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pivotTables/pivotTable2.xml" ContentType="application/vnd.openxmlformats-officedocument.spreadsheetml.pivotTable+xml"/>
  <Override PartName="/xl/drawings/drawing2.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alumniuaeuac-my.sharepoint.com/personal/alyhassan_uaeu_ac_ae/Documents/Consulting/Convironment/Course Proposals/Outstanding/LADCO/4- May 2025 Offering/Handouts/For Sharing/Supplemental Materials/Presentation 2/"/>
    </mc:Choice>
  </mc:AlternateContent>
  <xr:revisionPtr revIDLastSave="249" documentId="8_{4542F563-1911-44BE-95EA-64700A29541B}" xr6:coauthVersionLast="47" xr6:coauthVersionMax="47" xr10:uidLastSave="{35F1E15E-E7BE-4E33-A8F3-CA08B10623D6}"/>
  <bookViews>
    <workbookView xWindow="-93" yWindow="-93" windowWidth="19386" windowHeight="12266" activeTab="4" xr2:uid="{41B0F5C3-7DD1-4612-8477-51215B46D5DA}"/>
  </bookViews>
  <sheets>
    <sheet name="README" sheetId="3" r:id="rId1"/>
    <sheet name="DevelopmentOfData" sheetId="4" r:id="rId2"/>
    <sheet name="Sheet2" sheetId="6" r:id="rId3"/>
    <sheet name="Sheet1" sheetId="8" r:id="rId4"/>
    <sheet name="Sheet3" sheetId="7" r:id="rId5"/>
    <sheet name="State_Trends" sheetId="1" r:id="rId6"/>
  </sheets>
  <definedNames>
    <definedName name="_SAS_empty_">#REF!</definedName>
  </definedNames>
  <calcPr calcId="191029"/>
  <pivotCaches>
    <pivotCache cacheId="0" r:id="rId7"/>
    <pivotCache cacheId="2"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 i="6" l="1"/>
  <c r="Z2" i="6"/>
  <c r="X2" i="6"/>
  <c r="V2" i="6"/>
  <c r="T2" i="6"/>
  <c r="R2" i="6"/>
  <c r="P2" i="6"/>
  <c r="A29"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B89DD6A-983A-46BE-983A-FD30C5604CE8}" keepAlive="1" name="Query - state_tier1_caps_Feb2022" description="Connection to the 'state_tier1_caps_Feb2022' query in the workbook." type="5" refreshedVersion="0" background="1">
    <dbPr connection="Provider=Microsoft.Mashup.OleDb.1;Data Source=$Workbook$;Location=state_tier1_caps_Feb2022;Extended Properties=&quot;&quot;" command="SELECT * FROM [state_tier1_caps_Feb2022]"/>
  </connection>
</connections>
</file>

<file path=xl/sharedStrings.xml><?xml version="1.0" encoding="utf-8"?>
<sst xmlns="http://schemas.openxmlformats.org/spreadsheetml/2006/main" count="41082" uniqueCount="254">
  <si>
    <t>emissions90</t>
  </si>
  <si>
    <t>emissions96</t>
  </si>
  <si>
    <t>emissions97</t>
  </si>
  <si>
    <t>emissions98</t>
  </si>
  <si>
    <t>emissions99</t>
  </si>
  <si>
    <t>emissions00</t>
  </si>
  <si>
    <t>emissions01</t>
  </si>
  <si>
    <t>emissions02</t>
  </si>
  <si>
    <t>emissions03</t>
  </si>
  <si>
    <t>emissions04</t>
  </si>
  <si>
    <t>emissions05</t>
  </si>
  <si>
    <t>emissions06</t>
  </si>
  <si>
    <t>emissions07</t>
  </si>
  <si>
    <t>emissions08</t>
  </si>
  <si>
    <t>emissions09</t>
  </si>
  <si>
    <t>emissions10</t>
  </si>
  <si>
    <t>emissions11</t>
  </si>
  <si>
    <t>emissions12</t>
  </si>
  <si>
    <t>emissions13</t>
  </si>
  <si>
    <t>emissions14</t>
  </si>
  <si>
    <t>emissions15</t>
  </si>
  <si>
    <t>emissions16</t>
  </si>
  <si>
    <t>emissions17</t>
  </si>
  <si>
    <t>emissions18</t>
  </si>
  <si>
    <t>emissions19</t>
  </si>
  <si>
    <t>emissions20</t>
  </si>
  <si>
    <t>emissions21</t>
  </si>
  <si>
    <t>01</t>
  </si>
  <si>
    <t>AL</t>
  </si>
  <si>
    <t>FUEL COMB. ELEC. UTIL.</t>
  </si>
  <si>
    <t>CO</t>
  </si>
  <si>
    <t>NH3</t>
  </si>
  <si>
    <t/>
  </si>
  <si>
    <t>NOX</t>
  </si>
  <si>
    <t>PM10-PRI</t>
  </si>
  <si>
    <t>PM25-PRI</t>
  </si>
  <si>
    <t>SO2</t>
  </si>
  <si>
    <t>VOC</t>
  </si>
  <si>
    <t>02</t>
  </si>
  <si>
    <t>FUEL COMB. INDUSTRIAL</t>
  </si>
  <si>
    <t>03</t>
  </si>
  <si>
    <t>FUEL COMB. OTHER</t>
  </si>
  <si>
    <t>04</t>
  </si>
  <si>
    <t>CHEMICAL &amp; ALLIED PRODUCT MFG</t>
  </si>
  <si>
    <t>05</t>
  </si>
  <si>
    <t>METALS PROCESSING</t>
  </si>
  <si>
    <t>06</t>
  </si>
  <si>
    <t>PETROLEUM &amp; RELATED INDUSTRIES</t>
  </si>
  <si>
    <t>07</t>
  </si>
  <si>
    <t>OTHER INDUSTRIAL PROCESSES</t>
  </si>
  <si>
    <t>08</t>
  </si>
  <si>
    <t>SOLVENT UTILIZATION</t>
  </si>
  <si>
    <t>09</t>
  </si>
  <si>
    <t>STORAGE &amp; TRANSPORT</t>
  </si>
  <si>
    <t>10</t>
  </si>
  <si>
    <t>WASTE DISPOSAL &amp; RECYCLING</t>
  </si>
  <si>
    <t>11</t>
  </si>
  <si>
    <t>HIGHWAY VEHICLES</t>
  </si>
  <si>
    <t>12</t>
  </si>
  <si>
    <t>OFF-HIGHWAY</t>
  </si>
  <si>
    <t>14</t>
  </si>
  <si>
    <t>MISCELLANEOUS</t>
  </si>
  <si>
    <t>15</t>
  </si>
  <si>
    <t>WILDFIRES</t>
  </si>
  <si>
    <t>16</t>
  </si>
  <si>
    <t>PRESCRIBED FIRES</t>
  </si>
  <si>
    <t>AK</t>
  </si>
  <si>
    <t>AZ</t>
  </si>
  <si>
    <t>AR</t>
  </si>
  <si>
    <t>CA</t>
  </si>
  <si>
    <t>CT</t>
  </si>
  <si>
    <t>DE</t>
  </si>
  <si>
    <t>DC</t>
  </si>
  <si>
    <t>FL</t>
  </si>
  <si>
    <t>13</t>
  </si>
  <si>
    <t>GA</t>
  </si>
  <si>
    <t>HI</t>
  </si>
  <si>
    <t>ID</t>
  </si>
  <si>
    <t>17</t>
  </si>
  <si>
    <t>IL</t>
  </si>
  <si>
    <t>18</t>
  </si>
  <si>
    <t>IN</t>
  </si>
  <si>
    <t>19</t>
  </si>
  <si>
    <t>IA</t>
  </si>
  <si>
    <t>20</t>
  </si>
  <si>
    <t>KS</t>
  </si>
  <si>
    <t>21</t>
  </si>
  <si>
    <t>KY</t>
  </si>
  <si>
    <t>22</t>
  </si>
  <si>
    <t>LA</t>
  </si>
  <si>
    <t>23</t>
  </si>
  <si>
    <t>ME</t>
  </si>
  <si>
    <t>24</t>
  </si>
  <si>
    <t>MD</t>
  </si>
  <si>
    <t>25</t>
  </si>
  <si>
    <t>MA</t>
  </si>
  <si>
    <t>26</t>
  </si>
  <si>
    <t>MI</t>
  </si>
  <si>
    <t>27</t>
  </si>
  <si>
    <t>MN</t>
  </si>
  <si>
    <t>28</t>
  </si>
  <si>
    <t>MS</t>
  </si>
  <si>
    <t>29</t>
  </si>
  <si>
    <t>MO</t>
  </si>
  <si>
    <t>30</t>
  </si>
  <si>
    <t>MT</t>
  </si>
  <si>
    <t>31</t>
  </si>
  <si>
    <t>NE</t>
  </si>
  <si>
    <t>32</t>
  </si>
  <si>
    <t>NV</t>
  </si>
  <si>
    <t>33</t>
  </si>
  <si>
    <t>NH</t>
  </si>
  <si>
    <t>34</t>
  </si>
  <si>
    <t>NJ</t>
  </si>
  <si>
    <t>35</t>
  </si>
  <si>
    <t>NM</t>
  </si>
  <si>
    <t>36</t>
  </si>
  <si>
    <t>NY</t>
  </si>
  <si>
    <t>37</t>
  </si>
  <si>
    <t>NC</t>
  </si>
  <si>
    <t>38</t>
  </si>
  <si>
    <t>ND</t>
  </si>
  <si>
    <t>39</t>
  </si>
  <si>
    <t>OH</t>
  </si>
  <si>
    <t>40</t>
  </si>
  <si>
    <t>OK</t>
  </si>
  <si>
    <t>41</t>
  </si>
  <si>
    <t>OR</t>
  </si>
  <si>
    <t>42</t>
  </si>
  <si>
    <t>PA</t>
  </si>
  <si>
    <t>44</t>
  </si>
  <si>
    <t>RI</t>
  </si>
  <si>
    <t>45</t>
  </si>
  <si>
    <t>SC</t>
  </si>
  <si>
    <t>46</t>
  </si>
  <si>
    <t>SD</t>
  </si>
  <si>
    <t>47</t>
  </si>
  <si>
    <t>TN</t>
  </si>
  <si>
    <t>48</t>
  </si>
  <si>
    <t>TX</t>
  </si>
  <si>
    <t>49</t>
  </si>
  <si>
    <t>UT</t>
  </si>
  <si>
    <t>50</t>
  </si>
  <si>
    <t>VT</t>
  </si>
  <si>
    <t>51</t>
  </si>
  <si>
    <t>VA</t>
  </si>
  <si>
    <t>53</t>
  </si>
  <si>
    <t>WA</t>
  </si>
  <si>
    <t>54</t>
  </si>
  <si>
    <t>WV</t>
  </si>
  <si>
    <t>55</t>
  </si>
  <si>
    <t>WI</t>
  </si>
  <si>
    <t>56</t>
  </si>
  <si>
    <t>WY</t>
  </si>
  <si>
    <t>*Biogenics are not included in the trends</t>
  </si>
  <si>
    <t>Updated February 10, 2022</t>
  </si>
  <si>
    <t>Revisions from 3/25/21: 1) adds 2021 and updated 2020 EGU (NOX and SO2 only) data from new CAMD site (https://ampd.epa.gov/ampd/), 2) 2018 and 2019 emissions data from 2018gc and 2019ge emissions modeling platform state/SCC summaries, 3) carried HI Rx fires (Miscellaneous) from 2017, 4) 2019 wildfires (Miscellaneous) carried forward from 2018gc data where missing in 2018 (AK and HI); 5) Solvents (SCC=2477777777) removed from 2018 estimates, 6) CMV estimates for 2019 use 2018 estimates (2019 erroneous).
Year 2020 and 2021 Highway Vehicles and Off-Highway (nonroad mobile model component) are linear interpolations from the 2019ge and 2023fj emissions modeling inventories.  Year 2020 and 2021 non-EGU estimates (including Off-Highway aircraft, CMV and railroad sources) are carried forward from their 2019ge values (except for CMV (2018) and other exceptions listed above.
Puerto Rico, Virgin Island, Tribal areas and offshore estimates (state FIPS codes 85xxx and 98xxx) are not included.
National totals include PR, VI and tribal areas.</t>
  </si>
  <si>
    <t>Updated March 25, 2021</t>
  </si>
  <si>
    <r>
      <t xml:space="preserve">Updated file with the updated (final, January 2021 version) release of the 2017 NEI, correcting aircraft emissions, as well as incorporating some State and Local agency point inventory edits made between the April  2020 NEI release and June 2020. Highway data for 2018 through 2020 also updated to reflect linear interpolation from the 2017 NEI to year 2021"fi" emissions modeling data based on the 2016 emissions modeling platform. Off-highway data for 2018 through 2020 updated to reflect linear interpolation from the 2017 NEI to year 2020"fh" emissions modeling data based on the 2016 emissions modeling platform. FUEL COMB. ELEC. UTIL. estimates for 2018 through 2020 were based on current download from CAMD.  
</t>
    </r>
    <r>
      <rPr>
        <i/>
        <sz val="11"/>
        <rFont val="Calibri"/>
        <family val="2"/>
        <scheme val="minor"/>
      </rPr>
      <t xml:space="preserve">With the availability of 2020 CAMD data, year 2020 estimates have been estimated for all sources, though it is important to note that other than the CAMD FUEL COMB. ELEC. UTIL estimates, none of the other 2020 estimates are based on </t>
    </r>
    <r>
      <rPr>
        <b/>
        <i/>
        <sz val="11"/>
        <rFont val="Calibri"/>
        <family val="2"/>
        <scheme val="minor"/>
      </rPr>
      <t>actual</t>
    </r>
    <r>
      <rPr>
        <i/>
        <sz val="11"/>
        <rFont val="Calibri"/>
        <family val="2"/>
        <scheme val="minor"/>
      </rPr>
      <t xml:space="preserve"> 2020 inventory collection efforts.  Thus, for those sectors, potential estimates related to the COVID-19 pandemic have not been estimated. A complete estimate of 2020 emissions based on data collection efforts will not be available until the release of the 2020 NEI in the spring of 2023.</t>
    </r>
  </si>
  <si>
    <t>Updated April 27, 2020</t>
  </si>
  <si>
    <t>Updates since May 30, 2019</t>
  </si>
  <si>
    <t>Updated file with the 2017 NEI.  Updated NOx &amp; SO2 CAMD emissions for 2018 &amp; 2019 for states available.  For states not available through CAMD the 2017 NEI emissions were used to fill in.  For Highway and Off-Highway, 2015 &amp; 2016 values were calculated using the slope between 2014v2 and 2017 NEI where year specific model data were not available.  The year specific model data were 2015 onroad and 2015/2016 nonroad.  In addition, 2018 onroad emissions were included directly from the modeling files.  The 2023 mobile data were used to interpolate mobile emissions for 2018 &amp; 2019.</t>
  </si>
  <si>
    <t>Updated May 30, 2019</t>
  </si>
  <si>
    <t>Updates since March 08, 2019</t>
  </si>
  <si>
    <t xml:space="preserve">Updated NOx &amp; SO2 CAMD emissions for 2017 and added 2018 for states available.  For states not available through CAMD the 2014 NEI emissions were used to fill in.  For Highway and Off-Highway, 2018 values were calculated using the slope between 2014v2 and the 2017 modeling file and 2015 and 2016 were updated using year specific modeling files.  </t>
  </si>
  <si>
    <t>Updates since March 27, 2018</t>
  </si>
  <si>
    <t>Found an error in the code which separates prescribed and wildfires from miscellaneous.  Corrected the code then recalculated prescribed/wildfires and miscellaneous for 2012-2014.  2015-2017 were updated with the new 2014 values.</t>
  </si>
  <si>
    <t>Updates since December 19, 2016</t>
  </si>
  <si>
    <t>Added 2014v2 and recalculated emissions for 2012 &amp; 2013 emissions.  Updated 2015-2017 SO2 and NOx electric generating unit emissions to the most recent CAMD available data.  States with data not available from CAMD were pulled forward from 2014v2 NEI.  2015-2017 mobile emissions were calculated using interpolation between 2014v2 NEI and the 2016 modeling files.  The modeling files did not include data for locomotive, commercial marine vessels and aircrafts.  These emissions were pulled forward from the 2014v2 NEI and held constant for 2015-2017.</t>
  </si>
  <si>
    <t>Notable changes from 2014v1 to 2014v2</t>
  </si>
  <si>
    <t>1.  Fuel Comb Industrial - new state estimates, limited changes in ICI methodology and updated activity data resulted in changes to PM10, PM2.5, SO2 &amp; VOC</t>
  </si>
  <si>
    <t>2.  Fuel Comb Other - Limited changes to Residential Wood Combustion resulted in changes to CO, PM10, PM2.5, SO2 &amp; VOC</t>
  </si>
  <si>
    <t>3.  Petroleum &amp; Related Industries - new estimates from some states and limited changes to Oil &amp; Gas tool resulted in changes to CO, NOx and VOC</t>
  </si>
  <si>
    <t>4.  Highway Vehicles - New inputs (representative counties, new fleet ages, proportions of alternate fuel vehicles, new VPOP) resulted in significant changes to CO, NOx and VOC</t>
  </si>
  <si>
    <t>5.  Off-Highway - New rail computed, CMV port limited to water and several states updated activity data resulted in noticeable changes in CO, NOx and VOC</t>
  </si>
  <si>
    <t>6.  Miscellaneous - New submittals, limited methodology changes in unpaved road dust, fertilizer EFs updated, reintroduced precip-adjustment based on v1, new livestock dust, livestock waste errors fixed.  These changes resulted in noticeable if not significant changes in CO, PM10, PM2.5, SO2, VOC &amp; NH3.</t>
  </si>
  <si>
    <t xml:space="preserve">For more detailed documentation on the 2014v2 NEI please refer to the Technical Support Document (TSD) located at: </t>
  </si>
  <si>
    <t>Updates since February 27, 2014:</t>
  </si>
  <si>
    <t>Updated 2011 NEI v1 with 2011 NEI v2.  2009 &amp; 2010 non-mobile emissions recalculated as a result of the 2011 update.  Updated 2012, 2013 and 2014 SO2 and NOX electric generating units emissions to the most recent CAMD available data.</t>
  </si>
  <si>
    <t>Updates since February 17, 2014:</t>
  </si>
  <si>
    <t>Wildfires for 2002v3 were updated to accurately reflect the inventory published on http://www.epa.gov/ttn/chief/net/2002inventory.html#inventorydata</t>
  </si>
  <si>
    <t>2003 and 2004 Miscellaneous has been recalculated to reflect the adjustments to the 2002 Wildfire emissions.  This in turn will effect the 2003 and 2004 total emissions.</t>
  </si>
  <si>
    <t>Updates since December 4, 2013:</t>
  </si>
  <si>
    <t>Added Puerto Rico, Virgin Islands and Tribal data back into the trend line.  These were discovered to be included in the data prior to 2002 and thus were added back into 2002-present.  These data were estimated using interpolation for interim years and held constant after 2011.</t>
  </si>
  <si>
    <t>Puerto Rico, Virgin Islands and Tribal data were not present in the MOVES database or for NOx and SO2 CAMD replacements.  The added territories were taken from the NEI years and interpolated values and then appended to the other data sources used for updating.</t>
  </si>
  <si>
    <t>2012 &amp; 2013 Puerto Rico, Virgin Islands and Tribal data were held constant from the 2011 NEI for all pollutants and tiers.</t>
  </si>
  <si>
    <t>2013 EGU NOx and SO2 emissions were updating using CAMD's final estimates.</t>
  </si>
  <si>
    <r>
      <t xml:space="preserve">Updates since June 6, 2013:  </t>
    </r>
    <r>
      <rPr>
        <sz val="11"/>
        <color theme="1"/>
        <rFont val="Calibri"/>
        <family val="2"/>
        <scheme val="minor"/>
      </rPr>
      <t>Now using NEI 2011 v1 at the Tier 1 level.</t>
    </r>
  </si>
  <si>
    <t>Onroad &amp; Nonroad updates for 2007, 2009 and 2010 from MOVES.</t>
  </si>
  <si>
    <t>2006 mobile emissions were recalculated using interpolation between 2005 MOVES data and 2007 MOVES.</t>
  </si>
  <si>
    <t>2009 &amp; 2010 non-mobile emissions were recalculated using interpolation between NEI 2008v3 and NEI 2011v1.</t>
  </si>
  <si>
    <t>CEM data for 2013 is currently only available for the first three quarters of the year.  The percent change from the third to fourth quarters in 2012 were used to estimate the final quarter of 2013.  AK and HI CEM data are not provided from CAMD and are held constant from 2011.</t>
  </si>
  <si>
    <t>Projected 2020 inventory for mobile emissions were used to calculate 2012 and 2013 onroad and nonroad estimates.</t>
  </si>
  <si>
    <t>2012 and 2013 emissions for non-EGU and non-mobile are held constant from 2011.</t>
  </si>
  <si>
    <r>
      <rPr>
        <b/>
        <sz val="11"/>
        <color theme="1"/>
        <rFont val="Calibri"/>
        <family val="2"/>
        <scheme val="minor"/>
      </rPr>
      <t>Updates since June 12, 2012</t>
    </r>
    <r>
      <rPr>
        <sz val="11"/>
        <color theme="1"/>
        <rFont val="Calibri"/>
        <family val="2"/>
        <scheme val="minor"/>
      </rPr>
      <t>:  Now using NEI 2008 v3 at the Tier 1 level.</t>
    </r>
  </si>
  <si>
    <t>2006 and 2007 were recalculated using interpolation between NEI 2005 v2 and NEI 2008 v3.</t>
  </si>
  <si>
    <t>2002 and 2005 MOVES data were used to update 2002-2007.  The change in model resulted in noticeable changes in highway emissions from 2001 to 2002 for various pollutants</t>
  </si>
  <si>
    <t>2012 CEM annual data were used to update the previous estimate.</t>
  </si>
  <si>
    <r>
      <rPr>
        <b/>
        <sz val="11"/>
        <color theme="1"/>
        <rFont val="Calibri"/>
        <family val="2"/>
        <scheme val="minor"/>
      </rPr>
      <t>Updates since June 14, 2011</t>
    </r>
    <r>
      <rPr>
        <sz val="11"/>
        <color theme="1"/>
        <rFont val="Calibri"/>
        <family val="2"/>
        <scheme val="minor"/>
      </rPr>
      <t>:  Now using NEI 2008v2 at the Tier 1 level.  Adjusted "Open burning" SCCs in 2005 to be more in align with 2008 wildfires.</t>
    </r>
  </si>
  <si>
    <t>This update affects emissions for year 2006 and after.
The NEI 2005 v2 and the 2008 NEI v2 are applied to recalculate 2006 and 2007 as an interpolation between 2005v2 and 2008v2.
2009-2012 values were filled with 2008v2 emissions (flat lined) except where noted because presently there is no comprehensive projected inventory available for interpolation based off the NEI 2008v2 inventory.
EGU (electric generating utility) NOx and SO2 emissions for 2009-2011 were updated with continuous emissions monitoring (CEMs) data from the EPA's Acid Rain  Program (CAMD) emissions database.
CEM data for 2012 is currently only available for the first three quarters of the year.  The percent change from the third to fourth quarters in 2011 were used to estimate the final quarter of 2012.  Alaska and Hawaii CEM data are not provided from CAMD and are held constant from 2008.
Projected 2012 inventory data from the 2005-based modeling platform &lt;http://www.epa.gov/ttn/chief/emch/index.html&gt; was used to develop 2009-2012 estimates for the mobile source sectors rather than flat lining and the results were scaled to the 2008v2 emissions to maintain consistency with the flat-line approach for other sectors.  The 2009- 2012 onroad and nonroad data were scaled to the 2008 NEI V2 onroad and nonroad sector data at the state pollutant level  (and gas and diesel  vehicles for onroad). 
An adjustment was applied to the 2005 NEI unclassified  fire emissions to allocate and add those emissions to pre-existing estimate of prescribed fires and wildfires, and provides for a more reasonable exclusion of wildfires for 'anthropogenic only' emissions.
The same  operation was performed for nonroad mobile used NMIM (NONROAD) model results  for monthly-county-SCC, aggregated to state-annual to compute ratios.  The 2012 projected inventory was that used for the final US EPA Cross-State Air Pollution Rule and is a product of the 2005 based modeling platform &lt;http://www.epa.gov/ttn/chief/emch/index.html&gt; which supported the Final Transport Rule.  The purpose of the Final Transport Rule was to identify upwind states’ emissions that significantly contribute to downwind nonattainment or interfere with downwind maintenance of the 1997 and 2006 fine particle (PM2.5) National Ambient Air Quality Standard (NAAQS) and the 1997 ozone NAAQS.   The Cross-State Air Pollution Rule (CSAPR), requires states to significantly improve air quality by reducing power plant emissions that contribute to ozone and/or fine particle pollution in other states.</t>
  </si>
  <si>
    <t xml:space="preserve">Emissions in 2008 decreased over 2005 for all pollutants except slight increases for NH3, PM10, and PM2.5. </t>
  </si>
  <si>
    <t>NH3: The increase in the miscellaneous category come from prescribed fires and primarily from waste disposal, the latter largely due to the addition of municipal/commercial composting emissions.</t>
  </si>
  <si>
    <t>PM: The increases in the highway vehicle category are associated with the change to the MOVES estimation model, which has higher PM2.5 emissions than previous model MOBILE6 due to temperature impacts on PM2.5 included in MOVES and based on new emissions testing. The increases in the Miscellaneous category are related to increases in dust from agricultural tilling and livestock especially for PM10.  The apparent increase in PM2.5 from 2005 to 2008 is also related to a change in methods for computing PM2.5 emissions from paved roads.  Specifically, a new method for 2008 paved road emissions was based on truck vehicle miles tracking and road particulate testing in collaboration with industry group for a new emission factor that results in an increase for PM2.5 and decrease for PM10.  These increases offset decreases in other sectors.</t>
  </si>
  <si>
    <t xml:space="preserve">While slight increases are observed  up to 2008, the decrease after 2008 may be in part due to our approach to flat-line several categories  in absence of a projection year  emissions inventory. </t>
  </si>
  <si>
    <t xml:space="preserve">For instance for NH3 the trend in emissions from agriculture activities has been upward.  The flatline of the agriculture emissions in the Miscellaneous category from 2008, and the decreases in the other sectors allow for an apparent decrease. </t>
  </si>
  <si>
    <t>A thorough discussion of the emissions differences for all pollutants and categories is included in the 2008 v2 release documentation, posted at &lt;http://www.epa.gov/ttn/chief/net/2008neiv2/2008_neiv2_tsd_draft.pdf&gt;.</t>
  </si>
  <si>
    <t>Process taken to update data in February 2022:</t>
  </si>
  <si>
    <t>1. Import 2018gc_2019ge_2023fj_caps_pec_poc_inv_report_2022jan13.csv from Emissions Modeling Team, remove offshore FIPS and EC/OC</t>
  </si>
  <si>
    <t>2. Remove Solvents SCC 2477777777, Assign MOVES onroad to Highway Vehicles Tier (not in SCC table)</t>
  </si>
  <si>
    <t>3. Interpolate 2023 onroad and nonroad sector (not tier) to 2020 and 2021 using 2019 and 2023 values</t>
  </si>
  <si>
    <t>4. Import CAMD EGU data for 2020 (updated) and 2021 (new) for NOX and SO2. Replace 2020 data, carry forward missing data and other pollutants from 2019</t>
  </si>
  <si>
    <t xml:space="preserve">5. Merge in state summaries (from March 2021) for years 1990 through 2017, for national, simple copy/paste into existing summary </t>
  </si>
  <si>
    <t>Steps prior to February 2022 update:</t>
  </si>
  <si>
    <t>1.  Retrieve the updated (January 2021 release) version of the NEI 2017 onroad, nonroad, nonpoint, point &amp; event SCC files.</t>
  </si>
  <si>
    <t>2.  Open all files in a text editor that supports large file sizes (for checking total records).</t>
  </si>
  <si>
    <t>3.  Import separate datafiles into SAS and use the numbers found in step two to ensure all records imported successfully.</t>
  </si>
  <si>
    <t>4.  Combine datasets then check to makse sure all records are there.</t>
  </si>
  <si>
    <t>5.  Sum the data to pollutant totals.</t>
  </si>
  <si>
    <t>6.  Check pollutant totals against the NEI 2017 page or EIS summaries.</t>
  </si>
  <si>
    <t>7.  Run the database through our SCC_to_Tier crosswalk.  (available at www.epa.gov/scc)</t>
  </si>
  <si>
    <t>8.  Check post merge to make sure all SCCs have an assigned Tier.</t>
  </si>
  <si>
    <t>9.  Sum data up to pollutant totals again and check totals against EIS summaries or 2017 NEI webpage.  Remove domestic waters for trends.</t>
  </si>
  <si>
    <t>10.  An extra step for checking sums -&gt; added back in any removed data (domestic waters for trends) and check totals again.</t>
  </si>
  <si>
    <t>10.  Can use the Tier summaries and skip earlier steps and continue on.  Using Tier summaries saves the trouble of generating them in steps 1-10.</t>
  </si>
  <si>
    <t>11.  Sum data up to national/Tier1/pollutant level.</t>
  </si>
  <si>
    <t>12.  Take the new 2005 prescribed fire emissions and add those back into the Miscellaneous Tier.</t>
  </si>
  <si>
    <t>13.  Interpolate 2009 and 2010 emissions after removal of wildfires.</t>
  </si>
  <si>
    <t>14.  2008 wildfire emissions are flatlined for 2009 and 2010 while 2011 wildfire emissions are flatlined for 2012 and 2013.  2014 wildfire emissions are held constant for 2015/2016 and 2017 wildfire emissions are held constant for 2018 through 2020.</t>
  </si>
  <si>
    <t xml:space="preserve">15.  All emissions are held constant for 2018-2020 using the NEI 2017, except for Tiers: Fuel Comb. Elec. Util. (NOx and SO2 only), Highway Vehicles and Off-Highway.  For Fuel Comb. Elec. Util NOx and SO2 the data are replaced by emissions obtained from http://camddataandmaps.epa.gov/gdm/index.cfm?fuseaction=emissions.wizard using state level/quick reports.  AK, HI, PR, VI and Tribal emissions are not available from CAMD and are retained from the 2017 NEI for years 2018 through 2020. </t>
  </si>
  <si>
    <t>16.  Highway Vehicles and Off-Highway use MOVES and NONROAD from the modeling files for years: '02, '05, '07, '09, '10 and '16; Highway only were available for 2015 &amp; 2017.  For 2018-2020 mobile values were interpolated after using the 2020 (nonroad) and 2021 (onroad) modeling data (https://www.epa.gov/air-emissions-modeling/2016v1-platform).  A 2006 modeling file was not available and the mobile portion was found through interpolation between 2005 and 2007.</t>
  </si>
  <si>
    <t>State FIPS</t>
  </si>
  <si>
    <t>State</t>
  </si>
  <si>
    <t>Tier 1 Code</t>
  </si>
  <si>
    <t>Tier 1 Description</t>
  </si>
  <si>
    <t>Emissions in 1000 / tons</t>
  </si>
  <si>
    <t>Row Labels</t>
  </si>
  <si>
    <t>Grand Total</t>
  </si>
  <si>
    <t>Sum of emissions90</t>
  </si>
  <si>
    <t>Sum of emissions96</t>
  </si>
  <si>
    <t>Sum of emissions00</t>
  </si>
  <si>
    <t>Sum of emissions05</t>
  </si>
  <si>
    <t>Sum of emissions10</t>
  </si>
  <si>
    <t>Sum of emissions15</t>
  </si>
  <si>
    <t>Sum of emissions20</t>
  </si>
  <si>
    <t>Others</t>
  </si>
  <si>
    <t>Alabama</t>
  </si>
  <si>
    <t>Florida</t>
  </si>
  <si>
    <t>Georgia</t>
  </si>
  <si>
    <t>Kentucky</t>
  </si>
  <si>
    <t>Mississipi</t>
  </si>
  <si>
    <t>North Carolina</t>
  </si>
  <si>
    <t>South Carolina</t>
  </si>
  <si>
    <t>Virginia</t>
  </si>
  <si>
    <t>West Virginia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</si>
</sst>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1"/>
      <color theme="1"/>
      <name val="Calibri"/>
      <family val="2"/>
      <scheme val="minor"/>
    </font>
    <font>
      <sz val="10"/>
      <name val="MS Sans Serif"/>
    </font>
    <font>
      <b/>
      <sz val="10"/>
      <name val="MS Sans Serif"/>
    </font>
    <font>
      <sz val="11"/>
      <name val="Calibri"/>
      <family val="2"/>
      <scheme val="minor"/>
    </font>
    <font>
      <i/>
      <sz val="11"/>
      <name val="Calibri"/>
      <family val="2"/>
      <scheme val="minor"/>
    </font>
    <font>
      <b/>
      <i/>
      <sz val="11"/>
      <name val="Calibri"/>
      <family val="2"/>
      <scheme val="minor"/>
    </font>
    <font>
      <u/>
      <sz val="11"/>
      <color theme="10"/>
      <name val="Calibri"/>
      <family val="2"/>
      <scheme val="minor"/>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0" fontId="2" fillId="0" borderId="0"/>
    <xf numFmtId="0" fontId="7" fillId="0" borderId="0" applyNumberFormat="0" applyFill="0" applyBorder="0" applyAlignment="0" applyProtection="0"/>
    <xf numFmtId="0" fontId="8" fillId="0" borderId="0"/>
    <xf numFmtId="43" fontId="9" fillId="0" borderId="0" applyFont="0" applyFill="0" applyBorder="0" applyAlignment="0" applyProtection="0"/>
  </cellStyleXfs>
  <cellXfs count="20">
    <xf numFmtId="0" fontId="0" fillId="0" borderId="0" xfId="0"/>
    <xf numFmtId="0" fontId="1" fillId="0" borderId="0" xfId="0" applyFont="1"/>
    <xf numFmtId="0" fontId="0" fillId="0" borderId="0" xfId="0" applyAlignment="1">
      <alignment wrapText="1"/>
    </xf>
    <xf numFmtId="0" fontId="3" fillId="0" borderId="0" xfId="1" applyFont="1"/>
    <xf numFmtId="0" fontId="4" fillId="0" borderId="0" xfId="1" applyFont="1" applyAlignment="1">
      <alignment wrapText="1"/>
    </xf>
    <xf numFmtId="0" fontId="1" fillId="0" borderId="0" xfId="0" applyFont="1" applyAlignment="1">
      <alignment wrapText="1"/>
    </xf>
    <xf numFmtId="0" fontId="7" fillId="0" borderId="0" xfId="2"/>
    <xf numFmtId="49" fontId="0" fillId="0" borderId="0" xfId="0" applyNumberFormat="1" applyAlignment="1">
      <alignment wrapText="1"/>
    </xf>
    <xf numFmtId="0" fontId="8" fillId="0" borderId="0" xfId="3" applyAlignment="1">
      <alignment wrapText="1"/>
    </xf>
    <xf numFmtId="11"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43" fontId="1" fillId="0" borderId="0" xfId="4" applyFont="1"/>
    <xf numFmtId="43" fontId="0" fillId="0" borderId="0" xfId="4" applyFont="1"/>
    <xf numFmtId="2" fontId="1" fillId="0" borderId="0" xfId="0" applyNumberFormat="1" applyFont="1" applyAlignment="1">
      <alignment horizontal="center" vertical="center"/>
    </xf>
    <xf numFmtId="2" fontId="0" fillId="0" borderId="0" xfId="0" applyNumberFormat="1" applyAlignment="1">
      <alignment horizontal="center" vertical="center"/>
    </xf>
    <xf numFmtId="0" fontId="1" fillId="0" borderId="0" xfId="0" applyFont="1" applyAlignment="1">
      <alignment horizontal="left" indent="1"/>
    </xf>
    <xf numFmtId="0" fontId="0" fillId="0" borderId="0" xfId="0" applyAlignment="1">
      <alignment horizontal="left" indent="3"/>
    </xf>
  </cellXfs>
  <cellStyles count="5">
    <cellStyle name="Comma" xfId="4" builtinId="3"/>
    <cellStyle name="Hyperlink" xfId="2" builtinId="8"/>
    <cellStyle name="Normal" xfId="0" builtinId="0"/>
    <cellStyle name="Normal 2 6" xfId="1" xr:uid="{F5B7007F-973D-432C-9B9E-146C0C7D897E}"/>
    <cellStyle name="Normal 3" xfId="3" xr:uid="{963F472F-EB4A-4480-952B-601A2D6144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1990:</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6F2B-4C17-8CAE-BC809854FF84}"/>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6F2B-4C17-8CAE-BC809854FF84}"/>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6F2B-4C17-8CAE-BC809854FF84}"/>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6F2B-4C17-8CAE-BC809854FF8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6F2B-4C17-8CAE-BC809854FF84}"/>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6F2B-4C17-8CAE-BC809854FF84}"/>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6F2B-4C17-8CAE-BC809854FF84}"/>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6F2B-4C17-8CAE-BC809854FF84}"/>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6F2B-4C17-8CAE-BC809854FF84}"/>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Sheet2!$M$2:$M$10</c:f>
              <c:strCache>
                <c:ptCount val="9"/>
                <c:pt idx="0">
                  <c:v>Others</c:v>
                </c:pt>
                <c:pt idx="1">
                  <c:v>CA</c:v>
                </c:pt>
                <c:pt idx="2">
                  <c:v>TX</c:v>
                </c:pt>
                <c:pt idx="3">
                  <c:v>NY</c:v>
                </c:pt>
                <c:pt idx="4">
                  <c:v>FL</c:v>
                </c:pt>
                <c:pt idx="5">
                  <c:v>OH</c:v>
                </c:pt>
                <c:pt idx="6">
                  <c:v>PA</c:v>
                </c:pt>
                <c:pt idx="7">
                  <c:v>MI</c:v>
                </c:pt>
                <c:pt idx="8">
                  <c:v>IL</c:v>
                </c:pt>
              </c:strCache>
            </c:strRef>
          </c:cat>
          <c:val>
            <c:numRef>
              <c:f>Sheet2!$N$2:$N$10</c:f>
              <c:numCache>
                <c:formatCode>_(* #,##0.00_);_(* \(#,##0.00\);_(* "-"??_);_(@_)</c:formatCode>
                <c:ptCount val="9"/>
                <c:pt idx="0">
                  <c:v>13947.060619999997</c:v>
                </c:pt>
                <c:pt idx="1">
                  <c:v>2303.4669100000001</c:v>
                </c:pt>
                <c:pt idx="2">
                  <c:v>1766.42031</c:v>
                </c:pt>
                <c:pt idx="3">
                  <c:v>1214.3585600000001</c:v>
                </c:pt>
                <c:pt idx="4">
                  <c:v>1090.1918799999999</c:v>
                </c:pt>
                <c:pt idx="5">
                  <c:v>984.58553999999992</c:v>
                </c:pt>
                <c:pt idx="6">
                  <c:v>982.85852</c:v>
                </c:pt>
                <c:pt idx="7">
                  <c:v>966.52914999999996</c:v>
                </c:pt>
                <c:pt idx="8">
                  <c:v>852.00852000000009</c:v>
                </c:pt>
              </c:numCache>
            </c:numRef>
          </c:val>
          <c:extLst>
            <c:ext xmlns:c16="http://schemas.microsoft.com/office/drawing/2014/chart" uri="{C3380CC4-5D6E-409C-BE32-E72D297353CC}">
              <c16:uniqueId val="{00000000-3D0E-4E78-9DDF-77332F75F600}"/>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1996:</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Sheet2!$O$2:$O$10</c:f>
              <c:strCache>
                <c:ptCount val="9"/>
                <c:pt idx="0">
                  <c:v>Others</c:v>
                </c:pt>
                <c:pt idx="1">
                  <c:v>TX</c:v>
                </c:pt>
                <c:pt idx="2">
                  <c:v>CA</c:v>
                </c:pt>
                <c:pt idx="3">
                  <c:v>FL</c:v>
                </c:pt>
                <c:pt idx="4">
                  <c:v>NY</c:v>
                </c:pt>
                <c:pt idx="5">
                  <c:v>IL</c:v>
                </c:pt>
                <c:pt idx="6">
                  <c:v>MI</c:v>
                </c:pt>
                <c:pt idx="7">
                  <c:v>OH</c:v>
                </c:pt>
                <c:pt idx="8">
                  <c:v>PA</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71F7-44E1-8F00-AFB53324F231}"/>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71F7-44E1-8F00-AFB53324F231}"/>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71F7-44E1-8F00-AFB53324F231}"/>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71F7-44E1-8F00-AFB53324F231}"/>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71F7-44E1-8F00-AFB53324F231}"/>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71F7-44E1-8F00-AFB53324F231}"/>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71F7-44E1-8F00-AFB53324F231}"/>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71F7-44E1-8F00-AFB53324F231}"/>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71F7-44E1-8F00-AFB53324F231}"/>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Sheet2!$O$2:$O$10</c:f>
              <c:strCache>
                <c:ptCount val="9"/>
                <c:pt idx="0">
                  <c:v>Others</c:v>
                </c:pt>
                <c:pt idx="1">
                  <c:v>TX</c:v>
                </c:pt>
                <c:pt idx="2">
                  <c:v>CA</c:v>
                </c:pt>
                <c:pt idx="3">
                  <c:v>FL</c:v>
                </c:pt>
                <c:pt idx="4">
                  <c:v>NY</c:v>
                </c:pt>
                <c:pt idx="5">
                  <c:v>IL</c:v>
                </c:pt>
                <c:pt idx="6">
                  <c:v>MI</c:v>
                </c:pt>
                <c:pt idx="7">
                  <c:v>OH</c:v>
                </c:pt>
                <c:pt idx="8">
                  <c:v>PA</c:v>
                </c:pt>
              </c:strCache>
            </c:strRef>
          </c:cat>
          <c:val>
            <c:numRef>
              <c:f>Sheet2!$P$2:$P$10</c:f>
              <c:numCache>
                <c:formatCode>_(* #,##0.00_);_(* \(#,##0.00\);_(* "-"??_);_(@_)</c:formatCode>
                <c:ptCount val="9"/>
                <c:pt idx="0">
                  <c:v>12819.603130000003</c:v>
                </c:pt>
                <c:pt idx="1">
                  <c:v>1541.1795399999999</c:v>
                </c:pt>
                <c:pt idx="2">
                  <c:v>1440.6866</c:v>
                </c:pt>
                <c:pt idx="3">
                  <c:v>962.27841999999998</c:v>
                </c:pt>
                <c:pt idx="4">
                  <c:v>943.65572999999995</c:v>
                </c:pt>
                <c:pt idx="5">
                  <c:v>841.17700999999988</c:v>
                </c:pt>
                <c:pt idx="6">
                  <c:v>805.06589000000008</c:v>
                </c:pt>
                <c:pt idx="7">
                  <c:v>795.60654000000011</c:v>
                </c:pt>
                <c:pt idx="8">
                  <c:v>721.75208999999995</c:v>
                </c:pt>
              </c:numCache>
            </c:numRef>
          </c:val>
          <c:extLst>
            <c:ext xmlns:c16="http://schemas.microsoft.com/office/drawing/2014/chart" uri="{C3380CC4-5D6E-409C-BE32-E72D297353CC}">
              <c16:uniqueId val="{00000012-71F7-44E1-8F00-AFB53324F231}"/>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2000:</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Sheet2!$Q$2:$Q$10</c:f>
              <c:strCache>
                <c:ptCount val="9"/>
                <c:pt idx="0">
                  <c:v>Others</c:v>
                </c:pt>
                <c:pt idx="1">
                  <c:v>TX</c:v>
                </c:pt>
                <c:pt idx="2">
                  <c:v>CA</c:v>
                </c:pt>
                <c:pt idx="3">
                  <c:v>FL</c:v>
                </c:pt>
                <c:pt idx="4">
                  <c:v>NY</c:v>
                </c:pt>
                <c:pt idx="5">
                  <c:v>IL</c:v>
                </c:pt>
                <c:pt idx="6">
                  <c:v>MI</c:v>
                </c:pt>
                <c:pt idx="7">
                  <c:v>OH</c:v>
                </c:pt>
                <c:pt idx="8">
                  <c:v>NC</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A03E-44A6-96A6-AD4C7BCD9ECB}"/>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A03E-44A6-96A6-AD4C7BCD9ECB}"/>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A03E-44A6-96A6-AD4C7BCD9ECB}"/>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A03E-44A6-96A6-AD4C7BCD9ECB}"/>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A03E-44A6-96A6-AD4C7BCD9ECB}"/>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A03E-44A6-96A6-AD4C7BCD9ECB}"/>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A03E-44A6-96A6-AD4C7BCD9ECB}"/>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A03E-44A6-96A6-AD4C7BCD9EC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A03E-44A6-96A6-AD4C7BCD9ECB}"/>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Sheet2!$Q$2:$Q$10</c:f>
              <c:strCache>
                <c:ptCount val="9"/>
                <c:pt idx="0">
                  <c:v>Others</c:v>
                </c:pt>
                <c:pt idx="1">
                  <c:v>TX</c:v>
                </c:pt>
                <c:pt idx="2">
                  <c:v>CA</c:v>
                </c:pt>
                <c:pt idx="3">
                  <c:v>FL</c:v>
                </c:pt>
                <c:pt idx="4">
                  <c:v>NY</c:v>
                </c:pt>
                <c:pt idx="5">
                  <c:v>IL</c:v>
                </c:pt>
                <c:pt idx="6">
                  <c:v>MI</c:v>
                </c:pt>
                <c:pt idx="7">
                  <c:v>OH</c:v>
                </c:pt>
                <c:pt idx="8">
                  <c:v>NC</c:v>
                </c:pt>
              </c:strCache>
            </c:strRef>
          </c:cat>
          <c:val>
            <c:numRef>
              <c:f>Sheet2!$R$2:$R$10</c:f>
              <c:numCache>
                <c:formatCode>_(* #,##0.00_);_(* \(#,##0.00\);_(* "-"??_);_(@_)</c:formatCode>
                <c:ptCount val="9"/>
                <c:pt idx="0">
                  <c:v>10436.291033000001</c:v>
                </c:pt>
                <c:pt idx="1">
                  <c:v>1340.5813869999999</c:v>
                </c:pt>
                <c:pt idx="2">
                  <c:v>1310.4686100000001</c:v>
                </c:pt>
                <c:pt idx="3">
                  <c:v>962.17408599999999</c:v>
                </c:pt>
                <c:pt idx="4">
                  <c:v>785.56060200000002</c:v>
                </c:pt>
                <c:pt idx="5">
                  <c:v>694.50858799999992</c:v>
                </c:pt>
                <c:pt idx="6">
                  <c:v>690.72521800000015</c:v>
                </c:pt>
                <c:pt idx="7">
                  <c:v>656.73936900000001</c:v>
                </c:pt>
                <c:pt idx="8">
                  <c:v>634.96792099999993</c:v>
                </c:pt>
              </c:numCache>
            </c:numRef>
          </c:val>
          <c:extLst>
            <c:ext xmlns:c16="http://schemas.microsoft.com/office/drawing/2014/chart" uri="{C3380CC4-5D6E-409C-BE32-E72D297353CC}">
              <c16:uniqueId val="{00000012-A03E-44A6-96A6-AD4C7BCD9ECB}"/>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2005:</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Sheet2!$S$2:$S$10</c:f>
              <c:strCache>
                <c:ptCount val="9"/>
                <c:pt idx="0">
                  <c:v>Others</c:v>
                </c:pt>
                <c:pt idx="1">
                  <c:v>TX</c:v>
                </c:pt>
                <c:pt idx="2">
                  <c:v>CA</c:v>
                </c:pt>
                <c:pt idx="3">
                  <c:v>FL</c:v>
                </c:pt>
                <c:pt idx="4">
                  <c:v>LA</c:v>
                </c:pt>
                <c:pt idx="5">
                  <c:v>NY</c:v>
                </c:pt>
                <c:pt idx="6">
                  <c:v>GA</c:v>
                </c:pt>
                <c:pt idx="7">
                  <c:v>ID</c:v>
                </c:pt>
                <c:pt idx="8">
                  <c:v>NC</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72BA-4E3C-AF60-A9907EDB911C}"/>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72BA-4E3C-AF60-A9907EDB911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72BA-4E3C-AF60-A9907EDB911C}"/>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72BA-4E3C-AF60-A9907EDB911C}"/>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72BA-4E3C-AF60-A9907EDB911C}"/>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72BA-4E3C-AF60-A9907EDB911C}"/>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72BA-4E3C-AF60-A9907EDB911C}"/>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72BA-4E3C-AF60-A9907EDB911C}"/>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72BA-4E3C-AF60-A9907EDB911C}"/>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Sheet2!$S$2:$S$10</c:f>
              <c:strCache>
                <c:ptCount val="9"/>
                <c:pt idx="0">
                  <c:v>Others</c:v>
                </c:pt>
                <c:pt idx="1">
                  <c:v>TX</c:v>
                </c:pt>
                <c:pt idx="2">
                  <c:v>CA</c:v>
                </c:pt>
                <c:pt idx="3">
                  <c:v>FL</c:v>
                </c:pt>
                <c:pt idx="4">
                  <c:v>LA</c:v>
                </c:pt>
                <c:pt idx="5">
                  <c:v>NY</c:v>
                </c:pt>
                <c:pt idx="6">
                  <c:v>GA</c:v>
                </c:pt>
                <c:pt idx="7">
                  <c:v>ID</c:v>
                </c:pt>
                <c:pt idx="8">
                  <c:v>NC</c:v>
                </c:pt>
              </c:strCache>
            </c:strRef>
          </c:cat>
          <c:val>
            <c:numRef>
              <c:f>Sheet2!$T$2:$T$10</c:f>
              <c:numCache>
                <c:formatCode>_(* #,##0.00_);_(* \(#,##0.00\);_(* "-"??_);_(@_)</c:formatCode>
                <c:ptCount val="9"/>
                <c:pt idx="0">
                  <c:v>10778.597245020999</c:v>
                </c:pt>
                <c:pt idx="1">
                  <c:v>1433.7269591600002</c:v>
                </c:pt>
                <c:pt idx="2">
                  <c:v>1160.0664476719999</c:v>
                </c:pt>
                <c:pt idx="3">
                  <c:v>1135.8926677110001</c:v>
                </c:pt>
                <c:pt idx="4">
                  <c:v>701.50512573799995</c:v>
                </c:pt>
                <c:pt idx="5">
                  <c:v>689.09318869799995</c:v>
                </c:pt>
                <c:pt idx="6">
                  <c:v>604.21614199099997</c:v>
                </c:pt>
                <c:pt idx="7">
                  <c:v>587.12792015000002</c:v>
                </c:pt>
                <c:pt idx="8">
                  <c:v>580.96953771200003</c:v>
                </c:pt>
              </c:numCache>
            </c:numRef>
          </c:val>
          <c:extLst>
            <c:ext xmlns:c16="http://schemas.microsoft.com/office/drawing/2014/chart" uri="{C3380CC4-5D6E-409C-BE32-E72D297353CC}">
              <c16:uniqueId val="{00000012-72BA-4E3C-AF60-A9907EDB911C}"/>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2010:</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Sheet2!$V$2:$V$10</c:f>
              <c:strCache>
                <c:ptCount val="9"/>
                <c:pt idx="0">
                  <c:v> 9,767.29 </c:v>
                </c:pt>
                <c:pt idx="1">
                  <c:v> 2,202.77 </c:v>
                </c:pt>
                <c:pt idx="2">
                  <c:v> 2,008.47 </c:v>
                </c:pt>
                <c:pt idx="3">
                  <c:v> 865.65 </c:v>
                </c:pt>
                <c:pt idx="4">
                  <c:v> 761.24 </c:v>
                </c:pt>
                <c:pt idx="5">
                  <c:v> 611.69 </c:v>
                </c:pt>
                <c:pt idx="6">
                  <c:v> 557.80 </c:v>
                </c:pt>
                <c:pt idx="7">
                  <c:v> 498.36 </c:v>
                </c:pt>
                <c:pt idx="8">
                  <c:v> 458.79 </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2F49-4B04-BB8C-A9B9F264128B}"/>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2F49-4B04-BB8C-A9B9F264128B}"/>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2F49-4B04-BB8C-A9B9F264128B}"/>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2F49-4B04-BB8C-A9B9F264128B}"/>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2F49-4B04-BB8C-A9B9F264128B}"/>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2F49-4B04-BB8C-A9B9F264128B}"/>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2F49-4B04-BB8C-A9B9F264128B}"/>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2F49-4B04-BB8C-A9B9F264128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2F49-4B04-BB8C-A9B9F264128B}"/>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Sheet2!$U$2:$U$10</c:f>
              <c:strCache>
                <c:ptCount val="9"/>
                <c:pt idx="0">
                  <c:v>Others</c:v>
                </c:pt>
                <c:pt idx="1">
                  <c:v>CA</c:v>
                </c:pt>
                <c:pt idx="2">
                  <c:v>TX</c:v>
                </c:pt>
                <c:pt idx="3">
                  <c:v>FL</c:v>
                </c:pt>
                <c:pt idx="4">
                  <c:v>NC</c:v>
                </c:pt>
                <c:pt idx="5">
                  <c:v>LA</c:v>
                </c:pt>
                <c:pt idx="6">
                  <c:v>OK</c:v>
                </c:pt>
                <c:pt idx="7">
                  <c:v>MN</c:v>
                </c:pt>
                <c:pt idx="8">
                  <c:v>OR</c:v>
                </c:pt>
              </c:strCache>
            </c:strRef>
          </c:cat>
          <c:val>
            <c:numRef>
              <c:f>Sheet2!$R$2:$R$10</c:f>
              <c:numCache>
                <c:formatCode>_(* #,##0.00_);_(* \(#,##0.00\);_(* "-"??_);_(@_)</c:formatCode>
                <c:ptCount val="9"/>
                <c:pt idx="0">
                  <c:v>10436.291033000001</c:v>
                </c:pt>
                <c:pt idx="1">
                  <c:v>1340.5813869999999</c:v>
                </c:pt>
                <c:pt idx="2">
                  <c:v>1310.4686100000001</c:v>
                </c:pt>
                <c:pt idx="3">
                  <c:v>962.17408599999999</c:v>
                </c:pt>
                <c:pt idx="4">
                  <c:v>785.56060200000002</c:v>
                </c:pt>
                <c:pt idx="5">
                  <c:v>694.50858799999992</c:v>
                </c:pt>
                <c:pt idx="6">
                  <c:v>690.72521800000015</c:v>
                </c:pt>
                <c:pt idx="7">
                  <c:v>656.73936900000001</c:v>
                </c:pt>
                <c:pt idx="8">
                  <c:v>634.96792099999993</c:v>
                </c:pt>
              </c:numCache>
            </c:numRef>
          </c:val>
          <c:extLst>
            <c:ext xmlns:c16="http://schemas.microsoft.com/office/drawing/2014/chart" uri="{C3380CC4-5D6E-409C-BE32-E72D297353CC}">
              <c16:uniqueId val="{00000012-2F49-4B04-BB8C-A9B9F264128B}"/>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2015:</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Sheet2!$W$2:$W$10</c:f>
              <c:strCache>
                <c:ptCount val="9"/>
                <c:pt idx="0">
                  <c:v>Others</c:v>
                </c:pt>
                <c:pt idx="1">
                  <c:v>TX</c:v>
                </c:pt>
                <c:pt idx="2">
                  <c:v>CA</c:v>
                </c:pt>
                <c:pt idx="3">
                  <c:v>FL</c:v>
                </c:pt>
                <c:pt idx="4">
                  <c:v>WA</c:v>
                </c:pt>
                <c:pt idx="5">
                  <c:v>AK</c:v>
                </c:pt>
                <c:pt idx="6">
                  <c:v>ND</c:v>
                </c:pt>
                <c:pt idx="7">
                  <c:v>LA</c:v>
                </c:pt>
                <c:pt idx="8">
                  <c:v>OR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CD54-4B8D-BA57-F146AD4154F0}"/>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D54-4B8D-BA57-F146AD4154F0}"/>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CD54-4B8D-BA57-F146AD4154F0}"/>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CD54-4B8D-BA57-F146AD4154F0}"/>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CD54-4B8D-BA57-F146AD4154F0}"/>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CD54-4B8D-BA57-F146AD4154F0}"/>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CD54-4B8D-BA57-F146AD4154F0}"/>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CD54-4B8D-BA57-F146AD4154F0}"/>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CD54-4B8D-BA57-F146AD4154F0}"/>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Sheet2!$W$2:$W$10</c:f>
              <c:strCache>
                <c:ptCount val="9"/>
                <c:pt idx="0">
                  <c:v>Others</c:v>
                </c:pt>
                <c:pt idx="1">
                  <c:v>TX</c:v>
                </c:pt>
                <c:pt idx="2">
                  <c:v>CA</c:v>
                </c:pt>
                <c:pt idx="3">
                  <c:v>FL</c:v>
                </c:pt>
                <c:pt idx="4">
                  <c:v>WA</c:v>
                </c:pt>
                <c:pt idx="5">
                  <c:v>AK</c:v>
                </c:pt>
                <c:pt idx="6">
                  <c:v>ND</c:v>
                </c:pt>
                <c:pt idx="7">
                  <c:v>LA</c:v>
                </c:pt>
                <c:pt idx="8">
                  <c:v>OR</c:v>
                </c:pt>
              </c:strCache>
            </c:strRef>
          </c:cat>
          <c:val>
            <c:numRef>
              <c:f>Sheet2!$X$2:$X$10</c:f>
              <c:numCache>
                <c:formatCode>_(* #,##0.00_);_(* \(#,##0.00\);_(* "-"??_);_(@_)</c:formatCode>
                <c:ptCount val="9"/>
                <c:pt idx="0">
                  <c:v>9639.0736622924014</c:v>
                </c:pt>
                <c:pt idx="1">
                  <c:v>1836.2269321069996</c:v>
                </c:pt>
                <c:pt idx="2">
                  <c:v>1437.6242011719999</c:v>
                </c:pt>
                <c:pt idx="3">
                  <c:v>740.76219821299992</c:v>
                </c:pt>
                <c:pt idx="4">
                  <c:v>552.04051917999993</c:v>
                </c:pt>
                <c:pt idx="5">
                  <c:v>549.25432192799997</c:v>
                </c:pt>
                <c:pt idx="6">
                  <c:v>513.69381133000002</c:v>
                </c:pt>
                <c:pt idx="7">
                  <c:v>503.85217085700003</c:v>
                </c:pt>
                <c:pt idx="8">
                  <c:v>494.90069201900008</c:v>
                </c:pt>
              </c:numCache>
            </c:numRef>
          </c:val>
          <c:extLst>
            <c:ext xmlns:c16="http://schemas.microsoft.com/office/drawing/2014/chart" uri="{C3380CC4-5D6E-409C-BE32-E72D297353CC}">
              <c16:uniqueId val="{00000012-CD54-4B8D-BA57-F146AD4154F0}"/>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2020:</a:t>
            </a:r>
            <a:r>
              <a:rPr lang="en-US" baseline="0"/>
              <a:t> Largest States Contributing to VOCs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Sheet2!$Y$2:$Y$10</c:f>
              <c:strCache>
                <c:ptCount val="9"/>
                <c:pt idx="0">
                  <c:v>Others</c:v>
                </c:pt>
                <c:pt idx="1">
                  <c:v>TX</c:v>
                </c:pt>
                <c:pt idx="2">
                  <c:v>AK</c:v>
                </c:pt>
                <c:pt idx="3">
                  <c:v>CA</c:v>
                </c:pt>
                <c:pt idx="4">
                  <c:v>FL</c:v>
                </c:pt>
                <c:pt idx="5">
                  <c:v>ND</c:v>
                </c:pt>
                <c:pt idx="6">
                  <c:v>OK</c:v>
                </c:pt>
                <c:pt idx="7">
                  <c:v>GA</c:v>
                </c:pt>
                <c:pt idx="8">
                  <c:v>PA</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2CB0-4F5C-8F24-9C69D53FEB1B}"/>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2CB0-4F5C-8F24-9C69D53FEB1B}"/>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2CB0-4F5C-8F24-9C69D53FEB1B}"/>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2CB0-4F5C-8F24-9C69D53FEB1B}"/>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2CB0-4F5C-8F24-9C69D53FEB1B}"/>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2CB0-4F5C-8F24-9C69D53FEB1B}"/>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2CB0-4F5C-8F24-9C69D53FEB1B}"/>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2CB0-4F5C-8F24-9C69D53FEB1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2CB0-4F5C-8F24-9C69D53FEB1B}"/>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Sheet2!$Y$2:$Y$10</c:f>
              <c:strCache>
                <c:ptCount val="9"/>
                <c:pt idx="0">
                  <c:v>Others</c:v>
                </c:pt>
                <c:pt idx="1">
                  <c:v>TX</c:v>
                </c:pt>
                <c:pt idx="2">
                  <c:v>AK</c:v>
                </c:pt>
                <c:pt idx="3">
                  <c:v>CA</c:v>
                </c:pt>
                <c:pt idx="4">
                  <c:v>FL</c:v>
                </c:pt>
                <c:pt idx="5">
                  <c:v>ND</c:v>
                </c:pt>
                <c:pt idx="6">
                  <c:v>OK</c:v>
                </c:pt>
                <c:pt idx="7">
                  <c:v>GA</c:v>
                </c:pt>
                <c:pt idx="8">
                  <c:v>PA</c:v>
                </c:pt>
              </c:strCache>
            </c:strRef>
          </c:cat>
          <c:val>
            <c:numRef>
              <c:f>Sheet2!$Z$2:$Z$10</c:f>
              <c:numCache>
                <c:formatCode>_(* #,##0.00_);_(* \(#,##0.00\);_(* "-"??_);_(@_)</c:formatCode>
                <c:ptCount val="9"/>
                <c:pt idx="0">
                  <c:v>7424.5663677930015</c:v>
                </c:pt>
                <c:pt idx="1">
                  <c:v>1659.15075725</c:v>
                </c:pt>
                <c:pt idx="2">
                  <c:v>1177.70310735</c:v>
                </c:pt>
                <c:pt idx="3">
                  <c:v>752.28969000000006</c:v>
                </c:pt>
                <c:pt idx="4">
                  <c:v>748.48833650000006</c:v>
                </c:pt>
                <c:pt idx="5">
                  <c:v>520.34785965000003</c:v>
                </c:pt>
                <c:pt idx="6">
                  <c:v>470.15598</c:v>
                </c:pt>
                <c:pt idx="7">
                  <c:v>387.99009012499994</c:v>
                </c:pt>
                <c:pt idx="8">
                  <c:v>379.00436187500003</c:v>
                </c:pt>
              </c:numCache>
            </c:numRef>
          </c:val>
          <c:extLst>
            <c:ext xmlns:c16="http://schemas.microsoft.com/office/drawing/2014/chart" uri="{C3380CC4-5D6E-409C-BE32-E72D297353CC}">
              <c16:uniqueId val="{00000012-2CB0-4F5C-8F24-9C69D53FEB1B}"/>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1"/>
          <c:order val="1"/>
          <c:tx>
            <c:strRef>
              <c:f>Sheet3!$E$3</c:f>
              <c:strCache>
                <c:ptCount val="1"/>
                <c:pt idx="0">
                  <c:v>CHEMICAL &amp; ALLIED PRODUCT MFG</c:v>
                </c:pt>
              </c:strCache>
            </c:strRef>
          </c:tx>
          <c:spPr>
            <a:solidFill>
              <a:schemeClr val="accent2"/>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Sheet3!$F$3:$N$3</c:f>
              <c:numCache>
                <c:formatCode>0.00</c:formatCode>
                <c:ptCount val="9"/>
                <c:pt idx="0">
                  <c:v>1.4533001000000001</c:v>
                </c:pt>
                <c:pt idx="1">
                  <c:v>1.1033455999999999</c:v>
                </c:pt>
                <c:pt idx="2">
                  <c:v>0.69086610000000004</c:v>
                </c:pt>
                <c:pt idx="3">
                  <c:v>2.6366391999999998</c:v>
                </c:pt>
                <c:pt idx="4">
                  <c:v>1.0520415999999999</c:v>
                </c:pt>
                <c:pt idx="5">
                  <c:v>3.2156313000000001</c:v>
                </c:pt>
                <c:pt idx="6">
                  <c:v>1.9048406</c:v>
                </c:pt>
                <c:pt idx="7">
                  <c:v>0.71681819999999996</c:v>
                </c:pt>
                <c:pt idx="8">
                  <c:v>1.3965464000000001</c:v>
                </c:pt>
              </c:numCache>
            </c:numRef>
          </c:val>
          <c:extLst>
            <c:ext xmlns:c16="http://schemas.microsoft.com/office/drawing/2014/chart" uri="{C3380CC4-5D6E-409C-BE32-E72D297353CC}">
              <c16:uniqueId val="{00000001-E10F-4D3A-96A7-62D7A6951A64}"/>
            </c:ext>
          </c:extLst>
        </c:ser>
        <c:ser>
          <c:idx val="2"/>
          <c:order val="2"/>
          <c:tx>
            <c:strRef>
              <c:f>Sheet3!$E$4</c:f>
              <c:strCache>
                <c:ptCount val="1"/>
                <c:pt idx="0">
                  <c:v>FUEL COMB. ELEC. UTIL.</c:v>
                </c:pt>
              </c:strCache>
            </c:strRef>
          </c:tx>
          <c:spPr>
            <a:solidFill>
              <a:schemeClr val="accent3"/>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Sheet3!$F$4:$N$4</c:f>
              <c:numCache>
                <c:formatCode>0.00</c:formatCode>
                <c:ptCount val="9"/>
                <c:pt idx="0">
                  <c:v>1.1835842000000001</c:v>
                </c:pt>
                <c:pt idx="1">
                  <c:v>1.4498084</c:v>
                </c:pt>
                <c:pt idx="2">
                  <c:v>0.88712259999999998</c:v>
                </c:pt>
                <c:pt idx="3">
                  <c:v>1.1181277999999999</c:v>
                </c:pt>
                <c:pt idx="4">
                  <c:v>0.46186680000000002</c:v>
                </c:pt>
                <c:pt idx="5">
                  <c:v>0.87798710000000002</c:v>
                </c:pt>
                <c:pt idx="6">
                  <c:v>0.39626869999999997</c:v>
                </c:pt>
                <c:pt idx="7">
                  <c:v>0.80290289999999997</c:v>
                </c:pt>
                <c:pt idx="8">
                  <c:v>0.71195489999999995</c:v>
                </c:pt>
              </c:numCache>
            </c:numRef>
          </c:val>
          <c:extLst>
            <c:ext xmlns:c16="http://schemas.microsoft.com/office/drawing/2014/chart" uri="{C3380CC4-5D6E-409C-BE32-E72D297353CC}">
              <c16:uniqueId val="{00000002-E10F-4D3A-96A7-62D7A6951A64}"/>
            </c:ext>
          </c:extLst>
        </c:ser>
        <c:ser>
          <c:idx val="3"/>
          <c:order val="3"/>
          <c:tx>
            <c:strRef>
              <c:f>Sheet3!$E$5</c:f>
              <c:strCache>
                <c:ptCount val="1"/>
                <c:pt idx="0">
                  <c:v>FUEL COMB. INDUSTRIAL</c:v>
                </c:pt>
              </c:strCache>
            </c:strRef>
          </c:tx>
          <c:spPr>
            <a:solidFill>
              <a:schemeClr val="accent4"/>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Sheet3!$F$5:$N$5</c:f>
              <c:numCache>
                <c:formatCode>0.00</c:formatCode>
                <c:ptCount val="9"/>
                <c:pt idx="0">
                  <c:v>1.7401778000000001</c:v>
                </c:pt>
                <c:pt idx="1">
                  <c:v>2.0560619999999998</c:v>
                </c:pt>
                <c:pt idx="2">
                  <c:v>1.6761575</c:v>
                </c:pt>
                <c:pt idx="3">
                  <c:v>1.1701433000000001</c:v>
                </c:pt>
                <c:pt idx="4">
                  <c:v>3.9527964</c:v>
                </c:pt>
                <c:pt idx="5">
                  <c:v>1.4030883000000001</c:v>
                </c:pt>
                <c:pt idx="6">
                  <c:v>1.0324694999999999</c:v>
                </c:pt>
                <c:pt idx="7">
                  <c:v>0.98917279999999996</c:v>
                </c:pt>
                <c:pt idx="8">
                  <c:v>0.95986070000000001</c:v>
                </c:pt>
              </c:numCache>
            </c:numRef>
          </c:val>
          <c:extLst>
            <c:ext xmlns:c16="http://schemas.microsoft.com/office/drawing/2014/chart" uri="{C3380CC4-5D6E-409C-BE32-E72D297353CC}">
              <c16:uniqueId val="{00000003-E10F-4D3A-96A7-62D7A6951A64}"/>
            </c:ext>
          </c:extLst>
        </c:ser>
        <c:ser>
          <c:idx val="4"/>
          <c:order val="4"/>
          <c:tx>
            <c:strRef>
              <c:f>Sheet3!$E$6</c:f>
              <c:strCache>
                <c:ptCount val="1"/>
                <c:pt idx="0">
                  <c:v>FUEL COMB. OTHER</c:v>
                </c:pt>
              </c:strCache>
            </c:strRef>
          </c:tx>
          <c:spPr>
            <a:solidFill>
              <a:schemeClr val="accent5"/>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Sheet3!$F$6:$N$6</c:f>
              <c:numCache>
                <c:formatCode>0.00</c:formatCode>
                <c:ptCount val="9"/>
                <c:pt idx="0">
                  <c:v>4.4127593999999997</c:v>
                </c:pt>
                <c:pt idx="1">
                  <c:v>9.8970696</c:v>
                </c:pt>
                <c:pt idx="2">
                  <c:v>7.9512197999999996</c:v>
                </c:pt>
                <c:pt idx="3">
                  <c:v>9.2726304000000006</c:v>
                </c:pt>
                <c:pt idx="4">
                  <c:v>3.6332165000000001</c:v>
                </c:pt>
                <c:pt idx="5">
                  <c:v>10.891920300000001</c:v>
                </c:pt>
                <c:pt idx="6">
                  <c:v>2.8035561000000002</c:v>
                </c:pt>
                <c:pt idx="7">
                  <c:v>10.526799199999999</c:v>
                </c:pt>
                <c:pt idx="8">
                  <c:v>11.9186817</c:v>
                </c:pt>
              </c:numCache>
            </c:numRef>
          </c:val>
          <c:extLst>
            <c:ext xmlns:c16="http://schemas.microsoft.com/office/drawing/2014/chart" uri="{C3380CC4-5D6E-409C-BE32-E72D297353CC}">
              <c16:uniqueId val="{00000004-E10F-4D3A-96A7-62D7A6951A64}"/>
            </c:ext>
          </c:extLst>
        </c:ser>
        <c:ser>
          <c:idx val="5"/>
          <c:order val="5"/>
          <c:tx>
            <c:strRef>
              <c:f>Sheet3!$E$7</c:f>
              <c:strCache>
                <c:ptCount val="1"/>
                <c:pt idx="0">
                  <c:v>HIGHWAY VEHICLES</c:v>
                </c:pt>
              </c:strCache>
            </c:strRef>
          </c:tx>
          <c:spPr>
            <a:solidFill>
              <a:schemeClr val="accent6"/>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Sheet3!$F$7:$N$7</c:f>
              <c:numCache>
                <c:formatCode>0.00</c:formatCode>
                <c:ptCount val="9"/>
                <c:pt idx="0">
                  <c:v>29.976401549999999</c:v>
                </c:pt>
                <c:pt idx="1">
                  <c:v>62.795706899999999</c:v>
                </c:pt>
                <c:pt idx="2">
                  <c:v>41.475576699999998</c:v>
                </c:pt>
                <c:pt idx="3">
                  <c:v>17.633119099999998</c:v>
                </c:pt>
                <c:pt idx="4">
                  <c:v>11.767132500000001</c:v>
                </c:pt>
                <c:pt idx="5">
                  <c:v>34.714086999999999</c:v>
                </c:pt>
                <c:pt idx="6">
                  <c:v>22.6073585</c:v>
                </c:pt>
                <c:pt idx="7">
                  <c:v>27.21635075</c:v>
                </c:pt>
                <c:pt idx="8">
                  <c:v>6.9737497499999996</c:v>
                </c:pt>
              </c:numCache>
            </c:numRef>
          </c:val>
          <c:extLst>
            <c:ext xmlns:c16="http://schemas.microsoft.com/office/drawing/2014/chart" uri="{C3380CC4-5D6E-409C-BE32-E72D297353CC}">
              <c16:uniqueId val="{00000005-E10F-4D3A-96A7-62D7A6951A64}"/>
            </c:ext>
          </c:extLst>
        </c:ser>
        <c:ser>
          <c:idx val="6"/>
          <c:order val="6"/>
          <c:tx>
            <c:strRef>
              <c:f>Sheet3!$E$8</c:f>
              <c:strCache>
                <c:ptCount val="1"/>
                <c:pt idx="0">
                  <c:v>METALS PROCESSING</c:v>
                </c:pt>
              </c:strCache>
            </c:strRef>
          </c:tx>
          <c:spPr>
            <a:solidFill>
              <a:schemeClr val="accent1">
                <a:lumMod val="6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Sheet3!$F$8:$N$8</c:f>
              <c:numCache>
                <c:formatCode>0.00</c:formatCode>
                <c:ptCount val="9"/>
                <c:pt idx="0">
                  <c:v>1.4156854999999999</c:v>
                </c:pt>
                <c:pt idx="1">
                  <c:v>5.9610000000000003E-2</c:v>
                </c:pt>
                <c:pt idx="2">
                  <c:v>3.8920999999999997E-2</c:v>
                </c:pt>
                <c:pt idx="3">
                  <c:v>1.6489115000000001</c:v>
                </c:pt>
                <c:pt idx="4">
                  <c:v>0.30776999999999999</c:v>
                </c:pt>
                <c:pt idx="5">
                  <c:v>1.1376453</c:v>
                </c:pt>
                <c:pt idx="6">
                  <c:v>0.48975099999999999</c:v>
                </c:pt>
                <c:pt idx="7">
                  <c:v>0.1558302</c:v>
                </c:pt>
                <c:pt idx="8">
                  <c:v>0.60654339999999995</c:v>
                </c:pt>
              </c:numCache>
            </c:numRef>
          </c:val>
          <c:extLst>
            <c:ext xmlns:c16="http://schemas.microsoft.com/office/drawing/2014/chart" uri="{C3380CC4-5D6E-409C-BE32-E72D297353CC}">
              <c16:uniqueId val="{00000006-E10F-4D3A-96A7-62D7A6951A64}"/>
            </c:ext>
          </c:extLst>
        </c:ser>
        <c:ser>
          <c:idx val="7"/>
          <c:order val="7"/>
          <c:tx>
            <c:strRef>
              <c:f>Sheet3!$E$9</c:f>
              <c:strCache>
                <c:ptCount val="1"/>
                <c:pt idx="0">
                  <c:v>MISCELLANEOUS</c:v>
                </c:pt>
              </c:strCache>
            </c:strRef>
          </c:tx>
          <c:spPr>
            <a:solidFill>
              <a:schemeClr val="accent2">
                <a:lumMod val="6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Sheet3!$F$9:$N$9</c:f>
              <c:numCache>
                <c:formatCode>0.00</c:formatCode>
                <c:ptCount val="9"/>
                <c:pt idx="0">
                  <c:v>5.4417464000000004</c:v>
                </c:pt>
                <c:pt idx="1">
                  <c:v>22.809830300000002</c:v>
                </c:pt>
                <c:pt idx="2">
                  <c:v>8.2610516999999994</c:v>
                </c:pt>
                <c:pt idx="3">
                  <c:v>3.1630026</c:v>
                </c:pt>
                <c:pt idx="4">
                  <c:v>6.2480941999999997</c:v>
                </c:pt>
                <c:pt idx="5">
                  <c:v>17.699380900000001</c:v>
                </c:pt>
                <c:pt idx="6">
                  <c:v>3.3129259000000002</c:v>
                </c:pt>
                <c:pt idx="7">
                  <c:v>3.1180482999999999</c:v>
                </c:pt>
                <c:pt idx="8">
                  <c:v>0.45809539999999999</c:v>
                </c:pt>
              </c:numCache>
            </c:numRef>
          </c:val>
          <c:extLst>
            <c:ext xmlns:c16="http://schemas.microsoft.com/office/drawing/2014/chart" uri="{C3380CC4-5D6E-409C-BE32-E72D297353CC}">
              <c16:uniqueId val="{00000007-E10F-4D3A-96A7-62D7A6951A64}"/>
            </c:ext>
          </c:extLst>
        </c:ser>
        <c:ser>
          <c:idx val="8"/>
          <c:order val="8"/>
          <c:tx>
            <c:strRef>
              <c:f>Sheet3!$E$10</c:f>
              <c:strCache>
                <c:ptCount val="1"/>
                <c:pt idx="0">
                  <c:v>OFF-HIGHWAY</c:v>
                </c:pt>
              </c:strCache>
            </c:strRef>
          </c:tx>
          <c:spPr>
            <a:solidFill>
              <a:schemeClr val="accent3">
                <a:lumMod val="6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Sheet3!$F$10:$N$10</c:f>
              <c:numCache>
                <c:formatCode>0.00</c:formatCode>
                <c:ptCount val="9"/>
                <c:pt idx="0">
                  <c:v>20.222165950000001</c:v>
                </c:pt>
                <c:pt idx="1">
                  <c:v>86.170805400000006</c:v>
                </c:pt>
                <c:pt idx="2">
                  <c:v>31.445201650000001</c:v>
                </c:pt>
                <c:pt idx="3">
                  <c:v>12.822580800000001</c:v>
                </c:pt>
                <c:pt idx="4">
                  <c:v>10.0571032</c:v>
                </c:pt>
                <c:pt idx="5">
                  <c:v>31.303447299999998</c:v>
                </c:pt>
                <c:pt idx="6">
                  <c:v>20.480305049999998</c:v>
                </c:pt>
                <c:pt idx="7">
                  <c:v>26.858300450000002</c:v>
                </c:pt>
                <c:pt idx="8">
                  <c:v>5.3452890499999999</c:v>
                </c:pt>
              </c:numCache>
            </c:numRef>
          </c:val>
          <c:extLst>
            <c:ext xmlns:c16="http://schemas.microsoft.com/office/drawing/2014/chart" uri="{C3380CC4-5D6E-409C-BE32-E72D297353CC}">
              <c16:uniqueId val="{00000008-E10F-4D3A-96A7-62D7A6951A64}"/>
            </c:ext>
          </c:extLst>
        </c:ser>
        <c:ser>
          <c:idx val="9"/>
          <c:order val="9"/>
          <c:tx>
            <c:strRef>
              <c:f>Sheet3!$E$11</c:f>
              <c:strCache>
                <c:ptCount val="1"/>
                <c:pt idx="0">
                  <c:v>OTHER INDUSTRIAL PROCESSES</c:v>
                </c:pt>
              </c:strCache>
            </c:strRef>
          </c:tx>
          <c:spPr>
            <a:solidFill>
              <a:schemeClr val="accent4">
                <a:lumMod val="6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Sheet3!$F$11:$N$11</c:f>
              <c:numCache>
                <c:formatCode>0.00</c:formatCode>
                <c:ptCount val="9"/>
                <c:pt idx="0">
                  <c:v>15.2560761</c:v>
                </c:pt>
                <c:pt idx="1">
                  <c:v>15.8318323</c:v>
                </c:pt>
                <c:pt idx="2">
                  <c:v>24.679362699999999</c:v>
                </c:pt>
                <c:pt idx="3">
                  <c:v>42.667381800000001</c:v>
                </c:pt>
                <c:pt idx="4">
                  <c:v>12.4124377</c:v>
                </c:pt>
                <c:pt idx="5">
                  <c:v>19.279927900000001</c:v>
                </c:pt>
                <c:pt idx="6">
                  <c:v>17.0933034</c:v>
                </c:pt>
                <c:pt idx="7">
                  <c:v>7.6571778000000004</c:v>
                </c:pt>
                <c:pt idx="8">
                  <c:v>1.2733730999999999</c:v>
                </c:pt>
              </c:numCache>
            </c:numRef>
          </c:val>
          <c:extLst>
            <c:ext xmlns:c16="http://schemas.microsoft.com/office/drawing/2014/chart" uri="{C3380CC4-5D6E-409C-BE32-E72D297353CC}">
              <c16:uniqueId val="{00000009-E10F-4D3A-96A7-62D7A6951A64}"/>
            </c:ext>
          </c:extLst>
        </c:ser>
        <c:ser>
          <c:idx val="10"/>
          <c:order val="10"/>
          <c:tx>
            <c:strRef>
              <c:f>Sheet3!$E$12</c:f>
              <c:strCache>
                <c:ptCount val="1"/>
                <c:pt idx="0">
                  <c:v>PETROLEUM &amp; RELATED INDUSTRIES</c:v>
                </c:pt>
              </c:strCache>
            </c:strRef>
          </c:tx>
          <c:spPr>
            <a:solidFill>
              <a:schemeClr val="accent5">
                <a:lumMod val="6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Sheet3!$F$12:$N$12</c:f>
              <c:numCache>
                <c:formatCode>0.00</c:formatCode>
                <c:ptCount val="9"/>
                <c:pt idx="0">
                  <c:v>11.7603285</c:v>
                </c:pt>
                <c:pt idx="1">
                  <c:v>1.0625505</c:v>
                </c:pt>
                <c:pt idx="2">
                  <c:v>5.0362999999999998E-2</c:v>
                </c:pt>
                <c:pt idx="3">
                  <c:v>37.3110742</c:v>
                </c:pt>
                <c:pt idx="4">
                  <c:v>10.9600458</c:v>
                </c:pt>
                <c:pt idx="5">
                  <c:v>0.35620049999999998</c:v>
                </c:pt>
                <c:pt idx="6">
                  <c:v>0.1148701</c:v>
                </c:pt>
                <c:pt idx="7">
                  <c:v>9.5968631000000002</c:v>
                </c:pt>
                <c:pt idx="8">
                  <c:v>77.266446500000001</c:v>
                </c:pt>
              </c:numCache>
            </c:numRef>
          </c:val>
          <c:extLst>
            <c:ext xmlns:c16="http://schemas.microsoft.com/office/drawing/2014/chart" uri="{C3380CC4-5D6E-409C-BE32-E72D297353CC}">
              <c16:uniqueId val="{0000000A-E10F-4D3A-96A7-62D7A6951A64}"/>
            </c:ext>
          </c:extLst>
        </c:ser>
        <c:ser>
          <c:idx val="11"/>
          <c:order val="11"/>
          <c:tx>
            <c:strRef>
              <c:f>Sheet3!$E$13</c:f>
              <c:strCache>
                <c:ptCount val="1"/>
                <c:pt idx="0">
                  <c:v>PRESCRIBED FIRES</c:v>
                </c:pt>
              </c:strCache>
            </c:strRef>
          </c:tx>
          <c:spPr>
            <a:solidFill>
              <a:schemeClr val="accent6">
                <a:lumMod val="6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Sheet3!$F$13:$N$13</c:f>
              <c:numCache>
                <c:formatCode>0.00</c:formatCode>
                <c:ptCount val="9"/>
                <c:pt idx="0">
                  <c:v>104.1369943</c:v>
                </c:pt>
                <c:pt idx="1">
                  <c:v>335.61783489999999</c:v>
                </c:pt>
                <c:pt idx="2">
                  <c:v>146.0868213</c:v>
                </c:pt>
                <c:pt idx="3">
                  <c:v>19.755882799999998</c:v>
                </c:pt>
                <c:pt idx="4">
                  <c:v>46.062777199999999</c:v>
                </c:pt>
                <c:pt idx="5">
                  <c:v>42.531150799999999</c:v>
                </c:pt>
                <c:pt idx="6">
                  <c:v>67.351484999999997</c:v>
                </c:pt>
                <c:pt idx="7">
                  <c:v>26.1690325</c:v>
                </c:pt>
                <c:pt idx="8">
                  <c:v>16.4933479</c:v>
                </c:pt>
              </c:numCache>
            </c:numRef>
          </c:val>
          <c:extLst>
            <c:ext xmlns:c16="http://schemas.microsoft.com/office/drawing/2014/chart" uri="{C3380CC4-5D6E-409C-BE32-E72D297353CC}">
              <c16:uniqueId val="{0000000B-E10F-4D3A-96A7-62D7A6951A64}"/>
            </c:ext>
          </c:extLst>
        </c:ser>
        <c:ser>
          <c:idx val="12"/>
          <c:order val="12"/>
          <c:tx>
            <c:strRef>
              <c:f>Sheet3!$E$14</c:f>
              <c:strCache>
                <c:ptCount val="1"/>
                <c:pt idx="0">
                  <c:v>SOLVENT UTILIZATION</c:v>
                </c:pt>
              </c:strCache>
            </c:strRef>
          </c:tx>
          <c:spPr>
            <a:solidFill>
              <a:schemeClr val="accent1">
                <a:lumMod val="80000"/>
                <a:lumOff val="2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Sheet3!$F$14:$N$14</c:f>
              <c:numCache>
                <c:formatCode>0.00</c:formatCode>
                <c:ptCount val="9"/>
                <c:pt idx="0">
                  <c:v>43.137078899999999</c:v>
                </c:pt>
                <c:pt idx="1">
                  <c:v>146.3064713</c:v>
                </c:pt>
                <c:pt idx="2">
                  <c:v>78.708906999999996</c:v>
                </c:pt>
                <c:pt idx="3">
                  <c:v>41.030562600000003</c:v>
                </c:pt>
                <c:pt idx="4">
                  <c:v>31.167112100000001</c:v>
                </c:pt>
                <c:pt idx="5">
                  <c:v>84.132147700000004</c:v>
                </c:pt>
                <c:pt idx="6">
                  <c:v>37.525942200000003</c:v>
                </c:pt>
                <c:pt idx="7">
                  <c:v>72.779313999999999</c:v>
                </c:pt>
                <c:pt idx="8">
                  <c:v>12.154976100000001</c:v>
                </c:pt>
              </c:numCache>
            </c:numRef>
          </c:val>
          <c:extLst>
            <c:ext xmlns:c16="http://schemas.microsoft.com/office/drawing/2014/chart" uri="{C3380CC4-5D6E-409C-BE32-E72D297353CC}">
              <c16:uniqueId val="{0000000C-E10F-4D3A-96A7-62D7A6951A64}"/>
            </c:ext>
          </c:extLst>
        </c:ser>
        <c:ser>
          <c:idx val="13"/>
          <c:order val="13"/>
          <c:tx>
            <c:strRef>
              <c:f>Sheet3!$E$15</c:f>
              <c:strCache>
                <c:ptCount val="1"/>
                <c:pt idx="0">
                  <c:v>STORAGE &amp; TRANSPORT</c:v>
                </c:pt>
              </c:strCache>
            </c:strRef>
          </c:tx>
          <c:spPr>
            <a:solidFill>
              <a:schemeClr val="accent2">
                <a:lumMod val="80000"/>
                <a:lumOff val="2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Sheet3!$F$15:$N$15</c:f>
              <c:numCache>
                <c:formatCode>0.00</c:formatCode>
                <c:ptCount val="9"/>
                <c:pt idx="0">
                  <c:v>10.790096800000001</c:v>
                </c:pt>
                <c:pt idx="1">
                  <c:v>33.493311499999997</c:v>
                </c:pt>
                <c:pt idx="2">
                  <c:v>21.540120900000002</c:v>
                </c:pt>
                <c:pt idx="3">
                  <c:v>13.445157399999999</c:v>
                </c:pt>
                <c:pt idx="4">
                  <c:v>26.237771500000001</c:v>
                </c:pt>
                <c:pt idx="5">
                  <c:v>14.857654399999999</c:v>
                </c:pt>
                <c:pt idx="6">
                  <c:v>15.055981600000001</c:v>
                </c:pt>
                <c:pt idx="7">
                  <c:v>20.5770853</c:v>
                </c:pt>
                <c:pt idx="8">
                  <c:v>6.0432863000000001</c:v>
                </c:pt>
              </c:numCache>
            </c:numRef>
          </c:val>
          <c:extLst>
            <c:ext xmlns:c16="http://schemas.microsoft.com/office/drawing/2014/chart" uri="{C3380CC4-5D6E-409C-BE32-E72D297353CC}">
              <c16:uniqueId val="{0000000D-E10F-4D3A-96A7-62D7A6951A64}"/>
            </c:ext>
          </c:extLst>
        </c:ser>
        <c:ser>
          <c:idx val="14"/>
          <c:order val="14"/>
          <c:tx>
            <c:strRef>
              <c:f>Sheet3!$E$16</c:f>
              <c:strCache>
                <c:ptCount val="1"/>
                <c:pt idx="0">
                  <c:v>WASTE DISPOSAL &amp; RECYCLING</c:v>
                </c:pt>
              </c:strCache>
            </c:strRef>
          </c:tx>
          <c:spPr>
            <a:solidFill>
              <a:schemeClr val="accent3">
                <a:lumMod val="80000"/>
                <a:lumOff val="2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Sheet3!$F$16:$N$16</c:f>
              <c:numCache>
                <c:formatCode>0.00</c:formatCode>
                <c:ptCount val="9"/>
                <c:pt idx="0">
                  <c:v>4.3787441999999999</c:v>
                </c:pt>
                <c:pt idx="1">
                  <c:v>10.002846399999999</c:v>
                </c:pt>
                <c:pt idx="2">
                  <c:v>15.7096716</c:v>
                </c:pt>
                <c:pt idx="3">
                  <c:v>2.8813580000000001</c:v>
                </c:pt>
                <c:pt idx="4">
                  <c:v>3.1862241999999998</c:v>
                </c:pt>
                <c:pt idx="5">
                  <c:v>2.8732017999999999</c:v>
                </c:pt>
                <c:pt idx="6">
                  <c:v>4.5769067999999997</c:v>
                </c:pt>
                <c:pt idx="7">
                  <c:v>6.1663646999999999</c:v>
                </c:pt>
                <c:pt idx="8">
                  <c:v>1.6976640999999999</c:v>
                </c:pt>
              </c:numCache>
            </c:numRef>
          </c:val>
          <c:extLst>
            <c:ext xmlns:c16="http://schemas.microsoft.com/office/drawing/2014/chart" uri="{C3380CC4-5D6E-409C-BE32-E72D297353CC}">
              <c16:uniqueId val="{0000000E-E10F-4D3A-96A7-62D7A6951A64}"/>
            </c:ext>
          </c:extLst>
        </c:ser>
        <c:ser>
          <c:idx val="15"/>
          <c:order val="15"/>
          <c:tx>
            <c:strRef>
              <c:f>Sheet3!$E$17</c:f>
              <c:strCache>
                <c:ptCount val="1"/>
                <c:pt idx="0">
                  <c:v>WILDFIRES</c:v>
                </c:pt>
              </c:strCache>
            </c:strRef>
          </c:tx>
          <c:spPr>
            <a:solidFill>
              <a:schemeClr val="accent4">
                <a:lumMod val="80000"/>
                <a:lumOff val="20000"/>
              </a:schemeClr>
            </a:solidFill>
            <a:ln>
              <a:noFill/>
            </a:ln>
            <a:effectLst/>
          </c:spPr>
          <c:invertIfNegative val="0"/>
          <c:cat>
            <c:strRef>
              <c:f>Sheet3!$F$1:$N$1</c:f>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f>Sheet3!$F$17:$N$17</c:f>
              <c:numCache>
                <c:formatCode>0.00</c:formatCode>
                <c:ptCount val="9"/>
                <c:pt idx="0">
                  <c:v>9.2295660000000002</c:v>
                </c:pt>
                <c:pt idx="1">
                  <c:v>13.076992499999999</c:v>
                </c:pt>
                <c:pt idx="2">
                  <c:v>4.6105375999999998</c:v>
                </c:pt>
                <c:pt idx="3">
                  <c:v>2.3320164999999999</c:v>
                </c:pt>
                <c:pt idx="4">
                  <c:v>2.8561523000000002</c:v>
                </c:pt>
                <c:pt idx="5">
                  <c:v>0.7931108</c:v>
                </c:pt>
                <c:pt idx="6">
                  <c:v>0.87762010000000001</c:v>
                </c:pt>
                <c:pt idx="7">
                  <c:v>0.3972387</c:v>
                </c:pt>
                <c:pt idx="8">
                  <c:v>1.2122871</c:v>
                </c:pt>
              </c:numCache>
            </c:numRef>
          </c:val>
          <c:extLst>
            <c:ext xmlns:c16="http://schemas.microsoft.com/office/drawing/2014/chart" uri="{C3380CC4-5D6E-409C-BE32-E72D297353CC}">
              <c16:uniqueId val="{0000000F-E10F-4D3A-96A7-62D7A6951A64}"/>
            </c:ext>
          </c:extLst>
        </c:ser>
        <c:dLbls>
          <c:showLegendKey val="0"/>
          <c:showVal val="0"/>
          <c:showCatName val="0"/>
          <c:showSerName val="0"/>
          <c:showPercent val="0"/>
          <c:showBubbleSize val="0"/>
        </c:dLbls>
        <c:gapWidth val="150"/>
        <c:overlap val="100"/>
        <c:axId val="1105970751"/>
        <c:axId val="1105964511"/>
        <c:extLst>
          <c:ext xmlns:c15="http://schemas.microsoft.com/office/drawing/2012/chart" uri="{02D57815-91ED-43cb-92C2-25804820EDAC}">
            <c15:filteredBarSeries>
              <c15:ser>
                <c:idx val="0"/>
                <c:order val="0"/>
                <c:tx>
                  <c:strRef>
                    <c:extLst>
                      <c:ext uri="{02D57815-91ED-43cb-92C2-25804820EDAC}">
                        <c15:formulaRef>
                          <c15:sqref>Sheet3!$E$2</c15:sqref>
                        </c15:formulaRef>
                      </c:ext>
                    </c:extLst>
                    <c:strCache>
                      <c:ptCount val="1"/>
                      <c:pt idx="0">
                        <c:v>VOC</c:v>
                      </c:pt>
                    </c:strCache>
                  </c:strRef>
                </c:tx>
                <c:spPr>
                  <a:solidFill>
                    <a:schemeClr val="accent1"/>
                  </a:solidFill>
                  <a:ln>
                    <a:noFill/>
                  </a:ln>
                  <a:effectLst/>
                </c:spPr>
                <c:invertIfNegative val="0"/>
                <c:cat>
                  <c:strRef>
                    <c:extLst>
                      <c:ext uri="{02D57815-91ED-43cb-92C2-25804820EDAC}">
                        <c15:formulaRef>
                          <c15:sqref>Sheet3!$F$1:$N$1</c15:sqref>
                        </c15:formulaRef>
                      </c:ext>
                    </c:extLst>
                    <c:strCache>
                      <c:ptCount val="9"/>
                      <c:pt idx="0">
                        <c:v>Alabama</c:v>
                      </c:pt>
                      <c:pt idx="1">
                        <c:v>Florida</c:v>
                      </c:pt>
                      <c:pt idx="2">
                        <c:v>Georgia</c:v>
                      </c:pt>
                      <c:pt idx="3">
                        <c:v>Kentucky</c:v>
                      </c:pt>
                      <c:pt idx="4">
                        <c:v>Mississipi</c:v>
                      </c:pt>
                      <c:pt idx="5">
                        <c:v>North Carolina</c:v>
                      </c:pt>
                      <c:pt idx="6">
                        <c:v>South Carolina</c:v>
                      </c:pt>
                      <c:pt idx="7">
                        <c:v>Virginia</c:v>
                      </c:pt>
                      <c:pt idx="8">
                        <c:v>West Virginia</c:v>
                      </c:pt>
                    </c:strCache>
                  </c:strRef>
                </c:cat>
                <c:val>
                  <c:numRef>
                    <c:extLst>
                      <c:ext uri="{02D57815-91ED-43cb-92C2-25804820EDAC}">
                        <c15:formulaRef>
                          <c15:sqref>Sheet3!$F$2:$N$2</c15:sqref>
                        </c15:formulaRef>
                      </c:ext>
                    </c:extLst>
                    <c:numCache>
                      <c:formatCode>0.00</c:formatCode>
                      <c:ptCount val="9"/>
                      <c:pt idx="0">
                        <c:v>264.53470570000002</c:v>
                      </c:pt>
                      <c:pt idx="1">
                        <c:v>741.73407759999986</c:v>
                      </c:pt>
                      <c:pt idx="2">
                        <c:v>383.81190114999998</c:v>
                      </c:pt>
                      <c:pt idx="3">
                        <c:v>208.888588</c:v>
                      </c:pt>
                      <c:pt idx="4">
                        <c:v>170.36254199999999</c:v>
                      </c:pt>
                      <c:pt idx="5">
                        <c:v>266.06658140000002</c:v>
                      </c:pt>
                      <c:pt idx="6">
                        <c:v>195.62358454999998</c:v>
                      </c:pt>
                      <c:pt idx="7">
                        <c:v>213.72729889999999</c:v>
                      </c:pt>
                      <c:pt idx="8">
                        <c:v>144.5121024</c:v>
                      </c:pt>
                    </c:numCache>
                  </c:numRef>
                </c:val>
                <c:extLst>
                  <c:ext xmlns:c16="http://schemas.microsoft.com/office/drawing/2014/chart" uri="{C3380CC4-5D6E-409C-BE32-E72D297353CC}">
                    <c16:uniqueId val="{00000000-E10F-4D3A-96A7-62D7A6951A64}"/>
                  </c:ext>
                </c:extLst>
              </c15:ser>
            </c15:filteredBarSeries>
          </c:ext>
        </c:extLst>
      </c:barChart>
      <c:catAx>
        <c:axId val="11059707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964511"/>
        <c:crosses val="autoZero"/>
        <c:auto val="1"/>
        <c:lblAlgn val="ctr"/>
        <c:lblOffset val="100"/>
        <c:noMultiLvlLbl val="0"/>
      </c:catAx>
      <c:valAx>
        <c:axId val="1105964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970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1"/>
          <c:tx>
            <c:strRef>
              <c:f>Sheet3!$R$1</c:f>
              <c:strCache>
                <c:ptCount val="1"/>
                <c:pt idx="0">
                  <c:v>CHEMICAL &amp; ALLIED PRODUCT MFG</c:v>
                </c:pt>
              </c:strCache>
            </c:strRef>
          </c:tx>
          <c:spPr>
            <a:solidFill>
              <a:schemeClr val="accent2"/>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Sheet3!$R$2:$R$10</c:f>
              <c:numCache>
                <c:formatCode>0.00</c:formatCode>
                <c:ptCount val="9"/>
                <c:pt idx="0">
                  <c:v>1.1033455999999999</c:v>
                </c:pt>
                <c:pt idx="1">
                  <c:v>0.69086610000000004</c:v>
                </c:pt>
                <c:pt idx="2">
                  <c:v>3.2156313000000001</c:v>
                </c:pt>
                <c:pt idx="3">
                  <c:v>1.4533001000000001</c:v>
                </c:pt>
                <c:pt idx="4">
                  <c:v>0.71681819999999996</c:v>
                </c:pt>
                <c:pt idx="5">
                  <c:v>2.6366391999999998</c:v>
                </c:pt>
                <c:pt idx="6">
                  <c:v>1.9048406</c:v>
                </c:pt>
                <c:pt idx="7">
                  <c:v>1.0520415999999999</c:v>
                </c:pt>
                <c:pt idx="8">
                  <c:v>1.3965464000000001</c:v>
                </c:pt>
              </c:numCache>
            </c:numRef>
          </c:val>
          <c:extLst>
            <c:ext xmlns:c16="http://schemas.microsoft.com/office/drawing/2014/chart" uri="{C3380CC4-5D6E-409C-BE32-E72D297353CC}">
              <c16:uniqueId val="{00000000-A9E3-4412-9764-677C73512F93}"/>
            </c:ext>
          </c:extLst>
        </c:ser>
        <c:ser>
          <c:idx val="2"/>
          <c:order val="2"/>
          <c:tx>
            <c:strRef>
              <c:f>Sheet3!$S$1</c:f>
              <c:strCache>
                <c:ptCount val="1"/>
                <c:pt idx="0">
                  <c:v>FUEL COMB. ELEC. UTIL.</c:v>
                </c:pt>
              </c:strCache>
            </c:strRef>
          </c:tx>
          <c:spPr>
            <a:solidFill>
              <a:schemeClr val="accent3"/>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Sheet3!$S$2:$S$10</c:f>
              <c:numCache>
                <c:formatCode>0.00</c:formatCode>
                <c:ptCount val="9"/>
                <c:pt idx="0">
                  <c:v>1.4498084</c:v>
                </c:pt>
                <c:pt idx="1">
                  <c:v>0.88712259999999998</c:v>
                </c:pt>
                <c:pt idx="2">
                  <c:v>0.87798710000000002</c:v>
                </c:pt>
                <c:pt idx="3">
                  <c:v>1.1835842000000001</c:v>
                </c:pt>
                <c:pt idx="4">
                  <c:v>0.80290289999999997</c:v>
                </c:pt>
                <c:pt idx="5">
                  <c:v>1.1181277999999999</c:v>
                </c:pt>
                <c:pt idx="6">
                  <c:v>0.39626869999999997</c:v>
                </c:pt>
                <c:pt idx="7">
                  <c:v>0.46186680000000002</c:v>
                </c:pt>
                <c:pt idx="8">
                  <c:v>0.71195489999999995</c:v>
                </c:pt>
              </c:numCache>
            </c:numRef>
          </c:val>
          <c:extLst>
            <c:ext xmlns:c16="http://schemas.microsoft.com/office/drawing/2014/chart" uri="{C3380CC4-5D6E-409C-BE32-E72D297353CC}">
              <c16:uniqueId val="{00000001-A9E3-4412-9764-677C73512F93}"/>
            </c:ext>
          </c:extLst>
        </c:ser>
        <c:ser>
          <c:idx val="3"/>
          <c:order val="3"/>
          <c:tx>
            <c:strRef>
              <c:f>Sheet3!$T$1</c:f>
              <c:strCache>
                <c:ptCount val="1"/>
                <c:pt idx="0">
                  <c:v>FUEL COMB. INDUSTRIAL</c:v>
                </c:pt>
              </c:strCache>
            </c:strRef>
          </c:tx>
          <c:spPr>
            <a:solidFill>
              <a:schemeClr val="accent4"/>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Sheet3!$T$2:$T$10</c:f>
              <c:numCache>
                <c:formatCode>0.00</c:formatCode>
                <c:ptCount val="9"/>
                <c:pt idx="0">
                  <c:v>2.0560619999999998</c:v>
                </c:pt>
                <c:pt idx="1">
                  <c:v>1.6761575</c:v>
                </c:pt>
                <c:pt idx="2">
                  <c:v>1.4030883000000001</c:v>
                </c:pt>
                <c:pt idx="3">
                  <c:v>1.7401778000000001</c:v>
                </c:pt>
                <c:pt idx="4">
                  <c:v>0.98917279999999996</c:v>
                </c:pt>
                <c:pt idx="5">
                  <c:v>1.1701433000000001</c:v>
                </c:pt>
                <c:pt idx="6">
                  <c:v>1.0324694999999999</c:v>
                </c:pt>
                <c:pt idx="7">
                  <c:v>3.9527964</c:v>
                </c:pt>
                <c:pt idx="8">
                  <c:v>0.95986070000000001</c:v>
                </c:pt>
              </c:numCache>
            </c:numRef>
          </c:val>
          <c:extLst>
            <c:ext xmlns:c16="http://schemas.microsoft.com/office/drawing/2014/chart" uri="{C3380CC4-5D6E-409C-BE32-E72D297353CC}">
              <c16:uniqueId val="{00000002-A9E3-4412-9764-677C73512F93}"/>
            </c:ext>
          </c:extLst>
        </c:ser>
        <c:ser>
          <c:idx val="4"/>
          <c:order val="4"/>
          <c:tx>
            <c:strRef>
              <c:f>Sheet3!$U$1</c:f>
              <c:strCache>
                <c:ptCount val="1"/>
                <c:pt idx="0">
                  <c:v>FUEL COMB. OTHER</c:v>
                </c:pt>
              </c:strCache>
            </c:strRef>
          </c:tx>
          <c:spPr>
            <a:solidFill>
              <a:schemeClr val="accent5"/>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Sheet3!$U$2:$U$10</c:f>
              <c:numCache>
                <c:formatCode>0.00</c:formatCode>
                <c:ptCount val="9"/>
                <c:pt idx="0">
                  <c:v>9.8970696</c:v>
                </c:pt>
                <c:pt idx="1">
                  <c:v>7.9512197999999996</c:v>
                </c:pt>
                <c:pt idx="2">
                  <c:v>10.891920300000001</c:v>
                </c:pt>
                <c:pt idx="3">
                  <c:v>4.4127593999999997</c:v>
                </c:pt>
                <c:pt idx="4">
                  <c:v>10.526799199999999</c:v>
                </c:pt>
                <c:pt idx="5">
                  <c:v>9.2726304000000006</c:v>
                </c:pt>
                <c:pt idx="6">
                  <c:v>2.8035561000000002</c:v>
                </c:pt>
                <c:pt idx="7">
                  <c:v>3.6332165000000001</c:v>
                </c:pt>
                <c:pt idx="8">
                  <c:v>11.9186817</c:v>
                </c:pt>
              </c:numCache>
            </c:numRef>
          </c:val>
          <c:extLst>
            <c:ext xmlns:c16="http://schemas.microsoft.com/office/drawing/2014/chart" uri="{C3380CC4-5D6E-409C-BE32-E72D297353CC}">
              <c16:uniqueId val="{00000003-A9E3-4412-9764-677C73512F93}"/>
            </c:ext>
          </c:extLst>
        </c:ser>
        <c:ser>
          <c:idx val="5"/>
          <c:order val="5"/>
          <c:tx>
            <c:strRef>
              <c:f>Sheet3!$V$1</c:f>
              <c:strCache>
                <c:ptCount val="1"/>
                <c:pt idx="0">
                  <c:v>HIGHWAY VEHICLES</c:v>
                </c:pt>
              </c:strCache>
            </c:strRef>
          </c:tx>
          <c:spPr>
            <a:solidFill>
              <a:schemeClr val="accent6"/>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Sheet3!$V$2:$V$10</c:f>
              <c:numCache>
                <c:formatCode>0.00</c:formatCode>
                <c:ptCount val="9"/>
                <c:pt idx="0">
                  <c:v>62.795706899999999</c:v>
                </c:pt>
                <c:pt idx="1">
                  <c:v>41.475576699999998</c:v>
                </c:pt>
                <c:pt idx="2">
                  <c:v>34.714086999999999</c:v>
                </c:pt>
                <c:pt idx="3">
                  <c:v>29.976401549999999</c:v>
                </c:pt>
                <c:pt idx="4">
                  <c:v>27.21635075</c:v>
                </c:pt>
                <c:pt idx="5">
                  <c:v>17.633119099999998</c:v>
                </c:pt>
                <c:pt idx="6">
                  <c:v>22.6073585</c:v>
                </c:pt>
                <c:pt idx="7">
                  <c:v>11.767132500000001</c:v>
                </c:pt>
                <c:pt idx="8">
                  <c:v>6.9737497499999996</c:v>
                </c:pt>
              </c:numCache>
            </c:numRef>
          </c:val>
          <c:extLst>
            <c:ext xmlns:c16="http://schemas.microsoft.com/office/drawing/2014/chart" uri="{C3380CC4-5D6E-409C-BE32-E72D297353CC}">
              <c16:uniqueId val="{00000004-A9E3-4412-9764-677C73512F93}"/>
            </c:ext>
          </c:extLst>
        </c:ser>
        <c:ser>
          <c:idx val="6"/>
          <c:order val="6"/>
          <c:tx>
            <c:strRef>
              <c:f>Sheet3!$W$1</c:f>
              <c:strCache>
                <c:ptCount val="1"/>
                <c:pt idx="0">
                  <c:v>METALS PROCESSING</c:v>
                </c:pt>
              </c:strCache>
            </c:strRef>
          </c:tx>
          <c:spPr>
            <a:solidFill>
              <a:schemeClr val="accent1">
                <a:lumMod val="6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Sheet3!$W$2:$W$10</c:f>
              <c:numCache>
                <c:formatCode>0.00</c:formatCode>
                <c:ptCount val="9"/>
                <c:pt idx="0">
                  <c:v>5.9610000000000003E-2</c:v>
                </c:pt>
                <c:pt idx="1">
                  <c:v>3.8920999999999997E-2</c:v>
                </c:pt>
                <c:pt idx="2">
                  <c:v>1.1376453</c:v>
                </c:pt>
                <c:pt idx="3">
                  <c:v>1.4156854999999999</c:v>
                </c:pt>
                <c:pt idx="4">
                  <c:v>0.1558302</c:v>
                </c:pt>
                <c:pt idx="5">
                  <c:v>1.6489115000000001</c:v>
                </c:pt>
                <c:pt idx="6">
                  <c:v>0.48975099999999999</c:v>
                </c:pt>
                <c:pt idx="7">
                  <c:v>0.30776999999999999</c:v>
                </c:pt>
                <c:pt idx="8">
                  <c:v>0.60654339999999995</c:v>
                </c:pt>
              </c:numCache>
            </c:numRef>
          </c:val>
          <c:extLst>
            <c:ext xmlns:c16="http://schemas.microsoft.com/office/drawing/2014/chart" uri="{C3380CC4-5D6E-409C-BE32-E72D297353CC}">
              <c16:uniqueId val="{00000005-A9E3-4412-9764-677C73512F93}"/>
            </c:ext>
          </c:extLst>
        </c:ser>
        <c:ser>
          <c:idx val="7"/>
          <c:order val="7"/>
          <c:tx>
            <c:strRef>
              <c:f>Sheet3!$X$1</c:f>
              <c:strCache>
                <c:ptCount val="1"/>
                <c:pt idx="0">
                  <c:v>MISCELLANEOUS</c:v>
                </c:pt>
              </c:strCache>
            </c:strRef>
          </c:tx>
          <c:spPr>
            <a:solidFill>
              <a:schemeClr val="accent2">
                <a:lumMod val="6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Sheet3!$X$2:$X$10</c:f>
              <c:numCache>
                <c:formatCode>0.00</c:formatCode>
                <c:ptCount val="9"/>
                <c:pt idx="0">
                  <c:v>22.809830300000002</c:v>
                </c:pt>
                <c:pt idx="1">
                  <c:v>8.2610516999999994</c:v>
                </c:pt>
                <c:pt idx="2">
                  <c:v>17.699380900000001</c:v>
                </c:pt>
                <c:pt idx="3">
                  <c:v>5.4417464000000004</c:v>
                </c:pt>
                <c:pt idx="4">
                  <c:v>3.1180482999999999</c:v>
                </c:pt>
                <c:pt idx="5">
                  <c:v>3.1630026</c:v>
                </c:pt>
                <c:pt idx="6">
                  <c:v>3.3129259000000002</c:v>
                </c:pt>
                <c:pt idx="7">
                  <c:v>6.2480941999999997</c:v>
                </c:pt>
                <c:pt idx="8">
                  <c:v>0.45809539999999999</c:v>
                </c:pt>
              </c:numCache>
            </c:numRef>
          </c:val>
          <c:extLst>
            <c:ext xmlns:c16="http://schemas.microsoft.com/office/drawing/2014/chart" uri="{C3380CC4-5D6E-409C-BE32-E72D297353CC}">
              <c16:uniqueId val="{00000006-A9E3-4412-9764-677C73512F93}"/>
            </c:ext>
          </c:extLst>
        </c:ser>
        <c:ser>
          <c:idx val="8"/>
          <c:order val="8"/>
          <c:tx>
            <c:strRef>
              <c:f>Sheet3!$Y$1</c:f>
              <c:strCache>
                <c:ptCount val="1"/>
                <c:pt idx="0">
                  <c:v>OFF-HIGHWAY</c:v>
                </c:pt>
              </c:strCache>
            </c:strRef>
          </c:tx>
          <c:spPr>
            <a:solidFill>
              <a:schemeClr val="accent3">
                <a:lumMod val="6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Sheet3!$Y$2:$Y$10</c:f>
              <c:numCache>
                <c:formatCode>0.00</c:formatCode>
                <c:ptCount val="9"/>
                <c:pt idx="0">
                  <c:v>86.170805400000006</c:v>
                </c:pt>
                <c:pt idx="1">
                  <c:v>31.445201650000001</c:v>
                </c:pt>
                <c:pt idx="2">
                  <c:v>31.303447299999998</c:v>
                </c:pt>
                <c:pt idx="3">
                  <c:v>20.222165950000001</c:v>
                </c:pt>
                <c:pt idx="4">
                  <c:v>26.858300450000002</c:v>
                </c:pt>
                <c:pt idx="5">
                  <c:v>12.822580800000001</c:v>
                </c:pt>
                <c:pt idx="6">
                  <c:v>20.480305049999998</c:v>
                </c:pt>
                <c:pt idx="7">
                  <c:v>10.0571032</c:v>
                </c:pt>
                <c:pt idx="8">
                  <c:v>5.3452890499999999</c:v>
                </c:pt>
              </c:numCache>
            </c:numRef>
          </c:val>
          <c:extLst>
            <c:ext xmlns:c16="http://schemas.microsoft.com/office/drawing/2014/chart" uri="{C3380CC4-5D6E-409C-BE32-E72D297353CC}">
              <c16:uniqueId val="{00000007-A9E3-4412-9764-677C73512F93}"/>
            </c:ext>
          </c:extLst>
        </c:ser>
        <c:ser>
          <c:idx val="9"/>
          <c:order val="9"/>
          <c:tx>
            <c:strRef>
              <c:f>Sheet3!$Z$1</c:f>
              <c:strCache>
                <c:ptCount val="1"/>
                <c:pt idx="0">
                  <c:v>OTHER INDUSTRIAL PROCESSES</c:v>
                </c:pt>
              </c:strCache>
            </c:strRef>
          </c:tx>
          <c:spPr>
            <a:solidFill>
              <a:schemeClr val="accent4">
                <a:lumMod val="6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Sheet3!$Z$2:$Z$10</c:f>
              <c:numCache>
                <c:formatCode>0.00</c:formatCode>
                <c:ptCount val="9"/>
                <c:pt idx="0">
                  <c:v>15.8318323</c:v>
                </c:pt>
                <c:pt idx="1">
                  <c:v>24.679362699999999</c:v>
                </c:pt>
                <c:pt idx="2">
                  <c:v>19.279927900000001</c:v>
                </c:pt>
                <c:pt idx="3">
                  <c:v>15.2560761</c:v>
                </c:pt>
                <c:pt idx="4">
                  <c:v>7.6571778000000004</c:v>
                </c:pt>
                <c:pt idx="5">
                  <c:v>42.667381800000001</c:v>
                </c:pt>
                <c:pt idx="6">
                  <c:v>17.0933034</c:v>
                </c:pt>
                <c:pt idx="7">
                  <c:v>12.4124377</c:v>
                </c:pt>
                <c:pt idx="8">
                  <c:v>1.2733730999999999</c:v>
                </c:pt>
              </c:numCache>
            </c:numRef>
          </c:val>
          <c:extLst>
            <c:ext xmlns:c16="http://schemas.microsoft.com/office/drawing/2014/chart" uri="{C3380CC4-5D6E-409C-BE32-E72D297353CC}">
              <c16:uniqueId val="{00000010-A9E3-4412-9764-677C73512F93}"/>
            </c:ext>
          </c:extLst>
        </c:ser>
        <c:ser>
          <c:idx val="10"/>
          <c:order val="10"/>
          <c:tx>
            <c:strRef>
              <c:f>Sheet3!$AA$1</c:f>
              <c:strCache>
                <c:ptCount val="1"/>
                <c:pt idx="0">
                  <c:v>PETROLEUM &amp; RELATED INDUSTRIES</c:v>
                </c:pt>
              </c:strCache>
            </c:strRef>
          </c:tx>
          <c:spPr>
            <a:solidFill>
              <a:schemeClr val="accent5">
                <a:lumMod val="6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Sheet3!$AA$2:$AA$10</c:f>
              <c:numCache>
                <c:formatCode>0.00</c:formatCode>
                <c:ptCount val="9"/>
                <c:pt idx="0">
                  <c:v>1.0625505</c:v>
                </c:pt>
                <c:pt idx="1">
                  <c:v>5.0362999999999998E-2</c:v>
                </c:pt>
                <c:pt idx="2">
                  <c:v>0.35620049999999998</c:v>
                </c:pt>
                <c:pt idx="3">
                  <c:v>11.7603285</c:v>
                </c:pt>
                <c:pt idx="4">
                  <c:v>9.5968631000000002</c:v>
                </c:pt>
                <c:pt idx="5">
                  <c:v>37.3110742</c:v>
                </c:pt>
                <c:pt idx="6">
                  <c:v>0.1148701</c:v>
                </c:pt>
                <c:pt idx="7">
                  <c:v>10.9600458</c:v>
                </c:pt>
                <c:pt idx="8">
                  <c:v>77.266446500000001</c:v>
                </c:pt>
              </c:numCache>
            </c:numRef>
          </c:val>
          <c:extLst>
            <c:ext xmlns:c16="http://schemas.microsoft.com/office/drawing/2014/chart" uri="{C3380CC4-5D6E-409C-BE32-E72D297353CC}">
              <c16:uniqueId val="{00000011-A9E3-4412-9764-677C73512F93}"/>
            </c:ext>
          </c:extLst>
        </c:ser>
        <c:ser>
          <c:idx val="11"/>
          <c:order val="11"/>
          <c:tx>
            <c:strRef>
              <c:f>Sheet3!$AB$1</c:f>
              <c:strCache>
                <c:ptCount val="1"/>
                <c:pt idx="0">
                  <c:v>PRESCRIBED FIRES</c:v>
                </c:pt>
              </c:strCache>
            </c:strRef>
          </c:tx>
          <c:spPr>
            <a:solidFill>
              <a:schemeClr val="accent6">
                <a:lumMod val="6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Sheet3!$AB$2:$AB$10</c:f>
              <c:numCache>
                <c:formatCode>0.00</c:formatCode>
                <c:ptCount val="9"/>
                <c:pt idx="0">
                  <c:v>335.61783489999999</c:v>
                </c:pt>
                <c:pt idx="1">
                  <c:v>146.0868213</c:v>
                </c:pt>
                <c:pt idx="2">
                  <c:v>42.531150799999999</c:v>
                </c:pt>
                <c:pt idx="3">
                  <c:v>104.1369943</c:v>
                </c:pt>
                <c:pt idx="4">
                  <c:v>26.1690325</c:v>
                </c:pt>
                <c:pt idx="5">
                  <c:v>19.755882799999998</c:v>
                </c:pt>
                <c:pt idx="6">
                  <c:v>67.351484999999997</c:v>
                </c:pt>
                <c:pt idx="7">
                  <c:v>46.062777199999999</c:v>
                </c:pt>
                <c:pt idx="8">
                  <c:v>16.4933479</c:v>
                </c:pt>
              </c:numCache>
            </c:numRef>
          </c:val>
          <c:extLst>
            <c:ext xmlns:c16="http://schemas.microsoft.com/office/drawing/2014/chart" uri="{C3380CC4-5D6E-409C-BE32-E72D297353CC}">
              <c16:uniqueId val="{00000012-A9E3-4412-9764-677C73512F93}"/>
            </c:ext>
          </c:extLst>
        </c:ser>
        <c:ser>
          <c:idx val="12"/>
          <c:order val="12"/>
          <c:tx>
            <c:strRef>
              <c:f>Sheet3!$AC$1</c:f>
              <c:strCache>
                <c:ptCount val="1"/>
                <c:pt idx="0">
                  <c:v>SOLVENT UTILIZATION</c:v>
                </c:pt>
              </c:strCache>
            </c:strRef>
          </c:tx>
          <c:spPr>
            <a:solidFill>
              <a:schemeClr val="accent1">
                <a:lumMod val="80000"/>
                <a:lumOff val="2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Sheet3!$AC$2:$AC$10</c:f>
              <c:numCache>
                <c:formatCode>0.00</c:formatCode>
                <c:ptCount val="9"/>
                <c:pt idx="0">
                  <c:v>146.3064713</c:v>
                </c:pt>
                <c:pt idx="1">
                  <c:v>78.708906999999996</c:v>
                </c:pt>
                <c:pt idx="2">
                  <c:v>84.132147700000004</c:v>
                </c:pt>
                <c:pt idx="3">
                  <c:v>43.137078899999999</c:v>
                </c:pt>
                <c:pt idx="4">
                  <c:v>72.779313999999999</c:v>
                </c:pt>
                <c:pt idx="5">
                  <c:v>41.030562600000003</c:v>
                </c:pt>
                <c:pt idx="6">
                  <c:v>37.525942200000003</c:v>
                </c:pt>
                <c:pt idx="7">
                  <c:v>31.167112100000001</c:v>
                </c:pt>
                <c:pt idx="8">
                  <c:v>12.154976100000001</c:v>
                </c:pt>
              </c:numCache>
            </c:numRef>
          </c:val>
          <c:extLst>
            <c:ext xmlns:c16="http://schemas.microsoft.com/office/drawing/2014/chart" uri="{C3380CC4-5D6E-409C-BE32-E72D297353CC}">
              <c16:uniqueId val="{00000013-A9E3-4412-9764-677C73512F93}"/>
            </c:ext>
          </c:extLst>
        </c:ser>
        <c:ser>
          <c:idx val="13"/>
          <c:order val="13"/>
          <c:tx>
            <c:strRef>
              <c:f>Sheet3!$AD$1</c:f>
              <c:strCache>
                <c:ptCount val="1"/>
                <c:pt idx="0">
                  <c:v>STORAGE &amp; TRANSPORT</c:v>
                </c:pt>
              </c:strCache>
            </c:strRef>
          </c:tx>
          <c:spPr>
            <a:solidFill>
              <a:schemeClr val="accent2">
                <a:lumMod val="80000"/>
                <a:lumOff val="2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Sheet3!$AD$2:$AD$10</c:f>
              <c:numCache>
                <c:formatCode>0.00</c:formatCode>
                <c:ptCount val="9"/>
                <c:pt idx="0">
                  <c:v>33.493311499999997</c:v>
                </c:pt>
                <c:pt idx="1">
                  <c:v>21.540120900000002</c:v>
                </c:pt>
                <c:pt idx="2">
                  <c:v>14.857654399999999</c:v>
                </c:pt>
                <c:pt idx="3">
                  <c:v>10.790096800000001</c:v>
                </c:pt>
                <c:pt idx="4">
                  <c:v>20.5770853</c:v>
                </c:pt>
                <c:pt idx="5">
                  <c:v>13.445157399999999</c:v>
                </c:pt>
                <c:pt idx="6">
                  <c:v>15.055981600000001</c:v>
                </c:pt>
                <c:pt idx="7">
                  <c:v>26.237771500000001</c:v>
                </c:pt>
                <c:pt idx="8">
                  <c:v>6.0432863000000001</c:v>
                </c:pt>
              </c:numCache>
            </c:numRef>
          </c:val>
          <c:extLst>
            <c:ext xmlns:c16="http://schemas.microsoft.com/office/drawing/2014/chart" uri="{C3380CC4-5D6E-409C-BE32-E72D297353CC}">
              <c16:uniqueId val="{00000014-A9E3-4412-9764-677C73512F93}"/>
            </c:ext>
          </c:extLst>
        </c:ser>
        <c:ser>
          <c:idx val="14"/>
          <c:order val="14"/>
          <c:tx>
            <c:strRef>
              <c:f>Sheet3!$AE$1</c:f>
              <c:strCache>
                <c:ptCount val="1"/>
                <c:pt idx="0">
                  <c:v>WASTE DISPOSAL &amp; RECYCLING</c:v>
                </c:pt>
              </c:strCache>
            </c:strRef>
          </c:tx>
          <c:spPr>
            <a:solidFill>
              <a:schemeClr val="accent3">
                <a:lumMod val="80000"/>
                <a:lumOff val="2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Sheet3!$AE$2:$AE$10</c:f>
              <c:numCache>
                <c:formatCode>0.00</c:formatCode>
                <c:ptCount val="9"/>
                <c:pt idx="0">
                  <c:v>10.002846399999999</c:v>
                </c:pt>
                <c:pt idx="1">
                  <c:v>15.7096716</c:v>
                </c:pt>
                <c:pt idx="2">
                  <c:v>2.8732017999999999</c:v>
                </c:pt>
                <c:pt idx="3">
                  <c:v>4.3787441999999999</c:v>
                </c:pt>
                <c:pt idx="4">
                  <c:v>6.1663646999999999</c:v>
                </c:pt>
                <c:pt idx="5">
                  <c:v>2.8813580000000001</c:v>
                </c:pt>
                <c:pt idx="6">
                  <c:v>4.5769067999999997</c:v>
                </c:pt>
                <c:pt idx="7">
                  <c:v>3.1862241999999998</c:v>
                </c:pt>
                <c:pt idx="8">
                  <c:v>1.6976640999999999</c:v>
                </c:pt>
              </c:numCache>
            </c:numRef>
          </c:val>
          <c:extLst>
            <c:ext xmlns:c16="http://schemas.microsoft.com/office/drawing/2014/chart" uri="{C3380CC4-5D6E-409C-BE32-E72D297353CC}">
              <c16:uniqueId val="{00000015-A9E3-4412-9764-677C73512F93}"/>
            </c:ext>
          </c:extLst>
        </c:ser>
        <c:ser>
          <c:idx val="15"/>
          <c:order val="15"/>
          <c:tx>
            <c:strRef>
              <c:f>Sheet3!$AF$1</c:f>
              <c:strCache>
                <c:ptCount val="1"/>
                <c:pt idx="0">
                  <c:v>WILDFIRES</c:v>
                </c:pt>
              </c:strCache>
            </c:strRef>
          </c:tx>
          <c:spPr>
            <a:solidFill>
              <a:schemeClr val="accent4">
                <a:lumMod val="80000"/>
                <a:lumOff val="20000"/>
              </a:schemeClr>
            </a:solidFill>
            <a:ln>
              <a:noFill/>
            </a:ln>
            <a:effectLst/>
          </c:spPr>
          <c:invertIfNegative val="0"/>
          <c:cat>
            <c:strRef>
              <c:f>Sheet3!$P$2:$P$10</c:f>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f>Sheet3!$AF$2:$AF$10</c:f>
              <c:numCache>
                <c:formatCode>0.00</c:formatCode>
                <c:ptCount val="9"/>
                <c:pt idx="0">
                  <c:v>13.076992499999999</c:v>
                </c:pt>
                <c:pt idx="1">
                  <c:v>4.6105375999999998</c:v>
                </c:pt>
                <c:pt idx="2">
                  <c:v>0.7931108</c:v>
                </c:pt>
                <c:pt idx="3">
                  <c:v>9.2295660000000002</c:v>
                </c:pt>
                <c:pt idx="4">
                  <c:v>0.3972387</c:v>
                </c:pt>
                <c:pt idx="5">
                  <c:v>2.3320164999999999</c:v>
                </c:pt>
                <c:pt idx="6">
                  <c:v>0.87762010000000001</c:v>
                </c:pt>
                <c:pt idx="7">
                  <c:v>2.8561523000000002</c:v>
                </c:pt>
                <c:pt idx="8">
                  <c:v>1.2122871</c:v>
                </c:pt>
              </c:numCache>
            </c:numRef>
          </c:val>
          <c:extLst>
            <c:ext xmlns:c16="http://schemas.microsoft.com/office/drawing/2014/chart" uri="{C3380CC4-5D6E-409C-BE32-E72D297353CC}">
              <c16:uniqueId val="{00000016-A9E3-4412-9764-677C73512F93}"/>
            </c:ext>
          </c:extLst>
        </c:ser>
        <c:dLbls>
          <c:showLegendKey val="0"/>
          <c:showVal val="0"/>
          <c:showCatName val="0"/>
          <c:showSerName val="0"/>
          <c:showPercent val="0"/>
          <c:showBubbleSize val="0"/>
        </c:dLbls>
        <c:gapWidth val="150"/>
        <c:overlap val="100"/>
        <c:axId val="1105970751"/>
        <c:axId val="1105964511"/>
        <c:extLst>
          <c:ext xmlns:c15="http://schemas.microsoft.com/office/drawing/2012/chart" uri="{02D57815-91ED-43cb-92C2-25804820EDAC}">
            <c15:filteredBarSeries>
              <c15:ser>
                <c:idx val="0"/>
                <c:order val="0"/>
                <c:tx>
                  <c:strRef>
                    <c:extLst>
                      <c:ext uri="{02D57815-91ED-43cb-92C2-25804820EDAC}">
                        <c15:formulaRef>
                          <c15:sqref>Sheet3!$Q$1</c15:sqref>
                        </c15:formulaRef>
                      </c:ext>
                    </c:extLst>
                    <c:strCache>
                      <c:ptCount val="1"/>
                      <c:pt idx="0">
                        <c:v>VOC</c:v>
                      </c:pt>
                    </c:strCache>
                  </c:strRef>
                </c:tx>
                <c:spPr>
                  <a:solidFill>
                    <a:schemeClr val="accent1"/>
                  </a:solidFill>
                  <a:ln>
                    <a:noFill/>
                  </a:ln>
                  <a:effectLst/>
                </c:spPr>
                <c:invertIfNegative val="0"/>
                <c:cat>
                  <c:strRef>
                    <c:extLst>
                      <c:ext uri="{02D57815-91ED-43cb-92C2-25804820EDAC}">
                        <c15:formulaRef>
                          <c15:sqref>Sheet3!$P$2:$P$10</c15:sqref>
                        </c15:formulaRef>
                      </c:ext>
                    </c:extLst>
                    <c:strCache>
                      <c:ptCount val="9"/>
                      <c:pt idx="0">
                        <c:v>Florida</c:v>
                      </c:pt>
                      <c:pt idx="1">
                        <c:v>Georgia</c:v>
                      </c:pt>
                      <c:pt idx="2">
                        <c:v>North Carolina</c:v>
                      </c:pt>
                      <c:pt idx="3">
                        <c:v>Alabama</c:v>
                      </c:pt>
                      <c:pt idx="4">
                        <c:v>Virginia</c:v>
                      </c:pt>
                      <c:pt idx="5">
                        <c:v>Kentucky</c:v>
                      </c:pt>
                      <c:pt idx="6">
                        <c:v>South Carolina</c:v>
                      </c:pt>
                      <c:pt idx="7">
                        <c:v>Mississipi</c:v>
                      </c:pt>
                      <c:pt idx="8">
                        <c:v>West Virginia</c:v>
                      </c:pt>
                    </c:strCache>
                  </c:strRef>
                </c:cat>
                <c:val>
                  <c:numRef>
                    <c:extLst>
                      <c:ext uri="{02D57815-91ED-43cb-92C2-25804820EDAC}">
                        <c15:formulaRef>
                          <c15:sqref>Sheet3!$Q$2:$Q$10</c15:sqref>
                        </c15:formulaRef>
                      </c:ext>
                    </c:extLst>
                    <c:numCache>
                      <c:formatCode>0.00</c:formatCode>
                      <c:ptCount val="9"/>
                      <c:pt idx="0">
                        <c:v>741.73407759999986</c:v>
                      </c:pt>
                      <c:pt idx="1">
                        <c:v>383.81190114999998</c:v>
                      </c:pt>
                      <c:pt idx="2">
                        <c:v>266.06658140000002</c:v>
                      </c:pt>
                      <c:pt idx="3">
                        <c:v>264.53470570000002</c:v>
                      </c:pt>
                      <c:pt idx="4">
                        <c:v>213.72729889999999</c:v>
                      </c:pt>
                      <c:pt idx="5">
                        <c:v>208.888588</c:v>
                      </c:pt>
                      <c:pt idx="6">
                        <c:v>195.62358454999998</c:v>
                      </c:pt>
                      <c:pt idx="7">
                        <c:v>170.36254199999999</c:v>
                      </c:pt>
                      <c:pt idx="8">
                        <c:v>144.5121024</c:v>
                      </c:pt>
                    </c:numCache>
                  </c:numRef>
                </c:val>
                <c:extLst>
                  <c:ext xmlns:c16="http://schemas.microsoft.com/office/drawing/2014/chart" uri="{C3380CC4-5D6E-409C-BE32-E72D297353CC}">
                    <c16:uniqueId val="{0000000F-A9E3-4412-9764-677C73512F93}"/>
                  </c:ext>
                </c:extLst>
              </c15:ser>
            </c15:filteredBarSeries>
          </c:ext>
        </c:extLst>
      </c:barChart>
      <c:catAx>
        <c:axId val="11059707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964511"/>
        <c:crosses val="autoZero"/>
        <c:auto val="1"/>
        <c:lblAlgn val="ctr"/>
        <c:lblOffset val="100"/>
        <c:noMultiLvlLbl val="0"/>
      </c:catAx>
      <c:valAx>
        <c:axId val="1105964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970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14</xdr:col>
      <xdr:colOff>371475</xdr:colOff>
      <xdr:row>11</xdr:row>
      <xdr:rowOff>176212</xdr:rowOff>
    </xdr:from>
    <xdr:to>
      <xdr:col>21</xdr:col>
      <xdr:colOff>361950</xdr:colOff>
      <xdr:row>27</xdr:row>
      <xdr:rowOff>23812</xdr:rowOff>
    </xdr:to>
    <xdr:graphicFrame macro="">
      <xdr:nvGraphicFramePr>
        <xdr:cNvPr id="2" name="Chart 1">
          <a:extLst>
            <a:ext uri="{FF2B5EF4-FFF2-40B4-BE49-F238E27FC236}">
              <a16:creationId xmlns:a16="http://schemas.microsoft.com/office/drawing/2014/main" id="{A84B5471-CBE7-C056-F43F-E13C1EA25DB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638175</xdr:colOff>
      <xdr:row>12</xdr:row>
      <xdr:rowOff>19050</xdr:rowOff>
    </xdr:from>
    <xdr:to>
      <xdr:col>29</xdr:col>
      <xdr:colOff>25400</xdr:colOff>
      <xdr:row>27</xdr:row>
      <xdr:rowOff>44450</xdr:rowOff>
    </xdr:to>
    <xdr:graphicFrame macro="">
      <xdr:nvGraphicFramePr>
        <xdr:cNvPr id="3" name="Chart 2">
          <a:extLst>
            <a:ext uri="{FF2B5EF4-FFF2-40B4-BE49-F238E27FC236}">
              <a16:creationId xmlns:a16="http://schemas.microsoft.com/office/drawing/2014/main" id="{CFBBD409-8EDE-4B50-8D69-024A66BE48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314325</xdr:colOff>
      <xdr:row>27</xdr:row>
      <xdr:rowOff>152400</xdr:rowOff>
    </xdr:from>
    <xdr:to>
      <xdr:col>21</xdr:col>
      <xdr:colOff>314325</xdr:colOff>
      <xdr:row>42</xdr:row>
      <xdr:rowOff>177800</xdr:rowOff>
    </xdr:to>
    <xdr:graphicFrame macro="">
      <xdr:nvGraphicFramePr>
        <xdr:cNvPr id="4" name="Chart 3">
          <a:extLst>
            <a:ext uri="{FF2B5EF4-FFF2-40B4-BE49-F238E27FC236}">
              <a16:creationId xmlns:a16="http://schemas.microsoft.com/office/drawing/2014/main" id="{24BA735F-41A4-4177-A967-46D5081120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28</xdr:row>
      <xdr:rowOff>0</xdr:rowOff>
    </xdr:from>
    <xdr:to>
      <xdr:col>29</xdr:col>
      <xdr:colOff>104775</xdr:colOff>
      <xdr:row>43</xdr:row>
      <xdr:rowOff>28575</xdr:rowOff>
    </xdr:to>
    <xdr:graphicFrame macro="">
      <xdr:nvGraphicFramePr>
        <xdr:cNvPr id="5" name="Chart 4">
          <a:extLst>
            <a:ext uri="{FF2B5EF4-FFF2-40B4-BE49-F238E27FC236}">
              <a16:creationId xmlns:a16="http://schemas.microsoft.com/office/drawing/2014/main" id="{6EB649E2-7102-4805-91A3-01F50A47C3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352425</xdr:colOff>
      <xdr:row>43</xdr:row>
      <xdr:rowOff>171450</xdr:rowOff>
    </xdr:from>
    <xdr:to>
      <xdr:col>21</xdr:col>
      <xdr:colOff>352425</xdr:colOff>
      <xdr:row>59</xdr:row>
      <xdr:rowOff>15875</xdr:rowOff>
    </xdr:to>
    <xdr:graphicFrame macro="">
      <xdr:nvGraphicFramePr>
        <xdr:cNvPr id="6" name="Chart 5">
          <a:extLst>
            <a:ext uri="{FF2B5EF4-FFF2-40B4-BE49-F238E27FC236}">
              <a16:creationId xmlns:a16="http://schemas.microsoft.com/office/drawing/2014/main" id="{DC8B267E-5B23-4F53-9415-7806AA0E3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44450</xdr:colOff>
      <xdr:row>44</xdr:row>
      <xdr:rowOff>15875</xdr:rowOff>
    </xdr:from>
    <xdr:to>
      <xdr:col>29</xdr:col>
      <xdr:colOff>142875</xdr:colOff>
      <xdr:row>59</xdr:row>
      <xdr:rowOff>44450</xdr:rowOff>
    </xdr:to>
    <xdr:graphicFrame macro="">
      <xdr:nvGraphicFramePr>
        <xdr:cNvPr id="7" name="Chart 6">
          <a:extLst>
            <a:ext uri="{FF2B5EF4-FFF2-40B4-BE49-F238E27FC236}">
              <a16:creationId xmlns:a16="http://schemas.microsoft.com/office/drawing/2014/main" id="{8C27527E-3F14-472A-AB1E-70F0295CF6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0</xdr:colOff>
      <xdr:row>60</xdr:row>
      <xdr:rowOff>0</xdr:rowOff>
    </xdr:from>
    <xdr:to>
      <xdr:col>20</xdr:col>
      <xdr:colOff>603250</xdr:colOff>
      <xdr:row>75</xdr:row>
      <xdr:rowOff>28575</xdr:rowOff>
    </xdr:to>
    <xdr:graphicFrame macro="">
      <xdr:nvGraphicFramePr>
        <xdr:cNvPr id="10" name="Chart 9">
          <a:extLst>
            <a:ext uri="{FF2B5EF4-FFF2-40B4-BE49-F238E27FC236}">
              <a16:creationId xmlns:a16="http://schemas.microsoft.com/office/drawing/2014/main" id="{BDCE659E-3FDA-442B-8911-5CE7AF9DB1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895350</xdr:colOff>
      <xdr:row>23</xdr:row>
      <xdr:rowOff>115887</xdr:rowOff>
    </xdr:from>
    <xdr:to>
      <xdr:col>13</xdr:col>
      <xdr:colOff>542925</xdr:colOff>
      <xdr:row>45</xdr:row>
      <xdr:rowOff>38100</xdr:rowOff>
    </xdr:to>
    <xdr:graphicFrame macro="">
      <xdr:nvGraphicFramePr>
        <xdr:cNvPr id="2" name="Chart 1">
          <a:extLst>
            <a:ext uri="{FF2B5EF4-FFF2-40B4-BE49-F238E27FC236}">
              <a16:creationId xmlns:a16="http://schemas.microsoft.com/office/drawing/2014/main" id="{A68AD0D7-59D7-3DFD-0362-7C44026DA8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19</xdr:row>
      <xdr:rowOff>0</xdr:rowOff>
    </xdr:from>
    <xdr:to>
      <xdr:col>29</xdr:col>
      <xdr:colOff>139700</xdr:colOff>
      <xdr:row>40</xdr:row>
      <xdr:rowOff>103188</xdr:rowOff>
    </xdr:to>
    <xdr:graphicFrame macro="">
      <xdr:nvGraphicFramePr>
        <xdr:cNvPr id="3" name="Chart 2">
          <a:extLst>
            <a:ext uri="{FF2B5EF4-FFF2-40B4-BE49-F238E27FC236}">
              <a16:creationId xmlns:a16="http://schemas.microsoft.com/office/drawing/2014/main" id="{2C13D894-936D-4750-AD36-93062087BE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hraf Aly Hassan" refreshedDate="44893.660729861112" createdVersion="8" refreshedVersion="8" minRefreshableVersion="3" recordCount="5319" xr:uid="{9DE8A545-17B8-4799-81D2-8334E4E1095B}">
  <cacheSource type="worksheet">
    <worksheetSource ref="A2:AF5321" sheet="State_Trends"/>
  </cacheSource>
  <cacheFields count="32">
    <cacheField name="State FIPS" numFmtId="0">
      <sharedItems/>
    </cacheField>
    <cacheField name="State" numFmtId="0">
      <sharedItems count="51">
        <s v="AL"/>
        <s v="AK"/>
        <s v="AZ"/>
        <s v="AR"/>
        <s v="CA"/>
        <s v="CO"/>
        <s v="CT"/>
        <s v="DE"/>
        <s v="DC"/>
        <s v="FL"/>
        <s v="GA"/>
        <s v="HI"/>
        <s v="ID"/>
        <s v="IL"/>
        <s v="IN"/>
        <s v="IA"/>
        <s v="KS"/>
        <s v="KY"/>
        <s v="LA"/>
        <s v="ME"/>
        <s v="MD"/>
        <s v="MA"/>
        <s v="MI"/>
        <s v="MN"/>
        <s v="MS"/>
        <s v="MO"/>
        <s v="MT"/>
        <s v="NE"/>
        <s v="NV"/>
        <s v="NH"/>
        <s v="NJ"/>
        <s v="NM"/>
        <s v="NY"/>
        <s v="NC"/>
        <s v="ND"/>
        <s v="OH"/>
        <s v="OK"/>
        <s v="OR"/>
        <s v="PA"/>
        <s v="RI"/>
        <s v="SC"/>
        <s v="SD"/>
        <s v="TN"/>
        <s v="TX"/>
        <s v="UT"/>
        <s v="VT"/>
        <s v="VA"/>
        <s v="WA"/>
        <s v="WV"/>
        <s v="WI"/>
        <s v="WY"/>
      </sharedItems>
    </cacheField>
    <cacheField name="Tier 1 Code" numFmtId="0">
      <sharedItems/>
    </cacheField>
    <cacheField name="Tier 1 Description" numFmtId="0">
      <sharedItems/>
    </cacheField>
    <cacheField name="VOC" numFmtId="0">
      <sharedItems count="7">
        <s v="CO"/>
        <s v="NH3"/>
        <s v="NOX"/>
        <s v="PM10-PRI"/>
        <s v="PM25-PRI"/>
        <s v="SO2"/>
        <s v="VOC"/>
      </sharedItems>
    </cacheField>
    <cacheField name="emissions90" numFmtId="0">
      <sharedItems containsMixedTypes="1" containsNumber="1" minValue="0" maxValue="11893.76489" count="3861">
        <n v="6.8685900000000002"/>
        <s v=""/>
        <n v="187.79386"/>
        <n v="8.8599399999999999"/>
        <n v="3.6024600000000002"/>
        <n v="528.64014999999995"/>
        <n v="0.79718999999999995"/>
        <n v="25.73799"/>
        <n v="0.38396000000000002"/>
        <n v="75.019400000000005"/>
        <n v="12.635730000000001"/>
        <n v="8.9554799999999997"/>
        <n v="54.827640000000002"/>
        <n v="7.5539100000000001"/>
        <n v="89.933779999999999"/>
        <n v="0.19499"/>
        <n v="16.948070000000001"/>
        <n v="13.61068"/>
        <n v="12.19398"/>
        <n v="65.707620000000006"/>
        <n v="16.58653"/>
        <n v="54.700920000000004"/>
        <n v="3.2145700000000001"/>
        <n v="1.4939800000000001"/>
        <n v="1.0173300000000001"/>
        <n v="0.90881999999999996"/>
        <n v="6.1672599999999997"/>
        <n v="23.187519999999999"/>
        <n v="6.6164100000000001"/>
        <n v="0.15359999999999999"/>
        <n v="3.8319200000000002"/>
        <n v="5.5026099999999998"/>
        <n v="3.5087999999999999"/>
        <n v="15.88203"/>
        <n v="7.0003900000000003"/>
        <n v="16.214749999999999"/>
        <n v="0.38740000000000002"/>
        <n v="0.15656"/>
        <n v="0.12551000000000001"/>
        <n v="34.929000000000002"/>
        <n v="3.63205"/>
        <n v="68.686419999999998"/>
        <n v="20.972349999999999"/>
        <n v="26.273060000000001"/>
        <n v="12.20003"/>
        <n v="17.620979999999999"/>
        <n v="14.074949999999999"/>
        <n v="0.34239999999999998"/>
        <n v="8.0490000000000006E-2"/>
        <n v="2.7140000000000001E-2"/>
        <n v="2.2689999999999998E-2"/>
        <n v="93.985810000000001"/>
        <n v="1.358E-2"/>
        <n v="1.4840000000000001E-2"/>
        <n v="0.37247000000000002"/>
        <n v="0.17080000000000001"/>
        <n v="2.6079999999999999E-2"/>
        <n v="24.788879999999999"/>
        <n v="38.084699999999998"/>
        <n v="1.0885400000000001"/>
        <n v="1.57403"/>
        <n v="6.3027899999999999"/>
        <n v="5.5661800000000001"/>
        <n v="0.33784999999999998"/>
        <n v="18.197669999999999"/>
        <n v="2340.7540600000002"/>
        <n v="3.1821700000000002"/>
        <n v="202.48867000000001"/>
        <n v="8.5903600000000004"/>
        <n v="7.2474600000000002"/>
        <n v="11.095510000000001"/>
        <n v="206.69920999999999"/>
        <n v="320.41178000000002"/>
        <n v="0.44037999999999999"/>
        <n v="63.683109999999999"/>
        <n v="4.9702999999999999"/>
        <n v="4.5451100000000002"/>
        <n v="6.3404699999999998"/>
        <n v="43.03519"/>
        <n v="435.64625000000001"/>
        <n v="68.319249999999997"/>
        <n v="14.94347"/>
        <n v="498.29980999999998"/>
        <n v="122.9616"/>
        <n v="0.55166999999999999"/>
        <n v="22.611519999999999"/>
        <n v="0.59919"/>
        <n v="15.36586"/>
        <n v="0.41941000000000001"/>
        <n v="0.37918000000000002"/>
        <n v="0.98492999999999997"/>
        <n v="0.3972"/>
        <n v="2.0087000000000002"/>
        <n v="9.1505299999999998"/>
        <n v="2.9350000000000001"/>
        <n v="1.55318"/>
        <n v="2.3229000000000002"/>
        <n v="1.3763700000000001"/>
        <n v="15.313190000000001"/>
        <n v="0.41960999999999998"/>
        <n v="2.3256800000000002"/>
        <n v="2.0861700000000001"/>
        <n v="0.16894000000000001"/>
        <n v="2.9368099999999999"/>
        <n v="0.11878"/>
        <n v="3.3433700000000002"/>
        <n v="0.37736999999999998"/>
        <n v="0.15878999999999999"/>
        <n v="2.8900000000000002E-3"/>
        <n v="2.034E-2"/>
        <n v="1.285E-2"/>
        <n v="4.777E-2"/>
        <n v="1.4599999999999999E-3"/>
        <n v="1E-3"/>
        <n v="1.14E-3"/>
        <n v="3.8000000000000002E-4"/>
        <n v="1.06168"/>
        <n v="0.21229000000000001"/>
        <n v="8.2400000000000008E-3"/>
        <n v="1.374E-2"/>
        <n v="1.4710000000000001E-2"/>
        <n v="5.8900000000000003E-3"/>
        <n v="5.64E-3"/>
        <n v="1.162E-2"/>
        <n v="6.6299999999999996E-3"/>
        <n v="262.38869999999997"/>
        <n v="0.29266999999999999"/>
        <n v="20.74259"/>
        <n v="0.80727000000000004"/>
        <n v="0.68240000000000001"/>
        <n v="1.0423500000000001"/>
        <n v="19.827069999999999"/>
        <n v="65.290769999999995"/>
        <n v="2.6249999999999999E-2"/>
        <n v="32.009779999999999"/>
        <n v="1.9548000000000001"/>
        <n v="1.77969"/>
        <n v="4.6924599999999996"/>
        <n v="15.59548"/>
        <n v="4156.3764600000004"/>
        <n v="0.27579999999999999"/>
        <n v="117.81865000000001"/>
        <n v="523.23298999999997"/>
        <n v="377.28104000000002"/>
        <n v="4.5818300000000001"/>
        <n v="569.45631000000003"/>
        <n v="5.7561400000000003"/>
        <n v="76.038719999999998"/>
        <n v="8.7042900000000003"/>
        <n v="2.14228"/>
        <n v="119.93899"/>
        <n v="0.66561000000000003"/>
        <n v="8.8742800000000006"/>
        <n v="9.9699999999999997E-2"/>
        <n v="54.571179999999998"/>
        <n v="0.86455000000000004"/>
        <n v="0.43657000000000001"/>
        <n v="11.82047"/>
        <n v="0.89141999999999999"/>
        <n v="53.13644"/>
        <n v="2.2380000000000001E-2"/>
        <n v="5.8562799999999999"/>
        <n v="7.0256499999999997"/>
        <n v="7.01478"/>
        <n v="0.55203000000000002"/>
        <n v="10.044169999999999"/>
        <n v="3.4000000000000002E-4"/>
        <n v="2.81E-3"/>
        <n v="0.11912"/>
        <n v="0.11011"/>
        <n v="4.8579999999999998E-2"/>
        <n v="1.306E-2"/>
        <n v="0.42942000000000002"/>
        <n v="2.0000000000000002E-5"/>
        <n v="4.0025899999999996"/>
        <n v="4.2267700000000001"/>
        <n v="1.7433000000000001"/>
        <n v="50.28884"/>
        <n v="0.34638000000000002"/>
        <n v="3.3820299999999999"/>
        <n v="22.524550000000001"/>
        <n v="3.465E-2"/>
        <n v="1.6230000000000001E-2"/>
        <n v="5.9699999999999996E-3"/>
        <n v="4.44292"/>
        <n v="4.3339100000000004"/>
        <n v="1.0775600000000001"/>
        <n v="2.3555600000000001"/>
        <n v="13.062799999999999"/>
        <n v="3.82599"/>
        <n v="1.8437399999999999"/>
        <n v="1.2488900000000001"/>
        <n v="67.713639999999998"/>
        <n v="1.0000000000000001E-5"/>
        <n v="1.01292"/>
        <n v="0.25586999999999999"/>
        <n v="21.573879999999999"/>
        <n v="23.763159999999999"/>
        <n v="0.79079999999999995"/>
        <n v="0.62577000000000005"/>
        <n v="2.5581"/>
        <n v="2.1517200000000001"/>
        <n v="0.15987999999999999"/>
        <n v="13.796010000000001"/>
        <n v="1616.7517800000001"/>
        <n v="2.6713399999999998"/>
        <n v="162.02355"/>
        <n v="7.1226700000000003"/>
        <n v="6.0071099999999999"/>
        <n v="9.2133000000000003"/>
        <n v="151.39273"/>
        <n v="430.98410999999999"/>
        <n v="0.28588999999999998"/>
        <n v="47.838749999999997"/>
        <n v="4.1037999999999997"/>
        <n v="3.7415600000000002"/>
        <n v="3.7223600000000001"/>
        <n v="47.615360000000003"/>
        <n v="415.63087999999999"/>
        <n v="33.080779999999997"/>
        <n v="17.209140000000001"/>
        <n v="247.13434000000001"/>
        <n v="78.239990000000006"/>
        <n v="0.46300000000000002"/>
        <n v="19.619260000000001"/>
        <n v="4.2045500000000002"/>
        <n v="39.52366"/>
        <n v="1.5382499999999999"/>
        <n v="0.52585999999999999"/>
        <n v="69.160089999999997"/>
        <n v="0.44291999999999998"/>
        <n v="23.885950000000001"/>
        <n v="0.19087000000000001"/>
        <n v="47.078299999999999"/>
        <n v="9.9208499999999997"/>
        <n v="6.9862099999999998"/>
        <n v="29.511710000000001"/>
        <n v="1.1671"/>
        <n v="117.36028"/>
        <n v="3.635E-2"/>
        <n v="5.9043799999999997"/>
        <n v="15.63228"/>
        <n v="15.609909999999999"/>
        <n v="1.3740600000000001"/>
        <n v="22.134450000000001"/>
        <n v="40.137999999999998"/>
        <n v="14.782500000000001"/>
        <n v="0.13600000000000001"/>
        <n v="1.3827199999999999"/>
        <n v="0.85533999999999999"/>
        <n v="0.77"/>
        <n v="8.2109799999999993"/>
        <n v="0.29699999999999999"/>
        <n v="0.39850000000000002"/>
        <n v="0.69245999999999996"/>
        <n v="0.22034000000000001"/>
        <n v="4.0000000000000001E-3"/>
        <n v="5.2999999999999999E-2"/>
        <n v="0.14854999999999999"/>
        <n v="0.15336"/>
        <n v="0.83940999999999999"/>
        <n v="8.4000000000000003E-4"/>
        <n v="2.9E-4"/>
        <n v="1.1412"/>
        <n v="1.2336199999999999"/>
        <n v="27.267890000000001"/>
        <n v="2.09707"/>
        <n v="19.91217"/>
        <n v="8.1588200000000004"/>
        <n v="3.1412300000000002"/>
        <n v="1.8623499999999999"/>
        <n v="4.2500000000000003E-2"/>
        <n v="3.5040000000000002E-2"/>
        <n v="2E-3"/>
        <n v="65.482600000000005"/>
        <n v="7.5999999999999998E-2"/>
        <n v="6.0000000000000001E-3"/>
        <n v="1.5074099999999999"/>
        <n v="0.62131999999999998"/>
        <n v="24.591999999999999"/>
        <n v="18.630099999999999"/>
        <n v="0.65442999999999996"/>
        <n v="0.93799999999999994"/>
        <n v="3.7475900000000002"/>
        <n v="3.3642500000000002"/>
        <n v="0.17884"/>
        <n v="8.9280399999999993"/>
        <n v="1160.47226"/>
        <n v="1.5737399999999999"/>
        <n v="102.93583"/>
        <n v="4.5212899999999996"/>
        <n v="3.8356400000000002"/>
        <n v="5.8005300000000002"/>
        <n v="97.149360000000001"/>
        <n v="197.05760000000001"/>
        <n v="0.37001000000000001"/>
        <n v="61.147689999999997"/>
        <n v="5.0164299999999997"/>
        <n v="4.5890399999999998"/>
        <n v="5.9186800000000002"/>
        <n v="27.997340000000001"/>
        <n v="117.15188000000001"/>
        <n v="90.957740000000001"/>
        <n v="4.0145799999999996"/>
        <n v="395.34280000000001"/>
        <n v="79.014690000000002"/>
        <n v="0.14989"/>
        <n v="6.67178"/>
        <n v="14.35331"/>
        <n v="119.29557"/>
        <n v="0.40444000000000002"/>
        <n v="0.23114000000000001"/>
        <n v="8.0923400000000001"/>
        <n v="1.64568"/>
        <n v="71.892300000000006"/>
        <n v="3.8976199999999999"/>
        <n v="138.76522"/>
        <n v="5.9652700000000003"/>
        <n v="4.7266700000000004"/>
        <n v="21.013100000000001"/>
        <n v="10.772690000000001"/>
        <n v="358.62664999999998"/>
        <n v="0.34093000000000001"/>
        <n v="58.957009999999997"/>
        <n v="46.347239999999999"/>
        <n v="46.080309999999997"/>
        <n v="3.6283400000000001"/>
        <n v="67.20796"/>
        <n v="9.64053"/>
        <n v="3.3188900000000001"/>
        <n v="1.60721"/>
        <n v="0.37744"/>
        <n v="0.28754000000000002"/>
        <n v="4.8352199999999996"/>
        <n v="4.7737499999999997"/>
        <n v="0.72529999999999994"/>
        <n v="0.28722999999999999"/>
        <n v="2.0409299999999999"/>
        <n v="1.17713"/>
        <n v="0.11971999999999999"/>
        <n v="0.27122000000000002"/>
        <n v="6.7289599999999998"/>
        <n v="8.00746"/>
        <n v="26.795529999999999"/>
        <n v="3.2431000000000001"/>
        <n v="2.19712"/>
        <n v="24.334569999999999"/>
        <n v="119.32646"/>
        <n v="8.2714700000000008"/>
        <n v="1.061E-2"/>
        <n v="27.91694"/>
        <n v="41.991759999999999"/>
        <n v="21.4314"/>
        <n v="5.7519400000000003"/>
        <n v="22.050319999999999"/>
        <n v="3.5700000000000003E-2"/>
        <n v="4.58E-2"/>
        <n v="0.13228999999999999"/>
        <n v="8.652E-2"/>
        <n v="3.3999999999999998E-3"/>
        <n v="582.52029000000005"/>
        <n v="6.7099999999999998E-3"/>
        <n v="2.1520000000000001E-2"/>
        <n v="11.06724"/>
        <n v="4.0684399999999998"/>
        <n v="1.813E-2"/>
        <n v="41.191949999999999"/>
        <n v="16.070599999999999"/>
        <n v="8.1265800000000006"/>
        <n v="1.3627400000000001"/>
        <n v="2.5607099999999998"/>
        <n v="2.30674"/>
        <n v="0.26101999999999997"/>
        <n v="98.516459999999995"/>
        <n v="11893.76489"/>
        <n v="18.456510000000002"/>
        <n v="1054.36238"/>
        <n v="40.339230000000001"/>
        <n v="33.346719999999998"/>
        <n v="53.550130000000003"/>
        <n v="1064.7089000000001"/>
        <n v="2282.2714000000001"/>
        <n v="2.7494299999999998"/>
        <n v="262.69243999999998"/>
        <n v="21.834810000000001"/>
        <n v="19.98667"/>
        <n v="12.36603"/>
        <n v="253.37259"/>
        <n v="592.69114999999999"/>
        <n v="162.70445000000001"/>
        <n v="21.710899999999999"/>
        <n v="1137.4009000000001"/>
        <n v="274.46794"/>
        <n v="0.49212"/>
        <n v="37.108640000000001"/>
        <n v="5.0090300000000001"/>
        <n v="89.84863"/>
        <n v="2.0121899999999999"/>
        <n v="0.78544000000000003"/>
        <n v="87.021360000000001"/>
        <n v="0.61370999999999998"/>
        <n v="13.3796"/>
        <n v="0.10259"/>
        <n v="57.668329999999997"/>
        <n v="0.64368999999999998"/>
        <n v="0.43203000000000003"/>
        <n v="8.2561599999999995"/>
        <n v="2.71563"/>
        <n v="48.06"/>
        <n v="5.815E-2"/>
        <n v="11.30383"/>
        <n v="6.35745"/>
        <n v="6.2611299999999996"/>
        <n v="1.88235"/>
        <n v="8.74803"/>
        <n v="1.98E-3"/>
        <n v="1.375E-2"/>
        <n v="5.9300000000000004E-3"/>
        <n v="1.48811"/>
        <n v="0.32457999999999998"/>
        <n v="9.0200499999999995"/>
        <n v="0.18107000000000001"/>
        <n v="0.30112"/>
        <n v="0.2009"/>
        <n v="0.46611000000000002"/>
        <n v="0.37301000000000001"/>
        <n v="0.38706000000000002"/>
        <n v="0.22728000000000001"/>
        <n v="0.71418000000000004"/>
        <n v="6.7951600000000001"/>
        <n v="2.3521899999999998"/>
        <n v="1.53155"/>
        <n v="9.6815800000000003"/>
        <n v="0.92510000000000003"/>
        <n v="4.7644500000000001"/>
        <n v="29.476780000000002"/>
        <n v="8.2078100000000003"/>
        <n v="4.5618600000000002"/>
        <n v="1.9867300000000001"/>
        <n v="6.4999999999999997E-3"/>
        <n v="4.394E-2"/>
        <n v="3.1130000000000001E-2"/>
        <n v="3.0000000000000001E-3"/>
        <n v="74.906109999999998"/>
        <n v="0.48623"/>
        <n v="4.4900000000000001E-3"/>
        <n v="9.1979500000000005"/>
        <n v="4.5664999999999996"/>
        <n v="6.7200000000000003E-3"/>
        <n v="23.696829999999999"/>
        <n v="24.43496"/>
        <n v="1.1998599999999999"/>
        <n v="0.60038999999999998"/>
        <n v="2.7056900000000002"/>
        <n v="2.2433200000000002"/>
        <n v="0.12454999999999999"/>
        <n v="4.8703900000000004"/>
        <n v="1785.0652600000001"/>
        <n v="2.0459999999999998"/>
        <n v="121.16871"/>
        <n v="5.1768900000000002"/>
        <n v="4.3440099999999999"/>
        <n v="6.7453900000000004"/>
        <n v="133.87773000000001"/>
        <n v="345.61937999999998"/>
        <n v="0.49912000000000001"/>
        <n v="45.846080000000001"/>
        <n v="4.6223400000000003"/>
        <n v="4.2323199999999996"/>
        <n v="3.70573"/>
        <n v="39.35765"/>
        <n v="33.408389999999997"/>
        <n v="90.273250000000004"/>
        <n v="1.7009300000000001"/>
        <n v="352.57751999999999"/>
        <n v="68.861810000000006"/>
        <n v="2.3990000000000001E-2"/>
        <n v="1.8097300000000001"/>
        <n v="2.0247700000000002"/>
        <n v="22.934200000000001"/>
        <n v="1.7323"/>
        <n v="0.77156999999999998"/>
        <n v="53.04468"/>
        <n v="0.51483000000000001"/>
        <n v="1.3342700000000001"/>
        <n v="9.0459999999999999E-2"/>
        <n v="5.6447399999999996"/>
        <n v="0.62378999999999996"/>
        <n v="0.42821999999999999"/>
        <n v="9.4462100000000007"/>
        <n v="0.16707"/>
        <n v="24.727889999999999"/>
        <n v="0.36136000000000001"/>
        <n v="13.81612"/>
        <n v="3.88157"/>
        <n v="3.5503999999999998"/>
        <n v="19.033829999999998"/>
        <n v="4.6971499999999997"/>
        <n v="3.8500000000000001E-3"/>
        <n v="0.36798999999999998"/>
        <n v="0.30667"/>
        <n v="1.33365"/>
        <n v="8.9700000000000005E-3"/>
        <n v="5.5930000000000001E-2"/>
        <n v="7.6869999999999994E-2"/>
        <n v="4.9930000000000002E-2"/>
        <n v="3.5900000000000001E-2"/>
        <n v="4.9340000000000002E-2"/>
        <n v="9.7619999999999998E-2"/>
        <n v="3.0878999999999999"/>
        <n v="0.82276000000000005"/>
        <n v="0.16768"/>
        <n v="2.9989999999999999E-2"/>
        <n v="1.077E-2"/>
        <n v="6.5519999999999995E-2"/>
        <n v="4.2765500000000003"/>
        <n v="1.51807"/>
        <n v="1.5820000000000001E-2"/>
        <n v="1.4084099999999999"/>
        <n v="1.8000000000000001E-4"/>
        <n v="8.9200000000000008E-3"/>
        <n v="0.14534"/>
        <n v="0.14530000000000001"/>
        <n v="4.0000000000000003E-5"/>
        <n v="70.373599999999996"/>
        <n v="3.107E-2"/>
        <n v="2.545E-2"/>
        <n v="16.781880000000001"/>
        <n v="6.0060399999999996"/>
        <n v="1.1672"/>
        <n v="5.6434600000000001"/>
        <n v="3.9575300000000002"/>
        <n v="3.5424000000000002"/>
        <n v="5.0140399999999996"/>
        <n v="8.3092100000000002"/>
        <n v="1244.7465"/>
        <n v="1.9876799999999999"/>
        <n v="119.58345"/>
        <n v="4.4650600000000003"/>
        <n v="3.6976100000000001"/>
        <n v="5.8939199999999996"/>
        <n v="105.51575"/>
        <n v="260.01254"/>
        <n v="0.30243999999999999"/>
        <n v="20.161660000000001"/>
        <n v="2.2843499999999999"/>
        <n v="2.0956299999999999"/>
        <n v="1.98061"/>
        <n v="29.462859999999999"/>
        <n v="5.0884099999999997"/>
        <n v="3.32538"/>
        <n v="0.12429999999999999"/>
        <n v="98.93947"/>
        <n v="20.825330000000001"/>
        <n v="1.15E-3"/>
        <n v="1.2334400000000001"/>
        <n v="1.1135600000000001"/>
        <n v="23.924469999999999"/>
        <n v="0.60604999999999998"/>
        <n v="0.24173"/>
        <n v="47.01417"/>
        <n v="0.14974999999999999"/>
        <n v="4.0579999999999998"/>
        <n v="3.8830000000000003E-2"/>
        <n v="20.190629999999999"/>
        <n v="0.69754000000000005"/>
        <n v="0.45368000000000003"/>
        <n v="41.321260000000002"/>
        <n v="0.2097"/>
        <n v="5.7592299999999996"/>
        <n v="4.0320000000000002E-2"/>
        <n v="4.2062299999999997"/>
        <n v="0.80469000000000002"/>
        <n v="0.71479999999999999"/>
        <n v="3.7707299999999999"/>
        <n v="1.0689599999999999"/>
        <n v="10.9184"/>
        <n v="6.1289999999999997E-2"/>
        <n v="0.17499999999999999"/>
        <n v="0.12833"/>
        <n v="2.8178000000000001"/>
        <n v="2.7894100000000002"/>
        <n v="2.9590000000000002E-2"/>
        <n v="0.62580999999999998"/>
        <n v="2.8709999999999999E-2"/>
        <n v="0.23138"/>
        <n v="0.13700999999999999"/>
        <n v="0.54591999999999996"/>
        <n v="1.0322499999999999"/>
        <n v="3.6999999999999999E-4"/>
        <n v="0.54193999999999998"/>
        <n v="0.2185"/>
        <n v="2.7810000000000001E-2"/>
        <n v="1.1863900000000001"/>
        <n v="2.7439999999999999E-2"/>
        <n v="2.2859999999999998E-2"/>
        <n v="15.21002"/>
        <n v="1.9949999999999999E-2"/>
        <n v="1.2239999999999999E-2"/>
        <n v="7.3540400000000004"/>
        <n v="11.816990000000001"/>
        <n v="0.24939"/>
        <n v="0.88002000000000002"/>
        <n v="3.2313200000000002"/>
        <n v="2.91012"/>
        <n v="0.18434"/>
        <n v="5.2536800000000001"/>
        <n v="330.16417000000001"/>
        <n v="0.52695000000000003"/>
        <n v="33.501100000000001"/>
        <n v="1.43784"/>
        <n v="1.21183"/>
        <n v="1.8453999999999999"/>
        <n v="28.213889999999999"/>
        <n v="70.687470000000005"/>
        <n v="6.855E-2"/>
        <n v="10.759779999999999"/>
        <n v="1.0616399999999999"/>
        <n v="0.96963999999999995"/>
        <n v="1.41865"/>
        <n v="9.7210300000000007"/>
        <n v="0.38577"/>
        <n v="9.8091600000000003"/>
        <n v="1.264E-2"/>
        <n v="26.373010000000001"/>
        <n v="5.5657800000000002"/>
        <n v="4.0000000000000002E-4"/>
        <n v="0.71802999999999995"/>
        <n v="8.3820000000000006E-2"/>
        <n v="0.86214999999999997"/>
        <n v="6.5229999999999996E-2"/>
        <n v="4.8070000000000002E-2"/>
        <n v="2.70479"/>
        <n v="2.4129999999999999E-2"/>
        <n v="7.0580000000000004E-2"/>
        <n v="6.3000000000000003E-4"/>
        <n v="0.33581"/>
        <n v="3.3099999999999997E-2"/>
        <n v="2.1309999999999999E-2"/>
        <n v="0.80284"/>
        <n v="7.62E-3"/>
        <n v="0.44640999999999997"/>
        <n v="2.8340000000000001E-2"/>
        <n v="2.40428"/>
        <n v="0.15928999999999999"/>
        <n v="9.7030000000000005E-2"/>
        <n v="6.79087"/>
        <n v="5.9630000000000002E-2"/>
        <n v="0.12037"/>
        <n v="2.4080000000000001E-2"/>
        <n v="9.3899999999999997E-2"/>
        <n v="9.5896100000000004"/>
        <n v="0.34358"/>
        <n v="7.8130000000000005E-2"/>
        <n v="0.90227999999999997"/>
        <n v="0.10111000000000001"/>
        <n v="0.24518999999999999"/>
        <n v="0.17754"/>
        <n v="0.21911"/>
        <n v="0.16367999999999999"/>
        <n v="141.59974"/>
        <n v="0.23818"/>
        <n v="13.208640000000001"/>
        <n v="0.42832999999999999"/>
        <n v="0.34991"/>
        <n v="0.59782000000000002"/>
        <n v="13.08864"/>
        <n v="13.62111"/>
        <n v="1.2630000000000001E-2"/>
        <n v="2.3629600000000002"/>
        <n v="0.25488"/>
        <n v="0.23427000000000001"/>
        <n v="0.21437999999999999"/>
        <n v="1.39524"/>
        <n v="0.74067000000000005"/>
        <n v="1.7469999999999999E-2"/>
        <n v="10.116960000000001"/>
        <n v="2.2751800000000002"/>
        <n v="0.16342000000000001"/>
        <n v="16.908940000000001"/>
        <n v="296.32252999999997"/>
        <n v="9.4551999999999996"/>
        <n v="5.21211"/>
        <n v="647.72744"/>
        <n v="2.6345800000000001"/>
        <n v="27.72466"/>
        <n v="0.17669000000000001"/>
        <n v="35.940800000000003"/>
        <n v="7.2322600000000001"/>
        <n v="4.6196299999999999"/>
        <n v="43.046849999999999"/>
        <n v="6.8910900000000002"/>
        <n v="45.388849999999998"/>
        <n v="0.10659"/>
        <n v="20.628119999999999"/>
        <n v="6.31576"/>
        <n v="5.8995100000000003"/>
        <n v="22.49202"/>
        <n v="9.1406200000000002"/>
        <n v="3.3717299999999999"/>
        <n v="7.2621599999999997"/>
        <n v="2.2978200000000002"/>
        <n v="1.19797"/>
        <n v="0.88048999999999999"/>
        <n v="37.762230000000002"/>
        <n v="26.934329999999999"/>
        <n v="1.89835"/>
        <n v="0.11135"/>
        <n v="0.26665"/>
        <n v="0.14011999999999999"/>
        <n v="1.29897"/>
        <n v="0.14416000000000001"/>
        <n v="3.0020000000000002E-2"/>
        <n v="4.4679999999999997E-2"/>
        <n v="0.10846"/>
        <n v="5.985E-2"/>
        <n v="6.8849999999999995E-2"/>
        <n v="0.11298999999999999"/>
        <n v="21.402239999999999"/>
        <n v="1.6469999999999999E-2"/>
        <n v="16.795929999999998"/>
        <n v="11.04175"/>
        <n v="5.3577000000000004"/>
        <n v="9.7062399999999993"/>
        <n v="7.9200699999999999"/>
        <n v="4.7600000000000003E-3"/>
        <n v="2.06E-2"/>
        <n v="3.2499999999999999E-3"/>
        <n v="2.7599999999999999E-3"/>
        <n v="6.9999999999999994E-5"/>
        <n v="208.53547"/>
        <n v="5.7499999999999999E-3"/>
        <n v="1.5388500000000001"/>
        <n v="0.73250999999999999"/>
        <n v="0.12945999999999999"/>
        <n v="67.851849999999999"/>
        <n v="5.5330599999999999"/>
        <n v="3.0259999999999998"/>
        <n v="0.91356000000000004"/>
        <n v="5.8631099999999998"/>
        <n v="5.2087899999999996"/>
        <n v="0.70752999999999999"/>
        <n v="6.0036399999999999"/>
        <n v="5354.3881700000002"/>
        <n v="7.4493600000000004"/>
        <n v="434.42755"/>
        <n v="17.144179999999999"/>
        <n v="14.242380000000001"/>
        <n v="22.61544"/>
        <n v="520.81674999999996"/>
        <n v="1481.7037800000001"/>
        <n v="0.91981999999999997"/>
        <n v="120.75491"/>
        <n v="14.317209999999999"/>
        <n v="13.1145"/>
        <n v="12.99221"/>
        <n v="190.56671"/>
        <n v="520.90509999999995"/>
        <n v="65.187889999999996"/>
        <n v="16.985769999999999"/>
        <n v="617.47239999999999"/>
        <n v="162.38135"/>
        <n v="0.60294000000000003"/>
        <n v="42.639620000000001"/>
        <n v="8.4108699999999992"/>
        <n v="228.80445"/>
        <n v="9.0418800000000008"/>
        <n v="3.3733200000000001"/>
        <n v="875.45050000000003"/>
        <n v="0.98053000000000001"/>
        <n v="28.130279999999999"/>
        <n v="0.31770999999999999"/>
        <n v="53.791710000000002"/>
        <n v="12.75562"/>
        <n v="9.3629899999999999"/>
        <n v="54.570309999999999"/>
        <n v="7.75319"/>
        <n v="101.26918000000001"/>
        <n v="7.2120000000000004E-2"/>
        <n v="17.751550000000002"/>
        <n v="12.98842"/>
        <n v="12.94271"/>
        <n v="4.1639099999999996"/>
        <n v="19.147570000000002"/>
        <n v="13.540509999999999"/>
        <n v="2.153"/>
        <n v="1.7236199999999999"/>
        <n v="1.5508900000000001"/>
        <n v="3.3639999999999999"/>
        <n v="9.9665300000000006"/>
        <n v="0.91361999999999999"/>
        <n v="0.47036"/>
        <n v="2.8725700000000001"/>
        <n v="1.35487"/>
        <n v="1.4451099999999999"/>
        <n v="0.37639"/>
        <n v="0.1575"/>
        <n v="0.19700000000000001"/>
        <n v="9.1209999999999999E-2"/>
        <n v="0.26350000000000001"/>
        <n v="0.81715000000000004"/>
        <n v="129.83995999999999"/>
        <n v="14.57015"/>
        <n v="21.23836"/>
        <n v="9.4779800000000005"/>
        <n v="21.375990000000002"/>
        <n v="15.63611"/>
        <n v="4.3999999999999997E-2"/>
        <n v="8.8500000000000002E-3"/>
        <n v="7.3299999999999997E-3"/>
        <n v="3.4000000000000002E-2"/>
        <n v="135.71203"/>
        <n v="0.15204000000000001"/>
        <n v="5.525E-2"/>
        <n v="33.54063"/>
        <n v="53.273180000000004"/>
        <n v="1.8691800000000001"/>
        <n v="3.7656700000000001"/>
        <n v="13.84315"/>
        <n v="12.46941"/>
        <n v="0.56901999999999997"/>
        <n v="24.413229999999999"/>
        <n v="3431.84085"/>
        <n v="4.8349200000000003"/>
        <n v="299.25970000000001"/>
        <n v="12.42343"/>
        <n v="10.441380000000001"/>
        <n v="16.15981"/>
        <n v="300.86327999999997"/>
        <n v="612.24120000000005"/>
        <n v="0.72506000000000004"/>
        <n v="81.067329999999998"/>
        <n v="6.8677400000000004"/>
        <n v="6.2857500000000002"/>
        <n v="6.6765600000000003"/>
        <n v="68.056920000000005"/>
        <n v="911.91243999999995"/>
        <n v="77.11497"/>
        <n v="32.103940000000001"/>
        <n v="880.14403000000004"/>
        <n v="217.74445"/>
        <n v="1.37205"/>
        <n v="40.82396"/>
        <n v="1.55505"/>
        <n v="15.373670000000001"/>
        <n v="0.38623000000000002"/>
        <n v="0.25835000000000002"/>
        <n v="26.90193"/>
        <n v="0.56801000000000001"/>
        <n v="1.2362500000000001"/>
        <n v="10.473380000000001"/>
        <n v="3.0108000000000001"/>
        <n v="2.01397"/>
        <n v="13.5976"/>
        <n v="7.2529999999999997E-2"/>
        <n v="4.4999999999999997E-3"/>
        <n v="1.9800000000000002E-2"/>
        <n v="2.9499999999999998E-2"/>
        <n v="2.324E-2"/>
        <n v="0.25009999999999999"/>
        <n v="1.8E-3"/>
        <n v="2.1899999999999999E-2"/>
        <n v="1.06E-2"/>
        <n v="9.4400000000000005E-3"/>
        <n v="0.1082"/>
        <n v="3.9199999999999999E-2"/>
        <n v="7.3899999999999993E-2"/>
        <n v="3.4799999999999998E-2"/>
        <n v="3.9899999999999996E-3"/>
        <n v="0.10589999999999999"/>
        <n v="0.06"/>
        <n v="5.3900000000000003E-2"/>
        <n v="0.67500000000000004"/>
        <n v="1.5122"/>
        <n v="0.11604"/>
        <n v="1.3411999999999999"/>
        <n v="0.12470000000000001"/>
        <n v="1.4554"/>
        <n v="0.33210000000000001"/>
        <n v="5.1254"/>
        <n v="0.45629999999999998"/>
        <n v="7.8899999999999998E-2"/>
        <n v="0.13039999999999999"/>
        <n v="6.8999999999999999E-3"/>
        <n v="4.7200000000000002E-3"/>
        <n v="7.2599999999999998E-2"/>
        <n v="0.09"/>
        <n v="425.80331999999999"/>
        <n v="0.60897000000000001"/>
        <n v="35.37856"/>
        <n v="1.46411"/>
        <n v="1.2204200000000001"/>
        <n v="1.9136599999999999"/>
        <n v="40.534649999999999"/>
        <n v="84.309550000000002"/>
        <n v="3.3349999999999998E-2"/>
        <n v="14.564970000000001"/>
        <n v="1.09528"/>
        <n v="0.99524000000000001"/>
        <n v="1.9092"/>
        <n v="9.1839499999999994"/>
        <n v="25.985250000000001"/>
        <n v="5.8185700000000002"/>
        <n v="0.73660000000000003"/>
        <n v="46.927289999999999"/>
        <n v="11.51393"/>
        <n v="2.8649999999999998E-2"/>
        <n v="3.5602"/>
        <n v="3.1758000000000002"/>
        <n v="4.3959999999999999E-2"/>
        <n v="12.468299999999999"/>
        <n v="8.6411999999999995"/>
        <n v="4.6436200000000003"/>
        <n v="8.4459"/>
        <n v="0.54320000000000002"/>
        <n v="69.375559999999993"/>
        <n v="2.2790000000000001E-2"/>
        <n v="2.6215700000000002"/>
        <n v="9.5515600000000003"/>
        <n v="9.1975899999999999"/>
        <n v="3.0834999999999999"/>
        <n v="13.04299"/>
        <n v="1.4519"/>
        <n v="0.6905"/>
        <n v="0.47949000000000003"/>
        <n v="16.061900000000001"/>
        <n v="5.4000000000000003E-3"/>
        <n v="2.9371999999999998"/>
        <n v="0.84840000000000004"/>
        <n v="9.6105800000000006"/>
        <n v="4.9255300000000002"/>
        <n v="5.1482000000000001"/>
        <n v="7.4399999999999994E-2"/>
        <n v="20.704699999999999"/>
        <n v="10.764900000000001"/>
        <n v="10.747299999999999"/>
        <n v="0.23286000000000001"/>
        <n v="0.33160000000000001"/>
        <n v="1.4476100000000001"/>
        <n v="1.25912"/>
        <n v="5.6300000000000003E-2"/>
        <n v="2.1452"/>
        <n v="569.54601000000002"/>
        <n v="0.73570999999999998"/>
        <n v="50.8078"/>
        <n v="2.1826500000000002"/>
        <n v="1.85466"/>
        <n v="2.7885399999999998"/>
        <n v="45.534370000000003"/>
        <n v="124.03294"/>
        <n v="0.16253999999999999"/>
        <n v="24.29757"/>
        <n v="2.4885299999999999"/>
        <n v="2.2768600000000001"/>
        <n v="1.8263100000000001"/>
        <n v="19.906389999999998"/>
        <n v="332.25668999999999"/>
        <n v="51.232419999999998"/>
        <n v="13.99577"/>
        <n v="322.48448000000002"/>
        <n v="79.178539999999998"/>
        <n v="0.35697000000000001"/>
        <n v="15.764189999999999"/>
        <n v="9.5127100000000002"/>
        <n v="262.79843"/>
        <n v="4.5336800000000004"/>
        <n v="1.4532799999999999"/>
        <n v="900.03554999999994"/>
        <n v="1.19513"/>
        <n v="5.2411500000000002"/>
        <n v="0.85301000000000005"/>
        <n v="33.766289999999998"/>
        <n v="6.2071399999999999"/>
        <n v="4.2826700000000004"/>
        <n v="131.30297999999999"/>
        <n v="2.10866"/>
        <n v="71.065960000000004"/>
        <n v="0.23527999999999999"/>
        <n v="115.56962"/>
        <n v="8.4765200000000007"/>
        <n v="7.7214499999999999"/>
        <n v="34.006169999999997"/>
        <n v="14.12928"/>
        <n v="38.130859999999998"/>
        <n v="5.8650700000000002"/>
        <n v="0.99214999999999998"/>
        <n v="9.5346399999999996"/>
        <n v="6.9136499999999996"/>
        <n v="16.184010000000001"/>
        <n v="10.27777"/>
        <n v="57.593470000000003"/>
        <n v="0.63053000000000003"/>
        <n v="2.6965699999999999"/>
        <n v="40.10275"/>
        <n v="29.545760000000001"/>
        <n v="14.012639999999999"/>
        <n v="2.76647"/>
        <n v="11.28396"/>
        <n v="4.2087199999999996"/>
        <n v="1.3956900000000001"/>
        <n v="11.37059"/>
        <n v="5.0446"/>
        <n v="89.547749999999994"/>
        <n v="10.681369999999999"/>
        <n v="0.46239000000000002"/>
        <n v="1.0332600000000001"/>
        <n v="3.4385500000000002"/>
        <n v="48.681609999999999"/>
        <n v="20.077909999999999"/>
        <n v="24.405989999999999"/>
        <n v="8.1179100000000002"/>
        <n v="0.11763"/>
        <n v="9.4509999999999997E-2"/>
        <n v="0.72199999999999998"/>
        <n v="0.61141000000000001"/>
        <n v="6.0139999999999999E-2"/>
        <n v="254.49529000000001"/>
        <n v="2.3600000000000001E-3"/>
        <n v="1.3220000000000001E-2"/>
        <n v="6.9623699999999999"/>
        <n v="2.5588099999999998"/>
        <n v="1.16E-3"/>
        <n v="47.795949999999998"/>
        <n v="11.16906"/>
        <n v="6.6252199999999997"/>
        <n v="2.0443600000000002"/>
        <n v="15.85581"/>
        <n v="11.639469999999999"/>
        <n v="1.3765099999999999"/>
        <n v="30.20215"/>
        <n v="4363.4372800000001"/>
        <n v="6.2822500000000003"/>
        <n v="391.95549999999997"/>
        <n v="14.86613"/>
        <n v="12.387180000000001"/>
        <n v="19.536940000000001"/>
        <n v="367.63904000000002"/>
        <n v="897.92407000000003"/>
        <n v="1.47434"/>
        <n v="172.95544000000001"/>
        <n v="15.19735"/>
        <n v="13.932639999999999"/>
        <n v="16.602170000000001"/>
        <n v="100.88891"/>
        <n v="9.6190499999999997"/>
        <n v="137.33106000000001"/>
        <n v="0.24487"/>
        <n v="893.18335000000002"/>
        <n v="174.2576"/>
        <n v="5.3200000000000001E-3"/>
        <n v="1.7105900000000001"/>
        <n v="15.014279999999999"/>
        <n v="422.20618999999999"/>
        <n v="11.10472"/>
        <n v="4.7313900000000002"/>
        <n v="1511.02737"/>
        <n v="1.7593700000000001"/>
        <n v="17.06766"/>
        <n v="0.36005999999999999"/>
        <n v="113.04729"/>
        <n v="8.2640100000000007"/>
        <n v="2.9769100000000002"/>
        <n v="283.98808000000002"/>
        <n v="1.57938"/>
        <n v="103.72559"/>
        <n v="0.13314000000000001"/>
        <n v="21.418230000000001"/>
        <n v="13.473710000000001"/>
        <n v="12.81162"/>
        <n v="40.02731"/>
        <n v="18.78022"/>
        <n v="1.193E-2"/>
        <n v="3.8964099999999999"/>
        <n v="0.76049999999999995"/>
        <n v="1.39673"/>
        <n v="1.00091"/>
        <n v="0.60085999999999995"/>
        <n v="8.3110599999999994"/>
        <n v="368.42259999999999"/>
        <n v="2.27908"/>
        <n v="13.10223"/>
        <n v="21.209240000000001"/>
        <n v="16.31887"/>
        <n v="50.585030000000003"/>
        <n v="21.606780000000001"/>
        <n v="4.6967100000000004"/>
        <n v="1.32961"/>
        <n v="2.0741299999999998"/>
        <n v="1.4305000000000001"/>
        <n v="0.67588999999999999"/>
        <n v="6.7396099999999999"/>
        <n v="6.0517200000000004"/>
        <n v="0.72626999999999997"/>
        <n v="6.4000000000000003E-3"/>
        <n v="10.49657"/>
        <n v="42.776649999999997"/>
        <n v="16.7212"/>
        <n v="26.185510000000001"/>
        <n v="14.283250000000001"/>
        <n v="5.77E-3"/>
        <n v="1.38846"/>
        <n v="1.2830900000000001"/>
        <n v="2.7490000000000001E-2"/>
        <n v="192.39464000000001"/>
        <n v="8.3107699999999998"/>
        <n v="3.2193999999999998"/>
        <n v="43.449210000000001"/>
        <n v="44.106459999999998"/>
        <n v="2.0331399999999999"/>
        <n v="2.9885799999999998"/>
        <n v="9.6609099999999994"/>
        <n v="8.09755"/>
        <n v="1.10206"/>
        <n v="40.566200000000002"/>
        <n v="2635.0434799999998"/>
        <n v="3.5681400000000001"/>
        <n v="235.39156"/>
        <n v="9.7603799999999996"/>
        <n v="8.2435799999999997"/>
        <n v="12.58525"/>
        <n v="215.1088"/>
        <n v="486.67453999999998"/>
        <n v="0.85672000000000004"/>
        <n v="102.1375"/>
        <n v="8.7780199999999997"/>
        <n v="8.0526700000000009"/>
        <n v="10.353759999999999"/>
        <n v="52.10763"/>
        <n v="6.78965"/>
        <n v="102.97009"/>
        <n v="0.17191000000000001"/>
        <n v="520.01607999999999"/>
        <n v="99.650859999999994"/>
        <n v="1.3699999999999999E-3"/>
        <n v="1.17563"/>
        <n v="4.7975099999999999"/>
        <n v="78.311480000000003"/>
        <n v="2.2982999999999998"/>
        <n v="0.79178999999999999"/>
        <n v="180.53057999999999"/>
        <n v="0.54386000000000001"/>
        <n v="5.3760000000000003"/>
        <n v="0.11477"/>
        <n v="27.9878"/>
        <n v="1.9184300000000001"/>
        <n v="0.99982000000000004"/>
        <n v="69.441540000000003"/>
        <n v="0.26119999999999999"/>
        <n v="34.716079999999998"/>
        <n v="6.1400000000000003E-2"/>
        <n v="10.194739999999999"/>
        <n v="5.3159400000000003"/>
        <n v="4.75929"/>
        <n v="18.17512"/>
        <n v="6.4586699999999997"/>
        <n v="0.1477"/>
        <n v="8.0779300000000003"/>
        <n v="6.4831000000000003"/>
        <n v="0.35305999999999998"/>
        <n v="0.34877000000000002"/>
        <n v="1.5699999999999999E-2"/>
        <n v="1.2197"/>
        <n v="2.1324000000000001"/>
        <n v="0.20354"/>
        <n v="0.12612000000000001"/>
        <n v="1.8100000000000002E-2"/>
        <n v="2.7E-2"/>
        <n v="0.19639999999999999"/>
        <n v="4.4416900000000004"/>
        <n v="3.1890999999999998"/>
        <n v="8.0985600000000009"/>
        <n v="3.1437499999999998"/>
        <n v="5.8303399999999996"/>
        <n v="3.6966000000000001"/>
        <n v="1.2999999999999999E-3"/>
        <n v="3.1E-2"/>
        <n v="2.8510000000000001E-2"/>
        <n v="1E-4"/>
        <n v="88.494299999999996"/>
        <n v="0.73143000000000002"/>
        <n v="0.2989"/>
        <n v="26.7364"/>
        <n v="36.13205"/>
        <n v="0.94401999999999997"/>
        <n v="1.5729"/>
        <n v="5.38429"/>
        <n v="4.64649"/>
        <n v="0.53112999999999999"/>
        <n v="7.0777599999999996"/>
        <n v="1367.6974499999999"/>
        <n v="1.72071"/>
        <n v="117.73192"/>
        <n v="4.9635699999999998"/>
        <n v="4.2119499999999999"/>
        <n v="6.3682600000000003"/>
        <n v="108.33378"/>
        <n v="284.59141"/>
        <n v="0.66117999999999999"/>
        <n v="79.785849999999996"/>
        <n v="9.2438599999999997"/>
        <n v="8.4817599999999995"/>
        <n v="6.6285600000000002"/>
        <n v="36.59863"/>
        <n v="3.3502900000000002"/>
        <n v="279.72089999999997"/>
        <n v="0.11251"/>
        <n v="599.89922999999999"/>
        <n v="111.43509"/>
        <n v="3.96E-3"/>
        <n v="0.50295000000000001"/>
        <n v="6.2129599999999998"/>
        <n v="77.863720000000001"/>
        <n v="2.81351"/>
        <n v="0.97918000000000005"/>
        <n v="87.783699999999996"/>
        <n v="0.78893999999999997"/>
        <n v="31.884119999999999"/>
        <n v="0.19972000000000001"/>
        <n v="131.07732999999999"/>
        <n v="1.05223"/>
        <n v="0.89797000000000005"/>
        <n v="13.39068"/>
        <n v="2.9501900000000001"/>
        <n v="29.931439999999998"/>
        <n v="4.1200000000000001E-2"/>
        <n v="8.8004499999999997"/>
        <n v="3.9772699999999999"/>
        <n v="3.9631599999999998"/>
        <n v="0.75205"/>
        <n v="5.4730699999999999"/>
        <n v="36.744489999999999"/>
        <n v="11.558149999999999"/>
        <n v="6.3783099999999999"/>
        <n v="0.37613000000000002"/>
        <n v="0.27117999999999998"/>
        <n v="2.7010399999999999"/>
        <n v="4.2751999999999999"/>
        <n v="3.6299999999999999E-2"/>
        <n v="6.1969999999999997E-2"/>
        <n v="0.39421"/>
        <n v="0.30310999999999999"/>
        <n v="5.3809999999999997E-2"/>
        <n v="9.0399999999999994E-2"/>
        <n v="2.94217"/>
        <n v="0.93398999999999999"/>
        <n v="2.4777999999999998"/>
        <n v="3.5878899999999998"/>
        <n v="2.1720199999999998"/>
        <n v="11.128970000000001"/>
        <n v="16.939209999999999"/>
        <n v="0.18956999999999999"/>
        <n v="0.44151000000000001"/>
        <n v="4.5195699999999999"/>
        <n v="34.211889999999997"/>
        <n v="12.89381"/>
        <n v="9.6297300000000003"/>
        <n v="6.4056600000000001"/>
        <n v="8.0300000000000007E-3"/>
        <n v="2.0000000000000001E-4"/>
        <n v="1.4999999999999999E-4"/>
        <n v="1.65E-3"/>
        <n v="78.006829999999994"/>
        <n v="1.1314599999999999"/>
        <n v="0.23729"/>
        <n v="33.756129999999999"/>
        <n v="26.94032"/>
        <n v="0.66776999999999997"/>
        <n v="0.98177000000000003"/>
        <n v="3.72295"/>
        <n v="3.1947000000000001"/>
        <n v="1.01166"/>
        <n v="6.6190699999999998"/>
        <n v="1288.87435"/>
        <n v="1.7134199999999999"/>
        <n v="112.69662"/>
        <n v="4.6709300000000002"/>
        <n v="3.9466600000000001"/>
        <n v="6.03735"/>
        <n v="103.92117"/>
        <n v="240.17665"/>
        <n v="0.64605999999999997"/>
        <n v="78.152119999999996"/>
        <n v="7.8923699999999997"/>
        <n v="7.2362599999999997"/>
        <n v="5.8744800000000001"/>
        <n v="26.35332"/>
        <n v="278.71546999999998"/>
        <n v="195.94032999999999"/>
        <n v="7.6892699999999996"/>
        <n v="821.63579000000004"/>
        <n v="171.99918"/>
        <n v="0.26774999999999999"/>
        <n v="38.234270000000002"/>
        <n v="9.2586399999999998"/>
        <n v="345.00873999999999"/>
        <n v="14.07856"/>
        <n v="3.2974999999999999"/>
        <n v="905.63157999999999"/>
        <n v="1.07951"/>
        <n v="14.54176"/>
        <n v="0.20399"/>
        <n v="75.514930000000007"/>
        <n v="2.1020400000000001"/>
        <n v="1.0424599999999999"/>
        <n v="60.489330000000002"/>
        <n v="1.24559"/>
        <n v="121.93438"/>
        <n v="7.2419999999999998E-2"/>
        <n v="6.3040900000000004"/>
        <n v="16.346640000000001"/>
        <n v="16.145790000000002"/>
        <n v="8.8156300000000005"/>
        <n v="23.00188"/>
        <n v="8.2563800000000001"/>
        <n v="0.43808999999999998"/>
        <n v="0.56972999999999996"/>
        <n v="0.44011"/>
        <n v="2.9235000000000002"/>
        <n v="38.041269999999997"/>
        <n v="25.741099999999999"/>
        <n v="0.17934"/>
        <n v="0.27877000000000002"/>
        <n v="2.5688800000000001"/>
        <n v="1.59212"/>
        <n v="6.5220799999999999"/>
        <n v="4.5481100000000003"/>
        <n v="28.180099999999999"/>
        <n v="0.95030000000000003"/>
        <n v="1.81741"/>
        <n v="0.81489"/>
        <n v="0.29305999999999999"/>
        <n v="5.7088599999999996"/>
        <n v="19.894860000000001"/>
        <n v="18.4543"/>
        <n v="7.5629200000000001"/>
        <n v="14.901820000000001"/>
        <n v="5.3600300000000001"/>
        <n v="4.8543900000000004"/>
        <n v="37.538429999999998"/>
        <n v="1.917E-2"/>
        <n v="0.10313"/>
        <n v="9.2030000000000001E-2"/>
        <n v="1.4319999999999999E-2"/>
        <n v="90.758030000000005"/>
        <n v="0.41449999999999998"/>
        <n v="0.22919"/>
        <n v="28.759720000000002"/>
        <n v="36.668950000000002"/>
        <n v="0.79071999999999998"/>
        <n v="2.9232200000000002"/>
        <n v="9.1410300000000007"/>
        <n v="8.1281400000000001"/>
        <n v="1.8178700000000001"/>
        <n v="17.5672"/>
        <n v="1759.0715399999999"/>
        <n v="2.52217"/>
        <n v="165.15566999999999"/>
        <n v="7.0462100000000003"/>
        <n v="5.9647399999999999"/>
        <n v="9.0722299999999994"/>
        <n v="146.72900999999999"/>
        <n v="254.07166000000001"/>
        <n v="0.37855"/>
        <n v="86.411900000000003"/>
        <n v="5.7955699999999997"/>
        <n v="5.3078200000000004"/>
        <n v="11.178179999999999"/>
        <n v="33.126080000000002"/>
        <n v="2.7850600000000001"/>
        <n v="85.150279999999995"/>
        <n v="6.8379999999999996E-2"/>
        <n v="236.32977"/>
        <n v="44.873669999999997"/>
        <n v="1.5389999999999999E-2"/>
        <n v="3.1192000000000002"/>
        <n v="9.1626499999999993"/>
        <n v="87.641409999999993"/>
        <n v="2.3436699999999999"/>
        <n v="1.01294"/>
        <n v="98.766059999999996"/>
        <n v="0.80486999999999997"/>
        <n v="88.753150000000005"/>
        <n v="1.3186100000000001"/>
        <n v="328.35624000000001"/>
        <n v="16.514749999999999"/>
        <n v="13.435890000000001"/>
        <n v="146.44128000000001"/>
        <n v="22.70018"/>
        <n v="37.940150000000003"/>
        <n v="4.2970000000000001E-2"/>
        <n v="9.8089999999999993"/>
        <n v="5.2116600000000002"/>
        <n v="5.1124099999999997"/>
        <n v="4.85398"/>
        <n v="6.9811300000000003"/>
        <n v="420.68"/>
        <n v="43.402259999999998"/>
        <n v="37.14"/>
        <n v="6.6894499999999999"/>
        <n v="5.5370900000000001"/>
        <n v="76.533199999999994"/>
        <n v="36.828000000000003"/>
        <n v="0.11799999999999999"/>
        <n v="1.6679999999999999"/>
        <n v="1.8223499999999999"/>
        <n v="0.96304999999999996"/>
        <n v="21.130500000000001"/>
        <n v="0.05"/>
        <n v="35.058"/>
        <n v="18.294899999999998"/>
        <n v="9.9510000000000005"/>
        <n v="2.9440300000000001"/>
        <n v="1.3770899999999999"/>
        <n v="23.42662"/>
        <n v="52.360999999999997"/>
        <n v="34.128"/>
        <n v="17.371130000000001"/>
        <n v="7.13"/>
        <n v="15.92473"/>
        <n v="8.9366099999999999"/>
        <n v="9.1860300000000006"/>
        <n v="8.5630000000000006"/>
        <n v="1.8489999999999999E-2"/>
        <n v="69.982600000000005"/>
        <n v="2.4E-2"/>
        <n v="0.13500000000000001"/>
        <n v="1.03772"/>
        <n v="0.24962999999999999"/>
        <n v="8.9999999999999993E-3"/>
        <n v="46.38673"/>
        <n v="18.8049"/>
        <n v="1.07551"/>
        <n v="1.2726999999999999"/>
        <n v="4.6168699999999996"/>
        <n v="4.1421799999999998"/>
        <n v="0.41032000000000002"/>
        <n v="32.058929999999997"/>
        <n v="1483.15211"/>
        <n v="2.07002"/>
        <n v="130.92652000000001"/>
        <n v="5.7032600000000002"/>
        <n v="4.81914"/>
        <n v="7.34375"/>
        <n v="132.80312000000001"/>
        <n v="348.24736000000001"/>
        <n v="1.15663"/>
        <n v="232.67362"/>
        <n v="12.97443"/>
        <n v="11.91813"/>
        <n v="34.335459999999998"/>
        <n v="53.099049999999998"/>
        <n v="107.34822"/>
        <n v="32.032789999999999"/>
        <n v="3.2720099999999999"/>
        <n v="365.54203999999999"/>
        <n v="94.378489999999999"/>
        <n v="0.10186000000000001"/>
        <n v="9.2010900000000007"/>
        <n v="0.55603000000000002"/>
        <n v="4.5656699999999999"/>
        <n v="0.16774"/>
        <n v="9.6729999999999997E-2"/>
        <n v="11.50667"/>
        <n v="0.16522999999999999"/>
        <n v="11.136990000000001"/>
        <n v="0.12367"/>
        <n v="22.013100000000001"/>
        <n v="4.15341"/>
        <n v="2.8704499999999999"/>
        <n v="47.09984"/>
        <n v="1.7459499999999999"/>
        <n v="167.95284000000001"/>
        <n v="0.16481999999999999"/>
        <n v="16.245329999999999"/>
        <n v="84.394289999999998"/>
        <n v="84.030860000000004"/>
        <n v="22.796769999999999"/>
        <n v="17.070229999999999"/>
        <n v="1.9939999999999999E-2"/>
        <n v="1.8870000000000001E-2"/>
        <n v="0.68050999999999995"/>
        <n v="0.20935000000000001"/>
        <n v="4.0629999999999999E-2"/>
        <n v="1.18E-2"/>
        <n v="15.94868"/>
        <n v="12.50216"/>
        <n v="6.4487199999999998"/>
        <n v="4.0900800000000004"/>
        <n v="9.3571100000000005"/>
        <n v="14.670400000000001"/>
        <n v="26.372949999999999"/>
        <n v="0.24437999999999999"/>
        <n v="7.467E-2"/>
        <n v="9.3915400000000009"/>
        <n v="1.5711900000000001"/>
        <n v="0.41503000000000001"/>
        <n v="0.45576"/>
        <n v="2.0883400000000001"/>
        <n v="1.8351599999999999"/>
        <n v="0.14427999999999999"/>
        <n v="10.05843"/>
        <n v="691.96822999999995"/>
        <n v="0.88953000000000004"/>
        <n v="62.62388"/>
        <n v="2.6998500000000001"/>
        <n v="2.2979500000000002"/>
        <n v="3.4317700000000002"/>
        <n v="52.798400000000001"/>
        <n v="130.93055000000001"/>
        <n v="8.992E-2"/>
        <n v="8.9174900000000008"/>
        <n v="1.47851"/>
        <n v="1.3539699999999999"/>
        <n v="0.84577000000000002"/>
        <n v="25.030940000000001"/>
        <n v="4.9429100000000004"/>
        <n v="53.255189999999999"/>
        <n v="10.67465"/>
        <n v="1.1199999999999999E-3"/>
        <n v="0.21437"/>
        <n v="4.2305700000000002"/>
        <n v="119.82038"/>
        <n v="2.8532799999999998"/>
        <n v="1.1195299999999999"/>
        <n v="282.63477"/>
        <n v="0.55411999999999995"/>
        <n v="4.4420500000000001"/>
        <n v="0.12883"/>
        <n v="18.617319999999999"/>
        <n v="2.2496399999999999"/>
        <n v="0.56316999999999995"/>
        <n v="78.067250000000001"/>
        <n v="1.7255199999999999"/>
        <n v="51.204830000000001"/>
        <n v="0.37165999999999999"/>
        <n v="31.818149999999999"/>
        <n v="5.98705"/>
        <n v="5.4789599999999998"/>
        <n v="35.562089999999998"/>
        <n v="8.9965299999999999"/>
        <n v="7.8323700000000001"/>
        <n v="0.37154999999999999"/>
        <n v="0.22589999999999999"/>
        <n v="0.17046"/>
        <n v="1.4542999999999999"/>
        <n v="0.96416000000000002"/>
        <n v="86.529309999999995"/>
        <n v="0.26551999999999998"/>
        <n v="3.9801700000000002"/>
        <n v="2.0306999999999999"/>
        <n v="1.17177"/>
        <n v="5.2504"/>
        <n v="0.46605000000000002"/>
        <n v="0.35254999999999997"/>
        <n v="8.1989999999999993E-2"/>
        <n v="5.4129999999999998E-2"/>
        <n v="1.3690000000000001E-2"/>
        <n v="0.17280000000000001"/>
        <n v="9.9900000000000003E-2"/>
        <n v="4.1638500000000001"/>
        <n v="7.1988099999999999"/>
        <n v="5.2563000000000004"/>
        <n v="1.6284400000000001"/>
        <n v="4.1010999999999997"/>
        <n v="2.6248100000000001"/>
        <n v="2.4240000000000001E-2"/>
        <n v="0.12264"/>
        <n v="3.3090000000000001E-2"/>
        <n v="2.7390000000000001E-2"/>
        <n v="1.3600000000000001E-3"/>
        <n v="83.805840000000003"/>
        <n v="5.9279999999999999E-2"/>
        <n v="0.18961"/>
        <n v="0.44463000000000003"/>
        <n v="0.24077000000000001"/>
        <n v="6.9599999999999995E-2"/>
        <n v="26.30462"/>
        <n v="45.939920000000001"/>
        <n v="1.1606700000000001"/>
        <n v="3.7401900000000001"/>
        <n v="0.90581"/>
        <n v="0.67356000000000005"/>
        <n v="1.7927999999999999"/>
        <n v="15.18726"/>
        <n v="2107.1713199999999"/>
        <n v="3.05802"/>
        <n v="186.03062"/>
        <n v="7.2840699999999998"/>
        <n v="6.0821699999999996"/>
        <n v="9.5678099999999997"/>
        <n v="174.20161999999999"/>
        <n v="395.14639"/>
        <n v="0.27237"/>
        <n v="41.099379999999996"/>
        <n v="3.9654500000000001"/>
        <n v="3.63652"/>
        <n v="4.4168000000000003"/>
        <n v="46.423430000000003"/>
        <n v="3.4707400000000002"/>
        <n v="21.808720000000001"/>
        <n v="7.9759999999999998E-2"/>
        <n v="184.77797000000001"/>
        <n v="37.820489999999999"/>
        <n v="5.4000000000000001E-4"/>
        <n v="0.58148"/>
        <n v="5.6262999999999996"/>
        <n v="96.476330000000004"/>
        <n v="2.3351000000000002"/>
        <n v="1.2520800000000001"/>
        <n v="233.31698"/>
        <n v="1.0737300000000001"/>
        <n v="15.0725"/>
        <n v="0.13447999999999999"/>
        <n v="14.835839999999999"/>
        <n v="1.78026"/>
        <n v="1.3204400000000001"/>
        <n v="54.566749999999999"/>
        <n v="0.58694999999999997"/>
        <n v="42.564210000000003"/>
        <n v="0.56864999999999999"/>
        <n v="24.50526"/>
        <n v="6.4335199999999997"/>
        <n v="5.6760400000000004"/>
        <n v="45.104230000000001"/>
        <n v="7.7199400000000002"/>
        <n v="6.5320000000000003E-2"/>
        <n v="5.2819999999999999E-2"/>
        <n v="0.25"/>
        <n v="0.37776999999999999"/>
        <n v="0.67276000000000002"/>
        <n v="5.5900000000000004E-3"/>
        <n v="4.4350000000000001E-2"/>
        <n v="3.7200000000000002E-3"/>
        <n v="5.7700000000000001E-2"/>
        <n v="3.603E-2"/>
        <n v="8.94E-3"/>
        <n v="5.8549999999999998E-2"/>
        <n v="4.7579999999999997E-2"/>
        <n v="1.5339999999999999E-2"/>
        <n v="9.5999999999999992E-3"/>
        <n v="7.0199999999999999E-2"/>
        <n v="1.0039"/>
        <n v="2.3405499999999999"/>
        <n v="0.86853999999999998"/>
        <n v="0.62597000000000003"/>
        <n v="4.0656699999999999"/>
        <n v="0.129"/>
        <n v="1.504E-2"/>
        <n v="9.1400000000000006E-3"/>
        <n v="7.9100000000000004E-3"/>
        <n v="9.3699999999999999E-3"/>
        <n v="138.304"/>
        <n v="2.247E-2"/>
        <n v="2.5000000000000001E-3"/>
        <n v="20.632770000000001"/>
        <n v="1.9764299999999999"/>
        <n v="3.1024799999999999"/>
        <n v="6.4385399999999997"/>
        <n v="4.9901799999999996"/>
        <n v="4.1209699999999998"/>
        <n v="3.2012"/>
        <n v="6.4190800000000001"/>
        <n v="2206.3429299999998"/>
        <n v="3.1826099999999999"/>
        <n v="187.37120999999999"/>
        <n v="6.7853199999999996"/>
        <n v="5.5891000000000002"/>
        <n v="9.0363799999999994"/>
        <n v="183.17498000000001"/>
        <n v="470.19821000000002"/>
        <n v="0.54588999999999999"/>
        <n v="58.425870000000003"/>
        <n v="6.4875400000000001"/>
        <n v="5.9534599999999998"/>
        <n v="5.74315"/>
        <n v="53.627270000000003"/>
        <n v="4.25861"/>
        <n v="2.4901800000000001"/>
        <n v="6.4380000000000007E-2"/>
        <n v="256.94479999999999"/>
        <n v="47.011890000000001"/>
        <n v="1.8600000000000001E-3"/>
        <n v="1.5465199999999999"/>
        <n v="24.661840000000002"/>
        <n v="6.6970000000000002E-2"/>
        <n v="279.98266999999998"/>
        <n v="13.40141"/>
        <n v="8.1225000000000005"/>
        <n v="380.21078999999997"/>
        <n v="4.66601"/>
        <n v="25.682230000000001"/>
        <n v="0.32984999999999998"/>
        <n v="94.605530000000002"/>
        <n v="3.8554200000000001"/>
        <n v="2.8006099999999998"/>
        <n v="143.74211"/>
        <n v="2.75576"/>
        <n v="205.30604"/>
        <n v="0.27678999999999998"/>
        <n v="102.92444"/>
        <n v="20.687139999999999"/>
        <n v="20.01756"/>
        <n v="42.270189999999999"/>
        <n v="33.694130000000001"/>
        <n v="4.8999999999999998E-4"/>
        <n v="6.0630000000000003E-2"/>
        <n v="0.21567"/>
        <n v="0.13189000000000001"/>
        <n v="14.175649999999999"/>
        <n v="54.160179999999997"/>
        <n v="2.496E-2"/>
        <n v="6.4221399999999997"/>
        <n v="25.607530000000001"/>
        <n v="15.913729999999999"/>
        <n v="71.755610000000004"/>
        <n v="8.3533100000000005"/>
        <n v="24.400780000000001"/>
        <n v="0.37306"/>
        <n v="3.2520199999999999"/>
        <n v="0.46188000000000001"/>
        <n v="0.46090999999999999"/>
        <n v="15.26826"/>
        <n v="12.086679999999999"/>
        <n v="4.7277899999999997"/>
        <n v="18.747810000000001"/>
        <n v="18.745229999999999"/>
        <n v="8.4068500000000004"/>
        <n v="31.178460000000001"/>
        <n v="10.91924"/>
        <n v="8.1099999999999992E-3"/>
        <n v="6.0000000000000002E-5"/>
        <n v="291.65046000000001"/>
        <n v="0.98629999999999995"/>
        <n v="0.35637999999999997"/>
        <n v="41.209380000000003"/>
        <n v="7.7878499999999997"/>
        <n v="3.98441"/>
        <n v="4.3982700000000001"/>
        <n v="10.89428"/>
        <n v="9.4255499999999994"/>
        <n v="1.1187199999999999"/>
        <n v="40.895249999999997"/>
        <n v="4611.3398900000002"/>
        <n v="6.0233800000000004"/>
        <n v="386.23563000000001"/>
        <n v="15.068379999999999"/>
        <n v="12.633369999999999"/>
        <n v="19.651890000000002"/>
        <n v="367.77069999999998"/>
        <n v="886.68773999999996"/>
        <n v="1.0831500000000001"/>
        <n v="101.15604"/>
        <n v="10.522209999999999"/>
        <n v="9.6568199999999997"/>
        <n v="11.219939999999999"/>
        <n v="136.95932999999999"/>
        <n v="10.55458"/>
        <n v="53.324170000000002"/>
        <n v="0.30030000000000001"/>
        <n v="547.49704999999994"/>
        <n v="99.580659999999995"/>
        <n v="1.119E-2"/>
        <n v="1.3932500000000001"/>
        <n v="5.42936"/>
        <n v="83.619960000000006"/>
        <n v="3.8294899999999998"/>
        <n v="1.88215"/>
        <n v="84.496870000000001"/>
        <n v="0.62051999999999996"/>
        <n v="8.4885199999999994"/>
        <n v="9.0289999999999995E-2"/>
        <n v="29.465710000000001"/>
        <n v="1.2669999999999999"/>
        <n v="0.87958999999999998"/>
        <n v="16.247990000000001"/>
        <n v="1.0825100000000001"/>
        <n v="86.787319999999994"/>
        <n v="0.15304000000000001"/>
        <n v="16.548079999999999"/>
        <n v="11.70463"/>
        <n v="11.582839999999999"/>
        <n v="8.41099"/>
        <n v="16.183309999999999"/>
        <n v="9.7970000000000002E-2"/>
        <n v="0.252"/>
        <n v="4.351E-2"/>
        <n v="6.5000000000000002E-2"/>
        <n v="5.2179999999999997E-2"/>
        <n v="3.6966299999999999"/>
        <n v="0.66998999999999997"/>
        <n v="4.7024999999999997"/>
        <n v="27.175709999999999"/>
        <n v="33.719709999999999"/>
        <n v="33.509"/>
        <n v="3.0638000000000001"/>
        <n v="0.30059999999999998"/>
        <n v="59.531840000000003"/>
        <n v="0.70713999999999999"/>
        <n v="1.97096"/>
        <n v="2.1360000000000001"/>
        <n v="1.63167"/>
        <n v="6.2549999999999999"/>
        <n v="11.36669"/>
        <n v="2.50203"/>
        <n v="1.5786199999999999"/>
        <n v="2.3786299999999998"/>
        <n v="15.677070000000001"/>
        <n v="6.0934900000000001"/>
        <n v="1.8644000000000001"/>
        <n v="3.75163"/>
        <n v="141.75899999999999"/>
        <n v="8.9735399999999998"/>
        <n v="4.4476000000000004"/>
        <n v="42.598019999999998"/>
        <n v="39.873460000000001"/>
        <n v="1.38855"/>
        <n v="2.5514999999999999"/>
        <n v="5.7845599999999999"/>
        <n v="5.0413500000000004"/>
        <n v="0.57769000000000004"/>
        <n v="8.5656099999999995"/>
        <n v="2384.2437300000001"/>
        <n v="2.9282599999999999"/>
        <n v="194.61107999999999"/>
        <n v="7.6609999999999996"/>
        <n v="6.44503"/>
        <n v="9.9311799999999995"/>
        <n v="187.15729999999999"/>
        <n v="509.52544999999998"/>
        <n v="0.79318"/>
        <n v="105.50072"/>
        <n v="11.368600000000001"/>
        <n v="10.436210000000001"/>
        <n v="10.7446"/>
        <n v="96.557860000000005"/>
        <n v="127.08995"/>
        <n v="153.23759000000001"/>
        <n v="3.5970800000000001"/>
        <n v="867.24774000000002"/>
        <n v="161.5318"/>
        <n v="0.13425999999999999"/>
        <n v="17.452349999999999"/>
        <n v="2.3481399999999999"/>
        <n v="48.5107"/>
        <n v="0.93625000000000003"/>
        <n v="0.37470999999999999"/>
        <n v="119.11902000000001"/>
        <n v="0.21761"/>
        <n v="16.21247"/>
        <n v="0.37308000000000002"/>
        <n v="59.689100000000003"/>
        <n v="10.21686"/>
        <n v="6.7821800000000003"/>
        <n v="94.043549999999996"/>
        <n v="2.6235300000000001"/>
        <n v="82.754940000000005"/>
        <n v="5.271E-2"/>
        <n v="5.3780200000000002"/>
        <n v="10.322570000000001"/>
        <n v="10.245369999999999"/>
        <n v="3.0082399999999998"/>
        <n v="14.278"/>
        <n v="31.293199999999999"/>
        <n v="24.434660000000001"/>
        <n v="34.021500000000003"/>
        <n v="0.68628"/>
        <n v="0.63107999999999997"/>
        <n v="21.296800000000001"/>
        <n v="0.83940000000000003"/>
        <n v="9.0590000000000004E-2"/>
        <n v="3.1690000000000003E-2"/>
        <n v="14.623699999999999"/>
        <n v="0.54732999999999998"/>
        <n v="1.9199999999999998E-2"/>
        <n v="0.73828000000000005"/>
        <n v="0.40422000000000002"/>
        <n v="8.6156000000000006"/>
        <n v="18.544599999999999"/>
        <n v="25.3279"/>
        <n v="2.8708"/>
        <n v="8.4229699999999994"/>
        <n v="2.8106200000000001"/>
        <n v="13.35749"/>
        <n v="26.129200000000001"/>
        <n v="80.974599999999995"/>
        <n v="2.9100000000000001E-2"/>
        <n v="8.4899999999999993E-3"/>
        <n v="36.907400000000003"/>
        <n v="28.038080000000001"/>
        <n v="0.63693"/>
        <n v="1.145"/>
        <n v="4.7803399999999998"/>
        <n v="4.2694299999999998"/>
        <n v="0.18310000000000001"/>
        <n v="11.64869"/>
        <n v="1352.6496500000001"/>
        <n v="1.82612"/>
        <n v="120.03413"/>
        <n v="5.3913099999999998"/>
        <n v="4.5800700000000001"/>
        <n v="6.8867799999999999"/>
        <n v="119.64614"/>
        <n v="186.95267999999999"/>
        <n v="0.307"/>
        <n v="70.11027"/>
        <n v="5.0837899999999996"/>
        <n v="4.66099"/>
        <n v="9.03749"/>
        <n v="28.419280000000001"/>
        <n v="319.94558000000001"/>
        <n v="54.516750000000002"/>
        <n v="10.6083"/>
        <n v="479.93874"/>
        <n v="107.26667"/>
        <n v="0.37097999999999998"/>
        <n v="20.3856"/>
        <n v="7.5423299999999998"/>
        <n v="194.4187"/>
        <n v="3.407"/>
        <n v="1.1398699999999999"/>
        <n v="787.91656999999998"/>
        <n v="0.87790000000000001"/>
        <n v="3.6112600000000001"/>
        <n v="8.6029999999999995E-2"/>
        <n v="19.69746"/>
        <n v="1.2139599999999999"/>
        <n v="0.55423999999999995"/>
        <n v="36.498559999999998"/>
        <n v="0.66283000000000003"/>
        <n v="157.15352999999999"/>
        <n v="8.3220000000000002E-2"/>
        <n v="5.2060199999999996"/>
        <n v="21.360299999999999"/>
        <n v="21.15541"/>
        <n v="11.72526"/>
        <n v="29.83569"/>
        <n v="29.47598"/>
        <n v="21.840810000000001"/>
        <n v="3.51688"/>
        <n v="23.741669999999999"/>
        <n v="8.0441900000000004"/>
        <n v="0.54259000000000002"/>
        <n v="36.213569999999997"/>
        <n v="55.58032"/>
        <n v="9.3600000000000003E-3"/>
        <n v="0.26400000000000001"/>
        <n v="2.3496600000000001"/>
        <n v="1.73322"/>
        <n v="94.731319999999997"/>
        <n v="4.31386"/>
        <n v="0.13372999999999999"/>
        <n v="7.0790000000000006E-2"/>
        <n v="0.33513999999999999"/>
        <n v="0.12834000000000001"/>
        <n v="0.10835"/>
        <n v="0.10331"/>
        <n v="7.1937100000000003"/>
        <n v="2.01572"/>
        <n v="9.5760000000000005"/>
        <n v="14.887169999999999"/>
        <n v="4.2471899999999998"/>
        <n v="9.1198399999999999"/>
        <n v="4.4486800000000004"/>
        <n v="7.5900000000000004E-3"/>
        <n v="8.7110000000000007E-2"/>
        <n v="7.5679999999999997E-2"/>
        <n v="9.3000000000000005E-4"/>
        <n v="127.96025"/>
        <n v="0.1915"/>
        <n v="8.0912799999999994"/>
        <n v="3.48854"/>
        <n v="4.8300000000000001E-3"/>
        <n v="38.459350000000001"/>
        <n v="53.146509999999999"/>
        <n v="1.8348599999999999"/>
        <n v="1.75329"/>
        <n v="6.6430600000000002"/>
        <n v="5.7290700000000001"/>
        <n v="0.47571000000000002"/>
        <n v="11.65516"/>
        <n v="2532.4655499999999"/>
        <n v="3.53607"/>
        <n v="224.46411000000001"/>
        <n v="9.20641"/>
        <n v="7.74681"/>
        <n v="11.94537"/>
        <n v="205.49223000000001"/>
        <n v="432.29268999999999"/>
        <n v="0.68664999999999998"/>
        <n v="110.91999"/>
        <n v="8.7230799999999995"/>
        <n v="7.9905200000000001"/>
        <n v="10.69496"/>
        <n v="54.55715"/>
        <n v="37.951430000000002"/>
        <n v="171.90702999999999"/>
        <n v="1.07538"/>
        <n v="1096.5405000000001"/>
        <n v="184.35556"/>
        <n v="4.3400000000000001E-2"/>
        <n v="5.24918"/>
        <n v="2.8359700000000001"/>
        <n v="31.557670000000002"/>
        <n v="4.5132700000000003"/>
        <n v="2.3902000000000001"/>
        <n v="17.921610000000001"/>
        <n v="0.33038000000000001"/>
        <n v="6.5646699999999996"/>
        <n v="2.4709999999999999E-2"/>
        <n v="15.84714"/>
        <n v="1.61185"/>
        <n v="1.4675199999999999"/>
        <n v="11.573309999999999"/>
        <n v="1.4315800000000001"/>
        <n v="48.478459999999998"/>
        <n v="1.5599999999999999E-2"/>
        <n v="2.5627800000000001"/>
        <n v="6.4512900000000002"/>
        <n v="6.40768"/>
        <n v="0.8931"/>
        <n v="9.0856600000000007"/>
        <n v="0.25799"/>
        <n v="2.29E-2"/>
        <n v="2.9960000000000001E-2"/>
        <n v="2.8819999999999998E-2"/>
        <n v="5.7337499999999997"/>
        <n v="1.2999999999999999E-4"/>
        <n v="32.837690000000002"/>
        <n v="0.58889999999999998"/>
        <n v="2.7329699999999999"/>
        <n v="1.4372100000000001"/>
        <n v="19.085159999999998"/>
        <n v="0.51681999999999995"/>
        <n v="4.02E-2"/>
        <n v="0.39333000000000001"/>
        <n v="0.49238999999999999"/>
        <n v="0.79032999999999998"/>
        <n v="0.38732"/>
        <n v="11.2845"/>
        <n v="9.6560900000000007"/>
        <n v="4.7603799999999996"/>
        <n v="4.7244999999999999"/>
        <n v="25.20843"/>
        <n v="7.1975600000000002"/>
        <n v="0.74048999999999998"/>
        <n v="0.81118999999999997"/>
        <n v="18.075700000000001"/>
        <n v="5.6133699999999997"/>
        <n v="2.5047600000000001"/>
        <n v="9.5856999999999992"/>
        <n v="10.339449999999999"/>
        <n v="0.16636000000000001"/>
        <n v="0.35247000000000001"/>
        <n v="1.3891800000000001"/>
        <n v="1.21306"/>
        <n v="6.5100000000000005E-2"/>
        <n v="1.96732"/>
        <n v="495.69851999999997"/>
        <n v="0.62080000000000002"/>
        <n v="44.111669999999997"/>
        <n v="1.91313"/>
        <n v="1.6309899999999999"/>
        <n v="2.4356200000000001"/>
        <n v="37.906239999999997"/>
        <n v="84.112139999999997"/>
        <n v="0.19112999999999999"/>
        <n v="62.869509999999998"/>
        <n v="4.0231199999999996"/>
        <n v="3.6726000000000001"/>
        <n v="4.3125999999999998"/>
        <n v="13.29757"/>
        <n v="291.34003999999999"/>
        <n v="71.797929999999994"/>
        <n v="15.853400000000001"/>
        <n v="438.50510000000003"/>
        <n v="95.244079999999997"/>
        <n v="0.17702999999999999"/>
        <n v="13.295030000000001"/>
        <n v="2.5039699999999998"/>
        <n v="33.164729999999999"/>
        <n v="1.1177900000000001"/>
        <n v="0.48614000000000002"/>
        <n v="51.327910000000003"/>
        <n v="0.29360000000000003"/>
        <n v="2.0703"/>
        <n v="5.1189999999999999E-2"/>
        <n v="11.835599999999999"/>
        <n v="0.70248999999999995"/>
        <n v="0.36667"/>
        <n v="10.768050000000001"/>
        <n v="0.38308999999999999"/>
        <n v="14.766830000000001"/>
        <n v="2.8299999999999999E-2"/>
        <n v="4.7938000000000001"/>
        <n v="1.9460500000000001"/>
        <n v="1.9332499999999999"/>
        <n v="0.60341"/>
        <n v="2.7103600000000001"/>
        <n v="1.7780899999999999"/>
        <n v="1.5130399999999999"/>
        <n v="4.0899999999999999E-2"/>
        <n v="2.1149999999999999E-2"/>
        <n v="5.1000000000000004E-4"/>
        <n v="1.4056200000000001"/>
        <n v="3.1579999999999997E-2"/>
        <n v="0.31980999999999998"/>
        <n v="0.76295000000000002"/>
        <n v="0.48860999999999999"/>
        <n v="0.57043999999999995"/>
        <n v="0.20307"/>
        <n v="4.8799999999999998E-3"/>
        <n v="5.5399999999999998E-2"/>
        <n v="5.8300000000000001E-3"/>
        <n v="1.3169999999999999E-2"/>
        <n v="0.17837"/>
        <n v="9.5049999999999996E-2"/>
        <n v="1.1733800000000001"/>
        <n v="9.5554900000000007"/>
        <n v="2.7522000000000002"/>
        <n v="3.81636"/>
        <n v="0.87514999999999998"/>
        <n v="51.645119999999999"/>
        <n v="14.293810000000001"/>
        <n v="5.2288100000000002"/>
        <n v="18.626930000000002"/>
        <n v="17.901209999999999"/>
        <n v="0.23057"/>
        <n v="0.55501"/>
        <n v="2.5019100000000001"/>
        <n v="2.19713"/>
        <n v="0.10048"/>
        <n v="3.6493099999999998"/>
        <n v="814.35388"/>
        <n v="1.04437"/>
        <n v="71.175929999999994"/>
        <n v="2.9794900000000002"/>
        <n v="2.52826"/>
        <n v="3.83541"/>
        <n v="64.758120000000005"/>
        <n v="164.23213000000001"/>
        <n v="0.40189000000000002"/>
        <n v="88.374960000000002"/>
        <n v="6.9004700000000003"/>
        <n v="6.3153300000000003"/>
        <n v="6.2542799999999996"/>
        <n v="20.176459999999999"/>
        <n v="111.23639"/>
        <n v="211.05967999999999"/>
        <n v="3.15307"/>
        <n v="662.9941"/>
        <n v="123.35378"/>
        <n v="0.11814"/>
        <n v="15.251849999999999"/>
        <n v="2.69611"/>
        <n v="48.977960000000003"/>
        <n v="4.05288"/>
        <n v="0.88436000000000003"/>
        <n v="55.779110000000003"/>
        <n v="0.31696999999999997"/>
        <n v="0.57249000000000005"/>
        <n v="4.7530000000000003E-2"/>
        <n v="2.8049599999999999"/>
        <n v="0.19564000000000001"/>
        <n v="9.7309999999999994E-2"/>
        <n v="2.3033999999999999"/>
        <n v="9.2060000000000003E-2"/>
        <n v="13.528829999999999"/>
        <n v="2.4840000000000001E-2"/>
        <n v="3.01864"/>
        <n v="1.7962"/>
        <n v="1.78084"/>
        <n v="0.87460000000000004"/>
        <n v="2.4988800000000002"/>
        <n v="10.362500000000001"/>
        <n v="0.59330000000000005"/>
        <n v="0.48399999999999999"/>
        <n v="4.8999999999999998E-3"/>
        <n v="1.8599999999999998E-2"/>
        <n v="2.4400000000000002E-2"/>
        <n v="4.1259999999999998E-2"/>
        <n v="2.351E-2"/>
        <n v="0.33250000000000002"/>
        <n v="0.47858000000000001"/>
        <n v="3.1800000000000001E-3"/>
        <n v="6.2606400000000004"/>
        <n v="12.211169999999999"/>
        <n v="3.0600499999999999"/>
        <n v="1.39303"/>
        <n v="0.13120000000000001"/>
        <n v="7.7999999999999999E-4"/>
        <n v="18.119029999999999"/>
        <n v="0.30599999999999999"/>
        <n v="0.83440000000000003"/>
        <n v="6.0038600000000004"/>
        <n v="1.9718"/>
        <n v="0.46250999999999998"/>
        <n v="9.6026699999999998"/>
        <n v="6.5494000000000003"/>
        <n v="0.56186000000000003"/>
        <n v="0.12716"/>
        <n v="0.70431999999999995"/>
        <n v="0.57689000000000001"/>
        <n v="8.8308999999999997"/>
        <n v="589.06005000000005"/>
        <n v="0.76865000000000006"/>
        <n v="45.301650000000002"/>
        <n v="1.9362600000000001"/>
        <n v="1.6269800000000001"/>
        <n v="2.5293000000000001"/>
        <n v="48.944389999999999"/>
        <n v="146.64903000000001"/>
        <n v="7.5439999999999993E-2"/>
        <n v="23.086819999999999"/>
        <n v="2.1372399999999998"/>
        <n v="1.95658"/>
        <n v="1.96522"/>
        <n v="17.838039999999999"/>
        <n v="14.49713"/>
        <n v="1.5312699999999999"/>
        <n v="67.415649999999999"/>
        <n v="14.985060000000001"/>
        <n v="1.01E-3"/>
        <n v="1.35371"/>
        <n v="0.78573000000000004"/>
        <n v="30.32264"/>
        <n v="0.44531999999999999"/>
        <n v="0.18917"/>
        <n v="68.507840000000002"/>
        <n v="0.15182000000000001"/>
        <n v="11.66586"/>
        <n v="2.4279999999999999E-2"/>
        <n v="9.4869199999999996"/>
        <n v="2.0817800000000002"/>
        <n v="0.97160000000000002"/>
        <n v="49.283540000000002"/>
        <n v="2.46387"/>
        <n v="38.76332"/>
        <n v="0.12559999999999999"/>
        <n v="0.89724999999999999"/>
        <n v="5.4750100000000002"/>
        <n v="5.3539300000000001"/>
        <n v="5.5703899999999997"/>
        <n v="7.3758699999999999"/>
        <n v="2.5999999999999998E-4"/>
        <n v="5.1999999999999995E-4"/>
        <n v="6.7999999999999996E-3"/>
        <n v="6.0699999999999999E-3"/>
        <n v="0.29432000000000003"/>
        <n v="11.946440000000001"/>
        <n v="0.38997999999999999"/>
        <n v="1.1537200000000001"/>
        <n v="0.45147999999999999"/>
        <n v="0.14399999999999999"/>
        <n v="3.0368200000000001"/>
        <n v="24.674679999999999"/>
        <n v="3.1E-4"/>
        <n v="6.28735"/>
        <n v="0.83787999999999996"/>
        <n v="0.28465000000000001"/>
        <n v="0.26251999999999998"/>
        <n v="1.44851"/>
        <n v="1.2696799999999999"/>
        <n v="9.6199999999999994E-2"/>
        <n v="1.4248499999999999"/>
        <n v="569.19584999999995"/>
        <n v="0.73909999999999998"/>
        <n v="50.4221"/>
        <n v="2.1149900000000001"/>
        <n v="1.7891699999999999"/>
        <n v="2.6994899999999999"/>
        <n v="43.603990000000003"/>
        <n v="111.90138"/>
        <n v="0.11267000000000001"/>
        <n v="7.0555199999999996"/>
        <n v="1.0392399999999999"/>
        <n v="0.94967000000000001"/>
        <n v="0.66790000000000005"/>
        <n v="17.68965"/>
        <n v="0.31026999999999999"/>
        <n v="1.5066200000000001"/>
        <n v="7.2399999999999999E-3"/>
        <n v="35.567860000000003"/>
        <n v="7.0131699999999997"/>
        <n v="17.21078"/>
        <n v="112.97887"/>
        <n v="5.5441700000000003"/>
        <n v="5.2663200000000003"/>
        <n v="89.940169999999995"/>
        <n v="3.52887"/>
        <n v="10.112550000000001"/>
        <n v="0.59557000000000004"/>
        <n v="51.904690000000002"/>
        <n v="9.6518700000000006"/>
        <n v="6.3153600000000001"/>
        <n v="93.626480000000001"/>
        <n v="1.5714900000000001"/>
        <n v="33.002949999999998"/>
        <n v="0.53566999999999998"/>
        <n v="83.479219999999998"/>
        <n v="3.9544800000000002"/>
        <n v="3.3418700000000001"/>
        <n v="34.540570000000002"/>
        <n v="6.0236599999999996"/>
        <n v="2.0730900000000001"/>
        <n v="10.997260000000001"/>
        <n v="23.197679999999998"/>
        <n v="1.3500000000000001E-3"/>
        <n v="4.607E-2"/>
        <n v="0.28621000000000002"/>
        <n v="5.8852900000000004"/>
        <n v="0.26486999999999999"/>
        <n v="0.63195000000000001"/>
        <n v="0.36115999999999998"/>
        <n v="1.74654"/>
        <n v="3.7242500000000001"/>
        <n v="2.16E-3"/>
        <n v="5.1153000000000004"/>
        <n v="3.0198200000000002"/>
        <n v="0.71082999999999996"/>
        <n v="0.30109999999999998"/>
        <n v="27.1053"/>
        <n v="167.57168999999999"/>
        <n v="4.4310000000000002E-2"/>
        <n v="39.426200000000001"/>
        <n v="1.7324999999999999"/>
        <n v="2.67347"/>
        <n v="1.2950699999999999"/>
        <n v="5.5844100000000001"/>
        <n v="4.4741200000000001"/>
        <n v="2.5910799999999998"/>
        <n v="73.910929999999993"/>
        <n v="2622.5947200000001"/>
        <n v="4.4154200000000001"/>
        <n v="249.90178"/>
        <n v="9.1494999999999997"/>
        <n v="7.5187799999999996"/>
        <n v="12.26188"/>
        <n v="248.80015"/>
        <n v="617.44386999999995"/>
        <n v="0.67727000000000004"/>
        <n v="47.390180000000001"/>
        <n v="5.4004399999999997"/>
        <n v="4.9500999999999999"/>
        <n v="4.7314499999999997"/>
        <n v="70.686160000000001"/>
        <n v="21.18975"/>
        <n v="2.92239"/>
        <n v="0.61960999999999999"/>
        <n v="215.98186999999999"/>
        <n v="49.055390000000003"/>
        <n v="1.5350000000000001E-2"/>
        <n v="2.7928600000000001"/>
        <n v="5.1045499999999997"/>
        <n v="95.59151"/>
        <n v="7.6740500000000003"/>
        <n v="3.5392700000000001"/>
        <n v="64.109620000000007"/>
        <n v="0.56638999999999995"/>
        <n v="20.698879999999999"/>
        <n v="9.6570000000000003E-2"/>
        <n v="90.267619999999994"/>
        <n v="2.81196"/>
        <n v="2.5261200000000001"/>
        <n v="19.154489999999999"/>
        <n v="6.5946899999999999"/>
        <n v="44.04318"/>
        <n v="4.6699999999999998E-2"/>
        <n v="5.26"/>
        <n v="5.8779700000000004"/>
        <n v="5.8393600000000001"/>
        <n v="1.7203599999999999"/>
        <n v="8.2360399999999991"/>
        <n v="3.2599999999999997E-2"/>
        <n v="2.1399999999999999E-2"/>
        <n v="0.11056000000000001"/>
        <n v="8.1610000000000002E-2"/>
        <n v="14.445"/>
        <n v="2.3E-3"/>
        <n v="1.43E-2"/>
        <n v="1.652E-2"/>
        <n v="2.2110300000000001"/>
        <n v="1.82839"/>
        <n v="50.462299999999999"/>
        <n v="1.06924"/>
        <n v="2.138E-2"/>
        <n v="1.57256"/>
        <n v="0.33789000000000002"/>
        <n v="0.15065999999999999"/>
        <n v="22.393830000000001"/>
        <n v="9.2591300000000007"/>
        <n v="0.19750000000000001"/>
        <n v="0.15676999999999999"/>
        <n v="5.7834599999999998"/>
        <n v="1.82281"/>
        <n v="8.3599999999999994E-2"/>
        <n v="6.7720000000000002E-2"/>
        <n v="23.201699999999999"/>
        <n v="0.18052000000000001"/>
        <n v="4.453E-2"/>
        <n v="14.520110000000001"/>
        <n v="8.4236000000000004"/>
        <n v="0.26884999999999998"/>
        <n v="0.35639999999999999"/>
        <n v="1.2905199999999999"/>
        <n v="1.14625"/>
        <n v="6.9400000000000003E-2"/>
        <n v="1.982"/>
        <n v="1107.09726"/>
        <n v="1.2113100000000001"/>
        <n v="75.28689"/>
        <n v="3.40774"/>
        <n v="2.8836499999999998"/>
        <n v="4.3770300000000004"/>
        <n v="84.00264"/>
        <n v="105.71914"/>
        <n v="0.14510999999999999"/>
        <n v="37.773510000000002"/>
        <n v="1.9509300000000001"/>
        <n v="1.7719100000000001"/>
        <n v="2.58352"/>
        <n v="12.829549999999999"/>
        <n v="111.01922"/>
        <n v="43.904470000000003"/>
        <n v="6.3165199999999997"/>
        <n v="890.23343"/>
        <n v="146.78828999999999"/>
        <n v="5.6000000000000001E-2"/>
        <n v="5.8502599999999996"/>
        <n v="16.030860000000001"/>
        <n v="182.92023"/>
        <n v="5.9387600000000003"/>
        <n v="3.3598400000000002"/>
        <n v="420.2636"/>
        <n v="2.7677"/>
        <n v="16.666090000000001"/>
        <n v="0.24915999999999999"/>
        <n v="74.285960000000003"/>
        <n v="24.137509999999999"/>
        <n v="11.466609999999999"/>
        <n v="237.22958"/>
        <n v="2.0033699999999999"/>
        <n v="160.26423"/>
        <n v="1.26875"/>
        <n v="107.67461"/>
        <n v="28.825970000000002"/>
        <n v="23.732900000000001"/>
        <n v="79.516970000000001"/>
        <n v="31.520689999999998"/>
        <n v="0.25700000000000001"/>
        <n v="0.11899999999999999"/>
        <n v="9.7199999999999995E-3"/>
        <n v="7.3800000000000003E-3"/>
        <n v="58.676580000000001"/>
        <n v="14.98216"/>
        <n v="4.3319999999999997E-2"/>
        <n v="0.90334000000000003"/>
        <n v="6.7110300000000001"/>
        <n v="6.4014199999999999"/>
        <n v="55.527679999999997"/>
        <n v="1.9188400000000001"/>
        <n v="7.9000000000000001E-2"/>
        <n v="6.2640000000000001E-2"/>
        <n v="1.4861500000000001"/>
        <n v="0.50134999999999996"/>
        <n v="9.3509999999999996E-2"/>
        <n v="0.20351"/>
        <n v="2.8600699999999999"/>
        <n v="8.3218399999999999"/>
        <n v="144.15951000000001"/>
        <n v="48.833970000000001"/>
        <n v="21.71095"/>
        <n v="26.918780000000002"/>
        <n v="6.1129999999999997E-2"/>
        <n v="0.11352"/>
        <n v="2.0760000000000001E-2"/>
        <n v="358.67023999999998"/>
        <n v="7.0000000000000001E-3"/>
        <n v="108.50585"/>
        <n v="4.04711"/>
        <n v="7.5030799999999997"/>
        <n v="5.4336900000000004"/>
        <n v="19.088629999999998"/>
        <n v="15.230589999999999"/>
        <n v="4.1843199999999996"/>
        <n v="18.422640000000001"/>
        <n v="5469.5789299999997"/>
        <n v="8.0733599999999992"/>
        <n v="488.42725999999999"/>
        <n v="18.6328"/>
        <n v="15.49995"/>
        <n v="24.57809"/>
        <n v="469.02544999999998"/>
        <n v="1081.4648299999999"/>
        <n v="1.3250900000000001"/>
        <n v="139.93774999999999"/>
        <n v="13.013199999999999"/>
        <n v="11.93333"/>
        <n v="15.11838"/>
        <n v="133.93628000000001"/>
        <n v="9.4712599999999991"/>
        <n v="42.055370000000003"/>
        <n v="0.22223999999999999"/>
        <n v="608.73256000000003"/>
        <n v="117.71732"/>
        <n v="1.2700000000000001E-3"/>
        <n v="1.7886299999999999"/>
        <n v="6.1372299999999997"/>
        <n v="209.40512000000001"/>
        <n v="8.3566400000000005"/>
        <n v="2.0735399999999999"/>
        <n v="336.54579999999999"/>
        <n v="0.76163999999999998"/>
        <n v="9.8660899999999998"/>
        <n v="0.26003999999999999"/>
        <n v="38.674010000000003"/>
        <n v="4.9866900000000003"/>
        <n v="2.8275299999999999"/>
        <n v="84.988100000000003"/>
        <n v="2.2416200000000002"/>
        <n v="210.73339000000001"/>
        <n v="0.20757999999999999"/>
        <n v="14.663869999999999"/>
        <n v="28.14029"/>
        <n v="27.887740000000001"/>
        <n v="12.31981"/>
        <n v="40.300800000000002"/>
        <n v="10.351000000000001"/>
        <n v="0.47675000000000001"/>
        <n v="0.52975000000000005"/>
        <n v="0.42914999999999998"/>
        <n v="8.6008800000000001"/>
        <n v="18.796790000000001"/>
        <n v="34.494549999999997"/>
        <n v="0.14743999999999999"/>
        <n v="0.24662999999999999"/>
        <n v="0.19681999999999999"/>
        <n v="0.49228"/>
        <n v="1.23559"/>
        <n v="0.11304"/>
        <n v="1.619E-2"/>
        <n v="0.24593999999999999"/>
        <n v="0.11330999999999999"/>
        <n v="3.2730000000000002E-2"/>
        <n v="6.7339999999999997E-2"/>
        <n v="17.50263"/>
        <n v="14.873810000000001"/>
        <n v="12.405519999999999"/>
        <n v="6.1238299999999999"/>
        <n v="9.3888099999999994"/>
        <n v="16.665489999999998"/>
        <n v="1.78E-2"/>
        <n v="1.473E-2"/>
        <n v="228.12971999999999"/>
        <n v="1.282"/>
        <n v="0.21107999999999999"/>
        <n v="0.18154000000000001"/>
        <n v="41.599179999999997"/>
        <n v="70.077950000000001"/>
        <n v="1.4486300000000001"/>
        <n v="5.1176399999999997"/>
        <n v="18.535360000000001"/>
        <n v="16.745100000000001"/>
        <n v="1.0055799999999999"/>
        <n v="37.859940000000002"/>
        <n v="3192.5649699999999"/>
        <n v="4.4073900000000004"/>
        <n v="268.89085"/>
        <n v="10.52707"/>
        <n v="8.7871500000000005"/>
        <n v="13.826610000000001"/>
        <n v="280.10572000000002"/>
        <n v="640.55848000000003"/>
        <n v="0.91857999999999995"/>
        <n v="69.560400000000001"/>
        <n v="7.1389199999999997"/>
        <n v="6.5438400000000003"/>
        <n v="5.86111"/>
        <n v="72.340360000000004"/>
        <n v="407.70605"/>
        <n v="94.775499999999994"/>
        <n v="9.0932399999999998"/>
        <n v="336.93394999999998"/>
        <n v="74.995999999999995"/>
        <n v="6.8000000000000005E-2"/>
        <n v="55.858449999999998"/>
        <n v="6.5749000000000004"/>
        <n v="100.55321000000001"/>
        <n v="3.32212"/>
        <n v="1.6273500000000001"/>
        <n v="124.61121"/>
        <n v="0.75568999999999997"/>
        <n v="4.3874000000000004"/>
        <n v="2.8320000000000001E-2"/>
        <n v="25.434699999999999"/>
        <n v="2.5974499999999998"/>
        <n v="1.36056"/>
        <n v="81.982060000000004"/>
        <n v="2.2799999999999998"/>
        <n v="4.8512399999999998"/>
        <n v="2.2110000000000001E-2"/>
        <n v="1.9248799999999999"/>
        <n v="0.63761000000000001"/>
        <n v="0.52131000000000005"/>
        <n v="3.2165599999999999"/>
        <n v="0.77498999999999996"/>
        <n v="0.38700000000000001"/>
        <n v="0.46400000000000002"/>
        <n v="0.1"/>
        <n v="6.5100000000000002E-3"/>
        <n v="3.7679999999999998"/>
        <n v="6.3E-2"/>
        <n v="1.4999999999999999E-2"/>
        <n v="7.4999999999999997E-2"/>
        <n v="7.9779999999999998"/>
        <n v="3.4049999999999998"/>
        <n v="0.248"/>
        <n v="0.38100000000000001"/>
        <n v="3.21109"/>
        <n v="0.81520999999999999"/>
        <n v="0.44800000000000001"/>
        <n v="0.16109999999999999"/>
        <n v="30.056000000000001"/>
        <n v="0.16800000000000001"/>
        <n v="5.7000000000000002E-2"/>
        <n v="1.6629999999999999E-2"/>
        <n v="12.83"/>
        <n v="9.2359899999999993"/>
        <n v="0.12250999999999999"/>
        <n v="0.34799999999999998"/>
        <n v="1.4477599999999999"/>
        <n v="1.2702"/>
        <n v="7.8359999999999999E-2"/>
        <n v="3.0087199999999998"/>
        <n v="374.54836999999998"/>
        <n v="0.44040000000000001"/>
        <n v="31.58333"/>
        <n v="1.3377399999999999"/>
        <n v="1.1402699999999999"/>
        <n v="1.7079800000000001"/>
        <n v="28.90954"/>
        <n v="93.987080000000006"/>
        <n v="0.35508000000000001"/>
        <n v="53.36354"/>
        <n v="6.44475"/>
        <n v="5.9166100000000004"/>
        <n v="4.1440900000000003"/>
        <n v="14.4025"/>
        <n v="42.798760000000001"/>
        <n v="69.809340000000006"/>
        <n v="1.2352799999999999"/>
        <n v="357.49178999999998"/>
        <n v="71.584919999999997"/>
        <n v="4.623E-2"/>
        <n v="5.65428"/>
        <n v="14.8225"/>
        <n v="535.10226999999998"/>
        <n v="14.24804"/>
        <n v="6.2245400000000002"/>
        <n v="2241.1497300000001"/>
        <n v="1.74569"/>
        <n v="19.271609999999999"/>
        <n v="0.24290999999999999"/>
        <n v="68.885729999999995"/>
        <n v="14.23466"/>
        <n v="9.1658799999999996"/>
        <n v="360.24342999999999"/>
        <n v="1.94299"/>
        <n v="122.73054"/>
        <n v="0.28125"/>
        <n v="69.764240000000001"/>
        <n v="18.22636"/>
        <n v="16.894580000000001"/>
        <n v="55.237459999999999"/>
        <n v="21.357790000000001"/>
        <n v="92.600059999999999"/>
        <n v="0.18"/>
        <n v="3.93086"/>
        <n v="0.82255"/>
        <n v="0.71425000000000005"/>
        <n v="4.3613600000000003"/>
        <n v="30.654209999999999"/>
        <n v="554.59613999999999"/>
        <n v="1.1253200000000001"/>
        <n v="3.09443"/>
        <n v="10.62419"/>
        <n v="8.5197299999999991"/>
        <n v="8.1424000000000003"/>
        <n v="12.261189999999999"/>
        <n v="0.39069999999999999"/>
        <n v="1.2742199999999999"/>
        <n v="1.8893599999999999"/>
        <n v="3.1028500000000001"/>
        <n v="1.6791100000000001"/>
        <n v="4.9363999999999999"/>
        <n v="21.622330000000002"/>
        <n v="3.0417900000000002"/>
        <n v="0.49459999999999998"/>
        <n v="11.48166"/>
        <n v="18.430800000000001"/>
        <n v="6.9171500000000004"/>
        <n v="6.74078"/>
        <n v="10.206440000000001"/>
        <n v="4.4150000000000002E-2"/>
        <n v="3.8280000000000002E-2"/>
        <n v="7.5520000000000004E-2"/>
        <n v="7.3270000000000002E-2"/>
        <n v="0.111"/>
        <n v="289.88337000000001"/>
        <n v="9.9330000000000002E-2"/>
        <n v="0.18744"/>
        <n v="1.4890099999999999"/>
        <n v="0.62863000000000002"/>
        <n v="40.357080000000003"/>
        <n v="44.498739999999998"/>
        <n v="4.6485099999999999"/>
        <n v="3.6380599999999998"/>
        <n v="14.244"/>
        <n v="11.986470000000001"/>
        <n v="2.1492599999999999"/>
        <n v="61.332039999999999"/>
        <n v="4671.9488799999999"/>
        <n v="6.1378599999999999"/>
        <n v="387.68865"/>
        <n v="15.10538"/>
        <n v="12.650080000000001"/>
        <n v="19.762550000000001"/>
        <n v="388.88878"/>
        <n v="934.17334000000005"/>
        <n v="1.3598300000000001"/>
        <n v="152.21995000000001"/>
        <n v="12.79355"/>
        <n v="11.73091"/>
        <n v="15.76351"/>
        <n v="103.89243"/>
        <n v="2.3286600000000002"/>
        <n v="80.785210000000006"/>
        <n v="6.3839999999999994E-2"/>
        <n v="707.33216000000004"/>
        <n v="132.29453000000001"/>
        <n v="1.5399999999999999E-3"/>
        <n v="0.44119999999999998"/>
        <n v="7.6491199999999999"/>
        <n v="92.053960000000004"/>
        <n v="2.2338399999999998"/>
        <n v="0.82296000000000002"/>
        <n v="101.86868"/>
        <n v="0.70516999999999996"/>
        <n v="45.628"/>
        <n v="0.26977000000000001"/>
        <n v="156.89500000000001"/>
        <n v="4.0029899999999996"/>
        <n v="3.3970899999999999"/>
        <n v="70.813879999999997"/>
        <n v="13.478"/>
        <n v="61.273940000000003"/>
        <n v="4.3979999999999998E-2"/>
        <n v="7.4036"/>
        <n v="8.1111000000000004"/>
        <n v="8.0918299999999999"/>
        <n v="1.70506"/>
        <n v="11.45002"/>
        <n v="17.128"/>
        <n v="15.63992"/>
        <n v="1.889"/>
        <n v="0.51919999999999999"/>
        <n v="0.34782999999999997"/>
        <n v="1.40282"/>
        <n v="1.9019999999999999"/>
        <n v="1.4510000000000001"/>
        <n v="1.7999999999999999E-2"/>
        <n v="0.60550000000000004"/>
        <n v="0.32858999999999999"/>
        <n v="0.24299999999999999"/>
        <n v="0.503"/>
        <n v="0.72553999999999996"/>
        <n v="2.7549999999999999"/>
        <n v="1.9915099999999999"/>
        <n v="1.518"/>
        <n v="14.478"/>
        <n v="38.555"/>
        <n v="0.97"/>
        <n v="5.5575799999999997"/>
        <n v="4.8760000000000003"/>
        <n v="22.96442"/>
        <n v="9.2919099999999997"/>
        <n v="3.2751899999999998"/>
        <n v="4.3140000000000001"/>
        <n v="4.7329999999999997E-2"/>
        <n v="62.331899999999997"/>
        <n v="1.88306"/>
        <n v="1.01905"/>
        <n v="30.495999999999999"/>
        <n v="15.65616"/>
        <n v="0.68574999999999997"/>
        <n v="1.4810000000000001"/>
        <n v="2.9558399999999998"/>
        <n v="2.66744"/>
        <n v="0.39613999999999999"/>
        <n v="17.84722"/>
        <n v="1782.0788399999999"/>
        <n v="2.4910199999999998"/>
        <n v="157.61358999999999"/>
        <n v="6.58413"/>
        <n v="5.5450999999999997"/>
        <n v="8.5265500000000003"/>
        <n v="149.61912000000001"/>
        <n v="257.04383999999999"/>
        <n v="0.74717999999999996"/>
        <n v="49.133949999999999"/>
        <n v="4.8871700000000002"/>
        <n v="4.47445"/>
        <n v="3.76545"/>
        <n v="31.028210000000001"/>
        <n v="22.92962"/>
        <n v="137.29789"/>
        <n v="0.63931000000000004"/>
        <n v="533.50967000000003"/>
        <n v="96.426919999999996"/>
        <n v="2.4989999999999998E-2"/>
        <n v="3.1657899999999999"/>
        <n v="0.47160999999999997"/>
        <n v="4.1592099999999999"/>
        <n v="0.10913"/>
        <n v="3.5159999999999997E-2"/>
        <n v="4.9443599999999996"/>
        <n v="3.4750000000000003E-2"/>
        <n v="31.133669999999999"/>
        <n v="0.10109"/>
        <n v="27.289259999999999"/>
        <n v="19.29382"/>
        <n v="18.372789999999998"/>
        <n v="35.078620000000001"/>
        <n v="5.3111199999999998"/>
        <n v="196.51481000000001"/>
        <n v="6.1190000000000001E-2"/>
        <n v="6.2041300000000001"/>
        <n v="26.5228"/>
        <n v="26.503869999999999"/>
        <n v="12.060280000000001"/>
        <n v="37.25168"/>
        <n v="6.3520000000000003"/>
        <n v="3.3000000000000002E-2"/>
        <n v="3.5300000000000002E-3"/>
        <n v="2.8999999999999998E-3"/>
        <n v="2.411"/>
        <n v="38.133000000000003"/>
        <n v="1.0499999999999999E-3"/>
        <n v="2.3929999999999998"/>
        <n v="1.3476600000000001"/>
        <n v="0.55733999999999995"/>
        <n v="4.3703000000000003"/>
        <n v="0.68389999999999995"/>
        <n v="0.123"/>
        <n v="0.14398"/>
        <n v="4.8379999999999999E-2"/>
        <n v="0.36199999999999999"/>
        <n v="30.526"/>
        <n v="3.9660000000000002"/>
        <n v="10.24545"/>
        <n v="4.9459600000000004"/>
        <n v="1.4390000000000001"/>
        <n v="7.7970899999999999"/>
        <n v="0.75"/>
        <n v="1.379E-2"/>
        <n v="1.1390000000000001E-2"/>
        <n v="56.878599999999999"/>
        <n v="1.2E-4"/>
        <n v="0.23683000000000001"/>
        <n v="4.0129999999999999E-2"/>
        <n v="12.120749999999999"/>
        <n v="5.6105999999999998"/>
        <n v="1.0152699999999999"/>
        <n v="0.72733999999999999"/>
        <n v="0.65383000000000002"/>
        <n v="0.47387000000000001"/>
        <n v="0.17199999999999999"/>
        <n v="2.6740900000000001"/>
        <n v="1406.3455200000001"/>
        <n v="2.0091999999999999"/>
        <n v="130.90227999999999"/>
        <n v="5.4745600000000003"/>
        <n v="4.6202500000000004"/>
        <n v="7.0515999999999996"/>
        <n v="113.06654"/>
        <n v="294.38423999999998"/>
        <n v="0.32335000000000003"/>
        <n v="52.783119999999997"/>
        <n v="4.7889799999999996"/>
        <n v="4.3896699999999997"/>
        <n v="5.5178200000000004"/>
        <n v="37.029040000000002"/>
        <n v="717.60565999999994"/>
        <n v="41.666640000000001"/>
        <n v="28.74587"/>
        <n v="535.96523999999999"/>
        <n v="150.31283999999999"/>
        <n v="0.83065999999999995"/>
        <n v="35.373530000000002"/>
        <n v="13.146599999999999"/>
        <n v="425.43141000000003"/>
        <n v="26.728760000000001"/>
        <n v="7.9481900000000003"/>
        <n v="1213.4850100000001"/>
        <n v="1.6402600000000001"/>
        <n v="20.11964"/>
        <n v="0.48360999999999998"/>
        <n v="126.72853000000001"/>
        <n v="4.83941"/>
        <n v="3.3879899999999998"/>
        <n v="86.401820000000001"/>
        <n v="1.66682"/>
        <n v="168.79152999999999"/>
        <n v="0.61478999999999995"/>
        <n v="139.19398000000001"/>
        <n v="22.227260000000001"/>
        <n v="19.37856"/>
        <n v="109.85389000000001"/>
        <n v="25.916679999999999"/>
        <n v="0.10809000000000001"/>
        <n v="4.2766700000000002"/>
        <n v="1.0840000000000001"/>
        <n v="1.56552"/>
        <n v="1.4183399999999999"/>
        <n v="0.74180000000000001"/>
        <n v="11.01262"/>
        <n v="906.68375000000003"/>
        <n v="0.20610000000000001"/>
        <n v="9.5837199999999996"/>
        <n v="10.298170000000001"/>
        <n v="7.06569"/>
        <n v="24.560130000000001"/>
        <n v="27.481940000000002"/>
        <n v="45.784089999999999"/>
        <n v="1.3171200000000001"/>
        <n v="4.1995100000000001"/>
        <n v="1.0762700000000001"/>
        <n v="0.50827"/>
        <n v="11.2583"/>
        <n v="9.12256"/>
        <n v="4.2385700000000002"/>
        <n v="2.4099999999999998E-3"/>
        <n v="37.170369999999998"/>
        <n v="27.963830000000002"/>
        <n v="14.57241"/>
        <n v="34.198340000000002"/>
        <n v="14.518330000000001"/>
        <n v="1.9570000000000001E-2"/>
        <n v="0.34287000000000001"/>
        <n v="0.19714999999999999"/>
        <n v="0.19547999999999999"/>
        <n v="275.01895999999999"/>
        <n v="3.7830000000000003E-2"/>
        <n v="4.8753000000000002"/>
        <n v="1.9902"/>
        <n v="4.3E-3"/>
        <n v="59.572009999999999"/>
        <n v="65.091229999999996"/>
        <n v="4.3114400000000002"/>
        <n v="5.8160699999999999"/>
        <n v="12.26065"/>
        <n v="11.00788"/>
        <n v="0.87809000000000004"/>
        <n v="92.338329999999999"/>
        <n v="4379.7906599999997"/>
        <n v="6.2675400000000003"/>
        <n v="400.87329"/>
        <n v="16.105989999999998"/>
        <n v="13.54129"/>
        <n v="20.948599999999999"/>
        <n v="369.76652000000001"/>
        <n v="830.73623999999995"/>
        <n v="1.07891"/>
        <n v="110.92529"/>
        <n v="8.9747000000000003"/>
        <n v="8.2250300000000003"/>
        <n v="11.38569"/>
        <n v="91.183809999999994"/>
        <n v="20.004660000000001"/>
        <n v="68.304699999999997"/>
        <n v="0.49784"/>
        <n v="588.34582"/>
        <n v="111.28861999999999"/>
        <n v="9.0900000000000009E-3"/>
        <n v="3.6196799999999998"/>
        <n v="0.17655999999999999"/>
        <n v="2.1161599999999998"/>
        <n v="1.357E-2"/>
        <n v="6.2199999999999998E-3"/>
        <n v="1.0915600000000001"/>
        <n v="2.4830000000000001E-2"/>
        <n v="0.14482999999999999"/>
        <n v="1.7899999999999999E-2"/>
        <n v="0.91068000000000005"/>
        <n v="0.33937"/>
        <n v="0.16878000000000001"/>
        <n v="2.2511399999999999"/>
        <n v="5.5169999999999997E-2"/>
        <n v="6.4412799999999999"/>
        <n v="8.7120000000000003E-2"/>
        <n v="3.33012"/>
        <n v="0.98663000000000001"/>
        <n v="0.91386000000000001"/>
        <n v="5.0956000000000001"/>
        <n v="1.2005300000000001"/>
        <n v="9.0260000000000007E-2"/>
        <n v="1.51495"/>
        <n v="1.089E-2"/>
        <n v="0.68844000000000005"/>
        <n v="0.43540000000000001"/>
        <n v="4.8189999999999997E-2"/>
        <n v="2.572E-2"/>
        <n v="7.5100000000000002E-3"/>
        <n v="0.27905000000000002"/>
        <n v="0.81405000000000005"/>
        <n v="0.52819000000000005"/>
        <n v="0.18387000000000001"/>
        <n v="0.38466"/>
        <n v="25.090890000000002"/>
        <n v="5.2662800000000001"/>
        <n v="3.8260000000000002E-2"/>
        <n v="0.40433999999999998"/>
        <n v="5.3719999999999997E-2"/>
        <n v="0.65198999999999996"/>
        <n v="0.54827000000000004"/>
        <n v="3.1899999999999998E-2"/>
        <n v="1.2569699999999999"/>
        <n v="353.40442999999999"/>
        <n v="0.55752999999999997"/>
        <n v="32.368740000000003"/>
        <n v="1.14575"/>
        <n v="0.93964000000000003"/>
        <n v="1.53712"/>
        <n v="31.899539999999998"/>
        <n v="66.931560000000005"/>
        <n v="7.8030000000000002E-2"/>
        <n v="6.0295699999999997"/>
        <n v="0.55964000000000003"/>
        <n v="0.51161999999999996"/>
        <n v="0.65464999999999995"/>
        <n v="7.0406399999999998"/>
        <n v="0.96875999999999995"/>
        <n v="0.28960999999999998"/>
        <n v="1.2E-2"/>
        <n v="46.311489999999999"/>
        <n v="8.3405000000000005"/>
        <n v="0.18490000000000001"/>
        <n v="3.0227599999999999"/>
        <n v="97.169039999999995"/>
        <n v="3.4192300000000002"/>
        <n v="1.4499"/>
        <n v="167.63471000000001"/>
        <n v="0.37214999999999998"/>
        <n v="12.64091"/>
        <n v="0.13525999999999999"/>
        <n v="47.15249"/>
        <n v="10.63191"/>
        <n v="5.8721300000000003"/>
        <n v="70.983199999999997"/>
        <n v="3.4133100000000001"/>
        <n v="75.94753"/>
        <n v="6.3439999999999996E-2"/>
        <n v="5.0112899999999998"/>
        <n v="10.36289"/>
        <n v="10.24419"/>
        <n v="4.4661799999999996"/>
        <n v="14.32877"/>
        <n v="5.4599999999999996E-3"/>
        <n v="9.4900000000000002E-3"/>
        <n v="6.7129999999999995E-2"/>
        <n v="2.349E-2"/>
        <n v="4.3800000000000002E-3"/>
        <n v="46.27299"/>
        <n v="14.07042"/>
        <n v="0.25711000000000001"/>
        <n v="0.75960000000000005"/>
        <n v="0.67747000000000002"/>
        <n v="6.4843000000000002"/>
        <n v="0.34601999999999999"/>
        <n v="0.10304000000000001"/>
        <n v="3.1699999999999999E-2"/>
        <n v="9.3299999999999998E-3"/>
        <n v="16.519030000000001"/>
        <n v="5.0000000000000002E-5"/>
        <n v="15.102449999999999"/>
        <n v="5.7233299999999998"/>
        <n v="2.9754700000000001"/>
        <n v="22.57161"/>
        <n v="5.7325499999999998"/>
        <n v="2.9409999999999998"/>
        <n v="2.0279999999999999E-2"/>
        <n v="0.12427000000000001"/>
        <n v="0.1027"/>
        <n v="4.4000000000000003E-3"/>
        <n v="107.1133"/>
        <n v="22.771909999999998"/>
        <n v="34.710520000000002"/>
        <n v="0.7349"/>
        <n v="2.1076600000000001"/>
        <n v="5.83941"/>
        <n v="5.1792100000000003"/>
        <n v="0.34426000000000001"/>
        <n v="12.51078"/>
        <n v="1910.1343300000001"/>
        <n v="2.5792600000000001"/>
        <n v="168.06834000000001"/>
        <n v="7.4518599999999999"/>
        <n v="6.3208599999999997"/>
        <n v="9.5319199999999995"/>
        <n v="163.39680000000001"/>
        <n v="320.21659"/>
        <n v="0.37955"/>
        <n v="36.788170000000001"/>
        <n v="3.6404999999999998"/>
        <n v="3.3374899999999998"/>
        <n v="3.0955400000000002"/>
        <n v="39.705759999999998"/>
        <n v="202.55412999999999"/>
        <n v="22.490490000000001"/>
        <n v="7.1000100000000002"/>
        <n v="340.53366"/>
        <n v="73.514480000000006"/>
        <n v="0.26563999999999999"/>
        <n v="9.2988300000000006"/>
        <n v="0.70713000000000004"/>
        <n v="19.148219999999998"/>
        <n v="0.19922999999999999"/>
        <n v="1.9740000000000001E-2"/>
        <n v="31.187639999999998"/>
        <n v="8.226E-2"/>
        <n v="0.40300000000000002"/>
        <n v="1.1140000000000001E-2"/>
        <n v="2.6789999999999998"/>
        <n v="0.25267000000000001"/>
        <n v="2.5649999999999999E-2"/>
        <n v="10.433350000000001"/>
        <n v="11.69895"/>
        <n v="1.96814"/>
        <n v="1.57887"/>
        <n v="1.5606100000000001"/>
        <n v="1.5766100000000001"/>
        <n v="2.1758700000000002"/>
        <n v="1.7000000000000001E-2"/>
        <n v="4.7999999999999996E-3"/>
        <n v="2.47E-3"/>
        <n v="4.7E-2"/>
        <n v="0.22375999999999999"/>
        <n v="3.875"/>
        <n v="22.38869"/>
        <n v="4.7865200000000003"/>
        <n v="2.5000000000000001E-2"/>
        <n v="0.22900000000000001"/>
        <n v="22.401160000000001"/>
        <n v="0.96238999999999997"/>
        <n v="0.40988999999999998"/>
        <n v="9.7629999999999999"/>
        <n v="10.55105"/>
        <n v="0.17646999999999999"/>
        <n v="0.378"/>
        <n v="1.6372800000000001"/>
        <n v="1.4416100000000001"/>
        <n v="7.8570000000000001E-2"/>
        <n v="2.1490100000000001"/>
        <n v="422.78433999999999"/>
        <n v="0.52056000000000002"/>
        <n v="37.098309999999998"/>
        <n v="1.6182799999999999"/>
        <n v="1.38245"/>
        <n v="2.0611299999999999"/>
        <n v="32.428280000000001"/>
        <n v="82.649079999999998"/>
        <n v="0.27432000000000001"/>
        <n v="29.298380000000002"/>
        <n v="4.4471400000000001"/>
        <n v="4.0856700000000004"/>
        <n v="2.4151400000000001"/>
        <n v="11.972720000000001"/>
        <n v="52.607770000000002"/>
        <n v="116.66576999999999"/>
        <n v="1.5289699999999999"/>
        <n v="315.24299000000002"/>
        <n v="62.260750000000002"/>
        <n v="5.722E-2"/>
        <n v="6.5990000000000002"/>
        <n v="7.1710500000000001"/>
        <n v="240.35930999999999"/>
        <n v="32.043790000000001"/>
        <n v="8.2942599999999995"/>
        <n v="817.61189999999999"/>
        <n v="0.95904"/>
        <n v="20.482810000000001"/>
        <n v="7.5789999999999996E-2"/>
        <n v="94.559849999999997"/>
        <n v="6.8985099999999999"/>
        <n v="3.0517400000000001"/>
        <n v="181.35458"/>
        <n v="3.8312200000000001"/>
        <n v="184.88820999999999"/>
        <n v="5.8259999999999999E-2"/>
        <n v="33.268479999999997"/>
        <n v="23.89263"/>
        <n v="23.703420000000001"/>
        <n v="16.838069999999998"/>
        <n v="35.070419999999999"/>
        <n v="55.333419999999997"/>
        <n v="2.3855200000000001"/>
        <n v="1.4406399999999999"/>
        <n v="1.2283900000000001"/>
        <n v="3.919"/>
        <n v="77.561430000000001"/>
        <n v="15.32499"/>
        <n v="5.4900000000000001E-3"/>
        <n v="0.64242999999999995"/>
        <n v="3.6580599999999999"/>
        <n v="2.23794"/>
        <n v="6.1979100000000003"/>
        <n v="0.92298999999999998"/>
        <n v="0.35382999999999998"/>
        <n v="0.46744999999999998"/>
        <n v="0.39705000000000001"/>
        <n v="0.26064999999999999"/>
        <n v="0.34200000000000003"/>
        <n v="2.81433"/>
        <n v="6.9303999999999997"/>
        <n v="8.6844099999999997"/>
        <n v="12.808249999999999"/>
        <n v="4.5895000000000001"/>
        <n v="8.3706800000000001"/>
        <n v="24.332350000000002"/>
        <n v="2.8660000000000001E-2"/>
        <n v="8.3690000000000001E-2"/>
        <n v="0.54861000000000004"/>
        <n v="0.45848"/>
        <n v="155.86123000000001"/>
        <n v="0.11"/>
        <n v="0.38057999999999997"/>
        <n v="0.15629999999999999"/>
        <n v="37.584829999999997"/>
        <n v="54.73075"/>
        <n v="1.9710700000000001"/>
        <n v="3.2673299999999998"/>
        <n v="11.625209999999999"/>
        <n v="10.34549"/>
        <n v="2.7031700000000001"/>
        <n v="32.152830000000002"/>
        <n v="2568.0918999999999"/>
        <n v="3.5102799999999998"/>
        <n v="222.37155999999999"/>
        <n v="9.2343700000000002"/>
        <n v="7.7718499999999997"/>
        <n v="11.964370000000001"/>
        <n v="220.63883000000001"/>
        <n v="394.76531999999997"/>
        <n v="0.57721"/>
        <n v="83.930700000000002"/>
        <n v="6.3124399999999996"/>
        <n v="5.7801799999999997"/>
        <n v="9.1670700000000007"/>
        <n v="48.809719999999999"/>
        <n v="29.083590000000001"/>
        <n v="75.213790000000003"/>
        <n v="0.99816000000000005"/>
        <n v="288.95121"/>
        <n v="57.949080000000002"/>
        <n v="0.14999000000000001"/>
        <n v="4.3803099999999997"/>
        <n v="53.352370000000001"/>
        <n v="479.76109000000002"/>
        <n v="43.203699999999998"/>
        <n v="24.415700000000001"/>
        <n v="463.16649000000001"/>
        <n v="4.8990600000000004"/>
        <n v="86.581860000000006"/>
        <n v="3.49437"/>
        <n v="381.50898000000001"/>
        <n v="12.237629999999999"/>
        <n v="11.20946"/>
        <n v="173.46288999999999"/>
        <n v="23.204699999999999"/>
        <n v="83.014020000000002"/>
        <n v="0.23558000000000001"/>
        <n v="42.384590000000003"/>
        <n v="11.9582"/>
        <n v="11.68036"/>
        <n v="7.4311299999999996"/>
        <n v="16.11796"/>
        <n v="149.20822000000001"/>
        <n v="15.251799999999999"/>
        <n v="17.213239999999999"/>
        <n v="10.988440000000001"/>
        <n v="36.91348"/>
        <n v="63.767119999999998"/>
        <n v="16.08445"/>
        <n v="2.67293"/>
        <n v="8.1567500000000006"/>
        <n v="3.9802599999999999"/>
        <n v="145.53373999999999"/>
        <n v="1.0386"/>
        <n v="19.756620000000002"/>
        <n v="60.547849999999997"/>
        <n v="5.0757500000000002"/>
        <n v="2.9706199999999998"/>
        <n v="108.36033"/>
        <n v="183.33063000000001"/>
        <n v="14.14758"/>
        <n v="34.698869999999999"/>
        <n v="79.59384"/>
        <n v="25.274149999999999"/>
        <n v="27.12285"/>
        <n v="16.052959999999999"/>
        <n v="5.398E-2"/>
        <n v="0.10989"/>
        <n v="0.34044000000000002"/>
        <n v="0.31192999999999999"/>
        <n v="7.4099999999999999E-3"/>
        <n v="325.54041000000001"/>
        <n v="72.812399999999997"/>
        <n v="0.17638999999999999"/>
        <n v="2.02366"/>
        <n v="0.90129000000000004"/>
        <n v="0.63902000000000003"/>
        <n v="150.08371"/>
        <n v="2.14595"/>
        <n v="4.3477300000000003"/>
        <n v="2.1354799999999998"/>
        <n v="10.4129"/>
        <n v="9.1131799999999998"/>
        <n v="3.29257"/>
        <n v="114.19122"/>
        <n v="7966.0396799999999"/>
        <n v="11.27139"/>
        <n v="669.79083000000003"/>
        <n v="26.477219999999999"/>
        <n v="22.100110000000001"/>
        <n v="34.93609"/>
        <n v="691.77858000000003"/>
        <n v="1546.7725499999999"/>
        <n v="3.8947799999999999"/>
        <n v="342.43466999999998"/>
        <n v="25.15475"/>
        <n v="23.051850000000002"/>
        <n v="36.893410000000003"/>
        <n v="165.08151000000001"/>
        <n v="249.24983"/>
        <n v="409.78055000000001"/>
        <n v="8.4116999999999997"/>
        <n v="3556.0681500000001"/>
        <n v="605.75203999999997"/>
        <n v="0.32014999999999999"/>
        <n v="11.33385"/>
        <n v="4.1591399999999998"/>
        <n v="71.108490000000003"/>
        <n v="3.00746"/>
        <n v="1.0475300000000001"/>
        <n v="32.07837"/>
        <n v="0.47616999999999998"/>
        <n v="4.7228599999999998"/>
        <n v="0.12678"/>
        <n v="23.259699999999999"/>
        <n v="0.85572000000000004"/>
        <n v="0.47693999999999998"/>
        <n v="25.43901"/>
        <n v="2.4557000000000002"/>
        <n v="23.657550000000001"/>
        <n v="3.7929999999999998E-2"/>
        <n v="7.5004099999999996"/>
        <n v="3.12581"/>
        <n v="2.8046899999999999"/>
        <n v="5.4173099999999996"/>
        <n v="1.08"/>
        <n v="39.26614"/>
        <n v="0.29486000000000001"/>
        <n v="6.2124499999999996"/>
        <n v="3.34612"/>
        <n v="1.4480200000000001"/>
        <n v="34.844740000000002"/>
        <n v="0.86060000000000003"/>
        <n v="2.6465100000000001"/>
        <n v="0.78129000000000004"/>
        <n v="0.81120000000000003"/>
        <n v="0.1956"/>
        <n v="0.11141"/>
        <n v="6.6216499999999998"/>
        <n v="2.3181600000000002"/>
        <n v="1.82E-3"/>
        <n v="5.7112600000000002"/>
        <n v="15.27896"/>
        <n v="3.8507600000000002"/>
        <n v="1.3678699999999999"/>
        <n v="0.40192"/>
        <n v="3.5200000000000001E-3"/>
        <n v="2.9199999999999999E-3"/>
        <n v="32.874209999999998"/>
        <n v="7.7469999999999997E-2"/>
        <n v="2.6380000000000001E-2"/>
        <n v="14.74647"/>
        <n v="11.596030000000001"/>
        <n v="0.70567000000000002"/>
        <n v="0.54891999999999996"/>
        <n v="1.17737"/>
        <n v="0.97860999999999998"/>
        <n v="0.1333"/>
        <n v="3.65347"/>
        <n v="1012.7342"/>
        <n v="1.10395"/>
        <n v="65.030969999999996"/>
        <n v="2.71652"/>
        <n v="2.2734100000000002"/>
        <n v="3.5530200000000001"/>
        <n v="76.26173"/>
        <n v="174.62611999999999"/>
        <n v="0.21829000000000001"/>
        <n v="34.111499999999999"/>
        <n v="3.4378299999999999"/>
        <n v="3.15252"/>
        <n v="2.93174"/>
        <n v="24.685500000000001"/>
        <n v="40.066119999999998"/>
        <n v="25.21162"/>
        <n v="2.4331"/>
        <n v="185.41843"/>
        <n v="35.278480000000002"/>
        <n v="1.4E-2"/>
        <n v="1.9457599999999999"/>
        <n v="1.3769999999999999E-2"/>
        <n v="0.18929000000000001"/>
        <n v="2.1000000000000001E-4"/>
        <n v="0"/>
        <n v="4.0999999999999999E-4"/>
        <n v="5.9999999999999995E-4"/>
        <n v="0.72045000000000003"/>
        <n v="8.2299999999999995E-3"/>
        <n v="0.97424999999999995"/>
        <n v="0.31653999999999999"/>
        <n v="0.20812"/>
        <n v="5.3021799999999999"/>
        <n v="0.15618000000000001"/>
        <n v="41.080849999999998"/>
        <n v="5.4469999999999998E-2"/>
        <n v="12.79968"/>
        <n v="5.1967499999999998"/>
        <n v="5.0967099999999999"/>
        <n v="5.4899500000000003"/>
        <n v="7.6157399999999997"/>
        <n v="6.3800000000000003E-3"/>
        <n v="1.0619099999999999"/>
        <n v="0.31367"/>
        <n v="7.3499999999999998E-3"/>
        <n v="12.798260000000001"/>
        <n v="4.6237000000000004"/>
        <n v="0.16644999999999999"/>
        <n v="1.2236899999999999"/>
        <n v="1.0861499999999999"/>
        <n v="6.7100000000000007E-2"/>
        <n v="0.28528999999999999"/>
        <n v="352.11234999999999"/>
        <n v="0.43701000000000001"/>
        <n v="31.019749999999998"/>
        <n v="1.3220099999999999"/>
        <n v="1.12456"/>
        <n v="1.6819599999999999"/>
        <n v="26.626280000000001"/>
        <n v="54.379959999999997"/>
        <n v="5.1290000000000002E-2"/>
        <n v="3.40158"/>
        <n v="0.56103999999999998"/>
        <n v="0.51322000000000001"/>
        <n v="0.29075000000000001"/>
        <n v="8.9905000000000008"/>
        <n v="8.7447099999999995"/>
        <n v="61.015860000000004"/>
        <n v="10.40723"/>
        <n v="2.7999999999999998E-4"/>
        <n v="3.1233599999999999"/>
        <n v="84.915109999999999"/>
        <n v="2.9622700000000002"/>
        <n v="0.99897000000000002"/>
        <n v="158.90495999999999"/>
        <n v="0.38968999999999998"/>
        <n v="19.95796"/>
        <n v="0.15326999999999999"/>
        <n v="84.551389999999998"/>
        <n v="7.1699299999999999"/>
        <n v="2.1139199999999998"/>
        <n v="234.22916000000001"/>
        <n v="3.21224"/>
        <n v="178.67613"/>
        <n v="0.25273000000000001"/>
        <n v="29.509740000000001"/>
        <n v="22.493590000000001"/>
        <n v="22.12171"/>
        <n v="23.658390000000001"/>
        <n v="32.811259999999997"/>
        <n v="5.6165500000000002"/>
        <n v="16.21163"/>
        <n v="2.3651800000000001"/>
        <n v="1.50691"/>
        <n v="3.5912899999999999"/>
        <n v="39.273629999999997"/>
        <n v="3.12344"/>
        <n v="0.36004999999999998"/>
        <n v="0.65149999999999997"/>
        <n v="2.0569099999999998"/>
        <n v="1.6996899999999999"/>
        <n v="5.10501"/>
        <n v="0.86492000000000002"/>
        <n v="0.35632000000000003"/>
        <n v="0.23274"/>
        <n v="0.39199000000000001"/>
        <n v="0.26888000000000001"/>
        <n v="0.25817000000000001"/>
        <n v="2.0485699999999998"/>
        <n v="3.0488200000000001"/>
        <n v="12.91046"/>
        <n v="9.3267199999999999"/>
        <n v="22.164999999999999"/>
        <n v="8.4805200000000003"/>
        <n v="14.90179"/>
        <n v="13.995699999999999"/>
        <n v="4.1599999999999996E-3"/>
        <n v="7.2999999999999996E-4"/>
        <n v="173.77466000000001"/>
        <n v="0.85311000000000003"/>
        <n v="0.61495999999999995"/>
        <n v="0.20100000000000001"/>
        <n v="46.294089999999997"/>
        <n v="57.077959999999997"/>
        <n v="1.4968900000000001"/>
        <n v="4.4016000000000002"/>
        <n v="9.3231400000000004"/>
        <n v="8.3531499999999994"/>
        <n v="0.86621000000000004"/>
        <n v="17.22261"/>
        <n v="3150.8989700000002"/>
        <n v="4.5276500000000004"/>
        <n v="284.51263"/>
        <n v="11.721550000000001"/>
        <n v="9.8566599999999998"/>
        <n v="15.224690000000001"/>
        <n v="267.17191000000003"/>
        <n v="518.23645999999997"/>
        <n v="0.46692"/>
        <n v="90.966449999999995"/>
        <n v="6.7744600000000004"/>
        <n v="6.2019000000000002"/>
        <n v="8.76966"/>
        <n v="59.700980000000001"/>
        <n v="46.449809999999999"/>
        <n v="57.643900000000002"/>
        <n v="1.56531"/>
        <n v="292.62644999999998"/>
        <n v="60.605870000000003"/>
        <n v="5.4289999999999998E-2"/>
        <n v="2.8165499999999999"/>
        <n v="1.50583"/>
        <n v="17.460460000000001"/>
        <n v="1.74708"/>
        <n v="0.60077999999999998"/>
        <n v="58.744570000000003"/>
        <n v="0.17201"/>
        <n v="20.338470000000001"/>
        <n v="0.68530000000000002"/>
        <n v="23.607800000000001"/>
        <n v="4.3476900000000001"/>
        <n v="3.9427400000000001"/>
        <n v="15.09329"/>
        <n v="1.5469999999999999"/>
        <n v="211.27553"/>
        <n v="0.10883"/>
        <n v="11.743029999999999"/>
        <n v="27.968810000000001"/>
        <n v="27.86636"/>
        <n v="5.1302000000000003"/>
        <n v="39.877339999999997"/>
        <n v="0.9536"/>
        <n v="1.5129999999999999"/>
        <n v="8.7999999999999995E-2"/>
        <n v="0.42410999999999999"/>
        <n v="198.56888000000001"/>
        <n v="0.18861"/>
        <n v="4.6778599999999999"/>
        <n v="2.5878899999999998"/>
        <n v="21.852229999999999"/>
        <n v="2.3132999999999999"/>
        <n v="3.4319999999999999"/>
        <n v="0.60711999999999999"/>
        <n v="1.65"/>
        <n v="0.19200999999999999"/>
        <n v="0.1421"/>
        <n v="5.1260000000000003"/>
        <n v="20.55584"/>
        <n v="15.82727"/>
        <n v="3.5237500000000002"/>
        <n v="9.8023199999999999"/>
        <n v="7.8355600000000001"/>
        <n v="3.5093700000000001"/>
        <n v="7.4274199999999997"/>
        <n v="5.0220900000000004"/>
        <n v="5.0000000000000001E-3"/>
        <n v="7.4340000000000003E-2"/>
        <n v="91.898889999999994"/>
        <n v="0.25679999999999997"/>
        <n v="8.097E-2"/>
        <n v="29.75751"/>
        <n v="45.356459999999998"/>
        <n v="1.4455100000000001"/>
        <n v="1.6243799999999999"/>
        <n v="4.9623900000000001"/>
        <n v="4.2196600000000002"/>
        <n v="0.23571"/>
        <n v="11.53542"/>
        <n v="2418.35817"/>
        <n v="3.3719800000000002"/>
        <n v="212.27551"/>
        <n v="8.2317999999999998"/>
        <n v="6.8810900000000004"/>
        <n v="10.76285"/>
        <n v="198.21442999999999"/>
        <n v="456.57465000000002"/>
        <n v="0.53017000000000003"/>
        <n v="86.300049999999999"/>
        <n v="7.4118599999999999"/>
        <n v="6.7929500000000003"/>
        <n v="9.0941399999999994"/>
        <n v="58.255090000000003"/>
        <n v="233.15289000000001"/>
        <n v="36.378"/>
        <n v="8.5116099999999992"/>
        <n v="506.10624000000001"/>
        <n v="110.99988999999999"/>
        <n v="0.27100999999999997"/>
        <n v="11.97035"/>
        <n v="9.0339700000000001"/>
        <n v="335.05662000000001"/>
        <n v="8.0783699999999996"/>
        <n v="2.7537799999999999"/>
        <n v="968.61225999999999"/>
        <n v="1.05264"/>
        <n v="8.3161000000000005"/>
        <n v="0.12928999999999999"/>
        <n v="63.934510000000003"/>
        <n v="0.96126"/>
        <n v="0.47328999999999999"/>
        <n v="35.926729999999999"/>
        <n v="1.73851"/>
        <n v="69.961029999999994"/>
        <n v="3.9050000000000001E-2"/>
        <n v="17.988579999999999"/>
        <n v="8.9735300000000002"/>
        <n v="8.8482599999999998"/>
        <n v="6.8807799999999997"/>
        <n v="13.092219999999999"/>
        <n v="150.27363"/>
        <n v="6.5085800000000003"/>
        <n v="0.23196"/>
        <n v="0.19979"/>
        <n v="10.171519999999999"/>
        <n v="26.728390000000001"/>
        <n v="72.613380000000006"/>
        <n v="0.32200000000000001"/>
        <n v="3.5939899999999998"/>
        <n v="9.7236899999999995"/>
        <n v="6.24376"/>
        <n v="1.55508"/>
        <n v="18.101579999999998"/>
        <n v="0.15492"/>
        <n v="0.17954999999999999"/>
        <n v="1.7347699999999999"/>
        <n v="0.64102000000000003"/>
        <n v="4.0374800000000004"/>
        <n v="7.4249999999999998"/>
        <n v="1.8440099999999999"/>
        <n v="2.3124799999999999"/>
        <n v="2.9702199999999999"/>
        <n v="1.7000000000000001E-4"/>
        <n v="34.849220000000003"/>
        <n v="0.14207"/>
        <n v="7.2300000000000003E-2"/>
        <n v="19.149319999999999"/>
        <n v="12.693659999999999"/>
        <n v="0.30060999999999999"/>
        <n v="0.84906999999999999"/>
        <n v="3.52894"/>
        <n v="3.2043599999999999"/>
        <n v="0.13374"/>
        <n v="23.26164"/>
        <n v="833.95126000000005"/>
        <n v="1.15333"/>
        <n v="77.926310000000001"/>
        <n v="3.4558900000000001"/>
        <n v="2.9387599999999998"/>
        <n v="4.4039099999999998"/>
        <n v="67.569299999999998"/>
        <n v="103.60732"/>
        <n v="0.13838"/>
        <n v="40.481020000000001"/>
        <n v="2.3426"/>
        <n v="2.1433200000000001"/>
        <n v="5.1608999999999998"/>
        <n v="13.98936"/>
        <n v="9.5709"/>
        <n v="13.94787"/>
        <n v="0.26906000000000002"/>
        <n v="95.497979999999998"/>
        <n v="17.543800000000001"/>
        <n v="1.9879999999999998E-2"/>
        <n v="1.26231"/>
        <n v="5.8067799999999998"/>
        <n v="96.384249999999994"/>
        <n v="2.9692699999999999"/>
        <n v="0.97977999999999998"/>
        <n v="284.85502000000002"/>
        <n v="0.64420999999999995"/>
        <n v="33.221609999999998"/>
        <n v="0.18565000000000001"/>
        <n v="40.122019999999999"/>
        <n v="6.1909299999999998"/>
        <n v="2.45275"/>
        <n v="138.87992"/>
        <n v="5.2201700000000004"/>
        <n v="124.62309"/>
        <n v="0.18226000000000001"/>
        <n v="46.535409999999999"/>
        <n v="15.91948"/>
        <n v="15.743410000000001"/>
        <n v="20.766369999999998"/>
        <n v="23.737079999999999"/>
        <n v="5.62E-2"/>
        <n v="9.3799999999999994E-3"/>
        <n v="5.7400000000000003E-3"/>
        <n v="0.20363000000000001"/>
        <n v="1.4816199999999999"/>
        <n v="10.0916"/>
        <n v="0.59109999999999996"/>
        <n v="1.9761899999999999"/>
        <n v="1.6548400000000001"/>
        <n v="2.1756799999999998"/>
        <n v="0.99107000000000001"/>
        <n v="39.667909999999999"/>
        <n v="0.79642000000000002"/>
        <n v="0.24168000000000001"/>
        <n v="4.863E-2"/>
        <n v="1.5219999999999999E-2"/>
        <n v="2.81515"/>
        <n v="0.76065000000000005"/>
        <n v="12.492380000000001"/>
        <n v="2.88673"/>
        <n v="29.617529999999999"/>
        <n v="16.43486"/>
        <n v="9.2940699999999996"/>
        <n v="7.3648699999999998"/>
        <n v="145.23111"/>
        <n v="1.745E-2"/>
        <n v="5.1000000000000004E-3"/>
        <n v="0.12545000000000001"/>
        <n v="24.377649999999999"/>
        <n v="25.43497"/>
        <n v="1.99576"/>
        <n v="1.1105"/>
        <n v="7.2099099999999998"/>
        <n v="6.1844799999999998"/>
        <n v="0.9546"/>
        <n v="12.704610000000001"/>
        <n v="2094.5888599999998"/>
        <n v="2.83989"/>
        <n v="193.13515000000001"/>
        <n v="8.1430199999999999"/>
        <n v="6.90625"/>
        <n v="10.43496"/>
        <n v="165.07658000000001"/>
        <n v="499.53278"/>
        <n v="0.72077999999999998"/>
        <n v="62.315770000000001"/>
        <n v="7.2378"/>
        <n v="6.6392899999999999"/>
        <n v="5.8069800000000003"/>
        <n v="78.833320000000001"/>
        <n v="4.0382199999999999"/>
        <n v="115.79113"/>
        <n v="0.10699"/>
        <n v="298.58317"/>
        <n v="59.03302"/>
        <n v="3.3300000000000001E-3"/>
        <n v="0.71169000000000004"/>
        <n v="7.2768199999999998"/>
        <n v="99.796000000000006"/>
        <n v="5.5925700000000003"/>
        <n v="2.0863499999999999"/>
        <n v="84.597480000000004"/>
        <n v="0.85980000000000001"/>
        <n v="13.785489999999999"/>
        <n v="0.11365"/>
        <n v="81.839010000000002"/>
        <n v="1.4898499999999999"/>
        <n v="0.89137"/>
        <n v="39.164430000000003"/>
        <n v="13.676360000000001"/>
        <n v="17.351990000000001"/>
        <n v="1.7645299999999999"/>
        <n v="2.0755499999999998"/>
        <n v="1.96194"/>
        <n v="2.2178800000000001"/>
        <n v="3.0081500000000001"/>
        <n v="0.11631"/>
        <n v="5.2350000000000001E-2"/>
        <n v="1.2579400000000001"/>
        <n v="0.37023"/>
        <n v="0.31118000000000001"/>
        <n v="3.2680600000000002"/>
        <n v="1.174E-2"/>
        <n v="3.4500000000000003E-2"/>
        <n v="0.64676999999999996"/>
        <n v="8.9190000000000005E-2"/>
        <n v="6.2210000000000001E-2"/>
        <n v="1.24373"/>
        <n v="0.14338000000000001"/>
        <n v="3.4936400000000001"/>
        <n v="0.33722999999999997"/>
        <n v="2.9927199999999998"/>
        <n v="0.13669999999999999"/>
        <n v="9.0090000000000003E-2"/>
        <n v="5.8970399999999996"/>
        <n v="7.3737000000000004"/>
        <n v="0.1439"/>
        <n v="2.32E-3"/>
        <n v="3.1023200000000002"/>
        <n v="8.9008000000000003"/>
        <n v="2.39019"/>
        <n v="1.3833599999999999"/>
        <n v="9.4800000000000006E-3"/>
        <n v="8.1316000000000006"/>
        <n v="0.11219"/>
        <n v="4.6179999999999999E-2"/>
        <n v="6.6581099999999998"/>
        <n v="4.1638999999999999"/>
        <n v="0.13047"/>
        <n v="0.1583"/>
        <n v="0.56006999999999996"/>
        <n v="0.47860999999999998"/>
        <n v="4.8599999999999997E-2"/>
        <n v="0.90039999999999998"/>
        <n v="356.49009000000001"/>
        <n v="0.43495"/>
        <n v="31.218319999999999"/>
        <n v="1.34029"/>
        <n v="1.1446400000000001"/>
        <n v="1.7087000000000001"/>
        <n v="26.55949"/>
        <n v="51.960619999999999"/>
        <n v="0.13516"/>
        <n v="29.78546"/>
        <n v="1.5810599999999999"/>
        <n v="1.4390700000000001"/>
        <n v="2.0144199999999999"/>
        <n v="8.9622700000000002"/>
        <n v="12.98658"/>
        <n v="41.118940000000002"/>
        <n v="0.49254999999999999"/>
        <n v="144.22736"/>
        <n v="24.492360000000001"/>
        <n v="1.5990000000000001E-2"/>
        <n v="0.60979000000000005"/>
      </sharedItems>
    </cacheField>
    <cacheField name="emissions96" numFmtId="0">
      <sharedItems containsMixedTypes="1" containsNumber="1" minValue="1.0000000000000001E-5" maxValue="6890.9690600000004" count="4070">
        <n v="8.0688399999999998"/>
        <n v="1.516E-2"/>
        <n v="219.00899999999999"/>
        <n v="9.2810199999999998"/>
        <n v="4.3661799999999999"/>
        <n v="584.96043999999995"/>
        <n v="0.99511000000000005"/>
        <n v="49.77487"/>
        <n v="1.3167199999999999"/>
        <n v="98.5869"/>
        <n v="10.87613"/>
        <n v="6.5623800000000001"/>
        <n v="52.693519999999999"/>
        <n v="4.4446399999999997"/>
        <n v="34.23424"/>
        <n v="0.19472"/>
        <n v="13.04372"/>
        <n v="6.0159799999999999"/>
        <n v="4.9950099999999997"/>
        <n v="44.757489999999997"/>
        <n v="10.98382"/>
        <n v="44.2331"/>
        <n v="2.29521"/>
        <n v="1.2867999999999999"/>
        <n v="1.0479000000000001"/>
        <n v="0.71518999999999999"/>
        <n v="7.7347999999999999"/>
        <n v="32.100709999999999"/>
        <n v="36.121699999999997"/>
        <n v="9.8500000000000004E-2"/>
        <n v="5.0453999999999999"/>
        <n v="7.7023000000000001"/>
        <n v="5.2974800000000002"/>
        <n v="12.75525"/>
        <n v="5.8140000000000001"/>
        <n v="1.1564000000000001"/>
        <n v="4.0999999999999999E-4"/>
        <n v="3.4533999999999998"/>
        <n v="1.0573999999999999"/>
        <n v="0.22789000000000001"/>
        <n v="33.242100000000001"/>
        <n v="4.4879499999999997"/>
        <n v="64.089359999999999"/>
        <n v="0.13009000000000001"/>
        <n v="24.702750000000002"/>
        <n v="26.947880000000001"/>
        <n v="10.42435"/>
        <n v="19.698799999999999"/>
        <n v="38.252270000000003"/>
        <n v="0.1129"/>
        <n v="2.0000000000000002E-5"/>
        <n v="7.4899999999999994E-2"/>
        <n v="0.27300000000000002"/>
        <n v="0.22739999999999999"/>
        <n v="1E-3"/>
        <n v="97.465270000000004"/>
        <n v="2.3199999999999998E-2"/>
        <n v="3.8000000000000002E-4"/>
        <n v="4.36E-2"/>
        <n v="1.8706"/>
        <n v="0.53225999999999996"/>
        <n v="5.5999999999999999E-3"/>
        <n v="21.06953"/>
        <n v="78.761210000000005"/>
        <n v="0.91954999999999998"/>
        <n v="2.8397399999999999"/>
        <n v="11.962859999999999"/>
        <n v="11.50714"/>
        <n v="0.24873999999999999"/>
        <n v="9.9887599999999992"/>
        <n v="1674.01395"/>
        <n v="4.8580100000000002"/>
        <n v="187.07087000000001"/>
        <n v="6.3328499999999996"/>
        <n v="5.0926600000000004"/>
        <n v="6.4381300000000001"/>
        <n v="137.11641"/>
        <n v="364.5299"/>
        <n v="0.51766999999999996"/>
        <n v="69.048779999999994"/>
        <n v="5.1632300000000004"/>
        <n v="4.7193399999999999"/>
        <n v="6.9403600000000001"/>
        <n v="48.683500000000002"/>
        <n v="85.832490000000007"/>
        <n v="75.967380000000006"/>
        <n v="2.0983499999999999"/>
        <n v="355.87407999999999"/>
        <n v="70.894120000000001"/>
        <n v="5.4379999999999998E-2"/>
        <n v="9.5632000000000001"/>
        <s v=""/>
        <n v="2.7503600000000001"/>
        <n v="3.3E-4"/>
        <n v="4.8348899999999997"/>
        <n v="0.18149999999999999"/>
        <n v="0.1653"/>
        <n v="0.78993999999999998"/>
        <n v="5.9889999999999999E-2"/>
        <n v="3.8184800000000001"/>
        <n v="7.8882899999999996"/>
        <n v="2.1518999999999999"/>
        <n v="0.63183"/>
        <n v="2.3502800000000001"/>
        <n v="1.3709499999999999"/>
        <n v="9.4110899999999997"/>
        <n v="0.57848999999999995"/>
        <n v="1.6792199999999999"/>
        <n v="1.3198300000000001"/>
        <n v="0.29787999999999998"/>
        <n v="3.4832299999999998"/>
        <n v="0.11878"/>
        <n v="3.3433700000000002"/>
        <n v="9.5649999999999999E-2"/>
        <n v="8.9990000000000001E-2"/>
        <n v="2.8900000000000002E-3"/>
        <n v="2.034E-2"/>
        <n v="1.285E-2"/>
        <n v="4.777E-2"/>
        <n v="1.4599999999999999E-3"/>
        <n v="1.14E-3"/>
        <n v="1.5962099999999999"/>
        <n v="0.31919999999999998"/>
        <n v="8.2900000000000005E-3"/>
        <n v="1.60046"/>
        <n v="0.17743999999999999"/>
        <n v="0.64229000000000003"/>
        <n v="0.59116000000000002"/>
        <n v="7.4179999999999996E-2"/>
        <n v="0.53173000000000004"/>
        <n v="173.25628"/>
        <n v="0.38784999999999997"/>
        <n v="16.239789999999999"/>
        <n v="0.50119999999999998"/>
        <n v="0.40322999999999998"/>
        <n v="0.51393"/>
        <n v="12.12312"/>
        <n v="71.153739999999999"/>
        <n v="3.1809999999999998E-2"/>
        <n v="33.79448"/>
        <n v="2.0422899999999999"/>
        <n v="1.8568199999999999"/>
        <n v="4.5875899999999996"/>
        <n v="16.462569999999999"/>
        <n v="621.38601000000006"/>
        <n v="0.15684000000000001"/>
        <n v="17.68318"/>
        <n v="137.44726"/>
        <n v="64.492710000000002"/>
        <n v="0.66110000000000002"/>
        <n v="84.297190000000001"/>
        <n v="5.3588899999999997"/>
        <n v="2.4209999999999999E-2"/>
        <n v="74.618200000000002"/>
        <n v="9.0607299999999995"/>
        <n v="4.1682399999999999"/>
        <n v="120.36288"/>
        <n v="0.64990000000000003"/>
        <n v="11.99587"/>
        <n v="9.3479999999999994E-2"/>
        <n v="94.583740000000006"/>
        <n v="2.16316"/>
        <n v="1.77579"/>
        <n v="44.252540000000003"/>
        <n v="1.7736000000000001"/>
        <n v="13.419549999999999"/>
        <n v="1.5049999999999999E-2"/>
        <n v="5.1943799999999998"/>
        <n v="1.7684500000000001"/>
        <n v="1.7645900000000001"/>
        <n v="0.12035999999999999"/>
        <n v="5.14391"/>
        <n v="1.0200000000000001E-3"/>
        <n v="2.81E-3"/>
        <n v="0.40007999999999999"/>
        <n v="0.34372999999999998"/>
        <n v="0.24969"/>
        <n v="2.8500000000000001E-3"/>
        <n v="1.6649499999999999"/>
        <n v="1.5514399999999999"/>
        <n v="9.0004799999999996"/>
        <n v="5.1207000000000003"/>
        <n v="43.729889999999997"/>
        <n v="0.75317999999999996"/>
        <n v="2.0150700000000001"/>
        <n v="12.750080000000001"/>
        <n v="0.34116000000000002"/>
        <n v="5.2179999999999997E-2"/>
        <n v="5.6590000000000001E-2"/>
        <n v="3.8274599999999999"/>
        <n v="8.8374400000000009"/>
        <n v="1.2796799999999999"/>
        <n v="11.4741"/>
        <n v="20.672419999999999"/>
        <n v="8.2957999999999998"/>
        <n v="11.021879999999999"/>
        <n v="8.0581700000000005"/>
        <n v="3.2000000000000003E-4"/>
        <n v="1.6199999999999999E-3"/>
        <n v="2.7E-2"/>
        <n v="2.232E-2"/>
        <n v="1.0000000000000001E-5"/>
        <n v="84.31232"/>
        <n v="3.9903499999999998"/>
        <n v="1.19014"/>
        <n v="24.123999999999999"/>
        <n v="79.86063"/>
        <n v="0.86141999999999996"/>
        <n v="2.5403600000000002"/>
        <n v="9.0224100000000007"/>
        <n v="8.8896599999999992"/>
        <n v="9.8080000000000001E-2"/>
        <n v="8.5466300000000004"/>
        <n v="1084.92615"/>
        <n v="4.0104600000000001"/>
        <n v="141.6097"/>
        <n v="4.7506000000000004"/>
        <n v="3.7855799999999999"/>
        <n v="5.0765099999999999"/>
        <n v="94.864729999999994"/>
        <n v="494.14341999999999"/>
        <n v="0.34423999999999999"/>
        <n v="54.096420000000002"/>
        <n v="4.3827199999999999"/>
        <n v="3.9956900000000002"/>
        <n v="4.6696299999999997"/>
        <n v="52.172429999999999"/>
        <n v="174.33090999999999"/>
        <n v="29.242909999999998"/>
        <n v="5.0393600000000003"/>
        <n v="212.66023000000001"/>
        <n v="53.092030000000001"/>
        <n v="0.17902999999999999"/>
        <n v="21.340530000000001"/>
        <n v="8.9307400000000001"/>
        <n v="6.0199999999999997E-2"/>
        <n v="51.447099999999999"/>
        <n v="1.9879800000000001"/>
        <n v="1.4231799999999999"/>
        <n v="95.529700000000005"/>
        <n v="0.72111000000000003"/>
        <n v="32.986969999999999"/>
        <n v="0.22453000000000001"/>
        <n v="56.838970000000003"/>
        <n v="5.3836500000000003"/>
        <n v="3.8401000000000001"/>
        <n v="30.977889999999999"/>
        <n v="5.3386199999999997"/>
        <n v="22.687950000000001"/>
        <n v="5.8639999999999998E-2"/>
        <n v="9.8356399999999997"/>
        <n v="2.8320400000000001"/>
        <n v="2.8151199999999998"/>
        <n v="1.2608699999999999"/>
        <n v="7.173"/>
        <n v="41.856769999999997"/>
        <n v="0.37196000000000001"/>
        <n v="3.23786"/>
        <n v="0.59635000000000005"/>
        <n v="0.36542999999999998"/>
        <n v="1.7260899999999999"/>
        <n v="5.07301"/>
        <n v="5.7097100000000003"/>
        <n v="1.7626299999999999"/>
        <n v="1.04816"/>
        <n v="0.59904999999999997"/>
        <n v="30.76454"/>
        <n v="1.16896"/>
        <n v="0.89097999999999999"/>
        <n v="7.9200000000000007E-2"/>
        <n v="3.8609100000000001"/>
        <n v="0.25037999999999999"/>
        <n v="8.473E-2"/>
        <n v="1.6804300000000001"/>
        <n v="1.2200299999999999"/>
        <n v="15.78791"/>
        <n v="0.51027"/>
        <n v="10.490019999999999"/>
        <n v="16.806830000000001"/>
        <n v="5.6503300000000003"/>
        <n v="6.7291600000000003"/>
        <n v="15.393359999999999"/>
        <n v="3.7740000000000003E-2"/>
        <n v="3.1890000000000002E-2"/>
        <n v="5.2319999999999998E-2"/>
        <n v="4.3409999999999997E-2"/>
        <n v="3.4499999999999999E-3"/>
        <n v="78.609340000000003"/>
        <n v="4.4310000000000002E-2"/>
        <n v="6.9999999999999994E-5"/>
        <n v="0.13003000000000001"/>
        <n v="0.67183000000000004"/>
        <n v="0.42555999999999999"/>
        <n v="27.223739999999999"/>
        <n v="42.000779999999999"/>
        <n v="0.80242000000000002"/>
        <n v="2.0834199999999998"/>
        <n v="7.0643000000000002"/>
        <n v="6.69815"/>
        <n v="0.86478999999999995"/>
        <n v="5.7735200000000004"/>
        <n v="913.63369"/>
        <n v="2.6059299999999999"/>
        <n v="107.05218000000001"/>
        <n v="3.7214900000000002"/>
        <n v="3.0243699999999998"/>
        <n v="3.6261899999999998"/>
        <n v="69.211699999999993"/>
        <n v="220.44218000000001"/>
        <n v="0.38466"/>
        <n v="67.36712"/>
        <n v="5.1347399999999999"/>
        <n v="4.7003500000000003"/>
        <n v="6.7168400000000004"/>
        <n v="31.053850000000001"/>
        <n v="51.075510000000001"/>
        <n v="135.88038"/>
        <n v="1.22679"/>
        <n v="351.42698000000001"/>
        <n v="67.816429999999997"/>
        <n v="4.2599999999999999E-2"/>
        <n v="4.9267300000000001"/>
        <n v="14.159090000000001"/>
        <n v="0.49197000000000002"/>
        <n v="18.18459"/>
        <n v="0.78837999999999997"/>
        <n v="0.75244"/>
        <n v="2.0038"/>
        <n v="2.2275999999999998"/>
        <n v="60.339089999999999"/>
        <n v="3.4742899999999999"/>
        <n v="111.10411999999999"/>
        <n v="7.7219899999999999"/>
        <n v="6.5250500000000002"/>
        <n v="16.921769999999999"/>
        <n v="8.2282399999999996"/>
        <n v="151.34988000000001"/>
        <n v="1.1379999999999999E-2"/>
        <n v="59.2196"/>
        <n v="21.76549"/>
        <n v="20.313890000000001"/>
        <n v="4.1315299999999997"/>
        <n v="57.271889999999999"/>
        <n v="9.4713100000000008"/>
        <n v="3.3188900000000001"/>
        <n v="1.2723599999999999"/>
        <n v="1.9239900000000001"/>
        <n v="1.68068"/>
        <n v="2.9027799999999999"/>
        <n v="4.7034000000000002"/>
        <n v="0.49958999999999998"/>
        <n v="0.26191999999999999"/>
        <n v="1.05399"/>
        <n v="0.41857"/>
        <n v="0.11834"/>
        <n v="0.24267"/>
        <n v="5.1120000000000001"/>
        <n v="8.00746"/>
        <n v="20.707609999999999"/>
        <n v="2.27921"/>
        <n v="1.5643800000000001"/>
        <n v="20.29655"/>
        <n v="43.18685"/>
        <n v="13.62246"/>
        <n v="24.026209999999999"/>
        <n v="35.23677"/>
        <n v="15.150650000000001"/>
        <n v="6.5912899999999999"/>
        <n v="13.34196"/>
        <n v="8.1909999999999997E-2"/>
        <n v="5.7450000000000001E-2"/>
        <n v="0.25417000000000001"/>
        <n v="0.24834999999999999"/>
        <n v="1.66E-3"/>
        <n v="230.90090000000001"/>
        <n v="0.36854999999999999"/>
        <n v="0.97133000000000003"/>
        <n v="3.4179400000000002"/>
        <n v="0.93349000000000004"/>
        <n v="6.6799999999999998E-2"/>
        <n v="34.57723"/>
        <n v="160.70976999999999"/>
        <n v="5.4437300000000004"/>
        <n v="21.1281"/>
        <n v="20.12989"/>
        <n v="0.30924000000000001"/>
        <n v="21.09395"/>
        <n v="6890.9690600000004"/>
        <n v="26.692450000000001"/>
        <n v="880.33912999999995"/>
        <n v="28.457560000000001"/>
        <n v="22.27721"/>
        <n v="32.083190000000002"/>
        <n v="612.14638000000002"/>
        <n v="2623.9385299999999"/>
        <n v="3.25285"/>
        <n v="296.8537"/>
        <n v="23.53424"/>
        <n v="21.552910000000001"/>
        <n v="9.6497100000000007"/>
        <n v="278.47291999999999"/>
        <n v="1088.6724099999999"/>
        <n v="167.72459000000001"/>
        <n v="27.968050000000002"/>
        <n v="911.17789000000005"/>
        <n v="245.17408"/>
        <n v="1.1397299999999999"/>
        <n v="134.29261"/>
        <n v="7.8435699999999997"/>
        <n v="1.6369999999999999E-2"/>
        <n v="83.532989999999998"/>
        <n v="2.2393900000000002"/>
        <n v="1.2968299999999999"/>
        <n v="92.740930000000006"/>
        <n v="0.59809000000000001"/>
        <n v="23.838450000000002"/>
        <n v="0.31437999999999999"/>
        <n v="79.546800000000005"/>
        <n v="1.38767"/>
        <n v="1.21035"/>
        <n v="8.5861599999999996"/>
        <n v="5.2751200000000003"/>
        <n v="36.239089999999997"/>
        <n v="7.7289999999999998E-2"/>
        <n v="13.71907"/>
        <n v="4.8982400000000004"/>
        <n v="4.8316999999999997"/>
        <n v="2.3929800000000001"/>
        <n v="13.89545"/>
        <n v="3.14E-3"/>
        <n v="1.32E-3"/>
        <n v="7.3499999999999998E-3"/>
        <n v="2.8709999999999999E-2"/>
        <n v="1.9539999999999998E-2"/>
        <n v="1.0887100000000001"/>
        <n v="0.47789999999999999"/>
        <n v="8.1972100000000001"/>
        <n v="9.0000000000000006E-5"/>
        <n v="0.32166"/>
        <n v="0.63385000000000002"/>
        <n v="0.44719999999999999"/>
        <n v="0.32479000000000002"/>
        <n v="0.26386999999999999"/>
        <n v="0.56725999999999999"/>
        <n v="8.0280000000000004E-2"/>
        <n v="0.62266999999999995"/>
        <n v="1.16296"/>
        <n v="0.87887999999999999"/>
        <n v="1.64557"/>
        <n v="12.73146"/>
        <n v="1.6861999999999999"/>
        <n v="1.4300000000000001E-3"/>
        <n v="5.8166900000000004"/>
        <n v="40.258920000000003"/>
        <n v="12.41766"/>
        <n v="4.1862300000000001"/>
        <n v="2.4308399999999999"/>
        <n v="5.3400000000000001E-3"/>
        <n v="2.4459999999999999E-2"/>
        <n v="0.13883999999999999"/>
        <n v="0.12064"/>
        <n v="7.0200000000000002E-3"/>
        <n v="96.179419999999993"/>
        <n v="7.1609999999999993E-2"/>
        <n v="5.2999999999999998E-4"/>
        <n v="1.66E-2"/>
        <n v="4.8665799999999999"/>
        <n v="2.1185"/>
        <n v="1.8500000000000001E-3"/>
        <n v="31.928139999999999"/>
        <n v="50.827669999999998"/>
        <n v="1.8466199999999999"/>
        <n v="1.8470899999999999"/>
        <n v="6.6325500000000002"/>
        <n v="6.4156300000000002"/>
        <n v="0.20246"/>
        <n v="5.4659000000000004"/>
        <n v="1356.19722"/>
        <n v="3.4294600000000002"/>
        <n v="125.8541"/>
        <n v="4.2139499999999996"/>
        <n v="3.3687999999999998"/>
        <n v="4.4190199999999997"/>
        <n v="94.705359999999999"/>
        <n v="393.22041999999999"/>
        <n v="0.54395000000000004"/>
        <n v="51.795099999999998"/>
        <n v="4.7402699999999998"/>
        <n v="4.3411799999999996"/>
        <n v="4.7383899999999999"/>
        <n v="42.245930000000001"/>
        <n v="244.53413"/>
        <n v="97.288020000000003"/>
        <n v="7.0186200000000003"/>
        <n v="343.89715000000001"/>
        <n v="79.43844"/>
        <n v="0.25757000000000002"/>
        <n v="32.115569999999998"/>
        <n v="1.2924199999999999"/>
        <n v="0.15312000000000001"/>
        <n v="11.46543"/>
        <n v="0.44784000000000002"/>
        <n v="0.32192999999999999"/>
        <n v="36.458950000000002"/>
        <n v="0.33979999999999999"/>
        <n v="1.1228100000000001"/>
        <n v="9.6780000000000005E-2"/>
        <n v="4.6902600000000003"/>
        <n v="0.47083999999999998"/>
        <n v="0.32856000000000002"/>
        <n v="4.2303499999999996"/>
        <n v="0.20300000000000001"/>
        <n v="28.440950000000001"/>
        <n v="0.34317999999999999"/>
        <n v="11.023569999999999"/>
        <n v="3.9833699999999999"/>
        <n v="3.7974800000000002"/>
        <n v="2.1082900000000002"/>
        <n v="9.0235900000000004"/>
        <n v="3.7019999999999997E-2"/>
        <n v="2.724E-2"/>
        <n v="1.0499999999999999E-3"/>
        <n v="1.1262000000000001"/>
        <n v="1.345E-2"/>
        <n v="1.5299999999999999E-2"/>
        <n v="1.387E-2"/>
        <n v="4.2999999999999999E-4"/>
        <n v="2.0400000000000001E-2"/>
        <n v="4.4900000000000002E-2"/>
        <n v="8.9999999999999993E-3"/>
        <n v="4.2300000000000003E-3"/>
        <n v="5.04E-2"/>
        <n v="1.1599999999999999E-2"/>
        <n v="1.1849999999999999E-2"/>
        <n v="3.0000000000000001E-5"/>
        <n v="0.57384000000000002"/>
        <n v="1.5638300000000001"/>
        <n v="0.44113000000000002"/>
        <n v="0.26916000000000001"/>
        <n v="1.11327"/>
        <n v="8.4600000000000005E-3"/>
        <n v="3.2370000000000003E-2"/>
        <n v="2.6870000000000002E-2"/>
        <n v="5.0000000000000002E-5"/>
        <n v="48.170340000000003"/>
        <n v="2.4199999999999998E-3"/>
        <n v="1.25E-3"/>
        <n v="4.6983100000000002"/>
        <n v="34.959899999999998"/>
        <n v="1.4093"/>
        <n v="5.04331"/>
        <n v="4.4650600000000003"/>
        <n v="4.3449"/>
        <n v="1.33327"/>
        <n v="4.8986700000000001"/>
        <n v="809.34898999999996"/>
        <n v="2.6934399999999998"/>
        <n v="95.082319999999996"/>
        <n v="2.9876399999999999"/>
        <n v="2.3492199999999999"/>
        <n v="3.2947299999999999"/>
        <n v="64.451570000000004"/>
        <n v="297.20902999999998"/>
        <n v="22.800540000000002"/>
        <n v="2.4714800000000001"/>
        <n v="2.2697099999999999"/>
        <n v="2.3654500000000001"/>
        <n v="33.040970000000002"/>
        <n v="0.76712000000000002"/>
        <n v="3.3518599999999998"/>
        <n v="1.5599999999999999E-2"/>
        <n v="41.60604"/>
        <n v="9.2307699999999997"/>
        <n v="1.7495099999999999"/>
        <n v="0.97402"/>
        <n v="4.1680000000000002E-2"/>
        <n v="15.718669999999999"/>
        <n v="0.53581000000000001"/>
        <n v="0.2969"/>
        <n v="42.160150000000002"/>
        <n v="0.13694999999999999"/>
        <n v="4.3448700000000002"/>
        <n v="4.3839999999999997E-2"/>
        <n v="12.42984"/>
        <n v="0.81459999999999999"/>
        <n v="0.50185999999999997"/>
        <n v="44.581530000000001"/>
        <n v="0.22708999999999999"/>
        <n v="9.7252799999999997"/>
        <n v="4.163E-2"/>
        <n v="1.89628"/>
        <n v="1.4487399999999999"/>
        <n v="1.3538300000000001"/>
        <n v="4.0944099999999999"/>
        <n v="2.74411"/>
        <n v="10.918279999999999"/>
        <n v="5.2740000000000002E-2"/>
        <n v="0.17499999999999999"/>
        <n v="0.12833"/>
        <n v="2.8178000000000001"/>
        <n v="1.0238700000000001"/>
        <n v="2.9590000000000002E-2"/>
        <n v="0.62580999999999998"/>
        <n v="0.23138"/>
        <n v="0.13700999999999999"/>
        <n v="0.54591999999999996"/>
        <n v="0.23241999999999999"/>
        <n v="3.6999999999999999E-4"/>
        <n v="0.84728999999999999"/>
        <n v="0.27743000000000001"/>
        <n v="2.6089999999999999E-2"/>
        <n v="2.1506599999999998"/>
        <n v="1.23E-3"/>
        <n v="2.7439999999999999E-2"/>
        <n v="2.2859999999999998E-2"/>
        <n v="10.736789999999999"/>
        <n v="1.9949999999999999E-2"/>
        <n v="1.2239999999999999E-2"/>
        <n v="5.0131699999999997"/>
        <n v="8.73935"/>
        <n v="0.24939"/>
        <n v="0.3196"/>
        <n v="1.3905400000000001"/>
        <n v="1.31121"/>
        <n v="8.0759999999999998E-2"/>
        <n v="1.85209"/>
        <n v="215.35512"/>
        <n v="0.72882999999999998"/>
        <n v="26.637540000000001"/>
        <n v="0.87834000000000001"/>
        <n v="0.70138999999999996"/>
        <n v="0.93035999999999996"/>
        <n v="18.036709999999999"/>
        <n v="80.266130000000004"/>
        <n v="8.0339999999999995E-2"/>
        <n v="11.78847"/>
        <n v="1.13961"/>
        <n v="1.04297"/>
        <n v="1.51376"/>
        <n v="11.2217"/>
        <n v="0.63349"/>
        <n v="9.7776999999999994"/>
        <n v="6.62E-3"/>
        <n v="19.51013"/>
        <n v="4.3495699999999999"/>
        <n v="1.6000000000000001E-4"/>
        <n v="9.8610000000000003E-2"/>
        <n v="4.6269999999999999E-2"/>
        <n v="4.0600000000000002E-3"/>
        <n v="0.21628"/>
        <n v="1.77E-2"/>
        <n v="1.6310000000000002E-2"/>
        <n v="0.89359"/>
        <n v="1.3769999999999999E-2"/>
        <n v="6.2899999999999996E-3"/>
        <n v="6.8000000000000005E-4"/>
        <n v="7.8810000000000005E-2"/>
        <n v="3.0699999999999998E-3"/>
        <n v="2.66E-3"/>
        <n v="1.4710000000000001E-2"/>
        <n v="2.9E-4"/>
        <n v="1.85015"/>
        <n v="3.4040000000000001E-2"/>
        <n v="2.63531"/>
        <n v="0.62205999999999995"/>
        <n v="0.38812000000000002"/>
        <n v="6.8295899999999996"/>
        <n v="0.70596999999999999"/>
        <n v="0.22359000000000001"/>
        <n v="4.4720000000000003E-2"/>
        <n v="8.6860000000000007E-2"/>
        <n v="9.4096200000000003"/>
        <n v="0.23361000000000001"/>
        <n v="3.3820000000000001"/>
        <n v="0.90227999999999997"/>
        <n v="0.10006"/>
        <n v="0.54010000000000002"/>
        <n v="0.47698000000000002"/>
        <n v="0.16619999999999999"/>
        <n v="0.36135"/>
        <n v="93.034819999999996"/>
        <n v="0.32051000000000002"/>
        <n v="10.089029999999999"/>
        <n v="0.29287999999999997"/>
        <n v="0.22531999999999999"/>
        <n v="0.36173"/>
        <n v="8.1115899999999996"/>
        <n v="15.540050000000001"/>
        <n v="1.541E-2"/>
        <n v="2.6308799999999999"/>
        <n v="0.25791999999999998"/>
        <n v="0.23715"/>
        <n v="0.28072999999999998"/>
        <n v="1.5463499999999999"/>
        <n v="4.0550000000000003E-2"/>
        <n v="9.5E-4"/>
        <n v="5.9488399999999997"/>
        <n v="1.3437600000000001"/>
        <n v="3.5090000000000003E-2"/>
        <n v="20.943239999999999"/>
        <n v="0.90488000000000002"/>
        <n v="295.5376"/>
        <n v="9.4076000000000004"/>
        <n v="6.1946899999999996"/>
        <n v="649.84554000000003"/>
        <n v="2.8216899999999998"/>
        <n v="35.391129999999997"/>
        <n v="6.4470200000000002"/>
        <n v="48.364550000000001"/>
        <n v="7.4909100000000004"/>
        <n v="5.3758100000000004"/>
        <n v="53.635219999999997"/>
        <n v="5.9195200000000003"/>
        <n v="76.097939999999994"/>
        <n v="0.11242000000000001"/>
        <n v="26.989129999999999"/>
        <n v="10.42109"/>
        <n v="10.013870000000001"/>
        <n v="22.498329999999999"/>
        <n v="24.221879999999999"/>
        <n v="0.57599999999999996"/>
        <n v="0.99090999999999996"/>
        <n v="3.8665799999999999"/>
        <n v="1.0616000000000001"/>
        <n v="0.83252000000000004"/>
        <n v="35.391260000000003"/>
        <n v="13.08761"/>
        <n v="0.97196000000000005"/>
        <n v="9.2539999999999997E-2"/>
        <n v="0.16769000000000001"/>
        <n v="0.1565"/>
        <n v="2.9250000000000002E-2"/>
        <n v="2.7640000000000001E-2"/>
        <n v="0.29400999999999999"/>
        <n v="0.27717000000000003"/>
        <n v="0.19989000000000001"/>
        <n v="6.8309999999999996E-2"/>
        <n v="0.65673000000000004"/>
        <n v="0.28349999999999997"/>
        <n v="16.328150000000001"/>
        <n v="2.8039999999999999E-2"/>
        <n v="12.198510000000001"/>
        <n v="16.334"/>
        <n v="5.7516499999999997"/>
        <n v="13.893560000000001"/>
        <n v="7.6979800000000003"/>
        <n v="1.2899999999999999E-3"/>
        <n v="8.2100000000000003E-3"/>
        <n v="0.10513"/>
        <n v="8.7410000000000002E-2"/>
        <n v="239.65342000000001"/>
        <n v="2.409E-2"/>
        <n v="1.0189999999999999E-2"/>
        <n v="5.8300000000000001E-3"/>
        <n v="1.7788999999999999"/>
        <n v="0.65512000000000004"/>
        <n v="5.0860000000000002E-2"/>
        <n v="65.982550000000003"/>
        <n v="164.17793"/>
        <n v="2.9173499999999999"/>
        <n v="5.78355"/>
        <n v="20.506989999999998"/>
        <n v="20.027429999999999"/>
        <n v="0.62236999999999998"/>
        <n v="16.447590000000002"/>
        <n v="3823.9883799999998"/>
        <n v="12.43685"/>
        <n v="424.92962"/>
        <n v="13.87599"/>
        <n v="10.94281"/>
        <n v="15.27266"/>
        <n v="345.98604999999998"/>
        <n v="1713.20677"/>
        <n v="1.1358699999999999"/>
        <n v="134.56711999999999"/>
        <n v="15.79218"/>
        <n v="14.47053"/>
        <n v="15.092829999999999"/>
        <n v="218.28593000000001"/>
        <n v="196.65260000000001"/>
        <n v="66.068389999999994"/>
        <n v="4.6468400000000001"/>
        <n v="404.02821"/>
        <n v="95.893919999999994"/>
        <n v="0.12193"/>
        <n v="21.863060000000001"/>
        <n v="7.3681099999999997"/>
        <n v="1.602E-2"/>
        <n v="163.87427"/>
        <n v="7.6373600000000001"/>
        <n v="3.5798800000000002"/>
        <n v="474.82483999999999"/>
        <n v="0.88790000000000002"/>
        <n v="28.581779999999998"/>
        <n v="0.30357000000000001"/>
        <n v="63.5032"/>
        <n v="12.845129999999999"/>
        <n v="9.5560500000000008"/>
        <n v="54.769550000000002"/>
        <n v="7.8306300000000002"/>
        <n v="71.695099999999996"/>
        <n v="8.6760000000000004E-2"/>
        <n v="13.89697"/>
        <n v="9.3690300000000004"/>
        <n v="9.3222500000000004"/>
        <n v="4.11015"/>
        <n v="21.271409999999999"/>
        <n v="13.566509999999999"/>
        <n v="2.2553000000000001"/>
        <n v="1.6376200000000001"/>
        <n v="1.47295"/>
        <n v="1.2509999999999999"/>
        <n v="6.8647"/>
        <n v="2.5025400000000002"/>
        <n v="0.70355999999999996"/>
        <n v="3.3722400000000001"/>
        <n v="1.6112599999999999"/>
        <n v="1.63097"/>
        <n v="0.39357999999999999"/>
        <n v="0.76422000000000001"/>
        <n v="0.37903999999999999"/>
        <n v="0.12476"/>
        <n v="3.6470000000000002E-2"/>
        <n v="0.20663000000000001"/>
        <n v="0.30170000000000002"/>
        <n v="124.00094"/>
        <n v="11.8444"/>
        <n v="37.566850000000002"/>
        <n v="12.820220000000001"/>
        <n v="21.341830000000002"/>
        <n v="13.779170000000001"/>
        <n v="4.9399999999999999E-3"/>
        <n v="6.4939999999999998E-2"/>
        <n v="8.8500000000000002E-3"/>
        <n v="7.3299999999999997E-3"/>
        <n v="3.4000000000000002E-2"/>
        <n v="124.85585"/>
        <n v="1.2659999999999999E-2"/>
        <n v="5.2599999999999999E-3"/>
        <n v="0.18984999999999999"/>
        <n v="6.8820000000000006E-2"/>
        <n v="30.145949999999999"/>
        <n v="179.48448999999999"/>
        <n v="2.1114999999999999"/>
        <n v="6.3366100000000003"/>
        <n v="24.478269999999998"/>
        <n v="23.706499999999998"/>
        <n v="0.26608999999999999"/>
        <n v="19.53698"/>
        <n v="2830.11328"/>
        <n v="8.4556299999999993"/>
        <n v="312.95702999999997"/>
        <n v="10.42897"/>
        <n v="8.3343399999999992"/>
        <n v="10.907489999999999"/>
        <n v="228.62743"/>
        <n v="699.59331999999995"/>
        <n v="0.86819999999999997"/>
        <n v="90.619730000000004"/>
        <n v="7.21774"/>
        <n v="6.6096300000000001"/>
        <n v="8.1044199999999993"/>
        <n v="74.972030000000004"/>
        <n v="132.10396"/>
        <n v="76.486050000000006"/>
        <n v="3.34613"/>
        <n v="607.41341999999997"/>
        <n v="120.30162"/>
        <n v="0.35847000000000001"/>
        <n v="14.839779999999999"/>
        <n v="4.2733299999999996"/>
        <n v="0.14684"/>
        <n v="20.106719999999999"/>
        <n v="1.74901"/>
        <n v="1.3140000000000001"/>
        <n v="38.559690000000003"/>
        <n v="0.56898000000000004"/>
        <n v="6.2927999999999997"/>
        <n v="19.91367"/>
        <n v="2.9083299999999999"/>
        <n v="2.35622"/>
        <n v="16.146450000000002"/>
        <n v="1.4330099999999999"/>
        <n v="3.7039999999999997E-2"/>
        <n v="0.11108"/>
        <n v="2.6929999999999999E-2"/>
        <n v="2.5260000000000001E-2"/>
        <n v="8.26E-3"/>
        <n v="1.26064"/>
        <n v="1.1000000000000001E-3"/>
        <n v="3.8999999999999999E-4"/>
        <n v="2.8E-3"/>
        <n v="8.6599999999999996E-2"/>
        <n v="6.7239999999999994E-2"/>
        <n v="0.49060999999999999"/>
        <n v="0.17551"/>
        <n v="9.7239999999999993E-2"/>
        <n v="2.0502799999999999"/>
        <n v="3.8170000000000003E-2"/>
        <n v="4.3240000000000001E-2"/>
        <n v="0.79339999999999999"/>
        <n v="0.81396000000000002"/>
        <n v="0.18565000000000001"/>
        <n v="0.36342999999999998"/>
        <n v="1.6119999999999999E-2"/>
        <n v="1E-4"/>
        <n v="8.0000000000000007E-5"/>
        <n v="1.7000000000000001E-4"/>
        <n v="1.5525899999999999"/>
        <n v="6.0240000000000002E-2"/>
        <n v="4.999E-2"/>
        <n v="1.0630200000000001"/>
        <n v="1.8099700000000001"/>
        <n v="0.81747999999999998"/>
        <n v="5.049E-2"/>
        <n v="0.34205999999999998"/>
        <n v="0.31513999999999998"/>
        <n v="8.4200000000000004E-3"/>
        <n v="0.27150999999999997"/>
        <n v="258.16487000000001"/>
        <n v="0.76773999999999998"/>
        <n v="26.114229999999999"/>
        <n v="0.86348000000000003"/>
        <n v="0.68108999999999997"/>
        <n v="0.94633"/>
        <n v="24.75366"/>
        <n v="96.588260000000005"/>
        <n v="15.84463"/>
        <n v="1.15835"/>
        <n v="1.0543899999999999"/>
        <n v="2.0127000000000002"/>
        <n v="10.15179"/>
        <n v="3.1792600000000002"/>
        <n v="6.0472599999999996"/>
        <n v="8.2299999999999998E-2"/>
        <n v="30.224900000000002"/>
        <n v="6.4694900000000004"/>
        <n v="2.6099999999999999E-3"/>
        <n v="0.28427000000000002"/>
        <n v="2.81142"/>
        <n v="5.1700000000000003E-2"/>
        <n v="13.39446"/>
        <n v="7.1026899999999999"/>
        <n v="3.5126599999999999"/>
        <n v="7.4574499999999997"/>
        <n v="0.42675000000000002"/>
        <n v="13.82954"/>
        <n v="2.664E-2"/>
        <n v="2.4805199999999998"/>
        <n v="2.15848"/>
        <n v="1.9208700000000001"/>
        <n v="2.9126099999999999"/>
        <n v="4.96732"/>
        <n v="6.8999999999999999E-3"/>
        <n v="1.4519"/>
        <n v="0.6905"/>
        <n v="0.47949000000000003"/>
        <n v="16.061900000000001"/>
        <n v="1.0800000000000001E-2"/>
        <n v="3.1479900000000001"/>
        <n v="0.80913000000000002"/>
        <n v="12.544549999999999"/>
        <n v="5.5541099999999997"/>
        <n v="4.94069"/>
        <n v="0.1011"/>
        <n v="31.631419999999999"/>
        <n v="9.3914399999999993"/>
        <n v="0.40755999999999998"/>
        <n v="0.59353"/>
        <n v="2.7183299999999999"/>
        <n v="2.6023999999999998"/>
        <n v="3.8100000000000002E-2"/>
        <n v="2.07558"/>
        <n v="446.67838999999998"/>
        <n v="1.2127300000000001"/>
        <n v="50.915790000000001"/>
        <n v="1.7314000000000001"/>
        <n v="1.40934"/>
        <n v="1.68984"/>
        <n v="32.769260000000003"/>
        <n v="139.01000999999999"/>
        <n v="0.16037999999999999"/>
        <n v="26.924880000000002"/>
        <n v="2.5097900000000002"/>
        <n v="2.2961999999999998"/>
        <n v="2.2751600000000001"/>
        <n v="21.588629999999998"/>
        <n v="3221.37093"/>
        <n v="62.640439999999998"/>
        <n v="92.112300000000005"/>
        <n v="733.94723999999997"/>
        <n v="342.22868"/>
        <n v="3.4379300000000002"/>
        <n v="437.93329999999997"/>
        <n v="11.77582"/>
        <n v="7.5310000000000002E-2"/>
        <n v="292.20226000000002"/>
        <n v="6.1909799999999997"/>
        <n v="3.48522"/>
        <n v="738.81290000000001"/>
        <n v="1.8286899999999999"/>
        <n v="15.960520000000001"/>
        <n v="1.44601"/>
        <n v="97.248919999999998"/>
        <n v="6.1809599999999998"/>
        <n v="4.6842600000000001"/>
        <n v="138.23972000000001"/>
        <n v="6.4111099999999999"/>
        <n v="91.151340000000005"/>
        <n v="0.26654"/>
        <n v="131.82924"/>
        <n v="11.106529999999999"/>
        <n v="10.34662"/>
        <n v="40.483280000000001"/>
        <n v="33.340940000000003"/>
        <n v="21.629390000000001"/>
        <n v="5.8646799999999999"/>
        <n v="1.6462600000000001"/>
        <n v="4.7446099999999998"/>
        <n v="3.6136599999999999"/>
        <n v="15.281219999999999"/>
        <n v="19.229120000000002"/>
        <n v="70.539789999999996"/>
        <n v="0.41303000000000001"/>
        <n v="11.66653"/>
        <n v="13.421900000000001"/>
        <n v="10.611739999999999"/>
        <n v="9.8108000000000004"/>
        <n v="12.35538"/>
        <n v="1.68438"/>
        <n v="1.2706599999999999"/>
        <n v="5.16906"/>
        <n v="2.3755099999999998"/>
        <n v="1.34972"/>
        <n v="61.191220000000001"/>
        <n v="7.6148899999999999"/>
        <n v="1.7916799999999999"/>
        <n v="2.6263999999999998"/>
        <n v="12.06972"/>
        <n v="55.618130000000001"/>
        <n v="20.014579999999999"/>
        <n v="23.789459999999998"/>
        <n v="18.73527"/>
        <n v="0.36326999999999998"/>
        <n v="1.813E-2"/>
        <n v="0.78480000000000005"/>
        <n v="0.72506000000000004"/>
        <n v="0.63317000000000001"/>
        <n v="9.9659999999999999E-2"/>
        <n v="308.20733999999999"/>
        <n v="5.7029999999999997E-2"/>
        <n v="0.74324999999999997"/>
        <n v="0.10261000000000001"/>
        <n v="15.70377"/>
        <n v="4.9144899999999998"/>
        <n v="0.20222000000000001"/>
        <n v="70.971339999999998"/>
        <n v="54.429189999999998"/>
        <n v="7.7611400000000001"/>
        <n v="3.3616600000000001"/>
        <n v="13.62792"/>
        <n v="11.27486"/>
        <n v="1.1055900000000001"/>
        <n v="13.163349999999999"/>
        <n v="3011.91606"/>
        <n v="9.2353900000000007"/>
        <n v="336.11709000000002"/>
        <n v="10.534599999999999"/>
        <n v="8.3333200000000005"/>
        <n v="11.466189999999999"/>
        <n v="238.91032999999999"/>
        <n v="1020.20807"/>
        <n v="1.6052299999999999"/>
        <n v="192.39909"/>
        <n v="15.63902"/>
        <n v="14.3421"/>
        <n v="19.161259999999999"/>
        <n v="109.51712000000001"/>
        <n v="6.6812800000000001"/>
        <n v="128.21436"/>
        <n v="0.17641999999999999"/>
        <n v="766.61282000000006"/>
        <n v="145.68985000000001"/>
        <n v="5.3800000000000002E-3"/>
        <n v="0.89212999999999998"/>
        <n v="14.005789999999999"/>
        <n v="2.776E-2"/>
        <n v="369.37358999999998"/>
        <n v="11.53585"/>
        <n v="6.2343700000000002"/>
        <n v="941.85617000000002"/>
        <n v="1.76295"/>
        <n v="22.34338"/>
        <n v="1.9670799999999999"/>
        <n v="64.84308"/>
        <n v="9.7975600000000007"/>
        <n v="2.0495399999999999"/>
        <n v="66.437439999999995"/>
        <n v="1.66869"/>
        <n v="138.97498999999999"/>
        <n v="0.15998000000000001"/>
        <n v="13.09308"/>
        <n v="16.304539999999999"/>
        <n v="15.713649999999999"/>
        <n v="22.19096"/>
        <n v="44.93674"/>
        <n v="2.16E-3"/>
        <n v="3.8995600000000001"/>
        <n v="8.9319999999999997E-2"/>
        <n v="7.9619999999999996E-2"/>
        <n v="3.8699999999999998E-2"/>
        <n v="15.612130000000001"/>
        <n v="0.96274999999999999"/>
        <n v="175.40743000000001"/>
        <n v="1.4014800000000001"/>
        <n v="4.7191799999999997"/>
        <n v="7.6228800000000003"/>
        <n v="6.5873299999999997"/>
        <n v="10.808999999999999"/>
        <n v="7.3762499999999998"/>
        <n v="18.1006"/>
        <n v="0.59914999999999996"/>
        <n v="1.1798299999999999"/>
        <n v="0.47399000000000002"/>
        <n v="0.31918000000000002"/>
        <n v="9.9912899999999993"/>
        <n v="1.3688800000000001"/>
        <n v="16.802250000000001"/>
        <n v="3.5100000000000001E-3"/>
        <n v="8.6629500000000004"/>
        <n v="20.357959999999999"/>
        <n v="6.0726000000000004"/>
        <n v="16.467839999999999"/>
        <n v="8.2827300000000008"/>
        <n v="6.0780000000000001E-2"/>
        <n v="1.56E-3"/>
        <n v="1.9199999999999998E-2"/>
        <n v="0.38868999999999998"/>
        <n v="0.33571000000000001"/>
        <n v="194.95029"/>
        <n v="5.9880000000000003E-2"/>
        <n v="3.8080000000000003E-2"/>
        <n v="0.26013999999999998"/>
        <n v="1.0273399999999999"/>
        <n v="0.38700000000000001"/>
        <n v="1.0832900000000001"/>
        <n v="37.149740000000001"/>
        <n v="56.529710000000001"/>
        <n v="2.2307600000000001"/>
        <n v="3.73651"/>
        <n v="13.18441"/>
        <n v="10.042109999999999"/>
        <n v="1.2851699999999999"/>
        <n v="17.855599999999999"/>
        <n v="2281.7625200000002"/>
        <n v="6.2507700000000002"/>
        <n v="249.00491"/>
        <n v="8.1661800000000007"/>
        <n v="6.5879500000000002"/>
        <n v="8.31569"/>
        <n v="173.92319000000001"/>
        <n v="546.57456000000002"/>
        <n v="0.93911999999999995"/>
        <n v="113.10966999999999"/>
        <n v="8.9905600000000003"/>
        <n v="8.2493599999999994"/>
        <n v="11.733409999999999"/>
        <n v="55.900440000000003"/>
        <n v="12.083310000000001"/>
        <n v="89.39049"/>
        <n v="0.32264999999999999"/>
        <n v="447.67415"/>
        <n v="86.011989999999997"/>
        <n v="1.1440000000000001E-2"/>
        <n v="1.5095400000000001"/>
        <n v="5.1847300000000001"/>
        <n v="1.1039999999999999E-2"/>
        <n v="80.975610000000003"/>
        <n v="3.3031199999999998"/>
        <n v="1.89761"/>
        <n v="158.55607000000001"/>
        <n v="0.57286000000000004"/>
        <n v="5.8407999999999998"/>
        <n v="0.13561000000000001"/>
        <n v="30.857089999999999"/>
        <n v="1.93774"/>
        <n v="1.0186500000000001"/>
        <n v="69.960189999999997"/>
        <n v="0.29855999999999999"/>
        <n v="33.129089999999998"/>
        <n v="6.4199999999999993E-2"/>
        <n v="12.33132"/>
        <n v="5.5675999999999997"/>
        <n v="4.6559799999999996"/>
        <n v="21.512350000000001"/>
        <n v="13.389570000000001"/>
        <n v="0.1477"/>
        <n v="8.0779300000000003"/>
        <n v="6.4831000000000003"/>
        <n v="0.35305999999999998"/>
        <n v="0.34877000000000002"/>
        <n v="1.5699999999999999E-2"/>
        <n v="1.0040100000000001"/>
        <n v="2.1324000000000001"/>
        <n v="6.0000000000000001E-3"/>
        <n v="0.20354"/>
        <n v="0.12612000000000001"/>
        <n v="1.8100000000000002E-2"/>
        <n v="0.21739"/>
        <n v="4.9640300000000002"/>
        <n v="3.5556399999999999"/>
        <n v="11.178430000000001"/>
        <n v="3.8275800000000002"/>
        <n v="6.5007700000000002"/>
        <n v="3.7953700000000001"/>
        <n v="1.2999999999999999E-3"/>
        <n v="3.1E-2"/>
        <n v="2.8510000000000001E-2"/>
        <n v="106.73715"/>
        <n v="0.80371000000000004"/>
        <n v="0.32271"/>
        <n v="21.72662"/>
        <n v="18.678059999999999"/>
        <n v="1.1220699999999999"/>
        <n v="1.30444"/>
        <n v="4.5936500000000002"/>
        <n v="4.1916599999999997"/>
        <n v="0.47521000000000002"/>
        <n v="3.4523100000000002"/>
        <n v="1037.34539"/>
        <n v="2.5188700000000002"/>
        <n v="106.54262"/>
        <n v="3.5224000000000002"/>
        <n v="2.8643200000000002"/>
        <n v="3.47566"/>
        <n v="72.985460000000003"/>
        <n v="318.43484999999998"/>
        <n v="0.60770999999999997"/>
        <n v="88.986800000000002"/>
        <n v="9.2582900000000006"/>
        <n v="8.4986200000000007"/>
        <n v="8.3001699999999996"/>
        <n v="39.355119999999999"/>
        <n v="4.9271599999999998"/>
        <n v="284.56824"/>
        <n v="0.11384"/>
        <n v="529.05953999999997"/>
        <n v="99.033580000000001"/>
        <n v="3.7299999999999998E-3"/>
        <n v="0.47232000000000002"/>
        <n v="5.8665900000000004"/>
        <n v="4.0370000000000003E-2"/>
        <n v="95.861739999999998"/>
        <n v="2.2530999999999999"/>
        <n v="1.4140900000000001"/>
        <n v="117.12577"/>
        <n v="1.1613800000000001"/>
        <n v="33.133099999999999"/>
        <n v="2.6077400000000002"/>
        <n v="144.19372999999999"/>
        <n v="1.18503"/>
        <n v="0.99824000000000002"/>
        <n v="4.8429500000000001"/>
        <n v="7.1185499999999999"/>
        <n v="32.802579999999999"/>
        <n v="5.1060000000000001E-2"/>
        <n v="9.0159800000000008"/>
        <n v="4.4936699999999998"/>
        <n v="4.4747399999999997"/>
        <n v="1.3453900000000001"/>
        <n v="13.79313"/>
        <n v="44.255310000000001"/>
        <n v="9.8163900000000002"/>
        <n v="3.7667299999999999"/>
        <n v="0.33012000000000002"/>
        <n v="0.31497000000000003"/>
        <n v="2.2890199999999998"/>
        <n v="2.0268199999999998"/>
        <n v="0.37058999999999997"/>
        <n v="1.2149999999999999E-2"/>
        <n v="0.27002999999999999"/>
        <n v="0.22081000000000001"/>
        <n v="3.6639999999999999E-2"/>
        <n v="0.52429999999999999"/>
        <n v="2.7134999999999998"/>
        <n v="0.23516999999999999"/>
        <n v="1.12131"/>
        <n v="0.81488000000000005"/>
        <n v="0.39226"/>
        <n v="4.5677700000000003"/>
        <n v="12.198130000000001"/>
        <n v="3.8276400000000002"/>
        <n v="0.49079"/>
        <n v="8.1685999999999996"/>
        <n v="14.37706"/>
        <n v="7.1947700000000001"/>
        <n v="4.1346800000000004"/>
        <n v="3.3613900000000001"/>
        <n v="3.64E-3"/>
        <n v="1.797E-2"/>
        <n v="0.10002"/>
        <n v="8.5239999999999996E-2"/>
        <n v="85.315529999999995"/>
        <n v="3.4930000000000003E-2"/>
        <n v="9.0920000000000001E-2"/>
        <n v="1.643E-2"/>
        <n v="2.4726599999999999"/>
        <n v="0.89454999999999996"/>
        <n v="8.1799999999999998E-3"/>
        <n v="23.134709999999998"/>
        <n v="19.89114"/>
        <n v="0.74345000000000006"/>
        <n v="0.87231000000000003"/>
        <n v="3.6320199999999998"/>
        <n v="3.4326500000000002"/>
        <n v="0.14158999999999999"/>
        <n v="2.8617300000000001"/>
        <n v="922.86940000000004"/>
        <n v="2.4431799999999999"/>
        <n v="97.998130000000003"/>
        <n v="3.24166"/>
        <n v="2.6172300000000002"/>
        <n v="3.2770899999999998"/>
        <n v="66.45111"/>
        <n v="271.02307999999999"/>
        <n v="0.60177000000000003"/>
        <n v="87.448869999999999"/>
        <n v="7.9057000000000004"/>
        <n v="7.2497400000000001"/>
        <n v="7.44529"/>
        <n v="28.282609999999998"/>
        <n v="953.90232000000003"/>
        <n v="213.86121"/>
        <n v="27.029489999999999"/>
        <n v="827.83204000000001"/>
        <n v="216.71125000000001"/>
        <n v="0.98573999999999995"/>
        <n v="130.48768999999999"/>
        <n v="12.24394"/>
        <n v="1.477E-2"/>
        <n v="367.11419999999998"/>
        <n v="18.018070000000002"/>
        <n v="8.1666000000000007"/>
        <n v="643.80981999999995"/>
        <n v="1.2858499999999999"/>
        <n v="16.678629999999998"/>
        <n v="0.75619000000000003"/>
        <n v="83.006889999999999"/>
        <n v="1.85145"/>
        <n v="0.91635999999999995"/>
        <n v="58.715470000000003"/>
        <n v="1.4752799999999999"/>
        <n v="55.926830000000002"/>
        <n v="7.9159999999999994E-2"/>
        <n v="6.7739599999999998"/>
        <n v="7.7362799999999998"/>
        <n v="7.4525699999999997"/>
        <n v="12.1737"/>
        <n v="18.835830000000001"/>
        <n v="0.23780000000000001"/>
        <n v="0.49613000000000002"/>
        <n v="0.85902999999999996"/>
        <n v="0.42776999999999998"/>
        <n v="2.8624700000000001"/>
        <n v="9.4814299999999996"/>
        <n v="33.772359999999999"/>
        <n v="0.13508000000000001"/>
        <n v="2.40002"/>
        <n v="3.6796700000000002"/>
        <n v="2.4617900000000001"/>
        <n v="8.9141300000000001"/>
        <n v="3.5006200000000001"/>
        <n v="3.8946499999999999"/>
        <n v="0.46879999999999999"/>
        <n v="2.3269899999999999"/>
        <n v="0.34699000000000002"/>
        <n v="0.23788000000000001"/>
        <n v="6.2979500000000002"/>
        <n v="7.0793100000000004"/>
        <n v="15.18075"/>
        <n v="3.5599999999999998E-3"/>
        <n v="7.9911300000000001"/>
        <n v="27.275400000000001"/>
        <n v="9.1377400000000009"/>
        <n v="3.4948899999999998"/>
        <n v="27.837389999999999"/>
        <n v="1.42E-3"/>
        <n v="3.1230000000000001E-2"/>
        <n v="0.10833"/>
        <n v="9.8970000000000002E-2"/>
        <n v="1.5890000000000001E-2"/>
        <n v="91.27713"/>
        <n v="1.30366"/>
        <n v="0.76099000000000006"/>
        <n v="26.966349999999998"/>
        <n v="55.536650000000002"/>
        <n v="0.88504000000000005"/>
        <n v="2.6568299999999998"/>
        <n v="10.682119999999999"/>
        <n v="9.9888200000000005"/>
        <n v="1.2662899999999999"/>
        <n v="9.2512000000000008"/>
        <n v="1362.71065"/>
        <n v="4.0097300000000002"/>
        <n v="160.03290000000001"/>
        <n v="5.3670400000000003"/>
        <n v="4.3392099999999996"/>
        <n v="5.4017400000000002"/>
        <n v="104.15479000000001"/>
        <n v="287.64434999999997"/>
        <n v="0.42358000000000001"/>
        <n v="94.505089999999996"/>
        <n v="6.0802800000000001"/>
        <n v="5.5689900000000003"/>
        <n v="11.728059999999999"/>
        <n v="36.946800000000003"/>
        <n v="26.92109"/>
        <n v="87.641199999999998"/>
        <n v="0.62343999999999999"/>
        <n v="198.76508000000001"/>
        <n v="41.174149999999997"/>
        <n v="2.1059999999999999E-2"/>
        <n v="5.9043999999999999"/>
        <n v="10.773"/>
        <n v="0.40328000000000003"/>
        <n v="77.161069999999995"/>
        <n v="3.02216"/>
        <n v="1.8439300000000001"/>
        <n v="106.10843"/>
        <n v="1.30894"/>
        <n v="123.60348"/>
        <n v="0.77441000000000004"/>
        <n v="326.44747000000001"/>
        <n v="17.78537"/>
        <n v="14.29002"/>
        <n v="127.11063"/>
        <n v="18.624130000000001"/>
        <n v="24.13693"/>
        <n v="3.9579999999999997E-2"/>
        <n v="5.4771999999999998"/>
        <n v="3.6619799999999998"/>
        <n v="3.54792"/>
        <n v="4.8064200000000001"/>
        <n v="7.8205200000000001"/>
        <n v="431.98480000000001"/>
        <n v="9.8414900000000003"/>
        <n v="28.608820000000001"/>
        <n v="5.0278299999999998"/>
        <n v="3.6842899999999998"/>
        <n v="64.694509999999994"/>
        <n v="35.053890000000003"/>
        <n v="2.2995000000000001"/>
        <n v="1.6825000000000001"/>
        <n v="1.62331"/>
        <n v="0.93503000000000003"/>
        <n v="9.8849999999999998"/>
        <n v="0.70699999999999996"/>
        <n v="63.087000000000003"/>
        <n v="3.2000000000000001E-2"/>
        <n v="18.762830000000001"/>
        <n v="2.1043699999999999"/>
        <n v="1.4588300000000001"/>
        <n v="26.243500000000001"/>
        <n v="38.909080000000003"/>
        <n v="20.38542"/>
        <n v="19.60248"/>
        <n v="9.4429999999999996"/>
        <n v="17.483090000000001"/>
        <n v="7.4528800000000004"/>
        <n v="13.969799999999999"/>
        <n v="18.724160000000001"/>
        <n v="6.8000000000000005E-2"/>
        <n v="0.03"/>
        <n v="1.4500000000000001E-2"/>
        <n v="0.1195"/>
        <n v="9.9720000000000003E-2"/>
        <n v="0.29499999999999998"/>
        <n v="70.021079999999998"/>
        <n v="0.11582000000000001"/>
        <n v="0.245"/>
        <n v="0.15287000000000001"/>
        <n v="0.55237000000000003"/>
        <n v="0.16980000000000001"/>
        <n v="54.553060000000002"/>
        <n v="55.300739999999998"/>
        <n v="1.0851599999999999"/>
        <n v="2.50197"/>
        <n v="8.8460099999999997"/>
        <n v="8.4741599999999995"/>
        <n v="0.65407999999999999"/>
        <n v="7.4831200000000004"/>
        <n v="1185.6104399999999"/>
        <n v="3.5902599999999998"/>
        <n v="139.71530999999999"/>
        <n v="4.7729799999999996"/>
        <n v="3.8561000000000001"/>
        <n v="4.8173599999999999"/>
        <n v="98.333870000000005"/>
        <n v="390.35007999999999"/>
        <n v="1.2255499999999999"/>
        <n v="247.92178999999999"/>
        <n v="13.59496"/>
        <n v="12.488479999999999"/>
        <n v="33.756979999999999"/>
        <n v="60.18074"/>
        <n v="107.36114000000001"/>
        <n v="36.406149999999997"/>
        <n v="2.6011299999999999"/>
        <n v="254.09810999999999"/>
        <n v="74.716210000000004"/>
        <n v="7.2370000000000004E-2"/>
        <n v="12.324920000000001"/>
        <n v="0.1191"/>
        <n v="1.8679999999999999E-2"/>
        <n v="1.1882200000000001"/>
        <n v="7.1800000000000003E-2"/>
        <n v="6.3289999999999999E-2"/>
        <n v="5.6519300000000001"/>
        <n v="3.4340000000000002E-2"/>
        <n v="6.52468"/>
        <n v="0.13314000000000001"/>
        <n v="9.4436199999999992"/>
        <n v="3.4246599999999998"/>
        <n v="2.4011200000000001"/>
        <n v="19.51229"/>
        <n v="1.7036"/>
        <n v="38.774059999999999"/>
        <n v="0.17904"/>
        <n v="6.8881699999999997"/>
        <n v="5.5425899999999997"/>
        <n v="5.33134"/>
        <n v="14.85159"/>
        <n v="11.39254"/>
        <n v="2.5669999999999998E-2"/>
        <n v="1.1E-4"/>
        <n v="2.6052599999999999"/>
        <n v="8.4799999999999997E-3"/>
        <n v="3.3604500000000002"/>
        <n v="3.7794699999999999"/>
        <n v="1.39238"/>
        <n v="1.13462"/>
        <n v="1.8492999999999999"/>
        <n v="1.372E-2"/>
        <n v="4.8999999999999998E-4"/>
        <n v="25.466760000000001"/>
        <n v="0.58077999999999996"/>
        <n v="0.20391999999999999"/>
        <n v="8.3908199999999997"/>
        <n v="20.2073"/>
        <n v="0.44694"/>
        <n v="1.2858400000000001"/>
        <n v="3.9031099999999999"/>
        <n v="3.6210499999999999"/>
        <n v="0.16983999999999999"/>
        <n v="12.50487"/>
        <n v="454.02670000000001"/>
        <n v="1.19645"/>
        <n v="52.33963"/>
        <n v="1.7767500000000001"/>
        <n v="1.4504600000000001"/>
        <n v="1.69876"/>
        <n v="32.147010000000002"/>
        <n v="144.76057"/>
        <n v="0.10636"/>
        <n v="9.1922099999999993"/>
        <n v="1.46394"/>
        <n v="1.34121"/>
        <n v="0.99138000000000004"/>
        <n v="27.032150000000001"/>
        <n v="4.7847400000000002"/>
        <n v="5.2960599999999998"/>
        <n v="8.7349999999999997E-2"/>
        <n v="42.356119999999997"/>
        <n v="8.7878799999999995"/>
        <n v="0.30991000000000002"/>
        <n v="3.3394400000000002"/>
        <n v="5.3319999999999999E-2"/>
        <n v="105.65692"/>
        <n v="2.7351399999999999"/>
        <n v="1.35416"/>
        <n v="252.27795"/>
        <n v="0.49615999999999999"/>
        <n v="1.1657"/>
        <n v="2.4750000000000001E-2"/>
        <n v="4.2751000000000001"/>
        <n v="0.221"/>
        <n v="0.17507"/>
        <n v="2.4563600000000001"/>
        <n v="0.29349999999999998"/>
        <n v="60.5854"/>
        <n v="2.1229999999999999E-2"/>
        <n v="16.9207"/>
        <n v="10.08183"/>
        <n v="7.3348000000000004"/>
        <n v="3.05091"/>
        <n v="16.890879999999999"/>
        <n v="2.8799999999999999E-2"/>
        <n v="8.4000000000000003E-4"/>
        <n v="0.104"/>
        <n v="6.3600000000000004E-2"/>
        <n v="4.5269999999999998E-2"/>
        <n v="0.29287000000000002"/>
        <n v="0.60980000000000001"/>
        <n v="42.176299999999998"/>
        <n v="0.27250000000000002"/>
        <n v="2.0230999999999999"/>
        <n v="0.85"/>
        <n v="0.72082000000000002"/>
        <n v="11.329029999999999"/>
        <n v="2.3900000000000001E-2"/>
        <n v="0.1024"/>
        <n v="6.6699999999999995E-2"/>
        <n v="0.10299999999999999"/>
        <n v="4.138E-2"/>
        <n v="7.5700000000000003E-2"/>
        <n v="0.1125"/>
        <n v="0.59430000000000005"/>
        <n v="4.1399999999999996E-3"/>
        <n v="12.401300000000001"/>
        <n v="7.7952599999999999"/>
        <n v="2.2161"/>
        <n v="5.0622999999999996"/>
        <n v="2.4963000000000002"/>
        <n v="1.34E-2"/>
        <n v="4.6999999999999999E-4"/>
        <n v="7.3499999999999996E-2"/>
        <n v="3.4599999999999999E-2"/>
        <n v="2.9399999999999999E-2"/>
        <n v="3.5000000000000001E-3"/>
        <n v="49.207509999999999"/>
        <n v="1.9099999999999999E-2"/>
        <n v="2.0000000000000001E-4"/>
        <n v="1.0200000000000001E-2"/>
        <n v="0.1641"/>
        <n v="5.6750000000000002E-2"/>
        <n v="5.2719300000000002"/>
        <n v="60.264719999999997"/>
        <n v="1.16814"/>
        <n v="4.3658299999999999"/>
        <n v="8.6980900000000005"/>
        <n v="7.9916499999999999"/>
        <n v="1.3424400000000001"/>
        <n v="8.5115099999999995"/>
        <n v="1372.23954"/>
        <n v="4.4097400000000002"/>
        <n v="157.40924999999999"/>
        <n v="5.0250599999999999"/>
        <n v="3.9849299999999999"/>
        <n v="5.4834399999999999"/>
        <n v="105.61512"/>
        <n v="455.59404000000001"/>
        <n v="0.32657999999999998"/>
        <n v="45.364179999999998"/>
        <n v="4.2862799999999996"/>
        <n v="3.9335499999999999"/>
        <n v="4.9533699999999996"/>
        <n v="52.074629999999999"/>
        <n v="5.5971399999999996"/>
        <n v="21.62013"/>
        <n v="0.11425"/>
        <n v="101.17258"/>
        <n v="21.405989999999999"/>
        <n v="3.4299999999999999E-3"/>
        <n v="0.42580000000000001"/>
        <n v="4.8222500000000004"/>
        <n v="0.23991999999999999"/>
        <n v="35.383249999999997"/>
        <n v="1.5229299999999999"/>
        <n v="0.95723000000000003"/>
        <n v="105.06929"/>
        <n v="0.77688999999999997"/>
        <n v="15.75592"/>
        <n v="0.16367000000000001"/>
        <n v="12.904640000000001"/>
        <n v="2.5231400000000002"/>
        <n v="1.6992799999999999"/>
        <n v="45.26023"/>
        <n v="0.66341000000000006"/>
        <n v="58.5976"/>
        <n v="0.54149000000000003"/>
        <n v="25.984190000000002"/>
        <n v="8.7384400000000007"/>
        <n v="8.1225699999999996"/>
        <n v="35.743659999999998"/>
        <n v="17.123719999999999"/>
        <n v="7.535E-2"/>
        <n v="1.4499999999999999E-3"/>
        <n v="0.11922000000000001"/>
        <n v="1.0500000000000001E-2"/>
        <n v="6.4599999999999996E-3"/>
        <n v="5.3899999999999998E-3"/>
        <n v="0.21082000000000001"/>
        <n v="0.98260000000000003"/>
        <n v="1.059E-2"/>
        <n v="6.5310000000000007E-2"/>
        <n v="6.0260000000000001E-2"/>
        <n v="1.04E-2"/>
        <n v="5.246E-2"/>
        <n v="6.0400000000000002E-3"/>
        <n v="5.7999999999999996E-3"/>
        <n v="1.2999999999999999E-2"/>
        <n v="0.12250999999999999"/>
        <n v="2.1940000000000001E-2"/>
        <n v="2.111E-2"/>
        <n v="3.1640000000000001E-2"/>
        <n v="0.30107"/>
        <n v="5.6999999999999998E-4"/>
        <n v="1.3054300000000001"/>
        <n v="2.68126"/>
        <n v="0.72141"/>
        <n v="0.60533000000000003"/>
        <n v="3.6792199999999999"/>
        <n v="5.3200000000000001E-3"/>
        <n v="8.4999999999999995E-4"/>
        <n v="0.11519"/>
        <n v="0.84333000000000002"/>
        <n v="0.84086000000000005"/>
        <n v="0.23052"/>
        <n v="122.96375"/>
        <n v="4.0200000000000001E-3"/>
        <n v="5.1900000000000002E-3"/>
        <n v="5.8889999999999998E-2"/>
        <n v="3.2149999999999998E-2"/>
        <n v="3.4000000000000002E-4"/>
        <n v="17.761949999999999"/>
        <n v="66.669830000000005"/>
        <n v="4.1468600000000002"/>
        <n v="8.4215400000000002"/>
        <n v="8.4351199999999995"/>
        <n v="8.1842299999999994"/>
        <n v="2.6113499999999998"/>
        <n v="8.1610499999999995"/>
        <n v="1554.62075"/>
        <n v="4.8018000000000001"/>
        <n v="162.80282"/>
        <n v="5.0089800000000002"/>
        <n v="3.9190200000000002"/>
        <n v="5.7257499999999997"/>
        <n v="122.57532"/>
        <n v="533.27211"/>
        <n v="0.66932999999999998"/>
        <n v="65.251609999999999"/>
        <n v="6.7452100000000002"/>
        <n v="6.1879799999999996"/>
        <n v="7.1160199999999998"/>
        <n v="59.395029999999998"/>
        <n v="2.9531100000000001"/>
        <n v="3.0220099999999999"/>
        <n v="7.324E-2"/>
        <n v="179.33331000000001"/>
        <n v="33.25076"/>
        <n v="2.2499999999999998E-3"/>
        <n v="1.2898499999999999"/>
        <n v="12.439019999999999"/>
        <n v="3.9559999999999998E-2"/>
        <n v="197.71120999999999"/>
        <n v="6.1168100000000001"/>
        <n v="3.4769600000000001"/>
        <n v="384.81974000000002"/>
        <n v="1.3587100000000001"/>
        <n v="23.967099999999999"/>
        <n v="0.63312000000000002"/>
        <n v="65.841830000000002"/>
        <n v="2.3493499999999998"/>
        <n v="1.6872400000000001"/>
        <n v="63.166400000000003"/>
        <n v="3.0476399999999999"/>
        <n v="177.35918000000001"/>
        <n v="0.27850999999999998"/>
        <n v="114.57747999999999"/>
        <n v="17.741790000000002"/>
        <n v="17.522570000000002"/>
        <n v="20.16563"/>
        <n v="46.785350000000001"/>
        <n v="5.5759999999999997E-2"/>
        <n v="9.4979999999999995E-2"/>
        <n v="0.27121000000000001"/>
        <n v="0.10222000000000001"/>
        <n v="6.2100000000000002E-3"/>
        <n v="10.26535"/>
        <n v="35.578530000000001"/>
        <n v="2.496E-2"/>
        <n v="15.65568"/>
        <n v="9.4677699999999998"/>
        <n v="5.4285300000000003"/>
        <n v="7.6180899999999996"/>
        <n v="8.8299299999999992"/>
        <n v="2.0198299999999998"/>
        <n v="0.15198"/>
        <n v="10.512740000000001"/>
        <n v="0.35400999999999999"/>
        <n v="0.22653000000000001"/>
        <n v="6.2980099999999997"/>
        <n v="11.929690000000001"/>
        <n v="7.8356399999999997"/>
        <n v="24.578410000000002"/>
        <n v="20.312470000000001"/>
        <n v="5.5235599999999998"/>
        <n v="27.632090000000002"/>
        <n v="15.574820000000001"/>
        <n v="1.6330000000000001E-2"/>
        <n v="1.8600000000000001E-3"/>
        <n v="7.9259999999999997E-2"/>
        <n v="2.7699999999999999E-3"/>
        <n v="250.94344000000001"/>
        <n v="7.102E-2"/>
        <n v="5.1799999999999997E-3"/>
        <n v="1.2934600000000001"/>
        <n v="0.75746000000000002"/>
        <n v="1.3999999999999999E-4"/>
        <n v="40.393120000000003"/>
        <n v="86.780950000000004"/>
        <n v="4.4955100000000003"/>
        <n v="6.9207099999999997"/>
        <n v="15.11956"/>
        <n v="14.32713"/>
        <n v="1.6122000000000001"/>
        <n v="22.605709999999998"/>
        <n v="3379.8236400000001"/>
        <n v="8.5755999999999997"/>
        <n v="328.25720999999999"/>
        <n v="10.3695"/>
        <n v="8.266"/>
        <n v="10.949260000000001"/>
        <n v="243.19121999999999"/>
        <n v="990.11518000000001"/>
        <n v="1.25834"/>
        <n v="112.01366"/>
        <n v="11.178050000000001"/>
        <n v="10.25999"/>
        <n v="12.427519999999999"/>
        <n v="149.45126999999999"/>
        <n v="7.6227200000000002"/>
        <n v="55.299959999999999"/>
        <n v="0.16242999999999999"/>
        <n v="339.15293000000003"/>
        <n v="64.521249999999995"/>
        <n v="4.8700000000000002E-3"/>
        <n v="0.68964000000000003"/>
        <n v="4.9806400000000002"/>
        <n v="1.35E-2"/>
        <n v="90.796610000000001"/>
        <n v="4.4803499999999996"/>
        <n v="2.1815000000000002"/>
        <n v="87.323440000000005"/>
        <n v="0.64539999999999997"/>
        <n v="11.742699999999999"/>
        <n v="0.10492"/>
        <n v="71.445890000000006"/>
        <n v="2.1032999999999999"/>
        <n v="1.5574699999999999"/>
        <n v="31.319109999999998"/>
        <n v="1.7548900000000001"/>
        <n v="86.290099999999995"/>
        <n v="0.15154999999999999"/>
        <n v="22.797809999999998"/>
        <n v="12.053190000000001"/>
        <n v="11.875170000000001"/>
        <n v="5.6283200000000004"/>
        <n v="34.008560000000003"/>
        <n v="9.0600000000000003E-3"/>
        <n v="0.252"/>
        <n v="0.1168"/>
        <n v="0.52102999999999999"/>
        <n v="0.21906999999999999"/>
        <n v="1.57267"/>
        <n v="0.83726"/>
        <n v="4.4313799999999999"/>
        <n v="1.83239"/>
        <n v="22.519169999999999"/>
        <n v="13.042770000000001"/>
        <n v="2.4783900000000001"/>
        <n v="0.35126000000000002"/>
        <n v="57.3703"/>
        <n v="0.70713999999999999"/>
        <n v="1.6144700000000001"/>
        <n v="1.90394"/>
        <n v="0.92934000000000005"/>
        <n v="2.5838899999999998"/>
        <n v="9.4900800000000007"/>
        <n v="1.8706799999999999"/>
        <n v="1.7749999999999999"/>
        <n v="1.7150799999999999"/>
        <n v="23.42962"/>
        <n v="7.3398000000000003"/>
        <n v="1.1417600000000001"/>
        <n v="5.3152200000000001"/>
        <n v="1.09E-3"/>
        <n v="7.9299999999999995E-3"/>
        <n v="6.5799999999999999E-3"/>
        <n v="152.26773"/>
        <n v="10.317030000000001"/>
        <n v="3.48949"/>
        <n v="34.888750000000002"/>
        <n v="38.781059999999997"/>
        <n v="1.52237"/>
        <n v="3.5125899999999999"/>
        <n v="7.6381399999999999"/>
        <n v="7.2142099999999996"/>
        <n v="1.01105"/>
        <n v="7.07796"/>
        <n v="1680.16527"/>
        <n v="4.2043499999999998"/>
        <n v="167.91971000000001"/>
        <n v="5.3813899999999997"/>
        <n v="4.3210800000000003"/>
        <n v="5.5277700000000003"/>
        <n v="117.87965"/>
        <n v="563.78787999999997"/>
        <n v="0.80769999999999997"/>
        <n v="116.68088"/>
        <n v="11.715909999999999"/>
        <n v="10.755570000000001"/>
        <n v="12.25886"/>
        <n v="104.49563999999999"/>
        <n v="43.612819999999999"/>
        <n v="179.99306000000001"/>
        <n v="1.0061199999999999"/>
        <n v="695.39984000000004"/>
        <n v="125.18419"/>
        <n v="3.4669999999999999E-2"/>
        <n v="4.0255299999999998"/>
        <n v="6.6802200000000003"/>
        <n v="0.12163"/>
        <n v="55.337449999999997"/>
        <n v="1.37121"/>
        <n v="0.89463999999999999"/>
        <n v="114.29253"/>
        <n v="0.63148000000000004"/>
        <n v="23.705200000000001"/>
        <n v="3.50197"/>
        <n v="101.46991"/>
        <n v="4.6607599999999998"/>
        <n v="2.7886500000000001"/>
        <n v="88.278919999999999"/>
        <n v="5.8348800000000001"/>
        <n v="23.116810000000001"/>
        <n v="4.0590000000000001E-2"/>
        <n v="8.5446500000000007"/>
        <n v="3.6162299999999998"/>
        <n v="3.4084400000000001"/>
        <n v="1.12744"/>
        <n v="6.7738100000000001"/>
        <n v="29.408090000000001"/>
        <n v="21.721409999999999"/>
        <n v="7.5362799999999996"/>
        <n v="0.12748000000000001"/>
        <n v="7.8869999999999996E-2"/>
        <n v="2.4210400000000001"/>
        <n v="0.94647000000000003"/>
        <n v="1.7182900000000001"/>
        <n v="0.25405"/>
        <n v="0.12353"/>
        <n v="8.9620000000000005E-2"/>
        <n v="5.4460000000000001E-2"/>
        <n v="0.47944999999999999"/>
        <n v="0.11025"/>
        <n v="0.10582999999999999"/>
        <n v="0.89395000000000002"/>
        <n v="0.11137"/>
        <n v="3.5889999999999998E-2"/>
        <n v="1.30199"/>
        <n v="13.15466"/>
        <n v="23.268910000000002"/>
        <n v="2.47E-3"/>
        <n v="4.3410000000000002"/>
        <n v="18.618780000000001"/>
        <n v="4.6201100000000004"/>
        <n v="15.70307"/>
        <n v="12.63467"/>
        <n v="0.19819000000000001"/>
        <n v="4.1209999999999997E-2"/>
        <n v="4.802E-2"/>
        <n v="4.1300000000000003E-2"/>
        <n v="2.5200000000000001E-3"/>
        <n v="93.065029999999993"/>
        <n v="2.0049999999999998E-2"/>
        <n v="2.5699999999999998E-3"/>
        <n v="4.0050000000000002E-2"/>
        <n v="2.8809999999999999E-2"/>
        <n v="1.391E-2"/>
        <n v="1.421"/>
        <n v="31.826989999999999"/>
        <n v="48.462820000000001"/>
        <n v="0.70584000000000002"/>
        <n v="1.7827999999999999"/>
        <n v="8.1375399999999996"/>
        <n v="7.7982199999999997"/>
        <n v="0.10929999999999999"/>
        <n v="6.6815800000000003"/>
        <n v="972.88990999999999"/>
        <n v="2.8596499999999998"/>
        <n v="116.96225"/>
        <n v="4.1019699999999997"/>
        <n v="3.3380700000000001"/>
        <n v="3.99132"/>
        <n v="78.400009999999995"/>
        <n v="210.90978999999999"/>
        <n v="0.33451999999999998"/>
        <n v="75.271619999999999"/>
        <n v="5.2112600000000002"/>
        <n v="4.7783600000000002"/>
        <n v="9.3811300000000006"/>
        <n v="32.173229999999997"/>
        <n v="123.09623999999999"/>
        <n v="62.984580000000001"/>
        <n v="2.9719899999999999"/>
        <n v="319.54905000000002"/>
        <n v="68.723230000000001"/>
        <n v="7.6969999999999997E-2"/>
        <n v="14.532539999999999"/>
        <n v="8.6018799999999995"/>
        <n v="1.6480000000000002E-2"/>
        <n v="187.03923"/>
        <n v="3.1451600000000002"/>
        <n v="2.05124"/>
        <n v="364.48944"/>
        <n v="1.29552"/>
        <n v="3.7034899999999999"/>
        <n v="9.7670000000000007E-2"/>
        <n v="19.74166"/>
        <n v="1.21854"/>
        <n v="0.59694000000000003"/>
        <n v="33.372430000000001"/>
        <n v="0.70247999999999999"/>
        <n v="69.214359999999999"/>
        <n v="0.10174999999999999"/>
        <n v="4.8140900000000002"/>
        <n v="9.9714700000000001"/>
        <n v="9.7772000000000006"/>
        <n v="11.401149999999999"/>
        <n v="27.28314"/>
        <n v="30.546309999999998"/>
        <n v="21.840810000000001"/>
        <n v="3.5915599999999999"/>
        <n v="24.537410000000001"/>
        <n v="8.3039799999999993"/>
        <n v="0.54259000000000002"/>
        <n v="31.4011"/>
        <n v="55.58032"/>
        <n v="9.3600000000000003E-3"/>
        <n v="0.26400000000000001"/>
        <n v="2.3486400000000001"/>
        <n v="1.7321299999999999"/>
        <n v="94.731319999999997"/>
        <n v="4.31386"/>
        <n v="0.13478000000000001"/>
        <n v="7.1679999999999994E-2"/>
        <n v="0.33540999999999999"/>
        <n v="0.12856000000000001"/>
        <n v="0.10835"/>
        <n v="7.2760000000000005E-2"/>
        <n v="7.4716800000000001"/>
        <n v="2.14682"/>
        <n v="9.9414400000000001"/>
        <n v="18.248480000000001"/>
        <n v="4.8040099999999999"/>
        <n v="9.4392200000000006"/>
        <n v="3.0906600000000002"/>
        <n v="6.0000000000000002E-5"/>
        <n v="7.8899999999999994E-3"/>
        <n v="8.7249999999999994E-2"/>
        <n v="7.5880000000000003E-2"/>
        <n v="112.77726"/>
        <n v="0.1915"/>
        <n v="8.0931099999999994"/>
        <n v="3.5037600000000002"/>
        <n v="4.8300000000000001E-3"/>
        <n v="25.16921"/>
        <n v="62.172440000000002"/>
        <n v="1.02681"/>
        <n v="2.4691399999999999"/>
        <n v="10.17914"/>
        <n v="9.7508199999999992"/>
        <n v="0.32357000000000002"/>
        <n v="8.1962100000000007"/>
        <n v="1929.93137"/>
        <n v="5.7913199999999998"/>
        <n v="221.11170000000001"/>
        <n v="7.2968400000000004"/>
        <n v="5.8499800000000004"/>
        <n v="7.5552799999999998"/>
        <n v="150.84020000000001"/>
        <n v="492.02719000000002"/>
        <n v="0.73546"/>
        <n v="123.24348000000001"/>
        <n v="9.1085499999999993"/>
        <n v="8.3466500000000003"/>
        <n v="12.089460000000001"/>
        <n v="61.044690000000003"/>
        <n v="108.57123"/>
        <n v="176.67946000000001"/>
        <n v="3.1056300000000001"/>
        <n v="882.72248000000002"/>
        <n v="156.33689000000001"/>
        <n v="0.11139"/>
        <n v="14.45825"/>
        <n v="2.04772"/>
        <n v="25.54758"/>
        <n v="4.1130000000000004"/>
        <n v="2.0502099999999999"/>
        <n v="17.144819999999999"/>
        <n v="0.25713000000000003"/>
        <n v="9.2649299999999997"/>
        <n v="0.31359999999999999"/>
        <n v="19.941330000000001"/>
        <n v="0.91427999999999998"/>
        <n v="0.70613999999999999"/>
        <n v="5.8314300000000001"/>
        <n v="1.79874"/>
        <n v="19.506170000000001"/>
        <n v="1.644E-2"/>
        <n v="2.9336099999999998"/>
        <n v="2.4932699999999999"/>
        <n v="2.46773"/>
        <n v="0.34784999999999999"/>
        <n v="6.7761300000000002"/>
        <n v="0.29046"/>
        <n v="1.179E-2"/>
        <n v="6.8769999999999998E-2"/>
        <n v="2.3859999999999999E-2"/>
        <n v="1.9890000000000001E-2"/>
        <n v="4.6542500000000002"/>
        <n v="1.2999999999999999E-4"/>
        <n v="32.618139999999997"/>
        <n v="1.5640000000000001E-2"/>
        <n v="1.4862299999999999"/>
        <n v="0.73090999999999995"/>
        <n v="11.042400000000001"/>
        <n v="0.44009999999999999"/>
        <n v="9.6659999999999996E-2"/>
        <n v="9.8820000000000005E-2"/>
        <n v="0.61185"/>
        <n v="0.41819000000000001"/>
        <n v="0.29172999999999999"/>
        <n v="5.2425300000000004"/>
        <n v="5.8738000000000001"/>
        <n v="4.7807700000000004"/>
        <n v="2.7E-4"/>
        <n v="3.9696500000000001"/>
        <n v="31.397310000000001"/>
        <n v="8.2700300000000002"/>
        <n v="2.7182900000000001"/>
        <n v="1.29271"/>
        <n v="27.085840000000001"/>
        <n v="3.01898"/>
        <n v="1.0047299999999999"/>
        <n v="9.0365900000000003"/>
        <n v="11.60435"/>
        <n v="0.21274999999999999"/>
        <n v="0.47438000000000002"/>
        <n v="2.0962900000000002"/>
        <n v="1.9977799999999999"/>
        <n v="4.5229999999999999E-2"/>
        <n v="1.5776300000000001"/>
        <n v="373.36808000000002"/>
        <n v="0.87938000000000005"/>
        <n v="39.270919999999997"/>
        <n v="1.30789"/>
        <n v="1.07125"/>
        <n v="1.2558199999999999"/>
        <n v="25.395610000000001"/>
        <n v="93.415959999999998"/>
        <n v="0.15787000000000001"/>
        <n v="69.914420000000007"/>
        <n v="4.1056400000000002"/>
        <n v="3.7464"/>
        <n v="5.1664500000000002"/>
        <n v="14.2372"/>
        <n v="1071.9303199999999"/>
        <n v="89.545159999999996"/>
        <n v="30.81035"/>
        <n v="408.97343000000001"/>
        <n v="147.98167000000001"/>
        <n v="1.12588"/>
        <n v="139.09130999999999"/>
        <n v="2.6835499999999999"/>
        <n v="5.47E-3"/>
        <n v="48.770510000000002"/>
        <n v="1.0759000000000001"/>
        <n v="0.74602999999999997"/>
        <n v="65.766040000000004"/>
        <n v="0.34258"/>
        <n v="3.4445999999999999"/>
        <n v="8.1460000000000005E-2"/>
        <n v="14.64747"/>
        <n v="0.75077000000000005"/>
        <n v="0.52493999999999996"/>
        <n v="11.01961"/>
        <n v="2.5407299999999999"/>
        <n v="10.208729999999999"/>
        <n v="3.0769999999999999E-2"/>
        <n v="5.3351199999999999"/>
        <n v="1.38117"/>
        <n v="1.36477"/>
        <n v="0.88232999999999995"/>
        <n v="3.9481799999999998"/>
        <n v="1.18049"/>
        <n v="2.31298"/>
        <n v="0.21342"/>
        <n v="0.15890000000000001"/>
        <n v="5.926E-2"/>
        <n v="0.92534000000000005"/>
        <n v="6.0287899999999999"/>
        <n v="0.16144"/>
        <n v="0.45191999999999999"/>
        <n v="0.32784999999999997"/>
        <n v="0.62672000000000005"/>
        <n v="0.24456"/>
        <n v="0.12441000000000001"/>
        <n v="0.67964999999999998"/>
        <n v="0.10613"/>
        <n v="3.5959999999999999E-2"/>
        <n v="2.4819999999999998E-2"/>
        <n v="0.13697999999999999"/>
        <n v="1.59504"/>
        <n v="3.1839400000000002"/>
        <n v="9.2967999999999993"/>
        <n v="2.73813"/>
        <n v="3.6946099999999999"/>
        <n v="1.64123"/>
        <n v="1.772E-2"/>
        <n v="3.5580000000000001E-2"/>
        <n v="3.3189999999999997E-2"/>
        <n v="2.7560000000000001E-2"/>
        <n v="1.2030000000000001E-2"/>
        <n v="63.659739999999999"/>
        <n v="1.8120000000000001E-2"/>
        <n v="1.789E-2"/>
        <n v="3.4598800000000001"/>
        <n v="0.63551000000000002"/>
        <n v="13.793799999999999"/>
        <n v="5.9731699999999996"/>
        <n v="0.46113999999999999"/>
        <n v="0.60321000000000002"/>
        <n v="1.72621"/>
        <n v="1.60423"/>
        <n v="4.4679999999999997E-2"/>
        <n v="1.6236999999999999"/>
        <n v="610.64891"/>
        <n v="1.5229200000000001"/>
        <n v="63.607050000000001"/>
        <n v="2.1002700000000001"/>
        <n v="1.7036899999999999"/>
        <n v="2.0847899999999999"/>
        <n v="43.685850000000002"/>
        <n v="184.52709999999999"/>
        <n v="0.34849000000000002"/>
        <n v="98.887829999999994"/>
        <n v="6.9940600000000002"/>
        <n v="6.3997900000000003"/>
        <n v="7.6976399999999998"/>
        <n v="21.703479999999999"/>
        <n v="146.34168"/>
        <n v="228.18484000000001"/>
        <n v="4.1936499999999999"/>
        <n v="523.91722000000004"/>
        <n v="102.32603"/>
        <n v="0.15501000000000001"/>
        <n v="19.511600000000001"/>
        <n v="2.96068"/>
        <n v="4.7190000000000003E-2"/>
        <n v="60.458219999999997"/>
        <n v="4.7545599999999997"/>
        <n v="2.1352799999999998"/>
        <n v="53.232230000000001"/>
        <n v="0.34134999999999999"/>
        <n v="0.74485999999999997"/>
        <n v="5.5750000000000001E-2"/>
        <n v="3.5354399999999999"/>
        <n v="0.40205999999999997"/>
        <n v="0.28277999999999998"/>
        <n v="2.4061699999999999"/>
        <n v="7.9399999999999998E-2"/>
        <n v="5.0451800000000002"/>
        <n v="3.7670000000000002E-2"/>
        <n v="3.30992"/>
        <n v="0.71545000000000003"/>
        <n v="0.68986999999999998"/>
        <n v="1.2361599999999999"/>
        <n v="1.7622100000000001"/>
        <n v="0.11283"/>
        <n v="9.3280000000000002E-2"/>
        <n v="0.13685"/>
        <n v="10.59121"/>
        <n v="0.45276"/>
        <n v="3.1780400000000002"/>
        <n v="1.1094299999999999"/>
        <n v="0.16880000000000001"/>
        <n v="2.7299999999999998E-3"/>
        <n v="4.1799999999999997E-3"/>
        <n v="4.0000000000000003E-5"/>
        <n v="0.32666000000000001"/>
        <n v="0.14108999999999999"/>
        <n v="4.7099999999999998E-3"/>
        <n v="3.5832099999999998"/>
        <n v="18.37961"/>
        <n v="4.55471"/>
        <n v="1.58141"/>
        <n v="0.2351"/>
        <n v="26.594069999999999"/>
        <n v="2.9659999999999999E-2"/>
        <n v="0.25746000000000002"/>
        <n v="0.28054000000000001"/>
        <n v="7.2270000000000001E-2"/>
        <n v="0.55406"/>
        <n v="7.5225999999999997"/>
        <n v="31.747910000000001"/>
        <n v="0.75385000000000002"/>
        <n v="0.97109999999999996"/>
        <n v="3.5887500000000001"/>
        <n v="3.5043099999999998"/>
        <n v="9.8700000000000003E-3"/>
        <n v="3.1230799999999999"/>
        <n v="459.16941000000003"/>
        <n v="1.34623"/>
        <n v="47.446840000000002"/>
        <n v="1.6224400000000001"/>
        <n v="1.2923"/>
        <n v="1.7152099999999999"/>
        <n v="37.846870000000003"/>
        <n v="168.32665"/>
        <n v="9.2289999999999997E-2"/>
        <n v="26.351759999999999"/>
        <n v="2.2257199999999999"/>
        <n v="2.0371100000000002"/>
        <n v="2.5389699999999999"/>
        <n v="19.711880000000001"/>
        <n v="342.39636000000002"/>
        <n v="14.12063"/>
        <n v="9.7989800000000002"/>
        <n v="155.51956999999999"/>
        <n v="51.456719999999997"/>
        <n v="0.36282999999999999"/>
        <n v="45.946339999999999"/>
        <n v="0.63012999999999997"/>
        <n v="2.606E-2"/>
        <n v="16.742069999999998"/>
        <n v="0.23338999999999999"/>
        <n v="0.16273000000000001"/>
        <n v="50.474089999999997"/>
        <n v="0.123"/>
        <n v="10.759600000000001"/>
        <n v="2.7689999999999999E-2"/>
        <n v="15.52843"/>
        <n v="3.50454"/>
        <n v="1.5584899999999999"/>
        <n v="91.513270000000006"/>
        <n v="1.2875700000000001"/>
        <n v="26.069030000000001"/>
        <n v="0.1211"/>
        <n v="0.57811999999999997"/>
        <n v="3.8403900000000002"/>
        <n v="3.7332399999999999"/>
        <n v="5.2858499999999999"/>
        <n v="8.5070099999999993"/>
        <n v="3.1900000000000001E-3"/>
        <n v="2.5999999999999998E-4"/>
        <n v="4.0120000000000003E-2"/>
        <n v="7.0529999999999995E-2"/>
        <n v="6.3219999999999998E-2"/>
        <n v="0.89688999999999997"/>
        <n v="0.13213"/>
        <n v="5.3010000000000002E-2"/>
        <n v="2.3269999999999999E-2"/>
        <n v="8.2199999999999999E-3"/>
        <n v="4.3830000000000001E-2"/>
        <n v="5.0569999999999997E-2"/>
        <n v="0.55210000000000004"/>
        <n v="0.37285000000000001"/>
        <n v="2.12527"/>
        <n v="0.55306"/>
        <n v="0.37796000000000002"/>
        <n v="2.1838700000000002"/>
        <n v="8.7000000000000001E-4"/>
        <n v="8.0000000000000004E-4"/>
        <n v="24.717230000000001"/>
        <n v="3.1700000000000001E-3"/>
        <n v="7.2999999999999996E-4"/>
        <n v="6.5867599999999999"/>
        <n v="19.672969999999999"/>
        <n v="0.39478000000000002"/>
        <n v="1.4777"/>
        <n v="3.3670300000000002"/>
        <n v="3.1922799999999998"/>
        <n v="0.3085"/>
        <n v="3.65097"/>
        <n v="389.95801999999998"/>
        <n v="1.0338499999999999"/>
        <n v="42.969619999999999"/>
        <n v="1.4009799999999999"/>
        <n v="1.13649"/>
        <n v="1.40262"/>
        <n v="28.068549999999998"/>
        <n v="125.08962"/>
        <n v="0.13747999999999999"/>
        <n v="7.9281800000000002"/>
        <n v="1.1104400000000001"/>
        <n v="1.0183599999999999"/>
        <n v="0.81177999999999995"/>
        <n v="19.522670000000002"/>
        <n v="1.32162"/>
        <n v="1.62931"/>
        <n v="2.4299999999999999E-2"/>
        <n v="21.195599999999999"/>
        <n v="4.4109999999999996"/>
        <n v="7.7410000000000007E-2"/>
        <n v="19.600069999999999"/>
        <n v="1.9730000000000001E-2"/>
        <n v="68.9465"/>
        <n v="6.4576700000000002"/>
        <n v="6.2576000000000001"/>
        <n v="61.202289999999998"/>
        <n v="4.1469800000000001"/>
        <n v="10.34164"/>
        <n v="0.62855000000000005"/>
        <n v="32.603499999999997"/>
        <n v="10.17489"/>
        <n v="6.8326799999999999"/>
        <n v="85.589569999999995"/>
        <n v="1.60293"/>
        <n v="98.027990000000003"/>
        <n v="0.48848999999999998"/>
        <n v="84.604429999999994"/>
        <n v="12.770949999999999"/>
        <n v="12.174160000000001"/>
        <n v="30.374179999999999"/>
        <n v="28.72663"/>
        <n v="2.1145299999999998"/>
        <n v="10.82455"/>
        <n v="17.101710000000001"/>
        <n v="1.3500000000000001E-3"/>
        <n v="2.9850000000000002E-2"/>
        <n v="0.28549999999999998"/>
        <n v="5.8852900000000004"/>
        <n v="0.15892000000000001"/>
        <n v="0.63195000000000001"/>
        <n v="0.36115999999999998"/>
        <n v="1.74654"/>
        <n v="2.1865999999999999"/>
        <n v="1.9300000000000001E-3"/>
        <n v="4.9787699999999999"/>
        <n v="4.4850500000000002"/>
        <n v="0.99536999999999998"/>
        <n v="0.2767"/>
        <n v="26.45046"/>
        <n v="153.43078"/>
        <n v="3.9289999999999999E-2"/>
        <n v="28.064029999999999"/>
        <n v="53.804679999999998"/>
        <n v="3.2519999999999998"/>
        <n v="3.2481"/>
        <n v="9.3902099999999997"/>
        <n v="8.3474599999999999"/>
        <n v="3.0563799999999999"/>
        <n v="24.360420000000001"/>
        <n v="1677.7327700000001"/>
        <n v="5.9827300000000001"/>
        <n v="201.88168999999999"/>
        <n v="6.4006299999999996"/>
        <n v="5.0102099999999998"/>
        <n v="7.1992700000000003"/>
        <n v="142.54953"/>
        <n v="712.32491000000005"/>
        <n v="0.83531999999999995"/>
        <n v="53.991639999999997"/>
        <n v="5.8839499999999996"/>
        <n v="5.4002299999999996"/>
        <n v="5.6835899999999997"/>
        <n v="79.766440000000003"/>
        <n v="2.2641499999999999"/>
        <n v="4.5377099999999997"/>
        <n v="5.176E-2"/>
        <n v="108.20307"/>
        <n v="24.47214"/>
        <n v="1.1100000000000001E-3"/>
        <n v="0.49546000000000001"/>
        <n v="6.4555899999999999"/>
        <n v="5.289E-2"/>
        <n v="87.911649999999995"/>
        <n v="9.2676599999999993"/>
        <n v="4.2189899999999998"/>
        <n v="80.787400000000005"/>
        <n v="0.72060999999999997"/>
        <n v="43.684080000000002"/>
        <n v="0.10067"/>
        <n v="120.35684000000001"/>
        <n v="0.90132000000000001"/>
        <n v="0.61709000000000003"/>
        <n v="34.389049999999997"/>
        <n v="10.13837"/>
        <n v="13.56387"/>
        <n v="3.5130000000000002E-2"/>
        <n v="5.5298499999999997"/>
        <n v="1.75302"/>
        <n v="1.7376100000000001"/>
        <n v="0.91235999999999995"/>
        <n v="4.9755599999999998"/>
        <n v="7.9000000000000008E-3"/>
        <n v="2.2000000000000001E-3"/>
        <n v="5.4039999999999998E-2"/>
        <n v="4.6600000000000001E-3"/>
        <n v="3.8603999999999998"/>
        <n v="7.1000000000000004E-3"/>
        <n v="6.0200000000000002E-3"/>
        <n v="6.7510000000000001E-2"/>
        <n v="1.55124"/>
        <n v="0.98784000000000005"/>
        <n v="43.039960000000001"/>
        <n v="7.1309999999999998E-2"/>
        <n v="0.61504999999999999"/>
        <n v="3.6600000000000001E-3"/>
        <n v="0.52683999999999997"/>
        <n v="0.12523000000000001"/>
        <n v="7.2599999999999998E-2"/>
        <n v="16.909379999999999"/>
        <n v="9.3531200000000005"/>
        <n v="2.0087700000000002"/>
        <n v="0.49736000000000002"/>
        <n v="6.7487300000000001"/>
        <n v="2.60318"/>
        <n v="0.20003000000000001"/>
        <n v="0.23411999999999999"/>
        <n v="1.41E-3"/>
        <n v="1.17E-3"/>
        <n v="30.722760000000001"/>
        <n v="8.0000000000000002E-3"/>
        <n v="3.2000000000000002E-3"/>
        <n v="0.13172"/>
        <n v="3.1579999999999997E-2"/>
        <n v="15.974500000000001"/>
        <n v="21.08297"/>
        <n v="0.25002999999999997"/>
        <n v="0.78315000000000001"/>
        <n v="3.1789700000000001"/>
        <n v="3.0594399999999999"/>
        <n v="5.3269999999999998E-2"/>
        <n v="2.6962999999999999"/>
        <n v="781.08564999999999"/>
        <n v="2.0193099999999999"/>
        <n v="80.835089999999994"/>
        <n v="2.80009"/>
        <n v="2.2762099999999998"/>
        <n v="2.7719399999999998"/>
        <n v="59.522179999999999"/>
        <n v="120.50792"/>
        <n v="0.15962000000000001"/>
        <n v="42.218179999999997"/>
        <n v="2.06717"/>
        <n v="1.8787400000000001"/>
        <n v="3.0808900000000001"/>
        <n v="14.11727"/>
        <n v="149.14572999999999"/>
        <n v="46.300730000000001"/>
        <n v="4.2977800000000004"/>
        <n v="780.45896000000005"/>
        <n v="133.18875"/>
        <n v="0.15512000000000001"/>
        <n v="18.863389999999999"/>
        <n v="13.24499"/>
        <n v="0.53010000000000002"/>
        <n v="114.39085"/>
        <n v="2.59551"/>
        <n v="1.56975"/>
        <n v="306.80063999999999"/>
        <n v="1.9855400000000001"/>
        <n v="25.3279"/>
        <n v="0.34822999999999998"/>
        <n v="57.652369999999998"/>
        <n v="21.423839999999998"/>
        <n v="10.153790000000001"/>
        <n v="173.12226999999999"/>
        <n v="2.5914899999999998"/>
        <n v="291.35377"/>
        <n v="1.3260099999999999"/>
        <n v="109.73178"/>
        <n v="47.079520000000002"/>
        <n v="41.780500000000004"/>
        <n v="43.82808"/>
        <n v="89.527630000000002"/>
        <n v="0.43430000000000002"/>
        <n v="1.0213000000000001"/>
        <n v="9.7199999999999995E-3"/>
        <n v="7.3800000000000003E-3"/>
        <n v="0.68794999999999995"/>
        <n v="3.9689199999999998"/>
        <n v="26.099989999999998"/>
        <n v="4.3319999999999997E-2"/>
        <n v="1.42919"/>
        <n v="6.7110300000000001"/>
        <n v="6.4014199999999999"/>
        <n v="5.8895299999999997"/>
        <n v="1.04844"/>
        <n v="0.16963"/>
        <n v="8.4839999999999999E-2"/>
        <n v="1.47804"/>
        <n v="0.49886000000000003"/>
        <n v="7.6179999999999998E-2"/>
        <n v="9.7189999999999999E-2"/>
        <n v="1.4431700000000001"/>
        <n v="19.356380000000001"/>
        <n v="32.727240000000002"/>
        <n v="19.069410000000001"/>
        <n v="16.368649999999999"/>
        <n v="20.570789999999999"/>
        <n v="4.2299999999999997E-2"/>
        <n v="7.2500000000000004E-3"/>
        <n v="300.72847999999999"/>
        <n v="0.16331000000000001"/>
        <n v="5.1999999999999995E-4"/>
        <n v="60.052509999999998"/>
        <n v="111.6626"/>
        <n v="8.2181200000000008"/>
        <n v="9.2400500000000001"/>
        <n v="19.092269999999999"/>
        <n v="17.844390000000001"/>
        <n v="3.0413100000000002"/>
        <n v="19.323879999999999"/>
        <n v="3678.50101"/>
        <n v="11.344049999999999"/>
        <n v="402.47809000000001"/>
        <n v="12.723739999999999"/>
        <n v="10.04571"/>
        <n v="13.975390000000001"/>
        <n v="294.68952000000002"/>
        <n v="1235.47414"/>
        <n v="1.6104700000000001"/>
        <n v="154.88363000000001"/>
        <n v="13.852930000000001"/>
        <n v="12.710559999999999"/>
        <n v="17.001909999999999"/>
        <n v="148.54885999999999"/>
        <n v="5.52773"/>
        <n v="45.132240000000003"/>
        <n v="0.10753"/>
        <n v="320.94540999999998"/>
        <n v="63.831150000000001"/>
        <n v="0.52248000000000006"/>
        <n v="7.0489600000000001"/>
        <n v="1.172E-2"/>
        <n v="272.46336000000002"/>
        <n v="11.420859999999999"/>
        <n v="5.2011399999999997"/>
        <n v="466.14636000000002"/>
        <n v="0.79186000000000001"/>
        <n v="32.568739999999998"/>
        <n v="0.24893999999999999"/>
        <n v="52.335909999999998"/>
        <n v="6.0507400000000002"/>
        <n v="4.3513799999999998"/>
        <n v="81.774109999999993"/>
        <n v="2.2896299999999998"/>
        <n v="87.032679999999999"/>
        <n v="0.20623"/>
        <n v="17.457149999999999"/>
        <n v="12.33874"/>
        <n v="11.964359999999999"/>
        <n v="10.82586"/>
        <n v="27.683299999999999"/>
        <n v="1.4936700000000001"/>
        <n v="3.2651699999999999"/>
        <n v="0.69599"/>
        <n v="0.62095"/>
        <n v="7.69015"/>
        <n v="3.9611299999999998"/>
        <n v="7.3507800000000003"/>
        <n v="9.3630000000000005E-2"/>
        <n v="0.54554000000000002"/>
        <n v="0.47464000000000001"/>
        <n v="1.78284"/>
        <n v="0.22561"/>
        <n v="0.28365000000000001"/>
        <n v="0.35360000000000003"/>
        <n v="0.19964999999999999"/>
        <n v="0.13572000000000001"/>
        <n v="0.41465999999999997"/>
        <n v="0.20082"/>
        <n v="30.095849999999999"/>
        <n v="12.693630000000001"/>
        <n v="28.992920000000002"/>
        <n v="11.38829"/>
        <n v="16.205909999999999"/>
        <n v="29.788689999999999"/>
        <n v="9.221E-2"/>
        <n v="1.2199999999999999E-3"/>
        <n v="7.4200000000000002E-2"/>
        <n v="0.55893999999999999"/>
        <n v="0.51363999999999999"/>
        <n v="1.4400000000000001E-3"/>
        <n v="243.51141999999999"/>
        <n v="1.213E-2"/>
        <n v="2.989E-2"/>
        <n v="0.28433999999999998"/>
        <n v="0.11724"/>
        <n v="1.47E-3"/>
        <n v="30.048739999999999"/>
        <n v="152.82474999999999"/>
        <n v="1.6454800000000001"/>
        <n v="5.7747700000000002"/>
        <n v="24.121980000000001"/>
        <n v="23.13645"/>
        <n v="0.59462000000000004"/>
        <n v="20.551549999999999"/>
        <n v="2506.5536900000002"/>
        <n v="7.4577400000000003"/>
        <n v="286.61655000000002"/>
        <n v="9.6813800000000008"/>
        <n v="7.7854299999999999"/>
        <n v="9.8684100000000008"/>
        <n v="196.33095"/>
        <n v="725.56854999999996"/>
        <n v="1.0852599999999999"/>
        <n v="77.622370000000004"/>
        <n v="7.4426199999999998"/>
        <n v="6.8248300000000004"/>
        <n v="7.2264699999999999"/>
        <n v="80.136279999999999"/>
        <n v="475.62630999999999"/>
        <n v="150.40973"/>
        <n v="9.7707300000000004"/>
        <n v="255.06376"/>
        <n v="62.938200000000002"/>
        <n v="67.906379999999999"/>
        <n v="9.5816300000000005"/>
        <n v="9.1900000000000003E-3"/>
        <n v="106.57832000000001"/>
        <n v="3.5900799999999999"/>
        <n v="2.08826"/>
        <n v="177.61668"/>
        <n v="0.82228999999999997"/>
        <n v="4.7065099999999997"/>
        <n v="3.4389999999999997E-2"/>
        <n v="23.362480000000001"/>
        <n v="2.0784699999999998"/>
        <n v="0.78593000000000002"/>
        <n v="114.26465"/>
        <n v="0.22685"/>
        <n v="13.155720000000001"/>
        <n v="2.2210000000000001E-2"/>
        <n v="2.30674"/>
        <n v="1.8850499999999999"/>
        <n v="1.85005"/>
        <n v="6.6188700000000003"/>
        <n v="4.9048699999999998"/>
        <n v="2.5999999999999999E-3"/>
        <n v="5.1000000000000004E-3"/>
        <n v="0.36330000000000001"/>
        <n v="5.11E-3"/>
        <n v="1.54E-2"/>
        <n v="3.4200000000000001E-2"/>
        <n v="1.5E-3"/>
        <n v="1.24E-3"/>
        <n v="0.76739999999999997"/>
        <n v="2.0919500000000002"/>
        <n v="0.97050000000000003"/>
        <n v="1.0300000000000001E-3"/>
        <n v="0.2205"/>
        <n v="4.4389900000000004"/>
        <n v="1.1088"/>
        <n v="0.86431999999999998"/>
        <n v="0.16259999999999999"/>
        <n v="43.98836"/>
        <n v="4.65E-2"/>
        <n v="2.1129999999999999E-2"/>
        <n v="8.2320899999999995"/>
        <n v="2.81114"/>
        <n v="0.14821999999999999"/>
        <n v="0.18264"/>
        <n v="0.89666999999999997"/>
        <n v="0.82103999999999999"/>
        <n v="4.7750000000000001E-2"/>
        <n v="0.77588999999999997"/>
        <n v="288.74356"/>
        <n v="0.62766999999999995"/>
        <n v="28.26624"/>
        <n v="0.93186000000000002"/>
        <n v="0.76193999999999995"/>
        <n v="0.89463000000000004"/>
        <n v="19.470120000000001"/>
        <n v="104.00519"/>
        <n v="0.26177"/>
        <n v="59.414549999999998"/>
        <n v="6.3699000000000003"/>
        <n v="5.8467500000000001"/>
        <n v="5.3091900000000001"/>
        <n v="15.169449999999999"/>
        <n v="117.55902"/>
        <n v="88.029179999999997"/>
        <n v="3.4281999999999999"/>
        <n v="362.40926000000002"/>
        <n v="77.925880000000006"/>
        <n v="0.11735"/>
        <n v="13.13049"/>
        <n v="13.64509"/>
        <n v="2.4379999999999999E-2"/>
        <n v="562.20551"/>
        <n v="14.891159999999999"/>
        <n v="6.8092300000000003"/>
        <n v="1505.0228"/>
        <n v="1.6694899999999999"/>
        <n v="19.788129999999999"/>
        <n v="0.27934999999999999"/>
        <n v="68.963160000000002"/>
        <n v="14.02065"/>
        <n v="9.4087200000000006"/>
        <n v="342.45650999999998"/>
        <n v="1.9047400000000001"/>
        <n v="97.551400000000001"/>
        <n v="0.28969"/>
        <n v="76.930580000000006"/>
        <n v="15.73752"/>
        <n v="14.104699999999999"/>
        <n v="56.840789999999998"/>
        <n v="30.055610000000001"/>
        <n v="92.600059999999999"/>
        <n v="0.18"/>
        <n v="2.3686400000000001"/>
        <n v="0.82255"/>
        <n v="0.71425000000000005"/>
        <n v="4.3613600000000003"/>
        <n v="12.081250000000001"/>
        <n v="548.24026000000003"/>
        <n v="1.1253200000000001"/>
        <n v="3.0944699999999998"/>
        <n v="10.622629999999999"/>
        <n v="8.5193499999999993"/>
        <n v="8.1290099999999992"/>
        <n v="1.5867100000000001"/>
        <n v="0.39069999999999999"/>
        <n v="1.2742199999999999"/>
        <n v="1.8893599999999999"/>
        <n v="3.1033499999999998"/>
        <n v="1.67964"/>
        <n v="4.9363999999999999"/>
        <n v="12.855729999999999"/>
        <n v="3.2882099999999999"/>
        <n v="0.53718999999999995"/>
        <n v="12.58531"/>
        <n v="25.81484"/>
        <n v="8.6143900000000002"/>
        <n v="7.2269300000000003"/>
        <n v="6.1453199999999999"/>
        <n v="4.6820000000000001E-2"/>
        <n v="3.841E-2"/>
        <n v="7.6109999999999997E-2"/>
        <n v="7.3819999999999997E-2"/>
        <n v="0.111"/>
        <n v="288.18513000000002"/>
        <n v="8.3570000000000005E-2"/>
        <n v="0.21817"/>
        <n v="1.34205"/>
        <n v="0.56523000000000001"/>
        <n v="36.524909999999998"/>
        <n v="105.7161"/>
        <n v="4.4146200000000002"/>
        <n v="6.1220100000000004"/>
        <n v="18.330369999999998"/>
        <n v="17.109190000000002"/>
        <n v="1.8509899999999999"/>
        <n v="18.620550000000001"/>
        <n v="3686.18842"/>
        <n v="9.7987599999999997"/>
        <n v="366.51247000000001"/>
        <n v="11.84455"/>
        <n v="9.4450800000000008"/>
        <n v="12.51549"/>
        <n v="271.79111"/>
        <n v="1055.1934699999999"/>
        <n v="1.5603100000000001"/>
        <n v="168.60857999999999"/>
        <n v="13.359780000000001"/>
        <n v="12.253920000000001"/>
        <n v="17.700679999999998"/>
        <n v="113.58892"/>
        <n v="4.8372099999999998"/>
        <n v="72.624020000000002"/>
        <n v="0.1111"/>
        <n v="451.50887999999998"/>
        <n v="91.604849999999999"/>
        <n v="3.0999999999999999E-3"/>
        <n v="0.59706999999999999"/>
        <n v="10.12997"/>
        <n v="0.19628999999999999"/>
        <n v="88.213480000000004"/>
        <n v="2.3317299999999999"/>
        <n v="1.62826"/>
        <n v="106.59278999999999"/>
        <n v="1.0845199999999999"/>
        <n v="56.812330000000003"/>
        <n v="0.13644999999999999"/>
        <n v="127.25087000000001"/>
        <n v="1.90977"/>
        <n v="1.79617"/>
        <n v="19.67662"/>
        <n v="11.11009"/>
        <n v="20.282689999999999"/>
        <n v="4.0289999999999999E-2"/>
        <n v="6.1124099999999997"/>
        <n v="3.0915499999999998"/>
        <n v="3.0485699999999998"/>
        <n v="0.50949"/>
        <n v="7.0793400000000002"/>
        <n v="70.297799999999995"/>
        <n v="15.63992"/>
        <n v="3.00074"/>
        <n v="0.25978000000000001"/>
        <n v="0.22509999999999999"/>
        <n v="1.6924999999999999"/>
        <n v="7.8348000000000004"/>
        <n v="2.4054099999999998"/>
        <n v="0.20288"/>
        <n v="0.40282000000000001"/>
        <n v="0.32173000000000002"/>
        <n v="4.5420000000000002E-2"/>
        <n v="0.51634000000000002"/>
        <n v="81.045569999999998"/>
        <n v="0.72553999999999996"/>
        <n v="1.7887900000000001"/>
        <n v="1.0511600000000001"/>
        <n v="0.49624000000000001"/>
        <n v="10.971970000000001"/>
        <n v="30.545459999999999"/>
        <n v="3.0473499999999998"/>
        <n v="5.7615400000000001"/>
        <n v="10.203139999999999"/>
        <n v="14.735379999999999"/>
        <n v="4.6941899999999999"/>
        <n v="5.9433199999999999"/>
        <n v="5.6865500000000004"/>
        <n v="1.4489999999999999E-2"/>
        <n v="7.8240000000000004E-2"/>
        <n v="4.0680000000000001E-2"/>
        <n v="3.3930000000000002E-2"/>
        <n v="67.810810000000004"/>
        <n v="5.8610000000000002E-2"/>
        <n v="1.6799999999999999E-2"/>
        <n v="1.47384"/>
        <n v="0.45299"/>
        <n v="24.155059999999999"/>
        <n v="22.361370000000001"/>
        <n v="0.86602000000000001"/>
        <n v="1.89123"/>
        <n v="4.6303900000000002"/>
        <n v="4.3704200000000002"/>
        <n v="0.43656"/>
        <n v="4.5880299999999998"/>
        <n v="1286.50406"/>
        <n v="3.72818"/>
        <n v="141.81797"/>
        <n v="4.7648900000000003"/>
        <n v="3.8298100000000002"/>
        <n v="4.9013600000000004"/>
        <n v="100.43698000000001"/>
        <n v="290.29842000000002"/>
        <n v="0.76666999999999996"/>
        <n v="54.959220000000002"/>
        <n v="5.0137"/>
        <n v="4.59002"/>
        <n v="4.7058200000000001"/>
        <n v="34.543379999999999"/>
        <n v="431.89595000000003"/>
        <n v="180.61759000000001"/>
        <n v="12.127050000000001"/>
        <n v="785.30889999999999"/>
        <n v="162.68009000000001"/>
        <n v="0.45157000000000003"/>
        <n v="57.440869999999997"/>
        <n v="0.65874999999999995"/>
        <n v="9.67394"/>
        <n v="0.19686999999999999"/>
        <n v="0.16256999999999999"/>
        <n v="8.7506500000000003"/>
        <n v="4.9820000000000003E-2"/>
        <n v="23.528400000000001"/>
        <n v="0.11670999999999999"/>
        <n v="14.288930000000001"/>
        <n v="5.8212999999999999"/>
        <n v="4.7689599999999999"/>
        <n v="19.902090000000001"/>
        <n v="2.2984499999999999"/>
        <n v="36.243110000000001"/>
        <n v="4.768E-2"/>
        <n v="3.11158"/>
        <n v="5.1222899999999996"/>
        <n v="5.1010299999999997"/>
        <n v="2.4298999999999999"/>
        <n v="13.98203"/>
        <n v="4.02475"/>
        <n v="3.4299999999999997E-2"/>
        <n v="6.769E-2"/>
        <n v="6.1609999999999998E-2"/>
        <n v="3.2599800000000001"/>
        <n v="5.8895799999999996"/>
        <n v="1.14357"/>
        <n v="1.80843"/>
        <n v="0.99650000000000005"/>
        <n v="0.85870000000000002"/>
        <n v="0.32546000000000003"/>
        <n v="7.3389999999999997E-2"/>
        <n v="2.9229999999999999E-2"/>
        <n v="0.14166999999999999"/>
        <n v="2.63E-3"/>
        <n v="1.8870000000000001E-2"/>
        <n v="0.15686"/>
        <n v="42.134729999999998"/>
        <n v="4.9473700000000003"/>
        <n v="9.8639299999999999"/>
        <n v="4.2331200000000004"/>
        <n v="0.91159000000000001"/>
        <n v="8.3767600000000009"/>
        <n v="4.8599999999999997E-3"/>
        <n v="5.2589999999999998E-2"/>
        <n v="4.9119999999999997E-2"/>
        <n v="69.159739999999999"/>
        <n v="2.49E-3"/>
        <n v="1.2E-4"/>
        <n v="0.13824"/>
        <n v="2.5579999999999999E-2"/>
        <n v="11.92806"/>
        <n v="52.335419999999999"/>
        <n v="1.18875"/>
        <n v="1.81762"/>
        <n v="7.4620199999999999"/>
        <n v="7.2292800000000002"/>
        <n v="0.11823"/>
        <n v="5.5318199999999997"/>
        <n v="963.19123999999999"/>
        <n v="2.8638699999999999"/>
        <n v="111.72033999999999"/>
        <n v="3.7241599999999999"/>
        <n v="2.9987200000000001"/>
        <n v="3.79583"/>
        <n v="72.154089999999997"/>
        <n v="335.27584000000002"/>
        <n v="0.37397999999999998"/>
        <n v="56.762230000000002"/>
        <n v="4.7756100000000004"/>
        <n v="4.3773200000000001"/>
        <n v="6.13096"/>
        <n v="41.026609999999998"/>
        <n v="2716.8584500000002"/>
        <n v="58.207599999999999"/>
        <n v="75.649500000000003"/>
        <n v="675.73905999999999"/>
        <n v="306.78154999999998"/>
        <n v="2.7629299999999999"/>
        <n v="344.62209000000001"/>
        <n v="10.821440000000001"/>
        <n v="9.7479999999999997E-2"/>
        <n v="260.19490999999999"/>
        <n v="27.732700000000001"/>
        <n v="12.92069"/>
        <n v="1013.72012"/>
        <n v="1.57372"/>
        <n v="19.077549999999999"/>
        <n v="0.69301000000000001"/>
        <n v="68.757339999999999"/>
        <n v="4.6923599999999999"/>
        <n v="3.2890000000000001"/>
        <n v="81.928669999999997"/>
        <n v="5.8157500000000004"/>
        <n v="158.70170999999999"/>
        <n v="0.61972000000000005"/>
        <n v="125.25782"/>
        <n v="20.89678"/>
        <n v="18.588170000000002"/>
        <n v="104.18752000000001"/>
        <n v="39.175649999999997"/>
        <n v="6.2789999999999999E-2"/>
        <n v="4.2793400000000004"/>
        <n v="0.44294"/>
        <n v="0.93325000000000002"/>
        <n v="0.79164999999999996"/>
        <n v="0.68937000000000004"/>
        <n v="5.68004"/>
        <n v="212.22447"/>
        <n v="0.13264000000000001"/>
        <n v="13.902850000000001"/>
        <n v="7.5461200000000002"/>
        <n v="5.1437200000000001"/>
        <n v="10.19955"/>
        <n v="6.2239399999999998"/>
        <n v="39.700270000000003"/>
        <n v="0.58665999999999996"/>
        <n v="3.0890900000000001"/>
        <n v="1.85873"/>
        <n v="1.4985999999999999"/>
        <n v="14.520709999999999"/>
        <n v="2.0560999999999998"/>
        <n v="3.3918400000000002"/>
        <n v="2.4499999999999999E-3"/>
        <n v="37.525089999999999"/>
        <n v="24.758700000000001"/>
        <n v="9.1405799999999999"/>
        <n v="29.048749999999998"/>
        <n v="8.0960099999999997"/>
        <n v="1.082E-2"/>
        <n v="0.12883"/>
        <n v="0.17813000000000001"/>
        <n v="0.17782999999999999"/>
        <n v="2.9999999999999997E-4"/>
        <n v="240.56507999999999"/>
        <n v="9.1500000000000001E-3"/>
        <n v="8.9560000000000001E-2"/>
        <n v="0.97372999999999998"/>
        <n v="0.42169000000000001"/>
        <n v="33.923920000000003"/>
        <n v="141.1969"/>
        <n v="4.6205699999999998"/>
        <n v="11.729050000000001"/>
        <n v="22.020589999999999"/>
        <n v="20.974720000000001"/>
        <n v="0.75217000000000001"/>
        <n v="31.43167"/>
        <n v="3232.9400700000001"/>
        <n v="9.1636299999999995"/>
        <n v="351.52652"/>
        <n v="11.424810000000001"/>
        <n v="9.1502199999999991"/>
        <n v="11.885960000000001"/>
        <n v="247.78688"/>
        <n v="941.89143000000001"/>
        <n v="1.2827900000000001"/>
        <n v="122.63597"/>
        <n v="9.4227399999999992"/>
        <n v="8.6388999999999996"/>
        <n v="12.68458"/>
        <n v="98.885260000000002"/>
        <n v="6.45695"/>
        <n v="73.040170000000003"/>
        <n v="0.13253000000000001"/>
        <n v="296.56921999999997"/>
        <n v="60.447090000000003"/>
        <n v="3.6099999999999999E-3"/>
        <n v="0.53807000000000005"/>
        <n v="3.7229999999999999E-2"/>
        <n v="0.15007000000000001"/>
        <n v="1.1730000000000001E-2"/>
        <n v="0.14485000000000001"/>
        <n v="2.7949999999999999E-2"/>
        <n v="0.74248999999999998"/>
        <n v="0.36105999999999999"/>
        <n v="0.17893000000000001"/>
        <n v="2.3824399999999999"/>
        <n v="4.4920000000000002E-2"/>
        <n v="5.3266099999999996"/>
        <n v="8.4739999999999996E-2"/>
        <n v="3.3182299999999998"/>
        <n v="0.88270000000000004"/>
        <n v="0.80889999999999995"/>
        <n v="5.2392500000000002"/>
        <n v="1.9826900000000001"/>
        <n v="1.7350000000000001E-2"/>
        <n v="1.51495"/>
        <n v="1.089E-2"/>
        <n v="0.68844000000000005"/>
        <n v="0.43540000000000001"/>
        <n v="4.8189999999999997E-2"/>
        <n v="2.572E-2"/>
        <n v="6.1799999999999997E-3"/>
        <n v="0.13794999999999999"/>
        <n v="1.21088"/>
        <n v="0.54323999999999995"/>
        <n v="0.1515"/>
        <n v="0.37885000000000002"/>
        <n v="21.14189"/>
        <n v="3.9460500000000001"/>
        <n v="8.1001200000000004"/>
        <n v="0.59643999999999997"/>
        <n v="0.31423000000000001"/>
        <n v="0.97562000000000004"/>
        <n v="0.95535000000000003"/>
        <n v="1.554E-2"/>
        <n v="1.2119800000000001"/>
        <n v="203.98344"/>
        <n v="0.68544000000000005"/>
        <n v="23.02178"/>
        <n v="0.69854000000000005"/>
        <n v="0.54352"/>
        <n v="0.80796000000000001"/>
        <n v="16.660160000000001"/>
        <n v="76.251930000000002"/>
        <n v="9.4850000000000004E-2"/>
        <n v="6.7115999999999998"/>
        <n v="0.60765000000000002"/>
        <n v="0.55664999999999998"/>
        <n v="0.72328999999999999"/>
        <n v="7.8634300000000001"/>
        <n v="0.28369"/>
        <n v="0.32717000000000002"/>
        <n v="6.5199999999999998E-3"/>
        <n v="12.10065"/>
        <n v="2.6452300000000002"/>
        <n v="1.4999999999999999E-4"/>
        <n v="0.12778"/>
        <n v="3.13428"/>
        <n v="110.6943"/>
        <n v="8.5747699999999991"/>
        <n v="3.6336499999999998"/>
        <n v="201.56566000000001"/>
        <n v="0.37114000000000003"/>
        <n v="26.90785"/>
        <n v="0.13747000000000001"/>
        <n v="36.088500000000003"/>
        <n v="4.20228"/>
        <n v="2.9097300000000001"/>
        <n v="44.203470000000003"/>
        <n v="0.72431000000000001"/>
        <n v="41.211080000000003"/>
        <n v="7.3849999999999999E-2"/>
        <n v="5.8148400000000002"/>
        <n v="5.6085900000000004"/>
        <n v="5.4115000000000002"/>
        <n v="5.2676800000000004"/>
        <n v="11.677440000000001"/>
        <n v="2.8690600000000002"/>
        <n v="0.23175999999999999"/>
        <n v="0.13825000000000001"/>
        <n v="5.7849999999999999E-2"/>
        <n v="40.992620000000002"/>
        <n v="14.22655"/>
        <n v="0.20604"/>
        <n v="0.30367"/>
        <n v="0.25147999999999998"/>
        <n v="3.9693100000000001"/>
        <n v="0.43624000000000002"/>
        <n v="1.2E-2"/>
        <n v="16.703790000000001"/>
        <n v="5.8199999999999997E-3"/>
        <n v="17.94584"/>
        <n v="11.13523"/>
        <n v="4.0999999999999996"/>
        <n v="15.71782"/>
        <n v="8.7756699999999999"/>
        <n v="4.4000000000000002E-4"/>
        <n v="2.444E-2"/>
        <n v="2.5520000000000001E-2"/>
        <n v="2.172E-2"/>
        <n v="9.7999999999999997E-4"/>
        <n v="95.877610000000004"/>
        <n v="0.19843"/>
        <n v="6.7379999999999995E-2"/>
        <n v="23.378979999999999"/>
        <n v="85.953239999999994"/>
        <n v="0.77930999999999995"/>
        <n v="3.48732"/>
        <n v="12.68205"/>
        <n v="12.26435"/>
        <n v="0.52844999999999998"/>
        <n v="9.6701800000000002"/>
        <n v="1311.20373"/>
        <n v="3.7322099999999998"/>
        <n v="151.93809999999999"/>
        <n v="5.2116400000000001"/>
        <n v="4.2240599999999997"/>
        <n v="5.12615"/>
        <n v="101.94328"/>
        <n v="363.13411000000002"/>
        <n v="0.44980999999999999"/>
        <n v="40.700740000000003"/>
        <n v="3.8235100000000002"/>
        <n v="3.5072700000000001"/>
        <n v="3.7247300000000001"/>
        <n v="44.764310000000002"/>
        <n v="46.064"/>
        <n v="25.859909999999999"/>
        <n v="1.04647"/>
        <n v="218.92785000000001"/>
        <n v="42.851480000000002"/>
        <n v="3.5220000000000001E-2"/>
        <n v="3.91309"/>
        <n v="0.36559000000000003"/>
        <n v="6.4999999999999997E-4"/>
        <n v="17.617719999999998"/>
        <n v="5.271E-2"/>
        <n v="3.7839999999999999E-2"/>
        <n v="14.800800000000001"/>
        <n v="7.7179999999999999E-2"/>
        <n v="0.54139999999999999"/>
        <n v="1.204E-2"/>
        <n v="4.4786599999999996"/>
        <n v="0.54444999999999999"/>
        <n v="0.15179999999999999"/>
        <n v="18.230619999999998"/>
        <n v="1.7100000000000001E-2"/>
        <n v="14.363350000000001"/>
        <n v="3.2399999999999998E-2"/>
        <n v="2.6231599999999999"/>
        <n v="2.2088199999999998"/>
        <n v="2.0390999999999999"/>
        <n v="1.59518"/>
        <n v="5.6051299999999999"/>
        <n v="1.217E-2"/>
        <n v="4.1230000000000003E-2"/>
        <n v="4.7E-2"/>
        <n v="3.4209200000000002"/>
        <n v="31.567530000000001"/>
        <n v="6.4615200000000002"/>
        <n v="0.65381"/>
        <n v="0.92718"/>
        <n v="27.109010000000001"/>
        <n v="3.5470000000000002E-2"/>
        <n v="4.4099999999999999E-3"/>
        <n v="7.7016400000000003"/>
        <n v="4.0910700000000002"/>
        <n v="0.24806"/>
        <n v="0.22783999999999999"/>
        <n v="1.18404"/>
        <n v="1.0913600000000001"/>
        <n v="4.7890000000000002E-2"/>
        <n v="0.91344999999999998"/>
        <n v="319.88454000000002"/>
        <n v="0.72436"/>
        <n v="32.874319999999997"/>
        <n v="1.0901400000000001"/>
        <n v="0.89324000000000003"/>
        <n v="1.04142"/>
        <n v="21.331569999999999"/>
        <n v="91.821129999999997"/>
        <n v="0.21403"/>
        <n v="32.623980000000003"/>
        <n v="4.3824399999999999"/>
        <n v="4.0263499999999999"/>
        <n v="3.1861999999999999"/>
        <n v="12.728630000000001"/>
        <n v="49.549239999999998"/>
        <n v="129.17579000000001"/>
        <n v="1.4370000000000001"/>
        <n v="273.57648999999998"/>
        <n v="54.670079999999999"/>
        <n v="5.0369999999999998E-2"/>
        <n v="5.8697600000000003"/>
        <n v="6.9441100000000002"/>
        <n v="9.5200000000000007E-3"/>
        <n v="262.01182"/>
        <n v="32.410139999999998"/>
        <n v="17.298159999999999"/>
        <n v="539.46468000000004"/>
        <n v="1.03685"/>
        <n v="20.868849999999998"/>
        <n v="7.6450000000000004E-2"/>
        <n v="86.949119999999994"/>
        <n v="5.7438799999999999"/>
        <n v="2.7181500000000001"/>
        <n v="142.82405"/>
        <n v="4.0100600000000002"/>
        <n v="60.402200000000001"/>
        <n v="7.3279999999999998E-2"/>
        <n v="37.146630000000002"/>
        <n v="7.6447500000000002"/>
        <n v="7.48813"/>
        <n v="15.446479999999999"/>
        <n v="19.912089999999999"/>
        <n v="55.366959999999999"/>
        <n v="2.4632700000000001"/>
        <n v="1.4222399999999999"/>
        <n v="1.21305"/>
        <n v="4.1646599999999996"/>
        <n v="51.645269999999996"/>
        <n v="15.3157"/>
        <n v="5.4900000000000001E-3"/>
        <n v="0.64181999999999995"/>
        <n v="3.65971"/>
        <n v="2.2385799999999998"/>
        <n v="6.1979100000000003"/>
        <n v="0.91917000000000004"/>
        <n v="0.35382999999999998"/>
        <n v="0.46744999999999998"/>
        <n v="0.39705000000000001"/>
        <n v="0.26064999999999999"/>
        <n v="0.34200000000000003"/>
        <n v="1.8464100000000001"/>
        <n v="7.0304099999999998"/>
        <n v="10.328340000000001"/>
        <n v="22.288309999999999"/>
        <n v="6.5471399999999997"/>
        <n v="8.6688899999999993"/>
        <n v="24.3886"/>
        <n v="2.8660000000000001E-2"/>
        <n v="8.2559999999999995E-2"/>
        <n v="0.59058999999999995"/>
        <n v="0.49317"/>
        <n v="3.0000000000000001E-3"/>
        <n v="176.72890000000001"/>
        <n v="0.11"/>
        <n v="0.45984000000000003"/>
        <n v="0.18970000000000001"/>
        <n v="40.449199999999998"/>
        <n v="98.377039999999994"/>
        <n v="3.0746000000000002"/>
        <n v="3.96509"/>
        <n v="15.272500000000001"/>
        <n v="14.578620000000001"/>
        <n v="0.50534000000000001"/>
        <n v="25.269639999999999"/>
        <n v="1908.6746900000001"/>
        <n v="5.5329100000000002"/>
        <n v="211.52373"/>
        <n v="6.9705500000000002"/>
        <n v="5.5910099999999998"/>
        <n v="7.22"/>
        <n v="145.79711"/>
        <n v="446.25447000000003"/>
        <n v="0.67076000000000002"/>
        <n v="92.476910000000004"/>
        <n v="6.6421799999999998"/>
        <n v="6.0860200000000004"/>
        <n v="10.061249999999999"/>
        <n v="54.238160000000001"/>
        <n v="31.354009999999999"/>
        <n v="75.015389999999996"/>
        <n v="0.74070999999999998"/>
        <n v="219.53424999999999"/>
        <n v="46.623519999999999"/>
        <n v="2.5250000000000002E-2"/>
        <n v="6.5924199999999997"/>
        <n v="84.378550000000004"/>
        <n v="1.64493"/>
        <n v="425.10228999999998"/>
        <n v="22.20149"/>
        <n v="16.051259999999999"/>
        <n v="666.42127000000005"/>
        <n v="7.3466800000000001"/>
        <n v="142.42456000000001"/>
        <n v="2.7690899999999998"/>
        <n v="387.97422999999998"/>
        <n v="12.12491"/>
        <n v="10.963340000000001"/>
        <n v="151.78135"/>
        <n v="21.409590000000001"/>
        <n v="68.423540000000003"/>
        <n v="0.20147999999999999"/>
        <n v="39.974519999999998"/>
        <n v="9.7768200000000007"/>
        <n v="9.3044600000000006"/>
        <n v="2.68669"/>
        <n v="25.08597"/>
        <n v="89.034080000000003"/>
        <n v="12.65175"/>
        <n v="2.29386"/>
        <n v="1.54942"/>
        <n v="33.60501"/>
        <n v="46.647179999999999"/>
        <n v="29.39893"/>
        <n v="2.7681800000000001"/>
        <n v="2.96923"/>
        <n v="1.70719"/>
        <n v="11.37818"/>
        <n v="2.5777100000000002"/>
        <n v="22.294969999999999"/>
        <n v="37.762450000000001"/>
        <n v="2.6536300000000002"/>
        <n v="1.5387500000000001"/>
        <n v="77.925070000000005"/>
        <n v="201.90163999999999"/>
        <n v="29.997990000000001"/>
        <n v="39.186039999999998"/>
        <n v="48.565570000000001"/>
        <n v="14.33714"/>
        <n v="24.102139999999999"/>
        <n v="26.5274"/>
        <n v="1.968E-2"/>
        <n v="8.5819999999999994E-2"/>
        <n v="0.12861"/>
        <n v="0.10921"/>
        <n v="8.1999999999999998E-4"/>
        <n v="321.54232000000002"/>
        <n v="67.857619999999997"/>
        <n v="3.9937999999999998"/>
        <n v="2.7292299999999998"/>
        <n v="1.0561199999999999"/>
        <n v="0.46533999999999998"/>
        <n v="144.78205"/>
        <n v="148.50821999999999"/>
        <n v="6.1105099999999997"/>
        <n v="6.7899700000000003"/>
        <n v="22.607209999999998"/>
        <n v="21.68637"/>
        <n v="2.0862099999999999"/>
        <n v="56.884970000000003"/>
        <n v="5648.1298500000003"/>
        <n v="17.68084"/>
        <n v="626.26770999999997"/>
        <n v="20.425699999999999"/>
        <n v="16.185939999999999"/>
        <n v="22.091390000000001"/>
        <n v="486.41735999999997"/>
        <n v="1755.9943499999999"/>
        <n v="4.1939200000000003"/>
        <n v="376.24306999999999"/>
        <n v="26.003969999999999"/>
        <n v="23.834540000000001"/>
        <n v="40.131210000000003"/>
        <n v="181.14113"/>
        <n v="231.40333999999999"/>
        <n v="451.85419999999999"/>
        <n v="4.7027900000000002"/>
        <n v="2429.90904"/>
        <n v="430.66244"/>
        <n v="0.15645999999999999"/>
        <n v="18.91554"/>
        <n v="3.5088699999999999"/>
        <n v="7.8499999999999993E-3"/>
        <n v="72.893100000000004"/>
        <n v="3.7807499999999998"/>
        <n v="1.65185"/>
        <n v="32.02713"/>
        <n v="0.43217"/>
        <n v="10.211690000000001"/>
        <n v="0.85497000000000001"/>
        <n v="78.487989999999996"/>
        <n v="3.1051899999999999"/>
        <n v="0.76"/>
        <n v="39.569400000000002"/>
        <n v="1.0022"/>
        <n v="12.20783"/>
        <n v="4.5130000000000003E-2"/>
        <n v="6.1212600000000004"/>
        <n v="1.81551"/>
        <n v="1.6869499999999999"/>
        <n v="3.84233"/>
        <n v="4.5387199999999996"/>
        <n v="2.0930000000000001E-2"/>
        <n v="0.13139999999999999"/>
        <n v="0.14187"/>
        <n v="6.0600000000000001E-2"/>
        <n v="4.3299999999999996E-3"/>
        <n v="2.7140000000000001E-2"/>
        <n v="21.04551"/>
        <n v="0.21701999999999999"/>
        <n v="4.3998900000000001"/>
        <n v="5.7674599999999998"/>
        <n v="3.9260199999999998"/>
        <n v="3.5165899999999999"/>
        <n v="0.96970999999999996"/>
        <n v="1.18967"/>
        <n v="0.12839999999999999"/>
        <n v="1.6274299999999999"/>
        <n v="5.7239999999999999E-2"/>
        <n v="2.4840000000000001E-2"/>
        <n v="0.41327000000000003"/>
        <n v="5.9802400000000002"/>
        <n v="4.6297800000000002"/>
        <n v="2.2399999999999998E-3"/>
        <n v="3.0225200000000001"/>
        <n v="16.751809999999999"/>
        <n v="4.1242599999999996"/>
        <n v="0.49980999999999998"/>
        <n v="0.67259999999999998"/>
        <n v="1.116E-2"/>
        <n v="3.4049999999999997E-2"/>
        <n v="2.8410000000000001E-2"/>
        <n v="46.847880000000004"/>
        <n v="0.37226999999999999"/>
        <n v="7.1761699999999999"/>
        <n v="1.3992599999999999"/>
        <n v="0.54120999999999997"/>
        <n v="2.3550000000000001E-2"/>
        <n v="11.658709999999999"/>
        <n v="44.244950000000003"/>
        <n v="0.90253000000000005"/>
        <n v="1.5647500000000001"/>
        <n v="5.38985"/>
        <n v="5.2808099999999998"/>
        <n v="7.6300000000000007E-2"/>
        <n v="3.9626800000000002"/>
        <n v="741.32505000000003"/>
        <n v="1.85761"/>
        <n v="67.448679999999996"/>
        <n v="2.22377"/>
        <n v="1.77626"/>
        <n v="2.36747"/>
        <n v="52.511839999999999"/>
        <n v="195.20605"/>
        <n v="0.25034000000000001"/>
        <n v="38.357930000000003"/>
        <n v="3.49884"/>
        <n v="3.20872"/>
        <n v="3.79495"/>
        <n v="26.666080000000001"/>
        <n v="316.55516"/>
        <n v="29.709900000000001"/>
        <n v="9.05992"/>
        <n v="182.46027000000001"/>
        <n v="53.795200000000001"/>
        <n v="0.33704000000000001"/>
        <n v="42.718640000000001"/>
        <n v="0.17441999999999999"/>
        <n v="1.0044"/>
        <n v="5.6140000000000002E-2"/>
        <n v="5.2699999999999997E-2"/>
        <n v="5.3379999999999997E-2"/>
        <n v="5.3499999999999999E-2"/>
        <n v="1.1751"/>
        <n v="9.2800000000000001E-3"/>
        <n v="1.36856"/>
        <n v="0.75616000000000005"/>
        <n v="0.53319000000000005"/>
        <n v="7.8198999999999996"/>
        <n v="0.12715000000000001"/>
        <n v="20.637360000000001"/>
        <n v="5.9970000000000002E-2"/>
        <n v="13.517200000000001"/>
        <n v="2.58005"/>
        <n v="2.4396200000000001"/>
        <n v="7.8856900000000003"/>
        <n v="5.4457899999999997"/>
        <n v="1.6199999999999999E-2"/>
        <n v="2.0999999999999999E-3"/>
        <n v="2E-3"/>
        <n v="9.1999999999999998E-3"/>
        <n v="1.34E-3"/>
        <n v="1.6000000000000001E-3"/>
        <n v="0.52849999999999997"/>
        <n v="7.4999999999999997E-2"/>
        <n v="2.6638500000000001"/>
        <n v="0.62600999999999996"/>
        <n v="3.7000000000000002E-3"/>
        <n v="0.30830000000000002"/>
        <n v="1.1999999999999999E-3"/>
        <n v="1.6999999999999999E-3"/>
        <n v="15.2029"/>
        <n v="7.8799999999999999E-3"/>
        <n v="4.8951000000000002"/>
        <n v="10.228820000000001"/>
        <n v="0.19141"/>
        <n v="0.41818"/>
        <n v="2.0316999999999998"/>
        <n v="1.9208799999999999"/>
        <n v="5.6640000000000003E-2"/>
        <n v="1.56636"/>
        <n v="244.80941000000001"/>
        <n v="0.59572000000000003"/>
        <n v="25.881599999999999"/>
        <n v="0.87202000000000002"/>
        <n v="0.71094999999999997"/>
        <n v="0.84003000000000005"/>
        <n v="16.943110000000001"/>
        <n v="60.516350000000003"/>
        <n v="5.9720000000000002E-2"/>
        <n v="3.8184"/>
        <n v="0.58581000000000005"/>
        <n v="0.53671999999999997"/>
        <n v="0.37953999999999999"/>
        <n v="9.5932300000000001"/>
        <n v="1.2333499999999999"/>
        <n v="8.7134800000000006"/>
        <n v="2.3050000000000001E-2"/>
        <n v="42.30095"/>
        <n v="7.3652300000000004"/>
        <n v="7.1940000000000004E-2"/>
        <n v="3.4898099999999999"/>
        <n v="103.15232"/>
        <n v="4.2568200000000003"/>
        <n v="2.1146600000000002"/>
        <n v="192.9897"/>
        <n v="0.50588999999999995"/>
        <n v="45.267800000000001"/>
        <n v="0.38207999999999998"/>
        <n v="76.612589999999997"/>
        <n v="10.41119"/>
        <n v="2.65368"/>
        <n v="83.449340000000007"/>
        <n v="4.9737999999999998"/>
        <n v="74.974289999999996"/>
        <n v="0.26079999999999998"/>
        <n v="13.34873"/>
        <n v="10.360300000000001"/>
        <n v="9.7370599999999996"/>
        <n v="8.8812300000000004"/>
        <n v="23.807120000000001"/>
        <n v="2.3717100000000002"/>
        <n v="10.66234"/>
        <n v="1.7345299999999999"/>
        <n v="1.4243399999999999"/>
        <n v="2.9980600000000002"/>
        <n v="3.8874900000000001"/>
        <n v="3.2090399999999999"/>
        <n v="0.36032999999999998"/>
        <n v="0.71501999999999999"/>
        <n v="1.3847700000000001"/>
        <n v="1.1549700000000001"/>
        <n v="5.34748"/>
        <n v="0.56706999999999996"/>
        <n v="25.17407"/>
        <n v="0.17926"/>
        <n v="0.44730999999999999"/>
        <n v="0.14921999999999999"/>
        <n v="0.25755"/>
        <n v="1.16269"/>
        <n v="13.437049999999999"/>
        <n v="1.9499999999999999E-3"/>
        <n v="8.1409099999999999"/>
        <n v="30.891539999999999"/>
        <n v="8.7994000000000003"/>
        <n v="16.9361"/>
        <n v="14.34102"/>
        <n v="8.208E-2"/>
        <n v="3.3400000000000001E-3"/>
        <n v="159.571"/>
        <n v="1.252E-2"/>
        <n v="1.4E-2"/>
        <n v="0.84826999999999997"/>
        <n v="0.35621999999999998"/>
        <n v="3.1E-4"/>
        <n v="42.629730000000002"/>
        <n v="112.34565000000001"/>
        <n v="1.70523"/>
        <n v="6.8476299999999997"/>
        <n v="17.284410000000001"/>
        <n v="14.830439999999999"/>
        <n v="0.99317"/>
        <n v="17.225259999999999"/>
        <n v="2220.05699"/>
        <n v="6.7561499999999999"/>
        <n v="257.43572999999998"/>
        <n v="8.4248600000000007"/>
        <n v="6.7609000000000004"/>
        <n v="8.7834199999999996"/>
        <n v="171.32616999999999"/>
        <n v="593.75828999999999"/>
        <n v="0.55437000000000003"/>
        <n v="99.598780000000005"/>
        <n v="7.1874000000000002"/>
        <n v="6.5774499999999998"/>
        <n v="9.77257"/>
        <n v="66.350960000000001"/>
        <n v="20.505569999999999"/>
        <n v="63.640790000000003"/>
        <n v="0.40278999999999998"/>
        <n v="191.54423"/>
        <n v="40.947310000000002"/>
        <n v="1.2138"/>
        <n v="1.45546"/>
        <n v="2.0100000000000001E-3"/>
        <n v="21.974260000000001"/>
        <n v="1.8868199999999999"/>
        <n v="1.29586"/>
        <n v="78.403630000000007"/>
        <n v="0.16969999999999999"/>
        <n v="16.0899"/>
        <n v="1.76545"/>
        <n v="26.151389999999999"/>
        <n v="3.2569300000000001"/>
        <n v="2.5137900000000002"/>
        <n v="13.840820000000001"/>
        <n v="1.1027899999999999"/>
        <n v="52.080649999999999"/>
        <n v="9.1609999999999997E-2"/>
        <n v="10.814539999999999"/>
        <n v="6.8608500000000001"/>
        <n v="6.6599300000000001"/>
        <n v="2.1591300000000002"/>
        <n v="17.896570000000001"/>
        <n v="1.151"/>
        <n v="0.93406999999999996"/>
        <n v="2.21"/>
        <n v="0.28447"/>
        <n v="0.24545"/>
        <n v="0.17125000000000001"/>
        <n v="0.36218"/>
        <n v="136.46599000000001"/>
        <n v="0.80069000000000001"/>
        <n v="2.93479"/>
        <n v="2.1674099999999998"/>
        <n v="18.239789999999999"/>
        <n v="1.2793600000000001"/>
        <n v="2.5179999999999998"/>
        <n v="3.6380000000000003E-2"/>
        <n v="1.0580000000000001"/>
        <n v="0.34193000000000001"/>
        <n v="0.16350999999999999"/>
        <n v="5.3551299999999999"/>
        <n v="13.174149999999999"/>
        <n v="13.998250000000001"/>
        <n v="3.3967100000000001"/>
        <n v="12.48954"/>
        <n v="10.165789999999999"/>
        <n v="3.4448400000000001"/>
        <n v="6.9689199999999998"/>
        <n v="6.6696099999999996"/>
        <n v="4.2000000000000002E-4"/>
        <n v="3.7799999999999999E-3"/>
        <n v="4.5499999999999999E-2"/>
        <n v="1.392E-2"/>
        <n v="99.031090000000006"/>
        <n v="4.9489999999999999E-2"/>
        <n v="3.117E-2"/>
        <n v="0.30298000000000003"/>
        <n v="0.1196"/>
        <n v="1.5100000000000001E-3"/>
        <n v="26.409680000000002"/>
        <n v="78.869519999999994"/>
        <n v="1.87893"/>
        <n v="3.06148"/>
        <n v="10.531140000000001"/>
        <n v="10.233599999999999"/>
        <n v="0.19442999999999999"/>
        <n v="8.0905199999999997"/>
        <n v="1575.5365099999999"/>
        <n v="4.7104299999999997"/>
        <n v="169.26274000000001"/>
        <n v="5.4749800000000004"/>
        <n v="4.3459000000000003"/>
        <n v="5.9053500000000003"/>
        <n v="120.24245000000001"/>
        <n v="521.32259999999997"/>
        <n v="0.61134999999999995"/>
        <n v="93.421620000000004"/>
        <n v="7.53972"/>
        <n v="6.9101900000000001"/>
        <n v="9.9917400000000001"/>
        <n v="64.966830000000002"/>
        <n v="452.97509000000002"/>
        <n v="43.014270000000003"/>
        <n v="11.46768"/>
        <n v="254.92272"/>
        <n v="78.99203"/>
        <n v="0.37990000000000002"/>
        <n v="44.261409999999998"/>
        <n v="9.2741100000000003"/>
        <n v="1.532E-2"/>
        <n v="298.55531999999999"/>
        <n v="9.4414099999999994"/>
        <n v="4.7155899999999997"/>
        <n v="661.11721999999997"/>
        <n v="1.08199"/>
        <n v="8.3544699999999992"/>
        <n v="0.13374"/>
        <n v="39.654769999999999"/>
        <n v="1.20147"/>
        <n v="1.0107900000000001"/>
        <n v="41.105580000000003"/>
        <n v="1.6299300000000001"/>
        <n v="34.118499999999997"/>
        <n v="26.161200000000001"/>
        <n v="4.1308600000000002"/>
        <n v="4.02745"/>
        <n v="3.9442699999999999"/>
        <n v="11.6912"/>
        <n v="63.603850000000001"/>
        <n v="1.9400000000000001E-3"/>
        <n v="1.80467"/>
        <n v="1.17161"/>
        <n v="1.1663300000000001"/>
        <n v="10.28933"/>
        <n v="10.556889999999999"/>
        <n v="32.672020000000003"/>
        <n v="0.27284000000000003"/>
        <n v="1.9363300000000001"/>
        <n v="6.3569500000000003"/>
        <n v="5.9577400000000003"/>
        <n v="10.68985"/>
        <n v="2.4104199999999998"/>
        <n v="0.33400000000000002"/>
        <n v="1.2807299999999999"/>
        <n v="0.59523999999999999"/>
        <n v="0.55132000000000003"/>
        <n v="8.4798500000000008"/>
        <n v="2.3119299999999998"/>
        <n v="4.06074"/>
        <n v="3.4959999999999998E-2"/>
        <n v="5.5710600000000001"/>
        <n v="18.65896"/>
        <n v="7.5624099999999999"/>
        <n v="2.6027900000000002"/>
        <n v="2.1470799999999999"/>
        <n v="6.0699999999999999E-3"/>
        <n v="7.3959999999999998E-2"/>
        <n v="6.7220000000000002E-2"/>
        <n v="6.6750000000000004E-2"/>
        <n v="4.4799999999999996E-3"/>
        <n v="33.769629999999999"/>
        <n v="2.0600000000000002E-3"/>
        <n v="4.0000000000000002E-4"/>
        <n v="2.1937199999999999"/>
        <n v="1.7763800000000001"/>
        <n v="15.21799"/>
        <n v="45.642809999999997"/>
        <n v="0.32219999999999999"/>
        <n v="1.6715100000000001"/>
        <n v="7.4710700000000001"/>
        <n v="7.1743699999999997"/>
        <n v="0.13017999999999999"/>
        <n v="7.3206499999999997"/>
        <n v="618.75518999999997"/>
        <n v="1.6519299999999999"/>
        <n v="70.893879999999996"/>
        <n v="2.4240900000000001"/>
        <n v="1.97851"/>
        <n v="2.3346800000000001"/>
        <n v="44.287379999999999"/>
        <n v="116.26196"/>
        <n v="0.16053000000000001"/>
        <n v="43.588030000000003"/>
        <n v="2.44502"/>
        <n v="2.2383000000000002"/>
        <n v="5.3005599999999999"/>
        <n v="15.22836"/>
        <n v="8.31175"/>
        <n v="15.20753"/>
        <n v="0.20422000000000001"/>
        <n v="84.618189999999998"/>
        <n v="16.299469999999999"/>
        <n v="7.11E-3"/>
        <n v="0.87697999999999998"/>
        <n v="6.2612500000000004"/>
        <n v="1.133E-2"/>
        <n v="107.13927"/>
        <n v="3.2691400000000002"/>
        <n v="1.98539"/>
        <n v="207.12738999999999"/>
        <n v="0.77458000000000005"/>
        <n v="40.374310000000001"/>
        <n v="0.21690999999999999"/>
        <n v="50.166840000000001"/>
        <n v="4.5867100000000001"/>
        <n v="3.7641800000000001"/>
        <n v="98.966819999999998"/>
        <n v="4.7348499999999998"/>
        <n v="107.46839"/>
        <n v="0.18165999999999999"/>
        <n v="52.947710000000001"/>
        <n v="14.146739999999999"/>
        <n v="13.931699999999999"/>
        <n v="21.697379999999999"/>
        <n v="39.973439999999997"/>
        <n v="2.7519999999999999E-2"/>
        <n v="5.8049999999999997E-2"/>
        <n v="6.5549999999999997E-2"/>
        <n v="3.823E-2"/>
        <n v="0.20363000000000001"/>
        <n v="1.60948"/>
        <n v="12.508150000000001"/>
        <n v="0.67083000000000004"/>
        <n v="4.3392400000000002"/>
        <n v="3.597"/>
        <n v="2.1670099999999999"/>
        <n v="4.9460499999999996"/>
        <n v="10.64368"/>
        <n v="0.79642000000000002"/>
        <n v="0.28538000000000002"/>
        <n v="0.31373000000000001"/>
        <n v="0.19117000000000001"/>
        <n v="1.6488700000000001"/>
        <n v="1.0182"/>
        <n v="3.9615200000000002"/>
        <n v="4.9945700000000004"/>
        <n v="18.318529999999999"/>
        <n v="5.3888400000000001"/>
        <n v="5.6344700000000003"/>
        <n v="9.67821"/>
        <n v="0.19853999999999999"/>
        <n v="0.27055000000000001"/>
        <n v="0.41761999999999999"/>
        <n v="0.33067000000000002"/>
        <n v="0.19527"/>
        <n v="175.14063999999999"/>
        <n v="5.5259999999999997E-2"/>
        <n v="0.34160000000000001"/>
        <n v="0.18151999999999999"/>
        <n v="27.339410000000001"/>
        <n v="63.78922"/>
        <n v="2.1196299999999999"/>
        <n v="3.32525"/>
        <n v="10.00332"/>
        <n v="9.3531099999999991"/>
        <n v="0.86287999999999998"/>
        <n v="13.65056"/>
        <n v="1872.3171400000001"/>
        <n v="4.9767999999999999"/>
        <n v="199.57390000000001"/>
        <n v="6.5898700000000003"/>
        <n v="5.3213900000000001"/>
        <n v="6.6621499999999996"/>
        <n v="135.48410000000001"/>
        <n v="553.36473000000001"/>
        <n v="0.79896"/>
        <n v="69.403660000000002"/>
        <n v="7.4825799999999996"/>
        <n v="6.8657199999999996"/>
        <n v="6.9122700000000004"/>
        <n v="84.851339999999993"/>
        <n v="8.7848600000000001"/>
        <n v="118.37213"/>
        <n v="0.18260000000000001"/>
        <n v="282.18031999999999"/>
        <n v="58.455080000000002"/>
        <n v="5.7299999999999999E-3"/>
        <n v="0.67444000000000004"/>
        <n v="6.3824899999999998"/>
        <n v="8.9200000000000008E-3"/>
        <n v="107.48354"/>
        <n v="7.1052799999999996"/>
        <n v="4.1351699999999996"/>
        <n v="100.63699"/>
        <n v="0.80313000000000001"/>
        <n v="50.276600000000002"/>
        <n v="0.14152000000000001"/>
        <n v="100.86493"/>
        <n v="2.9094500000000001"/>
        <n v="1.9632000000000001"/>
        <n v="55.394489999999998"/>
        <n v="3.6153599999999999"/>
        <n v="13.49344"/>
        <n v="9.6600000000000002E-3"/>
        <n v="2.29284"/>
        <n v="1.4445300000000001"/>
        <n v="1.27932"/>
        <n v="2.97879"/>
        <n v="4.0618999999999996"/>
        <n v="0.46307999999999999"/>
        <n v="5.2350000000000001E-2"/>
        <n v="1.62375"/>
        <n v="8.0008300000000006"/>
        <n v="6.7592499999999998"/>
        <n v="4.9833299999999996"/>
        <n v="1.0839399999999999"/>
        <n v="7.4219999999999994E-2"/>
        <n v="0.38401000000000002"/>
        <n v="0.77327000000000001"/>
        <n v="0.74331000000000003"/>
        <n v="0.42032999999999998"/>
        <n v="0.12659000000000001"/>
        <n v="2.5600700000000001"/>
        <n v="0.35149999999999998"/>
        <n v="2.7251699999999999"/>
        <n v="0.44425999999999999"/>
        <n v="0.25786999999999999"/>
        <n v="5.85121"/>
        <n v="15.240320000000001"/>
        <n v="23.151689999999999"/>
        <n v="2.4099999999999998E-3"/>
        <n v="3.1821600000000001"/>
        <n v="24.255780000000001"/>
        <n v="7.6745200000000002"/>
        <n v="0.71614"/>
        <n v="2.6789499999999999"/>
        <n v="9.3829100000000007"/>
        <n v="1.5597700000000001"/>
        <n v="0.66185000000000005"/>
        <n v="5.2520600000000002"/>
        <n v="5.7689899999999996"/>
        <n v="0.14660000000000001"/>
        <n v="0.24915000000000001"/>
        <n v="0.94513999999999998"/>
        <n v="0.89636000000000005"/>
        <n v="4.2869999999999998E-2"/>
        <n v="0.68940999999999997"/>
        <n v="291.14132999999998"/>
        <n v="0.68669999999999998"/>
        <n v="30.567540000000001"/>
        <n v="1.0056499999999999"/>
        <n v="0.82377"/>
        <n v="0.97270000000000001"/>
        <n v="19.786020000000001"/>
        <n v="56.872439999999997"/>
        <n v="0.13600000000000001"/>
        <n v="33.232709999999997"/>
        <n v="1.6434599999999999"/>
        <n v="1.49563"/>
        <n v="2.38503"/>
        <n v="9.5510900000000003"/>
        <n v="1148.3827699999999"/>
        <n v="48.796900000000001"/>
        <n v="32.880899999999997"/>
        <n v="560.86031000000003"/>
        <n v="167.79608999999999"/>
        <n v="1.2217800000000001"/>
        <n v="154.47587999999999"/>
      </sharedItems>
    </cacheField>
    <cacheField name="emissions97" numFmtId="0">
      <sharedItems containsMixedTypes="1" containsNumber="1" minValue="1.0000000000000001E-5" maxValue="6547.7910300000003"/>
    </cacheField>
    <cacheField name="emissions98" numFmtId="0">
      <sharedItems containsMixedTypes="1" containsNumber="1" minValue="1.0000000000000001E-5" maxValue="6187.7924000000003"/>
    </cacheField>
    <cacheField name="emissions99" numFmtId="0">
      <sharedItems containsMixedTypes="1" containsNumber="1" minValue="0" maxValue="5701.0379700000003"/>
    </cacheField>
    <cacheField name="emissions00" numFmtId="0">
      <sharedItems containsMixedTypes="1" containsNumber="1" minValue="0" maxValue="5828.3195100000003" count="4213">
        <n v="10.345005"/>
        <n v="1.6948999999999999E-2"/>
        <n v="182.33402899999999"/>
        <n v="28.920119"/>
        <n v="24.408142999999999"/>
        <n v="512.08507999999995"/>
        <n v="2.1334520000000001"/>
        <n v="43.576394000000001"/>
        <n v="0.45734900000000001"/>
        <n v="63.137214999999998"/>
        <n v="8.4743320000000004"/>
        <n v="5.6678810000000004"/>
        <n v="42.125593000000002"/>
        <n v="4.0705999999999998"/>
        <n v="37.318005999999997"/>
        <n v="0.16711999999999999"/>
        <n v="6.201905"/>
        <n v="6.4686680000000001"/>
        <n v="5.6647259999999999"/>
        <n v="36.640104999999998"/>
        <n v="11.676211"/>
        <n v="8.0908689999999996"/>
        <n v="1.1589E-2"/>
        <n v="2.120263"/>
        <n v="1.0987199999999999"/>
        <n v="0.81396500000000005"/>
        <n v="7.8101390000000004"/>
        <n v="16.296737"/>
        <n v="31.844196"/>
        <n v="0.103162"/>
        <n v="7.0119090000000002"/>
        <n v="10.728681"/>
        <n v="9.2517029999999991"/>
        <n v="12.954388"/>
        <n v="4.4789969999999997"/>
        <n v="10.618551"/>
        <n v="9.4600000000000001E-4"/>
        <n v="2.6418490000000001"/>
        <n v="0.36786999999999997"/>
        <n v="0.16938500000000001"/>
        <n v="33.149182000000003"/>
        <n v="3.5281090000000002"/>
        <n v="62.569586000000001"/>
        <n v="0.14516699999999999"/>
        <n v="30.471375999999999"/>
        <n v="24.844861999999999"/>
        <n v="12.384377000000001"/>
        <n v="22.090494"/>
        <n v="32.055118"/>
        <n v="0.22742699999999999"/>
        <n v="2.6999999999999999E-5"/>
        <n v="0.22859399999999999"/>
        <n v="0.166546"/>
        <n v="2.4074000000000002E-2"/>
        <n v="95.128799999999998"/>
        <n v="7.3779999999999998E-2"/>
        <n v="2.33E-4"/>
        <n v="0.117627"/>
        <n v="1.213047"/>
        <n v="0.54410800000000004"/>
        <n v="9.7970000000000002E-3"/>
        <n v="22.279935999999999"/>
        <n v="56.402841000000002"/>
        <n v="0.96641999999999995"/>
        <n v="2.5492460000000001"/>
        <n v="10.799723999999999"/>
        <n v="9.9841200000000008"/>
        <n v="0.52070700000000003"/>
        <n v="8.8599960000000006"/>
        <n v="1435.4093499999999"/>
        <n v="5.62812"/>
        <n v="179.28261000000001"/>
        <n v="5.04277"/>
        <n v="3.8479299999999999"/>
        <n v="6.2694099999999997"/>
        <n v="120.34371"/>
        <n v="363.39452"/>
        <n v="4.4350000000000001E-2"/>
        <n v="66.709535000000002"/>
        <n v="4.8672599999999999"/>
        <n v="4.4442500000000003"/>
        <n v="7.1105809999999998"/>
        <n v="45.362755"/>
        <n v="205.273785"/>
        <n v="81.070059999999998"/>
        <n v="4.3779519999999996"/>
        <n v="399.358407"/>
        <n v="85.883942000000005"/>
        <n v="1.13493"/>
        <n v="10.854772000000001"/>
        <s v=""/>
        <n v="3.0301480000000001"/>
        <n v="1.05E-4"/>
        <n v="4.5519480000000003"/>
        <n v="0.25223499999999999"/>
        <n v="0.22737599999999999"/>
        <n v="1.0188759999999999"/>
        <n v="6.7868999999999999E-2"/>
        <n v="3.814295"/>
        <n v="7.3297670000000004"/>
        <n v="2.3285619999999998"/>
        <n v="0.89789799999999997"/>
        <n v="2.1608170000000002"/>
        <n v="1.5399910000000001"/>
        <n v="37.815899000000002"/>
        <n v="2.8828550000000002"/>
        <n v="2.5599500000000002"/>
        <n v="1.956129"/>
        <n v="2.370301"/>
        <n v="4.7902370000000003"/>
        <n v="0.124013"/>
        <n v="3.4905849999999998"/>
        <n v="0.26265100000000002"/>
        <n v="0.25672499999999998"/>
        <n v="3.0149999999999999E-3"/>
        <n v="2.1235E-2"/>
        <n v="1.4265999999999999E-2"/>
        <n v="5.2941000000000002E-2"/>
        <n v="2.5019999999999999E-3"/>
        <n v="1.9959999999999999E-3"/>
        <n v="1.209E-3"/>
        <n v="4.06E-4"/>
        <n v="4.4671000000000003"/>
        <n v="0.89341999999999999"/>
        <n v="1.66E-4"/>
        <n v="1.7501930000000001"/>
        <n v="0.195524"/>
        <n v="0.707843"/>
        <n v="0.65108900000000003"/>
        <n v="8.1446000000000005E-2"/>
        <n v="0.585314"/>
        <n v="154.91696999999999"/>
        <n v="0.45828999999999998"/>
        <n v="15.6098"/>
        <n v="0.40831000000000001"/>
        <n v="0.31075000000000003"/>
        <n v="0.49779000000000001"/>
        <n v="9.7471599999999992"/>
        <n v="70.598179999999999"/>
        <n v="8.7600000000000004E-3"/>
        <n v="22.566379999999999"/>
        <n v="1.5313300000000001"/>
        <n v="1.3852500000000001"/>
        <n v="3.20879"/>
        <n v="16.234729999999999"/>
        <n v="693.30651"/>
        <n v="3.2999200000000002"/>
        <n v="14.87374"/>
        <n v="139.74940000000001"/>
        <n v="69.37518"/>
        <n v="4.0780599999999998"/>
        <n v="32.63147"/>
        <n v="7.4355789999999997"/>
        <n v="9.0273000000000006E-2"/>
        <n v="100.628182"/>
        <n v="9.9730070000000008"/>
        <n v="7.4191409999999998"/>
        <n v="71.622855999999999"/>
        <n v="0.86256100000000002"/>
        <n v="8.1344130000000003"/>
        <n v="9.9968000000000001E-2"/>
        <n v="53.491323999999999"/>
        <n v="1.077418"/>
        <n v="0.73175999999999997"/>
        <n v="5.7660460000000002"/>
        <n v="0.70926699999999998"/>
        <n v="15.072499000000001"/>
        <n v="2.2543000000000001E-2"/>
        <n v="8.4689879999999995"/>
        <n v="2.2057929999999999"/>
        <n v="2.1998009999999999"/>
        <n v="0.14674400000000001"/>
        <n v="5.7121339999999998"/>
        <n v="1.5330000000000001E-3"/>
        <n v="2.7900000000000001E-4"/>
        <n v="0.126609"/>
        <n v="2.8926E-2"/>
        <n v="2.2818000000000001E-2"/>
        <n v="3.1000000000000001E-5"/>
        <n v="1.1115E-2"/>
        <n v="0.22728999999999999"/>
        <n v="5.2599999999999999E-4"/>
        <n v="0.29666799999999999"/>
        <n v="1.4552879999999999"/>
        <n v="1.2979909999999999"/>
        <n v="17.423822999999999"/>
        <n v="0.141986"/>
        <n v="1.062897"/>
        <n v="7.291696"/>
        <n v="0.38294800000000001"/>
        <n v="7.7927999999999997E-2"/>
        <n v="0.18584400000000001"/>
        <n v="2.8005049999999998"/>
        <n v="3.739878"/>
        <n v="1.5333509999999999"/>
        <n v="10.690042"/>
        <n v="16.271951999999999"/>
        <n v="4.1174530000000003"/>
        <n v="10.682613999999999"/>
        <n v="1.918838"/>
        <n v="1.4382000000000001E-2"/>
        <n v="2.3996E-2"/>
        <n v="3.8351000000000003E-2"/>
        <n v="9.6790000000000001E-3"/>
        <n v="9.0000000000000002E-6"/>
        <n v="70.902570999999995"/>
        <n v="0.79903500000000005"/>
        <n v="0.32937899999999998"/>
        <n v="22.867839"/>
        <n v="19.088630999999999"/>
        <n v="0.93075600000000003"/>
        <n v="0.80756700000000003"/>
        <n v="3.139481"/>
        <n v="2.9578190000000002"/>
        <n v="0.15381900000000001"/>
        <n v="3.1605949999999998"/>
        <n v="1037.81513"/>
        <n v="4.9927599999999996"/>
        <n v="149.2313"/>
        <n v="4.1360000000000001"/>
        <n v="3.11558"/>
        <n v="5.2455699999999998"/>
        <n v="91.570210000000003"/>
        <n v="488.26667600000002"/>
        <n v="4.8509999999999998E-2"/>
        <n v="54.208795000000002"/>
        <n v="4.2084149999999996"/>
        <n v="3.8339750000000001"/>
        <n v="4.9798650000000002"/>
        <n v="45.433819"/>
        <n v="361.80678999999998"/>
        <n v="27.402940000000001"/>
        <n v="8.4735800000000001"/>
        <n v="255.25264999999999"/>
        <n v="72.579085000000006"/>
        <n v="2.3214399999999999"/>
        <n v="17.500389999999999"/>
        <n v="5.1974939999999998"/>
        <n v="9.2924000000000007E-2"/>
        <n v="52.134922000000003"/>
        <n v="3.1198199999999998"/>
        <n v="2.630544"/>
        <n v="75.104420000000005"/>
        <n v="0.649837"/>
        <n v="33.256186"/>
        <n v="0.23317099999999999"/>
        <n v="55.319510999999999"/>
        <n v="7.9736310000000001"/>
        <n v="6.4109090000000002"/>
        <n v="31.579529000000001"/>
        <n v="5.7331490000000001"/>
        <n v="24.592084"/>
        <n v="5.8109000000000001E-2"/>
        <n v="9.3948499999999999"/>
        <n v="3.309952"/>
        <n v="3.298184"/>
        <n v="0.76508399999999999"/>
        <n v="7.8315010000000003"/>
        <n v="46.459094999999998"/>
        <n v="0.42412699999999998"/>
        <n v="3.5706370000000001"/>
        <n v="1.3568039999999999"/>
        <n v="1.100627"/>
        <n v="1.910059"/>
        <n v="5.6543710000000003"/>
        <n v="6.170839"/>
        <n v="1.9190179999999999"/>
        <n v="2.5886269999999998"/>
        <n v="2.0940750000000001"/>
        <n v="33.206732000000002"/>
        <n v="1.2719590000000001"/>
        <n v="0.97966200000000003"/>
        <n v="8.6188000000000001E-2"/>
        <n v="4.2372800000000002"/>
        <n v="0.41508200000000001"/>
        <n v="0.23526"/>
        <n v="1.8008280000000001"/>
        <n v="1.247932"/>
        <n v="18.055434000000002"/>
        <n v="0.58284100000000005"/>
        <n v="11.949171"/>
        <n v="33.934981000000001"/>
        <n v="12.93304"/>
        <n v="7.6015449999999998"/>
        <n v="17.449604999999998"/>
        <n v="4.1080999999999999E-2"/>
        <n v="3.5022999999999999E-2"/>
        <n v="5.7126999999999997E-2"/>
        <n v="4.7480000000000001E-2"/>
        <n v="3.4269999999999999E-3"/>
        <n v="67.874482999999998"/>
        <n v="4.8369000000000002E-2"/>
        <n v="7.2000000000000002E-5"/>
        <n v="0.142345"/>
        <n v="1.3990069999999999"/>
        <n v="1.1132029999999999"/>
        <n v="4.17E-4"/>
        <n v="23.898775000000001"/>
        <n v="32.882368999999997"/>
        <n v="0.85534900000000003"/>
        <n v="1.8966419999999999"/>
        <n v="6.5499790000000004"/>
        <n v="6.1360710000000003"/>
        <n v="0.93079400000000001"/>
        <n v="5.4990139999999998"/>
        <n v="765.29042000000004"/>
        <n v="2.88409"/>
        <n v="97.742419999999996"/>
        <n v="2.7341099999999998"/>
        <n v="2.1017000000000001"/>
        <n v="3.1717200000000001"/>
        <n v="59.163910000000001"/>
        <n v="219.26121000000001"/>
        <n v="3.8300000000000001E-2"/>
        <n v="65.280330000000006"/>
        <n v="4.7385299999999999"/>
        <n v="4.3391099999999998"/>
        <n v="7.0202499999999999"/>
        <n v="29.730930000000001"/>
        <n v="101.52202"/>
        <n v="145.56425999999999"/>
        <n v="2.1782699999999999"/>
        <n v="391.93177200000002"/>
        <n v="76.523505999999998"/>
        <n v="0.59621000000000002"/>
        <n v="4.8004800000000003"/>
        <n v="32.190038000000001"/>
        <n v="3.4143599999999998"/>
        <n v="31.314374000000001"/>
        <n v="3.7575159999999999"/>
        <n v="3.610325"/>
        <n v="1.680401"/>
        <n v="4.2241530000000003"/>
        <n v="62.276271999999999"/>
        <n v="5.0994780000000004"/>
        <n v="111.23143399999999"/>
        <n v="13.322587"/>
        <n v="12.106797"/>
        <n v="17.724188999999999"/>
        <n v="7.1265660000000004"/>
        <n v="167.840508"/>
        <n v="4.2158000000000001E-2"/>
        <n v="75.684484999999995"/>
        <n v="33.768225999999999"/>
        <n v="33.561700000000002"/>
        <n v="4.4630070000000002"/>
        <n v="62.589060000000003"/>
        <n v="0.38844600000000001"/>
        <n v="0.102071"/>
        <n v="1.2751600000000001"/>
        <n v="2.5547430000000002"/>
        <n v="2.2009539999999999"/>
        <n v="3.25529"/>
        <n v="6.3791440000000001"/>
        <n v="0.63597400000000004"/>
        <n v="0.55319399999999996"/>
        <n v="1.7123120000000001"/>
        <n v="1.39541"/>
        <n v="8.8733999999999993E-2"/>
        <n v="0.32389000000000001"/>
        <n v="5.6483340000000002"/>
        <n v="5.454485"/>
        <n v="20.421769999999999"/>
        <n v="3.1960500000000001"/>
        <n v="1.7001839999999999"/>
        <n v="18.188168999999998"/>
        <n v="29.997271999999999"/>
        <n v="13.833594"/>
        <n v="7.5237999999999999E-2"/>
        <n v="28.783432000000001"/>
        <n v="105.966553"/>
        <n v="47.364483999999997"/>
        <n v="6.9099950000000003"/>
        <n v="18.301811000000001"/>
        <n v="8.9726E-2"/>
        <n v="0.101189"/>
        <n v="4.5413000000000002E-2"/>
        <n v="9.0950000000000003E-2"/>
        <n v="1.8116E-2"/>
        <n v="354.80729600000001"/>
        <n v="0.41847099999999998"/>
        <n v="0.52642100000000003"/>
        <n v="4.2234249999999998"/>
        <n v="3.637699"/>
        <n v="1.345334"/>
        <n v="0.39931800000000001"/>
        <n v="39.448442999999997"/>
        <n v="40.787204000000003"/>
        <n v="4.8299999999999998E-4"/>
        <n v="2.019882"/>
        <n v="7.9411519999999998"/>
        <n v="7.5258710000000004"/>
        <n v="0.233373"/>
        <n v="13.240254999999999"/>
        <n v="5828.3195100000003"/>
        <n v="30.89817"/>
        <n v="823.82340999999997"/>
        <n v="22.518979999999999"/>
        <n v="16.436679999999999"/>
        <n v="17.619129999999998"/>
        <n v="488.12097999999997"/>
        <n v="2602.411145"/>
        <n v="0.28502"/>
        <n v="322.35668800000002"/>
        <n v="22.872126999999999"/>
        <n v="20.940261"/>
        <n v="10.11786"/>
        <n v="241.15129300000001"/>
        <n v="863.50665500000002"/>
        <n v="183.08983000000001"/>
        <n v="17.630431000000002"/>
        <n v="1022.370651"/>
        <n v="253.141142"/>
        <n v="4.5404960000000001"/>
        <n v="44.758446999999997"/>
        <n v="9.0610049999999998"/>
        <n v="2.384E-2"/>
        <n v="75.625873999999996"/>
        <n v="4.7589899999999998"/>
        <n v="4.093197"/>
        <n v="89.886268000000001"/>
        <n v="0.83106000000000002"/>
        <n v="18.292788999999999"/>
        <n v="0.13469300000000001"/>
        <n v="31.731718000000001"/>
        <n v="2.5400010000000002"/>
        <n v="2.5165060000000001"/>
        <n v="2.8773420000000001"/>
        <n v="4.5637670000000004"/>
        <n v="44.320185000000002"/>
        <n v="7.2569999999999996E-2"/>
        <n v="12.952918"/>
        <n v="6.3535250000000003"/>
        <n v="6.2575409999999998"/>
        <n v="2.0791780000000002"/>
        <n v="15.188784"/>
        <n v="3.2469999999999999E-3"/>
        <n v="1.575E-3"/>
        <n v="9.9649999999999999E-3"/>
        <n v="1.9723000000000001E-2"/>
        <n v="1.1253000000000001E-2"/>
        <n v="1.2450399999999999"/>
        <n v="0.45602500000000001"/>
        <n v="8.4678570000000004"/>
        <n v="9.6000000000000002E-5"/>
        <n v="0.32139299999999998"/>
        <n v="0.77380800000000005"/>
        <n v="0.65757299999999996"/>
        <n v="0.33065699999999998"/>
        <n v="0.263129"/>
        <n v="0.89059999999999995"/>
        <n v="0.10238"/>
        <n v="0.72488300000000006"/>
        <n v="1.6541330000000001"/>
        <n v="1.411535"/>
        <n v="1.789617"/>
        <n v="7.3708739999999997"/>
        <n v="1.612841"/>
        <n v="1.4530000000000001E-3"/>
        <n v="4.1463739999999998"/>
        <n v="11.437944999999999"/>
        <n v="6.3313649999999999"/>
        <n v="4.4740770000000003"/>
        <n v="2.829968"/>
        <n v="2.7702000000000001E-2"/>
        <n v="3.0000000000000001E-5"/>
        <n v="5.6487999999999997E-2"/>
        <n v="0.13517999999999999"/>
        <n v="3.4770000000000001E-3"/>
        <n v="53.195438000000003"/>
        <n v="0.18362000000000001"/>
        <n v="1.3519999999999999E-3"/>
        <n v="5.2268000000000002E-2"/>
        <n v="4.6611219999999998"/>
        <n v="2.1112359999999999"/>
        <n v="1.238E-3"/>
        <n v="12.38815"/>
        <n v="0.309894"/>
        <n v="1.2E-5"/>
        <n v="0.16719700000000001"/>
        <n v="0.70506599999999997"/>
        <n v="0.39300499999999999"/>
        <n v="0.214588"/>
        <n v="0.92822499999999997"/>
        <n v="1197.5630200000001"/>
        <n v="4.1815899999999999"/>
        <n v="129.28116"/>
        <n v="3.5360200000000002"/>
        <n v="2.6728100000000001"/>
        <n v="4.6079499999999998"/>
        <n v="84.607510000000005"/>
        <n v="389.99612999999999"/>
        <n v="4.9090000000000002E-2"/>
        <n v="52.090359999999997"/>
        <n v="4.4536499999999997"/>
        <n v="4.0744100000000003"/>
        <n v="5.1381300000000003"/>
        <n v="37.146940000000001"/>
        <n v="418.13069999999999"/>
        <n v="111.54604"/>
        <n v="9.0324899999999992"/>
        <n v="356.95501200000001"/>
        <n v="93.155894000000004"/>
        <n v="2.4749400000000001"/>
        <n v="19.757930999999999"/>
        <n v="2.4621089999999999"/>
        <n v="0.19914399999999999"/>
        <n v="12.943866"/>
        <n v="2.0521400000000001"/>
        <n v="1.550872"/>
        <n v="39.720655000000001"/>
        <n v="0.48295199999999999"/>
        <n v="0.54331600000000002"/>
        <n v="8.8034000000000001E-2"/>
        <n v="2.326559"/>
        <n v="0.38000499999999998"/>
        <n v="0.29494999999999999"/>
        <n v="2.3143159999999998"/>
        <n v="7.7296000000000004E-2"/>
        <n v="30.974955999999999"/>
        <n v="0.300097"/>
        <n v="12.425444000000001"/>
        <n v="4.8230209999999998"/>
        <n v="4.7187960000000002"/>
        <n v="12.285392999999999"/>
        <n v="9.5964460000000003"/>
        <n v="1.02E-4"/>
        <n v="2.722E-3"/>
        <n v="1.271347"/>
        <n v="0.993398"/>
        <n v="1.190585"/>
        <n v="1.21696"/>
        <n v="3.4127999999999999E-2"/>
        <n v="5.2333999999999999E-2"/>
        <n v="4.8499E-2"/>
        <n v="8.1510000000000003E-3"/>
        <n v="3.9475000000000003E-2"/>
        <n v="2.2919999999999999E-2"/>
        <n v="1.9158999999999999E-2"/>
        <n v="3.4742000000000002E-2"/>
        <n v="1.0000000000000001E-5"/>
        <n v="1.9889589999999999"/>
        <n v="0.67856700000000003"/>
        <n v="1.2321009999999999"/>
        <n v="0.20876700000000001"/>
        <n v="37.690078999999997"/>
        <n v="8.3920000000000002E-3"/>
        <n v="3.3149999999999998E-3"/>
        <n v="1.2088E-2"/>
        <n v="7.816E-3"/>
        <n v="5.1370199999999997"/>
        <n v="18.830442999999999"/>
        <n v="1.493382"/>
        <n v="4.707084"/>
        <n v="3.4106030000000001"/>
        <n v="3.2301679999999999"/>
        <n v="1.3755250000000001"/>
        <n v="4.5322100000000001"/>
        <n v="706.37945999999999"/>
        <n v="3.10161"/>
        <n v="87.514179999999996"/>
        <n v="2.34084"/>
        <n v="1.72414"/>
        <n v="2.0062000000000002"/>
        <n v="48.230980000000002"/>
        <n v="294.53485000000001"/>
        <n v="3.1539999999999999E-2"/>
        <n v="23.82057"/>
        <n v="2.3888600000000002"/>
        <n v="2.1941600000000001"/>
        <n v="2.5941399999999999"/>
        <n v="29.054539999999999"/>
        <n v="1.0762400000000001"/>
        <n v="3.2068699999999999"/>
        <n v="2.35E-2"/>
        <n v="43.053916999999998"/>
        <n v="9.5925740000000008"/>
        <n v="5.0600000000000003E-3"/>
        <n v="0.74147600000000002"/>
        <n v="0.63410299999999997"/>
        <n v="1.8530999999999999E-2"/>
        <n v="10.413594"/>
        <n v="2.1972610000000001"/>
        <n v="1.9570920000000001"/>
        <n v="38.863748999999999"/>
        <n v="0.250637"/>
        <n v="16.065290000000001"/>
        <n v="0.68328199999999994"/>
        <n v="11.434523"/>
        <n v="1.7336990000000001"/>
        <n v="1.429629"/>
        <n v="52.408535999999998"/>
        <n v="0.43324000000000001"/>
        <n v="10.526948000000001"/>
        <n v="3.8363000000000001E-2"/>
        <n v="2.1002700000000001"/>
        <n v="1.677311"/>
        <n v="1.5946899999999999"/>
        <n v="3.5331619999999999"/>
        <n v="2.9410050000000001"/>
        <n v="3.5587059999999999"/>
        <n v="1.6720000000000001E-3"/>
        <n v="5.8890999999999999E-2"/>
        <n v="0.121998"/>
        <n v="8.2278000000000004E-2"/>
        <n v="1.5063610000000001"/>
        <n v="0.53554400000000002"/>
        <n v="0.72540000000000004"/>
        <n v="7.4151999999999996E-2"/>
        <n v="3.6535999999999999E-2"/>
        <n v="3.3647999999999997E-2"/>
        <n v="1.2376E-2"/>
        <n v="7.9626000000000002E-2"/>
        <n v="0.16084699999999999"/>
        <n v="1.0020000000000001E-3"/>
        <n v="4.0467999999999997E-2"/>
        <n v="5.2429999999999997E-2"/>
        <n v="3.7111999999999999E-2"/>
        <n v="0.60627900000000001"/>
        <n v="0.63385199999999997"/>
        <n v="2.9E-5"/>
        <n v="0"/>
        <n v="3.0000000000000001E-6"/>
        <n v="1.095089"/>
        <n v="0.38838"/>
        <n v="2.8835E-2"/>
        <n v="2.1725249999999998"/>
        <n v="3.5820000000000001E-3"/>
        <n v="3.7941999999999997E-2"/>
        <n v="7.8496269999999999"/>
        <n v="2.1042000000000002E-2"/>
        <n v="1.09E-3"/>
        <n v="2.1166000000000001E-2"/>
        <n v="0.173597"/>
        <n v="7.1293999999999996E-2"/>
        <n v="5.5E-2"/>
        <n v="2.6033529999999998"/>
        <n v="4.6463720000000004"/>
        <n v="0.26356499999999999"/>
        <n v="0.25679299999999999"/>
        <n v="1.0650360000000001"/>
        <n v="0.97143100000000004"/>
        <n v="0.10972800000000001"/>
        <n v="0.92168300000000003"/>
        <n v="175.68087"/>
        <n v="0.82504"/>
        <n v="24.214790000000001"/>
        <n v="0.67278000000000004"/>
        <n v="0.50266999999999995"/>
        <n v="0.52064999999999995"/>
        <n v="13.569140000000001"/>
        <n v="79.218050000000005"/>
        <n v="9.7999999999999997E-3"/>
        <n v="11.33602"/>
        <n v="1.07582"/>
        <n v="0.98419000000000001"/>
        <n v="1.5484199999999999"/>
        <n v="10.15302"/>
        <n v="0.93085799999999996"/>
        <n v="9.4495199999999997"/>
        <n v="1.3899999999999999E-2"/>
        <n v="19.591327"/>
        <n v="4.4316259999999996"/>
        <n v="3.49E-3"/>
        <n v="9.3276999999999999E-2"/>
        <n v="5.8116000000000001E-2"/>
        <n v="5.5640000000000004E-3"/>
        <n v="0.37607800000000002"/>
        <n v="3.4186000000000001E-2"/>
        <n v="3.2299000000000001E-2"/>
        <n v="1.123245"/>
        <n v="1.669E-2"/>
        <n v="6.1529999999999996E-3"/>
        <n v="6.9399999999999996E-4"/>
        <n v="7.7257000000000006E-2"/>
        <n v="1.0803E-2"/>
        <n v="1.0389000000000001E-2"/>
        <n v="1.4293999999999999E-2"/>
        <n v="2.8600000000000001E-4"/>
        <n v="2.4862410000000001"/>
        <n v="3.0852000000000001E-2"/>
        <n v="2.8503159999999998"/>
        <n v="1.0076510000000001"/>
        <n v="0.77044400000000002"/>
        <n v="6.4053750000000003"/>
        <n v="0.79278099999999996"/>
        <n v="0.25801000000000002"/>
        <n v="5.16E-2"/>
        <n v="9.3010999999999996E-2"/>
        <n v="8.6878820000000001"/>
        <n v="0.23521300000000001"/>
        <n v="0.950102"/>
        <n v="0.247779"/>
        <n v="0.176727"/>
        <n v="0.187088"/>
        <n v="0.13606399999999999"/>
        <n v="72.695170000000005"/>
        <n v="0.35611999999999999"/>
        <n v="8.8459500000000002"/>
        <n v="0.23114000000000001"/>
        <n v="0.16478000000000001"/>
        <n v="0.20386000000000001"/>
        <n v="6.2811899999999996"/>
        <n v="15.25"/>
        <n v="3.1800000000000001E-3"/>
        <n v="2.7071900000000002"/>
        <n v="0.24403"/>
        <n v="0.22442999999999999"/>
        <n v="0.31630999999999998"/>
        <n v="1.3257099999999999"/>
        <n v="3.5569999999999997E-2"/>
        <n v="8.3000000000000001E-4"/>
        <n v="7.3514099999999996"/>
        <n v="1.6670100000000001"/>
        <n v="3.5394000000000002E-2"/>
        <n v="27.861404"/>
        <n v="1.1815629999999999"/>
        <n v="316.638623"/>
        <n v="28.139603999999999"/>
        <n v="24.766819000000002"/>
        <n v="578.80138999999997"/>
        <n v="3.6408689999999999"/>
        <n v="48.243318000000002"/>
        <n v="0.19015099999999999"/>
        <n v="41.933697000000002"/>
        <n v="19.678145000000001"/>
        <n v="17.5731"/>
        <n v="43.902853999999998"/>
        <n v="4.5445339999999996"/>
        <n v="80.368651999999997"/>
        <n v="0.100088"/>
        <n v="20.330292"/>
        <n v="11.890686000000001"/>
        <n v="11.548413"/>
        <n v="18.698822"/>
        <n v="25.106465"/>
        <n v="1.103869"/>
        <n v="0.43172500000000003"/>
        <n v="2.9215979999999999"/>
        <n v="1.802675"/>
        <n v="1.525927"/>
        <n v="37.998913000000002"/>
        <n v="15.757802"/>
        <n v="1.2358100000000001"/>
        <n v="1.763E-3"/>
        <n v="0.114842"/>
        <n v="0.37512299999999998"/>
        <n v="0.31664799999999999"/>
        <n v="0.89969200000000005"/>
        <n v="0.100978"/>
        <n v="0.49347200000000002"/>
        <n v="0.49002800000000002"/>
        <n v="0.245418"/>
        <n v="0.10380200000000001"/>
        <n v="0.54801100000000003"/>
        <n v="0.71122700000000005"/>
        <n v="20.937563000000001"/>
        <n v="2.8039999999999999E-2"/>
        <n v="17.154589999999999"/>
        <n v="16.169473"/>
        <n v="6.7946720000000003"/>
        <n v="12.431910999999999"/>
        <n v="18.956999"/>
        <n v="49.400272999999999"/>
        <n v="2.0830000000000002E-3"/>
        <n v="1.4104540000000001"/>
        <n v="5.5069999999999997"/>
        <n v="9.7319999999999993E-3"/>
        <n v="215.92340899999999"/>
        <n v="8.8305999999999996E-2"/>
        <n v="2.6084E-2"/>
        <n v="11.344521"/>
        <n v="7.6763769999999996"/>
        <n v="3.8806E-2"/>
        <n v="64.435721000000001"/>
        <n v="61.970781000000002"/>
        <n v="3.0982829999999999"/>
        <n v="3.1092460000000002"/>
        <n v="10.822274"/>
        <n v="10.246388"/>
        <n v="0.69967199999999996"/>
        <n v="11.798380999999999"/>
        <n v="3668.43858"/>
        <n v="15.341609999999999"/>
        <n v="442.57431000000003"/>
        <n v="12.04612"/>
        <n v="8.99742"/>
        <n v="16.32443"/>
        <n v="349.66593"/>
        <n v="1700.0050799999999"/>
        <n v="0.15931999999999999"/>
        <n v="139.60194000000001"/>
        <n v="15.353020000000001"/>
        <n v="14.068300000000001"/>
        <n v="16.534980000000001"/>
        <n v="194.46262999999999"/>
        <n v="1081.9906309999999"/>
        <n v="72.142080000000007"/>
        <n v="23.315010000000001"/>
        <n v="475.48873200000003"/>
        <n v="167.18874"/>
        <n v="6.06447"/>
        <n v="57.069141000000002"/>
        <n v="8.9404009999999996"/>
        <n v="3.4525E-2"/>
        <n v="185.187725"/>
        <n v="30.243544"/>
        <n v="25.430503000000002"/>
        <n v="519.92765399999996"/>
        <n v="1.077963"/>
        <n v="58.832245"/>
        <n v="0.313029"/>
        <n v="96.621307000000002"/>
        <n v="27.088097000000001"/>
        <n v="21.841694"/>
        <n v="49.921332999999997"/>
        <n v="10.156150999999999"/>
        <n v="76.360104000000007"/>
        <n v="8.3668000000000006E-2"/>
        <n v="12.110412999999999"/>
        <n v="11.670555"/>
        <n v="11.61098"/>
        <n v="4.0754659999999996"/>
        <n v="22.517019999999999"/>
        <n v="1.129E-3"/>
        <n v="4.4558239999999998"/>
        <n v="2.4948450000000002"/>
        <n v="3.042799"/>
        <n v="2.85318"/>
        <n v="1.476685"/>
        <n v="6.9989600000000003"/>
        <n v="1.07358"/>
        <n v="2.8E-5"/>
        <n v="0.68556300000000003"/>
        <n v="6.2509220000000001"/>
        <n v="4.2014940000000003"/>
        <n v="1.887005"/>
        <n v="0.76704799999999995"/>
        <n v="0.37931599999999999"/>
        <n v="0.164045"/>
        <n v="5.0052219999999998"/>
        <n v="4.1873209999999998"/>
        <n v="0.20416899999999999"/>
        <n v="0.233511"/>
        <n v="148.334665"/>
        <n v="4.8409999999999998E-3"/>
        <n v="18.637163000000001"/>
        <n v="64.519278"/>
        <n v="34.885492999999997"/>
        <n v="33.041305999999999"/>
        <n v="18.890028000000001"/>
        <n v="5.032E-3"/>
        <n v="5.6833000000000002E-2"/>
        <n v="9.4640000000000002E-3"/>
        <n v="7.8250000000000004E-3"/>
        <n v="4.0378999999999998E-2"/>
        <n v="131.36588399999999"/>
        <n v="4.2721000000000002E-2"/>
        <n v="1.6029999999999999E-2"/>
        <n v="0.167795"/>
        <n v="5.9103000000000003E-2"/>
        <n v="30.290637"/>
        <n v="126.565032"/>
        <n v="2.2416499999999999"/>
        <n v="4.8942360000000003"/>
        <n v="20.428832"/>
        <n v="19.514206000000001"/>
        <n v="0.31331300000000001"/>
        <n v="16.955898000000001"/>
        <n v="2596.4684699999998"/>
        <n v="10.48312"/>
        <n v="324.82920000000001"/>
        <n v="9.1215399999999995"/>
        <n v="6.9260799999999998"/>
        <n v="11.62358"/>
        <n v="207.13579999999999"/>
        <n v="695.62240999999995"/>
        <n v="7.5289999999999996E-2"/>
        <n v="91.197900000000004"/>
        <n v="6.8587100000000003"/>
        <n v="6.2793299999999999"/>
        <n v="8.6956399999999991"/>
        <n v="66.541049999999998"/>
        <n v="268.17561899999998"/>
        <n v="83.68665"/>
        <n v="6.135815"/>
        <n v="664.83623399999999"/>
        <n v="142.205828"/>
        <n v="1.5060199999999999"/>
        <n v="18.275694000000001"/>
        <n v="0.94737099999999996"/>
        <n v="0.149177"/>
        <n v="7.6190179999999996"/>
        <n v="0.49599100000000002"/>
        <n v="0.473001"/>
        <n v="18.481771999999999"/>
        <n v="0.29408600000000001"/>
        <n v="6.5495489999999998"/>
        <n v="21.310003999999999"/>
        <n v="4.8136299999999999"/>
        <n v="4.2046510000000001"/>
        <n v="16.994365999999999"/>
        <n v="1.4884679999999999"/>
        <n v="8.1407999999999994E-2"/>
        <n v="0.25404500000000002"/>
        <n v="3.8626000000000001E-2"/>
        <n v="3.6873999999999997E-2"/>
        <n v="9.2610000000000001E-3"/>
        <n v="1.3269070000000001"/>
        <n v="1.359E-3"/>
        <n v="6.9999999999999999E-4"/>
        <n v="2.7959999999999999E-3"/>
        <n v="8.6203000000000002E-2"/>
        <n v="7.0073999999999997E-2"/>
        <n v="0.50849699999999998"/>
        <n v="0.27339799999999997"/>
        <n v="0.19231400000000001"/>
        <n v="2.121416"/>
        <n v="3.9483999999999998E-2"/>
        <n v="4.5351000000000002E-2"/>
        <n v="0.81725199999999998"/>
        <n v="4.4462080000000004"/>
        <n v="0.93897200000000003"/>
        <n v="0.37315799999999999"/>
        <n v="1.6881E-2"/>
        <n v="1.0399999999999999E-4"/>
        <n v="8.2999999999999998E-5"/>
        <n v="1.7699999999999999E-4"/>
        <n v="1.6053820000000001"/>
        <n v="6.2283999999999999E-2"/>
        <n v="5.169E-2"/>
        <n v="1.099164"/>
        <n v="0.61067499999999997"/>
        <n v="0.91483999999999999"/>
        <n v="5.738E-2"/>
        <n v="0.38566"/>
        <n v="0.35504999999999998"/>
        <n v="9.5600000000000008E-3"/>
        <n v="0.30591000000000002"/>
        <n v="203.43818999999999"/>
        <n v="0.85990999999999995"/>
        <n v="24.72907"/>
        <n v="0.68518999999999997"/>
        <n v="0.51239000000000001"/>
        <n v="0.88985999999999998"/>
        <n v="19.645769999999999"/>
        <n v="95.524529999999999"/>
        <n v="9.0299999999999998E-3"/>
        <n v="16.616409999999998"/>
        <n v="1.13984"/>
        <n v="1.0380400000000001"/>
        <n v="2.23088"/>
        <n v="8.5983599999999996"/>
        <n v="12.205109999999999"/>
        <n v="5.17075"/>
        <n v="0.26195000000000002"/>
        <n v="29.218150000000001"/>
        <n v="6.9956399999999999"/>
        <n v="7.1370000000000003E-2"/>
        <n v="0.58431999999999995"/>
        <n v="0.298066"/>
        <n v="0.33317099999999999"/>
        <n v="8.0727999999999994E-2"/>
        <n v="4.0885999999999999E-2"/>
        <n v="0.107431"/>
        <n v="2.6745999999999999E-2"/>
        <n v="7.3762040000000004"/>
        <n v="0.104727"/>
        <n v="36.702368"/>
        <n v="12.133253"/>
        <n v="10.229241"/>
        <n v="1.8646"/>
        <n v="1.00065"/>
        <n v="18.023330999999999"/>
        <n v="3.1045E-2"/>
        <n v="3.1681210000000002"/>
        <n v="2.561528"/>
        <n v="2.307709"/>
        <n v="1.4422809999999999"/>
        <n v="5.4648500000000002"/>
        <n v="11.170529999999999"/>
        <n v="0.95332499999999998"/>
        <n v="1.5460529999999999"/>
        <n v="1.205314"/>
        <n v="0.77461899999999995"/>
        <n v="15.160963000000001"/>
        <n v="5.6689999999999997E-2"/>
        <n v="2.0600000000000002E-3"/>
        <n v="2.8479000000000001E-2"/>
        <n v="2.0566000000000001E-2"/>
        <n v="1.0800000000000001E-2"/>
        <n v="8.2659210000000005"/>
        <n v="0.13339699999999999"/>
        <n v="2.9114309999999999"/>
        <n v="12.733954000000001"/>
        <n v="4.3570500000000001"/>
        <n v="0.48389100000000002"/>
        <n v="3.3717739999999998"/>
        <n v="1.9747000000000001E-2"/>
        <n v="2.0018999999999999E-2"/>
        <n v="4.6517000000000003E-2"/>
        <n v="2.2383980000000001"/>
        <n v="2.1852909999999999"/>
        <n v="3.1E-4"/>
        <n v="142.837962"/>
        <n v="5.62E-4"/>
        <n v="1.0985750000000001"/>
        <n v="0.70227499999999998"/>
        <n v="9.8689280000000004"/>
        <n v="12.126664"/>
        <n v="0.36183999999999999"/>
        <n v="0.49564999999999998"/>
        <n v="2.6934330000000002"/>
        <n v="2.4354369999999999"/>
        <n v="9.6586000000000005E-2"/>
        <n v="1.97475"/>
        <n v="370.92721"/>
        <n v="1.3384100000000001"/>
        <n v="45.626049999999999"/>
        <n v="1.2645299999999999"/>
        <n v="0.97146999999999994"/>
        <n v="1.4661500000000001"/>
        <n v="26.841370000000001"/>
        <n v="138.56605999999999"/>
        <n v="2.0379999999999999E-2"/>
        <n v="26.220659999999999"/>
        <n v="2.3131699999999999"/>
        <n v="2.11646"/>
        <n v="2.3924599999999998"/>
        <n v="20.637979999999999"/>
        <n v="2275.1614020000002"/>
        <n v="77.815119999999993"/>
        <n v="41.983094999999999"/>
        <n v="591.45737899999995"/>
        <n v="281.98644899999999"/>
        <n v="11.51085"/>
        <n v="133.97533899999999"/>
        <n v="16.505299000000001"/>
        <n v="8.3224999999999993E-2"/>
        <n v="240.42566400000001"/>
        <n v="20.139416000000001"/>
        <n v="17.521128000000001"/>
        <n v="453.09679599999998"/>
        <n v="2.3870629999999999"/>
        <n v="26.374682"/>
        <n v="1.563539"/>
        <n v="95.460740999999999"/>
        <n v="8.1963799999999996"/>
        <n v="6.0627890000000004"/>
        <n v="135.99726999999999"/>
        <n v="6.6167959999999999"/>
        <n v="89.342865000000003"/>
        <n v="1.043803"/>
        <n v="38.936146000000001"/>
        <n v="14.008883000000001"/>
        <n v="13.196255000000001"/>
        <n v="35.290539000000003"/>
        <n v="31.366914999999999"/>
        <n v="16.033232000000002"/>
        <n v="1.369E-3"/>
        <n v="1.4106270000000001"/>
        <n v="3.5322490000000002"/>
        <n v="2.7041919999999999"/>
        <n v="16.678954000000001"/>
        <n v="13.651097"/>
        <n v="56.113945999999999"/>
        <n v="8.6309999999999998E-3"/>
        <n v="6.7129799999999999"/>
        <n v="11.388071999999999"/>
        <n v="10.121693"/>
        <n v="8.2306930000000005"/>
        <n v="4.3122059999999998"/>
        <n v="1.9365840000000001"/>
        <n v="0.53219000000000005"/>
        <n v="4.5427049999999998"/>
        <n v="2.742553"/>
        <n v="1.528694"/>
        <n v="55.809548999999997"/>
        <n v="5.1809789999999998"/>
        <n v="1.878304"/>
        <n v="3.9663810000000002"/>
        <n v="11.621269"/>
        <n v="39.565404999999998"/>
        <n v="14.943009"/>
        <n v="16.380306999999998"/>
        <n v="16.795729000000001"/>
        <n v="7.3675000000000004E-2"/>
        <n v="1.1559E-2"/>
        <n v="0.40914400000000001"/>
        <n v="1.080163"/>
        <n v="0.101785"/>
        <n v="258.32203099999998"/>
        <n v="0.10030799999999999"/>
        <n v="3.5788820000000001"/>
        <n v="8.1877000000000005E-2"/>
        <n v="10.534015"/>
        <n v="5.3518949999999998"/>
        <n v="2.5443E-2"/>
        <n v="51.418019999999999"/>
        <n v="25.651304"/>
        <n v="7.9492370000000001"/>
        <n v="3.3172470000000001"/>
        <n v="6.9972640000000004"/>
        <n v="6.1843260000000004"/>
        <n v="1.277731"/>
        <n v="12.461354"/>
        <n v="2533.31059"/>
        <n v="10.34398"/>
        <n v="307.19668000000001"/>
        <n v="8.1588999999999992"/>
        <n v="6.0731099999999998"/>
        <n v="8.4611800000000006"/>
        <n v="195.31863000000001"/>
        <n v="1013.401699"/>
        <n v="0.14147999999999999"/>
        <n v="191.32097999999999"/>
        <n v="14.568705"/>
        <n v="13.354861"/>
        <n v="20.231344"/>
        <n v="96.152799999999999"/>
        <n v="7.18614"/>
        <n v="104.77291"/>
        <n v="0.15562999999999999"/>
        <n v="728.92810199999997"/>
        <n v="139.79115400000001"/>
        <n v="3.7659999999999999E-2"/>
        <n v="0.52496799999999999"/>
        <n v="16.57658"/>
        <n v="0.30676199999999998"/>
        <n v="328.23501700000003"/>
        <n v="50.849867000000003"/>
        <n v="44.665339000000003"/>
        <n v="828.653817"/>
        <n v="2.2460640000000001"/>
        <n v="72.896822999999998"/>
        <n v="2.5730369999999998"/>
        <n v="84.169433999999995"/>
        <n v="28.761918999999999"/>
        <n v="20.620425999999998"/>
        <n v="54.768597"/>
        <n v="6.781981"/>
        <n v="146.507554"/>
        <n v="0.149287"/>
        <n v="21.596188000000001"/>
        <n v="22.925319999999999"/>
        <n v="22.644296000000001"/>
        <n v="18.015948999999999"/>
        <n v="49.388855999999997"/>
        <n v="4.0600779999999999"/>
        <n v="1.531E-3"/>
        <n v="10.462808000000001"/>
        <n v="0.48957299999999998"/>
        <n v="0.288794"/>
        <n v="53.022547000000003"/>
        <n v="3.1794899999999999"/>
        <n v="281.138802"/>
        <n v="0.59947099999999998"/>
        <n v="8.3957119999999996"/>
        <n v="25.379674000000001"/>
        <n v="22.064513000000002"/>
        <n v="18.390744999999999"/>
        <n v="8.3944209999999995"/>
        <n v="12.869899"/>
        <n v="0.220719"/>
        <n v="2.0698430000000001"/>
        <n v="1.191835"/>
        <n v="0.90827100000000005"/>
        <n v="5.1278550000000003"/>
        <n v="1.4808680000000001"/>
        <n v="29.567581000000001"/>
        <n v="11.806782999999999"/>
        <n v="31.2759"/>
        <n v="12.121632"/>
        <n v="15.428155"/>
        <n v="13.612061000000001"/>
        <n v="0.103473"/>
        <n v="2.33E-3"/>
        <n v="3.8157000000000003E-2"/>
        <n v="1.2219"/>
        <n v="4.6816000000000003E-2"/>
        <n v="187.16450800000001"/>
        <n v="45.240870000000001"/>
        <n v="1.5723000000000001E-2"/>
        <n v="0.25296800000000003"/>
        <n v="3.34137"/>
        <n v="1.612695"/>
        <n v="0.67905800000000005"/>
        <n v="35.195236000000001"/>
        <n v="42.545408999999999"/>
        <n v="2.3846069999999999"/>
        <n v="4.8959659999999996"/>
        <n v="13.048133999999999"/>
        <n v="9.3948739999999997"/>
        <n v="1.198396"/>
        <n v="18.403901999999999"/>
        <n v="1874.67948"/>
        <n v="7.0556700000000001"/>
        <n v="228.27725000000001"/>
        <n v="6.2722800000000003"/>
        <n v="4.7748200000000001"/>
        <n v="7.3395900000000003"/>
        <n v="143.24861999999999"/>
        <n v="540.37712999999997"/>
        <n v="7.9240000000000005E-2"/>
        <n v="109.7013"/>
        <n v="8.2753399999999999"/>
        <n v="7.5911099999999996"/>
        <n v="12.14171"/>
        <n v="49.335180000000001"/>
        <n v="5.7048670000000001"/>
        <n v="89.590029999999999"/>
        <n v="0.12311"/>
        <n v="475.29498699999999"/>
        <n v="91.239227"/>
        <n v="3.1309999999999998E-2"/>
        <n v="0.32153300000000001"/>
        <n v="6.2871100000000002"/>
        <n v="1.7533E-2"/>
        <n v="81.398989"/>
        <n v="5.9367029999999996"/>
        <n v="4.9422199999999998"/>
        <n v="143.56582700000001"/>
        <n v="0.762961"/>
        <n v="5.7510079999999997"/>
        <n v="0.13808200000000001"/>
        <n v="30.914045999999999"/>
        <n v="2.598125"/>
        <n v="1.7053640000000001"/>
        <n v="67.215231000000003"/>
        <n v="0.30147299999999999"/>
        <n v="53.810161000000001"/>
        <n v="5.9705000000000001E-2"/>
        <n v="12.349838"/>
        <n v="6.9607640000000002"/>
        <n v="5.8145170000000004"/>
        <n v="33.606228999999999"/>
        <n v="15.103789000000001"/>
        <n v="0.16742000000000001"/>
        <n v="3.9448020000000001"/>
        <n v="7.3129429999999997"/>
        <n v="0.56071099999999996"/>
        <n v="0.55585399999999996"/>
        <n v="1.7701999999999999E-2"/>
        <n v="1.138965"/>
        <n v="1.8732359999999999"/>
        <n v="5.5339999999999999E-3"/>
        <n v="0.51198200000000005"/>
        <n v="0.436309"/>
        <n v="1.494E-2"/>
        <n v="8.2419999999999993E-3"/>
        <n v="2.7E-2"/>
        <n v="0.25851299999999999"/>
        <n v="5.5326370000000002"/>
        <n v="4.2726389999999999"/>
        <n v="13.252616"/>
        <n v="4.9872839999999998"/>
        <n v="7.8598290000000004"/>
        <n v="4.1352019999999996"/>
        <n v="1.008E-3"/>
        <n v="3.5050999999999999E-2"/>
        <n v="3.2229000000000001E-2"/>
        <n v="7.7000000000000001E-5"/>
        <n v="99.220864000000006"/>
        <n v="1.029749"/>
        <n v="0.47556399999999999"/>
        <n v="21.807338000000001"/>
        <n v="14.474677"/>
        <n v="1.1890860000000001"/>
        <n v="1.248567"/>
        <n v="4.4353040000000004"/>
        <n v="3.9981589999999998"/>
        <n v="0.52208200000000005"/>
        <n v="3.3245339999999999"/>
        <n v="843.18439999999998"/>
        <n v="2.9096799999999998"/>
        <n v="99.870369999999994"/>
        <n v="2.7517299999999998"/>
        <n v="2.1138699999999999"/>
        <n v="3.1547399999999999"/>
        <n v="60.569760000000002"/>
        <n v="315.54291000000001"/>
        <n v="7.0800000000000002E-2"/>
        <n v="87.770930000000007"/>
        <n v="8.4182900000000007"/>
        <n v="7.7264699999999999"/>
        <n v="8.9801900000000003"/>
        <n v="35.563600000000001"/>
        <n v="11.906739999999999"/>
        <n v="284.68646000000001"/>
        <n v="0.25574999999999998"/>
        <n v="509.68509899999998"/>
        <n v="96.078914999999995"/>
        <n v="6.8949999999999997E-2"/>
        <n v="0.58587"/>
        <n v="7.4654959999999999"/>
        <n v="7.3705999999999994E-2"/>
        <n v="94.740758"/>
        <n v="5.5279879999999997"/>
        <n v="4.7616490000000002"/>
        <n v="116.478067"/>
        <n v="0.96450499999999995"/>
        <n v="33.045368000000003"/>
        <n v="0.61143400000000003"/>
        <n v="78.720806999999994"/>
        <n v="5.379162"/>
        <n v="5.2408720000000004"/>
        <n v="4.6805669999999999"/>
        <n v="7.539002"/>
        <n v="36.065001000000002"/>
        <n v="4.8383000000000002E-2"/>
        <n v="7.8358920000000003"/>
        <n v="5.3949829999999999"/>
        <n v="5.3689900000000002"/>
        <n v="1.587601"/>
        <n v="15.070218000000001"/>
        <n v="63.734465"/>
        <n v="0.18909899999999999"/>
        <n v="2.398393"/>
        <n v="0.41793999999999998"/>
        <n v="0.38890599999999997"/>
        <n v="2.039358"/>
        <n v="1.380252"/>
        <n v="0.61797000000000002"/>
        <n v="5.4592000000000002E-2"/>
        <n v="1.6189789999999999"/>
        <n v="1.405473"/>
        <n v="5.6217000000000003E-2"/>
        <n v="0.41960199999999997"/>
        <n v="0.67251099999999997"/>
        <n v="0.123957"/>
        <n v="1.2771790000000001"/>
        <n v="1.092781"/>
        <n v="0.83213099999999995"/>
        <n v="4.9486939999999997"/>
        <n v="8.4475540000000002"/>
        <n v="3.5591360000000001"/>
        <n v="0.53967699999999996"/>
        <n v="9.4308730000000001"/>
        <n v="15.654923"/>
        <n v="5.023307"/>
        <n v="7.269685"/>
        <n v="4.5842000000000001"/>
        <n v="3.9870000000000001E-3"/>
        <n v="1.7000000000000001E-4"/>
        <n v="1.3471E-2"/>
        <n v="0.122728"/>
        <n v="2.4699999999999999E-4"/>
        <n v="57.526319999999998"/>
        <n v="5.7951000000000003E-2"/>
        <n v="0.13500000000000001"/>
        <n v="2.0681000000000001E-2"/>
        <n v="1.9179850000000001"/>
        <n v="0.87596499999999999"/>
        <n v="4.28E-3"/>
        <n v="21.387635"/>
        <n v="17.254102"/>
        <n v="0.78630299999999997"/>
        <n v="0.82223400000000002"/>
        <n v="3.4886149999999998"/>
        <n v="3.2703730000000002"/>
        <n v="0.157856"/>
        <n v="2.894784"/>
        <n v="772.68501000000003"/>
        <n v="2.7958400000000001"/>
        <n v="91.849100000000007"/>
        <n v="2.52264"/>
        <n v="1.9269000000000001"/>
        <n v="3.1921900000000001"/>
        <n v="57.526000000000003"/>
        <n v="267.98414000000002"/>
        <n v="5.8790000000000002E-2"/>
        <n v="85.461740000000006"/>
        <n v="7.1731800000000003"/>
        <n v="6.5756600000000001"/>
        <n v="7.9418699999999998"/>
        <n v="24.714880000000001"/>
        <n v="44.040094000000003"/>
        <n v="226.78147000000001"/>
        <n v="0.90393800000000002"/>
        <n v="744.15676099999996"/>
        <n v="139.97724199999999"/>
        <n v="5.9459999999999999E-2"/>
        <n v="4.9036900000000001"/>
        <n v="13.18487"/>
        <n v="1.6173E-2"/>
        <n v="245.079814"/>
        <n v="34.310144000000001"/>
        <n v="27.943632000000001"/>
        <n v="588.85981600000002"/>
        <n v="1.4099269999999999"/>
        <n v="19.047771000000001"/>
        <n v="0.23361799999999999"/>
        <n v="98.052412000000004"/>
        <n v="3.2007629999999998"/>
        <n v="2.262108"/>
        <n v="57.774876999999996"/>
        <n v="1.7362029999999999"/>
        <n v="79.069154999999995"/>
        <n v="7.3637999999999995E-2"/>
        <n v="12.486385"/>
        <n v="8.9220579999999998"/>
        <n v="8.6661769999999994"/>
        <n v="12.174274"/>
        <n v="21.000855999999999"/>
        <n v="0.42947400000000002"/>
        <n v="5.3161E-2"/>
        <n v="1.0397380000000001"/>
        <n v="0.80059199999999997"/>
        <n v="0.61896499999999999"/>
        <n v="2.2819729999999998"/>
        <n v="7.9465260000000004"/>
        <n v="72.647407999999999"/>
        <n v="2.1919999999999999E-3"/>
        <n v="1.815895"/>
        <n v="3.76614"/>
        <n v="3.1697950000000001"/>
        <n v="9.4449299999999994"/>
        <n v="3.9109829999999999"/>
        <n v="4.1960740000000003"/>
        <n v="0.33531"/>
        <n v="2.4196430000000002"/>
        <n v="0.384351"/>
        <n v="0.298008"/>
        <n v="5.9975589999999999"/>
        <n v="5.6870919999999998"/>
        <n v="5.4786429999999999"/>
        <n v="0.136847"/>
        <n v="8.7497199999999999"/>
        <n v="29.047540999999999"/>
        <n v="11.659979"/>
        <n v="3.984416"/>
        <n v="33.159381000000003"/>
        <n v="3.8400000000000001E-4"/>
        <n v="2.0611000000000001E-2"/>
        <n v="5.1590999999999998E-2"/>
        <n v="0.218171"/>
        <n v="0.217837"/>
        <n v="1.8346999999999999E-2"/>
        <n v="82.141273999999996"/>
        <n v="2.9949999999999998E-3"/>
        <n v="4.2948250000000003"/>
        <n v="2.282686"/>
        <n v="9.3700000000000001E-4"/>
        <n v="27.263811"/>
        <n v="43.640365000000003"/>
        <n v="0.93288899999999997"/>
        <n v="2.4694340000000001"/>
        <n v="10.177344"/>
        <n v="9.3894380000000002"/>
        <n v="1.364557"/>
        <n v="8.8780040000000007"/>
        <n v="1163.06546"/>
        <n v="4.6442399999999999"/>
        <n v="152.89448999999999"/>
        <n v="4.2366700000000002"/>
        <n v="3.2357200000000002"/>
        <n v="4.6494499999999999"/>
        <n v="87.787940000000006"/>
        <n v="286.40001000000001"/>
        <n v="3.7199999999999997E-2"/>
        <n v="91.749880000000005"/>
        <n v="5.7439400000000003"/>
        <n v="5.25861"/>
        <n v="12.251670000000001"/>
        <n v="34.341749999999998"/>
        <n v="91.248400000000004"/>
        <n v="89.07826"/>
        <n v="1.9581"/>
        <n v="220.172157"/>
        <n v="48.959975"/>
        <n v="0.53522000000000003"/>
        <n v="4.32904"/>
        <n v="27.856853999999998"/>
        <n v="0.62123200000000001"/>
        <n v="121.09829000000001"/>
        <n v="9.674811"/>
        <n v="8.7391199999999998"/>
        <n v="164.96497299999999"/>
        <n v="4.6699830000000002"/>
        <n v="103.896624"/>
        <n v="2.5930029999999999"/>
        <n v="271.457469"/>
        <n v="45.649399000000003"/>
        <n v="43.122151000000002"/>
        <n v="108.218259"/>
        <n v="13.907095999999999"/>
        <n v="25.507262999999998"/>
        <n v="3.8490000000000003E-2"/>
        <n v="5.1263540000000001"/>
        <n v="3.92238"/>
        <n v="3.839896"/>
        <n v="3.9154599999999999"/>
        <n v="8.6573150000000005"/>
        <n v="26.354586000000001"/>
        <n v="8.9897670000000005"/>
        <n v="25.173589"/>
        <n v="8.1112549999999999"/>
        <n v="6.7416400000000003"/>
        <n v="105.80739699999999"/>
        <n v="15.682888"/>
        <n v="2.4105810000000001"/>
        <n v="5.1500000000000005E-4"/>
        <n v="2.0300220000000002"/>
        <n v="2.08283"/>
        <n v="1.876924"/>
        <n v="10.103662999999999"/>
        <n v="0.55990600000000001"/>
        <n v="48.664265"/>
        <n v="4.6730000000000001E-3"/>
        <n v="10.933928999999999"/>
        <n v="3.2042950000000001"/>
        <n v="2.6536490000000001"/>
        <n v="19.463190999999998"/>
        <n v="28.684830000000002"/>
        <n v="10.972754"/>
        <n v="20.380617000000001"/>
        <n v="7.9392699999999996"/>
        <n v="29.829650999999998"/>
        <n v="11.940296"/>
        <n v="9.3880499999999998"/>
        <n v="18.428801"/>
        <n v="0.13489599999999999"/>
        <n v="1.6775000000000002E-2"/>
        <n v="3.1463999999999999E-2"/>
        <n v="4.2354999999999997E-2"/>
        <n v="0.41665999999999997"/>
        <n v="65.197074999999998"/>
        <n v="8.8494000000000003E-2"/>
        <n v="1.3899999999999999E-4"/>
        <n v="0.15531200000000001"/>
        <n v="0.50259299999999996"/>
        <n v="0.21901599999999999"/>
        <n v="0.45212999999999998"/>
        <n v="30.13477"/>
        <n v="37.368963000000001"/>
        <n v="1.1080449999999999"/>
        <n v="1.8812819999999999"/>
        <n v="7.3041150000000004"/>
        <n v="6.9033249999999997"/>
        <n v="0.68477299999999997"/>
        <n v="7.3942990000000002"/>
        <n v="1028.7786599999999"/>
        <n v="4.0599499999999997"/>
        <n v="131.91079999999999"/>
        <n v="3.6817600000000001"/>
        <n v="2.8119700000000001"/>
        <n v="4.4355099999999998"/>
        <n v="85.238770000000002"/>
        <n v="386.25576999999998"/>
        <n v="4.9239999999999999E-2"/>
        <n v="231.74227999999999"/>
        <n v="12.6167"/>
        <n v="11.58831"/>
        <n v="33.782359999999997"/>
        <n v="56.505000000000003"/>
        <n v="236.234342"/>
        <n v="44.81682"/>
        <n v="5.0648749999999998"/>
        <n v="263.85612700000001"/>
        <n v="85.037971999999996"/>
        <n v="1.22173"/>
        <n v="13.755228000000001"/>
        <n v="3.8584649999999998"/>
        <n v="5.4866999999999999E-2"/>
        <n v="5.4911560000000001"/>
        <n v="0.19451399999999999"/>
        <n v="0.182231"/>
        <n v="10.945098"/>
        <n v="0.51866299999999999"/>
        <n v="5.525595"/>
        <n v="0.117135"/>
        <n v="10.806736000000001"/>
        <n v="7.1696660000000003"/>
        <n v="5.8177110000000001"/>
        <n v="26.110123000000002"/>
        <n v="1.2765230000000001"/>
        <n v="42.922792999999999"/>
        <n v="0.15512200000000001"/>
        <n v="9.4346250000000005"/>
        <n v="6.7413650000000001"/>
        <n v="6.5664400000000001"/>
        <n v="18.325244999999999"/>
        <n v="12.141804"/>
        <n v="0.10942300000000001"/>
        <n v="2.2710999999999999E-2"/>
        <n v="2.0184000000000001E-2"/>
        <n v="2.2974999999999999E-2"/>
        <n v="0.44419199999999998"/>
        <n v="0.110058"/>
        <n v="4.5418E-2"/>
        <n v="1.3110999999999999E-2"/>
        <n v="3.6854100000000001"/>
        <n v="2.4764999999999999E-2"/>
        <n v="4.8989250000000002"/>
        <n v="6.8829659999999997"/>
        <n v="3.6578750000000002"/>
        <n v="2.126331"/>
        <n v="2.0937299999999999"/>
        <n v="1.2799999999999999E-4"/>
        <n v="2.2624999999999999E-2"/>
        <n v="1.0560000000000001E-3"/>
        <n v="32.215477"/>
        <n v="1.2621E-2"/>
        <n v="5.5620000000000001E-3"/>
        <n v="0.59865999999999997"/>
        <n v="0.239234"/>
        <n v="7.2573910000000001"/>
        <n v="20.761997999999998"/>
        <n v="0.47386499999999998"/>
        <n v="1.3293759999999999"/>
        <n v="4.040216"/>
        <n v="3.8194919999999999"/>
        <n v="0.208621"/>
        <n v="3.6255760000000001"/>
        <n v="423.81966"/>
        <n v="1.3973"/>
        <n v="50.084600000000002"/>
        <n v="1.3927799999999999"/>
        <n v="1.0785199999999999"/>
        <n v="1.64402"/>
        <n v="26.953389999999999"/>
        <n v="144.40649999999999"/>
        <n v="1.6969999999999999E-2"/>
        <n v="8.7753599999999992"/>
        <n v="1.3837299999999999"/>
        <n v="1.2664299999999999"/>
        <n v="1.00569"/>
        <n v="26.1219"/>
        <n v="26.985064999999999"/>
        <n v="6.1128499999999999"/>
        <n v="0.59950099999999995"/>
        <n v="46.747757"/>
        <n v="10.761404000000001"/>
        <n v="0.14363999999999999"/>
        <n v="1.6758960000000001"/>
        <n v="3.272084"/>
        <n v="7.9236000000000001E-2"/>
        <n v="82.573820999999995"/>
        <n v="19.366365999999999"/>
        <n v="18.103631"/>
        <n v="252.75862799999999"/>
        <n v="0.54271599999999998"/>
        <n v="0.71144799999999997"/>
        <n v="0.11804099999999999"/>
        <n v="8.1218730000000008"/>
        <n v="1.908334"/>
        <n v="1.1144940000000001"/>
        <n v="37.581845999999999"/>
        <n v="0.118641"/>
        <n v="66.725137000000004"/>
        <n v="9.4610000000000007E-3"/>
        <n v="17.211895999999999"/>
        <n v="14.778867999999999"/>
        <n v="13.242089"/>
        <n v="24.894960999999999"/>
        <n v="18.423479"/>
        <n v="0.32525999999999999"/>
        <n v="8.5700000000000001E-4"/>
        <n v="9.0675000000000006E-2"/>
        <n v="1.3886000000000001E-2"/>
        <n v="1.0636E-2"/>
        <n v="0.19"/>
        <n v="0.40004099999999998"/>
        <n v="113.423975"/>
        <n v="0.21582000000000001"/>
        <n v="3.2954699999999999"/>
        <n v="2.5567760000000002"/>
        <n v="1.983428"/>
        <n v="6.5722940000000003"/>
        <n v="0.36129600000000001"/>
        <n v="0.10600999999999999"/>
        <n v="1.335E-3"/>
        <n v="0.10401000000000001"/>
        <n v="8.3640000000000006E-2"/>
        <n v="0.67672699999999997"/>
        <n v="3.1830000000000001E-3"/>
        <n v="10.642459000000001"/>
        <n v="9.0748669999999994"/>
        <n v="2.65585"/>
        <n v="6.5528490000000001"/>
        <n v="2.9853640000000001"/>
        <n v="6.4000000000000005E-4"/>
        <n v="3.7201999999999999E-2"/>
        <n v="45.451585000000001"/>
        <n v="3.8E-3"/>
        <n v="1.3669999999999999E-3"/>
        <n v="1.1795999999999999E-2"/>
        <n v="0.50943499999999997"/>
        <n v="0.200678"/>
        <n v="1.8610000000000002E-2"/>
        <n v="7.2232770000000004"/>
        <n v="62.284488000000003"/>
        <n v="1.2369669999999999"/>
        <n v="4.5141879999999999"/>
        <n v="8.4162890000000008"/>
        <n v="8.184806"/>
        <n v="0.97150300000000001"/>
        <n v="7.9624449999999998"/>
        <n v="1126.1551199999999"/>
        <n v="5.0422599999999997"/>
        <n v="146.75561999999999"/>
        <n v="3.9613100000000001"/>
        <n v="2.9401899999999999"/>
        <n v="3.3903099999999999"/>
        <n v="81.906189999999995"/>
        <n v="450.31844000000001"/>
        <n v="4.199E-2"/>
        <n v="45.337899999999998"/>
        <n v="4.0741899999999998"/>
        <n v="3.7391399999999999"/>
        <n v="5.0983299999999998"/>
        <n v="45.71058"/>
        <n v="4.70669"/>
        <n v="21.341740000000001"/>
        <n v="0.10668999999999999"/>
        <n v="101.606931"/>
        <n v="21.703606000000001"/>
        <n v="2.1489999999999999E-2"/>
        <n v="0.33055000000000001"/>
        <n v="3.5379350000000001"/>
        <n v="0.25628699999999999"/>
        <n v="33.485923999999997"/>
        <n v="4.2402319999999998"/>
        <n v="3.6606450000000001"/>
        <n v="103.709221"/>
        <n v="0.71091899999999997"/>
        <n v="14.637774"/>
        <n v="0.17526900000000001"/>
        <n v="15.024169000000001"/>
        <n v="2.6405189999999998"/>
        <n v="2.1454550000000001"/>
        <n v="54.679346000000002"/>
        <n v="0.84821500000000005"/>
        <n v="64.234217999999998"/>
        <n v="0.49483300000000002"/>
        <n v="24.373767999999998"/>
        <n v="10.669499999999999"/>
        <n v="10.166058"/>
        <n v="35.761862999999998"/>
        <n v="18.239899000000001"/>
        <n v="8.0349000000000004E-2"/>
        <n v="1.315E-3"/>
        <n v="0.12457500000000001"/>
        <n v="5.6315999999999998E-2"/>
        <n v="4.1005E-2"/>
        <n v="5.3210000000000002E-3"/>
        <n v="0.46623599999999998"/>
        <n v="0.11260299999999999"/>
        <n v="2.8018999999999999E-2"/>
        <n v="0.21556500000000001"/>
        <n v="0.20477200000000001"/>
        <n v="7.574E-3"/>
        <n v="5.4786000000000001E-2"/>
        <n v="2.0003E-2"/>
        <n v="8.0002000000000004E-2"/>
        <n v="0.19466700000000001"/>
        <n v="0.14750199999999999"/>
        <n v="8.1096000000000001E-2"/>
        <n v="0.106464"/>
        <n v="7.6706999999999997E-2"/>
        <n v="7.1300000000000001E-3"/>
        <n v="0.69408199999999998"/>
        <n v="3.6632479999999998"/>
        <n v="1.142244"/>
        <n v="0.45598499999999997"/>
        <n v="4.1442389999999998"/>
        <n v="2.2433999999999999E-2"/>
        <n v="1.188E-3"/>
        <n v="3.3109E-2"/>
        <n v="7.3191999999999993E-2"/>
        <n v="5.1089999999999998E-3"/>
        <n v="82.459385999999995"/>
        <n v="2.1819999999999999E-3"/>
        <n v="5.1669999999999997E-3"/>
        <n v="1.0737999999999999E-2"/>
        <n v="0.131104"/>
        <n v="6.0886999999999997E-2"/>
        <n v="2.3106000000000002E-2"/>
        <n v="21.596620000000001"/>
        <n v="13.012066000000001"/>
        <n v="4.3658539999999997"/>
        <n v="7.1966169999999998"/>
        <n v="3.4882439999999999"/>
        <n v="3.149076"/>
        <n v="2.1071629999999999"/>
        <n v="4.8947529999999997"/>
        <n v="1257.9217900000001"/>
        <n v="5.3457699999999999"/>
        <n v="145.80565000000001"/>
        <n v="3.8505699999999998"/>
        <n v="2.8105799999999999"/>
        <n v="3.40801"/>
        <n v="89.788430000000005"/>
        <n v="526.97271000000001"/>
        <n v="8.2129999999999995E-2"/>
        <n v="66.340990000000005"/>
        <n v="6.4139999999999997"/>
        <n v="5.8798399999999997"/>
        <n v="7.8227200000000003"/>
        <n v="52.157200000000003"/>
        <n v="13.856870000000001"/>
        <n v="3.03939"/>
        <n v="0.29803000000000002"/>
        <n v="239.677605"/>
        <n v="44.040184000000004"/>
        <n v="7.9130000000000006E-2"/>
        <n v="1.6572739999999999"/>
        <n v="13.458091"/>
        <n v="9.8404000000000005E-2"/>
        <n v="171.45548600000001"/>
        <n v="16.595943999999999"/>
        <n v="14.245908"/>
        <n v="378.59796299999999"/>
        <n v="1.4474180000000001"/>
        <n v="22.257446999999999"/>
        <n v="0.51624199999999998"/>
        <n v="65.910516000000001"/>
        <n v="3.3679549999999998"/>
        <n v="2.6874539999999998"/>
        <n v="40.382919000000001"/>
        <n v="1.9323570000000001"/>
        <n v="152.30375900000001"/>
        <n v="0.254689"/>
        <n v="34.575263999999997"/>
        <n v="21.137374999999999"/>
        <n v="20.950849000000002"/>
        <n v="17.237552000000001"/>
        <n v="43.761487000000002"/>
        <n v="4.0663999999999999E-2"/>
        <n v="7.5480000000000005E-2"/>
        <n v="0.20108300000000001"/>
        <n v="0.12826399999999999"/>
        <n v="6.0700000000000001E-4"/>
        <n v="9.5547799999999992"/>
        <n v="30.267206999999999"/>
        <n v="9.0399999999999996E-4"/>
        <n v="17.224813999999999"/>
        <n v="4.526675"/>
        <n v="4.1080449999999997"/>
        <n v="3.920938"/>
        <n v="2.7031649999999998"/>
        <n v="7.1840299999999999"/>
        <n v="0.24021100000000001"/>
        <n v="7.3847189999999996"/>
        <n v="1.1004670000000001"/>
        <n v="0.77605299999999999"/>
        <n v="4.7805859999999996"/>
        <n v="26.285077999999999"/>
        <n v="11.930569"/>
        <n v="2.1979999999999999E-3"/>
        <n v="25.500510999999999"/>
        <n v="24.968678000000001"/>
        <n v="8.5971530000000005"/>
        <n v="36.771954999999998"/>
        <n v="13.784565000000001"/>
        <n v="5.9839999999999997E-3"/>
        <n v="3.0474000000000001E-2"/>
        <n v="0.27087"/>
        <n v="4.3999999999999999E-5"/>
        <n v="147.06271100000001"/>
        <n v="5.5380000000000004E-3"/>
        <n v="1.2019999999999999E-3"/>
        <n v="2.30111"/>
        <n v="1.1624140000000001"/>
        <n v="1.214E-2"/>
        <n v="72.801457999999997"/>
        <n v="61.354042999999997"/>
        <n v="4.727258"/>
        <n v="5.5648989999999996"/>
        <n v="13.331307000000001"/>
        <n v="12.463366000000001"/>
        <n v="0.80935000000000001"/>
        <n v="24.971187"/>
        <n v="2813.62592"/>
        <n v="9.7968899999999994"/>
        <n v="307.76443"/>
        <n v="8.2395099999999992"/>
        <n v="6.2243199999999996"/>
        <n v="10.72874"/>
        <n v="204.95478"/>
        <n v="983.66763000000003"/>
        <n v="0.11451"/>
        <n v="110.04458"/>
        <n v="10.603759999999999"/>
        <n v="9.7283299999999997"/>
        <n v="12.831569999999999"/>
        <n v="140.14686"/>
        <n v="26.11863"/>
        <n v="54.562080000000002"/>
        <n v="0.56145"/>
        <n v="393.78492499999999"/>
        <n v="76.500086999999994"/>
        <n v="0.14985999999999999"/>
        <n v="1.319372"/>
        <n v="6.5516579999999998"/>
        <n v="1.5146E-2"/>
        <n v="90.536957000000001"/>
        <n v="8.2823600000000006"/>
        <n v="6.5082950000000004"/>
        <n v="98.312556999999998"/>
        <n v="1.066619"/>
        <n v="15.257089000000001"/>
        <n v="0.65529800000000005"/>
        <n v="55.510987999999998"/>
        <n v="4.2705159999999998"/>
        <n v="3.3421080000000001"/>
        <n v="18.433765999999999"/>
        <n v="0.92555100000000001"/>
        <n v="94.625758000000005"/>
        <n v="0.301761"/>
        <n v="18.320871"/>
        <n v="13.752609"/>
        <n v="13.665768999999999"/>
        <n v="5.0454889999999999"/>
        <n v="37.026116999999999"/>
        <n v="2.6879999999999999E-3"/>
        <n v="1.9559E-2"/>
        <n v="3.8481000000000001E-2"/>
        <n v="2.2835000000000001E-2"/>
        <n v="0.31143700000000002"/>
        <n v="0.84911300000000001"/>
        <n v="0.74923200000000001"/>
        <n v="2.7283650000000002"/>
        <n v="8.2352740000000004"/>
        <n v="4.7260759999999999"/>
        <n v="1.858967"/>
        <n v="0.38763900000000001"/>
        <n v="2.190099"/>
        <n v="0.13336200000000001"/>
        <n v="0.80713199999999996"/>
        <n v="0.55493700000000001"/>
        <n v="0.47686899999999999"/>
        <n v="2.2745419999999998"/>
        <n v="4.7434029999999998"/>
        <n v="1.955886"/>
        <n v="1.919675"/>
        <n v="3.0322230000000001"/>
        <n v="26.196546999999999"/>
        <n v="9.4250330000000009"/>
        <n v="2.0673010000000001"/>
        <n v="6.7709149999999996"/>
        <n v="1.7037E-2"/>
        <n v="3.1100000000000002E-4"/>
        <n v="0.62560499999999997"/>
        <n v="1.7960000000000001E-3"/>
        <n v="111.537279"/>
        <n v="7.3453290000000004"/>
        <n v="3.414215"/>
        <n v="32.627248000000002"/>
        <n v="28.090591"/>
        <n v="1.5998779999999999"/>
        <n v="4.360385"/>
        <n v="6.6701410000000001"/>
        <n v="6.2497499999999997"/>
        <n v="1.1021030000000001"/>
        <n v="5.321313"/>
        <n v="1607.48891"/>
        <n v="5.2429199999999998"/>
        <n v="172.01184000000001"/>
        <n v="4.6041299999999996"/>
        <n v="3.4984999999999999"/>
        <n v="5.5163200000000003"/>
        <n v="110.75440999999999"/>
        <n v="561.73086999999998"/>
        <n v="9.5759999999999998E-2"/>
        <n v="114.38798"/>
        <n v="10.91037"/>
        <n v="10.014620000000001"/>
        <n v="12.91709"/>
        <n v="99.576750000000004"/>
        <n v="180.26879"/>
        <n v="186.66640000000001"/>
        <n v="3.8679399999999999"/>
        <n v="788.92513099999996"/>
        <n v="149.70539600000001"/>
        <n v="1.05854"/>
        <n v="8.5258199999999995"/>
        <n v="18.799965"/>
        <n v="0.320378"/>
        <n v="79.181742999999997"/>
        <n v="10.111580999999999"/>
        <n v="9.44055"/>
        <n v="148.312634"/>
        <n v="2.3833160000000002"/>
        <n v="28.693390000000001"/>
        <n v="0.54283800000000004"/>
        <n v="82.042406"/>
        <n v="7.4413720000000003"/>
        <n v="6.830076"/>
        <n v="19.329208999999999"/>
        <n v="6.0160020000000003"/>
        <n v="27.126137"/>
        <n v="4.2002999999999999E-2"/>
        <n v="8.6507389999999997"/>
        <n v="5.0756180000000004"/>
        <n v="4.752313"/>
        <n v="2.5181619999999998"/>
        <n v="7.3363909999999999"/>
        <n v="2.3771170000000001"/>
        <n v="0.37244100000000002"/>
        <n v="3.4380039999999998"/>
        <n v="0.93390799999999996"/>
        <n v="0.60117699999999996"/>
        <n v="3.6138979999999998"/>
        <n v="2.9378129999999998"/>
        <n v="1.9371830000000001"/>
        <n v="0.25389600000000001"/>
        <n v="0.64019000000000004"/>
        <n v="0.59290900000000002"/>
        <n v="5.8009999999999999E-2"/>
        <n v="0.57438900000000004"/>
        <n v="1.3953580000000001"/>
        <n v="9.1420000000000001E-2"/>
        <n v="2.9868429999999999"/>
        <n v="2.337348"/>
        <n v="1.0771580000000001"/>
        <n v="30.619122999999998"/>
        <n v="16.078354999999998"/>
        <n v="13.003118000000001"/>
        <n v="1.15E-2"/>
        <n v="8.7041900000000005"/>
        <n v="31.902562"/>
        <n v="14.441951"/>
        <n v="13.966518000000001"/>
        <n v="20.247568999999999"/>
        <n v="5.3393000000000003E-2"/>
        <n v="2.2000000000000001E-4"/>
        <n v="0.17293600000000001"/>
        <n v="0.79171899999999995"/>
        <n v="2.3080000000000002E-3"/>
        <n v="88.861964999999998"/>
        <n v="3.9615999999999998E-2"/>
        <n v="3.2187E-2"/>
        <n v="0.10484300000000001"/>
        <n v="1.3448249999999999"/>
        <n v="0.60156900000000002"/>
        <n v="1.7018310000000001"/>
        <n v="27.803205999999999"/>
        <n v="52.715693999999999"/>
        <n v="0.744448"/>
        <n v="2.0889060000000002"/>
        <n v="9.0484559999999998"/>
        <n v="8.6311870000000006"/>
        <n v="0.27695599999999998"/>
        <n v="7.5145900000000001"/>
        <n v="906.97306000000003"/>
        <n v="3.50623"/>
        <n v="118.53788"/>
        <n v="3.3997099999999998"/>
        <n v="2.6208100000000001"/>
        <n v="3.8896000000000002"/>
        <n v="75.718879999999999"/>
        <n v="210.04626999999999"/>
        <n v="3.175E-2"/>
        <n v="71.866110000000006"/>
        <n v="4.8436300000000001"/>
        <n v="4.44116"/>
        <n v="9.6514600000000002"/>
        <n v="30.77392"/>
        <n v="222.64890299999999"/>
        <n v="72.798280000000005"/>
        <n v="4.7719950000000004"/>
        <n v="364.20129400000002"/>
        <n v="82.957598000000004"/>
        <n v="1.0680400000000001"/>
        <n v="14.254009"/>
        <n v="10.799128"/>
        <n v="1.9222E-2"/>
        <n v="165.71883299999999"/>
        <n v="8.6503110000000003"/>
        <n v="7.6024960000000004"/>
        <n v="255.41567800000001"/>
        <n v="1.5718650000000001"/>
        <n v="7.6258419999999996"/>
        <n v="3.8765049999999999"/>
        <n v="31.843889999999998"/>
        <n v="1.261404"/>
        <n v="0.78889299999999996"/>
        <n v="30.883702"/>
        <n v="0.89561800000000003"/>
        <n v="91.385450000000006"/>
        <n v="0.28425800000000001"/>
        <n v="14.742675999999999"/>
        <n v="11.746259999999999"/>
        <n v="11.559433"/>
        <n v="12.420847"/>
        <n v="30.121274"/>
        <n v="15.39326"/>
        <n v="3.9999999999999998E-6"/>
        <n v="1.5087870000000001"/>
        <n v="3.8923909999999999"/>
        <n v="3.5341079999999998"/>
        <n v="0.26557999999999998"/>
        <n v="10.152034"/>
        <n v="55.804940999999999"/>
        <n v="0.21154000000000001"/>
        <n v="1.6140939999999999"/>
        <n v="1.3645499999999999"/>
        <n v="65.120633999999995"/>
        <n v="3.1115460000000001"/>
        <n v="0.36930200000000002"/>
        <n v="7.4202000000000004E-2"/>
        <n v="0.14205499999999999"/>
        <n v="9.1509999999999994E-2"/>
        <n v="5.0333999999999997E-2"/>
        <n v="9.7481999999999999E-2"/>
        <n v="18.818066999999999"/>
        <n v="2.367035"/>
        <n v="17.646228000000001"/>
        <n v="16.033014999999999"/>
        <n v="4.9794070000000001"/>
        <n v="17.317734000000002"/>
        <n v="5.3319510000000001"/>
        <n v="3.9100000000000003E-3"/>
        <n v="8.1000000000000004E-5"/>
        <n v="4.8437000000000001E-2"/>
        <n v="0.37987199999999999"/>
        <n v="1.6413000000000001E-2"/>
        <n v="103.21821799999999"/>
        <n v="6.9579000000000002E-2"/>
        <n v="4.1869000000000003E-2"/>
        <n v="3.7957209999999999"/>
        <n v="1.754664"/>
        <n v="1.0935E-2"/>
        <n v="39.239911999999997"/>
        <n v="35.777211999999999"/>
        <n v="1.095043"/>
        <n v="1.816341"/>
        <n v="8.0243780000000005"/>
        <n v="7.5138829999999999"/>
        <n v="0.22043599999999999"/>
        <n v="7.4515760000000002"/>
        <n v="1690.2959000000001"/>
        <n v="6.6906499999999998"/>
        <n v="212.10837000000001"/>
        <n v="5.7958299999999996"/>
        <n v="4.3895400000000002"/>
        <n v="6.4436400000000003"/>
        <n v="130.92292"/>
        <n v="489.40694000000002"/>
        <n v="6.7589999999999997E-2"/>
        <n v="120.95412"/>
        <n v="8.5161700000000007"/>
        <n v="7.8028199999999996"/>
        <n v="12.70387"/>
        <n v="55.48995"/>
        <n v="71.863676999999996"/>
        <n v="194.24551"/>
        <n v="1.6373470000000001"/>
        <n v="889.00642800000003"/>
        <n v="156.07737700000001"/>
        <n v="0.41721000000000003"/>
        <n v="3.700272"/>
        <n v="2.5099800000000001"/>
        <n v="5.1390000000000003E-3"/>
        <n v="36.242657999999999"/>
        <n v="7.149985"/>
        <n v="4.4557380000000002"/>
        <n v="23.678712999999998"/>
        <n v="0.32078299999999998"/>
        <n v="9.4623899999999992"/>
        <n v="0.32217899999999999"/>
        <n v="19.525870000000001"/>
        <n v="1.000246"/>
        <n v="0.84676600000000002"/>
        <n v="4.56623"/>
        <n v="1.2966089999999999"/>
        <n v="20.298888000000002"/>
        <n v="1.5845999999999999E-2"/>
        <n v="3.2445940000000002"/>
        <n v="2.8289740000000001"/>
        <n v="2.8148559999999998"/>
        <n v="0.54472900000000002"/>
        <n v="7.2471699999999997"/>
        <n v="0.55876300000000001"/>
        <n v="1.3239000000000001E-2"/>
        <n v="6.3814999999999997E-2"/>
        <n v="2.6350999999999999E-2"/>
        <n v="2.2800999999999998E-2"/>
        <n v="3.796068"/>
        <n v="2.9599999999999998E-4"/>
        <n v="32.975797"/>
        <n v="6.9999999999999999E-6"/>
        <n v="1.8230980000000001"/>
        <n v="1.474532"/>
        <n v="10.629949"/>
        <n v="0.349607"/>
        <n v="0.21520500000000001"/>
        <n v="0.107165"/>
        <n v="0.61135499999999998"/>
        <n v="0.45660400000000001"/>
        <n v="0.382378"/>
        <n v="3.5042930000000001"/>
        <n v="4.4368819999999998"/>
        <n v="5.227468"/>
        <n v="3.3199999999999999E-4"/>
        <n v="2.6276809999999999"/>
        <n v="37.111280000000001"/>
        <n v="9.1980690000000003"/>
        <n v="0.61341699999999999"/>
        <n v="1.214931"/>
        <n v="5.1E-5"/>
        <n v="5.1999999999999997E-5"/>
        <n v="25.900469000000001"/>
        <n v="1.2389000000000001E-2"/>
        <n v="7.1500000000000003E-4"/>
        <n v="4.7080000000000004E-3"/>
        <n v="2.4509439999999998"/>
        <n v="0.94567599999999996"/>
        <n v="8.3776109999999999"/>
        <n v="10.330093"/>
        <n v="0.22689699999999999"/>
        <n v="0.43959599999999999"/>
        <n v="2.0563479999999998"/>
        <n v="1.94815"/>
        <n v="4.7862000000000002E-2"/>
        <n v="1.56114"/>
        <n v="292.40973000000002"/>
        <n v="0.97009999999999996"/>
        <n v="35.280479999999997"/>
        <n v="0.97450999999999999"/>
        <n v="0.75448000000000004"/>
        <n v="1.0988199999999999"/>
        <n v="19.677050000000001"/>
        <n v="93.003150000000005"/>
        <n v="2.171E-2"/>
        <n v="66.54392"/>
        <n v="3.7411500000000002"/>
        <n v="3.4118499999999998"/>
        <n v="5.2009600000000002"/>
        <n v="13.500439999999999"/>
        <n v="618.11697000000004"/>
        <n v="95.969570000000004"/>
        <n v="13.99471"/>
        <n v="363.50180499999999"/>
        <n v="103.857618"/>
        <n v="3.83691"/>
        <n v="29.542280000000002"/>
        <n v="3.7698740000000002"/>
        <n v="9.6819999999999996E-3"/>
        <n v="44.547212000000002"/>
        <n v="2.368131"/>
        <n v="1.944348"/>
        <n v="60.753666000000003"/>
        <n v="0.42872399999999999"/>
        <n v="3.4269419999999999"/>
        <n v="8.1363000000000005E-2"/>
        <n v="13.534599"/>
        <n v="0.72450400000000004"/>
        <n v="0.52561100000000005"/>
        <n v="10.010147"/>
        <n v="0.87302500000000005"/>
        <n v="11.091290000000001"/>
        <n v="2.9069000000000001E-2"/>
        <n v="4.7567440000000003"/>
        <n v="1.754996"/>
        <n v="1.7454970000000001"/>
        <n v="0.63390599999999997"/>
        <n v="4.2961080000000003"/>
        <n v="0.54130900000000004"/>
        <n v="0.93841799999999997"/>
        <n v="0.15525700000000001"/>
        <n v="0.131686"/>
        <n v="2.7929999999999999E-3"/>
        <n v="0.48402499999999998"/>
        <n v="0.100686"/>
        <n v="1.7912000000000001E-2"/>
        <n v="0.27468199999999998"/>
        <n v="0.25529499999999999"/>
        <n v="4.9078999999999998E-2"/>
        <n v="0.78268899999999997"/>
        <n v="2.2964999999999999E-2"/>
        <n v="3.8625E-2"/>
        <n v="0.14593"/>
        <n v="4.6785E-2"/>
        <n v="0.100234"/>
        <n v="0.164191"/>
        <n v="3.7436739999999999"/>
        <n v="5.3999999999999998E-5"/>
        <n v="4.229495"/>
        <n v="10.046200000000001"/>
        <n v="2.984896"/>
        <n v="4.9981679999999997"/>
        <n v="1.9467970000000001"/>
        <n v="2.0500999999999998E-2"/>
        <n v="1.5037999999999999E-2"/>
        <n v="3.3873E-2"/>
        <n v="2.1148E-2"/>
        <n v="57.077201000000002"/>
        <n v="2.2963000000000001E-2"/>
        <n v="2.3118E-2"/>
        <n v="1.2717050000000001"/>
        <n v="0.46118100000000001"/>
        <n v="13.030851999999999"/>
        <n v="4.56006"/>
        <n v="0.49036099999999999"/>
        <n v="0.33708199999999999"/>
        <n v="1.7195009999999999"/>
        <n v="1.5467789999999999"/>
        <n v="4.5249999999999999E-2"/>
        <n v="1.458799"/>
        <n v="515.56388000000004"/>
        <n v="1.7882899999999999"/>
        <n v="61.109349999999999"/>
        <n v="1.68167"/>
        <n v="1.29152"/>
        <n v="2.0096400000000001"/>
        <n v="37.403550000000003"/>
        <n v="182.62907000000001"/>
        <n v="4.3520000000000003E-2"/>
        <n v="95.146119999999996"/>
        <n v="6.34816"/>
        <n v="5.8078399999999997"/>
        <n v="7.9453500000000004"/>
        <n v="19.411200000000001"/>
        <n v="55.373779999999996"/>
        <n v="245.00065000000001"/>
        <n v="1.18814"/>
        <n v="515.76201000000003"/>
        <n v="94.172219999999996"/>
        <n v="0.32506000000000002"/>
        <n v="2.6207500000000001"/>
        <n v="3.0159129999999998"/>
        <n v="4.2615E-2"/>
        <n v="42.505294999999997"/>
        <n v="4.5285260000000003"/>
        <n v="3.239913"/>
        <n v="53.049199999999999"/>
        <n v="0.48308299999999998"/>
        <n v="0.71649300000000005"/>
        <n v="5.7855999999999998E-2"/>
        <n v="3.5165470000000001"/>
        <n v="0.38283600000000001"/>
        <n v="0.277028"/>
        <n v="2.2269369999999999"/>
        <n v="0.106072"/>
        <n v="6.4128350000000003"/>
        <n v="6.2038999999999997E-2"/>
        <n v="7.3202049999999996"/>
        <n v="1.1272329999999999"/>
        <n v="1.105899"/>
        <n v="1.212016"/>
        <n v="2.0364800000000001"/>
        <n v="2.4608999999999999E-2"/>
        <n v="5.8696999999999999E-2"/>
        <n v="3.6262000000000003E-2"/>
        <n v="3.4564999999999999E-2"/>
        <n v="3.7460000000000002E-3"/>
        <n v="4.8278000000000001E-2"/>
        <n v="11.92226"/>
        <n v="0.47956300000000002"/>
        <n v="0.783883"/>
        <n v="0.46162599999999998"/>
        <n v="0.19692499999999999"/>
        <n v="1.7593999999999999E-2"/>
        <n v="5.8E-4"/>
        <n v="1.1999999999999999E-3"/>
        <n v="9.7000000000000005E-4"/>
        <n v="2.3900000000000001E-4"/>
        <n v="8.9999999999999998E-4"/>
        <n v="0.35302"/>
        <n v="7.8890000000000002E-2"/>
        <n v="0.20808099999999999"/>
        <n v="14.852349"/>
        <n v="3.3823059999999998"/>
        <n v="3.0890000000000001E-2"/>
        <n v="0.282003"/>
        <n v="23.503418"/>
        <n v="3.6286320000000001"/>
        <n v="8.5609999999999992E-3"/>
        <n v="3.5245920000000002"/>
        <n v="0.33039000000000002"/>
        <n v="0.18364900000000001"/>
        <n v="0.34165600000000002"/>
        <n v="8.3498219999999996"/>
        <n v="3.358927"/>
        <n v="0.80525599999999997"/>
        <n v="0.13785800000000001"/>
        <n v="0.65867399999999998"/>
        <n v="0.62379799999999996"/>
        <n v="1.1853000000000001E-2"/>
        <n v="1.2683990000000001"/>
        <n v="446.20566000000002"/>
        <n v="1.7713399999999999"/>
        <n v="52.484099999999998"/>
        <n v="1.4467000000000001"/>
        <n v="1.0871299999999999"/>
        <n v="1.8507499999999999"/>
        <n v="38.816609999999997"/>
        <n v="165.84308999999999"/>
        <n v="2.3560000000000001E-2"/>
        <n v="26.47569"/>
        <n v="2.10833"/>
        <n v="1.9293499999999999"/>
        <n v="2.7644199999999999"/>
        <n v="17.307849999999998"/>
        <n v="302.47089799999998"/>
        <n v="15.458080000000001"/>
        <n v="6.498977"/>
        <n v="148.70604299999999"/>
        <n v="47.362614999999998"/>
        <n v="1.7755799999999999"/>
        <n v="14.345428999999999"/>
        <n v="2.0243890000000002"/>
        <n v="1.4796999999999999E-2"/>
        <n v="9.9940259999999999"/>
        <n v="2.8490929999999999"/>
        <n v="2.7568220000000001"/>
        <n v="51.409207000000002"/>
        <n v="0.155859"/>
        <n v="1.842676"/>
        <n v="1.9675999999999999E-2"/>
        <n v="1.8435820000000001"/>
        <n v="0.52821799999999997"/>
        <n v="0.441608"/>
        <n v="5.0295920000000001"/>
        <n v="8.0449000000000007E-2"/>
        <n v="29.604775"/>
        <n v="0.110379"/>
        <n v="4.4560279999999999"/>
        <n v="4.3410960000000003"/>
        <n v="4.2520360000000004"/>
        <n v="9.5300580000000004"/>
        <n v="9.2974630000000005"/>
        <n v="2.2159000000000002E-2"/>
        <n v="2.4250000000000001E-3"/>
        <n v="2.9309000000000002E-2"/>
        <n v="1.1475000000000001E-2"/>
        <n v="0.329293"/>
        <n v="0.32239099999999998"/>
        <n v="2.0000000000000002E-5"/>
        <n v="0.43478899999999998"/>
        <n v="1.0143759999999999"/>
        <n v="2.4759999999999999E-3"/>
        <n v="0.43958599999999998"/>
        <n v="2.8127399999999998"/>
        <n v="1.2492730000000001"/>
        <n v="0.344528"/>
        <n v="0.66593999999999998"/>
        <n v="1.637E-3"/>
        <n v="1.47E-4"/>
        <n v="1.9559999999999998E-3"/>
        <n v="3.8999999999999999E-5"/>
        <n v="1.1E-5"/>
        <n v="19.273232"/>
        <n v="1.219E-3"/>
        <n v="3.6299999999999999E-4"/>
        <n v="2.2254860000000001"/>
        <n v="25.447946000000002"/>
        <n v="0.42103800000000002"/>
        <n v="1.6843859999999999"/>
        <n v="4.1060439999999998"/>
        <n v="3.916134"/>
        <n v="0.36984499999999998"/>
        <n v="4.1490580000000001"/>
        <n v="340.20443"/>
        <n v="1.1922600000000001"/>
        <n v="40.378619999999998"/>
        <n v="1.0938399999999999"/>
        <n v="0.83552000000000004"/>
        <n v="1.12788"/>
        <n v="22.402180000000001"/>
        <n v="124.61966"/>
        <n v="1.336E-2"/>
        <n v="8.4931599999999996"/>
        <n v="1.0819000000000001"/>
        <n v="0.99238999999999999"/>
        <n v="0.91769000000000001"/>
        <n v="18.393719999999998"/>
        <n v="6.7383100000000002"/>
        <n v="1.5976399999999999"/>
        <n v="0.1447"/>
        <n v="23.955359999999999"/>
        <n v="5.3349149999999996"/>
        <n v="3.9170000000000003E-2"/>
        <n v="0.32769399999999999"/>
        <n v="3.007126"/>
        <n v="9.6921999999999994E-2"/>
        <n v="37.218378000000001"/>
        <n v="4.2866900000000001"/>
        <n v="3.7188240000000001"/>
        <n v="61.861089999999997"/>
        <n v="1.3497110000000001"/>
        <n v="4.1501900000000003"/>
        <n v="0.21310999999999999"/>
        <n v="16.149526999999999"/>
        <n v="2.6783730000000001"/>
        <n v="2.0869399999999998"/>
        <n v="21.948186"/>
        <n v="8.9104150000000004"/>
        <n v="94.265681999999998"/>
        <n v="0.43512000000000001"/>
        <n v="30.697405"/>
        <n v="15.138930999999999"/>
        <n v="14.768606"/>
        <n v="24.470174"/>
        <n v="28.314907999999999"/>
        <n v="1.470121"/>
        <n v="1.9443999999999999E-2"/>
        <n v="3.9979450000000001"/>
        <n v="0.62788100000000002"/>
        <n v="0.59522299999999995"/>
        <n v="2.4822869999999999"/>
        <n v="3.3571010000000001"/>
        <n v="2.1034060000000001"/>
        <n v="0.41645900000000002"/>
        <n v="0.16792599999999999"/>
        <n v="0.16095300000000001"/>
        <n v="6.3741999999999993E-2"/>
        <n v="1.02458"/>
        <n v="0.49740000000000001"/>
        <n v="2.2915269999999999"/>
        <n v="0.39531100000000002"/>
        <n v="0.30138300000000001"/>
        <n v="5.2262250000000003"/>
        <n v="1.1345559999999999"/>
        <n v="0.72357800000000005"/>
        <n v="1.0236E-2"/>
        <n v="1.1573230000000001"/>
        <n v="5.8482469999999998"/>
        <n v="1.4839070000000001"/>
        <n v="0.64941400000000005"/>
        <n v="6.5030210000000004"/>
        <n v="0.318799"/>
        <n v="2.954E-3"/>
        <n v="0.46566800000000003"/>
        <n v="0.11426699999999999"/>
        <n v="0.14702200000000001"/>
        <n v="108.235512"/>
        <n v="0.237261"/>
        <n v="2.5270000000000002E-3"/>
        <n v="1.9253400000000001"/>
        <n v="0.29184700000000002"/>
        <n v="0.281856"/>
        <n v="0.67210999999999999"/>
        <n v="11.288448000000001"/>
        <n v="9.3272130000000004"/>
        <n v="3.4147889999999999"/>
        <n v="2.2149420000000002"/>
        <n v="5.8324239999999996"/>
        <n v="4.6501299999999999"/>
        <n v="2.8311850000000001"/>
        <n v="22.460699000000002"/>
        <n v="1636.08044"/>
        <n v="6.8174900000000003"/>
        <n v="192.80041"/>
        <n v="4.9928499999999998"/>
        <n v="3.6545700000000001"/>
        <n v="4.1167600000000002"/>
        <n v="125.83184"/>
        <n v="709.17343000000005"/>
        <n v="7.2620000000000004E-2"/>
        <n v="56.86647"/>
        <n v="5.7105100000000002"/>
        <n v="5.2415599999999998"/>
        <n v="6.2554800000000004"/>
        <n v="70.052940000000007"/>
        <n v="4.6506600000000002"/>
        <n v="4.4911599999999998"/>
        <n v="0.1008"/>
        <n v="117.79370299999999"/>
        <n v="27.166892000000001"/>
        <n v="2.4240000000000001E-2"/>
        <n v="0.29098000000000002"/>
        <n v="6.185378"/>
        <n v="6.1767000000000002E-2"/>
        <n v="88.877443"/>
        <n v="12.762022999999999"/>
        <n v="7.8531700000000004"/>
        <n v="69.154037000000002"/>
        <n v="0.74069399999999996"/>
        <n v="33.878349"/>
        <n v="9.8649000000000001E-2"/>
        <n v="92.863183000000006"/>
        <n v="1.4293039999999999"/>
        <n v="1.1593020000000001"/>
        <n v="27.127559000000002"/>
        <n v="7.8167970000000002"/>
        <n v="14.915407999999999"/>
        <n v="3.4485000000000002E-2"/>
        <n v="5.1237519999999996"/>
        <n v="2.210696"/>
        <n v="2.1946349999999999"/>
        <n v="0.70089100000000004"/>
        <n v="5.4419719999999998"/>
        <n v="0.10807799999999999"/>
        <n v="8.2831000000000002E-2"/>
        <n v="4.4536049999999996"/>
        <n v="3.441E-3"/>
        <n v="2.3768000000000001E-2"/>
        <n v="4.1999999999999998E-5"/>
        <n v="8.0148999999999998E-2"/>
        <n v="1.287415"/>
        <n v="0.94519299999999995"/>
        <n v="31.460372"/>
        <n v="7.5207999999999997E-2"/>
        <n v="0.84096800000000005"/>
        <n v="9.6810000000000004E-3"/>
        <n v="4.1742460000000001"/>
        <n v="0.38635399999999998"/>
        <n v="0.29296100000000003"/>
        <n v="16.846926"/>
        <n v="6.7553869999999998"/>
        <n v="1.1394070000000001"/>
        <n v="9.5989999999999999E-3"/>
        <n v="0.23683699999999999"/>
        <n v="12.723437000000001"/>
        <n v="4.4871509999999999"/>
        <n v="0.26236599999999999"/>
        <n v="0.35926599999999997"/>
        <n v="5.2899999999999996E-4"/>
        <n v="2.539E-3"/>
        <n v="2.9160000000000002E-3"/>
        <n v="26.240064"/>
        <n v="7.1450000000000003E-3"/>
        <n v="2.8766E-2"/>
        <n v="0.172566"/>
        <n v="9.1269000000000003E-2"/>
        <n v="14.998181000000001"/>
        <n v="14.573556999999999"/>
        <n v="0.26991399999999999"/>
        <n v="0.59534399999999998"/>
        <n v="2.7460710000000002"/>
        <n v="2.5849350000000002"/>
        <n v="6.1105E-2"/>
        <n v="2.1959469999999999"/>
        <n v="658.32862"/>
        <n v="2.2515000000000001"/>
        <n v="76.120990000000006"/>
        <n v="2.1366800000000001"/>
        <n v="1.64307"/>
        <n v="2.4841099999999998"/>
        <n v="49.604190000000003"/>
        <n v="119.37721999999999"/>
        <n v="1.3599999999999999E-2"/>
        <n v="40.297840000000001"/>
        <n v="1.9424999999999999"/>
        <n v="1.76478"/>
        <n v="3.0726300000000002"/>
        <n v="12.68791"/>
        <n v="1528.61509"/>
        <n v="54.331150000000001"/>
        <n v="32.855150000000002"/>
        <n v="943.12871399999995"/>
        <n v="252.04883599999999"/>
        <n v="9.00793"/>
        <n v="71.987210000000005"/>
        <n v="12.497987"/>
        <n v="1.245109"/>
        <n v="94.866670999999997"/>
        <n v="16.484558"/>
        <n v="15.189639"/>
        <n v="291.00448999999998"/>
        <n v="2.204383"/>
        <n v="22.709426000000001"/>
        <n v="0.254326"/>
        <n v="44.747070999999998"/>
        <n v="5.4999399999999996"/>
        <n v="3.2026620000000001"/>
        <n v="152.462535"/>
        <n v="1.3768899999999999"/>
        <n v="312.47387400000002"/>
        <n v="1.164474"/>
        <n v="42.512214999999998"/>
        <n v="48.221457999999998"/>
        <n v="45.199792000000002"/>
        <n v="41.319253000000003"/>
        <n v="92.611959999999996"/>
        <n v="0.22131200000000001"/>
        <n v="0.77882700000000005"/>
        <n v="6.7201999999999998E-2"/>
        <n v="0.200104"/>
        <n v="0.14216999999999999"/>
        <n v="0.52977799999999997"/>
        <n v="0.261492"/>
        <n v="24.286769"/>
        <n v="1.3096999999999999E-2"/>
        <n v="2.222181"/>
        <n v="1.4253359999999999"/>
        <n v="1.0887530000000001"/>
        <n v="4.689616"/>
        <n v="0.36671100000000001"/>
        <n v="4.7026999999999999E-2"/>
        <n v="1.5152000000000001E-2"/>
        <n v="3.2400999999999999E-2"/>
        <n v="1.2293999999999999E-2"/>
        <n v="9.3500000000000007E-3"/>
        <n v="5.3497999999999997E-2"/>
        <n v="1.197246"/>
        <n v="0.14990400000000001"/>
        <n v="15.337558"/>
        <n v="18.196871000000002"/>
        <n v="4.9898509999999998"/>
        <n v="22.231750000000002"/>
        <n v="5.1778940000000002"/>
        <n v="5.8728000000000002E-2"/>
        <n v="2.6134999999999999E-2"/>
        <n v="1.4661E-2"/>
        <n v="9.7176999999999999E-2"/>
        <n v="1.3200000000000001E-4"/>
        <n v="247.48947100000001"/>
        <n v="2.2980000000000001E-3"/>
        <n v="0.31567800000000001"/>
        <n v="0.13725499999999999"/>
        <n v="54.713230000000003"/>
        <n v="77.866184000000004"/>
        <n v="8.7271979999999996"/>
        <n v="7.5659619999999999"/>
        <n v="15.388356999999999"/>
        <n v="14.273980999999999"/>
        <n v="2.4267989999999999"/>
        <n v="13.045792"/>
        <n v="3275.5100900000002"/>
        <n v="12.99267"/>
        <n v="377.28417999999999"/>
        <n v="10.17596"/>
        <n v="7.56996"/>
        <n v="11.07662"/>
        <n v="233.58642"/>
        <n v="1235.1670300000001"/>
        <n v="0.14584"/>
        <n v="155.66444000000001"/>
        <n v="13.21937"/>
        <n v="12.12843"/>
        <n v="18.02655"/>
        <n v="133.65977000000001"/>
        <n v="16.672039999999999"/>
        <n v="48.785589999999999"/>
        <n v="0.35992000000000002"/>
        <n v="358.28592500000002"/>
        <n v="73.296691999999993"/>
        <n v="9.0990000000000001E-2"/>
        <n v="1.013091"/>
        <n v="10.529547000000001"/>
        <n v="1.6927000000000001E-2"/>
        <n v="166.60554400000001"/>
        <n v="25.861269"/>
        <n v="21.874390999999999"/>
        <n v="459.74237099999999"/>
        <n v="1.0150399999999999"/>
        <n v="23.302899"/>
        <n v="0.27969699999999997"/>
        <n v="46.827595000000002"/>
        <n v="5.6697110000000004"/>
        <n v="4.5742419999999999"/>
        <n v="63.983106999999997"/>
        <n v="3.3197640000000002"/>
        <n v="97.609459000000001"/>
        <n v="0.187413"/>
        <n v="11.008388999999999"/>
        <n v="13.640878000000001"/>
        <n v="13.343819"/>
        <n v="10.580133999999999"/>
        <n v="28.724197"/>
        <n v="5.2501579999999999"/>
        <n v="0.86813399999999996"/>
        <n v="0.82922099999999999"/>
        <n v="0.66778999999999999"/>
        <n v="0.45935500000000001"/>
        <n v="6.7565860000000004"/>
        <n v="4.0642969999999998"/>
        <n v="11.536248000000001"/>
        <n v="6.7489999999999994E-2"/>
        <n v="0.28030699999999997"/>
        <n v="0.73299899999999996"/>
        <n v="0.683002"/>
        <n v="1.962288"/>
        <n v="1.1303719999999999"/>
        <n v="1.4357249999999999"/>
        <n v="0.38131700000000002"/>
        <n v="0.28895300000000002"/>
        <n v="0.137519"/>
        <n v="0.25681799999999999"/>
        <n v="0.158803"/>
        <n v="29.646298000000002"/>
        <n v="0.66903599999999996"/>
        <n v="14.379037"/>
        <n v="27.263425000000002"/>
        <n v="11.839926"/>
        <n v="14.910033"/>
        <n v="31.546355999999999"/>
        <n v="7.9450000000000007E-2"/>
        <n v="4.7100999999999997E-2"/>
        <n v="0.142013"/>
        <n v="0.594167"/>
        <n v="6.4949999999999999E-3"/>
        <n v="195.43780699999999"/>
        <n v="0.70585600000000004"/>
        <n v="8.6646000000000001E-2"/>
        <n v="4.5319999999999999E-2"/>
        <n v="0.62018799999999996"/>
        <n v="0.269181"/>
        <n v="3.0929999999999998E-3"/>
        <n v="30.192468999999999"/>
        <n v="108.301787"/>
        <n v="1.7299"/>
        <n v="4.686858"/>
        <n v="21.094501999999999"/>
        <n v="19.946273999999999"/>
        <n v="0.60397999999999996"/>
        <n v="16.905619000000002"/>
        <n v="2220.8060500000001"/>
        <n v="8.9187799999999999"/>
        <n v="280.64314999999999"/>
        <n v="7.9257299999999997"/>
        <n v="6.0381600000000004"/>
        <n v="9.9805499999999991"/>
        <n v="180.25888"/>
        <n v="718.97697000000005"/>
        <n v="8.7069999999999995E-2"/>
        <n v="78.304400000000001"/>
        <n v="7.0148000000000001"/>
        <n v="6.4311699999999998"/>
        <n v="7.7481"/>
        <n v="71.508619999999993"/>
        <n v="548.84473100000002"/>
        <n v="190.61296999999999"/>
        <n v="11.141080000000001"/>
        <n v="280.83953200000002"/>
        <n v="72.742022000000006"/>
        <n v="0.61531999999999998"/>
        <n v="70.705697000000001"/>
        <n v="7.3500920000000001"/>
        <n v="8.3219999999999995E-3"/>
        <n v="77.910931000000005"/>
        <n v="6.8460700000000001"/>
        <n v="5.140606"/>
        <n v="150.941115"/>
        <n v="0.87110299999999996"/>
        <n v="4.4803829999999998"/>
        <n v="3.3902000000000002E-2"/>
        <n v="22.267787999999999"/>
        <n v="3.146306"/>
        <n v="1.9502649999999999"/>
        <n v="108.024286"/>
        <n v="0.21710299999999999"/>
        <n v="19.109867999999999"/>
        <n v="2.0216000000000001E-2"/>
        <n v="2.6978469999999999"/>
        <n v="2.278959"/>
        <n v="2.2155860000000001"/>
        <n v="7.4433999999999996"/>
        <n v="5.3645630000000004"/>
        <n v="3.5750000000000001E-3"/>
        <n v="2.6459999999999999E-3"/>
        <n v="1.4381E-2"/>
        <n v="0.37064999999999998"/>
        <n v="5.4120000000000001E-3"/>
        <n v="1.5706000000000001E-2"/>
        <n v="3.4895000000000002E-2"/>
        <n v="2.3779999999999999E-3"/>
        <n v="2.1150000000000001E-3"/>
        <n v="0.78293299999999999"/>
        <n v="2.1476549999999999"/>
        <n v="1.0407459999999999"/>
        <n v="1.1000000000000001E-3"/>
        <n v="0.23647599999999999"/>
        <n v="30.095707000000001"/>
        <n v="6.4280689999999998"/>
        <n v="0.92688599999999999"/>
        <n v="0.17613300000000001"/>
        <n v="44.456513999999999"/>
        <n v="5.1477000000000002E-2"/>
        <n v="2.5590999999999999E-2"/>
        <n v="8.4265249999999998"/>
        <n v="2.298387"/>
        <n v="0.15815399999999999"/>
        <n v="0.17324100000000001"/>
        <n v="0.86976100000000001"/>
        <n v="0.79067600000000005"/>
        <n v="5.1357E-2"/>
        <n v="0.76150499999999999"/>
        <n v="225.32649000000001"/>
        <n v="0.70899999999999996"/>
        <n v="25.668620000000001"/>
        <n v="0.70326999999999995"/>
        <n v="0.54390000000000005"/>
        <n v="0.78464999999999996"/>
        <n v="14.969239999999999"/>
        <n v="102.97051999999999"/>
        <n v="4.3130000000000002E-2"/>
        <n v="58.022709999999996"/>
        <n v="5.7148899999999996"/>
        <n v="5.2453799999999999"/>
        <n v="5.73935"/>
        <n v="13.912509999999999"/>
        <n v="12.679679999999999"/>
        <n v="90.538550000000001"/>
        <n v="0.27206000000000002"/>
        <n v="363.24568699999998"/>
        <n v="69.241263000000004"/>
        <n v="7.4349999999999999E-2"/>
        <n v="0.60231000000000001"/>
        <n v="14.766337999999999"/>
        <n v="6.1434999999999997E-2"/>
        <n v="382.10198200000002"/>
        <n v="75.517127000000002"/>
        <n v="66.767683000000005"/>
        <n v="1237.0993020000001"/>
        <n v="1.7547550000000001"/>
        <n v="23.191645999999999"/>
        <n v="1.2246030000000001"/>
        <n v="60.768039000000002"/>
        <n v="4.6844599999999996"/>
        <n v="3.2525279999999999"/>
        <n v="112.243268"/>
        <n v="1.897513"/>
        <n v="110.168727"/>
        <n v="0.34814099999999998"/>
        <n v="46.020907999999999"/>
        <n v="17.344093999999998"/>
        <n v="16.537251999999999"/>
        <n v="30.185493000000001"/>
        <n v="33.029099000000002"/>
        <n v="10.269173"/>
        <n v="0.20973600000000001"/>
        <n v="2.6466889999999998"/>
        <n v="0.66277299999999995"/>
        <n v="0.50411700000000004"/>
        <n v="6.9113600000000002"/>
        <n v="5.9745030000000003"/>
        <n v="171.520399"/>
        <n v="0.13228500000000001"/>
        <n v="5.8436579999999996"/>
        <n v="9.670223"/>
        <n v="7.9921819999999997"/>
        <n v="10.246105999999999"/>
        <n v="5.3424740000000002"/>
        <n v="0.214617"/>
        <n v="1.4056900000000001"/>
        <n v="1.9737119999999999"/>
        <n v="1.1677580000000001"/>
        <n v="0.91329300000000002"/>
        <n v="6.1656120000000003"/>
        <n v="5.09246"/>
        <n v="2.7279209999999998"/>
        <n v="0.59206099999999995"/>
        <n v="17.200232"/>
        <n v="25.184888000000001"/>
        <n v="8.6000840000000007"/>
        <n v="8.3778140000000008"/>
        <n v="10.635888"/>
        <n v="9.0739E-2"/>
        <n v="4.6954999999999997E-2"/>
        <n v="0.31831399999999999"/>
        <n v="7.2999999999999996E-4"/>
        <n v="229.91512800000001"/>
        <n v="41.947287000000003"/>
        <n v="0.28828199999999998"/>
        <n v="2.050888"/>
        <n v="1.0825149999999999"/>
        <n v="0.32285599999999998"/>
        <n v="35.360799"/>
        <n v="65.601084"/>
        <n v="4.6976139999999997"/>
        <n v="5.0496150000000002"/>
        <n v="15.085533"/>
        <n v="13.621283999999999"/>
        <n v="1.80766"/>
        <n v="17.14312"/>
        <n v="2855.92085"/>
        <n v="10.602040000000001"/>
        <n v="325.56209000000001"/>
        <n v="8.9322599999999994"/>
        <n v="6.7439"/>
        <n v="11.15202"/>
        <n v="209.58858000000001"/>
        <n v="1044.2895100000001"/>
        <n v="0.12917999999999999"/>
        <n v="167.20241999999999"/>
        <n v="12.630050000000001"/>
        <n v="11.579280000000001"/>
        <n v="18.726800000000001"/>
        <n v="100.60911"/>
        <n v="6.3191800000000002"/>
        <n v="66.149730000000005"/>
        <n v="0.13691999999999999"/>
        <n v="472.57184999999998"/>
        <n v="95.257588999999996"/>
        <n v="3.2870000000000003E-2"/>
        <n v="0.39594000000000001"/>
        <n v="11.016422"/>
        <n v="0.22309499999999999"/>
        <n v="72.805543999999998"/>
        <n v="3.6454610000000001"/>
        <n v="3.1217419999999998"/>
        <n v="70.820142000000004"/>
        <n v="1.086103"/>
        <n v="55.973716000000003"/>
        <n v="1.8479460000000001"/>
        <n v="130.27983499999999"/>
        <n v="4.6814020000000003"/>
        <n v="4.0532440000000003"/>
        <n v="42.908735999999998"/>
        <n v="11.111223000000001"/>
        <n v="22.091259999999998"/>
        <n v="3.9646000000000001E-2"/>
        <n v="6.7838659999999997"/>
        <n v="4.0363860000000003"/>
        <n v="4.014189"/>
        <n v="0.48069400000000001"/>
        <n v="7.9260469999999996"/>
        <n v="1.259466"/>
        <n v="1.3595440000000001"/>
        <n v="1.315483"/>
        <n v="0.24948999999999999"/>
        <n v="0.20189499999999999"/>
        <n v="0.77910800000000002"/>
        <n v="1.1505909999999999"/>
        <n v="2.2874479999999999"/>
        <n v="0.14090800000000001"/>
        <n v="0.41570600000000002"/>
        <n v="0.373506"/>
        <n v="3.5040000000000002E-2"/>
        <n v="0.43434699999999998"/>
        <n v="0.35025299999999998"/>
        <n v="0.14416899999999999"/>
        <n v="2.0259779999999998"/>
        <n v="1.2111209999999999"/>
        <n v="0.858904"/>
        <n v="8.2687899999999992"/>
        <n v="48.931198000000002"/>
        <n v="2.5674109999999999"/>
        <n v="6.313218"/>
        <n v="9.6179059999999996"/>
        <n v="27.031281"/>
        <n v="7.7295870000000004"/>
        <n v="12.085461"/>
        <n v="2.887041"/>
        <n v="6.2891000000000002E-2"/>
        <n v="8.0131999999999995E-2"/>
        <n v="0.106282"/>
        <n v="5.8600000000000004E-4"/>
        <n v="53.306372000000003"/>
        <n v="5.8273999999999999E-2"/>
        <n v="0.19094800000000001"/>
        <n v="2.3333E-2"/>
        <n v="0.99467300000000003"/>
        <n v="0.43903599999999998"/>
        <n v="4.1E-5"/>
        <n v="23.994074999999999"/>
        <n v="15.367418000000001"/>
        <n v="0.92024300000000003"/>
        <n v="1.8935550000000001"/>
        <n v="4.5500309999999997"/>
        <n v="4.1201020000000002"/>
        <n v="0.30872699999999997"/>
        <n v="4.3922910000000002"/>
        <n v="1137.5673400000001"/>
        <n v="4.3770800000000003"/>
        <n v="139.21926999999999"/>
        <n v="3.8815499999999998"/>
        <n v="2.9549699999999999"/>
        <n v="4.8151099999999998"/>
        <n v="92.325130000000001"/>
        <n v="287.81822"/>
        <n v="4.1480000000000003E-2"/>
        <n v="54.081539999999997"/>
        <n v="4.6239499999999998"/>
        <n v="4.2316099999999999"/>
        <n v="4.9950900000000003"/>
        <n v="31.235800000000001"/>
        <n v="62.305349999999997"/>
        <n v="206.56142"/>
        <n v="1.33707"/>
        <n v="723.67585199999996"/>
        <n v="126.820607"/>
        <n v="0.36525000000000002"/>
        <n v="2.9618199999999999"/>
        <n v="1.4921869999999999"/>
        <n v="1.284E-3"/>
        <n v="11.018202"/>
        <n v="0.533721"/>
        <n v="0.44079800000000002"/>
        <n v="14.622201"/>
        <n v="0.120642"/>
        <n v="14.717829999999999"/>
        <n v="0.16855800000000001"/>
        <n v="17.592873999999998"/>
        <n v="4.0026000000000002"/>
        <n v="3.5821049999999999"/>
        <n v="19.269338999999999"/>
        <n v="1.8028630000000001"/>
        <n v="39.643073999999999"/>
        <n v="4.5196E-2"/>
        <n v="4.591272"/>
        <n v="5.6756330000000004"/>
        <n v="5.6646390000000002"/>
        <n v="2.3628819999999999"/>
        <n v="15.262445"/>
        <n v="2.7677E-2"/>
        <n v="5.3716E-2"/>
        <n v="9.5276E-2"/>
        <n v="9.0445999999999999E-2"/>
        <n v="5.1102000000000002E-2"/>
        <n v="25.623705999999999"/>
        <n v="0.78392200000000001"/>
        <n v="1.4224969999999999"/>
        <n v="1.177502"/>
        <n v="3.2681650000000002"/>
        <n v="0.71474800000000005"/>
        <n v="7.0949999999999999E-2"/>
        <n v="1.2E-2"/>
        <n v="2.9020000000000001E-2"/>
        <n v="1.6868000000000001E-2"/>
        <n v="0.10843999999999999"/>
        <n v="5.4371000000000003E-2"/>
        <n v="14.343114999999999"/>
        <n v="2.9859999999999999E-3"/>
        <n v="4.3762850000000002"/>
        <n v="15.425713"/>
        <n v="7.384595"/>
        <n v="2.6957070000000001"/>
        <n v="15.211973"/>
        <n v="1.1689999999999999E-3"/>
        <n v="4.8120000000000003E-3"/>
        <n v="8.2302E-2"/>
        <n v="1.56E-4"/>
        <n v="106.78210300000001"/>
        <n v="9.2800000000000001E-3"/>
        <n v="0.19125300000000001"/>
        <n v="8.4427000000000002E-2"/>
        <n v="1.081E-2"/>
        <n v="27.348837"/>
        <n v="26.543237000000001"/>
        <n v="0.13306000000000001"/>
        <n v="1.2512350000000001"/>
        <n v="5.1391049999999998"/>
        <n v="4.8771899999999997"/>
        <n v="0.117974"/>
        <n v="3.974742"/>
        <n v="892.44898000000001"/>
        <n v="3.4818600000000002"/>
        <n v="112.06516999999999"/>
        <n v="3.14276"/>
        <n v="2.3986399999999999"/>
        <n v="3.7558799999999999"/>
        <n v="64.652709999999999"/>
        <n v="333.58006"/>
        <n v="4.4220000000000002E-2"/>
        <n v="59.497529999999998"/>
        <n v="4.63063"/>
        <n v="4.24437"/>
        <n v="7.0254700000000003"/>
        <n v="37.565689999999996"/>
        <n v="682.48919999999998"/>
        <n v="62.392769999999999"/>
        <n v="16.165631999999999"/>
        <n v="324.20444199999997"/>
        <n v="103.23127700000001"/>
        <n v="3.9338700000000002"/>
        <n v="36.364708999999998"/>
        <n v="15.152170999999999"/>
        <n v="0.11594599999999999"/>
        <n v="219.69942900000001"/>
        <n v="62.015574999999998"/>
        <n v="56.047074000000002"/>
        <n v="956.79764999999998"/>
        <n v="1.7987709999999999"/>
        <n v="30.614792000000001"/>
        <n v="0.90928500000000001"/>
        <n v="49.496214999999999"/>
        <n v="7.7249439999999998"/>
        <n v="6.3560999999999996"/>
        <n v="77.587649999999996"/>
        <n v="3.907394"/>
        <n v="193.045626"/>
        <n v="0.56429300000000004"/>
        <n v="54.970834000000004"/>
        <n v="28.759609000000001"/>
        <n v="26.793921999999998"/>
        <n v="94.556797000000003"/>
        <n v="44.041598"/>
        <n v="0.64136599999999999"/>
        <n v="0.33080900000000002"/>
        <n v="0.47632999999999998"/>
        <n v="0.37259199999999998"/>
        <n v="0.31489800000000001"/>
        <n v="0.479323"/>
        <n v="3.960601"/>
        <n v="53.650899000000003"/>
        <n v="0.27070699999999998"/>
        <n v="11.280251"/>
        <n v="6.3291029999999999"/>
        <n v="5.2955269999999999"/>
        <n v="8.6400799999999993"/>
        <n v="4.2802930000000003"/>
        <n v="5.0182700000000002"/>
        <n v="7.1696999999999997E-2"/>
        <n v="0.89285199999999998"/>
        <n v="0.450129"/>
        <n v="0.28847"/>
        <n v="4.2049310000000002"/>
        <n v="1.147054"/>
        <n v="8.9955119999999997"/>
        <n v="8.5300000000000001E-2"/>
        <n v="36.739305999999999"/>
        <n v="27.97831"/>
        <n v="10.528952"/>
        <n v="21.814900999999999"/>
        <n v="9.3610360000000004"/>
        <n v="0.117145"/>
        <n v="7.097E-3"/>
        <n v="0.15209400000000001"/>
        <n v="0.26221899999999998"/>
        <n v="0.261658"/>
        <n v="2.6574E-2"/>
        <n v="200.42946800000001"/>
        <n v="0.46620400000000001"/>
        <n v="3.4090000000000001E-3"/>
        <n v="0.10865"/>
        <n v="3.2825929999999999"/>
        <n v="1.4160470000000001"/>
        <n v="1.6513E-2"/>
        <n v="33.138367000000002"/>
        <n v="110.894019"/>
        <n v="4.93133"/>
        <n v="11.340089000000001"/>
        <n v="19.780248"/>
        <n v="18.604313999999999"/>
        <n v="2.1078459999999999"/>
        <n v="30.564622"/>
        <n v="2688.3026500000001"/>
        <n v="10.22133"/>
        <n v="322.24279000000001"/>
        <n v="8.7807700000000004"/>
        <n v="6.6426499999999997"/>
        <n v="9.8771599999999999"/>
        <n v="192.19307000000001"/>
        <n v="934.87700400000006"/>
        <n v="0.10069"/>
        <n v="126.07311199999999"/>
        <n v="9.1038320000000006"/>
        <n v="8.3436170000000001"/>
        <n v="13.852375"/>
        <n v="88.249167"/>
        <n v="8.8430099999999996"/>
        <n v="74.647379999999998"/>
        <n v="0.19117000000000001"/>
        <n v="348.15841999999998"/>
        <n v="70.596800000000002"/>
        <n v="4.7460000000000002E-2"/>
        <n v="0.52909399999999995"/>
        <n v="1.3873530000000001"/>
        <n v="1.219708"/>
        <n v="5.9339999999999997E-2"/>
        <n v="5.7291000000000002E-2"/>
        <n v="1.9911000000000002E-2"/>
        <n v="6.6621E-2"/>
        <n v="0.1227"/>
        <n v="1.565E-3"/>
        <n v="0.68449000000000004"/>
        <n v="8.2653000000000004E-2"/>
        <n v="6.1789999999999998E-2"/>
        <n v="1.085037"/>
        <n v="7.1650000000000005E-2"/>
        <n v="9.1444670000000006"/>
        <n v="9.6905000000000005E-2"/>
        <n v="5.3669700000000002"/>
        <n v="1.288338"/>
        <n v="1.1842809999999999"/>
        <n v="6.2617500000000001"/>
        <n v="2.3681830000000001"/>
        <n v="5.0000000000000004E-6"/>
        <n v="9.9999999999999995E-7"/>
        <n v="0.20405799999999999"/>
        <n v="6.8900000000000003E-3"/>
        <n v="1.3780000000000001E-3"/>
        <n v="2.8299999999999999E-4"/>
        <n v="6.9999999999999994E-5"/>
        <n v="1.802E-3"/>
        <n v="1.1580999999999999E-2"/>
        <n v="2.1201999999999999E-2"/>
        <n v="0.29857600000000001"/>
        <n v="1.019838"/>
        <n v="0.22059799999999999"/>
        <n v="0.24501400000000001"/>
        <n v="0.48669800000000002"/>
        <n v="1.07E-4"/>
        <n v="3.4749999999999998E-3"/>
        <n v="3.86E-4"/>
        <n v="27.115867999999999"/>
        <n v="2.63E-4"/>
        <n v="4.1053129999999998"/>
        <n v="2.4119120000000001"/>
        <n v="0.18701799999999999"/>
        <n v="0.36323800000000001"/>
        <n v="0.34157399999999999"/>
        <n v="2.7293000000000001E-2"/>
        <n v="0.43615300000000001"/>
        <n v="199.7893"/>
        <n v="0.84763999999999995"/>
        <n v="23.414629999999999"/>
        <n v="0.59819999999999995"/>
        <n v="0.43467"/>
        <n v="0.53327000000000002"/>
        <n v="14.6633"/>
        <n v="75.907449999999997"/>
        <n v="7.26E-3"/>
        <n v="7.1308199999999999"/>
        <n v="0.59699999999999998"/>
        <n v="0.54637999999999998"/>
        <n v="0.80073000000000005"/>
        <n v="6.8674799999999996"/>
        <n v="0.23973"/>
        <n v="0.39044000000000001"/>
        <n v="5.1999999999999998E-3"/>
        <n v="10.52901"/>
        <n v="2.44191"/>
        <n v="9.8999999999999999E-4"/>
        <n v="0.100706"/>
        <n v="7.2778140000000002"/>
        <n v="1.1426E-2"/>
        <n v="93.104687999999996"/>
        <n v="16.835733000000001"/>
        <n v="13.290395"/>
        <n v="207.720743"/>
        <n v="0.50612800000000002"/>
        <n v="27.899189"/>
        <n v="0.10771699999999999"/>
        <n v="36.237763000000001"/>
        <n v="3.7877480000000001"/>
        <n v="2.9132530000000001"/>
        <n v="38.390836"/>
        <n v="1.0352079999999999"/>
        <n v="55.025213999999998"/>
        <n v="6.7032999999999995E-2"/>
        <n v="5.0850600000000004"/>
        <n v="6.4151439999999997"/>
        <n v="6.2714499999999997"/>
        <n v="5.9553739999999999"/>
        <n v="12.933344"/>
        <n v="7.7902979999999999"/>
        <n v="5.9080000000000001E-2"/>
        <n v="0.122209"/>
        <n v="0.40770499999999998"/>
        <n v="0.23283200000000001"/>
        <n v="5.9559000000000001E-2"/>
        <n v="30.080325999999999"/>
        <n v="11.142669"/>
        <n v="0.58480699999999997"/>
        <n v="0.81127199999999999"/>
        <n v="0.58833500000000005"/>
        <n v="3.3751030000000002"/>
        <n v="0.71556500000000001"/>
        <n v="0.203988"/>
        <n v="0.21476300000000001"/>
        <n v="3.5077999999999998E-2"/>
        <n v="9.8040000000000002E-3"/>
        <n v="0.113609"/>
        <n v="4.4331000000000002E-2"/>
        <n v="9.6722160000000006"/>
        <n v="0.95926500000000003"/>
        <n v="17.107427999999999"/>
        <n v="12.703733"/>
        <n v="5.681133"/>
        <n v="13.087868"/>
        <n v="11.123707"/>
        <n v="4.1390000000000003E-3"/>
        <n v="2.2790000000000002E-3"/>
        <n v="4.927E-3"/>
        <n v="4.3194999999999997E-2"/>
        <n v="84.560260999999997"/>
        <n v="1.0629E-2"/>
        <n v="4.1570000000000001E-3"/>
        <n v="0.29426600000000003"/>
        <n v="0.13648199999999999"/>
        <n v="28.675778000000001"/>
        <n v="60.141365"/>
        <n v="0.88505400000000001"/>
        <n v="2.8115999999999999"/>
        <n v="10.618603"/>
        <n v="10.124471"/>
        <n v="0.441797"/>
        <n v="8.4381219999999999"/>
        <n v="1210.6364799999999"/>
        <n v="4.5057099999999997"/>
        <n v="153.1764"/>
        <n v="4.2886899999999999"/>
        <n v="3.3014999999999999"/>
        <n v="5.2105600000000001"/>
        <n v="95.561909999999997"/>
        <n v="359.70060000000001"/>
        <n v="4.0809999999999999E-2"/>
        <n v="43.29421"/>
        <n v="3.7565900000000001"/>
        <n v="3.4435699999999998"/>
        <n v="4.36449"/>
        <n v="40.401490000000003"/>
        <n v="71.630480000000006"/>
        <n v="29.071370000000002"/>
        <n v="1.5371699999999999"/>
        <n v="247.50978599999999"/>
        <n v="48.845830999999997"/>
        <n v="0.41985"/>
        <n v="3.4178380000000002"/>
        <n v="0.56976800000000005"/>
        <n v="1.444E-3"/>
        <n v="17.876856"/>
        <n v="0.294271"/>
        <n v="0.276638"/>
        <n v="14.390234"/>
        <n v="0.18254200000000001"/>
        <n v="0.54756899999999997"/>
        <n v="1.2603E-2"/>
        <n v="4.5465879999999999"/>
        <n v="0.60980699999999999"/>
        <n v="0.21963299999999999"/>
        <n v="18.186243000000001"/>
        <n v="1.7711000000000001E-2"/>
        <n v="15.489239"/>
        <n v="2.9534000000000001E-2"/>
        <n v="2.366428"/>
        <n v="2.5285030000000002"/>
        <n v="2.3445939999999998"/>
        <n v="1.430626"/>
        <n v="6.0436139999999998"/>
        <n v="1.5610000000000001E-2"/>
        <n v="6.6406000000000007E-2"/>
        <n v="3.6811999999999998E-2"/>
        <n v="4.0289999999999999E-2"/>
        <n v="3.411162"/>
        <n v="37.283011000000002"/>
        <n v="7.6612730000000004"/>
        <n v="0.65381"/>
        <n v="0.99380900000000005"/>
        <n v="3.6900000000000002E-4"/>
        <n v="26.615345000000001"/>
        <n v="4.4704000000000001E-2"/>
        <n v="1.4572999999999999E-2"/>
        <n v="7.7401450000000001"/>
        <n v="4.2182500000000003"/>
        <n v="0.25729000000000002"/>
        <n v="0.24113399999999999"/>
        <n v="1.2664690000000001"/>
        <n v="1.1658329999999999"/>
        <n v="5.2603999999999998E-2"/>
        <n v="0.97368399999999999"/>
        <n v="248.69081"/>
        <n v="0.82718999999999998"/>
        <n v="30.24316"/>
        <n v="0.82887999999999995"/>
        <n v="0.64224999999999999"/>
        <n v="0.92040999999999995"/>
        <n v="16.794270000000001"/>
        <n v="91.21848"/>
        <n v="3.1519999999999999E-2"/>
        <n v="32.447989999999997"/>
        <n v="3.9348800000000002"/>
        <n v="3.6141100000000002"/>
        <n v="3.54636"/>
        <n v="11.744389999999999"/>
        <n v="329.82026999999999"/>
        <n v="144.34388000000001"/>
        <n v="7.0758400000000004"/>
        <n v="306.730187"/>
        <n v="78.352551000000005"/>
        <n v="1.9398500000000001"/>
        <n v="15.52746"/>
        <n v="6.894539"/>
        <n v="1.0411999999999999E-2"/>
        <n v="156.36901800000001"/>
        <n v="22.703783000000001"/>
        <n v="21.030436000000002"/>
        <n v="413.693173"/>
        <n v="0.91898000000000002"/>
        <n v="19.592569999999998"/>
        <n v="7.0969000000000004E-2"/>
        <n v="64.795720000000003"/>
        <n v="10.114193"/>
        <n v="8.3741240000000001"/>
        <n v="94.340627999999995"/>
        <n v="2.7056490000000002"/>
        <n v="78.621581000000006"/>
        <n v="6.8959000000000006E-2"/>
        <n v="20.271595000000001"/>
        <n v="10.573214"/>
        <n v="9.985894"/>
        <n v="25.662917"/>
        <n v="20.286531"/>
        <n v="37.805011"/>
        <n v="2.0497239999999999"/>
        <n v="1.5696330000000001"/>
        <n v="3.3206660000000001"/>
        <n v="2.2469950000000001"/>
        <n v="6.6479410000000003"/>
        <n v="37.174536000000003"/>
        <n v="42.143577000000001"/>
        <n v="1.3646999999999999E-2"/>
        <n v="1.4580439999999999"/>
        <n v="12.531985000000001"/>
        <n v="11.540188000000001"/>
        <n v="8.2429950000000005"/>
        <n v="7.9312769999999997"/>
        <n v="0.32214599999999999"/>
        <n v="0.84419"/>
        <n v="0.199013"/>
        <n v="0.132826"/>
        <n v="0.34437600000000002"/>
        <n v="1.6933279999999999"/>
        <n v="11.718264"/>
        <n v="5.7669999999999999E-2"/>
        <n v="18.672257999999999"/>
        <n v="27.176110999999999"/>
        <n v="11.790205"/>
        <n v="11.229144"/>
        <n v="24.765324"/>
        <n v="0.23999899999999999"/>
        <n v="4.4099999999999999E-4"/>
        <n v="0.435332"/>
        <n v="0.99330799999999997"/>
        <n v="0.88045399999999996"/>
        <n v="0.22897400000000001"/>
        <n v="141.37622999999999"/>
        <n v="2.8745E-2"/>
        <n v="3.6200000000000002E-4"/>
        <n v="2.0743000000000001E-2"/>
        <n v="1.182752"/>
        <n v="0.590723"/>
        <n v="3.5053000000000001E-2"/>
        <n v="39.462215"/>
        <n v="62.996324999999999"/>
        <n v="3.253136"/>
        <n v="3.3590369999999998"/>
        <n v="12.402837999999999"/>
        <n v="11.645861"/>
        <n v="0.59486700000000003"/>
        <n v="24.260308999999999"/>
        <n v="1695.2516499999999"/>
        <n v="6.5582900000000004"/>
        <n v="208.63002"/>
        <n v="5.7356299999999996"/>
        <n v="4.3595300000000003"/>
        <n v="7.22363"/>
        <n v="133.57038"/>
        <n v="443.59649000000002"/>
        <n v="5.7160000000000002E-2"/>
        <n v="91.286469999999994"/>
        <n v="6.2869099999999998"/>
        <n v="5.7591799999999997"/>
        <n v="10.61834"/>
        <n v="49.714500000000001"/>
        <n v="76.199789999999993"/>
        <n v="74.104659999999996"/>
        <n v="1.6354900000000001"/>
        <n v="237.90539999999999"/>
        <n v="53.347796000000002"/>
        <n v="0.44613999999999998"/>
        <n v="5.4737660000000004"/>
        <n v="76.461713000000003"/>
        <n v="1.9091359999999999"/>
        <n v="403.74031600000001"/>
        <n v="34.685929000000002"/>
        <n v="27.638929000000001"/>
        <n v="555.58546899999999"/>
        <n v="8.0763090000000002"/>
        <n v="152.93903800000001"/>
        <n v="0.36869299999999999"/>
        <n v="358.55769900000001"/>
        <n v="14.228475"/>
        <n v="13.244559000000001"/>
        <n v="173.434314"/>
        <n v="22.195692999999999"/>
        <n v="80.547531000000006"/>
        <n v="4.0451000000000001E-2"/>
        <n v="32.664968999999999"/>
        <n v="12.781459999999999"/>
        <n v="12.672003999999999"/>
        <n v="4.172072"/>
        <n v="26.461114999999999"/>
        <n v="28.700824999999998"/>
        <n v="8.2684879999999996"/>
        <n v="1.637421"/>
        <n v="1.3123830000000001"/>
        <n v="33.740380999999999"/>
        <n v="34.009425999999998"/>
        <n v="27.692087000000001"/>
        <n v="2.663421"/>
        <n v="3.4219629999999999"/>
        <n v="2.6128309999999999"/>
        <n v="5.8744249999999996"/>
        <n v="2.9555739999999999"/>
        <n v="19.886952999999998"/>
        <n v="32.967796999999997"/>
        <n v="6.1596419999999998"/>
        <n v="5.1992010000000004"/>
        <n v="60.480530000000002"/>
        <n v="185.857427"/>
        <n v="31.270016999999999"/>
        <n v="8.3299999999999997E-4"/>
        <n v="44.336826000000002"/>
        <n v="89.622686000000002"/>
        <n v="24.081146"/>
        <n v="25.970500000000001"/>
        <n v="27.630777999999999"/>
        <n v="4.4130999999999997E-2"/>
        <n v="7.1079000000000003E-2"/>
        <n v="0.32612799999999997"/>
        <n v="3.9379999999999997E-3"/>
        <n v="274.08280100000002"/>
        <n v="75.437207000000001"/>
        <n v="2.115796"/>
        <n v="1.9989349999999999"/>
        <n v="0.96604500000000004"/>
        <n v="0.40507799999999999"/>
        <n v="94.324781000000002"/>
        <n v="182.550107"/>
        <n v="6.3537689999999998"/>
        <n v="7.5681079999999996"/>
        <n v="27.129721"/>
        <n v="26.068697"/>
        <n v="3.6551659999999999"/>
        <n v="39.472583"/>
        <n v="4936.9924600000004"/>
        <n v="22.094329999999999"/>
        <n v="651.69970000000001"/>
        <n v="17.846620000000001"/>
        <n v="13.357010000000001"/>
        <n v="20.132819999999999"/>
        <n v="445.84224"/>
        <n v="1740.94247"/>
        <n v="0.20427999999999999"/>
        <n v="384.36023"/>
        <n v="25.081510000000002"/>
        <n v="22.980699999999999"/>
        <n v="44.180660000000003"/>
        <n v="158.60544999999999"/>
        <n v="315.99532199999999"/>
        <n v="492.74132200000003"/>
        <n v="7.8498549999999998"/>
        <n v="2462.9341169999998"/>
        <n v="447.43823600000002"/>
        <n v="1.1792899999999999"/>
        <n v="21.067209999999999"/>
        <n v="4.2579459999999996"/>
        <n v="2.0733999999999999E-2"/>
        <n v="77.029757000000004"/>
        <n v="5.865462"/>
        <n v="4.5934590000000002"/>
        <n v="28.384837000000001"/>
        <n v="0.53979100000000002"/>
        <n v="7.8522090000000002"/>
        <n v="0.95038699999999998"/>
        <n v="23.945397"/>
        <n v="1.3737600000000001"/>
        <n v="1.0303260000000001"/>
        <n v="14.858993"/>
        <n v="0.98402400000000001"/>
        <n v="22.068560999999999"/>
        <n v="2.5707000000000001E-2"/>
        <n v="7.7840889999999998"/>
        <n v="3.6845509999999999"/>
        <n v="3.1007709999999999"/>
        <n v="3.28538"/>
        <n v="6.6090499999999999"/>
        <n v="2.4285000000000001E-2"/>
        <n v="0.15653400000000001"/>
        <n v="0.119945"/>
        <n v="6.3269000000000006E-2"/>
        <n v="1.7402999999999998E-2"/>
        <n v="6.7519999999999997E-2"/>
        <n v="11.211712"/>
        <n v="9.8788000000000001E-2"/>
        <n v="4.5850340000000003"/>
        <n v="3.3599670000000001"/>
        <n v="1.7156640000000001"/>
        <n v="1.618797"/>
        <n v="1.103688"/>
        <n v="0.91034599999999999"/>
        <n v="8.5686999999999999E-2"/>
        <n v="1.21218"/>
        <n v="0.43194500000000002"/>
        <n v="0.34917500000000001"/>
        <n v="0.41310400000000003"/>
        <n v="4.7177429999999996"/>
        <n v="18.675709000000001"/>
        <n v="2.4743999999999999E-2"/>
        <n v="4.8226820000000004"/>
        <n v="20.374063"/>
        <n v="5.1465639999999997"/>
        <n v="0.67035800000000001"/>
        <n v="1.676674"/>
        <n v="9.1570000000000002E-3"/>
        <n v="5.6618000000000002E-2"/>
        <n v="1.5547E-2"/>
        <n v="3.8691000000000003E-2"/>
        <n v="2.3899E-2"/>
        <n v="4.8999999999999998E-4"/>
        <n v="38.284934"/>
        <n v="7.1718000000000004E-2"/>
        <n v="0.227577"/>
        <n v="1.159826"/>
        <n v="0.40822599999999998"/>
        <n v="2.0409E-2"/>
        <n v="8.0877389999999991"/>
        <n v="10.592499999999999"/>
        <n v="0.45338400000000001"/>
        <n v="0.83341900000000002"/>
        <n v="2.421252"/>
        <n v="1.9950349999999999"/>
        <n v="0.15506400000000001"/>
        <n v="1.982523"/>
        <n v="637.77997000000005"/>
        <n v="2.2641800000000001"/>
        <n v="68.957629999999995"/>
        <n v="1.90025"/>
        <n v="1.4352799999999999"/>
        <n v="2.4859900000000001"/>
        <n v="46.83446"/>
        <n v="192.89659900000001"/>
        <n v="3.8629999999999998E-2"/>
        <n v="37.956892000000003"/>
        <n v="3.2878579999999999"/>
        <n v="3.0142180000000001"/>
        <n v="4.1278459999999999"/>
        <n v="24.835100000000001"/>
        <n v="381.06408299999998"/>
        <n v="35.173729999999999"/>
        <n v="9.039123"/>
        <n v="222.344874"/>
        <n v="68.070027999999994"/>
        <n v="2.0019110000000002"/>
        <n v="22.292936999999998"/>
        <n v="1.2659530000000001"/>
        <n v="2.1289999999999998E-3"/>
        <n v="0.95232499999999998"/>
        <n v="8.6734000000000006E-2"/>
        <n v="8.4540000000000004E-2"/>
        <n v="5.6841000000000003E-2"/>
        <n v="5.0144000000000001E-2"/>
        <n v="1.439416"/>
        <n v="7.7939999999999997E-3"/>
        <n v="1.2870349999999999"/>
        <n v="0.59225399999999995"/>
        <n v="0.42158099999999998"/>
        <n v="4.3504379999999996"/>
        <n v="0.165412"/>
        <n v="18.762834000000002"/>
        <n v="5.3052000000000002E-2"/>
        <n v="2.7395450000000001"/>
        <n v="3.0506090000000001"/>
        <n v="2.9365399999999999"/>
        <n v="3.7571659999999998"/>
        <n v="5.359038"/>
        <n v="1.8905999999999999E-2"/>
        <n v="2.866574"/>
        <n v="0.64070899999999997"/>
        <n v="0.16554199999999999"/>
        <n v="12.146682999999999"/>
        <n v="1.086E-2"/>
        <n v="6.9179999999999997E-3"/>
        <n v="4.4895579999999997"/>
        <n v="11.614570000000001"/>
        <n v="0.210615"/>
        <n v="0.45429000000000003"/>
        <n v="2.2776350000000001"/>
        <n v="2.1549830000000001"/>
        <n v="6.3125000000000001E-2"/>
        <n v="1.746802"/>
        <n v="215.28103999999999"/>
        <n v="0.67108999999999996"/>
        <n v="23.683610000000002"/>
        <n v="0.65756000000000003"/>
        <n v="0.50780999999999998"/>
        <n v="0.7379"/>
        <n v="13.34233"/>
        <n v="60.290970000000002"/>
        <n v="6.4999999999999997E-3"/>
        <n v="3.98542"/>
        <n v="0.55971000000000004"/>
        <n v="0.51268000000000002"/>
        <n v="0.42383999999999999"/>
        <n v="9.1182599999999994"/>
        <n v="8.2563700000000004"/>
        <n v="9.07592"/>
        <n v="0.17716999999999999"/>
        <n v="45.617770999999998"/>
        <n v="8.4391110000000005"/>
        <n v="4.8329999999999998E-2"/>
        <n v="0.39379999999999998"/>
        <n v="7.4306520000000003"/>
        <n v="7.2192000000000006E-2"/>
        <n v="91.945194999999998"/>
        <n v="13.736122"/>
        <n v="11.929319"/>
        <n v="223.21003999999999"/>
        <n v="0.78093999999999997"/>
        <n v="38.123133000000003"/>
        <n v="0.36888100000000001"/>
        <n v="64.727397999999994"/>
        <n v="12.72681"/>
        <n v="6.7292050000000003"/>
        <n v="48.579661999999999"/>
        <n v="3.138401"/>
        <n v="82.930439000000007"/>
        <n v="0.22526299999999999"/>
        <n v="24.038443999999998"/>
        <n v="11.548994"/>
        <n v="11.331118999999999"/>
        <n v="10.272499"/>
        <n v="25.744824999999999"/>
        <n v="0.31890000000000002"/>
        <n v="1.521E-2"/>
        <n v="8.7366879999999991"/>
        <n v="0.63019199999999997"/>
        <n v="0.46497500000000003"/>
        <n v="1.6137859999999999"/>
        <n v="1.3678509999999999"/>
        <n v="3.1659639999999998"/>
        <n v="0.389235"/>
        <n v="0.79326700000000006"/>
        <n v="1.9074169999999999"/>
        <n v="1.681621"/>
        <n v="5.4553120000000002"/>
        <n v="0.61186799999999997"/>
        <n v="24.802419"/>
        <n v="0.15376500000000001"/>
        <n v="0.197492"/>
        <n v="0.118364"/>
        <n v="0.19221099999999999"/>
        <n v="0.24579799999999999"/>
        <n v="22.534692"/>
        <n v="3.3430000000000001E-3"/>
        <n v="10.493119"/>
        <n v="35.154699999999998"/>
        <n v="11.44816"/>
        <n v="18.138057"/>
        <n v="15.210979"/>
        <n v="2.2900000000000001E-4"/>
        <n v="4.5209999999999998E-3"/>
        <n v="1.8420000000000001E-3"/>
        <n v="0.49127199999999999"/>
        <n v="8.1800000000000004E-4"/>
        <n v="115.04125500000001"/>
        <n v="5.8799999999999998E-3"/>
        <n v="1.8928E-2"/>
        <n v="0.58082"/>
        <n v="0.258135"/>
        <n v="6.4729999999999996E-3"/>
        <n v="41.885179999999998"/>
        <n v="67.398866999999996"/>
        <n v="0.37937799999999999"/>
        <n v="5.894914"/>
        <n v="13.79809"/>
        <n v="11.281267"/>
        <n v="0.99553700000000001"/>
        <n v="10.712038"/>
        <n v="1867.4823799999999"/>
        <n v="7.47478"/>
        <n v="233.87231"/>
        <n v="6.3802300000000001"/>
        <n v="4.8243400000000003"/>
        <n v="7.4951999999999996"/>
        <n v="143.57080999999999"/>
        <n v="587.02493000000004"/>
        <n v="6.055E-2"/>
        <n v="91.909090000000006"/>
        <n v="6.5716900000000003"/>
        <n v="6.0055899999999998"/>
        <n v="9.2000700000000002"/>
        <n v="58.392490000000002"/>
        <n v="67.942830000000001"/>
        <n v="66.51755"/>
        <n v="1.45834"/>
        <n v="213.461276"/>
        <n v="47.758215"/>
        <n v="0.39701999999999998"/>
        <n v="3.2599749999999998"/>
        <n v="3.762661"/>
        <n v="2.8600000000000001E-3"/>
        <n v="21.821491999999999"/>
        <n v="4.1987129999999997"/>
        <n v="3.6189439999999999"/>
        <n v="84.279860999999997"/>
        <n v="0.24964"/>
        <n v="15.916482999999999"/>
        <n v="1.7419039999999999"/>
        <n v="24.143764999999998"/>
        <n v="2.9622380000000001"/>
        <n v="2.7453400000000001"/>
        <n v="14.4695"/>
        <n v="0.88546899999999995"/>
        <n v="54.355598000000001"/>
        <n v="8.9583999999999997E-2"/>
        <n v="9.9032909999999994"/>
        <n v="7.6681619999999997"/>
        <n v="7.6047260000000003"/>
        <n v="1.9469540000000001"/>
        <n v="18.958283000000002"/>
        <n v="0.111688"/>
        <n v="0.13466900000000001"/>
        <n v="1.5651600000000001"/>
        <n v="0.106711"/>
        <n v="9.6367999999999995E-2"/>
        <n v="0.111632"/>
        <n v="0.282474"/>
        <n v="157.51355799999999"/>
        <n v="3.0459E-2"/>
        <n v="0.58524799999999999"/>
        <n v="5.1143799999999997"/>
        <n v="4.3183309999999997"/>
        <n v="17.626017999999998"/>
        <n v="1.3747389999999999"/>
        <n v="0.38796399999999998"/>
        <n v="2.3820999999999998E-2"/>
        <n v="0.80240699999999998"/>
        <n v="0.199963"/>
        <n v="0.150556"/>
        <n v="3.240329"/>
        <n v="10.839802000000001"/>
        <n v="13.210452"/>
        <n v="3.6032280000000001"/>
        <n v="9.2107880000000009"/>
        <n v="12.008817000000001"/>
        <n v="4.8763490000000003"/>
        <n v="4.4643660000000001"/>
        <n v="8.1944169999999996"/>
        <n v="3.8278E-2"/>
        <n v="4.1800000000000002E-4"/>
        <n v="1.8298999999999999E-2"/>
        <n v="0.111244"/>
        <n v="9.4591999999999996E-2"/>
        <n v="74.915148000000002"/>
        <n v="0.23244600000000001"/>
        <n v="0.23172799999999999"/>
        <n v="0.187999"/>
        <n v="0.42651899999999998"/>
        <n v="0.15669"/>
        <n v="5.6587999999999999E-2"/>
        <n v="11.960419999999999"/>
        <n v="25.267372999999999"/>
        <n v="1.947498"/>
        <n v="1.6879690000000001"/>
        <n v="5.6467450000000001"/>
        <n v="5.2480789999999997"/>
        <n v="0.383158"/>
        <n v="4.4814910000000001"/>
        <n v="1349.1099200000001"/>
        <n v="5.3586400000000003"/>
        <n v="160.12282999999999"/>
        <n v="4.33962"/>
        <n v="3.2542499999999999"/>
        <n v="5.4830199999999998"/>
        <n v="97.928759999999997"/>
        <n v="517.95063000000005"/>
        <n v="6.6650000000000001E-2"/>
        <n v="88.941990000000004"/>
        <n v="6.9778099999999998"/>
        <n v="6.39175"/>
        <n v="10.05499"/>
        <n v="58.732010000000002"/>
        <n v="94.719319999999996"/>
        <n v="44.380299999999998"/>
        <n v="2.3046489999999999"/>
        <n v="207.62715"/>
        <n v="47.031719000000002"/>
        <n v="0.53691999999999995"/>
        <n v="6.1242979999999996"/>
        <n v="9.9954959999999993"/>
        <n v="1.7881999999999999E-2"/>
        <n v="260.777421"/>
        <n v="37.540689"/>
        <n v="32.280808"/>
        <n v="596.51837599999999"/>
        <n v="1.179276"/>
        <n v="8.5917510000000004"/>
        <n v="0.15979199999999999"/>
        <n v="35.822845999999998"/>
        <n v="2.4038940000000002"/>
        <n v="2.1998509999999998"/>
        <n v="35.908065000000001"/>
        <n v="1.339939"/>
        <n v="42.128774"/>
        <n v="5.3122000000000003E-2"/>
        <n v="16.256212000000001"/>
        <n v="4.9988250000000001"/>
        <n v="4.8323689999999999"/>
        <n v="5.0872060000000001"/>
        <n v="12.140376"/>
        <n v="64.874662000000001"/>
        <n v="3.1580000000000002E-3"/>
        <n v="1.7960320000000001"/>
        <n v="1.371097"/>
        <n v="1.2337119999999999"/>
        <n v="9.5650410000000008"/>
        <n v="8.2724810000000009"/>
        <n v="30.08483"/>
        <n v="0.26957199999999998"/>
        <n v="1.673994"/>
        <n v="7.0344090000000001"/>
        <n v="6.0396369999999999"/>
        <n v="6.438936"/>
        <n v="2.2955480000000001"/>
        <n v="0.44518200000000002"/>
        <n v="1.522654"/>
        <n v="0.57574000000000003"/>
        <n v="0.31590299999999999"/>
        <n v="11.261901"/>
        <n v="1.8691139999999999"/>
        <n v="1.7711730000000001"/>
        <n v="4.5938E-2"/>
        <n v="6.8757760000000001"/>
        <n v="20.705338999999999"/>
        <n v="6.3845200000000002"/>
        <n v="2.7496260000000001"/>
        <n v="2.272688"/>
        <n v="1.6070999999999998E-2"/>
        <n v="3.7295000000000002E-2"/>
        <n v="2.9267999999999999E-2"/>
        <n v="3.5651000000000002E-2"/>
        <n v="1.2300000000000001E-4"/>
        <n v="27.763814"/>
        <n v="2.4185000000000002E-2"/>
        <n v="1.3287999999999999E-2"/>
        <n v="2.085642"/>
        <n v="0.86174899999999999"/>
        <n v="1.0652E-2"/>
        <n v="13.140670999999999"/>
        <n v="39.569893"/>
        <n v="0.34087699999999999"/>
        <n v="1.490189"/>
        <n v="7.1266559999999997"/>
        <n v="6.76511"/>
        <n v="0.108071"/>
        <n v="7.1527099999999999"/>
        <n v="520.94443999999999"/>
        <n v="1.8949199999999999"/>
        <n v="66.74933"/>
        <n v="1.8684700000000001"/>
        <n v="1.4432199999999999"/>
        <n v="2.13178"/>
        <n v="37.509970000000003"/>
        <n v="117.966478"/>
        <n v="1.2999999999999999E-2"/>
        <n v="55.987121999999999"/>
        <n v="2.9170850000000002"/>
        <n v="2.67313"/>
        <n v="7.5226540000000002"/>
        <n v="15.32572"/>
        <n v="89.174215000000004"/>
        <n v="16.784320000000001"/>
        <n v="1.9137010000000001"/>
        <n v="96.865710000000007"/>
        <n v="23.607085999999999"/>
        <n v="0.52368000000000003"/>
        <n v="4.2201120000000003"/>
        <n v="8.162153"/>
        <n v="1.4619E-2"/>
        <n v="110.345939"/>
        <n v="8.3230400000000007"/>
        <n v="7.1887100000000004"/>
        <n v="195.50069500000001"/>
        <n v="0.942828"/>
        <n v="33.615856000000001"/>
        <n v="0.71754799999999996"/>
        <n v="40.860638000000002"/>
        <n v="3.1910289999999999"/>
        <n v="2.627011"/>
        <n v="85.541594000000003"/>
        <n v="4.0937330000000003"/>
        <n v="119.230751"/>
        <n v="0.169574"/>
        <n v="18.121815999999999"/>
        <n v="16.570530000000002"/>
        <n v="16.313592"/>
        <n v="19.526800999999999"/>
        <n v="41.175967999999997"/>
        <n v="7.4858999999999995E-2"/>
        <n v="2.5370000000000002E-3"/>
        <n v="0.13576199999999999"/>
        <n v="8.7998999999999994E-2"/>
        <n v="3.5399999999999999E-4"/>
        <n v="1.0892809999999999"/>
        <n v="7.5094830000000004"/>
        <n v="0.38788499999999998"/>
        <n v="2.5270589999999999"/>
        <n v="2.2792129999999999"/>
        <n v="0.659134"/>
        <n v="2.9858880000000001"/>
        <n v="0.39955800000000002"/>
        <n v="0.30610500000000002"/>
        <n v="0.34172599999999997"/>
        <n v="0.22930600000000001"/>
        <n v="0.16919600000000001"/>
        <n v="1.479036"/>
        <n v="0.37884600000000002"/>
        <n v="5.0458100000000004"/>
        <n v="1.3860000000000001E-3"/>
        <n v="4.2898040000000002"/>
        <n v="20.091829000000001"/>
        <n v="6.1622659999999998"/>
        <n v="4.3511879999999996"/>
        <n v="9.3091709999999992"/>
        <n v="2.7629999999999998E-3"/>
        <n v="2.8894E-2"/>
        <n v="0.173375"/>
        <n v="1.8630000000000001E-3"/>
        <n v="116.66672699999999"/>
        <n v="6.5674999999999997E-2"/>
        <n v="1.84E-4"/>
        <n v="2.2287999999999999E-2"/>
        <n v="1.191843"/>
        <n v="0.51326899999999998"/>
        <n v="1.2099999999999999E-3"/>
        <n v="15.948615999999999"/>
        <n v="71.026201"/>
        <n v="2.2274419999999999"/>
        <n v="3.9197440000000001"/>
        <n v="11.275285"/>
        <n v="10.540212"/>
        <n v="0.79599299999999995"/>
        <n v="11.237382999999999"/>
        <n v="1491.6035300000001"/>
        <n v="5.6908000000000003"/>
        <n v="184.63462999999999"/>
        <n v="5.1233599999999999"/>
        <n v="3.9036300000000002"/>
        <n v="5.4702099999999998"/>
        <n v="106.36105000000001"/>
        <n v="550.21723999999995"/>
        <n v="7.5870000000000007E-2"/>
        <n v="69.581620000000001"/>
        <n v="7.0484900000000001"/>
        <n v="6.46427"/>
        <n v="7.4364400000000002"/>
        <n v="79.894180000000006"/>
        <n v="15.728"/>
        <n v="95.941109999999995"/>
        <n v="0.33798"/>
        <n v="303.52308599999998"/>
        <n v="62.935445999999999"/>
        <n v="9.0490000000000001E-2"/>
        <n v="0.78706399999999999"/>
        <n v="6.608193"/>
        <n v="9.5010000000000008E-3"/>
        <n v="91.113367999999994"/>
        <n v="9.6914999999999996"/>
        <n v="7.990361"/>
        <n v="83.967457999999993"/>
        <n v="0.79633699999999996"/>
        <n v="21.325666999999999"/>
        <n v="0.21797800000000001"/>
        <n v="87.462709000000004"/>
        <n v="2.1203280000000002"/>
        <n v="1.382009"/>
        <n v="36.604053"/>
        <n v="3.3471609999999998"/>
        <n v="16.426497000000001"/>
        <n v="0.21308299999999999"/>
        <n v="2.3087089999999999"/>
        <n v="1.7123930000000001"/>
        <n v="1.582106"/>
        <n v="2.6351010000000001"/>
        <n v="4.1485760000000003"/>
        <n v="0.66494299999999995"/>
        <n v="0.28555799999999998"/>
        <n v="1.3285229999999999"/>
        <n v="12.102994000000001"/>
        <n v="11.448626000000001"/>
        <n v="5.4714479999999996"/>
        <n v="0.85068299999999997"/>
        <n v="0.130133"/>
        <n v="0.79869100000000004"/>
        <n v="0.80290399999999995"/>
        <n v="0.72886799999999996"/>
        <n v="1.5181819999999999"/>
        <n v="0.13467100000000001"/>
        <n v="4.556209"/>
        <n v="4.6759000000000002E-2"/>
        <n v="2.4442140000000001"/>
        <n v="0.78858700000000004"/>
        <n v="0.58757800000000004"/>
        <n v="4.8625670000000003"/>
        <n v="8.8180069999999997"/>
        <n v="27.193148999999998"/>
        <n v="3.4640000000000001E-3"/>
        <n v="2.3726090000000002"/>
        <n v="20.101787000000002"/>
        <n v="7.584238"/>
        <n v="0.51020299999999996"/>
        <n v="4.1974359999999997"/>
        <n v="8.1539389999999994"/>
        <n v="4.0000000000000001E-3"/>
        <n v="1.0529010000000001"/>
        <n v="0.32274900000000001"/>
        <n v="4.9337419999999996"/>
        <n v="5.627605"/>
        <n v="0.15701000000000001"/>
        <n v="0.252911"/>
        <n v="0.97171700000000005"/>
        <n v="0.91822099999999995"/>
        <n v="0.70852000000000004"/>
        <n v="247.37976"/>
        <n v="0.79652999999999996"/>
        <n v="29.107060000000001"/>
        <n v="0.78666000000000003"/>
        <n v="0.60884000000000005"/>
        <n v="0.92107000000000006"/>
        <n v="16.495920000000002"/>
        <n v="56.434939999999997"/>
        <n v="8.7899999999999992E-3"/>
        <n v="31.42877"/>
        <n v="1.51969"/>
        <n v="1.3824399999999999"/>
        <n v="2.3539500000000002"/>
        <n v="9.1808800000000002"/>
        <n v="433.28300000000002"/>
        <n v="56.119500000000002"/>
        <n v="9.2953700000000001"/>
        <n v="388.19725699999998"/>
        <n v="90.249020999999999"/>
        <n v="2.5485600000000002"/>
        <n v="20.394120000000001"/>
      </sharedItems>
    </cacheField>
    <cacheField name="emissions01" numFmtId="0">
      <sharedItems containsMixedTypes="1" containsNumber="1" minValue="0" maxValue="4600.0935200000004"/>
    </cacheField>
    <cacheField name="emissions02" numFmtId="0">
      <sharedItems containsMixedTypes="1" containsNumber="1" minValue="0" maxValue="8402.8634270000002"/>
    </cacheField>
    <cacheField name="emissions03" numFmtId="0">
      <sharedItems containsMixedTypes="1" containsNumber="1" minValue="0" maxValue="8402.8634270000002"/>
    </cacheField>
    <cacheField name="emissions04" numFmtId="0">
      <sharedItems containsMixedTypes="1" containsNumber="1" minValue="0" maxValue="8402.8634270000002"/>
    </cacheField>
    <cacheField name="emissions05" numFmtId="0">
      <sharedItems containsMixedTypes="1" containsNumber="1" minValue="0" maxValue="2903.4942219999998" count="4526">
        <n v="11.548491719999999"/>
        <n v="0.62473777399999997"/>
        <n v="134.1019685"/>
        <n v="27.065578299999999"/>
        <n v="23.492444920000001"/>
        <n v="460.17473660000002"/>
        <n v="1.911514588"/>
        <n v="63.167602000000002"/>
        <n v="0.33793733799999998"/>
        <n v="37.274499749999997"/>
        <n v="5.9000532650000004"/>
        <n v="3.1079459470000002"/>
        <n v="30.324574340000002"/>
        <n v="2.2426115050000002"/>
        <n v="69.35527544"/>
        <n v="0.17114114499999999"/>
        <n v="26.205350920000001"/>
        <n v="5.785692235"/>
        <n v="4.9344167050000003"/>
        <n v="39.613421520000003"/>
        <n v="7.69185754"/>
        <n v="7.2078656690000003"/>
        <n v="3.4725429000000002E-2"/>
        <n v="2.2948612069999998"/>
        <n v="1.0857576630000001"/>
        <n v="0.72156425899999999"/>
        <n v="5.7197703710000001"/>
        <n v="8.9287023039999998"/>
        <n v="37.4377098"/>
        <n v="0.32441259900000002"/>
        <n v="5.5358941789999996"/>
        <n v="10.06458288"/>
        <n v="8.5595948780000004"/>
        <n v="10.9991676"/>
        <n v="2.9730801979999999"/>
        <n v="0.99832224000000003"/>
        <s v=""/>
        <n v="0.40303900999999998"/>
        <n v="0.25508597"/>
        <n v="0.20084438199999999"/>
        <n v="14.40574307"/>
        <n v="2.4633270010000001"/>
        <n v="45.849257020000003"/>
        <n v="1.9331781159999999"/>
        <n v="28.811499349999998"/>
        <n v="24.717059389999999"/>
        <n v="11.03680484"/>
        <n v="21.034737929999999"/>
        <n v="21.260000380000001"/>
        <n v="0.255992098"/>
        <n v="5.0000000000000002E-5"/>
        <n v="0.29427630199999999"/>
        <n v="0.11182573799999999"/>
        <n v="9.4263720999999995E-2"/>
        <n v="8.8999999999999995E-4"/>
        <n v="118.4770803"/>
        <n v="0.17416670000000001"/>
        <n v="0.2444105"/>
        <n v="0.67839129499999995"/>
        <n v="0.440808959"/>
        <n v="5.0029999999999996E-3"/>
        <n v="24.708193189999999"/>
        <n v="105.29607"/>
        <n v="7.911E-2"/>
        <n v="4.4443560010000001"/>
        <n v="16.386070159999999"/>
        <n v="15.380659400000001"/>
        <n v="0.506803"/>
        <n v="11.986143999999999"/>
        <n v="827.54464729999995"/>
        <n v="2.7905224419999999"/>
        <n v="168.68341430000001"/>
        <n v="6.9114156690000002"/>
        <n v="5.6126420030000004"/>
        <n v="3.4576671970000001"/>
        <n v="65.653802659999997"/>
        <n v="364.90820819999999"/>
        <n v="4.2217105999999997E-2"/>
        <n v="60.500568059999999"/>
        <n v="4.6571921290000002"/>
        <n v="4.3165614970000004"/>
        <n v="5.6362734640000003"/>
        <n v="54.988580919999997"/>
        <n v="442.94891009999998"/>
        <n v="65.030822749999999"/>
        <n v="9.6259330060000003"/>
        <n v="350.34412300000002"/>
        <n v="73.192290600000007"/>
        <n v="4.6427516500000001"/>
        <n v="104.28444229999999"/>
        <n v="1.9025799960000001"/>
        <n v="3.1712548E-2"/>
        <n v="5.0996008000000002E-2"/>
        <n v="0.215905549"/>
        <n v="0.18297080399999999"/>
        <n v="2.1953410999999999E-2"/>
        <n v="0.45586788"/>
        <n v="7.1907900050000002"/>
        <n v="7.2999999999999996E-4"/>
        <n v="29.034269989999999"/>
        <n v="1.1326270979999999"/>
        <n v="0.80183209700000002"/>
        <n v="5.9947699989999998"/>
        <n v="1.05497"/>
        <n v="14.7158397"/>
        <n v="6.5632661999999994E-2"/>
        <n v="47.889096600000002"/>
        <n v="1.8715932719999999"/>
        <n v="1.201044883"/>
        <n v="1.822432853"/>
        <n v="0.968665942"/>
        <n v="22.970555619999999"/>
        <n v="3.7607131000000002E-2"/>
        <n v="5.5747608470000003"/>
        <n v="4.8502648519999996"/>
        <n v="2.5357967590000001"/>
        <n v="5.3381628399999999"/>
        <n v="4.6398578730000004"/>
        <n v="0.69626999999999994"/>
        <n v="0.71199999999999997"/>
        <n v="1.04972"/>
        <n v="7.1650000000000005E-2"/>
        <n v="3.5300000000000002E-3"/>
        <n v="0.18251999999999999"/>
        <n v="7.0000000000000001E-3"/>
        <n v="5.67E-2"/>
        <n v="1.2120000000000001E-2"/>
        <n v="1.1029907E-2"/>
        <n v="6.9999999999999999E-4"/>
        <n v="1.4E-3"/>
        <n v="1.2368300000000001"/>
        <n v="2.0000000000000002E-5"/>
        <n v="0.43876999999999999"/>
        <n v="8.3979999999999999E-2"/>
        <n v="6.0360340999999998E-2"/>
        <n v="4.2590000000000003E-2"/>
        <n v="0.76017000000000001"/>
        <n v="9.2846994000000002E-2"/>
        <n v="3.1790499999999999E-2"/>
        <n v="1.3440000000000001E-2"/>
        <n v="3.8822374829999999"/>
        <n v="0.94988888599999999"/>
        <n v="1.4149999999999999E-2"/>
        <n v="3.1420948999999997E-2"/>
        <n v="4.9014442999999996"/>
        <n v="3.9399999999999999E-3"/>
        <n v="1.58E-3"/>
        <n v="1.091E-2"/>
        <n v="3.0000000000000001E-5"/>
        <n v="7.0155196169999998"/>
        <n v="1.80535288"/>
        <n v="2.3491359999999999E-3"/>
        <n v="1.070254"/>
        <n v="0.88588009199999995"/>
        <n v="0.77739052500000005"/>
        <n v="0.75655784000000004"/>
        <n v="2.1192099999999998"/>
        <n v="133.54730660000001"/>
        <n v="0.51163312900000002"/>
        <n v="13.230320750000001"/>
        <n v="0.34099718499999998"/>
        <n v="0.24409794900000001"/>
        <n v="0.40691187200000001"/>
        <n v="10.38204844"/>
        <n v="96.763146289999995"/>
        <n v="1.0163264E-2"/>
        <n v="105.1100227"/>
        <n v="8.5214364010000008"/>
        <n v="7.8629538170000002"/>
        <n v="53.495955469999998"/>
        <n v="23.781476980000001"/>
        <n v="0.14537"/>
        <n v="1.67E-3"/>
        <n v="2.2599999999999999E-3"/>
        <n v="79.262249999999995"/>
        <n v="7.8663982590000003"/>
        <n v="3.1530000000000002E-2"/>
        <n v="7.3396016929999996"/>
        <n v="0.47516975299999997"/>
        <n v="80.370213140000004"/>
        <n v="8.9575359100000007"/>
        <n v="7.131057191"/>
        <n v="52.765458119999998"/>
        <n v="0.59621937199999997"/>
        <n v="1.4153383150000001"/>
        <n v="7.7934532000000001E-2"/>
        <n v="4.8999449349999997"/>
        <n v="0.89103032800000004"/>
        <n v="0.30893967300000003"/>
        <n v="3.650283521"/>
        <n v="0.367770445"/>
        <n v="18.17134471"/>
        <n v="1.7711540000000001E-2"/>
        <n v="9.2464438500000004"/>
        <n v="2.333616718"/>
        <n v="2.2962030430000002"/>
        <n v="0.44067490500000001"/>
        <n v="3.7003850119999999"/>
        <n v="1.6659999999999999E-3"/>
        <n v="6.0999999999999997E-4"/>
        <n v="0.13988010000000001"/>
        <n v="9.4686900000000004E-2"/>
        <n v="5.9254474000000001E-2"/>
        <n v="2.6140000000000001E-4"/>
        <n v="0.26545449999999998"/>
        <n v="1.1932754649999999"/>
        <n v="3.4275260000000002E-3"/>
        <n v="0.58861767600000003"/>
        <n v="1.8003125980000001"/>
        <n v="1.254919557"/>
        <n v="20.183697859999999"/>
        <n v="0.21680751200000001"/>
        <n v="0.114709584"/>
        <n v="4.7456784000000002E-2"/>
        <n v="1.9604591000000001E-2"/>
        <n v="8.8003089999999992E-3"/>
        <n v="5.6596163999999997E-2"/>
        <n v="4.4478109000000002E-2"/>
        <n v="6.6394890870000003"/>
        <n v="3.1909557710000001"/>
        <n v="6.2198047369999996"/>
        <n v="16.757828610000001"/>
        <n v="6.0798343170000004"/>
        <n v="1.8642107080000001"/>
        <n v="2.4797419089999999"/>
        <n v="1.6066999999999999E-4"/>
        <n v="8.3588759999999995E-3"/>
        <n v="1.8444835999999999E-2"/>
        <n v="1.6484682000000001E-2"/>
        <n v="49.799669479999999"/>
        <n v="8.981022E-3"/>
        <n v="1.2629128E-2"/>
        <n v="1.672498048"/>
        <n v="0.78657442700000002"/>
        <n v="1.3810800000000001E-4"/>
        <n v="20.007366770000001"/>
        <n v="24.91769498"/>
        <n v="1.23898"/>
        <n v="0.98055994300000004"/>
        <n v="4.0680067649999998"/>
        <n v="3.7565647809999998"/>
        <n v="0.115083896"/>
        <n v="4.589321709"/>
        <n v="697.08758599999999"/>
        <n v="2.8220897840000001"/>
        <n v="203.42963090000001"/>
        <n v="9.1797112040000002"/>
        <n v="7.5308848020000001"/>
        <n v="3.8200528870000001"/>
        <n v="66.735047140000006"/>
        <n v="436.60394450000001"/>
        <n v="4.9268481000000003E-2"/>
        <n v="64.546863119999998"/>
        <n v="5.0382031490000001"/>
        <n v="4.7653918979999998"/>
        <n v="6.3015484869999998"/>
        <n v="50.562516199999997"/>
        <n v="61.902150159999998"/>
        <n v="30.56686564"/>
        <n v="1.231391769"/>
        <n v="191.34185389999999"/>
        <n v="23.573433000000001"/>
        <n v="0.69955069599999997"/>
        <n v="14.649524899999999"/>
        <n v="59.905858799999997"/>
        <n v="0.99778083500000003"/>
        <n v="1.567550633"/>
        <n v="6.7640779809999998"/>
        <n v="5.7322694829999996"/>
        <n v="0.67957581"/>
        <n v="14.343099479999999"/>
        <n v="4.4258921410000003"/>
        <n v="0.238181578"/>
        <n v="35.193583529999998"/>
        <n v="2.0112445249999999"/>
        <n v="1.7464612500000001"/>
        <n v="66.362461830000001"/>
        <n v="0.48535340799999999"/>
        <n v="24.671777800000001"/>
        <n v="0.19178625899999999"/>
        <n v="34.156937910000003"/>
        <n v="4.4622885779999999"/>
        <n v="2.5097894740000002"/>
        <n v="32.520443929999999"/>
        <n v="2.869240966"/>
        <n v="20.987508810000001"/>
        <n v="6.3737430999999997E-2"/>
        <n v="5.4218171020000003"/>
        <n v="3.002726944"/>
        <n v="2.7852648590000002"/>
        <n v="0.80307208100000005"/>
        <n v="3.8552244569999998"/>
        <n v="0.703197556"/>
        <n v="0.11543"/>
        <n v="2.7899180260000001"/>
        <n v="1.1250952519999999"/>
        <n v="0.81753276500000005"/>
        <n v="1.4769730249999999"/>
        <n v="2.2601869159999999"/>
        <n v="5.0333138000000002"/>
        <n v="0.53300000000000003"/>
        <n v="1.50915"/>
        <n v="0.57964384400000002"/>
        <n v="0.55275719099999998"/>
        <n v="1.0793100900000001"/>
        <n v="1.4598636199999999"/>
        <n v="0.29958000000000001"/>
        <n v="0.24906800000000001"/>
        <n v="0.16315279899999999"/>
        <n v="0.125399387"/>
        <n v="1.5408E-2"/>
        <n v="2.8904633999999998"/>
        <n v="29.54922706"/>
        <n v="8.5233362499999998"/>
        <n v="13.186205620000001"/>
        <n v="30.13829453"/>
        <n v="11.40030282"/>
        <n v="4.1459110529999998"/>
        <n v="22.533231529999998"/>
        <n v="6.9020590000000007E-2"/>
        <n v="1.035E-2"/>
        <n v="4.2503699999999998E-2"/>
        <n v="0.123822065"/>
        <n v="0.108652057"/>
        <n v="9.3277099999999995E-3"/>
        <n v="53.679468880000002"/>
        <n v="7.0516499999999996E-2"/>
        <n v="2.0000000000000001E-4"/>
        <n v="5.2732000000000001E-2"/>
        <n v="0.25666277399999998"/>
        <n v="0.11629574099999999"/>
        <n v="0.158578"/>
        <n v="26.542115930000001"/>
        <n v="38.588713050000003"/>
        <n v="1.5316644690000001"/>
        <n v="6.7868995630000004"/>
        <n v="6.3764060630000001"/>
        <n v="0.111401"/>
        <n v="5.3668229680000001"/>
        <n v="522.03495580000003"/>
        <n v="1.538161992"/>
        <n v="97.865432830000003"/>
        <n v="3.9211043569999999"/>
        <n v="3.1989643779999999"/>
        <n v="1.9333376"/>
        <n v="39.837831799999996"/>
        <n v="235.5491428"/>
        <n v="4.3157779E-2"/>
        <n v="63.456644300000001"/>
        <n v="4.1585283390000001"/>
        <n v="3.9076240150000001"/>
        <n v="5.6756846059999999"/>
        <n v="37.372892780000001"/>
        <n v="788.95175310000002"/>
        <n v="122.3132385"/>
        <n v="10.605683689999999"/>
        <n v="282.56534549999998"/>
        <n v="93.033467020000003"/>
        <n v="5.5112360960000002"/>
        <n v="169.97334480000001"/>
        <n v="6.9142631200000002"/>
        <n v="0.115018781"/>
        <n v="0.173516533"/>
        <n v="0.77408587399999995"/>
        <n v="0.65600497800000002"/>
        <n v="7.6170480999999998E-2"/>
        <n v="1.653394977"/>
        <n v="24.012196660000001"/>
        <n v="4.0217928909999996"/>
        <n v="14.05647563"/>
        <n v="2.55296536"/>
        <n v="2.4024252669999999"/>
        <n v="1.2764765069999999"/>
        <n v="2.7044209179999998"/>
        <n v="80.710968660000006"/>
        <n v="4.8951191920000001"/>
        <n v="84.9284909"/>
        <n v="12.683470939999999"/>
        <n v="7.1396565870000002"/>
        <n v="20.51665015"/>
        <n v="9.4110104850000003"/>
        <n v="321.09889290000001"/>
        <n v="6.2611480549999996"/>
        <n v="67.371803479999997"/>
        <n v="46.298738180000001"/>
        <n v="44.223114189999997"/>
        <n v="63.164286490000002"/>
        <n v="24.991969749999999"/>
        <n v="0.585469397"/>
        <n v="0.125348608"/>
        <n v="0.75546117800000001"/>
        <n v="1.1667685729999999"/>
        <n v="1.1245263780000001"/>
        <n v="1.8857480799999999"/>
        <n v="14.24518589"/>
        <n v="0.58234139699999998"/>
        <n v="4.9670000000000001E-3"/>
        <n v="0.235942332"/>
        <n v="0.49867425599999998"/>
        <n v="0.32955201000000001"/>
        <n v="6.6430198999999995E-2"/>
        <n v="0.40688593899999997"/>
        <n v="8.7878195560000005"/>
        <n v="0.49893822199999999"/>
        <n v="10.55896061"/>
        <n v="3.3800089739999999"/>
        <n v="2.3832666329999999"/>
        <n v="15.02985172"/>
        <n v="27.289854770000002"/>
        <n v="17.504720769999999"/>
        <n v="5.8920337939999996"/>
        <n v="29.48740304"/>
        <n v="44.536500709999999"/>
        <n v="24.119066960000001"/>
        <n v="7.6833323939999998"/>
        <n v="19.325918909999999"/>
        <n v="0.138785614"/>
        <n v="5.0935019999999998E-2"/>
        <n v="0.13185746000000001"/>
        <n v="0.54313839900000005"/>
        <n v="0.52330080000000001"/>
        <n v="3.3127477000000002E-2"/>
        <n v="282.3770907"/>
        <n v="0.338819078"/>
        <n v="0.159753805"/>
        <n v="3.560876903"/>
        <n v="5.9109324040000004"/>
        <n v="1.7240498040000001"/>
        <n v="0.66879888600000004"/>
        <n v="72.670946999999998"/>
        <n v="22.248578649999999"/>
        <n v="4.6026519879999999"/>
        <n v="2.4491971289999999"/>
        <n v="3.792711304"/>
        <n v="3.4818092360000001"/>
        <n v="0.46211070300000001"/>
        <n v="10.12085463"/>
        <n v="2810.5115989999999"/>
        <n v="16.84980535"/>
        <n v="659.0480781"/>
        <n v="35.522510779999998"/>
        <n v="26.999796660000001"/>
        <n v="4.3053208290000002"/>
        <n v="291.35638870000002"/>
        <n v="2375.6405289999998"/>
        <n v="0.36125524599999997"/>
        <n v="343.56351180000001"/>
        <n v="24.80370568"/>
        <n v="23.351566900000002"/>
        <n v="40.584510029999997"/>
        <n v="184.18478930000001"/>
        <n v="626.96154590000003"/>
        <n v="161.6131164"/>
        <n v="9.4181978839999996"/>
        <n v="499.14433739999998"/>
        <n v="102.7921276"/>
        <n v="4.3445087129999997"/>
        <n v="175.153661"/>
        <n v="193.6586604"/>
        <n v="3.1879978910000002"/>
        <n v="3.1345388650000001"/>
        <n v="20.140164219999999"/>
        <n v="17.067935779999999"/>
        <n v="1.6058202269999999"/>
        <n v="45.82746968"/>
        <n v="7.0987765270000001"/>
        <n v="0.40439697200000002"/>
        <n v="71.441766139999999"/>
        <n v="5.4340827809999999"/>
        <n v="4.4607529079999999"/>
        <n v="61.902672889999998"/>
        <n v="0.88748032499999996"/>
        <n v="9.7044660999999994"/>
        <n v="5.4929441000000002E-2"/>
        <n v="16.48336892"/>
        <n v="0.47126086"/>
        <n v="0.382784821"/>
        <n v="5.4748314430000002"/>
        <n v="2.289595206"/>
        <n v="85.371516229999997"/>
        <n v="1.6480214E-2"/>
        <n v="12.007649349999999"/>
        <n v="13.203091860000001"/>
        <n v="11.86290073"/>
        <n v="3.6481379710000001"/>
        <n v="15.3227589"/>
        <n v="2.6998999999999999E-3"/>
        <n v="1.5210429999999999E-3"/>
        <n v="1.121357157"/>
        <n v="6.1179999999999998E-2"/>
        <n v="2.3544000999999998E-2"/>
        <n v="0.12260903099999999"/>
        <n v="6.6864462999999999E-2"/>
        <n v="1.55846E-3"/>
        <n v="5.2712519999999997E-3"/>
        <n v="0.90864273799999995"/>
        <n v="0.27807051700000002"/>
        <n v="0.17679294400000001"/>
        <n v="7.7521534000000003E-2"/>
        <n v="0.23890984700000001"/>
        <n v="0.75350140499999996"/>
        <n v="2.4811296650000001"/>
        <n v="0.12263454999999999"/>
        <n v="3.9359124510000001"/>
        <n v="9.9691223109999996"/>
        <n v="5.5185103099999999"/>
        <n v="0.56311415099999995"/>
        <n v="3.0365186030000002"/>
        <n v="8.4440000000000003E-4"/>
        <n v="2.6511849999999999E-3"/>
        <n v="7.4972773000000006E-2"/>
        <n v="6.5311135000000006E-2"/>
        <n v="8.4E-7"/>
        <n v="40.081936630000001"/>
        <n v="3.4229999999999997E-2"/>
        <n v="1.0691000000000001E-2"/>
        <n v="2.9836176339999998"/>
        <n v="1.293759238"/>
        <n v="27.578444399999999"/>
        <n v="0.52115007800000002"/>
        <n v="0.15284697799999999"/>
        <n v="2.4120204780000001"/>
        <n v="1.3852103099999999"/>
        <n v="0.162207875"/>
        <n v="1.1029207670000001"/>
        <n v="669.5811933"/>
        <n v="2.319118961"/>
        <n v="125.9079775"/>
        <n v="5.564274975"/>
        <n v="4.4347379370000004"/>
        <n v="2.975399736"/>
        <n v="56.600444860000003"/>
        <n v="353.5348937"/>
        <n v="3.7381172999999997E-2"/>
        <n v="52.564062440000001"/>
        <n v="4.4038194119999998"/>
        <n v="4.1823082420000004"/>
        <n v="5.0522196590000004"/>
        <n v="40.070586779999999"/>
        <n v="40.622886919999999"/>
        <n v="63.701644190000003"/>
        <n v="0.60167595699999998"/>
        <n v="237.73746790000001"/>
        <n v="29.111513680000002"/>
        <n v="0.328717602"/>
        <n v="9.5750602859999994"/>
        <n v="14.922707409999999"/>
        <n v="0.24544981499999999"/>
        <n v="0.23088307999999999"/>
        <n v="1.542420822"/>
        <n v="1.307136291"/>
        <n v="0.120481356"/>
        <n v="3.5283410879999999"/>
        <n v="1.763153827"/>
        <n v="4.7211453E-2"/>
        <n v="6.4608277230000004"/>
        <n v="0.86088007700000002"/>
        <n v="0.61006638199999996"/>
        <n v="10.275922530000001"/>
        <n v="0.23498423800000001"/>
        <n v="0.796494374"/>
        <n v="4.1417259999999997E-2"/>
        <n v="2.1511754980000002"/>
        <n v="8.9220859999999999E-2"/>
        <n v="6.9462362999999999E-2"/>
        <n v="1.061084591"/>
        <n v="0.15006881499999999"/>
        <n v="68.488468560000001"/>
        <n v="0.55953488399999995"/>
        <n v="12.18001538"/>
        <n v="9.6007563810000001"/>
        <n v="9.4099879850000008"/>
        <n v="18.530762729999999"/>
        <n v="15.34292583"/>
        <n v="3.2929999999999999E-3"/>
        <n v="3.0106999999999998E-3"/>
        <n v="2.8547639999999999"/>
        <n v="2.5000000000000001E-5"/>
        <n v="0.39274399999999998"/>
        <n v="0.51996819999999999"/>
        <n v="3.5869999999999999E-2"/>
        <n v="2.489336722"/>
        <n v="1.2518123189999999"/>
        <n v="1.9799999999999999E-4"/>
        <n v="1.327979"/>
        <n v="0"/>
        <n v="1.0900000000000001E-4"/>
        <n v="9.7349000000000006E-5"/>
        <n v="52.276114999999997"/>
        <n v="7.3099999999999997E-3"/>
        <n v="2.8900000000000002E-3"/>
        <n v="1.9139999999999999E-3"/>
        <n v="3.3051499999999998E-4"/>
        <n v="7.3733781230000002"/>
        <n v="0.80543849599999995"/>
        <n v="0.46574838699999999"/>
        <n v="4.0460773430000003"/>
        <n v="0.108666133"/>
        <n v="8.7639127999999997E-2"/>
        <n v="0.73732605799999995"/>
        <n v="2.085623284"/>
        <n v="429.99033359999999"/>
        <n v="1.492663522"/>
        <n v="76.347358069999999"/>
        <n v="3.6283664660000001"/>
        <n v="2.7804675040000002"/>
        <n v="1.447839898"/>
        <n v="39.920142650000003"/>
        <n v="213.12253469999999"/>
        <n v="1.8182321000000001E-2"/>
        <n v="22.04546298"/>
        <n v="1.9010770480000001"/>
        <n v="1.7953192899999999"/>
        <n v="2.5821588169999998"/>
        <n v="28.743266219999999"/>
        <n v="0.67961787900000004"/>
        <n v="4.0413390150000001"/>
        <n v="1.6373268E-2"/>
        <n v="36.152572759999998"/>
        <n v="2.535775669"/>
        <n v="2.3440029999999999E-3"/>
        <n v="0.358976409"/>
        <n v="0.70794934799999998"/>
        <n v="3.4707111999999998E-2"/>
        <n v="11.71247718"/>
        <n v="2.3797281849999998"/>
        <n v="2.0621778850000001"/>
        <n v="30.604077459999999"/>
        <n v="9.7614929000000003E-2"/>
        <n v="3.353755665"/>
        <n v="8.8126205999999999E-2"/>
        <n v="6.7942786059999998"/>
        <n v="1.821702675"/>
        <n v="1.6668417790000001"/>
        <n v="38.204858700000003"/>
        <n v="0.35729034199999998"/>
        <n v="9.8121661590000002"/>
        <n v="0.21440414899999999"/>
        <n v="1.8803671049999999"/>
        <n v="1.38405128"/>
        <n v="1.3354630700000001"/>
        <n v="2.9120827"/>
        <n v="2.4353015070000001"/>
        <n v="2.5862529059999999"/>
        <n v="3.5696459999999999E-2"/>
        <n v="1.0050048000000001E-2"/>
        <n v="6.4916098000000005E-2"/>
        <n v="4.8684366E-2"/>
        <n v="0.27087444100000002"/>
        <n v="0.28950205400000001"/>
        <n v="0.64710000000000001"/>
        <n v="6.6199999999999995E-2"/>
        <n v="5.1649380000000002E-2"/>
        <n v="4.2371354999999999E-2"/>
        <n v="1.0999999999999999E-2"/>
        <n v="7.2289019999999996E-2"/>
        <n v="2.0267507359999999"/>
        <n v="1.196E-2"/>
        <n v="0.13784100699999999"/>
        <n v="0.66334383200000002"/>
        <n v="0.54268723900000004"/>
        <n v="0.96673642999999998"/>
        <n v="0.40989660100000003"/>
        <n v="0.1349785"/>
        <n v="7.0029499999999995E-2"/>
        <n v="5.0590799999999998E-2"/>
        <n v="0.35421699800000001"/>
        <n v="0.24946602000000001"/>
        <n v="1.7801899999999999E-2"/>
        <n v="0.13616700300000001"/>
        <n v="2.3109599999999999E-3"/>
        <n v="1.1712459999999999E-3"/>
        <n v="3.3955942000000003E-2"/>
        <n v="2.9281466999999999E-2"/>
        <n v="7.1522999999999999E-5"/>
        <n v="6.9895851499999999"/>
        <n v="7.8399999999999997E-3"/>
        <n v="2.9199999999999999E-3"/>
        <n v="8.0148290999999997E-2"/>
        <n v="4.0237452999999999E-2"/>
        <n v="5.0750698180000002"/>
        <n v="1.769180253"/>
        <n v="3.2138633999999999E-2"/>
        <n v="7.2988068000000003E-2"/>
        <n v="0.20880698"/>
        <n v="0.17177176999999999"/>
        <n v="0.107798509"/>
        <n v="0.22479412500000001"/>
        <n v="144.75686010000001"/>
        <n v="0.439892905"/>
        <n v="23.487864309999999"/>
        <n v="1.062715055"/>
        <n v="0.81229412400000001"/>
        <n v="0.445895826"/>
        <n v="11.505388119999999"/>
        <n v="62.649947840000003"/>
        <n v="5.5834559999999997E-3"/>
        <n v="10.59720832"/>
        <n v="0.90755284999999997"/>
        <n v="0.84196148500000001"/>
        <n v="2.6541149040000001"/>
        <n v="8.0459487769999996"/>
        <n v="0.73691747500000004"/>
        <n v="12.572257540000001"/>
        <n v="2.0373807000000001E-2"/>
        <n v="11.03473836"/>
        <n v="0.94955046099999996"/>
        <n v="7.1862719999999996E-3"/>
        <n v="0.17082476899999999"/>
        <n v="0.114383651"/>
        <n v="5.7449659999999998E-3"/>
        <n v="0.66970656100000003"/>
        <n v="0.15453468300000001"/>
        <n v="6.1387087E-2"/>
        <n v="1.6957068689999999"/>
        <n v="3.4715549999999999E-3"/>
        <n v="2.5879551000000001E-2"/>
        <n v="1.4550780000000001E-3"/>
        <n v="4.1766342999999997E-2"/>
        <n v="1.0145029999999999E-2"/>
        <n v="9.1265879999999997E-3"/>
        <n v="3.4601753999999998E-2"/>
        <n v="1.5977400000000001E-4"/>
        <n v="1.909008166"/>
        <n v="1.1162937E-2"/>
        <n v="2.0176174759999999"/>
        <n v="0.33204095500000003"/>
        <n v="0.28340901000000002"/>
        <n v="1.5959529379999999"/>
        <n v="0.24041826999999999"/>
        <n v="2.9860000000000001E-2"/>
        <n v="0.10519000000000001"/>
        <n v="1.2750000000000001E-4"/>
        <n v="0.27523999999999998"/>
        <n v="0.25546999999999997"/>
        <n v="3.6880000000000003E-2"/>
        <n v="1.4999999999999999E-4"/>
        <n v="3.2699999999999999E-3"/>
        <n v="1.5666000000000001E-4"/>
        <n v="1.29994E-4"/>
        <n v="1.83E-3"/>
        <n v="3.2088919489999999"/>
        <n v="0.53759971600000001"/>
        <n v="3.6282229999999999E-3"/>
        <n v="1.4997704000000001E-2"/>
        <n v="49.778317919999999"/>
        <n v="0.18478518499999999"/>
        <n v="9.4836703050000004"/>
        <n v="0.51137419399999995"/>
        <n v="0.39155469500000001"/>
        <n v="0.21440719699999999"/>
        <n v="3.9821162870000002"/>
        <n v="16.602015359999999"/>
        <n v="2.7811759999999998E-3"/>
        <n v="3.4674963129999998"/>
        <n v="0.28433967799999998"/>
        <n v="0.27447560500000001"/>
        <n v="0.41050995499999998"/>
        <n v="1.704031114"/>
        <n v="3.7080000000000002E-2"/>
        <n v="8.5999999999999998E-4"/>
        <n v="5.7104299999999997"/>
        <n v="0.41694999999999999"/>
        <n v="6.79E-3"/>
        <n v="46.336113169999997"/>
        <n v="3.0230842359999999"/>
        <n v="216.73727959999999"/>
        <n v="29.415487729999999"/>
        <n v="25.77498052"/>
        <n v="400.63248850000002"/>
        <n v="1.9885758979999999"/>
        <n v="52.17205723"/>
        <n v="0.28218495900000001"/>
        <n v="35.946249160000001"/>
        <n v="13.77547255"/>
        <n v="11.493535809999999"/>
        <n v="40.153738140000002"/>
        <n v="3.607874384"/>
        <n v="35.631933140000001"/>
        <n v="0.16962263399999999"/>
        <n v="11.579920380000001"/>
        <n v="7.0649282920000003"/>
        <n v="5.965219362"/>
        <n v="45.558324599999999"/>
        <n v="7.3339264369999997"/>
        <n v="1.3415279"/>
        <n v="0.46118830999999999"/>
        <n v="1.9446132890000001"/>
        <n v="1.539963934"/>
        <n v="1.082109115"/>
        <n v="34.102782660000003"/>
        <n v="6.294255121"/>
        <n v="1.61493967"/>
        <n v="7.7999999999999999E-4"/>
        <n v="0.12304350999999999"/>
        <n v="0.51782992100000003"/>
        <n v="0.42727290800000001"/>
        <n v="0.29095671000000001"/>
        <n v="0.26133128999999999"/>
        <n v="1.525192592"/>
        <n v="0.624314284"/>
        <n v="0.21355449300000001"/>
        <n v="0.103246853"/>
        <n v="0.636254918"/>
        <n v="0.64515247200000003"/>
        <n v="18.33114883"/>
        <n v="1.476904"/>
        <n v="12.64534248"/>
        <n v="30.451771690000001"/>
        <n v="18.275217739999999"/>
        <n v="6.0251431230000003"/>
        <n v="24.559419420000001"/>
        <n v="2.653842E-2"/>
        <n v="9.5080000000000002E-4"/>
        <n v="0.110485214"/>
        <n v="8.6357856999999996E-2"/>
        <n v="2.3699999999999999E-7"/>
        <n v="299.6671111"/>
        <n v="0.19210999600000001"/>
        <n v="0.57948743599999997"/>
        <n v="1.619070067"/>
        <n v="0.70585399299999996"/>
        <n v="3.6152300999999998E-2"/>
        <n v="120.2473198"/>
        <n v="47.018060439999999"/>
        <n v="0.37351082899999999"/>
        <n v="11.156113449999999"/>
        <n v="9.2209267639999997"/>
        <n v="8.6576439080000007"/>
        <n v="1.031742385"/>
        <n v="8.3958256349999996"/>
        <n v="2903.4942219999998"/>
        <n v="9.4529139680000007"/>
        <n v="559.29785279999999"/>
        <n v="24.73160429"/>
        <n v="19.41532054"/>
        <n v="13.911367970000001"/>
        <n v="234.2487477"/>
        <n v="1650.809561"/>
        <n v="0.14120842"/>
        <n v="180.527342"/>
        <n v="16.610286550000001"/>
        <n v="15.670306139999999"/>
        <n v="31.539263219999999"/>
        <n v="218.13611739999999"/>
        <n v="922.57562280000002"/>
        <n v="50.412154780000002"/>
        <n v="9.9230731040000002"/>
        <n v="388.92512240000002"/>
        <n v="113.1536495"/>
        <n v="6.2724916449999997"/>
        <n v="209.0000656"/>
        <n v="6.3545408019999998"/>
        <n v="0.104830988"/>
        <n v="0.114329334"/>
        <n v="0.67110930300000005"/>
        <n v="0.56873669800000004"/>
        <n v="5.6200950999999999E-2"/>
        <n v="1.506945454"/>
        <n v="12.90269887"/>
        <n v="0.62578313600000002"/>
        <n v="112.805367"/>
        <n v="35.341040720000002"/>
        <n v="28.411862030000002"/>
        <n v="618.17786290000004"/>
        <n v="1.4315763939999999"/>
        <n v="46.24358453"/>
        <n v="6.2276192000000001E-2"/>
        <n v="50.442242700000001"/>
        <n v="12.635619889999999"/>
        <n v="8.323881407"/>
        <n v="97.076722239999995"/>
        <n v="3.8486983339999998"/>
        <n v="58.650441129999997"/>
        <n v="2.7381249E-2"/>
        <n v="13.096650759999999"/>
        <n v="7.0361317459999997"/>
        <n v="6.9411772620000001"/>
        <n v="2.5468726460000002"/>
        <n v="11.06110735"/>
        <n v="16.643516000000002"/>
        <n v="1.7176720000000001"/>
        <n v="2.1103800000000001"/>
        <n v="0.46856956799999999"/>
        <n v="0.38706192"/>
        <n v="2.234378"/>
        <n v="6.0483399999999996"/>
        <n v="0.32760899999999998"/>
        <n v="7.0583999999999994E-2"/>
        <n v="0.116513925"/>
        <n v="5.8404813E-2"/>
        <n v="1.07E-3"/>
        <n v="0.123223"/>
        <n v="7.9960000000000003E-2"/>
        <n v="4.2659999999999997E-2"/>
        <n v="0.18629301000000001"/>
        <n v="0.120404417"/>
        <n v="8.6389999999999995E-2"/>
        <n v="0.16243824300000001"/>
        <n v="32.789006649999997"/>
        <n v="3.7855649109999998"/>
        <n v="16.317372540000001"/>
        <n v="41.750882949999998"/>
        <n v="16.561561820000001"/>
        <n v="9.7836344210000004"/>
        <n v="25.055629929999998"/>
        <n v="9.5160000000000002E-3"/>
        <n v="2.6261E-2"/>
        <n v="9.2683360000000003E-3"/>
        <n v="8.9653760000000006E-3"/>
        <n v="6.0000000000000002E-6"/>
        <n v="162.61599419999999"/>
        <n v="7.3149000000000006E-2"/>
        <n v="2.8351000000000001E-2"/>
        <n v="1.075489015"/>
        <n v="0.81612619500000005"/>
        <n v="3.9999999999999998E-7"/>
        <n v="53.446262089999998"/>
        <n v="115.1907982"/>
        <n v="4.0116275E-2"/>
        <n v="4.9082682780000004"/>
        <n v="17.617504"/>
        <n v="16.929210529999999"/>
        <n v="0.290966"/>
        <n v="15.63967616"/>
        <n v="1682.232786"/>
        <n v="5.1883447049999996"/>
        <n v="342.7503347"/>
        <n v="16.079629260000001"/>
        <n v="13.17971281"/>
        <n v="7.2601068209999999"/>
        <n v="124.9076106"/>
        <n v="684.5928255"/>
        <n v="6.6173351000000005E-2"/>
        <n v="93.322263509999999"/>
        <n v="7.2571903369999999"/>
        <n v="6.8336227630000002"/>
        <n v="9.5400920060000001"/>
        <n v="77.85805379"/>
        <n v="512.76227949999998"/>
        <n v="89.358194850000004"/>
        <n v="11.877190779999999"/>
        <n v="605.28521230000001"/>
        <n v="111.5511214"/>
        <n v="5.5330140910000001"/>
        <n v="122.01753189999999"/>
        <n v="1.766132501"/>
        <n v="4.7200000000000002E-3"/>
        <n v="6.655674554"/>
        <n v="1.6721125029999999"/>
        <n v="1.06224385"/>
        <n v="2.0763997289999998"/>
        <n v="0.231170766"/>
        <n v="0.71120126500000003"/>
        <n v="1.3165951E-2"/>
        <n v="2.3232312899999998"/>
        <n v="0.89356630100000001"/>
        <n v="0.25379742900000002"/>
        <n v="3.9898126299999999"/>
        <n v="7.0251580999999994E-2"/>
        <n v="1.7628709419999999"/>
        <n v="4.3700750000000002E-3"/>
        <n v="0.434946732"/>
        <n v="0.281417686"/>
        <n v="0.26471484899999997"/>
        <n v="0.89297279799999996"/>
        <n v="0.66756501999999995"/>
        <n v="0.51165700000000003"/>
        <n v="3.5790000000000002E-2"/>
        <n v="0.20569482"/>
        <n v="2E-3"/>
        <n v="0.47589432100000001"/>
        <n v="0.101337834"/>
        <n v="7.2476463000000005E-2"/>
        <n v="0.53203349700000002"/>
        <n v="0.81013900900000002"/>
        <n v="0.22609000000000001"/>
        <n v="1.05185E-2"/>
        <n v="4.7640591880000001"/>
        <n v="1.618019527"/>
        <n v="8.2439999999999999E-2"/>
        <n v="7.9736773000000003"/>
        <n v="9.6498880000000006E-3"/>
        <n v="3.2805820000000002E-3"/>
        <n v="6.6250346120000003"/>
        <n v="0.52845158299999995"/>
        <n v="4.7355030000000003E-3"/>
        <n v="0.99333000000000005"/>
        <n v="0.23816589199999999"/>
        <n v="0.21673268600000001"/>
        <n v="0.10185"/>
        <n v="0.47249942299999997"/>
        <n v="167.2164046"/>
        <n v="1.081950081"/>
        <n v="14.473234959999999"/>
        <n v="0.40600308299999999"/>
        <n v="0.24151835899999999"/>
        <n v="0.31923255699999997"/>
        <n v="18.618962570000001"/>
        <n v="73.01391787"/>
        <n v="7.266532E-3"/>
        <n v="17.602149109999999"/>
        <n v="1.1909060010000001"/>
        <n v="1.115312842"/>
        <n v="3.3886962839999999"/>
        <n v="8.3166374049999998"/>
        <n v="7.7679999999999999E-2"/>
        <n v="1.81E-3"/>
        <n v="19.258590000000002"/>
        <n v="1.60843"/>
        <n v="1.4250000000000001E-2"/>
        <n v="0.24440999999999999"/>
        <n v="0.13974"/>
        <n v="4.7410345E-2"/>
        <n v="3.6527157999999997E-2"/>
        <n v="1.7000000000000001E-4"/>
        <n v="4.1900000000000001E-3"/>
        <n v="16.266267760000002"/>
        <n v="6.3645686000000007E-2"/>
        <n v="34.501855130000003"/>
        <n v="9.1889466140000007"/>
        <n v="7.7101176220000003"/>
        <n v="3.963321187"/>
        <n v="0.27581983199999999"/>
        <n v="17.930318280000002"/>
        <n v="2.3987996000000001E-2"/>
        <n v="3.057053105"/>
        <n v="2.504595906"/>
        <n v="2.3996469560000002"/>
        <n v="1.005685586"/>
        <n v="3.3898300909999999"/>
        <n v="9.9629999999999996E-2"/>
        <n v="8.9039999999999994E-2"/>
        <n v="0.16209999999999999"/>
        <n v="0.29879613900000002"/>
        <n v="0.283441899"/>
        <n v="14.05758"/>
        <n v="0.51482000000000006"/>
        <n v="2.7799999999999999E-3"/>
        <n v="1.2760000000000001E-2"/>
        <n v="3.8300000000000001E-3"/>
        <n v="0.14360000000000001"/>
        <n v="4.2235297999999998E-2"/>
        <n v="2.81E-3"/>
        <n v="1.64E-3"/>
        <n v="8.2302900000000001"/>
        <n v="2.3633324999999998"/>
        <n v="1.6733199999999999"/>
        <n v="1.9943532429999999"/>
        <n v="1.266921255"/>
        <n v="0.68378000000000005"/>
        <n v="0.54374288100000001"/>
        <n v="8.4999999999999995E-4"/>
        <n v="8.8000000000000003E-4"/>
        <n v="1.45208"/>
        <n v="1.4514900340000001"/>
        <n v="109.5598992"/>
        <n v="0.56911999999999996"/>
        <n v="5.985E-2"/>
        <n v="0.34801883099999997"/>
        <n v="0.18878339999999999"/>
        <n v="0.17953"/>
        <n v="8.493323406"/>
        <n v="14.217779999999999"/>
        <n v="0.37635000000000002"/>
        <n v="0.91930999999999996"/>
        <n v="6.0640859999999996"/>
        <n v="5.5720120379999996"/>
        <n v="0.15314"/>
        <n v="1.3118700000000001"/>
        <n v="260.46782309999998"/>
        <n v="0.62959187599999999"/>
        <n v="27.89160262"/>
        <n v="1.026336881"/>
        <n v="0.74186943000000005"/>
        <n v="0.60663834500000002"/>
        <n v="17.10042383"/>
        <n v="137.50534279999999"/>
        <n v="1.8285288E-2"/>
        <n v="22.140845330000001"/>
        <n v="2.312536836"/>
        <n v="2.2052045950000001"/>
        <n v="2.3092809989999998"/>
        <n v="23.871499310000001"/>
        <n v="1209.5810469999999"/>
        <n v="81.318140909999997"/>
        <n v="13.942006709999999"/>
        <n v="431.34070869999999"/>
        <n v="136.4622014"/>
        <n v="8.1515807890000005"/>
        <n v="277.52599450000002"/>
        <n v="613.67472599999996"/>
        <n v="10.05459945"/>
        <n v="7.478219535"/>
        <n v="61.628976389999998"/>
        <n v="52.227946090000003"/>
        <n v="4.3380004320000003"/>
        <n v="144.53486710000001"/>
        <n v="18.09384541"/>
        <n v="0.19558284300000001"/>
        <n v="134.95214100000001"/>
        <n v="21.621145049999999"/>
        <n v="16.93714181"/>
        <n v="337.97215030000001"/>
        <n v="2.1326042649999999"/>
        <n v="29.612273259999998"/>
        <n v="0.64925390699999996"/>
        <n v="64.151509930000003"/>
        <n v="3.3465734359999999"/>
        <n v="2.420591918"/>
        <n v="65.410942489999996"/>
        <n v="3.390016374"/>
        <n v="77.974255700000001"/>
        <n v="9.6260175000000003E-2"/>
        <n v="38.364273799999999"/>
        <n v="8.4399751710000004"/>
        <n v="8.0886870609999999"/>
        <n v="11.84599684"/>
        <n v="14.751761439999999"/>
        <n v="2.8231872999999998"/>
        <n v="0.62956820000000002"/>
        <n v="0.96232200000000001"/>
        <n v="0.97137998699999994"/>
        <n v="0.80557365599999997"/>
        <n v="14.414608299999999"/>
        <n v="15.411760579999999"/>
        <n v="22.915572000000001"/>
        <n v="2.8199399999999999E-2"/>
        <n v="1.34483325"/>
        <n v="2.8463538000000002"/>
        <n v="1.9677775099999999"/>
        <n v="0.79331960000000001"/>
        <n v="1.5613739900000001"/>
        <n v="5.9243171999999999"/>
        <n v="5.4690000000000003E-2"/>
        <n v="5.7478775999999998"/>
        <n v="2.062162383"/>
        <n v="1.7825492000000001"/>
        <n v="43.468456199999999"/>
        <n v="1.9473568000000001"/>
        <n v="18.4650678"/>
        <n v="1.361026885"/>
        <n v="16.54733006"/>
        <n v="36.533452740000001"/>
        <n v="14.507815620000001"/>
        <n v="15.71215301"/>
        <n v="16.860545890000001"/>
        <n v="4.95764E-2"/>
        <n v="0.1093213"/>
        <n v="0.196311602"/>
        <n v="0.17448593700000001"/>
        <n v="4.2639499999999997E-2"/>
        <n v="219.78137290000001"/>
        <n v="4.7314299999999997E-2"/>
        <n v="1.0824200000000001E-2"/>
        <n v="7.6028999999999999E-2"/>
        <n v="3.6271782450000001"/>
        <n v="1.552395011"/>
        <n v="2.17831E-2"/>
        <n v="36.879793890000002"/>
        <n v="15.26518662"/>
        <n v="2.6056337250000001"/>
        <n v="4.1371850070000002"/>
        <n v="3.0573399800000001"/>
        <n v="2.03576611"/>
        <n v="9.3531124610000003"/>
        <n v="1737.823997"/>
        <n v="5.0196290709999998"/>
        <n v="327.7806617"/>
        <n v="16.274608879999999"/>
        <n v="13.171999720000001"/>
        <n v="7.1800412710000003"/>
        <n v="134.33255159999999"/>
        <n v="796.50731459999997"/>
        <n v="0.13819973199999999"/>
        <n v="232.6478501"/>
        <n v="13.90897663"/>
        <n v="13.247230930000001"/>
        <n v="19.857942099999999"/>
        <n v="97.720283339999995"/>
        <n v="29.94730719"/>
        <n v="107.3969956"/>
        <n v="0.61240394499999995"/>
        <n v="658.62798529999998"/>
        <n v="86.719416519999996"/>
        <n v="0.28269044100000001"/>
        <n v="7.1208185610000001"/>
        <n v="0.44656325299999999"/>
        <n v="7.3878110000000002E-3"/>
        <n v="9.1077459999999999E-3"/>
        <n v="4.8120484999999998E-2"/>
        <n v="4.0780072000000001E-2"/>
        <n v="4.2776999999999997E-3"/>
        <n v="0.106199776"/>
        <n v="17.059486969999998"/>
        <n v="0.75176344100000003"/>
        <n v="210.81936210000001"/>
        <n v="42.257220310000001"/>
        <n v="34.55251801"/>
        <n v="875.88030140000001"/>
        <n v="2.1671274120000001"/>
        <n v="52.96825656"/>
        <n v="0.60912399500000003"/>
        <n v="56.995103069999999"/>
        <n v="52.619170580000002"/>
        <n v="25.522777430000001"/>
        <n v="99.741263669999995"/>
        <n v="2.1319535969999999"/>
        <n v="40.529511640000003"/>
        <n v="0.213054362"/>
        <n v="22.60007336"/>
        <n v="6.5171735760000002"/>
        <n v="6.0735194049999999"/>
        <n v="22.88816323"/>
        <n v="8.181248729"/>
        <n v="3.9325334999999999"/>
        <n v="0.143671625"/>
        <n v="0.204657014"/>
        <n v="9.8725619000000001E-2"/>
        <n v="0.77501972500000005"/>
        <n v="1.125793872"/>
        <n v="234.28008879999999"/>
        <n v="0.10193969999999999"/>
        <n v="8.0071681479999999"/>
        <n v="10.93054083"/>
        <n v="6.277675576"/>
        <n v="19.57714309"/>
        <n v="6.5872278499999997"/>
        <n v="7.4089606090000002"/>
        <n v="5.1022199999999995E-4"/>
        <n v="0.33764439699999999"/>
        <n v="0.387475034"/>
        <n v="0.32983663800000002"/>
        <n v="1.9589070989999999"/>
        <n v="1.150504277"/>
        <n v="23.528976249999999"/>
        <n v="0.63460741700000001"/>
        <n v="12.606768000000001"/>
        <n v="28.27476549"/>
        <n v="8.9083840120000009"/>
        <n v="11.318029599999999"/>
        <n v="11.92933113"/>
        <n v="0.85612369300000002"/>
        <n v="8.5540399999999998E-5"/>
        <n v="0.24778154599999999"/>
        <n v="0.50737643700000001"/>
        <n v="0.45964402399999998"/>
        <n v="2.86783E-3"/>
        <n v="153.40853229999999"/>
        <n v="32.626858329999997"/>
        <n v="1.9883422000000001E-2"/>
        <n v="0.15264054499999999"/>
        <n v="2.7827773269999998"/>
        <n v="0.66961247700000004"/>
        <n v="0.33100347299999999"/>
        <n v="37.714598369999997"/>
        <n v="27.669483020000001"/>
        <n v="4.0426772"/>
        <n v="4.8320774599999998"/>
        <n v="5.3757743519999996"/>
        <n v="4.1851338829999998"/>
        <n v="1.41357249"/>
        <n v="5.2362678770000004"/>
        <n v="1225.2526829999999"/>
        <n v="3.4282469839999998"/>
        <n v="231.97226430000001"/>
        <n v="9.8756822409999998"/>
        <n v="8.1395290859999996"/>
        <n v="4.7734870230000004"/>
        <n v="94.247078369999997"/>
        <n v="426.44533990000002"/>
        <n v="6.9928746999999999E-2"/>
        <n v="110.1329291"/>
        <n v="6.9721352220000004"/>
        <n v="6.6100290990000001"/>
        <n v="9.4301297819999998"/>
        <n v="55.830735099999998"/>
        <n v="12.553206919999999"/>
        <n v="91.206981400000004"/>
        <n v="0.26800350099999998"/>
        <n v="539.76216980000004"/>
        <n v="63.148502039999997"/>
        <n v="0.119829197"/>
        <n v="2.9671198269999999"/>
        <n v="5.2217416060000001"/>
        <n v="0.33030622100000001"/>
        <n v="73.427434660000003"/>
        <n v="9.86398771"/>
        <n v="8.9657664209999997"/>
        <n v="129.75177830000001"/>
        <n v="0.571221168"/>
        <n v="18.90286721"/>
        <n v="0.23246514400000001"/>
        <n v="31.810934490000001"/>
        <n v="2.5675164920000002"/>
        <n v="0.99314323900000001"/>
        <n v="40.910462029999998"/>
        <n v="1.9385022270000001"/>
        <n v="52.591193779999998"/>
        <n v="2.3105657000000002E-2"/>
        <n v="9.6138653939999994"/>
        <n v="6.948053765"/>
        <n v="6.1993800590000001"/>
        <n v="18.73106567"/>
        <n v="9.9818088960000004"/>
        <n v="0.75362850000000003"/>
        <n v="0.47208"/>
        <n v="0.85654671000000004"/>
        <n v="7.6789639000000007E-2"/>
        <n v="7.3804664000000006E-2"/>
        <n v="0.29693000000000003"/>
        <n v="4.9867893929999996"/>
        <n v="2.7997899999999998"/>
        <n v="9.3999999999999997E-4"/>
        <n v="0.68214202400000001"/>
        <n v="1.071888342"/>
        <n v="1.0310357139999999"/>
        <n v="0.38229000000000002"/>
        <n v="1.1125320780000001"/>
        <n v="2.7099999999999999E-2"/>
        <n v="2.7465E-2"/>
        <n v="10.931904100000001"/>
        <n v="7.0765768449999999"/>
        <n v="9.1981830799999997"/>
        <n v="12.608358730000001"/>
        <n v="4.8228523340000002"/>
        <n v="20.759532180000001"/>
        <n v="14.968948470000001"/>
        <n v="9.3209999999999994E-3"/>
        <n v="1.35286E-2"/>
        <n v="0.183391577"/>
        <n v="0.18241084299999999"/>
        <n v="7.2999999999999999E-5"/>
        <n v="43.722117619999999"/>
        <n v="6.8295599999999998E-2"/>
        <n v="2.1590000000000002E-2"/>
        <n v="2.7399300000000001E-2"/>
        <n v="2.7648988289999998"/>
        <n v="1.1141180289999999"/>
        <n v="5.45E-3"/>
        <n v="22.99598138"/>
        <n v="14.842805070000001"/>
        <n v="0.64461999999999997"/>
        <n v="1.431897872"/>
        <n v="4.5726541740000002"/>
        <n v="4.1329208709999996"/>
        <n v="0.47455999999999998"/>
        <n v="3.9836457570000001"/>
        <n v="572.81100030000005"/>
        <n v="1.5265627020000001"/>
        <n v="110.9051663"/>
        <n v="4.6228675140000002"/>
        <n v="3.8818255270000002"/>
        <n v="2.2340427250000001"/>
        <n v="43.992682979999998"/>
        <n v="261.50274469999999"/>
        <n v="5.7343429000000001E-2"/>
        <n v="92.731314119999993"/>
        <n v="7.241532823"/>
        <n v="6.9937638260000003"/>
        <n v="8.7993370570000007"/>
        <n v="45.119610119999997"/>
        <n v="7.3510751829999998"/>
        <n v="246.41430080000001"/>
        <n v="0.173573378"/>
        <n v="455.30489599999999"/>
        <n v="57.012580960000001"/>
        <n v="7.4154467000000002E-2"/>
        <n v="1.7351836540000001"/>
        <n v="6.0049596950000002"/>
        <n v="0.397741499"/>
        <n v="89.202847239999997"/>
        <n v="6.7363040569999999"/>
        <n v="5.5390874630000004"/>
        <n v="136.49797290000001"/>
        <n v="0.79184747300000002"/>
        <n v="22.826874629999999"/>
        <n v="0.49915683300000002"/>
        <n v="64.738016860000002"/>
        <n v="2.3823705309999998"/>
        <n v="1.3684506510000001"/>
        <n v="25.73277294"/>
        <n v="3.999803794"/>
        <n v="34.292456229999999"/>
        <n v="2.3396268000000001E-2"/>
        <n v="6.6869547069999999"/>
        <n v="4.5596798349999998"/>
        <n v="4.5452811879999997"/>
        <n v="1.007726202"/>
        <n v="6.6383156100000003"/>
        <n v="5.8972702129999997"/>
        <n v="0.90309780200000001"/>
        <n v="1.368126452"/>
        <n v="0.30855666999999998"/>
        <n v="0.25851771800000001"/>
        <n v="2.2041380199999998"/>
        <n v="2.2504969959999999"/>
        <n v="0.68561108000000004"/>
        <n v="2.373731E-3"/>
        <n v="4.4041123000000001E-2"/>
        <n v="1.5624193850000001"/>
        <n v="1.3265333829999999"/>
        <n v="3.2946018000000001E-2"/>
        <n v="0.42496001"/>
        <n v="0.68891845100000004"/>
        <n v="3.1884280000000001E-3"/>
        <n v="2.0518206320000001"/>
        <n v="0.96743406200000004"/>
        <n v="0.90465867700000002"/>
        <n v="3.3868648920000002"/>
        <n v="5.9848665069999996"/>
        <n v="4.5589566079999999"/>
        <n v="58.973990710000002"/>
        <n v="9.3957749370000005"/>
        <n v="16.429336410000001"/>
        <n v="5.9352934509999997"/>
        <n v="6.0758642079999996"/>
        <n v="4.9772386009999998"/>
        <n v="5.331372E-3"/>
        <n v="1.0871294E-2"/>
        <n v="1.2625379000000001E-2"/>
        <n v="0.32496449399999999"/>
        <n v="0.29231023699999997"/>
        <n v="7.8609999999999994E-5"/>
        <n v="45.49721315"/>
        <n v="0.107990541"/>
        <n v="6.7535000000000002E-4"/>
        <n v="4.0448974999999998E-2"/>
        <n v="0.91403089000000004"/>
        <n v="0.39869970199999999"/>
        <n v="5.4404500000000003E-3"/>
        <n v="20.221214329999999"/>
        <n v="7.8427771870000003"/>
        <n v="0.82484148300000004"/>
        <n v="0.55145492900000004"/>
        <n v="2.5283500779999999"/>
        <n v="2.2347165539999998"/>
        <n v="0.14872417700000001"/>
        <n v="2.1383915020000002"/>
        <n v="533.37232500000005"/>
        <n v="1.423496587"/>
        <n v="92.535947390000004"/>
        <n v="3.8102951530000002"/>
        <n v="3.1247407109999998"/>
        <n v="1.9774516820000001"/>
        <n v="38.369324249999998"/>
        <n v="219.940864"/>
        <n v="4.4902002000000003E-2"/>
        <n v="86.208183629999994"/>
        <n v="5.9424463850000002"/>
        <n v="5.7511902629999998"/>
        <n v="7.9951740090000003"/>
        <n v="24.698297289999999"/>
        <n v="1050.333412"/>
        <n v="113.1130818"/>
        <n v="36.227478750000003"/>
        <n v="737.33081270000002"/>
        <n v="172.09312560000001"/>
        <n v="13.93937541"/>
        <n v="113.7551617"/>
        <n v="0.18530396399999999"/>
        <n v="3.1050510000000002E-3"/>
        <n v="5.8096479999999997E-3"/>
        <n v="2.1781060000000001E-2"/>
        <n v="1.8458525999999999E-2"/>
        <n v="2.3959039999999999E-3"/>
        <n v="4.4635110999999998E-2"/>
        <n v="12.9972786"/>
        <n v="0.83746772999999997"/>
        <n v="164.8565323"/>
        <n v="22.349170099999998"/>
        <n v="19.97344678"/>
        <n v="502.73313969999998"/>
        <n v="1.503103042"/>
        <n v="12.911870710000001"/>
        <n v="0.20027287899999999"/>
        <n v="28.003762160000001"/>
        <n v="5.0941098770000002"/>
        <n v="1.7762935049999999"/>
        <n v="35.518678520000002"/>
        <n v="1.4259385600000001"/>
        <n v="62.361493039999999"/>
        <n v="2.8298061999999999E-2"/>
        <n v="8.4608824780000003"/>
        <n v="8.7689912579999998"/>
        <n v="7.9757456260000001"/>
        <n v="8.9840700489999996"/>
        <n v="12.603781919999999"/>
        <n v="0.226053536"/>
        <n v="0.18395885300000001"/>
        <n v="0.47585842"/>
        <n v="1.1277019690000001"/>
        <n v="0.93740632400000001"/>
        <n v="2.9081664730000001"/>
        <n v="5.2121783070000003"/>
        <n v="20.086988399999999"/>
        <n v="7.2857999999999999E-5"/>
        <n v="1.9253464149999999"/>
        <n v="2.1298989530000001"/>
        <n v="1.7807678389999999"/>
        <n v="6.9834558759999998"/>
        <n v="2.1935468380000001"/>
        <n v="1.9361253359999999"/>
        <n v="1.2364241819999999"/>
        <n v="0.171569007"/>
        <n v="8.3070174999999996E-2"/>
        <n v="1.5972826040000001"/>
        <n v="2.6511256410000001"/>
        <n v="6.8491419479999998"/>
        <n v="0.78225988599999996"/>
        <n v="9.1853851189999993"/>
        <n v="32.264790300000001"/>
        <n v="11.25518338"/>
        <n v="3.5086864759999998"/>
        <n v="30.590561269999998"/>
        <n v="7.5036590000000002E-3"/>
        <n v="2.4802714999999999E-2"/>
        <n v="0.15896650300000001"/>
        <n v="0.150370538"/>
        <n v="6.0944299999999999E-4"/>
        <n v="58.765494869999998"/>
        <n v="9.8279309999999998E-3"/>
        <n v="1.31E-3"/>
        <n v="1.7990199999999999E-3"/>
        <n v="2.673948056"/>
        <n v="1.19989743"/>
        <n v="3.0147279999999999E-3"/>
        <n v="27.052681060000001"/>
        <n v="42.624080720000002"/>
        <n v="1.5018996999999999E-2"/>
        <n v="2.0491024370000002"/>
        <n v="9.2079546640000007"/>
        <n v="8.5804993130000007"/>
        <n v="0.37622959700000003"/>
        <n v="8.2561010209999992"/>
        <n v="778.11973490000003"/>
        <n v="2.3574510499999999"/>
        <n v="159.05316049999999"/>
        <n v="6.6964572889999996"/>
        <n v="5.5733252389999999"/>
        <n v="3.2113987050000001"/>
        <n v="59.293212869999998"/>
        <n v="280.44623200000001"/>
        <n v="4.1996752999999998E-2"/>
        <n v="91.95209174"/>
        <n v="5.1567677989999998"/>
        <n v="4.965706194"/>
        <n v="7.0681136950000001"/>
        <n v="40.621200379999998"/>
        <n v="127.66559169999999"/>
        <n v="53.034650730000003"/>
        <n v="2.5453928970000002"/>
        <n v="196.70690210000001"/>
        <n v="31.023543490000002"/>
        <n v="1.2023633060000001"/>
        <n v="30.330256850000001"/>
        <n v="29.61567698"/>
        <n v="0.49276168799999998"/>
        <n v="0.74861624100000002"/>
        <n v="3.3204414529999999"/>
        <n v="2.813933434"/>
        <n v="0.32790946100000001"/>
        <n v="7.0834492750000004"/>
        <n v="13.495652400000001"/>
        <n v="0.820371305"/>
        <n v="71.339056790000001"/>
        <n v="7.9403680420000002"/>
        <n v="6.2416865230000003"/>
        <n v="110.83230519999999"/>
        <n v="2.1237884"/>
        <n v="87.309430500000005"/>
        <n v="0.840505312"/>
        <n v="138.1178433"/>
        <n v="20.187259999999998"/>
        <n v="16.70269687"/>
        <n v="27.791303639999999"/>
        <n v="11.0459824"/>
        <n v="19.66307844"/>
        <n v="7.1133710000000003E-3"/>
        <n v="5.0812056139999999"/>
        <n v="2.388732783"/>
        <n v="2.381280769"/>
        <n v="0.28088259500000001"/>
        <n v="4.1402097449999999"/>
        <n v="17.411000000000001"/>
        <n v="3.7756460000000001"/>
        <n v="17.006"/>
        <n v="7.4271121689999999"/>
        <n v="6.5626766590000001"/>
        <n v="98.661000000000001"/>
        <n v="17.854790000000001"/>
        <n v="2.4609999999999999"/>
        <n v="6.9999999999999999E-6"/>
        <n v="2.0950000000000002"/>
        <n v="2.1313513350000002"/>
        <n v="1.741444572"/>
        <n v="9.8680000000000003"/>
        <n v="0.52500000000000002"/>
        <n v="23.516999999999999"/>
        <n v="0.33812550000000002"/>
        <n v="6.9260000000000002"/>
        <n v="5.482349653"/>
        <n v="4.4027927910000004"/>
        <n v="17.355"/>
        <n v="19.024730000000002"/>
        <n v="17.208796849999999"/>
        <n v="21.281341990000001"/>
        <n v="9.4468420000000002"/>
        <n v="31.176657939999998"/>
        <n v="13.247740139999999"/>
        <n v="12.03020293"/>
        <n v="21.648974450000001"/>
        <n v="3.9E-2"/>
        <n v="6.4800000000000003E-4"/>
        <n v="6.6599331999999997E-2"/>
        <n v="6.1258907000000001E-2"/>
        <n v="70.764456899999999"/>
        <n v="0.34799999999999998"/>
        <n v="2.6432500000000001E-2"/>
        <n v="0.32600000000000001"/>
        <n v="1.4719550509999999"/>
        <n v="1.251795081"/>
        <n v="7.1999999999999995E-2"/>
        <n v="49.31615961"/>
        <n v="35.357874539999997"/>
        <n v="3.8260000000000002E-2"/>
        <n v="1.8069130929999999"/>
        <n v="6.7917525809999999"/>
        <n v="6.3011298900000003"/>
        <n v="0.39800000000000002"/>
        <n v="7.513799176"/>
        <n v="666.37447659999998"/>
        <n v="2.1549362329999999"/>
        <n v="131.4786441"/>
        <n v="5.3423892310000003"/>
        <n v="4.3003292499999999"/>
        <n v="2.8961895809999998"/>
        <n v="51.99394238"/>
        <n v="388.12835009999998"/>
        <n v="7.2673298999999997E-2"/>
        <n v="223.07795440000001"/>
        <n v="9.8921000540000001"/>
        <n v="9.5728484930000004"/>
        <n v="25.49802562"/>
        <n v="64.678911869999993"/>
        <n v="1660.5871890000001"/>
        <n v="63.647420459999999"/>
        <n v="18.245374300000002"/>
        <n v="330.19581110000001"/>
        <n v="156.9198136"/>
        <n v="10.353824530000001"/>
        <n v="380.32946029999999"/>
        <n v="2.2761153709999999"/>
        <n v="3.7907512999999997E-2"/>
        <n v="5.9402352999999998E-2"/>
        <n v="0.25686048"/>
        <n v="0.21767837200000001"/>
        <n v="2.5772529999999998E-2"/>
        <n v="0.54492050700000005"/>
        <n v="1.5758290829999999"/>
        <n v="6.4920349000000002E-2"/>
        <n v="2.0499446479999999"/>
        <n v="0.21464497900000001"/>
        <n v="0.17148992699999999"/>
        <n v="3.9759460259999999"/>
        <n v="9.7575084000000006E-2"/>
        <n v="7.6550778729999998"/>
        <n v="0.228870614"/>
        <n v="9.2540739110000008"/>
        <n v="2.0850296290000001"/>
        <n v="1.3713939580000001"/>
        <n v="15.94880719"/>
        <n v="0.47083972699999999"/>
        <n v="101.60383090000001"/>
        <n v="0.77864503299999999"/>
        <n v="7.5162303770000003"/>
        <n v="13.497196450000001"/>
        <n v="13.33044205"/>
        <n v="10.591240450000001"/>
        <n v="20.199222049999999"/>
        <n v="0.32751999999999998"/>
        <n v="0.28848881900000001"/>
        <n v="0.16451516799999999"/>
        <n v="4.8499809999999997E-2"/>
        <n v="3.4886106E-2"/>
        <n v="0.21699468199999999"/>
        <n v="3.8745498000000003E-2"/>
        <n v="3.6191576780000001"/>
        <n v="0.63613133499999996"/>
        <n v="5.1228342700000002"/>
        <n v="6.0382897949999998"/>
        <n v="2.8971148480000002"/>
        <n v="1.3154532670000001"/>
        <n v="3.1882013630000001"/>
        <n v="1.134719E-3"/>
        <n v="2.12408E-3"/>
        <n v="6.8981249999999997E-3"/>
        <n v="2.923943E-3"/>
        <n v="1.6979160000000001E-3"/>
        <n v="6.9312360000000003E-3"/>
        <n v="17.571645660000001"/>
        <n v="2.2171300000000001E-2"/>
        <n v="2.7526200000000001E-2"/>
        <n v="1.9863715000000001E-2"/>
        <n v="8.4531299999999997E-3"/>
        <n v="5.3999999999999998E-5"/>
        <n v="6.8505650109999996"/>
        <n v="1.4335465169999999"/>
        <n v="0.60022012999999996"/>
        <n v="2.5343775420000001"/>
        <n v="0.34166232000000002"/>
        <n v="0.30336141799999999"/>
        <n v="0.30769163700000002"/>
        <n v="4.0517350409999997"/>
        <n v="273.44421089999997"/>
        <n v="0.71836023400000004"/>
        <n v="47.68857612"/>
        <n v="2.14860205"/>
        <n v="1.801129395"/>
        <n v="0.98173854100000002"/>
        <n v="19.3580899"/>
        <n v="146.49976910000001"/>
        <n v="1.2856713000000001E-2"/>
        <n v="9.9859880729999997"/>
        <n v="1.5303922240000001"/>
        <n v="1.4189537679999999"/>
        <n v="1.6309331119999999"/>
        <n v="31.420717190000001"/>
        <n v="4.6751121930000004"/>
        <n v="6.2211797659999997"/>
        <n v="0.12954157599999999"/>
        <n v="44.407531079999998"/>
        <n v="3.8750580700000001"/>
        <n v="3.3661098E-2"/>
        <n v="1.345044884"/>
        <n v="4.9403141120000003"/>
        <n v="0.28818252700000002"/>
        <n v="63.118801840000003"/>
        <n v="17.614943019999998"/>
        <n v="15.59852635"/>
        <n v="284.56147820000001"/>
        <n v="0.501099568"/>
        <n v="3.7068551470000002"/>
        <n v="7.7040052999999997E-2"/>
        <n v="12.577019890000001"/>
        <n v="7.9023814769999996"/>
        <n v="2.4603597380000002"/>
        <n v="52.579643040000001"/>
        <n v="0.202665401"/>
        <n v="67.948283500000002"/>
        <n v="0.508814302"/>
        <n v="12.822837359999999"/>
        <n v="9.3606593310000008"/>
        <n v="9.1442731459999997"/>
        <n v="11.398788550000001"/>
        <n v="16.226355219999999"/>
        <n v="6.4905500000000005E-2"/>
        <n v="1.9239999999999999E-3"/>
        <n v="9.2575000000000005E-2"/>
        <n v="0.135142338"/>
        <n v="9.5867257999999997E-2"/>
        <n v="0.22528200000000001"/>
        <n v="2.7191755"/>
        <n v="96.856198000000006"/>
        <n v="2.9378449999999998"/>
        <n v="3.8731780800000002"/>
        <n v="2.9065141900000002"/>
        <n v="5.8866240000000003"/>
        <n v="0.36567349999999998"/>
        <n v="0.26062299999999999"/>
        <n v="7.7772999999999995E-2"/>
        <n v="0.212184976"/>
        <n v="0.14078054600000001"/>
        <n v="0.15250050000000001"/>
        <n v="7.2530499999999998E-2"/>
        <n v="2.1861294999999998"/>
        <n v="0.11516485999999999"/>
        <n v="7.6679354999999996"/>
        <n v="4.297990864"/>
        <n v="3.0239347200000002"/>
        <n v="4.4237332199999999"/>
        <n v="2.494441331"/>
        <n v="1.22395E-2"/>
        <n v="1.0278000000000001E-2"/>
        <n v="2.24905E-2"/>
        <n v="1.2735379999999999E-2"/>
        <n v="1.1167501999999999E-2"/>
        <n v="1.56E-4"/>
        <n v="65.082795200000007"/>
        <n v="8.4872000000000003E-2"/>
        <n v="6.7999999999999999E-5"/>
        <n v="4.4066000000000001E-2"/>
        <n v="0.43485109100000002"/>
        <n v="0.21090167700000001"/>
        <n v="2.4424999999999999E-2"/>
        <n v="13.943686720000001"/>
        <n v="71.436563000000007"/>
        <n v="4.0096369E-2"/>
        <n v="8.9812979639999995"/>
        <n v="8.4561440539999992"/>
        <n v="8.3024524809999996"/>
        <n v="1.050508695"/>
        <n v="6.182915006"/>
        <n v="597.42166699999996"/>
        <n v="2.6935081529999998"/>
        <n v="131.83682010000001"/>
        <n v="6.8732384419999999"/>
        <n v="5.4521258460000004"/>
        <n v="3.005216962"/>
        <n v="53.796534049999998"/>
        <n v="391.58047010000001"/>
        <n v="5.1756890999999999E-2"/>
        <n v="42.346540279999999"/>
        <n v="3.7615335440000002"/>
        <n v="3.5357928620000001"/>
        <n v="9.4231048299999998"/>
        <n v="46.473491889999998"/>
        <n v="14.469673029999999"/>
        <n v="24.845528179999999"/>
        <n v="0.24296789699999999"/>
        <n v="76.997781059999994"/>
        <n v="8.7420641139999997"/>
        <n v="0.118425699"/>
        <n v="3.4279764990000001"/>
        <n v="0.191037182"/>
        <n v="3.1933030000000002E-3"/>
        <n v="5.5869259999999999E-3"/>
        <n v="2.2095531000000002E-2"/>
        <n v="1.8725027000000002E-2"/>
        <n v="2.3469630000000001E-3"/>
        <n v="4.5903723E-2"/>
        <n v="12.26716498"/>
        <n v="0.53181599700000004"/>
        <n v="25.539983970000002"/>
        <n v="4.0446549889999996"/>
        <n v="3.4429324650000002"/>
        <n v="86.070068079999999"/>
        <n v="0.67916653100000002"/>
        <n v="21.786562100000001"/>
        <n v="0.86685201000000001"/>
        <n v="22.0908646"/>
        <n v="12.2100033"/>
        <n v="10.37614591"/>
        <n v="13.883766100000001"/>
        <n v="1.1530094959999999"/>
        <n v="119.7228173"/>
        <n v="0.88230129999999996"/>
        <n v="24.275038420000001"/>
        <n v="15.2830165"/>
        <n v="14.893432969999999"/>
        <n v="28.945711169999999"/>
        <n v="25.35066286"/>
        <n v="1.28916E-2"/>
        <n v="7.1516000000000001E-3"/>
        <n v="2.2112300000000001E-2"/>
        <n v="7.1710510000000003E-3"/>
        <n v="4.5256189999999998E-3"/>
        <n v="7.9759999999999998E-4"/>
        <n v="3.9019184999999998"/>
        <n v="0.1034944"/>
        <n v="2.9899999999999998E-5"/>
        <n v="2.2365000000000002E-3"/>
        <n v="7.7052043000000001E-2"/>
        <n v="7.2581419999999994E-2"/>
        <n v="2.1037E-3"/>
        <n v="2.6808999999999999E-2"/>
        <n v="0.13297990000000001"/>
        <n v="0.15251200000000001"/>
        <n v="0.15194868"/>
        <n v="0.100296181"/>
        <n v="0.2611696"/>
        <n v="0.1008689"/>
        <n v="1.6144837000000001"/>
        <n v="0.79420829999999998"/>
        <n v="0.43760339999999998"/>
        <n v="2.9326796829999999"/>
        <n v="2.3716787469999998"/>
        <n v="0.39990789999999998"/>
        <n v="3.2314454000000001"/>
        <n v="3.9018E-3"/>
        <n v="5.3813199999999999E-2"/>
        <n v="8.8856999999999998E-3"/>
        <n v="7.7094781000000001E-2"/>
        <n v="6.4385544000000003E-2"/>
        <n v="5.8100000000000003E-5"/>
        <n v="92.753760400000004"/>
        <n v="3.0499999999999999E-5"/>
        <n v="1.15E-3"/>
        <n v="1.3270000000000001E-3"/>
        <n v="7.5460865000000002E-2"/>
        <n v="3.6793794999999997E-2"/>
        <n v="1.0808999999999999E-2"/>
        <n v="10.803225299999999"/>
        <n v="3.3099147289999999"/>
        <n v="1.813133197"/>
        <n v="4.7066798260000002"/>
        <n v="0.53858379499999998"/>
        <n v="0.42215855499999999"/>
        <n v="0.97171414700000003"/>
        <n v="4.2668800210000004"/>
        <n v="625.15296599999999"/>
        <n v="2.740378674"/>
        <n v="128.41092320000001"/>
        <n v="7.4752960359999996"/>
        <n v="5.9524839869999999"/>
        <n v="2.7584631559999999"/>
        <n v="51.1141328"/>
        <n v="394.74015910000003"/>
        <n v="3.6797336999999999E-2"/>
        <n v="44.486255079999999"/>
        <n v="3.7629926"/>
        <n v="3.486961644"/>
        <n v="6.6157426739999998"/>
        <n v="49.953123239999996"/>
        <n v="1.32830954"/>
        <n v="2.226906423"/>
        <n v="3.5289781999999999E-2"/>
        <n v="164.9547791"/>
        <n v="14.98004158"/>
        <n v="1.0024478E-2"/>
        <n v="0.63038814300000001"/>
        <n v="0.56487559499999995"/>
        <n v="9.4050699999999997E-3"/>
        <n v="1.4606381E-2"/>
        <n v="6.3625134999999999E-2"/>
        <n v="5.3919606000000002E-2"/>
        <n v="6.3545750000000003E-3"/>
        <n v="0.13519788299999999"/>
        <n v="15.93128546"/>
        <n v="0.183533416"/>
        <n v="121.14042209999999"/>
        <n v="14.754463429999999"/>
        <n v="11.573434020000001"/>
        <n v="355.76421069999998"/>
        <n v="1.407333937"/>
        <n v="25.711915050000002"/>
        <n v="0.50392964600000001"/>
        <n v="53.471365679999998"/>
        <n v="10.398063970000001"/>
        <n v="5.2680394780000004"/>
        <n v="69.300963289999999"/>
        <n v="1.6954761469999999"/>
        <n v="46.31110631"/>
        <n v="0.17133411200000001"/>
        <n v="30.065977310000001"/>
        <n v="10.724241190000001"/>
        <n v="8.600087383"/>
        <n v="6.4279766809999996"/>
        <n v="15.90982445"/>
        <n v="0.2011125"/>
        <n v="0.29127399999999998"/>
        <n v="8.1471500000000002E-2"/>
        <n v="0.22637964099999999"/>
        <n v="0.180053246"/>
        <n v="4.2754500000000001E-2"/>
        <n v="7.2561039999999997"/>
        <n v="24.770848999999998"/>
        <n v="0.1238175"/>
        <n v="10.650436450000001"/>
        <n v="5.3345021470000002"/>
        <n v="4.4661716440000001"/>
        <n v="4.0883398709999996"/>
        <n v="2.7239620000000002"/>
        <n v="10.108896469999999"/>
        <n v="12.528197520000001"/>
        <n v="0.48452622400000001"/>
        <n v="0.23134695299999999"/>
        <n v="1.4017185599999999"/>
        <n v="16.638931400000001"/>
        <n v="14.769068499999999"/>
        <n v="0.39531380500000002"/>
        <n v="21.959971599999999"/>
        <n v="26.65345387"/>
        <n v="9.5969041609999994"/>
        <n v="29.92327749"/>
        <n v="12.486955010000001"/>
        <n v="4.9999999999999998E-7"/>
        <n v="3.3849999999999999E-4"/>
        <n v="5.5500000000000001E-5"/>
        <n v="0.15780234500000001"/>
        <n v="0.13656460100000001"/>
        <n v="153.09407569999999"/>
        <n v="2.0057999999999999E-2"/>
        <n v="1.3075000000000001E-3"/>
        <n v="6.2884999999999998E-3"/>
        <n v="3.212373645"/>
        <n v="1.5124014960000001"/>
        <n v="1.75E-4"/>
        <n v="47.466022379999998"/>
        <n v="49.048754129999999"/>
        <n v="4.3806983000000001E-2"/>
        <n v="5.8854572139999997"/>
        <n v="10.75511996"/>
        <n v="10.06859296"/>
        <n v="1.2949498610000001"/>
        <n v="12.442800650000001"/>
        <n v="1779.7959470000001"/>
        <n v="4.8049078920000001"/>
        <n v="339.81723410000001"/>
        <n v="16.087763689999999"/>
        <n v="13.167580920000001"/>
        <n v="8.4121318170000006"/>
        <n v="148.46027559999999"/>
        <n v="870.07759390000001"/>
        <n v="8.5081782999999994E-2"/>
        <n v="101.9325831"/>
        <n v="9.4176167280000005"/>
        <n v="8.8753192619999997"/>
        <n v="14.755476"/>
        <n v="154.3104529"/>
        <n v="17.274693410000001"/>
        <n v="55.66466097"/>
        <n v="0.32994516000000002"/>
        <n v="366.36142369999999"/>
        <n v="39.025797519999998"/>
        <n v="0.15273538"/>
        <n v="4.0737457519999998"/>
        <n v="4.5866243830000002"/>
        <n v="7.5687193E-2"/>
        <n v="8.3631287999999998E-2"/>
        <n v="0.48538908200000003"/>
        <n v="0.41134668000000002"/>
        <n v="4.0904494E-2"/>
        <n v="1.0880034030000001"/>
        <n v="8.4952783259999993"/>
        <n v="0.25181387599999999"/>
        <n v="85.234792870000007"/>
        <n v="7.6553367229999996"/>
        <n v="3.5156655720000001"/>
        <n v="101.5305278"/>
        <n v="0.74463056699999997"/>
        <n v="18.510454209999999"/>
        <n v="0.56006559700000003"/>
        <n v="75.239999949999998"/>
        <n v="11.656349799999999"/>
        <n v="6.8137420659999997"/>
        <n v="25.519140849999999"/>
        <n v="4.2449813799999996"/>
        <n v="89.758272759999997"/>
        <n v="0.28656752699999999"/>
        <n v="22.009216330000001"/>
        <n v="12.49260649"/>
        <n v="12.13012404"/>
        <n v="6.136578621"/>
        <n v="17.765212550000001"/>
        <n v="8.3199999999999993E-3"/>
        <n v="2.4738373000000001E-2"/>
        <n v="5.8142039999999999E-2"/>
        <n v="4.2873731999999998E-2"/>
        <n v="5.8029999999999998E-2"/>
        <n v="0.91133358200000003"/>
        <n v="3.4547050000000001"/>
        <n v="7.4115620069999997"/>
        <n v="4.8244891450000003"/>
        <n v="2.3088574400000001"/>
        <n v="2.5293754960000001"/>
        <n v="0.61584362800000003"/>
        <n v="0.86521297600000002"/>
        <n v="0.61885138500000003"/>
        <n v="0.83973381700000005"/>
        <n v="0.52838853699999999"/>
        <n v="0.59736912099999995"/>
        <n v="1.021464935"/>
        <n v="4.5434652389999997"/>
        <n v="26.729638919999999"/>
        <n v="6.2396322590000004"/>
        <n v="7.4381008839999998"/>
        <n v="4.3675103689999997"/>
        <n v="3.7663815459999999"/>
        <n v="7.3716805809999997"/>
        <n v="0.1238419"/>
        <n v="4.4909500000000001E-5"/>
        <n v="0.1916988"/>
        <n v="0.47516980399999997"/>
        <n v="0.38111302600000002"/>
        <n v="2.2800000000000001E-2"/>
        <n v="64.250687249999999"/>
        <n v="6.2730998999999996E-2"/>
        <n v="2.7916E-2"/>
        <n v="2.800620468"/>
        <n v="0.902044187"/>
        <n v="1.47E-3"/>
        <n v="25.212604979999998"/>
        <n v="30.50740519"/>
        <n v="0.69430955699999997"/>
        <n v="5.7882902630000004"/>
        <n v="6.4902426990000004"/>
        <n v="6.0889902410000003"/>
        <n v="1.1679419879999999"/>
        <n v="5.3805218220000004"/>
        <n v="1047.103482"/>
        <n v="2.631470448"/>
        <n v="176.68400249999999"/>
        <n v="8.4248235170000001"/>
        <n v="6.9534794700000004"/>
        <n v="2.9654264270000001"/>
        <n v="79.956319690000001"/>
        <n v="449.04817709999998"/>
        <n v="7.4824335000000006E-2"/>
        <n v="117.0326405"/>
        <n v="8.9785091359999996"/>
        <n v="8.6063406950000001"/>
        <n v="10.506537"/>
        <n v="98.162225680000006"/>
        <n v="203.70667789999999"/>
        <n v="138.4967992"/>
        <n v="2.9925460570000002"/>
        <n v="724.76037259999998"/>
        <n v="97.516729190000007"/>
        <n v="1.512689781"/>
        <n v="46.258918610000002"/>
        <n v="15.00632809"/>
        <n v="0.248910137"/>
        <n v="0.33951455699999999"/>
        <n v="1.646921796"/>
        <n v="1.395696439"/>
        <n v="0.15397882500000001"/>
        <n v="3.5780832130000002"/>
        <n v="4.8972249269999999"/>
        <n v="0.32725051700000002"/>
        <n v="45.74673155"/>
        <n v="3.4950944759999998"/>
        <n v="2.9319678539999998"/>
        <n v="74.126656460000007"/>
        <n v="0.65797834600000005"/>
        <n v="23.894460890000001"/>
        <n v="0.21349873799999999"/>
        <n v="47.805638449999996"/>
        <n v="5.0315578990000001"/>
        <n v="3.7191538610000001"/>
        <n v="17.851235840000001"/>
        <n v="7.8662349020000004"/>
        <n v="37.192833950000001"/>
        <n v="3.5377085000000003E-2"/>
        <n v="5.3266426960000004"/>
        <n v="5.2122420160000003"/>
        <n v="5.1763451790000001"/>
        <n v="0.88652867700000004"/>
        <n v="12.52828817"/>
        <n v="9.3208059999999993"/>
        <n v="0.43958120000000001"/>
        <n v="1.5312140000000001"/>
        <n v="0.49769575999999999"/>
        <n v="0.38002912"/>
        <n v="0.93322559999999999"/>
        <n v="3.1876280000000001"/>
        <n v="0.70874999999999999"/>
        <n v="1.2E-4"/>
        <n v="0.10588"/>
        <n v="0.16556999999999999"/>
        <n v="0.13716444999999999"/>
        <n v="1.8589999999999999E-2"/>
        <n v="0.27005000000000001"/>
        <n v="0.55078000000000005"/>
        <n v="1.434E-2"/>
        <n v="0.84131"/>
        <n v="0.66439999999999999"/>
        <n v="0.28507544200000001"/>
        <n v="9.0512826999999998"/>
        <n v="20.646272499999998"/>
        <n v="13.283161890000001"/>
        <n v="0.45803850000000002"/>
        <n v="7.84017798"/>
        <n v="27.59684987"/>
        <n v="9.3982563900000002"/>
        <n v="7.834467632"/>
        <n v="15.731426750000001"/>
        <n v="5.9006999999999997E-2"/>
        <n v="4.4467999999999999E-3"/>
        <n v="9.1809000000000002E-2"/>
        <n v="0.28667625899999999"/>
        <n v="0.27054114000000001"/>
        <n v="6.2399999999999999E-4"/>
        <n v="86.0831728"/>
        <n v="7.8570000000000001E-2"/>
        <n v="6.0000000000000002E-5"/>
        <n v="7.9299999999999995E-2"/>
        <n v="0.16568676199999999"/>
        <n v="8.3180622999999995E-2"/>
        <n v="4.3830000000000001E-2"/>
        <n v="31.413465410000001"/>
        <n v="46.871070439999997"/>
        <n v="0.21337"/>
        <n v="1.4321868769999999"/>
        <n v="5.1982679579999997"/>
        <n v="5.081569558"/>
        <n v="4.2110000000000002E-2"/>
        <n v="4.0829824549999998"/>
        <n v="538.1850627"/>
        <n v="2.0275277780000001"/>
        <n v="123.7319529"/>
        <n v="4.9525515489999998"/>
        <n v="4.1137919390000004"/>
        <n v="2.550564515"/>
        <n v="43.729080279999998"/>
        <n v="219.76440930000001"/>
        <n v="3.7723433000000001E-2"/>
        <n v="79.297890789999997"/>
        <n v="4.5542819589999999"/>
        <n v="4.2287392370000001"/>
        <n v="5.9296633820000002"/>
        <n v="37.504370180000002"/>
        <n v="438.36310450000002"/>
        <n v="65.240325870000007"/>
        <n v="8.616279961"/>
        <n v="360.87184009999999"/>
        <n v="76.699190950000002"/>
        <n v="3.6806204450000002"/>
        <n v="99.947933289999995"/>
        <n v="4.8122476140000003"/>
        <n v="8.0097577000000003E-2"/>
        <n v="0.123124889"/>
        <n v="0.54086190700000003"/>
        <n v="0.45835754899999998"/>
        <n v="5.3735243000000002E-2"/>
        <n v="1.1514026740000001"/>
        <n v="12.08857457"/>
        <n v="0.83075308299999995"/>
        <n v="127.8378941"/>
        <n v="10.057809669999999"/>
        <n v="6.5331495720000001"/>
        <n v="286.74992159999999"/>
        <n v="1.6151928149999999"/>
        <n v="8.2504959390000003"/>
        <n v="0.34817073799999998"/>
        <n v="23.405062480000002"/>
        <n v="5.0839721649999996"/>
        <n v="1.953108455"/>
        <n v="43.04477275"/>
        <n v="0.82926114500000003"/>
        <n v="94.874891000000005"/>
        <n v="9.3977058000000002E-2"/>
        <n v="14.15830167"/>
        <n v="12.486814750000001"/>
        <n v="12.203033550000001"/>
        <n v="12.12444955"/>
        <n v="19.671217299999999"/>
        <n v="6.0891393999999996"/>
        <n v="4.6242999999999999E-2"/>
        <n v="1.4729950999999999"/>
        <n v="1.6060692999999999"/>
        <n v="1.4622128910000001"/>
        <n v="0.18741949999999999"/>
        <n v="7.5780263999999997"/>
        <n v="30.4052042"/>
        <n v="3.5599999999999998E-5"/>
        <n v="6.5797900000000006E-2"/>
        <n v="0.8993139"/>
        <n v="0.49760122600000001"/>
        <n v="46.563465700000002"/>
        <n v="1.4585227999999999"/>
        <n v="0.79884429999999995"/>
        <n v="0.2034079"/>
        <n v="0.14381099999999999"/>
        <n v="7.3144279000000006E-2"/>
        <n v="8.4160200000000004E-2"/>
        <n v="0.1878794"/>
        <n v="26.981895179999999"/>
        <n v="3.0252640500000001"/>
        <n v="20.792431300000001"/>
        <n v="16.4462768"/>
        <n v="6.3344278100000002"/>
        <n v="17.73366059"/>
        <n v="6.2961657439999996"/>
        <n v="4.9200000000000003E-4"/>
        <n v="1.7082E-3"/>
        <n v="3.8440000000000002E-3"/>
        <n v="0.11772009999999999"/>
        <n v="8.7653202E-2"/>
        <n v="3.0000000000000001E-6"/>
        <n v="96.187496300000006"/>
        <n v="7.76115E-2"/>
        <n v="4.9941456000000004"/>
        <n v="3.9174185220000002"/>
        <n v="1.9185011059999999"/>
        <n v="4.1047000000000002E-3"/>
        <n v="37.962703679999997"/>
        <n v="37.63115981"/>
        <n v="0.92018606300000005"/>
        <n v="2.0178370939999999"/>
        <n v="7.9187456750000003"/>
        <n v="7.8371682360000001"/>
        <n v="3.8621500000000003E-2"/>
        <n v="7.4591348269999997"/>
        <n v="1212.5219959999999"/>
        <n v="3.298095306"/>
        <n v="219.27026079999999"/>
        <n v="9.6218576460000005"/>
        <n v="7.8552592509999997"/>
        <n v="4.9508192129999999"/>
        <n v="90.518662829999997"/>
        <n v="444.51301799999999"/>
        <n v="6.4702868999999996E-2"/>
        <n v="124.8739681"/>
        <n v="7.6821005429999998"/>
        <n v="7.4206074869999998"/>
        <n v="10.62915798"/>
        <n v="62.202376749999999"/>
        <n v="273.20623719999998"/>
        <n v="111.913618"/>
        <n v="7.3643809549999997"/>
        <n v="944.90739020000001"/>
        <n v="121.2126019"/>
        <n v="2.9846406669999999"/>
        <n v="59.705614709999999"/>
        <n v="5.8482527510000004"/>
        <n v="9.7756717000000007E-2"/>
        <n v="0.171013996"/>
        <n v="0.67639673099999997"/>
        <n v="0.57321756899999998"/>
        <n v="7.1841997000000005E-2"/>
        <n v="1.4052528070000001"/>
        <n v="3.3997381999999998"/>
        <n v="1.0278776999999999E-2"/>
        <n v="39.866885140000001"/>
        <n v="2.779554611"/>
        <n v="2.40561991"/>
        <n v="19.890828039999999"/>
        <n v="0.4133811"/>
        <n v="10.01791278"/>
        <n v="4.0788533000000002E-2"/>
        <n v="3.2359889709999998"/>
        <n v="0.72585440599999995"/>
        <n v="0.54941214699999996"/>
        <n v="4.6756692270000002"/>
        <n v="1.4211069080000001"/>
        <n v="23.918945560000001"/>
        <n v="6.6530169999999998E-3"/>
        <n v="2.2600284930000001"/>
        <n v="3.115882096"/>
        <n v="3.095326354"/>
        <n v="0.54483973100000005"/>
        <n v="4.9816226989999999"/>
        <n v="0.41"/>
        <n v="0.02"/>
        <n v="1.4491833000000001E-2"/>
        <n v="2.0830000000000002"/>
        <n v="0.14133999999999999"/>
        <n v="6.3979999999999997"/>
        <n v="0.35799999999999998"/>
        <n v="0.17635888199999999"/>
        <n v="0.313"/>
        <n v="6.6000000000000003E-2"/>
        <n v="0.309"/>
        <n v="6.4000000000000001E-2"/>
        <n v="4.0000000000000001E-3"/>
        <n v="0.45300000000000001"/>
        <n v="0.30328850299999999"/>
        <n v="4.7759999999999998"/>
        <n v="2.8105199999999999"/>
        <n v="4.5991439879999998"/>
        <n v="0.15792300000000001"/>
        <n v="3.0336057539999999"/>
        <n v="34.203077139999998"/>
        <n v="7.7538944409999999"/>
        <n v="0.609170769"/>
        <n v="1.458550912"/>
        <n v="7.3190774000000003"/>
        <n v="1.9E-2"/>
        <n v="1.796"/>
        <n v="0.45933049500000001"/>
        <n v="7.98735807"/>
        <n v="11.83919874"/>
        <n v="3.2708379999999999E-3"/>
        <n v="0.45422552500000002"/>
        <n v="2.1955947839999999"/>
        <n v="2.072538373"/>
        <n v="3.3950000000000001E-2"/>
        <n v="1.8398876179999999"/>
        <n v="196.1993851"/>
        <n v="0.54269638600000003"/>
        <n v="42.443456759999997"/>
        <n v="1.7454992"/>
        <n v="1.5079038849999999"/>
        <n v="0.88556014699999996"/>
        <n v="14.004104209999999"/>
        <n v="87.443215319999993"/>
        <n v="2.0972495000000001E-2"/>
        <n v="40.684508710000003"/>
        <n v="2.7965250500000001"/>
        <n v="2.6998331069999999"/>
        <n v="3.811421781"/>
        <n v="14.473495229999999"/>
        <n v="304.00654850000001"/>
        <n v="50.953390370000001"/>
        <n v="3.0942130959999998"/>
        <n v="329.7056073"/>
        <n v="59.739021059999999"/>
        <n v="1.983900059"/>
        <n v="71.410431829999993"/>
        <n v="341.83065779999998"/>
        <n v="5.6045406079999998"/>
        <n v="4.3664247449999998"/>
        <n v="34.508132089999997"/>
        <n v="29.24417974"/>
        <n v="2.4777926959999999"/>
        <n v="80.565271280000005"/>
        <n v="3.9910719569999999"/>
        <n v="0.196913752"/>
        <n v="53.184441210000003"/>
        <n v="1.732970876"/>
        <n v="1.299913833"/>
        <n v="75.141577119999994"/>
        <n v="0.68301148099999998"/>
        <n v="4.5182208780000002"/>
        <n v="0.21570076599999999"/>
        <n v="12.17779314"/>
        <n v="3.8361049340000002"/>
        <n v="1.0471388479999999"/>
        <n v="28.963765380000002"/>
        <n v="0.98378169900000001"/>
        <n v="17.922913860000001"/>
        <n v="1.1432288000000001E-2"/>
        <n v="4.1896821910000002"/>
        <n v="2.2510335420000001"/>
        <n v="2.192105432"/>
        <n v="0.86577581199999998"/>
        <n v="3.6331863769999999"/>
        <n v="0.45888000000000001"/>
        <n v="0.9556"/>
        <n v="0.31555"/>
        <n v="3.3206060000000003E-2"/>
        <n v="2.9569076999999999E-2"/>
        <n v="1.182188655"/>
        <n v="5.7956000000000001E-2"/>
        <n v="9.8799999999999999E-3"/>
        <n v="3.8517999999999997E-2"/>
        <n v="7.5129500000000002E-2"/>
        <n v="6.2534882E-2"/>
        <n v="0.116233"/>
        <n v="0.460588"/>
        <n v="3.653E-2"/>
        <n v="5.5120000000000002E-2"/>
        <n v="9.6900000000000007E-3"/>
        <n v="8.5858259999999995E-3"/>
        <n v="2.4599999999999999E-3"/>
        <n v="0.14521999999999999"/>
        <n v="3.2935820210000002"/>
        <n v="2.7759569549999998"/>
        <n v="4.6572317410000004"/>
        <n v="9.5984555470000004"/>
        <n v="2.9620958210000001"/>
        <n v="5.3644787569999997"/>
        <n v="2.1385364770000002"/>
        <n v="6.1106449999999996E-3"/>
        <n v="6.8999999999999997E-4"/>
        <n v="5.4540350000000003E-3"/>
        <n v="1.898466E-2"/>
        <n v="1.4466764999999999E-2"/>
        <n v="1.1308550000000001E-3"/>
        <n v="19.991849940000002"/>
        <n v="0.33119999999999999"/>
        <n v="2.3771300000000002"/>
        <n v="0.56829308499999998"/>
        <n v="0.22295442400000001"/>
        <n v="0.17262"/>
        <n v="12.30962104"/>
        <n v="4.3874869529999998"/>
        <n v="0.106018554"/>
        <n v="0.32959778000000001"/>
        <n v="1.7306011320000001"/>
        <n v="1.5672031120000001"/>
        <n v="4.6899999999999997E-2"/>
        <n v="1.697737649"/>
        <n v="356.4958226"/>
        <n v="0.94086872499999996"/>
        <n v="74.787149330000005"/>
        <n v="3.2167785100000001"/>
        <n v="2.7233663300000002"/>
        <n v="1.530470378"/>
        <n v="27.817247290000001"/>
        <n v="134.2951017"/>
        <n v="4.6129277000000003E-2"/>
        <n v="107.01383389999999"/>
        <n v="6.0200078929999998"/>
        <n v="5.8661255959999998"/>
        <n v="9.1776903260000005"/>
        <n v="20.613202300000001"/>
        <n v="63.334304090000003"/>
        <n v="168.0370035"/>
        <n v="1.088300115"/>
        <n v="436.55905150000001"/>
        <n v="55.001940099999999"/>
        <n v="0.40111037599999999"/>
        <n v="8.208207904"/>
        <n v="2.6218626280000001"/>
        <n v="0.382688429"/>
        <n v="47.10169423"/>
        <n v="3.8386945849999998"/>
        <n v="3.4712075769999999"/>
        <n v="53.432916509999998"/>
        <n v="0.735235996"/>
        <n v="6.7693492790000001"/>
        <n v="0.202206687"/>
        <n v="3.6515775349999999"/>
        <n v="1.0476482110000001"/>
        <n v="0.40325461800000001"/>
        <n v="12.225276920000001"/>
        <n v="0.50041525099999995"/>
        <n v="10.47858291"/>
        <n v="0.218423585"/>
        <n v="7.2266256459999996"/>
        <n v="1.3273590500000001"/>
        <n v="1.313323287"/>
        <n v="0.41150994899999999"/>
        <n v="1.7605820190000001"/>
        <n v="0.20846541900000001"/>
        <n v="0.21050909300000001"/>
        <n v="0.112247763"/>
        <n v="6.6599228999999996E-2"/>
        <n v="1.7259399999999999E-5"/>
        <n v="0.37328347299999998"/>
        <n v="0.72696784400000003"/>
        <n v="1E-3"/>
        <n v="0.39273678099999998"/>
        <n v="1.070390379"/>
        <n v="0.55213758999999996"/>
        <n v="0.56109131700000003"/>
        <n v="6.7103244000000006E-2"/>
        <n v="0.155213664"/>
        <n v="0.110474331"/>
        <n v="0.100968929"/>
        <n v="7.6138255000000002E-2"/>
        <n v="1.9648128000000001E-2"/>
        <n v="0.195360063"/>
        <n v="5.4949003120000004"/>
        <n v="0.15527086500000001"/>
        <n v="7.3636736779999996"/>
        <n v="17.27206631"/>
        <n v="5.1587363789999996"/>
        <n v="0.77555147499999999"/>
        <n v="1.037495499"/>
        <n v="1.282E-2"/>
        <n v="1.6469999999999999E-2"/>
        <n v="3.0807385999999999E-2"/>
        <n v="2.5345701000000002E-2"/>
        <n v="12.270005129999999"/>
        <n v="4.4903791550000003"/>
        <n v="1.81752746"/>
        <n v="1.032192869"/>
        <n v="0.37630280700000002"/>
        <n v="0.266090628"/>
        <n v="5.119000486"/>
        <n v="3.4655928139999999"/>
        <n v="8.2194169999999997E-3"/>
        <n v="0.16467694099999999"/>
        <n v="1.1401963150000001"/>
        <n v="0.92209646599999995"/>
        <n v="0.23327112899999999"/>
        <n v="1.775075336"/>
        <n v="220.16650390000001"/>
        <n v="0.946612279"/>
        <n v="43.814846490000001"/>
        <n v="1.710920218"/>
        <n v="1.300428398"/>
        <n v="0.65943080499999995"/>
        <n v="23.170056540000001"/>
        <n v="188.46548809999999"/>
        <n v="2.1020895000000001E-2"/>
        <n v="29.461046589999999"/>
        <n v="2.4612337630000001"/>
        <n v="2.3468359190000001"/>
        <n v="3.0241930290000001"/>
        <n v="21.022017600000002"/>
        <n v="17.540121849999998"/>
        <n v="5.8834634709999998"/>
        <n v="0.47405197599999999"/>
        <n v="94.167795220000002"/>
        <n v="10.66903325"/>
        <n v="0.19754059299999999"/>
        <n v="4.0838311000000003"/>
        <n v="53.586391669999998"/>
        <n v="0.89628730300000004"/>
        <n v="1.595885502"/>
        <n v="6.223515506"/>
        <n v="5.2741656839999997"/>
        <n v="0.66711677300000005"/>
        <n v="12.88412997"/>
        <n v="2.1658399429999999"/>
        <n v="0.152005589"/>
        <n v="9.6370258189999998"/>
        <n v="3.1294146660000002"/>
        <n v="2.7332460429999998"/>
        <n v="51.461230450000002"/>
        <n v="0.15406703399999999"/>
        <n v="7.5099490009999998"/>
        <n v="2.2172381000000001E-2"/>
        <n v="7.0578685529999996"/>
        <n v="4.378132377"/>
        <n v="3.777365708"/>
        <n v="2.8846915219999998"/>
        <n v="0.233872462"/>
        <n v="65.352426530000002"/>
        <n v="0.490773552"/>
        <n v="5.3831365739999999"/>
        <n v="8.6011645360000006"/>
        <n v="8.4894973220000001"/>
        <n v="7.4966791050000001"/>
        <n v="13.170176469999999"/>
        <n v="0.32659009900000002"/>
        <n v="0.14941874599999999"/>
        <n v="0.16673997700000001"/>
        <n v="1.8527335999999998E-2"/>
        <n v="2.3316378979999999"/>
        <n v="0.870617898"/>
        <n v="2.2946310000000001E-3"/>
        <n v="0.28474694"/>
        <n v="1.5800100000000001E-4"/>
        <n v="1.1483470000000001E-3"/>
        <n v="3.7300000000000001E-4"/>
        <n v="2.029014E-3"/>
        <n v="1.9999999999999999E-6"/>
        <n v="18.706115860000001"/>
        <n v="1.211773E-3"/>
        <n v="3.1576230459999999"/>
        <n v="2.0702551709999999"/>
        <n v="0.197618919"/>
        <n v="1.02954802"/>
        <n v="0.34545090699999997"/>
        <n v="0.32626935099999999"/>
        <n v="0.234780146"/>
        <n v="0.79949499599999996"/>
        <n v="193.48236159999999"/>
        <n v="0.64381881399999996"/>
        <n v="37.867508559999997"/>
        <n v="1.8142811999999999"/>
        <n v="1.48912154"/>
        <n v="0.74091216699999995"/>
        <n v="15.19419304"/>
        <n v="119.87399550000001"/>
        <n v="9.9887689999999998E-3"/>
        <n v="9.3523676529999999"/>
        <n v="1.006038005"/>
        <n v="0.9433049"/>
        <n v="0.801947576"/>
        <n v="21.3468576"/>
        <n v="1.211782479"/>
        <n v="1.374970496"/>
        <n v="2.6433112000000002E-2"/>
        <n v="26.497595310000001"/>
        <n v="1.9669667019999999"/>
        <n v="1.1027293000000001E-2"/>
        <n v="0.28459920100000002"/>
        <n v="5.04665271"/>
        <n v="9.9165912999999994E-2"/>
        <n v="29.93961298"/>
        <n v="6.1724608759999997"/>
        <n v="5.1701081059999998"/>
        <n v="57.003629920000002"/>
        <n v="1.23428698"/>
        <n v="1.8426051000000001"/>
        <n v="1.2279017999999999E-2"/>
        <n v="6.5125428999999997"/>
        <n v="0.56394094400000006"/>
        <n v="0.48819769499999999"/>
        <n v="1.863855"/>
        <n v="0.500015871"/>
        <n v="82.091886020000004"/>
        <n v="0.110071661"/>
        <n v="25.901229099999998"/>
        <n v="10.179694700000001"/>
        <n v="10.061278489999999"/>
        <n v="10.443154639999999"/>
        <n v="14.385471519999999"/>
        <n v="0.62191680000000005"/>
        <n v="0.1010786"/>
        <n v="6.2907665000000001E-2"/>
        <n v="5.1096309999999999E-2"/>
        <n v="2.1516388000000002"/>
        <n v="0.47091179999999999"/>
        <n v="0.99438919999999997"/>
        <n v="0.24235200000000001"/>
        <n v="0.17376659699999999"/>
        <n v="0.165762668"/>
        <n v="4.74165E-2"/>
        <n v="0.17688770000000001"/>
        <n v="0.9117208"/>
        <n v="1.9166289999999999"/>
        <n v="0.29246776000000002"/>
        <n v="0.20788875900000001"/>
        <n v="0.2878578"/>
        <n v="0.26169310000000001"/>
        <n v="2.5547859499999999"/>
        <n v="1.5136241399999999"/>
        <n v="4.9177461500000001"/>
        <n v="6.7195850039999998"/>
        <n v="3.6450798500000001"/>
        <n v="2.1845390999999998"/>
        <n v="7.5201584219999997"/>
        <n v="4.5342899999999998E-2"/>
        <n v="5.3871700000000002E-2"/>
        <n v="4.5555866E-2"/>
        <n v="4.3546317000000001E-2"/>
        <n v="2.4000000000000001E-4"/>
        <n v="88.758464979999999"/>
        <n v="4.3675100000000001E-2"/>
        <n v="0.3686547"/>
        <n v="0.119328797"/>
        <n v="5.6421331999999998E-2"/>
        <n v="6.5298999999999999E-3"/>
        <n v="21.32528392"/>
        <n v="0.89655495600000001"/>
        <n v="1.4747522390000001"/>
        <n v="5.769960266"/>
        <n v="0.39198486599999999"/>
        <n v="0.26896140400000002"/>
        <n v="1.2874010709999999"/>
        <n v="2.0365202830000002"/>
        <n v="873.47313340000005"/>
        <n v="3.5986517029999998"/>
        <n v="153.25684899999999"/>
        <n v="7.9164544169999997"/>
        <n v="6.0442794070000003"/>
        <n v="3.0849275340000002"/>
        <n v="73.897363409999997"/>
        <n v="562.4594257"/>
        <n v="5.3696202999999998E-2"/>
        <n v="72.859388569999993"/>
        <n v="5.5379515230000003"/>
        <n v="5.2167255539999999"/>
        <n v="13.42634952"/>
        <n v="71.372114049999993"/>
        <n v="8.4697987030000004"/>
        <n v="3.9384309480000002"/>
        <n v="0.124331996"/>
        <n v="44.012319490000003"/>
        <n v="2.2984654770000001"/>
        <n v="5.4960305000000001E-2"/>
        <n v="1.8055578800000001"/>
        <n v="6.9017199999999996E-4"/>
        <n v="1.1512899999999999E-5"/>
        <n v="1.8959800000000001E-5"/>
        <n v="7.8732400000000005E-5"/>
        <n v="6.6722499999999997E-5"/>
        <n v="8.1045899999999996E-6"/>
        <n v="1.6549699999999999E-4"/>
        <n v="5.9008005270000004"/>
        <n v="8.2561040000000002E-3"/>
        <n v="76.457640940000005"/>
        <n v="8.3770887460000001"/>
        <n v="5.69698115"/>
        <n v="30.75854537"/>
        <n v="1.1733270579999999"/>
        <n v="18.905452360000002"/>
        <n v="1.9036481000000001E-2"/>
        <n v="39.174756219999999"/>
        <n v="0.55603105399999997"/>
        <n v="0.33047057600000002"/>
        <n v="2.3668213769999999"/>
        <n v="4.2321143540000001"/>
        <n v="13.53486973"/>
        <n v="1.5080447E-2"/>
        <n v="4.8209910520000001"/>
        <n v="1.7992540109999999"/>
        <n v="1.726285356"/>
        <n v="0.45709938300000003"/>
        <n v="2.8195222979999999"/>
        <n v="3.7000000000000002E-3"/>
        <n v="2.5753406E-2"/>
        <n v="9.7426999999999995E-4"/>
        <n v="9.1000000000000004E-3"/>
        <n v="0.28742995500000001"/>
        <n v="2.8299999999999999E-4"/>
        <n v="9.5600000000000004E-7"/>
        <n v="8.1412719999999997E-3"/>
        <n v="8.2990949999999994E-3"/>
        <n v="7.5100369999999998E-3"/>
        <n v="8.8825000000000001E-2"/>
        <n v="0.12972872799999999"/>
        <n v="0.155217359"/>
        <n v="3.3098875999999999E-2"/>
        <n v="3.1503180999999998E-2"/>
        <n v="9.2433207000000003E-2"/>
        <n v="1.0034655459999999"/>
        <n v="7.4592727769999998"/>
        <n v="2.5644E-2"/>
        <n v="5.2529432360000001"/>
        <n v="10.86636616"/>
        <n v="3.358116002"/>
        <n v="7.4913903050000004"/>
        <n v="6.0783244669999998"/>
        <n v="2.3528E-2"/>
        <n v="5.0000000000000001E-4"/>
        <n v="3.5714999999999997E-2"/>
        <n v="2.6613399999999999E-3"/>
        <n v="2.4687329999999999E-3"/>
        <n v="1.0514999999999999E-3"/>
        <n v="14.49954879"/>
        <n v="6.2375387999999997E-2"/>
        <n v="1.6100000000000001E-3"/>
        <n v="3.3446113999999999E-2"/>
        <n v="3.9157529000000003E-2"/>
        <n v="2.5428974999999999E-2"/>
        <n v="1.6513699999999999E-2"/>
        <n v="14.749874849999999"/>
        <n v="14.831921680000001"/>
        <n v="4.7309960000000003E-3"/>
        <n v="0.59569902500000005"/>
        <n v="3.076997569"/>
        <n v="2.8826295499999999"/>
        <n v="4.9063740000000002E-2"/>
        <n v="2.3962928300000002"/>
        <n v="361.43101050000001"/>
        <n v="1.1877021510000001"/>
        <n v="85.152257989999995"/>
        <n v="3.3837957859999999"/>
        <n v="2.81228634"/>
        <n v="1.758613193"/>
        <n v="31.363213420000001"/>
        <n v="113.8822311"/>
        <n v="1.8709821000000001E-2"/>
        <n v="45.849939579999997"/>
        <n v="2.1060437759999999"/>
        <n v="2.0352921359999998"/>
        <n v="3.5704669959999999"/>
        <n v="14.624173989999999"/>
        <n v="51.259480830000001"/>
        <n v="37.25527993"/>
        <n v="0.90144066700000003"/>
        <n v="781.49678530000006"/>
        <n v="83.192983330000004"/>
        <n v="0.50137153099999998"/>
        <n v="12.108677930000001"/>
        <n v="65.101463929999994"/>
        <n v="1.075449238"/>
        <n v="1.246921226"/>
        <n v="6.9429724820000001"/>
        <n v="5.8838749940000001"/>
        <n v="0.59889872499999997"/>
        <n v="15.459582729999999"/>
        <n v="10.45573111"/>
        <n v="2.2873821859999999"/>
        <n v="64.63451748"/>
        <n v="16.395472519999998"/>
        <n v="11.87105936"/>
        <n v="191.26212240000001"/>
        <n v="0.83268953300000004"/>
        <n v="20.26730697"/>
        <n v="0.96273002299999999"/>
        <n v="40.54515559"/>
        <n v="19.921655529999999"/>
        <n v="5.6621324570000002"/>
        <n v="70.469661139999999"/>
        <n v="1.435113914"/>
        <n v="132.43733979999999"/>
        <n v="1.9105088370000001"/>
        <n v="72.696351590000006"/>
        <n v="19.038590039999999"/>
        <n v="15.67300925"/>
        <n v="74.960728959999997"/>
        <n v="17.23724885"/>
        <n v="1.7173999999999998E-2"/>
        <n v="0.12411704"/>
        <n v="6.1925000000000001E-2"/>
        <n v="7.6438860999999997E-2"/>
        <n v="5.5260742000000002E-2"/>
        <n v="0.20682605000000001"/>
        <n v="9.1900320050000008"/>
        <n v="37.667883369999998"/>
        <n v="0.38394600000000001"/>
        <n v="0.56069301100000002"/>
        <n v="1.821626548"/>
        <n v="1.6596853060000001"/>
        <n v="3.3823267540000002"/>
        <n v="0.28522397500000002"/>
        <n v="6.7159999999999997E-3"/>
        <n v="1.0489E-2"/>
        <n v="3.5928549999999998E-3"/>
        <n v="2.175452E-3"/>
        <n v="2.2874500000000001E-4"/>
        <n v="4.9234436999999999E-2"/>
        <n v="4.1337097590000003"/>
        <n v="0.56843741999999997"/>
        <n v="12.70465201"/>
        <n v="22.811447449999999"/>
        <n v="9.4669422950000008"/>
        <n v="19.910334209999998"/>
        <n v="8.0254843549999997"/>
        <n v="1.3584850000000001E-2"/>
        <n v="1.4478799999999999E-3"/>
        <n v="5.2567783E-2"/>
        <n v="4.0820107000000001E-2"/>
        <n v="234.6278701"/>
        <n v="2.916554E-3"/>
        <n v="2.4099999999999998E-3"/>
        <n v="0.43350869400000003"/>
        <n v="0.22759378199999999"/>
        <n v="9.3499999999999996E-5"/>
        <n v="51.558035500000003"/>
        <n v="66.889001539999995"/>
        <n v="0.470928715"/>
        <n v="12.1549032"/>
        <n v="8.5583428060000006"/>
        <n v="8.0215164580000007"/>
        <n v="4.1104300389999997"/>
        <n v="86.25491916"/>
        <n v="1669.472874"/>
        <n v="7.0187939290000001"/>
        <n v="266.03711179999999"/>
        <n v="14.696200409999999"/>
        <n v="11.176651039999999"/>
        <n v="6.2929615459999999"/>
        <n v="133.18320850000001"/>
        <n v="1058.0134459999999"/>
        <n v="0.11218708300000001"/>
        <n v="114.8077488"/>
        <n v="9.7465744440000002"/>
        <n v="8.9679455909999994"/>
        <n v="15.877741090000001"/>
        <n v="143.78880480000001"/>
        <n v="10.704455619999999"/>
        <n v="49.539512709999997"/>
        <n v="0.24043773800000001"/>
        <n v="310.84381209999998"/>
        <n v="29.085121999999998"/>
        <n v="9.4867888999999997E-2"/>
        <n v="2.6253235689999999"/>
        <n v="12.70122158"/>
        <n v="0.117607804"/>
        <n v="115.6525449"/>
        <n v="24.027091209999998"/>
        <n v="17.35854913"/>
        <n v="529.6835145"/>
        <n v="0.99325000799999996"/>
        <n v="19.386634310000002"/>
        <n v="0.196024225"/>
        <n v="29.27636111"/>
        <n v="5.9164678820000001"/>
        <n v="4.6073389029999996"/>
        <n v="41.518866780000003"/>
        <n v="1.9788968680000001"/>
        <n v="83.710142419999997"/>
        <n v="6.3981514000000003E-2"/>
        <n v="12.14595203"/>
        <n v="11.81549386"/>
        <n v="11.21442834"/>
        <n v="12.87239917"/>
        <n v="17.452110919999999"/>
        <n v="18.727500500000001"/>
        <n v="0.656609216"/>
        <n v="1.40442"/>
        <n v="0.97735849900000005"/>
        <n v="0.607664023"/>
        <n v="7.8398601000000001"/>
        <n v="12.055020539999999"/>
        <n v="2.9339156210000001"/>
        <n v="4.1397404999999998E-2"/>
        <n v="0.27166641699999999"/>
        <n v="0.42494977"/>
        <n v="0.37266058499999999"/>
        <n v="0.64740627799999995"/>
        <n v="1.2487400129999999"/>
        <n v="0.73384797899999998"/>
        <n v="8.3700000000000002E-5"/>
        <n v="0.27526725499999999"/>
        <n v="0.205591039"/>
        <n v="0.119675511"/>
        <n v="0.47061847299999998"/>
        <n v="0.23137306799999999"/>
        <n v="11.06814619"/>
        <n v="0.69784940100000004"/>
        <n v="9.1365671240000008"/>
        <n v="27.78697687"/>
        <n v="11.65845607"/>
        <n v="6.4445036389999997"/>
        <n v="20.023201190000002"/>
        <n v="9.6409726000000001E-2"/>
        <n v="3.5948750000000002E-2"/>
        <n v="0.118231119"/>
        <n v="0.37033718999999998"/>
        <n v="0.32789826799999999"/>
        <n v="6.6202429999999996E-3"/>
        <n v="159.03368"/>
        <n v="0.35911389999999999"/>
        <n v="4.5159697999999998E-2"/>
        <n v="0.144562"/>
        <n v="0.67386986199999999"/>
        <n v="0.36339789099999997"/>
        <n v="1.6392E-2"/>
        <n v="40.294889470000001"/>
        <n v="104.61693150000001"/>
        <n v="0.31920333499999998"/>
        <n v="4.5252009490000003"/>
        <n v="18.716802300000001"/>
        <n v="17.76865888"/>
        <n v="0.53825761500000002"/>
        <n v="17.136930849999999"/>
        <n v="1412.7538569999999"/>
        <n v="4.1369389549999998"/>
        <n v="270.5666167"/>
        <n v="11.521628379999999"/>
        <n v="9.2891323830000001"/>
        <n v="6.3134403959999998"/>
        <n v="104.4387883"/>
        <n v="701.10041720000004"/>
        <n v="6.3446410999999994E-2"/>
        <n v="81.174158790000007"/>
        <n v="6.8897169219999999"/>
        <n v="6.5000578879999997"/>
        <n v="8.8864823739999999"/>
        <n v="84.998851110000004"/>
        <n v="674.72933660000001"/>
        <n v="162.3707579"/>
        <n v="13.738852400000001"/>
        <n v="249.3341557"/>
        <n v="50.185992370000001"/>
        <n v="2.2583038740000001"/>
        <n v="120.9445624"/>
        <n v="0.57906757799999997"/>
        <n v="9.6864680000000002E-3"/>
        <n v="1.7295430000000001E-2"/>
        <n v="6.7297387E-2"/>
        <n v="5.7031683999999999E-2"/>
        <n v="7.2242850000000004E-3"/>
        <n v="0.13924297499999999"/>
        <n v="5.1547199680000002"/>
        <n v="0.26238980099999998"/>
        <n v="76.383931380000007"/>
        <n v="7.5362490099999997"/>
        <n v="6.397484993"/>
        <n v="137.37190459999999"/>
        <n v="0.76285076500000004"/>
        <n v="3.424505226"/>
        <n v="5.8036035999999999E-2"/>
        <n v="8.6568313030000006"/>
        <n v="0.66820882000000004"/>
        <n v="0.60640005200000002"/>
        <n v="9.0556498459999997"/>
        <n v="0.22015459900000001"/>
        <n v="17.874059410000001"/>
        <n v="8.8492789999999998E-3"/>
        <n v="2.584954636"/>
        <n v="2.5445008429999998"/>
        <n v="2.1620354709999998"/>
        <n v="3.0519908440000001"/>
        <n v="3.349074517"/>
        <n v="0.28299999999999997"/>
        <n v="1.523E-2"/>
        <n v="8.2000000000000007E-3"/>
        <n v="9.7000000000000003E-3"/>
        <n v="7.1400000000000001E-4"/>
        <n v="6.02E-4"/>
        <n v="0.3584"/>
        <n v="0.39935999999999999"/>
        <n v="0.28054196300000001"/>
        <n v="0.153199"/>
        <n v="27.94761896"/>
        <n v="5.7385448329999997"/>
        <n v="2.4142600000000001"/>
        <n v="0.56602273299999994"/>
        <n v="4.7904590999999996"/>
        <n v="3.871671879"/>
        <n v="2.2824996990000002"/>
        <n v="2.257925E-3"/>
        <n v="0.175531188"/>
        <n v="0.86231581499999999"/>
        <n v="0.78513278500000006"/>
        <n v="4.9791712000000002E-2"/>
        <n v="0.88720876100000001"/>
        <n v="141.76057230000001"/>
        <n v="0.36667484299999997"/>
        <n v="27.81682361"/>
        <n v="1.211681936"/>
        <n v="1.0387957000000001"/>
        <n v="0.54384346400000005"/>
        <n v="11.006711060000001"/>
        <n v="79.125022040000005"/>
        <n v="3.2526098000000003E-2"/>
        <n v="59.387362039999999"/>
        <n v="4.7017002970000004"/>
        <n v="4.5568231949999998"/>
        <n v="5.9556876699999997"/>
        <n v="14.193122239999999"/>
        <n v="20.819681769999999"/>
        <n v="71.79036653"/>
        <n v="0.18538934800000001"/>
        <n v="334.90917510000003"/>
        <n v="46.682285129999997"/>
        <n v="0.137287099"/>
        <n v="4.8741812510000004"/>
        <n v="16.484361799999999"/>
        <n v="0.13262784499999999"/>
        <n v="259.8021468"/>
        <n v="60.690555289999999"/>
        <n v="54.028583619999999"/>
        <n v="1115.929349"/>
        <n v="1.809231434"/>
        <n v="38.13755707"/>
        <n v="0.62868476200000001"/>
        <n v="45.581335899999999"/>
        <n v="2.7345414099999998"/>
        <n v="2.0527145689999999"/>
        <n v="85.01825667"/>
        <n v="2.2928409250000001"/>
        <n v="91.255594889999998"/>
        <n v="2.4912056470000001"/>
        <n v="35.211270489999997"/>
        <n v="10.432902110000001"/>
        <n v="9.7182803050000004"/>
        <n v="15.23602438"/>
        <n v="15.076319399999999"/>
        <n v="20.453469999999999"/>
        <n v="1.1663300000000001"/>
        <n v="1.75909"/>
        <n v="0.49691883999999997"/>
        <n v="0.35015626500000002"/>
        <n v="6.3324100000000003"/>
        <n v="9.8848800000000008"/>
        <n v="98.102050000000006"/>
        <n v="0.67176999999999998"/>
        <n v="3.7570899999999998"/>
        <n v="5.8066551759999996"/>
        <n v="4.3757347199999996"/>
        <n v="4.5781299999999998"/>
        <n v="5.2564700000000002"/>
        <n v="1.37002"/>
        <n v="6.3200000000000006E-2"/>
        <n v="1.8498699999999999"/>
        <n v="1.0823"/>
        <n v="0.97359254699999997"/>
        <n v="11.52399"/>
        <n v="2.5207000000000002"/>
        <n v="6.2506400070000003"/>
        <n v="3.9332410269999998"/>
        <n v="19.232340010000001"/>
        <n v="27.122350480000001"/>
        <n v="10.37415949"/>
        <n v="15.257154359999999"/>
        <n v="7.8849557240000001"/>
        <n v="7.1849999999999997E-2"/>
        <n v="1.7340000000000001E-2"/>
        <n v="7.2599999999999998E-2"/>
        <n v="0.217004735"/>
        <n v="0.193428604"/>
        <n v="2.5999999999999998E-4"/>
        <n v="216.94452720000001"/>
        <n v="51.364800000000002"/>
        <n v="5.2900000000000004E-3"/>
        <n v="2.7910000000000001E-2"/>
        <n v="1.1558010460000001"/>
        <n v="0.70883191099999998"/>
        <n v="1.7229999999999999E-2"/>
        <n v="40.710073710000003"/>
        <n v="55.690958080000001"/>
        <n v="5.2347726760000004"/>
        <n v="3.344326009"/>
        <n v="11.83672823"/>
        <n v="10.918176669999999"/>
        <n v="0.33750999999999998"/>
        <n v="16.73281386"/>
        <n v="1841.723753"/>
        <n v="5.2723376230000003"/>
        <n v="318.14199330000002"/>
        <n v="14.545134320000001"/>
        <n v="11.806858739999999"/>
        <n v="7.360713273"/>
        <n v="130.32223569999999"/>
        <n v="887.06718460000002"/>
        <n v="0.10791192600000001"/>
        <n v="173.529796"/>
        <n v="10.680300280000001"/>
        <n v="10.09851463"/>
        <n v="15.474167960000001"/>
        <n v="97.750953879999997"/>
        <n v="8.4629079170000008"/>
        <n v="99.045682310000004"/>
        <n v="0.19737384499999999"/>
        <n v="418.6472291"/>
        <n v="47.166576620000001"/>
        <n v="8.0646689999999993E-2"/>
        <n v="1.977327536"/>
        <n v="1.438205159"/>
        <n v="2.3845295999999998E-2"/>
        <n v="3.2012433E-2"/>
        <n v="0.157370549"/>
        <n v="0.133364872"/>
        <n v="1.4596286999999999E-2"/>
        <n v="0.34277613899999998"/>
        <n v="12.666822290000001"/>
        <n v="0.75402739799999996"/>
        <n v="86.002523060000001"/>
        <n v="3.654726905"/>
        <n v="2.0103135619999999"/>
        <n v="110.0920847"/>
        <n v="1.0895497569999999"/>
        <n v="38.798571819999999"/>
        <n v="0.145754409"/>
        <n v="59.93373794"/>
        <n v="1.8214705920000001"/>
        <n v="1.3707650220000001"/>
        <n v="18.967252330000001"/>
        <n v="16.5982348"/>
        <n v="26.728470949999998"/>
        <n v="2.1322338E-2"/>
        <n v="6.6630985730000001"/>
        <n v="3.232853558"/>
        <n v="3.2175201100000002"/>
        <n v="0.75517180699999997"/>
        <n v="5.6087768980000003"/>
        <n v="1.7251540000000001"/>
        <n v="2.8149980000000001"/>
        <n v="4.4392269999999998"/>
        <n v="0.64264299999999996"/>
        <n v="0.46341959900000002"/>
        <n v="6.2031090000000004"/>
        <n v="1.7317899999999999"/>
        <n v="1.3535250000000001"/>
        <n v="8.2739999999999994E-2"/>
        <n v="0.242176"/>
        <n v="3.6831115999999997E-2"/>
        <n v="1.0449999999999999E-2"/>
        <n v="0.39982899999999999"/>
        <n v="12.146518"/>
        <n v="1.8499000000000002E-2"/>
        <n v="68.735223000000005"/>
        <n v="1.343108"/>
        <n v="1.20027756"/>
        <n v="9.944566"/>
        <n v="109.92467499999999"/>
        <n v="4.3730069880000002"/>
        <n v="6.3213521620000002"/>
        <n v="8.0724428079999999"/>
        <n v="27.355640489999999"/>
        <n v="7.6981919159999999"/>
        <n v="5.3297120920000003"/>
        <n v="4.9823852930000001"/>
        <n v="3.058E-3"/>
        <n v="3.849E-3"/>
        <n v="2.1905185000000001E-2"/>
        <n v="1.9650230000000001E-2"/>
        <n v="1.7E-5"/>
        <n v="34.755468899999997"/>
        <n v="5.7121999999999999E-2"/>
        <n v="4.8530999999999998E-2"/>
        <n v="2.2889E-2"/>
        <n v="0.67335199999999995"/>
        <n v="0.26721968600000001"/>
        <n v="4.6299999999999998E-4"/>
        <n v="39.401831059999999"/>
        <n v="17.303258039999999"/>
        <n v="5.1521960000000004E-3"/>
        <n v="1.54046591"/>
        <n v="5.2743894080000002"/>
        <n v="4.6937413530000001"/>
        <n v="0.11076850000000001"/>
        <n v="5.7409735299999998"/>
        <n v="827.38308480000001"/>
        <n v="2.2476461460000001"/>
        <n v="148.16629080000001"/>
        <n v="6.0733278139999998"/>
        <n v="4.9720270859999998"/>
        <n v="3.1842518850000001"/>
        <n v="61.614687680000003"/>
        <n v="294.18708750000002"/>
        <n v="3.4052369999999998E-2"/>
        <n v="55.581385300000001"/>
        <n v="4.0538070189999997"/>
        <n v="3.8765821329999999"/>
        <n v="5.0305653640000001"/>
        <n v="36.972103390000001"/>
        <n v="552.23029889999998"/>
        <n v="104.1107901"/>
        <n v="24.20375009"/>
        <n v="700.1541436"/>
        <n v="122.9293756"/>
        <n v="9.1101577420000002"/>
        <n v="77.592507900000001"/>
        <n v="65.591144159999999"/>
        <n v="1.0912992509999999"/>
        <n v="1.655843296"/>
        <n v="7.352007811"/>
        <n v="6.2305150940000003"/>
        <n v="0.72557806499999999"/>
        <n v="15.687426739999999"/>
        <n v="2.2673658799999998"/>
        <n v="0.29832318800000002"/>
        <n v="3.0866686579999998"/>
        <n v="1.103004155"/>
        <n v="0.62148723699999997"/>
        <n v="0.45226927900000002"/>
        <n v="0.20918200000000001"/>
        <n v="17.383707480000002"/>
        <n v="0.23046521"/>
        <n v="16.007625359999999"/>
        <n v="2.6305520470000001"/>
        <n v="2.0615832209999998"/>
        <n v="9.6774416690000002"/>
        <n v="1.6467360529999999"/>
        <n v="268.89486829999998"/>
        <n v="2.4026355999999999E-2"/>
        <n v="7.6029061450000004"/>
        <n v="39.039787830000002"/>
        <n v="38.934480870000002"/>
        <n v="3.2330482900000002"/>
        <n v="48.910265000000003"/>
        <n v="6.0803900000000001E-2"/>
        <n v="0.3681934"/>
        <n v="0.19335649899999999"/>
        <n v="0.13445201100000001"/>
        <n v="3.8780000000000002E-2"/>
        <n v="0.88926280000000002"/>
        <n v="4.2188670999999998"/>
        <n v="0.52276330000000004"/>
        <n v="0.54081110099999996"/>
        <n v="0.405972324"/>
        <n v="6.6392300000000001E-2"/>
        <n v="0.47407270000000001"/>
        <n v="7.9106999999999997E-2"/>
        <n v="1.49435E-2"/>
        <n v="7.3971700000000001E-2"/>
        <n v="2.6329946E-2"/>
        <n v="6.7330500000000001E-2"/>
        <n v="4.8415399999999997E-2"/>
        <n v="23.392779579999999"/>
        <n v="0.63628209999999996"/>
        <n v="5.8927436980000003"/>
        <n v="15.92452565"/>
        <n v="8.1089491169999999"/>
        <n v="3.4571459490000001"/>
        <n v="11.875033800000001"/>
        <n v="6.8500000000000002E-3"/>
        <n v="1.7959300000000001E-2"/>
        <n v="7.4002110999999995E-2"/>
        <n v="6.3544404999999998E-2"/>
        <n v="4.3009999999999999E-4"/>
        <n v="96.074766990000001"/>
        <n v="5.0930000000000003E-3"/>
        <n v="0.65140841100000002"/>
        <n v="0.28597307"/>
        <n v="1.21701E-2"/>
        <n v="17.076943480000001"/>
        <n v="36.856603239999998"/>
        <n v="1.0721240999999999E-2"/>
        <n v="2.7137887530000002"/>
        <n v="6.0594741509999999"/>
        <n v="5.7320347979999999"/>
        <n v="0.36948434600000002"/>
        <n v="5.7887560130000004"/>
        <n v="506.9620797"/>
        <n v="1.635206154"/>
        <n v="97.487783739999998"/>
        <n v="4.2165425250000004"/>
        <n v="3.4088834189999999"/>
        <n v="1.7956366210000001"/>
        <n v="37.559716270000003"/>
        <n v="284.78082879999999"/>
        <n v="3.3811098999999997E-2"/>
        <n v="65.634380730000004"/>
        <n v="4.0930772309999996"/>
        <n v="3.8716663800000002"/>
        <n v="5.7462528979999998"/>
        <n v="39.442167130000001"/>
        <n v="1008.209057"/>
        <n v="57.617293279999998"/>
        <n v="18.391281759999998"/>
        <n v="391.03454950000003"/>
        <n v="117.59820259999999"/>
        <n v="10.091700189999999"/>
        <n v="234.45037139999999"/>
        <n v="304.56920680000002"/>
        <n v="4.9928383759999999"/>
        <n v="3.8505089689999998"/>
        <n v="30.710874650000001"/>
        <n v="26.026164959999999"/>
        <n v="2.1954829729999998"/>
        <n v="71.772051599999998"/>
        <n v="18.064471739999998"/>
        <n v="0.41261071900000001"/>
        <n v="178.2174967"/>
        <n v="66.193597460000007"/>
        <n v="55.821963770000004"/>
        <n v="1005.318084"/>
        <n v="1.2471494949999999"/>
        <n v="36.607017210000002"/>
        <n v="0.54222279100000004"/>
        <n v="47.10753476"/>
        <n v="13.087122000000001"/>
        <n v="6.8945678770000001"/>
        <n v="65.029296270000003"/>
        <n v="3.308112596"/>
        <n v="155.7269063"/>
        <n v="0.210932807"/>
        <n v="42.117194670000003"/>
        <n v="21.17651201"/>
        <n v="15.94268625"/>
        <n v="54.927999239999998"/>
        <n v="20.483068750000001"/>
        <n v="0.71165356400000002"/>
        <n v="0.24049470000000001"/>
        <n v="0.28750395299999998"/>
        <n v="0.22304966500000001"/>
        <n v="0.17885398"/>
        <n v="0.14210979600000001"/>
        <n v="8.8148454199999993"/>
        <n v="38.919675040000001"/>
        <n v="0.32487159900000001"/>
        <n v="5.9268933439999998"/>
        <n v="4.1410273020000004"/>
        <n v="2.9095119120000001"/>
        <n v="5.0543911599999998"/>
        <n v="2.362704055"/>
        <n v="1.6872724939999999"/>
        <n v="4.4218621999999999E-2"/>
        <n v="2.4055331799999999"/>
        <n v="0.80513206699999995"/>
        <n v="0.60395195599999996"/>
        <n v="7.3530836239999999"/>
        <n v="2.058337758"/>
        <n v="9.2306999219999994"/>
        <n v="2.269304854"/>
        <n v="31.78828249"/>
        <n v="29.436881589999999"/>
        <n v="11.660148510000001"/>
        <n v="24.072304379999999"/>
        <n v="9.9606411779999995"/>
        <n v="9.4455200000000003E-2"/>
        <n v="3.5975720000000003E-2"/>
        <n v="0.15339430000000001"/>
        <n v="0.34164213100000002"/>
        <n v="0.21191156999999999"/>
        <n v="6.4229999999999999E-3"/>
        <n v="187.11483100000001"/>
        <n v="0.34264961900000002"/>
        <n v="3.6663000000000001E-2"/>
        <n v="0.107269213"/>
        <n v="2.2302930289999998"/>
        <n v="1.013827518"/>
        <n v="5.2213765000000002E-2"/>
        <n v="41.335209050000003"/>
        <n v="110.5231514"/>
        <n v="1.796193355"/>
        <n v="12.96483527"/>
        <n v="10.266432200000001"/>
        <n v="9.8061334559999995"/>
        <n v="1.6231100110000001"/>
        <n v="31.727207029999999"/>
        <n v="1537.5340169999999"/>
        <n v="5.1549768929999997"/>
        <n v="278.35272270000002"/>
        <n v="13.371866410000001"/>
        <n v="10.8565793"/>
        <n v="6.0331226600000001"/>
        <n v="127.0703247"/>
        <n v="816.56782459999999"/>
        <n v="7.2403130999999996E-2"/>
        <n v="120.4604523"/>
        <n v="8.2501440899999992"/>
        <n v="7.8650010229999996"/>
        <n v="12.167029830000001"/>
        <n v="93.717665060000002"/>
        <n v="9.0668307489999993"/>
        <n v="76.974487359999998"/>
        <n v="0.223138059"/>
        <n v="333.34369980000002"/>
        <n v="30.0365763"/>
        <n v="9.0514251000000004E-2"/>
        <n v="2.1522170009999999"/>
        <n v="2.4422949090000001"/>
        <n v="4.0287414000000001E-2"/>
        <n v="4.3777746999999999E-2"/>
        <n v="0.25778722300000001"/>
        <n v="0.21846374900000001"/>
        <n v="2.1550219999999998E-2"/>
        <n v="0.57913157900000001"/>
        <n v="0.72282554499999996"/>
        <n v="2.9328553E-2"/>
        <n v="0.61765599999999998"/>
        <n v="4.3625259999999999E-2"/>
        <n v="0.1764385"/>
        <n v="5.0933073000000002E-2"/>
        <n v="0.19545047900000001"/>
        <n v="3.7647199999999998E-6"/>
        <n v="0.80509476800000002"/>
        <n v="0.14545203800000001"/>
        <n v="0.110233282"/>
        <n v="1.1924786110000001"/>
        <n v="1.8758936E-2"/>
        <n v="3.9967874339999998"/>
        <n v="1.1259055E-2"/>
        <n v="3.5688302479999998"/>
        <n v="0.74569840499999995"/>
        <n v="0.641817678"/>
        <n v="4.767102146"/>
        <n v="0.72570178600000002"/>
        <n v="8.3949999999999997E-3"/>
        <n v="3.8433599999999999E-4"/>
        <n v="1.7840299999999999E-4"/>
        <n v="0.24373797"/>
        <n v="2.3016149999999999E-3"/>
        <n v="9.2572599999999998E-4"/>
        <n v="7.2100000000000004E-5"/>
        <n v="0.119675"/>
        <n v="3.7748999999999998E-2"/>
        <n v="2.3630595000000001E-2"/>
        <n v="6.9501750000000003E-3"/>
        <n v="3.2659000000000001E-2"/>
        <n v="1.97646E-2"/>
        <n v="0.135575"/>
        <n v="1.55075E-2"/>
        <n v="9.7629499999999994E-2"/>
        <n v="0.34611344999999999"/>
        <n v="0.32074224200000001"/>
        <n v="4.4870500000000001E-2"/>
        <n v="0.28989831900000002"/>
        <n v="5.8900000000000001E-4"/>
        <n v="1.5675000000000001E-3"/>
        <n v="3.1443439999999999E-3"/>
        <n v="2.6145679999999998E-3"/>
        <n v="2.2200000000000002E-3"/>
        <n v="12.773863739999999"/>
        <n v="3.344208815"/>
        <n v="2.2995006359999999"/>
        <n v="4.0600000000000002E-3"/>
        <n v="0.21707443600000001"/>
        <n v="0.289279801"/>
        <n v="0.25211858799999998"/>
        <n v="4.1530900000000003E-2"/>
        <n v="0.397672521"/>
        <n v="84.640489329999994"/>
        <n v="0.40611809900000001"/>
        <n v="12.03897287"/>
        <n v="0.77991848200000002"/>
        <n v="0.57549317899999997"/>
        <n v="0.25920859899999998"/>
        <n v="7.2134680109999998"/>
        <n v="60.730302190000003"/>
        <n v="4.5923700000000001E-3"/>
        <n v="5.2623945890000003"/>
        <n v="0.45784599199999998"/>
        <n v="0.423072589"/>
        <n v="0.83935684399999999"/>
        <n v="7.6423207250000003"/>
        <n v="0.23519457099999999"/>
        <n v="6.8349999999999994E-2"/>
        <n v="6.81351"/>
        <n v="0.49213000000000001"/>
        <n v="3.5972104999999997E-2"/>
        <n v="4.2062870830000003"/>
        <n v="0.30254236200000001"/>
        <n v="52.336677360000003"/>
        <n v="18.49003506"/>
        <n v="14.37265753"/>
        <n v="217.71983019999999"/>
        <n v="0.48945997099999999"/>
        <n v="16.910193769999999"/>
        <n v="0.19111225800000001"/>
        <n v="27.1982505"/>
        <n v="3.2471359500000001"/>
        <n v="2.0802779469999999"/>
        <n v="42.028833259999999"/>
        <n v="0.78450664299999995"/>
        <n v="75.935165119999994"/>
        <n v="6.6162807000000004E-2"/>
        <n v="4.9200004120000003"/>
        <n v="5.8455233360000003"/>
        <n v="5.7559970549999999"/>
        <n v="4.7836247509999996"/>
        <n v="12.42840702"/>
        <n v="0.33405800000000002"/>
        <n v="1.6964099999999999E-2"/>
        <n v="1.7769999999999999E-3"/>
        <n v="5.6774999E-2"/>
        <n v="2.3539515E-2"/>
        <n v="4.4799999999999998E-5"/>
        <n v="9.9129562730000007"/>
        <n v="11.86415264"/>
        <n v="1.5901499999999999E-2"/>
        <n v="0.13641055499999999"/>
        <n v="7.958614E-2"/>
        <n v="3.1970179999999999"/>
        <n v="0.14696615399999999"/>
        <n v="0.24817193700000001"/>
        <n v="0.28326846"/>
        <n v="6.2223250000000001E-2"/>
        <n v="2.2305313E-2"/>
        <n v="0.17007203300000001"/>
        <n v="0.114238689"/>
        <n v="13.578693169999999"/>
        <n v="1.500989766"/>
        <n v="14.889219689999999"/>
        <n v="14.69838197"/>
        <n v="6.1288032699999997"/>
        <n v="12.003645390000001"/>
        <n v="10.07290682"/>
        <n v="1.4032510000000001E-3"/>
        <n v="1.66E-4"/>
        <n v="1.863719E-3"/>
        <n v="7.7354428000000003E-2"/>
        <n v="6.4494431000000005E-2"/>
        <n v="9.8596300000000007E-4"/>
        <n v="84.227843440000001"/>
        <n v="1.014E-2"/>
        <n v="0.27953608299999999"/>
        <n v="0.13586336399999999"/>
        <n v="33.453338010000003"/>
        <n v="44.708818710000003"/>
        <n v="7.4380000000000002E-3"/>
        <n v="3.252964805"/>
        <n v="6.7668445860000004"/>
        <n v="6.2714572430000004"/>
        <n v="0.35916012800000002"/>
        <n v="13.75699588"/>
        <n v="803.9996281"/>
        <n v="2.3560114379999999"/>
        <n v="153.87302579999999"/>
        <n v="6.4201465669999997"/>
        <n v="5.2476562820000003"/>
        <n v="3.6366162040000001"/>
        <n v="59.366569120000001"/>
        <n v="356.96451430000002"/>
        <n v="3.2999964E-2"/>
        <n v="49.098898290000001"/>
        <n v="3.7949864180000001"/>
        <n v="3.5990060380000002"/>
        <n v="7.7256402570000002"/>
        <n v="46.952206169999997"/>
        <n v="211.6660895"/>
        <n v="31.14048026"/>
        <n v="4.1529107529999996"/>
        <n v="261.62977219999999"/>
        <n v="45.492147170000003"/>
        <n v="1.9223477689999999"/>
        <n v="48.546926939999999"/>
        <n v="0.58307200000000003"/>
        <n v="14.73228632"/>
        <n v="0.41899850599999999"/>
        <n v="0.38903290800000001"/>
        <n v="11.43072224"/>
        <n v="0.10277124999999999"/>
        <n v="1.763768604"/>
        <n v="4.0639449000000001E-2"/>
        <n v="3.447905225"/>
        <n v="2.7449469"/>
        <n v="0.63342363899999998"/>
        <n v="9.5022690609999998"/>
        <n v="4.6181488E-2"/>
        <n v="18.112090080000002"/>
        <n v="7.0399E-3"/>
        <n v="1.9070588390000001"/>
        <n v="2.450351709"/>
        <n v="2.402455813"/>
        <n v="0.76172737300000004"/>
        <n v="3.8354430659999998"/>
        <n v="0.13208"/>
        <n v="4.0289999999999999E-2"/>
        <n v="5.2058080740000001"/>
        <n v="0.2281733"/>
        <n v="5.4154454320000003"/>
        <n v="38.605828860000003"/>
        <n v="9.8645074449999992"/>
        <n v="2.434101933"/>
        <n v="1.9378733530000001"/>
        <n v="4.4569999999999999E-2"/>
        <n v="5.092E-2"/>
        <n v="8.8800000000000007E-3"/>
        <n v="7.9041040000000003E-3"/>
        <n v="2.8250000000000001E-2"/>
        <n v="7.6030151999999998"/>
        <n v="2.0990000000000002E-2"/>
        <n v="1.1444543999999999E-2"/>
        <n v="5.6712028879999998"/>
        <n v="4.6826338070000002"/>
        <n v="2.6775660000000001E-3"/>
        <n v="0.26171733200000002"/>
        <n v="1.3611629270000001"/>
        <n v="1.257982927"/>
        <n v="5.0319999999999997E-2"/>
        <n v="1.1998834089999999"/>
        <n v="152.65518850000001"/>
        <n v="0.40870246599999999"/>
        <n v="31.56212215"/>
        <n v="1.2929291300000001"/>
        <n v="1.110572372"/>
        <n v="0.62744985200000003"/>
        <n v="11.76261253"/>
        <n v="69.71261346"/>
        <n v="2.0638786999999999E-2"/>
        <n v="30.16059022"/>
        <n v="3.0414986960000001"/>
        <n v="2.9295727669999998"/>
        <n v="3.391698114"/>
        <n v="12.190989630000001"/>
        <n v="56.32116173"/>
        <n v="103.0792852"/>
        <n v="0.37608190400000002"/>
        <n v="242.79718700000001"/>
        <n v="35.99735828"/>
        <n v="0.30452745399999998"/>
        <n v="13.17214764"/>
        <n v="7.9045987970000002"/>
        <n v="0.12903168600000001"/>
        <n v="7.1653092000000002E-2"/>
        <n v="0.77179485599999997"/>
        <n v="0.65406343700000003"/>
        <n v="4.8332384999999999E-2"/>
        <n v="1.854830467"/>
        <n v="6.7527921490000002"/>
        <n v="0.40462313900000002"/>
        <n v="104.9097439"/>
        <n v="15.04998876"/>
        <n v="12.9194227"/>
        <n v="266.2514013"/>
        <n v="0.89555176400000003"/>
        <n v="16.67736176"/>
        <n v="0.15868882400000001"/>
        <n v="39.908947949999998"/>
        <n v="12.78884021"/>
        <n v="6.895726013"/>
        <n v="78.475243789999993"/>
        <n v="1.6614700650000001"/>
        <n v="58.98343826"/>
        <n v="0.344785018"/>
        <n v="14.3294376"/>
        <n v="7.9353591100000003"/>
        <n v="7.7778129759999999"/>
        <n v="16.329996229999999"/>
        <n v="12.25982977"/>
        <n v="31.989669330000002"/>
        <n v="0.16029331999999999"/>
        <n v="0.97551595000000002"/>
        <n v="3.074490747"/>
        <n v="1.9997294269999999"/>
        <n v="4.5053102650000003"/>
        <n v="22.165169649999999"/>
        <n v="41.221759910000003"/>
        <n v="1.3649E-2"/>
        <n v="1.1177199"/>
        <n v="5.6625246520000001"/>
        <n v="5.2442973110000004"/>
        <n v="5.9118622780000001"/>
        <n v="6.8361164399999996"/>
        <n v="0.87317905399999995"/>
        <n v="7.492E-4"/>
        <n v="0.413203025"/>
        <n v="0.254177388"/>
        <n v="0.17142996699999999"/>
        <n v="0.448039509"/>
        <n v="0.52084274699999999"/>
        <n v="9.5441390829999992"/>
        <n v="1.1952093399999999"/>
        <n v="13.74924796"/>
        <n v="29.220603730000001"/>
        <n v="11.966836860000001"/>
        <n v="4.6106267780000003"/>
        <n v="21.58872135"/>
        <n v="0.246159198"/>
        <n v="2.0955470000000001E-3"/>
        <n v="2.4096860800000002"/>
        <n v="1.092556291"/>
        <n v="0.96797697400000005"/>
        <n v="3.9309035999999999E-2"/>
        <n v="103.214342"/>
        <n v="3.9534646999999999E-2"/>
        <n v="4.2099999999999999E-4"/>
        <n v="3.0385051E-2"/>
        <n v="0.87691269299999997"/>
        <n v="0.50409539000000003"/>
        <n v="1.44733E-2"/>
        <n v="40.80850513"/>
        <n v="57.102180109999999"/>
        <n v="2.929E-2"/>
        <n v="2.6471023840000001"/>
        <n v="12.109632400000001"/>
        <n v="11.188687979999999"/>
        <n v="0.32478293400000002"/>
        <n v="12.1472652"/>
        <n v="1299.7456090000001"/>
        <n v="3.297317542"/>
        <n v="257.15467260000003"/>
        <n v="10.641833829999999"/>
        <n v="8.8559612649999995"/>
        <n v="5.6494652570000001"/>
        <n v="91.447958119999996"/>
        <n v="448.21154439999998"/>
        <n v="4.8985927999999998E-2"/>
        <n v="83.493236120000006"/>
        <n v="5.5938499909999999"/>
        <n v="5.2723163749999999"/>
        <n v="6.4080990350000002"/>
        <n v="59.258262999999999"/>
        <n v="129.0071231"/>
        <n v="36.402004609999999"/>
        <n v="2.506518416"/>
        <n v="200.7740345"/>
        <n v="30.921439710000001"/>
        <n v="1.1928362699999999"/>
        <n v="32.254915220000001"/>
        <n v="5.3793191470000004"/>
        <n v="8.9532873999999998E-2"/>
        <n v="0.13746187000000001"/>
        <n v="0.60444308599999996"/>
        <n v="0.512239903"/>
        <n v="6.0014777999999998E-2"/>
        <n v="1.2870350580000001"/>
        <n v="223.3594765"/>
        <n v="2.8516110979999998"/>
        <n v="173.6672677"/>
        <n v="34.511439899999999"/>
        <n v="24.94376888"/>
        <n v="533.5845779"/>
        <n v="3.9317579399999998"/>
        <n v="131.60833579999999"/>
        <n v="1.503472522"/>
        <n v="250.67393609999999"/>
        <n v="40.547183949999997"/>
        <n v="16.847247039999999"/>
        <n v="227.1976918"/>
        <n v="18.73185484"/>
        <n v="83.692323909999999"/>
        <n v="0.13744221400000001"/>
        <n v="26.70575633"/>
        <n v="9.6692469620000008"/>
        <n v="9.3704408130000001"/>
        <n v="3.2516308110000001"/>
        <n v="16.454457680000001"/>
        <n v="15.458199499999999"/>
        <n v="0.57689979999999996"/>
        <n v="6.0834299999999999"/>
        <n v="2.6180374999999998"/>
        <n v="1.9545536999999999"/>
        <n v="30.102337299999999"/>
        <n v="22.8947477"/>
        <n v="35.526874200000002"/>
        <n v="2.9746100000000001E-2"/>
        <n v="1.9804603999999999"/>
        <n v="2.9074181000000001"/>
        <n v="1.9284175699999999"/>
        <n v="6.6531476999999999"/>
        <n v="2.6248220999999998"/>
        <n v="237.5249814"/>
        <n v="0.34432689999999999"/>
        <n v="225.34983919999999"/>
        <n v="4.3724394000000002"/>
        <n v="3.615958231"/>
        <n v="36.979146"/>
        <n v="329.9331851"/>
        <n v="29.19314683"/>
        <n v="1.776631157"/>
        <n v="46.986777459999999"/>
        <n v="106.9831221"/>
        <n v="37.890531690000003"/>
        <n v="27.336101249999999"/>
        <n v="24.821120400000002"/>
        <n v="0.14349329999999999"/>
        <n v="3.2410799999999997E-2"/>
        <n v="0.1110641"/>
        <n v="0.27923340000000002"/>
        <n v="0.22075397199999999"/>
        <n v="1.5633000000000001E-3"/>
        <n v="210.95011059999999"/>
        <n v="14.962381600000001"/>
        <n v="8.1667199999999995E-2"/>
        <n v="0.59396190000000004"/>
        <n v="2.2733824999999999"/>
        <n v="1.094036462"/>
        <n v="0.48742780000000002"/>
        <n v="177.8896488"/>
        <n v="84.414501490000006"/>
        <n v="5.4398223000000002E-2"/>
        <n v="2.4127366750000001"/>
        <n v="23.15850206"/>
        <n v="21.028756130000001"/>
        <n v="1.5660389079999999"/>
        <n v="20.71343405"/>
        <n v="2864.948903"/>
        <n v="11.148992509999999"/>
        <n v="687.63093809999998"/>
        <n v="32.134525410000002"/>
        <n v="26.356195379999999"/>
        <n v="14.93397412"/>
        <n v="239.23048850000001"/>
        <n v="1493.9032769999999"/>
        <n v="0.19123412100000001"/>
        <n v="352.75614350000001"/>
        <n v="23.601577320000001"/>
        <n v="22.115702979999998"/>
        <n v="35.418141660000003"/>
        <n v="169.86972969999999"/>
        <n v="792.67987500000004"/>
        <n v="368.19007749999997"/>
        <n v="14.158204319999999"/>
        <n v="2236.7810749999999"/>
        <n v="297.7402007"/>
        <n v="5.8555317880000004"/>
        <n v="179.2684572"/>
        <n v="69.994934400000005"/>
        <n v="1.1417839679999999"/>
        <n v="0.59397372599999998"/>
        <n v="6.7980363009999998"/>
        <n v="5.7610477119999999"/>
        <n v="0.41559357899999999"/>
        <n v="16.413144549999998"/>
        <n v="4.5577883999999997"/>
        <n v="0.291495053"/>
        <n v="65.886534789999999"/>
        <n v="6.6206802040000001"/>
        <n v="5.1043561019999997"/>
        <n v="34.820153810000001"/>
        <n v="0.36824692399999998"/>
        <n v="3.5391671439999999"/>
        <n v="0.13475817000000001"/>
        <n v="7.5223762479999996"/>
        <n v="0.408229656"/>
        <n v="0.34583043000000002"/>
        <n v="7.7571314400000002"/>
        <n v="0.39270343800000002"/>
        <n v="41.795155059999999"/>
        <n v="0.61584050400000001"/>
        <n v="6.6572734599999999"/>
        <n v="2.5100076179999999"/>
        <n v="1.7269882329999999"/>
        <n v="3.494464373"/>
        <n v="3.5611706569999999"/>
        <n v="3.4613000000000001E-3"/>
        <n v="7.7000000000000008E-6"/>
        <n v="0.13693549999999999"/>
        <n v="8.2812300000000005E-2"/>
        <n v="6.0493528999999997E-2"/>
        <n v="5.0599999999999997E-5"/>
        <n v="3.7275999999999997E-2"/>
        <n v="2.7026945000000002"/>
        <n v="2.4250999999999999E-3"/>
        <n v="4.1585200999999996"/>
        <n v="3.5219920999999998"/>
        <n v="1.393978454"/>
        <n v="0.88282309999999997"/>
        <n v="0.88546639999999999"/>
        <n v="0.84894550000000002"/>
        <n v="6.2938999999999998E-3"/>
        <n v="0.61008269999999998"/>
        <n v="0.36864696000000002"/>
        <n v="0.229654306"/>
        <n v="7.8054100000000001E-2"/>
        <n v="0.90776367499999999"/>
        <n v="36.88860219"/>
        <n v="0.27999689999999999"/>
        <n v="3.9774794"/>
        <n v="3.6756671600000002"/>
        <n v="2.0890119380000001"/>
        <n v="0.16946441000000001"/>
        <n v="1.336679084"/>
        <n v="1.3188405E-2"/>
        <n v="5.8321100000000001E-2"/>
        <n v="3.5643899999999999E-2"/>
        <n v="4.2673299999999997E-2"/>
        <n v="3.0782779999999999E-2"/>
        <n v="4.0450000000000002E-4"/>
        <n v="32.940620590000002"/>
        <n v="1.32639E-2"/>
        <n v="2.7E-6"/>
        <n v="5.96596E-2"/>
        <n v="0.81859393800000002"/>
        <n v="0.293792467"/>
        <n v="8.8404999999999994E-3"/>
        <n v="11.338925250000001"/>
        <n v="0.19154624000000001"/>
        <n v="0.59587877700000003"/>
        <n v="0.92579283099999998"/>
        <n v="0.97449629400000004"/>
        <n v="0.22432044700000001"/>
        <n v="7.8325717000000003E-2"/>
        <n v="0.52101058300000003"/>
        <n v="419.18640319999997"/>
        <n v="1.1720122100000001"/>
        <n v="86.055345540000005"/>
        <n v="3.8061905409999999"/>
        <n v="3.111396804"/>
        <n v="2.1487142330000002"/>
        <n v="32.178340839999997"/>
        <n v="169.8369209"/>
        <n v="2.0313032000000002E-2"/>
        <n v="27.763999850000001"/>
        <n v="1.8341003629999999"/>
        <n v="1.7245878690000001"/>
        <n v="2.5066535390000002"/>
        <n v="26.604058160000001"/>
        <n v="90.550213630000002"/>
        <n v="21.359328439999999"/>
        <n v="1.6139949060000001"/>
        <n v="86.970900869999994"/>
        <n v="18.77893495"/>
        <n v="0.47329485900000001"/>
        <n v="18.280563019999999"/>
        <n v="70.613232109999998"/>
        <n v="1.1621023479999999"/>
        <n v="1.1260171940000001"/>
        <n v="7.3285419779999996"/>
        <n v="6.210628796"/>
        <n v="0.58035161099999999"/>
        <n v="16.705221250000001"/>
        <n v="1.0609762819999999"/>
        <n v="0.50377404999999997"/>
        <n v="4.1145182000000002E-2"/>
        <n v="3.9930406000000002E-2"/>
        <n v="1.2778660000000001E-2"/>
        <n v="2.4772499E-2"/>
        <n v="1.0346819039999999"/>
        <n v="9.8533790000000007E-3"/>
        <n v="0.83345018400000004"/>
        <n v="0.27191184299999999"/>
        <n v="0.21963942"/>
        <n v="3.0453149169999998"/>
        <n v="7.4063188000000002E-2"/>
        <n v="31.130716150000001"/>
        <n v="1.9929510000000001E-2"/>
        <n v="2.7639271029999999"/>
        <n v="4.2025753190000001"/>
        <n v="3.865905825"/>
        <n v="3.2064939369999998"/>
        <n v="5.6740829540000002"/>
        <n v="0.10387"/>
        <n v="1.6971060000000001E-3"/>
        <n v="1.5271060000000001E-3"/>
        <n v="1.0290000000000001E-2"/>
        <n v="7.22E-2"/>
        <n v="0.13469500000000001"/>
        <n v="3.4000000000000002E-4"/>
        <n v="2.9047361939999998"/>
        <n v="0.81230071299999995"/>
        <n v="3.1023280000000001E-3"/>
        <n v="0.15480835000000001"/>
        <n v="1.2999999999999999E-4"/>
        <n v="1.45589E-5"/>
        <n v="1.2958900000000001E-5"/>
        <n v="2.2000000000000001E-4"/>
        <n v="7.3540131989999997"/>
        <n v="4.1399999999999996E-3"/>
        <n v="1.6900000000000001E-3"/>
        <n v="1.22357E-5"/>
        <n v="8.8356900000000001E-6"/>
        <n v="1.0000000000000001E-5"/>
        <n v="1.176973278"/>
        <n v="11.467751570000001"/>
        <n v="6.9810786E-2"/>
        <n v="0.38074569899999999"/>
        <n v="1.3735192650000001"/>
        <n v="1.323101911"/>
        <n v="2.3144596E-2"/>
        <n v="1.0260481340000001"/>
        <n v="104.3252816"/>
        <n v="0.36870413200000002"/>
        <n v="16.525718049999998"/>
        <n v="0.75451704900000005"/>
        <n v="0.61973990499999998"/>
        <n v="0.34267370600000002"/>
        <n v="8.1200075290000004"/>
        <n v="58.997181750000003"/>
        <n v="4.8631899999999999E-3"/>
        <n v="3.971233545"/>
        <n v="0.53451015700000004"/>
        <n v="0.49990084899999998"/>
        <n v="0.38782085500000002"/>
        <n v="10.76816679"/>
        <n v="1.5727494689999999"/>
        <n v="8.8655421170000004"/>
        <n v="3.6255954E-2"/>
        <n v="47.609279970000003"/>
        <n v="4.4628013319999997"/>
        <n v="1.6074273E-2"/>
        <n v="0.37376861700000003"/>
        <n v="7.4670039179999996"/>
        <n v="0.197764037"/>
        <n v="64.85960523"/>
        <n v="13.49238175"/>
        <n v="12.546325599999999"/>
        <n v="223.46311180000001"/>
        <n v="0.85442290600000004"/>
        <n v="55.983659250000002"/>
        <n v="1.5563269989999999"/>
        <n v="67.118935469999997"/>
        <n v="16.135552929999999"/>
        <n v="6.2861734729999998"/>
        <n v="53.892736190000001"/>
        <n v="3.8560456140000001"/>
        <n v="98.731297769999998"/>
        <n v="0.131377253"/>
        <n v="16.06123255"/>
        <n v="26.989429009999998"/>
        <n v="13.78112501"/>
        <n v="16.26252002"/>
        <n v="16.620316670000001"/>
        <n v="8.6746297E-2"/>
        <n v="0.87100772900000001"/>
        <n v="7.103628005"/>
        <n v="0.468746206"/>
        <n v="0.274188243"/>
        <n v="2.34904541"/>
        <n v="4.5087439890000001"/>
        <n v="5.0686980000000004"/>
        <n v="1.072203298"/>
        <n v="1.3785102440000001"/>
        <n v="1.075551411"/>
        <n v="5.0880884540000002"/>
        <n v="0.54057774599999997"/>
        <n v="23.938768289999999"/>
        <n v="0.28211106499999999"/>
        <n v="0.28000438599999999"/>
        <n v="0.22477597299999999"/>
        <n v="0.243553141"/>
        <n v="0.42121925799999999"/>
        <n v="17.44127769"/>
        <n v="0.85051707399999998"/>
        <n v="9.471643985"/>
        <n v="34.362052040000002"/>
        <n v="12.47847662"/>
        <n v="18.912114549999998"/>
        <n v="14.513284970000001"/>
        <n v="6.5058E-5"/>
        <n v="8.7547340000000001E-3"/>
        <n v="3.1625400000000003E-4"/>
        <n v="0.264107867"/>
        <n v="0.247579613"/>
        <n v="122.53872250000001"/>
        <n v="7.9291418000000002E-2"/>
        <n v="2.8852398000000001E-2"/>
        <n v="3.2053834000000003E-2"/>
        <n v="0.60465105399999997"/>
        <n v="0.37503172600000001"/>
        <n v="8.5199999999999998E-3"/>
        <n v="34.4828434"/>
        <n v="68.226492469999997"/>
        <n v="7.2369211000000003E-2"/>
        <n v="7.4369293430000001"/>
        <n v="13.07935425"/>
        <n v="11.32822861"/>
        <n v="1.8035825539999999"/>
        <n v="7.8619928640000003"/>
        <n v="1261.262502"/>
        <n v="3.8769797009999998"/>
        <n v="226.18781060000001"/>
        <n v="9.6394563439999992"/>
        <n v="7.622144327"/>
        <n v="4.9726283269999998"/>
        <n v="95.699752340000003"/>
        <n v="532.33663809999996"/>
        <n v="5.6704260999999999E-2"/>
        <n v="78.993153609999993"/>
        <n v="6.4627345539999999"/>
        <n v="6.1818154080000003"/>
        <n v="10.222590589999999"/>
        <n v="62.618954449999997"/>
        <n v="126.82026159999999"/>
        <n v="45.992357769999998"/>
        <n v="2.6545430630000002"/>
        <n v="176.20730889999999"/>
        <n v="30.267250700000002"/>
        <n v="1.229372098"/>
        <n v="30.51262724"/>
        <n v="0.16587614000000001"/>
        <n v="2.7726930000000001E-3"/>
        <n v="4.849679E-3"/>
        <n v="1.9184126999999999E-2"/>
        <n v="1.6257734999999999E-2"/>
        <n v="2.0374199999999999E-3"/>
        <n v="3.9857463000000003E-2"/>
        <n v="3.5116126109999999"/>
        <n v="1.3661161E-2"/>
        <n v="17.94773228"/>
        <n v="2.918676176"/>
        <n v="2.4674590329999999"/>
        <n v="3.4177767800000001"/>
        <n v="0.26925907999999998"/>
        <n v="13.317538000000001"/>
        <n v="0.24037133999999999"/>
        <n v="17.834262819999999"/>
        <n v="3.3712033670000001"/>
        <n v="2.3715334879999999"/>
        <n v="15.83270692"/>
        <n v="0.789320892"/>
        <n v="159.15075479999999"/>
        <n v="4.9509604999999998E-2"/>
        <n v="11.3763775"/>
        <n v="21.587251370000001"/>
        <n v="20.054692020000001"/>
        <n v="2.8512658229999999"/>
        <n v="27.50287625"/>
        <n v="2.1999999999999999E-2"/>
        <n v="6.3E-2"/>
        <n v="0.09"/>
        <n v="1.69424E-2"/>
        <n v="1.1481610999999999E-2"/>
        <n v="0.127"/>
        <n v="0.89831000000000005"/>
        <n v="23.881175500000001"/>
        <n v="0.23208899999999999"/>
        <n v="0.33800000000000002"/>
        <n v="0.216061104"/>
        <n v="3.4215990000000001"/>
        <n v="0.36278949999999999"/>
        <n v="0.16700000000000001"/>
        <n v="1.7100000000000001E-2"/>
        <n v="1.0449999999999999"/>
        <n v="0.26318999999999998"/>
        <n v="0.25749806800000002"/>
        <n v="3.5529999999999999"/>
        <n v="1.1467315"/>
        <n v="7.8940894879999997"/>
        <n v="1.9163657999999999"/>
        <n v="7.6271944139999999"/>
        <n v="12.21338854"/>
        <n v="5.2342143859999997"/>
        <n v="4.9776400220000001"/>
        <n v="7.5590409740000002"/>
        <n v="5.4999999999999999E-6"/>
        <n v="7.2426500000000005E-2"/>
        <n v="5.9603499999999997E-2"/>
        <n v="58.623424300000003"/>
        <n v="9.7000000000000003E-2"/>
        <n v="0.28019949999999999"/>
        <n v="0.138067568"/>
        <n v="6.0999999999999999E-2"/>
        <n v="26.55447156"/>
        <n v="21.591609999999999"/>
        <n v="0.16296887500000001"/>
        <n v="2.3125900000000001"/>
        <n v="8.6350748629999998"/>
        <n v="7.4966894220000002"/>
        <n v="0.48575000000000002"/>
        <n v="3.7258015000000002"/>
        <n v="876.24914490000003"/>
        <n v="2.6277604000000001"/>
        <n v="173.32454240000001"/>
        <n v="8.1717751589999992"/>
        <n v="6.6872767499999997"/>
        <n v="3.3069215779999999"/>
        <n v="62.91316604"/>
        <n v="479.36283789999999"/>
        <n v="6.1164248999999997E-2"/>
        <n v="107.4226695"/>
        <n v="7.4034722359999998"/>
        <n v="6.9402746119999996"/>
        <n v="18.917447249999999"/>
        <n v="63.010735449999999"/>
        <n v="292.95814000000001"/>
        <n v="46.713707190000001"/>
        <n v="4.2348315799999998"/>
        <n v="251.8253096"/>
        <n v="51.443724830000001"/>
        <n v="2.210698834"/>
        <n v="66.599637830000006"/>
        <n v="60.028168280000003"/>
        <n v="0.98754514900000001"/>
        <n v="0.93890996299999996"/>
        <n v="6.213622762"/>
        <n v="5.2657820019999999"/>
        <n v="0.48775528000000001"/>
        <n v="14.195961479999999"/>
        <n v="10.34827276"/>
        <n v="0.15258822899999999"/>
        <n v="159.97957160000001"/>
        <n v="28.54908867"/>
        <n v="26.384353130000001"/>
        <n v="469.44032470000002"/>
        <n v="1.1418573540000001"/>
        <n v="9.190442891"/>
        <n v="0.11366279"/>
        <n v="28.154613040000001"/>
        <n v="1.36631835"/>
        <n v="0.87556580900000003"/>
        <n v="34.447263409999998"/>
        <n v="0.91374600800000005"/>
        <n v="28.888394439999999"/>
        <n v="1.7089096000000002E-2"/>
        <n v="13.14671229"/>
        <n v="3.6085448059999998"/>
        <n v="3.3385863979999999"/>
        <n v="4.9546097920000003"/>
        <n v="7.3574324979999997"/>
        <n v="39.932120920000003"/>
        <n v="6.8392474999999994E-2"/>
        <n v="1.2246171800000001"/>
        <n v="0.65785987599999995"/>
        <n v="0.53229556099999997"/>
        <n v="7.0187597750000004"/>
        <n v="7.0309104710000003"/>
        <n v="21.156709800000002"/>
        <n v="0.1143098"/>
        <n v="1.1694022879999999"/>
        <n v="1.6341953789999999"/>
        <n v="1.1950909030000001"/>
        <n v="4.745518047"/>
        <n v="0.53414471900000005"/>
        <n v="0.17605000000000001"/>
        <n v="0.69204500000000002"/>
        <n v="0.451649562"/>
        <n v="0.257296158"/>
        <n v="8.5390122999999996"/>
        <n v="1.4684871500000001"/>
        <n v="2.8678184619999998"/>
        <n v="0.49451578099999999"/>
        <n v="5.3257162129999998"/>
        <n v="18.70763603"/>
        <n v="5.5482867819999999"/>
        <n v="3.1060403459999999"/>
        <n v="2.4281555560000001"/>
        <n v="6.9363300000000001E-3"/>
        <n v="2.03E-4"/>
        <n v="7.9650299999999997E-3"/>
        <n v="4.0890590999999997E-2"/>
        <n v="3.7274989000000001E-2"/>
        <n v="4.888E-5"/>
        <n v="31.268285769999999"/>
        <n v="2.4047353E-2"/>
        <n v="2.29235E-4"/>
        <n v="4.0715999999999999E-3"/>
        <n v="1.3476309959999999"/>
        <n v="0.704069787"/>
        <n v="1.1000000000000001E-7"/>
        <n v="11.73390874"/>
        <n v="39.421038629999998"/>
        <n v="9.9579999999999998E-3"/>
        <n v="1.4893329369999999"/>
        <n v="7.2855928219999999"/>
        <n v="6.7870926479999998"/>
        <n v="0.10074936399999999"/>
        <n v="7.2836488250000002"/>
        <n v="328.10493079999998"/>
        <n v="0.95407854800000003"/>
        <n v="62.586131450000003"/>
        <n v="2.3953206329999999"/>
        <n v="2.002531866"/>
        <n v="1.388109606"/>
        <n v="23.57478832"/>
        <n v="122.1732001"/>
        <n v="1.6707789000000001E-2"/>
        <n v="32.71009428"/>
        <n v="1.8831885159999999"/>
        <n v="1.742795705"/>
        <n v="2.1315498879999999"/>
        <n v="18.678833040000001"/>
        <n v="65.778893280000005"/>
        <n v="10.986431489999999"/>
        <n v="1.3812279970000001"/>
        <n v="90.658624059999994"/>
        <n v="14.503972170000001"/>
        <n v="0.64047989299999997"/>
        <n v="15.64821697"/>
        <n v="16.3194412"/>
        <n v="0.27064635199999998"/>
        <n v="0.36693723499999997"/>
        <n v="1.788992291"/>
        <n v="1.5160951620000001"/>
        <n v="0.166753497"/>
        <n v="3.890541308"/>
        <n v="12.736795750000001"/>
        <n v="0.36724305400000001"/>
        <n v="72.135101129999995"/>
        <n v="5.8443569829999999"/>
        <n v="5.4252609039999999"/>
        <n v="177.88116450000001"/>
        <n v="1.060653265"/>
        <n v="15.11037793"/>
        <n v="0.225503275"/>
        <n v="34.902744499999997"/>
        <n v="2.7989415559999999"/>
        <n v="1.77556329"/>
        <n v="64.618376150000003"/>
        <n v="1.3506454560000001"/>
        <n v="149.07306790000001"/>
        <n v="5.6497275E-2"/>
        <n v="19.636681930000002"/>
        <n v="21.470908359999999"/>
        <n v="21.37881557"/>
        <n v="5.7163482700000001"/>
        <n v="26.244409919999999"/>
        <n v="5.6294864E-2"/>
        <n v="1.3167840000000001E-3"/>
        <n v="7.7951179999999995E-2"/>
        <n v="5.0073369999999999E-2"/>
        <n v="4.9600000000000002E-4"/>
        <n v="3.6488142099999998"/>
        <n v="10.11888933"/>
        <n v="1.3521599999999999E-4"/>
        <n v="0.33662453399999998"/>
        <n v="2.8468285720000002"/>
        <n v="2.3360270879999998"/>
        <n v="0.55012455500000002"/>
        <n v="3.2311797690000001"/>
        <n v="0.15487337200000001"/>
        <n v="0.21581966499999999"/>
        <n v="0.36771044600000002"/>
        <n v="0.28033212400000002"/>
        <n v="0.99672628200000002"/>
        <n v="0.20178654900000001"/>
        <n v="10.176392720000001"/>
        <n v="0.41784166499999997"/>
        <n v="6.0254747799999997"/>
        <n v="7.5646666270000003"/>
        <n v="4.6873927469999996"/>
        <n v="3.2645665460000002"/>
        <n v="9.6618919010000006"/>
        <n v="1.141817E-2"/>
        <n v="4.5534499999999997E-3"/>
        <n v="1.3389441E-2"/>
        <n v="0.110500799"/>
        <n v="9.7965111999999993E-2"/>
        <n v="6.4279300000000001E-4"/>
        <n v="115.50324089999999"/>
        <n v="6.0530133999999999E-2"/>
        <n v="0.10901242999999999"/>
        <n v="1.2189815049999999"/>
        <n v="0.53723689299999999"/>
        <n v="2.8910730000000001E-3"/>
        <n v="25.16748252"/>
        <n v="25.51954885"/>
        <n v="4.1061155000000002E-2"/>
        <n v="0.93302692099999995"/>
        <n v="2.2691938949999999"/>
        <n v="2.209853641"/>
        <n v="0.27641239299999998"/>
        <n v="3.4241581679999999"/>
        <n v="1065.619207"/>
        <n v="2.857988336"/>
        <n v="172.43824699999999"/>
        <n v="7.691036295"/>
        <n v="6.235526041"/>
        <n v="3.4141868830000002"/>
        <n v="83.069838320000002"/>
        <n v="507.11878460000003"/>
        <n v="6.6551984999999994E-2"/>
        <n v="76.987481759999994"/>
        <n v="6.6670575760000004"/>
        <n v="6.2564418020000003"/>
        <n v="7.1716902579999999"/>
        <n v="110.604153"/>
        <n v="22.26461226"/>
        <n v="114.5527847"/>
        <n v="0.47261953299999998"/>
        <n v="268.92287490000001"/>
        <n v="32.649417329999999"/>
        <n v="0.21631080499999999"/>
        <n v="5.285718353"/>
        <n v="1.080705179"/>
        <n v="1.7952844999999999E-2"/>
        <n v="2.5849766E-2"/>
        <n v="0.119855198"/>
        <n v="0.101572202"/>
        <n v="1.1516851999999999E-2"/>
        <n v="0.25807214299999998"/>
        <n v="7.3681711019999998"/>
        <n v="0.38172066100000002"/>
        <n v="89.303901589999995"/>
        <n v="9.7253312380000008"/>
        <n v="8.0676267599999996"/>
        <n v="89.866234090000006"/>
        <n v="0.86692354699999996"/>
        <n v="11.913043849999999"/>
        <n v="7.6668416000000003E-2"/>
        <n v="26.146009660000001"/>
        <n v="0.94074567899999995"/>
        <n v="0.348460771"/>
        <n v="20.736601709999999"/>
        <n v="1.343429143"/>
        <n v="13.47384519"/>
        <n v="9.4579380000000008E-3"/>
        <n v="2.1207057919999999"/>
        <n v="2.2816703930000002"/>
        <n v="1.6525401150000001"/>
        <n v="2.6214471439999998"/>
        <n v="2.38888342"/>
        <n v="0.12979000099999999"/>
        <n v="1.0086185999999999"/>
        <n v="7.319189368"/>
        <n v="6.7654518689999996"/>
        <n v="0.234270007"/>
        <n v="2.4679199789999999"/>
        <n v="1.204E-2"/>
        <n v="0.80328999999999995"/>
        <n v="0.46717626200000001"/>
        <n v="0.21449177699999999"/>
        <n v="8.0800000000000004E-3"/>
        <n v="8.1799999999999998E-3"/>
        <n v="0.129028"/>
        <n v="0.28321439999999998"/>
        <n v="3.4391361000000002E-2"/>
        <n v="1.8529534E-2"/>
        <n v="1.0982299820000001"/>
        <n v="1.727214993"/>
        <n v="5.8506969680000003"/>
        <n v="0.4718445"/>
        <n v="4.2041424200000002"/>
        <n v="16.7377027"/>
        <n v="5.5075172859999997"/>
        <n v="3.761570104"/>
        <n v="8.0836543479999996"/>
        <n v="4.6676482000000004"/>
        <n v="1.409E-2"/>
        <n v="0.62929256200000006"/>
        <n v="0.21816096600000001"/>
        <n v="2.7999999999999998E-4"/>
        <n v="6.2535376060000001"/>
        <n v="5.1494466079999999"/>
        <n v="1.78878E-3"/>
        <n v="0.23651185199999999"/>
        <n v="0.91807829799999996"/>
        <n v="0.86646829800000003"/>
        <n v="4.4200000000000003E-2"/>
        <n v="0.79369389700000004"/>
        <n v="160.09846920000001"/>
        <n v="0.44324293999999997"/>
        <n v="35.364966860000003"/>
        <n v="1.4389301539999999"/>
        <n v="1.2457715739999999"/>
        <n v="0.73314171699999997"/>
        <n v="11.415038300000001"/>
        <n v="55.93154526"/>
        <n v="1.3339841999999999E-2"/>
        <n v="35.471175799999997"/>
        <n v="1.517800002"/>
        <n v="1.477946558"/>
        <n v="2.672711901"/>
        <n v="11.02416425"/>
        <n v="97.838775299999995"/>
        <n v="20.208540769999999"/>
        <n v="0.84903450700000005"/>
        <n v="391.41391879999998"/>
        <n v="46.669558279999997"/>
        <n v="0.61497503399999998"/>
        <n v="22.92669944"/>
        <n v="10.854116400000001"/>
        <n v="0.176914817"/>
        <n v="8.4814757000000005E-2"/>
        <n v="1.0476588760000001"/>
        <n v="0.88784650399999998"/>
        <n v="6.2216083999999998E-2"/>
        <n v="2.5431504939999998"/>
      </sharedItems>
    </cacheField>
    <cacheField name="emissions06" numFmtId="0">
      <sharedItems containsMixedTypes="1" containsNumber="1" minValue="0" maxValue="2828.2422230000002"/>
    </cacheField>
    <cacheField name="emissions07" numFmtId="0">
      <sharedItems containsMixedTypes="1" containsNumber="1" minValue="0" maxValue="2791.5355439999998"/>
    </cacheField>
    <cacheField name="emissions08" numFmtId="0">
      <sharedItems containsMixedTypes="1" containsNumber="1" minValue="0" maxValue="6461.1729580000001"/>
    </cacheField>
    <cacheField name="emissions09" numFmtId="0">
      <sharedItems containsMixedTypes="1" containsNumber="1" minValue="0" maxValue="6461.1729580000001"/>
    </cacheField>
    <cacheField name="emissions10" numFmtId="0">
      <sharedItems containsMixedTypes="1" containsNumber="1" minValue="0" maxValue="6461.1729580000001" count="4968">
        <n v="10.4941125"/>
        <n v="0.50594558899999997"/>
        <n v="78.87946547"/>
        <n v="6.6154068959999996"/>
        <n v="4.1759006169999999"/>
        <n v="239.955174"/>
        <n v="1.2970598470000001"/>
        <n v="22.841049259999998"/>
        <n v="9.0619737000000006E-2"/>
        <n v="33.703169699999997"/>
        <n v="3.855759924"/>
        <n v="3.435813767"/>
        <n v="19.001321149999999"/>
        <n v="1.745672227"/>
        <n v="11.753246559999999"/>
        <n v="0.47125102099999999"/>
        <n v="4.2724214790000001"/>
        <n v="1.558044137"/>
        <n v="1.5478821780000001"/>
        <n v="0.56957792100000004"/>
        <n v="2.0142313870000002"/>
        <n v="2.4297409669999999"/>
        <n v="0.13202"/>
        <n v="1.9955652290000001"/>
        <n v="0.68531340900000004"/>
        <n v="0.59127125300000005"/>
        <n v="7.0618901330000003"/>
        <n v="1.5720704480000001"/>
        <n v="14.28719843"/>
        <n v="5.2566452999999999E-2"/>
        <n v="6.2436298189999997"/>
        <n v="6.0076039860000003"/>
        <n v="5.2224057909999999"/>
        <n v="13.323091590000001"/>
        <n v="1.8987574709999999"/>
        <n v="10.391235160000001"/>
        <n v="1.933333E-3"/>
        <n v="7.6548488810000004"/>
        <n v="0.28498748699999998"/>
        <n v="0.26650860500000001"/>
        <n v="18.388741190000001"/>
        <n v="15.4415967"/>
        <n v="29.98684703"/>
        <n v="1.481511279"/>
        <n v="23.185863390000002"/>
        <n v="20.82775401"/>
        <n v="10.59914805"/>
        <n v="10.80325435"/>
        <n v="15.711541390000001"/>
        <n v="0.12659453700000001"/>
        <n v="8.0666699999999995E-4"/>
        <n v="0.11305127299999999"/>
        <n v="8.8057837999999999E-2"/>
        <n v="7.0514942999999997E-2"/>
        <n v="5.5020299999999998E-4"/>
        <n v="47.679905679999997"/>
        <n v="6.3951217000000005E-2"/>
        <n v="1.16667E-4"/>
        <n v="6.0060282999999999E-2"/>
        <n v="1.017865137"/>
        <n v="0.76181793399999997"/>
        <n v="3.774403E-3"/>
        <n v="22.9352372"/>
        <n v="46.545308290000001"/>
        <n v="0.118288105"/>
        <n v="1.833027411"/>
        <n v="7.5538906590000003"/>
        <n v="6.053846193"/>
        <n v="0.14034825100000001"/>
        <n v="3.7048467220000001"/>
        <n v="600.81272209999997"/>
        <n v="2.5348091990000001"/>
        <n v="129.88223859999999"/>
        <n v="5.7024232230000003"/>
        <n v="4.0118339589999996"/>
        <n v="0.75615070299999998"/>
        <n v="64.950154990000001"/>
        <n v="269.20328000000001"/>
        <n v="4.6379663000000002E-2"/>
        <n v="60.079726379999997"/>
        <n v="4.0158397350000001"/>
        <n v="3.6367016400000001"/>
        <n v="1.871219293"/>
        <n v="45.973553320000001"/>
        <n v="4.0998782169999997"/>
        <n v="60.610307280000001"/>
        <n v="0.174325282"/>
        <n v="295.67179490000001"/>
        <n v="38.599963299999999"/>
        <n v="5.2539582000000001E-2"/>
        <n v="0.31868837799999999"/>
        <n v="8.4752930000000006"/>
        <n v="0.13864280200000001"/>
        <n v="9.2033580000000004E-2"/>
        <n v="0.84109869999999998"/>
        <n v="0.71279493000000005"/>
        <n v="5.6472149999999999E-2"/>
        <n v="1.9929913500000001"/>
        <n v="628.30974409999999"/>
        <n v="10.37924939"/>
        <n v="12.025583920000001"/>
        <n v="67.000459210000002"/>
        <n v="56.780060040000002"/>
        <n v="5.777439835"/>
        <n v="149.20165259999999"/>
        <n v="5.3466533329999999"/>
        <n v="6.5786666999999993E-2"/>
        <n v="24.05311"/>
        <n v="0.82829717700000005"/>
        <n v="0.75126344199999995"/>
        <n v="3.0085173329999999"/>
        <n v="0.85485666699999996"/>
        <n v="11.522539139999999"/>
        <n v="8.2769290000000006E-3"/>
        <n v="42.949843870000002"/>
        <n v="1.3204793500000001"/>
        <n v="1.285917647"/>
        <n v="2.12417188"/>
        <n v="1.0712253920000001"/>
        <n v="14.89611891"/>
        <n v="0.34482829199999998"/>
        <n v="2.924702822"/>
        <n v="1.219366204"/>
        <n v="1.1281381260000001"/>
        <n v="2.1806839939999998"/>
        <n v="1.478858797"/>
        <n v="1.8000000000000001E-4"/>
        <n v="2.1700000000000001E-3"/>
        <n v="1.1383333000000001E-2"/>
        <n v="0"/>
        <n v="6.9999999999999994E-5"/>
        <s v=""/>
        <n v="1.4653332999999999E-2"/>
        <n v="1.3929731000000001E-2"/>
        <n v="2.556218076"/>
        <n v="3.3333300000000002E-5"/>
        <n v="1.3277418439999999"/>
        <n v="9.8836730999999997E-2"/>
        <n v="9.6061485000000002E-2"/>
        <n v="0.26649763500000001"/>
        <n v="86.424853130000002"/>
        <n v="0.102019425"/>
        <n v="2.7999999999999998E-4"/>
        <n v="6.0856667000000003E-2"/>
        <n v="5.7259721509999997"/>
        <n v="1.0861909439999999"/>
        <n v="1.8393333000000001E-2"/>
        <n v="7.8104964999999998E-2"/>
        <n v="9.3333300000000003E-5"/>
        <n v="7.7446800000000005E-5"/>
        <n v="4.4661497240000001"/>
        <n v="5.0066670000000002E-3"/>
        <n v="2.0600000000000002E-3"/>
        <n v="1.3910347E-2"/>
        <n v="8.5358429999999996E-3"/>
        <n v="1.4999999999999999E-4"/>
        <n v="4.9259239170000004"/>
        <n v="1.170183457"/>
        <n v="2.9270989999999998E-3"/>
        <n v="0.125591231"/>
        <n v="0.51693654200000005"/>
        <n v="0.47059938800000001"/>
        <n v="2.6038250999999998E-2"/>
        <n v="0.24754463099999999"/>
        <n v="156.71912850000001"/>
        <n v="0.21168633000000001"/>
        <n v="15.054715249999999"/>
        <n v="1.038240611"/>
        <n v="0.88285425200000001"/>
        <n v="0.196955203"/>
        <n v="8.7431041819999997"/>
        <n v="67.699553859999995"/>
        <n v="1.2066765E-2"/>
        <n v="26.961108209999999"/>
        <n v="1.5325303770000001"/>
        <n v="1.440223724"/>
        <n v="3.8503099249999999"/>
        <n v="18.82528555"/>
        <n v="1.266269597"/>
        <n v="9.1457260999999998E-2"/>
        <n v="83.469199459999999"/>
        <n v="8.6843291269999998"/>
        <n v="2.4919219999999999E-2"/>
        <n v="6.3422330999999998E-2"/>
        <n v="46.498344000000003"/>
        <n v="0.20926"/>
        <n v="0.89946000000000004"/>
        <n v="4.4990769999999998"/>
        <n v="4.1490229999999997"/>
        <n v="0.24664"/>
        <n v="2.1585930000000002"/>
        <n v="9.6102406170000005"/>
        <n v="0.59867755099999997"/>
        <n v="37.76541143"/>
        <n v="2.282501613"/>
        <n v="1.8175061669999999"/>
        <n v="32.171780609999999"/>
        <n v="0.48048840900000001"/>
        <n v="2.0694123289999999"/>
        <n v="5.2782904999999998E-2"/>
        <n v="9.3157386899999999"/>
        <n v="0.72610390499999999"/>
        <n v="0.51884955600000005"/>
        <n v="3.6924876360000001"/>
        <n v="0.433319226"/>
        <n v="20.902005200000001"/>
        <n v="0.52377008999999997"/>
        <n v="4.7610925120000003"/>
        <n v="3.245352322"/>
        <n v="3.1992231200000001"/>
        <n v="0.25171446400000003"/>
        <n v="3.5760334450000002"/>
        <n v="5.1728E-3"/>
        <n v="0.707847216"/>
        <n v="0.13419200000000001"/>
        <n v="0.226938997"/>
        <n v="0.16640090399999999"/>
        <n v="5.9181800000000003E-4"/>
        <n v="0.20834960399999999"/>
        <n v="0.48382849999999999"/>
        <n v="5.5116210000000004E-3"/>
        <n v="0.34853573300000001"/>
        <n v="0.97885552099999995"/>
        <n v="0.716265445"/>
        <n v="30.882027740000002"/>
        <n v="5.8460832999999997E-2"/>
        <n v="6.3307747999999997E-2"/>
        <n v="2.7928906999999999E-2"/>
        <n v="8.365038E-3"/>
        <n v="8.2316569999999999E-3"/>
        <n v="2.5171600000000001E-3"/>
        <n v="6.3644617000000001E-2"/>
        <n v="5.9789894280000002"/>
        <n v="2.9586417639999998"/>
        <n v="4.6903214579999997"/>
        <n v="70.435234039999997"/>
        <n v="13.543040250000001"/>
        <n v="2.8352281540000002"/>
        <n v="3.120363497"/>
        <n v="1.251313E-3"/>
        <n v="1.49928E-3"/>
        <n v="8.2567299999999997E-4"/>
        <n v="8.14747E-4"/>
        <n v="8.0099999999999995E-6"/>
        <n v="53.344755280000001"/>
        <n v="6.2551489999999998E-3"/>
        <n v="8.3456700000000003E-4"/>
        <n v="6.4820140000000004E-3"/>
        <n v="2.2657132130000002"/>
        <n v="0.79775399499999999"/>
        <n v="3.3380399999999999E-4"/>
        <n v="16.79109682"/>
        <n v="17.60707794"/>
        <n v="0.82274906999999997"/>
        <n v="0.68384439799999996"/>
        <n v="2.83701727"/>
        <n v="2.4668950590000001"/>
        <n v="0.10357930899999999"/>
        <n v="2.5098539739999999"/>
        <n v="561.21811090000006"/>
        <n v="2.1347511219999999"/>
        <n v="118.3309764"/>
        <n v="5.5248898940000002"/>
        <n v="3.8176198380000002"/>
        <n v="0.83915241299999999"/>
        <n v="63.246614800000003"/>
        <n v="353.58018340000001"/>
        <n v="5.1824124999999999E-2"/>
        <n v="57.803480200000003"/>
        <n v="4.5041597070000003"/>
        <n v="4.0239397190000004"/>
        <n v="0.92676532899999997"/>
        <n v="41.921726999999997"/>
        <n v="4.3137858160000002"/>
        <n v="32.87534668"/>
        <n v="0.24013984599999999"/>
        <n v="174.96062800000001"/>
        <n v="23.991369330000001"/>
        <n v="0.106680551"/>
        <n v="0.381195438"/>
        <n v="81.408916500000004"/>
        <n v="1.2784562290000001"/>
        <n v="1.1466784130000001"/>
        <n v="8.2581847899999996"/>
        <n v="7.0032623899999997"/>
        <n v="0.60330587700000005"/>
        <n v="18.292636349999999"/>
        <n v="82.729695269999993"/>
        <n v="1.053672779"/>
        <n v="1.6345999470000001"/>
        <n v="8.3123687240000006"/>
        <n v="7.1570278150000002"/>
        <n v="0.65886926999999995"/>
        <n v="14.712159590000001"/>
        <n v="4.5787409370000001"/>
        <n v="0.22813652600000001"/>
        <n v="31.984841549999999"/>
        <n v="2.1072473060000001"/>
        <n v="1.0824701800000001"/>
        <n v="59.317365670000001"/>
        <n v="0.43811337700000003"/>
        <n v="14.247306590000001"/>
        <n v="6.7870348999999996E-2"/>
        <n v="25.426135030000001"/>
        <n v="2.9375626320000001"/>
        <n v="2.0495878319999998"/>
        <n v="19.85088528"/>
        <n v="1.339826636"/>
        <n v="10.33392271"/>
        <n v="0.44609431199999999"/>
        <n v="2.7529999049999998"/>
        <n v="1.475526946"/>
        <n v="1.4551455289999999"/>
        <n v="6.1136206999999998E-2"/>
        <n v="1.8033086229999999"/>
        <n v="0.418542309"/>
        <n v="9.3553333000000002E-2"/>
        <n v="1.4572211589999999"/>
        <n v="1.0567936630000001"/>
        <n v="0.82948627399999997"/>
        <n v="0.58411331099999997"/>
        <n v="0.92501600299999998"/>
        <n v="4.6260051569999998"/>
        <n v="0.28779333299999998"/>
        <n v="0.99043979999999998"/>
        <n v="0.365817383"/>
        <n v="0.33537758899999998"/>
        <n v="0.92875382699999998"/>
        <n v="1.383041422"/>
        <n v="7.1570780369999998"/>
        <n v="1.0046667E-2"/>
        <n v="9.8316988869999999"/>
        <n v="0.60599349199999997"/>
        <n v="0.34108453500000002"/>
        <n v="0.14688962899999999"/>
        <n v="7.5126431609999997"/>
        <n v="13.331296930000001"/>
        <n v="0.47652262000000001"/>
        <n v="8.6172018900000005"/>
        <n v="8.8239066059999995"/>
        <n v="3.607915373"/>
        <n v="4.9088800350000001"/>
        <n v="15.78686209"/>
        <n v="1.1411773E-2"/>
        <n v="1.0822666999999999E-2"/>
        <n v="1.5582220000000001E-2"/>
        <n v="2.1106692999999999E-2"/>
        <n v="2.0494579999999998E-2"/>
        <n v="1.3382139999999999E-3"/>
        <n v="39.424477060000001"/>
        <n v="0.23445920000000001"/>
        <n v="1.9210267E-2"/>
        <n v="0.147735267"/>
        <n v="0.20985403999999999"/>
        <n v="6.6194487999999996E-2"/>
        <n v="5.9915999999999997E-3"/>
        <n v="25.91439256"/>
        <n v="26.217361149999999"/>
        <n v="1.0818352999999999E-2"/>
        <n v="1.353888762"/>
        <n v="4.6874393430000003"/>
        <n v="3.9422910010000001"/>
        <n v="9.4320980999999998E-2"/>
        <n v="2.1717085119999999"/>
        <n v="383.6581071"/>
        <n v="1.3317258709999999"/>
        <n v="94.783217989999997"/>
        <n v="4.0817513029999999"/>
        <n v="3.206901835"/>
        <n v="0.82283074199999995"/>
        <n v="38.239723789999999"/>
        <n v="176.8349259"/>
        <n v="3.8725707999999998E-2"/>
        <n v="47.501760750000003"/>
        <n v="3.3593568559999998"/>
        <n v="3.0856584520000001"/>
        <n v="0.86540543299999995"/>
        <n v="31.98137491"/>
        <n v="68.237400120000004"/>
        <n v="118.5401636"/>
        <n v="3.6783913589999999"/>
        <n v="365.71090600000002"/>
        <n v="59.454779760000001"/>
        <n v="1.3753618249999999"/>
        <n v="5.557805471"/>
        <n v="5.3709606699999997"/>
        <n v="8.7976604999999999E-2"/>
        <n v="6.428797E-2"/>
        <n v="0.53834707800000003"/>
        <n v="0.45622692199999998"/>
        <n v="3.7611291999999998E-2"/>
        <n v="1.264664086"/>
        <n v="590.52214749999996"/>
        <n v="9.7054448440000005"/>
        <n v="8.7499128430000006"/>
        <n v="60.691499370000003"/>
        <n v="51.433478960000002"/>
        <n v="4.6494805010000002"/>
        <n v="139.51576119999999"/>
        <n v="12.31716705"/>
        <n v="4.2902075890000004"/>
        <n v="8.5665651240000003"/>
        <n v="2.2213220269999998"/>
        <n v="2.0082565699999999"/>
        <n v="1.782181126"/>
        <n v="1.5013717929999999"/>
        <n v="35.775084040000003"/>
        <n v="0.94425861300000002"/>
        <n v="41.260927819999999"/>
        <n v="5.4485349779999996"/>
        <n v="5.1736952430000001"/>
        <n v="7.4453743880000003"/>
        <n v="5.2908356989999996"/>
        <n v="215.5790432"/>
        <n v="6.6815958889999996"/>
        <n v="41.27635437"/>
        <n v="32.497737899999997"/>
        <n v="31.35080941"/>
        <n v="2.7743711919999998"/>
        <n v="25.06717076"/>
        <n v="1.089816312"/>
        <n v="0.60046337500000002"/>
        <n v="0.518941659"/>
        <n v="0.77295783799999995"/>
        <n v="0.71172905900000005"/>
        <n v="1.190090742"/>
        <n v="1.7469624619999999"/>
        <n v="7.0669150999999999E-2"/>
        <n v="1.7526180000000001E-3"/>
        <n v="0.11940440200000001"/>
        <n v="0.343865643"/>
        <n v="0.26626433100000002"/>
        <n v="6.2830430000000007E-2"/>
        <n v="0.116578143"/>
        <n v="3.5120253360000002"/>
        <n v="0.42799258899999998"/>
        <n v="3.456434104"/>
        <n v="2.1783108549999999"/>
        <n v="1.677718402"/>
        <n v="6.603633168"/>
        <n v="22.633622039999999"/>
        <n v="13.335724539999999"/>
        <n v="1.453243802"/>
        <n v="23.242119899999999"/>
        <n v="54.72306348"/>
        <n v="23.073403150000001"/>
        <n v="5.9402613039999999"/>
        <n v="14.546377870000001"/>
        <n v="0.76522295399999996"/>
        <n v="9.132179E-2"/>
        <n v="0.43992682500000002"/>
        <n v="0.924507615"/>
        <n v="0.86446125900000004"/>
        <n v="0.32375679499999999"/>
        <n v="180.6766326"/>
        <n v="1.79985595"/>
        <n v="3.3555783849999998"/>
        <n v="5.3164468249999999"/>
        <n v="8.2582101720000001"/>
        <n v="2.7552275709999998"/>
        <n v="0.483235107"/>
        <n v="43.934088719999998"/>
        <n v="26.75801264"/>
        <n v="59.465036259999998"/>
        <n v="1.849420971"/>
        <n v="4.903737885"/>
        <n v="4.1846183010000004"/>
        <n v="0.38820495900000002"/>
        <n v="18.695202699999999"/>
        <n v="1711.721155"/>
        <n v="17.5888025"/>
        <n v="455.96170469999998"/>
        <n v="30.019333750000001"/>
        <n v="17.401530130000001"/>
        <n v="1.9636908749999999"/>
        <n v="182.18016420000001"/>
        <n v="752.01054060000001"/>
        <n v="7.3629625000000004E-2"/>
        <n v="210.0820746"/>
        <n v="12.969082869999999"/>
        <n v="11.107093819999999"/>
        <n v="6.81108373"/>
        <n v="120.2181515"/>
        <n v="58.841905609999998"/>
        <n v="222.28790430000001"/>
        <n v="3.2311540440000002"/>
        <n v="389.59968040000001"/>
        <n v="57.501463059999999"/>
        <n v="0.28857368100000003"/>
        <n v="18.76656423"/>
        <n v="6461.1729580000001"/>
        <n v="105.34622659999999"/>
        <n v="52.219248469999997"/>
        <n v="625.18941540000003"/>
        <n v="529.82139970000003"/>
        <n v="37.565001479999999"/>
        <n v="1514.354349"/>
        <n v="307.05805500000002"/>
        <n v="4.3111702950000002"/>
        <n v="4.047531727"/>
        <n v="28.655092839999998"/>
        <n v="24.74664838"/>
        <n v="1.9185588819999999"/>
        <n v="53.042438840000003"/>
        <n v="13.40587358"/>
        <n v="0.41192166899999999"/>
        <n v="57.057545869999998"/>
        <n v="1.4980699280000001"/>
        <n v="0.908112747"/>
        <n v="49.523790630000001"/>
        <n v="0.76904054700000002"/>
        <n v="24.526348120000002"/>
        <n v="9.1856669999999998E-3"/>
        <n v="39.016072080000001"/>
        <n v="1.128843802"/>
        <n v="1.1067271759999999"/>
        <n v="3.0581126649999999"/>
        <n v="8.0347121730000008"/>
        <n v="75.13440387"/>
        <n v="1.856625355"/>
        <n v="9.7955421860000005"/>
        <n v="10.280502759999999"/>
        <n v="10.205465500000001"/>
        <n v="0.82595037100000002"/>
        <n v="12.900537849999999"/>
        <n v="5.7333330000000002E-3"/>
        <n v="3.7035000000000002E-3"/>
        <n v="3.1611737000000001E-2"/>
        <n v="2.0515710999999999E-2"/>
        <n v="8.65615E-2"/>
        <n v="0.35672977"/>
        <n v="0.99000187699999997"/>
        <n v="0.17733865700000001"/>
        <n v="0.24824370700000001"/>
        <n v="0.16516377700000001"/>
        <n v="0.107647384"/>
        <n v="0.34614281200000002"/>
        <n v="11.896316069999999"/>
        <n v="1.4400000000000001E-3"/>
        <n v="20.584819880000001"/>
        <n v="4.3421452619999998"/>
        <n v="1.1906745750000001"/>
        <n v="2.0653832200000002"/>
        <n v="142.26752010000001"/>
        <n v="5.2800127190000001"/>
        <n v="2.2877833E-2"/>
        <n v="4.795291744"/>
        <n v="16.074145919999999"/>
        <n v="5.8938665500000003"/>
        <n v="1.1145648960000001"/>
        <n v="3.0851266040000001"/>
        <n v="1.2196126E-2"/>
        <n v="1.7896196999999999E-2"/>
        <n v="1.9842057999999999E-2"/>
        <n v="0.14974042800000001"/>
        <n v="0.12585375700000001"/>
        <n v="2.7264250000000002E-3"/>
        <n v="43.189600599999999"/>
        <n v="1.127248813"/>
        <n v="1.0666700000000001E-5"/>
        <n v="0.50939047500000001"/>
        <n v="3.1762152540000002"/>
        <n v="0.83218206699999997"/>
        <n v="3.1966669999999998E-3"/>
        <n v="51.941120320000003"/>
        <n v="0.68340804300000002"/>
        <n v="1.0564255999999999E-2"/>
        <n v="0.18153211499999999"/>
        <n v="1.7374507480000001"/>
        <n v="1.5277100720000001"/>
        <n v="0.129589175"/>
        <n v="2.3203001589999999"/>
        <n v="500.18709519999999"/>
        <n v="1.8090986899999999"/>
        <n v="80.657697999999996"/>
        <n v="3.922025686"/>
        <n v="2.6791483149999999"/>
        <n v="0.737582132"/>
        <n v="48.336322359999997"/>
        <n v="278.78873909999999"/>
        <n v="4.3206367000000002E-2"/>
        <n v="47.053879360000003"/>
        <n v="3.8047914289999998"/>
        <n v="3.4834039319999999"/>
        <n v="0.78100251499999995"/>
        <n v="33.402576740000001"/>
        <n v="23.160278309999999"/>
        <n v="68.755717860000004"/>
        <n v="0.98091092800000002"/>
        <n v="258.99745710000002"/>
        <n v="44.016382"/>
        <n v="0.41362766299999998"/>
        <n v="1.6170760159999999"/>
        <n v="22.416346069999999"/>
        <n v="0.36792691"/>
        <n v="0.30672981999999999"/>
        <n v="2.2811618820000001"/>
        <n v="1.933187864"/>
        <n v="0.168722437"/>
        <n v="5.28894398"/>
        <n v="206.1102478"/>
        <n v="3.3759479360000002"/>
        <n v="2.4595528839999998"/>
        <n v="20.652325959999999"/>
        <n v="17.501969729999999"/>
        <n v="1.441039695"/>
        <n v="48.52926867"/>
        <n v="3.3378691049999998"/>
        <n v="0.194939688"/>
        <n v="2.09220286"/>
        <n v="0.31770032399999998"/>
        <n v="0.27351582099999999"/>
        <n v="2.2929401330000001"/>
        <n v="0.113266121"/>
        <n v="1.6334257619999999"/>
        <n v="4.7213998E-2"/>
        <n v="2.5816592140000001"/>
        <n v="0.74307071899999999"/>
        <n v="0.65759694400000002"/>
        <n v="0.28285099699999999"/>
        <n v="0.123446927"/>
        <n v="47.871575970000002"/>
        <n v="1.0486616259999999"/>
        <n v="9.7101107599999992"/>
        <n v="7.0950006959999996"/>
        <n v="6.9952070490000002"/>
        <n v="12.25130178"/>
        <n v="8.8563363020000008"/>
        <n v="6.1011999999999998E-5"/>
        <n v="5.7304799999999999E-6"/>
        <n v="3.6472285E-2"/>
        <n v="4.4666669999999997E-3"/>
        <n v="3.3666669999999998E-3"/>
        <n v="5.7107529999999998E-3"/>
        <n v="4.9704739999999999E-3"/>
        <n v="1E-4"/>
        <n v="4.3333299999999999E-4"/>
        <n v="5.2600000000000001E-2"/>
        <n v="8.9666669999999993E-3"/>
        <n v="4.333333E-3"/>
        <n v="5.5999999999999999E-3"/>
        <n v="1.4053780000000001E-3"/>
        <n v="0.41546050499999998"/>
        <n v="5.8950000000000001E-3"/>
        <n v="2.238E-3"/>
        <n v="2.8105837990000002"/>
        <n v="1.2733515559999999"/>
        <n v="1.1931107E-2"/>
        <n v="0.25254738799999998"/>
        <n v="7.2148999999999998E-4"/>
        <n v="4.74883E-4"/>
        <n v="24.801818910000001"/>
        <n v="9.1416669999999992E-3"/>
        <n v="3.6571199999999998E-3"/>
        <n v="9.4041800000000005E-5"/>
        <n v="5.8773999999999997E-5"/>
        <n v="4.6643484769999999"/>
        <n v="5.4040813439999997"/>
        <n v="0.194144553"/>
        <n v="3.3272373580000001"/>
        <n v="0.97294762999999995"/>
        <n v="0.840054831"/>
        <n v="0.24427761100000001"/>
        <n v="0.54452534900000005"/>
        <n v="243.4218712"/>
        <n v="1.120510444"/>
        <n v="37.1203097"/>
        <n v="1.9431716640000001"/>
        <n v="1.3417156480000001"/>
        <n v="0.31574090300000002"/>
        <n v="21.06355095"/>
        <n v="177.93375929999999"/>
        <n v="2.1084898000000001E-2"/>
        <n v="22.93942259"/>
        <n v="1.6949744019999999"/>
        <n v="1.5691823039999999"/>
        <n v="0.90269575899999999"/>
        <n v="22.44700009"/>
        <n v="3.3669437000000003E-2"/>
        <n v="2.467708236"/>
        <n v="1.2251712999999999E-2"/>
        <n v="23.220287129999999"/>
        <n v="3.6616044560000001"/>
        <n v="2.2406819999999999E-3"/>
        <n v="2.1394719999999999E-3"/>
        <n v="0.70657099999999995"/>
        <n v="1.1763600000000001E-2"/>
        <n v="1.8235899999999999E-2"/>
        <n v="7.9554399999999997E-2"/>
        <n v="6.7419000000000007E-2"/>
        <n v="7.9380600000000003E-3"/>
        <n v="0.169102"/>
        <n v="0.15590560000000001"/>
        <n v="2.593003E-3"/>
        <n v="3.8871800000000001E-3"/>
        <n v="1.7431780000000001E-2"/>
        <n v="1.47727E-2"/>
        <n v="1.7097760000000001E-3"/>
        <n v="3.7274367000000003E-2"/>
        <n v="0.87306534000000002"/>
        <n v="0.101723017"/>
        <n v="5.6074122199999996"/>
        <n v="1.230493058"/>
        <n v="1.1419093069999999"/>
        <n v="16.887278290000001"/>
        <n v="9.5865728999999997E-2"/>
        <n v="1.78522976"/>
        <n v="6.8555237000000005E-2"/>
        <n v="3.355083429"/>
        <n v="0.51273933299999996"/>
        <n v="0.48047374900000001"/>
        <n v="3.8765819270000001"/>
        <n v="0.12592145099999999"/>
        <n v="6.8950105349999999"/>
        <n v="0.19096970999999999"/>
        <n v="1.525951748"/>
        <n v="0.95446079399999995"/>
        <n v="0.94593068300000005"/>
        <n v="0.60636687899999997"/>
        <n v="1.1883356730000001"/>
        <n v="2.2571789290000002"/>
        <n v="1.070453E-2"/>
        <n v="1.8342087E-2"/>
        <n v="6.154333E-2"/>
        <n v="5.8378407E-2"/>
        <n v="7.7178766999999995E-2"/>
        <n v="0.19491623999999999"/>
        <n v="0.29486666700000003"/>
        <n v="0.10666666700000001"/>
        <n v="6.8224256999999996E-2"/>
        <n v="5.8439887000000003E-2"/>
        <n v="4.1826666999999998E-2"/>
        <n v="6.1586532999999999E-2"/>
        <n v="0.26035021000000003"/>
        <n v="3.541733E-3"/>
        <n v="5.5785583E-2"/>
        <n v="7.9338657000000007E-2"/>
        <n v="7.3492959999999996E-2"/>
        <n v="0.55432121499999998"/>
        <n v="9.1295978999999999E-2"/>
        <n v="9.4329366999999997E-2"/>
        <n v="5.6545169999999999E-2"/>
        <n v="1.0502789E-2"/>
        <n v="0.450565938"/>
        <n v="0.31014877699999999"/>
        <n v="9.5520200000000003E-7"/>
        <n v="8.8966519999999993E-2"/>
        <n v="4.3466699999999998E-6"/>
        <n v="3.72259E-4"/>
        <n v="2.8209709999999998E-3"/>
        <n v="2.732174E-3"/>
        <n v="1.0671300000000001E-5"/>
        <n v="6.5898865290000002"/>
        <n v="3.9086670000000002E-3"/>
        <n v="7.6799999999999993E-6"/>
        <n v="1.7081329999999999E-3"/>
        <n v="5.7547870000000001E-2"/>
        <n v="1.3399662E-2"/>
        <n v="4.5388169999999997E-3"/>
        <n v="3.0565607099999998"/>
        <n v="0.32847670699999998"/>
        <n v="7.155893E-3"/>
        <n v="3.1990060000000001E-2"/>
        <n v="4.7209193000000003E-2"/>
        <n v="4.2878171999999999E-2"/>
        <n v="5.4447206999999997E-2"/>
        <n v="8.0288627000000001E-2"/>
        <n v="64.94724703"/>
        <n v="0.33140010600000003"/>
        <n v="12.07389173"/>
        <n v="0.47990540399999998"/>
        <n v="0.355561191"/>
        <n v="8.5807145000000001E-2"/>
        <n v="6.0525974260000002"/>
        <n v="46.457932769999999"/>
        <n v="5.8748309999999996E-3"/>
        <n v="10.380286310000001"/>
        <n v="0.66321496700000004"/>
        <n v="0.61282882299999997"/>
        <n v="1.190714863"/>
        <n v="6.2091583239999997"/>
        <n v="0.28071780099999999"/>
        <n v="7.8201244389999998"/>
        <n v="1.0843067E-2"/>
        <n v="12.408600330000001"/>
        <n v="1.8019105479999999"/>
        <n v="4.4914999999999999E-4"/>
        <n v="2.7961502999999999E-2"/>
        <n v="1.0040999450000001"/>
        <n v="9.7616690000000006E-3"/>
        <n v="1.8504659E-2"/>
        <n v="9.9960789999999994E-2"/>
        <n v="8.5272037999999994E-2"/>
        <n v="6.745193E-3"/>
        <n v="0.130386329"/>
        <n v="1.126223E-3"/>
        <n v="0.20127003299999999"/>
        <n v="2.1136369999999998E-3"/>
        <n v="1.522664E-3"/>
        <n v="0.50931268699999999"/>
        <n v="1.6531E-4"/>
        <n v="0.13467897000000001"/>
        <n v="1.45333E-5"/>
        <n v="0.22032634500000001"/>
        <n v="1.3069871E-2"/>
        <n v="1.2699175E-2"/>
        <n v="1.0544441E-2"/>
        <n v="8.7472599999999998E-3"/>
        <n v="5.3756542920000001"/>
        <n v="0.18384055199999999"/>
        <n v="1.5995441930000001"/>
        <n v="0.68803501600000005"/>
        <n v="0.68452922800000005"/>
        <n v="1.045812674"/>
        <n v="0.864136503"/>
        <n v="7.2591799999999998E-2"/>
        <n v="4.5369909999999998E-3"/>
        <n v="1.7784980000000001E-3"/>
        <n v="1.5062789999999999E-3"/>
        <n v="8.34806E-4"/>
        <n v="1.650356E-3"/>
        <n v="5.7926667000000001E-2"/>
        <n v="6.0000000000000002E-5"/>
        <n v="0.15617666699999999"/>
        <n v="0.144416667"/>
        <n v="2.2040000000000001E-2"/>
        <n v="3.8161675609999999"/>
        <n v="0.44406912100000001"/>
        <n v="2.2323400000000002E-3"/>
        <n v="5.3434333000000001E-2"/>
        <n v="30.05129646"/>
        <n v="0.15167472300000001"/>
        <n v="4.4787105030000003"/>
        <n v="0.31626268899999999"/>
        <n v="0.18692256500000001"/>
        <n v="4.6310828999999998E-2"/>
        <n v="2.656472167"/>
        <n v="12.48668387"/>
        <n v="2.801193E-3"/>
        <n v="3.007548957"/>
        <n v="0.23229106699999999"/>
        <n v="0.22367257800000001"/>
        <n v="6.6252852000000001E-2"/>
        <n v="1.3680742290000001"/>
        <n v="2.5762899999999998E-2"/>
        <n v="1.5436899999999999E-3"/>
        <n v="2.5552445289999999"/>
        <n v="0.29601651499999998"/>
        <n v="7.3421600000000004E-3"/>
        <n v="37.406111840000001"/>
        <n v="3.315016022"/>
        <n v="102.33728120000001"/>
        <n v="13.481283100000001"/>
        <n v="10.9790344"/>
        <n v="152.3774148"/>
        <n v="2.0337694169999998"/>
        <n v="65.325878729999999"/>
        <n v="0.59654020399999996"/>
        <n v="30.183746110000001"/>
        <n v="28.515836360000002"/>
        <n v="22.784234090000002"/>
        <n v="22.897315119999998"/>
        <n v="3.9369094979999999"/>
        <n v="28.470656810000001"/>
        <n v="0.39254282800000001"/>
        <n v="4.1636980230000002"/>
        <n v="4.062667029"/>
        <n v="4.0250733160000003"/>
        <n v="0.91454141"/>
        <n v="4.9053560740000002"/>
        <n v="0.13982798399999999"/>
        <n v="1.3324716729999999"/>
        <n v="1.3852752989999999"/>
        <n v="0.420963696"/>
        <n v="0.34896450800000001"/>
        <n v="21.711154610000001"/>
        <n v="1.303686568"/>
        <n v="0.88512628900000001"/>
        <n v="3.58587E-4"/>
        <n v="9.0433695999999994E-2"/>
        <n v="0.23817521899999999"/>
        <n v="0.200801652"/>
        <n v="0.60826580299999999"/>
        <n v="9.4285517999999999E-2"/>
        <n v="1.1920023200000001"/>
        <n v="0.43246274800000001"/>
        <n v="0.121329517"/>
        <n v="7.2419842999999998E-2"/>
        <n v="0.34048393900000001"/>
        <n v="2.450487925"/>
        <n v="14.89846191"/>
        <n v="0.32000497999999999"/>
        <n v="9.6684265309999997"/>
        <n v="30.80719637"/>
        <n v="12.19787885"/>
        <n v="4.6629967389999996"/>
        <n v="15.281342329999999"/>
        <n v="4.7415799999999996E-3"/>
        <n v="1.87333E-4"/>
        <n v="1.557725E-3"/>
        <n v="3.8803382999999997E-2"/>
        <n v="3.6523595999999998E-2"/>
        <n v="4.6666700000000001E-8"/>
        <n v="147.97283770000001"/>
        <n v="0.12607433700000001"/>
        <n v="3.5154967000000002E-2"/>
        <n v="0.174982414"/>
        <n v="1.3172440219999999"/>
        <n v="0.69577908399999999"/>
        <n v="3.1442838000000001E-2"/>
        <n v="110.7001867"/>
        <n v="35.267201780000001"/>
        <n v="0.40456806499999998"/>
        <n v="1.496576044"/>
        <n v="5.1502951020000003"/>
        <n v="4.3062497159999999"/>
        <n v="1.8931177210000001"/>
        <n v="3.2858513540000001"/>
        <n v="1757.0378029999999"/>
        <n v="7.7283497780000001"/>
        <n v="322.03709250000003"/>
        <n v="14.7636974"/>
        <n v="8.9925391920000006"/>
        <n v="2.3554713110000001"/>
        <n v="185.5954601"/>
        <n v="1142.53745"/>
        <n v="0.15610749800000001"/>
        <n v="174.9632086"/>
        <n v="13.34732582"/>
        <n v="12.26878761"/>
        <n v="10.867995860000001"/>
        <n v="173.5493299"/>
        <n v="32.436164150000003"/>
        <n v="36.360435119999998"/>
        <n v="1.6256532619999999"/>
        <n v="233.3480438"/>
        <n v="35.231005889999999"/>
        <n v="0.58519896000000005"/>
        <n v="2.8202342420000002"/>
        <n v="193.2089288"/>
        <n v="3.1593039009999999"/>
        <n v="2.0312173859999998"/>
        <n v="19.114576880000001"/>
        <n v="16.19878872"/>
        <n v="1.266937201"/>
        <n v="45.415004690000004"/>
        <n v="698.70325890000004"/>
        <n v="11.5693196"/>
        <n v="14.77481663"/>
        <n v="75.758994240000007"/>
        <n v="64.202538059999995"/>
        <n v="6.8533693590000002"/>
        <n v="166.30913179999999"/>
        <n v="13.445905870000001"/>
        <n v="0.84504488300000002"/>
        <n v="73.629912930000003"/>
        <n v="10.316010410000001"/>
        <n v="6.2242297630000003"/>
        <n v="297.78193470000002"/>
        <n v="1.35203644"/>
        <n v="20.34483285"/>
        <n v="0.194809076"/>
        <n v="21.528647469999999"/>
        <n v="3.3581074320000002"/>
        <n v="2.7803138449999998"/>
        <n v="23.40343103"/>
        <n v="1.6436712360000001"/>
        <n v="19.895135620000001"/>
        <n v="1.294267855"/>
        <n v="10.388072279999999"/>
        <n v="2.2696703710000001"/>
        <n v="2.2310286019999999"/>
        <n v="6.4055921439999999"/>
        <n v="3.0976938170000001"/>
        <n v="0.85015533300000001"/>
        <n v="2.2027109999999999"/>
        <n v="1.3741526669999999"/>
        <n v="0.4643564"/>
        <n v="0.38619511400000001"/>
        <n v="1.6992400000000001"/>
        <n v="2.5369921899999999"/>
        <n v="0.33721986700000001"/>
        <n v="0.13421506699999999"/>
        <n v="0.11333407299999999"/>
        <n v="5.9906197000000001E-2"/>
        <n v="6.1925399999999999E-2"/>
        <n v="4.3581399999999999E-2"/>
        <n v="2.5891332999999999E-2"/>
        <n v="2.354667E-3"/>
        <n v="5.5052667E-2"/>
        <n v="3.9193020000000002E-2"/>
        <n v="2.8580000000000001E-2"/>
        <n v="0.15898948299999999"/>
        <n v="26.98346518"/>
        <n v="3.4111043130000001"/>
        <n v="16.700008369999999"/>
        <n v="45.51248339"/>
        <n v="16.492719340000001"/>
        <n v="4.0156503429999999"/>
        <n v="22.828235729999999"/>
        <n v="1.8846000000000002E-2"/>
        <n v="2.409E-2"/>
        <n v="2.3434333000000002E-2"/>
        <n v="3.2923532999999998E-2"/>
        <n v="3.2282961999999998E-2"/>
        <n v="2.34E-4"/>
        <n v="95.415383599999998"/>
        <n v="5.3603667000000001E-2"/>
        <n v="5.1480000000000004E-4"/>
        <n v="2.2758332999999999E-2"/>
        <n v="0.73523921999999997"/>
        <n v="0.38423560699999998"/>
        <n v="44.200527059999999"/>
        <n v="191.34977029999999"/>
        <n v="4.6841632000000001E-2"/>
        <n v="6.5878633259999999"/>
        <n v="23.329104690000001"/>
        <n v="22.565394600000001"/>
        <n v="0.237008422"/>
        <n v="14.913991040000001"/>
        <n v="1249.153904"/>
        <n v="4.8675858490000001"/>
        <n v="234.75793630000001"/>
        <n v="9.7899007230000006"/>
        <n v="7.0006706730000001"/>
        <n v="1.2767008689999999"/>
        <n v="132.18116950000001"/>
        <n v="484.00339309999998"/>
        <n v="7.3188165999999999E-2"/>
        <n v="89.231564879999993"/>
        <n v="6.3506348470000002"/>
        <n v="5.9166841300000002"/>
        <n v="2.923621544"/>
        <n v="63.916974340000003"/>
        <n v="33.044314239999999"/>
        <n v="88.812147539999998"/>
        <n v="1.1341711910000001"/>
        <n v="551.62691440000003"/>
        <n v="71.641453889999994"/>
        <n v="0.49458866000000001"/>
        <n v="3.050320385"/>
        <n v="9.5717854899999999"/>
        <n v="4.3834830999999998E-2"/>
        <n v="0.205372363"/>
        <n v="0.93144540200000003"/>
        <n v="0.79878339200000004"/>
        <n v="5.6571780000000002E-2"/>
        <n v="0.462760481"/>
        <n v="512.69591439999999"/>
        <n v="3.0820977589999998"/>
        <n v="14.67209845"/>
        <n v="61.947563899999999"/>
        <n v="54.095080750000001"/>
        <n v="4.0250387700000001"/>
        <n v="30.105317800000002"/>
        <n v="7.9575265140000004"/>
        <n v="0.54410324600000004"/>
        <n v="22.781233879999998"/>
        <n v="2.413123685"/>
        <n v="2.0844590009999999"/>
        <n v="21.174359880000001"/>
        <n v="0.48952454099999998"/>
        <n v="0.354104009"/>
        <n v="3.2603199999999999E-2"/>
        <n v="1.687824507"/>
        <n v="0.320194533"/>
        <n v="0.230831763"/>
        <n v="4.4624904150000004"/>
        <n v="5.8189046000000001E-2"/>
        <n v="3.2922498309999999"/>
        <n v="0.363586511"/>
        <n v="0.50357924600000004"/>
        <n v="0.48933367100000003"/>
        <n v="0.484883069"/>
        <n v="0.41075553199999998"/>
        <n v="0.59169912700000005"/>
        <n v="0.29601333299999999"/>
        <n v="0.15301833100000001"/>
        <n v="9.1590679999999994E-3"/>
        <n v="0.36892880700000003"/>
        <n v="5.7271271999999998E-2"/>
        <n v="4.6098359999999998E-2"/>
        <n v="9.3255473000000005E-2"/>
        <n v="0.98115924799999998"/>
        <n v="0.26916261699999999"/>
        <n v="1.9999999999999999E-6"/>
        <n v="1.8794959760000001"/>
        <n v="1.024261377"/>
        <n v="0.33191029500000002"/>
        <n v="12.98238967"/>
        <n v="1.0221723E-2"/>
        <n v="3.7650180000000002E-3"/>
        <n v="6.622017058"/>
        <n v="0.34482512999999998"/>
        <n v="7.6299530000000001E-3"/>
        <n v="2.3235367E-2"/>
        <n v="0.14624915599999999"/>
        <n v="0.133275108"/>
        <n v="3.9622590000000001E-3"/>
        <n v="0.39791622500000001"/>
        <n v="107.9140549"/>
        <n v="0.43446709900000002"/>
        <n v="16.041408780000001"/>
        <n v="0.51565240000000001"/>
        <n v="0.75910446799999998"/>
        <n v="0.14936202000000001"/>
        <n v="8.9001440019999993"/>
        <n v="55.376594750000002"/>
        <n v="9.3021300000000005E-3"/>
        <n v="16.40026293"/>
        <n v="0.85636775700000001"/>
        <n v="0.81719865800000002"/>
        <n v="1.326037014"/>
        <n v="5.9363527139999999"/>
        <n v="7.4297682289999996"/>
        <n v="7.6182303549999997"/>
        <n v="0.41048644000000001"/>
        <n v="34.108973740000003"/>
        <n v="4.3963972719999997"/>
        <n v="0.178612565"/>
        <n v="0.54565753400000006"/>
        <n v="0.153227528"/>
        <n v="0.104650864"/>
        <n v="2.2543789000000002E-2"/>
        <n v="1.9850455999999999E-2"/>
        <n v="7.4632539999999999E-3"/>
        <n v="1.0224729E-2"/>
        <n v="8.4559690869999997"/>
        <n v="7.2386105000000006E-2"/>
        <n v="11.69622801"/>
        <n v="3.1973553579999998"/>
        <n v="2.495436357"/>
        <n v="6.774388922"/>
        <n v="0.36413548800000001"/>
        <n v="28.2483012"/>
        <n v="0.539204342"/>
        <n v="3.8307075070000001"/>
        <n v="4.1099987240000004"/>
        <n v="4.0007575480000002"/>
        <n v="0.87631847299999999"/>
        <n v="4.8551462619999999"/>
        <n v="10.846245379999999"/>
        <n v="0.14676286699999999"/>
        <n v="0.13893243299999999"/>
        <n v="0.32702884799999998"/>
        <n v="0.306441678"/>
        <n v="2.8000934979999998"/>
        <n v="1.8288219999999999E-3"/>
        <n v="1.9839100000000002E-3"/>
        <n v="1.7668600000000001E-4"/>
        <n v="7.9313043099999998"/>
        <n v="1.454289433"/>
        <n v="1.3165312069999999"/>
        <n v="4.8975943419999997"/>
        <n v="1.4017097039999999"/>
        <n v="0.56560603899999995"/>
        <n v="0.809453541"/>
        <n v="2.656031E-2"/>
        <n v="2.1953300000000001E-8"/>
        <n v="6.6666700000000005E-7"/>
        <n v="32.792264060000001"/>
        <n v="0.15472899300000001"/>
        <n v="5.2046669999999996E-3"/>
        <n v="7.0775306999999996E-2"/>
        <n v="3.5572035000000002E-2"/>
        <n v="5.4988126999999998E-2"/>
        <n v="6.8770638789999996"/>
        <n v="11.10181238"/>
        <n v="0.16392995499999999"/>
        <n v="0.50540503400000003"/>
        <n v="1.9646821779999999"/>
        <n v="1.725799023"/>
        <n v="9.6350409999999997E-2"/>
        <n v="0.90348359099999997"/>
        <n v="197.47902329999999"/>
        <n v="0.59015203699999996"/>
        <n v="45.542515090000002"/>
        <n v="2.176614426"/>
        <n v="1.650319981"/>
        <n v="0.27820082299999999"/>
        <n v="16.955790480000001"/>
        <n v="104.32550310000001"/>
        <n v="2.054189E-2"/>
        <n v="22.098033040000001"/>
        <n v="1.9046375010000001"/>
        <n v="1.731746582"/>
        <n v="0.264280556"/>
        <n v="21.02823021"/>
        <n v="25.194345550000001"/>
        <n v="74.448014009999994"/>
        <n v="0.33829122900000003"/>
        <n v="352.66726699999998"/>
        <n v="47.927370269999997"/>
        <n v="6.1014697E-2"/>
        <n v="15.788685900000001"/>
        <n v="215.48379489999999"/>
        <n v="3.5220261869999998"/>
        <n v="2.187553984"/>
        <n v="21.24876154"/>
        <n v="18.007409890000002"/>
        <n v="1.3891982650000001"/>
        <n v="50.629057340000003"/>
        <n v="168.9222489"/>
        <n v="2.6196362400000002"/>
        <n v="2.1219161729999998"/>
        <n v="17.510185700000001"/>
        <n v="14.985596920000001"/>
        <n v="1.6066593259999999"/>
        <n v="36.942171940000001"/>
        <n v="20.143106419999999"/>
        <n v="0.23344453100000001"/>
        <n v="89.886721649999998"/>
        <n v="9.859975124"/>
        <n v="7.3553511140000003"/>
        <n v="236.26710209999999"/>
        <n v="2.141065851"/>
        <n v="26.446394999999999"/>
        <n v="0.57935414100000004"/>
        <n v="50.467916629999998"/>
        <n v="3.3249318849999998"/>
        <n v="2.8142885949999998"/>
        <n v="37.013980910000001"/>
        <n v="3.1873385660000002"/>
        <n v="100.0364027"/>
        <n v="5.1625221039999998"/>
        <n v="36.861560799999999"/>
        <n v="13.12006762"/>
        <n v="13.00722579"/>
        <n v="7.5979555379999999"/>
        <n v="13.431493379999999"/>
        <n v="1.776183063"/>
        <n v="0.49196388000000002"/>
        <n v="0.85028347000000004"/>
        <n v="0.728829693"/>
        <n v="0.62814085900000005"/>
        <n v="3.3261227550000001"/>
        <n v="6.0349136989999996"/>
        <n v="21.712677240000001"/>
        <n v="3.8485390000000002E-3"/>
        <n v="1.545360211"/>
        <n v="2.349691237"/>
        <n v="1.6270385279999999"/>
        <n v="2.0680597430000001"/>
        <n v="1.249243541"/>
        <n v="11.15069907"/>
        <n v="0.31778013300000002"/>
        <n v="8.3640042080000008"/>
        <n v="1.367644292"/>
        <n v="1.126831806"/>
        <n v="10.398147140000001"/>
        <n v="20.212502319999999"/>
        <n v="5.3220067139999996"/>
        <n v="0.210733843"/>
        <n v="10.207094379999999"/>
        <n v="14.405561130000001"/>
        <n v="7.4677066710000002"/>
        <n v="17.09358873"/>
        <n v="14.06523707"/>
        <n v="2.6915560000000002E-2"/>
        <n v="1.7297099999999999E-2"/>
        <n v="5.2041659999999997E-2"/>
        <n v="0.15935896699999999"/>
        <n v="0.14248591299999999"/>
        <n v="2.2170333E-2"/>
        <n v="138.07387489999999"/>
        <n v="4.6028727999999998E-2"/>
        <n v="1.515232E-2"/>
        <n v="3.2197127999999998E-2"/>
        <n v="3.3396754309999999"/>
        <n v="1.4287824899999999"/>
        <n v="0.12694138899999999"/>
        <n v="29.003892010000001"/>
        <n v="24.742288049999999"/>
        <n v="7.1620262000000004E-2"/>
        <n v="3.32907288"/>
        <n v="8.6498802989999994"/>
        <n v="7.1928480019999999"/>
        <n v="3.098830768"/>
        <n v="4.8807170089999996"/>
        <n v="857.45711449999999"/>
        <n v="3.8092766330000001"/>
        <n v="198.19851249999999"/>
        <n v="11.14499408"/>
        <n v="8.0452210139999991"/>
        <n v="1.211052885"/>
        <n v="82.345023179999998"/>
        <n v="626.30352059999996"/>
        <n v="0.134455191"/>
        <n v="159.1650315"/>
        <n v="10.52488619"/>
        <n v="9.8551165249999997"/>
        <n v="3.9106032040000001"/>
        <n v="77.621008119999999"/>
        <n v="3.6980160409999998"/>
        <n v="110.09145030000001"/>
        <n v="0.16750505900000001"/>
        <n v="697.87423039999999"/>
        <n v="115.8334114"/>
        <n v="1.7887110000000001E-2"/>
        <n v="0.38887716300000003"/>
        <n v="37.405002410000002"/>
        <n v="0.60328670699999998"/>
        <n v="0.62166934799999995"/>
        <n v="3.892409249"/>
        <n v="3.2996985620000001"/>
        <n v="0.31086609999999998"/>
        <n v="8.6536731180000004"/>
        <n v="15.546915289999999"/>
        <n v="0.26656512700000001"/>
        <n v="147.08383309999999"/>
        <n v="21.971133179999999"/>
        <n v="16.760715820000001"/>
        <n v="432.8566055"/>
        <n v="1.9071797130000001"/>
        <n v="56.519171210000003"/>
        <n v="0.28082350099999998"/>
        <n v="42.514595679999999"/>
        <n v="5.1265927949999996"/>
        <n v="4.6269282450000002"/>
        <n v="42.20269244"/>
        <n v="2.075503908"/>
        <n v="83.241960789999993"/>
        <n v="2.0021372140000002"/>
        <n v="17.09476489"/>
        <n v="12.61345315"/>
        <n v="12.24386792"/>
        <n v="13.054535570000001"/>
        <n v="11.047178560000001"/>
        <n v="0.86645510999999997"/>
        <n v="8.3428689999999993E-3"/>
        <n v="0.21659112899999999"/>
        <n v="0.18933009100000001"/>
        <n v="0.143410288"/>
        <n v="0.835695945"/>
        <n v="1.2375420539999999"/>
        <n v="234.1311594"/>
        <n v="0.110156609"/>
        <n v="6.054414682"/>
        <n v="11.445841590000001"/>
        <n v="7.6117478409999997"/>
        <n v="15.62351497"/>
        <n v="5.3458583180000003"/>
        <n v="5.4489101829999997"/>
        <n v="1.4583534E-2"/>
        <n v="4.3496530399999997"/>
        <n v="0.419675731"/>
        <n v="0.414684683"/>
        <n v="0.41950164099999998"/>
        <n v="7.6856540500000001"/>
        <n v="17.89099573"/>
        <n v="0.27811762899999998"/>
        <n v="9.5939596779999992"/>
        <n v="20.742734939999998"/>
        <n v="6.6609156409999999"/>
        <n v="7.4376167689999999"/>
        <n v="8.3983669750000001"/>
        <n v="0.46897800000000001"/>
        <n v="1.07939E-4"/>
        <n v="8.5965199999999999E-3"/>
        <n v="0.33249168000000001"/>
        <n v="0.305558779"/>
        <n v="2.04333E-5"/>
        <n v="96.373957689999997"/>
        <n v="0.28535675700000002"/>
        <n v="8.9104130000000007E-3"/>
        <n v="1.3704239999999999E-2"/>
        <n v="1.5702279079999999"/>
        <n v="0.62775455599999996"/>
        <n v="0.45769781799999998"/>
        <n v="29.6741332"/>
        <n v="23.15459607"/>
        <n v="0.30826719899999999"/>
        <n v="2.4788024580000001"/>
        <n v="4.8884537840000002"/>
        <n v="3.9551869489999998"/>
        <n v="0.44448823199999998"/>
        <n v="2.4409888949999998"/>
        <n v="758.70258639999997"/>
        <n v="2.8436716980000001"/>
        <n v="195.7798731"/>
        <n v="9.7098129709999998"/>
        <n v="7.4289476299999997"/>
        <n v="0.93905796900000005"/>
        <n v="75.668935279999999"/>
        <n v="348.37985350000002"/>
        <n v="6.8060831000000002E-2"/>
        <n v="77.291617220000006"/>
        <n v="5.4026861119999996"/>
        <n v="5.0487604099999999"/>
        <n v="1.2536112770000001"/>
        <n v="45.436086230000001"/>
        <n v="1.6801903929999999"/>
        <n v="105.98990550000001"/>
        <n v="0.10275210799999999"/>
        <n v="467.58983110000003"/>
        <n v="68.830282139999994"/>
        <n v="1.6404800000000001E-2"/>
        <n v="0.148699896"/>
        <n v="22.420686880000002"/>
        <n v="0.369430223"/>
        <n v="0.38051427399999999"/>
        <n v="2.3474433499999998"/>
        <n v="1.989358867"/>
        <n v="0.19129921999999999"/>
        <n v="5.310558543"/>
        <n v="23.933517309999999"/>
        <n v="6.9561411000000004E-2"/>
        <n v="44.167482960000001"/>
        <n v="7.362434479"/>
        <n v="5.3599596500000004"/>
        <n v="105.8083536"/>
        <n v="0.62579572400000005"/>
        <n v="12.84073289"/>
        <n v="0.349465943"/>
        <n v="22.287626110000001"/>
        <n v="1.7354866449999999"/>
        <n v="0.90851991700000001"/>
        <n v="22.43976018"/>
        <n v="1.1908709099999999"/>
        <n v="44.633728840000003"/>
        <n v="1.011263137"/>
        <n v="8.4624071549999993"/>
        <n v="5.8052574000000003"/>
        <n v="5.6998273800000003"/>
        <n v="7.0609496759999999"/>
        <n v="7.344973338"/>
        <n v="0.55403800000000003"/>
        <n v="0.44750493299999999"/>
        <n v="0.64733099999999999"/>
        <n v="0.106111833"/>
        <n v="9.2163017999999999E-2"/>
        <n v="0.14538200000000001"/>
        <n v="1.7276323689999999"/>
        <n v="2.6362106669999998"/>
        <n v="8.4957000000000001E-3"/>
        <n v="0.79686166700000005"/>
        <n v="0.70716758700000004"/>
        <n v="0.62108790700000005"/>
        <n v="0.33025169700000001"/>
        <n v="1.16569853"/>
        <n v="1.14E-3"/>
        <n v="2.26667E-4"/>
        <n v="2.4153332999999999E-2"/>
        <n v="1.4612158E-2"/>
        <n v="6.6666699999999996E-6"/>
        <n v="5.0033530000000003E-3"/>
        <n v="4.9856262950000003"/>
        <n v="0.90406638299999997"/>
        <n v="6.4560924630000001"/>
        <n v="9.2191352700000007"/>
        <n v="3.570327276"/>
        <n v="4.718622248"/>
        <n v="10.324205149999999"/>
        <n v="8.8593330000000005E-3"/>
        <n v="2.7966699999999999E-4"/>
        <n v="1.4053E-2"/>
        <n v="0.14817551500000001"/>
        <n v="0.13220711499999999"/>
        <n v="1.06E-4"/>
        <n v="54.736340830000003"/>
        <n v="6.5354266999999994E-2"/>
        <n v="1.562354"/>
        <n v="3.1091087E-2"/>
        <n v="1.3390642829999999"/>
        <n v="1.0183126950000001"/>
        <n v="6.0743940000000003E-3"/>
        <n v="20.631324029999998"/>
        <n v="8.2877887450000003"/>
        <n v="0.30850551199999998"/>
        <n v="0.70615855599999999"/>
        <n v="2.3847926730000002"/>
        <n v="2.062705776"/>
        <n v="8.6930507000000004E-2"/>
        <n v="0.87372111900000005"/>
        <n v="377.40284810000003"/>
        <n v="1.3167540799999999"/>
        <n v="87.944579219999994"/>
        <n v="3.8741046419999998"/>
        <n v="3.2745756849999998"/>
        <n v="0.697251658"/>
        <n v="37.519801479999998"/>
        <n v="232.49104940000001"/>
        <n v="6.6394569000000001E-2"/>
        <n v="79.202999910000003"/>
        <n v="5.7437397729999997"/>
        <n v="5.4505574149999996"/>
        <n v="0.96197168399999999"/>
        <n v="34.790573620000004"/>
        <n v="3.2539190370000002"/>
        <n v="285.69344169999999"/>
        <n v="0.170144079"/>
        <n v="520.44381339999995"/>
        <n v="89.029710919999999"/>
        <n v="2.0189809E-2"/>
        <n v="0.31828288799999999"/>
        <n v="52.954952980000002"/>
        <n v="0.87320544099999997"/>
        <n v="0.93254662799999999"/>
        <n v="5.5745785760000004"/>
        <n v="4.7242191550000001"/>
        <n v="0.46216654299999999"/>
        <n v="12.55234937"/>
        <n v="17.26500192"/>
        <n v="0.34671808799999998"/>
        <n v="46.444178809999997"/>
        <n v="2.633959167"/>
        <n v="1.786718545"/>
        <n v="58.243260999999997"/>
        <n v="0.73077510599999995"/>
        <n v="17.816916290000002"/>
        <n v="0.241036419"/>
        <n v="45.935397870000003"/>
        <n v="1.2021030989999999"/>
        <n v="1.116072019"/>
        <n v="2.8634975030000001"/>
        <n v="2.8335565460000001"/>
        <n v="32.002456780000003"/>
        <n v="0.99383991299999996"/>
        <n v="6.3328204609999998"/>
        <n v="4.3616315170000002"/>
        <n v="4.3370549839999999"/>
        <n v="0.12998623100000001"/>
        <n v="5.4418205979999996"/>
        <n v="2.275821643"/>
        <n v="1.169678204"/>
        <n v="1.8096267619999999"/>
        <n v="0.83313619999999999"/>
        <n v="0.261790301"/>
        <n v="3.1806516669999998"/>
        <n v="2.418498767"/>
        <n v="0.76537686299999996"/>
        <n v="1.9645439999999999E-3"/>
        <n v="5.8053380000000002E-2"/>
        <n v="1.1186590059999999"/>
        <n v="0.81073497299999997"/>
        <n v="4.1774607999999998E-2"/>
        <n v="0.52849999800000003"/>
        <n v="50.49859163"/>
        <n v="3.6416209999999998E-3"/>
        <n v="38.363352229999997"/>
        <n v="1.607348373"/>
        <n v="1.5395587230000001"/>
        <n v="2.0218516800000002"/>
        <n v="64.744376919999993"/>
        <n v="3.1064335559999998"/>
        <n v="0.50961417899999994"/>
        <n v="7.1192993309999997"/>
        <n v="9.9782407370000001"/>
        <n v="3.116611544"/>
        <n v="1.7262460509999999"/>
        <n v="6.1702934389999999"/>
        <n v="1.0157571000000001E-2"/>
        <n v="8.5290810000000009E-3"/>
        <n v="9.6615850000000003E-3"/>
        <n v="0.16092577499999999"/>
        <n v="0.14184919300000001"/>
        <n v="4.5369799999999999E-4"/>
        <n v="46.155220530000001"/>
        <n v="6.0742211999999997E-2"/>
        <n v="6.8953099999999995E-4"/>
        <n v="2.8117262000000001E-2"/>
        <n v="0.49501371700000002"/>
        <n v="0.169513992"/>
        <n v="4.0983300000000002E-4"/>
        <n v="23.80175483"/>
        <n v="4.884420349"/>
        <n v="1.7169832999999999E-2"/>
        <n v="0.321474857"/>
        <n v="1.710166732"/>
        <n v="1.2654381509999999"/>
        <n v="4.4200943999999999E-2"/>
        <n v="0.701972814"/>
        <n v="354.00857680000001"/>
        <n v="1.221692566"/>
        <n v="69.824455240000006"/>
        <n v="3.1897553890000001"/>
        <n v="2.3981319679999999"/>
        <n v="0.74056747899999997"/>
        <n v="34.918775580000002"/>
        <n v="169.2981178"/>
        <n v="5.4161636999999999E-2"/>
        <n v="75.454225789999995"/>
        <n v="4.9013378860000003"/>
        <n v="4.5956757960000001"/>
        <n v="0.82052404199999995"/>
        <n v="20.0452707"/>
        <n v="114.16290859999999"/>
        <n v="165.57705670000001"/>
        <n v="4.62519554"/>
        <n v="772.27487150000002"/>
        <n v="129.84089990000001"/>
        <n v="1.63659285"/>
        <n v="8.2267318360000008"/>
        <n v="23.067048270000001"/>
        <n v="0.38497750400000003"/>
        <n v="0.64356815099999998"/>
        <n v="2.6402411990000001"/>
        <n v="2.2374971929999998"/>
        <n v="0.27389820799999998"/>
        <n v="5.5340525410000003"/>
        <n v="734.25779150000005"/>
        <n v="12.243249970000001"/>
        <n v="19.913193119999999"/>
        <n v="83.531419240000005"/>
        <n v="70.78934812"/>
        <n v="8.5434990370000001"/>
        <n v="175.99689720000001"/>
        <n v="15.68704451"/>
        <n v="0.76926185800000002"/>
        <n v="114.9543367"/>
        <n v="12.0708574"/>
        <n v="8.5062694650000008"/>
        <n v="281.25508559999997"/>
        <n v="1.713145124"/>
        <n v="10.45807136"/>
        <n v="6.9114620000000002E-2"/>
        <n v="20.040881339999999"/>
        <n v="2.0838830779999999"/>
        <n v="1.8583690589999999"/>
        <n v="7.6535023249999998"/>
        <n v="1.2795545479999999"/>
        <n v="45.863477809999999"/>
        <n v="0.88479096400000001"/>
        <n v="5.4308902530000003"/>
        <n v="6.5728245369999998"/>
        <n v="6.4808483529999998"/>
        <n v="1.9863519919999999"/>
        <n v="7.8191809450000003"/>
        <n v="7.7324893000000006E-2"/>
        <n v="5.4208199999999998E-2"/>
        <n v="0.35918044900000001"/>
        <n v="1.1072527000000001"/>
        <n v="0.97952692600000002"/>
        <n v="1.6315861169999999"/>
        <n v="1.8897629199999999"/>
        <n v="54.79919494"/>
        <n v="8.1066700000000005E-4"/>
        <n v="1.603043717"/>
        <n v="4.6602459019999998"/>
        <n v="3.9305957309999999"/>
        <n v="6.3760804459999996"/>
        <n v="1.944555832"/>
        <n v="21.380529729999999"/>
        <n v="17.011931430000001"/>
        <n v="0.51475315499999996"/>
        <n v="0.45056847100000003"/>
        <n v="0.71603384299999995"/>
        <n v="17.346423420000001"/>
        <n v="7.8750442999999999"/>
        <n v="0.23437076700000001"/>
        <n v="6.7723922029999999"/>
        <n v="27.73246945"/>
        <n v="9.7808606390000001"/>
        <n v="6.7855190920000004"/>
        <n v="31.50760575"/>
        <n v="3.6623329999999998E-3"/>
        <n v="5.6266699999999998E-4"/>
        <n v="5.756667E-3"/>
        <n v="9.0967912999999997E-2"/>
        <n v="8.4049961000000006E-2"/>
        <n v="1.3576699999999999E-4"/>
        <n v="42.349696950000002"/>
        <n v="2.8889571999999999E-2"/>
        <n v="5.5310140000000001E-2"/>
        <n v="8.2301609999999997E-3"/>
        <n v="2.0660860379999999"/>
        <n v="0.69549112499999999"/>
        <n v="1.6202713000000001E-2"/>
        <n v="23.916248580000001"/>
        <n v="27.90872105"/>
        <n v="1.6039418999999999E-2"/>
        <n v="1.2762654579999999"/>
        <n v="5.5454919460000003"/>
        <n v="4.7109034730000001"/>
        <n v="0.158603367"/>
        <n v="2.8378683150000001"/>
        <n v="452.51099249999999"/>
        <n v="1.817405106"/>
        <n v="106.2824507"/>
        <n v="4.810037833"/>
        <n v="3.6716668079999999"/>
        <n v="0.55487630600000004"/>
        <n v="43.783699149999997"/>
        <n v="205.89557500000001"/>
        <n v="4.7474465E-2"/>
        <n v="59.565676840000002"/>
        <n v="3.7850492729999998"/>
        <n v="3.551571982"/>
        <n v="1.6516587060000001"/>
        <n v="33.996549520000002"/>
        <n v="7.8523890449999998"/>
        <n v="51.078102280000003"/>
        <n v="0.380250111"/>
        <n v="157.19423520000001"/>
        <n v="25.14107504"/>
        <n v="0.151881981"/>
        <n v="0.67137013000000001"/>
        <n v="46.566785779999996"/>
        <n v="0.76236202200000003"/>
        <n v="0.53657908300000001"/>
        <n v="4.6489418110000003"/>
        <n v="3.9397797990000001"/>
        <n v="0.31973225999999999"/>
        <n v="10.95895846"/>
        <n v="103.1386162"/>
        <n v="1.6978572119999999"/>
        <n v="1.669179011"/>
        <n v="10.72604769"/>
        <n v="9.0898678569999998"/>
        <n v="0.85516223099999999"/>
        <n v="24.406705089999999"/>
        <n v="55.071036130000003"/>
        <n v="0.75226207099999998"/>
        <n v="49.395093320000001"/>
        <n v="7.1736299189999997"/>
        <n v="4.9249047859999999"/>
        <n v="91.541365260000006"/>
        <n v="1.2796807939999999"/>
        <n v="72.940062990000001"/>
        <n v="1.4467167249999999"/>
        <n v="118.0487645"/>
        <n v="34.232958539999998"/>
        <n v="30.786288450000001"/>
        <n v="40.354904050000002"/>
        <n v="8.9343936660000001"/>
        <n v="11.29121947"/>
        <n v="0.47489643100000001"/>
        <n v="4.6926286959999999"/>
        <n v="1.53868399"/>
        <n v="1.5227161680000001"/>
        <n v="0.139639074"/>
        <n v="2.730496053"/>
        <n v="13.80895827"/>
        <n v="4.3061051580000003"/>
        <n v="12.41224148"/>
        <n v="4.7619651259999998"/>
        <n v="4.1310982459999996"/>
        <n v="60.27746217"/>
        <n v="13.59194121"/>
        <n v="2.109015528"/>
        <n v="2.3938299999999999E-4"/>
        <n v="1.0457318579999999"/>
        <n v="0.76935026399999995"/>
        <n v="0.58860858000000005"/>
        <n v="1.2952976190000001"/>
        <n v="0.54984811099999997"/>
        <n v="39.785924020000003"/>
        <n v="0.17135404000000001"/>
        <n v="36.358532289999999"/>
        <n v="4.1229286549999999"/>
        <n v="3.7686590889999998"/>
        <n v="11.618163389999999"/>
        <n v="83.280559949999997"/>
        <n v="10.001923619999999"/>
        <n v="24.595065300000002"/>
        <n v="8.7028938989999993"/>
        <n v="33.280107049999998"/>
        <n v="13.11760713"/>
        <n v="8.4463456909999994"/>
        <n v="19.701904989999999"/>
        <n v="8.2555670000000001E-3"/>
        <n v="1.0346897000000001E-2"/>
        <n v="1.1756867000000001E-2"/>
        <n v="4.4175335000000003E-2"/>
        <n v="3.9175121E-2"/>
        <n v="1.70667E-4"/>
        <n v="75.03490893"/>
        <n v="3.2065814330000002"/>
        <n v="4.2069455999999998E-2"/>
        <n v="0.96135994499999999"/>
        <n v="0.64518922999999995"/>
        <n v="0.42857545899999999"/>
        <n v="3.6587849389999998"/>
        <n v="52.598004719999999"/>
        <n v="30.52343059"/>
        <n v="8.0565164999999994E-2"/>
        <n v="1.52816139"/>
        <n v="5.2527679620000001"/>
        <n v="4.5662233849999998"/>
        <n v="0.106467767"/>
        <n v="4.7119196600000004"/>
        <n v="440.06771620000001"/>
        <n v="1.7244095779999999"/>
        <n v="110.303741"/>
        <n v="5.1309259870000004"/>
        <n v="3.8122115810000001"/>
        <n v="0.55988070700000003"/>
        <n v="45.249381990000003"/>
        <n v="282.01401499999997"/>
        <n v="9.7707469000000005E-2"/>
        <n v="193.54941009999999"/>
        <n v="8.563105213"/>
        <n v="8.0792198679999991"/>
        <n v="13.48873575"/>
        <n v="53.777829949999997"/>
        <n v="70.601574869999993"/>
        <n v="40.35721084"/>
        <n v="3.8490220229999998"/>
        <n v="193.25442889999999"/>
        <n v="33.540773590000001"/>
        <n v="0.64192233399999998"/>
        <n v="7.1553962520000001"/>
        <n v="141.0587902"/>
        <n v="2.2910042640000001"/>
        <n v="0.68201577199999996"/>
        <n v="13.240016499999999"/>
        <n v="11.22034451"/>
        <n v="0.68005427600000001"/>
        <n v="32.933192320000003"/>
        <n v="894.31562589999999"/>
        <n v="13.79870015"/>
        <n v="9.2222171250000002"/>
        <n v="83.339478630000002"/>
        <n v="70.626666839999999"/>
        <n v="5.6236675170000003"/>
        <n v="210.16449890000001"/>
        <n v="3.8979638489999999"/>
        <n v="0.139304334"/>
        <n v="2.1540166260000002"/>
        <n v="0.20876318599999999"/>
        <n v="0.18780859599999999"/>
        <n v="0.76693925600000001"/>
        <n v="0.16197740399999999"/>
        <n v="6.9980335419999999"/>
        <n v="0.166111328"/>
        <n v="11.243105959999999"/>
        <n v="2.2439292100000001"/>
        <n v="1.7224054280000001"/>
        <n v="6.600156943"/>
        <n v="0.32508361400000002"/>
        <n v="39.988666700000003"/>
        <n v="0.50396228899999995"/>
        <n v="4.9491815150000003"/>
        <n v="6.5075384500000002"/>
        <n v="6.3556613899999999"/>
        <n v="8.4116996460000006"/>
        <n v="6.6383889170000003"/>
        <n v="1.2500000000000001E-5"/>
        <n v="5.33333E-5"/>
        <n v="2.8070200000000001E-5"/>
        <n v="7.9175470000000005E-3"/>
        <n v="0.15195229599999999"/>
        <n v="2.3999999999999998E-7"/>
        <n v="4.9633385000000002E-2"/>
        <n v="1.4992116E-2"/>
        <n v="1.2217833000000001E-2"/>
        <n v="7.7645089E-2"/>
        <n v="4.4256447999999997E-2"/>
        <n v="3.0306358800000002"/>
        <n v="0.34182463600000002"/>
        <n v="3.7418941019999998"/>
        <n v="3.9416342950000001"/>
        <n v="2.0398143059999998"/>
        <n v="0.69087688199999997"/>
        <n v="2.4196095479999999"/>
        <n v="2.7349999999999998E-4"/>
        <n v="7.7784800000000004E-4"/>
        <n v="7.1612200000000003E-4"/>
        <n v="10.804467669999999"/>
        <n v="1.311152E-2"/>
        <n v="3.2333299999999998E-4"/>
        <n v="3.0908702999999999E-2"/>
        <n v="1.1082375E-2"/>
        <n v="6.7829930000000002E-3"/>
        <n v="1.1938999999999999E-4"/>
        <n v="3.6515027330000001"/>
        <n v="10.16611687"/>
        <n v="0.24940109699999999"/>
        <n v="1.5504934109999999"/>
        <n v="2.5048178550000002"/>
        <n v="2.2082624119999998"/>
        <n v="0.43990162500000002"/>
        <n v="2.3121126570000001"/>
        <n v="133.21253279999999"/>
        <n v="0.56338619700000003"/>
        <n v="24.514003580000001"/>
        <n v="1.1499212029999999"/>
        <n v="0.85091013599999998"/>
        <n v="0.15699238099999999"/>
        <n v="12.45343656"/>
        <n v="109.25478440000001"/>
        <n v="1.3381753E-2"/>
        <n v="10.96602414"/>
        <n v="1.396806182"/>
        <n v="1.263575699"/>
        <n v="0.62721053400000004"/>
        <n v="27.722654219999999"/>
        <n v="4.4713019E-2"/>
        <n v="6.051180359"/>
        <n v="1.0176978999999999E-2"/>
        <n v="32.614219540000001"/>
        <n v="5.0331628500000001"/>
        <n v="1.4161460000000001E-3"/>
        <n v="5.5365438000000003E-2"/>
        <n v="0.88418852999999997"/>
        <n v="3.977314E-3"/>
        <n v="1.8968733000000002E-2"/>
        <n v="8.5971240000000004E-2"/>
        <n v="7.3733375000000004E-2"/>
        <n v="5.2011050000000001E-3"/>
        <n v="4.1608842E-2"/>
        <n v="3.9022620269999999"/>
        <n v="6.3841083000000007E-2"/>
        <n v="4.2684105999999999E-2"/>
        <n v="0.38754072099999998"/>
        <n v="0.32842470000000001"/>
        <n v="2.6095844999999999E-2"/>
        <n v="0.91771565899999996"/>
        <n v="3.7946345780000001"/>
        <n v="0.13681843599999999"/>
        <n v="24.46484504"/>
        <n v="4.4573904679999998"/>
        <n v="3.6163399140000001"/>
        <n v="97.27832592"/>
        <n v="0.328530971"/>
        <n v="2.3398004819999998"/>
        <n v="2.4357507E-2"/>
        <n v="5.6086133370000004"/>
        <n v="2.3226468919999999"/>
        <n v="2.0100256920000001"/>
        <n v="23.49611123"/>
        <n v="0.11275025800000001"/>
        <n v="34.376213669999999"/>
        <n v="1.120548162"/>
        <n v="12.16828136"/>
        <n v="4.4420180629999999"/>
        <n v="4.316775603"/>
        <n v="5.5845250230000003"/>
        <n v="5.3394444910000001"/>
        <n v="0.27092046199999997"/>
        <n v="2.3968299999999999E-5"/>
        <n v="2.8304022000000002E-2"/>
        <n v="2.8413839999999999E-2"/>
        <n v="1.2189487000000001E-2"/>
        <n v="1.6694990000000001E-3"/>
        <n v="7.4919630000000001E-2"/>
        <n v="35.172350569999999"/>
        <n v="1.2951741329999999"/>
        <n v="0.87952167199999998"/>
        <n v="0.55847681299999996"/>
        <n v="1.143199801"/>
        <n v="0.132762782"/>
        <n v="0.69116144300000004"/>
        <n v="0.178593483"/>
        <n v="0.12473172"/>
        <n v="5.9704206000000003E-2"/>
        <n v="8.4237441999999996E-2"/>
        <n v="0.106587002"/>
        <n v="2.009493231"/>
        <n v="0.209379337"/>
        <n v="5.9676261820000001"/>
        <n v="6.854398057"/>
        <n v="2.7300542270000001"/>
        <n v="1.8537244639999999"/>
        <n v="1.4348556400000001"/>
        <n v="1.3331908E-2"/>
        <n v="1.7906700000000001E-4"/>
        <n v="1.7773285E-2"/>
        <n v="4.0922069999999996E-3"/>
        <n v="3.7940220000000002E-3"/>
        <n v="1.9833700000000001E-4"/>
        <n v="37.799489729999998"/>
        <n v="6.4095158999999999E-2"/>
        <n v="1.47E-3"/>
        <n v="3.7139002999999997E-2"/>
        <n v="0.25858031100000001"/>
        <n v="6.8859835999999994E-2"/>
        <n v="5.6686729999999999E-3"/>
        <n v="9.1282536279999995"/>
        <n v="20.696482249999999"/>
        <n v="4.1140334000000001E-2"/>
        <n v="2.88087355"/>
        <n v="2.973327201"/>
        <n v="2.7412359469999998"/>
        <n v="0.48330535699999999"/>
        <n v="2.1459538720000002"/>
        <n v="421.11727309999998"/>
        <n v="1.9774830510000001"/>
        <n v="70.037117480000006"/>
        <n v="3.4920947660000001"/>
        <n v="2.4881876969999999"/>
        <n v="0.60082159099999999"/>
        <n v="37.281925860000001"/>
        <n v="286.47202110000001"/>
        <n v="3.8129800999999998E-2"/>
        <n v="47.358005429999999"/>
        <n v="3.3814488749999998"/>
        <n v="3.1463569050000002"/>
        <n v="2.4345005290000001"/>
        <n v="36.426298889999998"/>
        <n v="1.4907666850000001"/>
        <n v="26.642628420000001"/>
        <n v="6.6268484000000002E-2"/>
        <n v="49.456302829999998"/>
        <n v="7.6861679919999997"/>
        <n v="2.4006072999999999E-2"/>
        <n v="0.14558769499999999"/>
        <n v="19.422899999999998"/>
        <n v="0.315438"/>
        <n v="9.29064E-2"/>
        <n v="1.8221700000000001"/>
        <n v="1.5442100000000001"/>
        <n v="9.3332600000000002E-2"/>
        <n v="4.5344199999999999"/>
        <n v="13.68375307"/>
        <n v="0.22394763100000001"/>
        <n v="0.15384999499999999"/>
        <n v="1.36268609"/>
        <n v="1.1548179679999999"/>
        <n v="9.2784448000000005E-2"/>
        <n v="3.2192443979999998"/>
        <n v="2.8762995"/>
        <n v="0.22963383300000001"/>
        <n v="7.0260728329999997"/>
        <n v="0.830378638"/>
        <n v="0.75110734400000001"/>
        <n v="30.762589030000001"/>
        <n v="0.36499156700000002"/>
        <n v="3.651998066"/>
        <n v="0.15375256200000001"/>
        <n v="5.8199727530000001"/>
        <n v="1.4826752400000001"/>
        <n v="1.2619504500000001"/>
        <n v="2.926893529"/>
        <n v="0.45990719899999999"/>
        <n v="75.011608330000001"/>
        <n v="2.2287264160000002"/>
        <n v="19.771012970000001"/>
        <n v="11.229584539999999"/>
        <n v="10.987943019999999"/>
        <n v="20.10833684"/>
        <n v="12.859007119999999"/>
        <n v="2.0893999999999999E-3"/>
        <n v="1.5694732999999999E-2"/>
        <n v="1.520733E-3"/>
        <n v="1.3963587E-2"/>
        <n v="1.0629012E-2"/>
        <n v="5.5773300000000004E-4"/>
        <n v="0.224409467"/>
        <n v="1.0457299999999999E-2"/>
        <n v="1.63E-4"/>
        <n v="1.4492000000000001E-3"/>
        <n v="1.2539942E-2"/>
        <n v="1.1712660999999999E-2"/>
        <n v="3.1399999999999998E-5"/>
        <n v="1.8534566999999998E-2"/>
        <n v="9.5436066999999999E-2"/>
        <n v="1.50333E-4"/>
        <n v="6.5959832999999995E-2"/>
        <n v="7.6255909999999996E-2"/>
        <n v="5.0623968999999998E-2"/>
        <n v="9.3143100000000006E-2"/>
        <n v="6.0484932999999998E-2"/>
        <n v="0.95003478399999997"/>
        <n v="1.0278667E-2"/>
        <n v="0.37194396699999999"/>
        <n v="4.6378026840000004"/>
        <n v="2.4935197229999999"/>
        <n v="0.22326443300000001"/>
        <n v="2.0767989409999998"/>
        <n v="4.0927634999999997E-2"/>
        <n v="2.9026367000000001E-2"/>
        <n v="1.9757153999999999E-2"/>
        <n v="3.0051953999999999E-2"/>
        <n v="1.9408973999999999E-2"/>
        <n v="1.3057060000000001E-2"/>
        <n v="54.41834325"/>
        <n v="5.9000000000000003E-4"/>
        <n v="1.003267E-3"/>
        <n v="8.1999999999999998E-4"/>
        <n v="4.9759895999999998E-2"/>
        <n v="3.1747663000000002E-2"/>
        <n v="10.233310360000001"/>
        <n v="4.442104541"/>
        <n v="0.24309593700000001"/>
        <n v="5.0266494430000002"/>
        <n v="0.70301588400000004"/>
        <n v="0.58247053400000004"/>
        <n v="1.040910848"/>
        <n v="1.7112259400000001"/>
        <n v="370.19610519999998"/>
        <n v="1.835966271"/>
        <n v="53.284296869999999"/>
        <n v="3.7366558680000002"/>
        <n v="2.3267095549999999"/>
        <n v="0.58761579600000002"/>
        <n v="31.916699009999999"/>
        <n v="302.80328479999997"/>
        <n v="3.3617860999999999E-2"/>
        <n v="38.832848720000001"/>
        <n v="3.0424424459999999"/>
        <n v="2.7589541340000001"/>
        <n v="2.0929374109999999"/>
        <n v="38.512490440000001"/>
        <n v="0.83196922299999998"/>
        <n v="2.1945582789999998"/>
        <n v="0.68655042099999997"/>
        <n v="136.10072160000001"/>
        <n v="15.48437047"/>
        <n v="1.5436899E-2"/>
        <n v="0.38532016200000002"/>
        <n v="0.20574999999999999"/>
        <n v="3.4099500000000001E-3"/>
        <n v="4.5093700000000004E-3"/>
        <n v="2.2450700000000001E-2"/>
        <n v="1.9026049999999999E-2"/>
        <n v="2.066638E-3"/>
        <n v="4.9018100000000002E-2"/>
        <n v="3.4733281329999999"/>
        <n v="5.6937144000000002E-2"/>
        <n v="4.3831139999999998E-2"/>
        <n v="0.35015748299999999"/>
        <n v="0.29674390299999998"/>
        <n v="2.5012896999999999E-2"/>
        <n v="0.81847137700000006"/>
        <n v="15.664162790000001"/>
        <n v="0.216740247"/>
        <n v="88.42760869"/>
        <n v="4.181400086"/>
        <n v="2.274829773"/>
        <n v="266.6912145"/>
        <n v="1.645913154"/>
        <n v="22.906979100000001"/>
        <n v="0.27224533699999998"/>
        <n v="37.051353640000002"/>
        <n v="4.221134546"/>
        <n v="2.0222812700000001"/>
        <n v="26.201116020000001"/>
        <n v="2.122834095"/>
        <n v="249.72343140000001"/>
        <n v="5.137990405"/>
        <n v="32.134170089999998"/>
        <n v="36.496252390000002"/>
        <n v="36.272822679999997"/>
        <n v="5.6238554179999998"/>
        <n v="38.099523380000001"/>
        <n v="0.22700485000000001"/>
        <n v="0.13735182700000001"/>
        <n v="6.3140418000000004E-2"/>
        <n v="0.116870087"/>
        <n v="8.7204523000000006E-2"/>
        <n v="3.1606555000000001E-2"/>
        <n v="1.0932278639999999"/>
        <n v="20.594516070000001"/>
        <n v="2.0782833000000001E-2"/>
        <n v="9.7574221990000005"/>
        <n v="3.1691328699999999"/>
        <n v="2.800685944"/>
        <n v="4.5229252329999996"/>
        <n v="1.2309988620000001"/>
        <n v="15.275932299999999"/>
        <n v="2.0220000000000001E-4"/>
        <n v="11.76299204"/>
        <n v="0.60952689999999998"/>
        <n v="0.57908694100000002"/>
        <n v="0.587021758"/>
        <n v="23.02950688"/>
        <n v="9.6566083759999994"/>
        <n v="0.27522204700000003"/>
        <n v="15.35284508"/>
        <n v="19.87273605"/>
        <n v="7.6959509089999996"/>
        <n v="17.1757825"/>
        <n v="5.5688497549999996"/>
        <n v="2.5221670000000001E-3"/>
        <n v="0.101170013"/>
        <n v="7.7341500000000004E-3"/>
        <n v="5.8961396999999999E-2"/>
        <n v="5.4983643999999998E-2"/>
        <n v="6.3999999999999997E-5"/>
        <n v="101.57203939999999"/>
        <n v="2.3235762E-2"/>
        <n v="5.6166699999999996E-4"/>
        <n v="1.5630287999999999E-2"/>
        <n v="1.308309693"/>
        <n v="0.63978094799999996"/>
        <n v="3.3500000000000001E-5"/>
        <n v="35.85682783"/>
        <n v="24.520644470000001"/>
        <n v="7.0033067000000004E-2"/>
        <n v="4.2707302250000003"/>
        <n v="5.5576194860000001"/>
        <n v="4.8707125830000004"/>
        <n v="0.62714551399999996"/>
        <n v="4.2179845650000001"/>
        <n v="1073.6186640000001"/>
        <n v="3.62721516"/>
        <n v="174.42367139999999"/>
        <n v="9.3281915990000002"/>
        <n v="6.5785726569999996"/>
        <n v="1.154468837"/>
        <n v="96.910313029999998"/>
        <n v="660.81544829999996"/>
        <n v="9.2507017999999996E-2"/>
        <n v="83.532454119999997"/>
        <n v="7.5087942490000001"/>
        <n v="6.9388741740000004"/>
        <n v="3.7010933920000002"/>
        <n v="131.1009052"/>
        <n v="0.38317894600000002"/>
        <n v="56.90055065"/>
        <n v="4.5127769999999998E-2"/>
        <n v="329.20899359999999"/>
        <n v="47.921086719999998"/>
        <n v="5.7649060000000002E-3"/>
        <n v="6.1285283000000003E-2"/>
        <n v="0.42170970000000002"/>
        <n v="6.9660199999999999E-3"/>
        <n v="8.0535199999999998E-3"/>
        <n v="4.495358E-2"/>
        <n v="3.8096280000000003E-2"/>
        <n v="3.8722660000000001E-3"/>
        <n v="0.1001365"/>
        <n v="15.60546122"/>
        <n v="0.25653511200000001"/>
        <n v="0.23399256600000001"/>
        <n v="1.606334047"/>
        <n v="1.361300062"/>
        <n v="0.12371434100000001"/>
        <n v="3.6876909489999998"/>
        <n v="10.50486355"/>
        <n v="0.61142265399999995"/>
        <n v="43.9469219"/>
        <n v="6.6724881729999996"/>
        <n v="3.2697408800000001"/>
        <n v="53.636476450000004"/>
        <n v="0.69540711200000005"/>
        <n v="17.808998450000001"/>
        <n v="0.70598952999999998"/>
        <n v="23.757056810000002"/>
        <n v="8.6900206549999996"/>
        <n v="5.8975708520000003"/>
        <n v="10.81833031"/>
        <n v="1.398687389"/>
        <n v="182.37919529999999"/>
        <n v="2.8780076760000002"/>
        <n v="15.693092419999999"/>
        <n v="27.54018378"/>
        <n v="27.409692150000001"/>
        <n v="2.9102328800000001"/>
        <n v="29.52617287"/>
        <n v="5.9749333000000002E-2"/>
        <n v="3.8873299999999999E-4"/>
        <n v="0.100251967"/>
        <n v="0.10336582"/>
        <n v="7.9397679999999998E-2"/>
        <n v="3.0182799999999999E-2"/>
        <n v="0.81115767699999997"/>
        <n v="1.6760005419999999"/>
        <n v="1.5090399999999999E-4"/>
        <n v="24.419904540000001"/>
        <n v="7.868735236"/>
        <n v="5.7855009529999997"/>
        <n v="7.3402142599999998"/>
        <n v="0.62347568099999995"/>
        <n v="0.76231426000000002"/>
        <n v="8.2895692000000007E-2"/>
        <n v="0.29861415400000002"/>
        <n v="0.53117074900000005"/>
        <n v="0.389685956"/>
        <n v="0.27195868099999998"/>
        <n v="0.90356880699999997"/>
        <n v="3.5700181409999998"/>
        <n v="0.18979385900000001"/>
        <n v="2.8311393530000002"/>
        <n v="23.408027789999998"/>
        <n v="7.7834886069999998"/>
        <n v="2.337573356"/>
        <n v="5.07483489"/>
        <n v="6.3553518000000003E-2"/>
        <n v="1.248987E-3"/>
        <n v="0.11150323099999999"/>
        <n v="0.50972383700000001"/>
        <n v="0.41695825199999997"/>
        <n v="1.2330423E-2"/>
        <n v="73.831094849999999"/>
        <n v="8.6914250999999998E-2"/>
        <n v="2.5933299999999999E-4"/>
        <n v="3.6108978E-2"/>
        <n v="2.396681396"/>
        <n v="1.0417868130000001"/>
        <n v="5.2498699999999998E-4"/>
        <n v="23.648320210000001"/>
        <n v="15.860912369999999"/>
        <n v="0.224845241"/>
        <n v="3.274262266"/>
        <n v="3.9342296050000001"/>
        <n v="3.4477917599999999"/>
        <n v="0.53722869200000001"/>
        <n v="2.6787366439999998"/>
        <n v="849.29407590000005"/>
        <n v="2.4489616330000001"/>
        <n v="113.27840550000001"/>
        <n v="6.2662236360000003"/>
        <n v="4.7240520100000003"/>
        <n v="0.62085009300000005"/>
        <n v="81.497813960000002"/>
        <n v="388.93100770000001"/>
        <n v="8.3805002000000003E-2"/>
        <n v="94.809848610000003"/>
        <n v="7.4156355730000003"/>
        <n v="6.9608807580000001"/>
        <n v="2.0363350570000001"/>
        <n v="86.179205359999997"/>
        <n v="19.932078910000001"/>
        <n v="187.0483207"/>
        <n v="0.90810402700000004"/>
        <n v="423.99270080000002"/>
        <n v="74.147155650000002"/>
        <n v="0.352460789"/>
        <n v="1.7824343869999999"/>
        <n v="632.21551509999995"/>
        <n v="10.27054757"/>
        <n v="3.1822932320000001"/>
        <n v="59.452749650000001"/>
        <n v="50.383649550000001"/>
        <n v="3.0863451390000001"/>
        <n v="147.638937"/>
        <n v="178.6355509"/>
        <n v="2.9268351670000001"/>
        <n v="2.1781418289999999"/>
        <n v="17.940844720000001"/>
        <n v="15.20409931"/>
        <n v="1.263151412"/>
        <n v="42.073276870000001"/>
        <n v="6.9270566669999996"/>
        <n v="0.42866336999999999"/>
        <n v="32.170916669999997"/>
        <n v="2.0772368480000001"/>
        <n v="1.509997061"/>
        <n v="50.79907"/>
        <n v="0.51798999999999995"/>
        <n v="14.85250767"/>
        <n v="1.0657329999999999E-3"/>
        <n v="35.903109989999997"/>
        <n v="3.3018526619999999"/>
        <n v="2.7947918879999998"/>
        <n v="6.3984200610000004"/>
        <n v="3.5463319200000001"/>
        <n v="8.1251939459999996"/>
        <n v="0.29028515300000002"/>
        <n v="2.5201170990000001"/>
        <n v="1.1190098559999999"/>
        <n v="1.0970012119999999"/>
        <n v="4.7405370000000002E-2"/>
        <n v="1.3464474360000001"/>
        <n v="7.285323333"/>
        <n v="0.51264297299999995"/>
        <n v="2.0135733330000001"/>
        <n v="0.505008821"/>
        <n v="0.376738821"/>
        <n v="1.358596667"/>
        <n v="1.2913943670000001"/>
        <n v="1.52765"/>
        <n v="0.38958999999999999"/>
        <n v="0.50609617799999995"/>
        <n v="0.49583253700000002"/>
        <n v="0.142226667"/>
        <n v="0.13701333299999999"/>
        <n v="3.4476914070000002"/>
        <n v="2.4846666999999999E-2"/>
        <n v="2.5068585739999998"/>
        <n v="0.240912034"/>
        <n v="0.19370762799999999"/>
        <n v="6.327113593"/>
        <n v="22.331415450000001"/>
        <n v="4.8589794059999996"/>
        <n v="0.46134133300000002"/>
        <n v="3.77963"/>
        <n v="7.9170038099999998"/>
        <n v="4.945566801"/>
        <n v="1.7199245000000001"/>
        <n v="11.065241589999999"/>
        <n v="3.236E-2"/>
        <n v="3.3333299999999999E-6"/>
        <n v="4.0063333E-2"/>
        <n v="0.17544560000000001"/>
        <n v="0.1649312"/>
        <n v="2.4333300000000001E-4"/>
        <n v="36.358092169999999"/>
        <n v="0.24972333299999999"/>
        <n v="4.8283332999999998E-2"/>
        <n v="0.119363175"/>
        <n v="6.9400869000000004E-2"/>
        <n v="2.8309999999999998E-2"/>
        <n v="30.233801209999999"/>
        <n v="50.98440729"/>
        <n v="0.78010660799999998"/>
        <n v="1.833037662"/>
        <n v="7.4708916140000001"/>
        <n v="6.0500209409999997"/>
        <n v="9.0745169000000001E-2"/>
        <n v="4.2208007920000004"/>
        <n v="366.41498180000002"/>
        <n v="1.5867322319999999"/>
        <n v="77.00443344"/>
        <n v="2.9302437280000002"/>
        <n v="2.0672891529999999"/>
        <n v="0.45565967299999999"/>
        <n v="38.345507949999998"/>
        <n v="159.26607580000001"/>
        <n v="3.4791969999999998E-2"/>
        <n v="46.23493586"/>
        <n v="2.9599860480000002"/>
        <n v="2.7296001809999999"/>
        <n v="1.7627294710000001"/>
        <n v="31.498251799999998"/>
        <n v="39.462352969999998"/>
        <n v="56.673003489999999"/>
        <n v="1.8774133710000001"/>
        <n v="597.69347130000006"/>
        <n v="75.309504309999994"/>
        <n v="0.77535379400000004"/>
        <n v="3.2487904510000001"/>
        <n v="5.4859703629999998"/>
        <n v="9.0759531000000004E-2"/>
        <n v="0.111948952"/>
        <n v="0.59120864100000003"/>
        <n v="0.50102443900000004"/>
        <n v="5.2569711999999998E-2"/>
        <n v="1.30466613"/>
        <n v="318.27792319999998"/>
        <n v="5.2570296489999997"/>
        <n v="6.0553157479999999"/>
        <n v="33.907396589999998"/>
        <n v="28.735087539999999"/>
        <n v="2.9155055550000002"/>
        <n v="75.569758699999994"/>
        <n v="27.483043670000001"/>
        <n v="0.244996831"/>
        <n v="76.307645629999996"/>
        <n v="9.2385733240000008"/>
        <n v="6.3546949799999997"/>
        <n v="235.5935729"/>
        <n v="1.595115853"/>
        <n v="6.1512296729999996"/>
        <n v="0.13782993399999999"/>
        <n v="16.22902238"/>
        <n v="1.5207457150000001"/>
        <n v="1.214799864"/>
        <n v="28.4088691"/>
        <n v="0.54016077100000004"/>
        <n v="78.249622029999998"/>
        <n v="1.7210669620000001"/>
        <n v="11.696010019999999"/>
        <n v="11.137275649999999"/>
        <n v="11.04254281"/>
        <n v="10.74786557"/>
        <n v="13.07827878"/>
        <n v="1.9833878"/>
        <n v="3.2684733000000001E-2"/>
        <n v="1.1718900670000001"/>
        <n v="0.43025400000000003"/>
        <n v="0.331341952"/>
        <n v="0.151262333"/>
        <n v="1.3695754330000001"/>
        <n v="46.27668877"/>
        <n v="7.5162332999999998E-2"/>
        <n v="0.74778741000000004"/>
        <n v="0.47533807700000003"/>
        <n v="30.046453830000001"/>
        <n v="0.85910463299999995"/>
        <n v="0.56541712300000002"/>
        <n v="4.6333300000000002E-4"/>
        <n v="0.18716527499999999"/>
        <n v="0.21383037899999999"/>
        <n v="7.8968818999999996E-2"/>
        <n v="0.112827816"/>
        <n v="0.25551411299999999"/>
        <n v="24.1214893"/>
        <n v="0.14499856699999999"/>
        <n v="14.688526270000001"/>
        <n v="9.6062761719999994"/>
        <n v="4.1441397640000002"/>
        <n v="9.2552526999999998"/>
        <n v="3.833164537"/>
        <n v="1.8628E-3"/>
        <n v="3.2625000000000002E-3"/>
        <n v="3.802167E-3"/>
        <n v="0.1062486"/>
        <n v="9.6041342000000002E-2"/>
        <n v="1.1566700000000001E-5"/>
        <n v="70.200156089999993"/>
        <n v="0.10557270000000001"/>
        <n v="9.0013732999999999E-2"/>
        <n v="1.3042682329999999"/>
        <n v="0.62825113899999996"/>
        <n v="1.3152633E-2"/>
        <n v="32.549178050000002"/>
        <n v="24.465742299999999"/>
        <n v="1.216918001"/>
        <n v="1.2152726810000001"/>
        <n v="4.791137322"/>
        <n v="4.0898787409999997"/>
        <n v="0.13434526199999999"/>
        <n v="2.109955153"/>
        <n v="755.22429139999997"/>
        <n v="2.9036977730000002"/>
        <n v="185.34142449999999"/>
        <n v="8.9520498079999999"/>
        <n v="6.9414747219999997"/>
        <n v="1.4328329689999999"/>
        <n v="75.213160790000003"/>
        <n v="338.17544659999999"/>
        <n v="7.2587036999999993E-2"/>
        <n v="93.403482060000002"/>
        <n v="6.0827723709999999"/>
        <n v="5.7167136340000004"/>
        <n v="1.8425934500000001"/>
        <n v="50.137079079999999"/>
        <n v="8.6001336029999997"/>
        <n v="123.1454811"/>
        <n v="0.400595121"/>
        <n v="798.74393680000003"/>
        <n v="104.899321"/>
        <n v="5.7232041999999997E-2"/>
        <n v="0.78147007099999999"/>
        <n v="14.631761900000001"/>
        <n v="0.23891836299999999"/>
        <n v="0.13648933699999999"/>
        <n v="1.4320713300000001"/>
        <n v="1.2136184999999999"/>
        <n v="9.0644586999999999E-2"/>
        <n v="3.43445109"/>
        <n v="446.80678219999999"/>
        <n v="7.3214542720000004"/>
        <n v="5.4890247299999997"/>
        <n v="44.910613140000002"/>
        <n v="38.059838589999998"/>
        <n v="3.1719629820000002"/>
        <n v="105.2459284"/>
        <n v="2.6334637330000001"/>
        <n v="5.8781629999999996E-3"/>
        <n v="21.453734799999999"/>
        <n v="1.8985005509999999"/>
        <n v="1.43643684"/>
        <n v="19.063504429999998"/>
        <n v="0.38061683299999999"/>
        <n v="3.8826468219999999"/>
        <n v="1.3844122E-2"/>
        <n v="5.3355271159999997"/>
        <n v="0.35452148900000002"/>
        <n v="0.32014192200000002"/>
        <n v="0.59243272700000005"/>
        <n v="0.90632292599999997"/>
        <n v="12.33821856"/>
        <n v="0.30697812800000002"/>
        <n v="2.9976488699999999"/>
        <n v="1.6874842880000001"/>
        <n v="1.6497348469999999"/>
        <n v="0.42065121500000002"/>
        <n v="1.9564904869999999"/>
        <n v="0.36703803299999999"/>
        <n v="6.0159330000000002E-3"/>
        <n v="6.3283933000000001E-2"/>
        <n v="4.8899967000000003E-2"/>
        <n v="3.7587330000000002E-2"/>
        <n v="1.8404500669999999"/>
        <n v="4.7682767000000001E-2"/>
        <n v="4.8843699999999997"/>
        <n v="7.4800000000000002E-5"/>
        <n v="0.18999766700000001"/>
        <n v="6.4741744000000004E-2"/>
        <n v="8.5897000000000005E-3"/>
        <n v="1.4020566999999999E-2"/>
        <n v="10.987137819999999"/>
        <n v="2.4505666999999998E-2"/>
        <n v="8.8843331560000003"/>
        <n v="0.54095382000000003"/>
        <n v="0.48386491700000001"/>
        <n v="0.89719794399999997"/>
        <n v="26.303780960000001"/>
        <n v="2.7261828829999999"/>
        <n v="1.6936867000000001E-2"/>
        <n v="2.8893385330000001"/>
        <n v="20.386939770000001"/>
        <n v="3.3394290600000001"/>
        <n v="0.95162796699999996"/>
        <n v="0.48799079699999998"/>
        <n v="8.1733300000000006E-5"/>
        <n v="1.2893299999999999E-4"/>
        <n v="4.5466700000000003E-5"/>
        <n v="10.74110769"/>
        <n v="1.9015366999999998E-2"/>
        <n v="1.016E-3"/>
        <n v="7.5058E-3"/>
        <n v="1.367213644"/>
        <n v="0.50563474600000002"/>
        <n v="1.33333E-6"/>
        <n v="6.2258448509999997"/>
        <n v="6.8463671599999998"/>
        <n v="3.6581560000000001E-3"/>
        <n v="0.29024425199999998"/>
        <n v="1.311630217"/>
        <n v="1.105323922"/>
        <n v="3.9883995999999998E-2"/>
        <n v="0.61604550199999997"/>
        <n v="146.32413500000001"/>
        <n v="0.42976215200000001"/>
        <n v="30.55324688"/>
        <n v="1.2784741479999999"/>
        <n v="1.0242029079999999"/>
        <n v="0.185064015"/>
        <n v="12.19398172"/>
        <n v="68.39381066"/>
        <n v="2.7179640000000001E-2"/>
        <n v="40.054182959999999"/>
        <n v="2.4611015749999998"/>
        <n v="2.2838986239999999"/>
        <n v="0.44277686100000002"/>
        <n v="12.764838060000001"/>
        <n v="15.922642209999999"/>
        <n v="54.543768030000003"/>
        <n v="0.66186759100000003"/>
        <n v="307.52843339999998"/>
        <n v="43.656588210000002"/>
        <n v="0.200967322"/>
        <n v="1.2488826049999999"/>
        <n v="114.22482770000001"/>
        <n v="1.870743772"/>
        <n v="1.3536407509999999"/>
        <n v="11.436950810000001"/>
        <n v="9.6923313219999994"/>
        <n v="0.79573247999999996"/>
        <n v="26.891951219999999"/>
        <n v="209.9811751"/>
        <n v="3.436965721"/>
        <n v="2.3828140229999999"/>
        <n v="20.930420959999999"/>
        <n v="17.737641289999999"/>
        <n v="1.4305134100000001"/>
        <n v="49.406381590000002"/>
        <n v="7.2328032520000001"/>
        <n v="0.14984186899999999"/>
        <n v="39.024719670000003"/>
        <n v="2.2894607690000002"/>
        <n v="1.7534339750000001"/>
        <n v="72.951936119999999"/>
        <n v="0.50747777900000002"/>
        <n v="1.7051061270000001"/>
        <n v="0.12366508599999999"/>
        <n v="5.2492831600000001"/>
        <n v="0.491876433"/>
        <n v="0.41154175300000001"/>
        <n v="0.58964136099999997"/>
        <n v="0.393726574"/>
        <n v="13.98005865"/>
        <n v="0.49598450599999999"/>
        <n v="3.770526914"/>
        <n v="1.7905697169999999"/>
        <n v="1.7768085250000001"/>
        <n v="0.11661582500000001"/>
        <n v="2.3678938070000002"/>
        <n v="0.472145333"/>
        <n v="0.177552667"/>
        <n v="0.287499267"/>
        <n v="7.8456667999999993E-2"/>
        <n v="7.5015040000000005E-2"/>
        <n v="1.4277999999999999E-3"/>
        <n v="0.25800780000000001"/>
        <n v="0.66128041400000004"/>
        <n v="8.0370000000000007E-3"/>
        <n v="9.4860711E-2"/>
        <n v="0.16651218600000001"/>
        <n v="0.136234405"/>
        <n v="0.21549564900000001"/>
        <n v="0.14605533700000001"/>
        <n v="0.79255094500000001"/>
        <n v="6.6666699999999996E-11"/>
        <n v="0.65821291699999995"/>
        <n v="2.4706263999999999E-2"/>
        <n v="2.3247541E-2"/>
        <n v="8.4678499999999996E-4"/>
        <n v="1.5982619300000001"/>
        <n v="5.013182681"/>
        <n v="0.31500273200000001"/>
        <n v="4.4438327749999997"/>
        <n v="5.4059393289999997"/>
        <n v="2.0951680150000001"/>
        <n v="1.536594582"/>
        <n v="1.8484631659999999"/>
        <n v="3.0539631000000001E-2"/>
        <n v="2.0880900000000001E-4"/>
        <n v="3.6932710000000001E-3"/>
        <n v="2.7143199999999999E-2"/>
        <n v="2.2101925000000001E-2"/>
        <n v="2.3005479999999999E-3"/>
        <n v="31.35765761"/>
        <n v="6.1917506999999997E-2"/>
        <n v="3.7651300000000002E-6"/>
        <n v="2.38698E-2"/>
        <n v="0.69186892499999997"/>
        <n v="0.17791920899999999"/>
        <n v="9.4461999999999996E-4"/>
        <n v="11.20206246"/>
        <n v="2.6359995980000002"/>
        <n v="0.248830263"/>
        <n v="0.21409471099999999"/>
        <n v="0.93800333999999996"/>
        <n v="0.83449427099999995"/>
        <n v="2.5853647E-2"/>
        <n v="0.45334355500000001"/>
        <n v="236.39148159999999"/>
        <n v="0.76565270299999999"/>
        <n v="52.840859909999999"/>
        <n v="2.2164308350000002"/>
        <n v="1.7444656000000001"/>
        <n v="0.47606682700000003"/>
        <n v="22.491242740000001"/>
        <n v="122.3409034"/>
        <n v="6.4708347999999999E-2"/>
        <n v="105.4060388"/>
        <n v="5.5696359839999996"/>
        <n v="5.2293470260000001"/>
        <n v="1.141915537"/>
        <n v="17.737968030000001"/>
        <n v="2.9135899460000001"/>
        <n v="179.3681196"/>
        <n v="0.13471648899999999"/>
        <n v="491.66520050000003"/>
        <n v="75.312487719999993"/>
        <n v="1.8209982E-2"/>
        <n v="0.26073450799999998"/>
        <n v="81.071998410000006"/>
        <n v="1.344039669"/>
        <n v="1.7981521060000001"/>
        <n v="8.8653046759999992"/>
        <n v="7.5129715499999996"/>
        <n v="0.82084112499999995"/>
        <n v="19.32060066"/>
        <n v="19.027162499999999"/>
        <n v="0.24978508799999999"/>
        <n v="10.76688672"/>
        <n v="1.049527519"/>
        <n v="0.707753521"/>
        <n v="6.607071157"/>
        <n v="0.65179181600000002"/>
        <n v="0.85982146299999995"/>
        <n v="3.7131510999999999E-2"/>
        <n v="1.9073537389999999"/>
        <n v="0.72379486100000001"/>
        <n v="0.35871174700000003"/>
        <n v="4.5417255870000002"/>
        <n v="4.3583135000000002E-2"/>
        <n v="14.054945849999999"/>
        <n v="0.25640869199999999"/>
        <n v="3.5622878"/>
        <n v="2.0908967700000001"/>
        <n v="2.0401053679999999"/>
        <n v="0.98065413800000001"/>
        <n v="2.7281761489999998"/>
        <n v="2.2747030000000001E-2"/>
        <n v="1.2458700000000001E-4"/>
        <n v="0.102642867"/>
        <n v="3.1538974999999997E-2"/>
        <n v="1.9545353000000001E-2"/>
        <n v="6.2824299999999998E-6"/>
        <n v="1.8373460000000001E-2"/>
        <n v="0.28419148700000002"/>
        <n v="4.8210000000000003E-2"/>
        <n v="0.204821373"/>
        <n v="0.55233085199999998"/>
        <n v="0.268066164"/>
        <n v="0.10622704199999999"/>
        <n v="6.5753070999999996E-2"/>
        <n v="0.104503544"/>
        <n v="5.3299450999999998E-2"/>
        <n v="8.5065500000000002E-2"/>
        <n v="1.8545880000000001E-2"/>
        <n v="2.9181908999999999E-2"/>
        <n v="0.36443451799999999"/>
        <n v="1.4436385300000001"/>
        <n v="4.1119620000000003E-3"/>
        <n v="2.8148410780000002"/>
        <n v="68.684746050000001"/>
        <n v="10.467735859999999"/>
        <n v="0.320085218"/>
        <n v="0.87807150199999995"/>
        <n v="1.0036127000000001E-2"/>
        <n v="1.1895266999999999E-2"/>
        <n v="2.5096059E-2"/>
        <n v="1.9186153000000001E-2"/>
        <n v="6.22307E-5"/>
        <n v="21.84080887"/>
        <n v="0.119725631"/>
        <n v="1.222635962"/>
        <n v="0.619807989"/>
        <n v="0.33159137799999999"/>
        <n v="9.9351327000000003E-2"/>
        <n v="4.5332753309999996"/>
        <n v="2.1404264749999999"/>
        <n v="6.9790164000000002E-2"/>
        <n v="0.13953541899999999"/>
        <n v="0.52001143599999999"/>
        <n v="0.37027137700000001"/>
        <n v="0.30747735100000001"/>
        <n v="1.738958046"/>
        <n v="203.04295289999999"/>
        <n v="0.837824703"/>
        <n v="43.910677200000002"/>
        <n v="1.9315613199999999"/>
        <n v="1.3655007050000001"/>
        <n v="0.51583812399999995"/>
        <n v="22.245575079999998"/>
        <n v="152.72573550000001"/>
        <n v="2.3248239E-2"/>
        <n v="25.787091889999999"/>
        <n v="2.0436215419999999"/>
        <n v="1.8819975470000001"/>
        <n v="0.55691498900000003"/>
        <n v="16.886409059999998"/>
        <n v="4.57938943"/>
        <n v="5.9148509819999999"/>
        <n v="0.17410763600000001"/>
        <n v="112.63889399999999"/>
        <n v="13.81558145"/>
        <n v="4.3348734E-2"/>
        <n v="0.31008858"/>
        <n v="676.74022079999997"/>
        <n v="11.035688589999999"/>
        <n v="5.5616009630000001"/>
        <n v="65.564403749999997"/>
        <n v="55.56305279"/>
        <n v="3.9627350140000002"/>
        <n v="158.63827169999999"/>
        <n v="6.4022153580000003"/>
        <n v="9.3386234999999998E-2"/>
        <n v="8.5676256000000006E-2"/>
        <n v="0.70616359799999995"/>
        <n v="0.60139365300000003"/>
        <n v="4.5184948000000003E-2"/>
        <n v="1.3349976139999999"/>
        <n v="2.446855201"/>
        <n v="0.165076114"/>
        <n v="4.6407463189999998"/>
        <n v="0.62340207599999997"/>
        <n v="0.46297597600000001"/>
        <n v="28.619511020000001"/>
        <n v="0.136387126"/>
        <n v="0.67864586199999999"/>
        <n v="2.3875000000000001E-5"/>
        <n v="0.91584516299999996"/>
        <n v="0.20983130699999999"/>
        <n v="0.15949913099999999"/>
        <n v="1.23350662"/>
        <n v="2.3840996999999999E-2"/>
        <n v="36.622171430000002"/>
        <n v="0.430532307"/>
        <n v="4.3386893689999999"/>
        <n v="5.8337833339999996"/>
        <n v="5.7727924570000004"/>
        <n v="5.3264713610000003"/>
        <n v="6.1766131160000004"/>
        <n v="2.2914866999999998E-2"/>
        <n v="4.4379999999999997E-6"/>
        <n v="1.0166883E-2"/>
        <n v="5.2833300000000003E-6"/>
        <n v="4.5213499999999999E-4"/>
        <n v="4.1881399999999999E-4"/>
        <n v="2.2343700000000002E-6"/>
        <n v="1.0875233999999999E-2"/>
        <n v="0.15323083400000001"/>
        <n v="4.1565973999999999E-2"/>
        <n v="2.8632750000000002E-3"/>
        <n v="2.7526129589999999"/>
        <n v="1.5733754289999999"/>
        <n v="8.3393499999999995E-4"/>
        <n v="0.194726975"/>
        <n v="6.4050000000000001E-4"/>
        <n v="1.173505E-3"/>
        <n v="7.6250000000000005E-4"/>
        <n v="1.49913E-5"/>
        <n v="4.5750000000000002E-6"/>
        <n v="11.9430513"/>
        <n v="2.41859E-3"/>
        <n v="1.09088E-4"/>
        <n v="1.944713E-3"/>
        <n v="2.7083480000000002E-3"/>
        <n v="1.0608000000000001E-5"/>
        <n v="1.3553190420000001"/>
        <n v="16.744063019999999"/>
        <n v="6.7494808000000003E-2"/>
        <n v="1.1625575239999999"/>
        <n v="2.5272273859999999"/>
        <n v="2.1157405549999999"/>
        <n v="0.217518976"/>
        <n v="1.574334042"/>
        <n v="120.4659912"/>
        <n v="0.50533174599999997"/>
        <n v="19.345395660000001"/>
        <n v="0.99740626300000002"/>
        <n v="0.69431230499999996"/>
        <n v="0.14199562399999999"/>
        <n v="11.283514930000001"/>
        <n v="90.16549268"/>
        <n v="1.0476556999999999E-2"/>
        <n v="7.9939092770000002"/>
        <n v="0.87996912699999996"/>
        <n v="0.79938935700000002"/>
        <n v="0.16945917399999999"/>
        <n v="18.098628919999999"/>
        <n v="0.192515204"/>
        <n v="1.3285263629999999"/>
        <n v="9.9589199999999996E-3"/>
        <n v="18.78214809"/>
        <n v="2.9788094410000001"/>
        <n v="2.3936909999999999E-3"/>
        <n v="2.2490237999999999E-2"/>
        <n v="0.524164399"/>
        <n v="8.6369129999999995E-3"/>
        <n v="8.9032869999999993E-3"/>
        <n v="5.4886589E-2"/>
        <n v="4.6514034000000003E-2"/>
        <n v="4.4745669999999996E-3"/>
        <n v="0.12415559800000001"/>
        <n v="2.9113941670000001"/>
        <n v="0.26078486699999998"/>
        <n v="7.5887555669999998"/>
        <n v="1.5387824999999999"/>
        <n v="1.5123973980000001"/>
        <n v="10.171275469999999"/>
        <n v="0.27965790000000001"/>
        <n v="2.215540968"/>
        <n v="9.9600585000000005E-2"/>
        <n v="5.5270986180000001"/>
        <n v="1.7918858369999999"/>
        <n v="1.658709419"/>
        <n v="3.053902028"/>
        <n v="0.29939128799999998"/>
        <n v="59.572558469999997"/>
        <n v="0.67175972100000003"/>
        <n v="32.083650329999998"/>
        <n v="7.2190412420000003"/>
        <n v="7.1497885649999997"/>
        <n v="6.1943829389999996"/>
        <n v="9.8566464689999993"/>
        <n v="0.3121661"/>
        <n v="3.1870330000000001E-3"/>
        <n v="7.6540366999999998E-2"/>
        <n v="4.2341398000000002E-2"/>
        <n v="4.0825592000000001E-2"/>
        <n v="7.1193669999999997E-3"/>
        <n v="0.27295449999999999"/>
        <n v="0.77275640000000001"/>
        <n v="1.2168330000000001E-3"/>
        <n v="0.108105067"/>
        <n v="4.8413132999999997E-2"/>
        <n v="4.7334928999999998E-2"/>
        <n v="4.53806E-2"/>
        <n v="0.120602533"/>
        <n v="0.55261823300000001"/>
        <n v="1.3748933E-2"/>
        <n v="1.1884665329999999"/>
        <n v="0.439123667"/>
        <n v="0.37900975599999998"/>
        <n v="0.21209156700000001"/>
        <n v="0.1300982"/>
        <n v="1.5594845660000001"/>
        <n v="0.98982556700000002"/>
        <n v="1.5279778669999999"/>
        <n v="5.918810476"/>
        <n v="3.3362568650000002"/>
        <n v="0.58892449999999996"/>
        <n v="3.8477951479999999"/>
        <n v="3.4622100000000003E-2"/>
        <n v="6.9487669999999998E-3"/>
        <n v="2.7595399999999999E-2"/>
        <n v="1.1337132999999999E-2"/>
        <n v="1.0967681E-2"/>
        <n v="9.8733299999999999E-5"/>
        <n v="63.969542509999997"/>
        <n v="1.6452267E-2"/>
        <n v="4.9783329999999997E-3"/>
        <n v="3.1663900000000002E-2"/>
        <n v="3.6890632999999999E-2"/>
        <n v="3.1079532999999999E-2"/>
        <n v="1.875933E-3"/>
        <n v="23.32686365"/>
        <n v="1.8334574610000001"/>
        <n v="0.57919205799999995"/>
        <n v="2.5311852969999999"/>
        <n v="0.80566571300000001"/>
        <n v="0.75671182400000003"/>
        <n v="0.50508410599999998"/>
        <n v="0.87628951700000002"/>
        <n v="551.74595790000001"/>
        <n v="2.7723492620000001"/>
        <n v="98.894334990000004"/>
        <n v="5.7318133729999996"/>
        <n v="3.9181068570000002"/>
        <n v="0.82620682999999995"/>
        <n v="49.530579039999999"/>
        <n v="442.0596779"/>
        <n v="5.4510638E-2"/>
        <n v="55.628853239999998"/>
        <n v="4.1023499760000002"/>
        <n v="3.789116639"/>
        <n v="4.8045512390000003"/>
        <n v="55.800609219999998"/>
        <n v="2.2284769519999998"/>
        <n v="6.6058576589999998"/>
        <n v="4.6119450999999999E-2"/>
        <n v="28.097140199999998"/>
        <n v="4.3464886199999997"/>
        <n v="4.124015E-3"/>
        <n v="0.36998101300000003"/>
        <n v="9.9091889999999996"/>
        <n v="0.16116411999999999"/>
        <n v="5.945748E-2"/>
        <n v="0.94040089999999998"/>
        <n v="0.7969503"/>
        <n v="5.1303620000000001E-2"/>
        <n v="2.3167360000000001"/>
        <n v="13.120656070000001"/>
        <n v="0.175440607"/>
        <n v="0.26489286299999998"/>
        <n v="1.274467593"/>
        <n v="1.0831417729999999"/>
        <n v="8.8229466000000006E-2"/>
        <n v="2.5346128669999999"/>
        <n v="16.871500640000001"/>
        <n v="0.19455524099999999"/>
        <n v="25.19295013"/>
        <n v="0.58938732000000005"/>
        <n v="0.57012825099999997"/>
        <n v="7.9535929550000004"/>
        <n v="0.30225551499999997"/>
        <n v="13.69089344"/>
        <n v="6.8817940999999994E-2"/>
        <n v="25.031893879999998"/>
        <n v="0.82682348299999997"/>
        <n v="0.59236630800000001"/>
        <n v="8.076549237"/>
        <n v="3.296480678"/>
        <n v="15.79499128"/>
        <n v="0.44375992399999997"/>
        <n v="2.539134776"/>
        <n v="2.3946853190000001"/>
        <n v="2.3521528639999998"/>
        <n v="8.0755203999999997E-2"/>
        <n v="2.7260913069999999"/>
        <n v="1.9117E-4"/>
        <n v="1.280025E-3"/>
        <n v="5.8650100000000003E-5"/>
        <n v="1.4592536999999999E-2"/>
        <n v="2.09753E-4"/>
        <n v="3.7981000000000001E-5"/>
        <n v="3.9713200000000001E-6"/>
        <n v="9.7301600000000005E-4"/>
        <n v="36.9563652"/>
        <n v="1.2667667000000001E-2"/>
        <n v="28.08387982"/>
        <n v="0.68538580000000004"/>
        <n v="0.67423434900000001"/>
        <n v="5.223868242"/>
        <n v="94.230722450000002"/>
        <n v="0.87659280699999997"/>
        <n v="3.6683330000000002E-3"/>
        <n v="0.79289734099999998"/>
        <n v="12.152046909999999"/>
        <n v="2.307052192"/>
        <n v="0.45519081700000003"/>
        <n v="0.189114484"/>
        <n v="1.11307E-4"/>
        <n v="1.3520000000000001E-4"/>
        <n v="2.1245830000000002E-3"/>
        <n v="2.0073339999999999E-3"/>
        <n v="1.0213300000000001E-6"/>
        <n v="16.46207626"/>
        <n v="1.0582261000000001E-2"/>
        <n v="5.6707679999999996E-3"/>
        <n v="0.30511850499999998"/>
        <n v="7.7749396999999998E-2"/>
        <n v="14.933591059999999"/>
        <n v="9.8856124760000004"/>
        <n v="7.4847949999999998E-3"/>
        <n v="0.36331079500000002"/>
        <n v="1.652808056"/>
        <n v="1.332287735"/>
        <n v="2.0804884999999999E-2"/>
        <n v="0.85431478999999999"/>
        <n v="273.00676220000003"/>
        <n v="0.949203833"/>
        <n v="72.888766689999997"/>
        <n v="3.0318834039999998"/>
        <n v="2.4000399620000001"/>
        <n v="0.60750460699999997"/>
        <n v="30.769972490000001"/>
        <n v="87.260195350000004"/>
        <n v="2.1637632E-2"/>
        <n v="33.32129029"/>
        <n v="1.7364034610000001"/>
        <n v="1.571178542"/>
        <n v="0.40482621299999999"/>
        <n v="12.03180343"/>
        <n v="4.4304094039999997"/>
        <n v="36.53274012"/>
        <n v="0.197783925"/>
        <n v="791.31832959999997"/>
        <n v="82.846038899999996"/>
        <n v="7.8129215000000002E-2"/>
        <n v="0.32270627899999998"/>
        <n v="59.751170199999997"/>
        <n v="0.98119915099999999"/>
        <n v="0.84238865799999996"/>
        <n v="6.1026201259999997"/>
        <n v="5.1717227279999998"/>
        <n v="0.45731482499999998"/>
        <n v="14.10473914"/>
        <n v="38.753924390000002"/>
        <n v="0.63617662799999997"/>
        <n v="0.53524492999999995"/>
        <n v="3.948157873"/>
        <n v="3.3458972820000001"/>
        <n v="0.29320907800000001"/>
        <n v="9.1450460549999999"/>
        <n v="11.828583930000001"/>
        <n v="1.18300724"/>
        <n v="28.0930407"/>
        <n v="3.3335361969999999"/>
        <n v="2.0646194109999998"/>
        <n v="51.669266200000003"/>
        <n v="1.008867226"/>
        <n v="10.958174059999999"/>
        <n v="0.80813214600000005"/>
        <n v="32.490768180000003"/>
        <n v="11.16044108"/>
        <n v="4.7656969399999998"/>
        <n v="46.336259630000001"/>
        <n v="1.5816128110000001"/>
        <n v="159.79109890000001"/>
        <n v="1.7934878839999999"/>
        <n v="54.155238679999997"/>
        <n v="25.505932349999998"/>
        <n v="24.5081889"/>
        <n v="44.843978960000001"/>
        <n v="26.56908361"/>
        <n v="0.192824053"/>
        <n v="4.5334030000000001E-3"/>
        <n v="0.64987561800000004"/>
        <n v="5.8263016000000001E-2"/>
        <n v="4.3069325999999998E-2"/>
        <n v="0.17022388499999999"/>
        <n v="0.36826309400000001"/>
        <n v="31.892183939999999"/>
        <n v="0.252266667"/>
        <n v="0.91267300500000004"/>
        <n v="0.88684410800000002"/>
        <n v="0.71704740899999997"/>
        <n v="3.24291427"/>
        <n v="0.27224818200000001"/>
        <n v="0.49804094199999999"/>
        <n v="0.40354143199999998"/>
        <n v="1.1837102E-2"/>
        <n v="1.1748513E-2"/>
        <n v="6.3304198000000006E-2"/>
        <n v="5.4823158640000003"/>
        <n v="3.2633842720000001"/>
        <n v="0.45193222199999999"/>
        <n v="9.6154776359999996"/>
        <n v="15.23712626"/>
        <n v="7.3841156760000004"/>
        <n v="11.607934820000001"/>
        <n v="3.4768344029999998"/>
        <n v="2.5794089999999999E-2"/>
        <n v="1.4733047000000001E-2"/>
        <n v="5.5723930000000001E-3"/>
        <n v="5.3110625000000002E-2"/>
        <n v="4.7247736999999998E-2"/>
        <n v="1.35697E-4"/>
        <n v="149.90262279999999"/>
        <n v="9.4955119999999994E-3"/>
        <n v="3.5533299999999999E-4"/>
        <n v="5.2876599999999996E-3"/>
        <n v="0.40975519900000001"/>
        <n v="0.188580356"/>
        <n v="7.4833300000000001E-5"/>
        <n v="38.324463710000003"/>
        <n v="36.672690539999998"/>
        <n v="0.106366535"/>
        <n v="6.8237556719999999"/>
        <n v="6.6522367420000004"/>
        <n v="5.7023863370000001"/>
        <n v="1.248029399"/>
        <n v="7.3503616340000004"/>
        <n v="944.09186699999998"/>
        <n v="4.7112262300000003"/>
        <n v="168.17020350000001"/>
        <n v="10.80454252"/>
        <n v="7.3152011610000001"/>
        <n v="1.456251218"/>
        <n v="86.461953859999994"/>
        <n v="821.17753470000002"/>
        <n v="9.0816665000000005E-2"/>
        <n v="120.4892624"/>
        <n v="8.9661505179999992"/>
        <n v="8.3024510029999998"/>
        <n v="9.5032051329999998"/>
        <n v="118.5667933"/>
        <n v="3.148493276"/>
        <n v="41.83684384"/>
        <n v="0.18458380199999999"/>
        <n v="213.55621210000001"/>
        <n v="30.75490602"/>
        <n v="5.4934669999999998E-2"/>
        <n v="0.265674831"/>
        <n v="0.45513599999999999"/>
        <n v="7.5958800000000002E-3"/>
        <n v="1.2693400000000001E-2"/>
        <n v="5.2090299999999999E-2"/>
        <n v="4.4144299999999997E-2"/>
        <n v="5.4028000000000001E-3"/>
        <n v="0.109191"/>
        <n v="5.3240635330000003"/>
        <n v="8.7675188000000001E-2"/>
        <n v="8.7757010999999996E-2"/>
        <n v="0.55510612299999995"/>
        <n v="0.47042914299999999"/>
        <n v="4.4631012999999997E-2"/>
        <n v="1.2603304369999999"/>
        <n v="27.695290079999999"/>
        <n v="0.18869919299999999"/>
        <n v="47.560069800000001"/>
        <n v="12.812800060000001"/>
        <n v="10.245231950000001"/>
        <n v="134.08960859999999"/>
        <n v="0.955322377"/>
        <n v="26.647036249999999"/>
        <n v="0.24711792499999999"/>
        <n v="31.87776869"/>
        <n v="12.75558129"/>
        <n v="10.86153298"/>
        <n v="20.508776569999998"/>
        <n v="1.7523475159999999"/>
        <n v="39.334783340000001"/>
        <n v="0.97382080500000001"/>
        <n v="10.588687630000001"/>
        <n v="6.307162452"/>
        <n v="5.413766646"/>
        <n v="6.829348865"/>
        <n v="6.355851081"/>
        <n v="10.330193550000001"/>
        <n v="0.65369436700000005"/>
        <n v="1.292666667"/>
        <n v="0.70546273999999998"/>
        <n v="0.44156010699999998"/>
        <n v="5.8256366670000004"/>
        <n v="2.76369877"/>
        <n v="2.7530602329999998"/>
        <n v="2.9947089999999999E-2"/>
        <n v="0.31611719999999999"/>
        <n v="0.35347482499999999"/>
        <n v="0.31924798799999998"/>
        <n v="0.51494675700000003"/>
        <n v="1.4287172669999999"/>
        <n v="0.30382520699999999"/>
        <n v="7.4435307000000006E-2"/>
        <n v="0.12879089799999999"/>
        <n v="0.12269537799999999"/>
        <n v="0.15887122000000001"/>
        <n v="0.158565604"/>
        <n v="6.7907248139999998"/>
        <n v="0.62387433599999997"/>
        <n v="9.542380176"/>
        <n v="14.39789287"/>
        <n v="6.860932289"/>
        <n v="3.8110468129999999"/>
        <n v="14.84343061"/>
        <n v="4.4543300000000001E-2"/>
        <n v="2.7495275999999999E-2"/>
        <n v="5.9725933000000002E-2"/>
        <n v="0.108478546"/>
        <n v="9.6834483999999998E-2"/>
        <n v="9.1090300000000002E-4"/>
        <n v="109.9261441"/>
        <n v="2.0764713330000002"/>
        <n v="4.9906908999999999E-2"/>
        <n v="0.13093399999999999"/>
        <n v="0.45460241000000001"/>
        <n v="0.25980823800000002"/>
        <n v="1.3823233000000001E-2"/>
        <n v="31.998529609999999"/>
        <n v="77.959777779999996"/>
        <n v="6.4924265999999994E-2"/>
        <n v="3.113423364"/>
        <n v="12.463375900000001"/>
        <n v="10.608359780000001"/>
        <n v="0.279696579"/>
        <n v="6.6192599960000003"/>
        <n v="1044.2453860000001"/>
        <n v="3.974086835"/>
        <n v="186.71346220000001"/>
        <n v="7.977834198"/>
        <n v="6.0732002410000003"/>
        <n v="1.0888042099999999"/>
        <n v="105.1487206"/>
        <n v="489.13510250000002"/>
        <n v="6.7309867999999995E-2"/>
        <n v="68.500183620000001"/>
        <n v="5.8288568710000002"/>
        <n v="5.4287068119999997"/>
        <n v="1.892022404"/>
        <n v="66.995356659999999"/>
        <n v="13.15167482"/>
        <n v="167.88985410000001"/>
        <n v="0.50733971200000005"/>
        <n v="184.45629959999999"/>
        <n v="29.834506520000001"/>
        <n v="9.4150523E-2"/>
        <n v="1.029474714"/>
        <n v="1685.910568"/>
        <n v="27.3591613"/>
        <n v="7.981229452"/>
        <n v="158.16294339999999"/>
        <n v="134.04054210000001"/>
        <n v="8.0653061949999998"/>
        <n v="393.1816733"/>
        <n v="87.1441394"/>
        <n v="1.297600938"/>
        <n v="1.751694128"/>
        <n v="9.6888557209999995"/>
        <n v="8.2903230039999993"/>
        <n v="0.75905108899999996"/>
        <n v="18.082497490000002"/>
        <n v="7.3205966670000002"/>
        <n v="0.244500147"/>
        <n v="56.96828"/>
        <n v="2.8576638249999999"/>
        <n v="1.827278642"/>
        <n v="106.36031"/>
        <n v="0.763586667"/>
        <n v="3.4864018200000002"/>
        <n v="0.14509072000000001"/>
        <n v="7.9553306130000001"/>
        <n v="1.160403514"/>
        <n v="0.99304023799999996"/>
        <n v="6.378135339"/>
        <n v="0.35381781699999998"/>
        <n v="6.5833956899999997"/>
        <n v="0.16567992000000001"/>
        <n v="1.596316769"/>
        <n v="0.72465141799999999"/>
        <n v="0.70823970800000002"/>
        <n v="0.50883858900000001"/>
        <n v="0.94650780199999995"/>
        <n v="4.7300000000000002E-2"/>
        <n v="5.5766670000000004E-3"/>
        <n v="7.9650842999999999E-2"/>
        <n v="7.6043047000000002E-2"/>
        <n v="1.6666700000000001E-6"/>
        <n v="0.27442299999999997"/>
        <n v="3.3596195600000001"/>
        <n v="2.0000000000000001E-4"/>
        <n v="4.1595154980000002"/>
        <n v="0.21609438"/>
        <n v="0.19161545699999999"/>
        <n v="0.33730671099999998"/>
        <n v="64.980356970000003"/>
        <n v="2.7471585730000001"/>
        <n v="5.7072016669999996"/>
        <n v="0.350659"/>
        <n v="10.28581866"/>
        <n v="1.921854459"/>
        <n v="0.350259667"/>
        <n v="0.967274894"/>
        <n v="1.08E-3"/>
        <n v="3.0300000000000001E-3"/>
        <n v="1.64E-3"/>
        <n v="1.628652E-3"/>
        <n v="16.161011590000001"/>
        <n v="8.9333333000000001E-2"/>
        <n v="2.2067000000000001"/>
        <n v="0.10187175699999999"/>
        <n v="4.1747843E-2"/>
        <n v="2.4863333330000001"/>
        <n v="3.8956471810000002"/>
        <n v="1.3211670289999999"/>
        <n v="2.4196040000000001E-3"/>
        <n v="8.4017952000000007E-2"/>
        <n v="0.46805074899999999"/>
        <n v="0.42317112099999998"/>
        <n v="1.1869157999999999E-2"/>
        <n v="0.19624610200000001"/>
        <n v="103.1194024"/>
        <n v="0.31172087500000001"/>
        <n v="22.454381189999999"/>
        <n v="1.140011127"/>
        <n v="0.92321527299999995"/>
        <n v="9.5942071000000004E-2"/>
        <n v="9.5872479950000002"/>
        <n v="68.825397899999999"/>
        <n v="3.6704545999999998E-2"/>
        <n v="47.96870174"/>
        <n v="3.5690263170000001"/>
        <n v="3.385044669"/>
        <n v="0.51205519700000002"/>
        <n v="11.81035543"/>
        <n v="79.104068560000002"/>
        <n v="88.338869270000004"/>
        <n v="3.459680428"/>
        <n v="351.56001579999997"/>
        <n v="66.890102470000002"/>
        <n v="1.3015018030000001"/>
        <n v="6.2994087270000003"/>
        <n v="13.3176822"/>
        <n v="0.217578045"/>
        <n v="0.13027287400000001"/>
        <n v="1.3088487499999999"/>
        <n v="1.10919429"/>
        <n v="8.4351123E-2"/>
        <n v="3.1276817100000001"/>
        <n v="113.368274"/>
        <n v="1.863447584"/>
        <n v="1.6901133859999999"/>
        <n v="11.660742150000001"/>
        <n v="9.8819877189999996"/>
        <n v="0.89575755999999995"/>
        <n v="26.787103739999999"/>
        <n v="19.716920120000001"/>
        <n v="0.25358371299999999"/>
        <n v="149.0558628"/>
        <n v="40.210769730000003"/>
        <n v="36.330420699999998"/>
        <n v="633.87229979999995"/>
        <n v="1.574374172"/>
        <n v="50.161707280000002"/>
        <n v="0.47429016400000001"/>
        <n v="41.742826780000001"/>
        <n v="6.7027476330000004"/>
        <n v="6.0899489520000003"/>
        <n v="70.946016540000002"/>
        <n v="2.0477956979999998"/>
        <n v="153.5878568"/>
        <n v="4.0918058249999998"/>
        <n v="29.649311000000001"/>
        <n v="22.004875179999999"/>
        <n v="21.695071710000001"/>
        <n v="9.4717067709999991"/>
        <n v="21.184436460000001"/>
        <n v="73.093583820000006"/>
        <n v="1.8327993899999999"/>
        <n v="1.8440996999999999"/>
        <n v="0.57538636899999995"/>
        <n v="0.46186414199999998"/>
        <n v="4.059050375"/>
        <n v="5.0522199150000002"/>
        <n v="111.9507011"/>
        <n v="0.28201524300000003"/>
        <n v="4.1465417000000002"/>
        <n v="7.5281049810000003"/>
        <n v="6.3295454839999996"/>
        <n v="7.5531738219999998"/>
        <n v="4.3454114129999999"/>
        <n v="1.6176374600000001"/>
        <n v="1.2495576E-2"/>
        <n v="1.21512419"/>
        <n v="1.252778816"/>
        <n v="1.1622658939999999"/>
        <n v="3.4367721339999999"/>
        <n v="8.1448528889999992"/>
        <n v="9.1472139450000007"/>
        <n v="1.1722966889999999"/>
        <n v="13.070093419999999"/>
        <n v="18.933620529999999"/>
        <n v="8.5253514129999992"/>
        <n v="12.62756789"/>
        <n v="6.2278969130000004"/>
        <n v="0.18749402500000001"/>
        <n v="9.4489659999999996E-3"/>
        <n v="6.9301162999999999E-2"/>
        <n v="0.111855529"/>
        <n v="0.101767282"/>
        <n v="5.6224300000000003E-4"/>
        <n v="113.7130377"/>
        <n v="1.6752053330000001"/>
        <n v="2.3049670000000002E-3"/>
        <n v="2.0648759999999999E-2"/>
        <n v="1.2309869419999999"/>
        <n v="0.68155816700000005"/>
        <n v="9.4841999999999996E-2"/>
        <n v="30.591917460000001"/>
        <n v="35.409595979999999"/>
        <n v="8.1347342000000003E-2"/>
        <n v="2.324623007"/>
        <n v="8.0143356630000007"/>
        <n v="7.0697621819999998"/>
        <n v="0.41341479599999997"/>
        <n v="3.833789871"/>
        <n v="1373.5685309999999"/>
        <n v="4.9044671470000001"/>
        <n v="258.1935747"/>
        <n v="12.90129022"/>
        <n v="9.7534915219999991"/>
        <n v="1.338091873"/>
        <n v="136.4847527"/>
        <n v="633.16871849999995"/>
        <n v="0.101896451"/>
        <n v="112.3102184"/>
        <n v="8.0458996260000006"/>
        <n v="7.4211497480000004"/>
        <n v="2.2925244880000002"/>
        <n v="76.53549649"/>
        <n v="1.2723899860000001"/>
        <n v="89.1111918"/>
        <n v="0.37144334099999998"/>
        <n v="366.23738800000001"/>
        <n v="55.84817322"/>
        <n v="5.3320472000000001E-2"/>
        <n v="0.17911365300000001"/>
        <n v="0.18570300000000001"/>
        <n v="3.0295999999999999E-3"/>
        <n v="1.5938300000000001E-3"/>
        <n v="1.80518E-2"/>
        <n v="1.52982E-2"/>
        <n v="1.1081000000000001E-3"/>
        <n v="4.3550499999999999E-2"/>
        <n v="9.7572512000000007"/>
        <n v="0.16074634800000001"/>
        <n v="0.16426523500000001"/>
        <n v="1.0203945569999999"/>
        <n v="0.86474119999999999"/>
        <n v="8.2844546000000005E-2"/>
        <n v="2.3107296900000001"/>
        <n v="12.829981330000001"/>
        <n v="0.77926632299999998"/>
        <n v="81.612712669999993"/>
        <n v="5.8096263329999998"/>
        <n v="3.606060378"/>
        <n v="99.706692329999996"/>
        <n v="1.0618813330000001"/>
        <n v="55.242048060000002"/>
        <n v="0.37384230400000001"/>
        <n v="71.783730689999999"/>
        <n v="5.5978383320000002"/>
        <n v="4.5184793970000001"/>
        <n v="10.51094166"/>
        <n v="11.04559396"/>
        <n v="11.51589412"/>
        <n v="0.69503358500000001"/>
        <n v="5.6559539010000002"/>
        <n v="1.3969964509999999"/>
        <n v="1.360851872"/>
        <n v="0.13397573300000001"/>
        <n v="1.9506109979999999"/>
        <n v="1.381131667"/>
        <n v="4.2768953329999997"/>
        <n v="3.6304919999999998"/>
        <n v="0.62614866700000005"/>
        <n v="0.43258075699999998"/>
        <n v="2.0537593329999999"/>
        <n v="0.81647266699999999"/>
        <n v="1.1712880000000001"/>
        <n v="6.3233333000000003E-2"/>
        <n v="0.10008966699999999"/>
        <n v="6.6157033000000004E-2"/>
        <n v="1.7103E-2"/>
        <n v="0.23571600000000001"/>
        <n v="84.496997989999997"/>
        <n v="3.9747667E-2"/>
        <n v="79.594810859999996"/>
        <n v="4.0975838849999997"/>
        <n v="2.9750741970000001"/>
        <n v="10.349449249999999"/>
        <n v="216.39891829999999"/>
        <n v="4.2574395340000004"/>
        <n v="0.18431320000000001"/>
        <n v="6.882370667"/>
        <n v="9.7442647240000007"/>
        <n v="3.2642177889999999"/>
        <n v="4.6505833330000002"/>
        <n v="5.4966642859999997"/>
        <n v="3.5333300000000003E-5"/>
        <n v="1.6852667000000002E-2"/>
        <n v="1.2322239E-2"/>
        <n v="32.556706890000001"/>
        <n v="5.7811332999999999E-2"/>
        <n v="2.8939666999999999E-2"/>
        <n v="2.3362667E-2"/>
        <n v="0.60785833300000003"/>
        <n v="0.232508718"/>
        <n v="31.396629180000001"/>
        <n v="12.26050246"/>
        <n v="1.7446854000000001E-2"/>
        <n v="1.00222451"/>
        <n v="4.2913880139999998"/>
        <n v="2.9478987889999999"/>
        <n v="8.0078894999999997E-2"/>
        <n v="1.1142759099999999"/>
        <n v="567.41817140000001"/>
        <n v="1.8597323699999999"/>
        <n v="117.4786438"/>
        <n v="4.8414440130000003"/>
        <n v="3.604532903"/>
        <n v="1.2081669740000001"/>
        <n v="54.079680250000003"/>
        <n v="212.27074970000001"/>
        <n v="3.8714917000000001E-2"/>
        <n v="46.248699430000002"/>
        <n v="3.3272329969999999"/>
        <n v="3.05238247"/>
        <n v="0.57391505499999995"/>
        <n v="29.718879600000001"/>
        <n v="16.40398003"/>
        <n v="100.8473185"/>
        <n v="0.66746026199999997"/>
        <n v="653.11479220000001"/>
        <n v="82.518407479999993"/>
        <n v="0.19790087000000001"/>
        <n v="1.1738413350000001"/>
        <n v="75.366900099999995"/>
        <n v="1.239084963"/>
        <n v="1.137477246"/>
        <n v="7.7644474619999997"/>
        <n v="6.5800201290000002"/>
        <n v="0.599745372"/>
        <n v="17.811849509999998"/>
        <n v="642.71259020000002"/>
        <n v="10.639770739999999"/>
        <n v="13.464817460000001"/>
        <n v="69.5754582"/>
        <n v="58.962257659999999"/>
        <n v="6.265682816"/>
        <n v="152.94673080000001"/>
        <n v="1.97183788"/>
        <n v="0.16644286699999999"/>
        <n v="6.7977366669999997"/>
        <n v="0.94699308400000004"/>
        <n v="0.56180414400000001"/>
        <n v="12.58532862"/>
        <n v="0.26833624499999997"/>
        <n v="11.698059150000001"/>
        <n v="9.8753487000000001E-2"/>
        <n v="9.0707024730000008"/>
        <n v="4.7289216889999999"/>
        <n v="3.8111326480000001"/>
        <n v="1.5970803440000001"/>
        <n v="0.55214158300000005"/>
        <n v="98.89523749"/>
        <n v="1.2779487789999999"/>
        <n v="5.7989887839999996"/>
        <n v="14.78785778"/>
        <n v="14.72380953"/>
        <n v="1.0920587770000001"/>
        <n v="16.486980930000001"/>
        <n v="5.5656667E-2"/>
        <n v="0.34520000000000001"/>
        <n v="0.716039333"/>
        <n v="0.55755878800000003"/>
        <n v="3.8353333000000003E-2"/>
        <n v="5.4143333000000002E-2"/>
        <n v="4.2473890729999999"/>
        <n v="2.7000000000000001E-3"/>
        <n v="0.49538048000000001"/>
        <n v="0.700076963"/>
        <n v="0.61769387399999998"/>
        <n v="5.9296333E-2"/>
        <n v="0.45332800000000001"/>
        <n v="8.0972613999999998E-2"/>
        <n v="3.6991427E-2"/>
        <n v="4.854606E-3"/>
        <n v="4.6450179999999999E-3"/>
        <n v="3.5872194000000003E-2"/>
        <n v="6.8991601999999999E-2"/>
        <n v="14.228371340000001"/>
        <n v="0.392838933"/>
        <n v="4.1146998469999998"/>
        <n v="8.9313922540000004"/>
        <n v="4.616801776"/>
        <n v="1.975343123"/>
        <n v="6.3770759899999998"/>
        <n v="1.1272037E-2"/>
        <n v="3.1496000000000003E-2"/>
        <n v="3.7099144000000001E-2"/>
        <n v="3.3295751999999998E-2"/>
        <n v="1.3540430000000001E-3"/>
        <n v="36.13460319"/>
        <n v="1.2742666999999999E-2"/>
        <n v="8.5959999999999995E-3"/>
        <n v="0.19014303799999999"/>
        <n v="0.106832806"/>
        <n v="1.0158E-2"/>
        <n v="10.43551334"/>
        <n v="34.432339319999997"/>
        <n v="0.28234835600000002"/>
        <n v="1.2958816909999999"/>
        <n v="6.1422372369999998"/>
        <n v="5.6411800149999998"/>
        <n v="0.14066078800000001"/>
        <n v="4.6646595069999996"/>
        <n v="471.25923469999998"/>
        <n v="1.399354862"/>
        <n v="90.528208890000002"/>
        <n v="4.0492384389999998"/>
        <n v="3.14515273"/>
        <n v="0.53156880399999995"/>
        <n v="42.199258030000003"/>
        <n v="218.07966260000001"/>
        <n v="3.4844132999999999E-2"/>
        <n v="43.9666335"/>
        <n v="3.134175097"/>
        <n v="2.8818664009999999"/>
        <n v="1.5579766049999999"/>
        <n v="31.742509429999998"/>
        <n v="6.5353010490000001"/>
        <n v="43.297342260000001"/>
        <n v="0.513329382"/>
        <n v="190.94766050000001"/>
        <n v="25.178838769999999"/>
        <n v="1.663013334"/>
        <n v="0.54102222499999997"/>
        <n v="444.98993339999998"/>
        <n v="7.2519223620000002"/>
        <n v="3.4198186810000002"/>
        <n v="42.9000494"/>
        <n v="36.35596743"/>
        <n v="2.5331532349999999"/>
        <n v="104.2464394"/>
        <n v="871.12630100000001"/>
        <n v="14.230421209999999"/>
        <n v="8.4361191469999994"/>
        <n v="85.537540550000003"/>
        <n v="72.489422500000003"/>
        <n v="5.4914652740000003"/>
        <n v="204.56232259999999"/>
        <n v="21.542113780000001"/>
        <n v="0.52650821999999997"/>
        <n v="158.4330123"/>
        <n v="28.348618800000001"/>
        <n v="23.35902098"/>
        <n v="504.44215600000001"/>
        <n v="0.75018863999999996"/>
        <n v="38.20593444"/>
        <n v="0.53525630199999996"/>
        <n v="36.266246010000003"/>
        <n v="11.867873790000001"/>
        <n v="8.9133016650000005"/>
        <n v="43.929502749999997"/>
        <n v="3.4163498099999998"/>
        <n v="172.72580110000001"/>
        <n v="3.0838403909999998"/>
        <n v="32.742403490000001"/>
        <n v="24.12552488"/>
        <n v="23.752034909999999"/>
        <n v="27.085568800000001"/>
        <n v="29.973342030000001"/>
        <n v="0.74980696700000005"/>
        <n v="0.194312033"/>
        <n v="0.27319746700000003"/>
        <n v="0.188434729"/>
        <n v="0.15644366300000001"/>
        <n v="0.155228274"/>
        <n v="1.2515481820000001"/>
        <n v="34.507494119999997"/>
        <n v="0.224485455"/>
        <n v="5.258412205"/>
        <n v="4.8255554739999997"/>
        <n v="3.9084750399999999"/>
        <n v="3.1836959419999999"/>
        <n v="2.1194408199999999"/>
        <n v="24.00822324"/>
        <n v="2.5559121000000001E-2"/>
        <n v="28.837949219999999"/>
        <n v="1.7995603410000001"/>
        <n v="1.632154645"/>
        <n v="5.0264763129999999"/>
        <n v="13.71281806"/>
        <n v="8.6359250739999993"/>
        <n v="0.33766903700000001"/>
        <n v="21.61144066"/>
        <n v="18.099894670000001"/>
        <n v="8.5573800420000001"/>
        <n v="9.0434651860000006"/>
        <n v="4.7406520969999999"/>
        <n v="6.3539433000000006E-2"/>
        <n v="2.7133067E-2"/>
        <n v="7.8030066999999995E-2"/>
        <n v="0.17289038800000001"/>
        <n v="0.133564709"/>
        <n v="1.4898330000000001E-3"/>
        <n v="120.307855"/>
        <n v="0.27971777399999997"/>
        <n v="3.7814266999999999E-2"/>
        <n v="8.9413607000000006E-2"/>
        <n v="1.5927159399999999"/>
        <n v="0.71700525400000004"/>
        <n v="6.0976609999999999E-3"/>
        <n v="29.321352829999999"/>
        <n v="58.079043370000001"/>
        <n v="0.337359454"/>
        <n v="6.5613509719999996"/>
        <n v="8.7887240690000006"/>
        <n v="8.4359063919999997"/>
        <n v="0.87958290500000003"/>
        <n v="4.7143220230000003"/>
        <n v="1178.910476"/>
        <n v="4.0910009220000001"/>
        <n v="248.70767129999999"/>
        <n v="10.410474730000001"/>
        <n v="8.5967525570000003"/>
        <n v="1.116090163"/>
        <n v="107.3009905"/>
        <n v="586.1657606"/>
        <n v="8.2386469000000004E-2"/>
        <n v="83.006792529999998"/>
        <n v="6.4509003460000001"/>
        <n v="5.9399966559999999"/>
        <n v="2.300629287"/>
        <n v="77.38597163"/>
        <n v="2.076915713"/>
        <n v="70.573770339999996"/>
        <n v="0.13010785499999999"/>
        <n v="183.0915679"/>
        <n v="27.63960281"/>
        <n v="4.3563247999999999E-2"/>
        <n v="0.144136349"/>
        <n v="2.3354839510000001"/>
        <n v="3.8579928999999999E-2"/>
        <n v="4.4666842999999998E-2"/>
        <n v="0.24901688999999999"/>
        <n v="0.211031093"/>
        <n v="2.1465033000000001E-2"/>
        <n v="0.55458627299999996"/>
        <n v="19.645882069999999"/>
        <n v="0.32291187999999998"/>
        <n v="0.29236361300000002"/>
        <n v="2.0202561590000001"/>
        <n v="1.7120816560000001"/>
        <n v="0.15506900100000001"/>
        <n v="4.6418585610000003"/>
        <n v="1.0785935"/>
        <n v="7.7009499999999995E-2"/>
        <n v="0.64062649999999999"/>
        <n v="6.4296167000000001E-2"/>
        <n v="0.18492266700000001"/>
        <n v="6.7145811999999999E-2"/>
        <n v="1.0554443250000001"/>
        <n v="8.9752730000000006E-3"/>
        <n v="2.658360617"/>
        <n v="0.21521857699999999"/>
        <n v="0.195766988"/>
        <n v="0.25340269399999998"/>
        <n v="3.3184049E-2"/>
        <n v="12.04916272"/>
        <n v="0.337253419"/>
        <n v="2.5478816809999998"/>
        <n v="1.794977636"/>
        <n v="1.765190198"/>
        <n v="3.1353489209999998"/>
        <n v="2.192065076"/>
        <n v="1.542767E-3"/>
        <n v="9.6343725000000005E-2"/>
        <n v="1.36833E-4"/>
        <n v="9.9741933000000005E-2"/>
        <n v="1.912405E-2"/>
        <n v="7.6642000000000004E-3"/>
        <n v="5.3100329999999996E-3"/>
        <n v="9.3538830000000003E-3"/>
        <n v="3.2221197E-2"/>
        <n v="0.132598349"/>
        <n v="4.4580829999999998E-3"/>
        <n v="6.3712667000000001E-2"/>
        <n v="0.72098861199999997"/>
        <n v="0.36811275100000002"/>
        <n v="4.6000000000000001E-4"/>
        <n v="0.23557399900000001"/>
        <n v="7.3461669999999998E-3"/>
        <n v="6.4502980120000002"/>
        <n v="7.1133330000000003E-3"/>
        <n v="2.8466670000000002E-3"/>
        <n v="3.6986670000000001E-3"/>
        <n v="6.0670699999999995E-4"/>
        <n v="1.782283316"/>
        <n v="2.0798981900000002"/>
        <n v="2.3889520000000002E-3"/>
        <n v="0.12543686700000001"/>
        <n v="0.26481868800000002"/>
        <n v="0.212689028"/>
        <n v="0.33573065400000002"/>
        <n v="0.26350744100000001"/>
        <n v="61.422988109999999"/>
        <n v="0.33939219500000001"/>
        <n v="10.04090076"/>
        <n v="0.56605050999999995"/>
        <n v="0.36940418000000003"/>
        <n v="8.5802978000000002E-2"/>
        <n v="5.6928352210000002"/>
        <n v="46.256861550000004"/>
        <n v="5.8819240000000002E-3"/>
        <n v="7.0032481569999998"/>
        <n v="0.45049231200000001"/>
        <n v="0.42218781799999999"/>
        <n v="0.41046661899999998"/>
        <n v="5.721074883"/>
        <n v="5.1032480000000003E-3"/>
        <n v="0.28574232300000002"/>
        <n v="3.8681560000000002E-3"/>
        <n v="4.821614662"/>
        <n v="0.70324942999999995"/>
        <n v="6.0015600000000002E-4"/>
        <n v="1.7750098999999998E-2"/>
        <n v="14.95889757"/>
        <n v="0.26778070599999998"/>
        <n v="33.198609640000001"/>
        <n v="13.39048043"/>
        <n v="10.661701259999999"/>
        <n v="102.42057269999999"/>
        <n v="0.59923762800000002"/>
        <n v="21.09538392"/>
        <n v="0.153442684"/>
        <n v="18.7393377"/>
        <n v="7.6258152250000002"/>
        <n v="6.0589040770000002"/>
        <n v="16.039542640000001"/>
        <n v="1.0506851509999999"/>
        <n v="12.21990602"/>
        <n v="0.370256635"/>
        <n v="3.5001201009999998"/>
        <n v="1.5851843459999999"/>
        <n v="1.553489793"/>
        <n v="0.47493007799999998"/>
        <n v="1.9744895840000001"/>
        <n v="1.2156336000000001"/>
        <n v="0.14946694099999999"/>
        <n v="0.16694356900000001"/>
        <n v="0.123138103"/>
        <n v="7.3447170000000006E-2"/>
        <n v="1.2046632E-2"/>
        <n v="2.2970808329999999"/>
        <n v="52.184849710000002"/>
        <n v="1.6333330000000001E-3"/>
        <n v="0.71863506700000002"/>
        <n v="0.53839395800000001"/>
        <n v="0.44056932399999998"/>
        <n v="5.0929417969999999"/>
        <n v="0.45661447999999999"/>
        <n v="3.5815092999999999E-2"/>
        <n v="18.718551389999998"/>
        <n v="1.065695023"/>
        <n v="10.62613707"/>
        <n v="7.9768464029999997"/>
        <n v="4.2868974099999999"/>
        <n v="5.6253973669999997"/>
        <n v="14.916145269999999"/>
        <n v="5.8376670000000004E-3"/>
        <n v="2.38583E-4"/>
        <n v="5.6970700000000003E-4"/>
        <n v="2.7310895000000002E-2"/>
        <n v="2.5008975999999999E-2"/>
        <n v="1.83E-4"/>
        <n v="46.742325209999997"/>
        <n v="3.5002999999999999E-2"/>
        <n v="4.0840920000000001E-3"/>
        <n v="2.5301667E-2"/>
        <n v="0.354683307"/>
        <n v="0.14930454400000001"/>
        <n v="3.4666699999999999E-4"/>
        <n v="34.034617369999999"/>
        <n v="49.779575620000003"/>
        <n v="0.62919255399999996"/>
        <n v="1.9774738730000001"/>
        <n v="7.2467269590000001"/>
        <n v="5.9307177260000001"/>
        <n v="0.168271377"/>
        <n v="4.2959709330000004"/>
        <n v="456.03811480000002"/>
        <n v="1.990253332"/>
        <n v="92.174431130000002"/>
        <n v="3.885979818"/>
        <n v="2.656989453"/>
        <n v="0.566897753"/>
        <n v="48.565282689999997"/>
        <n v="247.22735489999999"/>
        <n v="3.4966588999999999E-2"/>
        <n v="37.646899470000001"/>
        <n v="2.9839948199999999"/>
        <n v="2.7329801890000001"/>
        <n v="2.5562312829999998"/>
        <n v="36.90717145"/>
        <n v="9.7264085110000007"/>
        <n v="29.732450799999999"/>
        <n v="0.435262757"/>
        <n v="198.880506"/>
        <n v="26.45108845"/>
        <n v="5.8353732999999998E-2"/>
        <n v="0.83973810599999998"/>
        <n v="5.3068437949999998"/>
        <n v="8.7422094000000006E-2"/>
        <n v="8.9052150999999996E-2"/>
        <n v="0.554721099"/>
        <n v="0.47010226700000002"/>
        <n v="4.4969453E-2"/>
        <n v="1.2566938000000001"/>
        <n v="184.35943839999999"/>
        <n v="3.0454448959999998"/>
        <n v="3.526313585"/>
        <n v="19.657353789999998"/>
        <n v="16.658774810000001"/>
        <n v="1.6945327910000001"/>
        <n v="43.778306319999999"/>
        <n v="0.562619333"/>
        <n v="2.7698367000000002E-2"/>
        <n v="11.76043333"/>
        <n v="0.180948739"/>
        <n v="0.16909007300000001"/>
        <n v="11.92253333"/>
        <n v="0.113113667"/>
        <n v="0.57890358399999997"/>
        <n v="1.9639489999999999E-2"/>
        <n v="0.916613452"/>
        <n v="0.610023227"/>
        <n v="0.20049135600000001"/>
        <n v="0.73802579300000004"/>
        <n v="6.2480440999999998E-2"/>
        <n v="5.795655655"/>
        <n v="0.17894381300000001"/>
        <n v="1.5840811180000001"/>
        <n v="0.827179004"/>
        <n v="0.81948506200000004"/>
        <n v="0.35329331600000002"/>
        <n v="0.99253361299999998"/>
        <n v="2.66667E-4"/>
        <n v="7.6666670000000003E-3"/>
        <n v="8.3333300000000001E-4"/>
        <n v="1.1333332999999999E-2"/>
        <n v="8.2000000000000007E-3"/>
        <n v="6.6666699999999996E-5"/>
        <n v="9.8666667E-2"/>
        <n v="0.20465914399999999"/>
        <n v="0.17096755399999999"/>
        <n v="4.514662E-3"/>
        <n v="4.4938230000000001E-3"/>
        <n v="1.1703110000000001E-3"/>
        <n v="0.96255559800000001"/>
        <n v="1.0015055820000001"/>
        <n v="6.3730000000000002E-3"/>
        <n v="1.308266667"/>
        <n v="2.9679581150000001"/>
        <n v="0.84521286500000004"/>
        <n v="0.25286666699999999"/>
        <n v="1.3335735120000001"/>
        <n v="7.9333330000000007E-3"/>
        <n v="6.0000000000000001E-3"/>
        <n v="1.4E-3"/>
        <n v="21.30332602"/>
        <n v="2.2800000000000001E-2"/>
        <n v="6.2666670000000001E-3"/>
        <n v="3.7466667000000002E-2"/>
        <n v="3.2800000000000003E-2"/>
        <n v="5.8119238700000002"/>
        <n v="3.1188359010000002"/>
        <n v="3.0333410000000002E-3"/>
        <n v="0.15099654600000001"/>
        <n v="0.808459645"/>
        <n v="0.715421533"/>
        <n v="1.7011544E-2"/>
        <n v="0.311166954"/>
        <n v="118.9650721"/>
        <n v="0.34666434499999998"/>
        <n v="16.286753569999998"/>
        <n v="0.73087807400000004"/>
        <n v="0.54602224300000002"/>
        <n v="9.6310416999999995E-2"/>
        <n v="10.42082531"/>
        <n v="60.589629870000003"/>
        <n v="2.3499677E-2"/>
        <n v="27.414101160000001"/>
        <n v="2.3521942120000001"/>
        <n v="2.2265559399999999"/>
        <n v="0.298262735"/>
        <n v="10.37782522"/>
        <n v="80.328253399999994"/>
        <n v="129.6047107"/>
        <n v="3.409265902"/>
        <n v="253.88566839999999"/>
        <n v="50.074925960000002"/>
        <n v="1.485146632"/>
        <n v="5.7640027270000003"/>
        <n v="18.452667000000002"/>
        <n v="0.30110663999999998"/>
        <n v="0.16170208999999999"/>
        <n v="1.7967238000000001"/>
        <n v="1.5226523999999999"/>
        <n v="0.11112663"/>
        <n v="4.3284159999999998"/>
        <n v="132.59651940000001"/>
        <n v="2.1718050029999998"/>
        <n v="1.580377366"/>
        <n v="13.28450404"/>
        <n v="11.258055949999999"/>
        <n v="0.92647388399999997"/>
        <n v="31.219711029999999"/>
        <n v="6.050192397"/>
        <n v="0.22973317900000001"/>
        <n v="46.757506319999997"/>
        <n v="5.8455655340000003"/>
        <n v="4.5519517309999999"/>
        <n v="149.49264310000001"/>
        <n v="0.81565900999999996"/>
        <n v="24.579952089999999"/>
        <n v="0.45731364099999999"/>
        <n v="39.855129359999999"/>
        <n v="23.469785959999999"/>
        <n v="11.31392627"/>
        <n v="83.345044130000005"/>
        <n v="1.2300580489999999"/>
        <n v="27.231430159999999"/>
        <n v="0.82320701299999999"/>
        <n v="9.4542119440000008"/>
        <n v="3.8023298360000002"/>
        <n v="3.48081598"/>
        <n v="6.2160849740000002"/>
        <n v="5.2282775969999999"/>
        <n v="14.890844250000001"/>
        <n v="0.231943333"/>
        <n v="0.64460616299999995"/>
        <n v="0.69762535999999997"/>
        <n v="0.411708295"/>
        <n v="0.539536711"/>
        <n v="4.1535252219999999"/>
        <n v="5.0787266280000001"/>
        <n v="1.274547E-3"/>
        <n v="0.69977853700000003"/>
        <n v="2.0127842899999999"/>
        <n v="1.735638633"/>
        <n v="1.8131471610000001"/>
        <n v="2.9329982920000002"/>
        <n v="2.039210739"/>
        <n v="3.5369809999999998E-3"/>
        <n v="1.3581540480000001"/>
        <n v="0.19216941000000001"/>
        <n v="0.16239410800000001"/>
        <n v="0.252145228"/>
        <n v="2.267040696"/>
        <n v="5.7993138320000002"/>
        <n v="0.45616670999999998"/>
        <n v="7.9896413500000003"/>
        <n v="12.030269390000001"/>
        <n v="5.9444317900000003"/>
        <n v="2.698722337"/>
        <n v="16.19575742"/>
        <n v="1.0866495819999999"/>
        <n v="4.7892276999999997E-2"/>
        <n v="1.317584675"/>
        <n v="0.31969951800000002"/>
        <n v="0.27882675200000001"/>
        <n v="1.812424E-2"/>
        <n v="72.318286830000005"/>
        <n v="5.4779003E-2"/>
        <n v="4.1766459999999998E-2"/>
        <n v="3.2433893999999998E-2"/>
        <n v="0.51812517700000005"/>
        <n v="0.24378076700000001"/>
        <n v="6.8001529999999998E-3"/>
        <n v="30.341276050000001"/>
        <n v="34.144059570000003"/>
        <n v="3.0716538000000002E-2"/>
        <n v="1.6080835490000001"/>
        <n v="6.5342611379999997"/>
        <n v="5.4965716130000004"/>
        <n v="0.172226886"/>
        <n v="3.156163179"/>
        <n v="715.69079409999995"/>
        <n v="2.775155775"/>
        <n v="138.73746489999999"/>
        <n v="6.1889099600000002"/>
        <n v="4.4426364029999998"/>
        <n v="0.82663410299999995"/>
        <n v="72.265011979999997"/>
        <n v="315.41357540000001"/>
        <n v="5.1372030999999999E-2"/>
        <n v="61.462673760000001"/>
        <n v="4.5893500679999999"/>
        <n v="4.2358836469999996"/>
        <n v="1.6896858560000001"/>
        <n v="49.264271450000003"/>
        <n v="7.6284461720000003"/>
        <n v="34.548717430000004"/>
        <n v="0.34949531700000003"/>
        <n v="136.7614505"/>
        <n v="24.720914199999999"/>
        <n v="0.13596383200000001"/>
        <n v="1.774370679"/>
        <n v="13.821698400000001"/>
        <n v="0.22779044900000001"/>
        <n v="0.237023441"/>
        <n v="1.4493152920000001"/>
        <n v="1.2282338479999999"/>
        <n v="0.118678616"/>
        <n v="3.2744894470000001"/>
        <n v="102.3309162"/>
        <n v="1.6910944530000001"/>
        <n v="1.992392688"/>
        <n v="10.94236826"/>
        <n v="9.2731918709999999"/>
        <n v="0.95129709399999995"/>
        <n v="24.309471890000001"/>
        <n v="187.43036549999999"/>
        <n v="3.6247438199999999"/>
        <n v="146.5590354"/>
        <n v="20.010610410000002"/>
        <n v="12.06573279"/>
        <n v="445.27754549999997"/>
        <n v="3.7746072000000002"/>
        <n v="101.2873944"/>
        <n v="1.6468979130000001"/>
        <n v="153.8488471"/>
        <n v="10.776916180000001"/>
        <n v="10.13194517"/>
        <n v="38.306671600000001"/>
        <n v="17.93205519"/>
        <n v="57.534976409999999"/>
        <n v="2.5152231280000001"/>
        <n v="23.521497249999999"/>
        <n v="7.4321332880000002"/>
        <n v="7.3256588789999997"/>
        <n v="0.399800396"/>
        <n v="8.9578805300000006"/>
        <n v="11.785955830000001"/>
        <n v="0.45041903300000002"/>
        <n v="5.1634630330000002"/>
        <n v="1.803466867"/>
        <n v="1.5042503869999999"/>
        <n v="20.776229270000002"/>
        <n v="18.203581029999999"/>
        <n v="14.8179575"/>
        <n v="1.9534333000000001E-2"/>
        <n v="1.7033176000000001"/>
        <n v="1.905454027"/>
        <n v="1.3129555879999999"/>
        <n v="2.0944305000000001"/>
        <n v="1.443435013"/>
        <n v="136.58091089999999"/>
        <n v="0.21720010000000001"/>
        <n v="229.6722944"/>
        <n v="6.9561281450000001"/>
        <n v="6.3306367019999996"/>
        <n v="27.608717089999999"/>
        <n v="1097.3647639999999"/>
        <n v="22.760841880000001"/>
        <n v="0.98915949999999997"/>
        <n v="32.396280500000003"/>
        <n v="48.085995480000001"/>
        <n v="21.04714018"/>
        <n v="19.8567201"/>
        <n v="16.529116160000001"/>
        <n v="0.1175264"/>
        <n v="2.3979967000000001E-2"/>
        <n v="0.109755167"/>
        <n v="0.16648453299999999"/>
        <n v="0.135572681"/>
        <n v="2.2122330000000001E-3"/>
        <n v="241.652976"/>
        <n v="0.86474839999999997"/>
        <n v="4.0050367000000003E-2"/>
        <n v="0.253291667"/>
        <n v="1.6508389000000001"/>
        <n v="0.79613977000000002"/>
        <n v="0.22965450000000001"/>
        <n v="136.19509880000001"/>
        <n v="51.489201199999997"/>
        <n v="0.13585994600000001"/>
        <n v="2.8383039210000001"/>
        <n v="10.155273230000001"/>
        <n v="8.4654077040000004"/>
        <n v="0.315025736"/>
        <n v="6.44004054"/>
        <n v="2035.1024319999999"/>
        <n v="8.3726045189999994"/>
        <n v="466.496242"/>
        <n v="21.690532130000001"/>
        <n v="15.446401059999999"/>
        <n v="3.1320174299999999"/>
        <n v="204.81815829999999"/>
        <n v="1100.607495"/>
        <n v="0.178439352"/>
        <n v="231.2377765"/>
        <n v="14.05929003"/>
        <n v="13.0109052"/>
        <n v="9.70447448"/>
        <n v="140.0806063"/>
        <n v="32.818992590000001"/>
        <n v="270.84857040000003"/>
        <n v="1.42520658"/>
        <n v="2310.3310329999999"/>
        <n v="284.35027200000002"/>
        <n v="0.52065742500000001"/>
        <n v="2.4097025369999998"/>
        <n v="284.39484470000002"/>
        <n v="4.6467275539999999"/>
        <n v="2.8030679369999998"/>
        <n v="27.968975759999999"/>
        <n v="23.70252747"/>
        <n v="1.807755475"/>
        <n v="66.796702120000006"/>
        <n v="193.648258"/>
        <n v="3.1913572920000002"/>
        <n v="3.3161757710000002"/>
        <n v="20.30143949"/>
        <n v="17.204613800000001"/>
        <n v="1.6613305540000001"/>
        <n v="45.875767549999999"/>
        <n v="10.680496270000001"/>
        <n v="0.16703657"/>
        <n v="54.32615491"/>
        <n v="2.558840607"/>
        <n v="1.9839245990000001"/>
        <n v="20.542199060000002"/>
        <n v="0.30685854299999998"/>
        <n v="3.1273009690000002"/>
        <n v="0.16896638"/>
        <n v="6.6661748279999999"/>
        <n v="0.57141851499999996"/>
        <n v="0.50189822299999998"/>
        <n v="4.6274695000000001"/>
        <n v="0.305357131"/>
        <n v="22.039915799999999"/>
        <n v="0.90273885499999995"/>
        <n v="10.791047430000001"/>
        <n v="3.1449190740000001"/>
        <n v="2.9539342130000001"/>
        <n v="0.82115152300000005"/>
        <n v="3.785334561"/>
        <n v="4.3486242000000001E-2"/>
        <n v="4.1079754000000003E-2"/>
        <n v="0.15637203999999999"/>
        <n v="7.1520324999999996E-2"/>
        <n v="4.3821323000000002E-2"/>
        <n v="5.854504E-3"/>
        <n v="7.4067812999999996E-2"/>
        <n v="0.72267854899999995"/>
        <n v="4.5839189999999997E-3"/>
        <n v="0.291716633"/>
        <n v="2.016792358"/>
        <n v="1.1773293949999999"/>
        <n v="0.82971145400000001"/>
        <n v="0.51567071499999995"/>
        <n v="8.3203060149999999"/>
        <n v="1.5773510000000001E-3"/>
        <n v="14.85695535"/>
        <n v="0.76338188799999995"/>
        <n v="0.27101256899999998"/>
        <n v="0.23155956899999999"/>
        <n v="89.168058959999996"/>
        <n v="4.9421654960000003"/>
        <n v="0.14288627700000001"/>
        <n v="4.5625709250000002"/>
        <n v="13.79194057"/>
        <n v="2.8389210359999999"/>
        <n v="0.45108819700000002"/>
        <n v="1.114496116"/>
        <n v="2.2981498E-2"/>
        <n v="2.706735E-3"/>
        <n v="2.1467349999999999E-3"/>
        <n v="32.660832650000003"/>
        <n v="1.068983587"/>
        <n v="2.2467866999999999E-2"/>
        <n v="0.51704950400000005"/>
        <n v="0.21525926000000001"/>
        <n v="3.4153500000000002E-4"/>
        <n v="9.6265946810000003"/>
        <n v="5.4392206630000004"/>
        <n v="0.24649828800000001"/>
        <n v="0.48405904300000002"/>
        <n v="1.210730788"/>
        <n v="0.76550019599999997"/>
        <n v="6.1517336999999998E-2"/>
        <n v="1.0513363"/>
        <n v="332.72316089999998"/>
        <n v="1.029612537"/>
        <n v="71.152560640000004"/>
        <n v="3.0950540219999998"/>
        <n v="2.4959960720000001"/>
        <n v="0.39974562499999999"/>
        <n v="31.68801036"/>
        <n v="126.89175710000001"/>
        <n v="2.2094554999999998E-2"/>
        <n v="22.787418939999998"/>
        <n v="1.810289496"/>
        <n v="1.65523383"/>
        <n v="0.961298388"/>
        <n v="23.088880679999999"/>
        <n v="10.717278220000001"/>
        <n v="31.37473284"/>
        <n v="0.33645914500000002"/>
        <n v="165.52714080000001"/>
        <n v="19.994707949999999"/>
        <n v="4.2944495999999999E-2"/>
        <n v="4.3550507420000004"/>
        <n v="81.893284969999996"/>
        <n v="1.339169024"/>
        <n v="0.86458187500000006"/>
        <n v="8.1051178739999994"/>
        <n v="6.8687416690000003"/>
        <n v="0.53811246099999999"/>
        <n v="19.250561470000001"/>
        <n v="37.092969760000003"/>
        <n v="0.63597480799999995"/>
        <n v="0.43605603500000001"/>
        <n v="3.7220463760000002"/>
        <n v="3.1660878189999999"/>
        <n v="0.26365540599999998"/>
        <n v="8.6031475069999992"/>
        <n v="1.1326332400000001"/>
        <n v="1.3814432999999999E-2"/>
        <n v="0.29741113299999999"/>
        <n v="1.6310847E-2"/>
        <n v="1.582428E-2"/>
        <n v="3.0549079999999998E-3"/>
        <n v="2.233504E-2"/>
        <n v="1.0355778760000001"/>
        <n v="2.0632549E-2"/>
        <n v="1.518866032"/>
        <n v="0.74847376200000004"/>
        <n v="0.624177965"/>
        <n v="1.1956282410000001"/>
        <n v="3.7964365999999999E-2"/>
        <n v="45.915804170000001"/>
        <n v="0.43937984800000002"/>
        <n v="2.4606758449999999"/>
        <n v="7.1244513459999999"/>
        <n v="7.0577991579999999"/>
        <n v="2.3170942499999998"/>
        <n v="7.2757401479999997"/>
        <n v="7.1554143000000001E-2"/>
        <n v="3.014667E-3"/>
        <n v="1.358019675"/>
        <n v="0.37033311600000002"/>
        <n v="7.1999999999999997E-6"/>
        <n v="4.6982383000000003E-2"/>
        <n v="4.5193669290000003"/>
        <n v="0.82176416799999996"/>
        <n v="7.0579242029999998"/>
        <n v="1.5474670000000001E-3"/>
        <n v="0.22649271600000001"/>
        <n v="1.026648158"/>
        <n v="0.84040720199999996"/>
        <n v="6.2407790000000001E-3"/>
        <n v="0.52611266000000001"/>
        <n v="66.279792639999997"/>
        <n v="0.28192933999999997"/>
        <n v="11.47926893"/>
        <n v="0.57068491099999996"/>
        <n v="0.42386014799999999"/>
        <n v="7.8199852E-2"/>
        <n v="6.1118901330000002"/>
        <n v="42.985595969999999"/>
        <n v="5.6093560000000002E-3"/>
        <n v="4.2683242540000004"/>
        <n v="0.49236722199999999"/>
        <n v="0.44854068699999999"/>
        <n v="5.1213709000000003E-2"/>
        <n v="9.5168204509999992"/>
        <n v="0.29341884400000001"/>
        <n v="7.7115604820000003"/>
        <n v="1.0658753E-2"/>
        <n v="31.689315579999999"/>
        <n v="3.7044937259999999"/>
        <n v="2.815522E-3"/>
        <n v="2.7112627E-2"/>
        <n v="0.66838946700000001"/>
        <n v="1.0975261E-2"/>
        <n v="9.3903779999999996E-3"/>
        <n v="6.8235967999999994E-2"/>
        <n v="5.7827048999999998E-2"/>
        <n v="5.1055959999999996E-3"/>
        <n v="0.157769195"/>
        <n v="6.0013395750000003"/>
        <n v="0.23112549299999999"/>
        <n v="42.363005700000002"/>
        <n v="5.0270192600000003"/>
        <n v="1.4179825239999999"/>
        <n v="94.238072610000003"/>
        <n v="0.77997763399999998"/>
        <n v="16.863453140000001"/>
        <n v="0.24986102099999999"/>
        <n v="23.759419520000002"/>
        <n v="5.7378266489999996"/>
        <n v="4.7380500540000003"/>
        <n v="19.494093899999999"/>
        <n v="1.7000045319999999"/>
        <n v="73.988290899999996"/>
        <n v="1.554378619"/>
        <n v="11.744402689999999"/>
        <n v="10.709638379999999"/>
        <n v="10.440757209999999"/>
        <n v="5.7031038780000003"/>
        <n v="12.19551375"/>
        <n v="6.2378401E-2"/>
        <n v="0.84680884999999995"/>
        <n v="7.6559157500000001"/>
        <n v="0.216836591"/>
        <n v="0.107756306"/>
        <n v="0.468708925"/>
        <n v="0.59412115300000001"/>
        <n v="3.6294119999999999"/>
        <n v="0.884449139"/>
        <n v="0.93457938299999999"/>
        <n v="0.79889588099999997"/>
        <n v="5.2244758429999996"/>
        <n v="0.30733598600000001"/>
        <n v="16.572553379999999"/>
        <n v="5.0995332999999997E-2"/>
        <n v="6.4661031920000003"/>
        <n v="0.30839602799999999"/>
        <n v="0.216901328"/>
        <n v="7.9874768999999998E-2"/>
        <n v="4.6032836760000002"/>
        <n v="7.2979681029999997"/>
        <n v="0.32087743299999999"/>
        <n v="8.344343619"/>
        <n v="13.61061941"/>
        <n v="5.4804189450000003"/>
        <n v="6.4217113299999999"/>
        <n v="7.9477322670000001"/>
        <n v="1.1657309999999999E-3"/>
        <n v="3.6533809999999998E-3"/>
        <n v="1.4965849999999999E-3"/>
        <n v="8.7633892000000005E-2"/>
        <n v="8.3771726000000005E-2"/>
        <n v="6.1574700000000004E-4"/>
        <n v="90.009993679999994"/>
        <n v="2.9243791000000002E-2"/>
        <n v="3.4595160999999999E-2"/>
        <n v="1.1081203E-2"/>
        <n v="0.40185976699999998"/>
        <n v="0.29583070099999997"/>
        <n v="4.2087199999999999E-5"/>
        <n v="29.936963460000001"/>
        <n v="39.198094949999998"/>
        <n v="6.0300800000000002E-2"/>
        <n v="2.5712269289999998"/>
        <n v="6.4203677470000002"/>
        <n v="5.4427183020000003"/>
        <n v="1.5968002050000001"/>
        <n v="4.9715825020000004"/>
        <n v="714.86116389999995"/>
        <n v="3.2189149170000002"/>
        <n v="136.93464660000001"/>
        <n v="5.72185203"/>
        <n v="4.1158424299999998"/>
        <n v="0.88316136000000001"/>
        <n v="70.193233899999996"/>
        <n v="389.25536790000001"/>
        <n v="6.3021413999999998E-2"/>
        <n v="80.838722970000006"/>
        <n v="5.4084843459999998"/>
        <n v="5.0486483120000001"/>
        <n v="3.4784052760000002"/>
        <n v="49.954129700000003"/>
        <n v="2.1773122680000001"/>
        <n v="42.548359130000001"/>
        <n v="0.27755994699999997"/>
        <n v="124.3092065"/>
        <n v="18.362444620000002"/>
        <n v="3.7122183000000003E-2"/>
        <n v="0.18872587299999999"/>
        <n v="33.026245699999997"/>
        <n v="0.54254013300000004"/>
        <n v="0.47607772100000001"/>
        <n v="3.3824442100000001"/>
        <n v="2.8664777250000002"/>
        <n v="0.25597114999999998"/>
        <n v="7.7990151299999999"/>
        <n v="97.508835129999994"/>
        <n v="1.61211891"/>
        <n v="1.935217521"/>
        <n v="10.4595225"/>
        <n v="8.8640028169999994"/>
        <n v="0.91769536799999996"/>
        <n v="23.174201780000001"/>
        <n v="2.5126883329999998"/>
        <n v="8.2432800000000001E-2"/>
        <n v="8.8890067330000004"/>
        <n v="0.41450783699999999"/>
        <n v="0.37626217699999998"/>
        <n v="1.5997756000000001"/>
        <n v="5.1913000000000001E-2"/>
        <n v="8.6540447670000002"/>
        <n v="6.7501866999999993E-2"/>
        <n v="11.4686266"/>
        <n v="1.076608885"/>
        <n v="0.86727055900000005"/>
        <n v="3.3097089209999999"/>
        <n v="0.54741169999999995"/>
        <n v="115.0245657"/>
        <n v="1.7273533190000001"/>
        <n v="7.2044372159999996"/>
        <n v="16.664072109999999"/>
        <n v="16.599537640000001"/>
        <n v="1.301974373"/>
        <n v="19.539552109999999"/>
        <n v="4.2880000000000001E-2"/>
        <n v="3.6119999999999999E-2"/>
        <n v="1.7157927E-2"/>
        <n v="8.7512749999999993E-3"/>
        <n v="0.14133333300000001"/>
        <n v="3.3721255999999998E-2"/>
        <n v="42.012713669999997"/>
        <n v="2.5333300000000001E-4"/>
        <n v="0.32776433300000002"/>
        <n v="1.146880267"/>
        <n v="1.116387284"/>
        <n v="7.1514110000000004"/>
        <n v="0.57598666700000001"/>
        <n v="0.156606667"/>
        <n v="6.8233332999999993E-2"/>
        <n v="0.92524666700000002"/>
        <n v="0.11953743"/>
        <n v="8.6241390000000001E-2"/>
        <n v="0.32857999999999998"/>
        <n v="0.93085300000000004"/>
        <n v="5.7984738440000001"/>
        <n v="0.2461795"/>
        <n v="5.8157231669999998"/>
        <n v="9.5179048169999998"/>
        <n v="4.2970657250000004"/>
        <n v="1.6646541669999999"/>
        <n v="5.0945000159999996"/>
        <n v="1.5683299999999999E-4"/>
        <n v="3.7564999999999999E-3"/>
        <n v="1.4549999999999999E-3"/>
        <n v="70.802348080000002"/>
        <n v="1.3818669999999999E-3"/>
        <n v="1.133333E-3"/>
        <n v="8.0237491999999994E-2"/>
        <n v="4.7430947000000001E-2"/>
        <n v="18.601681459999998"/>
        <n v="16.45061011"/>
        <n v="6.4080761999999999E-2"/>
        <n v="1.1552810090000001"/>
        <n v="3.0198497710000001"/>
        <n v="2.48074087"/>
        <n v="0.18714836200000001"/>
        <n v="1.856877814"/>
        <n v="936.76999660000001"/>
        <n v="2.4271899870000002"/>
        <n v="134.23121159999999"/>
        <n v="6.1546821789999999"/>
        <n v="4.5667493810000002"/>
        <n v="0.89513033600000003"/>
        <n v="75.81706638"/>
        <n v="356.86525280000001"/>
        <n v="6.3590427000000005E-2"/>
        <n v="101.9789004"/>
        <n v="6.0807612799999999"/>
        <n v="5.5710466009999999"/>
        <n v="7.5649644699999996"/>
        <n v="50.681338240000002"/>
        <n v="37.057971569999999"/>
        <n v="47.322051170000002"/>
        <n v="1.5511714889999999"/>
        <n v="180.4650005"/>
        <n v="30.651248070000001"/>
        <n v="0.15351473199999999"/>
        <n v="3.5583355220000001"/>
        <n v="217.9989511"/>
        <n v="3.552144245"/>
        <n v="1.6472399120000001"/>
        <n v="20.99141783"/>
        <n v="17.7893741"/>
        <n v="1.2323846300000001"/>
        <n v="51.061996000000001"/>
        <n v="236.55993040000001"/>
        <n v="3.1989991600000001"/>
        <n v="1.991761713"/>
        <n v="18.459337130000002"/>
        <n v="15.65469491"/>
        <n v="1.283919163"/>
        <n v="44.785317679999999"/>
        <n v="9.9785293260000003"/>
        <n v="5.1767901999999998E-2"/>
        <n v="69.31821789"/>
        <n v="16.736817729999999"/>
        <n v="14.72455433"/>
        <n v="163.6605706"/>
        <n v="1.0692242700000001"/>
        <n v="4.9681981479999999"/>
        <n v="3.8513389000000002E-2"/>
        <n v="17.481667819999998"/>
        <n v="1.8623356010000001"/>
        <n v="0.95229788800000004"/>
        <n v="17.703074999999998"/>
        <n v="0.64501213499999999"/>
        <n v="19.38908211"/>
        <n v="0.42189701600000001"/>
        <n v="8.6759039980000008"/>
        <n v="2.7997657579999999"/>
        <n v="2.7297261480000001"/>
        <n v="0.71720782000000005"/>
        <n v="4.1257622119999997"/>
        <n v="0.637246333"/>
        <n v="6.4614869000000005E-2"/>
        <n v="0.54684238900000004"/>
        <n v="0.37714534700000002"/>
        <n v="0.28649416599999999"/>
        <n v="1.166268101"/>
        <n v="2.1416826210000002"/>
        <n v="30.270783420000001"/>
        <n v="3.5967839000000001E-2"/>
        <n v="1.681435268"/>
        <n v="1.521436142"/>
        <n v="1.056153254"/>
        <n v="2.8054142"/>
        <n v="0.49886725999999998"/>
        <n v="23.09329584"/>
        <n v="20.73245601"/>
        <n v="0.98758603599999994"/>
        <n v="0.87833108299999996"/>
        <n v="8.3078237379999997"/>
        <n v="29.31621668"/>
        <n v="2.7528542599999999"/>
        <n v="0.18795877999999999"/>
        <n v="4.221963669"/>
        <n v="21.547946110000002"/>
        <n v="3.9062838470000001"/>
        <n v="3.8228876390000002"/>
        <n v="1.5041546889999999"/>
        <n v="3.3633300000000002E-4"/>
        <n v="1.88333E-4"/>
        <n v="1.11E-4"/>
        <n v="9.6262919999999998E-3"/>
        <n v="9.5594040000000005E-3"/>
        <n v="9.9999999999999995E-7"/>
        <n v="13.91213965"/>
        <n v="1.9721130000000002E-3"/>
        <n v="8.59705E-4"/>
        <n v="3.1516000000000001E-3"/>
        <n v="0.61465546400000004"/>
        <n v="0.28549726199999997"/>
        <n v="1.1000000000000001E-7"/>
        <n v="10.044451889999999"/>
        <n v="32.027890239999998"/>
        <n v="7.8767980000000008E-3"/>
        <n v="1.1554617700000001"/>
        <n v="4.8694783270000004"/>
        <n v="3.981534989"/>
        <n v="6.1997701000000002E-2"/>
        <n v="2.64157442"/>
        <n v="192.63759089999999"/>
        <n v="0.75630602099999999"/>
        <n v="37.087215399999998"/>
        <n v="1.510229526"/>
        <n v="1.129695409"/>
        <n v="0.21480491199999999"/>
        <n v="18.520383580000001"/>
        <n v="93.048091049999996"/>
        <n v="2.2760443000000002E-2"/>
        <n v="35.376779329999998"/>
        <n v="1.918711217"/>
        <n v="1.7799297089999999"/>
        <n v="1.317959968"/>
        <n v="16.925892770000001"/>
        <n v="0.413678302"/>
        <n v="10.27137278"/>
        <n v="2.0325532E-2"/>
        <n v="67.117315489999996"/>
        <n v="8.3401175609999996"/>
        <n v="5.3824700000000003E-3"/>
        <n v="2.6147254000000002E-2"/>
        <n v="16.291632499999999"/>
        <n v="0.26673011000000002"/>
        <n v="0.18843702200000001"/>
        <n v="1.6270920689999999"/>
        <n v="1.3788926079999999"/>
        <n v="0.11207755799999999"/>
        <n v="3.8342464000000001"/>
        <n v="70.173587429999998"/>
        <n v="1.1528203850000001"/>
        <n v="1.0136566"/>
        <n v="7.1888319630000002"/>
        <n v="6.0922273039999997"/>
        <n v="0.54452370900000002"/>
        <n v="16.571790440000001"/>
        <n v="12.630993589999999"/>
        <n v="0.84670023400000005"/>
        <n v="38.260340810000002"/>
        <n v="4.2371072979999997"/>
        <n v="2.6720049330000002"/>
        <n v="105.5815898"/>
        <n v="0.87862658100000002"/>
        <n v="16.155961659999999"/>
        <n v="0.19972121500000001"/>
        <n v="31.88771912"/>
        <n v="2.7762793490000002"/>
        <n v="1.9006181820000001"/>
        <n v="49.256353189999999"/>
        <n v="0.86783472800000006"/>
        <n v="196.72711889999999"/>
        <n v="2.7634776670000001"/>
        <n v="17.793580859999999"/>
        <n v="30.134510779999999"/>
        <n v="29.849397740000001"/>
        <n v="4.1481886289999998"/>
        <n v="32.970968149999997"/>
        <n v="3.1603989999999999E-3"/>
        <n v="6.2668372999999999E-2"/>
        <n v="1.4755401E-2"/>
        <n v="7.4099042000000004E-2"/>
        <n v="2.455806E-2"/>
        <n v="2.8526405000000001E-2"/>
        <n v="1.5141342229999999"/>
        <n v="5.6983873699999998"/>
        <n v="3.1032880000000001E-3"/>
        <n v="0.35313896700000003"/>
        <n v="1.075131397"/>
        <n v="0.75862573200000005"/>
        <n v="0.58951571300000005"/>
        <n v="1.4641007720000001"/>
        <n v="0.19667383199999999"/>
        <n v="6.0983369999999997E-3"/>
        <n v="0.212132653"/>
        <n v="0.21692826200000001"/>
        <n v="0.108034294"/>
        <n v="0.300612616"/>
        <n v="0.124546162"/>
        <n v="6.1928135129999999"/>
        <n v="0.27739314900000001"/>
        <n v="5.8348918059999999"/>
        <n v="9.0522081790000009"/>
        <n v="3.5221378560000001"/>
        <n v="3.4302038060000002"/>
        <n v="5.8776046270000002"/>
        <n v="1.7191649999999999E-3"/>
        <n v="1.0759329999999999E-2"/>
        <n v="3.564355E-3"/>
        <n v="0.100362438"/>
        <n v="6.9758978999999999E-2"/>
        <n v="1.2485999999999999E-4"/>
        <n v="80.286062610000002"/>
        <n v="8.8760650999999996E-2"/>
        <n v="8.3235660000000003E-2"/>
        <n v="0.111406361"/>
        <n v="0.78434919199999997"/>
        <n v="0.25331239700000002"/>
        <n v="3.4353610000000001E-3"/>
        <n v="19.50848319"/>
        <n v="27.50320103"/>
        <n v="4.0807354999999997E-2"/>
        <n v="1.823929957"/>
        <n v="5.5650983969999999"/>
        <n v="4.9554909829999998"/>
        <n v="0.39730817499999999"/>
        <n v="3.0478171650000001"/>
        <n v="573.21095500000001"/>
        <n v="2.0915677879999999"/>
        <n v="105.4258675"/>
        <n v="5.6610937019999996"/>
        <n v="4.1971708579999998"/>
        <n v="0.64483386799999998"/>
        <n v="49.393979639999998"/>
        <n v="430.89427019999999"/>
        <n v="6.6553092999999994E-2"/>
        <n v="59.352786209999998"/>
        <n v="5.536076102"/>
        <n v="5.1610981469999997"/>
        <n v="1.045906029"/>
        <n v="97.024164810000002"/>
        <n v="0.51419524699999997"/>
        <n v="114.27114690000001"/>
        <n v="3.9067264999999997E-2"/>
        <n v="223.8069533"/>
        <n v="39.34704876"/>
        <n v="5.5917629999999996E-3"/>
        <n v="5.6170076999999999E-2"/>
        <n v="31.522829560000002"/>
        <n v="0.51876415899999995"/>
        <n v="0.50183766399999996"/>
        <n v="3.2708294480000002"/>
        <n v="2.771888712"/>
        <n v="0.25882313899999998"/>
        <n v="7.4572355149999998"/>
        <n v="10.403663890000001"/>
        <n v="0.29620565300000001"/>
        <n v="39.443133000000003"/>
        <n v="5.7115484030000001"/>
        <n v="3.0774598000000002"/>
        <n v="38.062110009999998"/>
        <n v="0.63866806700000001"/>
        <n v="14.515741419999999"/>
        <n v="6.6943633000000002E-2"/>
        <n v="43.228730210000002"/>
        <n v="5.6534362749999998"/>
        <n v="3.326936463"/>
        <n v="35.834477649999997"/>
        <n v="5.2315333170000002"/>
        <n v="6.592678727"/>
        <n v="0.17261723600000001"/>
        <n v="4.2530015619999997"/>
        <n v="0.90768311999999995"/>
        <n v="0.84184583499999999"/>
        <n v="5.1416438710000003"/>
        <n v="1.0675090810000001"/>
        <n v="9.4205433329999995"/>
        <n v="0.15225333299999999"/>
        <n v="1.805786667"/>
        <n v="3.460958325"/>
        <n v="2.2372443569999998"/>
        <n v="1.702793333"/>
        <n v="1.1349251600000001"/>
        <n v="4.0666700000000001E-5"/>
        <n v="4.0000000000000003E-5"/>
        <n v="6.1095699730000002"/>
        <n v="1.9733329999999999E-3"/>
        <n v="7.4106766129999997"/>
        <n v="0.57382596699999999"/>
        <n v="0.48413313200000002"/>
        <n v="3.0755690699999998"/>
        <n v="64.971480249999999"/>
        <n v="13.55257394"/>
        <n v="0.101568087"/>
        <n v="22.030962379999998"/>
        <n v="58.02287261"/>
        <n v="12.22862394"/>
        <n v="1.4197299999999999"/>
        <n v="5.5327855860000001"/>
        <n v="1.0733299999999999E-6"/>
        <n v="2.6999999999999999E-5"/>
        <n v="1.77305E-4"/>
        <n v="4.6382584480000002"/>
        <n v="9.3152986670000004"/>
        <n v="9.0600000000000003E-3"/>
        <n v="4.310181"/>
        <n v="6.1503369829999999"/>
        <n v="2.3916426629999998"/>
        <n v="0.27068566700000002"/>
        <n v="8.2062877939999996"/>
        <n v="3.0635606360000001"/>
        <n v="2.0091699999999998E-3"/>
        <n v="0.13502969000000001"/>
        <n v="0.63343833500000002"/>
        <n v="0.47587156899999999"/>
        <n v="1.1659330000000001E-2"/>
        <n v="0.35317241900000002"/>
        <n v="118.27561679999999"/>
        <n v="0.35951324699999998"/>
        <n v="32.955023850000003"/>
        <n v="1.405739351"/>
        <n v="1.164081583"/>
        <n v="0.16346100799999999"/>
        <n v="10.05621876"/>
        <n v="45.445075539999998"/>
        <n v="2.3150666E-2"/>
        <n v="41.368128800000001"/>
        <n v="1.818628635"/>
        <n v="1.669245766"/>
        <n v="0.44364231700000001"/>
        <n v="10.45298313"/>
        <n v="4.4111270950000003"/>
        <n v="27.47834172"/>
        <n v="0.148821969"/>
        <n v="356.27651659999998"/>
        <n v="37.934926930000003"/>
        <n v="4.7146351000000003E-2"/>
        <n v="0.28858455"/>
        <n v="517.47068190000005"/>
        <n v="8.4485305630000003"/>
        <n v="4.7699096440000002"/>
        <n v="50.595871129999999"/>
        <n v="42.877865989999997"/>
        <n v="3.1882583659999999"/>
        <n v="121.4476865"/>
        <n v="253.33836930000001"/>
        <n v="4.142562259"/>
        <n v="2.664991874"/>
        <n v="25.064809319999998"/>
        <n v="21.241346239999999"/>
        <n v="1.6617256140000001"/>
        <n v="59.549356160000002"/>
      </sharedItems>
    </cacheField>
    <cacheField name="emissions11" numFmtId="0">
      <sharedItems containsMixedTypes="1" containsNumber="1" minValue="0" maxValue="2333.5375119999999"/>
    </cacheField>
    <cacheField name="emissions12" numFmtId="0">
      <sharedItems containsMixedTypes="1" containsNumber="1" minValue="0" maxValue="2200.0972510000001"/>
    </cacheField>
    <cacheField name="emissions13" numFmtId="0">
      <sharedItems containsMixedTypes="1" containsNumber="1" minValue="0" maxValue="2200.0972510000001"/>
    </cacheField>
    <cacheField name="emissions14" numFmtId="0">
      <sharedItems containsMixedTypes="1" containsNumber="1" minValue="0" maxValue="3239.366102"/>
    </cacheField>
    <cacheField name="emissions15" numFmtId="0">
      <sharedItems containsMixedTypes="1" containsNumber="1" minValue="0" maxValue="3239.366102" count="5044">
        <n v="9.1251823329999997"/>
        <n v="0.457457277"/>
        <n v="40.769235360000003"/>
        <n v="3.9508688410000001"/>
        <n v="2.964636337"/>
        <n v="83.443274130000006"/>
        <n v="1.3030143489999999"/>
        <n v="43.656232269999997"/>
        <n v="0.439639269"/>
        <n v="32.841983730000003"/>
        <n v="33.767943610000003"/>
        <n v="25.668887130000002"/>
        <n v="24.454693809999998"/>
        <n v="2.378932067"/>
        <n v="23.5814874"/>
        <n v="0.529972216"/>
        <n v="2.7398743410000002"/>
        <n v="3.2837052760000001"/>
        <n v="3.250061933"/>
        <n v="0.114216966"/>
        <n v="3.6546952610000001"/>
        <n v="3.2140012059999998"/>
        <n v="0.13790480899999999"/>
        <n v="1.9729881890000001"/>
        <n v="0.70175220000000005"/>
        <n v="0.67310974700000004"/>
        <n v="5.486314492"/>
        <n v="1.6593569829999999"/>
        <n v="11.766011929999999"/>
        <n v="3.2465649999999999E-2"/>
        <n v="4.7904766429999999"/>
        <n v="4.1557319899999996"/>
        <n v="3.5143635340000001"/>
        <n v="10.732035120000001"/>
        <n v="1.640406096"/>
        <n v="11.029530189999999"/>
        <n v="2.7837109999999999E-3"/>
        <n v="7.6003496159999999"/>
        <n v="0.236766687"/>
        <n v="0.22715428900000001"/>
        <n v="6.3244150210000001"/>
        <n v="15.75699073"/>
        <n v="33.146481170000001"/>
        <n v="1.5124173750000001"/>
        <n v="25.76773815"/>
        <n v="13.79972111"/>
        <n v="7.5723989200000004"/>
        <n v="14.940035809999999"/>
        <n v="15.38106855"/>
        <n v="0.14092587300000001"/>
        <n v="9.6566899999999995E-4"/>
        <n v="0.17542521"/>
        <n v="6.2611527E-2"/>
        <n v="3.4196193999999999E-2"/>
        <n v="7.4904500000000005E-4"/>
        <n v="54.0822334"/>
        <n v="1.5001207000000001E-2"/>
        <n v="6.1200000000000002E-4"/>
        <n v="1.5557926999999999E-2"/>
        <n v="1.1677364859999999"/>
        <n v="0.80651357300000004"/>
        <n v="2.9391299999999998E-4"/>
        <n v="11.874124460000001"/>
        <n v="65.438437620000002"/>
        <n v="0.288859792"/>
        <n v="2.3945405239999999"/>
        <n v="9.7376621930000002"/>
        <n v="8.1022404399999992"/>
        <n v="0.72165750699999998"/>
        <n v="5.5503005959999996"/>
        <n v="682.59695209999995"/>
        <n v="2.3486530330000002"/>
        <n v="117.6147157"/>
        <n v="6.6935133249999996"/>
        <n v="3.4413357179999999"/>
        <n v="0.73344856300000005"/>
        <n v="63.792235390000002"/>
        <n v="221.0594438"/>
        <n v="4.2856272000000001E-2"/>
        <n v="43.322897429999998"/>
        <n v="2.9198384979999998"/>
        <n v="2.7531376879999998"/>
        <n v="0.72792433199999995"/>
        <n v="31.241741909999998"/>
        <n v="6.3632877219999999"/>
        <n v="48.752669779999998"/>
        <n v="0.19769160699999999"/>
        <n v="314.75499280000002"/>
        <n v="40.060523310000001"/>
        <n v="5.3636491000000001E-2"/>
        <n v="3.778899901"/>
        <n v="96.760094309999999"/>
        <n v="1.604999458"/>
        <n v="2.1912918050000001"/>
        <n v="10.621169889999999"/>
        <n v="9.0009930530000002"/>
        <n v="0.99349193599999996"/>
        <n v="23.071904230000001"/>
        <n v="568.20895840000003"/>
        <n v="9.4141410919999995"/>
        <n v="12.3027803"/>
        <n v="61.866388919999999"/>
        <n v="52.429145069999997"/>
        <n v="5.6613018720000001"/>
        <n v="135.3284233"/>
        <n v="4.9126009670000004"/>
        <n v="3.5528733E-2"/>
        <n v="19.065111000000002"/>
        <n v="0.79998600399999997"/>
        <n v="0.67542614599999995"/>
        <n v="2.1497080670000002"/>
        <n v="0.74127923299999998"/>
        <n v="11.197885339999999"/>
        <n v="0.31320648400000001"/>
        <n v="38.987764380000002"/>
        <n v="1.1683199609999999"/>
        <n v="0.87648092200000005"/>
        <n v="2.2088245089999998"/>
        <n v="1.0173149370000001"/>
        <n v="81.995516390000006"/>
        <n v="0.37489636300000001"/>
        <n v="6.077608262"/>
        <n v="13.3332155"/>
        <n v="13.00317854"/>
        <n v="1.2131641259999999"/>
        <n v="3.5338798269999998"/>
        <n v="0"/>
        <n v="4.6666700000000001E-7"/>
        <n v="4.9311133E-2"/>
        <n v="3.8499999999999998E-4"/>
        <n v="2.0782233000000001E-2"/>
        <n v="7.3577432999999998E-2"/>
        <n v="5.6192746000000002E-2"/>
        <n v="6.8053299999999998E-4"/>
        <n v="2.9829999999999999E-4"/>
        <n v="3.2886189739999998"/>
        <n v="4.0000000000000002E-4"/>
        <n v="2.0139469999999999"/>
        <n v="0.130714937"/>
        <n v="8.8480579000000004E-2"/>
        <n v="0.10798832999999999"/>
        <n v="17.833718390000001"/>
        <n v="0.71595838599999995"/>
        <n v="1.1999000000000001E-3"/>
        <n v="0.81320411299999995"/>
        <n v="1.6034907329999999"/>
        <n v="0.42465899499999998"/>
        <n v="4.6601099999999999E-2"/>
        <n v="0.10287463299999999"/>
        <n v="5.1000000000000004E-3"/>
        <n v="4.2290060000000004E-3"/>
        <n v="4.5020081809999999"/>
        <n v="4.2074332999999998E-2"/>
        <n v="3.0100333E-2"/>
        <n v="2.9748852999999999E-2"/>
        <n v="2.1277843000000001E-2"/>
        <n v="1.06333E-4"/>
        <n v="2.6128943269999998"/>
        <n v="15.896915310000001"/>
        <n v="2.1332849000000001E-2"/>
        <n v="0.53461479099999998"/>
        <n v="1.8848390129999999"/>
        <n v="1.461600346"/>
        <n v="0.16885058"/>
        <n v="1.3158269"/>
        <n v="70.614685390000005"/>
        <n v="0.18103550199999999"/>
        <n v="14.45514397"/>
        <n v="0.93287869499999998"/>
        <n v="0.61629966300000005"/>
        <n v="4.3324695000000003E-2"/>
        <n v="8.803051924"/>
        <n v="63.48788871"/>
        <n v="1.9899788000000002E-2"/>
        <n v="38.277369229999998"/>
        <n v="1.671767132"/>
        <n v="1.5751678499999999"/>
        <n v="2.7223860910000002"/>
        <n v="15.02891166"/>
        <n v="5.4794328000000003E-2"/>
        <n v="3.9705281000000002E-2"/>
        <n v="6.8426957999999996E-2"/>
        <n v="49.764535819999999"/>
        <n v="5.1743688509999997"/>
        <n v="1.1287093E-2"/>
        <n v="1.6859912000000001E-2"/>
        <n v="2092.5597779999998"/>
        <n v="34.139439420000002"/>
        <n v="18.00589342"/>
        <n v="203.45513070000001"/>
        <n v="172.41950869999999"/>
        <n v="12.50052597"/>
        <n v="490.75438700000001"/>
        <n v="12.62149344"/>
        <n v="0.20807083600000001"/>
        <n v="0.219547823"/>
        <n v="1.3262393729999999"/>
        <n v="1.1239318300000001"/>
        <n v="0.109323194"/>
        <n v="2.9910167040000002"/>
        <n v="9.6567074539999993"/>
        <n v="0.39639610800000002"/>
        <n v="27.87772957"/>
        <n v="2.2183225709999999"/>
        <n v="1.9397536849999999"/>
        <n v="14.13835224"/>
        <n v="0.52961098799999995"/>
        <n v="1.799204713"/>
        <n v="7.1976094000000004E-2"/>
        <n v="5.897826083"/>
        <n v="0.63536647800000001"/>
        <n v="0.40953390299999998"/>
        <n v="0.49589042999999999"/>
        <n v="0.37326205299999998"/>
        <n v="21.561626990000001"/>
        <n v="0.41305314900000001"/>
        <n v="4.1243237160000001"/>
        <n v="2.8696611449999998"/>
        <n v="2.8567441800000002"/>
        <n v="0.101493767"/>
        <n v="3.5430283579999999"/>
        <n v="2.3366670000000002E-3"/>
        <n v="0.72436768699999998"/>
        <n v="0.144638617"/>
        <n v="5.5191025999999997E-2"/>
        <n v="2.1458172000000001E-2"/>
        <n v="1.74467E-5"/>
        <n v="3.7763333000000003E-2"/>
        <n v="0.67414833900000004"/>
        <n v="6.4736639999999996E-3"/>
        <n v="0.240760743"/>
        <n v="0.96670393200000004"/>
        <n v="0.50242363899999998"/>
        <n v="22.805746670000001"/>
        <n v="5.7857342999999999E-2"/>
        <n v="1.8944809999999999E-2"/>
        <n v="1.286354E-2"/>
        <n v="1.7093259999999999E-3"/>
        <n v="1.7088419999999999E-3"/>
        <n v="4.1546999999999998E-4"/>
        <n v="0.22505639199999999"/>
        <n v="9.4964979389999993"/>
        <n v="0.88170926400000005"/>
        <n v="4.2469085"/>
        <n v="55.66458016"/>
        <n v="10.060461050000001"/>
        <n v="1.93610203"/>
        <n v="1.5235814430000001"/>
        <n v="9.0334730000000002E-3"/>
        <n v="4.8706849999999996E-3"/>
        <n v="8.0323500000000002E-4"/>
        <n v="6.9045599999999999E-4"/>
        <n v="2.1285E-5"/>
        <n v="55.618698709999997"/>
        <n v="1.034147E-2"/>
        <n v="6.5876300000000004E-4"/>
        <n v="5.2892929999999996E-3"/>
        <n v="1.6118735179999999"/>
        <n v="0.51862778099999995"/>
        <n v="2.23191E-4"/>
        <n v="8.3961901599999997"/>
        <n v="25.978739439999998"/>
        <n v="0.17324366199999999"/>
        <n v="0.93095843199999995"/>
        <n v="3.4937722789999999"/>
        <n v="2.824237943"/>
        <n v="0.28573321400000001"/>
        <n v="3.069162843"/>
        <n v="549.7955346"/>
        <n v="2.0778593619999999"/>
        <n v="106.5587153"/>
        <n v="5.6036833860000002"/>
        <n v="2.9665853740000001"/>
        <n v="0.37263474200000002"/>
        <n v="55.102523329999997"/>
        <n v="264.54113640000003"/>
        <n v="5.2785947E-2"/>
        <n v="48.184669849999999"/>
        <n v="3.6080393659999999"/>
        <n v="3.3967369220000001"/>
        <n v="0.78850812999999997"/>
        <n v="28.819331519999999"/>
        <n v="0.91219641900000004"/>
        <n v="41.540272190000003"/>
        <n v="5.4451490999999998E-2"/>
        <n v="176.24089699999999"/>
        <n v="22.633424869999999"/>
        <n v="1.0986609E-2"/>
        <n v="2.2486393960000002"/>
        <n v="231.91412790000001"/>
        <n v="3.8207753370000002"/>
        <n v="3.9095039219999999"/>
        <n v="24.257788789999999"/>
        <n v="20.557451060000002"/>
        <n v="1.9706637739999999"/>
        <n v="54.923760229999999"/>
        <n v="101.3811941"/>
        <n v="1.659464907"/>
        <n v="1.1535689899999999"/>
        <n v="10.1082179"/>
        <n v="8.5662857060000004"/>
        <n v="0.691621351"/>
        <n v="23.854805760000001"/>
        <n v="7.14030684"/>
        <n v="0.37019170200000001"/>
        <n v="28.880540620000001"/>
        <n v="2.1905128149999999"/>
        <n v="0.88392928299999995"/>
        <n v="52.484033930000002"/>
        <n v="0.40357411599999998"/>
        <n v="25.169968699999998"/>
        <n v="0.45797460000000001"/>
        <n v="29.33513748"/>
        <n v="17.28774404"/>
        <n v="11.672118960000001"/>
        <n v="19.265690469999999"/>
        <n v="1.664959383"/>
        <n v="23.390561600000002"/>
        <n v="0.54821652499999995"/>
        <n v="4.9742287120000004"/>
        <n v="3.17904885"/>
        <n v="3.08599194"/>
        <n v="0.118128524"/>
        <n v="3.3367646419999999"/>
        <n v="0.36777779900000002"/>
        <n v="0.28736917099999998"/>
        <n v="0.58387287300000001"/>
        <n v="0.52520656499999996"/>
        <n v="0.41261807700000003"/>
        <n v="0.175900312"/>
        <n v="0.374803583"/>
        <n v="5.4606138440000001"/>
        <n v="0.32155549999999999"/>
        <n v="1.3525965369999999"/>
        <n v="0.58411171299999998"/>
        <n v="0.52282127499999997"/>
        <n v="0.91853576199999998"/>
        <n v="0.978121778"/>
        <n v="6.0009530020000001"/>
        <n v="5.35316E-3"/>
        <n v="7.2928583600000003"/>
        <n v="0.18571284900000001"/>
        <n v="0.17547795999999999"/>
        <n v="2.7300089E-2"/>
        <n v="11.53283478"/>
        <n v="10.878054519999999"/>
        <n v="0.61725206799999999"/>
        <n v="6.7944313740000002"/>
        <n v="6.8053077589999997"/>
        <n v="3.23436287"/>
        <n v="2.9032408699999999"/>
        <n v="16.793145339999999"/>
        <n v="1.1344236000000001E-2"/>
        <n v="4.9146699999999999E-4"/>
        <n v="1.6515236999999999E-2"/>
        <n v="4.5703159999999996E-3"/>
        <n v="4.0839470000000001E-3"/>
        <n v="9.2011199999999998E-5"/>
        <n v="39.579323430000002"/>
        <n v="0.126523882"/>
        <n v="6.2912150000000002E-3"/>
        <n v="7.7335578000000002E-2"/>
        <n v="0.14109091600000001"/>
        <n v="5.1577280000000003E-2"/>
        <n v="4.8735059999999997E-3"/>
        <n v="13.34987553"/>
        <n v="28.70430262"/>
        <n v="9.7630665000000005E-2"/>
        <n v="1.7198523809999999"/>
        <n v="4.8065392210000004"/>
        <n v="4.077012217"/>
        <n v="0.40167592800000002"/>
        <n v="2.626051286"/>
        <n v="322.59456210000002"/>
        <n v="1.1949089900000001"/>
        <n v="72.930348260000002"/>
        <n v="3.7413479509999998"/>
        <n v="2.168909781"/>
        <n v="0.32906134300000001"/>
        <n v="31.39740849"/>
        <n v="144.0732735"/>
        <n v="3.6317618000000003E-2"/>
        <n v="36.154280020000002"/>
        <n v="2.478899164"/>
        <n v="2.3396821480000001"/>
        <n v="0.17102624499999999"/>
        <n v="21.138941079999999"/>
        <n v="17.01658561"/>
        <n v="68.314058849999995"/>
        <n v="0.74611979699999997"/>
        <n v="286.72168260000001"/>
        <n v="45.848136920000002"/>
        <n v="0.33346366700000002"/>
        <n v="5.2127781720000002"/>
        <n v="47.210138409999999"/>
        <n v="0.77592820799999995"/>
        <n v="0.70013051199999998"/>
        <n v="4.8526110349999998"/>
        <n v="4.1123830049999999"/>
        <n v="0.37189465399999999"/>
        <n v="11.15395719"/>
        <n v="550.21873230000006"/>
        <n v="9.0509350879999992"/>
        <n v="8.5589417060000006"/>
        <n v="56.912046719999999"/>
        <n v="48.230548349999999"/>
        <n v="4.4563597279999998"/>
        <n v="130.10716769999999"/>
        <n v="8.9441530040000004"/>
        <n v="2.4571754719999999"/>
        <n v="6.6184160580000002"/>
        <n v="2.1120877920000001"/>
        <n v="1.803450869"/>
        <n v="0.79541131399999998"/>
        <n v="0.96211100900000002"/>
        <n v="37.433889659999998"/>
        <n v="1.9570159519999999"/>
        <n v="36.884087489999999"/>
        <n v="4.8272508260000002"/>
        <n v="4.7126868740000001"/>
        <n v="7.7936197839999997"/>
        <n v="5.3194305750000002"/>
        <n v="91.956708899999995"/>
        <n v="3.6729288040000001"/>
        <n v="29.21511847"/>
        <n v="13.42575922"/>
        <n v="13.01690243"/>
        <n v="1.72969247"/>
        <n v="12.546026550000001"/>
        <n v="0.71858793700000001"/>
        <n v="1.4176544310000001"/>
        <n v="0.54243782200000001"/>
        <n v="1.3055418240000001"/>
        <n v="0.51050797699999995"/>
        <n v="1.0224558749999999"/>
        <n v="4.2301853840000003"/>
        <n v="0.196085818"/>
        <n v="2.9170900000000002E-4"/>
        <n v="0.114915419"/>
        <n v="1.8815499929999999"/>
        <n v="0.45904779200000001"/>
        <n v="5.4829430999999998E-2"/>
        <n v="0.118796734"/>
        <n v="2.9228762380000002"/>
        <n v="0.35912982900000001"/>
        <n v="3.522216153"/>
        <n v="1.447131621"/>
        <n v="1.0758889030000001"/>
        <n v="1.2546042989999999"/>
        <n v="90.636966040000004"/>
        <n v="29.373471720000001"/>
        <n v="1.7005056160000001"/>
        <n v="15.46794614"/>
        <n v="41.184410980000003"/>
        <n v="21.095326329999999"/>
        <n v="3.9574867600000001"/>
        <n v="15.61211131"/>
        <n v="9.4019932000000001E-2"/>
        <n v="4.0096381E-2"/>
        <n v="3.4553407000000001E-2"/>
        <n v="0.67677173800000001"/>
        <n v="0.65084655199999997"/>
        <n v="2.9738659999999999E-3"/>
        <n v="169.199253"/>
        <n v="0.14178244600000001"/>
        <n v="3.245726044"/>
        <n v="0.122747249"/>
        <n v="5.475845595"/>
        <n v="1.7342392719999999"/>
        <n v="8.2986850000000001E-2"/>
        <n v="23.839225989999999"/>
        <n v="142.372874"/>
        <n v="14.52658151"/>
        <n v="5.47205648"/>
        <n v="17.605460369999999"/>
        <n v="13.76013764"/>
        <n v="1.6173801290000001"/>
        <n v="28.128243189999999"/>
        <n v="885.59692299999995"/>
        <n v="13.667239220000001"/>
        <n v="252.19759239999999"/>
        <n v="21.988951350000001"/>
        <n v="10.657212639999999"/>
        <n v="1.7121041939999999"/>
        <n v="114.86568579999999"/>
        <n v="713.87047800000005"/>
        <n v="0.119017673"/>
        <n v="170.2874219"/>
        <n v="10.67840455"/>
        <n v="9.286626965"/>
        <n v="3.3896505760000002"/>
        <n v="106.7679739"/>
        <n v="32.029658359999999"/>
        <n v="381.04452700000002"/>
        <n v="1.5728558530000001"/>
        <n v="288.04747470000001"/>
        <n v="40.339812930000001"/>
        <n v="0.21947747200000001"/>
        <n v="47.261266079999999"/>
        <n v="3239.366102"/>
        <n v="52.959775180000001"/>
        <n v="33.565128620000003"/>
        <n v="320.0393699"/>
        <n v="271.21981"/>
        <n v="21.091621480000001"/>
        <n v="761.29697729999998"/>
        <n v="241.2751877"/>
        <n v="3.9540834669999998"/>
        <n v="2.990173102"/>
        <n v="24.27498426"/>
        <n v="20.57201835"/>
        <n v="1.720837942"/>
        <n v="56.839948309999997"/>
        <n v="11.624451499999999"/>
        <n v="0.29810426000000001"/>
        <n v="35.706450189999998"/>
        <n v="0.89586912100000005"/>
        <n v="0.58845782099999999"/>
        <n v="22.95530055"/>
        <n v="0.51376422300000002"/>
        <n v="20.158876840000001"/>
        <n v="4.7680724000000001E-2"/>
        <n v="28.793639630000001"/>
        <n v="0.95668204700000004"/>
        <n v="0.92836030800000002"/>
        <n v="1.5760036509999999"/>
        <n v="7.7312538630000001"/>
        <n v="30.17274896"/>
        <n v="1.4794237189999999"/>
        <n v="8.8844196740000001"/>
        <n v="4.014761204"/>
        <n v="3.9826160920000002"/>
        <n v="0.41393622400000002"/>
        <n v="4.9800264690000002"/>
        <n v="8.6550470000000008E-3"/>
        <n v="3.2225799999999999E-2"/>
        <n v="3.008048E-2"/>
        <n v="2.5047989E-2"/>
        <n v="8.1862832999999996E-2"/>
        <n v="0.38693719100000001"/>
        <n v="1.063697543"/>
        <n v="0.16631156"/>
        <n v="0.24107098099999999"/>
        <n v="0.16410733"/>
        <n v="6.3205172000000004E-2"/>
        <n v="0.132001954"/>
        <n v="27.458609110000001"/>
        <n v="8.51167E-4"/>
        <n v="30.137526170000001"/>
        <n v="1.5116445810000001"/>
        <n v="1.272561695"/>
        <n v="0.75148911600000001"/>
        <n v="95.656728330000007"/>
        <n v="7.5093708589999997"/>
        <n v="0.19072965"/>
        <n v="4.1619935200000002"/>
        <n v="10.0351587"/>
        <n v="4.8496832630000002"/>
        <n v="1.267005859"/>
        <n v="3.119220178"/>
        <n v="1.2399059E-2"/>
        <n v="2.0229332999999999E-2"/>
        <n v="1.3968283E-2"/>
        <n v="0.112864296"/>
        <n v="0.103396211"/>
        <n v="4.5010629999999996E-3"/>
        <n v="35.676088020000002"/>
        <n v="0.83534187500000001"/>
        <n v="1.2995E-5"/>
        <n v="0.31842646299999999"/>
        <n v="1.7849210200000001"/>
        <n v="0.56511696099999997"/>
        <n v="1.679998E-3"/>
        <n v="18.410179320000001"/>
        <n v="2.5623559280000001"/>
        <n v="0.12563032900000001"/>
        <n v="0.35529848800000002"/>
        <n v="1.965835097"/>
        <n v="1.559934393"/>
        <n v="0.19620912800000001"/>
        <n v="4.2874036450000004"/>
        <n v="467.71196359999999"/>
        <n v="1.784910684"/>
        <n v="81.275069360000003"/>
        <n v="4.978264029"/>
        <n v="2.58882528"/>
        <n v="0.38313322300000002"/>
        <n v="44.641247"/>
        <n v="244.7766116"/>
        <n v="4.1054227999999998E-2"/>
        <n v="33.779614119999998"/>
        <n v="2.8657242059999999"/>
        <n v="2.7003117529999998"/>
        <n v="0.57933813700000003"/>
        <n v="24.801203099999999"/>
        <n v="1.2428201059999999"/>
        <n v="55.667745410000002"/>
        <n v="4.6625794999999998E-2"/>
        <n v="222.24306350000001"/>
        <n v="34.496023719999997"/>
        <n v="1.543801E-2"/>
        <n v="3.3550233789999999"/>
        <n v="8.9322751989999993"/>
        <n v="0.14747465000000001"/>
        <n v="0.16787553799999999"/>
        <n v="0.94977335600000001"/>
        <n v="0.80488750899999995"/>
        <n v="8.1191891000000002E-2"/>
        <n v="2.1202494010000001"/>
        <n v="68.306679959999997"/>
        <n v="1.1195968510000001"/>
        <n v="0.85520702800000004"/>
        <n v="6.8801587939999997"/>
        <n v="5.8306431910000001"/>
        <n v="0.48983208499999997"/>
        <n v="16.09420832"/>
        <n v="0.636695381"/>
        <n v="0.18607614"/>
        <n v="1.5784125410000001"/>
        <n v="0.25953868200000002"/>
        <n v="0.250891525"/>
        <n v="1.1487423299999999"/>
        <n v="8.3445344000000005E-2"/>
        <n v="2.2761000400000002"/>
        <n v="7.4129282000000005E-2"/>
        <n v="3.1836168250000001"/>
        <n v="0.94603082800000005"/>
        <n v="0.83309734099999999"/>
        <n v="0.60452813800000005"/>
        <n v="0.197718438"/>
        <n v="35.360056120000003"/>
        <n v="0.93663368499999999"/>
        <n v="9.8781390390000006"/>
        <n v="5.1704289049999996"/>
        <n v="5.0754749950000004"/>
        <n v="6.6608425139999996"/>
        <n v="5.3081374349999999"/>
        <n v="6.2696300000000005E-5"/>
        <n v="1.10405E-5"/>
        <n v="0.109261629"/>
        <n v="8.83875E-5"/>
        <n v="1.4338420000000001E-3"/>
        <n v="8.2726000000000002E-4"/>
        <n v="2.8509417369999999"/>
        <n v="2.5687372E-2"/>
        <n v="4.9530029000000003E-2"/>
        <n v="2.8584575710000002"/>
        <n v="1.6579626759999999"/>
        <n v="0.30692629300000002"/>
        <n v="8.3464399999999995E-4"/>
        <n v="7.2132299999999995E-4"/>
        <n v="30.62184633"/>
        <n v="2.7215730000000001E-3"/>
        <n v="1.0761270000000001E-3"/>
        <n v="2.4914199999999999E-4"/>
        <n v="1.97462E-4"/>
        <n v="5.6482433079999996"/>
        <n v="2.2107406040000002"/>
        <n v="0.34155055200000001"/>
        <n v="3.0606014199999998"/>
        <n v="0.52750733299999997"/>
        <n v="0.47853604300000002"/>
        <n v="0.294704103"/>
        <n v="1.199412447"/>
        <n v="193.6677871"/>
        <n v="0.95325010600000004"/>
        <n v="27.495454949999999"/>
        <n v="2.135917992"/>
        <n v="0.92865056400000001"/>
        <n v="0.30232926900000001"/>
        <n v="18.98132507"/>
        <n v="135.90506569999999"/>
        <n v="1.8291749E-2"/>
        <n v="12.54432884"/>
        <n v="1.1299421670000001"/>
        <n v="1.06633877"/>
        <n v="0.198146561"/>
        <n v="11.855615759999999"/>
        <n v="7.7338199999999998E-4"/>
        <n v="2.00873663"/>
        <n v="1.0241495E-2"/>
        <n v="16.263295549999999"/>
        <n v="2.4412906419999998"/>
        <n v="1.981306E-3"/>
        <n v="0.12749002200000001"/>
        <n v="0.16276143300000001"/>
        <n v="2.6917519999999999E-3"/>
        <n v="3.2793259999999999E-3"/>
        <n v="1.750312E-2"/>
        <n v="1.4833133E-2"/>
        <n v="1.546784E-3"/>
        <n v="3.8696004999999999E-2"/>
        <n v="0.64224753700000003"/>
        <n v="1.0652386999999999E-2"/>
        <n v="1.4500498000000001E-2"/>
        <n v="7.0458763999999993E-2"/>
        <n v="5.9710807999999997E-2"/>
        <n v="6.5808459999999996E-3"/>
        <n v="0.15312799599999999"/>
        <n v="0.66579938699999996"/>
        <n v="8.8087655000000001E-2"/>
        <n v="1.682712363"/>
        <n v="0.118635331"/>
        <n v="0.10904950400000001"/>
        <n v="0.85800904499999997"/>
        <n v="0.111724618"/>
        <n v="2.206247319"/>
        <n v="5.7787544000000003E-2"/>
        <n v="3.2329132469999999"/>
        <n v="0.213530833"/>
        <n v="0.19798351"/>
        <n v="0.531175285"/>
        <n v="0.153188825"/>
        <n v="5.057109756"/>
        <n v="4.5457053999999997E-2"/>
        <n v="1.6218855700000001"/>
        <n v="0.61498182700000004"/>
        <n v="0.61105385000000001"/>
        <n v="0.31319405299999997"/>
        <n v="0.73437300400000005"/>
        <n v="1.961785581"/>
        <n v="1.8041021000000001E-2"/>
        <n v="1.826798E-2"/>
        <n v="7.3638537000000004E-2"/>
        <n v="3.2708761000000003E-2"/>
        <n v="7.7313747000000002E-2"/>
        <n v="0.14618595100000001"/>
        <n v="2.419E-4"/>
        <n v="0.35588380200000003"/>
        <n v="2.5754799999999998E-3"/>
        <n v="0.226289562"/>
        <n v="0.141855326"/>
        <n v="0.13720628400000001"/>
        <n v="8.2049040000000004E-2"/>
        <n v="0.25877439099999999"/>
        <n v="0.67249471199999999"/>
        <n v="5.5278032999999997E-2"/>
        <n v="2.0188456E-2"/>
        <n v="0.40946882000000001"/>
        <n v="0.372479701"/>
        <n v="8.3823639999999998E-3"/>
        <n v="0.15191258899999999"/>
        <n v="1.70967E-4"/>
        <n v="2.5421229999999999E-3"/>
        <n v="2.2983539999999998E-3"/>
        <n v="4.3993669100000004"/>
        <n v="6.2283210000000002E-3"/>
        <n v="2.8522099999999999E-5"/>
        <n v="2.629298E-3"/>
        <n v="4.7626292000000001E-2"/>
        <n v="1.157649E-2"/>
        <n v="5.7095480000000001E-3"/>
        <n v="1.2277086159999999"/>
        <n v="0.356763844"/>
        <n v="3.2544273999999998E-2"/>
        <n v="3.4925365E-2"/>
        <n v="6.2072872000000001E-2"/>
        <n v="5.1074051000000002E-2"/>
        <n v="0.116640997"/>
        <n v="0.24780983000000001"/>
        <n v="71.298420149999998"/>
        <n v="0.31154376900000003"/>
        <n v="11.004372930000001"/>
        <n v="0.66000688200000002"/>
        <n v="0.32667881300000001"/>
        <n v="0.100887833"/>
        <n v="6.7002814739999996"/>
        <n v="47.136370149999998"/>
        <n v="7.8449660000000001E-3"/>
        <n v="8.1062683260000004"/>
        <n v="0.58273586099999997"/>
        <n v="0.54646408599999996"/>
        <n v="1.279837965"/>
        <n v="5.5308509319999999"/>
        <n v="0.29474961199999999"/>
        <n v="6.6631875159999998"/>
        <n v="1.200709E-2"/>
        <n v="12.737921099999999"/>
        <n v="1.963169269"/>
        <n v="1.588388E-3"/>
        <n v="0.48362607000000002"/>
        <s v=""/>
        <n v="1.5779479080000001"/>
        <n v="2.6090779000000001E-2"/>
        <n v="3.1443770000000003E-2"/>
        <n v="0.16937577600000001"/>
        <n v="0.143538797"/>
        <n v="1.4889515000000001E-2"/>
        <n v="0.37505459699999999"/>
        <n v="0.14362044900000001"/>
        <n v="5.4599E-4"/>
        <n v="0.42482832799999998"/>
        <n v="2.9339258E-2"/>
        <n v="2.8087311E-2"/>
        <n v="1.8314772E-2"/>
        <n v="2.3509474999999998E-2"/>
        <n v="1.190510916"/>
        <n v="0.14108446199999999"/>
        <n v="1.4731563569999999"/>
        <n v="7.6397348000000004E-2"/>
        <n v="7.4068027999999994E-2"/>
        <n v="0.12583614200000001"/>
        <n v="0.13020105800000001"/>
        <n v="1.3999999999999999E-4"/>
        <n v="1.7919500000000001E-3"/>
        <n v="2.1332740000000001E-3"/>
        <n v="1.6212900000000001E-4"/>
        <n v="1.27996E-5"/>
        <n v="1.1733E-4"/>
        <n v="0.42421867699999999"/>
        <n v="7.8166700000000005E-5"/>
        <n v="5.708556E-3"/>
        <n v="0.43354367999999999"/>
        <n v="0.39940270999999999"/>
        <n v="6.16667E-7"/>
        <n v="6.2035786000000002E-2"/>
        <n v="4.6666699999999998E-5"/>
        <n v="3.7936695980000001"/>
        <n v="0.21357785500000001"/>
        <n v="1.7094289999999999E-3"/>
        <n v="2.5990280000000002E-3"/>
        <n v="1.8405100000000001E-3"/>
        <n v="6.2015799999999999E-4"/>
        <n v="5.7017400000000001E-5"/>
        <n v="1.1824335E-2"/>
        <n v="32.768691310000001"/>
        <n v="0.15313622199999999"/>
        <n v="3.9461866799999998"/>
        <n v="0.55338985900000004"/>
        <n v="0.19356785000000001"/>
        <n v="5.4277035000000001E-2"/>
        <n v="3.0274229259999998"/>
        <n v="9.7241479369999997"/>
        <n v="2.5027280000000001E-3"/>
        <n v="1.709933734"/>
        <n v="0.146733578"/>
        <n v="0.14096186299999999"/>
        <n v="3.3880400000000001E-3"/>
        <n v="0.81362871999999997"/>
        <n v="1.05073E-4"/>
        <n v="2.0666669999999999E-3"/>
        <n v="1.5990659999999999E-3"/>
        <n v="2.6674784460000001"/>
        <n v="0.378655831"/>
        <n v="3.0066000000000001E-4"/>
        <n v="1.51367E-5"/>
        <n v="37.398896669999999"/>
        <n v="2.051638584"/>
        <n v="69.103954200000004"/>
        <n v="11.041335"/>
        <n v="9.8423565669999995"/>
        <n v="78.372725130000006"/>
        <n v="1.7547361669999999"/>
        <n v="50.140586130000003"/>
        <n v="0.62970037599999995"/>
        <n v="22.444984049999999"/>
        <n v="21.917397900000001"/>
        <n v="17.92402727"/>
        <n v="9.7722773069999995"/>
        <n v="4.2004008329999998"/>
        <n v="41.371123740000002"/>
        <n v="0.48520358000000002"/>
        <n v="5.3272930460000003"/>
        <n v="5.7050213760000004"/>
        <n v="5.6302868110000004"/>
        <n v="0.29686375799999998"/>
        <n v="6.1427680990000004"/>
        <n v="0.11320369399999999"/>
        <n v="1.040817256"/>
        <n v="1.484866375"/>
        <n v="0.46088147600000001"/>
        <n v="0.294223291"/>
        <n v="19.972358719999999"/>
        <n v="1.2119336249999999"/>
        <n v="0.40835241300000003"/>
        <n v="2.96958E-4"/>
        <n v="0.18071615799999999"/>
        <n v="0.219887153"/>
        <n v="0.184336324"/>
        <n v="0.20907625499999999"/>
        <n v="9.5423689000000006E-2"/>
        <n v="1.1581194050000001"/>
        <n v="0.29447547000000002"/>
        <n v="0.10925564"/>
        <n v="7.2001909000000003E-2"/>
        <n v="0.19585454799999999"/>
        <n v="1.2985625999999999"/>
        <n v="24.419074779999999"/>
        <n v="0.33608914200000001"/>
        <n v="11.243024309999999"/>
        <n v="34.533228200000003"/>
        <n v="14.246121410000001"/>
        <n v="3.2123706689999998"/>
        <n v="13.363021699999999"/>
        <n v="9.5115870000000002E-3"/>
        <n v="1.9627519999999999E-3"/>
        <n v="3.7719452000000001E-2"/>
        <n v="3.4444880999999997E-2"/>
        <n v="3.4666699999999999E-8"/>
        <n v="179.31885020000001"/>
        <n v="0.109724391"/>
        <n v="4.1865766999999998E-2"/>
        <n v="4.7689339999999997E-2"/>
        <n v="1.083940683"/>
        <n v="0.50926280400000001"/>
        <n v="1.8162897000000001E-2"/>
        <n v="31.739099840000002"/>
        <n v="110.8190146"/>
        <n v="0.89537928600000005"/>
        <n v="3.855972092"/>
        <n v="13.79245422"/>
        <n v="11.49037888"/>
        <n v="2.3964085910000001"/>
        <n v="11.88897777"/>
        <n v="1677.0275449999999"/>
        <n v="6.327872138"/>
        <n v="236.51776899999999"/>
        <n v="19.410394629999999"/>
        <n v="8.1184982609999992"/>
        <n v="2.2048484689999999"/>
        <n v="138.0297176"/>
        <n v="1000.522188"/>
        <n v="0.16093138800000001"/>
        <n v="137.4433726"/>
        <n v="10.2140019"/>
        <n v="9.6255352500000004"/>
        <n v="7.8833924309999999"/>
        <n v="117.23226409999999"/>
        <n v="117.10890790000001"/>
        <n v="62.564926329999999"/>
        <n v="4.6414309510000002"/>
        <n v="491.69151840000001"/>
        <n v="68.849158889999998"/>
        <n v="2.0615815999999998"/>
        <n v="10.678663090000001"/>
        <n v="68.295538379999996"/>
        <n v="1.133462207"/>
        <n v="1.578392019"/>
        <n v="7.5250108070000001"/>
        <n v="6.377126058"/>
        <n v="0.71093216800000003"/>
        <n v="16.2935607"/>
        <n v="871.83654990000002"/>
        <n v="14.43577022"/>
        <n v="18.4178411"/>
        <n v="94.515299870000007"/>
        <n v="80.097715170000001"/>
        <n v="8.5461102800000006"/>
        <n v="207.51421819999999"/>
        <n v="9.2706826670000009"/>
        <n v="0.69973623500000004"/>
        <n v="33.7614783"/>
        <n v="3.8492961110000001"/>
        <n v="2.996786518"/>
        <n v="48.705992569999999"/>
        <n v="1.1367723000000001"/>
        <n v="24.24412972"/>
        <n v="0.25260448600000002"/>
        <n v="21.476665100000002"/>
        <n v="3.104114746"/>
        <n v="2.6737907839999999"/>
        <n v="12.348085490000001"/>
        <n v="2.0521357519999999"/>
        <n v="41.829395959999999"/>
        <n v="1.5698043340000001"/>
        <n v="11.2579461"/>
        <n v="5.094584684"/>
        <n v="5.0654989500000003"/>
        <n v="2.1048557450000001"/>
        <n v="6.1815184280000004"/>
        <n v="0.68750999999999995"/>
        <n v="2.234311333"/>
        <n v="0.70179366700000001"/>
        <n v="0.33570451699999998"/>
        <n v="0.29122545500000002"/>
        <n v="1.0157419999999999"/>
        <n v="0.81727096700000001"/>
        <n v="0.28696880000000002"/>
        <n v="0.168199933"/>
        <n v="0.104863963"/>
        <n v="7.7120231999999997E-2"/>
        <n v="7.9095700000000005E-2"/>
        <n v="2.4470532999999999E-2"/>
        <n v="2.3181E-2"/>
        <n v="5.6613330000000002E-3"/>
        <n v="4.9973533000000001E-2"/>
        <n v="3.8279726E-2"/>
        <n v="2.3733667E-2"/>
        <n v="7.3484667000000004E-2"/>
        <n v="25.764734730000001"/>
        <n v="3.285141533"/>
        <n v="15.41370796"/>
        <n v="19.825777219999999"/>
        <n v="13.243155290000001"/>
        <n v="8.5200950669999997"/>
        <n v="24.324305880000001"/>
        <n v="1.8732632999999999E-2"/>
        <n v="5.0573667000000003E-2"/>
        <n v="2.35981E-2"/>
        <n v="5.2684633000000002E-2"/>
        <n v="5.1717034000000002E-2"/>
        <n v="1.8863300000000001E-4"/>
        <n v="94.58068892"/>
        <n v="4.0443433000000001E-2"/>
        <n v="1.693333E-3"/>
        <n v="2.2577533E-2"/>
        <n v="0.79885421999999995"/>
        <n v="0.56505846500000001"/>
        <n v="25.778980900000001"/>
        <n v="212.18585669999999"/>
        <n v="0.254600679"/>
        <n v="6.9959872010000002"/>
        <n v="24.972367779999999"/>
        <n v="24.273321849999999"/>
        <n v="0.68478588200000001"/>
        <n v="17.139003689999999"/>
        <n v="994.70780690000004"/>
        <n v="3.9612805940000002"/>
        <n v="170.0496315"/>
        <n v="10.079162549999999"/>
        <n v="4.7973409460000003"/>
        <n v="1.311911077"/>
        <n v="88.660549680000003"/>
        <n v="408.29188599999998"/>
        <n v="6.3444542000000007E-2"/>
        <n v="55.022333199999998"/>
        <n v="4.2079028259999998"/>
        <n v="3.9669076809999999"/>
        <n v="1.704261638"/>
        <n v="45.635007870000003"/>
        <n v="32.374756959999999"/>
        <n v="71.730755920000007"/>
        <n v="1.159386155"/>
        <n v="348.45454319999999"/>
        <n v="47.319601830000003"/>
        <n v="0.40347611300000003"/>
        <n v="6.8079605269999997"/>
        <n v="8.0820889880000006"/>
        <n v="7.1596752E-2"/>
        <n v="0.34146148799999998"/>
        <n v="1.322947946"/>
        <n v="1.141853657"/>
        <n v="9.3626528000000001E-2"/>
        <n v="0.65389671100000002"/>
        <n v="426.60543259999997"/>
        <n v="2.9731849229999998"/>
        <n v="14.179804170000001"/>
        <n v="58.002075640000001"/>
        <n v="51.065167639999999"/>
        <n v="3.8880109630000002"/>
        <n v="28.115710050000001"/>
        <n v="1.5587322800000001"/>
        <n v="0.21685397300000001"/>
        <n v="19.779770039999999"/>
        <n v="1.7595521279999999"/>
        <n v="1.556197614"/>
        <n v="17.425116129999999"/>
        <n v="0.19250487399999999"/>
        <n v="2.691296071"/>
        <n v="2.0292444999999999E-2"/>
        <n v="1.850313023"/>
        <n v="0.30773114200000001"/>
        <n v="0.26249260400000002"/>
        <n v="1.1555391960000001"/>
        <n v="0.14652952499999999"/>
        <n v="2.96266834"/>
        <n v="2.9408258999999999E-2"/>
        <n v="0.26872116699999998"/>
        <n v="0.40527332799999999"/>
        <n v="0.40362968100000002"/>
        <n v="2.4166773999999999E-2"/>
        <n v="0.47838461199999999"/>
        <n v="0.18213399999999999"/>
        <n v="5.1629487000000002E-2"/>
        <n v="3.9032419999999999E-3"/>
        <n v="8.8587799999999994E-2"/>
        <n v="2.9789431000000002E-2"/>
        <n v="2.5903631E-2"/>
        <n v="3.2504863000000002E-2"/>
        <n v="1.6391347030000001"/>
        <n v="0.91396450500000004"/>
        <n v="1.35833E-6"/>
        <n v="1.389287E-2"/>
        <n v="1.410869274"/>
        <n v="0.90332287300000003"/>
        <n v="0.108668405"/>
        <n v="5.5169400000000003E-4"/>
        <n v="3.2166100000000001E-6"/>
        <n v="6.5632600000000004E-4"/>
        <n v="4.9789000000000001E-5"/>
        <n v="3.9387000000000001E-6"/>
        <n v="10.140206170000001"/>
        <n v="9.2370360000000006E-3"/>
        <n v="3.348214E-3"/>
        <n v="4.3654713000000003"/>
        <n v="8.1012521050000004"/>
        <n v="4.7294040000000002E-2"/>
        <n v="0.25165963499999999"/>
        <n v="0.99930616000000005"/>
        <n v="0.83280057500000004"/>
        <n v="8.1046612000000004E-2"/>
        <n v="0.90314017300000005"/>
        <n v="91.373423130000006"/>
        <n v="0.335950635"/>
        <n v="11.160038220000001"/>
        <n v="0.793774639"/>
        <n v="0.30287249399999999"/>
        <n v="8.6460362999999998E-2"/>
        <n v="9.6250805259999996"/>
        <n v="54.988966320000003"/>
        <n v="7.3373409999999998E-3"/>
        <n v="8.8931688960000006"/>
        <n v="0.55520123499999996"/>
        <n v="0.52352144199999995"/>
        <n v="0.60283491099999997"/>
        <n v="5.394120139"/>
        <n v="4.6229542480000001"/>
        <n v="4.7416299879999997"/>
        <n v="0.243398801"/>
        <n v="40.548569180000001"/>
        <n v="4.7310365870000002"/>
        <n v="0.13206010600000001"/>
        <n v="0.39615711100000001"/>
        <n v="73.721303180000007"/>
        <n v="0.67016218900000002"/>
        <n v="4.1319989880000003"/>
        <n v="9.6153871599999992"/>
        <n v="7.6235827550000002"/>
        <n v="0.37265837299999999"/>
        <n v="20.297244320000001"/>
        <n v="0.32259560300000001"/>
        <n v="0.182121124"/>
        <n v="8.5838135999999995E-2"/>
        <n v="7.9872790999999999E-2"/>
        <n v="3.0272671000000001E-2"/>
        <n v="2.4269642000000001E-2"/>
        <n v="7.2749127979999999"/>
        <n v="4.9233821999999997E-2"/>
        <n v="8.4032821119999994"/>
        <n v="2.9306770850000001"/>
        <n v="2.4360114180000001"/>
        <n v="2.3594170600000002"/>
        <n v="0.28167763200000001"/>
        <n v="9.7701637310000002"/>
        <n v="0.32215716300000002"/>
        <n v="2.6884975569999998"/>
        <n v="1.3643021900000001"/>
        <n v="1.325860555"/>
        <n v="0.145842894"/>
        <n v="1.2018069149999999"/>
        <n v="0.548124524"/>
        <n v="0.22426057999999999"/>
        <n v="0.40399702799999998"/>
        <n v="0.287491679"/>
        <n v="0.23437662400000001"/>
        <n v="1.3202535500000001"/>
        <n v="1.8074059999999999E-3"/>
        <n v="2.4666000000000002E-3"/>
        <n v="6.0554999999999995E-4"/>
        <n v="7.3317759999999999E-3"/>
        <n v="6.8876299999999996E-3"/>
        <n v="2.1447600000000001E-4"/>
        <n v="2.1018999999999999E-4"/>
        <n v="5.7678299999999998E-4"/>
        <n v="6.5697485E-2"/>
        <n v="8.2052478880000006"/>
        <n v="1.310083103"/>
        <n v="1.068785238"/>
        <n v="5.0689739549999997"/>
        <n v="1.683105074"/>
        <n v="0.35924597800000002"/>
        <n v="1.325441404"/>
        <n v="2.8401361999999999E-2"/>
        <n v="2.0316799999999998E-5"/>
        <n v="1.8894800000000001E-5"/>
        <n v="28.348099019999999"/>
        <n v="0.15774782000000001"/>
        <n v="8.4583300000000003E-15"/>
        <n v="9.2553789999999993E-3"/>
        <n v="0.14133287"/>
        <n v="6.5185576999999995E-2"/>
        <n v="5.5114795000000001E-2"/>
        <n v="12.201940970000001"/>
        <n v="9.8311224290000006"/>
        <n v="0.62343124999999999"/>
        <n v="0.34351836800000002"/>
        <n v="1.3291705309999999"/>
        <n v="1.0999228350000001"/>
        <n v="0.124986018"/>
        <n v="1.28658436"/>
        <n v="197.33141839999999"/>
        <n v="0.66187450999999997"/>
        <n v="45.046015830000002"/>
        <n v="2.112581746"/>
        <n v="1.283998618"/>
        <n v="0.13552603299999999"/>
        <n v="21.252976440000001"/>
        <n v="89.602044739999997"/>
        <n v="2.086317E-2"/>
        <n v="17.761665189999999"/>
        <n v="1.438924995"/>
        <n v="1.3442661899999999"/>
        <n v="8.5713844999999997E-2"/>
        <n v="15.21073676"/>
        <n v="11.815950580000001"/>
        <n v="75.783196500000003"/>
        <n v="0.45763581399999997"/>
        <n v="351.95626429999999"/>
        <n v="47.170146029999998"/>
        <n v="7.8832007999999995E-2"/>
        <n v="3.8009848009999998"/>
        <n v="410.7487663"/>
        <n v="6.7343116439999999"/>
        <n v="5.2373662569999997"/>
        <n v="41.457088939999998"/>
        <n v="35.133128749999997"/>
        <n v="2.974475515"/>
        <n v="96.805774990000003"/>
        <n v="195.16523119999999"/>
        <n v="3.1964468990000001"/>
        <n v="2.317045808"/>
        <n v="19.54500702"/>
        <n v="16.563563370000001"/>
        <n v="1.3608786589999999"/>
        <n v="45.948915929999998"/>
        <n v="19.839241470000001"/>
        <n v="0.32044446700000001"/>
        <n v="41.498371220000003"/>
        <n v="4.992893885"/>
        <n v="4.1202965059999999"/>
        <n v="109.00577749999999"/>
        <n v="1.439236693"/>
        <n v="23.49411139"/>
        <n v="0.59754907800000001"/>
        <n v="40.481608850000001"/>
        <n v="2.9241359400000002"/>
        <n v="2.5832598"/>
        <n v="24.610021"/>
        <n v="2.4022551660000002"/>
        <n v="84.357296680000005"/>
        <n v="5.0359835530000003"/>
        <n v="37.14685918"/>
        <n v="11.158850579999999"/>
        <n v="11.084979089999999"/>
        <n v="5.0701696490000003"/>
        <n v="12.39157279"/>
        <n v="1.434212107"/>
        <n v="0.54671862500000001"/>
        <n v="0.62932253000000005"/>
        <n v="0.81167363100000001"/>
        <n v="0.70046065400000002"/>
        <n v="0.91862169500000002"/>
        <n v="5.1535595470000004"/>
        <n v="13.89448986"/>
        <n v="3.5412379999999999E-3"/>
        <n v="1.2091134729999999"/>
        <n v="1.900667122"/>
        <n v="1.394387029"/>
        <n v="2.133633476"/>
        <n v="0.86483153199999996"/>
        <n v="16.5208911"/>
        <n v="0.20887238599999999"/>
        <n v="11.55265002"/>
        <n v="1.365449371"/>
        <n v="1.060374556"/>
        <n v="1.661965184"/>
        <n v="38.003175300000002"/>
        <n v="12.51138886"/>
        <n v="0.41500361299999999"/>
        <n v="6.2199048440000002"/>
        <n v="11.1831868"/>
        <n v="7.5175460129999996"/>
        <n v="9.5052011570000001"/>
        <n v="11.5628978"/>
        <n v="1.3084004999999999E-2"/>
        <n v="1.7369268E-2"/>
        <n v="2.0809944E-2"/>
        <n v="0.18447549699999999"/>
        <n v="0.165336755"/>
        <n v="1.8744613E-2"/>
        <n v="120.5803542"/>
        <n v="6.5947560000000002E-2"/>
        <n v="2.2444362999999998E-2"/>
        <n v="4.1887985000000003E-2"/>
        <n v="3.1082868029999999"/>
        <n v="1.164008664"/>
        <n v="1.6986201999999999E-2"/>
        <n v="19.823970540000001"/>
        <n v="23.851262850000001"/>
        <n v="0.32899317300000003"/>
        <n v="3.1947932319999999"/>
        <n v="8.5278357190000005"/>
        <n v="6.9079302790000003"/>
        <n v="2.959953542"/>
        <n v="5.6600276039999997"/>
        <n v="831.13936120000005"/>
        <n v="3.465005465"/>
        <n v="145.6348581"/>
        <n v="11.339130580000001"/>
        <n v="5.3561333209999997"/>
        <n v="0.70405342999999998"/>
        <n v="78.891899899999999"/>
        <n v="519.3377491"/>
        <n v="0.12022026199999999"/>
        <n v="117.5628511"/>
        <n v="7.5830981990000002"/>
        <n v="7.1940174099999998"/>
        <n v="2.1638201850000001"/>
        <n v="53.990051579999999"/>
        <n v="1.164587246"/>
        <n v="92.493571410000001"/>
        <n v="3.8208562000000001E-2"/>
        <n v="832.02517190000003"/>
        <n v="128.44665950000001"/>
        <n v="1.1645776E-2"/>
        <n v="5.1012063840000001"/>
        <n v="3.4106813979999999"/>
        <n v="5.6205599000000002E-2"/>
        <n v="5.8243889E-2"/>
        <n v="0.35741932300000001"/>
        <n v="0.30289754600000002"/>
        <n v="2.921089E-2"/>
        <n v="0.80795362900000001"/>
        <n v="138.08602300000001"/>
        <n v="2.2750859960000001"/>
        <n v="2.3339864279999998"/>
        <n v="14.44906559"/>
        <n v="12.2449716"/>
        <n v="1.175264184"/>
        <n v="32.7043599"/>
        <n v="13.16161846"/>
        <n v="0.185370435"/>
        <n v="94.721971440000004"/>
        <n v="29.93144753"/>
        <n v="27.709235249999999"/>
        <n v="216.92239499999999"/>
        <n v="1.515847841"/>
        <n v="41.879946240000002"/>
        <n v="0.363886127"/>
        <n v="32.170649210000001"/>
        <n v="6.0157894460000003"/>
        <n v="5.6721351450000004"/>
        <n v="22.923212119999999"/>
        <n v="1.5784745950000001"/>
        <n v="79.779855209999994"/>
        <n v="1.98313198"/>
        <n v="13.923153210000001"/>
        <n v="11.68240765"/>
        <n v="11.57302432"/>
        <n v="3.358244403"/>
        <n v="12.2441836"/>
        <n v="0.302831558"/>
        <n v="2.3556639999999999E-3"/>
        <n v="0.35601774800000002"/>
        <n v="0.26015551399999998"/>
        <n v="0.21928818899999999"/>
        <n v="0.96419981600000004"/>
        <n v="0.93122755199999996"/>
        <n v="206.76626759999999"/>
        <n v="0.109225156"/>
        <n v="5.3260177630000003"/>
        <n v="9.4890912929999995"/>
        <n v="7.4375599169999997"/>
        <n v="14.206337660000001"/>
        <n v="4.0547267089999997"/>
        <n v="6.6851868879999996"/>
        <n v="2.4326774999999998E-2"/>
        <n v="4.7991004439999996"/>
        <n v="0.67287478499999998"/>
        <n v="0.63515406699999999"/>
        <n v="0.315441947"/>
        <n v="17.08990116"/>
        <n v="19.169166860000001"/>
        <n v="0.41423961199999998"/>
        <n v="8.0517200520000003"/>
        <n v="17.271015299999998"/>
        <n v="6.736720504"/>
        <n v="3.862385427"/>
        <n v="8.2832520330000001"/>
        <n v="0.40219497900000001"/>
        <n v="7.7866700000000008E-6"/>
        <n v="1.0564963E-2"/>
        <n v="0.31077819299999998"/>
        <n v="0.29373090899999998"/>
        <n v="2.4741849999999998E-3"/>
        <n v="94.036823100000007"/>
        <n v="1.9233100999999999E-2"/>
        <n v="9.0865499999999997E-4"/>
        <n v="1.4923258999999999E-2"/>
        <n v="1.3297817329999999"/>
        <n v="0.55887344299999997"/>
        <n v="1.2294535000000001E-2"/>
        <n v="14.3736633"/>
        <n v="30.032001789999999"/>
        <n v="0.45048921600000003"/>
        <n v="2.1394511710000002"/>
        <n v="5.3168258660000003"/>
        <n v="4.6073157370000004"/>
        <n v="0.40170767000000002"/>
        <n v="3.4516542960000001"/>
        <n v="660.92455949999999"/>
        <n v="2.7667194359999998"/>
        <n v="132.60808270000001"/>
        <n v="8.5369512870000008"/>
        <n v="4.4128558929999997"/>
        <n v="0.59452336400000005"/>
        <n v="64.067209009999999"/>
        <n v="280.63293470000002"/>
        <n v="7.1367241999999997E-2"/>
        <n v="61.689221689999997"/>
        <n v="4.2153291040000003"/>
        <n v="4.0008790899999997"/>
        <n v="0.27721406799999998"/>
        <n v="29.884281080000001"/>
        <n v="0.28780985799999997"/>
        <n v="71.651073199999999"/>
        <n v="3.2424016999999999E-2"/>
        <n v="296.64437129999999"/>
        <n v="39.661269539999999"/>
        <n v="9.6949889999999993E-3"/>
        <n v="4.4171240960000002"/>
        <n v="1.5815742960000001"/>
        <n v="2.6074729000000001E-2"/>
        <n v="2.7590251E-2"/>
        <n v="0.166259502"/>
        <n v="0.140897992"/>
        <n v="1.3722971E-2"/>
        <n v="0.37482044799999997"/>
        <n v="56.170134689999998"/>
        <n v="0.92376327599999997"/>
        <n v="0.86249985399999995"/>
        <n v="5.7999240270000003"/>
        <n v="4.9151901200000001"/>
        <n v="0.451494489"/>
        <n v="13.279096539999999"/>
        <n v="18.684551899999999"/>
        <n v="9.0244622999999996E-2"/>
        <n v="29.961816979999998"/>
        <n v="2.8492256299999998"/>
        <n v="2.1347864639999998"/>
        <n v="54.736498210000001"/>
        <n v="0.381465683"/>
        <n v="11.714787729999999"/>
        <n v="0.50148671899999997"/>
        <n v="17.65903411"/>
        <n v="3.667364445"/>
        <n v="1.452723269"/>
        <n v="23.067534989999999"/>
        <n v="1.038517709"/>
        <n v="40.564308400000002"/>
        <n v="0.98914990400000002"/>
        <n v="9.9084964279999994"/>
        <n v="5.6015509110000004"/>
        <n v="5.5072117939999998"/>
        <n v="2.1240943950000002"/>
        <n v="5.9733384589999998"/>
        <n v="0.59237849399999998"/>
        <n v="0.40923919800000003"/>
        <n v="0.58197423199999998"/>
        <n v="0.15116706799999999"/>
        <n v="0.13298897000000001"/>
        <n v="3.3847391999999997E-2"/>
        <n v="2.042249537"/>
        <n v="2.279947441"/>
        <n v="1.133195E-2"/>
        <n v="0.72525513100000005"/>
        <n v="0.504397443"/>
        <n v="0.43178618099999999"/>
        <n v="0.42347622499999998"/>
        <n v="0.98263835200000005"/>
        <n v="6.8966330000000001E-3"/>
        <n v="3.52824E-5"/>
        <n v="2.3014200000000002E-3"/>
        <n v="2.5250354999999999E-2"/>
        <n v="8.3603370000000007E-3"/>
        <n v="1.3662099999999999E-4"/>
        <n v="1.3622950999999999E-2"/>
        <n v="6.669590629"/>
        <n v="1.299891082"/>
        <n v="5.5866443710000002"/>
        <n v="8.0037911000000008"/>
        <n v="3.748055414"/>
        <n v="2.947343912"/>
        <n v="10.268508710000001"/>
        <n v="1.0696946000000001E-2"/>
        <n v="2.7359900000000002E-4"/>
        <n v="1.2566684999999999E-2"/>
        <n v="0.16900447499999999"/>
        <n v="0.15759677899999999"/>
        <n v="7.7777799999999999E-5"/>
        <n v="46.08507419"/>
        <n v="6.4031645999999998E-2"/>
        <n v="1.0267524990000001"/>
        <n v="3.2890692999999999E-2"/>
        <n v="1.0591569300000001"/>
        <n v="0.85087713700000001"/>
        <n v="1.0351129000000001E-2"/>
        <n v="10.222014639999999"/>
        <n v="14.937541619999999"/>
        <n v="0.26352115300000001"/>
        <n v="0.86797765800000004"/>
        <n v="2.8963340309999999"/>
        <n v="2.4832870859999998"/>
        <n v="0.18827397200000001"/>
        <n v="1.872396231"/>
        <n v="323.77939689999999"/>
        <n v="1.1670591889999999"/>
        <n v="67.038210530000001"/>
        <n v="3.464456057"/>
        <n v="2.030990284"/>
        <n v="0.305621005"/>
        <n v="35.599746510000003"/>
        <n v="180.20074149999999"/>
        <n v="6.5611148999999994E-2"/>
        <n v="61.350896229999996"/>
        <n v="4.0688299209999998"/>
        <n v="3.8855919409999999"/>
        <n v="0.14786930500000001"/>
        <n v="20.78552882"/>
        <n v="0.64404306300000003"/>
        <n v="291.78422510000001"/>
        <n v="2.5483822E-2"/>
        <n v="320.41812549999997"/>
        <n v="51.574030700000002"/>
        <n v="4.7506479999999997E-3"/>
        <n v="20.819209520000001"/>
        <n v="10.93645248"/>
        <n v="0.18063822700000001"/>
        <n v="0.20806262"/>
        <n v="1.1650979800000001"/>
        <n v="0.98737128600000001"/>
        <n v="0.100178427"/>
        <n v="2.59667556"/>
        <n v="89.20190977"/>
        <n v="1.474958464"/>
        <n v="1.779736167"/>
        <n v="9.5768376800000006"/>
        <n v="8.1159666050000006"/>
        <n v="0.84238208299999995"/>
        <n v="21.202572700000001"/>
        <n v="21.585230079999999"/>
        <n v="0.130796046"/>
        <n v="22.15702031"/>
        <n v="1.647122234"/>
        <n v="1.3199986370000001"/>
        <n v="22.902022970000001"/>
        <n v="0.60602414900000001"/>
        <n v="13.40836431"/>
        <n v="0.33349658100000001"/>
        <n v="34.688007339999999"/>
        <n v="1.2407958020000001"/>
        <n v="0.90309247400000003"/>
        <n v="2.8261114730000001"/>
        <n v="2.3397312339999998"/>
        <n v="27.369579349999999"/>
        <n v="0.842908306"/>
        <n v="5.7298250450000001"/>
        <n v="3.7203816340000002"/>
        <n v="3.6939318170000002"/>
        <n v="0.13849277500000001"/>
        <n v="4.3328809289999999"/>
        <n v="1.7101592510000001"/>
        <n v="1.1490422419999999"/>
        <n v="0.79227820800000004"/>
        <n v="0.31329274800000001"/>
        <n v="0.24844618199999999"/>
        <n v="2.354370206"/>
        <n v="0.97631497499999997"/>
        <n v="0.55141831699999999"/>
        <n v="1.7099999999999999E-3"/>
        <n v="4.6007316999999999E-2"/>
        <n v="0.65172550200000001"/>
        <n v="0.54675155600000003"/>
        <n v="3.5581134E-2"/>
        <n v="0.17220342899999999"/>
        <n v="86.109157740000001"/>
        <n v="4.3333265000000003E-2"/>
        <n v="59.11377306"/>
        <n v="1.945865843"/>
        <n v="1.896149587"/>
        <n v="0.97145414500000005"/>
        <n v="98.964114820000006"/>
        <n v="5.3019059239999997"/>
        <n v="0.167651513"/>
        <n v="3.638024218"/>
        <n v="5.7493111219999999"/>
        <n v="2.881469767"/>
        <n v="0.66132608299999995"/>
        <n v="2.6699187129999999"/>
        <n v="1.4602408000000001E-2"/>
        <n v="1.1354410000000001E-3"/>
        <n v="1.4989008E-2"/>
        <n v="0.305227894"/>
        <n v="0.26559894499999998"/>
        <n v="2.1282899999999999E-4"/>
        <n v="44.802613450000003"/>
        <n v="7.8194763E-2"/>
        <n v="9.0030100000000005E-4"/>
        <n v="3.2991213999999998E-2"/>
        <n v="0.51292477999999997"/>
        <n v="0.18727073999999999"/>
        <n v="7.5322599999999996E-4"/>
        <n v="10.91173759"/>
        <n v="11.062958950000001"/>
        <n v="7.2017060999999993E-2"/>
        <n v="0.50678494900000004"/>
        <n v="2.0177788940000001"/>
        <n v="1.7644447999999999"/>
        <n v="0.15398757499999999"/>
        <n v="1.3297831010000001"/>
        <n v="320.39270679999998"/>
        <n v="1.121662433"/>
        <n v="66.854629799999998"/>
        <n v="3.2678149570000001"/>
        <n v="1.94136748"/>
        <n v="0.28723438000000001"/>
        <n v="32.487240300000003"/>
        <n v="136.40562879999999"/>
        <n v="5.3046272999999998E-2"/>
        <n v="58.46206317"/>
        <n v="3.6152802670000002"/>
        <n v="3.4408856050000001"/>
        <n v="0.24833865899999999"/>
        <n v="14.322721570000001"/>
        <n v="67.173158220000005"/>
        <n v="166.5867983"/>
        <n v="1.9326839389999999"/>
        <n v="571.17171380000002"/>
        <n v="96.365012870000001"/>
        <n v="0.490182324"/>
        <n v="11.950307779999999"/>
        <n v="73.734335680000001"/>
        <n v="1.2226511360000001"/>
        <n v="1.6485688489999999"/>
        <n v="8.0746854260000003"/>
        <n v="6.8429581170000002"/>
        <n v="0.75056712400000003"/>
        <n v="17.575602400000001"/>
        <n v="449.91074370000001"/>
        <n v="7.4874858120000001"/>
        <n v="11.456581699999999"/>
        <n v="50.517862309999998"/>
        <n v="42.811751190000003"/>
        <n v="5.007124836"/>
        <n v="107.6326353"/>
        <n v="12.980491689999999"/>
        <n v="0.51069786900000003"/>
        <n v="74.773003110000005"/>
        <n v="8.7571437070000009"/>
        <n v="5.4997901450000004"/>
        <n v="155.6763235"/>
        <n v="1.4183532190000001"/>
        <n v="9.8054759689999997"/>
        <n v="0.115162662"/>
        <n v="16.50629262"/>
        <n v="2.181136118"/>
        <n v="1.923879873"/>
        <n v="3.713949086"/>
        <n v="1.330181879"/>
        <n v="43.775288250000003"/>
        <n v="0.83579430099999996"/>
        <n v="5.4773609380000003"/>
        <n v="6.1012664809999997"/>
        <n v="6.0365534739999998"/>
        <n v="0.97487270699999995"/>
        <n v="6.728438422"/>
        <n v="0.174988951"/>
        <n v="2.718954E-3"/>
        <n v="0.279450743"/>
        <n v="0.63892803399999998"/>
        <n v="0.50920176399999995"/>
        <n v="0.24699110899999999"/>
        <n v="2.3645317700000001"/>
        <n v="56.491743079999999"/>
        <n v="1.447417296"/>
        <n v="3.2171457320000001"/>
        <n v="2.2986547480000001"/>
        <n v="2.5944585340000001"/>
        <n v="1.545434923"/>
        <n v="18.09803196"/>
        <n v="5.3841130000000003E-3"/>
        <n v="12.26285178"/>
        <n v="0.41977295799999997"/>
        <n v="0.36175711100000002"/>
        <n v="0.22407491500000001"/>
        <n v="32.254344379999999"/>
        <n v="7.4827051979999997"/>
        <n v="0.28276182900000002"/>
        <n v="5.693976707"/>
        <n v="10.740061819999999"/>
        <n v="5.9330440319999997"/>
        <n v="6.7701936759999999"/>
        <n v="35.65599048"/>
        <n v="3.5338399999999999E-3"/>
        <n v="1.8408399999999999E-4"/>
        <n v="4.2026670000000002E-3"/>
        <n v="0.100703396"/>
        <n v="8.8961703000000003E-2"/>
        <n v="2.4922700000000001E-5"/>
        <n v="55.316267840000002"/>
        <n v="8.8731130000000002E-3"/>
        <n v="9.0323478999999998E-2"/>
        <n v="1.3946273E-2"/>
        <n v="1.6830744609999999"/>
        <n v="0.44683229699999999"/>
        <n v="1.5166019999999999E-3"/>
        <n v="10.450294960000001"/>
        <n v="31.87683208"/>
        <n v="0.10645734799999999"/>
        <n v="1.396858782"/>
        <n v="5.6661050529999999"/>
        <n v="4.8295433650000001"/>
        <n v="0.412955444"/>
        <n v="3.257195131"/>
        <n v="454.73171289999999"/>
        <n v="1.76785824"/>
        <n v="93.133700079999997"/>
        <n v="5.0697139460000002"/>
        <n v="2.8971736450000001"/>
        <n v="0.35104750899999998"/>
        <n v="43.596265500000001"/>
        <n v="167.1556922"/>
        <n v="3.9183526000000003E-2"/>
        <n v="41.329430549999998"/>
        <n v="2.503324702"/>
        <n v="2.3772942330000002"/>
        <n v="0.40207942699999999"/>
        <n v="22.027291980000001"/>
        <n v="2.3605533080000001"/>
        <n v="35.331535549999998"/>
        <n v="9.9615325000000005E-2"/>
        <n v="191.79657349999999"/>
        <n v="29.58869894"/>
        <n v="3.6909290999999997E-2"/>
        <n v="2.0802061809999999"/>
        <n v="260.03247210000001"/>
        <n v="4.2689892189999998"/>
        <n v="3.6090557830000001"/>
        <n v="26.50727324"/>
        <n v="22.4637885"/>
        <n v="1.972781873"/>
        <n v="61.366718419999998"/>
        <n v="97.036118250000001"/>
        <n v="1.6000421279999999"/>
        <n v="1.7064877519999999"/>
        <n v="10.212932350000001"/>
        <n v="8.6550253539999993"/>
        <n v="0.84617317400000003"/>
        <n v="23.000608280000002"/>
        <n v="38.383497069999997"/>
        <n v="1.1939795120000001"/>
        <n v="37.30134391"/>
        <n v="3.5920043160000001"/>
        <n v="2.4832576849999999"/>
        <n v="64.620681489999996"/>
        <n v="1.0502169269999999"/>
        <n v="58.439303600000002"/>
        <n v="1.5183537789999999"/>
        <n v="82.600729959999995"/>
        <n v="17.44088095"/>
        <n v="14.55015682"/>
        <n v="24.16218392"/>
        <n v="7.404313438"/>
        <n v="9.2687237370000002"/>
        <n v="0.46123413800000002"/>
        <n v="3.4145226630000001"/>
        <n v="1.345956422"/>
        <n v="1.329290536"/>
        <n v="0.135104487"/>
        <n v="1.6174385490000001"/>
        <n v="13.11764093"/>
        <n v="5.6928118830000001"/>
        <n v="13.15613945"/>
        <n v="3.5605816429999999"/>
        <n v="2.9996456249999999"/>
        <n v="52.263658909999997"/>
        <n v="8.0485870970000004"/>
        <n v="0.75844400000000001"/>
        <n v="1.2872400000000001E-4"/>
        <n v="1.055228828"/>
        <n v="0.40936942399999998"/>
        <n v="0.19876454499999999"/>
        <n v="0.56938109800000003"/>
        <n v="0.172443596"/>
        <n v="43.284156320000001"/>
        <n v="0.19422546900000001"/>
        <n v="31.48579823"/>
        <n v="2.7735887799999999"/>
        <n v="2.4747139680000001"/>
        <n v="6.542185473"/>
        <n v="70.045049610000007"/>
        <n v="11.635689230000001"/>
        <n v="0.79471541800000001"/>
        <n v="8.1944906040000003"/>
        <n v="14.17339948"/>
        <n v="6.4055195239999998"/>
        <n v="8.3961572859999993"/>
        <n v="20.03114901"/>
        <n v="1.3033898E-2"/>
        <n v="2.1512863E-2"/>
        <n v="1.6658773000000002E-2"/>
        <n v="3.2115293000000003E-2"/>
        <n v="2.9681144E-2"/>
        <n v="1.78369E-4"/>
        <n v="40.328301269999997"/>
        <n v="2.442024881"/>
        <n v="2.956046E-2"/>
        <n v="0.47679391500000001"/>
        <n v="0.52381951100000002"/>
        <n v="0.32118538699999999"/>
        <n v="8.8982499000000007E-2"/>
        <n v="38.853292779999997"/>
        <n v="45.554684420000001"/>
        <n v="0.167688688"/>
        <n v="1.6537572460000001"/>
        <n v="6.4094042289999997"/>
        <n v="5.271379091"/>
        <n v="0.48071544700000002"/>
        <n v="4.8513803749999997"/>
        <n v="392.67011330000003"/>
        <n v="1.5556518669999999"/>
        <n v="85.963215779999999"/>
        <n v="5.3620094409999997"/>
        <n v="2.8365250319999999"/>
        <n v="0.561337274"/>
        <n v="36.704967009999997"/>
        <n v="203.86126949999999"/>
        <n v="5.4226033999999999E-2"/>
        <n v="75.593447150000003"/>
        <n v="3.4358474320000001"/>
        <n v="3.2492300589999998"/>
        <n v="3.0603415030000001"/>
        <n v="33.193105250000002"/>
        <n v="15.41608486"/>
        <n v="32.867121070000003"/>
        <n v="0.71348976900000005"/>
        <n v="187.68156880000001"/>
        <n v="28.25501637"/>
        <n v="0.34382642200000002"/>
        <n v="1.9603152749999999"/>
        <n v="332.05932250000001"/>
        <n v="5.4007668039999999"/>
        <n v="1.9991505679999999"/>
        <n v="31.51906657"/>
        <n v="26.71105493"/>
        <n v="1.721250382"/>
        <n v="77.636041969999994"/>
        <n v="688.40305279999995"/>
        <n v="11.266475209999999"/>
        <n v="7.7456689750000001"/>
        <n v="68.559229139999999"/>
        <n v="58.101047880000003"/>
        <n v="4.6695688669999997"/>
        <n v="161.95556869999999"/>
        <n v="4.1446851210000002"/>
        <n v="0.10690402"/>
        <n v="1.1987369029999999"/>
        <n v="0.161136685"/>
        <n v="0.158062601"/>
        <n v="0.79728745499999998"/>
        <n v="0.103113116"/>
        <n v="10.237970499999999"/>
        <n v="0.20513689099999999"/>
        <n v="9.6735203910000003"/>
        <n v="3.7046886630000002"/>
        <n v="3.177791848"/>
        <n v="3.6441074690000002"/>
        <n v="0.50967838600000004"/>
        <n v="46.066437450000002"/>
        <n v="0.48876679099999998"/>
        <n v="4.6450189899999996"/>
        <n v="6.9766820020000004"/>
        <n v="6.872486318"/>
        <n v="3.6503288349999998"/>
        <n v="6.8083453540000001"/>
        <n v="1.5333299999999999E-4"/>
        <n v="6.3364300000000006E-5"/>
        <n v="9.2393330000000006E-3"/>
        <n v="0.17689211299999999"/>
        <n v="2.6288447E-2"/>
        <n v="1.134579E-2"/>
        <n v="7.8042270000000004E-3"/>
        <n v="1.7334207000000001E-2"/>
        <n v="6.3932390000000006E-2"/>
        <n v="3.3440828819999999"/>
        <n v="0.24248183000000001"/>
        <n v="3.228957367"/>
        <n v="2.612156197"/>
        <n v="1.527938824"/>
        <n v="0.47121452899999999"/>
        <n v="1.8661611730000001"/>
        <n v="1.02227E-4"/>
        <n v="9.4671800000000004E-5"/>
        <n v="11.47341574"/>
        <n v="4.4099999999999999E-3"/>
        <n v="2.6040000000000001E-2"/>
        <n v="8.1112330000000007E-3"/>
        <n v="3.8364950000000001E-3"/>
        <n v="1.6366699999999999E-4"/>
        <n v="1.6017368949999999"/>
        <n v="14.72533728"/>
        <n v="0.116662581"/>
        <n v="1.6074903549999999"/>
        <n v="2.524584779"/>
        <n v="2.2061621960000002"/>
        <n v="0.521698836"/>
        <n v="1.3662249150000001"/>
        <n v="105.33829420000001"/>
        <n v="0.46679024000000002"/>
        <n v="20.964603449999998"/>
        <n v="1.417159187"/>
        <n v="0.76682815800000004"/>
        <n v="0.15822013300000001"/>
        <n v="10.33829924"/>
        <n v="95.898148410000005"/>
        <n v="1.5940269999999999E-2"/>
        <n v="10.500042329999999"/>
        <n v="1.01885855"/>
        <n v="0.95010844299999997"/>
        <n v="0.16103315100000001"/>
        <n v="20.54556092"/>
        <n v="4.6521127000000002E-2"/>
        <n v="3.1796669560000002"/>
        <n v="9.6365689999999993E-3"/>
        <n v="25.48063616"/>
        <n v="3.7547302029999998"/>
        <n v="1.5011250000000001E-3"/>
        <n v="0.12693945600000001"/>
        <n v="0.62483365899999999"/>
        <n v="1.0220211999999999E-2"/>
        <n v="6.75277E-3"/>
        <n v="6.1980857E-2"/>
        <n v="5.2526101999999998E-2"/>
        <n v="4.1531049999999998E-3"/>
        <n v="0.14692258599999999"/>
        <n v="4.4974739980000003"/>
        <n v="7.3612590000000006E-2"/>
        <n v="5.0938046000000001E-2"/>
        <n v="0.44820947700000002"/>
        <n v="0.379838707"/>
        <n v="3.0609342000000001E-2"/>
        <n v="1.058180855"/>
        <n v="3.0999013940000002"/>
        <n v="9.6432868000000005E-2"/>
        <n v="10.568791790000001"/>
        <n v="1.6146339030000001"/>
        <n v="1.290076588"/>
        <n v="18.416416179999999"/>
        <n v="0.24477779899999999"/>
        <n v="1.2766272139999999"/>
        <n v="3.0339221E-2"/>
        <n v="2.9688733389999999"/>
        <n v="0.89006688"/>
        <n v="0.77221771400000006"/>
        <n v="14.03789514"/>
        <n v="8.2111112E-2"/>
        <n v="31.00873636"/>
        <n v="1.1221050560000001"/>
        <n v="11.230181200000001"/>
        <n v="4.3985052209999997"/>
        <n v="4.2283036190000001"/>
        <n v="3.0330331789999998"/>
        <n v="4.3554151780000003"/>
        <n v="0.29888441199999999"/>
        <n v="5.0774100000000003E-4"/>
        <n v="2.43669E-2"/>
        <n v="5.2080732999999997E-2"/>
        <n v="3.2706873999999997E-2"/>
        <n v="3.0454599999999999E-4"/>
        <n v="5.6264651999999998E-2"/>
        <n v="3.1106800000000001E-4"/>
        <n v="8.0044729999999998E-3"/>
        <n v="2.825611E-3"/>
        <n v="2.43265E-4"/>
        <n v="0.65468488300000005"/>
        <n v="0.172060765"/>
        <n v="0.10128748"/>
        <n v="8.6896150000000005E-2"/>
        <n v="4.8581468000000003E-2"/>
        <n v="0.12311364800000001"/>
        <n v="6.21609312"/>
        <n v="0.33673350000000002"/>
        <n v="4.5968839719999997"/>
        <n v="8.3266313699999994"/>
        <n v="3.5893748909999998"/>
        <n v="1.336016334"/>
        <n v="2.0972550000000001"/>
        <n v="1.0364638000000001E-2"/>
        <n v="2.4640000000000003E-4"/>
        <n v="1.2760492999999999E-2"/>
        <n v="3.8850870000000002E-3"/>
        <n v="2.759325E-3"/>
        <n v="7.1941199999999995E-5"/>
        <n v="37.212960039999999"/>
        <n v="5.5615367999999998E-2"/>
        <n v="1.6388329999999999E-3"/>
        <n v="3.5032268999999998E-2"/>
        <n v="0.203943018"/>
        <n v="5.7145594000000001E-2"/>
        <n v="6.6005800000000004E-4"/>
        <n v="6.441301986"/>
        <n v="22.384565129999999"/>
        <n v="0.116482929"/>
        <n v="2.5758763720000002"/>
        <n v="2.6872895560000001"/>
        <n v="2.5910624530000002"/>
        <n v="0.48771428"/>
        <n v="2.757842256"/>
        <n v="367.89842950000002"/>
        <n v="1.726390286"/>
        <n v="67.336224310000006"/>
        <n v="5.2267696990000001"/>
        <n v="2.4424988270000001"/>
        <n v="0.60792917999999996"/>
        <n v="31.842895030000001"/>
        <n v="246.1662954"/>
        <n v="3.3524854999999999E-2"/>
        <n v="27.851197769999999"/>
        <n v="2.2497138520000002"/>
        <n v="2.1223513399999998"/>
        <n v="1.1262431850000001"/>
        <n v="24.71478553"/>
        <n v="1.1685137759999999"/>
        <n v="9.0321374700000003"/>
        <n v="3.8283892999999999E-2"/>
        <n v="80.985345760000001"/>
        <n v="12.44536752"/>
        <n v="1.3296440000000001E-3"/>
        <n v="0.71634530699999999"/>
        <n v="18.363397290000002"/>
        <n v="0.29892896099999999"/>
        <n v="0.123833164"/>
        <n v="1.754910846"/>
        <n v="1.4872128170000001"/>
        <n v="9.9247644999999995E-2"/>
        <n v="4.2971019610000001"/>
        <n v="13.522109759999999"/>
        <n v="0.22146929300000001"/>
        <n v="0.160642127"/>
        <n v="1.354278243"/>
        <n v="1.1476931829999999"/>
        <n v="9.4321109E-2"/>
        <n v="3.1836226239999998"/>
        <n v="2.01673372"/>
        <n v="0.15839892899999999"/>
        <n v="4.1013511329999996"/>
        <n v="0.38058357300000001"/>
        <n v="0.347248379"/>
        <n v="3.7036851999999998"/>
        <n v="0.37254819300000003"/>
        <n v="5.1912199919999997"/>
        <n v="0.18235153200000001"/>
        <n v="11.160600329999999"/>
        <n v="2.3982592"/>
        <n v="2.1799657890000002"/>
        <n v="1.860538912"/>
        <n v="0.90126883400000002"/>
        <n v="52.442758480000002"/>
        <n v="1.9026003380000001"/>
        <n v="18.3130585"/>
        <n v="7.7020264200000002"/>
        <n v="7.5281427829999998"/>
        <n v="6.3828196449999997"/>
        <n v="7.6678713780000001"/>
        <n v="1.00667E-5"/>
        <n v="1.41114E-2"/>
        <n v="3.46733E-4"/>
        <n v="9.1937809999999998E-3"/>
        <n v="6.9465799999999999E-3"/>
        <n v="3.33433E-4"/>
        <n v="0.29439500000000002"/>
        <n v="3.1819999999999998E-4"/>
        <n v="1.407733E-3"/>
        <n v="1.8082669999999999E-3"/>
        <n v="1.3053524E-2"/>
        <n v="1.2139405000000001E-2"/>
        <n v="1.8733299999999999E-5"/>
        <n v="3.11291E-2"/>
        <n v="0.1060074"/>
        <n v="2.3333299999999999E-5"/>
        <n v="5.9018532999999998E-2"/>
        <n v="8.5560606999999997E-2"/>
        <n v="6.1786411999999999E-2"/>
        <n v="7.0273532999999999E-2"/>
        <n v="6.2417100000000003E-2"/>
        <n v="5.3021610700000004"/>
        <n v="9.2690329999999994E-3"/>
        <n v="0.31841461199999999"/>
        <n v="5.2081147479999998"/>
        <n v="3.2802278419999999"/>
        <n v="0.12659183299999999"/>
        <n v="2.2105035919999998"/>
        <n v="1.2269614999999999E-2"/>
        <n v="2.3993299999999999E-2"/>
        <n v="8.287651E-3"/>
        <n v="2.0937384999999999E-2"/>
        <n v="1.9592227E-2"/>
        <n v="6.515669E-3"/>
        <n v="55.698723970000003"/>
        <n v="1.748E-3"/>
        <n v="1.3333299999999999E-7"/>
        <n v="5.3518887000000001E-2"/>
        <n v="3.1115385999999998E-2"/>
        <n v="9.3032954229999998"/>
        <n v="33.198763579999998"/>
        <n v="0.25642147700000001"/>
        <n v="5.95950662"/>
        <n v="4.1385902489999999"/>
        <n v="3.4061222569999998"/>
        <n v="1.0794056809999999"/>
        <n v="4.7771789589999996"/>
        <n v="299.29574609999997"/>
        <n v="1.6694312149999999"/>
        <n v="40.453845729999998"/>
        <n v="4.2263261529999996"/>
        <n v="1.612414748"/>
        <n v="0.59607781100000001"/>
        <n v="27.533456309999998"/>
        <n v="260.64139660000001"/>
        <n v="3.9377279000000001E-2"/>
        <n v="35.976600040000001"/>
        <n v="2.4191607880000001"/>
        <n v="2.2842306520000002"/>
        <n v="0.85503088100000002"/>
        <n v="25.304199919999999"/>
        <n v="0.734891717"/>
        <n v="4.09668381"/>
        <n v="0.48336638799999998"/>
        <n v="69.148036320000003"/>
        <n v="9.2579035770000004"/>
        <n v="1.5644116999999999E-2"/>
        <n v="0.31868001299999998"/>
        <n v="1.44020836"/>
        <n v="2.3862346E-2"/>
        <n v="3.1233547E-2"/>
        <n v="0.15685748999999999"/>
        <n v="0.132932355"/>
        <n v="1.4357412E-2"/>
        <n v="0.34302473500000003"/>
        <n v="1.1956251979999999"/>
        <n v="1.9651049E-2"/>
        <n v="1.7739107E-2"/>
        <n v="0.122903568"/>
        <n v="0.104155339"/>
        <n v="9.4200169999999993E-3"/>
        <n v="0.28248231099999999"/>
        <n v="14.60893658"/>
        <n v="9.6903086999999999E-2"/>
        <n v="52.45439279"/>
        <n v="2.3831206649999999"/>
        <n v="1.4479686869999999"/>
        <n v="125.51283859999999"/>
        <n v="1.37510628"/>
        <n v="25.365109189999998"/>
        <n v="0.32784840199999998"/>
        <n v="31.521870239999998"/>
        <n v="8.760632695"/>
        <n v="6.8833042889999998"/>
        <n v="13.982224609999999"/>
        <n v="1.8020709880000001"/>
        <n v="127.8959053"/>
        <n v="4.341022755"/>
        <n v="31.46554085"/>
        <n v="17.22568927"/>
        <n v="17.113050730000001"/>
        <n v="1.418692509"/>
        <n v="18.224219099999999"/>
        <n v="0.19815005699999999"/>
        <n v="0.106274416"/>
        <n v="6.1523982999999997E-2"/>
        <n v="0.14844970499999999"/>
        <n v="0.105671743"/>
        <n v="3.6310517E-2"/>
        <n v="1.1793836980000001"/>
        <n v="24.216814759999998"/>
        <n v="3.3416469999999997E-2"/>
        <n v="12.13058034"/>
        <n v="2.5462555629999999"/>
        <n v="2.3125968490000002"/>
        <n v="2.677822581"/>
        <n v="1.144801285"/>
        <n v="17.293320319999999"/>
        <n v="1.0702802000000001E-2"/>
        <n v="10.25190168"/>
        <n v="0.56925509900000004"/>
        <n v="0.536148132"/>
        <n v="0.576876693"/>
        <n v="23.41824063"/>
        <n v="20.097643139999999"/>
        <n v="0.52508233299999996"/>
        <n v="11.05886025"/>
        <n v="9.0110131960000004"/>
        <n v="5.9667080500000003"/>
        <n v="5.0064565529999996"/>
        <n v="5.3755962200000003"/>
        <n v="8.5220740000000003E-2"/>
        <n v="6.7888774999999998E-2"/>
        <n v="5.9236325999999999E-2"/>
        <n v="115.4209936"/>
        <n v="0.39481644700000001"/>
        <n v="5.7471699999999998E-4"/>
        <n v="1.1924943E-2"/>
        <n v="1.0276456869999999"/>
        <n v="0.44400704899999999"/>
        <n v="8.1902454E-2"/>
        <n v="17.980532570000001"/>
        <n v="43.440286270000001"/>
        <n v="0.26031433100000001"/>
        <n v="3.8765264699999999"/>
        <n v="7.5094155689999997"/>
        <n v="6.5542258870000003"/>
        <n v="0.836236321"/>
        <n v="6.3301703370000002"/>
        <n v="769.75374109999996"/>
        <n v="3.1223077269999999"/>
        <n v="118.09402830000001"/>
        <n v="7.7417040730000002"/>
        <n v="3.830161012"/>
        <n v="0.678097175"/>
        <n v="75.841422359999996"/>
        <n v="511.39413580000002"/>
        <n v="9.1895662000000003E-2"/>
        <n v="70.835685499999997"/>
        <n v="5.4893694679999996"/>
        <n v="5.1533187790000001"/>
        <n v="0.60605096800000002"/>
        <n v="86.850092040000007"/>
        <n v="0.20527869800000001"/>
        <n v="35.985577970000001"/>
        <n v="3.7565141000000003E-2"/>
        <n v="201.8142914"/>
        <n v="27.912582830000002"/>
        <n v="7.304942E-3"/>
        <n v="2.034914734"/>
        <n v="3.671607748"/>
        <n v="6.0626632999999999E-2"/>
        <n v="6.9328825999999996E-2"/>
        <n v="0.39068156100000001"/>
        <n v="0.331083672"/>
        <n v="3.3464591000000002E-2"/>
        <n v="0.87161997400000002"/>
        <n v="28.53318436"/>
        <n v="0.46890263599999998"/>
        <n v="0.42017267600000002"/>
        <n v="2.9301953410000001"/>
        <n v="2.483216686"/>
        <n v="0.223857731"/>
        <n v="6.7404722680000004"/>
        <n v="10.34432138"/>
        <n v="0.48002974799999998"/>
        <n v="27.577789379999999"/>
        <n v="3.443646352"/>
        <n v="2.0250793260000002"/>
        <n v="25.55155289"/>
        <n v="0.64721880600000004"/>
        <n v="16.873361299999999"/>
        <n v="0.51134189399999996"/>
        <n v="22.285910009999998"/>
        <n v="6.5669824480000001"/>
        <n v="4.3363619409999998"/>
        <n v="7.4768827069999997"/>
        <n v="1.2748834010000001"/>
        <n v="292.11788300000001"/>
        <n v="3.5679586400000001"/>
        <n v="16.489627160000001"/>
        <n v="45.900656159999997"/>
        <n v="45.82648339"/>
        <n v="2.072854424"/>
        <n v="46.90440589"/>
        <n v="9.4444173000000006E-2"/>
        <n v="5.7871720000000001E-3"/>
        <n v="0.129813768"/>
        <n v="0.17913949800000001"/>
        <n v="0.130570242"/>
        <n v="8.9029112999999993E-2"/>
        <n v="1.242967618"/>
        <n v="1.589410523"/>
        <n v="4.4177000000000002E-4"/>
        <n v="24.248555589999999"/>
        <n v="6.4120703810000004"/>
        <n v="4.7065530840000003"/>
        <n v="5.1993890929999997"/>
        <n v="0.58867514099999996"/>
        <n v="1.0066359680000001"/>
        <n v="7.6311019999999999E-3"/>
        <n v="0.35540797099999999"/>
        <n v="0.54153695000000002"/>
        <n v="0.32605696299999998"/>
        <n v="0.288744636"/>
        <n v="0.64813336799999999"/>
        <n v="7.4497334239999997"/>
        <n v="0.21146494900000001"/>
        <n v="2.5383084089999999"/>
        <n v="10.053322619999999"/>
        <n v="6.7036212109999997"/>
        <n v="1.426988046"/>
        <n v="4.6649046070000004"/>
        <n v="9.4574970000000005E-3"/>
        <n v="6.8841980000000002E-3"/>
        <n v="1.2022066E-2"/>
        <n v="0.61661977199999995"/>
        <n v="0.52254086099999997"/>
        <n v="2.0277630000000001E-3"/>
        <n v="62.181341680000003"/>
        <n v="0.10356373100000001"/>
        <n v="3.9503800000000001E-4"/>
        <n v="6.0487523000000001E-2"/>
        <n v="2.1253560980000001"/>
        <n v="0.65598062400000001"/>
        <n v="1.4989960000000001E-3"/>
        <n v="13.16214508"/>
        <n v="21.963612059999999"/>
        <n v="0.109269647"/>
        <n v="3.3976918550000001"/>
        <n v="3.1762267159999999"/>
        <n v="2.6983339989999999"/>
        <n v="0.547826484"/>
        <n v="2.9400584109999999"/>
        <n v="547.22789999999998"/>
        <n v="2.003545983"/>
        <n v="82.850755579999998"/>
        <n v="4.9212169059999997"/>
        <n v="2.8175705180000001"/>
        <n v="0.38817997900000001"/>
        <n v="50.512659470000003"/>
        <n v="336.125765"/>
        <n v="8.4616739999999996E-2"/>
        <n v="68.564406890000001"/>
        <n v="5.4480786160000001"/>
        <n v="5.1596850569999999"/>
        <n v="0.49427133600000001"/>
        <n v="63.441941030000002"/>
        <n v="2.7723613660000002"/>
        <n v="149.2055263"/>
        <n v="9.2473277000000006E-2"/>
        <n v="300.97578670000001"/>
        <n v="48.950050330000003"/>
        <n v="1.6519157E-2"/>
        <n v="9.0650140149999991"/>
        <n v="9.6908083190000003"/>
        <n v="0.159414526"/>
        <n v="0.15096122100000001"/>
        <n v="1.0025656860000001"/>
        <n v="0.84963115600000005"/>
        <n v="7.8553534999999994E-2"/>
        <n v="2.291591012"/>
        <n v="223.34032379999999"/>
        <n v="3.6690623429999998"/>
        <n v="3.226037496"/>
        <n v="22.879674860000002"/>
        <n v="19.389558900000001"/>
        <n v="1.7330117810000001"/>
        <n v="52.742764090000001"/>
        <n v="4.6991301999999999"/>
        <n v="0.875187351"/>
        <n v="18.982453929999998"/>
        <n v="2.084049276"/>
        <n v="1.6670692760000001"/>
        <n v="61.351161670000003"/>
        <n v="0.38964500000000002"/>
        <n v="21.547792990000001"/>
        <n v="0.149652013"/>
        <n v="24.47299675"/>
        <n v="7.1935247369999997"/>
        <n v="6.0670652719999998"/>
        <n v="4.8780827919999998"/>
        <n v="3.53693451"/>
        <n v="17.6789284"/>
        <n v="0.38124398700000001"/>
        <n v="2.292645217"/>
        <n v="2.426375679"/>
        <n v="2.4019947259999999"/>
        <n v="6.4686407000000001E-2"/>
        <n v="2.6710985620000001"/>
        <n v="5.5365666669999998"/>
        <n v="0.59994672000000004"/>
        <n v="0.94114666700000005"/>
        <n v="0.560737186"/>
        <n v="0.49964051999999998"/>
        <n v="0.48963000000000001"/>
        <n v="1.2238238669999999"/>
        <n v="1.982986667"/>
        <n v="0.98451"/>
        <n v="0.51762311800000005"/>
        <n v="0.49263311799999998"/>
        <n v="0.68159666699999999"/>
        <n v="0.28167666699999999"/>
        <n v="1.192828016"/>
        <n v="3.9533522000000001E-2"/>
        <n v="0.86467004999999997"/>
        <n v="0.23289399399999999"/>
        <n v="0.217044498"/>
        <n v="3.9784846869999999"/>
        <n v="6.5001718249999998"/>
        <n v="8.3123054080000003"/>
        <n v="0.62362507499999997"/>
        <n v="3.5897929020000001"/>
        <n v="8.2761585610000008"/>
        <n v="5.9107899340000003"/>
        <n v="0.73882333300000003"/>
        <n v="13.060178970000001"/>
        <n v="3.9629999999999999E-2"/>
        <n v="4.5359999999999998E-2"/>
        <n v="0.15731666699999999"/>
        <n v="0.14722333300000001"/>
        <n v="2.66667E-4"/>
        <n v="35.259276929999999"/>
        <n v="1.1293332999999999E-2"/>
        <n v="9.2366670000000005E-3"/>
        <n v="0.114890748"/>
        <n v="7.8694081999999999E-2"/>
        <n v="7.2999999999999996E-4"/>
        <n v="17.317950849999999"/>
        <n v="42.638523769999999"/>
        <n v="0.72552754200000003"/>
        <n v="1.5936657569999999"/>
        <n v="6.3861751590000004"/>
        <n v="5.3554863299999997"/>
        <n v="0.44968682300000001"/>
        <n v="3.691761627"/>
        <n v="373.31030079999999"/>
        <n v="1.4337614329999999"/>
        <n v="71.002103950000006"/>
        <n v="3.5545961400000001"/>
        <n v="1.916335524"/>
        <n v="0.44300532799999998"/>
        <n v="34.642445719999998"/>
        <n v="123.1845891"/>
        <n v="2.7652070000000001E-2"/>
        <n v="30.493748239999999"/>
        <n v="2.0232118730000002"/>
        <n v="1.9169955439999999"/>
        <n v="0.62168314899999999"/>
        <n v="20.42909581"/>
        <n v="6.8726702079999997"/>
        <n v="53.46412256"/>
        <n v="0.27419340199999997"/>
        <n v="324.2980144"/>
        <n v="42.126888549999997"/>
        <n v="0.108701351"/>
        <n v="3.7467558410000001"/>
        <n v="35.502999590000002"/>
        <n v="0.58843299400000004"/>
        <n v="0.77977001700000004"/>
        <n v="3.8754377029999998"/>
        <n v="3.2842684000000002"/>
        <n v="0.35711483500000002"/>
        <n v="8.4587210989999999"/>
        <n v="254.54478889999999"/>
        <n v="4.2133008790000002"/>
        <n v="5.3040001720000003"/>
        <n v="27.529553969999998"/>
        <n v="23.33012896"/>
        <n v="2.4727275720000002"/>
        <n v="60.566179740000003"/>
        <n v="24.080742600000001"/>
        <n v="0.173890558"/>
        <n v="66.644111969999997"/>
        <n v="8.4639637079999996"/>
        <n v="5.8560703949999997"/>
        <n v="124.9674165"/>
        <n v="1.427793667"/>
        <n v="4.7879549920000004"/>
        <n v="9.7556050000000005E-2"/>
        <n v="11.50683474"/>
        <n v="0.82462969200000003"/>
        <n v="0.74787711599999995"/>
        <n v="8.9310976419999992"/>
        <n v="0.51421511099999995"/>
        <n v="88.847054720000003"/>
        <n v="1.6930464080000001"/>
        <n v="11.67226827"/>
        <n v="12.70418911"/>
        <n v="12.508446810000001"/>
        <n v="4.8063776840000001"/>
        <n v="12.610085509999999"/>
        <n v="1.4848781"/>
        <n v="0.15930096699999999"/>
        <n v="1.2071585330000001"/>
        <n v="0.33860783300000002"/>
        <n v="0.29882571499999999"/>
        <n v="0.139948867"/>
        <n v="1.0634889999999999"/>
        <n v="27.751488770000002"/>
        <n v="8.1333299999999996E-5"/>
        <n v="0.11090093299999999"/>
        <n v="0.80727776699999998"/>
        <n v="0.45624399599999999"/>
        <n v="5.6934662669999998"/>
        <n v="0.592807733"/>
        <n v="0.72784004700000005"/>
        <n v="2.288E-4"/>
        <n v="0.36353659300000002"/>
        <n v="3.5407919000000003E-2"/>
        <n v="2.7903751000000001E-2"/>
        <n v="1.6674321999999998E-2"/>
        <n v="0.94926512299999999"/>
        <n v="28.416237389999999"/>
        <n v="0.17580473299999999"/>
        <n v="16.657160470000001"/>
        <n v="9.6489556669999992"/>
        <n v="4.842707731"/>
        <n v="6.1456751330000001"/>
        <n v="4.3091365369999997"/>
        <n v="2.43067E-4"/>
        <n v="2.5185329999999999E-3"/>
        <n v="4.71667E-4"/>
        <n v="0.132245433"/>
        <n v="0.13078960000000001"/>
        <n v="1.73333E-6"/>
        <n v="76.839821959999995"/>
        <n v="8.6043632999999994E-2"/>
        <n v="9.7502232999999994E-2"/>
        <n v="1.3399563000000001"/>
        <n v="0.41481957899999999"/>
        <n v="6.3523329999999999E-3"/>
        <n v="11.62258287"/>
        <n v="42.223111340000003"/>
        <n v="1.0253436010000001"/>
        <n v="1.803725842"/>
        <n v="6.488477134"/>
        <n v="5.534563296"/>
        <n v="0.52965169599999995"/>
        <n v="4.1233655210000002"/>
        <n v="632.99621549999995"/>
        <n v="2.451143697"/>
        <n v="142.43314369999999"/>
        <n v="7.6813632570000001"/>
        <n v="4.5701087039999999"/>
        <n v="0.578300708"/>
        <n v="62.75961685"/>
        <n v="279.32434439999997"/>
        <n v="7.1172124000000003E-2"/>
        <n v="73.018777189999994"/>
        <n v="4.4753907980000003"/>
        <n v="4.2402862409999997"/>
        <n v="0.35156715500000002"/>
        <n v="33.257774840000003"/>
        <n v="10.76931042"/>
        <n v="96.046333500000003"/>
        <n v="0.31155115300000003"/>
        <n v="1075.4784320000001"/>
        <n v="131.11643570000001"/>
        <n v="7.9651502999999998E-2"/>
        <n v="6.6955262490000003"/>
        <n v="82.755691639999995"/>
        <n v="1.356244097"/>
        <n v="1.0266284999999999"/>
        <n v="8.3270612939999999"/>
        <n v="7.0568306070000002"/>
        <n v="0.59054843400000001"/>
        <n v="19.495987960000001"/>
        <n v="775.73025129999996"/>
        <n v="12.752788069999999"/>
        <n v="11.66839334"/>
        <n v="79.882020650000001"/>
        <n v="67.696626140000006"/>
        <n v="6.1609737750000004"/>
        <n v="183.3213149"/>
        <n v="2.4349769330000002"/>
        <n v="4.1978579999999996E-3"/>
        <n v="17.194524269999999"/>
        <n v="2.204889471"/>
        <n v="1.748109117"/>
        <n v="14.194417400000001"/>
        <n v="0.34821516699999999"/>
        <n v="4.5750219479999998"/>
        <n v="0.11084250900000001"/>
        <n v="6.8528025369999996"/>
        <n v="2.3325380280000001"/>
        <n v="0.84203330099999996"/>
        <n v="3.6967308220000001"/>
        <n v="1.003529194"/>
        <n v="12.042436090000001"/>
        <n v="0.29740267799999998"/>
        <n v="2.6898042750000002"/>
        <n v="1.6180891209999999"/>
        <n v="1.5957032689999999"/>
        <n v="0.11831522799999999"/>
        <n v="1.834429133"/>
        <n v="0.33980149999999998"/>
        <n v="5.4688330000000002E-3"/>
        <n v="7.8322467000000007E-2"/>
        <n v="2.6277477E-2"/>
        <n v="2.1059244000000001E-2"/>
        <n v="1.4307232670000001"/>
        <n v="6.8444000000000005E-2"/>
        <n v="7.2546700000000004E-4"/>
        <n v="5.3643329999999998E-3"/>
        <n v="0.15946192000000001"/>
        <n v="4.7259764000000003E-2"/>
        <n v="6.5313999999999997E-3"/>
        <n v="1.70667E-5"/>
        <n v="4.169701442"/>
        <n v="2.4215258E-2"/>
        <n v="3.92336507"/>
        <n v="0.36105711800000001"/>
        <n v="0.31172771900000001"/>
        <n v="0.76636835400000003"/>
        <n v="45.213205870000003"/>
        <n v="3.3560720389999998"/>
        <n v="6.6768599999999997E-2"/>
        <n v="2.682346028"/>
        <n v="18.517632559999999"/>
        <n v="3.2539614389999998"/>
        <n v="0.54943573300000004"/>
        <n v="0.60325649599999998"/>
        <n v="1.4576699999999999E-4"/>
        <n v="4.9700000000000005E-4"/>
        <n v="1.1598499999999999E-4"/>
        <n v="13.76812619"/>
        <n v="1.2297766999999999E-2"/>
        <n v="6.5113330000000002E-3"/>
        <n v="5.6334000000000002E-3"/>
        <n v="1.1699485439999999"/>
        <n v="0.47358441200000001"/>
        <n v="1.9666700000000002E-6"/>
        <n v="11.565587839999999"/>
        <n v="8.527840179"/>
        <n v="2.4632727E-2"/>
        <n v="0.34473763800000001"/>
        <n v="1.4305759149999999"/>
        <n v="1.212169141"/>
        <n v="0.111528507"/>
        <n v="0.84797175499999999"/>
        <n v="178.69655180000001"/>
        <n v="0.48944363099999999"/>
        <n v="35.525018449999997"/>
        <n v="1.6108358979999999"/>
        <n v="1.0470321499999999"/>
        <n v="9.9472737000000006E-2"/>
        <n v="18.719941970000001"/>
        <n v="58.57326759"/>
        <n v="2.8130767000000001E-2"/>
        <n v="34.114594230000002"/>
        <n v="1.881285385"/>
        <n v="1.78240091"/>
        <n v="9.0456226000000001E-2"/>
        <n v="9.3389136869999998"/>
        <n v="8.669506019"/>
        <n v="35.026409170000001"/>
        <n v="0.25501254800000001"/>
        <n v="327.35039339999997"/>
        <n v="50.806320149999998"/>
        <n v="5.8519639999999998E-2"/>
        <n v="1.4357798100000001"/>
        <n v="72.977406930000001"/>
        <n v="1.1904812339999999"/>
        <n v="0.62179136999999995"/>
        <n v="7.0899396809999997"/>
        <n v="6.0084213499999999"/>
        <n v="0.43406677500000002"/>
        <n v="17.113197830000001"/>
        <n v="219.23902430000001"/>
        <n v="3.587815338"/>
        <n v="2.452739158"/>
        <n v="21.82183427"/>
        <n v="18.49308126"/>
        <n v="1.482840516"/>
        <n v="51.574840340000002"/>
        <n v="11.238053130000001"/>
        <n v="0.41735509300000001"/>
        <n v="24.462785490000002"/>
        <n v="1.2358132589999999"/>
        <n v="0.58984528599999997"/>
        <n v="58.220815829999999"/>
        <n v="0.48254664400000002"/>
        <n v="3.5874293289999999"/>
        <n v="0.26295932100000002"/>
        <n v="8.2845645359999995"/>
        <n v="1.900222069"/>
        <n v="0.68860992099999996"/>
        <n v="1.5361001219999999"/>
        <n v="0.60220601900000004"/>
        <n v="16.96816278"/>
        <n v="0.50860751699999995"/>
        <n v="3.2375092419999998"/>
        <n v="2.396248559"/>
        <n v="2.3497177520000001"/>
        <n v="0.112773718"/>
        <n v="2.5547199119999999"/>
        <n v="0.36370733399999999"/>
        <n v="0.177670667"/>
        <n v="0.30227290000000001"/>
        <n v="8.0283300000000002E-2"/>
        <n v="7.8929234000000001E-2"/>
        <n v="1.6566E-3"/>
        <n v="0.52993700099999996"/>
        <n v="7.3333300000000002E-10"/>
        <n v="2.3333300000000001E-4"/>
        <n v="3.8085569999999999E-2"/>
        <n v="2.8097779999999999E-2"/>
        <n v="4.1784199999999997E-4"/>
        <n v="2.7941680000000001E-3"/>
        <n v="0.213852651"/>
        <n v="0.12578958600000001"/>
        <n v="1.3378264000000001E-2"/>
        <n v="1.0122482E-2"/>
        <n v="1.2258415999999999E-2"/>
        <n v="0.80228301000000002"/>
        <n v="8.0595064020000002"/>
        <n v="0.41889646800000002"/>
        <n v="4.1758693329999996"/>
        <n v="3.5624240020000002"/>
        <n v="1.8423802060000001"/>
        <n v="1.7768988450000001"/>
        <n v="2.3571538510000001"/>
        <n v="3.2804966999999997E-2"/>
        <n v="3.8000000000000002E-4"/>
        <n v="1.9154E-3"/>
        <n v="1.9996182000000001E-2"/>
        <n v="1.8646490000000002E-2"/>
        <n v="6.0216700000000002E-4"/>
        <n v="31.608825710000001"/>
        <n v="2.3750733999999999E-2"/>
        <n v="1.7019999999999999E-4"/>
        <n v="9.1293350000000006E-3"/>
        <n v="0.45550798799999997"/>
        <n v="0.14172717500000001"/>
        <n v="1.5226669999999999E-3"/>
        <n v="4.4546941530000002"/>
        <n v="5.0560567680000004"/>
        <n v="0.346212511"/>
        <n v="0.46580165499999998"/>
        <n v="1.1793652269999999"/>
        <n v="1.0220308250000001"/>
        <n v="0.279559534"/>
        <n v="0.82768385"/>
        <n v="214.678776"/>
        <n v="0.73766296099999995"/>
        <n v="45.532600389999999"/>
        <n v="2.1893418360000001"/>
        <n v="1.3296991440000001"/>
        <n v="0.18516611299999999"/>
        <n v="23.303840619999999"/>
        <n v="102.6060487"/>
        <n v="6.0551374999999998E-2"/>
        <n v="76.937440309999999"/>
        <n v="3.8637677159999999"/>
        <n v="3.6663668189999998"/>
        <n v="0.176732837"/>
        <n v="12.62400762"/>
        <n v="4.8122761440000001"/>
        <n v="145.49679029999999"/>
        <n v="0.16746839299999999"/>
        <n v="356.889475"/>
        <n v="56.090083720000003"/>
        <n v="6.3314464000000001E-2"/>
        <n v="8.6228283480000005"/>
        <n v="12.509547639999999"/>
        <n v="0.206752301"/>
        <n v="0.24477970399999999"/>
        <n v="1.338750559"/>
        <n v="1.1345334920000001"/>
        <n v="0.11666412800000001"/>
        <n v="2.9720751330000001"/>
        <n v="80.177187779999997"/>
        <n v="1.3254602579999999"/>
        <n v="1.585473288"/>
        <n v="8.5952480760000007"/>
        <n v="7.2841115170000004"/>
        <n v="0.75281448699999998"/>
        <n v="19.053503899999999"/>
        <n v="23.720527579999999"/>
        <n v="0.20456764799999999"/>
        <n v="7.8607900949999996"/>
        <n v="1.3290457739999999"/>
        <n v="0.87671898400000003"/>
        <n v="7.4633058309999996"/>
        <n v="0.76703269399999996"/>
        <n v="1.5660237420000001"/>
        <n v="3.0548709E-2"/>
        <n v="2.656094494"/>
        <n v="0.66615639000000004"/>
        <n v="0.45584212899999998"/>
        <n v="2.3568197400000002"/>
        <n v="0.17090229200000001"/>
        <n v="12.30598646"/>
        <n v="0.61682208400000005"/>
        <n v="4.1204333399999999"/>
        <n v="1.912619799"/>
        <n v="1.7748440130000001"/>
        <n v="0.20694111000000001"/>
        <n v="4.0193640940000002"/>
        <n v="4.4084119999999996E-3"/>
        <n v="1.68333E-4"/>
        <n v="8.0474956E-2"/>
        <n v="1.9012985999999999E-2"/>
        <n v="8.0218519999999995E-3"/>
        <n v="2.35026E-4"/>
        <n v="8.3446089000000001E-2"/>
        <n v="0.24733509000000001"/>
        <n v="6.0780666999999997E-2"/>
        <n v="0.16540766500000001"/>
        <n v="0.66803971299999998"/>
        <n v="0.27829347700000001"/>
        <n v="0.110677224"/>
        <n v="1.3849426E-2"/>
        <n v="0.107115695"/>
        <n v="4.6092468999999997E-2"/>
        <n v="6.1819397999999998E-2"/>
        <n v="1.7257055E-2"/>
        <n v="1.7515610000000001E-2"/>
        <n v="0.32641298699999999"/>
        <n v="2.9547443480000002"/>
        <n v="2.009437E-2"/>
        <n v="3.0873195939999998"/>
        <n v="79.57899218"/>
        <n v="10.93769168"/>
        <n v="0.31700592500000002"/>
        <n v="0.85268664000000005"/>
        <n v="1.0897468E-2"/>
        <n v="3.1388599999999998E-4"/>
        <n v="1.4574152E-2"/>
        <n v="2.3982303999999999E-2"/>
        <n v="1.8060442999999999E-2"/>
        <n v="4.9468799999999996E-4"/>
        <n v="24.077904409999999"/>
        <n v="0.24836963500000001"/>
        <n v="3.3333300000000002E-5"/>
        <n v="0.46989385299999997"/>
        <n v="0.42509627900000002"/>
        <n v="0.13382896699999999"/>
        <n v="0.18926280000000001"/>
        <n v="5.555296437"/>
        <n v="3.7041967630000001"/>
        <n v="7.7191656999999997E-2"/>
        <n v="0.181803359"/>
        <n v="0.71152773000000002"/>
        <n v="0.62180245499999998"/>
        <n v="0.328418555"/>
        <n v="0.85507818099999999"/>
        <n v="194.19819419999999"/>
        <n v="0.86051697999999999"/>
        <n v="40.030277959999999"/>
        <n v="2.4088681439999999"/>
        <n v="1.139631609"/>
        <n v="0.15314412599999999"/>
        <n v="18.952735180000001"/>
        <n v="129.2539141"/>
        <n v="2.6772443E-2"/>
        <n v="21.924926039999999"/>
        <n v="1.7991096959999999"/>
        <n v="1.7047286859999999"/>
        <n v="0.43848833300000001"/>
        <n v="12.79724723"/>
        <n v="0.25101093499999999"/>
        <n v="21.07522389"/>
        <n v="2.4727274E-2"/>
        <n v="71.314001189999999"/>
        <n v="11.248650270000001"/>
        <n v="6.3062150000000004E-3"/>
        <n v="1.357963762"/>
        <n v="99.879940169999998"/>
        <n v="1.6408591050000001"/>
        <n v="1.443718702"/>
        <n v="10.23290882"/>
        <n v="8.6719546390000009"/>
        <n v="0.77532564900000001"/>
        <n v="23.587350109999999"/>
        <n v="7.437180906"/>
        <n v="0.12187336999999999"/>
        <n v="9.1699929999999999E-2"/>
        <n v="0.74784298900000001"/>
        <n v="0.63376536299999997"/>
        <n v="5.2900012000000003E-2"/>
        <n v="1.7519304819999999"/>
        <n v="2.3929263089999999"/>
        <n v="0.135438643"/>
        <n v="2.628355735"/>
        <n v="0.20469996600000001"/>
        <n v="0.18057890400000001"/>
        <n v="1.9280392470000001"/>
        <n v="8.5252769000000006E-2"/>
        <n v="1.7540338790000001"/>
        <n v="2.4065237E-2"/>
        <n v="6.4958638630000003"/>
        <n v="0.65871728500000004"/>
        <n v="0.60878607299999998"/>
        <n v="1.4584985399999999"/>
        <n v="0.47504897800000001"/>
        <n v="31.482340959999998"/>
        <n v="0.35637640300000001"/>
        <n v="4.2155085850000003"/>
        <n v="4.6614608930000001"/>
        <n v="4.6170096010000004"/>
        <n v="3.674939948"/>
        <n v="4.603707054"/>
        <n v="5.104E-3"/>
        <n v="1.0684269580000001"/>
        <n v="5.6333030000000001E-3"/>
        <n v="2.2266277000000001E-2"/>
        <n v="0.98622746800000005"/>
        <n v="0.65573246900000004"/>
        <n v="5.9728900000000003E-5"/>
        <n v="0.20122316300000001"/>
        <n v="2.0294700000000001E-4"/>
        <n v="2.1846699999999999E-4"/>
        <n v="2.4159999999999999E-4"/>
        <n v="4.5933300000000001E-6"/>
        <n v="1.4466700000000001E-6"/>
        <n v="10.689829680000001"/>
        <n v="7.3741099999999999E-4"/>
        <n v="0.85363106600000005"/>
        <n v="13.923950789999999"/>
        <n v="3.4957250000000002E-2"/>
        <n v="0.82759761799999998"/>
        <n v="1.9231957630000001"/>
        <n v="1.642288016"/>
        <n v="0.29577248"/>
        <n v="1.3394697250000001"/>
        <n v="92.388021890000005"/>
        <n v="0.39575991999999999"/>
        <n v="14.663922850000001"/>
        <n v="1.040070396"/>
        <n v="0.53299291900000001"/>
        <n v="0.13903190000000001"/>
        <n v="8.4919560579999995"/>
        <n v="74.822992009999993"/>
        <n v="1.0883986E-2"/>
        <n v="6.1711465179999996"/>
        <n v="0.68856108000000005"/>
        <n v="0.64404747200000001"/>
        <n v="0.201512314"/>
        <n v="11.534629069999999"/>
        <n v="7.3697046000000002E-2"/>
        <n v="0.82235196099999996"/>
        <n v="5.8591370000000004E-3"/>
        <n v="11.55069683"/>
        <n v="2.3297547129999998"/>
        <n v="8.3697800000000005E-4"/>
        <n v="4.4511034999999997E-2"/>
        <n v="0.18077253700000001"/>
        <n v="2.9800510000000001E-3"/>
        <n v="3.1580219999999999E-3"/>
        <n v="1.9007580999999999E-2"/>
        <n v="1.6108155999999998E-2"/>
        <n v="1.5696530000000001E-3"/>
        <n v="4.2842975999999998E-2"/>
        <n v="1.4307547389999999"/>
        <n v="2.3497891E-2"/>
        <n v="2.0320840999999999E-2"/>
        <n v="0.146262317"/>
        <n v="0.12395105100000001"/>
        <n v="1.0996264E-2"/>
        <n v="0.33778227"/>
        <n v="2.6253864999999998"/>
        <n v="0.47166150000000001"/>
        <n v="5.8279563000000003"/>
        <n v="0.94026500000000002"/>
        <n v="0.89942368500000003"/>
        <n v="2.1939047999999999"/>
        <n v="0.3144998"/>
        <n v="1.794469716"/>
        <n v="7.7235872999999997E-2"/>
        <n v="3.2711040140000001"/>
        <n v="0.94163122799999999"/>
        <n v="0.83108320199999997"/>
        <n v="0.98380384600000004"/>
        <n v="0.32238998200000002"/>
        <n v="51.037827759999999"/>
        <n v="0.52258295399999999"/>
        <n v="24.054961760000001"/>
        <n v="5.969886732"/>
        <n v="5.8693384420000001"/>
        <n v="2.2341867290000001"/>
        <n v="7.0338139359999996"/>
        <n v="0.33509706700000003"/>
        <n v="1.4794999999999999E-3"/>
        <n v="6.7597133000000004E-2"/>
        <n v="1.8476200000000002E-2"/>
        <n v="1.7557033E-2"/>
        <n v="3.057967E-3"/>
        <n v="0.23503260000000001"/>
        <n v="0.84510419999999997"/>
        <n v="7.3063299999999996E-4"/>
        <n v="7.2435967000000004E-2"/>
        <n v="2.39055E-2"/>
        <n v="2.3668432999999999E-2"/>
        <n v="4.2116332999999999E-2"/>
        <n v="6.6229132999999996E-2"/>
        <n v="0.32374083300000001"/>
        <n v="4.6258330000000002E-3"/>
        <n v="0.93897366699999996"/>
        <n v="0.38169863300000001"/>
        <n v="0.33978218599999999"/>
        <n v="5.4342267E-2"/>
        <n v="0.18052616699999999"/>
        <n v="6.7690771029999999"/>
        <n v="0.53886716700000004"/>
        <n v="1.0271711059999999"/>
        <n v="6.2621487419999999"/>
        <n v="4.0422356820000003"/>
        <n v="0.226197233"/>
        <n v="3.9060655139999998"/>
        <n v="1.8268300000000001E-2"/>
        <n v="6.3045000000000002E-3"/>
        <n v="2.3821867E-2"/>
        <n v="9.2917999999999994E-3"/>
        <n v="8.4347789999999999E-3"/>
        <n v="7.7933299999999995E-5"/>
        <n v="59.381733169999997"/>
        <n v="5.982233E-3"/>
        <n v="2.3978329999999998E-3"/>
        <n v="1.48662E-2"/>
        <n v="1.9504467000000001E-2"/>
        <n v="1.6930728999999999E-2"/>
        <n v="2.0370330000000002E-3"/>
        <n v="16.23061525"/>
        <n v="0.73164382500000003"/>
        <n v="0.31071529799999997"/>
        <n v="2.1483151089999999"/>
        <n v="0.25861067199999999"/>
        <n v="0.23213910099999999"/>
        <n v="0.59789193100000004"/>
        <n v="2.090849935"/>
        <n v="368.99330780000003"/>
        <n v="2.007959488"/>
        <n v="63.679114370000001"/>
        <n v="5.5071896469999997"/>
        <n v="2.4789787799999998"/>
        <n v="0.76791643700000001"/>
        <n v="28.856186919999999"/>
        <n v="348.88495979999999"/>
        <n v="5.2768669999999997E-2"/>
        <n v="44.090581239999999"/>
        <n v="3.1561954800000001"/>
        <n v="2.9836254580000001"/>
        <n v="1.686465554"/>
        <n v="29.910274650000002"/>
        <n v="2.3715990520000001"/>
        <n v="8.0849933430000007"/>
        <n v="0.15043624"/>
        <n v="22.093099209999998"/>
        <n v="5.2202670940000004"/>
        <n v="4.7149963000000003E-2"/>
        <n v="0.461005571"/>
        <n v="48.218983960000003"/>
        <n v="0.78649631499999995"/>
        <n v="0.40557320800000002"/>
        <n v="4.6798928420000001"/>
        <n v="3.9660105429999999"/>
        <n v="0.28519512400000002"/>
        <n v="11.3058876"/>
        <n v="32.787521460000001"/>
        <n v="0.53580625500000001"/>
        <n v="0.32785862399999999"/>
        <n v="3.2287021500000002"/>
        <n v="2.7361874589999999"/>
        <n v="0.20984999100000001"/>
        <n v="7.7022170440000002"/>
        <n v="9.2901411100000004"/>
        <n v="0.23932128999999999"/>
        <n v="21.26383062"/>
        <n v="1.1167636780000001"/>
        <n v="0.94989870099999996"/>
        <n v="5.6622880369999997"/>
        <n v="0.31885269399999999"/>
        <n v="12.06503975"/>
        <n v="0.258194851"/>
        <n v="22.251284829999999"/>
        <n v="0.94033789000000001"/>
        <n v="0.61862851399999996"/>
        <n v="4.3396806200000002"/>
        <n v="2.9161054399999999"/>
        <n v="18.38301242"/>
        <n v="0.46076077700000001"/>
        <n v="3.6155233139999998"/>
        <n v="2.5458768059999999"/>
        <n v="2.5066380910000001"/>
        <n v="8.5865814999999998E-2"/>
        <n v="2.7185139070000002"/>
        <n v="6.3267300000000005E-4"/>
        <n v="4.8333300000000002E-4"/>
        <n v="2.5100930000000001E-3"/>
        <n v="0.73873257599999997"/>
        <n v="7.4389399999999994E-2"/>
        <n v="8.8599999999999996E-4"/>
        <n v="51.304780809999997"/>
        <n v="1.5894538999999999E-2"/>
        <n v="37.731644699999997"/>
        <n v="0.75403376700000002"/>
        <n v="0.70772231399999996"/>
        <n v="4.0521729229999996"/>
        <n v="169.04299030000001"/>
        <n v="2.5360711070000002"/>
        <n v="7.9670000000000001E-3"/>
        <n v="1.0525341479999999"/>
        <n v="12.88242558"/>
        <n v="2.4170785389999998"/>
        <n v="2.9229156999999999E-2"/>
        <n v="0.28710345599999998"/>
        <n v="2.1349999999999999E-6"/>
        <n v="5.2650000000000004E-6"/>
        <n v="7.2086100000000005E-4"/>
        <n v="2.6499999999999999E-8"/>
        <n v="22.281626079999999"/>
        <n v="8.5012209999999998E-3"/>
        <n v="3.0534799999999999E-3"/>
        <n v="5.0514379999999998E-2"/>
        <n v="1.1365834E-2"/>
        <n v="3.3500900000000001E-6"/>
        <n v="8.0348864590000009"/>
        <n v="12.85504879"/>
        <n v="5.0058505000000003E-2"/>
        <n v="0.47114851299999999"/>
        <n v="2.0923989519999999"/>
        <n v="1.596948252"/>
        <n v="0.13230794300000001"/>
        <n v="1.3047725729999999"/>
        <n v="233.13759469999999"/>
        <n v="0.88330872999999999"/>
        <n v="70.699863620000002"/>
        <n v="3.3469258599999998"/>
        <n v="2.0775617610000001"/>
        <n v="0.24017677800000001"/>
        <n v="24.792857860000002"/>
        <n v="70.961522049999999"/>
        <n v="2.2015671000000001E-2"/>
        <n v="27.048986769999999"/>
        <n v="1.3742933310000001"/>
        <n v="1.292325027"/>
        <n v="0.14977932699999999"/>
        <n v="8.5551919000000005"/>
        <n v="0.88283244900000002"/>
        <n v="23.143875900000001"/>
        <n v="2.8501294E-2"/>
        <n v="332.87722480000002"/>
        <n v="37.860278909999998"/>
        <n v="5.9168800000000002E-3"/>
        <n v="1.2579642520000001"/>
        <n v="65.764853560000006"/>
        <n v="1.0795348840000001"/>
        <n v="0.90579909999999997"/>
        <n v="6.6977365659999997"/>
        <n v="5.6760489859999996"/>
        <n v="0.49680421499999999"/>
        <n v="15.51831653"/>
        <n v="37.725457220000003"/>
        <n v="0.61929957300000005"/>
        <n v="0.52132794299999996"/>
        <n v="3.8436398180000002"/>
        <n v="3.2573220680000001"/>
        <n v="0.285515621"/>
        <n v="8.902438579"/>
        <n v="16.166894630000002"/>
        <n v="0.451072372"/>
        <n v="14.284877679999999"/>
        <n v="1.379462255"/>
        <n v="1.0321012030000001"/>
        <n v="12.14146575"/>
        <n v="0.99548880200000001"/>
        <n v="11.477784529999999"/>
        <n v="0.29359417500000001"/>
        <n v="17.405693289999999"/>
        <n v="6.0900006170000003"/>
        <n v="4.5430089139999996"/>
        <n v="16.310372170000001"/>
        <n v="1.1387103160000001"/>
        <n v="129.12465570000001"/>
        <n v="4.4360196419999998"/>
        <n v="49.26113977"/>
        <n v="18.628170359999999"/>
        <n v="18.197723069999999"/>
        <n v="3.1368903619999999"/>
        <n v="18.53875553"/>
        <n v="0.12098245000000001"/>
        <n v="7.9846710000000005E-3"/>
        <n v="0.35800985200000002"/>
        <n v="4.6904517E-2"/>
        <n v="2.5668765E-2"/>
        <n v="0.17250733700000001"/>
        <n v="0.30609987"/>
        <n v="15.82910869"/>
        <n v="2.1067500000000001E-3"/>
        <n v="0.98039463900000001"/>
        <n v="0.351297472"/>
        <n v="0.124119566"/>
        <n v="3.2294830129999998"/>
        <n v="0.221135835"/>
        <n v="0.89276741400000004"/>
        <n v="8.31853E-7"/>
        <n v="0.62531614800000002"/>
        <n v="3.2937293999999999E-2"/>
        <n v="3.2924777000000002E-2"/>
        <n v="5.9284583000000002E-2"/>
        <n v="6.3071287659999999"/>
        <n v="14.079118429999999"/>
        <n v="0.43882209799999999"/>
        <n v="5.1473756570000004"/>
        <n v="14.791320750000001"/>
        <n v="8.3634195150000004"/>
        <n v="4.4706831390000001"/>
        <n v="2.9344735279999998"/>
        <n v="2.3119708999999999E-2"/>
        <n v="1.9028779999999999E-2"/>
        <n v="4.4148579999999998E-3"/>
        <n v="1.3918142E-2"/>
        <n v="1.3075718E-2"/>
        <n v="3.7801979999999998E-3"/>
        <n v="150.43133209999999"/>
        <n v="1.6179263999999999E-2"/>
        <n v="2.7472500000000002E-4"/>
        <n v="1.6724372000000001E-2"/>
        <n v="0.36175121500000001"/>
        <n v="0.148826387"/>
        <n v="1.44075E-3"/>
        <n v="28.20486798"/>
        <n v="59.197641240000003"/>
        <n v="0.51389201200000001"/>
        <n v="6.7110381190000004"/>
        <n v="7.9995122360000002"/>
        <n v="6.7819115449999998"/>
        <n v="1.40766543"/>
        <n v="8.0785129510000004"/>
        <n v="785.82737780000002"/>
        <n v="3.7780238659999998"/>
        <n v="126.0735122"/>
        <n v="13.98761871"/>
        <n v="5.9935318479999999"/>
        <n v="1.4859583970000001"/>
        <n v="70.815514109999995"/>
        <n v="690.52583930000003"/>
        <n v="0.101647904"/>
        <n v="80.715960679999995"/>
        <n v="6.0251533080000002"/>
        <n v="5.6863091480000003"/>
        <n v="1.552300998"/>
        <n v="76.849951410000003"/>
        <n v="0.15778793099999999"/>
        <n v="26.332731389999999"/>
        <n v="4.6960921000000003E-2"/>
        <n v="151.7477749"/>
        <n v="24.666205290000001"/>
        <n v="9.9686329999999993E-3"/>
        <n v="1.6306247220000001"/>
        <n v="5.2830371439999997"/>
        <n v="8.6910987999999995E-2"/>
        <n v="8.3291599999999993E-2"/>
        <n v="0.54746145999999996"/>
        <n v="0.46395588999999998"/>
        <n v="4.3130166999999997E-2"/>
        <n v="1.249560096"/>
        <n v="8.4155858709999993"/>
        <n v="0.138331009"/>
        <n v="0.12561647000000001"/>
        <n v="0.86574275300000003"/>
        <n v="0.73367977699999998"/>
        <n v="6.6541670999999997E-2"/>
        <n v="1.988508996"/>
        <n v="14.360043360000001"/>
        <n v="0.22954950499999999"/>
        <n v="40.328856989999998"/>
        <n v="4.4753896519999996"/>
        <n v="4.1089067830000001"/>
        <n v="41.089613530000001"/>
        <n v="0.87013489399999999"/>
        <n v="22.18883039"/>
        <n v="0.19837506899999999"/>
        <n v="18.744618190000001"/>
        <n v="9.3030824560000003"/>
        <n v="8.0077502190000001"/>
        <n v="5.6207171000000002"/>
        <n v="1.591884174"/>
        <n v="53.741215359999998"/>
        <n v="1.1086037479999999"/>
        <n v="10.45812883"/>
        <n v="7.218588241"/>
        <n v="7.0664894519999999"/>
        <n v="1.797411203"/>
        <n v="8.1772330439999994"/>
        <n v="0.74536833000000002"/>
        <n v="0.45490896199999997"/>
        <n v="0.99196583299999996"/>
        <n v="1.1613341589999999"/>
        <n v="0.47115262699999999"/>
        <n v="3.9177639599999998"/>
        <n v="2.9412579139999999"/>
        <n v="2.464902667"/>
        <n v="3.0101468999999999E-2"/>
        <n v="0.49628932999999997"/>
        <n v="0.44602304399999998"/>
        <n v="0.37748796499999998"/>
        <n v="0.40620867700000002"/>
        <n v="0.95476509300000001"/>
        <n v="1.036731778"/>
        <n v="1.2517E-4"/>
        <n v="0.32627782999999999"/>
        <n v="0.28723009100000002"/>
        <n v="0.256698331"/>
        <n v="0.44120118400000002"/>
        <n v="0.34838889899999997"/>
        <n v="16.419611450000001"/>
        <n v="0.56635338499999999"/>
        <n v="11.23824757"/>
        <n v="15.66691857"/>
        <n v="8.7167607470000004"/>
        <n v="3.9894491080000001"/>
        <n v="18.135119249999999"/>
        <n v="6.8308463E-2"/>
        <n v="7.5968985000000003E-2"/>
        <n v="9.7073972999999994E-2"/>
        <n v="0.14979398099999999"/>
        <n v="0.13382285399999999"/>
        <n v="7.6887300000000004E-3"/>
        <n v="116.9405294"/>
        <n v="0.26656066699999997"/>
        <n v="3.4586748E-2"/>
        <n v="0.117378"/>
        <n v="0.55029107600000005"/>
        <n v="0.344757223"/>
        <n v="1.0240467E-2"/>
        <n v="17.036241520000001"/>
        <n v="16.625704450000001"/>
        <n v="0.43197997799999999"/>
        <n v="0.85147430599999996"/>
        <n v="3.2215667969999999"/>
        <n v="2.8024991300000002"/>
        <n v="0.211888614"/>
        <n v="2.6880301530000001"/>
        <n v="882.89219260000004"/>
        <n v="3.9813590579999998"/>
        <n v="145.80281339999999"/>
        <n v="8.7302234419999998"/>
        <n v="4.1854853649999999"/>
        <n v="1.136328081"/>
        <n v="79.626713640000006"/>
        <n v="411.94100830000002"/>
        <n v="6.1544728999999999E-2"/>
        <n v="52.145413230000003"/>
        <n v="4.2098236460000003"/>
        <n v="3.9714734159999998"/>
        <n v="2.1958429150000001"/>
        <n v="44.988304139999997"/>
        <n v="5.0715880760000003"/>
        <n v="172.4632038"/>
        <n v="0.221362059"/>
        <n v="165.99075350000001"/>
        <n v="24.19412277"/>
        <n v="8.6854614999999996E-2"/>
        <n v="13.584946110000001"/>
        <n v="34.92711491"/>
        <n v="0.57316139600000005"/>
        <n v="0.472608164"/>
        <n v="3.5495638180000002"/>
        <n v="3.0081058829999998"/>
        <n v="0.26126298799999997"/>
        <n v="8.2392778310000008"/>
        <n v="116.9766552"/>
        <n v="1.921649132"/>
        <n v="1.6867162"/>
        <n v="11.9808149"/>
        <n v="10.15323274"/>
        <n v="0.90677952299999998"/>
        <n v="27.623704159999999"/>
        <n v="6.3283666670000001"/>
        <n v="0.17620981999999999"/>
        <n v="42.360833329999998"/>
        <n v="3.704741045"/>
        <n v="2.7669322620000001"/>
        <n v="47.259300000000003"/>
        <n v="0.6613"/>
        <n v="8.2811184910000009"/>
        <n v="0.18848389099999999"/>
        <n v="13.69578224"/>
        <n v="7.946304027"/>
        <n v="2.1639354630000001"/>
        <n v="23.68050144"/>
        <n v="0.76154300200000002"/>
        <n v="6.767658452"/>
        <n v="0.16593833399999999"/>
        <n v="1.534452304"/>
        <n v="1.060193239"/>
        <n v="0.96058157799999999"/>
        <n v="0.81577403100000001"/>
        <n v="1.084385229"/>
        <n v="0.115966667"/>
        <n v="7.0400000000000004E-2"/>
        <n v="0.14530000000000001"/>
        <n v="0.13503120699999999"/>
        <n v="7.7000000000000002E-3"/>
        <n v="0.58676666700000002"/>
        <n v="27.988400710000001"/>
        <n v="8.5065E-4"/>
        <n v="29.64918587"/>
        <n v="0.98700116500000001"/>
        <n v="0.93593892599999995"/>
        <n v="3.1055240460000002"/>
        <n v="437.72897699999999"/>
        <n v="3.4980671480000001"/>
        <n v="1.2265195470000001"/>
        <n v="0.41904173900000002"/>
        <n v="11.11554522"/>
        <n v="2.2347868790000001"/>
        <n v="0.34839999999999999"/>
        <n v="1.4129596230000001"/>
        <n v="4.82051E-4"/>
        <n v="20.68041401"/>
        <n v="8.8666667000000005E-2"/>
        <n v="2.0320999999999998"/>
        <n v="0.61224999999999996"/>
        <n v="0.54425180399999995"/>
        <n v="1.2827500000000001"/>
        <n v="3.9156215099999998"/>
        <n v="2.624801288"/>
        <n v="1.7786115000000002E-2"/>
        <n v="0.137880269"/>
        <n v="0.59194692999999998"/>
        <n v="0.52629523899999997"/>
        <n v="4.4346965000000002E-2"/>
        <n v="0.37574413499999998"/>
        <n v="95.943851190000004"/>
        <n v="0.34052455999999998"/>
        <n v="31.215632129999999"/>
        <n v="1.752587197"/>
        <n v="1.1507325909999999"/>
        <n v="8.4985035E-2"/>
        <n v="9.7985604179999992"/>
        <n v="66.092552029999993"/>
        <n v="4.2001863E-2"/>
        <n v="42.015737289999997"/>
        <n v="2.7991601039999998"/>
        <n v="2.6805057059999999"/>
        <n v="0.12429683399999999"/>
        <n v="9.2019342260000005"/>
        <n v="19.21116026"/>
        <n v="45.233153450000003"/>
        <n v="0.71562717200000003"/>
        <n v="379.37630180000002"/>
        <n v="69.739531380000003"/>
        <n v="0.24699510399999999"/>
        <n v="2.3285999039999998"/>
        <n v="0.95268260100000002"/>
        <n v="1.5757274000000002E-2"/>
        <n v="1.9242380999999999E-2"/>
        <n v="0.102490875"/>
        <n v="8.6856705000000006E-2"/>
        <n v="9.0685279999999993E-3"/>
        <n v="0.226510456"/>
        <n v="105.3790667"/>
        <n v="1.7342943500000001"/>
        <n v="1.6825634249999999"/>
        <n v="10.93861424"/>
        <n v="9.2700155960000004"/>
        <n v="0.866742185"/>
        <n v="24.930495149999999"/>
        <n v="18.703700390000002"/>
        <n v="1.190617832"/>
        <n v="79.216460780000006"/>
        <n v="17.28599724"/>
        <n v="15.33235661"/>
        <n v="234.08204470000001"/>
        <n v="1.3176108630000001"/>
        <n v="51.127166199999998"/>
        <n v="0.35071662399999998"/>
        <n v="30.602797280000001"/>
        <n v="6.5644400139999997"/>
        <n v="5.7788528550000002"/>
        <n v="31.83679523"/>
        <n v="2.2934367170000001"/>
        <n v="116.2803167"/>
        <n v="3.8030773450000002"/>
        <n v="27.663471980000001"/>
        <n v="16.45670672"/>
        <n v="16.099486120000002"/>
        <n v="3.8037163490000001"/>
        <n v="17.21567207"/>
        <n v="42.348875909999997"/>
        <n v="2.0699455680000001"/>
        <n v="1.565489446"/>
        <n v="0.47430630800000001"/>
        <n v="0.39505093400000002"/>
        <n v="1.8871680340000001"/>
        <n v="4.6760520120000004"/>
        <n v="56.308651429999998"/>
        <n v="8.7995846000000003E-2"/>
        <n v="3.7396205899999999"/>
        <n v="5.2625065180000004"/>
        <n v="4.3420851039999997"/>
        <n v="4.3638794450000002"/>
        <n v="2.4315038430000002"/>
        <n v="4.5373166420000004"/>
        <n v="4.0273782000000001E-2"/>
        <n v="5.210445451"/>
        <n v="1.0604088330000001"/>
        <n v="0.94836590499999995"/>
        <n v="2.494069144"/>
        <n v="17.856263269999999"/>
        <n v="17.146405290000001"/>
        <n v="0.57420592400000003"/>
        <n v="11.741949"/>
        <n v="17.17265098"/>
        <n v="8.7057599929999991"/>
        <n v="11.988909420000001"/>
        <n v="6.2389526990000004"/>
        <n v="7.7069660999999998E-2"/>
        <n v="6.1482940000000003E-3"/>
        <n v="9.0085689999999996E-2"/>
        <n v="0.12827273"/>
        <n v="0.117054414"/>
        <n v="4.0906900000000002E-4"/>
        <n v="142.9301261"/>
        <n v="1.4503368000000001E-2"/>
        <n v="7.9061359999999994E-3"/>
        <n v="1.755864E-2"/>
        <n v="0.81947847500000004"/>
        <n v="0.36991631600000002"/>
        <n v="2.6660669999999998E-3"/>
        <n v="19.160572720000001"/>
        <n v="58.450780160000001"/>
        <n v="0.36499590799999998"/>
        <n v="2.746078684"/>
        <n v="9.5545888290000001"/>
        <n v="8.0115291810000002"/>
        <n v="1.2859530189999999"/>
        <n v="6.8981561539999996"/>
        <n v="822.12683449999997"/>
        <n v="3.572580232"/>
        <n v="136.82292409999999"/>
        <n v="9.8355121200000006"/>
        <n v="4.7152210910000001"/>
        <n v="0.81754353999999996"/>
        <n v="77.596530209999997"/>
        <n v="512.22310700000003"/>
        <n v="0.101429226"/>
        <n v="83.906527560000001"/>
        <n v="6.0619407489999997"/>
        <n v="5.7118076950000001"/>
        <n v="0.40908281000000002"/>
        <n v="51.951653200000003"/>
        <n v="0.68001772000000005"/>
        <n v="65.054276970000004"/>
        <n v="4.7294795000000001E-2"/>
        <n v="436.11979259999998"/>
        <n v="60.776879370000003"/>
        <n v="6.9604039999999999E-3"/>
        <n v="4.1516506399999997"/>
        <n v="15.81108772"/>
        <n v="0.25987562199999997"/>
        <n v="0.23503697300000001"/>
        <n v="1.6256791399999999"/>
        <n v="1.377694381"/>
        <n v="0.12472090399999999"/>
        <n v="3.735711453"/>
        <n v="24.350612219999999"/>
        <n v="0.40060273499999999"/>
        <n v="0.38098681000000001"/>
        <n v="2.5206781729999999"/>
        <n v="2.136168176"/>
        <n v="0.19789472499999999"/>
        <n v="5.7586677039999996"/>
        <n v="15.20966733"/>
        <n v="0.58256549599999996"/>
        <n v="33.787762669999999"/>
        <n v="4.0085553330000003"/>
        <n v="3.2172285829999998"/>
        <n v="65.874408329999994"/>
        <n v="0.69792200000000004"/>
        <n v="52.89871591"/>
        <n v="0.21757723900000001"/>
        <n v="68.665352350000006"/>
        <n v="4.5965689640000003"/>
        <n v="4.1178123979999999"/>
        <n v="3.684752778"/>
        <n v="14.73861934"/>
        <n v="17.72596996"/>
        <n v="0.75738156199999995"/>
        <n v="6.0052561720000002"/>
        <n v="2.2649658929999998"/>
        <n v="2.226203618"/>
        <n v="0.10440197499999999"/>
        <n v="2.6616039420000002"/>
        <n v="1.5866593330000001"/>
        <n v="2.643693667"/>
        <n v="3.1914349999999998"/>
        <n v="0.54346874700000003"/>
        <n v="0.42471750899999999"/>
        <n v="5.0181516669999997"/>
        <n v="1.0030443330000001"/>
        <n v="1.2140230000000001"/>
        <n v="6.9640999999999995E-2"/>
        <n v="0.168372667"/>
        <n v="0.14145450400000001"/>
        <n v="4.0549000000000002E-2"/>
        <n v="0.275373333"/>
        <n v="72.935842840000007"/>
        <n v="2.6842226E-2"/>
        <n v="66.930772140000002"/>
        <n v="2.4817449109999998"/>
        <n v="2.2397827449999999"/>
        <n v="12.813906169999999"/>
        <n v="184.2005748"/>
        <n v="6.5672681019999999"/>
        <n v="0.1782184"/>
        <n v="7.80893178"/>
        <n v="9.7976637100000001"/>
        <n v="3.8034721839999999"/>
        <n v="5.1773846670000001"/>
        <n v="5.7080421929999998"/>
        <n v="1.97333E-4"/>
        <n v="3.5733299999999999E-4"/>
        <n v="1.8799999999999999E-4"/>
        <n v="2.3076333000000001E-2"/>
        <n v="1.9555439000000001E-2"/>
        <n v="41.07311275"/>
        <n v="0.105402"/>
        <n v="9.2066700000000001E-4"/>
        <n v="3.0484332999999999E-2"/>
        <n v="0.75897899999999996"/>
        <n v="0.29272410100000001"/>
        <n v="1.31333E-4"/>
        <n v="27.436122109999999"/>
        <n v="21.17288379"/>
        <n v="0.106599952"/>
        <n v="1.339336981"/>
        <n v="3.9761426790000001"/>
        <n v="3.3619176949999998"/>
        <n v="0.26073389899999999"/>
        <n v="2.1642614180000002"/>
        <n v="400.76558089999997"/>
        <n v="1.522221289"/>
        <n v="82.338183619999995"/>
        <n v="4.5871067610000003"/>
        <n v="2.4764644009999999"/>
        <n v="0.43090659100000001"/>
        <n v="39.285097739999998"/>
        <n v="176.5543902"/>
        <n v="3.8273917999999997E-2"/>
        <n v="38.786739779999998"/>
        <n v="2.5850050590000002"/>
        <n v="2.4465717520000001"/>
        <n v="0.40504211400000001"/>
        <n v="21.43790688"/>
        <n v="37.834057620000003"/>
        <n v="102.923727"/>
        <n v="1.042201138"/>
        <n v="445.29540739999999"/>
        <n v="70.389682370000003"/>
        <n v="0.22264882"/>
        <n v="8.1263411540000003"/>
        <n v="156.0213143"/>
        <n v="2.5810741240000001"/>
        <n v="3.1770896309999999"/>
        <n v="16.807985949999999"/>
        <n v="14.244056"/>
        <n v="1.493024852"/>
        <n v="37.102931949999999"/>
        <n v="384.53321629999999"/>
        <n v="6.3543431500000001"/>
        <n v="7.4689943540000003"/>
        <n v="41.102619580000002"/>
        <n v="34.832731260000003"/>
        <n v="3.5692526170000001"/>
        <n v="91.343729800000006"/>
        <n v="2.2849136670000001"/>
        <n v="7.1361087000000004E-2"/>
        <n v="4.1242390000000002"/>
        <n v="0.78211522700000002"/>
        <n v="0.66478337499999995"/>
        <n v="6.1627678469999996"/>
        <n v="0.280089798"/>
        <n v="10.708799150000001"/>
        <n v="8.8244565999999997E-2"/>
        <n v="8.5304986219999996"/>
        <n v="1.5818045469999999"/>
        <n v="0.98113492300000005"/>
        <n v="1.9444291419999999"/>
        <n v="0.64031876600000004"/>
        <n v="50.672638849999998"/>
        <n v="0.84592493099999999"/>
        <n v="5.2562125880000004"/>
        <n v="7.8793270790000003"/>
        <n v="7.80602398"/>
        <n v="0.42349513599999999"/>
        <n v="8.5325171300000004"/>
        <n v="8.9459999999999998E-2"/>
        <n v="0.27087666700000002"/>
        <n v="0.20636549300000001"/>
        <n v="9.3116040999999997E-2"/>
        <n v="3.9833667000000003E-2"/>
        <n v="6.0348206000000001E-2"/>
        <n v="3.0913549470000001"/>
        <n v="2.235477E-3"/>
        <n v="0.37642933299999998"/>
        <n v="0.35034395699999998"/>
        <n v="0.32557129099999998"/>
        <n v="5.4710397000000001E-2"/>
        <n v="0.38836906700000001"/>
        <n v="8.8844027000000006E-2"/>
        <n v="3.5750000999999997E-2"/>
        <n v="1.8516615E-2"/>
        <n v="1.8515915000000001E-2"/>
        <n v="4.9465636E-2"/>
        <n v="6.1948982E-2"/>
        <n v="10.52466283"/>
        <n v="0.56340812299999998"/>
        <n v="3.9648813610000002"/>
        <n v="7.105044564"/>
        <n v="4.0865398270000002"/>
        <n v="0.93701001399999995"/>
        <n v="7.042719548"/>
        <n v="1.1234333000000001E-2"/>
        <n v="1.3220000000000001E-2"/>
        <n v="4.8633937000000002E-2"/>
        <n v="4.3375314999999998E-2"/>
        <n v="2.1081199999999998E-3"/>
        <n v="44.628901829999997"/>
        <n v="9.9166670000000005E-3"/>
        <n v="9.3833330000000006E-3"/>
        <n v="8.1755267000000006E-2"/>
        <n v="4.3596428999999999E-2"/>
        <n v="3.4193330000000001E-3"/>
        <n v="5.5002354899999997"/>
        <n v="31.715098309999998"/>
        <n v="0.113876014"/>
        <n v="1.5250301959999999"/>
        <n v="4.26342789"/>
        <n v="3.5415188409999998"/>
        <n v="0.46454123600000002"/>
        <n v="3.254276693"/>
        <n v="369.52296430000001"/>
        <n v="1.3584936169999999"/>
        <n v="66.661370199999993"/>
        <n v="3.5359863329999999"/>
        <n v="1.8528770269999999"/>
        <n v="0.26146336199999998"/>
        <n v="38.928102080000002"/>
        <n v="192.16134719999999"/>
        <n v="3.4787936999999998E-2"/>
        <n v="29.043087159999999"/>
        <n v="2.2388718299999999"/>
        <n v="2.106577658"/>
        <n v="0.45921393300000002"/>
        <n v="22.277143710000001"/>
        <n v="9.8343931510000004"/>
        <n v="20.60911231"/>
        <n v="0.27193791899999997"/>
        <n v="367.05134370000002"/>
        <n v="44.528830069999998"/>
        <n v="5.8963081000000001E-2"/>
        <n v="1.5375768190000001"/>
        <n v="1110.6987019999999"/>
        <n v="18.20553031"/>
        <n v="13.92456732"/>
        <n v="111.89114069999999"/>
        <n v="94.823006390000003"/>
        <n v="7.9705480350000002"/>
        <n v="261.70458450000001"/>
        <n v="425.8504681"/>
        <n v="6.9609432839999998"/>
        <n v="4.3503823009999998"/>
        <n v="42.017226919999999"/>
        <n v="35.607822259999999"/>
        <n v="2.7537312489999999"/>
        <n v="100.0635594"/>
        <n v="19.179730469999999"/>
        <n v="0.56959698700000005"/>
        <n v="94.060111599999999"/>
        <n v="10.38610171"/>
        <n v="7.4795266930000004"/>
        <n v="202.9138413"/>
        <n v="0.94032353300000004"/>
        <n v="35.145530010000002"/>
        <n v="0.72189584100000004"/>
        <n v="44.960195800000001"/>
        <n v="14.20579161"/>
        <n v="12.44504923"/>
        <n v="19.068525470000001"/>
        <n v="3.9464499239999999"/>
        <n v="145.75759650000001"/>
        <n v="3.7290034539999999"/>
        <n v="29.885051789999999"/>
        <n v="20.934082419999999"/>
        <n v="20.623974839999999"/>
        <n v="12.631144320000001"/>
        <n v="21.79049509"/>
        <n v="0.53790976700000004"/>
        <n v="0.194689167"/>
        <n v="0.1450787"/>
        <n v="0.16107429500000001"/>
        <n v="0.13485271300000001"/>
        <n v="0.15947936700000001"/>
        <n v="0.97856626700000005"/>
        <n v="10.865897670000001"/>
        <n v="0.19934893300000001"/>
        <n v="2.0385455000000001"/>
        <n v="3.7207322340000002"/>
        <n v="2.9207544699999999"/>
        <n v="1.6512837330000001"/>
        <n v="1.669059633"/>
        <n v="22.679292719999999"/>
        <n v="1.4686896E-2"/>
        <n v="27.302247619999999"/>
        <n v="1.583093997"/>
        <n v="1.486841053"/>
        <n v="5.1898216159999997"/>
        <n v="116.6909874"/>
        <n v="16.575709929999999"/>
        <n v="0.25402529699999998"/>
        <n v="16.219441849999999"/>
        <n v="20.486918360000001"/>
        <n v="9.4194868270000001"/>
        <n v="6.7951411999999998"/>
        <n v="4.1572494989999997"/>
        <n v="0.29671639999999999"/>
        <n v="1.8080466999999999E-2"/>
        <n v="6.4205067000000005E-2"/>
        <n v="0.20562766699999999"/>
        <n v="0.19913441000000001"/>
        <n v="2.2551670000000002E-3"/>
        <n v="144.09502620000001"/>
        <n v="0.12024260000000001"/>
        <n v="3.1105600000000001E-2"/>
        <n v="4.7623066999999998E-2"/>
        <n v="1.112169696"/>
        <n v="0.46191415400000002"/>
        <n v="2.5712E-3"/>
        <n v="16.31178568"/>
        <n v="91.232005520000001"/>
        <n v="0.57627598300000005"/>
        <n v="7.4711321259999997"/>
        <n v="13.280379679999999"/>
        <n v="11.214910720000001"/>
        <n v="1.713749481"/>
        <n v="8.9178906980000008"/>
        <n v="740.80489569999997"/>
        <n v="3.2576487169999999"/>
        <n v="156.2497079"/>
        <n v="10.736851550000001"/>
        <n v="5.5397720589999997"/>
        <n v="1.0366124370000001"/>
        <n v="73.568625900000001"/>
        <n v="485.40674460000002"/>
        <n v="7.6404795999999997E-2"/>
        <n v="58.236468100000003"/>
        <n v="4.8848130989999996"/>
        <n v="4.5998312019999998"/>
        <n v="0.80998442699999995"/>
        <n v="51.591940530000002"/>
        <n v="0.152198889"/>
        <n v="44.672696170000002"/>
        <n v="4.8245257999999999E-2"/>
        <n v="149.5967129"/>
        <n v="24.313579019999999"/>
        <n v="9.8595409999999994E-3"/>
        <n v="2.9943716139999998"/>
        <n v="17.24493434"/>
        <n v="0.28335050099999998"/>
        <n v="0.25163750899999998"/>
        <n v="1.768896442"/>
        <n v="1.4990649579999999"/>
        <n v="0.134589187"/>
        <n v="4.0731725030000003"/>
        <n v="25.335273000000001"/>
        <n v="0.41609287299999997"/>
        <n v="0.35987384100000003"/>
        <n v="2.5899931070000002"/>
        <n v="2.1949094570000001"/>
        <n v="0.19472989199999999"/>
        <n v="5.9813341649999998"/>
        <n v="0.96851078800000001"/>
        <n v="6.3609648000000005E-2"/>
        <n v="0.64743408999999996"/>
        <n v="6.2297683E-2"/>
        <n v="6.2225832000000002E-2"/>
        <n v="3.6098980000000003E-2"/>
        <n v="7.4178542E-2"/>
        <n v="0.44256444499999997"/>
        <n v="1.7304986000000001E-2"/>
        <n v="0.85425365200000003"/>
        <n v="5.9336893000000002E-2"/>
        <n v="5.4968690000000001E-2"/>
        <n v="0.25798976600000001"/>
        <n v="5.7450398E-2"/>
        <n v="9.0409741659999998"/>
        <n v="0.30600734299999999"/>
        <n v="2.8173350510000001"/>
        <n v="1.3274432789999999"/>
        <n v="1.300040149"/>
        <n v="1.903532124"/>
        <n v="1.3740352979999999"/>
        <n v="6.3519E-4"/>
        <n v="7.7490217E-2"/>
        <n v="7.7448370000000001E-3"/>
        <n v="4.2709879999999999E-3"/>
        <n v="1.638523E-3"/>
        <n v="0.112928028"/>
        <n v="1.4813299999999999E-5"/>
        <n v="2.0353847000000001E-2"/>
        <n v="1.1460151999999999E-2"/>
        <n v="2.8794350000000001E-3"/>
        <n v="1.0150592E-2"/>
        <n v="2.1269940000000001E-2"/>
        <n v="0.88055172199999998"/>
        <n v="3.9824099999999996E-3"/>
        <n v="4.1362218999999999E-2"/>
        <n v="0.82503777599999994"/>
        <n v="0.48727838699999998"/>
        <n v="7.4961500000000003E-4"/>
        <n v="0.27907047299999999"/>
        <n v="1.5098379999999999E-3"/>
        <n v="8.6499999999999998E-7"/>
        <n v="9.4508121599999999"/>
        <n v="3.6821211999999999E-2"/>
        <n v="1.30667E-4"/>
        <n v="1.4817988000000001E-2"/>
        <n v="6.6627869999999999E-3"/>
        <n v="2.3397819999999999E-3"/>
        <n v="7.3021699999999999E-5"/>
        <n v="0.610223454"/>
        <n v="8.4088660599999994"/>
        <n v="2.6131187E-2"/>
        <n v="0.30591868100000003"/>
        <n v="1.061034437"/>
        <n v="0.83519978299999997"/>
        <n v="0.129375405"/>
        <n v="0.83826958699999998"/>
        <n v="57.091353269999999"/>
        <n v="0.25286177700000001"/>
        <n v="11.39190363"/>
        <n v="0.91733110399999995"/>
        <n v="0.461552042"/>
        <n v="8.5665196999999998E-2"/>
        <n v="5.6042728359999998"/>
        <n v="37.561038199999999"/>
        <n v="6.2468430000000002E-3"/>
        <n v="6.2334470619999998"/>
        <n v="0.35398361299999997"/>
        <n v="0.33618432300000001"/>
        <n v="0.125792667"/>
        <n v="3.5076604059999998"/>
        <n v="1.8875000000000001E-4"/>
        <n v="0.18690161999999999"/>
        <n v="9.2831399999999996E-4"/>
        <n v="3.5287220179999998"/>
        <n v="0.53497129499999996"/>
        <n v="2.4079200000000001E-4"/>
        <n v="1.1429903E-2"/>
        <n v="6.0753326000000003E-2"/>
        <n v="1.000293E-3"/>
        <n v="9.947580000000001E-4"/>
        <n v="6.3284939999999996E-3"/>
        <n v="5.3631909999999998E-3"/>
        <n v="5.0721000000000002E-4"/>
        <n v="1.4379918E-2"/>
        <n v="0.17916848399999999"/>
        <n v="2.972934E-3"/>
        <n v="4.108212E-3"/>
        <n v="1.9712206999999999E-2"/>
        <n v="1.6705259E-2"/>
        <n v="1.8551189999999999E-3"/>
        <n v="4.2735884000000002E-2"/>
        <n v="9.0790159260000003"/>
        <n v="1.2678761519999999"/>
        <n v="14.72256846"/>
        <n v="2.6041689130000001"/>
        <n v="2.2535286079999999"/>
        <n v="20.7021005"/>
        <n v="0.451236164"/>
        <n v="22.232947849999999"/>
        <n v="0.47041704200000001"/>
        <n v="14.94551001"/>
        <n v="10.56106917"/>
        <n v="9.0263591719999994"/>
        <n v="9.8630744549999996"/>
        <n v="1.011621807"/>
        <n v="20.031699060000001"/>
        <n v="0.43987997600000001"/>
        <n v="3.605871096"/>
        <n v="2.620079896"/>
        <n v="2.5933350599999998"/>
        <n v="0.17049793299999999"/>
        <n v="3.005502377"/>
        <n v="1.0114027320000001"/>
        <n v="3.4578020000000001E-2"/>
        <n v="0.14489044300000001"/>
        <n v="0.18792171499999999"/>
        <n v="0.13889036399999999"/>
        <n v="1.1321769000000001E-2"/>
        <n v="2.0558748090000001"/>
        <n v="47.676293020000003"/>
        <n v="2.8966669999999999E-3"/>
        <n v="0.99018548900000003"/>
        <n v="0.62173186000000003"/>
        <n v="0.526410033"/>
        <n v="3.9948484359999998"/>
        <n v="0.79595900100000005"/>
        <n v="2.084E-4"/>
        <n v="8.3333299999999999E-7"/>
        <n v="5.6203213000000002E-2"/>
        <n v="17.508378400000002"/>
        <n v="0.870318229"/>
        <n v="11.75722337"/>
        <n v="8.9143619839999992"/>
        <n v="5.2442014439999998"/>
        <n v="3.2715331779999999"/>
        <n v="16.338615969999999"/>
        <n v="8.6487969999999997E-3"/>
        <n v="5.8358699999999999E-4"/>
        <n v="7.8625400000000001E-4"/>
        <n v="2.4819465999999998E-2"/>
        <n v="2.4029332E-2"/>
        <n v="50.976430229999998"/>
        <n v="5.9082247999999997E-2"/>
        <n v="1.933667E-3"/>
        <n v="3.8857843000000003E-2"/>
        <n v="0.30098955300000002"/>
        <n v="0.11978014300000001"/>
        <n v="5.8328379999999999E-3"/>
        <n v="14.605510819999999"/>
        <n v="54.839715750000003"/>
        <n v="0.44804614700000001"/>
        <n v="2.1065106679999999"/>
        <n v="7.7821272610000003"/>
        <n v="6.5668500590000001"/>
        <n v="0.60211379200000004"/>
        <n v="5.2379644320000001"/>
        <n v="489.9479493"/>
        <n v="1.877039728"/>
        <n v="80.275640980000006"/>
        <n v="4.4485288409999999"/>
        <n v="2.2902720049999998"/>
        <n v="0.55912649800000003"/>
        <n v="44.03819893"/>
        <n v="214.96139959999999"/>
        <n v="3.5078088E-2"/>
        <n v="31.475529689999998"/>
        <n v="2.366974887"/>
        <n v="2.2298915039999998"/>
        <n v="1.550618963"/>
        <n v="26.24933472"/>
        <n v="10.774381930000001"/>
        <n v="23.376150920000001"/>
        <n v="0.29027241799999998"/>
        <n v="113.8671006"/>
        <n v="16.778286479999998"/>
        <n v="6.5813030999999994E-2"/>
        <n v="2.1993085219999999"/>
        <n v="17.905760369999999"/>
        <n v="0.29696122200000002"/>
        <n v="0.40307333400000001"/>
        <n v="1.963312186"/>
        <n v="1.6638240120000001"/>
        <n v="0.18310321600000001"/>
        <n v="4.2688507040000001"/>
        <n v="227.49466620000001"/>
        <n v="3.757308847"/>
        <n v="4.3155868679999996"/>
        <n v="24.224689309999999"/>
        <n v="20.529397169999999"/>
        <n v="2.0800656339999999"/>
        <n v="54.011295840000002"/>
        <n v="0.45008643300000001"/>
        <n v="1.9316799999999999E-2"/>
        <n v="7.4933119330000002"/>
        <n v="0.18533492800000001"/>
        <n v="0.18312859400000001"/>
        <n v="9.5284156670000009"/>
        <n v="9.8020632999999996E-2"/>
        <n v="1.2839097209999999"/>
        <n v="4.8251548999999998E-2"/>
        <n v="1.7619412910000001"/>
        <n v="0.49483175000000001"/>
        <n v="0.249602618"/>
        <n v="0.55403085799999996"/>
        <n v="0.13952993399999999"/>
        <n v="9.6153868009999997"/>
        <n v="0.198764"/>
        <n v="1.548814106"/>
        <n v="1.440986884"/>
        <n v="1.4266070870000001"/>
        <n v="0.13537940700000001"/>
        <n v="1.516018461"/>
        <n v="1.3133333000000001E-2"/>
        <n v="2.0206667000000001E-2"/>
        <n v="2.3953333E-2"/>
        <n v="8.7733329999999995E-3"/>
        <n v="6.9199999999999999E-3"/>
        <n v="3.0000000000000001E-5"/>
        <n v="3.4703333000000003E-2"/>
        <n v="0.21327591800000001"/>
        <n v="0.18241700799999999"/>
        <n v="5.8814749999999997E-3"/>
        <n v="5.8047769999999997E-3"/>
        <n v="1.0676733000000001E-2"/>
        <n v="2.4947994059999998"/>
        <n v="2.5772029129999998"/>
        <n v="1.5617167E-2"/>
        <n v="2.0176507579999998"/>
        <n v="3.266421689"/>
        <n v="1.0400127699999999"/>
        <n v="0.37828326699999998"/>
        <n v="2.193693353"/>
        <n v="7.0333330000000001E-3"/>
        <n v="6.3299999999999997E-3"/>
        <n v="2.99E-3"/>
        <n v="2.9233330000000002E-3"/>
        <n v="3.3333299999999999E-6"/>
        <n v="26.503463050000001"/>
        <n v="2.4580299999999999E-2"/>
        <n v="1.40217E-2"/>
        <n v="5.7028267000000001E-2"/>
        <n v="4.8196599999999999E-2"/>
        <n v="2.9750000000000002E-4"/>
        <n v="3.4419966080000002"/>
        <n v="3.6796011100000001"/>
        <n v="1.9918251000000001E-2"/>
        <n v="0.23813240899999999"/>
        <n v="0.84041951400000003"/>
        <n v="0.734796008"/>
        <n v="7.8186094999999997E-2"/>
        <n v="0.39753055199999998"/>
        <n v="112.3878678"/>
        <n v="0.347121866"/>
        <n v="25.39962581"/>
        <n v="1.2457894270000001"/>
        <n v="0.81580659700000002"/>
        <n v="7.3835132999999997E-2"/>
        <n v="11.5233436"/>
        <n v="50.85263904"/>
        <n v="2.4045183000000001E-2"/>
        <n v="21.35542388"/>
        <n v="1.6603497979999999"/>
        <n v="1.592998645"/>
        <n v="6.6004018999999997E-2"/>
        <n v="7.3486473739999996"/>
        <n v="4.408514619"/>
        <n v="67.334238729999996"/>
        <n v="0.172017058"/>
        <n v="281.87001190000001"/>
        <n v="53.581063720000003"/>
        <n v="7.3671458999999995E-2"/>
        <n v="3.0257714889999998"/>
        <n v="23.882110059999999"/>
        <n v="0.39171629400000002"/>
        <n v="0.31297518200000002"/>
        <n v="2.4179900320000001"/>
        <n v="2.049143688"/>
        <n v="0.17553121299999999"/>
        <n v="5.6309290030000003"/>
        <n v="122.9661921"/>
        <n v="2.016684234"/>
        <n v="1.600185763"/>
        <n v="12.43986142"/>
        <n v="10.54226107"/>
        <n v="0.90034017300000002"/>
        <n v="28.989846539999998"/>
        <n v="5.0176426789999997"/>
        <n v="0.13209784399999999"/>
        <n v="18.095306269999998"/>
        <n v="3.6567382510000002"/>
        <n v="3.1002299099999999"/>
        <n v="47.076506109999997"/>
        <n v="0.71582842999999996"/>
        <n v="18.866539039999999"/>
        <n v="0.379485456"/>
        <n v="24.450063709999998"/>
        <n v="15.48924255"/>
        <n v="9.2058248440000003"/>
        <n v="21.01239704"/>
        <n v="1.064404683"/>
        <n v="39.120094909999999"/>
        <n v="0.97682729300000004"/>
        <n v="9.2872499529999999"/>
        <n v="5.3603872810000004"/>
        <n v="5.1358128430000001"/>
        <n v="3.1437011350000001"/>
        <n v="6.2362953650000001"/>
        <n v="18.188685540000002"/>
        <n v="0.44924126599999997"/>
        <n v="0.57864354600000001"/>
        <n v="0.649118521"/>
        <n v="0.40406667800000001"/>
        <n v="0.44415464799999999"/>
        <n v="5.6088323349999998"/>
        <n v="4.268875178"/>
        <n v="4.71736E-4"/>
        <n v="0.72721488300000003"/>
        <n v="1.3103913009999999"/>
        <n v="1.081196958"/>
        <n v="0.64131898399999998"/>
        <n v="1.939400574"/>
        <n v="2.1292606780000001"/>
        <n v="5.4577080000000004E-3"/>
        <n v="1.1460194420000001"/>
        <n v="0.15569327499999999"/>
        <n v="0.124468735"/>
        <n v="0.41678103700000002"/>
        <n v="3.9561104629999999"/>
        <n v="10.70999636"/>
        <n v="0.439465779"/>
        <n v="9.1352120390000007"/>
        <n v="14.464594959999999"/>
        <n v="8.4736929669999999"/>
        <n v="1.896271788"/>
        <n v="18.743972960000001"/>
        <n v="6.1579701000000001E-2"/>
        <n v="5.5209666999999997E-2"/>
        <n v="0.29357823300000002"/>
        <n v="0.30645874899999997"/>
        <n v="0.258517151"/>
        <n v="8.5806159999999992E-3"/>
        <n v="84.588391799999997"/>
        <n v="0.11769392200000001"/>
        <n v="6.7783172000000003E-2"/>
        <n v="0.18993723900000001"/>
        <n v="0.95580416499999998"/>
        <n v="0.28966120499999998"/>
        <n v="2.8985463E-2"/>
        <n v="17.062689120000002"/>
        <n v="68.388717170000007"/>
        <n v="0.16394866599999999"/>
        <n v="2.625336586"/>
        <n v="9.8842301629999998"/>
        <n v="8.2914236090000006"/>
        <n v="0.78492030899999998"/>
        <n v="6.4440864390000003"/>
        <n v="702.26935949999995"/>
        <n v="2.7310776520000002"/>
        <n v="138.89039589999999"/>
        <n v="7.6003535820000003"/>
        <n v="3.9815728240000001"/>
        <n v="0.721437985"/>
        <n v="66.850190459999993"/>
        <n v="261.59194930000001"/>
        <n v="4.8394745000000003E-2"/>
        <n v="44.023086249999999"/>
        <n v="3.0988942210000001"/>
        <n v="2.925013598"/>
        <n v="0.61790630400000002"/>
        <n v="32.423244959999998"/>
        <n v="2.3757573440000002"/>
        <n v="25.234818629999999"/>
        <n v="0.101874123"/>
        <n v="186.83497499999999"/>
        <n v="30.22837904"/>
        <n v="3.5869422999999998E-2"/>
        <n v="1.4997403970000001"/>
        <n v="62.052290659999997"/>
        <n v="1.0246521049999999"/>
        <n v="1.166570213"/>
        <n v="6.5981836960000004"/>
        <n v="5.5916791300000002"/>
        <n v="0.56413622699999999"/>
        <n v="14.72937568"/>
        <n v="135.4744876"/>
        <n v="2.2409797280000001"/>
        <n v="2.7491269169999999"/>
        <n v="14.58596474"/>
        <n v="12.360983190000001"/>
        <n v="1.2934822130000001"/>
        <n v="32.214088050000001"/>
        <n v="169.53308709999999"/>
        <n v="3.086111641"/>
        <n v="115.3956254"/>
        <n v="18.026934860000001"/>
        <n v="13.23347618"/>
        <n v="321.23146910000003"/>
        <n v="3.1226455500000001"/>
        <n v="84.693864390000002"/>
        <n v="1.6567883560000001"/>
        <n v="138.2628612"/>
        <n v="10.569107710000001"/>
        <n v="10.07560915"/>
        <n v="28.534285950000001"/>
        <n v="17.22576376"/>
        <n v="43.01470802"/>
        <n v="2.3958344509999998"/>
        <n v="22.02861128"/>
        <n v="5.2838534170000004"/>
        <n v="5.2020098570000002"/>
        <n v="0.37837344899999997"/>
        <n v="6.4262717140000003"/>
        <n v="10.724695929999999"/>
        <n v="0.39129972200000002"/>
        <n v="5.5112779999999999"/>
        <n v="1.5244280670000001"/>
        <n v="1.235955275"/>
        <n v="15.291593600000001"/>
        <n v="16.7299352"/>
        <n v="8.0354800669999999"/>
        <n v="5.0533669999999996E-3"/>
        <n v="1.399396367"/>
        <n v="1.2636456"/>
        <n v="0.77348477699999996"/>
        <n v="0.66231099999999998"/>
        <n v="0.83997893300000004"/>
        <n v="177.4853061"/>
        <n v="0.25581130000000002"/>
        <n v="250.3649872"/>
        <n v="7.2099779269999997"/>
        <n v="6.2884746759999999"/>
        <n v="43.669075659999997"/>
        <n v="1039.9877269999999"/>
        <n v="40.549497969999997"/>
        <n v="0.815222114"/>
        <n v="27.82011181"/>
        <n v="52.478251520000001"/>
        <n v="19.613025369999999"/>
        <n v="14.8036558"/>
        <n v="14.69669055"/>
        <n v="0.14902460000000001"/>
        <n v="1.5844166999999999E-2"/>
        <n v="0.11951453300000001"/>
        <n v="0.13672390000000001"/>
        <n v="0.11167084300000001"/>
        <n v="1.7427E-3"/>
        <n v="232.20534710000001"/>
        <n v="0.70027779999999995"/>
        <n v="3.3314299999999998E-2"/>
        <n v="0.19945853299999999"/>
        <n v="1.4733810000000001"/>
        <n v="0.70844193700000002"/>
        <n v="0.413060133"/>
        <n v="72.411040450000002"/>
        <n v="134.86864779999999"/>
        <n v="0.92144154099999998"/>
        <n v="5.2267665010000002"/>
        <n v="18.846428549999999"/>
        <n v="15.41585265"/>
        <n v="1.6046700060000001"/>
        <n v="17.774048260000001"/>
        <n v="1761.174317"/>
        <n v="8.3077438269999995"/>
        <n v="392.1118907"/>
        <n v="24.441161789999999"/>
        <n v="12.45958677"/>
        <n v="2.6283006900000001"/>
        <n v="154.0382802"/>
        <n v="708.18528560000004"/>
        <n v="0.27049855099999998"/>
        <n v="216.2954847"/>
        <n v="13.859945829999999"/>
        <n v="13.25129675"/>
        <n v="3.830764448"/>
        <n v="81.573471339999998"/>
        <n v="31.0267008"/>
        <n v="312.53080829999999"/>
        <n v="0.95459396200000002"/>
        <n v="1119.3028879999999"/>
        <n v="167.5668087"/>
        <n v="0.249590749"/>
        <n v="18.409093349999999"/>
        <n v="273.15263110000001"/>
        <n v="4.4630965280000003"/>
        <n v="2.6955038729999998"/>
        <n v="26.86628859"/>
        <n v="22.768032600000002"/>
        <n v="1.7372711329999999"/>
        <n v="64.157116529999996"/>
        <n v="406.5364965"/>
        <n v="6.722049019"/>
        <n v="8.1077884919999992"/>
        <n v="43.643339609999998"/>
        <n v="36.985879420000003"/>
        <n v="3.8381325080000002"/>
        <n v="96.629522170000001"/>
        <n v="10.044130579999999"/>
        <n v="0.21890379700000001"/>
        <n v="39.744313249999998"/>
        <n v="2.5487269060000002"/>
        <n v="2.0009116389999999"/>
        <n v="16.9921845"/>
        <n v="0.32667042499999999"/>
        <n v="3.899215908"/>
        <n v="7.1077819E-2"/>
        <n v="8.4689830189999995"/>
        <n v="0.74412157300000004"/>
        <n v="0.65059531299999995"/>
        <n v="2.855956318"/>
        <n v="0.58252737099999996"/>
        <n v="10.108617000000001"/>
        <n v="0.50549465100000002"/>
        <n v="4.5439769520000004"/>
        <n v="1.3398341359999999"/>
        <n v="1.2911431520000001"/>
        <n v="8.4516540000000001E-2"/>
        <n v="1.5923348289999999"/>
        <n v="8.4679110000000002E-2"/>
        <n v="7.7418991000000006E-2"/>
        <n v="0.18781789900000001"/>
        <n v="0.12905873200000001"/>
        <n v="8.7431649E-2"/>
        <n v="2.5611542000000001E-2"/>
        <n v="0.18149140899999999"/>
        <n v="0.62218106200000001"/>
        <n v="4.0466879999999997E-3"/>
        <n v="0.24485573699999999"/>
        <n v="2.1717543400000001"/>
        <n v="1.2187197080000001"/>
        <n v="0.78329873500000002"/>
        <n v="0.65015784700000001"/>
        <n v="13.42336572"/>
        <n v="7.5611128999999999E-2"/>
        <n v="15.46373352"/>
        <n v="0.95297459900000003"/>
        <n v="0.72433216700000003"/>
        <n v="0.107109579"/>
        <n v="98.572810939999997"/>
        <n v="8.196808463"/>
        <n v="0.16442547599999999"/>
        <n v="3.0960444219999999"/>
        <n v="6.3501240110000001"/>
        <n v="2.0777755770000002"/>
        <n v="0.13073388699999999"/>
        <n v="0.98240999900000003"/>
        <n v="1.9999999999999999E-6"/>
        <n v="1.0666699999999999E-6"/>
        <n v="3.9098989999999997E-3"/>
        <n v="3.4689489999999998E-3"/>
        <n v="24.686265209999998"/>
        <n v="0.68012333300000005"/>
        <n v="7.3585399999999995E-5"/>
        <n v="1.1E-4"/>
        <n v="0.43528315200000001"/>
        <n v="0.20375129"/>
        <n v="4.0429173489999997"/>
        <n v="0.52658312600000001"/>
        <n v="7.1496780999999995E-2"/>
        <n v="0.25164473100000001"/>
        <n v="0.35546938700000003"/>
        <n v="0.21975746800000001"/>
        <n v="0.27529484799999998"/>
        <n v="1.873060312"/>
        <n v="255.4007905"/>
        <n v="1.036061109"/>
        <n v="70.721350180000002"/>
        <n v="4.3991858910000001"/>
        <n v="2.495234301"/>
        <n v="0.24779459700000001"/>
        <n v="27.10314271"/>
        <n v="106.56935729999999"/>
        <n v="2.0328280000000001E-2"/>
        <n v="16.925272230000001"/>
        <n v="1.3742827099999999"/>
        <n v="1.2750686760000001"/>
        <n v="0.21098761799999999"/>
        <n v="15.47502796"/>
        <n v="0.71019495499999996"/>
        <n v="24.13184652"/>
        <n v="2.8510572000000001E-2"/>
        <n v="149.89746170000001"/>
        <n v="19.27713692"/>
        <n v="4.2437079999999997E-3"/>
        <n v="1.107517839"/>
        <n v="29.137002039999999"/>
        <n v="0.48022743400000001"/>
        <n v="0.50138640899999998"/>
        <n v="3.056793447"/>
        <n v="2.5905037110000002"/>
        <n v="0.250706019"/>
        <n v="6.9033126979999997"/>
        <n v="32.66602297"/>
        <n v="0.53695414299999999"/>
        <n v="0.48795273300000003"/>
        <n v="3.3607948699999999"/>
        <n v="2.8481301860000001"/>
        <n v="0.25839823899999997"/>
        <n v="7.7187170710000004"/>
        <n v="0.90044674999999996"/>
        <n v="1.5830647E-2"/>
        <n v="0.26179703300000001"/>
        <n v="3.043755E-3"/>
        <n v="2.000422E-3"/>
        <n v="2.2873199999999998E-3"/>
        <n v="2.3374900000000001E-2"/>
        <n v="0.38710983700000001"/>
        <n v="1.0936599999999999E-2"/>
        <n v="1.2193870790000001"/>
        <n v="0.139053655"/>
        <n v="0.11789983800000001"/>
        <n v="0.33029831700000001"/>
        <n v="7.2323228000000003E-2"/>
        <n v="45.784584889999998"/>
        <n v="0.41756694700000002"/>
        <n v="2.7992709570000001"/>
        <n v="7.0072368479999998"/>
        <n v="6.9434041349999998"/>
        <n v="0.75611357700000004"/>
        <n v="6.6549638699999996"/>
        <n v="1.2074E-2"/>
        <n v="0.53482645600000001"/>
        <n v="2.0070000000000001E-3"/>
        <n v="9.5241869999999999E-3"/>
        <n v="1.2426633300000001"/>
        <n v="0.41984606800000002"/>
        <n v="5.6399492000000002E-2"/>
        <n v="5.8327634770000003"/>
        <n v="6.8999999999999997E-4"/>
        <n v="0.95386345500000003"/>
        <n v="5.4379061980000003"/>
        <n v="2.3205409E-2"/>
        <n v="0.180568173"/>
        <n v="0.72952245199999999"/>
        <n v="0.60922069499999998"/>
        <n v="5.4661936000000001E-2"/>
        <n v="0.55866161400000003"/>
        <n v="44.515796270000003"/>
        <n v="0.21374618000000001"/>
        <n v="6.8779633230000004"/>
        <n v="0.66101432400000004"/>
        <n v="0.29010714300000001"/>
        <n v="8.1533975999999994E-2"/>
        <n v="4.228096367"/>
        <n v="36.518339279999999"/>
        <n v="7.6107880000000003E-3"/>
        <n v="4.3083686920000002"/>
        <n v="0.46145556900000001"/>
        <n v="0.43428794500000001"/>
        <n v="2.8906734999999999E-2"/>
        <n v="6.7287645469999999"/>
        <n v="5.4772534999999997E-2"/>
        <n v="4.2358263860000003"/>
        <n v="3.3008159999999998E-3"/>
        <n v="19.993554060000001"/>
        <n v="2.6866203099999999"/>
        <n v="3.95499E-4"/>
        <n v="0.28937100100000002"/>
        <n v="0.30070407199999999"/>
        <n v="4.9729400000000003E-3"/>
        <n v="6.0409369999999997E-3"/>
        <n v="3.2321028000000002E-2"/>
        <n v="2.7390685000000001E-2"/>
        <n v="2.852322E-3"/>
        <n v="7.1486452000000006E-2"/>
        <n v="1.11989165"/>
        <n v="1.8384106000000001E-2"/>
        <n v="1.5476215999999999E-2"/>
        <n v="0.114100043"/>
        <n v="9.6694932999999997E-2"/>
        <n v="8.4757329999999992E-3"/>
        <n v="0.26427159700000002"/>
        <n v="6.999315867"/>
        <n v="0.520570694"/>
        <n v="18.10156722"/>
        <n v="3.2414769460000001"/>
        <n v="1.9712575809999999"/>
        <n v="22.57382161"/>
        <n v="0.98504903600000004"/>
        <n v="17.725164299999999"/>
        <n v="0.28855293500000001"/>
        <n v="17.430043130000001"/>
        <n v="9.4392994639999994"/>
        <n v="7.9196572170000001"/>
        <n v="7.5273924909999996"/>
        <n v="0.87938024699999995"/>
        <n v="54.728762410000002"/>
        <n v="1.312170928"/>
        <n v="11.00221092"/>
        <n v="7.5762602069999998"/>
        <n v="7.3921802950000002"/>
        <n v="6.1370408559999996"/>
        <n v="8.2350563619999999"/>
        <n v="8.7613920999999997E-2"/>
        <n v="1.0458001560000001"/>
        <n v="5.9561911439999999"/>
        <n v="0.27423993800000002"/>
        <n v="0.161642007"/>
        <n v="2.3083663040000002"/>
        <n v="0.76141940500000005"/>
        <n v="3.0958760970000001"/>
        <n v="0.74852724599999998"/>
        <n v="0.79265107999999995"/>
        <n v="0.68495855000000005"/>
        <n v="5.0195967149999996"/>
        <n v="0.13205071099999999"/>
        <n v="10.83283512"/>
        <n v="0.127093821"/>
        <n v="7.7844301749999998"/>
        <n v="0.21063316200000001"/>
        <n v="0.20495317599999999"/>
        <n v="0.22127416899999999"/>
        <n v="11.16875778"/>
        <n v="17.940830250000001"/>
        <n v="0.52399378299999999"/>
        <n v="14.78657986"/>
        <n v="12.904670660000001"/>
        <n v="6.0213438630000002"/>
        <n v="11.28684799"/>
        <n v="7.587338849"/>
        <n v="2.6354199999999999E-3"/>
        <n v="7.0872599999999997E-3"/>
        <n v="7.5344400000000003E-4"/>
        <n v="4.8970527E-2"/>
        <n v="4.2940717000000003E-2"/>
        <n v="3.0586300000000002E-5"/>
        <n v="68.999277739999997"/>
        <n v="6.6887059999999998E-2"/>
        <n v="5.1149477999999998E-2"/>
        <n v="1.8348277E-2"/>
        <n v="0.31068638399999998"/>
        <n v="0.24545457200000001"/>
        <n v="6.7950499999999995E-4"/>
        <n v="22.762450550000001"/>
        <n v="51.983345"/>
        <n v="0.21525793400000001"/>
        <n v="2.7754680619999998"/>
        <n v="7.5988775799999999"/>
        <n v="6.4867143780000003"/>
        <n v="1.667314043"/>
        <n v="6.4886409040000004"/>
        <n v="687.01430300000004"/>
        <n v="2.9461603570000001"/>
        <n v="121.03667160000001"/>
        <n v="7.2941952109999999"/>
        <n v="3.5910425149999998"/>
        <n v="0.925165864"/>
        <n v="61.207349970000003"/>
        <n v="342.10947979999997"/>
        <n v="5.6374475E-2"/>
        <n v="52.77051058"/>
        <n v="3.8592580509999999"/>
        <n v="3.6443707120000002"/>
        <n v="1.678460037"/>
        <n v="36.790353140000001"/>
        <n v="1.177579792"/>
        <n v="27.244769850000001"/>
        <n v="0.321100473"/>
        <n v="165.50909369999999"/>
        <n v="23.645583460000001"/>
        <n v="1.5184567E-2"/>
        <n v="1.849537676"/>
        <n v="61.406534379999997"/>
        <n v="1.010446368"/>
        <n v="0.97210224099999998"/>
        <n v="6.3666884829999999"/>
        <n v="5.39549827"/>
        <n v="0.50251178900000004"/>
        <n v="14.52517478"/>
        <n v="121.018726"/>
        <n v="1.9928093259999999"/>
        <n v="1.99001424"/>
        <n v="12.613614719999999"/>
        <n v="10.68950195"/>
        <n v="1.0130349999999999"/>
        <n v="28.646641899999999"/>
        <n v="3.166085593"/>
        <n v="5.9686032999999999E-2"/>
        <n v="8.6469745400000004"/>
        <n v="0.41253423700000003"/>
        <n v="0.324791359"/>
        <n v="2.6486311979999999"/>
        <n v="7.2924000000000003E-2"/>
        <n v="10.576146469999999"/>
        <n v="7.5670441000000005E-2"/>
        <n v="11.933618299999999"/>
        <n v="2.5866481480000001"/>
        <n v="1.901835173"/>
        <n v="2.87535118"/>
        <n v="0.71650449599999999"/>
        <n v="108.5849444"/>
        <n v="1.7041315880000001"/>
        <n v="9.9031562439999998"/>
        <n v="14.23214931"/>
        <n v="14.127994169999999"/>
        <n v="0.76956487100000004"/>
        <n v="17.195428209999999"/>
        <n v="5.4471536000000001E-2"/>
        <n v="5.4132810000000003E-2"/>
        <n v="8.7045636999999995E-2"/>
        <n v="4.9698236999999999E-2"/>
        <n v="4.6137503000000003E-2"/>
        <n v="0.21254030300000001"/>
        <n v="4.4512270999999999E-2"/>
        <n v="44.382047999999998"/>
        <n v="2.3224000000000001E-4"/>
        <n v="0.35578549999999998"/>
        <n v="0.98524314300000004"/>
        <n v="0.97494314299999996"/>
        <n v="6.5497690000000004"/>
        <n v="0.83364273200000005"/>
        <n v="0.10142"/>
        <n v="5.0388333E-2"/>
        <n v="1.0108033329999999"/>
        <n v="0.163533333"/>
        <n v="0.15191354600000001"/>
        <n v="0.30985666699999997"/>
        <n v="0.69666766700000005"/>
        <n v="10.11073715"/>
        <n v="0.26841513500000003"/>
        <n v="5.3603495319999999"/>
        <n v="9.1580366069999997"/>
        <n v="5.0505215950000002"/>
        <n v="1.1953758999999999"/>
        <n v="4.054570429"/>
        <n v="1.9616669999999998E-3"/>
        <n v="9.3166699999999996E-4"/>
        <n v="86.391079529999999"/>
        <n v="1.0752125E-2"/>
        <n v="1.0066669999999999E-3"/>
        <n v="1.1949967000000001E-2"/>
        <n v="0.124536667"/>
        <n v="8.9009864999999994E-2"/>
        <n v="5.4253299999999999E-4"/>
        <n v="14.04681882"/>
        <n v="15.99108844"/>
        <n v="0.57869873999999999"/>
        <n v="1.4525099340000001"/>
        <n v="5.5255549449999997"/>
        <n v="4.9913024970000004"/>
        <n v="0.225662061"/>
        <n v="2.9170552729999999"/>
        <n v="664.78196279999997"/>
        <n v="2.2702476869999999"/>
        <n v="118.96432110000001"/>
        <n v="6.5049453450000003"/>
        <n v="3.3968443929999999"/>
        <n v="0.46034249300000002"/>
        <n v="66.851964659999993"/>
        <n v="296.81532820000001"/>
        <n v="6.2687228999999997E-2"/>
        <n v="65.330567959999996"/>
        <n v="4.3797399629999996"/>
        <n v="4.0530865489999996"/>
        <n v="8.2254908859999993"/>
        <n v="35.131220589999998"/>
        <n v="27.105987219999999"/>
        <n v="36.455463549999997"/>
        <n v="1.382426398"/>
        <n v="193.20112599999999"/>
        <n v="35.664395229999997"/>
        <n v="0.18550346200000001"/>
        <n v="4.1823205420000003"/>
        <n v="1238.7080579999999"/>
        <n v="20.285762590000001"/>
        <n v="14.465807809999999"/>
        <n v="123.8501057"/>
        <n v="104.9495223"/>
        <n v="8.5631717270000003"/>
        <n v="291.56864689999998"/>
        <n v="115.8236126"/>
        <n v="2.5706968840000002"/>
        <n v="1.568069843"/>
        <n v="12.077638009999999"/>
        <n v="10.25707779"/>
        <n v="0.78432277800000005"/>
        <n v="27.337163060000002"/>
        <n v="9.5504672920000004"/>
        <n v="3.7282025000000003E-2"/>
        <n v="61.69292231"/>
        <n v="6.8453423840000003"/>
        <n v="6.0743247169999997"/>
        <n v="76.372664380000003"/>
        <n v="0.89841669700000004"/>
        <n v="4.0025859500000003"/>
        <n v="4.4334828999999999E-2"/>
        <n v="14.912309479999999"/>
        <n v="1.3608529140000001"/>
        <n v="0.98800728500000001"/>
        <n v="10.26320389"/>
        <n v="0.77920555999999996"/>
        <n v="41.010162059999999"/>
        <n v="0.56215144900000003"/>
        <n v="7.5267146489999996"/>
        <n v="5.9261097319999996"/>
        <n v="5.8173179590000004"/>
        <n v="0.36812317100000003"/>
        <n v="6.8138782390000001"/>
        <n v="0.27100149400000001"/>
        <n v="8.0610611999999998E-2"/>
        <n v="0.29889050700000003"/>
        <n v="0.34906657099999999"/>
        <n v="0.23626197299999999"/>
        <n v="5.5716934000000003E-2"/>
        <n v="1.8016104150000001"/>
        <n v="1.5939039639999999"/>
        <n v="8.5452930000000007E-3"/>
        <n v="1.50014844"/>
        <n v="0.97089043600000002"/>
        <n v="0.75836895100000001"/>
        <n v="1.3367688950000001"/>
        <n v="0.52235962400000002"/>
        <n v="37.183156449999998"/>
        <n v="1.55027E-6"/>
        <n v="25.91638438"/>
        <n v="0.472749904"/>
        <n v="0.47220591299999998"/>
        <n v="8.1016695999999999E-2"/>
        <n v="96.712914850000004"/>
        <n v="3.6613229189999998"/>
        <n v="6.9098020999999996E-2"/>
        <n v="2.2637915749999999"/>
        <n v="10.29559871"/>
        <n v="2.4308042379999999"/>
        <n v="1.4679046650000001"/>
        <n v="1.289013642"/>
        <n v="3.0537300000000001E-4"/>
        <n v="1.1333299999999999E-4"/>
        <n v="1.43333E-5"/>
        <n v="2.0031099999999998E-3"/>
        <n v="1.9838249999999998E-3"/>
        <n v="8.5999999999999993E-9"/>
        <n v="15.71026891"/>
        <n v="2.1457889999999999E-3"/>
        <n v="1.83488E-5"/>
        <n v="8.9372200000000001E-4"/>
        <n v="0.48048690599999999"/>
        <n v="0.17316285100000001"/>
        <n v="3.2028000000000001E-6"/>
        <n v="5.4838529339999997"/>
        <n v="19.461162139999999"/>
        <n v="4.5421180999999998E-2"/>
        <n v="0.77556873500000001"/>
        <n v="3.2939683259999999"/>
        <n v="2.7651559620000001"/>
        <n v="0.208039159"/>
        <n v="1.9462295979999999"/>
        <n v="165.99038150000001"/>
        <n v="0.69563118899999998"/>
        <n v="37.640655610000003"/>
        <n v="1.989279977"/>
        <n v="1.193896928"/>
        <n v="0.17215808099999999"/>
        <n v="16.398559280000001"/>
        <n v="71.864003420000003"/>
        <n v="1.4428217E-2"/>
        <n v="15.14083591"/>
        <n v="0.97765963899999997"/>
        <n v="0.92007785099999995"/>
        <n v="7.6958403999999994E-2"/>
        <n v="10.7266408"/>
        <n v="9.1078058000000003E-2"/>
        <n v="6.4949433609999998"/>
        <n v="9.6692510000000002E-3"/>
        <n v="62.026499059999999"/>
        <n v="8.2617217440000008"/>
        <n v="1.843915E-3"/>
        <n v="0.32436280200000001"/>
        <n v="82.170417920000006"/>
        <n v="1.349119226"/>
        <n v="1.146450188"/>
        <n v="8.3816630790000008"/>
        <n v="7.103103612"/>
        <n v="0.62523071299999999"/>
        <n v="19.393599170000002"/>
        <n v="64.179631049999998"/>
        <n v="1.0534449109999999"/>
        <n v="0.88041314900000001"/>
        <n v="6.5331191280000001"/>
        <n v="5.5365424650000001"/>
        <n v="0.48374495899999997"/>
        <n v="15.143271049999999"/>
        <n v="11.24328437"/>
        <n v="1.369661534"/>
        <n v="21.761607819999998"/>
        <n v="2.2315001720000001"/>
        <n v="1.5263227930000001"/>
        <n v="31.231141040000001"/>
        <n v="0.89555045899999997"/>
        <n v="22.061268989999999"/>
        <n v="0.29811373800000002"/>
        <n v="23.360983139999998"/>
        <n v="9.1985299600000001"/>
        <n v="7.8049153100000002"/>
        <n v="31.31068835"/>
        <n v="1.143908046"/>
        <n v="93.619355549999995"/>
        <n v="2.128364688"/>
        <n v="16.659248309999999"/>
        <n v="13.148030009999999"/>
        <n v="13.018664169999999"/>
        <n v="1.8223263810000001"/>
        <n v="13.232531959999999"/>
        <n v="1.861815E-2"/>
        <n v="5.2829476E-2"/>
        <n v="6.2487793999999999E-2"/>
        <n v="9.7384854000000007E-2"/>
        <n v="4.4600745999999997E-2"/>
        <n v="3.3195960000000002E-3"/>
        <n v="1.44291302"/>
        <n v="5.9243675339999999"/>
        <n v="1.8557949999999999E-3"/>
        <n v="0.30488916599999999"/>
        <n v="0.86828370600000004"/>
        <n v="0.70371979399999995"/>
        <n v="0.36680586999999998"/>
        <n v="1.3040081880000001"/>
        <n v="0.230805278"/>
        <n v="8.8972370000000005E-3"/>
        <n v="0.23489083999999999"/>
        <n v="0.12758201499999999"/>
        <n v="8.5409769999999996E-2"/>
        <n v="2.5740887E-2"/>
        <n v="0.18981262500000001"/>
        <n v="10.057984960000001"/>
        <n v="0.47962624500000001"/>
        <n v="5.8898690929999997"/>
        <n v="10.697362160000001"/>
        <n v="4.4224226199999999"/>
        <n v="2.9059840659999998"/>
        <n v="5.2926420009999999"/>
        <n v="2.1913560000000002E-3"/>
        <n v="1.8813628999999998E-2"/>
        <n v="2.032397E-3"/>
        <n v="6.9227936000000004E-2"/>
        <n v="5.9651946999999997E-2"/>
        <n v="5.0363299999999999E-5"/>
        <n v="63.62149969"/>
        <n v="0.14775977500000001"/>
        <n v="5.6070629999999998E-3"/>
        <n v="8.1143145E-2"/>
        <n v="0.77736246499999995"/>
        <n v="0.41092063200000001"/>
        <n v="1.635528E-3"/>
        <n v="10.89114307"/>
        <n v="35.693177540000001"/>
        <n v="0.17189291100000001"/>
        <n v="1.897661767"/>
        <n v="5.8662539929999999"/>
        <n v="5.061045418"/>
        <n v="0.59484447200000001"/>
        <n v="4.0645612809999996"/>
        <n v="494.6945685"/>
        <n v="2.103080152"/>
        <n v="94.120636250000004"/>
        <n v="5.3379143859999996"/>
        <n v="3.0616921480000001"/>
        <n v="0.40465599200000002"/>
        <n v="47.662649829999999"/>
        <n v="328.0142348"/>
        <n v="6.6534658999999996E-2"/>
        <n v="49.686104620000002"/>
        <n v="4.0548335169999996"/>
        <n v="3.8067165360000002"/>
        <n v="0.25075144199999999"/>
        <n v="62.021348609999997"/>
        <n v="0.43163325699999999"/>
        <n v="47.742406809999999"/>
        <n v="2.7719249000000001E-2"/>
        <n v="309.04259930000001"/>
        <n v="46.814172470000003"/>
        <n v="5.3904640000000002E-3"/>
        <n v="2.7670034729999999"/>
        <n v="2.1328553139999999"/>
        <n v="3.5316396999999999E-2"/>
        <n v="4.5180365E-2"/>
        <n v="0.23133282199999999"/>
        <n v="0.19604442899999999"/>
        <n v="2.0943577000000001E-2"/>
        <n v="0.507696539"/>
        <n v="49.342414869999999"/>
        <n v="0.81306893400000002"/>
        <n v="0.83966710300000003"/>
        <n v="5.168155735"/>
        <n v="4.3797918569999998"/>
        <n v="0.42168983900000001"/>
        <n v="11.68786124"/>
        <n v="16.61642015"/>
        <n v="0.13398126099999999"/>
        <n v="40.018394809999997"/>
        <n v="2.325968998"/>
        <n v="1.074080728"/>
        <n v="35.786436000000002"/>
        <n v="0.68621027400000001"/>
        <n v="9.0589720529999997"/>
        <n v="2.0997680000000001E-2"/>
        <n v="19.33991365"/>
        <n v="1.720422422"/>
        <n v="1.0300102419999999"/>
        <n v="10.72948508"/>
        <n v="5.018283029"/>
        <n v="4.9264827660000003"/>
        <n v="0.16320236699999999"/>
        <n v="1.1071805109999999"/>
        <n v="0.67473589899999997"/>
        <n v="0.65803376700000005"/>
        <n v="0.16970827399999999"/>
        <n v="0.78649151699999997"/>
        <n v="15.87898547"/>
        <n v="0.25251995700000002"/>
        <n v="1.1911997649999999"/>
        <n v="2.2733370100000001"/>
        <n v="1.4627260120000001"/>
        <n v="1.162156567"/>
        <n v="2.6896084870000001"/>
        <n v="6.1895797000000002E-2"/>
        <n v="4.8694663999999999E-2"/>
        <n v="11.107239160000001"/>
        <n v="2.6759259999999999E-3"/>
        <n v="21.942246359999999"/>
        <n v="1.3512904130000001"/>
        <n v="0.94570490500000004"/>
        <n v="3.3893564239999998"/>
        <n v="170.3923049"/>
        <n v="9.0866378129999994"/>
        <n v="1.9701452000000001E-2"/>
        <n v="12.1290628"/>
        <n v="40.956836889999998"/>
        <n v="5.824764933"/>
        <n v="1.3626611850000001"/>
        <n v="5.9141290790000003"/>
        <n v="2.3800000000000002E-3"/>
        <n v="1.1502869000000001E-2"/>
        <n v="1.4226199999999999E-4"/>
        <n v="2.0000000000000002E-5"/>
        <n v="5.4301466850000004"/>
        <n v="3.7176933000000002E-2"/>
        <n v="0.86952124600000003"/>
        <n v="3.7057998749999999"/>
        <n v="0.62844193999999998"/>
        <n v="9.0058169999999993E-3"/>
        <n v="5.9907844690000003"/>
        <n v="3.4675067839999998"/>
        <n v="4.9658599999999997E-2"/>
        <n v="0.141497863"/>
        <n v="1.287203313"/>
        <n v="0.59114204299999995"/>
        <n v="3.5956091000000003E-2"/>
        <n v="0.56421693900000003"/>
        <n v="94.520899069999999"/>
        <n v="0.34620221499999998"/>
        <n v="29.514954240000002"/>
        <n v="1.292071545"/>
        <n v="0.85229737000000005"/>
        <n v="8.0961343000000005E-2"/>
        <n v="9.6929884410000007"/>
        <n v="35.612352119999997"/>
        <n v="2.0463710999999999E-2"/>
        <n v="29.533465549999999"/>
        <n v="1.2301512299999999"/>
        <n v="1.150772694"/>
        <n v="5.7023243000000001E-2"/>
        <n v="7.3286897939999998"/>
        <n v="0.70324995199999996"/>
        <n v="12.0689239"/>
        <n v="1.9871165999999999E-2"/>
        <n v="206.91431549999999"/>
        <n v="25.4597424"/>
        <n v="4.6680569999999998E-3"/>
        <n v="0.52014357099999997"/>
        <n v="17.78498862"/>
        <n v="0.29109490700000001"/>
        <n v="0.20139791600000001"/>
        <n v="1.7723872060000001"/>
        <n v="1.5020230619999999"/>
        <n v="0.121031913"/>
        <n v="4.1845025309999997"/>
        <n v="61.495748069999998"/>
        <n v="1.007050561"/>
        <n v="0.72306515299999996"/>
        <n v="6.1522746340000003"/>
        <n v="5.2137918010000002"/>
        <n v="0.42665855699999999"/>
        <n v="14.476352309999999"/>
      </sharedItems>
    </cacheField>
    <cacheField name="emissions16" numFmtId="0">
      <sharedItems containsMixedTypes="1" containsNumber="1" minValue="0" maxValue="3239.366102"/>
    </cacheField>
    <cacheField name="emissions17" numFmtId="0">
      <sharedItems containsMixedTypes="1" containsNumber="1" minValue="0" maxValue="4514.7527012999999"/>
    </cacheField>
    <cacheField name="emissions18" numFmtId="0">
      <sharedItems containsMixedTypes="1" containsNumber="1" minValue="0" maxValue="4562.1516890000003"/>
    </cacheField>
    <cacheField name="emissions19" numFmtId="0">
      <sharedItems containsMixedTypes="1" containsNumber="1" minValue="0" maxValue="4562.1516890000003"/>
    </cacheField>
    <cacheField name="emissions20" numFmtId="0">
      <sharedItems containsMixedTypes="1" containsNumber="1" minValue="0" maxValue="4562.1516890000003" count="4988">
        <n v="8.2436790999999996"/>
        <n v="0.41755130000000001"/>
        <n v="13.752789999999999"/>
        <n v="2.8686422"/>
        <n v="2.6597919000000001"/>
        <n v="3.277997"/>
        <n v="1.1835842000000001"/>
        <n v="17.291741200000001"/>
        <n v="5.8050600000000001E-2"/>
        <n v="20.1680229"/>
        <n v="2.8067570000000002"/>
        <n v="2.3957654000000002"/>
        <n v="13.048942800000001"/>
        <n v="1.7401778000000001"/>
        <n v="29.201837900000001"/>
        <n v="0.49642429999999999"/>
        <n v="2.4184964999999998"/>
        <n v="3.8008619000000001"/>
        <n v="3.7867111000000002"/>
        <n v="0.12678829999999999"/>
        <n v="4.4127593999999997"/>
        <n v="2.6264837000000001"/>
        <n v="8.5213499999999998E-2"/>
        <n v="1.8498524000000001"/>
        <n v="0.56767290000000004"/>
        <n v="0.50414700000000001"/>
        <n v="4.4280426999999998"/>
        <n v="1.4533001000000001"/>
        <n v="12.1671888"/>
        <n v="3.4212600000000003E-2"/>
        <n v="3.6327500000000001"/>
        <n v="2.4894411000000001"/>
        <n v="2.0294970999999999"/>
        <n v="8.0698483999999997"/>
        <n v="1.4156854999999999"/>
        <n v="6.2541599000000003"/>
        <n v="1.263E-3"/>
        <n v="4.3223884000000004"/>
        <n v="0.1405624"/>
        <n v="0.121868"/>
        <n v="2.7985782000000001"/>
        <n v="11.7603285"/>
        <n v="31.0402077"/>
        <n v="1.7620218000000001"/>
        <n v="25.459890399999999"/>
        <n v="13.8711194"/>
        <n v="7.4342307999999999"/>
        <n v="13.6954472"/>
        <n v="15.2560761"/>
        <n v="0.16899210000000001"/>
        <n v="1.616E-3"/>
        <n v="0.18122769999999999"/>
        <n v="0.12591869999999999"/>
        <n v="6.4515100000000006E-2"/>
        <n v="7.6880000000000004E-4"/>
        <n v="43.137078899999999"/>
        <n v="7.6864000000000004E-3"/>
        <n v="2.4320000000000001E-3"/>
        <n v="7.0927000000000004E-3"/>
        <n v="1.0271026999999999"/>
        <n v="0.68679009999999996"/>
        <n v="2.4389999999999999E-4"/>
        <n v="10.790096800000001"/>
        <n v="47.241253399999998"/>
        <n v="0.29843700000000001"/>
        <n v="1.7084771000000001"/>
        <n v="8.4904913000000004"/>
        <n v="7.6111747999999997"/>
        <n v="0.51759259999999996"/>
        <n v="4.3787441999999999"/>
        <n v="492.18258255000001"/>
        <n v="2.4497055250000002"/>
        <n v="66.379891599999993"/>
        <n v="4.7275734500000004"/>
        <n v="1.8905396249999999"/>
        <n v="0.40002132499999998"/>
        <n v="32.172804874999997"/>
        <n v="191.64306250000001"/>
        <n v="3.9602749999999999E-2"/>
        <n v="32.878122750000003"/>
        <n v="2.1402824749999998"/>
        <n v="2.0229658499999998"/>
        <n v="0.54718277500000001"/>
        <n v="20.867212824999999"/>
        <n v="10.6570488"/>
        <n v="57.590606600000001"/>
        <n v="0.4524436"/>
        <n v="208.43926529999999"/>
        <n v="29.756120599999999"/>
        <n v="0.208174"/>
        <n v="5.4417464000000004"/>
        <n v="38.780561800000001"/>
        <n v="0.64205679999999998"/>
        <n v="0.81578300000000004"/>
        <n v="4.2010801000000004"/>
        <n v="3.5602374000000001"/>
        <n v="0.37908269999999999"/>
        <n v="9.2295660000000002"/>
        <n v="437.4386465"/>
        <n v="7.2443124000000001"/>
        <n v="9.3055500000000002"/>
        <n v="47.480086100000001"/>
        <n v="40.2373604"/>
        <n v="4.3076859000000001"/>
        <n v="104.1369943"/>
        <n v="4.6790976999999998"/>
        <n v="7.3994199999999996E-2"/>
        <n v="15.820558200000001"/>
        <n v="0.96765310000000004"/>
        <n v="0.66357089999999996"/>
        <n v="1.8636849"/>
        <n v="0.66511889999999996"/>
        <n v="7.7804456999999996"/>
        <n v="0.1044303"/>
        <n v="38.658097099999999"/>
        <n v="1.3552432999999999"/>
        <n v="0.62118479999999998"/>
        <n v="1.9374731000000001"/>
        <n v="1.2536581"/>
        <n v="225.8028635"/>
        <n v="0.64196160000000002"/>
        <n v="9.7367282999999993"/>
        <n v="9.9341668999999992"/>
        <n v="9.1696194999999996"/>
        <n v="0.79172629999999999"/>
        <n v="8.5435543999999997"/>
        <s v=""/>
        <n v="2.7345999999999998E-3"/>
        <n v="5.0133400000000002E-2"/>
        <n v="1.25E-3"/>
        <n v="2.2206699999999999E-2"/>
        <n v="7.4347499999999997E-2"/>
        <n v="4.15477E-2"/>
        <n v="1.5999999999999999E-6"/>
        <n v="8.9490000000000001E-4"/>
        <n v="4.5313695000000003"/>
        <n v="2.4157573000000001"/>
        <n v="0.1302952"/>
        <n v="4.43874E-2"/>
        <n v="5.33912E-2"/>
        <n v="11.4553028"/>
        <n v="0.49249939999999998"/>
        <n v="2.1567000000000001E-3"/>
        <n v="0.80364179999999996"/>
        <n v="0.39099699999999998"/>
        <n v="0.23165849999999999"/>
        <n v="8.3663299999999996E-2"/>
        <n v="0.1172964"/>
        <n v="3.6000000000000002E-4"/>
        <n v="2.9E-4"/>
        <n v="4.5841656999999998"/>
        <n v="5.6500000000000002E-2"/>
        <n v="0"/>
        <n v="1.3599999999999999E-2"/>
        <n v="2.4577000000000002E-2"/>
        <n v="2.33628E-2"/>
        <n v="3.9999999999999998E-6"/>
        <n v="2.7945451000000001"/>
        <n v="0.14601839999999999"/>
        <n v="1.75645E-2"/>
        <n v="2.91183E-2"/>
        <n v="0.1113367"/>
        <n v="0.1022771"/>
        <n v="1.2579699999999999E-2"/>
        <n v="0.14899309999999999"/>
        <n v="63.883471024999999"/>
        <n v="0.181866625"/>
        <n v="8.1040752749999996"/>
        <n v="0.62173552499999996"/>
        <n v="0.32118419999999998"/>
        <n v="1.542315E-2"/>
        <n v="4.5864964749999997"/>
        <n v="53.917992849999997"/>
        <n v="1.4520725E-2"/>
        <n v="19.671773575"/>
        <n v="1.0499923"/>
        <n v="0.97318672500000003"/>
        <n v="1.938555225"/>
        <n v="8.779622475"/>
        <n v="1.7453622"/>
        <n v="0.14117589999999999"/>
        <n v="0.2132839"/>
        <n v="29.827081499999998"/>
        <n v="3.3735868"/>
        <n v="2.0579400000000001E-2"/>
        <n v="0.33690199999999998"/>
        <n v="4562.1516890000003"/>
        <n v="74.253141499999998"/>
        <n v="30.146921299999999"/>
        <n v="435.43352390000001"/>
        <n v="369.01146110000002"/>
        <n v="24.467934700000001"/>
        <n v="1067.388909"/>
        <n v="286.47436069999998"/>
        <n v="4.6641842000000002"/>
        <n v="1.9730979"/>
        <n v="27.413978400000001"/>
        <n v="23.2321852"/>
        <n v="1.5609135999999999"/>
        <n v="67.047647999999995"/>
        <n v="4.4835143000000004"/>
        <n v="0.35575289999999998"/>
        <n v="16.193650999999999"/>
        <n v="1.6906086"/>
        <n v="1.5567924"/>
        <n v="8.2215889999999998"/>
        <n v="0.48042499999999999"/>
        <n v="1.7631941"/>
        <n v="3.3804000000000001E-2"/>
        <n v="6.2586982999999998"/>
        <n v="0.46339079999999999"/>
        <n v="0.44192629999999999"/>
        <n v="0.54755050000000005"/>
        <n v="0.39100119999999999"/>
        <n v="15.8100924"/>
        <n v="0.45193539999999999"/>
        <n v="4.2017701000000001"/>
        <n v="1.9929732"/>
        <n v="1.9790528999999999"/>
        <n v="9.4135399999999994E-2"/>
        <n v="2.4034249999999999"/>
        <n v="0.14738680000000001"/>
        <n v="0.151"/>
        <n v="0.1113971"/>
        <n v="2.6284600000000002E-2"/>
        <n v="0.75240850000000004"/>
        <n v="1.7E-5"/>
        <n v="0.2407067"/>
        <n v="1.7926034"/>
        <n v="0.54243180000000002"/>
        <n v="2.3336557"/>
        <n v="0.1120309"/>
        <n v="1.6420799999999999E-2"/>
        <n v="1.23733E-2"/>
        <n v="3.2615000000000001E-3"/>
        <n v="3.2598000000000002E-3"/>
        <n v="8.7899999999999995E-5"/>
        <n v="0.20423459999999999"/>
        <n v="11.1534651"/>
        <n v="2.6015882000000001"/>
        <n v="4.2048629999999996"/>
        <n v="51.817719799999999"/>
        <n v="9.4216721000000003"/>
        <n v="2.4814527000000002"/>
        <n v="2.3971396"/>
        <n v="2.1141099999999999E-2"/>
        <n v="7.5177000000000004E-3"/>
        <n v="2.2607999999999999E-3"/>
        <n v="2.0141999999999998E-3"/>
        <n v="2.1299999999999999E-5"/>
        <n v="53.832199799999998"/>
        <n v="1.17013E-2"/>
        <n v="8.275E-4"/>
        <n v="3.2697E-3"/>
        <n v="1.3458296000000001"/>
        <n v="0.43447570000000002"/>
        <n v="2.8390000000000002E-4"/>
        <n v="8.7071413"/>
        <n v="6.4384836999999999"/>
        <n v="0.1883571"/>
        <n v="0.33952539999999998"/>
        <n v="1.6539870999999999"/>
        <n v="1.4029749"/>
        <n v="0.1438989"/>
        <n v="1.9502581999999999"/>
        <n v="398.95810913000003"/>
        <n v="2.2109146750000002"/>
        <n v="56.957497224999997"/>
        <n v="3.9617074749999999"/>
        <n v="1.65164325"/>
        <n v="0.159654025"/>
        <n v="29.388462775000001"/>
        <n v="206.83599029999999"/>
        <n v="5.1850275000000001E-2"/>
        <n v="37.797247599999999"/>
        <n v="2.5895875249999998"/>
        <n v="2.4490618500000001"/>
        <n v="0.76631877500000001"/>
        <n v="18.385983100000001"/>
        <n v="3.2298005000000001"/>
        <n v="65.948948900000005"/>
        <n v="0.1095367"/>
        <n v="130.9619893"/>
        <n v="18.4937632"/>
        <n v="2.0482799999999999E-2"/>
        <n v="3.2428240000000002"/>
        <n v="248.71389629999999"/>
        <n v="4.1071762999999999"/>
        <n v="4.6878435999999999"/>
        <n v="26.4571784"/>
        <n v="22.4213375"/>
        <n v="2.2648261999999999"/>
        <n v="59.040659900000001"/>
        <n v="66.316135599999996"/>
        <n v="1.0944969"/>
        <n v="1.2177681"/>
        <n v="7.0257031000000003"/>
        <n v="5.9539856999999996"/>
        <n v="0.59404429999999997"/>
        <n v="15.7333935"/>
        <n v="5.0273539999999999"/>
        <n v="0.1238131"/>
        <n v="12.645619"/>
        <n v="1.6287583000000001"/>
        <n v="1.2137306999999999"/>
        <n v="22.230148"/>
        <n v="0.38912639999999998"/>
        <n v="23.058055800000002"/>
        <n v="0.48553449999999998"/>
        <n v="21.110750299999999"/>
        <n v="12.974748"/>
        <n v="11.101471699999999"/>
        <n v="13.174284500000001"/>
        <n v="1.4081311000000001"/>
        <n v="46.680000700000001"/>
        <n v="0.65223589999999998"/>
        <n v="5.2582602999999999"/>
        <n v="6.2554100000000004"/>
        <n v="6.1797573000000003"/>
        <n v="0.1979283"/>
        <n v="6.6750942000000002"/>
        <n v="0.30781120000000001"/>
        <n v="0.2337525"/>
        <n v="0.41935210000000001"/>
        <n v="0.38347619999999999"/>
        <n v="0.30099629999999999"/>
        <n v="0.16829769999999999"/>
        <n v="0.3465763"/>
        <n v="6.0664334000000002"/>
        <n v="0.17655380000000001"/>
        <n v="1.4362588999999999"/>
        <n v="0.66555640000000005"/>
        <n v="0.48443029999999998"/>
        <n v="0.82772699999999999"/>
        <n v="1.1053073"/>
        <n v="6.3896606"/>
        <n v="1.3789999999999999E-4"/>
        <n v="6.9008881999999998"/>
        <n v="0.1063731"/>
        <n v="0.1363481"/>
        <n v="1.4197599999999999E-2"/>
        <n v="8.0423960000000001"/>
        <n v="11.111067200000001"/>
        <n v="0.59686689999999998"/>
        <n v="6.9159389999999998"/>
        <n v="7.2841977"/>
        <n v="3.6586531999999998"/>
        <n v="2.3553025999999999"/>
        <n v="16.405844800000001"/>
        <n v="8.2836999999999997E-3"/>
        <n v="1.3694400000000001E-2"/>
        <n v="1.6191400000000002E-2"/>
        <n v="1.0033E-2"/>
        <n v="7.8999999999999996E-5"/>
        <n v="27.938996800000002"/>
        <n v="4.4824000000000001E-3"/>
        <n v="4.2963999999999997E-3"/>
        <n v="1.1705999999999999E-3"/>
        <n v="0.1188717"/>
        <n v="4.5017300000000003E-2"/>
        <n v="1.7003000000000001E-3"/>
        <n v="13.538035600000001"/>
        <n v="26.234266699999999"/>
        <n v="8.9285600000000007E-2"/>
        <n v="1.4345372999999999"/>
        <n v="5.1437946999999999"/>
        <n v="4.5523150000000001"/>
        <n v="0.38358940000000002"/>
        <n v="2.5085712"/>
        <n v="215.93722500000001"/>
        <n v="1.2394521000000001"/>
        <n v="41.189926775000004"/>
        <n v="2.6045657000000002"/>
        <n v="1.2334581"/>
        <n v="0.17993075"/>
        <n v="13.307570549999999"/>
        <n v="129.06142423"/>
        <n v="3.2878075E-2"/>
        <n v="30.126735875000001"/>
        <n v="1.8509879"/>
        <n v="1.7550243750000001"/>
        <n v="0.13682957500000001"/>
        <n v="12.673707275"/>
        <n v="39.449979800000001"/>
        <n v="90.688758500000006"/>
        <n v="1.8878538"/>
        <n v="275.76897750000001"/>
        <n v="44.567311099999998"/>
        <n v="0.9294211"/>
        <n v="10.568146799999999"/>
        <n v="3.1255293000000002"/>
        <n v="5.1582200000000002E-2"/>
        <n v="5.7277300000000003E-2"/>
        <n v="0.33102209999999999"/>
        <n v="0.28052719999999998"/>
        <n v="2.7962000000000001E-2"/>
        <n v="0.74149399999999999"/>
        <n v="531.2628436"/>
        <n v="8.7467799999999993"/>
        <n v="8.6587452999999996"/>
        <n v="55.303799900000001"/>
        <n v="46.8676271"/>
        <n v="4.4235189000000004"/>
        <n v="125.73496249999999"/>
        <n v="6.8193427"/>
        <n v="0.90835569999999999"/>
        <n v="2.3965740000000002"/>
        <n v="1.3915609"/>
        <n v="1.3628483"/>
        <n v="0.174454"/>
        <n v="0.60063509999999998"/>
        <n v="31.690680199999999"/>
        <n v="1.9212773999999999"/>
        <n v="31.645242799999998"/>
        <n v="4.4670344000000002"/>
        <n v="4.3805427000000003"/>
        <n v="6.5283509999999998"/>
        <n v="4.4502363999999996"/>
        <n v="149.3733719"/>
        <n v="1.4271377999999999"/>
        <n v="34.103826099999999"/>
        <n v="20.484562199999999"/>
        <n v="19.816873600000001"/>
        <n v="1.9498059999999999"/>
        <n v="23.168928300000001"/>
        <n v="0.8766661"/>
        <n v="1.4771903"/>
        <n v="0.58077020000000001"/>
        <n v="1.1792322"/>
        <n v="0.48360540000000002"/>
        <n v="0.81885520000000001"/>
        <n v="6.0118989999999997"/>
        <n v="0.20913950000000001"/>
        <n v="2.9250000000000001E-4"/>
        <n v="0.102688"/>
        <n v="4.527603"/>
        <n v="0.66983550000000003"/>
        <n v="4.87953E-2"/>
        <n v="0.13369510000000001"/>
        <n v="2.3570804999999999"/>
        <n v="0.54257440000000001"/>
        <n v="1.0662578"/>
        <n v="1.2568116"/>
        <n v="1.0375376000000001"/>
        <n v="0.90929499999999996"/>
        <n v="37.173963499999999"/>
        <n v="26.858656100000001"/>
        <n v="3.3975960999999999"/>
        <n v="18.555940799999998"/>
        <n v="37.492667599999997"/>
        <n v="19.851756699999999"/>
        <n v="4.8650551999999996"/>
        <n v="14.9079902"/>
        <n v="0.43273010000000001"/>
        <n v="8.8624900000000006E-2"/>
        <n v="9.08162E-2"/>
        <n v="0.76479909999999995"/>
        <n v="0.73452329999999999"/>
        <n v="7.2855000000000003E-3"/>
        <n v="291.83491529999998"/>
        <n v="0.4928997"/>
        <n v="3.2336225999999999"/>
        <n v="0.1191726"/>
        <n v="2.2907112000000001"/>
        <n v="0.87797380000000003"/>
        <n v="8.8246500000000005E-2"/>
        <n v="19.180333699999998"/>
        <n v="27.4384525"/>
        <n v="10.097360699999999"/>
        <n v="2.0161457"/>
        <n v="4.9939945000000003"/>
        <n v="3.9486799000000001"/>
        <n v="0.54127780000000003"/>
        <n v="17.095274"/>
        <n v="590.30017372999998"/>
        <n v="10.81808405"/>
        <n v="154.6864137"/>
        <n v="21.548714924999999"/>
        <n v="9.8346126750000007"/>
        <n v="1.4927722000000001"/>
        <n v="74.011056624999995"/>
        <n v="680.92389932000003"/>
        <n v="0.1042298"/>
        <n v="141.94038895"/>
        <n v="8.1163793250000005"/>
        <n v="6.9155294999999999"/>
        <n v="2.4563240249999998"/>
        <n v="80.416405975000004"/>
        <n v="38.919175699999997"/>
        <n v="445.8474612"/>
        <n v="0.95750740000000001"/>
        <n v="280.49280499999998"/>
        <n v="38.9929123"/>
        <n v="0.29096480000000002"/>
        <n v="50.107446000000003"/>
        <n v="465.88178340000002"/>
        <n v="7.6650489999999998"/>
        <n v="7.3208541"/>
        <n v="48.254550399999999"/>
        <n v="40.893686799999998"/>
        <n v="3.795868"/>
        <n v="110.1850788"/>
        <n v="97.319417000000001"/>
        <n v="1.6008230999999999"/>
        <n v="1.5111763"/>
        <n v="10.0638722"/>
        <n v="8.5287053000000004"/>
        <n v="0.78739590000000004"/>
        <n v="23.011831999999998"/>
        <n v="7.4105083"/>
        <n v="9.8335800000000001E-2"/>
        <n v="16.735917000000001"/>
        <n v="1.5441666000000001"/>
        <n v="1.2614338"/>
        <n v="9.0823"/>
        <n v="0.45088"/>
        <n v="16.428685699999999"/>
        <n v="3.8606500000000002E-2"/>
        <n v="20.914677699999999"/>
        <n v="0.84543400000000002"/>
        <n v="0.82435579999999997"/>
        <n v="0.54539380000000004"/>
        <n v="8.4209607999999996"/>
        <n v="38.713343700000003"/>
        <n v="1.4603200000000001"/>
        <n v="8.3218408000000004"/>
        <n v="5.3103727000000003"/>
        <n v="5.2740077999999997"/>
        <n v="0.38618069999999999"/>
        <n v="6.1082159000000003"/>
        <n v="1.3220000000000001E-2"/>
        <n v="1.6631E-2"/>
        <n v="2.4085599999999999E-2"/>
        <n v="2.2250800000000001E-2"/>
        <n v="2.8059500000000001E-2"/>
        <n v="0.38897619999999999"/>
        <n v="0.78603829999999997"/>
        <n v="0.1180378"/>
        <n v="0.19235540000000001"/>
        <n v="0.13220419999999999"/>
        <n v="2.1845400000000001E-2"/>
        <n v="0.118744"/>
        <n v="38.004428900000001"/>
        <n v="1.1441000000000001E-3"/>
        <n v="32.4282331"/>
        <n v="1.1554011"/>
        <n v="1.0113137000000001"/>
        <n v="0.58042190000000005"/>
        <n v="78.8965891"/>
        <n v="9.9761556999999996"/>
        <n v="0.15204309999999999"/>
        <n v="4.3039468000000003"/>
        <n v="8.7920282000000007"/>
        <n v="4.0393420999999998"/>
        <n v="1.473649"/>
        <n v="2.5488073999999998"/>
        <n v="2.5923700000000001E-2"/>
        <n v="2.3927500000000001E-2"/>
        <n v="2.0368799999999999E-2"/>
        <n v="0.1092622"/>
        <n v="0.1056795"/>
        <n v="6.8576000000000002E-3"/>
        <n v="41.925667599999997"/>
        <n v="1.8362202000000001"/>
        <n v="1.0493E-3"/>
        <n v="0.7317825"/>
        <n v="1.5619755"/>
        <n v="0.5836713"/>
        <n v="1.6000000000000001E-3"/>
        <n v="13.9025915"/>
        <n v="3.8004894999999999"/>
        <n v="0.12929199999999999"/>
        <n v="0.33313090000000001"/>
        <n v="2.5131266999999999"/>
        <n v="1.9666026999999999"/>
        <n v="0.13317129999999999"/>
        <n v="3.6332558000000001"/>
        <n v="306.68506272000002"/>
        <n v="1.785463225"/>
        <n v="44.988060400000002"/>
        <n v="3.559947325"/>
        <n v="1.4533799999999999"/>
        <n v="0.226568675"/>
        <n v="23.285932450000001"/>
        <n v="253.27433388"/>
        <n v="3.6765300000000001E-2"/>
        <n v="22.651524500000001"/>
        <n v="2.0641068499999999"/>
        <n v="1.9325256"/>
        <n v="0.45721620000000002"/>
        <n v="19.557017575"/>
        <n v="4.1199380000000003"/>
        <n v="123.0151046"/>
        <n v="0.1239706"/>
        <n v="236.49075239999999"/>
        <n v="36.259567500000003"/>
        <n v="3.7037800000000003E-2"/>
        <n v="4.6045990999999997"/>
        <n v="105.11166679999999"/>
        <n v="1.7213742999999999"/>
        <n v="1.2396309000000001"/>
        <n v="10.519113600000001"/>
        <n v="8.9145030999999992"/>
        <n v="0.73040740000000004"/>
        <n v="24.744756299999999"/>
        <n v="56.151979799999999"/>
        <n v="0.92069840000000003"/>
        <n v="0.71981320000000004"/>
        <n v="5.6708711000000003"/>
        <n v="4.8058230000000002"/>
        <n v="0.4078021"/>
        <n v="13.2350406"/>
        <n v="0.52479489999999995"/>
        <n v="0.2339184"/>
        <n v="0.86967499999999998"/>
        <n v="0.18487809999999999"/>
        <n v="0.1817271"/>
        <n v="0.130827"/>
        <n v="7.62964E-2"/>
        <n v="2.4506081000000002"/>
        <n v="6.6889299999999999E-2"/>
        <n v="2.6192294"/>
        <n v="1.223821"/>
        <n v="1.0685069"/>
        <n v="0.12976019999999999"/>
        <n v="0.19327739999999999"/>
        <n v="29.750288600000001"/>
        <n v="0.86569430000000003"/>
        <n v="9.1402564999999996"/>
        <n v="4.1111307999999998"/>
        <n v="4.0230378"/>
        <n v="1.4471039000000001"/>
        <n v="4.0449164"/>
        <n v="1.5550000000000001E-4"/>
        <n v="1.7891999999999999E-3"/>
        <n v="1.38E-5"/>
        <n v="0.14313670000000001"/>
        <n v="2.677E-4"/>
        <n v="4.3423999999999997E-3"/>
        <n v="1.7631000000000001E-3"/>
        <n v="1.6653551"/>
        <n v="1.9701199999999999E-2"/>
        <n v="2.1321099999999999E-2"/>
        <n v="2.9710865000000002"/>
        <n v="1.8804468000000001"/>
        <n v="0.3451613"/>
        <n v="8.4369999999999996E-4"/>
        <n v="8.432E-4"/>
        <n v="26.8566994"/>
        <n v="5.7140000000000001E-4"/>
        <n v="5.1400000000000003E-4"/>
        <n v="2.8033206000000002"/>
        <n v="0.54803199999999996"/>
        <n v="0.36069089999999998"/>
        <n v="2.3674265000000001"/>
        <n v="0.1108363"/>
        <n v="9.7954799999999995E-2"/>
        <n v="0.22978660000000001"/>
        <n v="1.0427316"/>
        <n v="120.75079483"/>
        <n v="0.88065547499999997"/>
        <n v="11.563751375000001"/>
        <n v="1.43345145"/>
        <n v="0.45159250000000001"/>
        <n v="0.15302122500000001"/>
        <n v="8.6100896250000005"/>
        <n v="115.90513855"/>
        <n v="1.681125E-2"/>
        <n v="9.4068638750000009"/>
        <n v="0.80005507499999995"/>
        <n v="0.75234742499999996"/>
        <n v="6.8542574999999994E-2"/>
        <n v="7.9460321"/>
        <n v="4.2293799999999999E-2"/>
        <n v="3.1201013"/>
        <n v="4.3826000000000004E-3"/>
        <n v="20.127017800000001"/>
        <n v="3.3312024"/>
        <n v="2.5133999999999998E-3"/>
        <n v="0.19480800000000001"/>
        <n v="1.1243803999999999"/>
        <n v="1.85074E-2"/>
        <n v="1.80921E-2"/>
        <n v="0.116838"/>
        <n v="9.9015300000000001E-2"/>
        <n v="9.2907000000000007E-3"/>
        <n v="0.266044"/>
        <n v="0.47780159999999999"/>
        <n v="3.236E-2"/>
        <n v="0.39199499999999998"/>
        <n v="0.12017650000000001"/>
        <n v="0.1062985"/>
        <n v="0.296433"/>
        <n v="8.4534700000000004E-2"/>
        <n v="1.1528361"/>
        <n v="4.9301400000000002E-2"/>
        <n v="2.3980564000000002"/>
        <n v="0.12807089999999999"/>
        <n v="0.1215287"/>
        <n v="0.26415450000000001"/>
        <n v="0.134354"/>
        <n v="6.3605694000000002"/>
        <n v="5.7165100000000003E-2"/>
        <n v="1.5164394999999999"/>
        <n v="0.77155130000000005"/>
        <n v="0.76817630000000003"/>
        <n v="4.0797800000000002E-2"/>
        <n v="0.90128640000000004"/>
        <n v="7.8914999999999992E-3"/>
        <n v="9.2499999999999999E-5"/>
        <n v="1.7427000000000002E-2"/>
        <n v="1.5692600000000001E-2"/>
        <n v="1.55091E-2"/>
        <n v="7.0533999999999999E-2"/>
        <n v="3.06232E-2"/>
        <n v="7.2599999999999997E-4"/>
        <n v="0.91912859999999996"/>
        <n v="9.7201000000000006E-3"/>
        <n v="0.53115639999999997"/>
        <n v="0.34612500000000002"/>
        <n v="0.34273369999999997"/>
        <n v="0.11345379999999999"/>
        <n v="0.28231060000000002"/>
        <n v="0.42089979999999999"/>
        <n v="4.2373000000000001E-2"/>
        <n v="6.8788E-3"/>
        <n v="0.51903080000000001"/>
        <n v="0.47041329999999998"/>
        <n v="2.1999999999999999E-5"/>
        <n v="0.17157220000000001"/>
        <n v="1.117E-4"/>
        <n v="2.0148000000000002E-3"/>
        <n v="2.0106999999999998E-3"/>
        <n v="6.1291789999999997"/>
        <n v="1.17316E-2"/>
        <n v="5.41E-5"/>
        <n v="5.0863999999999996E-3"/>
        <n v="3.9391900000000001E-2"/>
        <n v="6.9220000000000002E-3"/>
        <n v="1.094E-4"/>
        <n v="1.1030323"/>
        <n v="0.45568199999999998"/>
        <n v="3.04934E-2"/>
        <n v="4.6699999999999998E-2"/>
        <n v="8.2047700000000001E-2"/>
        <n v="6.8648799999999996E-2"/>
        <n v="0.10401539999999999"/>
        <n v="0.26270169999999998"/>
        <n v="42.217957024999997"/>
        <n v="0.31552520000000001"/>
        <n v="6.5691883999999998"/>
        <n v="0.53555934999999999"/>
        <n v="0.219454125"/>
        <n v="5.3164125E-2"/>
        <n v="2.6251752499999998"/>
        <n v="54.717767649999999"/>
        <n v="8.8056499999999999E-3"/>
        <n v="7.4519304999999996"/>
        <n v="0.37701924999999997"/>
        <n v="0.35156910000000002"/>
        <n v="0.134537775"/>
        <n v="6.0104987999999997"/>
        <n v="1.1760275"/>
        <n v="7.0901741999999999"/>
        <n v="4.3092499999999999E-2"/>
        <n v="14.312048600000001"/>
        <n v="2.1744498000000001"/>
        <n v="1.2233300000000001E-2"/>
        <n v="0.64439489999999999"/>
        <n v="4.2512353999999997"/>
        <n v="6.9277199999999997E-2"/>
        <n v="3.2446099999999999E-2"/>
        <n v="0.40964630000000002"/>
        <n v="0.34715790000000002"/>
        <n v="2.4131799999999998E-2"/>
        <n v="0.99586070000000004"/>
        <n v="1.27201E-2"/>
        <n v="7.2840000000000003E-4"/>
        <n v="5.6444300000000003E-2"/>
        <n v="5.6632999999999996E-3"/>
        <n v="5.4117999999999996E-3"/>
        <n v="2.7472999999999998E-3"/>
        <n v="3.4838E-3"/>
        <n v="0.96103490000000003"/>
        <n v="0.1238764"/>
        <n v="1.3036624000000001"/>
        <n v="5.6519199999999999E-2"/>
        <n v="5.49071E-2"/>
        <n v="2.6100600000000002E-2"/>
        <n v="9.7466800000000006E-2"/>
        <n v="5.7492999999999997E-3"/>
        <n v="3.3500000000000001E-5"/>
        <n v="6.8443999999999996E-3"/>
        <n v="5.2019999999999996E-4"/>
        <n v="4.1100000000000003E-5"/>
        <n v="3.7639999999999999E-4"/>
        <n v="0.28811360000000003"/>
        <n v="8.4499999999999994E-5"/>
        <n v="2.5316000000000002E-3"/>
        <n v="0.45662079999999999"/>
        <n v="0.42092010000000002"/>
        <n v="6.6673899999999994E-2"/>
        <n v="6.0000000000000002E-5"/>
        <n v="4.0000000000000003E-5"/>
        <n v="4.0241582999999999"/>
        <n v="9.5221700000000006E-2"/>
        <n v="2.9675000000000001E-3"/>
        <n v="4.2370999999999997E-3"/>
        <n v="1.1881999999999999E-3"/>
        <n v="5.9610000000000002E-4"/>
        <n v="1.98E-5"/>
        <n v="1.5882899999999998E-2"/>
        <n v="22.510494725000001"/>
        <n v="0.13091692499999999"/>
        <n v="1.92924425"/>
        <n v="0.43558219999999997"/>
        <n v="0.100572025"/>
        <n v="2.5667800000000001E-2"/>
        <n v="1.5633060750000001"/>
        <n v="7.5752601500000001"/>
        <n v="1.384375E-3"/>
        <n v="0.88515267500000006"/>
        <n v="6.5229974999999996E-2"/>
        <n v="6.2358900000000002E-2"/>
        <n v="9.301E-4"/>
        <n v="0.48827835000000003"/>
        <n v="2.943E-4"/>
        <n v="2.0043999999999999E-3"/>
        <n v="3.5560000000000002E-4"/>
        <n v="2.6463686000000002"/>
        <n v="0.34366370000000002"/>
        <n v="2.1709999999999999E-4"/>
        <n v="2.9899999999999998E-5"/>
        <n v="23.4334284"/>
        <n v="1.44424"/>
        <n v="29.631664000000001"/>
        <n v="7.9821714999999998"/>
        <n v="7.5677846999999998"/>
        <n v="15.250398000000001"/>
        <n v="1.4498084"/>
        <n v="23.129794400000002"/>
        <n v="0.43095319999999998"/>
        <n v="15.366392100000001"/>
        <n v="2.0530336999999999"/>
        <n v="1.7104485"/>
        <n v="2.9542997999999998"/>
        <n v="2.0560619999999998"/>
        <n v="68.145129400000002"/>
        <n v="0.70342879999999997"/>
        <n v="5.5610879999999998"/>
        <n v="8.9914128000000009"/>
        <n v="8.9106828999999994"/>
        <n v="0.36685640000000003"/>
        <n v="9.8970696"/>
        <n v="9.7017099999999995E-2"/>
        <n v="0.71032949999999995"/>
        <n v="1.406685"/>
        <n v="0.56076309999999996"/>
        <n v="0.45115129999999998"/>
        <n v="16.3693469"/>
        <n v="1.1033455999999999"/>
        <n v="0.47888839999999999"/>
        <n v="3.5849999999999999E-4"/>
        <n v="0.15993959999999999"/>
        <n v="0.22786980000000001"/>
        <n v="0.2027388"/>
        <n v="0.26471420000000001"/>
        <n v="5.9610000000000003E-2"/>
        <n v="0.94268289999999999"/>
        <n v="0.228244"/>
        <n v="7.9807199999999995E-2"/>
        <n v="5.7075300000000002E-2"/>
        <n v="0.18777460000000001"/>
        <n v="1.0625505"/>
        <n v="19.186927600000001"/>
        <n v="0.3981806"/>
        <n v="11.9147762"/>
        <n v="36.877381399999997"/>
        <n v="16.517034500000001"/>
        <n v="2.8973346000000002"/>
        <n v="15.8318323"/>
        <n v="7.0068999999999999E-3"/>
        <n v="1.9899999999999999E-5"/>
        <n v="2.1299999999999999E-3"/>
        <n v="7.2418700000000003E-2"/>
        <n v="6.7384600000000003E-2"/>
        <n v="146.3064713"/>
        <n v="0.1036142"/>
        <n v="2.3610900000000001E-2"/>
        <n v="4.5758500000000001E-2"/>
        <n v="0.99944100000000002"/>
        <n v="0.50013739999999995"/>
        <n v="1.4867999999999999E-2"/>
        <n v="33.493311499999997"/>
        <n v="81.018830300000005"/>
        <n v="0.56215499999999996"/>
        <n v="2.8985048999999998"/>
        <n v="12.051591999999999"/>
        <n v="10.9217481"/>
        <n v="2.5649373999999998"/>
        <n v="10.002846399999999"/>
        <n v="1143.6137639999999"/>
        <n v="6.2617503000000001"/>
        <n v="144.22233654999999"/>
        <n v="14.511549575"/>
        <n v="5.3097064500000002"/>
        <n v="1.1382595499999999"/>
        <n v="66.65306545"/>
        <n v="975.75347795000005"/>
        <n v="0.15968805"/>
        <n v="88.769865425000006"/>
        <n v="7.1396585249999998"/>
        <n v="6.6956068249999996"/>
        <n v="1.957282175"/>
        <n v="89.067705750000002"/>
        <n v="104.4832913"/>
        <n v="91.268974400000005"/>
        <n v="5.5443541999999999"/>
        <n v="354.11332379999999"/>
        <n v="56.456634200000003"/>
        <n v="2.6781196"/>
        <n v="22.809830300000002"/>
        <n v="54.747267899999997"/>
        <n v="0.90970390000000001"/>
        <n v="1.3215446"/>
        <n v="6.0824642999999998"/>
        <n v="5.1546307999999996"/>
        <n v="0.5871075"/>
        <n v="13.076992499999999"/>
        <n v="1412.5064419"/>
        <n v="23.3473276"/>
        <n v="27.739477999999998"/>
        <n v="151.2534364"/>
        <n v="128.18087829999999"/>
        <n v="13.2037773"/>
        <n v="335.61783489999999"/>
        <n v="8.0808263"/>
        <n v="0.93005590000000005"/>
        <n v="13.32827"/>
        <n v="1.8719017"/>
        <n v="1.7297715"/>
        <n v="6.9399569999999997"/>
        <n v="0.88712259999999998"/>
        <n v="14.280708499999999"/>
        <n v="0.19602639999999999"/>
        <n v="20.542451"/>
        <n v="2.7494127000000002"/>
        <n v="2.4770629999999998"/>
        <n v="7.8382616000000001"/>
        <n v="1.6761575"/>
        <n v="53.868569399999998"/>
        <n v="1.5353094"/>
        <n v="9.3582596000000002"/>
        <n v="6.641464"/>
        <n v="6.6248813000000002"/>
        <n v="0.30482039999999999"/>
        <n v="7.9512197999999996"/>
        <n v="0.68478589999999995"/>
        <n v="2.1164475999999999"/>
        <n v="0.48003580000000001"/>
        <n v="0.31502069999999999"/>
        <n v="0.26543689999999998"/>
        <n v="0.87103580000000003"/>
        <n v="0.69086610000000004"/>
        <n v="0.33183309999999999"/>
        <n v="0.18928059999999999"/>
        <n v="0.16548370000000001"/>
        <n v="9.4015500000000002E-2"/>
        <n v="8.16915E-2"/>
        <n v="3.8920999999999997E-2"/>
        <n v="1.0534E-2"/>
        <n v="2.5899999999999999E-3"/>
        <n v="2.2635200000000001E-2"/>
        <n v="1.8660199999999998E-2"/>
        <n v="1.9499999999999999E-3"/>
        <n v="5.0362999999999998E-2"/>
        <n v="20.6502561"/>
        <n v="3.2028772000000001"/>
        <n v="12.6694201"/>
        <n v="18.953021799999998"/>
        <n v="13.039425700000001"/>
        <n v="7.1288929000000003"/>
        <n v="24.679362699999999"/>
        <n v="2.3515500000000002E-2"/>
        <n v="5.50555E-2"/>
        <n v="3.6576499999999998E-2"/>
        <n v="4.8727100000000002E-2"/>
        <n v="4.8077700000000001E-2"/>
        <n v="2.8509999999999999E-4"/>
        <n v="78.708906999999996"/>
        <n v="2.75742E-2"/>
        <n v="1.7935699999999999E-2"/>
        <n v="0.77192640000000001"/>
        <n v="0.56387330000000002"/>
        <n v="21.540120900000002"/>
        <n v="189.0889406"/>
        <n v="0.2654495"/>
        <n v="6.2245603000000003"/>
        <n v="23.218640199999999"/>
        <n v="22.522633800000001"/>
        <n v="0.21538679999999999"/>
        <n v="15.7096716"/>
        <n v="689.99853140000005"/>
        <n v="3.9275552249999999"/>
        <n v="106.1550057"/>
        <n v="8.5331182749999996"/>
        <n v="3.37319265"/>
        <n v="0.67297565000000004"/>
        <n v="45.070090399999998"/>
        <n v="375.33250507999998"/>
        <n v="6.6820550000000006E-2"/>
        <n v="44.686771550000003"/>
        <n v="3.1679917249999998"/>
        <n v="2.98540655"/>
        <n v="0.88497642499999996"/>
        <n v="32.028876924999999"/>
        <n v="21.8815025"/>
        <n v="78.169375799999997"/>
        <n v="0.88714150000000003"/>
        <n v="212.9882953"/>
        <n v="32.832045100000002"/>
        <n v="0.38267400000000001"/>
        <n v="8.2610516999999994"/>
        <n v="19.3504656"/>
        <n v="0.32073309999999999"/>
        <n v="0.42578640000000001"/>
        <n v="2.1129560000000001"/>
        <n v="1.7906407"/>
        <n v="0.19488030000000001"/>
        <n v="4.6105375999999998"/>
        <n v="613.76383850000002"/>
        <n v="10.162561500000001"/>
        <n v="12.9623294"/>
        <n v="66.534537299999997"/>
        <n v="56.385201299999999"/>
        <n v="6.0152609000000004"/>
        <n v="146.0868213"/>
        <n v="1.4805341000000001"/>
        <n v="0.21198880000000001"/>
        <n v="18.9060427"/>
        <n v="1.3186732000000001"/>
        <n v="1.1617426"/>
        <n v="16.836558199999999"/>
        <n v="0.18281790000000001"/>
        <n v="0.33458209999999999"/>
        <n v="2.8421700000000001E-2"/>
        <n v="1.51976"/>
        <n v="0.26366390000000001"/>
        <n v="0.2056384"/>
        <n v="2.2402943999999998"/>
        <n v="3.4413600000000003E-2"/>
        <n v="1.5673376999999999"/>
        <n v="2.6825000000000002E-2"/>
        <n v="0.39294499999999999"/>
        <n v="0.20094880000000001"/>
        <n v="0.19786690000000001"/>
        <n v="6.5212999999999998E-3"/>
        <n v="0.24081949999999999"/>
        <n v="0.21173800000000001"/>
        <n v="3.2898900000000002E-2"/>
        <n v="1.02586E-2"/>
        <n v="6.4143400000000003E-2"/>
        <n v="4.7683200000000002E-2"/>
        <n v="4.1553100000000003E-2"/>
        <n v="3.8733999999999998E-2"/>
        <n v="0.84052490000000002"/>
        <n v="0.56149249999999995"/>
        <n v="7.9999999999999996E-7"/>
        <n v="5.9633000000000004E-3"/>
        <n v="1.4207335000000001"/>
        <n v="0.92386089999999998"/>
        <n v="0.1145798"/>
        <n v="5.4140000000000004E-4"/>
        <n v="3.1999999999999999E-6"/>
        <n v="6.4409999999999999E-4"/>
        <n v="4.8900000000000003E-5"/>
        <n v="3.8999999999999999E-6"/>
        <n v="9.3031214000000002"/>
        <n v="5.6208999999999999E-3"/>
        <n v="1.8377999999999999E-3"/>
        <n v="4.1273993999999998"/>
        <n v="6.6286006000000004"/>
        <n v="4.7762400000000003E-2"/>
        <n v="0.1840878"/>
        <n v="0.95399520000000004"/>
        <n v="0.8686566"/>
        <n v="6.7396600000000001E-2"/>
        <n v="0.79511609999999999"/>
        <n v="70.638694999999998"/>
        <n v="0.32821450000000002"/>
        <n v="6.4103129250000004"/>
        <n v="0.74169207500000001"/>
        <n v="0.25240542500000002"/>
        <n v="4.5547474999999997E-2"/>
        <n v="5.5059735749999996"/>
        <n v="55.093852099999999"/>
        <n v="9.4616000000000006E-3"/>
        <n v="9.2724662500000008"/>
        <n v="0.51045927499999999"/>
        <n v="0.477224325"/>
        <n v="0.41093540000000001"/>
        <n v="4.5907917749999996"/>
        <n v="2.8183259999999999"/>
        <n v="1.5657943999999999"/>
        <n v="0.19343759999999999"/>
        <n v="16.3067806"/>
        <n v="2.2893734000000001"/>
        <n v="2.2689299999999999E-2"/>
        <n v="0.72478030000000004"/>
        <n v="20.9194146"/>
        <n v="0.34754309999999999"/>
        <n v="0.50174269999999999"/>
        <n v="2.3212777999999998"/>
        <n v="1.9671844999999999"/>
        <n v="0.22335099999999999"/>
        <n v="4.9959321000000001"/>
        <n v="6.6228275449999998"/>
        <n v="0.108688017"/>
        <n v="8.9869692000000001E-2"/>
        <n v="0.67328886899999996"/>
        <n v="0.57058384900000003"/>
        <n v="4.9618264000000002E-2"/>
        <n v="1.5623908179999999"/>
        <n v="0.2400506"/>
        <n v="0.33121800000000001"/>
        <n v="6.7564100000000002E-2"/>
        <n v="6.4257099999999998E-2"/>
        <n v="9.1260000000000004E-3"/>
        <n v="2.6679499999999998E-2"/>
        <n v="7.0592505000000001"/>
        <n v="6.0591899999999997E-2"/>
        <n v="8.2859396000000007"/>
        <n v="2.8561036"/>
        <n v="2.4742408"/>
        <n v="0.7580713"/>
        <n v="0.325623"/>
        <n v="13.012513800000001"/>
        <n v="0.34535919999999998"/>
        <n v="2.6657228000000002"/>
        <n v="1.8640169"/>
        <n v="1.8363408999999999"/>
        <n v="8.5247799999999999E-2"/>
        <n v="1.9345981999999999"/>
        <n v="0.53169659999999996"/>
        <n v="0.16680780000000001"/>
        <n v="0.36409399999999997"/>
        <n v="0.2635805"/>
        <n v="0.18027260000000001"/>
        <n v="1.1912209"/>
        <n v="3.2679999999999997E-4"/>
        <n v="8.7024000000000008E-3"/>
        <n v="5.6223999999999996E-3"/>
        <n v="9.9500000000000006E-5"/>
        <n v="9.9300000000000001E-5"/>
        <n v="2.5523999999999998E-3"/>
        <n v="5.78095E-2"/>
        <n v="7.7558366000000003"/>
        <n v="1.3459097"/>
        <n v="0.91554519999999995"/>
        <n v="4.4753733999999996"/>
        <n v="1.6770096999999999"/>
        <n v="0.25404559999999998"/>
        <n v="1.4199103"/>
        <n v="2.89167E-2"/>
        <n v="1.22E-5"/>
        <n v="1.08E-5"/>
        <n v="19.949278700000001"/>
        <n v="0.14800559999999999"/>
        <n v="9.1552999999999999E-3"/>
        <n v="0.14945620000000001"/>
        <n v="6.7524399999999998E-2"/>
        <n v="3.8740799999999999E-2"/>
        <n v="13.7507488"/>
        <n v="6.2874414999999999"/>
        <n v="0.64738830000000003"/>
        <n v="0.2261425"/>
        <n v="0.94379749999999996"/>
        <n v="0.82696860000000005"/>
        <n v="0.11560520000000001"/>
        <n v="1.0437078"/>
        <n v="119.23913967999999"/>
        <n v="0.66943189999999997"/>
        <n v="27.129577449999999"/>
        <n v="1.6170446249999999"/>
        <n v="0.802563425"/>
        <n v="7.9394624999999996E-2"/>
        <n v="10.373773275"/>
        <n v="83.075344150000006"/>
        <n v="1.868015E-2"/>
        <n v="13.0815757"/>
        <n v="1.0014145000000001"/>
        <n v="0.91908517499999998"/>
        <n v="6.4389125000000005E-2"/>
        <n v="9.7214033999999998"/>
        <n v="26.412382600000001"/>
        <n v="100.9856601"/>
        <n v="0.82034339999999994"/>
        <n v="435.51348489999998"/>
        <n v="55.578105399999998"/>
        <n v="0.19087889999999999"/>
        <n v="7.2241255999999998"/>
        <n v="260.55199720000002"/>
        <n v="4.2829990000000002"/>
        <n v="3.8984188"/>
        <n v="26.812207399999998"/>
        <n v="22.722209700000001"/>
        <n v="2.0630012999999998"/>
        <n v="61.568109300000003"/>
        <n v="265.09284650000001"/>
        <n v="4.3345891999999999"/>
        <n v="2.7795380999999999"/>
        <n v="26.219595000000002"/>
        <n v="22.219995600000001"/>
        <n v="1.7360416999999999"/>
        <n v="62.309722899999997"/>
        <n v="13.672972"/>
        <n v="0.14365729999999999"/>
        <n v="19.054454"/>
        <n v="3.3474309"/>
        <n v="1.5564838999999999"/>
        <n v="36.054689000000003"/>
        <n v="1.1305251999999999"/>
        <n v="30.6798283"/>
        <n v="0.54711069999999995"/>
        <n v="29.9218437"/>
        <n v="2.4025523999999998"/>
        <n v="2.2237859000000002"/>
        <n v="13.897763400000001"/>
        <n v="2.4243123"/>
        <n v="63.015579700000004"/>
        <n v="4.1952556000000003"/>
        <n v="32.2087249"/>
        <n v="8.3331356000000003"/>
        <n v="8.2755299999999998"/>
        <n v="4.0518337999999998"/>
        <n v="9.5151420000000009"/>
        <n v="1.2407249"/>
        <n v="0.73957550000000005"/>
        <n v="1.1744209999999999"/>
        <n v="0.90239309999999995"/>
        <n v="0.75528919999999999"/>
        <n v="0.8731759"/>
        <n v="5.1554862999999997"/>
        <n v="15.12121"/>
        <n v="1.7533300000000002E-2"/>
        <n v="1.1013005"/>
        <n v="1.4499759000000001"/>
        <n v="1.1520516000000001"/>
        <n v="1.6164194000000001"/>
        <n v="0.93611840000000002"/>
        <n v="22.128303299999999"/>
        <n v="3.2024400000000001E-2"/>
        <n v="14.8159841"/>
        <n v="1.3881104"/>
        <n v="0.97766450000000005"/>
        <n v="1.1921465"/>
        <n v="58.128033700000003"/>
        <n v="9.8878959000000002"/>
        <n v="0.40023120000000001"/>
        <n v="6.3621486000000003"/>
        <n v="10.5502729"/>
        <n v="7.4518504999999999"/>
        <n v="8.4855965999999992"/>
        <n v="12.9121717"/>
        <n v="1.35155E-2"/>
        <n v="6.9810999999999996E-3"/>
        <n v="2.11288E-2"/>
        <n v="0.2026318"/>
        <n v="0.18891720000000001"/>
        <n v="9.2310000000000005E-4"/>
        <n v="96.425092300000003"/>
        <n v="4.4270900000000002E-2"/>
        <n v="4.5209199999999998E-2"/>
        <n v="3.6487499999999999E-2"/>
        <n v="2.4390453000000001"/>
        <n v="0.80644499999999997"/>
        <n v="1.36533E-2"/>
        <n v="20.4685235"/>
        <n v="23.787724300000001"/>
        <n v="0.33166469999999998"/>
        <n v="3.3368465999999999"/>
        <n v="8.5050817999999992"/>
        <n v="6.8967111000000001"/>
        <n v="2.8143033000000002"/>
        <n v="5.9877621999999997"/>
        <n v="538.45318326999995"/>
        <n v="3.2363510249999998"/>
        <n v="76.236272200000002"/>
        <n v="7.6044474749999997"/>
        <n v="2.78353925"/>
        <n v="0.40120547499999998"/>
        <n v="36.102383949999997"/>
        <n v="462.55602183000002"/>
        <n v="0.1082663"/>
        <n v="84.968442899999999"/>
        <n v="5.2326808749999998"/>
        <n v="4.9792580749999997"/>
        <n v="0.87781739999999997"/>
        <n v="36.435415325000001"/>
        <n v="15.7882365"/>
        <n v="72.983914299999995"/>
        <n v="0.37894099999999997"/>
        <n v="809.72374760000002"/>
        <n v="129.26376880000001"/>
        <n v="6.9145600000000002E-2"/>
        <n v="1.7987485999999999"/>
        <n v="0.1083794"/>
        <n v="1.7918000000000001E-3"/>
        <n v="2.1461000000000002E-3"/>
        <n v="1.16212E-2"/>
        <n v="9.8484999999999996E-3"/>
        <n v="1.0185000000000001E-3"/>
        <n v="2.5756399999999999E-2"/>
        <n v="102.0107817"/>
        <n v="1.6789425"/>
        <n v="1.6329526999999999"/>
        <n v="10.592705499999999"/>
        <n v="8.9768690000000007"/>
        <n v="0.84031460000000002"/>
        <n v="24.1347986"/>
        <n v="10.2636457"/>
        <n v="0.1846701"/>
        <n v="39.581727000000001"/>
        <n v="7.0827377"/>
        <n v="6.3565098999999998"/>
        <n v="37.381475000000002"/>
        <n v="1.40212"/>
        <n v="47.888407200000003"/>
        <n v="0.59717969999999998"/>
        <n v="33.006018599999997"/>
        <n v="5.7373737"/>
        <n v="5.5274720999999998"/>
        <n v="15.410793699999999"/>
        <n v="1.6712023"/>
        <n v="59.1676894"/>
        <n v="1.6780402999999999"/>
        <n v="12.379618600000001"/>
        <n v="7.8563624000000001"/>
        <n v="7.7522425000000004"/>
        <n v="1.2858783"/>
        <n v="7.9277230999999997"/>
        <n v="0.28551969999999999"/>
        <n v="1.9884E-3"/>
        <n v="0.40766910000000001"/>
        <n v="0.33855600000000002"/>
        <n v="0.2930217"/>
        <n v="1.0130139"/>
        <n v="0.62923549999999995"/>
        <n v="177.4521153"/>
        <n v="6.8960000000000002E-3"/>
        <n v="5.4627376999999999"/>
        <n v="8.3265492999999999"/>
        <n v="6.1220359999999996"/>
        <n v="12.1737722"/>
        <n v="4.2624500999999997"/>
        <n v="3.7772855999999999"/>
        <n v="1.51486E-2"/>
        <n v="2.7403927000000001"/>
        <n v="0.2741517"/>
        <n v="0.26530350000000003"/>
        <n v="0.1600829"/>
        <n v="12.242868400000001"/>
        <n v="8.6476222000000007"/>
        <n v="1.2882267999999999"/>
        <n v="8.6559571000000002"/>
        <n v="17.4910666"/>
        <n v="7.1440953"/>
        <n v="5.7157751000000001"/>
        <n v="10.314697499999999"/>
        <n v="0.46668710000000002"/>
        <n v="3.1426700000000002E-2"/>
        <n v="0.32174009999999997"/>
        <n v="0.30919730000000001"/>
        <n v="7.4501000000000003E-3"/>
        <n v="70.910808700000004"/>
        <n v="2.1115200000000001E-2"/>
        <n v="9.0870000000000002E-4"/>
        <n v="1.1741100000000001E-2"/>
        <n v="1.1387529000000001"/>
        <n v="0.47406720000000002"/>
        <n v="4.7765999999999998E-3"/>
        <n v="17.187982900000002"/>
        <n v="30.335045999999998"/>
        <n v="0.1920771"/>
        <n v="2.4529423000000001"/>
        <n v="5.8990276000000001"/>
        <n v="5.3245351000000003"/>
        <n v="0.48947400000000002"/>
        <n v="3.5202650000000002"/>
        <n v="473.75861350000002"/>
        <n v="2.707382725"/>
        <n v="71.285105125000001"/>
        <n v="5.7926623749999999"/>
        <n v="2.2841483500000002"/>
        <n v="0.34490304999999999"/>
        <n v="29.774517700000001"/>
        <n v="247.67335645"/>
        <n v="7.1733975000000005E-2"/>
        <n v="46.043769675"/>
        <n v="3.2058353249999998"/>
        <n v="3.05324025"/>
        <n v="0.20007405"/>
        <n v="19.147977175000001"/>
        <n v="6.0154759000000002"/>
        <n v="97.943426599999995"/>
        <n v="0.14879780000000001"/>
        <n v="115.3680562"/>
        <n v="21.355464000000001"/>
        <n v="2.95242E-2"/>
        <n v="6.5403677"/>
        <n v="4.25151E-2"/>
        <n v="7.0299999999999996E-4"/>
        <n v="8.5340000000000004E-4"/>
        <n v="4.5691000000000004E-3"/>
        <n v="3.872E-3"/>
        <n v="4.0309999999999999E-4"/>
        <n v="1.01069E-2"/>
        <n v="33.819149299999999"/>
        <n v="0.55757599999999996"/>
        <n v="0.59100600000000003"/>
        <n v="3.5560811999999999"/>
        <n v="3.0136280000000002"/>
        <n v="0.293765"/>
        <n v="8.0151556999999993"/>
        <n v="12.197362399999999"/>
        <n v="9.8298499999999997E-2"/>
        <n v="11.751016999999999"/>
        <n v="1.6473572999999999"/>
        <n v="1.2144778000000001"/>
        <n v="17.613859999999999"/>
        <n v="0.25304100000000002"/>
        <n v="12.285564600000001"/>
        <n v="0.44294289999999997"/>
        <n v="25.962560700000001"/>
        <n v="7.8679047999999998"/>
        <n v="2.1522765000000001"/>
        <n v="32.461360499999998"/>
        <n v="1.2846073"/>
        <n v="29.145228400000001"/>
        <n v="0.80829070000000003"/>
        <n v="7.4212689000000003"/>
        <n v="3.8441553000000002"/>
        <n v="3.7948959000000002"/>
        <n v="0.66004070000000004"/>
        <n v="3.9741886000000002"/>
        <n v="0.5643688"/>
        <n v="0.96839260000000005"/>
        <n v="0.63930929999999997"/>
        <n v="0.29088399999999998"/>
        <n v="0.27445629999999999"/>
        <n v="7.3442199999999999E-2"/>
        <n v="2.2271676999999999"/>
        <n v="1.9244657000000001"/>
        <n v="9.4465E-3"/>
        <n v="0.54598860000000005"/>
        <n v="0.41591159999999999"/>
        <n v="0.37254019999999999"/>
        <n v="0.34158660000000002"/>
        <n v="0.76322999999999996"/>
        <n v="3.3790899999999999E-2"/>
        <n v="7.3499999999999998E-5"/>
        <n v="4.3281999999999999E-3"/>
        <n v="1.6763400000000001E-2"/>
        <n v="1.50434E-2"/>
        <n v="4.461E-4"/>
        <n v="2.60343E-2"/>
        <n v="4.8387152999999996"/>
        <n v="2.1472171000000002"/>
        <n v="4.9749862"/>
        <n v="8.5201577000000004"/>
        <n v="4.5402638"/>
        <n v="2.5531855999999999"/>
        <n v="11.0859688"/>
        <n v="1.46912E-2"/>
        <n v="3.5589999999999998E-4"/>
        <n v="1.77165E-2"/>
        <n v="0.1514115"/>
        <n v="0.14718980000000001"/>
        <n v="1.042E-4"/>
        <n v="39.336589500000002"/>
        <n v="5.2369300000000001E-2"/>
        <n v="5.9184100000000003E-2"/>
        <n v="2.66132E-2"/>
        <n v="0.93447789999999997"/>
        <n v="0.7625594"/>
        <n v="8.1022000000000004E-3"/>
        <n v="9.8214708000000002"/>
        <n v="12.965191000000001"/>
        <n v="8.6003499999999997E-2"/>
        <n v="0.75765199999999999"/>
        <n v="2.8955109999999999"/>
        <n v="2.5704600000000002"/>
        <n v="0.17697769999999999"/>
        <n v="1.7264653000000001"/>
        <n v="211.27752677000001"/>
        <n v="1.122481225"/>
        <n v="36.742559125"/>
        <n v="2.3370540750000002"/>
        <n v="1.1294934000000001"/>
        <n v="0.16010312500000001"/>
        <n v="15.746989599999999"/>
        <n v="144.69606709999999"/>
        <n v="5.6956850000000003E-2"/>
        <n v="41.61999995"/>
        <n v="2.7530191249999998"/>
        <n v="2.636535625"/>
        <n v="8.9734124999999998E-2"/>
        <n v="13.489450475"/>
        <n v="21.6051997"/>
        <n v="331.38581010000001"/>
        <n v="0.51404519999999998"/>
        <n v="277.63733710000002"/>
        <n v="46.672676199999998"/>
        <n v="9.6239900000000003E-2"/>
        <n v="26.646464399999999"/>
        <n v="9.8219200000000007E-2"/>
        <n v="1.6348000000000001E-3"/>
        <n v="2.5148000000000002E-3"/>
        <n v="1.1040700000000001E-2"/>
        <n v="9.3565999999999996E-3"/>
        <n v="1.0973000000000001E-3"/>
        <n v="2.3500900000000002E-2"/>
        <n v="71.375103899999999"/>
        <n v="1.1782439"/>
        <n v="1.3236726999999999"/>
        <n v="7.5732784999999998"/>
        <n v="6.4180324999999998"/>
        <n v="0.64333850000000004"/>
        <n v="16.937256699999999"/>
        <n v="10.661364799999999"/>
        <n v="0.1147875"/>
        <n v="11.133718999999999"/>
        <n v="1.2023666"/>
        <n v="1.0605095"/>
        <n v="4.1249630000000002"/>
        <n v="0.41665229999999998"/>
        <n v="13.471917400000001"/>
        <n v="0.28613309999999997"/>
        <n v="33.974884699999997"/>
        <n v="1.2894384999999999"/>
        <n v="0.9476329"/>
        <n v="2.7946133999999998"/>
        <n v="2.3237565999999998"/>
        <n v="21.164351799999999"/>
        <n v="0.70610110000000004"/>
        <n v="4.9902354000000004"/>
        <n v="2.7253259000000001"/>
        <n v="2.6982640999999998"/>
        <n v="0.11468920000000001"/>
        <n v="2.7641143000000001"/>
        <n v="1.7645071999999999"/>
        <n v="1.0808720999999999"/>
        <n v="0.82214209999999999"/>
        <n v="0.20947830000000001"/>
        <n v="0.16299240000000001"/>
        <n v="1.4385456999999999"/>
        <n v="1.0188431"/>
        <n v="0.45051770000000002"/>
        <n v="1.7099999999999999E-3"/>
        <n v="3.6915299999999998E-2"/>
        <n v="0.34435349999999998"/>
        <n v="0.28661989999999998"/>
        <n v="2.8272200000000001E-2"/>
        <n v="0.1227234"/>
        <n v="49.590157099999999"/>
        <n v="7.3787800000000001E-2"/>
        <n v="33.466148799999999"/>
        <n v="1.2043572"/>
        <n v="1.1541519"/>
        <n v="0.37473089999999998"/>
        <n v="72.097639900000004"/>
        <n v="4.8115622"/>
        <n v="0.47874030000000001"/>
        <n v="3.1728858999999998"/>
        <n v="5.5447363999999997"/>
        <n v="3.1800559000000002"/>
        <n v="0.3753495"/>
        <n v="3.3287125"/>
        <n v="9.7894999999999996E-3"/>
        <n v="3.2850000000000002E-4"/>
        <n v="7.4460999999999998E-3"/>
        <n v="0.27188800000000002"/>
        <n v="0.2364136"/>
        <n v="6.7799999999999995E-5"/>
        <n v="33.260271000000003"/>
        <n v="7.8006400000000004E-2"/>
        <n v="2.6302000000000001E-3"/>
        <n v="3.5126499999999998E-2"/>
        <n v="0.46371800000000002"/>
        <n v="0.2351229"/>
        <n v="1.4550000000000001E-4"/>
        <n v="12.0886525"/>
        <n v="10.336539500000001"/>
        <n v="6.2379999999999998E-2"/>
        <n v="0.4587543"/>
        <n v="2.1227692"/>
        <n v="1.9249753999999999"/>
        <n v="0.1807713"/>
        <n v="1.2034469000000001"/>
        <n v="200.97924265"/>
        <n v="1.0886120749999999"/>
        <n v="37.820605774999997"/>
        <n v="2.2123137000000002"/>
        <n v="1.10407645"/>
        <n v="0.15148510000000001"/>
        <n v="13.881595799999999"/>
        <n v="118.57621485"/>
        <n v="4.7042174999999999E-2"/>
        <n v="42.507107224999999"/>
        <n v="2.4838956749999999"/>
        <n v="2.3761049999999999"/>
        <n v="0.20439645000000001"/>
        <n v="9.7493983249999996"/>
        <n v="50.802767299999999"/>
        <n v="250.99139199999999"/>
        <n v="1.6114914"/>
        <n v="511.42821079999999"/>
        <n v="77.197173500000005"/>
        <n v="0.32488830000000002"/>
        <n v="15.4220924"/>
        <n v="13.015588599999999"/>
        <n v="0.21512790000000001"/>
        <n v="0.2552527"/>
        <n v="1.3934139999999999"/>
        <n v="1.1808593999999999"/>
        <n v="0.1215585"/>
        <n v="3.0924632000000001"/>
        <n v="461.7998872"/>
        <n v="7.0776648"/>
        <n v="17.057723899999999"/>
        <n v="72.138275899999996"/>
        <n v="66.575897100000006"/>
        <n v="6.6357287999999999"/>
        <n v="132.73378539999999"/>
        <n v="10.0885032"/>
        <n v="4.9534099999999998E-2"/>
        <n v="28.605408000000001"/>
        <n v="3.1015655999999998"/>
        <n v="2.2038350000000002"/>
        <n v="37.977350999999999"/>
        <n v="1.1181277999999999"/>
        <n v="9.9067615999999994"/>
        <n v="0.15261189999999999"/>
        <n v="18.291089899999999"/>
        <n v="2.5270552999999998"/>
        <n v="2.2630594999999998"/>
        <n v="1.1226086"/>
        <n v="1.1701433000000001"/>
        <n v="62.111465000000003"/>
        <n v="0.90187340000000005"/>
        <n v="5.0307345000000003"/>
        <n v="8.3314438000000006"/>
        <n v="8.2652298999999996"/>
        <n v="0.74661900000000003"/>
        <n v="9.2726304000000006"/>
        <n v="0.1575983"/>
        <n v="1.5589199999999999E-2"/>
        <n v="0.2187693"/>
        <n v="0.4577002"/>
        <n v="0.33763670000000001"/>
        <n v="0.14173720000000001"/>
        <n v="2.6366391999999998"/>
        <n v="48.0063903"/>
        <n v="1.2306049999999999"/>
        <n v="2.2349977999999999"/>
        <n v="1.3743506999999999"/>
        <n v="2.4492940000000001"/>
        <n v="1.6489115000000001"/>
        <n v="19.266317799999999"/>
        <n v="7.7550000000000004E-4"/>
        <n v="13.0634976"/>
        <n v="0.25832860000000002"/>
        <n v="0.22218070000000001"/>
        <n v="0.25013049999999998"/>
        <n v="37.3110742"/>
        <n v="5.3545113999999998"/>
        <n v="0.25112380000000001"/>
        <n v="4.3604240000000001"/>
        <n v="13.3228165"/>
        <n v="6.1056391000000003"/>
        <n v="6.2710847999999997"/>
        <n v="42.667381800000001"/>
        <n v="2.7943E-3"/>
        <n v="2.118E-4"/>
        <n v="3.3137000000000002E-3"/>
        <n v="0.14337179999999999"/>
        <n v="0.1238963"/>
        <n v="1.95E-5"/>
        <n v="41.030562600000003"/>
        <n v="2.8768999999999999E-3"/>
        <n v="8.4322599999999998E-2"/>
        <n v="9.7947999999999993E-3"/>
        <n v="1.3092219"/>
        <n v="0.35885630000000002"/>
        <n v="13.445157399999999"/>
        <n v="25.9237793"/>
        <n v="0.10849"/>
        <n v="1.1658221"/>
        <n v="5.5059062000000001"/>
        <n v="4.9225925999999998"/>
        <n v="0.40646080000000001"/>
        <n v="2.8813580000000001"/>
        <n v="308.20292849999998"/>
        <n v="1.686843825"/>
        <n v="51.754130750000002"/>
        <n v="3.3717948249999998"/>
        <n v="1.5843638499999999"/>
        <n v="0.20385877499999999"/>
        <n v="19.237967999999999"/>
        <n v="134.8460628"/>
        <n v="3.0717524999999999E-2"/>
        <n v="26.422129099999999"/>
        <n v="1.4827602"/>
        <n v="1.4094171"/>
        <n v="0.35080947499999998"/>
        <n v="13.2174178"/>
        <n v="5.6428696"/>
        <n v="42.876355400000001"/>
        <n v="0.2580768"/>
        <n v="133.66394460000001"/>
        <n v="23.243288499999998"/>
        <n v="0.12878819999999999"/>
        <n v="3.1630026"/>
        <n v="9.7948213000000006"/>
        <n v="0.16222719999999999"/>
        <n v="0.20927109999999999"/>
        <n v="1.0639514999999999"/>
        <n v="0.90165390000000001"/>
        <n v="9.6732200000000004E-2"/>
        <n v="2.3320164999999999"/>
        <n v="82.949722899999998"/>
        <n v="1.3743221999999999"/>
        <n v="1.7961096000000001"/>
        <n v="9.0316194999999997"/>
        <n v="7.6539147999999999"/>
        <n v="0.82649220000000001"/>
        <n v="19.755882799999998"/>
        <n v="14.1243391"/>
        <n v="0.97596570000000005"/>
        <n v="22.689453"/>
        <n v="2.4847766"/>
        <n v="1.9082934"/>
        <n v="11.700592"/>
        <n v="1.1759883"/>
        <n v="64.427344000000005"/>
        <n v="1.903807"/>
        <n v="82.100397200000003"/>
        <n v="23.217663000000002"/>
        <n v="19.431063399999999"/>
        <n v="19.541145700000001"/>
        <n v="11.9333192"/>
        <n v="11.482425299999999"/>
        <n v="0.37733939999999999"/>
        <n v="3.0653391999999999"/>
        <n v="1.5888016"/>
        <n v="1.5723514000000001"/>
        <n v="0.191052"/>
        <n v="1.8561205999999999"/>
        <n v="12.148681099999999"/>
        <n v="6.3656800999999996"/>
        <n v="12.6258435"/>
        <n v="3.7434683999999998"/>
        <n v="3.0534496999999998"/>
        <n v="46.981997999999997"/>
        <n v="7.2940858999999998"/>
        <n v="0.60822299999999996"/>
        <n v="2.0599999999999999E-4"/>
        <n v="0.91532190000000002"/>
        <n v="0.37774590000000002"/>
        <n v="0.18005779999999999"/>
        <n v="0.28167350000000002"/>
        <n v="0.1425178"/>
        <n v="30.821824400000001"/>
        <n v="0.21194389999999999"/>
        <n v="25.259460199999999"/>
        <n v="2.415743"/>
        <n v="2.0170463000000001"/>
        <n v="5.0374873999999998"/>
        <n v="62.7664987"/>
        <n v="9.7105297999999998"/>
        <n v="0.81810680000000002"/>
        <n v="8.5005930999999997"/>
        <n v="17.1616784"/>
        <n v="6.9271390000000004"/>
        <n v="8.2843452000000006"/>
        <n v="22.193104399999999"/>
        <n v="1.04501E-2"/>
        <n v="9.8639999999999995E-3"/>
        <n v="1.31649E-2"/>
        <n v="4.7340300000000002E-2"/>
        <n v="3.5833299999999998E-2"/>
        <n v="2.7559999999999998E-4"/>
        <n v="33.144551200000002"/>
        <n v="2.4830068000000001"/>
        <n v="3.4656600000000003E-2"/>
        <n v="0.25381890000000001"/>
        <n v="0.42271560000000002"/>
        <n v="0.2390535"/>
        <n v="7.1908799999999995E-2"/>
        <n v="39.019142000000002"/>
        <n v="32.365199099999998"/>
        <n v="0.1818024"/>
        <n v="1.1751047999999999"/>
        <n v="5.6018243999999999"/>
        <n v="4.9564798999999997"/>
        <n v="0.6416539"/>
        <n v="3.9776223000000002"/>
        <n v="288.17723035"/>
        <n v="1.6606473749999999"/>
        <n v="52.147070300000003"/>
        <n v="3.932705925"/>
        <n v="1.70877565"/>
        <n v="0.288935"/>
        <n v="18.663303849999998"/>
        <n v="156.39421412999999"/>
        <n v="5.0957950000000002E-2"/>
        <n v="71.275940925"/>
        <n v="2.4872922750000002"/>
        <n v="2.3666605500000002"/>
        <n v="1.0974615750000001"/>
        <n v="20.413106675000002"/>
        <n v="47.064452899999999"/>
        <n v="39.725410699999998"/>
        <n v="2.3288878999999998"/>
        <n v="140.30307869999999"/>
        <n v="23.694196699999999"/>
        <n v="1.2245410999999999"/>
        <n v="7.3212039999999998"/>
        <n v="28.181167299999998"/>
        <n v="0.46366039999999997"/>
        <n v="0.44293729999999998"/>
        <n v="2.9190041"/>
        <n v="2.4737323"/>
        <n v="0.22964219999999999"/>
        <n v="6.6651179999999997"/>
        <n v="342.67462699999999"/>
        <n v="5.6458845000000002"/>
        <n v="5.7933199000000002"/>
        <n v="35.857992299999999"/>
        <n v="30.3881291"/>
        <n v="2.9169380999999999"/>
        <n v="81.1595911"/>
        <n v="2.2784092999999999"/>
        <n v="8.1649299999999994E-2"/>
        <n v="0.14418900000000001"/>
        <n v="0.1005967"/>
        <n v="9.9374199999999996E-2"/>
        <n v="5.3113E-2"/>
        <n v="0.10199"/>
        <n v="15.2313706"/>
        <n v="0.23605019999999999"/>
        <n v="13.2114799"/>
        <n v="8.8905171999999997"/>
        <n v="7.6741029999999997"/>
        <n v="2.7730882000000001"/>
        <n v="0.78211129999999995"/>
        <n v="57.321035999999999"/>
        <n v="0.54223379999999999"/>
        <n v="4.7424621"/>
        <n v="8.0469708000000004"/>
        <n v="7.9934259000000001"/>
        <n v="1.2253133"/>
        <n v="8.0770873999999999"/>
        <n v="2.5999999999999998E-4"/>
        <n v="1.3679999999999999E-4"/>
        <n v="3.9909999999999998E-3"/>
        <n v="0.17085800000000001"/>
        <n v="2.3655700000000002E-2"/>
        <n v="8.8702999999999994E-3"/>
        <n v="7.3017999999999998E-3"/>
        <n v="1.26783E-2"/>
        <n v="5.2534499999999998E-2"/>
        <n v="3.0895119000000002"/>
        <n v="0.2483224"/>
        <n v="2.5067816999999999"/>
        <n v="2.6307399"/>
        <n v="1.6008458999999999"/>
        <n v="0.46649429999999997"/>
        <n v="1.9246543"/>
        <n v="1.1019000000000001E-3"/>
        <n v="1.1012999999999999E-3"/>
        <n v="9.6422726999999995"/>
        <n v="1.4300000000000001E-3"/>
        <n v="7.0499999999999998E-3"/>
        <n v="2.3779000000000001E-3"/>
        <n v="1.8515000000000001E-3"/>
        <n v="4.6E-5"/>
        <n v="2.0464115999999999"/>
        <n v="15.7109284"/>
        <n v="2.1540799999999999E-2"/>
        <n v="1.4358725999999999"/>
        <n v="2.8956216000000001"/>
        <n v="2.6305546"/>
        <n v="0.27901999999999999"/>
        <n v="1.278694"/>
        <n v="61.810126400000001"/>
        <n v="0.45038184999999997"/>
        <n v="10.241671800000001"/>
        <n v="0.94607597499999996"/>
        <n v="0.38267677500000002"/>
        <n v="8.0286549999999998E-2"/>
        <n v="4.4334827749999999"/>
        <n v="91.003399674999997"/>
        <n v="1.6736475000000001E-2"/>
        <n v="10.159062799999999"/>
        <n v="0.73683322500000004"/>
        <n v="0.68685309999999999"/>
        <n v="7.1181800000000003E-2"/>
        <n v="13.825021775"/>
        <n v="3.2391499999999997E-2"/>
        <n v="3.0680912"/>
        <n v="2.6618000000000002E-3"/>
        <n v="41.582948299999998"/>
        <n v="5.2477925000000001"/>
        <n v="1.3933000000000001E-3"/>
        <n v="0.17904229999999999"/>
        <n v="1.34047E-2"/>
        <n v="2.2139999999999999E-4"/>
        <n v="2.5149999999999999E-4"/>
        <n v="1.4250000000000001E-3"/>
        <n v="1.2076000000000001E-3"/>
        <n v="1.217E-4"/>
        <n v="3.1817999999999998E-3"/>
        <n v="3.9384351999999998"/>
        <n v="6.4518500000000006E-2"/>
        <n v="4.7484199999999997E-2"/>
        <n v="0.3950669"/>
        <n v="0.3348024"/>
        <n v="2.76846E-2"/>
        <n v="0.9274521"/>
        <n v="2.1194860000000002"/>
        <n v="0.1244128"/>
        <n v="1.8057019999999999"/>
        <n v="0.6628115"/>
        <n v="0.59552099999999997"/>
        <n v="2.3484880000000001"/>
        <n v="0.28942069999999998"/>
        <n v="3.0420975000000001"/>
        <n v="6.0631499999999998E-2"/>
        <n v="2.66439"/>
        <n v="2.1060234000000002"/>
        <n v="1.83006"/>
        <n v="3.6506400000000001"/>
        <n v="0.17741580000000001"/>
        <n v="45.373180300000001"/>
        <n v="1.132037"/>
        <n v="10.0600053"/>
        <n v="6.2310891000000002"/>
        <n v="6.0735843000000003"/>
        <n v="0.60918260000000002"/>
        <n v="6.3954747999999997"/>
        <n v="0.31231449999999999"/>
        <n v="1.3274999999999999E-3"/>
        <n v="3.2854599999999998E-2"/>
        <n v="4.1552899999999997E-2"/>
        <n v="3.3468999999999999E-2"/>
        <n v="3.5649999999999999E-4"/>
        <n v="4.45464E-2"/>
        <n v="3.838E-4"/>
        <n v="9.9999999999999995E-7"/>
        <n v="9.6734000000000004E-3"/>
        <n v="3.2315999999999998E-3"/>
        <n v="4.9249999999999999E-4"/>
        <n v="0.62420410000000004"/>
        <n v="0.1389174"/>
        <n v="8.5292800000000002E-2"/>
        <n v="7.5349100000000002E-2"/>
        <n v="3.84141E-2"/>
        <n v="0.1247596"/>
        <n v="5.4223936000000004"/>
        <n v="0.35937859999999999"/>
        <n v="3.6528855999999998"/>
        <n v="11.525617799999999"/>
        <n v="4.8728305000000001"/>
        <n v="0.68259619999999999"/>
        <n v="1.8371683999999999"/>
        <n v="8.4285000000000002E-3"/>
        <n v="8.9675999999999992E-3"/>
        <n v="2.2401999999999999E-3"/>
        <n v="1.5111E-3"/>
        <n v="5.7599999999999997E-5"/>
        <n v="41.4995178"/>
        <n v="3.6799600000000002E-2"/>
        <n v="9.4450000000000003E-4"/>
        <n v="2.2056599999999999E-2"/>
        <n v="0.1128188"/>
        <n v="2.7362600000000001E-2"/>
        <n v="3.1379999999999998E-4"/>
        <n v="5.2419314999999997"/>
        <n v="18.958804000000001"/>
        <n v="1.3956700000000001E-2"/>
        <n v="2.3415268"/>
        <n v="2.3154819"/>
        <n v="2.2287189999999999"/>
        <n v="0.55005780000000004"/>
        <n v="1.7954954999999999"/>
        <n v="220.21297469999999"/>
        <n v="1.7556717500000001"/>
        <n v="32.203786600000001"/>
        <n v="3.5741666749999998"/>
        <n v="1.21148335"/>
        <n v="0.31337957500000002"/>
        <n v="13.994435825"/>
        <n v="221.09302410000001"/>
        <n v="2.9020549999999999E-2"/>
        <n v="22.152390725"/>
        <n v="1.559634475"/>
        <n v="1.4591698749999999"/>
        <n v="0.43986492500000002"/>
        <n v="17.342799724999999"/>
        <n v="2.6797616"/>
        <n v="3.1882758"/>
        <n v="9.4628299999999999E-2"/>
        <n v="62.168854500000002"/>
        <n v="9.9836588000000006"/>
        <n v="2.1015200000000001E-2"/>
        <n v="0.45451829999999999"/>
        <n v="1.2699952000000001"/>
        <n v="2.0801799999999999E-2"/>
        <n v="1.5160399999999999E-2"/>
        <n v="0.12725880000000001"/>
        <n v="0.1078464"/>
        <n v="8.8809000000000006E-3"/>
        <n v="0.2990256"/>
        <n v="13.8196654"/>
        <n v="0.2271156"/>
        <n v="0.2039676"/>
        <n v="1.4196138"/>
        <n v="1.2030624999999999"/>
        <n v="0.10856399999999999"/>
        <n v="3.2647865"/>
        <n v="1.1269283000000001"/>
        <n v="0.1057908"/>
        <n v="0.59301899999999996"/>
        <n v="0.28251039999999999"/>
        <n v="0.26595469999999999"/>
        <n v="6.1501E-2"/>
        <n v="0.18486859999999999"/>
        <n v="5.8897760999999997"/>
        <n v="0.1539172"/>
        <n v="9.8940097999999992"/>
        <n v="2.4820631"/>
        <n v="2.1969128000000002"/>
        <n v="0.58716000000000002"/>
        <n v="0.66944459999999995"/>
        <n v="44.074334999999998"/>
        <n v="1.7857190999999999"/>
        <n v="18.005942300000001"/>
        <n v="6.1385914000000001"/>
        <n v="5.9541215999999997"/>
        <n v="2.2171680999999999"/>
        <n v="5.8300650999999997"/>
        <n v="3.8000000000000002E-5"/>
        <n v="1.48665E-2"/>
        <n v="6.2000000000000003E-5"/>
        <n v="8.9668000000000005E-3"/>
        <n v="8.2570999999999999E-3"/>
        <n v="1.9999999999999999E-7"/>
        <n v="0.26319100000000001"/>
        <n v="8.8460000000000003E-4"/>
        <n v="1.6672E-3"/>
        <n v="3.7694999999999998E-3"/>
        <n v="7.3962999999999997E-3"/>
        <n v="5.6664999999999997E-3"/>
        <n v="1.9400000000000001E-5"/>
        <n v="5.7099499999999997E-2"/>
        <n v="0.1327487"/>
        <n v="1.7445E-3"/>
        <n v="6.9176299999999996E-2"/>
        <n v="0.10507469999999999"/>
        <n v="9.2814099999999997E-2"/>
        <n v="7.4626999999999999E-2"/>
        <n v="8.1241499999999994E-2"/>
        <n v="3.082738"/>
        <n v="3.08708E-2"/>
        <n v="9.1642799999999996E-2"/>
        <n v="5.4854320000000003"/>
        <n v="3.5160073999999999"/>
        <n v="2.76397E-2"/>
        <n v="2.2250652"/>
        <n v="2.6991000000000001E-2"/>
        <n v="1.04727E-2"/>
        <n v="1.22036E-2"/>
        <n v="2.84423E-2"/>
        <n v="2.82343E-2"/>
        <n v="9.7658999999999992E-3"/>
        <n v="46.756777100000001"/>
        <n v="2.4892999999999998E-3"/>
        <n v="2.7817700000000001E-2"/>
        <n v="1.4690099999999999E-2"/>
        <n v="8.9080382"/>
        <n v="20.230813300000001"/>
        <n v="0.18546409999999999"/>
        <n v="5.4947328999999998"/>
        <n v="3.1675417000000001"/>
        <n v="2.8628505999999998"/>
        <n v="1.0005678"/>
        <n v="3.4510744"/>
        <n v="219.91412833000001"/>
        <n v="1.8278922500000001"/>
        <n v="28.376356250000001"/>
        <n v="4.1257385749999997"/>
        <n v="1.274435875"/>
        <n v="0.34488255000000001"/>
        <n v="15.402120925"/>
        <n v="237.2057318"/>
        <n v="3.4261125000000003E-2"/>
        <n v="23.67986775"/>
        <n v="1.7382321000000001"/>
        <n v="1.6357399500000001"/>
        <n v="0.37120182499999999"/>
        <n v="17.470392374999999"/>
        <n v="0.76062110000000005"/>
        <n v="10.4232201"/>
        <n v="0.2502394"/>
        <n v="50.190359800000003"/>
        <n v="8.0413703999999999"/>
        <n v="1.95152E-2"/>
        <n v="0.23933170000000001"/>
        <n v="1.827E-4"/>
        <n v="3.0000000000000001E-6"/>
        <n v="3.4999999999999999E-6"/>
        <n v="1.9599999999999999E-5"/>
        <n v="1.66E-5"/>
        <n v="1.7E-6"/>
        <n v="4.3399999999999998E-5"/>
        <n v="4.0054704000000001"/>
        <n v="6.5886200000000006E-2"/>
        <n v="6.2170599999999999E-2"/>
        <n v="0.41418509999999997"/>
        <n v="0.35100419999999999"/>
        <n v="3.2399600000000001E-2"/>
        <n v="0.94711310000000004"/>
        <n v="13.362612499999999"/>
        <n v="0.23588439999999999"/>
        <n v="19.007503"/>
        <n v="1.9747572"/>
        <n v="1.7959909999999999"/>
        <n v="33.540607999999999"/>
        <n v="1.084711"/>
        <n v="26.6013351"/>
        <n v="0.34411560000000002"/>
        <n v="29.943995099999999"/>
        <n v="10.521471099999999"/>
        <n v="9.2216778000000001"/>
        <n v="7.8152149"/>
        <n v="1.8869750000000001"/>
        <n v="93.024859500000005"/>
        <n v="3.6394031"/>
        <n v="28.644765199999998"/>
        <n v="11.6139764"/>
        <n v="11.480819500000001"/>
        <n v="0.79786170000000001"/>
        <n v="12.029450000000001"/>
        <n v="0.16975789999999999"/>
        <n v="3.8558200000000001E-2"/>
        <n v="4.62399E-2"/>
        <n v="0.16056500000000001"/>
        <n v="0.1180658"/>
        <n v="9.8443999999999997E-3"/>
        <n v="1.3255110000000001"/>
        <n v="21.552851"/>
        <n v="2.3033000000000001E-2"/>
        <n v="10.6598095"/>
        <n v="2.16527"/>
        <n v="2.1980594"/>
        <n v="1.2129538"/>
        <n v="0.78617720000000002"/>
        <n v="12.4829702"/>
        <n v="1.3146700000000001E-2"/>
        <n v="8.4331268000000001"/>
        <n v="0.35993429999999998"/>
        <n v="0.3306"/>
        <n v="0.64954020000000001"/>
        <n v="15.765784699999999"/>
        <n v="10.5868535"/>
        <n v="0.43140600000000001"/>
        <n v="8.7216330000000006"/>
        <n v="9.7098998999999999"/>
        <n v="6.4218853999999999"/>
        <n v="4.9741315000000004"/>
        <n v="5.2336087999999998"/>
        <n v="1.5039999999999999E-3"/>
        <n v="9.4514000000000001E-2"/>
        <n v="9.1709700000000005E-2"/>
        <n v="88.585286699999997"/>
        <n v="1.9716399999999999E-2"/>
        <n v="5.5710000000000004E-4"/>
        <n v="1.07507E-2"/>
        <n v="1.0693651"/>
        <n v="0.55205850000000001"/>
        <n v="2.1500000000000001E-5"/>
        <n v="17.815804199999999"/>
        <n v="44.585151199999999"/>
        <n v="0.23188710000000001"/>
        <n v="2.5879542"/>
        <n v="8.2472914999999993"/>
        <n v="7.5013301999999999"/>
        <n v="0.76262249999999998"/>
        <n v="5.8152849"/>
        <n v="547.27374348000001"/>
        <n v="3.0876134999999998"/>
        <n v="66.585402200000004"/>
        <n v="5.9441607750000003"/>
        <n v="2.342671325"/>
        <n v="0.405851725"/>
        <n v="34.381567349999997"/>
        <n v="355.61438394999999"/>
        <n v="6.1984749999999998E-2"/>
        <n v="38.688822375000001"/>
        <n v="3.01440245"/>
        <n v="2.826031725"/>
        <n v="0.57515590000000005"/>
        <n v="43.571741025000001"/>
        <n v="2.1609324999999999"/>
        <n v="51.776659199999997"/>
        <n v="6.1878299999999997E-2"/>
        <n v="190.29892699999999"/>
        <n v="26.557557599999999"/>
        <n v="1.52084E-2"/>
        <n v="2.883292"/>
        <n v="1.5526252"/>
        <n v="2.5455100000000001E-2"/>
        <n v="1.9768399999999998E-2"/>
        <n v="0.1566816"/>
        <n v="0.13278110000000001"/>
        <n v="1.12347E-2"/>
        <n v="0.36591669999999998"/>
        <n v="67.182535700000003"/>
        <n v="1.0980032"/>
        <n v="0.6780235"/>
        <n v="6.6212650000000002"/>
        <n v="5.6112413999999999"/>
        <n v="0.4318941"/>
        <n v="15.783796000000001"/>
        <n v="6.8770053999999998"/>
        <n v="0.58550029999999997"/>
        <n v="9.853491"/>
        <n v="1.2518229999999999"/>
        <n v="0.89231769999999999"/>
        <n v="5.796697"/>
        <n v="0.38519029999999999"/>
        <n v="16.141919000000001"/>
        <n v="0.74145079999999997"/>
        <n v="25.8813967"/>
        <n v="6.5420629999999997"/>
        <n v="2.8125246000000002"/>
        <n v="9.6813559999999992"/>
        <n v="1.2093133"/>
        <n v="241.0948363"/>
        <n v="3.0010637"/>
        <n v="11.811853599999999"/>
        <n v="38.048306400000001"/>
        <n v="38.006088900000002"/>
        <n v="1.4291034"/>
        <n v="37.7428703"/>
        <n v="0.10698100000000001"/>
        <n v="8.2379999999999997E-4"/>
        <n v="0.13016059999999999"/>
        <n v="0.18400620000000001"/>
        <n v="0.13652539999999999"/>
        <n v="8.6399199999999995E-2"/>
        <n v="1.1647464999999999"/>
        <n v="1.3372078000000001"/>
        <n v="1.1176000000000001E-3"/>
        <n v="19.7509075"/>
        <n v="5.6939260000000003"/>
        <n v="3.8982787000000001"/>
        <n v="3.5203253999999999"/>
        <n v="0.4788155"/>
        <n v="0.43158540000000001"/>
        <n v="9.9228000000000007E-3"/>
        <n v="0.10482850000000001"/>
        <n v="0.25223719999999999"/>
        <n v="0.17490910000000001"/>
        <n v="6.4584900000000001E-2"/>
        <n v="0.39920080000000002"/>
        <n v="6.0851739"/>
        <n v="0.67613230000000002"/>
        <n v="2.3520230999999998"/>
        <n v="8.6924167000000008"/>
        <n v="5.6585155"/>
        <n v="1.3059153999999999"/>
        <n v="4.9201939000000001"/>
        <n v="9.4441000000000004E-3"/>
        <n v="1.7895999999999999E-3"/>
        <n v="1.4597000000000001E-2"/>
        <n v="0.67351099999999997"/>
        <n v="0.57428939999999995"/>
        <n v="5.1555000000000004E-3"/>
        <n v="62.152155800000003"/>
        <n v="9.5920000000000005E-2"/>
        <n v="6.0490000000000001E-4"/>
        <n v="5.2178700000000001E-2"/>
        <n v="1.7814399999999999"/>
        <n v="0.57006279999999998"/>
        <n v="1.2752E-3"/>
        <n v="13.427989500000001"/>
        <n v="18.7385354"/>
        <n v="1.47955E-2"/>
        <n v="3.2643944"/>
        <n v="3.1663019999999999"/>
        <n v="2.8731759000000001"/>
        <n v="0.67599730000000002"/>
        <n v="2.1813511000000001"/>
        <n v="354.68432834999999"/>
        <n v="1.9235612499999999"/>
        <n v="43.0652817"/>
        <n v="3.2206974499999999"/>
        <n v="1.4238898250000001"/>
        <n v="0.234156"/>
        <n v="22.199051675"/>
        <n v="306.61533029999998"/>
        <n v="8.6504499999999998E-2"/>
        <n v="53.553920050000002"/>
        <n v="4.1511245499999996"/>
        <n v="3.939687975"/>
        <n v="0.32862187500000001"/>
        <n v="42.621392049999997"/>
        <n v="18.2960116"/>
        <n v="176.02492849999999"/>
        <n v="0.490674"/>
        <n v="294.741467"/>
        <n v="47.527020200000003"/>
        <n v="9.0284199999999995E-2"/>
        <n v="12.8656907"/>
        <n v="4.8725671000000004"/>
        <n v="8.0068200000000006E-2"/>
        <n v="7.1467199999999995E-2"/>
        <n v="0.50013030000000003"/>
        <n v="0.42383920000000003"/>
        <n v="3.81407E-2"/>
        <n v="1.1509803000000001"/>
        <n v="327.86877650000002"/>
        <n v="5.3455598000000002"/>
        <n v="2.6401743999999998"/>
        <n v="31.7163097"/>
        <n v="26.878228499999999"/>
        <n v="1.9032609"/>
        <n v="76.842422600000006"/>
        <n v="9.3656783000000008"/>
        <n v="0.30424440000000003"/>
        <n v="13.236734"/>
        <n v="0.95736220000000005"/>
        <n v="0.76794280000000004"/>
        <n v="2.6287639999999999"/>
        <n v="0.46186680000000002"/>
        <n v="31.490221900000002"/>
        <n v="0.43195139999999999"/>
        <n v="29.9657506"/>
        <n v="14.824775600000001"/>
        <n v="12.8106829"/>
        <n v="2.7153588000000002"/>
        <n v="3.9527964"/>
        <n v="24.616652899999998"/>
        <n v="0.37630160000000001"/>
        <n v="2.2373783999999999"/>
        <n v="3.1996714000000002"/>
        <n v="3.1851837999999999"/>
        <n v="8.6983699999999997E-2"/>
        <n v="3.6332165000000001"/>
        <n v="5.6834300000000004"/>
        <n v="0.20843700000000001"/>
        <n v="0.75629000000000002"/>
        <n v="0.49561290000000002"/>
        <n v="0.42664489999999999"/>
        <n v="5.8549999999999998E-2"/>
        <n v="1.0520415999999999"/>
        <n v="2.23272"/>
        <n v="1.56125"/>
        <n v="0.49388650000000001"/>
        <n v="0.46239649999999999"/>
        <n v="1.1400699999999999"/>
        <n v="0.30776999999999999"/>
        <n v="2.5020953000000001"/>
        <n v="4.0391099999999999E-2"/>
        <n v="1.781434"/>
        <n v="0.20068630000000001"/>
        <n v="0.19302240000000001"/>
        <n v="0.84446209999999999"/>
        <n v="10.9600458"/>
        <n v="5.5971833000000002"/>
        <n v="0.58913930000000003"/>
        <n v="3.7345354999999998"/>
        <n v="7.6453604999999998"/>
        <n v="5.3750511999999997"/>
        <n v="0.65385000000000004"/>
        <n v="12.4124377"/>
        <n v="4.7149999999999997E-2"/>
        <n v="4.9669999999999999E-2"/>
        <n v="0.18015999999999999"/>
        <n v="0.17205000000000001"/>
        <n v="3.8000000000000002E-4"/>
        <n v="31.167112100000001"/>
        <n v="1.1560000000000001E-2"/>
        <n v="5.5700000000000003E-3"/>
        <n v="0.11335480000000001"/>
        <n v="6.5185999999999994E-2"/>
        <n v="1.8600000000000001E-3"/>
        <n v="26.237771500000001"/>
        <n v="34.611295900000002"/>
        <n v="0.60969229999999996"/>
        <n v="1.2366413000000001"/>
        <n v="6.1784876999999998"/>
        <n v="5.5068595"/>
        <n v="0.38572840000000003"/>
        <n v="3.1862241999999998"/>
        <n v="239.73944295000001"/>
        <n v="1.3663729499999999"/>
        <n v="35.769033950000001"/>
        <n v="2.40758955"/>
        <n v="1.06213785"/>
        <n v="0.22507450000000001"/>
        <n v="13.02093575"/>
        <n v="87.624127000000001"/>
        <n v="2.18327E-2"/>
        <n v="21.512268850000002"/>
        <n v="1.3630596749999999"/>
        <n v="1.2961588500000001"/>
        <n v="0.43966662499999998"/>
        <n v="10.3438409"/>
        <n v="18.050368599999999"/>
        <n v="58.649785399999999"/>
        <n v="0.86971449999999995"/>
        <n v="284.05077690000002"/>
        <n v="38.295376400000002"/>
        <n v="0.42486279999999998"/>
        <n v="6.2480941999999997"/>
        <n v="11.980084099999999"/>
        <n v="0.1986889"/>
        <n v="0.26976260000000002"/>
        <n v="1.3136494999999999"/>
        <n v="1.1132622999999999"/>
        <n v="0.12253410000000001"/>
        <n v="2.8561523000000002"/>
        <n v="193.44936709999999"/>
        <n v="3.204367"/>
        <n v="4.1512623"/>
        <n v="21.029408199999999"/>
        <n v="17.8215322"/>
        <n v="1.9160203"/>
        <n v="46.062777199999999"/>
        <n v="15.6282932"/>
        <n v="0.24362130000000001"/>
        <n v="50.218801999999997"/>
        <n v="5.0329360999999997"/>
        <n v="3.6615384"/>
        <n v="91.920653000000001"/>
        <n v="1.1296793000000001"/>
        <n v="4.5722627999999998"/>
        <n v="0.1141915"/>
        <n v="9.4010429000000002"/>
        <n v="0.36888120000000002"/>
        <n v="0.34081669999999997"/>
        <n v="0.2239719"/>
        <n v="0.48184690000000002"/>
        <n v="113.7557317"/>
        <n v="1.738634"/>
        <n v="10.762131200000001"/>
        <n v="15.4656836"/>
        <n v="15.155658900000001"/>
        <n v="1.9564992000000001"/>
        <n v="14.6359431"/>
        <n v="1.5316377999999999"/>
        <n v="0.26957629999999999"/>
        <n v="0.82635499999999995"/>
        <n v="0.34442790000000001"/>
        <n v="0.29651179999999999"/>
        <n v="0.1694621"/>
        <n v="1.1175465"/>
        <n v="28.0455939"/>
        <n v="2.2800000000000001E-4"/>
        <n v="3.5014299999999998E-2"/>
        <n v="0.96588989999999997"/>
        <n v="0.49214819999999998"/>
        <n v="6.7301079000000001"/>
        <n v="0.48015740000000001"/>
        <n v="0.95579579999999997"/>
        <n v="0.4982856"/>
        <n v="5.4497700000000003E-2"/>
        <n v="3.2861799999999997E-2"/>
        <n v="3.9562199999999999E-2"/>
        <n v="1.2299589"/>
        <n v="19.6559153"/>
        <n v="0.192639"/>
        <n v="16.599806399999999"/>
        <n v="13.6318935"/>
        <n v="5.7551009000000004"/>
        <n v="5.4287567000000001"/>
        <n v="5.0663812000000004"/>
        <n v="1.0499999999999999E-3"/>
        <n v="0.1085053"/>
        <n v="0.1073774"/>
        <n v="60.914941900000002"/>
        <n v="5.86046E-2"/>
        <n v="3.9187600000000003E-2"/>
        <n v="1.3684935"/>
        <n v="0.48745870000000002"/>
        <n v="1.6079E-3"/>
        <n v="12.952496699999999"/>
        <n v="38.287528999999999"/>
        <n v="1.3655491"/>
        <n v="1.57786"/>
        <n v="6.8075315999999999"/>
        <n v="6.0906326000000002"/>
        <n v="0.59606749999999997"/>
        <n v="4.0130470999999996"/>
        <n v="464.12377049999998"/>
        <n v="2.699437525"/>
        <n v="92.816548100000006"/>
        <n v="5.7443413249999997"/>
        <n v="2.7283848000000002"/>
        <n v="0.35247365000000003"/>
        <n v="31.1860626"/>
        <n v="243.71994308000001"/>
        <n v="6.4294450000000003E-2"/>
        <n v="52.217925350000002"/>
        <n v="3.1593205499999999"/>
        <n v="3.0136853000000001"/>
        <n v="0.24492025000000001"/>
        <n v="21.194634950000001"/>
        <n v="19.839550800000001"/>
        <n v="135.6236514"/>
        <n v="0.55511279999999996"/>
        <n v="751.57288700000004"/>
        <n v="98.165785499999998"/>
        <n v="0.13837150000000001"/>
        <n v="9.7960487000000001"/>
        <n v="49.354802499999998"/>
        <n v="0.81181230000000004"/>
        <n v="0.76468389999999997"/>
        <n v="5.1023002000000002"/>
        <n v="4.3239833000000001"/>
        <n v="0.39880270000000001"/>
        <n v="11.669801700000001"/>
        <n v="422.08979929999998"/>
        <n v="6.9464705000000002"/>
        <n v="6.7316231999999996"/>
        <n v="43.807052499999998"/>
        <n v="37.124620899999996"/>
        <n v="3.4693114"/>
        <n v="99.855514200000002"/>
        <n v="2.3124701999999999"/>
        <n v="4.351E-4"/>
        <n v="6.9537190000000004"/>
        <n v="1.9777544"/>
        <n v="1.5979722999999999"/>
        <n v="3.5724269999999998"/>
        <n v="0.33409250000000001"/>
        <n v="6.2286693"/>
        <n v="9.5395300000000002E-2"/>
        <n v="7.7049507999999998"/>
        <n v="2.4175827999999999"/>
        <n v="1.0070147"/>
        <n v="3.7189350000000001"/>
        <n v="1.1002048"/>
        <n v="12.9182767"/>
        <n v="0.30400240000000001"/>
        <n v="2.1662200999999999"/>
        <n v="1.7953078"/>
        <n v="1.7807648"/>
        <n v="8.6987900000000007E-2"/>
        <n v="1.9943084"/>
        <n v="0.23964640000000001"/>
        <n v="1.0477500000000001E-2"/>
        <n v="8.1165000000000005E-3"/>
        <n v="1.8974999999999999E-2"/>
        <n v="1.7353899999999998E-2"/>
        <n v="1.0470044999999999"/>
        <n v="6.2677499999999997E-2"/>
        <n v="8.1600000000000005E-5"/>
        <n v="6.02E-4"/>
        <n v="0.19530220000000001"/>
        <n v="5.4334599999999997E-2"/>
        <n v="6.1779000000000001E-3"/>
        <n v="2.6140000000000001E-4"/>
        <n v="4.0981556000000001"/>
        <n v="2.6813199999999999E-2"/>
        <n v="2.9081961999999999"/>
        <n v="0.41114250000000002"/>
        <n v="0.38273430000000003"/>
        <n v="0.70452930000000002"/>
        <n v="34.205294000000002"/>
        <n v="3.3214611999999999"/>
        <n v="8.1605899999999995E-2"/>
        <n v="2.9257580000000001"/>
        <n v="18.231612200000001"/>
        <n v="3.1467398000000002"/>
        <n v="0.36155860000000001"/>
        <n v="0.775478"/>
        <n v="1.8359999999999999E-4"/>
        <n v="6.912E-4"/>
        <n v="2.254E-4"/>
        <n v="11.554408499999999"/>
        <n v="1.9375900000000001E-2"/>
        <n v="8.3920000000000002E-3"/>
        <n v="7.1114999999999998E-3"/>
        <n v="1.3518471000000001"/>
        <n v="0.48004960000000002"/>
        <n v="1.5E-6"/>
        <n v="9.2664749000000004"/>
        <n v="5.5915568999999996"/>
        <n v="2.5006400000000002E-2"/>
        <n v="0.24356900000000001"/>
        <n v="1.2186551000000001"/>
        <n v="1.0876115"/>
        <n v="8.6143899999999995E-2"/>
        <n v="0.65163669999999996"/>
        <n v="115.36817952"/>
        <n v="0.50764142499999998"/>
        <n v="21.733361275"/>
        <n v="1.0810955"/>
        <n v="0.61704619999999999"/>
        <n v="5.6007000000000001E-2"/>
        <n v="9.8558898250000002"/>
        <n v="52.761391324999998"/>
        <n v="2.5308400000000002E-2"/>
        <n v="26.741728524999999"/>
        <n v="1.37635055"/>
        <n v="1.3182199999999999"/>
        <n v="7.0882600000000004E-2"/>
        <n v="5.9192836250000003"/>
        <n v="16.0956115"/>
        <n v="66.635353100000003"/>
        <n v="0.51650600000000002"/>
        <n v="329.81131859999999"/>
        <n v="49.9358322"/>
        <n v="0.11428199999999999"/>
        <n v="3.0091367"/>
        <n v="63.639068899999998"/>
        <n v="1.0464279000000001"/>
        <n v="0.96854119999999999"/>
        <n v="6.5634174999999999"/>
        <n v="5.5622180999999999"/>
        <n v="0.5088859"/>
        <n v="15.042401099999999"/>
        <n v="122.1932702"/>
        <n v="2.0005361000000002"/>
        <n v="1.4113678000000001"/>
        <n v="12.202029100000001"/>
        <n v="10.3407027"/>
        <n v="0.84001910000000002"/>
        <n v="28.757707700000001"/>
        <n v="12.182681499999999"/>
        <n v="0.3556608"/>
        <n v="17.721088999999999"/>
        <n v="0.93855900000000003"/>
        <n v="0.53473740000000003"/>
        <n v="39.536802000000002"/>
        <n v="0.4065918"/>
        <n v="7.8832244999999999"/>
        <n v="0.380915"/>
        <n v="15.1999084"/>
        <n v="4.8520953000000002"/>
        <n v="1.2663616"/>
        <n v="4.1170736000000003"/>
        <n v="0.84206579999999998"/>
        <n v="12.9113018"/>
        <n v="0.4321779"/>
        <n v="3.8990000999999999"/>
        <n v="1.6706135"/>
        <n v="1.6455571"/>
        <n v="8.6401699999999998E-2"/>
        <n v="1.7370862"/>
        <n v="8.56904E-2"/>
        <n v="0.194414"/>
        <n v="0.14239750000000001"/>
        <n v="5.3331700000000003E-2"/>
        <n v="5.0675400000000002E-2"/>
        <n v="1.1333000000000001E-3"/>
        <n v="0.83675250000000001"/>
        <n v="3.5409999999999999E-3"/>
        <n v="2.0000000000000002E-5"/>
        <n v="2.2346000000000002E-3"/>
        <n v="0.13886190000000001"/>
        <n v="0.104075"/>
        <n v="4.7130000000000002E-4"/>
        <n v="2.42466E-2"/>
        <n v="0.6097707"/>
        <n v="0.3851966"/>
        <n v="2.79738E-2"/>
        <n v="2.3794300000000001E-2"/>
        <n v="1.7515099999999999E-2"/>
        <n v="2.4204338999999999"/>
        <n v="6.5457815999999998"/>
        <n v="1.7321038"/>
        <n v="3.3954352000000001"/>
        <n v="6.2292917000000001"/>
        <n v="2.8439839999999998"/>
        <n v="1.2835947000000001"/>
        <n v="4.7416608"/>
        <n v="1.5100000000000001E-3"/>
        <n v="2.9226E-3"/>
        <n v="7.1799999999999998E-3"/>
        <n v="2.1136800000000001E-2"/>
        <n v="2.0324600000000002E-2"/>
        <n v="26.763159999999999"/>
        <n v="3.1924899999999999E-2"/>
        <n v="3.6488399999999997E-2"/>
        <n v="1.8906099999999999E-2"/>
        <n v="0.95337539999999998"/>
        <n v="0.28878710000000002"/>
        <n v="1.3606E-3"/>
        <n v="6.1222056"/>
        <n v="5.4114256000000003"/>
        <n v="0.37576579999999998"/>
        <n v="0.4363706"/>
        <n v="1.3770102"/>
        <n v="1.1951916"/>
        <n v="0.27246939999999997"/>
        <n v="0.97250990000000004"/>
        <n v="145.2925118"/>
        <n v="0.73390077499999995"/>
        <n v="23.480732100000001"/>
        <n v="1.4052644750000001"/>
        <n v="0.68211962500000001"/>
        <n v="9.9472975000000005E-2"/>
        <n v="10.788339725"/>
        <n v="93.437878749999996"/>
        <n v="5.1776625E-2"/>
        <n v="53.793480774999999"/>
        <n v="2.529345175"/>
        <n v="2.4310784999999999"/>
        <n v="0.13128845"/>
        <n v="8.4921053250000007"/>
        <n v="16.741767200000002"/>
        <n v="193.83685919999999"/>
        <n v="0.73294630000000005"/>
        <n v="405.11626799999999"/>
        <n v="61.292563600000001"/>
        <n v="0.36361450000000001"/>
        <n v="12.527127699999999"/>
        <n v="0.32278810000000002"/>
        <n v="5.3758E-3"/>
        <n v="8.4212999999999996E-3"/>
        <n v="3.6424199999999997E-2"/>
        <n v="3.0868E-2"/>
        <n v="3.6541E-3"/>
        <n v="7.7277299999999993E-2"/>
        <n v="67.550098500000004"/>
        <n v="1.1116789"/>
        <n v="1.0765197"/>
        <n v="7.0100546000000001"/>
        <n v="5.9407243999999997"/>
        <n v="0.55497730000000001"/>
        <n v="15.980383"/>
        <n v="3.3122321000000001"/>
        <n v="0.27444099999999999"/>
        <n v="3.846069"/>
        <n v="0.99711729999999998"/>
        <n v="0.85649969999999997"/>
        <n v="2.0919129999999999"/>
        <n v="0.84076960000000001"/>
        <n v="2.6741229"/>
        <n v="1.9259100000000001E-2"/>
        <n v="4.1548217999999997"/>
        <n v="0.38523230000000003"/>
        <n v="0.28306310000000001"/>
        <n v="0.190081"/>
        <n v="0.1739706"/>
        <n v="14.6473753"/>
        <n v="0.65993420000000003"/>
        <n v="6.5308222999999996"/>
        <n v="1.7684137"/>
        <n v="1.706788"/>
        <n v="0.10734440000000001"/>
        <n v="4.4752624000000001"/>
        <n v="8.3100000000000003E-4"/>
        <n v="6.0600000000000003E-5"/>
        <n v="1.7827699999999998E-2"/>
        <n v="1.22392E-2"/>
        <n v="4.1924700000000002E-2"/>
        <n v="0.2433276"/>
        <n v="3.3077000000000002E-2"/>
        <n v="7.19389E-2"/>
        <n v="0.51734979999999997"/>
        <n v="0.34339819999999999"/>
        <n v="0.2087695"/>
        <n v="2.32062E-2"/>
        <n v="0.11850810000000001"/>
        <n v="5.5899699999999997E-2"/>
        <n v="6.3687400000000005E-2"/>
        <n v="3.2037400000000001E-2"/>
        <n v="3.5528499999999998E-2"/>
        <n v="0.1954978"/>
        <n v="2.8223017000000001"/>
        <n v="1.8202200000000002E-2"/>
        <n v="3.5998530999999998"/>
        <n v="72.631801199999998"/>
        <n v="11.149388"/>
        <n v="0.33354660000000003"/>
        <n v="1.0581556000000001"/>
        <n v="1.10987E-2"/>
        <n v="3.0170000000000002E-4"/>
        <n v="1.5371299999999999E-2"/>
        <n v="1.3956E-2"/>
        <n v="7.2499000000000001E-3"/>
        <n v="1.047E-4"/>
        <n v="22.858920600000001"/>
        <n v="0.1381423"/>
        <n v="0.6361386"/>
        <n v="0.4047135"/>
        <n v="0.1124145"/>
        <n v="6.1523000000000001E-2"/>
        <n v="6.6970447999999996"/>
        <n v="4.3508373999999996"/>
        <n v="8.2807400000000003E-2"/>
        <n v="0.2411722"/>
        <n v="1.0714073"/>
        <n v="1.0017893"/>
        <n v="0.29021639999999999"/>
        <n v="0.92924689999999999"/>
        <n v="145.50586718"/>
        <n v="0.86832787499999997"/>
        <n v="20.94907035"/>
        <n v="1.726431925"/>
        <n v="0.67243090000000005"/>
        <n v="9.6722950000000002E-2"/>
        <n v="10.367924049999999"/>
        <n v="131.2462342"/>
        <n v="3.2882950000000001E-2"/>
        <n v="18.167104625"/>
        <n v="1.62345915"/>
        <n v="1.5379206249999999"/>
        <n v="0.330547325"/>
        <n v="10.5175298"/>
        <n v="0.58772729999999995"/>
        <n v="43.499325499999998"/>
        <n v="2.0721300000000002E-2"/>
        <n v="61.3142213"/>
        <n v="8.9358477999999995"/>
        <n v="7.0244000000000001E-3"/>
        <n v="1.512162"/>
        <n v="17.0889688"/>
        <n v="0.28445920000000002"/>
        <n v="0.43833369999999999"/>
        <n v="1.9216591000000001"/>
        <n v="1.6285247"/>
        <n v="0.19115779999999999"/>
        <n v="4.0891001999999999"/>
        <n v="1.7043119"/>
        <n v="2.8212600000000001E-2"/>
        <n v="3.5636300000000003E-2"/>
        <n v="0.18443499999999999"/>
        <n v="0.15630079999999999"/>
        <n v="1.6593900000000002E-2"/>
        <n v="0.405557"/>
        <n v="1.8913720000000001"/>
        <n v="9.6878300000000001E-2"/>
        <n v="0.56513500000000005"/>
        <n v="0.2405418"/>
        <n v="0.2288182"/>
        <n v="0.15235599999999999"/>
        <n v="5.24448E-2"/>
        <n v="1.4720898"/>
        <n v="1.7466200000000001E-2"/>
        <n v="5.7959873000000002"/>
        <n v="0.44843880000000003"/>
        <n v="0.438886"/>
        <n v="1.1000719999999999"/>
        <n v="0.42747679999999999"/>
        <n v="33.969574000000001"/>
        <n v="0.31526120000000002"/>
        <n v="4.1986828000000003"/>
        <n v="4.7998918000000002"/>
        <n v="4.7515628000000003"/>
        <n v="3.7857772999999999"/>
        <n v="4.7116306999999997"/>
        <n v="0.62001810000000002"/>
        <n v="4.1021E-3"/>
        <n v="1.2046899999999999E-2"/>
        <n v="1.6127734"/>
        <n v="0.7826554"/>
        <n v="5.3300000000000001E-5"/>
        <n v="0.21914700000000001"/>
        <n v="1.0000000000000001E-5"/>
        <n v="10.390175599999999"/>
        <n v="7.9980000000000003E-4"/>
        <n v="1.2813447"/>
        <n v="13.015341400000001"/>
        <n v="3.4356200000000003E-2"/>
        <n v="0.68409969999999998"/>
        <n v="1.6718146"/>
        <n v="1.5165112000000001"/>
        <n v="0.36036479999999999"/>
        <n v="1.2264062"/>
        <n v="60.777026425000003"/>
        <n v="0.41014034999999999"/>
        <n v="6.7140865249999999"/>
        <n v="0.714206275"/>
        <n v="0.26667774999999999"/>
        <n v="7.2791675E-2"/>
        <n v="4.1969345000000002"/>
        <n v="68.511530074999996"/>
        <n v="1.0627124999999999E-2"/>
        <n v="4.5973823500000002"/>
        <n v="0.49785924999999998"/>
        <n v="0.46331719999999998"/>
        <n v="5.1807699999999998E-2"/>
        <n v="7.6412109499999996"/>
        <n v="8.1124500000000002E-2"/>
        <n v="0.95691029999999999"/>
        <n v="3.4573999999999998E-3"/>
        <n v="14.179740799999999"/>
        <n v="3.0052137000000001"/>
        <n v="9.9080000000000001E-4"/>
        <n v="6.3442700000000005E-2"/>
        <n v="8.1405000000000002E-3"/>
        <n v="1.3420000000000001E-4"/>
        <n v="1.415E-4"/>
        <n v="8.5530000000000003E-4"/>
        <n v="7.2480000000000005E-4"/>
        <n v="7.0500000000000006E-5"/>
        <n v="1.9291E-3"/>
        <n v="0.70154890000000003"/>
        <n v="1.1540699999999999E-2"/>
        <n v="1.0934899999999999E-2"/>
        <n v="7.2584399999999993E-2"/>
        <n v="6.1512200000000003E-2"/>
        <n v="5.6886999999999997E-3"/>
        <n v="0.1658975"/>
        <n v="2.2034242000000002"/>
        <n v="0.35330529999999999"/>
        <n v="1.073369"/>
        <n v="0.66907720000000004"/>
        <n v="0.62599899999999997"/>
        <n v="5.8271000000000003E-2"/>
        <n v="0.305896"/>
        <n v="1.7572943999999999"/>
        <n v="5.1644900000000001E-2"/>
        <n v="2.4190947999999999"/>
        <n v="0.98031049999999997"/>
        <n v="0.86151800000000001"/>
        <n v="0.1542866"/>
        <n v="0.54195400000000005"/>
        <n v="54.240443800000001"/>
        <n v="0.54015610000000003"/>
        <n v="22.601264799999999"/>
        <n v="6.2111416999999998"/>
        <n v="6.1163911999999998"/>
        <n v="0.32143640000000001"/>
        <n v="6.9400567999999998"/>
        <n v="8.0199400000000004E-2"/>
        <n v="1.1478E-3"/>
        <n v="5.7888299999999997E-2"/>
        <n v="1.5977600000000002E-2"/>
        <n v="1.4608400000000001E-2"/>
        <n v="1.8579E-3"/>
        <n v="0.20266799999999999"/>
        <n v="0.69746300000000006"/>
        <n v="8.5939999999999996E-4"/>
        <n v="6.6099599999999994E-2"/>
        <n v="2.4053100000000001E-2"/>
        <n v="4.7394100000000002E-2"/>
        <n v="4.5622200000000002E-2"/>
        <n v="0.40440320000000002"/>
        <n v="1.0246699999999999E-2"/>
        <n v="0.99484090000000003"/>
        <n v="0.39960950000000001"/>
        <n v="0.35255750000000002"/>
        <n v="4.0063399999999999E-2"/>
        <n v="0.38016480000000002"/>
        <n v="4.4408082000000002"/>
        <n v="0.29476639999999998"/>
        <n v="0.64491600000000004"/>
        <n v="7.6538887000000004"/>
        <n v="4.9308753000000003"/>
        <n v="0.1749957"/>
        <n v="3.9479053999999998"/>
        <n v="1.7795399999999999E-2"/>
        <n v="5.4136999999999996E-3"/>
        <n v="2.2096999999999999E-2"/>
        <n v="7.1529999999999996E-3"/>
        <n v="6.8396999999999998E-3"/>
        <n v="8.6399999999999999E-5"/>
        <n v="63.343883699999999"/>
        <n v="2.5066399999999999E-2"/>
        <n v="1.3520000000000001E-4"/>
        <n v="2.20523E-2"/>
        <n v="3.2678800000000001E-2"/>
        <n v="2.9870500000000001E-2"/>
        <n v="1.5300999999999999E-3"/>
        <n v="15.436908000000001"/>
        <n v="0.6762859"/>
        <n v="0.33868290000000001"/>
        <n v="2.1348660000000002"/>
        <n v="0.2391953"/>
        <n v="0.2144356"/>
        <n v="0.39854000000000001"/>
        <n v="2.0816237000000002"/>
        <n v="285.90834054999999"/>
        <n v="2.25750875"/>
        <n v="40.382534775000003"/>
        <n v="3.9668933499999999"/>
        <n v="1.4932841750000001"/>
        <n v="0.39588354999999997"/>
        <n v="19.034144000000001"/>
        <n v="308.28980009999998"/>
        <n v="5.5509900000000001E-2"/>
        <n v="37.723741525000001"/>
        <n v="2.4214340999999999"/>
        <n v="2.2811519750000002"/>
        <n v="0.62024919999999995"/>
        <n v="23.04509255"/>
        <n v="1.5014159"/>
        <n v="2.3733776999999998"/>
        <n v="4.7834300000000003E-2"/>
        <n v="23.9165305"/>
        <n v="4.9563864000000004"/>
        <n v="1.13662E-2"/>
        <n v="0.40156209999999998"/>
        <n v="17.0119151"/>
        <n v="0.27866669999999999"/>
        <n v="0.20417579999999999"/>
        <n v="1.7056446999999999"/>
        <n v="1.4454617000000001"/>
        <n v="0.119298"/>
        <n v="4.0058328999999997"/>
        <n v="15.392801800000001"/>
        <n v="0.25209150000000002"/>
        <n v="0.1820184"/>
        <n v="1.5408762"/>
        <n v="1.3058272"/>
        <n v="0.1071105"/>
        <n v="3.6238158999999999"/>
        <n v="6.0256027999999997"/>
        <n v="0.17210929999999999"/>
        <n v="12.623609999999999"/>
        <n v="0.4684238"/>
        <n v="0.30972939999999999"/>
        <n v="3.141896"/>
        <n v="0.21271209999999999"/>
        <n v="12.9251474"/>
        <n v="0.29476089999999999"/>
        <n v="25.1213129"/>
        <n v="1.2138719"/>
        <n v="0.83111539999999995"/>
        <n v="2.8216758"/>
        <n v="3.2693582000000001"/>
        <n v="27.235088300000001"/>
        <n v="0.52962529999999997"/>
        <n v="3.6815668000000001"/>
        <n v="3.7688315999999999"/>
        <n v="3.7262426"/>
        <n v="0.12576770000000001"/>
        <n v="3.9424858"/>
        <n v="1.9E-6"/>
        <n v="3.9999999999999998E-7"/>
        <n v="9.9999999999999995E-8"/>
        <n v="3.7500000000000001E-4"/>
        <n v="1.5728999999999999E-3"/>
        <n v="0.850051"/>
        <n v="8.5587300000000005E-2"/>
        <n v="4.3899999999999999E-4"/>
        <n v="54.751212799999998"/>
        <n v="1.6055099999999999E-2"/>
        <n v="43.357659499999997"/>
        <n v="0.77678389999999997"/>
        <n v="0.74751970000000001"/>
        <n v="6.5756622"/>
        <n v="211.47620380000001"/>
        <n v="1.1124052"/>
        <n v="6.5024999999999996E-3"/>
        <n v="0.93541050000000003"/>
        <n v="11.9027046"/>
        <n v="2.3312154999999999"/>
        <n v="0.1237731"/>
        <n v="0.26441369999999997"/>
        <n v="2.2000000000000001E-6"/>
        <n v="5.3000000000000001E-6"/>
        <n v="3.3389999999999998E-4"/>
        <n v="3.3340000000000003E-4"/>
        <n v="19.422724200000001"/>
        <n v="7.1196000000000002E-3"/>
        <n v="3.0604999999999999E-3"/>
        <n v="4.2015900000000002E-2"/>
        <n v="2.3954799999999998E-2"/>
        <n v="9.1355125000000008"/>
        <n v="5.2747348000000001"/>
        <n v="5.0254300000000002E-2"/>
        <n v="0.23236570000000001"/>
        <n v="1.4587549"/>
        <n v="1.1135543999999999"/>
        <n v="5.8380099999999997E-2"/>
        <n v="0.79201259999999996"/>
        <n v="179.1397786"/>
        <n v="1.0335680249999999"/>
        <n v="36.964844550000002"/>
        <n v="2.1677412999999999"/>
        <n v="1.0363235500000001"/>
        <n v="0.141136225"/>
        <n v="12.628297175"/>
        <n v="66.213208449999996"/>
        <n v="2.3748274999999999E-2"/>
        <n v="24.41224145"/>
        <n v="1.1794248249999999"/>
        <n v="1.126207025"/>
        <n v="0.163501375"/>
        <n v="6.1365779749999998"/>
        <n v="1.0763172999999999"/>
        <n v="45.512579600000002"/>
        <n v="3.5068099999999998E-2"/>
        <n v="176.55035179999999"/>
        <n v="22.302488"/>
        <n v="1.0753499999999999E-2"/>
        <n v="1.8094268"/>
        <n v="80.2637663"/>
        <n v="1.325536"/>
        <n v="1.5173492"/>
        <n v="8.5421630000000004"/>
        <n v="7.2391212999999999"/>
        <n v="0.73227319999999996"/>
        <n v="19.054580600000001"/>
        <n v="32.632246199999997"/>
        <n v="0.53849060000000004"/>
        <n v="0.5951301"/>
        <n v="3.4534847000000002"/>
        <n v="2.9266819000000002"/>
        <n v="0.29105880000000001"/>
        <n v="7.7408020999999998"/>
        <n v="7.2551359"/>
        <n v="0.31635930000000001"/>
        <n v="5.5955630000000003"/>
        <n v="1.0610172"/>
        <n v="1.011557"/>
        <n v="0.89435100000000001"/>
        <n v="0.83665529999999999"/>
        <n v="12.003072599999999"/>
        <n v="0.30761119999999997"/>
        <n v="11.769897"/>
        <n v="5.1044711999999999"/>
        <n v="4.2160551000000002"/>
        <n v="3.5332368999999999"/>
        <n v="0.93279049999999997"/>
        <n v="88.416264799999993"/>
        <n v="1.5100016999999999"/>
        <n v="47.453607699999999"/>
        <n v="12.2071714"/>
        <n v="11.8437316"/>
        <n v="2.4874326"/>
        <n v="11.5187469"/>
        <n v="0.12879660000000001"/>
        <n v="2.7580999999999999E-3"/>
        <n v="4.1631399999999999E-2"/>
        <n v="2.1710500000000001E-2"/>
        <n v="1.32043E-2"/>
        <n v="9.7360100000000005E-2"/>
        <n v="0.26981119999999997"/>
        <n v="13.1129803"/>
        <n v="1.9090000000000001E-3"/>
        <n v="0.59801800000000005"/>
        <n v="0.166021"/>
        <n v="0.1334244"/>
        <n v="2.6038644"/>
        <n v="0.1251698"/>
        <n v="0.9339054"/>
        <n v="1.73E-5"/>
        <n v="0.66842429999999997"/>
        <n v="3.55964E-2"/>
        <n v="3.5563299999999999E-2"/>
        <n v="5.1136899999999999E-2"/>
        <n v="6.3287100000000001"/>
        <n v="9.7387850999999994"/>
        <n v="1.8308527000000001"/>
        <n v="3.9818399000000002"/>
        <n v="17.5577024"/>
        <n v="10.9276734"/>
        <n v="1.3324034"/>
        <n v="3.2210559000000001"/>
        <n v="5.2173000000000002E-3"/>
        <n v="1.18659E-2"/>
        <n v="7.0384000000000002E-3"/>
        <n v="5.6489000000000001E-3"/>
        <n v="5.1717999999999998E-3"/>
        <n v="1.7139999999999999E-4"/>
        <n v="134.63998179999999"/>
        <n v="7.1034999999999996E-3"/>
        <n v="3.7560000000000002E-4"/>
        <n v="1.6900000000000001E-3"/>
        <n v="0.1869412"/>
        <n v="7.6029600000000003E-2"/>
        <n v="4.6388000000000002E-3"/>
        <n v="25.8746151"/>
        <n v="46.078234299999998"/>
        <n v="0.50615540000000003"/>
        <n v="5.8929125999999998"/>
        <n v="5.6338827"/>
        <n v="5.1044191000000003"/>
        <n v="1.3389103"/>
        <n v="6.8594758000000002"/>
        <n v="416.29004436999998"/>
        <n v="3.6697200250000002"/>
        <n v="65.262459375000006"/>
        <n v="8.7147235999999992"/>
        <n v="2.8719332999999998"/>
        <n v="0.679201575"/>
        <n v="32.550659975000002"/>
        <n v="598.15655942000001"/>
        <n v="9.4072199999999995E-2"/>
        <n v="61.719281000000002"/>
        <n v="4.1891997749999996"/>
        <n v="3.9443580250000001"/>
        <n v="0.95104932499999995"/>
        <n v="48.5584153"/>
        <n v="0.94606020000000002"/>
        <n v="33.538224999999997"/>
        <n v="4.70263E-2"/>
        <n v="147.35157699999999"/>
        <n v="21.8668549"/>
        <n v="2.2858799999999999E-2"/>
        <n v="2.4624890000000001"/>
        <n v="1.751E-4"/>
        <n v="2.9000000000000002E-6"/>
        <n v="3.3000000000000002E-6"/>
        <n v="1.8600000000000001E-5"/>
        <n v="1.5699999999999999E-5"/>
        <n v="4.1600000000000002E-5"/>
        <n v="8.3134802000000008"/>
        <n v="0.13667360000000001"/>
        <n v="0.12516759999999999"/>
        <n v="0.85619869999999998"/>
        <n v="0.72559209999999996"/>
        <n v="6.60631E-2"/>
        <n v="1.9646827"/>
        <n v="12.1263424"/>
        <n v="0.27112770000000003"/>
        <n v="21.501574000000002"/>
        <n v="3.1277813000000001"/>
        <n v="2.9066782999999998"/>
        <n v="9.8229559999999996"/>
        <n v="0.87798710000000002"/>
        <n v="13.016128999999999"/>
        <n v="0.13613929999999999"/>
        <n v="12.112912100000001"/>
        <n v="1.954402"/>
        <n v="1.6906112"/>
        <n v="4.0116326000000004"/>
        <n v="1.4030883000000001"/>
        <n v="72.762770000000003"/>
        <n v="1.1883885999999999"/>
        <n v="9.7572846000000002"/>
        <n v="9.3267558000000008"/>
        <n v="9.2419589999999996"/>
        <n v="0.75156109999999998"/>
        <n v="10.891920300000001"/>
        <n v="0.58775429999999995"/>
        <n v="0.3828762"/>
        <n v="0.82434750000000001"/>
        <n v="1.0052812"/>
        <n v="0.41194950000000002"/>
        <n v="2.4739719"/>
        <n v="3.2156313000000001"/>
        <n v="2.0676800000000002"/>
        <n v="3.7182100000000003E-2"/>
        <n v="0.47173599999999999"/>
        <n v="0.45629760000000003"/>
        <n v="0.4002714"/>
        <n v="0.28128609999999998"/>
        <n v="1.1376453"/>
        <n v="1.0072211"/>
        <n v="2.6870000000000003E-4"/>
        <n v="0.29867009999999999"/>
        <n v="0.26392330000000003"/>
        <n v="0.23192409999999999"/>
        <n v="0.3772374"/>
        <n v="0.35620049999999998"/>
        <n v="12.163406800000001"/>
        <n v="0.61931259999999999"/>
        <n v="10.9721262"/>
        <n v="17.071988000000001"/>
        <n v="9.4860208000000004"/>
        <n v="2.9936139000000002"/>
        <n v="19.279927900000001"/>
        <n v="7.5525900000000007E-2"/>
        <n v="5.9233500000000001E-2"/>
        <n v="0.2081259"/>
        <n v="0.17949409999999999"/>
        <n v="0.16360340000000001"/>
        <n v="7.3442999999999998E-3"/>
        <n v="84.132147700000004"/>
        <n v="8.6167999999999995E-2"/>
        <n v="3.9265000000000003E-3"/>
        <n v="7.7634999999999996E-2"/>
        <n v="0.4521638"/>
        <n v="0.3120233"/>
        <n v="1.81E-3"/>
        <n v="14.857654399999999"/>
        <n v="16.760251700000001"/>
        <n v="0.50521850000000001"/>
        <n v="0.90552619999999995"/>
        <n v="4.2162411999999998"/>
        <n v="3.8309886"/>
        <n v="0.21083840000000001"/>
        <n v="2.8732017999999999"/>
        <n v="643.69826164999995"/>
        <n v="3.7864033749999999"/>
        <n v="79.832404999999994"/>
        <n v="6.4199448749999997"/>
        <n v="2.4481398749999999"/>
        <n v="0.63381117499999995"/>
        <n v="38.728054299999997"/>
        <n v="379.67050128"/>
        <n v="6.2633750000000002E-2"/>
        <n v="37.676220024999999"/>
        <n v="2.96780395"/>
        <n v="2.7935404500000001"/>
        <n v="0.69768137500000005"/>
        <n v="32.14003065"/>
        <n v="15.978705400000001"/>
        <n v="203.0162393"/>
        <n v="0.72953480000000004"/>
        <n v="171.78873200000001"/>
        <n v="24.974463499999999"/>
        <n v="0.359601"/>
        <n v="17.699380900000001"/>
        <n v="3.3362476999999999"/>
        <n v="5.5172899999999997E-2"/>
        <n v="6.6963599999999998E-2"/>
        <n v="0.358541"/>
        <n v="0.30384830000000002"/>
        <n v="3.1628299999999998E-2"/>
        <n v="0.7931108"/>
        <n v="179.2555935"/>
        <n v="2.9586887000000002"/>
        <n v="3.3026349000000002"/>
        <n v="19.0005822"/>
        <n v="16.102188300000002"/>
        <n v="1.6090781000000001"/>
        <n v="42.531150799999999"/>
        <n v="5.6869240000000003"/>
        <n v="0.1447204"/>
        <n v="29.896626999999999"/>
        <n v="3.3264235000000002"/>
        <n v="2.7533596"/>
        <n v="34.382525000000001"/>
        <n v="0.61268420000000001"/>
        <n v="14.145076599999999"/>
        <n v="0.18620700000000001"/>
        <n v="29.883333199999999"/>
        <n v="22.711725600000001"/>
        <n v="5.6280371000000002"/>
        <n v="58.879310199999999"/>
        <n v="1.7854216999999999"/>
        <n v="3.9877786"/>
        <n v="0.1344842"/>
        <n v="3.6519073"/>
        <n v="0.96588180000000001"/>
        <n v="0.61604979999999998"/>
        <n v="2.5323430999999998"/>
        <n v="0.51464560000000004"/>
        <n v="3.4984899999999999E-2"/>
        <n v="2.0157000000000001E-2"/>
        <n v="0.1994814"/>
        <n v="0.18398139999999999"/>
        <n v="3.3860000000000001E-2"/>
        <n v="32.623624300000003"/>
        <n v="7.4215600000000007E-2"/>
        <n v="26.438049299999999"/>
        <n v="0.75890579999999996"/>
        <n v="0.70096210000000003"/>
        <n v="4.9809412999999996"/>
        <n v="470.36294830000003"/>
        <n v="4.8633256999999999"/>
        <n v="3.3733461"/>
        <n v="0.55177330000000002"/>
        <n v="12.1396607"/>
        <n v="3.2286063"/>
        <n v="0.32279780000000002"/>
        <n v="2.4558279999999999"/>
        <n v="7.2950000000000001E-4"/>
        <n v="6.0639999999999999E-4"/>
        <n v="17.1172191"/>
        <n v="9.4999999999999998E-3"/>
        <n v="3.4499999999999999E-3"/>
        <n v="0.14890809999999999"/>
        <n v="9.9406599999999998E-2"/>
        <n v="3.4898321000000001"/>
        <n v="1.8743361999999999"/>
        <n v="1.8113500000000001E-2"/>
        <n v="0.1049915"/>
        <n v="0.52907959999999998"/>
        <n v="0.48311199999999999"/>
        <n v="2.4299600000000001E-2"/>
        <n v="0.3494932"/>
        <n v="61.336599925000002"/>
        <n v="0.33125205000000002"/>
        <n v="12.972319825"/>
        <n v="0.80585914999999997"/>
        <n v="0.42704982499999999"/>
        <n v="4.0597899999999999E-2"/>
        <n v="4.4463971249999998"/>
        <n v="74.282742624999997"/>
        <n v="4.6792849999999997E-2"/>
        <n v="34.271815599999996"/>
        <n v="2.2293539249999998"/>
        <n v="2.1440620749999999"/>
        <n v="9.1385149999999998E-2"/>
        <n v="6.9572718250000003"/>
        <n v="33.4988776"/>
        <n v="90.914636200000004"/>
        <n v="1.4276441"/>
        <n v="288.06964649999998"/>
        <n v="52.1152576"/>
        <n v="0.5985395"/>
        <n v="5.6373848999999998"/>
        <n v="1.6113139999999999"/>
        <n v="2.6657E-2"/>
        <n v="3.2857400000000002E-2"/>
        <n v="0.1736259"/>
        <n v="0.14714060000000001"/>
        <n v="1.54333E-2"/>
        <n v="0.38319419999999998"/>
        <n v="26.1940743"/>
        <n v="0.4314212"/>
        <n v="0.435085"/>
        <n v="2.7340604000000002"/>
        <n v="2.3170003000000001"/>
        <n v="0.22059899999999999"/>
        <n v="6.2016793999999997"/>
        <n v="8.3494293000000006"/>
        <n v="0.75120909999999996"/>
        <n v="40.317577999999997"/>
        <n v="5.2478322000000004"/>
        <n v="4.7248368000000003"/>
        <n v="74.028239999999997"/>
        <n v="0.87045499999999998"/>
        <n v="47.924593100000003"/>
        <n v="0.32570569999999999"/>
        <n v="21.618558100000001"/>
        <n v="6.6745557"/>
        <n v="5.6981134999999998"/>
        <n v="8.4607209999999995"/>
        <n v="1.8680241"/>
        <n v="96.893340800000004"/>
        <n v="3.3195640000000002"/>
        <n v="21.362166200000001"/>
        <n v="12.8817165"/>
        <n v="12.731047200000001"/>
        <n v="0.70387520000000003"/>
        <n v="12.984459299999999"/>
        <n v="44.233978299999997"/>
        <n v="1.8464098"/>
        <n v="1.4916661"/>
        <n v="0.52779100000000001"/>
        <n v="0.45817750000000002"/>
        <n v="1.3079514000000001"/>
        <n v="5.1241377000000004"/>
        <n v="49.178213599999999"/>
        <n v="5.3752899999999999E-2"/>
        <n v="3.0176408000000001"/>
        <n v="4.1989754000000001"/>
        <n v="3.2178331999999998"/>
        <n v="4.3107363000000003"/>
        <n v="1.9877259"/>
        <n v="2.7519669000000002"/>
        <n v="7.6765100000000003E-2"/>
        <n v="2.4810458"/>
        <n v="0.81251079999999998"/>
        <n v="0.71846920000000003"/>
        <n v="1.6332835999999999"/>
        <n v="17.6829866"/>
        <n v="12.1646901"/>
        <n v="0.66288219999999998"/>
        <n v="10.642549199999999"/>
        <n v="16.226563800000001"/>
        <n v="9.1366174999999998"/>
        <n v="12.069069600000001"/>
        <n v="7.4554364"/>
        <n v="8.3014000000000004E-2"/>
        <n v="1.6174299999999999E-2"/>
        <n v="9.4545900000000002E-2"/>
        <n v="0.14439360000000001"/>
        <n v="0.13147220000000001"/>
        <n v="5.1179999999999997E-4"/>
        <n v="99.617662300000006"/>
        <n v="2.53624E-2"/>
        <n v="8.3341999999999999E-3"/>
        <n v="2.27435E-2"/>
        <n v="0.73794439999999994"/>
        <n v="0.35220879999999999"/>
        <n v="1.205E-4"/>
        <n v="33.672797099999997"/>
        <n v="45.585947400000002"/>
        <n v="0.35860449999999999"/>
        <n v="2.1884617"/>
        <n v="9.0409407999999996"/>
        <n v="7.9652892"/>
        <n v="2.8872363000000001"/>
        <n v="5.9834318"/>
        <n v="604.09167047000005"/>
        <n v="3.5292790250000001"/>
        <n v="94.868402424999999"/>
        <n v="7.7406923250000004"/>
        <n v="3.192090125"/>
        <n v="0.46664222500000002"/>
        <n v="39.483818974999998"/>
        <n v="416.26668945"/>
        <n v="8.9430924999999994E-2"/>
        <n v="58.909648574999999"/>
        <n v="4.0840792749999997"/>
        <n v="3.8579332750000002"/>
        <n v="0.280068125"/>
        <n v="34.028443950000003"/>
        <n v="1.6647890000000001"/>
        <n v="80.488147999999995"/>
        <n v="4.9281600000000002E-2"/>
        <n v="174.97730329999999"/>
        <n v="27.9402385"/>
        <n v="1.2949499999999999E-2"/>
        <n v="5.5852813000000001"/>
        <n v="0.98644180000000004"/>
        <n v="1.63477E-2"/>
        <n v="2.1577900000000001E-2"/>
        <n v="0.1075996"/>
        <n v="9.1186000000000003E-2"/>
        <n v="9.8954999999999998E-3"/>
        <n v="0.23499890000000001"/>
        <n v="18.884431899999999"/>
        <n v="0.31162420000000002"/>
        <n v="0.3442614"/>
        <n v="1.9984196999999999"/>
        <n v="1.6935761"/>
        <n v="0.16839319999999999"/>
        <n v="4.4795980999999996"/>
        <n v="10.6310077"/>
        <n v="0.57182219999999995"/>
        <n v="16.463906000000001"/>
        <n v="1.5876307000000001"/>
        <n v="1.3831230999999999"/>
        <n v="7.3647859999999996"/>
        <n v="0.57629189999999997"/>
        <n v="50.544551300000002"/>
        <n v="0.45436169999999998"/>
        <n v="68.700472399999995"/>
        <n v="5.4731405000000004"/>
        <n v="4.9735205999999996"/>
        <n v="2.3468835000000001"/>
        <n v="14.9526395"/>
        <n v="27.7944499"/>
        <n v="0.73007750000000005"/>
        <n v="4.9572184999999998"/>
        <n v="3.7166543000000001"/>
        <n v="3.6789809"/>
        <n v="0.1233842"/>
        <n v="4.1161561000000004"/>
        <n v="1.4426159000000001"/>
        <n v="3.790502"/>
        <n v="2.1291669999999998"/>
        <n v="0.67868530000000005"/>
        <n v="0.50655240000000001"/>
        <n v="3.3820844000000001"/>
        <n v="0.96276819999999996"/>
        <n v="1.3511369"/>
        <n v="8.4412600000000004E-2"/>
        <n v="0.1503341"/>
        <n v="0.12755030000000001"/>
        <n v="4.9248199999999999E-2"/>
        <n v="0.2922052"/>
        <n v="44.763426299999999"/>
        <n v="3.9218900000000001E-2"/>
        <n v="44.988078299999998"/>
        <n v="1.5758392000000001"/>
        <n v="1.3632633000000001"/>
        <n v="13.805114"/>
        <n v="189.7176987"/>
        <n v="4.4424723000000004"/>
        <n v="0.28215299999999999"/>
        <n v="5.6922202000000004"/>
        <n v="9.6783736000000005"/>
        <n v="4.0114764999999997"/>
        <n v="2.9496106000000002"/>
        <n v="6.2221792000000002"/>
        <n v="1.2999999999999999E-4"/>
        <n v="2.6122200000000002E-2"/>
        <n v="2.2220899999999998E-2"/>
        <n v="33.142880599999998"/>
        <n v="9.40439E-2"/>
        <n v="1.9673099999999999E-2"/>
        <n v="0.63252010000000003"/>
        <n v="0.33465929999999999"/>
        <n v="1.427E-4"/>
        <n v="31.468749599999999"/>
        <n v="16.943724599999999"/>
        <n v="0.1156609"/>
        <n v="1.2112727999999999"/>
        <n v="3.8862877999999998"/>
        <n v="3.3938899999999999"/>
        <n v="0.19630210000000001"/>
        <n v="1.913697"/>
        <n v="304.6663509"/>
        <n v="1.6315649999999999"/>
        <n v="49.633417350000002"/>
        <n v="3.2148180499999999"/>
        <n v="1.4622976249999999"/>
        <n v="0.232352425"/>
        <n v="21.249170199999998"/>
        <n v="177.77889709999999"/>
        <n v="3.4097099999999998E-2"/>
        <n v="28.691755400000002"/>
        <n v="1.8358161500000001"/>
        <n v="1.7415182499999999"/>
        <n v="0.3716158"/>
        <n v="15.804607600000001"/>
        <n v="33.663221800000002"/>
        <n v="173.85423779999999"/>
        <n v="1.3964365999999999"/>
        <n v="490.34329129999998"/>
        <n v="72.344850500000007"/>
        <n v="0.35896470000000003"/>
        <n v="11.3526682"/>
        <n v="38.797221899999997"/>
        <n v="0.64170570000000005"/>
        <n v="0.78385729999999998"/>
        <n v="4.1740607000000001"/>
        <n v="3.5373396000000001"/>
        <n v="0.36937589999999998"/>
        <n v="9.2245188000000002"/>
        <n v="526.35099620000005"/>
        <n v="8.6188290999999992"/>
        <n v="12.3685657"/>
        <n v="60.818845699999997"/>
        <n v="52.465684400000001"/>
        <n v="5.5204677000000002"/>
        <n v="129.15974919999999"/>
        <n v="3.7094051000000001"/>
        <n v="0.27292460000000002"/>
        <n v="2.535498"/>
        <n v="0.78086829999999996"/>
        <n v="0.66690459999999996"/>
        <n v="2.6319629999999998"/>
        <n v="0.29917310000000003"/>
        <n v="9.5423264999999997"/>
        <n v="7.1732900000000002E-2"/>
        <n v="8.0023861000000007"/>
        <n v="1.5078644000000001"/>
        <n v="0.95005410000000001"/>
        <n v="1.5875815"/>
        <n v="0.48423490000000002"/>
        <n v="63.0776027"/>
        <n v="0.99011850000000001"/>
        <n v="5.3946148999999997"/>
        <n v="9.8480316000000006"/>
        <n v="9.7997551999999999"/>
        <n v="0.3333236"/>
        <n v="10.4508849"/>
        <n v="0.15831999999999999"/>
        <n v="0.32164999999999999"/>
        <n v="0.21889649999999999"/>
        <n v="0.1177121"/>
        <n v="4.4121E-2"/>
        <n v="8.6784600000000003E-2"/>
        <n v="0.83635899999999996"/>
        <n v="3.2667E-3"/>
        <n v="0.33588400000000002"/>
        <n v="0.29287089999999999"/>
        <n v="0.28374830000000001"/>
        <n v="4.3133199999999997E-2"/>
        <n v="0.35479620000000001"/>
        <n v="7.8675599999999998E-2"/>
        <n v="2.14103E-2"/>
        <n v="4.6765300000000003E-2"/>
        <n v="4.6764899999999998E-2"/>
        <n v="5.15054E-2"/>
        <n v="6.5523999999999999E-2"/>
        <n v="8.1560320999999991"/>
        <n v="3.3740922000000002"/>
        <n v="3.5101819000000001"/>
        <n v="7.7367097999999999"/>
        <n v="4.8110308000000002"/>
        <n v="1.1743691999999999"/>
        <n v="6.5957176999999998"/>
        <n v="1.6659999999999999E-3"/>
        <n v="2.1100000000000001E-4"/>
        <n v="3.4680000000000002E-3"/>
        <n v="4.8631800000000003E-2"/>
        <n v="4.6256699999999998E-2"/>
        <n v="1.284E-3"/>
        <n v="37.994817300000001"/>
        <n v="7.7999999999999996E-3"/>
        <n v="1.9429999999999999E-2"/>
        <n v="7.9476199999999997E-2"/>
        <n v="4.92188E-2"/>
        <n v="3.0100000000000001E-3"/>
        <n v="6.4354545999999999"/>
        <n v="23.499629800000001"/>
        <n v="0.1180967"/>
        <n v="1.1786848999999999"/>
        <n v="3.7911602000000002"/>
        <n v="3.4093214000000001"/>
        <n v="0.3927969"/>
        <n v="2.7335688999999999"/>
        <n v="212.32867182999999"/>
        <n v="1.275801325"/>
        <n v="47.855264750000003"/>
        <n v="3.3741418250000001"/>
        <n v="1.5455851"/>
        <n v="0.15637265"/>
        <n v="18.770955225000002"/>
        <n v="201.4405725"/>
        <n v="3.7666425000000003E-2"/>
        <n v="25.0260295"/>
        <n v="1.7612295499999999"/>
        <n v="1.6545336749999999"/>
        <n v="0.31850442499999998"/>
        <n v="15.692651250000001"/>
        <n v="17.310479699999998"/>
        <n v="33.095690599999998"/>
        <n v="0.50128839999999997"/>
        <n v="406.6260699"/>
        <n v="49.069824199999999"/>
        <n v="0.1212853"/>
        <n v="3.0633773"/>
        <n v="163.96307239999999"/>
        <n v="2.6849858000000002"/>
        <n v="1.9246341"/>
        <n v="16.400613700000001"/>
        <n v="13.898825199999999"/>
        <n v="1.1365882"/>
        <n v="38.596670699999997"/>
        <n v="696.72010999999998"/>
        <n v="11.3837359"/>
        <n v="6.8685131000000004"/>
        <n v="68.520649000000006"/>
        <n v="58.068346300000002"/>
        <n v="4.4291478"/>
        <n v="163.64120449999999"/>
        <n v="24.852066700000002"/>
        <n v="0.60753060000000003"/>
        <n v="24.790735000000002"/>
        <n v="7.5215927000000002"/>
        <n v="6.8782689000000001"/>
        <n v="33.530287999999999"/>
        <n v="0.67208330000000005"/>
        <n v="28.708758499999998"/>
        <n v="0.69393159999999998"/>
        <n v="26.879705699999999"/>
        <n v="12.7683214"/>
        <n v="11.1727942"/>
        <n v="14.032674500000001"/>
        <n v="3.0737209000000001"/>
        <n v="112.4232386"/>
        <n v="3.2947418000000002"/>
        <n v="24.959936899999999"/>
        <n v="15.506448300000001"/>
        <n v="15.248617400000001"/>
        <n v="2.7877551999999999"/>
        <n v="15.267515700000001"/>
        <n v="0.27374150000000003"/>
        <n v="6.4431600000000006E-2"/>
        <n v="7.4270100000000006E-2"/>
        <n v="0.1965016"/>
        <n v="0.15341399999999999"/>
        <n v="0.1481894"/>
        <n v="0.80446890000000004"/>
        <n v="6.7748122999999998"/>
        <n v="0.23013749999999999"/>
        <n v="1.5744621999999999"/>
        <n v="2.7163233999999998"/>
        <n v="2.2029334999999999"/>
        <n v="1.0741598000000001"/>
        <n v="1.2190158"/>
        <n v="56.932203399999999"/>
        <n v="1.8004300000000001E-2"/>
        <n v="49.312647800000001"/>
        <n v="1.7140221"/>
        <n v="1.6279870999999999"/>
        <n v="2.4801799999999998"/>
        <n v="137.96396809999999"/>
        <n v="11.551277900000001"/>
        <n v="0.19389770000000001"/>
        <n v="14.0027881"/>
        <n v="20.815954699999999"/>
        <n v="10.2886033"/>
        <n v="5.6037825000000003"/>
        <n v="4.5094376"/>
        <n v="4.4827400000000003E-2"/>
        <n v="1.72391E-2"/>
        <n v="5.3492499999999998E-2"/>
        <n v="8.7512699999999999E-2"/>
        <n v="8.2985600000000007E-2"/>
        <n v="2.8360999999999998E-3"/>
        <n v="117.03767089999999"/>
        <n v="7.0707400000000004E-2"/>
        <n v="1.9184400000000001E-2"/>
        <n v="3.5575200000000001E-2"/>
        <n v="1.051733"/>
        <n v="0.46736840000000002"/>
        <n v="7.6650000000000004E-4"/>
        <n v="13.7019027"/>
        <n v="79.719154200000006"/>
        <n v="0.53407519999999997"/>
        <n v="6.2341857000000003"/>
        <n v="13.3572378"/>
        <n v="12.0359753"/>
        <n v="1.9147014"/>
        <n v="8.1873225999999999"/>
        <n v="461.92806718000003"/>
        <n v="3.2518246749999999"/>
        <n v="80.865686400000001"/>
        <n v="7.0995818750000002"/>
        <n v="2.783261"/>
        <n v="0.52991477499999995"/>
        <n v="34.165777149999997"/>
        <n v="420.31905288000002"/>
        <n v="7.5776924999999995E-2"/>
        <n v="44.406740575000001"/>
        <n v="3.6202717999999998"/>
        <n v="3.4114773249999999"/>
        <n v="0.45952492499999997"/>
        <n v="33.034799624999998"/>
        <n v="1.3282208"/>
        <n v="56.7021911"/>
        <n v="6.5644599999999997E-2"/>
        <n v="106.57231280000001"/>
        <n v="18.3342198"/>
        <n v="3.3341099999999999E-2"/>
        <n v="4.1932051000000001"/>
        <n v="6.8049E-3"/>
        <n v="1.128E-4"/>
        <n v="1.484E-4"/>
        <n v="7.4200000000000004E-4"/>
        <n v="6.2870000000000005E-4"/>
        <n v="6.8200000000000004E-5"/>
        <n v="1.621E-3"/>
        <n v="21.803659"/>
        <n v="0.35978110000000002"/>
        <n v="0.39669520000000003"/>
        <n v="2.3066434999999998"/>
        <n v="1.9547825000000001"/>
        <n v="0.19418469999999999"/>
        <n v="5.1718525"/>
        <n v="0.81131500000000001"/>
        <n v="3.6189600000000002E-2"/>
        <n v="0.48426900000000001"/>
        <n v="8.6296499999999998E-2"/>
        <n v="1.8291000000000002E-2"/>
        <n v="7.0381899999999997E-2"/>
        <n v="0.39424490000000001"/>
        <n v="1.23161E-2"/>
        <n v="0.73769949999999995"/>
        <n v="5.6250599999999998E-2"/>
        <n v="5.1531199999999999E-2"/>
        <n v="8.3337700000000001E-2"/>
        <n v="5.2823500000000002E-2"/>
        <n v="7.2986179"/>
        <n v="0.27699010000000002"/>
        <n v="2.3962724"/>
        <n v="1.0252451"/>
        <n v="1.0011498000000001"/>
        <n v="0.35448689999999999"/>
        <n v="1.0012966000000001"/>
        <n v="1.4017999999999999E-3"/>
        <n v="8.6257999999999994E-3"/>
        <n v="3.0496E-3"/>
        <n v="7.41782E-2"/>
        <n v="1.13565E-2"/>
        <n v="5.7152000000000001E-3"/>
        <n v="1.7006E-3"/>
        <n v="0.1560116"/>
        <n v="2.8500000000000002E-5"/>
        <n v="3.3058299999999999E-2"/>
        <n v="1.7268599999999999E-2"/>
        <n v="4.0038000000000001E-3"/>
        <n v="1.9038599999999999E-2"/>
        <n v="2.8769599999999999E-2"/>
        <n v="0.51267910000000005"/>
        <n v="3.6367000000000001E-3"/>
        <n v="4.4517599999999997E-2"/>
        <n v="0.88921850000000002"/>
        <n v="0.55723940000000005"/>
        <n v="2.8562000000000001E-3"/>
        <n v="0.26146439999999999"/>
        <n v="6.5039999999999998E-4"/>
        <n v="2.8367000000000002E-3"/>
        <n v="2.6343E-3"/>
        <n v="7.4512010000000002"/>
        <n v="3.3317699999999999E-2"/>
        <n v="6.2999999999999998E-6"/>
        <n v="1.34758E-2"/>
        <n v="6.1120000000000002E-3"/>
        <n v="2.1633999999999998E-3"/>
        <n v="6.3299999999999994E-5"/>
        <n v="0.4783618"/>
        <n v="5.2161375999999997"/>
        <n v="2.6843599999999999E-2"/>
        <n v="0.19290589999999999"/>
        <n v="0.80247469999999999"/>
        <n v="0.69932589999999994"/>
        <n v="0.29822399999999999"/>
        <n v="0.59845680000000001"/>
        <n v="30.234478124999999"/>
        <n v="0.2160157"/>
        <n v="4.3440407250000002"/>
        <n v="0.50499592500000001"/>
        <n v="0.1737146"/>
        <n v="3.8830799999999999E-2"/>
        <n v="2.3067576500000002"/>
        <n v="29.88180745"/>
        <n v="5.4349999999999997E-3"/>
        <n v="3.9566974500000001"/>
        <n v="0.24293429999999999"/>
        <n v="0.22993949999999999"/>
        <n v="4.8971075000000003E-2"/>
        <n v="2.2010301499999998"/>
        <n v="7.2399999999999999E-3"/>
        <n v="0.2539979"/>
        <n v="8.2689999999999999E-4"/>
        <n v="3.7785226999999999"/>
        <n v="0.60966810000000005"/>
        <n v="5.2559999999999998E-4"/>
        <n v="2.1418099999999999E-2"/>
        <n v="9.3672900000000003E-2"/>
        <n v="1.5424E-3"/>
        <n v="1.5355E-3"/>
        <n v="9.7590000000000003E-3"/>
        <n v="8.2704000000000007E-3"/>
        <n v="7.8260000000000005E-4"/>
        <n v="2.21722E-2"/>
        <n v="7.3226893000000004"/>
        <n v="0.90693849999999998"/>
        <n v="8.0561950000000007"/>
        <n v="1.5310717"/>
        <n v="1.4229597"/>
        <n v="4.9620129999999998"/>
        <n v="0.39626869999999997"/>
        <n v="24.211264100000001"/>
        <n v="0.45905820000000003"/>
        <n v="14.3181802"/>
        <n v="12.3350604"/>
        <n v="10.6355766"/>
        <n v="5.6573017999999999"/>
        <n v="1.0324694999999999"/>
        <n v="19.0677922"/>
        <n v="0.38952910000000002"/>
        <n v="3.2814684000000001"/>
        <n v="2.4305509999999999"/>
        <n v="2.4015681999999998"/>
        <n v="0.17055989999999999"/>
        <n v="2.8035561000000002"/>
        <n v="1.2189395999999999"/>
        <n v="4.2404299999999999E-2"/>
        <n v="0.1749474"/>
        <n v="0.19950019999999999"/>
        <n v="0.15295629999999999"/>
        <n v="1.4952E-2"/>
        <n v="1.9048406"/>
        <n v="32.2608161"/>
        <n v="1.167E-2"/>
        <n v="0.75533790000000001"/>
        <n v="0.55884809999999996"/>
        <n v="0.43460270000000001"/>
        <n v="2.2294132000000002"/>
        <n v="0.48975099999999999"/>
        <n v="1.9252E-3"/>
        <n v="4.6129999999999999E-4"/>
        <n v="0.1148701"/>
        <n v="14.293702400000001"/>
        <n v="0.55997439999999998"/>
        <n v="10.106531800000001"/>
        <n v="9.6433776000000009"/>
        <n v="6.0622099"/>
        <n v="3.1776564999999999"/>
        <n v="17.0933034"/>
        <n v="9.9600000000000001E-3"/>
        <n v="8.1700000000000002E-4"/>
        <n v="5.1000000000000004E-4"/>
        <n v="3.1874199999999998E-2"/>
        <n v="3.1203700000000001E-2"/>
        <n v="37.525942200000003"/>
        <n v="8.43227E-2"/>
        <n v="1.2744999999999999E-2"/>
        <n v="5.3683500000000002E-2"/>
        <n v="0.26109539999999998"/>
        <n v="0.1113227"/>
        <n v="1.3294500000000001E-2"/>
        <n v="15.055981600000001"/>
        <n v="45.545078400000001"/>
        <n v="0.317359"/>
        <n v="1.5634387999999999"/>
        <n v="7.6036789000000002"/>
        <n v="6.8602838999999998"/>
        <n v="0.48414819999999997"/>
        <n v="4.5769067999999997"/>
        <n v="382.10308937000002"/>
        <n v="2.0132671750000002"/>
        <n v="57.840998249999998"/>
        <n v="3.8571247"/>
        <n v="1.7117685"/>
        <n v="0.321117875"/>
        <n v="24.787599749999998"/>
        <n v="213.38301458000001"/>
        <n v="3.1693300000000001E-2"/>
        <n v="22.664163200000001"/>
        <n v="1.6464673249999999"/>
        <n v="1.5438888749999999"/>
        <n v="0.45566717499999998"/>
        <n v="21.183308775"/>
        <n v="9.0667091000000006"/>
        <n v="30.340009899999998"/>
        <n v="0.395986"/>
        <n v="88.741965899999997"/>
        <n v="13.2559545"/>
        <n v="0.19138640000000001"/>
        <n v="3.3129259000000002"/>
        <n v="3.6961341000000001"/>
        <n v="6.1051899999999999E-2"/>
        <n v="7.0445199999999999E-2"/>
        <n v="0.3938757"/>
        <n v="0.33379300000000001"/>
        <n v="3.3895799999999997E-2"/>
        <n v="0.87762010000000001"/>
        <n v="283.98648680000002"/>
        <n v="4.6853205999999998"/>
        <n v="5.1294867999999996"/>
        <n v="30.010017600000001"/>
        <n v="25.4322181"/>
        <n v="2.5177763999999998"/>
        <n v="67.351484999999997"/>
        <n v="0.45970369999999999"/>
        <n v="6.2899999999999996E-3"/>
        <n v="0.99747200000000003"/>
        <n v="6.1079899999999999E-2"/>
        <n v="2.87199E-2"/>
        <n v="0.66689399999999999"/>
        <n v="0.1005619"/>
        <n v="2.8089973000000001"/>
        <n v="0.1186533"/>
        <n v="3.9862134999999999"/>
        <n v="1.1298638999999999"/>
        <n v="0.45062229999999998"/>
        <n v="1.4149608"/>
        <n v="0.2091181"/>
        <n v="7.9469827000000004"/>
        <n v="0.1752551"/>
        <n v="1.8798485"/>
        <n v="1.1098498000000001"/>
        <n v="1.0970823999999999"/>
        <n v="8.0197000000000004E-2"/>
        <n v="1.0919757000000001"/>
        <n v="1.482E-2"/>
        <n v="1.7659999999999999E-2"/>
        <n v="8.3199999999999993E-3"/>
        <n v="2.96E-3"/>
        <n v="9.0000000000000006E-5"/>
        <n v="4.811E-2"/>
        <n v="0.1850262"/>
        <n v="0.1096361"/>
        <n v="3.8406999999999998E-3"/>
        <n v="3.8392999999999999E-3"/>
        <n v="7.7771000000000003E-3"/>
        <n v="1.5496506999999999"/>
        <n v="2.0799158000000002"/>
        <n v="1.5834500000000001E-2"/>
        <n v="2.3613764000000002"/>
        <n v="3.3604645999999998"/>
        <n v="1.1517831000000001"/>
        <n v="0.40167839999999999"/>
        <n v="2.3181835999999998"/>
        <n v="7.3000000000000001E-3"/>
        <n v="6.5900000000000004E-3"/>
        <n v="3.7699999999999999E-3"/>
        <n v="24.2809849"/>
        <n v="2.5740900000000001E-2"/>
        <n v="5.2249999999999996E-4"/>
        <n v="1.50651E-2"/>
        <n v="5.2594799999999997E-2"/>
        <n v="4.7369799999999997E-2"/>
        <n v="4.0055934000000004"/>
        <n v="3.1594011000000002"/>
        <n v="1.9182100000000001E-2"/>
        <n v="0.14726400000000001"/>
        <n v="0.77842800000000001"/>
        <n v="0.71102520000000002"/>
        <n v="3.4311800000000003E-2"/>
        <n v="0.361099"/>
        <n v="72.340579300000002"/>
        <n v="0.35020865000000001"/>
        <n v="13.053516399999999"/>
        <n v="0.72608885000000001"/>
        <n v="0.39606164999999999"/>
        <n v="4.0960774999999998E-2"/>
        <n v="5.3662354749999999"/>
        <n v="44.637976449999996"/>
        <n v="2.1892200000000001E-2"/>
        <n v="14.772508974999999"/>
        <n v="1.10036125"/>
        <n v="1.0559266"/>
        <n v="3.8026049999999999E-2"/>
        <n v="4.6550869500000003"/>
        <n v="3.8975710000000001"/>
        <n v="117.83163140000001"/>
        <n v="0.17103119999999999"/>
        <n v="187.55347219999999"/>
        <n v="35.357128199999998"/>
        <n v="8.2733100000000004E-2"/>
        <n v="4.0195018999999998"/>
        <n v="0.61393500000000001"/>
        <n v="1.0085800000000001E-2"/>
        <n v="8.8707000000000005E-3"/>
        <n v="6.2895800000000002E-2"/>
        <n v="5.3301500000000002E-2"/>
        <n v="4.7645999999999999E-3"/>
        <n v="0.1449841"/>
        <n v="35.916758700000003"/>
        <n v="0.58894999999999997"/>
        <n v="0.46243679999999998"/>
        <n v="3.6290895999999999"/>
        <n v="3.0754997999999998"/>
        <n v="0.26146190000000002"/>
        <n v="8.4661559999999998"/>
        <n v="3.3095553"/>
        <n v="3.4527000000000002E-2"/>
        <n v="6.848509"/>
        <n v="2.3836990999999998"/>
        <n v="2.1847800999999998"/>
        <n v="9.3485999999999994"/>
        <n v="0.50172890000000003"/>
        <n v="15.050396599999999"/>
        <n v="0.31210080000000001"/>
        <n v="21.0110168"/>
        <n v="7.0350973999999997"/>
        <n v="5.6374477000000001"/>
        <n v="8.8403437"/>
        <n v="1.3347602999999999"/>
        <n v="37.196107400000002"/>
        <n v="0.86760300000000001"/>
        <n v="7.1399163999999997"/>
        <n v="4.7757037999999996"/>
        <n v="4.7275957000000002"/>
        <n v="0.21656729999999999"/>
        <n v="5.4381484999999996"/>
        <n v="14.5577576"/>
        <n v="0.24506449999999999"/>
        <n v="0.62332399999999999"/>
        <n v="0.54217669999999996"/>
        <n v="0.27035419999999999"/>
        <n v="0.40648309999999999"/>
        <n v="4.9897860999999999"/>
        <n v="3.6024042000000001"/>
        <n v="1.0882000000000001E-3"/>
        <n v="0.72901179999999999"/>
        <n v="0.91737690000000005"/>
        <n v="0.80457369999999995"/>
        <n v="0.4747229"/>
        <n v="1.4032251"/>
        <n v="1.6330153000000001"/>
        <n v="5.4037E-3"/>
        <n v="0.88098560000000004"/>
        <n v="0.105987"/>
        <n v="9.22679E-2"/>
        <n v="0.11955349999999999"/>
        <n v="2.9657922999999999"/>
        <n v="8.5775562999999995"/>
        <n v="0.52535350000000003"/>
        <n v="7.5623551000000004"/>
        <n v="16.2818857"/>
        <n v="10.734692799999999"/>
        <n v="1.6612494"/>
        <n v="20.1105026"/>
        <n v="5.2021499999999998E-2"/>
        <n v="9.7931500000000005E-2"/>
        <n v="8.6063600000000004E-2"/>
        <n v="0.2175774"/>
        <n v="0.1827974"/>
        <n v="8.9260000000000001E-4"/>
        <n v="57.604442200000001"/>
        <n v="0.1064857"/>
        <n v="6.1427900000000001E-2"/>
        <n v="0.18721070000000001"/>
        <n v="0.5539577"/>
        <n v="0.3131024"/>
        <n v="2.2621700000000002E-2"/>
        <n v="17.6009712"/>
        <n v="54.983430300000002"/>
        <n v="0.16889309999999999"/>
        <n v="1.9630113"/>
        <n v="9.3353596999999997"/>
        <n v="8.3765009999999993"/>
        <n v="0.66822700000000002"/>
        <n v="5.5486228999999998"/>
        <n v="480.58247641999998"/>
        <n v="2.7397246750000002"/>
        <n v="74.692519274999995"/>
        <n v="5.55186855"/>
        <n v="2.2359106249999998"/>
        <n v="0.39595982499999999"/>
        <n v="29.797004524999998"/>
        <n v="230.46580345000001"/>
        <n v="4.4953975E-2"/>
        <n v="31.336218049999999"/>
        <n v="2.0760553499999999"/>
        <n v="1.9630611"/>
        <n v="0.47687629999999998"/>
        <n v="21.426847899999999"/>
        <n v="6.3618572000000002"/>
        <n v="27.302963599999998"/>
        <n v="0.30166290000000001"/>
        <n v="120.9663733"/>
        <n v="22.300000600000001"/>
        <n v="0.14895079999999999"/>
        <n v="2.3545334000000002"/>
        <n v="2.3729752"/>
        <n v="3.9347399999999998E-2"/>
        <n v="5.3011099999999998E-2"/>
        <n v="0.2598259"/>
        <n v="0.22019140000000001"/>
        <n v="2.4142E-2"/>
        <n v="0.56561910000000004"/>
        <n v="126.7340403"/>
        <n v="2.0983448999999998"/>
        <n v="2.6719954000000001"/>
        <n v="13.734427999999999"/>
        <n v="11.639345799999999"/>
        <n v="1.2406789"/>
        <n v="30.163707500000001"/>
        <n v="105.64141290000001"/>
        <n v="2.6964939000000001"/>
        <n v="81.297967999999997"/>
        <n v="12.061148899999999"/>
        <n v="10.110629100000001"/>
        <n v="130.30929699999999"/>
        <n v="2.9754961"/>
        <n v="81.638083899999998"/>
        <n v="1.7146136000000001"/>
        <n v="136.60076520000001"/>
        <n v="11.229502999999999"/>
        <n v="10.469888600000001"/>
        <n v="24.217899299999999"/>
        <n v="17.705463900000002"/>
        <n v="33.5938199"/>
        <n v="2.317348"/>
        <n v="22.297188899999998"/>
        <n v="3.8586700999999999"/>
        <n v="3.8008391000000001"/>
        <n v="0.48127429999999999"/>
        <n v="4.9396193000000004"/>
        <n v="7.702839"/>
        <n v="0.71016279999999998"/>
        <n v="5.5746786999999998"/>
        <n v="1.4408836"/>
        <n v="1.1910669"/>
        <n v="11.000018799999999"/>
        <n v="15.3117337"/>
        <n v="9.8162559999999992"/>
        <n v="1.8472E-3"/>
        <n v="1.4605581999999999"/>
        <n v="1.0013996999999999"/>
        <n v="0.7345486"/>
        <n v="0.84313369999999999"/>
        <n v="0.67463569999999995"/>
        <n v="191.35687859999999"/>
        <n v="0.23960200000000001"/>
        <n v="169.71453360000001"/>
        <n v="7.9790747"/>
        <n v="5.7841161999999997"/>
        <n v="42.655492700000003"/>
        <n v="928.68946989999995"/>
        <n v="41.678233900000002"/>
        <n v="0.8287793"/>
        <n v="25.1431337"/>
        <n v="52.946197400000003"/>
        <n v="19.021086700000001"/>
        <n v="12.287065399999999"/>
        <n v="14.951069800000001"/>
        <n v="0.15495729999999999"/>
        <n v="1.47618E-2"/>
        <n v="0.1161874"/>
        <n v="0.1133773"/>
        <n v="8.7827100000000005E-2"/>
        <n v="2.1575000000000001E-3"/>
        <n v="216.8807975"/>
        <n v="0.47238910000000001"/>
        <n v="2.66027E-2"/>
        <n v="0.20243530000000001"/>
        <n v="1.4075864"/>
        <n v="0.67300420000000005"/>
        <n v="0.42676120000000001"/>
        <n v="75.475724200000002"/>
        <n v="93.5253309"/>
        <n v="0.73563599999999996"/>
        <n v="3.7371186000000001"/>
        <n v="16.254382"/>
        <n v="14.3546944"/>
        <n v="1.8187905"/>
        <n v="13.5360862"/>
        <n v="1330.8494763000001"/>
        <n v="8.8725462250000007"/>
        <n v="230.80577828"/>
        <n v="17.799238424999999"/>
        <n v="7.339135475"/>
        <n v="1.4332977499999999"/>
        <n v="76.862703174999993"/>
        <n v="690.05844098"/>
        <n v="0.266102175"/>
        <n v="176.9359153"/>
        <n v="9.4954210250000006"/>
        <n v="9.0027071500000009"/>
        <n v="3.6170109250000002"/>
        <n v="62.642651274999999"/>
        <n v="46.257669800000002"/>
        <n v="501.91831719999999"/>
        <n v="1.8447051000000001"/>
        <n v="1120.3838039"/>
        <n v="171.51243299999999"/>
        <n v="0.69714640000000005"/>
        <n v="27.2570953"/>
        <n v="59.689268800000001"/>
        <n v="0.9858519"/>
        <n v="1.1334731"/>
        <n v="6.3570311000000004"/>
        <n v="5.3873144999999996"/>
        <n v="0.54611710000000002"/>
        <n v="14.1716216"/>
        <n v="790.44934699999999"/>
        <n v="13.0140236"/>
        <n v="12.881202200000001"/>
        <n v="82.283118599999995"/>
        <n v="69.731456199999997"/>
        <n v="6.5810431999999999"/>
        <n v="187.07658960000001"/>
        <n v="10.7659538"/>
        <n v="0.1624939"/>
        <n v="27.372646"/>
        <n v="1.5757539"/>
        <n v="1.4423988000000001"/>
        <n v="7.5757110000000001"/>
        <n v="0.38126169999999998"/>
        <n v="2.4316515999999999"/>
        <n v="4.9554599999999997E-2"/>
        <n v="6.1435386000000003"/>
        <n v="0.4941373"/>
        <n v="0.4435151"/>
        <n v="0.49776809999999999"/>
        <n v="0.48481269999999999"/>
        <n v="5.9888399000000003"/>
        <n v="0.13154759999999999"/>
        <n v="4.1144594999999997"/>
        <n v="0.73220549999999995"/>
        <n v="0.70082540000000004"/>
        <n v="3.9018299999999999E-2"/>
        <n v="0.93368090000000004"/>
        <n v="0.12370299999999999"/>
        <n v="9.0945600000000001E-2"/>
        <n v="0.17844940000000001"/>
        <n v="0.1478689"/>
        <n v="0.1200397"/>
        <n v="3.5900799999999997E-2"/>
        <n v="0.23523330000000001"/>
        <n v="1.2183790999999999"/>
        <n v="6.9734000000000003E-3"/>
        <n v="0.23531820000000001"/>
        <n v="1.6170428999999999"/>
        <n v="0.85244200000000003"/>
        <n v="0.80404909999999996"/>
        <n v="0.70538630000000002"/>
        <n v="12.332884200000001"/>
        <n v="2.1213300000000001E-2"/>
        <n v="8.0648736000000003"/>
        <n v="0.43940020000000002"/>
        <n v="0.25532630000000001"/>
        <n v="7.2101100000000001E-2"/>
        <n v="61.952340599999999"/>
        <n v="3.3016285999999999"/>
        <n v="0.196738"/>
        <n v="1.8747144"/>
        <n v="6.3176851000000003"/>
        <n v="2.2298154000000001"/>
        <n v="3.8249999999999999E-2"/>
        <n v="1.0889656999999999"/>
        <n v="5.0612000000000001E-3"/>
        <n v="4.1009000000000002E-3"/>
        <n v="24.859053299999999"/>
        <n v="0.56364130000000001"/>
        <n v="9.3000000000000005E-4"/>
        <n v="1.2926999999999999E-3"/>
        <n v="0.5494483"/>
        <n v="0.27046999999999999"/>
        <n v="3.1E-6"/>
        <n v="4.2726974999999996"/>
        <n v="0.35656549999999998"/>
        <n v="7.3443800000000004E-2"/>
        <n v="0.2286725"/>
        <n v="0.27061770000000002"/>
        <n v="0.15130250000000001"/>
        <n v="1.79045E-2"/>
        <n v="2.0514695000000001"/>
        <n v="172.73012095000001"/>
        <n v="1.0940791000000001"/>
        <n v="37.222200149999999"/>
        <n v="2.6692729000000002"/>
        <n v="1.1485730999999999"/>
        <n v="0.14033925"/>
        <n v="12.160483675"/>
        <n v="98.294258424999995"/>
        <n v="2.0547050000000001E-2"/>
        <n v="14.716185125000001"/>
        <n v="1.0593380750000001"/>
        <n v="0.951353"/>
        <n v="0.19730615000000001"/>
        <n v="8.2874092249999993"/>
        <n v="1.4805254999999999"/>
        <n v="48.179400600000001"/>
        <n v="4.9948199999999998E-2"/>
        <n v="128.33863020000001"/>
        <n v="16.759970899999999"/>
        <n v="1.0490899999999999E-2"/>
        <n v="1.4746157"/>
        <n v="94.637762600000002"/>
        <n v="1.5582805"/>
        <n v="1.5502761"/>
        <n v="9.8586656999999995"/>
        <n v="8.3548015000000007"/>
        <n v="0.79038819999999999"/>
        <n v="22.400281100000001"/>
        <n v="57.792368500000002"/>
        <n v="0.94319739999999996"/>
        <n v="0.51443019999999995"/>
        <n v="5.6343399999999999"/>
        <n v="4.7748644000000002"/>
        <n v="0.35048200000000002"/>
        <n v="13.5584624"/>
        <n v="1.3436033000000001"/>
        <n v="1.38406E-2"/>
        <n v="0.123907"/>
        <n v="4.1521299999999997E-2"/>
        <n v="4.0053999999999999E-2"/>
        <n v="1.1069999999999999E-3"/>
        <n v="3.5283799999999997E-2"/>
        <n v="0.45175120000000002"/>
        <n v="1.17162E-2"/>
        <n v="1.4422881999999999"/>
        <n v="0.15364159999999999"/>
        <n v="0.14316480000000001"/>
        <n v="0.1076236"/>
        <n v="9.1536400000000004E-2"/>
        <n v="38.944223899999997"/>
        <n v="0.33637109999999998"/>
        <n v="2.7592951000000001"/>
        <n v="5.2900293999999999"/>
        <n v="5.224126"/>
        <n v="0.4872339"/>
        <n v="5.3812294999999999"/>
        <n v="3.6221999999999997E-2"/>
        <n v="0.30539430000000001"/>
        <n v="1.4899000000000001E-2"/>
        <n v="4.0918999999999999E-3"/>
        <n v="1.3042545999999999"/>
        <n v="0.46720309999999998"/>
        <n v="5.2766899999999999E-2"/>
        <n v="4.7177214000000003"/>
        <n v="2.0699999999999998E-3"/>
        <n v="1.1248738"/>
        <n v="3.881132"/>
        <n v="3.0676599999999998E-2"/>
        <n v="0.1333638"/>
        <n v="0.69674610000000003"/>
        <n v="0.63454949999999999"/>
        <n v="4.0342799999999998E-2"/>
        <n v="0.49185960000000001"/>
        <n v="25.418347274999999"/>
        <n v="0.20771685000000001"/>
        <n v="3.1166795500000002"/>
        <n v="0.367753475"/>
        <n v="0.129084"/>
        <n v="3.7965525E-2"/>
        <n v="1.7890628500000001"/>
        <n v="33.570788374999999"/>
        <n v="1.16927E-2"/>
        <n v="4.86674425"/>
        <n v="0.45880919999999997"/>
        <n v="0.43464005"/>
        <n v="2.2922624999999999E-2"/>
        <n v="4.1221135999999996"/>
        <n v="3.3924599999999999E-2"/>
        <n v="5.4524187"/>
        <n v="2.0571000000000001E-3"/>
        <n v="34.444360099999997"/>
        <n v="4.0129752999999999"/>
        <n v="1.1207999999999999E-3"/>
        <n v="0.39651920000000002"/>
        <n v="2.4584918"/>
        <n v="4.0364400000000002E-2"/>
        <n v="3.4278599999999999E-2"/>
        <n v="0.25075439999999999"/>
        <n v="0.21250369999999999"/>
        <n v="1.86997E-2"/>
        <n v="0.5802389"/>
        <n v="5.5699610000000002"/>
        <n v="0.63489039999999997"/>
        <n v="7.0677490000000001"/>
        <n v="2.0213404000000001"/>
        <n v="1.8371986"/>
        <n v="1.5071289999999999"/>
        <n v="0.80290289999999997"/>
        <n v="17.6466213"/>
        <n v="0.2847288"/>
        <n v="16.634678900000001"/>
        <n v="9.6359922999999998"/>
        <n v="8.3655416000000002"/>
        <n v="1.1231594"/>
        <n v="0.98917279999999996"/>
        <n v="70.888038100000003"/>
        <n v="1.3978790000000001"/>
        <n v="10.309479400000001"/>
        <n v="9.3623797"/>
        <n v="9.2474115000000001"/>
        <n v="2.0124181999999999"/>
        <n v="10.526799199999999"/>
        <n v="6.5438999999999997E-2"/>
        <n v="0.40562029999999999"/>
        <n v="1.2507655"/>
        <n v="0.19288739999999999"/>
        <n v="0.14455899999999999"/>
        <n v="0.29026299999999999"/>
        <n v="0.71681819999999996"/>
        <n v="2.2438367000000001"/>
        <n v="0.67060719999999996"/>
        <n v="0.63372949999999995"/>
        <n v="0.31750139999999999"/>
        <n v="4.8662361000000001"/>
        <n v="0.1558302"/>
        <n v="4.9703302999999996"/>
        <n v="0.1095503"/>
        <n v="3.4814324000000001"/>
        <n v="8.5659399999999997E-2"/>
        <n v="8.3999599999999994E-2"/>
        <n v="0.45888810000000002"/>
        <n v="9.5968631000000002"/>
        <n v="13.009885199999999"/>
        <n v="0.42056209999999999"/>
        <n v="11.8733057"/>
        <n v="13.6306774"/>
        <n v="6.6378617000000002"/>
        <n v="4.5497541000000004"/>
        <n v="7.6571778000000004"/>
        <n v="8.5349999999999998E-4"/>
        <n v="4.901E-3"/>
        <n v="7.5014000000000001E-3"/>
        <n v="4.7145699999999999E-2"/>
        <n v="3.52033E-2"/>
        <n v="72.779313999999999"/>
        <n v="5.12682E-2"/>
        <n v="5.3981500000000002E-2"/>
        <n v="1.6500999999999998E-2"/>
        <n v="0.22408149999999999"/>
        <n v="0.1734002"/>
        <n v="2.44E-5"/>
        <n v="20.5770853"/>
        <n v="46.335258400000001"/>
        <n v="0.29568319999999998"/>
        <n v="2.5433840999999999"/>
        <n v="7.7541669000000004"/>
        <n v="6.9791014000000002"/>
        <n v="1.3217251999999999"/>
        <n v="6.1663646999999999"/>
        <n v="469.26775674999999"/>
        <n v="2.7920107750000001"/>
        <n v="60.518234749999998"/>
        <n v="4.6295794749999999"/>
        <n v="1.8206446000000001"/>
        <n v="0.46008117500000001"/>
        <n v="29.296525225"/>
        <n v="314.86270975000002"/>
        <n v="5.2719574999999998E-2"/>
        <n v="43.270225324999998"/>
        <n v="2.8641546"/>
        <n v="2.7005616250000002"/>
        <n v="0.90533724999999998"/>
        <n v="27.517494325000001"/>
        <n v="4.2561610999999999"/>
        <n v="38.088718999999998"/>
        <n v="0.67492540000000001"/>
        <n v="92.856459099999995"/>
        <n v="15.5373968"/>
        <n v="9.9300799999999995E-2"/>
        <n v="3.1180482999999999"/>
        <n v="1.6717831999999999"/>
        <n v="2.7633999999999999E-2"/>
        <n v="3.2887199999999998E-2"/>
        <n v="0.17906710000000001"/>
        <n v="0.15175179999999999"/>
        <n v="1.5644499999999999E-2"/>
        <n v="0.3972387"/>
        <n v="110.0950268"/>
        <n v="1.8204544"/>
        <n v="2.1977796000000001"/>
        <n v="11.821015299999999"/>
        <n v="10.0178096"/>
        <n v="1.0400531"/>
        <n v="26.1690325"/>
        <n v="4.8311387999999997"/>
        <n v="0.100853"/>
        <n v="6.0706420000000003"/>
        <n v="0.83504109999999998"/>
        <n v="0.75821620000000001"/>
        <n v="1.604463"/>
        <n v="0.62550989999999995"/>
        <n v="8.8555382999999992"/>
        <n v="5.4140599999999997E-2"/>
        <n v="10.869125"/>
        <n v="2.7532942"/>
        <n v="2.1350886"/>
        <n v="2.2620735999999999"/>
        <n v="0.69555449999999996"/>
        <n v="94.1610139"/>
        <n v="1.6079663"/>
        <n v="10.287141800000001"/>
        <n v="11.4212451"/>
        <n v="11.2934637"/>
        <n v="0.40785199999999999"/>
        <n v="14.2931747"/>
        <n v="0.1164164"/>
        <n v="3.7358099999999998E-2"/>
        <n v="9.8650000000000002E-2"/>
        <n v="5.0792999999999998E-2"/>
        <n v="4.9403000000000002E-2"/>
        <n v="0.1517937"/>
        <n v="3.39589E-2"/>
        <n v="30.180620000000001"/>
        <n v="6.9999999999999994E-5"/>
        <n v="0.35694199999999998"/>
        <n v="0.85108589999999995"/>
        <n v="0.84085589999999999"/>
        <n v="3.6067200000000001"/>
        <n v="0.25744"/>
        <n v="0.12334000000000001"/>
        <n v="5.6425799999999998E-2"/>
        <n v="1.8728"/>
        <n v="0.18743499999999999"/>
        <n v="0.1741529"/>
        <n v="0.29142000000000001"/>
        <n v="0.708534"/>
        <n v="7.0975849999999996"/>
        <n v="0.25143070000000001"/>
        <n v="4.9313570000000002"/>
        <n v="9.5897939000000001"/>
        <n v="5.4995786999999998"/>
        <n v="0.94364789999999998"/>
        <n v="3.2227000000000001"/>
        <n v="4.2700000000000004E-3"/>
        <n v="1.6425000000000001E-3"/>
        <n v="67.904020700000004"/>
        <n v="5.8600000000000004E-4"/>
        <n v="1.01E-3"/>
        <n v="8.6217199999999994E-2"/>
        <n v="5.71517E-2"/>
        <n v="11.4465938"/>
        <n v="2.3349962999999998"/>
        <n v="0.29217650000000001"/>
        <n v="0.50311729999999999"/>
        <n v="0.84492560000000005"/>
        <n v="0.6868377"/>
        <n v="0.12302920000000001"/>
        <n v="1.7225253"/>
        <n v="373.5631927"/>
        <n v="2.1807292500000002"/>
        <n v="58.960111525000002"/>
        <n v="4.4446884750000004"/>
        <n v="1.8173406999999999"/>
        <n v="0.26344859999999998"/>
        <n v="31.253293849999999"/>
        <n v="275.82680227999998"/>
        <n v="6.0113874999999997E-2"/>
        <n v="59.891675999999997"/>
        <n v="3.1364880999999998"/>
        <n v="2.9524770500000002"/>
        <n v="0.92994457500000005"/>
        <n v="24.634525924999998"/>
        <n v="27.123892600000001"/>
        <n v="68.9632668"/>
        <n v="0.99787090000000001"/>
        <n v="203.8598897"/>
        <n v="35.2222486"/>
        <n v="0.26901009999999997"/>
        <n v="5.6900428999999999"/>
        <n v="160.28432660000001"/>
        <n v="2.6376892999999999"/>
        <n v="2.5478987000000002"/>
        <n v="16.627812299999999"/>
        <n v="14.091366300000001"/>
        <n v="1.3148770000000001"/>
        <n v="37.916784"/>
        <n v="282.48431799999997"/>
        <n v="4.6144464999999997"/>
        <n v="2.7294673999999999"/>
        <n v="27.732171699999999"/>
        <n v="23.501840399999999"/>
        <n v="1.7788634999999999"/>
        <n v="66.332668200000001"/>
        <n v="7.8361739000000004"/>
        <n v="1.4376999999999999E-2"/>
        <n v="28.473645000000001"/>
        <n v="5.2373265"/>
        <n v="4.7113494999999999"/>
        <n v="31.787272000000002"/>
        <n v="0.71195489999999995"/>
        <n v="3.4242056000000001"/>
        <n v="1.68478E-2"/>
        <n v="9.0598556000000006"/>
        <n v="0.59628029999999999"/>
        <n v="0.57797419999999999"/>
        <n v="2.2073257000000002"/>
        <n v="0.95986070000000001"/>
        <n v="76.559679200000005"/>
        <n v="0.80854800000000004"/>
        <n v="7.2364176999999996"/>
        <n v="10.6714371"/>
        <n v="10.5605546"/>
        <n v="0.36612529999999999"/>
        <n v="11.9186817"/>
        <n v="0.20632410000000001"/>
        <n v="5.4625100000000003E-2"/>
        <n v="0.22911400000000001"/>
        <n v="0.27603309999999998"/>
        <n v="0.17363400000000001"/>
        <n v="4.05902E-2"/>
        <n v="1.3965464000000001"/>
        <n v="2.4631192999999998"/>
        <n v="9.2239000000000002E-3"/>
        <n v="1.3744978999999999"/>
        <n v="1.0877806999999999"/>
        <n v="0.9430984"/>
        <n v="1.4979258"/>
        <n v="0.60654339999999995"/>
        <n v="30.517494200000002"/>
        <n v="21.745768300000002"/>
        <n v="0.37131940000000002"/>
        <n v="0.37001020000000001"/>
        <n v="0.25717849999999998"/>
        <n v="77.266446500000001"/>
        <n v="2.2949913999999998"/>
        <n v="0.15461839999999999"/>
        <n v="2.0317218000000001"/>
        <n v="8.6663879000000001"/>
        <n v="2.4700256999999999"/>
        <n v="1.1121852999999999"/>
        <n v="1.2733730999999999"/>
        <n v="1.6799999999999998E-5"/>
        <n v="1.5215999999999999E-3"/>
        <n v="1.4824E-3"/>
        <n v="12.154976100000001"/>
        <n v="2.2334E-3"/>
        <n v="1.5149E-3"/>
        <n v="8.4159999999999997E-4"/>
        <n v="0.4586905"/>
        <n v="0.17270289999999999"/>
        <n v="6.0432863000000001"/>
        <n v="16.0124143"/>
        <n v="4.5989099999999998E-2"/>
        <n v="0.61983560000000004"/>
        <n v="3.2066618"/>
        <n v="2.8511080999999998"/>
        <n v="1.6976640999999999"/>
        <n v="118.62185703"/>
        <n v="0.63491310000000001"/>
        <n v="15.706637225"/>
        <n v="1.222604875"/>
        <n v="0.491636825"/>
        <n v="9.0299500000000005E-2"/>
        <n v="7.7007788750000001"/>
        <n v="55.041386799999998"/>
        <n v="1.2080250000000001E-2"/>
        <n v="10.914449875000001"/>
        <n v="0.63674505000000003"/>
        <n v="0.60391194999999998"/>
        <n v="6.2741850000000002E-2"/>
        <n v="5.4463608749999999"/>
        <n v="0.109804"/>
        <n v="9.3895324999999996"/>
        <n v="5.9233000000000003E-3"/>
        <n v="44.248207299999997"/>
        <n v="6.2139008000000002"/>
        <n v="3.0579000000000001E-3"/>
        <n v="0.45809539999999999"/>
        <n v="5.0862409"/>
        <n v="8.4333000000000005E-2"/>
        <n v="0.1134009"/>
        <n v="0.55671219999999999"/>
        <n v="0.47178999999999999"/>
        <n v="5.1677599999999997E-2"/>
        <n v="1.2122871"/>
        <n v="69.389619600000003"/>
        <n v="1.1473633000000001"/>
        <n v="1.3844266000000001"/>
        <n v="7.4497477999999999"/>
        <n v="6.3133454999999996"/>
        <n v="0.65527939999999996"/>
        <n v="16.4933479"/>
        <n v="7.4225206000000004"/>
        <n v="0.16177559999999999"/>
        <n v="10.658796000000001"/>
        <n v="1.2151670000000001"/>
        <n v="0.71858049999999996"/>
        <n v="4.5034409999999996"/>
        <n v="0.73487100000000005"/>
        <n v="22.624203000000001"/>
        <n v="0.39712910000000001"/>
        <n v="20.4174246"/>
        <n v="10.2941047"/>
        <n v="8.8859107000000002"/>
        <n v="10.815857299999999"/>
        <n v="1.1490965"/>
        <n v="98.347126799999998"/>
        <n v="2.0053531000000002"/>
        <n v="16.044260099999999"/>
        <n v="13.168020800000001"/>
        <n v="13.0060059"/>
        <n v="1.2689747"/>
        <n v="13.111955500000001"/>
        <n v="2.3691299999999998E-2"/>
        <n v="2.0367900000000001E-2"/>
        <n v="7.0969000000000004E-2"/>
        <n v="3.4676100000000001E-2"/>
        <n v="1.3466000000000001E-2"/>
        <n v="4.1533999999999998E-3"/>
        <n v="1.3862251999999999"/>
        <n v="4.6871632999999999"/>
        <n v="2.588E-3"/>
        <n v="0.21747720000000001"/>
        <n v="0.8016508"/>
        <n v="0.70660809999999996"/>
        <n v="0.3093417"/>
        <n v="0.92668910000000004"/>
        <n v="6.1927900000000001E-2"/>
        <n v="1.2361199999999999E-2"/>
        <n v="4.5379999999999997E-2"/>
        <n v="4.4208499999999998E-2"/>
        <n v="2.4553999999999999E-2"/>
        <n v="5.3555499999999999E-2"/>
        <n v="0.13432839999999999"/>
        <n v="7.1401859999999999"/>
        <n v="0.19238569999999999"/>
        <n v="5.3045176999999999"/>
        <n v="11.1783866"/>
        <n v="4.6885795999999997"/>
        <n v="1.6655983000000001"/>
        <n v="5.4837524000000002"/>
        <n v="1.8347999999999999E-3"/>
        <n v="2.20582E-2"/>
        <n v="3.8833000000000001E-3"/>
        <n v="1.9978699999999999E-2"/>
        <n v="1.77649E-2"/>
        <n v="1.4440000000000001E-4"/>
        <n v="58.591267299999998"/>
        <n v="9.4514200000000007E-2"/>
        <n v="5.2640999999999999E-3"/>
        <n v="8.9625300000000005E-2"/>
        <n v="0.54067129999999997"/>
        <n v="0.2139858"/>
        <n v="10.3522769"/>
        <n v="35.670127700000002"/>
        <n v="0.18592410000000001"/>
        <n v="1.8576809000000001"/>
        <n v="6.3934160000000002"/>
        <n v="5.8138104999999998"/>
        <n v="0.6186914"/>
        <n v="4.1784939000000003"/>
        <n v="342.3929771"/>
        <n v="1.9938131750000001"/>
        <n v="47.195324225"/>
        <n v="3.4806351499999999"/>
        <n v="1.555693725"/>
        <n v="0.239656325"/>
        <n v="22.08324515"/>
        <n v="256.51572098000003"/>
        <n v="5.4878324999999999E-2"/>
        <n v="33.096623774999998"/>
        <n v="2.5020706750000001"/>
        <n v="2.3502869"/>
        <n v="0.17630680000000001"/>
        <n v="32.889363449999998"/>
        <n v="3.3639070000000002"/>
        <n v="66.219895500000007"/>
        <n v="8.5070400000000004E-2"/>
        <n v="143.9833108"/>
        <n v="25.333961200000001"/>
        <n v="1.7748E-2"/>
        <n v="4.2412470000000004"/>
        <n v="0.9117828"/>
        <n v="1.4921500000000001E-2"/>
        <n v="1.0215800000000001E-2"/>
        <n v="9.0767399999999998E-2"/>
        <n v="7.6921600000000007E-2"/>
        <n v="6.1714999999999999E-3"/>
        <n v="0.2144964"/>
        <n v="58.975099399999998"/>
        <n v="0.96781720000000004"/>
        <n v="0.79869509999999999"/>
        <n v="5.9941085000000003"/>
        <n v="5.0797528999999999"/>
        <n v="0.44135960000000002"/>
        <n v="13.9123714"/>
        <n v="14.6178816"/>
        <n v="0.120154"/>
        <n v="26.795459000000001"/>
        <n v="1.8085492000000001"/>
        <n v="1.091882"/>
        <n v="26.936202999999999"/>
        <n v="0.57623939999999996"/>
        <n v="9.0863744999999998"/>
        <n v="3.1295299999999998E-2"/>
        <n v="17.514472000000001"/>
        <n v="1.7228014"/>
        <n v="1.4583048999999999"/>
        <n v="6.5924754999999999"/>
        <n v="9.6042810999999997"/>
        <n v="4.7588369999999998"/>
        <n v="0.15820100000000001"/>
        <n v="1.0268846"/>
        <n v="0.65407729999999997"/>
        <n v="0.64897669999999996"/>
        <n v="5.4937699999999999E-2"/>
        <n v="0.76030909999999996"/>
        <n v="14.296860300000001"/>
        <n v="0.2221147"/>
        <n v="1.3357519"/>
        <n v="1.9235603999999999"/>
        <n v="1.5201378000000001"/>
        <n v="0.7875006"/>
        <n v="2.9711270000000001"/>
        <n v="8.0999999999999996E-4"/>
        <n v="4.3999999999999999E-5"/>
        <n v="26.3661235"/>
        <n v="7.5540000000000004E-4"/>
        <n v="17.803107399999998"/>
        <n v="0.69717669999999998"/>
        <n v="0.63077649999999996"/>
        <n v="2.3627235999999998"/>
        <n v="95.008377800000005"/>
        <n v="14.076030299999999"/>
        <n v="9.0998999999999993E-3"/>
        <n v="20.683706900000001"/>
        <n v="94.526989499999999"/>
        <n v="12.466009"/>
        <n v="1.1879063000000001"/>
        <n v="6.2602969999999996"/>
        <n v="7.1399999999999996E-3"/>
        <n v="2.8600000000000001E-5"/>
        <n v="2.6699999999999998E-5"/>
        <n v="4.4629817999999997"/>
        <n v="3.8135799999999997E-2"/>
        <n v="2.3537333999999999"/>
        <n v="5.6003388999999997"/>
        <n v="0.70060449999999996"/>
        <n v="2.4421200000000001E-2"/>
        <n v="9.3666588999999991"/>
        <n v="1.9527021"/>
        <n v="0.20918400000000001"/>
        <n v="9.1160900000000003E-2"/>
        <n v="1.2360388"/>
        <n v="0.53878060000000005"/>
        <n v="2.2022E-2"/>
        <n v="0.66546439999999996"/>
        <n v="64.493723775000007"/>
        <n v="0.36712892499999999"/>
        <n v="17.503636024999999"/>
        <n v="0.86364324999999997"/>
        <n v="0.49672705"/>
        <n v="4.4655575000000003E-2"/>
        <n v="4.6922372000000001"/>
        <n v="30.603391599999998"/>
        <n v="1.7333174999999999E-2"/>
        <n v="21.091943499999999"/>
        <n v="0.81948679999999996"/>
        <n v="0.78550900000000001"/>
        <n v="4.2010550000000001E-2"/>
        <n v="4.3304717249999998"/>
        <n v="3.8284012999999999"/>
        <n v="39.567505500000003"/>
        <n v="0.1012453"/>
        <n v="266.06362309999997"/>
        <n v="31.2403744"/>
        <n v="2.5731400000000001E-2"/>
        <n v="1.0596733"/>
        <n v="89.399972300000002"/>
        <n v="1.4628319000000001"/>
        <n v="0.99060749999999997"/>
        <n v="8.8898440999999995"/>
        <n v="7.5337661999999996"/>
        <n v="0.60174179999999999"/>
        <n v="21.0282096"/>
        <n v="28.177444600000001"/>
        <n v="0.46227819999999997"/>
        <n v="0.37487330000000002"/>
        <n v="2.8578861"/>
        <n v="2.4219374999999999"/>
        <n v="0.2088168"/>
        <n v="6.6452491"/>
      </sharedItems>
    </cacheField>
    <cacheField name="emissions21" numFmtId="0">
      <sharedItems containsMixedTypes="1" containsNumber="1" minValue="0" maxValue="4562.1516890000003"/>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hraf Aly Hassan" refreshedDate="44893.708842476852" createdVersion="8" refreshedVersion="8" minRefreshableVersion="3" recordCount="5319" xr:uid="{36D61FFB-9079-4E8A-98D1-D8AAFDE3F979}">
  <cacheSource type="worksheet">
    <worksheetSource ref="A2:AF5321" sheet="State_Trends"/>
  </cacheSource>
  <cacheFields count="32">
    <cacheField name="State FIPS" numFmtId="0">
      <sharedItems/>
    </cacheField>
    <cacheField name="State" numFmtId="0">
      <sharedItems count="51">
        <s v="AL"/>
        <s v="AK"/>
        <s v="AZ"/>
        <s v="AR"/>
        <s v="CA"/>
        <s v="CO"/>
        <s v="CT"/>
        <s v="DE"/>
        <s v="DC"/>
        <s v="FL"/>
        <s v="GA"/>
        <s v="HI"/>
        <s v="ID"/>
        <s v="IL"/>
        <s v="IN"/>
        <s v="IA"/>
        <s v="KS"/>
        <s v="KY"/>
        <s v="LA"/>
        <s v="ME"/>
        <s v="MD"/>
        <s v="MA"/>
        <s v="MI"/>
        <s v="MN"/>
        <s v="MS"/>
        <s v="MO"/>
        <s v="MT"/>
        <s v="NE"/>
        <s v="NV"/>
        <s v="NH"/>
        <s v="NJ"/>
        <s v="NM"/>
        <s v="NY"/>
        <s v="NC"/>
        <s v="ND"/>
        <s v="OH"/>
        <s v="OK"/>
        <s v="OR"/>
        <s v="PA"/>
        <s v="RI"/>
        <s v="SC"/>
        <s v="SD"/>
        <s v="TN"/>
        <s v="TX"/>
        <s v="UT"/>
        <s v="VT"/>
        <s v="VA"/>
        <s v="WA"/>
        <s v="WV"/>
        <s v="WI"/>
        <s v="WY"/>
      </sharedItems>
    </cacheField>
    <cacheField name="Tier 1 Code" numFmtId="0">
      <sharedItems/>
    </cacheField>
    <cacheField name="Tier 1 Description" numFmtId="0">
      <sharedItems count="15">
        <s v="FUEL COMB. ELEC. UTIL."/>
        <s v="FUEL COMB. INDUSTRIAL"/>
        <s v="FUEL COMB. OTHER"/>
        <s v="CHEMICAL &amp; ALLIED PRODUCT MFG"/>
        <s v="METALS PROCESSING"/>
        <s v="PETROLEUM &amp; RELATED INDUSTRIES"/>
        <s v="OTHER INDUSTRIAL PROCESSES"/>
        <s v="SOLVENT UTILIZATION"/>
        <s v="STORAGE &amp; TRANSPORT"/>
        <s v="WASTE DISPOSAL &amp; RECYCLING"/>
        <s v="HIGHWAY VEHICLES"/>
        <s v="OFF-HIGHWAY"/>
        <s v="MISCELLANEOUS"/>
        <s v="WILDFIRES"/>
        <s v="PRESCRIBED FIRES"/>
      </sharedItems>
    </cacheField>
    <cacheField name="VOC" numFmtId="0">
      <sharedItems count="7">
        <s v="CO"/>
        <s v="NH3"/>
        <s v="NOX"/>
        <s v="PM10-PRI"/>
        <s v="PM25-PRI"/>
        <s v="SO2"/>
        <s v="VOC"/>
      </sharedItems>
    </cacheField>
    <cacheField name="emissions90" numFmtId="0">
      <sharedItems containsMixedTypes="1" containsNumber="1" minValue="0" maxValue="11893.76489"/>
    </cacheField>
    <cacheField name="emissions96" numFmtId="0">
      <sharedItems containsMixedTypes="1" containsNumber="1" minValue="1.0000000000000001E-5" maxValue="6890.9690600000004"/>
    </cacheField>
    <cacheField name="emissions97" numFmtId="0">
      <sharedItems containsMixedTypes="1" containsNumber="1" minValue="1.0000000000000001E-5" maxValue="6547.7910300000003"/>
    </cacheField>
    <cacheField name="emissions98" numFmtId="0">
      <sharedItems containsMixedTypes="1" containsNumber="1" minValue="1.0000000000000001E-5" maxValue="6187.7924000000003"/>
    </cacheField>
    <cacheField name="emissions99" numFmtId="0">
      <sharedItems containsMixedTypes="1" containsNumber="1" minValue="0" maxValue="5701.0379700000003"/>
    </cacheField>
    <cacheField name="emissions00" numFmtId="0">
      <sharedItems containsMixedTypes="1" containsNumber="1" minValue="0" maxValue="5828.3195100000003"/>
    </cacheField>
    <cacheField name="emissions01" numFmtId="0">
      <sharedItems containsMixedTypes="1" containsNumber="1" minValue="0" maxValue="4600.0935200000004"/>
    </cacheField>
    <cacheField name="emissions02" numFmtId="0">
      <sharedItems containsMixedTypes="1" containsNumber="1" minValue="0" maxValue="8402.8634270000002"/>
    </cacheField>
    <cacheField name="emissions03" numFmtId="0">
      <sharedItems containsMixedTypes="1" containsNumber="1" minValue="0" maxValue="8402.8634270000002"/>
    </cacheField>
    <cacheField name="emissions04" numFmtId="0">
      <sharedItems containsMixedTypes="1" containsNumber="1" minValue="0" maxValue="8402.8634270000002"/>
    </cacheField>
    <cacheField name="emissions05" numFmtId="0">
      <sharedItems containsMixedTypes="1" containsNumber="1" minValue="0" maxValue="2903.4942219999998"/>
    </cacheField>
    <cacheField name="emissions06" numFmtId="0">
      <sharedItems containsMixedTypes="1" containsNumber="1" minValue="0" maxValue="2828.2422230000002"/>
    </cacheField>
    <cacheField name="emissions07" numFmtId="0">
      <sharedItems containsMixedTypes="1" containsNumber="1" minValue="0" maxValue="2791.5355439999998"/>
    </cacheField>
    <cacheField name="emissions08" numFmtId="0">
      <sharedItems containsMixedTypes="1" containsNumber="1" minValue="0" maxValue="6461.1729580000001"/>
    </cacheField>
    <cacheField name="emissions09" numFmtId="0">
      <sharedItems containsMixedTypes="1" containsNumber="1" minValue="0" maxValue="6461.1729580000001"/>
    </cacheField>
    <cacheField name="emissions10" numFmtId="0">
      <sharedItems containsMixedTypes="1" containsNumber="1" minValue="0" maxValue="6461.1729580000001" count="4968">
        <n v="10.4941125"/>
        <n v="0.50594558899999997"/>
        <n v="78.87946547"/>
        <n v="6.6154068959999996"/>
        <n v="4.1759006169999999"/>
        <n v="239.955174"/>
        <n v="1.2970598470000001"/>
        <n v="22.841049259999998"/>
        <n v="9.0619737000000006E-2"/>
        <n v="33.703169699999997"/>
        <n v="3.855759924"/>
        <n v="3.435813767"/>
        <n v="19.001321149999999"/>
        <n v="1.745672227"/>
        <n v="11.753246559999999"/>
        <n v="0.47125102099999999"/>
        <n v="4.2724214790000001"/>
        <n v="1.558044137"/>
        <n v="1.5478821780000001"/>
        <n v="0.56957792100000004"/>
        <n v="2.0142313870000002"/>
        <n v="2.4297409669999999"/>
        <n v="0.13202"/>
        <n v="1.9955652290000001"/>
        <n v="0.68531340900000004"/>
        <n v="0.59127125300000005"/>
        <n v="7.0618901330000003"/>
        <n v="1.5720704480000001"/>
        <n v="14.28719843"/>
        <n v="5.2566452999999999E-2"/>
        <n v="6.2436298189999997"/>
        <n v="6.0076039860000003"/>
        <n v="5.2224057909999999"/>
        <n v="13.323091590000001"/>
        <n v="1.8987574709999999"/>
        <n v="10.391235160000001"/>
        <n v="1.933333E-3"/>
        <n v="7.6548488810000004"/>
        <n v="0.28498748699999998"/>
        <n v="0.26650860500000001"/>
        <n v="18.388741190000001"/>
        <n v="15.4415967"/>
        <n v="29.98684703"/>
        <n v="1.481511279"/>
        <n v="23.185863390000002"/>
        <n v="20.82775401"/>
        <n v="10.59914805"/>
        <n v="10.80325435"/>
        <n v="15.711541390000001"/>
        <n v="0.12659453700000001"/>
        <n v="8.0666699999999995E-4"/>
        <n v="0.11305127299999999"/>
        <n v="8.8057837999999999E-2"/>
        <n v="7.0514942999999997E-2"/>
        <n v="5.5020299999999998E-4"/>
        <n v="47.679905679999997"/>
        <n v="6.3951217000000005E-2"/>
        <n v="1.16667E-4"/>
        <n v="6.0060282999999999E-2"/>
        <n v="1.017865137"/>
        <n v="0.76181793399999997"/>
        <n v="3.774403E-3"/>
        <n v="22.9352372"/>
        <n v="46.545308290000001"/>
        <n v="0.118288105"/>
        <n v="1.833027411"/>
        <n v="7.5538906590000003"/>
        <n v="6.053846193"/>
        <n v="0.14034825100000001"/>
        <n v="3.7048467220000001"/>
        <n v="600.81272209999997"/>
        <n v="2.5348091990000001"/>
        <n v="129.88223859999999"/>
        <n v="5.7024232230000003"/>
        <n v="4.0118339589999996"/>
        <n v="0.75615070299999998"/>
        <n v="64.950154990000001"/>
        <n v="269.20328000000001"/>
        <n v="4.6379663000000002E-2"/>
        <n v="60.079726379999997"/>
        <n v="4.0158397350000001"/>
        <n v="3.6367016400000001"/>
        <n v="1.871219293"/>
        <n v="45.973553320000001"/>
        <n v="4.0998782169999997"/>
        <n v="60.610307280000001"/>
        <n v="0.174325282"/>
        <n v="295.67179490000001"/>
        <n v="38.599963299999999"/>
        <n v="5.2539582000000001E-2"/>
        <n v="0.31868837799999999"/>
        <n v="8.4752930000000006"/>
        <n v="0.13864280200000001"/>
        <n v="9.2033580000000004E-2"/>
        <n v="0.84109869999999998"/>
        <n v="0.71279493000000005"/>
        <n v="5.6472149999999999E-2"/>
        <n v="1.9929913500000001"/>
        <n v="628.30974409999999"/>
        <n v="10.37924939"/>
        <n v="12.025583920000001"/>
        <n v="67.000459210000002"/>
        <n v="56.780060040000002"/>
        <n v="5.777439835"/>
        <n v="149.20165259999999"/>
        <n v="5.3466533329999999"/>
        <n v="6.5786666999999993E-2"/>
        <n v="24.05311"/>
        <n v="0.82829717700000005"/>
        <n v="0.75126344199999995"/>
        <n v="3.0085173329999999"/>
        <n v="0.85485666699999996"/>
        <n v="11.522539139999999"/>
        <n v="8.2769290000000006E-3"/>
        <n v="42.949843870000002"/>
        <n v="1.3204793500000001"/>
        <n v="1.285917647"/>
        <n v="2.12417188"/>
        <n v="1.0712253920000001"/>
        <n v="14.89611891"/>
        <n v="0.34482829199999998"/>
        <n v="2.924702822"/>
        <n v="1.219366204"/>
        <n v="1.1281381260000001"/>
        <n v="2.1806839939999998"/>
        <n v="1.478858797"/>
        <n v="1.8000000000000001E-4"/>
        <n v="2.1700000000000001E-3"/>
        <n v="1.1383333000000001E-2"/>
        <n v="0"/>
        <n v="6.9999999999999994E-5"/>
        <s v=""/>
        <n v="1.4653332999999999E-2"/>
        <n v="1.3929731000000001E-2"/>
        <n v="2.556218076"/>
        <n v="3.3333300000000002E-5"/>
        <n v="1.3277418439999999"/>
        <n v="9.8836730999999997E-2"/>
        <n v="9.6061485000000002E-2"/>
        <n v="0.26649763500000001"/>
        <n v="86.424853130000002"/>
        <n v="0.102019425"/>
        <n v="2.7999999999999998E-4"/>
        <n v="6.0856667000000003E-2"/>
        <n v="5.7259721509999997"/>
        <n v="1.0861909439999999"/>
        <n v="1.8393333000000001E-2"/>
        <n v="7.8104964999999998E-2"/>
        <n v="9.3333300000000003E-5"/>
        <n v="7.7446800000000005E-5"/>
        <n v="4.4661497240000001"/>
        <n v="5.0066670000000002E-3"/>
        <n v="2.0600000000000002E-3"/>
        <n v="1.3910347E-2"/>
        <n v="8.5358429999999996E-3"/>
        <n v="1.4999999999999999E-4"/>
        <n v="4.9259239170000004"/>
        <n v="1.170183457"/>
        <n v="2.9270989999999998E-3"/>
        <n v="0.125591231"/>
        <n v="0.51693654200000005"/>
        <n v="0.47059938800000001"/>
        <n v="2.6038250999999998E-2"/>
        <n v="0.24754463099999999"/>
        <n v="156.71912850000001"/>
        <n v="0.21168633000000001"/>
        <n v="15.054715249999999"/>
        <n v="1.038240611"/>
        <n v="0.88285425200000001"/>
        <n v="0.196955203"/>
        <n v="8.7431041819999997"/>
        <n v="67.699553859999995"/>
        <n v="1.2066765E-2"/>
        <n v="26.961108209999999"/>
        <n v="1.5325303770000001"/>
        <n v="1.440223724"/>
        <n v="3.8503099249999999"/>
        <n v="18.82528555"/>
        <n v="1.266269597"/>
        <n v="9.1457260999999998E-2"/>
        <n v="83.469199459999999"/>
        <n v="8.6843291269999998"/>
        <n v="2.4919219999999999E-2"/>
        <n v="6.3422330999999998E-2"/>
        <n v="46.498344000000003"/>
        <n v="0.20926"/>
        <n v="0.89946000000000004"/>
        <n v="4.4990769999999998"/>
        <n v="4.1490229999999997"/>
        <n v="0.24664"/>
        <n v="2.1585930000000002"/>
        <n v="9.6102406170000005"/>
        <n v="0.59867755099999997"/>
        <n v="37.76541143"/>
        <n v="2.282501613"/>
        <n v="1.8175061669999999"/>
        <n v="32.171780609999999"/>
        <n v="0.48048840900000001"/>
        <n v="2.0694123289999999"/>
        <n v="5.2782904999999998E-2"/>
        <n v="9.3157386899999999"/>
        <n v="0.72610390499999999"/>
        <n v="0.51884955600000005"/>
        <n v="3.6924876360000001"/>
        <n v="0.433319226"/>
        <n v="20.902005200000001"/>
        <n v="0.52377008999999997"/>
        <n v="4.7610925120000003"/>
        <n v="3.245352322"/>
        <n v="3.1992231200000001"/>
        <n v="0.25171446400000003"/>
        <n v="3.5760334450000002"/>
        <n v="5.1728E-3"/>
        <n v="0.707847216"/>
        <n v="0.13419200000000001"/>
        <n v="0.226938997"/>
        <n v="0.16640090399999999"/>
        <n v="5.9181800000000003E-4"/>
        <n v="0.20834960399999999"/>
        <n v="0.48382849999999999"/>
        <n v="5.5116210000000004E-3"/>
        <n v="0.34853573300000001"/>
        <n v="0.97885552099999995"/>
        <n v="0.716265445"/>
        <n v="30.882027740000002"/>
        <n v="5.8460832999999997E-2"/>
        <n v="6.3307747999999997E-2"/>
        <n v="2.7928906999999999E-2"/>
        <n v="8.365038E-3"/>
        <n v="8.2316569999999999E-3"/>
        <n v="2.5171600000000001E-3"/>
        <n v="6.3644617000000001E-2"/>
        <n v="5.9789894280000002"/>
        <n v="2.9586417639999998"/>
        <n v="4.6903214579999997"/>
        <n v="70.435234039999997"/>
        <n v="13.543040250000001"/>
        <n v="2.8352281540000002"/>
        <n v="3.120363497"/>
        <n v="1.251313E-3"/>
        <n v="1.49928E-3"/>
        <n v="8.2567299999999997E-4"/>
        <n v="8.14747E-4"/>
        <n v="8.0099999999999995E-6"/>
        <n v="53.344755280000001"/>
        <n v="6.2551489999999998E-3"/>
        <n v="8.3456700000000003E-4"/>
        <n v="6.4820140000000004E-3"/>
        <n v="2.2657132130000002"/>
        <n v="0.79775399499999999"/>
        <n v="3.3380399999999999E-4"/>
        <n v="16.79109682"/>
        <n v="17.60707794"/>
        <n v="0.82274906999999997"/>
        <n v="0.68384439799999996"/>
        <n v="2.83701727"/>
        <n v="2.4668950590000001"/>
        <n v="0.10357930899999999"/>
        <n v="2.5098539739999999"/>
        <n v="561.21811090000006"/>
        <n v="2.1347511219999999"/>
        <n v="118.3309764"/>
        <n v="5.5248898940000002"/>
        <n v="3.8176198380000002"/>
        <n v="0.83915241299999999"/>
        <n v="63.246614800000003"/>
        <n v="353.58018340000001"/>
        <n v="5.1824124999999999E-2"/>
        <n v="57.803480200000003"/>
        <n v="4.5041597070000003"/>
        <n v="4.0239397190000004"/>
        <n v="0.92676532899999997"/>
        <n v="41.921726999999997"/>
        <n v="4.3137858160000002"/>
        <n v="32.87534668"/>
        <n v="0.24013984599999999"/>
        <n v="174.96062800000001"/>
        <n v="23.991369330000001"/>
        <n v="0.106680551"/>
        <n v="0.381195438"/>
        <n v="81.408916500000004"/>
        <n v="1.2784562290000001"/>
        <n v="1.1466784130000001"/>
        <n v="8.2581847899999996"/>
        <n v="7.0032623899999997"/>
        <n v="0.60330587700000005"/>
        <n v="18.292636349999999"/>
        <n v="82.729695269999993"/>
        <n v="1.053672779"/>
        <n v="1.6345999470000001"/>
        <n v="8.3123687240000006"/>
        <n v="7.1570278150000002"/>
        <n v="0.65886926999999995"/>
        <n v="14.712159590000001"/>
        <n v="4.5787409370000001"/>
        <n v="0.22813652600000001"/>
        <n v="31.984841549999999"/>
        <n v="2.1072473060000001"/>
        <n v="1.0824701800000001"/>
        <n v="59.317365670000001"/>
        <n v="0.43811337700000003"/>
        <n v="14.247306590000001"/>
        <n v="6.7870348999999996E-2"/>
        <n v="25.426135030000001"/>
        <n v="2.9375626320000001"/>
        <n v="2.0495878319999998"/>
        <n v="19.85088528"/>
        <n v="1.339826636"/>
        <n v="10.33392271"/>
        <n v="0.44609431199999999"/>
        <n v="2.7529999049999998"/>
        <n v="1.475526946"/>
        <n v="1.4551455289999999"/>
        <n v="6.1136206999999998E-2"/>
        <n v="1.8033086229999999"/>
        <n v="0.418542309"/>
        <n v="9.3553333000000002E-2"/>
        <n v="1.4572211589999999"/>
        <n v="1.0567936630000001"/>
        <n v="0.82948627399999997"/>
        <n v="0.58411331099999997"/>
        <n v="0.92501600299999998"/>
        <n v="4.6260051569999998"/>
        <n v="0.28779333299999998"/>
        <n v="0.99043979999999998"/>
        <n v="0.365817383"/>
        <n v="0.33537758899999998"/>
        <n v="0.92875382699999998"/>
        <n v="1.383041422"/>
        <n v="7.1570780369999998"/>
        <n v="1.0046667E-2"/>
        <n v="9.8316988869999999"/>
        <n v="0.60599349199999997"/>
        <n v="0.34108453500000002"/>
        <n v="0.14688962899999999"/>
        <n v="7.5126431609999997"/>
        <n v="13.331296930000001"/>
        <n v="0.47652262000000001"/>
        <n v="8.6172018900000005"/>
        <n v="8.8239066059999995"/>
        <n v="3.607915373"/>
        <n v="4.9088800350000001"/>
        <n v="15.78686209"/>
        <n v="1.1411773E-2"/>
        <n v="1.0822666999999999E-2"/>
        <n v="1.5582220000000001E-2"/>
        <n v="2.1106692999999999E-2"/>
        <n v="2.0494579999999998E-2"/>
        <n v="1.3382139999999999E-3"/>
        <n v="39.424477060000001"/>
        <n v="0.23445920000000001"/>
        <n v="1.9210267E-2"/>
        <n v="0.147735267"/>
        <n v="0.20985403999999999"/>
        <n v="6.6194487999999996E-2"/>
        <n v="5.9915999999999997E-3"/>
        <n v="25.91439256"/>
        <n v="26.217361149999999"/>
        <n v="1.0818352999999999E-2"/>
        <n v="1.353888762"/>
        <n v="4.6874393430000003"/>
        <n v="3.9422910010000001"/>
        <n v="9.4320980999999998E-2"/>
        <n v="2.1717085119999999"/>
        <n v="383.6581071"/>
        <n v="1.3317258709999999"/>
        <n v="94.783217989999997"/>
        <n v="4.0817513029999999"/>
        <n v="3.206901835"/>
        <n v="0.82283074199999995"/>
        <n v="38.239723789999999"/>
        <n v="176.8349259"/>
        <n v="3.8725707999999998E-2"/>
        <n v="47.501760750000003"/>
        <n v="3.3593568559999998"/>
        <n v="3.0856584520000001"/>
        <n v="0.86540543299999995"/>
        <n v="31.98137491"/>
        <n v="68.237400120000004"/>
        <n v="118.5401636"/>
        <n v="3.6783913589999999"/>
        <n v="365.71090600000002"/>
        <n v="59.454779760000001"/>
        <n v="1.3753618249999999"/>
        <n v="5.557805471"/>
        <n v="5.3709606699999997"/>
        <n v="8.7976604999999999E-2"/>
        <n v="6.428797E-2"/>
        <n v="0.53834707800000003"/>
        <n v="0.45622692199999998"/>
        <n v="3.7611291999999998E-2"/>
        <n v="1.264664086"/>
        <n v="590.52214749999996"/>
        <n v="9.7054448440000005"/>
        <n v="8.7499128430000006"/>
        <n v="60.691499370000003"/>
        <n v="51.433478960000002"/>
        <n v="4.6494805010000002"/>
        <n v="139.51576119999999"/>
        <n v="12.31716705"/>
        <n v="4.2902075890000004"/>
        <n v="8.5665651240000003"/>
        <n v="2.2213220269999998"/>
        <n v="2.0082565699999999"/>
        <n v="1.782181126"/>
        <n v="1.5013717929999999"/>
        <n v="35.775084040000003"/>
        <n v="0.94425861300000002"/>
        <n v="41.260927819999999"/>
        <n v="5.4485349779999996"/>
        <n v="5.1736952430000001"/>
        <n v="7.4453743880000003"/>
        <n v="5.2908356989999996"/>
        <n v="215.5790432"/>
        <n v="6.6815958889999996"/>
        <n v="41.27635437"/>
        <n v="32.497737899999997"/>
        <n v="31.35080941"/>
        <n v="2.7743711919999998"/>
        <n v="25.06717076"/>
        <n v="1.089816312"/>
        <n v="0.60046337500000002"/>
        <n v="0.518941659"/>
        <n v="0.77295783799999995"/>
        <n v="0.71172905900000005"/>
        <n v="1.190090742"/>
        <n v="1.7469624619999999"/>
        <n v="7.0669150999999999E-2"/>
        <n v="1.7526180000000001E-3"/>
        <n v="0.11940440200000001"/>
        <n v="0.343865643"/>
        <n v="0.26626433100000002"/>
        <n v="6.2830430000000007E-2"/>
        <n v="0.116578143"/>
        <n v="3.5120253360000002"/>
        <n v="0.42799258899999998"/>
        <n v="3.456434104"/>
        <n v="2.1783108549999999"/>
        <n v="1.677718402"/>
        <n v="6.603633168"/>
        <n v="22.633622039999999"/>
        <n v="13.335724539999999"/>
        <n v="1.453243802"/>
        <n v="23.242119899999999"/>
        <n v="54.72306348"/>
        <n v="23.073403150000001"/>
        <n v="5.9402613039999999"/>
        <n v="14.546377870000001"/>
        <n v="0.76522295399999996"/>
        <n v="9.132179E-2"/>
        <n v="0.43992682500000002"/>
        <n v="0.924507615"/>
        <n v="0.86446125900000004"/>
        <n v="0.32375679499999999"/>
        <n v="180.6766326"/>
        <n v="1.79985595"/>
        <n v="3.3555783849999998"/>
        <n v="5.3164468249999999"/>
        <n v="8.2582101720000001"/>
        <n v="2.7552275709999998"/>
        <n v="0.483235107"/>
        <n v="43.934088719999998"/>
        <n v="26.75801264"/>
        <n v="59.465036259999998"/>
        <n v="1.849420971"/>
        <n v="4.903737885"/>
        <n v="4.1846183010000004"/>
        <n v="0.38820495900000002"/>
        <n v="18.695202699999999"/>
        <n v="1711.721155"/>
        <n v="17.5888025"/>
        <n v="455.96170469999998"/>
        <n v="30.019333750000001"/>
        <n v="17.401530130000001"/>
        <n v="1.9636908749999999"/>
        <n v="182.18016420000001"/>
        <n v="752.01054060000001"/>
        <n v="7.3629625000000004E-2"/>
        <n v="210.0820746"/>
        <n v="12.969082869999999"/>
        <n v="11.107093819999999"/>
        <n v="6.81108373"/>
        <n v="120.2181515"/>
        <n v="58.841905609999998"/>
        <n v="222.28790430000001"/>
        <n v="3.2311540440000002"/>
        <n v="389.59968040000001"/>
        <n v="57.501463059999999"/>
        <n v="0.28857368100000003"/>
        <n v="18.76656423"/>
        <n v="6461.1729580000001"/>
        <n v="105.34622659999999"/>
        <n v="52.219248469999997"/>
        <n v="625.18941540000003"/>
        <n v="529.82139970000003"/>
        <n v="37.565001479999999"/>
        <n v="1514.354349"/>
        <n v="307.05805500000002"/>
        <n v="4.3111702950000002"/>
        <n v="4.047531727"/>
        <n v="28.655092839999998"/>
        <n v="24.74664838"/>
        <n v="1.9185588819999999"/>
        <n v="53.042438840000003"/>
        <n v="13.40587358"/>
        <n v="0.41192166899999999"/>
        <n v="57.057545869999998"/>
        <n v="1.4980699280000001"/>
        <n v="0.908112747"/>
        <n v="49.523790630000001"/>
        <n v="0.76904054700000002"/>
        <n v="24.526348120000002"/>
        <n v="9.1856669999999998E-3"/>
        <n v="39.016072080000001"/>
        <n v="1.128843802"/>
        <n v="1.1067271759999999"/>
        <n v="3.0581126649999999"/>
        <n v="8.0347121730000008"/>
        <n v="75.13440387"/>
        <n v="1.856625355"/>
        <n v="9.7955421860000005"/>
        <n v="10.280502759999999"/>
        <n v="10.205465500000001"/>
        <n v="0.82595037100000002"/>
        <n v="12.900537849999999"/>
        <n v="5.7333330000000002E-3"/>
        <n v="3.7035000000000002E-3"/>
        <n v="3.1611737000000001E-2"/>
        <n v="2.0515710999999999E-2"/>
        <n v="8.65615E-2"/>
        <n v="0.35672977"/>
        <n v="0.99000187699999997"/>
        <n v="0.17733865700000001"/>
        <n v="0.24824370700000001"/>
        <n v="0.16516377700000001"/>
        <n v="0.107647384"/>
        <n v="0.34614281200000002"/>
        <n v="11.896316069999999"/>
        <n v="1.4400000000000001E-3"/>
        <n v="20.584819880000001"/>
        <n v="4.3421452619999998"/>
        <n v="1.1906745750000001"/>
        <n v="2.0653832200000002"/>
        <n v="142.26752010000001"/>
        <n v="5.2800127190000001"/>
        <n v="2.2877833E-2"/>
        <n v="4.795291744"/>
        <n v="16.074145919999999"/>
        <n v="5.8938665500000003"/>
        <n v="1.1145648960000001"/>
        <n v="3.0851266040000001"/>
        <n v="1.2196126E-2"/>
        <n v="1.7896196999999999E-2"/>
        <n v="1.9842057999999999E-2"/>
        <n v="0.14974042800000001"/>
        <n v="0.12585375700000001"/>
        <n v="2.7264250000000002E-3"/>
        <n v="43.189600599999999"/>
        <n v="1.127248813"/>
        <n v="1.0666700000000001E-5"/>
        <n v="0.50939047500000001"/>
        <n v="3.1762152540000002"/>
        <n v="0.83218206699999997"/>
        <n v="3.1966669999999998E-3"/>
        <n v="51.941120320000003"/>
        <n v="0.68340804300000002"/>
        <n v="1.0564255999999999E-2"/>
        <n v="0.18153211499999999"/>
        <n v="1.7374507480000001"/>
        <n v="1.5277100720000001"/>
        <n v="0.129589175"/>
        <n v="2.3203001589999999"/>
        <n v="500.18709519999999"/>
        <n v="1.8090986899999999"/>
        <n v="80.657697999999996"/>
        <n v="3.922025686"/>
        <n v="2.6791483149999999"/>
        <n v="0.737582132"/>
        <n v="48.336322359999997"/>
        <n v="278.78873909999999"/>
        <n v="4.3206367000000002E-2"/>
        <n v="47.053879360000003"/>
        <n v="3.8047914289999998"/>
        <n v="3.4834039319999999"/>
        <n v="0.78100251499999995"/>
        <n v="33.402576740000001"/>
        <n v="23.160278309999999"/>
        <n v="68.755717860000004"/>
        <n v="0.98091092800000002"/>
        <n v="258.99745710000002"/>
        <n v="44.016382"/>
        <n v="0.41362766299999998"/>
        <n v="1.6170760159999999"/>
        <n v="22.416346069999999"/>
        <n v="0.36792691"/>
        <n v="0.30672981999999999"/>
        <n v="2.2811618820000001"/>
        <n v="1.933187864"/>
        <n v="0.168722437"/>
        <n v="5.28894398"/>
        <n v="206.1102478"/>
        <n v="3.3759479360000002"/>
        <n v="2.4595528839999998"/>
        <n v="20.652325959999999"/>
        <n v="17.501969729999999"/>
        <n v="1.441039695"/>
        <n v="48.52926867"/>
        <n v="3.3378691049999998"/>
        <n v="0.194939688"/>
        <n v="2.09220286"/>
        <n v="0.31770032399999998"/>
        <n v="0.27351582099999999"/>
        <n v="2.2929401330000001"/>
        <n v="0.113266121"/>
        <n v="1.6334257619999999"/>
        <n v="4.7213998E-2"/>
        <n v="2.5816592140000001"/>
        <n v="0.74307071899999999"/>
        <n v="0.65759694400000002"/>
        <n v="0.28285099699999999"/>
        <n v="0.123446927"/>
        <n v="47.871575970000002"/>
        <n v="1.0486616259999999"/>
        <n v="9.7101107599999992"/>
        <n v="7.0950006959999996"/>
        <n v="6.9952070490000002"/>
        <n v="12.25130178"/>
        <n v="8.8563363020000008"/>
        <n v="6.1011999999999998E-5"/>
        <n v="5.7304799999999999E-6"/>
        <n v="3.6472285E-2"/>
        <n v="4.4666669999999997E-3"/>
        <n v="3.3666669999999998E-3"/>
        <n v="5.7107529999999998E-3"/>
        <n v="4.9704739999999999E-3"/>
        <n v="1E-4"/>
        <n v="4.3333299999999999E-4"/>
        <n v="5.2600000000000001E-2"/>
        <n v="8.9666669999999993E-3"/>
        <n v="4.333333E-3"/>
        <n v="5.5999999999999999E-3"/>
        <n v="1.4053780000000001E-3"/>
        <n v="0.41546050499999998"/>
        <n v="5.8950000000000001E-3"/>
        <n v="2.238E-3"/>
        <n v="2.8105837990000002"/>
        <n v="1.2733515559999999"/>
        <n v="1.1931107E-2"/>
        <n v="0.25254738799999998"/>
        <n v="7.2148999999999998E-4"/>
        <n v="4.74883E-4"/>
        <n v="24.801818910000001"/>
        <n v="9.1416669999999992E-3"/>
        <n v="3.6571199999999998E-3"/>
        <n v="9.4041800000000005E-5"/>
        <n v="5.8773999999999997E-5"/>
        <n v="4.6643484769999999"/>
        <n v="5.4040813439999997"/>
        <n v="0.194144553"/>
        <n v="3.3272373580000001"/>
        <n v="0.97294762999999995"/>
        <n v="0.840054831"/>
        <n v="0.24427761100000001"/>
        <n v="0.54452534900000005"/>
        <n v="243.4218712"/>
        <n v="1.120510444"/>
        <n v="37.1203097"/>
        <n v="1.9431716640000001"/>
        <n v="1.3417156480000001"/>
        <n v="0.31574090300000002"/>
        <n v="21.06355095"/>
        <n v="177.93375929999999"/>
        <n v="2.1084898000000001E-2"/>
        <n v="22.93942259"/>
        <n v="1.6949744019999999"/>
        <n v="1.5691823039999999"/>
        <n v="0.90269575899999999"/>
        <n v="22.44700009"/>
        <n v="3.3669437000000003E-2"/>
        <n v="2.467708236"/>
        <n v="1.2251712999999999E-2"/>
        <n v="23.220287129999999"/>
        <n v="3.6616044560000001"/>
        <n v="2.2406819999999999E-3"/>
        <n v="2.1394719999999999E-3"/>
        <n v="0.70657099999999995"/>
        <n v="1.1763600000000001E-2"/>
        <n v="1.8235899999999999E-2"/>
        <n v="7.9554399999999997E-2"/>
        <n v="6.7419000000000007E-2"/>
        <n v="7.9380600000000003E-3"/>
        <n v="0.169102"/>
        <n v="0.15590560000000001"/>
        <n v="2.593003E-3"/>
        <n v="3.8871800000000001E-3"/>
        <n v="1.7431780000000001E-2"/>
        <n v="1.47727E-2"/>
        <n v="1.7097760000000001E-3"/>
        <n v="3.7274367000000003E-2"/>
        <n v="0.87306534000000002"/>
        <n v="0.101723017"/>
        <n v="5.6074122199999996"/>
        <n v="1.230493058"/>
        <n v="1.1419093069999999"/>
        <n v="16.887278290000001"/>
        <n v="9.5865728999999997E-2"/>
        <n v="1.78522976"/>
        <n v="6.8555237000000005E-2"/>
        <n v="3.355083429"/>
        <n v="0.51273933299999996"/>
        <n v="0.48047374900000001"/>
        <n v="3.8765819270000001"/>
        <n v="0.12592145099999999"/>
        <n v="6.8950105349999999"/>
        <n v="0.19096970999999999"/>
        <n v="1.525951748"/>
        <n v="0.95446079399999995"/>
        <n v="0.94593068300000005"/>
        <n v="0.60636687899999997"/>
        <n v="1.1883356730000001"/>
        <n v="2.2571789290000002"/>
        <n v="1.070453E-2"/>
        <n v="1.8342087E-2"/>
        <n v="6.154333E-2"/>
        <n v="5.8378407E-2"/>
        <n v="7.7178766999999995E-2"/>
        <n v="0.19491623999999999"/>
        <n v="0.29486666700000003"/>
        <n v="0.10666666700000001"/>
        <n v="6.8224256999999996E-2"/>
        <n v="5.8439887000000003E-2"/>
        <n v="4.1826666999999998E-2"/>
        <n v="6.1586532999999999E-2"/>
        <n v="0.26035021000000003"/>
        <n v="3.541733E-3"/>
        <n v="5.5785583E-2"/>
        <n v="7.9338657000000007E-2"/>
        <n v="7.3492959999999996E-2"/>
        <n v="0.55432121499999998"/>
        <n v="9.1295978999999999E-2"/>
        <n v="9.4329366999999997E-2"/>
        <n v="5.6545169999999999E-2"/>
        <n v="1.0502789E-2"/>
        <n v="0.450565938"/>
        <n v="0.31014877699999999"/>
        <n v="9.5520200000000003E-7"/>
        <n v="8.8966519999999993E-2"/>
        <n v="4.3466699999999998E-6"/>
        <n v="3.72259E-4"/>
        <n v="2.8209709999999998E-3"/>
        <n v="2.732174E-3"/>
        <n v="1.0671300000000001E-5"/>
        <n v="6.5898865290000002"/>
        <n v="3.9086670000000002E-3"/>
        <n v="7.6799999999999993E-6"/>
        <n v="1.7081329999999999E-3"/>
        <n v="5.7547870000000001E-2"/>
        <n v="1.3399662E-2"/>
        <n v="4.5388169999999997E-3"/>
        <n v="3.0565607099999998"/>
        <n v="0.32847670699999998"/>
        <n v="7.155893E-3"/>
        <n v="3.1990060000000001E-2"/>
        <n v="4.7209193000000003E-2"/>
        <n v="4.2878171999999999E-2"/>
        <n v="5.4447206999999997E-2"/>
        <n v="8.0288627000000001E-2"/>
        <n v="64.94724703"/>
        <n v="0.33140010600000003"/>
        <n v="12.07389173"/>
        <n v="0.47990540399999998"/>
        <n v="0.355561191"/>
        <n v="8.5807145000000001E-2"/>
        <n v="6.0525974260000002"/>
        <n v="46.457932769999999"/>
        <n v="5.8748309999999996E-3"/>
        <n v="10.380286310000001"/>
        <n v="0.66321496700000004"/>
        <n v="0.61282882299999997"/>
        <n v="1.190714863"/>
        <n v="6.2091583239999997"/>
        <n v="0.28071780099999999"/>
        <n v="7.8201244389999998"/>
        <n v="1.0843067E-2"/>
        <n v="12.408600330000001"/>
        <n v="1.8019105479999999"/>
        <n v="4.4914999999999999E-4"/>
        <n v="2.7961502999999999E-2"/>
        <n v="1.0040999450000001"/>
        <n v="9.7616690000000006E-3"/>
        <n v="1.8504659E-2"/>
        <n v="9.9960789999999994E-2"/>
        <n v="8.5272037999999994E-2"/>
        <n v="6.745193E-3"/>
        <n v="0.130386329"/>
        <n v="1.126223E-3"/>
        <n v="0.20127003299999999"/>
        <n v="2.1136369999999998E-3"/>
        <n v="1.522664E-3"/>
        <n v="0.50931268699999999"/>
        <n v="1.6531E-4"/>
        <n v="0.13467897000000001"/>
        <n v="1.45333E-5"/>
        <n v="0.22032634500000001"/>
        <n v="1.3069871E-2"/>
        <n v="1.2699175E-2"/>
        <n v="1.0544441E-2"/>
        <n v="8.7472599999999998E-3"/>
        <n v="5.3756542920000001"/>
        <n v="0.18384055199999999"/>
        <n v="1.5995441930000001"/>
        <n v="0.68803501600000005"/>
        <n v="0.68452922800000005"/>
        <n v="1.045812674"/>
        <n v="0.864136503"/>
        <n v="7.2591799999999998E-2"/>
        <n v="4.5369909999999998E-3"/>
        <n v="1.7784980000000001E-3"/>
        <n v="1.5062789999999999E-3"/>
        <n v="8.34806E-4"/>
        <n v="1.650356E-3"/>
        <n v="5.7926667000000001E-2"/>
        <n v="6.0000000000000002E-5"/>
        <n v="0.15617666699999999"/>
        <n v="0.144416667"/>
        <n v="2.2040000000000001E-2"/>
        <n v="3.8161675609999999"/>
        <n v="0.44406912100000001"/>
        <n v="2.2323400000000002E-3"/>
        <n v="5.3434333000000001E-2"/>
        <n v="30.05129646"/>
        <n v="0.15167472300000001"/>
        <n v="4.4787105030000003"/>
        <n v="0.31626268899999999"/>
        <n v="0.18692256500000001"/>
        <n v="4.6310828999999998E-2"/>
        <n v="2.656472167"/>
        <n v="12.48668387"/>
        <n v="2.801193E-3"/>
        <n v="3.007548957"/>
        <n v="0.23229106699999999"/>
        <n v="0.22367257800000001"/>
        <n v="6.6252852000000001E-2"/>
        <n v="1.3680742290000001"/>
        <n v="2.5762899999999998E-2"/>
        <n v="1.5436899999999999E-3"/>
        <n v="2.5552445289999999"/>
        <n v="0.29601651499999998"/>
        <n v="7.3421600000000004E-3"/>
        <n v="37.406111840000001"/>
        <n v="3.315016022"/>
        <n v="102.33728120000001"/>
        <n v="13.481283100000001"/>
        <n v="10.9790344"/>
        <n v="152.3774148"/>
        <n v="2.0337694169999998"/>
        <n v="65.325878729999999"/>
        <n v="0.59654020399999996"/>
        <n v="30.183746110000001"/>
        <n v="28.515836360000002"/>
        <n v="22.784234090000002"/>
        <n v="22.897315119999998"/>
        <n v="3.9369094979999999"/>
        <n v="28.470656810000001"/>
        <n v="0.39254282800000001"/>
        <n v="4.1636980230000002"/>
        <n v="4.062667029"/>
        <n v="4.0250733160000003"/>
        <n v="0.91454141"/>
        <n v="4.9053560740000002"/>
        <n v="0.13982798399999999"/>
        <n v="1.3324716729999999"/>
        <n v="1.3852752989999999"/>
        <n v="0.420963696"/>
        <n v="0.34896450800000001"/>
        <n v="21.711154610000001"/>
        <n v="1.303686568"/>
        <n v="0.88512628900000001"/>
        <n v="3.58587E-4"/>
        <n v="9.0433695999999994E-2"/>
        <n v="0.23817521899999999"/>
        <n v="0.200801652"/>
        <n v="0.60826580299999999"/>
        <n v="9.4285517999999999E-2"/>
        <n v="1.1920023200000001"/>
        <n v="0.43246274800000001"/>
        <n v="0.121329517"/>
        <n v="7.2419842999999998E-2"/>
        <n v="0.34048393900000001"/>
        <n v="2.450487925"/>
        <n v="14.89846191"/>
        <n v="0.32000497999999999"/>
        <n v="9.6684265309999997"/>
        <n v="30.80719637"/>
        <n v="12.19787885"/>
        <n v="4.6629967389999996"/>
        <n v="15.281342329999999"/>
        <n v="4.7415799999999996E-3"/>
        <n v="1.87333E-4"/>
        <n v="1.557725E-3"/>
        <n v="3.8803382999999997E-2"/>
        <n v="3.6523595999999998E-2"/>
        <n v="4.6666700000000001E-8"/>
        <n v="147.97283770000001"/>
        <n v="0.12607433700000001"/>
        <n v="3.5154967000000002E-2"/>
        <n v="0.174982414"/>
        <n v="1.3172440219999999"/>
        <n v="0.69577908399999999"/>
        <n v="3.1442838000000001E-2"/>
        <n v="110.7001867"/>
        <n v="35.267201780000001"/>
        <n v="0.40456806499999998"/>
        <n v="1.496576044"/>
        <n v="5.1502951020000003"/>
        <n v="4.3062497159999999"/>
        <n v="1.8931177210000001"/>
        <n v="3.2858513540000001"/>
        <n v="1757.0378029999999"/>
        <n v="7.7283497780000001"/>
        <n v="322.03709250000003"/>
        <n v="14.7636974"/>
        <n v="8.9925391920000006"/>
        <n v="2.3554713110000001"/>
        <n v="185.5954601"/>
        <n v="1142.53745"/>
        <n v="0.15610749800000001"/>
        <n v="174.9632086"/>
        <n v="13.34732582"/>
        <n v="12.26878761"/>
        <n v="10.867995860000001"/>
        <n v="173.5493299"/>
        <n v="32.436164150000003"/>
        <n v="36.360435119999998"/>
        <n v="1.6256532619999999"/>
        <n v="233.3480438"/>
        <n v="35.231005889999999"/>
        <n v="0.58519896000000005"/>
        <n v="2.8202342420000002"/>
        <n v="193.2089288"/>
        <n v="3.1593039009999999"/>
        <n v="2.0312173859999998"/>
        <n v="19.114576880000001"/>
        <n v="16.19878872"/>
        <n v="1.266937201"/>
        <n v="45.415004690000004"/>
        <n v="698.70325890000004"/>
        <n v="11.5693196"/>
        <n v="14.77481663"/>
        <n v="75.758994240000007"/>
        <n v="64.202538059999995"/>
        <n v="6.8533693590000002"/>
        <n v="166.30913179999999"/>
        <n v="13.445905870000001"/>
        <n v="0.84504488300000002"/>
        <n v="73.629912930000003"/>
        <n v="10.316010410000001"/>
        <n v="6.2242297630000003"/>
        <n v="297.78193470000002"/>
        <n v="1.35203644"/>
        <n v="20.34483285"/>
        <n v="0.194809076"/>
        <n v="21.528647469999999"/>
        <n v="3.3581074320000002"/>
        <n v="2.7803138449999998"/>
        <n v="23.40343103"/>
        <n v="1.6436712360000001"/>
        <n v="19.895135620000001"/>
        <n v="1.294267855"/>
        <n v="10.388072279999999"/>
        <n v="2.2696703710000001"/>
        <n v="2.2310286019999999"/>
        <n v="6.4055921439999999"/>
        <n v="3.0976938170000001"/>
        <n v="0.85015533300000001"/>
        <n v="2.2027109999999999"/>
        <n v="1.3741526669999999"/>
        <n v="0.4643564"/>
        <n v="0.38619511400000001"/>
        <n v="1.6992400000000001"/>
        <n v="2.5369921899999999"/>
        <n v="0.33721986700000001"/>
        <n v="0.13421506699999999"/>
        <n v="0.11333407299999999"/>
        <n v="5.9906197000000001E-2"/>
        <n v="6.1925399999999999E-2"/>
        <n v="4.3581399999999999E-2"/>
        <n v="2.5891332999999999E-2"/>
        <n v="2.354667E-3"/>
        <n v="5.5052667E-2"/>
        <n v="3.9193020000000002E-2"/>
        <n v="2.8580000000000001E-2"/>
        <n v="0.15898948299999999"/>
        <n v="26.98346518"/>
        <n v="3.4111043130000001"/>
        <n v="16.700008369999999"/>
        <n v="45.51248339"/>
        <n v="16.492719340000001"/>
        <n v="4.0156503429999999"/>
        <n v="22.828235729999999"/>
        <n v="1.8846000000000002E-2"/>
        <n v="2.409E-2"/>
        <n v="2.3434333000000002E-2"/>
        <n v="3.2923532999999998E-2"/>
        <n v="3.2282961999999998E-2"/>
        <n v="2.34E-4"/>
        <n v="95.415383599999998"/>
        <n v="5.3603667000000001E-2"/>
        <n v="5.1480000000000004E-4"/>
        <n v="2.2758332999999999E-2"/>
        <n v="0.73523921999999997"/>
        <n v="0.38423560699999998"/>
        <n v="44.200527059999999"/>
        <n v="191.34977029999999"/>
        <n v="4.6841632000000001E-2"/>
        <n v="6.5878633259999999"/>
        <n v="23.329104690000001"/>
        <n v="22.565394600000001"/>
        <n v="0.237008422"/>
        <n v="14.913991040000001"/>
        <n v="1249.153904"/>
        <n v="4.8675858490000001"/>
        <n v="234.75793630000001"/>
        <n v="9.7899007230000006"/>
        <n v="7.0006706730000001"/>
        <n v="1.2767008689999999"/>
        <n v="132.18116950000001"/>
        <n v="484.00339309999998"/>
        <n v="7.3188165999999999E-2"/>
        <n v="89.231564879999993"/>
        <n v="6.3506348470000002"/>
        <n v="5.9166841300000002"/>
        <n v="2.923621544"/>
        <n v="63.916974340000003"/>
        <n v="33.044314239999999"/>
        <n v="88.812147539999998"/>
        <n v="1.1341711910000001"/>
        <n v="551.62691440000003"/>
        <n v="71.641453889999994"/>
        <n v="0.49458866000000001"/>
        <n v="3.050320385"/>
        <n v="9.5717854899999999"/>
        <n v="4.3834830999999998E-2"/>
        <n v="0.205372363"/>
        <n v="0.93144540200000003"/>
        <n v="0.79878339200000004"/>
        <n v="5.6571780000000002E-2"/>
        <n v="0.462760481"/>
        <n v="512.69591439999999"/>
        <n v="3.0820977589999998"/>
        <n v="14.67209845"/>
        <n v="61.947563899999999"/>
        <n v="54.095080750000001"/>
        <n v="4.0250387700000001"/>
        <n v="30.105317800000002"/>
        <n v="7.9575265140000004"/>
        <n v="0.54410324600000004"/>
        <n v="22.781233879999998"/>
        <n v="2.413123685"/>
        <n v="2.0844590009999999"/>
        <n v="21.174359880000001"/>
        <n v="0.48952454099999998"/>
        <n v="0.354104009"/>
        <n v="3.2603199999999999E-2"/>
        <n v="1.687824507"/>
        <n v="0.320194533"/>
        <n v="0.230831763"/>
        <n v="4.4624904150000004"/>
        <n v="5.8189046000000001E-2"/>
        <n v="3.2922498309999999"/>
        <n v="0.363586511"/>
        <n v="0.50357924600000004"/>
        <n v="0.48933367100000003"/>
        <n v="0.484883069"/>
        <n v="0.41075553199999998"/>
        <n v="0.59169912700000005"/>
        <n v="0.29601333299999999"/>
        <n v="0.15301833100000001"/>
        <n v="9.1590679999999994E-3"/>
        <n v="0.36892880700000003"/>
        <n v="5.7271271999999998E-2"/>
        <n v="4.6098359999999998E-2"/>
        <n v="9.3255473000000005E-2"/>
        <n v="0.98115924799999998"/>
        <n v="0.26916261699999999"/>
        <n v="1.9999999999999999E-6"/>
        <n v="1.8794959760000001"/>
        <n v="1.024261377"/>
        <n v="0.33191029500000002"/>
        <n v="12.98238967"/>
        <n v="1.0221723E-2"/>
        <n v="3.7650180000000002E-3"/>
        <n v="6.622017058"/>
        <n v="0.34482512999999998"/>
        <n v="7.6299530000000001E-3"/>
        <n v="2.3235367E-2"/>
        <n v="0.14624915599999999"/>
        <n v="0.133275108"/>
        <n v="3.9622590000000001E-3"/>
        <n v="0.39791622500000001"/>
        <n v="107.9140549"/>
        <n v="0.43446709900000002"/>
        <n v="16.041408780000001"/>
        <n v="0.51565240000000001"/>
        <n v="0.75910446799999998"/>
        <n v="0.14936202000000001"/>
        <n v="8.9001440019999993"/>
        <n v="55.376594750000002"/>
        <n v="9.3021300000000005E-3"/>
        <n v="16.40026293"/>
        <n v="0.85636775700000001"/>
        <n v="0.81719865800000002"/>
        <n v="1.326037014"/>
        <n v="5.9363527139999999"/>
        <n v="7.4297682289999996"/>
        <n v="7.6182303549999997"/>
        <n v="0.41048644000000001"/>
        <n v="34.108973740000003"/>
        <n v="4.3963972719999997"/>
        <n v="0.178612565"/>
        <n v="0.54565753400000006"/>
        <n v="0.153227528"/>
        <n v="0.104650864"/>
        <n v="2.2543789000000002E-2"/>
        <n v="1.9850455999999999E-2"/>
        <n v="7.4632539999999999E-3"/>
        <n v="1.0224729E-2"/>
        <n v="8.4559690869999997"/>
        <n v="7.2386105000000006E-2"/>
        <n v="11.69622801"/>
        <n v="3.1973553579999998"/>
        <n v="2.495436357"/>
        <n v="6.774388922"/>
        <n v="0.36413548800000001"/>
        <n v="28.2483012"/>
        <n v="0.539204342"/>
        <n v="3.8307075070000001"/>
        <n v="4.1099987240000004"/>
        <n v="4.0007575480000002"/>
        <n v="0.87631847299999999"/>
        <n v="4.8551462619999999"/>
        <n v="10.846245379999999"/>
        <n v="0.14676286699999999"/>
        <n v="0.13893243299999999"/>
        <n v="0.32702884799999998"/>
        <n v="0.306441678"/>
        <n v="2.8000934979999998"/>
        <n v="1.8288219999999999E-3"/>
        <n v="1.9839100000000002E-3"/>
        <n v="1.7668600000000001E-4"/>
        <n v="7.9313043099999998"/>
        <n v="1.454289433"/>
        <n v="1.3165312069999999"/>
        <n v="4.8975943419999997"/>
        <n v="1.4017097039999999"/>
        <n v="0.56560603899999995"/>
        <n v="0.809453541"/>
        <n v="2.656031E-2"/>
        <n v="2.1953300000000001E-8"/>
        <n v="6.6666700000000005E-7"/>
        <n v="32.792264060000001"/>
        <n v="0.15472899300000001"/>
        <n v="5.2046669999999996E-3"/>
        <n v="7.0775306999999996E-2"/>
        <n v="3.5572035000000002E-2"/>
        <n v="5.4988126999999998E-2"/>
        <n v="6.8770638789999996"/>
        <n v="11.10181238"/>
        <n v="0.16392995499999999"/>
        <n v="0.50540503400000003"/>
        <n v="1.9646821779999999"/>
        <n v="1.725799023"/>
        <n v="9.6350409999999997E-2"/>
        <n v="0.90348359099999997"/>
        <n v="197.47902329999999"/>
        <n v="0.59015203699999996"/>
        <n v="45.542515090000002"/>
        <n v="2.176614426"/>
        <n v="1.650319981"/>
        <n v="0.27820082299999999"/>
        <n v="16.955790480000001"/>
        <n v="104.32550310000001"/>
        <n v="2.054189E-2"/>
        <n v="22.098033040000001"/>
        <n v="1.9046375010000001"/>
        <n v="1.731746582"/>
        <n v="0.264280556"/>
        <n v="21.02823021"/>
        <n v="25.194345550000001"/>
        <n v="74.448014009999994"/>
        <n v="0.33829122900000003"/>
        <n v="352.66726699999998"/>
        <n v="47.927370269999997"/>
        <n v="6.1014697E-2"/>
        <n v="15.788685900000001"/>
        <n v="215.48379489999999"/>
        <n v="3.5220261869999998"/>
        <n v="2.187553984"/>
        <n v="21.24876154"/>
        <n v="18.007409890000002"/>
        <n v="1.3891982650000001"/>
        <n v="50.629057340000003"/>
        <n v="168.9222489"/>
        <n v="2.6196362400000002"/>
        <n v="2.1219161729999998"/>
        <n v="17.510185700000001"/>
        <n v="14.985596920000001"/>
        <n v="1.6066593259999999"/>
        <n v="36.942171940000001"/>
        <n v="20.143106419999999"/>
        <n v="0.23344453100000001"/>
        <n v="89.886721649999998"/>
        <n v="9.859975124"/>
        <n v="7.3553511140000003"/>
        <n v="236.26710209999999"/>
        <n v="2.141065851"/>
        <n v="26.446394999999999"/>
        <n v="0.57935414100000004"/>
        <n v="50.467916629999998"/>
        <n v="3.3249318849999998"/>
        <n v="2.8142885949999998"/>
        <n v="37.013980910000001"/>
        <n v="3.1873385660000002"/>
        <n v="100.0364027"/>
        <n v="5.1625221039999998"/>
        <n v="36.861560799999999"/>
        <n v="13.12006762"/>
        <n v="13.00722579"/>
        <n v="7.5979555379999999"/>
        <n v="13.431493379999999"/>
        <n v="1.776183063"/>
        <n v="0.49196388000000002"/>
        <n v="0.85028347000000004"/>
        <n v="0.728829693"/>
        <n v="0.62814085900000005"/>
        <n v="3.3261227550000001"/>
        <n v="6.0349136989999996"/>
        <n v="21.712677240000001"/>
        <n v="3.8485390000000002E-3"/>
        <n v="1.545360211"/>
        <n v="2.349691237"/>
        <n v="1.6270385279999999"/>
        <n v="2.0680597430000001"/>
        <n v="1.249243541"/>
        <n v="11.15069907"/>
        <n v="0.31778013300000002"/>
        <n v="8.3640042080000008"/>
        <n v="1.367644292"/>
        <n v="1.126831806"/>
        <n v="10.398147140000001"/>
        <n v="20.212502319999999"/>
        <n v="5.3220067139999996"/>
        <n v="0.210733843"/>
        <n v="10.207094379999999"/>
        <n v="14.405561130000001"/>
        <n v="7.4677066710000002"/>
        <n v="17.09358873"/>
        <n v="14.06523707"/>
        <n v="2.6915560000000002E-2"/>
        <n v="1.7297099999999999E-2"/>
        <n v="5.2041659999999997E-2"/>
        <n v="0.15935896699999999"/>
        <n v="0.14248591299999999"/>
        <n v="2.2170333E-2"/>
        <n v="138.07387489999999"/>
        <n v="4.6028727999999998E-2"/>
        <n v="1.515232E-2"/>
        <n v="3.2197127999999998E-2"/>
        <n v="3.3396754309999999"/>
        <n v="1.4287824899999999"/>
        <n v="0.12694138899999999"/>
        <n v="29.003892010000001"/>
        <n v="24.742288049999999"/>
        <n v="7.1620262000000004E-2"/>
        <n v="3.32907288"/>
        <n v="8.6498802989999994"/>
        <n v="7.1928480019999999"/>
        <n v="3.098830768"/>
        <n v="4.8807170089999996"/>
        <n v="857.45711449999999"/>
        <n v="3.8092766330000001"/>
        <n v="198.19851249999999"/>
        <n v="11.14499408"/>
        <n v="8.0452210139999991"/>
        <n v="1.211052885"/>
        <n v="82.345023179999998"/>
        <n v="626.30352059999996"/>
        <n v="0.134455191"/>
        <n v="159.1650315"/>
        <n v="10.52488619"/>
        <n v="9.8551165249999997"/>
        <n v="3.9106032040000001"/>
        <n v="77.621008119999999"/>
        <n v="3.6980160409999998"/>
        <n v="110.09145030000001"/>
        <n v="0.16750505900000001"/>
        <n v="697.87423039999999"/>
        <n v="115.8334114"/>
        <n v="1.7887110000000001E-2"/>
        <n v="0.38887716300000003"/>
        <n v="37.405002410000002"/>
        <n v="0.60328670699999998"/>
        <n v="0.62166934799999995"/>
        <n v="3.892409249"/>
        <n v="3.2996985620000001"/>
        <n v="0.31086609999999998"/>
        <n v="8.6536731180000004"/>
        <n v="15.546915289999999"/>
        <n v="0.26656512700000001"/>
        <n v="147.08383309999999"/>
        <n v="21.971133179999999"/>
        <n v="16.760715820000001"/>
        <n v="432.8566055"/>
        <n v="1.9071797130000001"/>
        <n v="56.519171210000003"/>
        <n v="0.28082350099999998"/>
        <n v="42.514595679999999"/>
        <n v="5.1265927949999996"/>
        <n v="4.6269282450000002"/>
        <n v="42.20269244"/>
        <n v="2.075503908"/>
        <n v="83.241960789999993"/>
        <n v="2.0021372140000002"/>
        <n v="17.09476489"/>
        <n v="12.61345315"/>
        <n v="12.24386792"/>
        <n v="13.054535570000001"/>
        <n v="11.047178560000001"/>
        <n v="0.86645510999999997"/>
        <n v="8.3428689999999993E-3"/>
        <n v="0.21659112899999999"/>
        <n v="0.18933009100000001"/>
        <n v="0.143410288"/>
        <n v="0.835695945"/>
        <n v="1.2375420539999999"/>
        <n v="234.1311594"/>
        <n v="0.110156609"/>
        <n v="6.054414682"/>
        <n v="11.445841590000001"/>
        <n v="7.6117478409999997"/>
        <n v="15.62351497"/>
        <n v="5.3458583180000003"/>
        <n v="5.4489101829999997"/>
        <n v="1.4583534E-2"/>
        <n v="4.3496530399999997"/>
        <n v="0.419675731"/>
        <n v="0.414684683"/>
        <n v="0.41950164099999998"/>
        <n v="7.6856540500000001"/>
        <n v="17.89099573"/>
        <n v="0.27811762899999998"/>
        <n v="9.5939596779999992"/>
        <n v="20.742734939999998"/>
        <n v="6.6609156409999999"/>
        <n v="7.4376167689999999"/>
        <n v="8.3983669750000001"/>
        <n v="0.46897800000000001"/>
        <n v="1.07939E-4"/>
        <n v="8.5965199999999999E-3"/>
        <n v="0.33249168000000001"/>
        <n v="0.305558779"/>
        <n v="2.04333E-5"/>
        <n v="96.373957689999997"/>
        <n v="0.28535675700000002"/>
        <n v="8.9104130000000007E-3"/>
        <n v="1.3704239999999999E-2"/>
        <n v="1.5702279079999999"/>
        <n v="0.62775455599999996"/>
        <n v="0.45769781799999998"/>
        <n v="29.6741332"/>
        <n v="23.15459607"/>
        <n v="0.30826719899999999"/>
        <n v="2.4788024580000001"/>
        <n v="4.8884537840000002"/>
        <n v="3.9551869489999998"/>
        <n v="0.44448823199999998"/>
        <n v="2.4409888949999998"/>
        <n v="758.70258639999997"/>
        <n v="2.8436716980000001"/>
        <n v="195.7798731"/>
        <n v="9.7098129709999998"/>
        <n v="7.4289476299999997"/>
        <n v="0.93905796900000005"/>
        <n v="75.668935279999999"/>
        <n v="348.37985350000002"/>
        <n v="6.8060831000000002E-2"/>
        <n v="77.291617220000006"/>
        <n v="5.4026861119999996"/>
        <n v="5.0487604099999999"/>
        <n v="1.2536112770000001"/>
        <n v="45.436086230000001"/>
        <n v="1.6801903929999999"/>
        <n v="105.98990550000001"/>
        <n v="0.10275210799999999"/>
        <n v="467.58983110000003"/>
        <n v="68.830282139999994"/>
        <n v="1.6404800000000001E-2"/>
        <n v="0.148699896"/>
        <n v="22.420686880000002"/>
        <n v="0.369430223"/>
        <n v="0.38051427399999999"/>
        <n v="2.3474433499999998"/>
        <n v="1.989358867"/>
        <n v="0.19129921999999999"/>
        <n v="5.310558543"/>
        <n v="23.933517309999999"/>
        <n v="6.9561411000000004E-2"/>
        <n v="44.167482960000001"/>
        <n v="7.362434479"/>
        <n v="5.3599596500000004"/>
        <n v="105.8083536"/>
        <n v="0.62579572400000005"/>
        <n v="12.84073289"/>
        <n v="0.349465943"/>
        <n v="22.287626110000001"/>
        <n v="1.7354866449999999"/>
        <n v="0.90851991700000001"/>
        <n v="22.43976018"/>
        <n v="1.1908709099999999"/>
        <n v="44.633728840000003"/>
        <n v="1.011263137"/>
        <n v="8.4624071549999993"/>
        <n v="5.8052574000000003"/>
        <n v="5.6998273800000003"/>
        <n v="7.0609496759999999"/>
        <n v="7.344973338"/>
        <n v="0.55403800000000003"/>
        <n v="0.44750493299999999"/>
        <n v="0.64733099999999999"/>
        <n v="0.106111833"/>
        <n v="9.2163017999999999E-2"/>
        <n v="0.14538200000000001"/>
        <n v="1.7276323689999999"/>
        <n v="2.6362106669999998"/>
        <n v="8.4957000000000001E-3"/>
        <n v="0.79686166700000005"/>
        <n v="0.70716758700000004"/>
        <n v="0.62108790700000005"/>
        <n v="0.33025169700000001"/>
        <n v="1.16569853"/>
        <n v="1.14E-3"/>
        <n v="2.26667E-4"/>
        <n v="2.4153332999999999E-2"/>
        <n v="1.4612158E-2"/>
        <n v="6.6666699999999996E-6"/>
        <n v="5.0033530000000003E-3"/>
        <n v="4.9856262950000003"/>
        <n v="0.90406638299999997"/>
        <n v="6.4560924630000001"/>
        <n v="9.2191352700000007"/>
        <n v="3.570327276"/>
        <n v="4.718622248"/>
        <n v="10.324205149999999"/>
        <n v="8.8593330000000005E-3"/>
        <n v="2.7966699999999999E-4"/>
        <n v="1.4053E-2"/>
        <n v="0.14817551500000001"/>
        <n v="0.13220711499999999"/>
        <n v="1.06E-4"/>
        <n v="54.736340830000003"/>
        <n v="6.5354266999999994E-2"/>
        <n v="1.562354"/>
        <n v="3.1091087E-2"/>
        <n v="1.3390642829999999"/>
        <n v="1.0183126950000001"/>
        <n v="6.0743940000000003E-3"/>
        <n v="20.631324029999998"/>
        <n v="8.2877887450000003"/>
        <n v="0.30850551199999998"/>
        <n v="0.70615855599999999"/>
        <n v="2.3847926730000002"/>
        <n v="2.062705776"/>
        <n v="8.6930507000000004E-2"/>
        <n v="0.87372111900000005"/>
        <n v="377.40284810000003"/>
        <n v="1.3167540799999999"/>
        <n v="87.944579219999994"/>
        <n v="3.8741046419999998"/>
        <n v="3.2745756849999998"/>
        <n v="0.697251658"/>
        <n v="37.519801479999998"/>
        <n v="232.49104940000001"/>
        <n v="6.6394569000000001E-2"/>
        <n v="79.202999910000003"/>
        <n v="5.7437397729999997"/>
        <n v="5.4505574149999996"/>
        <n v="0.96197168399999999"/>
        <n v="34.790573620000004"/>
        <n v="3.2539190370000002"/>
        <n v="285.69344169999999"/>
        <n v="0.170144079"/>
        <n v="520.44381339999995"/>
        <n v="89.029710919999999"/>
        <n v="2.0189809E-2"/>
        <n v="0.31828288799999999"/>
        <n v="52.954952980000002"/>
        <n v="0.87320544099999997"/>
        <n v="0.93254662799999999"/>
        <n v="5.5745785760000004"/>
        <n v="4.7242191550000001"/>
        <n v="0.46216654299999999"/>
        <n v="12.55234937"/>
        <n v="17.26500192"/>
        <n v="0.34671808799999998"/>
        <n v="46.444178809999997"/>
        <n v="2.633959167"/>
        <n v="1.786718545"/>
        <n v="58.243260999999997"/>
        <n v="0.73077510599999995"/>
        <n v="17.816916290000002"/>
        <n v="0.241036419"/>
        <n v="45.935397870000003"/>
        <n v="1.2021030989999999"/>
        <n v="1.116072019"/>
        <n v="2.8634975030000001"/>
        <n v="2.8335565460000001"/>
        <n v="32.002456780000003"/>
        <n v="0.99383991299999996"/>
        <n v="6.3328204609999998"/>
        <n v="4.3616315170000002"/>
        <n v="4.3370549839999999"/>
        <n v="0.12998623100000001"/>
        <n v="5.4418205979999996"/>
        <n v="2.275821643"/>
        <n v="1.169678204"/>
        <n v="1.8096267619999999"/>
        <n v="0.83313619999999999"/>
        <n v="0.261790301"/>
        <n v="3.1806516669999998"/>
        <n v="2.418498767"/>
        <n v="0.76537686299999996"/>
        <n v="1.9645439999999999E-3"/>
        <n v="5.8053380000000002E-2"/>
        <n v="1.1186590059999999"/>
        <n v="0.81073497299999997"/>
        <n v="4.1774607999999998E-2"/>
        <n v="0.52849999800000003"/>
        <n v="50.49859163"/>
        <n v="3.6416209999999998E-3"/>
        <n v="38.363352229999997"/>
        <n v="1.607348373"/>
        <n v="1.5395587230000001"/>
        <n v="2.0218516800000002"/>
        <n v="64.744376919999993"/>
        <n v="3.1064335559999998"/>
        <n v="0.50961417899999994"/>
        <n v="7.1192993309999997"/>
        <n v="9.9782407370000001"/>
        <n v="3.116611544"/>
        <n v="1.7262460509999999"/>
        <n v="6.1702934389999999"/>
        <n v="1.0157571000000001E-2"/>
        <n v="8.5290810000000009E-3"/>
        <n v="9.6615850000000003E-3"/>
        <n v="0.16092577499999999"/>
        <n v="0.14184919300000001"/>
        <n v="4.5369799999999999E-4"/>
        <n v="46.155220530000001"/>
        <n v="6.0742211999999997E-2"/>
        <n v="6.8953099999999995E-4"/>
        <n v="2.8117262000000001E-2"/>
        <n v="0.49501371700000002"/>
        <n v="0.169513992"/>
        <n v="4.0983300000000002E-4"/>
        <n v="23.80175483"/>
        <n v="4.884420349"/>
        <n v="1.7169832999999999E-2"/>
        <n v="0.321474857"/>
        <n v="1.710166732"/>
        <n v="1.2654381509999999"/>
        <n v="4.4200943999999999E-2"/>
        <n v="0.701972814"/>
        <n v="354.00857680000001"/>
        <n v="1.221692566"/>
        <n v="69.824455240000006"/>
        <n v="3.1897553890000001"/>
        <n v="2.3981319679999999"/>
        <n v="0.74056747899999997"/>
        <n v="34.918775580000002"/>
        <n v="169.2981178"/>
        <n v="5.4161636999999999E-2"/>
        <n v="75.454225789999995"/>
        <n v="4.9013378860000003"/>
        <n v="4.5956757960000001"/>
        <n v="0.82052404199999995"/>
        <n v="20.0452707"/>
        <n v="114.16290859999999"/>
        <n v="165.57705670000001"/>
        <n v="4.62519554"/>
        <n v="772.27487150000002"/>
        <n v="129.84089990000001"/>
        <n v="1.63659285"/>
        <n v="8.2267318360000008"/>
        <n v="23.067048270000001"/>
        <n v="0.38497750400000003"/>
        <n v="0.64356815099999998"/>
        <n v="2.6402411990000001"/>
        <n v="2.2374971929999998"/>
        <n v="0.27389820799999998"/>
        <n v="5.5340525410000003"/>
        <n v="734.25779150000005"/>
        <n v="12.243249970000001"/>
        <n v="19.913193119999999"/>
        <n v="83.531419240000005"/>
        <n v="70.78934812"/>
        <n v="8.5434990370000001"/>
        <n v="175.99689720000001"/>
        <n v="15.68704451"/>
        <n v="0.76926185800000002"/>
        <n v="114.9543367"/>
        <n v="12.0708574"/>
        <n v="8.5062694650000008"/>
        <n v="281.25508559999997"/>
        <n v="1.713145124"/>
        <n v="10.45807136"/>
        <n v="6.9114620000000002E-2"/>
        <n v="20.040881339999999"/>
        <n v="2.0838830779999999"/>
        <n v="1.8583690589999999"/>
        <n v="7.6535023249999998"/>
        <n v="1.2795545479999999"/>
        <n v="45.863477809999999"/>
        <n v="0.88479096400000001"/>
        <n v="5.4308902530000003"/>
        <n v="6.5728245369999998"/>
        <n v="6.4808483529999998"/>
        <n v="1.9863519919999999"/>
        <n v="7.8191809450000003"/>
        <n v="7.7324893000000006E-2"/>
        <n v="5.4208199999999998E-2"/>
        <n v="0.35918044900000001"/>
        <n v="1.1072527000000001"/>
        <n v="0.97952692600000002"/>
        <n v="1.6315861169999999"/>
        <n v="1.8897629199999999"/>
        <n v="54.79919494"/>
        <n v="8.1066700000000005E-4"/>
        <n v="1.603043717"/>
        <n v="4.6602459019999998"/>
        <n v="3.9305957309999999"/>
        <n v="6.3760804459999996"/>
        <n v="1.944555832"/>
        <n v="21.380529729999999"/>
        <n v="17.011931430000001"/>
        <n v="0.51475315499999996"/>
        <n v="0.45056847100000003"/>
        <n v="0.71603384299999995"/>
        <n v="17.346423420000001"/>
        <n v="7.8750442999999999"/>
        <n v="0.23437076700000001"/>
        <n v="6.7723922029999999"/>
        <n v="27.73246945"/>
        <n v="9.7808606390000001"/>
        <n v="6.7855190920000004"/>
        <n v="31.50760575"/>
        <n v="3.6623329999999998E-3"/>
        <n v="5.6266699999999998E-4"/>
        <n v="5.756667E-3"/>
        <n v="9.0967912999999997E-2"/>
        <n v="8.4049961000000006E-2"/>
        <n v="1.3576699999999999E-4"/>
        <n v="42.349696950000002"/>
        <n v="2.8889571999999999E-2"/>
        <n v="5.5310140000000001E-2"/>
        <n v="8.2301609999999997E-3"/>
        <n v="2.0660860379999999"/>
        <n v="0.69549112499999999"/>
        <n v="1.6202713000000001E-2"/>
        <n v="23.916248580000001"/>
        <n v="27.90872105"/>
        <n v="1.6039418999999999E-2"/>
        <n v="1.2762654579999999"/>
        <n v="5.5454919460000003"/>
        <n v="4.7109034730000001"/>
        <n v="0.158603367"/>
        <n v="2.8378683150000001"/>
        <n v="452.51099249999999"/>
        <n v="1.817405106"/>
        <n v="106.2824507"/>
        <n v="4.810037833"/>
        <n v="3.6716668079999999"/>
        <n v="0.55487630600000004"/>
        <n v="43.783699149999997"/>
        <n v="205.89557500000001"/>
        <n v="4.7474465E-2"/>
        <n v="59.565676840000002"/>
        <n v="3.7850492729999998"/>
        <n v="3.551571982"/>
        <n v="1.6516587060000001"/>
        <n v="33.996549520000002"/>
        <n v="7.8523890449999998"/>
        <n v="51.078102280000003"/>
        <n v="0.380250111"/>
        <n v="157.19423520000001"/>
        <n v="25.14107504"/>
        <n v="0.151881981"/>
        <n v="0.67137013000000001"/>
        <n v="46.566785779999996"/>
        <n v="0.76236202200000003"/>
        <n v="0.53657908300000001"/>
        <n v="4.6489418110000003"/>
        <n v="3.9397797990000001"/>
        <n v="0.31973225999999999"/>
        <n v="10.95895846"/>
        <n v="103.1386162"/>
        <n v="1.6978572119999999"/>
        <n v="1.669179011"/>
        <n v="10.72604769"/>
        <n v="9.0898678569999998"/>
        <n v="0.85516223099999999"/>
        <n v="24.406705089999999"/>
        <n v="55.071036130000003"/>
        <n v="0.75226207099999998"/>
        <n v="49.395093320000001"/>
        <n v="7.1736299189999997"/>
        <n v="4.9249047859999999"/>
        <n v="91.541365260000006"/>
        <n v="1.2796807939999999"/>
        <n v="72.940062990000001"/>
        <n v="1.4467167249999999"/>
        <n v="118.0487645"/>
        <n v="34.232958539999998"/>
        <n v="30.786288450000001"/>
        <n v="40.354904050000002"/>
        <n v="8.9343936660000001"/>
        <n v="11.29121947"/>
        <n v="0.47489643100000001"/>
        <n v="4.6926286959999999"/>
        <n v="1.53868399"/>
        <n v="1.5227161680000001"/>
        <n v="0.139639074"/>
        <n v="2.730496053"/>
        <n v="13.80895827"/>
        <n v="4.3061051580000003"/>
        <n v="12.41224148"/>
        <n v="4.7619651259999998"/>
        <n v="4.1310982459999996"/>
        <n v="60.27746217"/>
        <n v="13.59194121"/>
        <n v="2.109015528"/>
        <n v="2.3938299999999999E-4"/>
        <n v="1.0457318579999999"/>
        <n v="0.76935026399999995"/>
        <n v="0.58860858000000005"/>
        <n v="1.2952976190000001"/>
        <n v="0.54984811099999997"/>
        <n v="39.785924020000003"/>
        <n v="0.17135404000000001"/>
        <n v="36.358532289999999"/>
        <n v="4.1229286549999999"/>
        <n v="3.7686590889999998"/>
        <n v="11.618163389999999"/>
        <n v="83.280559949999997"/>
        <n v="10.001923619999999"/>
        <n v="24.595065300000002"/>
        <n v="8.7028938989999993"/>
        <n v="33.280107049999998"/>
        <n v="13.11760713"/>
        <n v="8.4463456909999994"/>
        <n v="19.701904989999999"/>
        <n v="8.2555670000000001E-3"/>
        <n v="1.0346897000000001E-2"/>
        <n v="1.1756867000000001E-2"/>
        <n v="4.4175335000000003E-2"/>
        <n v="3.9175121E-2"/>
        <n v="1.70667E-4"/>
        <n v="75.03490893"/>
        <n v="3.2065814330000002"/>
        <n v="4.2069455999999998E-2"/>
        <n v="0.96135994499999999"/>
        <n v="0.64518922999999995"/>
        <n v="0.42857545899999999"/>
        <n v="3.6587849389999998"/>
        <n v="52.598004719999999"/>
        <n v="30.52343059"/>
        <n v="8.0565164999999994E-2"/>
        <n v="1.52816139"/>
        <n v="5.2527679620000001"/>
        <n v="4.5662233849999998"/>
        <n v="0.106467767"/>
        <n v="4.7119196600000004"/>
        <n v="440.06771620000001"/>
        <n v="1.7244095779999999"/>
        <n v="110.303741"/>
        <n v="5.1309259870000004"/>
        <n v="3.8122115810000001"/>
        <n v="0.55988070700000003"/>
        <n v="45.249381990000003"/>
        <n v="282.01401499999997"/>
        <n v="9.7707469000000005E-2"/>
        <n v="193.54941009999999"/>
        <n v="8.563105213"/>
        <n v="8.0792198679999991"/>
        <n v="13.48873575"/>
        <n v="53.777829949999997"/>
        <n v="70.601574869999993"/>
        <n v="40.35721084"/>
        <n v="3.8490220229999998"/>
        <n v="193.25442889999999"/>
        <n v="33.540773590000001"/>
        <n v="0.64192233399999998"/>
        <n v="7.1553962520000001"/>
        <n v="141.0587902"/>
        <n v="2.2910042640000001"/>
        <n v="0.68201577199999996"/>
        <n v="13.240016499999999"/>
        <n v="11.22034451"/>
        <n v="0.68005427600000001"/>
        <n v="32.933192320000003"/>
        <n v="894.31562589999999"/>
        <n v="13.79870015"/>
        <n v="9.2222171250000002"/>
        <n v="83.339478630000002"/>
        <n v="70.626666839999999"/>
        <n v="5.6236675170000003"/>
        <n v="210.16449890000001"/>
        <n v="3.8979638489999999"/>
        <n v="0.139304334"/>
        <n v="2.1540166260000002"/>
        <n v="0.20876318599999999"/>
        <n v="0.18780859599999999"/>
        <n v="0.76693925600000001"/>
        <n v="0.16197740399999999"/>
        <n v="6.9980335419999999"/>
        <n v="0.166111328"/>
        <n v="11.243105959999999"/>
        <n v="2.2439292100000001"/>
        <n v="1.7224054280000001"/>
        <n v="6.600156943"/>
        <n v="0.32508361400000002"/>
        <n v="39.988666700000003"/>
        <n v="0.50396228899999995"/>
        <n v="4.9491815150000003"/>
        <n v="6.5075384500000002"/>
        <n v="6.3556613899999999"/>
        <n v="8.4116996460000006"/>
        <n v="6.6383889170000003"/>
        <n v="1.2500000000000001E-5"/>
        <n v="5.33333E-5"/>
        <n v="2.8070200000000001E-5"/>
        <n v="7.9175470000000005E-3"/>
        <n v="0.15195229599999999"/>
        <n v="2.3999999999999998E-7"/>
        <n v="4.9633385000000002E-2"/>
        <n v="1.4992116E-2"/>
        <n v="1.2217833000000001E-2"/>
        <n v="7.7645089E-2"/>
        <n v="4.4256447999999997E-2"/>
        <n v="3.0306358800000002"/>
        <n v="0.34182463600000002"/>
        <n v="3.7418941019999998"/>
        <n v="3.9416342950000001"/>
        <n v="2.0398143059999998"/>
        <n v="0.69087688199999997"/>
        <n v="2.4196095479999999"/>
        <n v="2.7349999999999998E-4"/>
        <n v="7.7784800000000004E-4"/>
        <n v="7.1612200000000003E-4"/>
        <n v="10.804467669999999"/>
        <n v="1.311152E-2"/>
        <n v="3.2333299999999998E-4"/>
        <n v="3.0908702999999999E-2"/>
        <n v="1.1082375E-2"/>
        <n v="6.7829930000000002E-3"/>
        <n v="1.1938999999999999E-4"/>
        <n v="3.6515027330000001"/>
        <n v="10.16611687"/>
        <n v="0.24940109699999999"/>
        <n v="1.5504934109999999"/>
        <n v="2.5048178550000002"/>
        <n v="2.2082624119999998"/>
        <n v="0.43990162500000002"/>
        <n v="2.3121126570000001"/>
        <n v="133.21253279999999"/>
        <n v="0.56338619700000003"/>
        <n v="24.514003580000001"/>
        <n v="1.1499212029999999"/>
        <n v="0.85091013599999998"/>
        <n v="0.15699238099999999"/>
        <n v="12.45343656"/>
        <n v="109.25478440000001"/>
        <n v="1.3381753E-2"/>
        <n v="10.96602414"/>
        <n v="1.396806182"/>
        <n v="1.263575699"/>
        <n v="0.62721053400000004"/>
        <n v="27.722654219999999"/>
        <n v="4.4713019E-2"/>
        <n v="6.051180359"/>
        <n v="1.0176978999999999E-2"/>
        <n v="32.614219540000001"/>
        <n v="5.0331628500000001"/>
        <n v="1.4161460000000001E-3"/>
        <n v="5.5365438000000003E-2"/>
        <n v="0.88418852999999997"/>
        <n v="3.977314E-3"/>
        <n v="1.8968733000000002E-2"/>
        <n v="8.5971240000000004E-2"/>
        <n v="7.3733375000000004E-2"/>
        <n v="5.2011050000000001E-3"/>
        <n v="4.1608842E-2"/>
        <n v="3.9022620269999999"/>
        <n v="6.3841083000000007E-2"/>
        <n v="4.2684105999999999E-2"/>
        <n v="0.38754072099999998"/>
        <n v="0.32842470000000001"/>
        <n v="2.6095844999999999E-2"/>
        <n v="0.91771565899999996"/>
        <n v="3.7946345780000001"/>
        <n v="0.13681843599999999"/>
        <n v="24.46484504"/>
        <n v="4.4573904679999998"/>
        <n v="3.6163399140000001"/>
        <n v="97.27832592"/>
        <n v="0.328530971"/>
        <n v="2.3398004819999998"/>
        <n v="2.4357507E-2"/>
        <n v="5.6086133370000004"/>
        <n v="2.3226468919999999"/>
        <n v="2.0100256920000001"/>
        <n v="23.49611123"/>
        <n v="0.11275025800000001"/>
        <n v="34.376213669999999"/>
        <n v="1.120548162"/>
        <n v="12.16828136"/>
        <n v="4.4420180629999999"/>
        <n v="4.316775603"/>
        <n v="5.5845250230000003"/>
        <n v="5.3394444910000001"/>
        <n v="0.27092046199999997"/>
        <n v="2.3968299999999999E-5"/>
        <n v="2.8304022000000002E-2"/>
        <n v="2.8413839999999999E-2"/>
        <n v="1.2189487000000001E-2"/>
        <n v="1.6694990000000001E-3"/>
        <n v="7.4919630000000001E-2"/>
        <n v="35.172350569999999"/>
        <n v="1.2951741329999999"/>
        <n v="0.87952167199999998"/>
        <n v="0.55847681299999996"/>
        <n v="1.143199801"/>
        <n v="0.132762782"/>
        <n v="0.69116144300000004"/>
        <n v="0.178593483"/>
        <n v="0.12473172"/>
        <n v="5.9704206000000003E-2"/>
        <n v="8.4237441999999996E-2"/>
        <n v="0.106587002"/>
        <n v="2.009493231"/>
        <n v="0.209379337"/>
        <n v="5.9676261820000001"/>
        <n v="6.854398057"/>
        <n v="2.7300542270000001"/>
        <n v="1.8537244639999999"/>
        <n v="1.4348556400000001"/>
        <n v="1.3331908E-2"/>
        <n v="1.7906700000000001E-4"/>
        <n v="1.7773285E-2"/>
        <n v="4.0922069999999996E-3"/>
        <n v="3.7940220000000002E-3"/>
        <n v="1.9833700000000001E-4"/>
        <n v="37.799489729999998"/>
        <n v="6.4095158999999999E-2"/>
        <n v="1.47E-3"/>
        <n v="3.7139002999999997E-2"/>
        <n v="0.25858031100000001"/>
        <n v="6.8859835999999994E-2"/>
        <n v="5.6686729999999999E-3"/>
        <n v="9.1282536279999995"/>
        <n v="20.696482249999999"/>
        <n v="4.1140334000000001E-2"/>
        <n v="2.88087355"/>
        <n v="2.973327201"/>
        <n v="2.7412359469999998"/>
        <n v="0.48330535699999999"/>
        <n v="2.1459538720000002"/>
        <n v="421.11727309999998"/>
        <n v="1.9774830510000001"/>
        <n v="70.037117480000006"/>
        <n v="3.4920947660000001"/>
        <n v="2.4881876969999999"/>
        <n v="0.60082159099999999"/>
        <n v="37.281925860000001"/>
        <n v="286.47202110000001"/>
        <n v="3.8129800999999998E-2"/>
        <n v="47.358005429999999"/>
        <n v="3.3814488749999998"/>
        <n v="3.1463569050000002"/>
        <n v="2.4345005290000001"/>
        <n v="36.426298889999998"/>
        <n v="1.4907666850000001"/>
        <n v="26.642628420000001"/>
        <n v="6.6268484000000002E-2"/>
        <n v="49.456302829999998"/>
        <n v="7.6861679919999997"/>
        <n v="2.4006072999999999E-2"/>
        <n v="0.14558769499999999"/>
        <n v="19.422899999999998"/>
        <n v="0.315438"/>
        <n v="9.29064E-2"/>
        <n v="1.8221700000000001"/>
        <n v="1.5442100000000001"/>
        <n v="9.3332600000000002E-2"/>
        <n v="4.5344199999999999"/>
        <n v="13.68375307"/>
        <n v="0.22394763100000001"/>
        <n v="0.15384999499999999"/>
        <n v="1.36268609"/>
        <n v="1.1548179679999999"/>
        <n v="9.2784448000000005E-2"/>
        <n v="3.2192443979999998"/>
        <n v="2.8762995"/>
        <n v="0.22963383300000001"/>
        <n v="7.0260728329999997"/>
        <n v="0.830378638"/>
        <n v="0.75110734400000001"/>
        <n v="30.762589030000001"/>
        <n v="0.36499156700000002"/>
        <n v="3.651998066"/>
        <n v="0.15375256200000001"/>
        <n v="5.8199727530000001"/>
        <n v="1.4826752400000001"/>
        <n v="1.2619504500000001"/>
        <n v="2.926893529"/>
        <n v="0.45990719899999999"/>
        <n v="75.011608330000001"/>
        <n v="2.2287264160000002"/>
        <n v="19.771012970000001"/>
        <n v="11.229584539999999"/>
        <n v="10.987943019999999"/>
        <n v="20.10833684"/>
        <n v="12.859007119999999"/>
        <n v="2.0893999999999999E-3"/>
        <n v="1.5694732999999999E-2"/>
        <n v="1.520733E-3"/>
        <n v="1.3963587E-2"/>
        <n v="1.0629012E-2"/>
        <n v="5.5773300000000004E-4"/>
        <n v="0.224409467"/>
        <n v="1.0457299999999999E-2"/>
        <n v="1.63E-4"/>
        <n v="1.4492000000000001E-3"/>
        <n v="1.2539942E-2"/>
        <n v="1.1712660999999999E-2"/>
        <n v="3.1399999999999998E-5"/>
        <n v="1.8534566999999998E-2"/>
        <n v="9.5436066999999999E-2"/>
        <n v="1.50333E-4"/>
        <n v="6.5959832999999995E-2"/>
        <n v="7.6255909999999996E-2"/>
        <n v="5.0623968999999998E-2"/>
        <n v="9.3143100000000006E-2"/>
        <n v="6.0484932999999998E-2"/>
        <n v="0.95003478399999997"/>
        <n v="1.0278667E-2"/>
        <n v="0.37194396699999999"/>
        <n v="4.6378026840000004"/>
        <n v="2.4935197229999999"/>
        <n v="0.22326443300000001"/>
        <n v="2.0767989409999998"/>
        <n v="4.0927634999999997E-2"/>
        <n v="2.9026367000000001E-2"/>
        <n v="1.9757153999999999E-2"/>
        <n v="3.0051953999999999E-2"/>
        <n v="1.9408973999999999E-2"/>
        <n v="1.3057060000000001E-2"/>
        <n v="54.41834325"/>
        <n v="5.9000000000000003E-4"/>
        <n v="1.003267E-3"/>
        <n v="8.1999999999999998E-4"/>
        <n v="4.9759895999999998E-2"/>
        <n v="3.1747663000000002E-2"/>
        <n v="10.233310360000001"/>
        <n v="4.442104541"/>
        <n v="0.24309593700000001"/>
        <n v="5.0266494430000002"/>
        <n v="0.70301588400000004"/>
        <n v="0.58247053400000004"/>
        <n v="1.040910848"/>
        <n v="1.7112259400000001"/>
        <n v="370.19610519999998"/>
        <n v="1.835966271"/>
        <n v="53.284296869999999"/>
        <n v="3.7366558680000002"/>
        <n v="2.3267095549999999"/>
        <n v="0.58761579600000002"/>
        <n v="31.916699009999999"/>
        <n v="302.80328479999997"/>
        <n v="3.3617860999999999E-2"/>
        <n v="38.832848720000001"/>
        <n v="3.0424424459999999"/>
        <n v="2.7589541340000001"/>
        <n v="2.0929374109999999"/>
        <n v="38.512490440000001"/>
        <n v="0.83196922299999998"/>
        <n v="2.1945582789999998"/>
        <n v="0.68655042099999997"/>
        <n v="136.10072160000001"/>
        <n v="15.48437047"/>
        <n v="1.5436899E-2"/>
        <n v="0.38532016200000002"/>
        <n v="0.20574999999999999"/>
        <n v="3.4099500000000001E-3"/>
        <n v="4.5093700000000004E-3"/>
        <n v="2.2450700000000001E-2"/>
        <n v="1.9026049999999999E-2"/>
        <n v="2.066638E-3"/>
        <n v="4.9018100000000002E-2"/>
        <n v="3.4733281329999999"/>
        <n v="5.6937144000000002E-2"/>
        <n v="4.3831139999999998E-2"/>
        <n v="0.35015748299999999"/>
        <n v="0.29674390299999998"/>
        <n v="2.5012896999999999E-2"/>
        <n v="0.81847137700000006"/>
        <n v="15.664162790000001"/>
        <n v="0.216740247"/>
        <n v="88.42760869"/>
        <n v="4.181400086"/>
        <n v="2.274829773"/>
        <n v="266.6912145"/>
        <n v="1.645913154"/>
        <n v="22.906979100000001"/>
        <n v="0.27224533699999998"/>
        <n v="37.051353640000002"/>
        <n v="4.221134546"/>
        <n v="2.0222812700000001"/>
        <n v="26.201116020000001"/>
        <n v="2.122834095"/>
        <n v="249.72343140000001"/>
        <n v="5.137990405"/>
        <n v="32.134170089999998"/>
        <n v="36.496252390000002"/>
        <n v="36.272822679999997"/>
        <n v="5.6238554179999998"/>
        <n v="38.099523380000001"/>
        <n v="0.22700485000000001"/>
        <n v="0.13735182700000001"/>
        <n v="6.3140418000000004E-2"/>
        <n v="0.116870087"/>
        <n v="8.7204523000000006E-2"/>
        <n v="3.1606555000000001E-2"/>
        <n v="1.0932278639999999"/>
        <n v="20.594516070000001"/>
        <n v="2.0782833000000001E-2"/>
        <n v="9.7574221990000005"/>
        <n v="3.1691328699999999"/>
        <n v="2.800685944"/>
        <n v="4.5229252329999996"/>
        <n v="1.2309988620000001"/>
        <n v="15.275932299999999"/>
        <n v="2.0220000000000001E-4"/>
        <n v="11.76299204"/>
        <n v="0.60952689999999998"/>
        <n v="0.57908694100000002"/>
        <n v="0.587021758"/>
        <n v="23.02950688"/>
        <n v="9.6566083759999994"/>
        <n v="0.27522204700000003"/>
        <n v="15.35284508"/>
        <n v="19.87273605"/>
        <n v="7.6959509089999996"/>
        <n v="17.1757825"/>
        <n v="5.5688497549999996"/>
        <n v="2.5221670000000001E-3"/>
        <n v="0.101170013"/>
        <n v="7.7341500000000004E-3"/>
        <n v="5.8961396999999999E-2"/>
        <n v="5.4983643999999998E-2"/>
        <n v="6.3999999999999997E-5"/>
        <n v="101.57203939999999"/>
        <n v="2.3235762E-2"/>
        <n v="5.6166699999999996E-4"/>
        <n v="1.5630287999999999E-2"/>
        <n v="1.308309693"/>
        <n v="0.63978094799999996"/>
        <n v="3.3500000000000001E-5"/>
        <n v="35.85682783"/>
        <n v="24.520644470000001"/>
        <n v="7.0033067000000004E-2"/>
        <n v="4.2707302250000003"/>
        <n v="5.5576194860000001"/>
        <n v="4.8707125830000004"/>
        <n v="0.62714551399999996"/>
        <n v="4.2179845650000001"/>
        <n v="1073.6186640000001"/>
        <n v="3.62721516"/>
        <n v="174.42367139999999"/>
        <n v="9.3281915990000002"/>
        <n v="6.5785726569999996"/>
        <n v="1.154468837"/>
        <n v="96.910313029999998"/>
        <n v="660.81544829999996"/>
        <n v="9.2507017999999996E-2"/>
        <n v="83.532454119999997"/>
        <n v="7.5087942490000001"/>
        <n v="6.9388741740000004"/>
        <n v="3.7010933920000002"/>
        <n v="131.1009052"/>
        <n v="0.38317894600000002"/>
        <n v="56.90055065"/>
        <n v="4.5127769999999998E-2"/>
        <n v="329.20899359999999"/>
        <n v="47.921086719999998"/>
        <n v="5.7649060000000002E-3"/>
        <n v="6.1285283000000003E-2"/>
        <n v="0.42170970000000002"/>
        <n v="6.9660199999999999E-3"/>
        <n v="8.0535199999999998E-3"/>
        <n v="4.495358E-2"/>
        <n v="3.8096280000000003E-2"/>
        <n v="3.8722660000000001E-3"/>
        <n v="0.1001365"/>
        <n v="15.60546122"/>
        <n v="0.25653511200000001"/>
        <n v="0.23399256600000001"/>
        <n v="1.606334047"/>
        <n v="1.361300062"/>
        <n v="0.12371434100000001"/>
        <n v="3.6876909489999998"/>
        <n v="10.50486355"/>
        <n v="0.61142265399999995"/>
        <n v="43.9469219"/>
        <n v="6.6724881729999996"/>
        <n v="3.2697408800000001"/>
        <n v="53.636476450000004"/>
        <n v="0.69540711200000005"/>
        <n v="17.808998450000001"/>
        <n v="0.70598952999999998"/>
        <n v="23.757056810000002"/>
        <n v="8.6900206549999996"/>
        <n v="5.8975708520000003"/>
        <n v="10.81833031"/>
        <n v="1.398687389"/>
        <n v="182.37919529999999"/>
        <n v="2.8780076760000002"/>
        <n v="15.693092419999999"/>
        <n v="27.54018378"/>
        <n v="27.409692150000001"/>
        <n v="2.9102328800000001"/>
        <n v="29.52617287"/>
        <n v="5.9749333000000002E-2"/>
        <n v="3.8873299999999999E-4"/>
        <n v="0.100251967"/>
        <n v="0.10336582"/>
        <n v="7.9397679999999998E-2"/>
        <n v="3.0182799999999999E-2"/>
        <n v="0.81115767699999997"/>
        <n v="1.6760005419999999"/>
        <n v="1.5090399999999999E-4"/>
        <n v="24.419904540000001"/>
        <n v="7.868735236"/>
        <n v="5.7855009529999997"/>
        <n v="7.3402142599999998"/>
        <n v="0.62347568099999995"/>
        <n v="0.76231426000000002"/>
        <n v="8.2895692000000007E-2"/>
        <n v="0.29861415400000002"/>
        <n v="0.53117074900000005"/>
        <n v="0.389685956"/>
        <n v="0.27195868099999998"/>
        <n v="0.90356880699999997"/>
        <n v="3.5700181409999998"/>
        <n v="0.18979385900000001"/>
        <n v="2.8311393530000002"/>
        <n v="23.408027789999998"/>
        <n v="7.7834886069999998"/>
        <n v="2.337573356"/>
        <n v="5.07483489"/>
        <n v="6.3553518000000003E-2"/>
        <n v="1.248987E-3"/>
        <n v="0.11150323099999999"/>
        <n v="0.50972383700000001"/>
        <n v="0.41695825199999997"/>
        <n v="1.2330423E-2"/>
        <n v="73.831094849999999"/>
        <n v="8.6914250999999998E-2"/>
        <n v="2.5933299999999999E-4"/>
        <n v="3.6108978E-2"/>
        <n v="2.396681396"/>
        <n v="1.0417868130000001"/>
        <n v="5.2498699999999998E-4"/>
        <n v="23.648320210000001"/>
        <n v="15.860912369999999"/>
        <n v="0.224845241"/>
        <n v="3.274262266"/>
        <n v="3.9342296050000001"/>
        <n v="3.4477917599999999"/>
        <n v="0.53722869200000001"/>
        <n v="2.6787366439999998"/>
        <n v="849.29407590000005"/>
        <n v="2.4489616330000001"/>
        <n v="113.27840550000001"/>
        <n v="6.2662236360000003"/>
        <n v="4.7240520100000003"/>
        <n v="0.62085009300000005"/>
        <n v="81.497813960000002"/>
        <n v="388.93100770000001"/>
        <n v="8.3805002000000003E-2"/>
        <n v="94.809848610000003"/>
        <n v="7.4156355730000003"/>
        <n v="6.9608807580000001"/>
        <n v="2.0363350570000001"/>
        <n v="86.179205359999997"/>
        <n v="19.932078910000001"/>
        <n v="187.0483207"/>
        <n v="0.90810402700000004"/>
        <n v="423.99270080000002"/>
        <n v="74.147155650000002"/>
        <n v="0.352460789"/>
        <n v="1.7824343869999999"/>
        <n v="632.21551509999995"/>
        <n v="10.27054757"/>
        <n v="3.1822932320000001"/>
        <n v="59.452749650000001"/>
        <n v="50.383649550000001"/>
        <n v="3.0863451390000001"/>
        <n v="147.638937"/>
        <n v="178.6355509"/>
        <n v="2.9268351670000001"/>
        <n v="2.1781418289999999"/>
        <n v="17.940844720000001"/>
        <n v="15.20409931"/>
        <n v="1.263151412"/>
        <n v="42.073276870000001"/>
        <n v="6.9270566669999996"/>
        <n v="0.42866336999999999"/>
        <n v="32.170916669999997"/>
        <n v="2.0772368480000001"/>
        <n v="1.509997061"/>
        <n v="50.79907"/>
        <n v="0.51798999999999995"/>
        <n v="14.85250767"/>
        <n v="1.0657329999999999E-3"/>
        <n v="35.903109989999997"/>
        <n v="3.3018526619999999"/>
        <n v="2.7947918879999998"/>
        <n v="6.3984200610000004"/>
        <n v="3.5463319200000001"/>
        <n v="8.1251939459999996"/>
        <n v="0.29028515300000002"/>
        <n v="2.5201170990000001"/>
        <n v="1.1190098559999999"/>
        <n v="1.0970012119999999"/>
        <n v="4.7405370000000002E-2"/>
        <n v="1.3464474360000001"/>
        <n v="7.285323333"/>
        <n v="0.51264297299999995"/>
        <n v="2.0135733330000001"/>
        <n v="0.505008821"/>
        <n v="0.376738821"/>
        <n v="1.358596667"/>
        <n v="1.2913943670000001"/>
        <n v="1.52765"/>
        <n v="0.38958999999999999"/>
        <n v="0.50609617799999995"/>
        <n v="0.49583253700000002"/>
        <n v="0.142226667"/>
        <n v="0.13701333299999999"/>
        <n v="3.4476914070000002"/>
        <n v="2.4846666999999999E-2"/>
        <n v="2.5068585739999998"/>
        <n v="0.240912034"/>
        <n v="0.19370762799999999"/>
        <n v="6.327113593"/>
        <n v="22.331415450000001"/>
        <n v="4.8589794059999996"/>
        <n v="0.46134133300000002"/>
        <n v="3.77963"/>
        <n v="7.9170038099999998"/>
        <n v="4.945566801"/>
        <n v="1.7199245000000001"/>
        <n v="11.065241589999999"/>
        <n v="3.236E-2"/>
        <n v="3.3333299999999999E-6"/>
        <n v="4.0063333E-2"/>
        <n v="0.17544560000000001"/>
        <n v="0.1649312"/>
        <n v="2.4333300000000001E-4"/>
        <n v="36.358092169999999"/>
        <n v="0.24972333299999999"/>
        <n v="4.8283332999999998E-2"/>
        <n v="0.119363175"/>
        <n v="6.9400869000000004E-2"/>
        <n v="2.8309999999999998E-2"/>
        <n v="30.233801209999999"/>
        <n v="50.98440729"/>
        <n v="0.78010660799999998"/>
        <n v="1.833037662"/>
        <n v="7.4708916140000001"/>
        <n v="6.0500209409999997"/>
        <n v="9.0745169000000001E-2"/>
        <n v="4.2208007920000004"/>
        <n v="366.41498180000002"/>
        <n v="1.5867322319999999"/>
        <n v="77.00443344"/>
        <n v="2.9302437280000002"/>
        <n v="2.0672891529999999"/>
        <n v="0.45565967299999999"/>
        <n v="38.345507949999998"/>
        <n v="159.26607580000001"/>
        <n v="3.4791969999999998E-2"/>
        <n v="46.23493586"/>
        <n v="2.9599860480000002"/>
        <n v="2.7296001809999999"/>
        <n v="1.7627294710000001"/>
        <n v="31.498251799999998"/>
        <n v="39.462352969999998"/>
        <n v="56.673003489999999"/>
        <n v="1.8774133710000001"/>
        <n v="597.69347130000006"/>
        <n v="75.309504309999994"/>
        <n v="0.77535379400000004"/>
        <n v="3.2487904510000001"/>
        <n v="5.4859703629999998"/>
        <n v="9.0759531000000004E-2"/>
        <n v="0.111948952"/>
        <n v="0.59120864100000003"/>
        <n v="0.50102443900000004"/>
        <n v="5.2569711999999998E-2"/>
        <n v="1.30466613"/>
        <n v="318.27792319999998"/>
        <n v="5.2570296489999997"/>
        <n v="6.0553157479999999"/>
        <n v="33.907396589999998"/>
        <n v="28.735087539999999"/>
        <n v="2.9155055550000002"/>
        <n v="75.569758699999994"/>
        <n v="27.483043670000001"/>
        <n v="0.244996831"/>
        <n v="76.307645629999996"/>
        <n v="9.2385733240000008"/>
        <n v="6.3546949799999997"/>
        <n v="235.5935729"/>
        <n v="1.595115853"/>
        <n v="6.1512296729999996"/>
        <n v="0.13782993399999999"/>
        <n v="16.22902238"/>
        <n v="1.5207457150000001"/>
        <n v="1.214799864"/>
        <n v="28.4088691"/>
        <n v="0.54016077100000004"/>
        <n v="78.249622029999998"/>
        <n v="1.7210669620000001"/>
        <n v="11.696010019999999"/>
        <n v="11.137275649999999"/>
        <n v="11.04254281"/>
        <n v="10.74786557"/>
        <n v="13.07827878"/>
        <n v="1.9833878"/>
        <n v="3.2684733000000001E-2"/>
        <n v="1.1718900670000001"/>
        <n v="0.43025400000000003"/>
        <n v="0.331341952"/>
        <n v="0.151262333"/>
        <n v="1.3695754330000001"/>
        <n v="46.27668877"/>
        <n v="7.5162332999999998E-2"/>
        <n v="0.74778741000000004"/>
        <n v="0.47533807700000003"/>
        <n v="30.046453830000001"/>
        <n v="0.85910463299999995"/>
        <n v="0.56541712300000002"/>
        <n v="4.6333300000000002E-4"/>
        <n v="0.18716527499999999"/>
        <n v="0.21383037899999999"/>
        <n v="7.8968818999999996E-2"/>
        <n v="0.112827816"/>
        <n v="0.25551411299999999"/>
        <n v="24.1214893"/>
        <n v="0.14499856699999999"/>
        <n v="14.688526270000001"/>
        <n v="9.6062761719999994"/>
        <n v="4.1441397640000002"/>
        <n v="9.2552526999999998"/>
        <n v="3.833164537"/>
        <n v="1.8628E-3"/>
        <n v="3.2625000000000002E-3"/>
        <n v="3.802167E-3"/>
        <n v="0.1062486"/>
        <n v="9.6041342000000002E-2"/>
        <n v="1.1566700000000001E-5"/>
        <n v="70.200156089999993"/>
        <n v="0.10557270000000001"/>
        <n v="9.0013732999999999E-2"/>
        <n v="1.3042682329999999"/>
        <n v="0.62825113899999996"/>
        <n v="1.3152633E-2"/>
        <n v="32.549178050000002"/>
        <n v="24.465742299999999"/>
        <n v="1.216918001"/>
        <n v="1.2152726810000001"/>
        <n v="4.791137322"/>
        <n v="4.0898787409999997"/>
        <n v="0.13434526199999999"/>
        <n v="2.109955153"/>
        <n v="755.22429139999997"/>
        <n v="2.9036977730000002"/>
        <n v="185.34142449999999"/>
        <n v="8.9520498079999999"/>
        <n v="6.9414747219999997"/>
        <n v="1.4328329689999999"/>
        <n v="75.213160790000003"/>
        <n v="338.17544659999999"/>
        <n v="7.2587036999999993E-2"/>
        <n v="93.403482060000002"/>
        <n v="6.0827723709999999"/>
        <n v="5.7167136340000004"/>
        <n v="1.8425934500000001"/>
        <n v="50.137079079999999"/>
        <n v="8.6001336029999997"/>
        <n v="123.1454811"/>
        <n v="0.400595121"/>
        <n v="798.74393680000003"/>
        <n v="104.899321"/>
        <n v="5.7232041999999997E-2"/>
        <n v="0.78147007099999999"/>
        <n v="14.631761900000001"/>
        <n v="0.23891836299999999"/>
        <n v="0.13648933699999999"/>
        <n v="1.4320713300000001"/>
        <n v="1.2136184999999999"/>
        <n v="9.0644586999999999E-2"/>
        <n v="3.43445109"/>
        <n v="446.80678219999999"/>
        <n v="7.3214542720000004"/>
        <n v="5.4890247299999997"/>
        <n v="44.910613140000002"/>
        <n v="38.059838589999998"/>
        <n v="3.1719629820000002"/>
        <n v="105.2459284"/>
        <n v="2.6334637330000001"/>
        <n v="5.8781629999999996E-3"/>
        <n v="21.453734799999999"/>
        <n v="1.8985005509999999"/>
        <n v="1.43643684"/>
        <n v="19.063504429999998"/>
        <n v="0.38061683299999999"/>
        <n v="3.8826468219999999"/>
        <n v="1.3844122E-2"/>
        <n v="5.3355271159999997"/>
        <n v="0.35452148900000002"/>
        <n v="0.32014192200000002"/>
        <n v="0.59243272700000005"/>
        <n v="0.90632292599999997"/>
        <n v="12.33821856"/>
        <n v="0.30697812800000002"/>
        <n v="2.9976488699999999"/>
        <n v="1.6874842880000001"/>
        <n v="1.6497348469999999"/>
        <n v="0.42065121500000002"/>
        <n v="1.9564904869999999"/>
        <n v="0.36703803299999999"/>
        <n v="6.0159330000000002E-3"/>
        <n v="6.3283933000000001E-2"/>
        <n v="4.8899967000000003E-2"/>
        <n v="3.7587330000000002E-2"/>
        <n v="1.8404500669999999"/>
        <n v="4.7682767000000001E-2"/>
        <n v="4.8843699999999997"/>
        <n v="7.4800000000000002E-5"/>
        <n v="0.18999766700000001"/>
        <n v="6.4741744000000004E-2"/>
        <n v="8.5897000000000005E-3"/>
        <n v="1.4020566999999999E-2"/>
        <n v="10.987137819999999"/>
        <n v="2.4505666999999998E-2"/>
        <n v="8.8843331560000003"/>
        <n v="0.54095382000000003"/>
        <n v="0.48386491700000001"/>
        <n v="0.89719794399999997"/>
        <n v="26.303780960000001"/>
        <n v="2.7261828829999999"/>
        <n v="1.6936867000000001E-2"/>
        <n v="2.8893385330000001"/>
        <n v="20.386939770000001"/>
        <n v="3.3394290600000001"/>
        <n v="0.95162796699999996"/>
        <n v="0.48799079699999998"/>
        <n v="8.1733300000000006E-5"/>
        <n v="1.2893299999999999E-4"/>
        <n v="4.5466700000000003E-5"/>
        <n v="10.74110769"/>
        <n v="1.9015366999999998E-2"/>
        <n v="1.016E-3"/>
        <n v="7.5058E-3"/>
        <n v="1.367213644"/>
        <n v="0.50563474600000002"/>
        <n v="1.33333E-6"/>
        <n v="6.2258448509999997"/>
        <n v="6.8463671599999998"/>
        <n v="3.6581560000000001E-3"/>
        <n v="0.29024425199999998"/>
        <n v="1.311630217"/>
        <n v="1.105323922"/>
        <n v="3.9883995999999998E-2"/>
        <n v="0.61604550199999997"/>
        <n v="146.32413500000001"/>
        <n v="0.42976215200000001"/>
        <n v="30.55324688"/>
        <n v="1.2784741479999999"/>
        <n v="1.0242029079999999"/>
        <n v="0.185064015"/>
        <n v="12.19398172"/>
        <n v="68.39381066"/>
        <n v="2.7179640000000001E-2"/>
        <n v="40.054182959999999"/>
        <n v="2.4611015749999998"/>
        <n v="2.2838986239999999"/>
        <n v="0.44277686100000002"/>
        <n v="12.764838060000001"/>
        <n v="15.922642209999999"/>
        <n v="54.543768030000003"/>
        <n v="0.66186759100000003"/>
        <n v="307.52843339999998"/>
        <n v="43.656588210000002"/>
        <n v="0.200967322"/>
        <n v="1.2488826049999999"/>
        <n v="114.22482770000001"/>
        <n v="1.870743772"/>
        <n v="1.3536407509999999"/>
        <n v="11.436950810000001"/>
        <n v="9.6923313219999994"/>
        <n v="0.79573247999999996"/>
        <n v="26.891951219999999"/>
        <n v="209.9811751"/>
        <n v="3.436965721"/>
        <n v="2.3828140229999999"/>
        <n v="20.930420959999999"/>
        <n v="17.737641289999999"/>
        <n v="1.4305134100000001"/>
        <n v="49.406381590000002"/>
        <n v="7.2328032520000001"/>
        <n v="0.14984186899999999"/>
        <n v="39.024719670000003"/>
        <n v="2.2894607690000002"/>
        <n v="1.7534339750000001"/>
        <n v="72.951936119999999"/>
        <n v="0.50747777900000002"/>
        <n v="1.7051061270000001"/>
        <n v="0.12366508599999999"/>
        <n v="5.2492831600000001"/>
        <n v="0.491876433"/>
        <n v="0.41154175300000001"/>
        <n v="0.58964136099999997"/>
        <n v="0.393726574"/>
        <n v="13.98005865"/>
        <n v="0.49598450599999999"/>
        <n v="3.770526914"/>
        <n v="1.7905697169999999"/>
        <n v="1.7768085250000001"/>
        <n v="0.11661582500000001"/>
        <n v="2.3678938070000002"/>
        <n v="0.472145333"/>
        <n v="0.177552667"/>
        <n v="0.287499267"/>
        <n v="7.8456667999999993E-2"/>
        <n v="7.5015040000000005E-2"/>
        <n v="1.4277999999999999E-3"/>
        <n v="0.25800780000000001"/>
        <n v="0.66128041400000004"/>
        <n v="8.0370000000000007E-3"/>
        <n v="9.4860711E-2"/>
        <n v="0.16651218600000001"/>
        <n v="0.136234405"/>
        <n v="0.21549564900000001"/>
        <n v="0.14605533700000001"/>
        <n v="0.79255094500000001"/>
        <n v="6.6666699999999996E-11"/>
        <n v="0.65821291699999995"/>
        <n v="2.4706263999999999E-2"/>
        <n v="2.3247541E-2"/>
        <n v="8.4678499999999996E-4"/>
        <n v="1.5982619300000001"/>
        <n v="5.013182681"/>
        <n v="0.31500273200000001"/>
        <n v="4.4438327749999997"/>
        <n v="5.4059393289999997"/>
        <n v="2.0951680150000001"/>
        <n v="1.536594582"/>
        <n v="1.8484631659999999"/>
        <n v="3.0539631000000001E-2"/>
        <n v="2.0880900000000001E-4"/>
        <n v="3.6932710000000001E-3"/>
        <n v="2.7143199999999999E-2"/>
        <n v="2.2101925000000001E-2"/>
        <n v="2.3005479999999999E-3"/>
        <n v="31.35765761"/>
        <n v="6.1917506999999997E-2"/>
        <n v="3.7651300000000002E-6"/>
        <n v="2.38698E-2"/>
        <n v="0.69186892499999997"/>
        <n v="0.17791920899999999"/>
        <n v="9.4461999999999996E-4"/>
        <n v="11.20206246"/>
        <n v="2.6359995980000002"/>
        <n v="0.248830263"/>
        <n v="0.21409471099999999"/>
        <n v="0.93800333999999996"/>
        <n v="0.83449427099999995"/>
        <n v="2.5853647E-2"/>
        <n v="0.45334355500000001"/>
        <n v="236.39148159999999"/>
        <n v="0.76565270299999999"/>
        <n v="52.840859909999999"/>
        <n v="2.2164308350000002"/>
        <n v="1.7444656000000001"/>
        <n v="0.47606682700000003"/>
        <n v="22.491242740000001"/>
        <n v="122.3409034"/>
        <n v="6.4708347999999999E-2"/>
        <n v="105.4060388"/>
        <n v="5.5696359839999996"/>
        <n v="5.2293470260000001"/>
        <n v="1.141915537"/>
        <n v="17.737968030000001"/>
        <n v="2.9135899460000001"/>
        <n v="179.3681196"/>
        <n v="0.13471648899999999"/>
        <n v="491.66520050000003"/>
        <n v="75.312487719999993"/>
        <n v="1.8209982E-2"/>
        <n v="0.26073450799999998"/>
        <n v="81.071998410000006"/>
        <n v="1.344039669"/>
        <n v="1.7981521060000001"/>
        <n v="8.8653046759999992"/>
        <n v="7.5129715499999996"/>
        <n v="0.82084112499999995"/>
        <n v="19.32060066"/>
        <n v="19.027162499999999"/>
        <n v="0.24978508799999999"/>
        <n v="10.76688672"/>
        <n v="1.049527519"/>
        <n v="0.707753521"/>
        <n v="6.607071157"/>
        <n v="0.65179181600000002"/>
        <n v="0.85982146299999995"/>
        <n v="3.7131510999999999E-2"/>
        <n v="1.9073537389999999"/>
        <n v="0.72379486100000001"/>
        <n v="0.35871174700000003"/>
        <n v="4.5417255870000002"/>
        <n v="4.3583135000000002E-2"/>
        <n v="14.054945849999999"/>
        <n v="0.25640869199999999"/>
        <n v="3.5622878"/>
        <n v="2.0908967700000001"/>
        <n v="2.0401053679999999"/>
        <n v="0.98065413800000001"/>
        <n v="2.7281761489999998"/>
        <n v="2.2747030000000001E-2"/>
        <n v="1.2458700000000001E-4"/>
        <n v="0.102642867"/>
        <n v="3.1538974999999997E-2"/>
        <n v="1.9545353000000001E-2"/>
        <n v="6.2824299999999998E-6"/>
        <n v="1.8373460000000001E-2"/>
        <n v="0.28419148700000002"/>
        <n v="4.8210000000000003E-2"/>
        <n v="0.204821373"/>
        <n v="0.55233085199999998"/>
        <n v="0.268066164"/>
        <n v="0.10622704199999999"/>
        <n v="6.5753070999999996E-2"/>
        <n v="0.104503544"/>
        <n v="5.3299450999999998E-2"/>
        <n v="8.5065500000000002E-2"/>
        <n v="1.8545880000000001E-2"/>
        <n v="2.9181908999999999E-2"/>
        <n v="0.36443451799999999"/>
        <n v="1.4436385300000001"/>
        <n v="4.1119620000000003E-3"/>
        <n v="2.8148410780000002"/>
        <n v="68.684746050000001"/>
        <n v="10.467735859999999"/>
        <n v="0.320085218"/>
        <n v="0.87807150199999995"/>
        <n v="1.0036127000000001E-2"/>
        <n v="1.1895266999999999E-2"/>
        <n v="2.5096059E-2"/>
        <n v="1.9186153000000001E-2"/>
        <n v="6.22307E-5"/>
        <n v="21.84080887"/>
        <n v="0.119725631"/>
        <n v="1.222635962"/>
        <n v="0.619807989"/>
        <n v="0.33159137799999999"/>
        <n v="9.9351327000000003E-2"/>
        <n v="4.5332753309999996"/>
        <n v="2.1404264749999999"/>
        <n v="6.9790164000000002E-2"/>
        <n v="0.13953541899999999"/>
        <n v="0.52001143599999999"/>
        <n v="0.37027137700000001"/>
        <n v="0.30747735100000001"/>
        <n v="1.738958046"/>
        <n v="203.04295289999999"/>
        <n v="0.837824703"/>
        <n v="43.910677200000002"/>
        <n v="1.9315613199999999"/>
        <n v="1.3655007050000001"/>
        <n v="0.51583812399999995"/>
        <n v="22.245575079999998"/>
        <n v="152.72573550000001"/>
        <n v="2.3248239E-2"/>
        <n v="25.787091889999999"/>
        <n v="2.0436215419999999"/>
        <n v="1.8819975470000001"/>
        <n v="0.55691498900000003"/>
        <n v="16.886409059999998"/>
        <n v="4.57938943"/>
        <n v="5.9148509819999999"/>
        <n v="0.17410763600000001"/>
        <n v="112.63889399999999"/>
        <n v="13.81558145"/>
        <n v="4.3348734E-2"/>
        <n v="0.31008858"/>
        <n v="676.74022079999997"/>
        <n v="11.035688589999999"/>
        <n v="5.5616009630000001"/>
        <n v="65.564403749999997"/>
        <n v="55.56305279"/>
        <n v="3.9627350140000002"/>
        <n v="158.63827169999999"/>
        <n v="6.4022153580000003"/>
        <n v="9.3386234999999998E-2"/>
        <n v="8.5676256000000006E-2"/>
        <n v="0.70616359799999995"/>
        <n v="0.60139365300000003"/>
        <n v="4.5184948000000003E-2"/>
        <n v="1.3349976139999999"/>
        <n v="2.446855201"/>
        <n v="0.165076114"/>
        <n v="4.6407463189999998"/>
        <n v="0.62340207599999997"/>
        <n v="0.46297597600000001"/>
        <n v="28.619511020000001"/>
        <n v="0.136387126"/>
        <n v="0.67864586199999999"/>
        <n v="2.3875000000000001E-5"/>
        <n v="0.91584516299999996"/>
        <n v="0.20983130699999999"/>
        <n v="0.15949913099999999"/>
        <n v="1.23350662"/>
        <n v="2.3840996999999999E-2"/>
        <n v="36.622171430000002"/>
        <n v="0.430532307"/>
        <n v="4.3386893689999999"/>
        <n v="5.8337833339999996"/>
        <n v="5.7727924570000004"/>
        <n v="5.3264713610000003"/>
        <n v="6.1766131160000004"/>
        <n v="2.2914866999999998E-2"/>
        <n v="4.4379999999999997E-6"/>
        <n v="1.0166883E-2"/>
        <n v="5.2833300000000003E-6"/>
        <n v="4.5213499999999999E-4"/>
        <n v="4.1881399999999999E-4"/>
        <n v="2.2343700000000002E-6"/>
        <n v="1.0875233999999999E-2"/>
        <n v="0.15323083400000001"/>
        <n v="4.1565973999999999E-2"/>
        <n v="2.8632750000000002E-3"/>
        <n v="2.7526129589999999"/>
        <n v="1.5733754289999999"/>
        <n v="8.3393499999999995E-4"/>
        <n v="0.194726975"/>
        <n v="6.4050000000000001E-4"/>
        <n v="1.173505E-3"/>
        <n v="7.6250000000000005E-4"/>
        <n v="1.49913E-5"/>
        <n v="4.5750000000000002E-6"/>
        <n v="11.9430513"/>
        <n v="2.41859E-3"/>
        <n v="1.09088E-4"/>
        <n v="1.944713E-3"/>
        <n v="2.7083480000000002E-3"/>
        <n v="1.0608000000000001E-5"/>
        <n v="1.3553190420000001"/>
        <n v="16.744063019999999"/>
        <n v="6.7494808000000003E-2"/>
        <n v="1.1625575239999999"/>
        <n v="2.5272273859999999"/>
        <n v="2.1157405549999999"/>
        <n v="0.217518976"/>
        <n v="1.574334042"/>
        <n v="120.4659912"/>
        <n v="0.50533174599999997"/>
        <n v="19.345395660000001"/>
        <n v="0.99740626300000002"/>
        <n v="0.69431230499999996"/>
        <n v="0.14199562399999999"/>
        <n v="11.283514930000001"/>
        <n v="90.16549268"/>
        <n v="1.0476556999999999E-2"/>
        <n v="7.9939092770000002"/>
        <n v="0.87996912699999996"/>
        <n v="0.79938935700000002"/>
        <n v="0.16945917399999999"/>
        <n v="18.098628919999999"/>
        <n v="0.192515204"/>
        <n v="1.3285263629999999"/>
        <n v="9.9589199999999996E-3"/>
        <n v="18.78214809"/>
        <n v="2.9788094410000001"/>
        <n v="2.3936909999999999E-3"/>
        <n v="2.2490237999999999E-2"/>
        <n v="0.524164399"/>
        <n v="8.6369129999999995E-3"/>
        <n v="8.9032869999999993E-3"/>
        <n v="5.4886589E-2"/>
        <n v="4.6514034000000003E-2"/>
        <n v="4.4745669999999996E-3"/>
        <n v="0.12415559800000001"/>
        <n v="2.9113941670000001"/>
        <n v="0.26078486699999998"/>
        <n v="7.5887555669999998"/>
        <n v="1.5387824999999999"/>
        <n v="1.5123973980000001"/>
        <n v="10.171275469999999"/>
        <n v="0.27965790000000001"/>
        <n v="2.215540968"/>
        <n v="9.9600585000000005E-2"/>
        <n v="5.5270986180000001"/>
        <n v="1.7918858369999999"/>
        <n v="1.658709419"/>
        <n v="3.053902028"/>
        <n v="0.29939128799999998"/>
        <n v="59.572558469999997"/>
        <n v="0.67175972100000003"/>
        <n v="32.083650329999998"/>
        <n v="7.2190412420000003"/>
        <n v="7.1497885649999997"/>
        <n v="6.1943829389999996"/>
        <n v="9.8566464689999993"/>
        <n v="0.3121661"/>
        <n v="3.1870330000000001E-3"/>
        <n v="7.6540366999999998E-2"/>
        <n v="4.2341398000000002E-2"/>
        <n v="4.0825592000000001E-2"/>
        <n v="7.1193669999999997E-3"/>
        <n v="0.27295449999999999"/>
        <n v="0.77275640000000001"/>
        <n v="1.2168330000000001E-3"/>
        <n v="0.108105067"/>
        <n v="4.8413132999999997E-2"/>
        <n v="4.7334928999999998E-2"/>
        <n v="4.53806E-2"/>
        <n v="0.120602533"/>
        <n v="0.55261823300000001"/>
        <n v="1.3748933E-2"/>
        <n v="1.1884665329999999"/>
        <n v="0.439123667"/>
        <n v="0.37900975599999998"/>
        <n v="0.21209156700000001"/>
        <n v="0.1300982"/>
        <n v="1.5594845660000001"/>
        <n v="0.98982556700000002"/>
        <n v="1.5279778669999999"/>
        <n v="5.918810476"/>
        <n v="3.3362568650000002"/>
        <n v="0.58892449999999996"/>
        <n v="3.8477951479999999"/>
        <n v="3.4622100000000003E-2"/>
        <n v="6.9487669999999998E-3"/>
        <n v="2.7595399999999999E-2"/>
        <n v="1.1337132999999999E-2"/>
        <n v="1.0967681E-2"/>
        <n v="9.8733299999999999E-5"/>
        <n v="63.969542509999997"/>
        <n v="1.6452267E-2"/>
        <n v="4.9783329999999997E-3"/>
        <n v="3.1663900000000002E-2"/>
        <n v="3.6890632999999999E-2"/>
        <n v="3.1079532999999999E-2"/>
        <n v="1.875933E-3"/>
        <n v="23.32686365"/>
        <n v="1.8334574610000001"/>
        <n v="0.57919205799999995"/>
        <n v="2.5311852969999999"/>
        <n v="0.80566571300000001"/>
        <n v="0.75671182400000003"/>
        <n v="0.50508410599999998"/>
        <n v="0.87628951700000002"/>
        <n v="551.74595790000001"/>
        <n v="2.7723492620000001"/>
        <n v="98.894334990000004"/>
        <n v="5.7318133729999996"/>
        <n v="3.9181068570000002"/>
        <n v="0.82620682999999995"/>
        <n v="49.530579039999999"/>
        <n v="442.0596779"/>
        <n v="5.4510638E-2"/>
        <n v="55.628853239999998"/>
        <n v="4.1023499760000002"/>
        <n v="3.789116639"/>
        <n v="4.8045512390000003"/>
        <n v="55.800609219999998"/>
        <n v="2.2284769519999998"/>
        <n v="6.6058576589999998"/>
        <n v="4.6119450999999999E-2"/>
        <n v="28.097140199999998"/>
        <n v="4.3464886199999997"/>
        <n v="4.124015E-3"/>
        <n v="0.36998101300000003"/>
        <n v="9.9091889999999996"/>
        <n v="0.16116411999999999"/>
        <n v="5.945748E-2"/>
        <n v="0.94040089999999998"/>
        <n v="0.7969503"/>
        <n v="5.1303620000000001E-2"/>
        <n v="2.3167360000000001"/>
        <n v="13.120656070000001"/>
        <n v="0.175440607"/>
        <n v="0.26489286299999998"/>
        <n v="1.274467593"/>
        <n v="1.0831417729999999"/>
        <n v="8.8229466000000006E-2"/>
        <n v="2.5346128669999999"/>
        <n v="16.871500640000001"/>
        <n v="0.19455524099999999"/>
        <n v="25.19295013"/>
        <n v="0.58938732000000005"/>
        <n v="0.57012825099999997"/>
        <n v="7.9535929550000004"/>
        <n v="0.30225551499999997"/>
        <n v="13.69089344"/>
        <n v="6.8817940999999994E-2"/>
        <n v="25.031893879999998"/>
        <n v="0.82682348299999997"/>
        <n v="0.59236630800000001"/>
        <n v="8.076549237"/>
        <n v="3.296480678"/>
        <n v="15.79499128"/>
        <n v="0.44375992399999997"/>
        <n v="2.539134776"/>
        <n v="2.3946853190000001"/>
        <n v="2.3521528639999998"/>
        <n v="8.0755203999999997E-2"/>
        <n v="2.7260913069999999"/>
        <n v="1.9117E-4"/>
        <n v="1.280025E-3"/>
        <n v="5.8650100000000003E-5"/>
        <n v="1.4592536999999999E-2"/>
        <n v="2.09753E-4"/>
        <n v="3.7981000000000001E-5"/>
        <n v="3.9713200000000001E-6"/>
        <n v="9.7301600000000005E-4"/>
        <n v="36.9563652"/>
        <n v="1.2667667000000001E-2"/>
        <n v="28.08387982"/>
        <n v="0.68538580000000004"/>
        <n v="0.67423434900000001"/>
        <n v="5.223868242"/>
        <n v="94.230722450000002"/>
        <n v="0.87659280699999997"/>
        <n v="3.6683330000000002E-3"/>
        <n v="0.79289734099999998"/>
        <n v="12.152046909999999"/>
        <n v="2.307052192"/>
        <n v="0.45519081700000003"/>
        <n v="0.189114484"/>
        <n v="1.11307E-4"/>
        <n v="1.3520000000000001E-4"/>
        <n v="2.1245830000000002E-3"/>
        <n v="2.0073339999999999E-3"/>
        <n v="1.0213300000000001E-6"/>
        <n v="16.46207626"/>
        <n v="1.0582261000000001E-2"/>
        <n v="5.6707679999999996E-3"/>
        <n v="0.30511850499999998"/>
        <n v="7.7749396999999998E-2"/>
        <n v="14.933591059999999"/>
        <n v="9.8856124760000004"/>
        <n v="7.4847949999999998E-3"/>
        <n v="0.36331079500000002"/>
        <n v="1.652808056"/>
        <n v="1.332287735"/>
        <n v="2.0804884999999999E-2"/>
        <n v="0.85431478999999999"/>
        <n v="273.00676220000003"/>
        <n v="0.949203833"/>
        <n v="72.888766689999997"/>
        <n v="3.0318834039999998"/>
        <n v="2.4000399620000001"/>
        <n v="0.60750460699999997"/>
        <n v="30.769972490000001"/>
        <n v="87.260195350000004"/>
        <n v="2.1637632E-2"/>
        <n v="33.32129029"/>
        <n v="1.7364034610000001"/>
        <n v="1.571178542"/>
        <n v="0.40482621299999999"/>
        <n v="12.03180343"/>
        <n v="4.4304094039999997"/>
        <n v="36.53274012"/>
        <n v="0.197783925"/>
        <n v="791.31832959999997"/>
        <n v="82.846038899999996"/>
        <n v="7.8129215000000002E-2"/>
        <n v="0.32270627899999998"/>
        <n v="59.751170199999997"/>
        <n v="0.98119915099999999"/>
        <n v="0.84238865799999996"/>
        <n v="6.1026201259999997"/>
        <n v="5.1717227279999998"/>
        <n v="0.45731482499999998"/>
        <n v="14.10473914"/>
        <n v="38.753924390000002"/>
        <n v="0.63617662799999997"/>
        <n v="0.53524492999999995"/>
        <n v="3.948157873"/>
        <n v="3.3458972820000001"/>
        <n v="0.29320907800000001"/>
        <n v="9.1450460549999999"/>
        <n v="11.828583930000001"/>
        <n v="1.18300724"/>
        <n v="28.0930407"/>
        <n v="3.3335361969999999"/>
        <n v="2.0646194109999998"/>
        <n v="51.669266200000003"/>
        <n v="1.008867226"/>
        <n v="10.958174059999999"/>
        <n v="0.80813214600000005"/>
        <n v="32.490768180000003"/>
        <n v="11.16044108"/>
        <n v="4.7656969399999998"/>
        <n v="46.336259630000001"/>
        <n v="1.5816128110000001"/>
        <n v="159.79109890000001"/>
        <n v="1.7934878839999999"/>
        <n v="54.155238679999997"/>
        <n v="25.505932349999998"/>
        <n v="24.5081889"/>
        <n v="44.843978960000001"/>
        <n v="26.56908361"/>
        <n v="0.192824053"/>
        <n v="4.5334030000000001E-3"/>
        <n v="0.64987561800000004"/>
        <n v="5.8263016000000001E-2"/>
        <n v="4.3069325999999998E-2"/>
        <n v="0.17022388499999999"/>
        <n v="0.36826309400000001"/>
        <n v="31.892183939999999"/>
        <n v="0.252266667"/>
        <n v="0.91267300500000004"/>
        <n v="0.88684410800000002"/>
        <n v="0.71704740899999997"/>
        <n v="3.24291427"/>
        <n v="0.27224818200000001"/>
        <n v="0.49804094199999999"/>
        <n v="0.40354143199999998"/>
        <n v="1.1837102E-2"/>
        <n v="1.1748513E-2"/>
        <n v="6.3304198000000006E-2"/>
        <n v="5.4823158640000003"/>
        <n v="3.2633842720000001"/>
        <n v="0.45193222199999999"/>
        <n v="9.6154776359999996"/>
        <n v="15.23712626"/>
        <n v="7.3841156760000004"/>
        <n v="11.607934820000001"/>
        <n v="3.4768344029999998"/>
        <n v="2.5794089999999999E-2"/>
        <n v="1.4733047000000001E-2"/>
        <n v="5.5723930000000001E-3"/>
        <n v="5.3110625000000002E-2"/>
        <n v="4.7247736999999998E-2"/>
        <n v="1.35697E-4"/>
        <n v="149.90262279999999"/>
        <n v="9.4955119999999994E-3"/>
        <n v="3.5533299999999999E-4"/>
        <n v="5.2876599999999996E-3"/>
        <n v="0.40975519900000001"/>
        <n v="0.188580356"/>
        <n v="7.4833300000000001E-5"/>
        <n v="38.324463710000003"/>
        <n v="36.672690539999998"/>
        <n v="0.106366535"/>
        <n v="6.8237556719999999"/>
        <n v="6.6522367420000004"/>
        <n v="5.7023863370000001"/>
        <n v="1.248029399"/>
        <n v="7.3503616340000004"/>
        <n v="944.09186699999998"/>
        <n v="4.7112262300000003"/>
        <n v="168.17020350000001"/>
        <n v="10.80454252"/>
        <n v="7.3152011610000001"/>
        <n v="1.456251218"/>
        <n v="86.461953859999994"/>
        <n v="821.17753470000002"/>
        <n v="9.0816665000000005E-2"/>
        <n v="120.4892624"/>
        <n v="8.9661505179999992"/>
        <n v="8.3024510029999998"/>
        <n v="9.5032051329999998"/>
        <n v="118.5667933"/>
        <n v="3.148493276"/>
        <n v="41.83684384"/>
        <n v="0.18458380199999999"/>
        <n v="213.55621210000001"/>
        <n v="30.75490602"/>
        <n v="5.4934669999999998E-2"/>
        <n v="0.265674831"/>
        <n v="0.45513599999999999"/>
        <n v="7.5958800000000002E-3"/>
        <n v="1.2693400000000001E-2"/>
        <n v="5.2090299999999999E-2"/>
        <n v="4.4144299999999997E-2"/>
        <n v="5.4028000000000001E-3"/>
        <n v="0.109191"/>
        <n v="5.3240635330000003"/>
        <n v="8.7675188000000001E-2"/>
        <n v="8.7757010999999996E-2"/>
        <n v="0.55510612299999995"/>
        <n v="0.47042914299999999"/>
        <n v="4.4631012999999997E-2"/>
        <n v="1.2603304369999999"/>
        <n v="27.695290079999999"/>
        <n v="0.18869919299999999"/>
        <n v="47.560069800000001"/>
        <n v="12.812800060000001"/>
        <n v="10.245231950000001"/>
        <n v="134.08960859999999"/>
        <n v="0.955322377"/>
        <n v="26.647036249999999"/>
        <n v="0.24711792499999999"/>
        <n v="31.87776869"/>
        <n v="12.75558129"/>
        <n v="10.86153298"/>
        <n v="20.508776569999998"/>
        <n v="1.7523475159999999"/>
        <n v="39.334783340000001"/>
        <n v="0.97382080500000001"/>
        <n v="10.588687630000001"/>
        <n v="6.307162452"/>
        <n v="5.413766646"/>
        <n v="6.829348865"/>
        <n v="6.355851081"/>
        <n v="10.330193550000001"/>
        <n v="0.65369436700000005"/>
        <n v="1.292666667"/>
        <n v="0.70546273999999998"/>
        <n v="0.44156010699999998"/>
        <n v="5.8256366670000004"/>
        <n v="2.76369877"/>
        <n v="2.7530602329999998"/>
        <n v="2.9947089999999999E-2"/>
        <n v="0.31611719999999999"/>
        <n v="0.35347482499999999"/>
        <n v="0.31924798799999998"/>
        <n v="0.51494675700000003"/>
        <n v="1.4287172669999999"/>
        <n v="0.30382520699999999"/>
        <n v="7.4435307000000006E-2"/>
        <n v="0.12879089799999999"/>
        <n v="0.12269537799999999"/>
        <n v="0.15887122000000001"/>
        <n v="0.158565604"/>
        <n v="6.7907248139999998"/>
        <n v="0.62387433599999997"/>
        <n v="9.542380176"/>
        <n v="14.39789287"/>
        <n v="6.860932289"/>
        <n v="3.8110468129999999"/>
        <n v="14.84343061"/>
        <n v="4.4543300000000001E-2"/>
        <n v="2.7495275999999999E-2"/>
        <n v="5.9725933000000002E-2"/>
        <n v="0.108478546"/>
        <n v="9.6834483999999998E-2"/>
        <n v="9.1090300000000002E-4"/>
        <n v="109.9261441"/>
        <n v="2.0764713330000002"/>
        <n v="4.9906908999999999E-2"/>
        <n v="0.13093399999999999"/>
        <n v="0.45460241000000001"/>
        <n v="0.25980823800000002"/>
        <n v="1.3823233000000001E-2"/>
        <n v="31.998529609999999"/>
        <n v="77.959777779999996"/>
        <n v="6.4924265999999994E-2"/>
        <n v="3.113423364"/>
        <n v="12.463375900000001"/>
        <n v="10.608359780000001"/>
        <n v="0.279696579"/>
        <n v="6.6192599960000003"/>
        <n v="1044.2453860000001"/>
        <n v="3.974086835"/>
        <n v="186.71346220000001"/>
        <n v="7.977834198"/>
        <n v="6.0732002410000003"/>
        <n v="1.0888042099999999"/>
        <n v="105.1487206"/>
        <n v="489.13510250000002"/>
        <n v="6.7309867999999995E-2"/>
        <n v="68.500183620000001"/>
        <n v="5.8288568710000002"/>
        <n v="5.4287068119999997"/>
        <n v="1.892022404"/>
        <n v="66.995356659999999"/>
        <n v="13.15167482"/>
        <n v="167.88985410000001"/>
        <n v="0.50733971200000005"/>
        <n v="184.45629959999999"/>
        <n v="29.834506520000001"/>
        <n v="9.4150523E-2"/>
        <n v="1.029474714"/>
        <n v="1685.910568"/>
        <n v="27.3591613"/>
        <n v="7.981229452"/>
        <n v="158.16294339999999"/>
        <n v="134.04054210000001"/>
        <n v="8.0653061949999998"/>
        <n v="393.1816733"/>
        <n v="87.1441394"/>
        <n v="1.297600938"/>
        <n v="1.751694128"/>
        <n v="9.6888557209999995"/>
        <n v="8.2903230039999993"/>
        <n v="0.75905108899999996"/>
        <n v="18.082497490000002"/>
        <n v="7.3205966670000002"/>
        <n v="0.244500147"/>
        <n v="56.96828"/>
        <n v="2.8576638249999999"/>
        <n v="1.827278642"/>
        <n v="106.36031"/>
        <n v="0.763586667"/>
        <n v="3.4864018200000002"/>
        <n v="0.14509072000000001"/>
        <n v="7.9553306130000001"/>
        <n v="1.160403514"/>
        <n v="0.99304023799999996"/>
        <n v="6.378135339"/>
        <n v="0.35381781699999998"/>
        <n v="6.5833956899999997"/>
        <n v="0.16567992000000001"/>
        <n v="1.596316769"/>
        <n v="0.72465141799999999"/>
        <n v="0.70823970800000002"/>
        <n v="0.50883858900000001"/>
        <n v="0.94650780199999995"/>
        <n v="4.7300000000000002E-2"/>
        <n v="5.5766670000000004E-3"/>
        <n v="7.9650842999999999E-2"/>
        <n v="7.6043047000000002E-2"/>
        <n v="1.6666700000000001E-6"/>
        <n v="0.27442299999999997"/>
        <n v="3.3596195600000001"/>
        <n v="2.0000000000000001E-4"/>
        <n v="4.1595154980000002"/>
        <n v="0.21609438"/>
        <n v="0.19161545699999999"/>
        <n v="0.33730671099999998"/>
        <n v="64.980356970000003"/>
        <n v="2.7471585730000001"/>
        <n v="5.7072016669999996"/>
        <n v="0.350659"/>
        <n v="10.28581866"/>
        <n v="1.921854459"/>
        <n v="0.350259667"/>
        <n v="0.967274894"/>
        <n v="1.08E-3"/>
        <n v="3.0300000000000001E-3"/>
        <n v="1.64E-3"/>
        <n v="1.628652E-3"/>
        <n v="16.161011590000001"/>
        <n v="8.9333333000000001E-2"/>
        <n v="2.2067000000000001"/>
        <n v="0.10187175699999999"/>
        <n v="4.1747843E-2"/>
        <n v="2.4863333330000001"/>
        <n v="3.8956471810000002"/>
        <n v="1.3211670289999999"/>
        <n v="2.4196040000000001E-3"/>
        <n v="8.4017952000000007E-2"/>
        <n v="0.46805074899999999"/>
        <n v="0.42317112099999998"/>
        <n v="1.1869157999999999E-2"/>
        <n v="0.19624610200000001"/>
        <n v="103.1194024"/>
        <n v="0.31172087500000001"/>
        <n v="22.454381189999999"/>
        <n v="1.140011127"/>
        <n v="0.92321527299999995"/>
        <n v="9.5942071000000004E-2"/>
        <n v="9.5872479950000002"/>
        <n v="68.825397899999999"/>
        <n v="3.6704545999999998E-2"/>
        <n v="47.96870174"/>
        <n v="3.5690263170000001"/>
        <n v="3.385044669"/>
        <n v="0.51205519700000002"/>
        <n v="11.81035543"/>
        <n v="79.104068560000002"/>
        <n v="88.338869270000004"/>
        <n v="3.459680428"/>
        <n v="351.56001579999997"/>
        <n v="66.890102470000002"/>
        <n v="1.3015018030000001"/>
        <n v="6.2994087270000003"/>
        <n v="13.3176822"/>
        <n v="0.217578045"/>
        <n v="0.13027287400000001"/>
        <n v="1.3088487499999999"/>
        <n v="1.10919429"/>
        <n v="8.4351123E-2"/>
        <n v="3.1276817100000001"/>
        <n v="113.368274"/>
        <n v="1.863447584"/>
        <n v="1.6901133859999999"/>
        <n v="11.660742150000001"/>
        <n v="9.8819877189999996"/>
        <n v="0.89575755999999995"/>
        <n v="26.787103739999999"/>
        <n v="19.716920120000001"/>
        <n v="0.25358371299999999"/>
        <n v="149.0558628"/>
        <n v="40.210769730000003"/>
        <n v="36.330420699999998"/>
        <n v="633.87229979999995"/>
        <n v="1.574374172"/>
        <n v="50.161707280000002"/>
        <n v="0.47429016400000001"/>
        <n v="41.742826780000001"/>
        <n v="6.7027476330000004"/>
        <n v="6.0899489520000003"/>
        <n v="70.946016540000002"/>
        <n v="2.0477956979999998"/>
        <n v="153.5878568"/>
        <n v="4.0918058249999998"/>
        <n v="29.649311000000001"/>
        <n v="22.004875179999999"/>
        <n v="21.695071710000001"/>
        <n v="9.4717067709999991"/>
        <n v="21.184436460000001"/>
        <n v="73.093583820000006"/>
        <n v="1.8327993899999999"/>
        <n v="1.8440996999999999"/>
        <n v="0.57538636899999995"/>
        <n v="0.46186414199999998"/>
        <n v="4.059050375"/>
        <n v="5.0522199150000002"/>
        <n v="111.9507011"/>
        <n v="0.28201524300000003"/>
        <n v="4.1465417000000002"/>
        <n v="7.5281049810000003"/>
        <n v="6.3295454839999996"/>
        <n v="7.5531738219999998"/>
        <n v="4.3454114129999999"/>
        <n v="1.6176374600000001"/>
        <n v="1.2495576E-2"/>
        <n v="1.21512419"/>
        <n v="1.252778816"/>
        <n v="1.1622658939999999"/>
        <n v="3.4367721339999999"/>
        <n v="8.1448528889999992"/>
        <n v="9.1472139450000007"/>
        <n v="1.1722966889999999"/>
        <n v="13.070093419999999"/>
        <n v="18.933620529999999"/>
        <n v="8.5253514129999992"/>
        <n v="12.62756789"/>
        <n v="6.2278969130000004"/>
        <n v="0.18749402500000001"/>
        <n v="9.4489659999999996E-3"/>
        <n v="6.9301162999999999E-2"/>
        <n v="0.111855529"/>
        <n v="0.101767282"/>
        <n v="5.6224300000000003E-4"/>
        <n v="113.7130377"/>
        <n v="1.6752053330000001"/>
        <n v="2.3049670000000002E-3"/>
        <n v="2.0648759999999999E-2"/>
        <n v="1.2309869419999999"/>
        <n v="0.68155816700000005"/>
        <n v="9.4841999999999996E-2"/>
        <n v="30.591917460000001"/>
        <n v="35.409595979999999"/>
        <n v="8.1347342000000003E-2"/>
        <n v="2.324623007"/>
        <n v="8.0143356630000007"/>
        <n v="7.0697621819999998"/>
        <n v="0.41341479599999997"/>
        <n v="3.833789871"/>
        <n v="1373.5685309999999"/>
        <n v="4.9044671470000001"/>
        <n v="258.1935747"/>
        <n v="12.90129022"/>
        <n v="9.7534915219999991"/>
        <n v="1.338091873"/>
        <n v="136.4847527"/>
        <n v="633.16871849999995"/>
        <n v="0.101896451"/>
        <n v="112.3102184"/>
        <n v="8.0458996260000006"/>
        <n v="7.4211497480000004"/>
        <n v="2.2925244880000002"/>
        <n v="76.53549649"/>
        <n v="1.2723899860000001"/>
        <n v="89.1111918"/>
        <n v="0.37144334099999998"/>
        <n v="366.23738800000001"/>
        <n v="55.84817322"/>
        <n v="5.3320472000000001E-2"/>
        <n v="0.17911365300000001"/>
        <n v="0.18570300000000001"/>
        <n v="3.0295999999999999E-3"/>
        <n v="1.5938300000000001E-3"/>
        <n v="1.80518E-2"/>
        <n v="1.52982E-2"/>
        <n v="1.1081000000000001E-3"/>
        <n v="4.3550499999999999E-2"/>
        <n v="9.7572512000000007"/>
        <n v="0.16074634800000001"/>
        <n v="0.16426523500000001"/>
        <n v="1.0203945569999999"/>
        <n v="0.86474119999999999"/>
        <n v="8.2844546000000005E-2"/>
        <n v="2.3107296900000001"/>
        <n v="12.829981330000001"/>
        <n v="0.77926632299999998"/>
        <n v="81.612712669999993"/>
        <n v="5.8096263329999998"/>
        <n v="3.606060378"/>
        <n v="99.706692329999996"/>
        <n v="1.0618813330000001"/>
        <n v="55.242048060000002"/>
        <n v="0.37384230400000001"/>
        <n v="71.783730689999999"/>
        <n v="5.5978383320000002"/>
        <n v="4.5184793970000001"/>
        <n v="10.51094166"/>
        <n v="11.04559396"/>
        <n v="11.51589412"/>
        <n v="0.69503358500000001"/>
        <n v="5.6559539010000002"/>
        <n v="1.3969964509999999"/>
        <n v="1.360851872"/>
        <n v="0.13397573300000001"/>
        <n v="1.9506109979999999"/>
        <n v="1.381131667"/>
        <n v="4.2768953329999997"/>
        <n v="3.6304919999999998"/>
        <n v="0.62614866700000005"/>
        <n v="0.43258075699999998"/>
        <n v="2.0537593329999999"/>
        <n v="0.81647266699999999"/>
        <n v="1.1712880000000001"/>
        <n v="6.3233333000000003E-2"/>
        <n v="0.10008966699999999"/>
        <n v="6.6157033000000004E-2"/>
        <n v="1.7103E-2"/>
        <n v="0.23571600000000001"/>
        <n v="84.496997989999997"/>
        <n v="3.9747667E-2"/>
        <n v="79.594810859999996"/>
        <n v="4.0975838849999997"/>
        <n v="2.9750741970000001"/>
        <n v="10.349449249999999"/>
        <n v="216.39891829999999"/>
        <n v="4.2574395340000004"/>
        <n v="0.18431320000000001"/>
        <n v="6.882370667"/>
        <n v="9.7442647240000007"/>
        <n v="3.2642177889999999"/>
        <n v="4.6505833330000002"/>
        <n v="5.4966642859999997"/>
        <n v="3.5333300000000003E-5"/>
        <n v="1.6852667000000002E-2"/>
        <n v="1.2322239E-2"/>
        <n v="32.556706890000001"/>
        <n v="5.7811332999999999E-2"/>
        <n v="2.8939666999999999E-2"/>
        <n v="2.3362667E-2"/>
        <n v="0.60785833300000003"/>
        <n v="0.232508718"/>
        <n v="31.396629180000001"/>
        <n v="12.26050246"/>
        <n v="1.7446854000000001E-2"/>
        <n v="1.00222451"/>
        <n v="4.2913880139999998"/>
        <n v="2.9478987889999999"/>
        <n v="8.0078894999999997E-2"/>
        <n v="1.1142759099999999"/>
        <n v="567.41817140000001"/>
        <n v="1.8597323699999999"/>
        <n v="117.4786438"/>
        <n v="4.8414440130000003"/>
        <n v="3.604532903"/>
        <n v="1.2081669740000001"/>
        <n v="54.079680250000003"/>
        <n v="212.27074970000001"/>
        <n v="3.8714917000000001E-2"/>
        <n v="46.248699430000002"/>
        <n v="3.3272329969999999"/>
        <n v="3.05238247"/>
        <n v="0.57391505499999995"/>
        <n v="29.718879600000001"/>
        <n v="16.40398003"/>
        <n v="100.8473185"/>
        <n v="0.66746026199999997"/>
        <n v="653.11479220000001"/>
        <n v="82.518407479999993"/>
        <n v="0.19790087000000001"/>
        <n v="1.1738413350000001"/>
        <n v="75.366900099999995"/>
        <n v="1.239084963"/>
        <n v="1.137477246"/>
        <n v="7.7644474619999997"/>
        <n v="6.5800201290000002"/>
        <n v="0.599745372"/>
        <n v="17.811849509999998"/>
        <n v="642.71259020000002"/>
        <n v="10.639770739999999"/>
        <n v="13.464817460000001"/>
        <n v="69.5754582"/>
        <n v="58.962257659999999"/>
        <n v="6.265682816"/>
        <n v="152.94673080000001"/>
        <n v="1.97183788"/>
        <n v="0.16644286699999999"/>
        <n v="6.7977366669999997"/>
        <n v="0.94699308400000004"/>
        <n v="0.56180414400000001"/>
        <n v="12.58532862"/>
        <n v="0.26833624499999997"/>
        <n v="11.698059150000001"/>
        <n v="9.8753487000000001E-2"/>
        <n v="9.0707024730000008"/>
        <n v="4.7289216889999999"/>
        <n v="3.8111326480000001"/>
        <n v="1.5970803440000001"/>
        <n v="0.55214158300000005"/>
        <n v="98.89523749"/>
        <n v="1.2779487789999999"/>
        <n v="5.7989887839999996"/>
        <n v="14.78785778"/>
        <n v="14.72380953"/>
        <n v="1.0920587770000001"/>
        <n v="16.486980930000001"/>
        <n v="5.5656667E-2"/>
        <n v="0.34520000000000001"/>
        <n v="0.716039333"/>
        <n v="0.55755878800000003"/>
        <n v="3.8353333000000003E-2"/>
        <n v="5.4143333000000002E-2"/>
        <n v="4.2473890729999999"/>
        <n v="2.7000000000000001E-3"/>
        <n v="0.49538048000000001"/>
        <n v="0.700076963"/>
        <n v="0.61769387399999998"/>
        <n v="5.9296333E-2"/>
        <n v="0.45332800000000001"/>
        <n v="8.0972613999999998E-2"/>
        <n v="3.6991427E-2"/>
        <n v="4.854606E-3"/>
        <n v="4.6450179999999999E-3"/>
        <n v="3.5872194000000003E-2"/>
        <n v="6.8991601999999999E-2"/>
        <n v="14.228371340000001"/>
        <n v="0.392838933"/>
        <n v="4.1146998469999998"/>
        <n v="8.9313922540000004"/>
        <n v="4.616801776"/>
        <n v="1.975343123"/>
        <n v="6.3770759899999998"/>
        <n v="1.1272037E-2"/>
        <n v="3.1496000000000003E-2"/>
        <n v="3.7099144000000001E-2"/>
        <n v="3.3295751999999998E-2"/>
        <n v="1.3540430000000001E-3"/>
        <n v="36.13460319"/>
        <n v="1.2742666999999999E-2"/>
        <n v="8.5959999999999995E-3"/>
        <n v="0.19014303799999999"/>
        <n v="0.106832806"/>
        <n v="1.0158E-2"/>
        <n v="10.43551334"/>
        <n v="34.432339319999997"/>
        <n v="0.28234835600000002"/>
        <n v="1.2958816909999999"/>
        <n v="6.1422372369999998"/>
        <n v="5.6411800149999998"/>
        <n v="0.14066078800000001"/>
        <n v="4.6646595069999996"/>
        <n v="471.25923469999998"/>
        <n v="1.399354862"/>
        <n v="90.528208890000002"/>
        <n v="4.0492384389999998"/>
        <n v="3.14515273"/>
        <n v="0.53156880399999995"/>
        <n v="42.199258030000003"/>
        <n v="218.07966260000001"/>
        <n v="3.4844132999999999E-2"/>
        <n v="43.9666335"/>
        <n v="3.134175097"/>
        <n v="2.8818664009999999"/>
        <n v="1.5579766049999999"/>
        <n v="31.742509429999998"/>
        <n v="6.5353010490000001"/>
        <n v="43.297342260000001"/>
        <n v="0.513329382"/>
        <n v="190.94766050000001"/>
        <n v="25.178838769999999"/>
        <n v="1.663013334"/>
        <n v="0.54102222499999997"/>
        <n v="444.98993339999998"/>
        <n v="7.2519223620000002"/>
        <n v="3.4198186810000002"/>
        <n v="42.9000494"/>
        <n v="36.35596743"/>
        <n v="2.5331532349999999"/>
        <n v="104.2464394"/>
        <n v="871.12630100000001"/>
        <n v="14.230421209999999"/>
        <n v="8.4361191469999994"/>
        <n v="85.537540550000003"/>
        <n v="72.489422500000003"/>
        <n v="5.4914652740000003"/>
        <n v="204.56232259999999"/>
        <n v="21.542113780000001"/>
        <n v="0.52650821999999997"/>
        <n v="158.4330123"/>
        <n v="28.348618800000001"/>
        <n v="23.35902098"/>
        <n v="504.44215600000001"/>
        <n v="0.75018863999999996"/>
        <n v="38.20593444"/>
        <n v="0.53525630199999996"/>
        <n v="36.266246010000003"/>
        <n v="11.867873790000001"/>
        <n v="8.9133016650000005"/>
        <n v="43.929502749999997"/>
        <n v="3.4163498099999998"/>
        <n v="172.72580110000001"/>
        <n v="3.0838403909999998"/>
        <n v="32.742403490000001"/>
        <n v="24.12552488"/>
        <n v="23.752034909999999"/>
        <n v="27.085568800000001"/>
        <n v="29.973342030000001"/>
        <n v="0.74980696700000005"/>
        <n v="0.194312033"/>
        <n v="0.27319746700000003"/>
        <n v="0.188434729"/>
        <n v="0.15644366300000001"/>
        <n v="0.155228274"/>
        <n v="1.2515481820000001"/>
        <n v="34.507494119999997"/>
        <n v="0.224485455"/>
        <n v="5.258412205"/>
        <n v="4.8255554739999997"/>
        <n v="3.9084750399999999"/>
        <n v="3.1836959419999999"/>
        <n v="2.1194408199999999"/>
        <n v="24.00822324"/>
        <n v="2.5559121000000001E-2"/>
        <n v="28.837949219999999"/>
        <n v="1.7995603410000001"/>
        <n v="1.632154645"/>
        <n v="5.0264763129999999"/>
        <n v="13.71281806"/>
        <n v="8.6359250739999993"/>
        <n v="0.33766903700000001"/>
        <n v="21.61144066"/>
        <n v="18.099894670000001"/>
        <n v="8.5573800420000001"/>
        <n v="9.0434651860000006"/>
        <n v="4.7406520969999999"/>
        <n v="6.3539433000000006E-2"/>
        <n v="2.7133067E-2"/>
        <n v="7.8030066999999995E-2"/>
        <n v="0.17289038800000001"/>
        <n v="0.133564709"/>
        <n v="1.4898330000000001E-3"/>
        <n v="120.307855"/>
        <n v="0.27971777399999997"/>
        <n v="3.7814266999999999E-2"/>
        <n v="8.9413607000000006E-2"/>
        <n v="1.5927159399999999"/>
        <n v="0.71700525400000004"/>
        <n v="6.0976609999999999E-3"/>
        <n v="29.321352829999999"/>
        <n v="58.079043370000001"/>
        <n v="0.337359454"/>
        <n v="6.5613509719999996"/>
        <n v="8.7887240690000006"/>
        <n v="8.4359063919999997"/>
        <n v="0.87958290500000003"/>
        <n v="4.7143220230000003"/>
        <n v="1178.910476"/>
        <n v="4.0910009220000001"/>
        <n v="248.70767129999999"/>
        <n v="10.410474730000001"/>
        <n v="8.5967525570000003"/>
        <n v="1.116090163"/>
        <n v="107.3009905"/>
        <n v="586.1657606"/>
        <n v="8.2386469000000004E-2"/>
        <n v="83.006792529999998"/>
        <n v="6.4509003460000001"/>
        <n v="5.9399966559999999"/>
        <n v="2.300629287"/>
        <n v="77.38597163"/>
        <n v="2.076915713"/>
        <n v="70.573770339999996"/>
        <n v="0.13010785499999999"/>
        <n v="183.0915679"/>
        <n v="27.63960281"/>
        <n v="4.3563247999999999E-2"/>
        <n v="0.144136349"/>
        <n v="2.3354839510000001"/>
        <n v="3.8579928999999999E-2"/>
        <n v="4.4666842999999998E-2"/>
        <n v="0.24901688999999999"/>
        <n v="0.211031093"/>
        <n v="2.1465033000000001E-2"/>
        <n v="0.55458627299999996"/>
        <n v="19.645882069999999"/>
        <n v="0.32291187999999998"/>
        <n v="0.29236361300000002"/>
        <n v="2.0202561590000001"/>
        <n v="1.7120816560000001"/>
        <n v="0.15506900100000001"/>
        <n v="4.6418585610000003"/>
        <n v="1.0785935"/>
        <n v="7.7009499999999995E-2"/>
        <n v="0.64062649999999999"/>
        <n v="6.4296167000000001E-2"/>
        <n v="0.18492266700000001"/>
        <n v="6.7145811999999999E-2"/>
        <n v="1.0554443250000001"/>
        <n v="8.9752730000000006E-3"/>
        <n v="2.658360617"/>
        <n v="0.21521857699999999"/>
        <n v="0.195766988"/>
        <n v="0.25340269399999998"/>
        <n v="3.3184049E-2"/>
        <n v="12.04916272"/>
        <n v="0.337253419"/>
        <n v="2.5478816809999998"/>
        <n v="1.794977636"/>
        <n v="1.765190198"/>
        <n v="3.1353489209999998"/>
        <n v="2.192065076"/>
        <n v="1.542767E-3"/>
        <n v="9.6343725000000005E-2"/>
        <n v="1.36833E-4"/>
        <n v="9.9741933000000005E-2"/>
        <n v="1.912405E-2"/>
        <n v="7.6642000000000004E-3"/>
        <n v="5.3100329999999996E-3"/>
        <n v="9.3538830000000003E-3"/>
        <n v="3.2221197E-2"/>
        <n v="0.132598349"/>
        <n v="4.4580829999999998E-3"/>
        <n v="6.3712667000000001E-2"/>
        <n v="0.72098861199999997"/>
        <n v="0.36811275100000002"/>
        <n v="4.6000000000000001E-4"/>
        <n v="0.23557399900000001"/>
        <n v="7.3461669999999998E-3"/>
        <n v="6.4502980120000002"/>
        <n v="7.1133330000000003E-3"/>
        <n v="2.8466670000000002E-3"/>
        <n v="3.6986670000000001E-3"/>
        <n v="6.0670699999999995E-4"/>
        <n v="1.782283316"/>
        <n v="2.0798981900000002"/>
        <n v="2.3889520000000002E-3"/>
        <n v="0.12543686700000001"/>
        <n v="0.26481868800000002"/>
        <n v="0.212689028"/>
        <n v="0.33573065400000002"/>
        <n v="0.26350744100000001"/>
        <n v="61.422988109999999"/>
        <n v="0.33939219500000001"/>
        <n v="10.04090076"/>
        <n v="0.56605050999999995"/>
        <n v="0.36940418000000003"/>
        <n v="8.5802978000000002E-2"/>
        <n v="5.6928352210000002"/>
        <n v="46.256861550000004"/>
        <n v="5.8819240000000002E-3"/>
        <n v="7.0032481569999998"/>
        <n v="0.45049231200000001"/>
        <n v="0.42218781799999999"/>
        <n v="0.41046661899999998"/>
        <n v="5.721074883"/>
        <n v="5.1032480000000003E-3"/>
        <n v="0.28574232300000002"/>
        <n v="3.8681560000000002E-3"/>
        <n v="4.821614662"/>
        <n v="0.70324942999999995"/>
        <n v="6.0015600000000002E-4"/>
        <n v="1.7750098999999998E-2"/>
        <n v="14.95889757"/>
        <n v="0.26778070599999998"/>
        <n v="33.198609640000001"/>
        <n v="13.39048043"/>
        <n v="10.661701259999999"/>
        <n v="102.42057269999999"/>
        <n v="0.59923762800000002"/>
        <n v="21.09538392"/>
        <n v="0.153442684"/>
        <n v="18.7393377"/>
        <n v="7.6258152250000002"/>
        <n v="6.0589040770000002"/>
        <n v="16.039542640000001"/>
        <n v="1.0506851509999999"/>
        <n v="12.21990602"/>
        <n v="0.370256635"/>
        <n v="3.5001201009999998"/>
        <n v="1.5851843459999999"/>
        <n v="1.553489793"/>
        <n v="0.47493007799999998"/>
        <n v="1.9744895840000001"/>
        <n v="1.2156336000000001"/>
        <n v="0.14946694099999999"/>
        <n v="0.16694356900000001"/>
        <n v="0.123138103"/>
        <n v="7.3447170000000006E-2"/>
        <n v="1.2046632E-2"/>
        <n v="2.2970808329999999"/>
        <n v="52.184849710000002"/>
        <n v="1.6333330000000001E-3"/>
        <n v="0.71863506700000002"/>
        <n v="0.53839395800000001"/>
        <n v="0.44056932399999998"/>
        <n v="5.0929417969999999"/>
        <n v="0.45661447999999999"/>
        <n v="3.5815092999999999E-2"/>
        <n v="18.718551389999998"/>
        <n v="1.065695023"/>
        <n v="10.62613707"/>
        <n v="7.9768464029999997"/>
        <n v="4.2868974099999999"/>
        <n v="5.6253973669999997"/>
        <n v="14.916145269999999"/>
        <n v="5.8376670000000004E-3"/>
        <n v="2.38583E-4"/>
        <n v="5.6970700000000003E-4"/>
        <n v="2.7310895000000002E-2"/>
        <n v="2.5008975999999999E-2"/>
        <n v="1.83E-4"/>
        <n v="46.742325209999997"/>
        <n v="3.5002999999999999E-2"/>
        <n v="4.0840920000000001E-3"/>
        <n v="2.5301667E-2"/>
        <n v="0.354683307"/>
        <n v="0.14930454400000001"/>
        <n v="3.4666699999999999E-4"/>
        <n v="34.034617369999999"/>
        <n v="49.779575620000003"/>
        <n v="0.62919255399999996"/>
        <n v="1.9774738730000001"/>
        <n v="7.2467269590000001"/>
        <n v="5.9307177260000001"/>
        <n v="0.168271377"/>
        <n v="4.2959709330000004"/>
        <n v="456.03811480000002"/>
        <n v="1.990253332"/>
        <n v="92.174431130000002"/>
        <n v="3.885979818"/>
        <n v="2.656989453"/>
        <n v="0.566897753"/>
        <n v="48.565282689999997"/>
        <n v="247.22735489999999"/>
        <n v="3.4966588999999999E-2"/>
        <n v="37.646899470000001"/>
        <n v="2.9839948199999999"/>
        <n v="2.7329801890000001"/>
        <n v="2.5562312829999998"/>
        <n v="36.90717145"/>
        <n v="9.7264085110000007"/>
        <n v="29.732450799999999"/>
        <n v="0.435262757"/>
        <n v="198.880506"/>
        <n v="26.45108845"/>
        <n v="5.8353732999999998E-2"/>
        <n v="0.83973810599999998"/>
        <n v="5.3068437949999998"/>
        <n v="8.7422094000000006E-2"/>
        <n v="8.9052150999999996E-2"/>
        <n v="0.554721099"/>
        <n v="0.47010226700000002"/>
        <n v="4.4969453E-2"/>
        <n v="1.2566938000000001"/>
        <n v="184.35943839999999"/>
        <n v="3.0454448959999998"/>
        <n v="3.526313585"/>
        <n v="19.657353789999998"/>
        <n v="16.658774810000001"/>
        <n v="1.6945327910000001"/>
        <n v="43.778306319999999"/>
        <n v="0.562619333"/>
        <n v="2.7698367000000002E-2"/>
        <n v="11.76043333"/>
        <n v="0.180948739"/>
        <n v="0.16909007300000001"/>
        <n v="11.92253333"/>
        <n v="0.113113667"/>
        <n v="0.57890358399999997"/>
        <n v="1.9639489999999999E-2"/>
        <n v="0.916613452"/>
        <n v="0.610023227"/>
        <n v="0.20049135600000001"/>
        <n v="0.73802579300000004"/>
        <n v="6.2480440999999998E-2"/>
        <n v="5.795655655"/>
        <n v="0.17894381300000001"/>
        <n v="1.5840811180000001"/>
        <n v="0.827179004"/>
        <n v="0.81948506200000004"/>
        <n v="0.35329331600000002"/>
        <n v="0.99253361299999998"/>
        <n v="2.66667E-4"/>
        <n v="7.6666670000000003E-3"/>
        <n v="8.3333300000000001E-4"/>
        <n v="1.1333332999999999E-2"/>
        <n v="8.2000000000000007E-3"/>
        <n v="6.6666699999999996E-5"/>
        <n v="9.8666667E-2"/>
        <n v="0.20465914399999999"/>
        <n v="0.17096755399999999"/>
        <n v="4.514662E-3"/>
        <n v="4.4938230000000001E-3"/>
        <n v="1.1703110000000001E-3"/>
        <n v="0.96255559800000001"/>
        <n v="1.0015055820000001"/>
        <n v="6.3730000000000002E-3"/>
        <n v="1.308266667"/>
        <n v="2.9679581150000001"/>
        <n v="0.84521286500000004"/>
        <n v="0.25286666699999999"/>
        <n v="1.3335735120000001"/>
        <n v="7.9333330000000007E-3"/>
        <n v="6.0000000000000001E-3"/>
        <n v="1.4E-3"/>
        <n v="21.30332602"/>
        <n v="2.2800000000000001E-2"/>
        <n v="6.2666670000000001E-3"/>
        <n v="3.7466667000000002E-2"/>
        <n v="3.2800000000000003E-2"/>
        <n v="5.8119238700000002"/>
        <n v="3.1188359010000002"/>
        <n v="3.0333410000000002E-3"/>
        <n v="0.15099654600000001"/>
        <n v="0.808459645"/>
        <n v="0.715421533"/>
        <n v="1.7011544E-2"/>
        <n v="0.311166954"/>
        <n v="118.9650721"/>
        <n v="0.34666434499999998"/>
        <n v="16.286753569999998"/>
        <n v="0.73087807400000004"/>
        <n v="0.54602224300000002"/>
        <n v="9.6310416999999995E-2"/>
        <n v="10.42082531"/>
        <n v="60.589629870000003"/>
        <n v="2.3499677E-2"/>
        <n v="27.414101160000001"/>
        <n v="2.3521942120000001"/>
        <n v="2.2265559399999999"/>
        <n v="0.298262735"/>
        <n v="10.37782522"/>
        <n v="80.328253399999994"/>
        <n v="129.6047107"/>
        <n v="3.409265902"/>
        <n v="253.88566839999999"/>
        <n v="50.074925960000002"/>
        <n v="1.485146632"/>
        <n v="5.7640027270000003"/>
        <n v="18.452667000000002"/>
        <n v="0.30110663999999998"/>
        <n v="0.16170208999999999"/>
        <n v="1.7967238000000001"/>
        <n v="1.5226523999999999"/>
        <n v="0.11112663"/>
        <n v="4.3284159999999998"/>
        <n v="132.59651940000001"/>
        <n v="2.1718050029999998"/>
        <n v="1.580377366"/>
        <n v="13.28450404"/>
        <n v="11.258055949999999"/>
        <n v="0.92647388399999997"/>
        <n v="31.219711029999999"/>
        <n v="6.050192397"/>
        <n v="0.22973317900000001"/>
        <n v="46.757506319999997"/>
        <n v="5.8455655340000003"/>
        <n v="4.5519517309999999"/>
        <n v="149.49264310000001"/>
        <n v="0.81565900999999996"/>
        <n v="24.579952089999999"/>
        <n v="0.45731364099999999"/>
        <n v="39.855129359999999"/>
        <n v="23.469785959999999"/>
        <n v="11.31392627"/>
        <n v="83.345044130000005"/>
        <n v="1.2300580489999999"/>
        <n v="27.231430159999999"/>
        <n v="0.82320701299999999"/>
        <n v="9.4542119440000008"/>
        <n v="3.8023298360000002"/>
        <n v="3.48081598"/>
        <n v="6.2160849740000002"/>
        <n v="5.2282775969999999"/>
        <n v="14.890844250000001"/>
        <n v="0.231943333"/>
        <n v="0.64460616299999995"/>
        <n v="0.69762535999999997"/>
        <n v="0.411708295"/>
        <n v="0.539536711"/>
        <n v="4.1535252219999999"/>
        <n v="5.0787266280000001"/>
        <n v="1.274547E-3"/>
        <n v="0.69977853700000003"/>
        <n v="2.0127842899999999"/>
        <n v="1.735638633"/>
        <n v="1.8131471610000001"/>
        <n v="2.9329982920000002"/>
        <n v="2.039210739"/>
        <n v="3.5369809999999998E-3"/>
        <n v="1.3581540480000001"/>
        <n v="0.19216941000000001"/>
        <n v="0.16239410800000001"/>
        <n v="0.252145228"/>
        <n v="2.267040696"/>
        <n v="5.7993138320000002"/>
        <n v="0.45616670999999998"/>
        <n v="7.9896413500000003"/>
        <n v="12.030269390000001"/>
        <n v="5.9444317900000003"/>
        <n v="2.698722337"/>
        <n v="16.19575742"/>
        <n v="1.0866495819999999"/>
        <n v="4.7892276999999997E-2"/>
        <n v="1.317584675"/>
        <n v="0.31969951800000002"/>
        <n v="0.27882675200000001"/>
        <n v="1.812424E-2"/>
        <n v="72.318286830000005"/>
        <n v="5.4779003E-2"/>
        <n v="4.1766459999999998E-2"/>
        <n v="3.2433893999999998E-2"/>
        <n v="0.51812517700000005"/>
        <n v="0.24378076700000001"/>
        <n v="6.8001529999999998E-3"/>
        <n v="30.341276050000001"/>
        <n v="34.144059570000003"/>
        <n v="3.0716538000000002E-2"/>
        <n v="1.6080835490000001"/>
        <n v="6.5342611379999997"/>
        <n v="5.4965716130000004"/>
        <n v="0.172226886"/>
        <n v="3.156163179"/>
        <n v="715.69079409999995"/>
        <n v="2.775155775"/>
        <n v="138.73746489999999"/>
        <n v="6.1889099600000002"/>
        <n v="4.4426364029999998"/>
        <n v="0.82663410299999995"/>
        <n v="72.265011979999997"/>
        <n v="315.41357540000001"/>
        <n v="5.1372030999999999E-2"/>
        <n v="61.462673760000001"/>
        <n v="4.5893500679999999"/>
        <n v="4.2358836469999996"/>
        <n v="1.6896858560000001"/>
        <n v="49.264271450000003"/>
        <n v="7.6284461720000003"/>
        <n v="34.548717430000004"/>
        <n v="0.34949531700000003"/>
        <n v="136.7614505"/>
        <n v="24.720914199999999"/>
        <n v="0.13596383200000001"/>
        <n v="1.774370679"/>
        <n v="13.821698400000001"/>
        <n v="0.22779044900000001"/>
        <n v="0.237023441"/>
        <n v="1.4493152920000001"/>
        <n v="1.2282338479999999"/>
        <n v="0.118678616"/>
        <n v="3.2744894470000001"/>
        <n v="102.3309162"/>
        <n v="1.6910944530000001"/>
        <n v="1.992392688"/>
        <n v="10.94236826"/>
        <n v="9.2731918709999999"/>
        <n v="0.95129709399999995"/>
        <n v="24.309471890000001"/>
        <n v="187.43036549999999"/>
        <n v="3.6247438199999999"/>
        <n v="146.5590354"/>
        <n v="20.010610410000002"/>
        <n v="12.06573279"/>
        <n v="445.27754549999997"/>
        <n v="3.7746072000000002"/>
        <n v="101.2873944"/>
        <n v="1.6468979130000001"/>
        <n v="153.8488471"/>
        <n v="10.776916180000001"/>
        <n v="10.13194517"/>
        <n v="38.306671600000001"/>
        <n v="17.93205519"/>
        <n v="57.534976409999999"/>
        <n v="2.5152231280000001"/>
        <n v="23.521497249999999"/>
        <n v="7.4321332880000002"/>
        <n v="7.3256588789999997"/>
        <n v="0.399800396"/>
        <n v="8.9578805300000006"/>
        <n v="11.785955830000001"/>
        <n v="0.45041903300000002"/>
        <n v="5.1634630330000002"/>
        <n v="1.803466867"/>
        <n v="1.5042503869999999"/>
        <n v="20.776229270000002"/>
        <n v="18.203581029999999"/>
        <n v="14.8179575"/>
        <n v="1.9534333000000001E-2"/>
        <n v="1.7033176000000001"/>
        <n v="1.905454027"/>
        <n v="1.3129555879999999"/>
        <n v="2.0944305000000001"/>
        <n v="1.443435013"/>
        <n v="136.58091089999999"/>
        <n v="0.21720010000000001"/>
        <n v="229.6722944"/>
        <n v="6.9561281450000001"/>
        <n v="6.3306367019999996"/>
        <n v="27.608717089999999"/>
        <n v="1097.3647639999999"/>
        <n v="22.760841880000001"/>
        <n v="0.98915949999999997"/>
        <n v="32.396280500000003"/>
        <n v="48.085995480000001"/>
        <n v="21.04714018"/>
        <n v="19.8567201"/>
        <n v="16.529116160000001"/>
        <n v="0.1175264"/>
        <n v="2.3979967000000001E-2"/>
        <n v="0.109755167"/>
        <n v="0.16648453299999999"/>
        <n v="0.135572681"/>
        <n v="2.2122330000000001E-3"/>
        <n v="241.652976"/>
        <n v="0.86474839999999997"/>
        <n v="4.0050367000000003E-2"/>
        <n v="0.253291667"/>
        <n v="1.6508389000000001"/>
        <n v="0.79613977000000002"/>
        <n v="0.22965450000000001"/>
        <n v="136.19509880000001"/>
        <n v="51.489201199999997"/>
        <n v="0.13585994600000001"/>
        <n v="2.8383039210000001"/>
        <n v="10.155273230000001"/>
        <n v="8.4654077040000004"/>
        <n v="0.315025736"/>
        <n v="6.44004054"/>
        <n v="2035.1024319999999"/>
        <n v="8.3726045189999994"/>
        <n v="466.496242"/>
        <n v="21.690532130000001"/>
        <n v="15.446401059999999"/>
        <n v="3.1320174299999999"/>
        <n v="204.81815829999999"/>
        <n v="1100.607495"/>
        <n v="0.178439352"/>
        <n v="231.2377765"/>
        <n v="14.05929003"/>
        <n v="13.0109052"/>
        <n v="9.70447448"/>
        <n v="140.0806063"/>
        <n v="32.818992590000001"/>
        <n v="270.84857040000003"/>
        <n v="1.42520658"/>
        <n v="2310.3310329999999"/>
        <n v="284.35027200000002"/>
        <n v="0.52065742500000001"/>
        <n v="2.4097025369999998"/>
        <n v="284.39484470000002"/>
        <n v="4.6467275539999999"/>
        <n v="2.8030679369999998"/>
        <n v="27.968975759999999"/>
        <n v="23.70252747"/>
        <n v="1.807755475"/>
        <n v="66.796702120000006"/>
        <n v="193.648258"/>
        <n v="3.1913572920000002"/>
        <n v="3.3161757710000002"/>
        <n v="20.30143949"/>
        <n v="17.204613800000001"/>
        <n v="1.6613305540000001"/>
        <n v="45.875767549999999"/>
        <n v="10.680496270000001"/>
        <n v="0.16703657"/>
        <n v="54.32615491"/>
        <n v="2.558840607"/>
        <n v="1.9839245990000001"/>
        <n v="20.542199060000002"/>
        <n v="0.30685854299999998"/>
        <n v="3.1273009690000002"/>
        <n v="0.16896638"/>
        <n v="6.6661748279999999"/>
        <n v="0.57141851499999996"/>
        <n v="0.50189822299999998"/>
        <n v="4.6274695000000001"/>
        <n v="0.305357131"/>
        <n v="22.039915799999999"/>
        <n v="0.90273885499999995"/>
        <n v="10.791047430000001"/>
        <n v="3.1449190740000001"/>
        <n v="2.9539342130000001"/>
        <n v="0.82115152300000005"/>
        <n v="3.785334561"/>
        <n v="4.3486242000000001E-2"/>
        <n v="4.1079754000000003E-2"/>
        <n v="0.15637203999999999"/>
        <n v="7.1520324999999996E-2"/>
        <n v="4.3821323000000002E-2"/>
        <n v="5.854504E-3"/>
        <n v="7.4067812999999996E-2"/>
        <n v="0.72267854899999995"/>
        <n v="4.5839189999999997E-3"/>
        <n v="0.291716633"/>
        <n v="2.016792358"/>
        <n v="1.1773293949999999"/>
        <n v="0.82971145400000001"/>
        <n v="0.51567071499999995"/>
        <n v="8.3203060149999999"/>
        <n v="1.5773510000000001E-3"/>
        <n v="14.85695535"/>
        <n v="0.76338188799999995"/>
        <n v="0.27101256899999998"/>
        <n v="0.23155956899999999"/>
        <n v="89.168058959999996"/>
        <n v="4.9421654960000003"/>
        <n v="0.14288627700000001"/>
        <n v="4.5625709250000002"/>
        <n v="13.79194057"/>
        <n v="2.8389210359999999"/>
        <n v="0.45108819700000002"/>
        <n v="1.114496116"/>
        <n v="2.2981498E-2"/>
        <n v="2.706735E-3"/>
        <n v="2.1467349999999999E-3"/>
        <n v="32.660832650000003"/>
        <n v="1.068983587"/>
        <n v="2.2467866999999999E-2"/>
        <n v="0.51704950400000005"/>
        <n v="0.21525926000000001"/>
        <n v="3.4153500000000002E-4"/>
        <n v="9.6265946810000003"/>
        <n v="5.4392206630000004"/>
        <n v="0.24649828800000001"/>
        <n v="0.48405904300000002"/>
        <n v="1.210730788"/>
        <n v="0.76550019599999997"/>
        <n v="6.1517336999999998E-2"/>
        <n v="1.0513363"/>
        <n v="332.72316089999998"/>
        <n v="1.029612537"/>
        <n v="71.152560640000004"/>
        <n v="3.0950540219999998"/>
        <n v="2.4959960720000001"/>
        <n v="0.39974562499999999"/>
        <n v="31.68801036"/>
        <n v="126.89175710000001"/>
        <n v="2.2094554999999998E-2"/>
        <n v="22.787418939999998"/>
        <n v="1.810289496"/>
        <n v="1.65523383"/>
        <n v="0.961298388"/>
        <n v="23.088880679999999"/>
        <n v="10.717278220000001"/>
        <n v="31.37473284"/>
        <n v="0.33645914500000002"/>
        <n v="165.52714080000001"/>
        <n v="19.994707949999999"/>
        <n v="4.2944495999999999E-2"/>
        <n v="4.3550507420000004"/>
        <n v="81.893284969999996"/>
        <n v="1.339169024"/>
        <n v="0.86458187500000006"/>
        <n v="8.1051178739999994"/>
        <n v="6.8687416690000003"/>
        <n v="0.53811246099999999"/>
        <n v="19.250561470000001"/>
        <n v="37.092969760000003"/>
        <n v="0.63597480799999995"/>
        <n v="0.43605603500000001"/>
        <n v="3.7220463760000002"/>
        <n v="3.1660878189999999"/>
        <n v="0.26365540599999998"/>
        <n v="8.6031475069999992"/>
        <n v="1.1326332400000001"/>
        <n v="1.3814432999999999E-2"/>
        <n v="0.29741113299999999"/>
        <n v="1.6310847E-2"/>
        <n v="1.582428E-2"/>
        <n v="3.0549079999999998E-3"/>
        <n v="2.233504E-2"/>
        <n v="1.0355778760000001"/>
        <n v="2.0632549E-2"/>
        <n v="1.518866032"/>
        <n v="0.74847376200000004"/>
        <n v="0.624177965"/>
        <n v="1.1956282410000001"/>
        <n v="3.7964365999999999E-2"/>
        <n v="45.915804170000001"/>
        <n v="0.43937984800000002"/>
        <n v="2.4606758449999999"/>
        <n v="7.1244513459999999"/>
        <n v="7.0577991579999999"/>
        <n v="2.3170942499999998"/>
        <n v="7.2757401479999997"/>
        <n v="7.1554143000000001E-2"/>
        <n v="3.014667E-3"/>
        <n v="1.358019675"/>
        <n v="0.37033311600000002"/>
        <n v="7.1999999999999997E-6"/>
        <n v="4.6982383000000003E-2"/>
        <n v="4.5193669290000003"/>
        <n v="0.82176416799999996"/>
        <n v="7.0579242029999998"/>
        <n v="1.5474670000000001E-3"/>
        <n v="0.22649271600000001"/>
        <n v="1.026648158"/>
        <n v="0.84040720199999996"/>
        <n v="6.2407790000000001E-3"/>
        <n v="0.52611266000000001"/>
        <n v="66.279792639999997"/>
        <n v="0.28192933999999997"/>
        <n v="11.47926893"/>
        <n v="0.57068491099999996"/>
        <n v="0.42386014799999999"/>
        <n v="7.8199852E-2"/>
        <n v="6.1118901330000002"/>
        <n v="42.985595969999999"/>
        <n v="5.6093560000000002E-3"/>
        <n v="4.2683242540000004"/>
        <n v="0.49236722199999999"/>
        <n v="0.44854068699999999"/>
        <n v="5.1213709000000003E-2"/>
        <n v="9.5168204509999992"/>
        <n v="0.29341884400000001"/>
        <n v="7.7115604820000003"/>
        <n v="1.0658753E-2"/>
        <n v="31.689315579999999"/>
        <n v="3.7044937259999999"/>
        <n v="2.815522E-3"/>
        <n v="2.7112627E-2"/>
        <n v="0.66838946700000001"/>
        <n v="1.0975261E-2"/>
        <n v="9.3903779999999996E-3"/>
        <n v="6.8235967999999994E-2"/>
        <n v="5.7827048999999998E-2"/>
        <n v="5.1055959999999996E-3"/>
        <n v="0.157769195"/>
        <n v="6.0013395750000003"/>
        <n v="0.23112549299999999"/>
        <n v="42.363005700000002"/>
        <n v="5.0270192600000003"/>
        <n v="1.4179825239999999"/>
        <n v="94.238072610000003"/>
        <n v="0.77997763399999998"/>
        <n v="16.863453140000001"/>
        <n v="0.24986102099999999"/>
        <n v="23.759419520000002"/>
        <n v="5.7378266489999996"/>
        <n v="4.7380500540000003"/>
        <n v="19.494093899999999"/>
        <n v="1.7000045319999999"/>
        <n v="73.988290899999996"/>
        <n v="1.554378619"/>
        <n v="11.744402689999999"/>
        <n v="10.709638379999999"/>
        <n v="10.440757209999999"/>
        <n v="5.7031038780000003"/>
        <n v="12.19551375"/>
        <n v="6.2378401E-2"/>
        <n v="0.84680884999999995"/>
        <n v="7.6559157500000001"/>
        <n v="0.216836591"/>
        <n v="0.107756306"/>
        <n v="0.468708925"/>
        <n v="0.59412115300000001"/>
        <n v="3.6294119999999999"/>
        <n v="0.884449139"/>
        <n v="0.93457938299999999"/>
        <n v="0.79889588099999997"/>
        <n v="5.2244758429999996"/>
        <n v="0.30733598600000001"/>
        <n v="16.572553379999999"/>
        <n v="5.0995332999999997E-2"/>
        <n v="6.4661031920000003"/>
        <n v="0.30839602799999999"/>
        <n v="0.216901328"/>
        <n v="7.9874768999999998E-2"/>
        <n v="4.6032836760000002"/>
        <n v="7.2979681029999997"/>
        <n v="0.32087743299999999"/>
        <n v="8.344343619"/>
        <n v="13.61061941"/>
        <n v="5.4804189450000003"/>
        <n v="6.4217113299999999"/>
        <n v="7.9477322670000001"/>
        <n v="1.1657309999999999E-3"/>
        <n v="3.6533809999999998E-3"/>
        <n v="1.4965849999999999E-3"/>
        <n v="8.7633892000000005E-2"/>
        <n v="8.3771726000000005E-2"/>
        <n v="6.1574700000000004E-4"/>
        <n v="90.009993679999994"/>
        <n v="2.9243791000000002E-2"/>
        <n v="3.4595160999999999E-2"/>
        <n v="1.1081203E-2"/>
        <n v="0.40185976699999998"/>
        <n v="0.29583070099999997"/>
        <n v="4.2087199999999999E-5"/>
        <n v="29.936963460000001"/>
        <n v="39.198094949999998"/>
        <n v="6.0300800000000002E-2"/>
        <n v="2.5712269289999998"/>
        <n v="6.4203677470000002"/>
        <n v="5.4427183020000003"/>
        <n v="1.5968002050000001"/>
        <n v="4.9715825020000004"/>
        <n v="714.86116389999995"/>
        <n v="3.2189149170000002"/>
        <n v="136.93464660000001"/>
        <n v="5.72185203"/>
        <n v="4.1158424299999998"/>
        <n v="0.88316136000000001"/>
        <n v="70.193233899999996"/>
        <n v="389.25536790000001"/>
        <n v="6.3021413999999998E-2"/>
        <n v="80.838722970000006"/>
        <n v="5.4084843459999998"/>
        <n v="5.0486483120000001"/>
        <n v="3.4784052760000002"/>
        <n v="49.954129700000003"/>
        <n v="2.1773122680000001"/>
        <n v="42.548359130000001"/>
        <n v="0.27755994699999997"/>
        <n v="124.3092065"/>
        <n v="18.362444620000002"/>
        <n v="3.7122183000000003E-2"/>
        <n v="0.18872587299999999"/>
        <n v="33.026245699999997"/>
        <n v="0.54254013300000004"/>
        <n v="0.47607772100000001"/>
        <n v="3.3824442100000001"/>
        <n v="2.8664777250000002"/>
        <n v="0.25597114999999998"/>
        <n v="7.7990151299999999"/>
        <n v="97.508835129999994"/>
        <n v="1.61211891"/>
        <n v="1.935217521"/>
        <n v="10.4595225"/>
        <n v="8.8640028169999994"/>
        <n v="0.91769536799999996"/>
        <n v="23.174201780000001"/>
        <n v="2.5126883329999998"/>
        <n v="8.2432800000000001E-2"/>
        <n v="8.8890067330000004"/>
        <n v="0.41450783699999999"/>
        <n v="0.37626217699999998"/>
        <n v="1.5997756000000001"/>
        <n v="5.1913000000000001E-2"/>
        <n v="8.6540447670000002"/>
        <n v="6.7501866999999993E-2"/>
        <n v="11.4686266"/>
        <n v="1.076608885"/>
        <n v="0.86727055900000005"/>
        <n v="3.3097089209999999"/>
        <n v="0.54741169999999995"/>
        <n v="115.0245657"/>
        <n v="1.7273533190000001"/>
        <n v="7.2044372159999996"/>
        <n v="16.664072109999999"/>
        <n v="16.599537640000001"/>
        <n v="1.301974373"/>
        <n v="19.539552109999999"/>
        <n v="4.2880000000000001E-2"/>
        <n v="3.6119999999999999E-2"/>
        <n v="1.7157927E-2"/>
        <n v="8.7512749999999993E-3"/>
        <n v="0.14133333300000001"/>
        <n v="3.3721255999999998E-2"/>
        <n v="42.012713669999997"/>
        <n v="2.5333300000000001E-4"/>
        <n v="0.32776433300000002"/>
        <n v="1.146880267"/>
        <n v="1.116387284"/>
        <n v="7.1514110000000004"/>
        <n v="0.57598666700000001"/>
        <n v="0.156606667"/>
        <n v="6.8233332999999993E-2"/>
        <n v="0.92524666700000002"/>
        <n v="0.11953743"/>
        <n v="8.6241390000000001E-2"/>
        <n v="0.32857999999999998"/>
        <n v="0.93085300000000004"/>
        <n v="5.7984738440000001"/>
        <n v="0.2461795"/>
        <n v="5.8157231669999998"/>
        <n v="9.5179048169999998"/>
        <n v="4.2970657250000004"/>
        <n v="1.6646541669999999"/>
        <n v="5.0945000159999996"/>
        <n v="1.5683299999999999E-4"/>
        <n v="3.7564999999999999E-3"/>
        <n v="1.4549999999999999E-3"/>
        <n v="70.802348080000002"/>
        <n v="1.3818669999999999E-3"/>
        <n v="1.133333E-3"/>
        <n v="8.0237491999999994E-2"/>
        <n v="4.7430947000000001E-2"/>
        <n v="18.601681459999998"/>
        <n v="16.45061011"/>
        <n v="6.4080761999999999E-2"/>
        <n v="1.1552810090000001"/>
        <n v="3.0198497710000001"/>
        <n v="2.48074087"/>
        <n v="0.18714836200000001"/>
        <n v="1.856877814"/>
        <n v="936.76999660000001"/>
        <n v="2.4271899870000002"/>
        <n v="134.23121159999999"/>
        <n v="6.1546821789999999"/>
        <n v="4.5667493810000002"/>
        <n v="0.89513033600000003"/>
        <n v="75.81706638"/>
        <n v="356.86525280000001"/>
        <n v="6.3590427000000005E-2"/>
        <n v="101.9789004"/>
        <n v="6.0807612799999999"/>
        <n v="5.5710466009999999"/>
        <n v="7.5649644699999996"/>
        <n v="50.681338240000002"/>
        <n v="37.057971569999999"/>
        <n v="47.322051170000002"/>
        <n v="1.5511714889999999"/>
        <n v="180.4650005"/>
        <n v="30.651248070000001"/>
        <n v="0.15351473199999999"/>
        <n v="3.5583355220000001"/>
        <n v="217.9989511"/>
        <n v="3.552144245"/>
        <n v="1.6472399120000001"/>
        <n v="20.99141783"/>
        <n v="17.7893741"/>
        <n v="1.2323846300000001"/>
        <n v="51.061996000000001"/>
        <n v="236.55993040000001"/>
        <n v="3.1989991600000001"/>
        <n v="1.991761713"/>
        <n v="18.459337130000002"/>
        <n v="15.65469491"/>
        <n v="1.283919163"/>
        <n v="44.785317679999999"/>
        <n v="9.9785293260000003"/>
        <n v="5.1767901999999998E-2"/>
        <n v="69.31821789"/>
        <n v="16.736817729999999"/>
        <n v="14.72455433"/>
        <n v="163.6605706"/>
        <n v="1.0692242700000001"/>
        <n v="4.9681981479999999"/>
        <n v="3.8513389000000002E-2"/>
        <n v="17.481667819999998"/>
        <n v="1.8623356010000001"/>
        <n v="0.95229788800000004"/>
        <n v="17.703074999999998"/>
        <n v="0.64501213499999999"/>
        <n v="19.38908211"/>
        <n v="0.42189701600000001"/>
        <n v="8.6759039980000008"/>
        <n v="2.7997657579999999"/>
        <n v="2.7297261480000001"/>
        <n v="0.71720782000000005"/>
        <n v="4.1257622119999997"/>
        <n v="0.637246333"/>
        <n v="6.4614869000000005E-2"/>
        <n v="0.54684238900000004"/>
        <n v="0.37714534700000002"/>
        <n v="0.28649416599999999"/>
        <n v="1.166268101"/>
        <n v="2.1416826210000002"/>
        <n v="30.270783420000001"/>
        <n v="3.5967839000000001E-2"/>
        <n v="1.681435268"/>
        <n v="1.521436142"/>
        <n v="1.056153254"/>
        <n v="2.8054142"/>
        <n v="0.49886725999999998"/>
        <n v="23.09329584"/>
        <n v="20.73245601"/>
        <n v="0.98758603599999994"/>
        <n v="0.87833108299999996"/>
        <n v="8.3078237379999997"/>
        <n v="29.31621668"/>
        <n v="2.7528542599999999"/>
        <n v="0.18795877999999999"/>
        <n v="4.221963669"/>
        <n v="21.547946110000002"/>
        <n v="3.9062838470000001"/>
        <n v="3.8228876390000002"/>
        <n v="1.5041546889999999"/>
        <n v="3.3633300000000002E-4"/>
        <n v="1.88333E-4"/>
        <n v="1.11E-4"/>
        <n v="9.6262919999999998E-3"/>
        <n v="9.5594040000000005E-3"/>
        <n v="9.9999999999999995E-7"/>
        <n v="13.91213965"/>
        <n v="1.9721130000000002E-3"/>
        <n v="8.59705E-4"/>
        <n v="3.1516000000000001E-3"/>
        <n v="0.61465546400000004"/>
        <n v="0.28549726199999997"/>
        <n v="1.1000000000000001E-7"/>
        <n v="10.044451889999999"/>
        <n v="32.027890239999998"/>
        <n v="7.8767980000000008E-3"/>
        <n v="1.1554617700000001"/>
        <n v="4.8694783270000004"/>
        <n v="3.981534989"/>
        <n v="6.1997701000000002E-2"/>
        <n v="2.64157442"/>
        <n v="192.63759089999999"/>
        <n v="0.75630602099999999"/>
        <n v="37.087215399999998"/>
        <n v="1.510229526"/>
        <n v="1.129695409"/>
        <n v="0.21480491199999999"/>
        <n v="18.520383580000001"/>
        <n v="93.048091049999996"/>
        <n v="2.2760443000000002E-2"/>
        <n v="35.376779329999998"/>
        <n v="1.918711217"/>
        <n v="1.7799297089999999"/>
        <n v="1.317959968"/>
        <n v="16.925892770000001"/>
        <n v="0.413678302"/>
        <n v="10.27137278"/>
        <n v="2.0325532E-2"/>
        <n v="67.117315489999996"/>
        <n v="8.3401175609999996"/>
        <n v="5.3824700000000003E-3"/>
        <n v="2.6147254000000002E-2"/>
        <n v="16.291632499999999"/>
        <n v="0.26673011000000002"/>
        <n v="0.18843702200000001"/>
        <n v="1.6270920689999999"/>
        <n v="1.3788926079999999"/>
        <n v="0.11207755799999999"/>
        <n v="3.8342464000000001"/>
        <n v="70.173587429999998"/>
        <n v="1.1528203850000001"/>
        <n v="1.0136566"/>
        <n v="7.1888319630000002"/>
        <n v="6.0922273039999997"/>
        <n v="0.54452370900000002"/>
        <n v="16.571790440000001"/>
        <n v="12.630993589999999"/>
        <n v="0.84670023400000005"/>
        <n v="38.260340810000002"/>
        <n v="4.2371072979999997"/>
        <n v="2.6720049330000002"/>
        <n v="105.5815898"/>
        <n v="0.87862658100000002"/>
        <n v="16.155961659999999"/>
        <n v="0.19972121500000001"/>
        <n v="31.88771912"/>
        <n v="2.7762793490000002"/>
        <n v="1.9006181820000001"/>
        <n v="49.256353189999999"/>
        <n v="0.86783472800000006"/>
        <n v="196.72711889999999"/>
        <n v="2.7634776670000001"/>
        <n v="17.793580859999999"/>
        <n v="30.134510779999999"/>
        <n v="29.849397740000001"/>
        <n v="4.1481886289999998"/>
        <n v="32.970968149999997"/>
        <n v="3.1603989999999999E-3"/>
        <n v="6.2668372999999999E-2"/>
        <n v="1.4755401E-2"/>
        <n v="7.4099042000000004E-2"/>
        <n v="2.455806E-2"/>
        <n v="2.8526405000000001E-2"/>
        <n v="1.5141342229999999"/>
        <n v="5.6983873699999998"/>
        <n v="3.1032880000000001E-3"/>
        <n v="0.35313896700000003"/>
        <n v="1.075131397"/>
        <n v="0.75862573200000005"/>
        <n v="0.58951571300000005"/>
        <n v="1.4641007720000001"/>
        <n v="0.19667383199999999"/>
        <n v="6.0983369999999997E-3"/>
        <n v="0.212132653"/>
        <n v="0.21692826200000001"/>
        <n v="0.108034294"/>
        <n v="0.300612616"/>
        <n v="0.124546162"/>
        <n v="6.1928135129999999"/>
        <n v="0.27739314900000001"/>
        <n v="5.8348918059999999"/>
        <n v="9.0522081790000009"/>
        <n v="3.5221378560000001"/>
        <n v="3.4302038060000002"/>
        <n v="5.8776046270000002"/>
        <n v="1.7191649999999999E-3"/>
        <n v="1.0759329999999999E-2"/>
        <n v="3.564355E-3"/>
        <n v="0.100362438"/>
        <n v="6.9758978999999999E-2"/>
        <n v="1.2485999999999999E-4"/>
        <n v="80.286062610000002"/>
        <n v="8.8760650999999996E-2"/>
        <n v="8.3235660000000003E-2"/>
        <n v="0.111406361"/>
        <n v="0.78434919199999997"/>
        <n v="0.25331239700000002"/>
        <n v="3.4353610000000001E-3"/>
        <n v="19.50848319"/>
        <n v="27.50320103"/>
        <n v="4.0807354999999997E-2"/>
        <n v="1.823929957"/>
        <n v="5.5650983969999999"/>
        <n v="4.9554909829999998"/>
        <n v="0.39730817499999999"/>
        <n v="3.0478171650000001"/>
        <n v="573.21095500000001"/>
        <n v="2.0915677879999999"/>
        <n v="105.4258675"/>
        <n v="5.6610937019999996"/>
        <n v="4.1971708579999998"/>
        <n v="0.64483386799999998"/>
        <n v="49.393979639999998"/>
        <n v="430.89427019999999"/>
        <n v="6.6553092999999994E-2"/>
        <n v="59.352786209999998"/>
        <n v="5.536076102"/>
        <n v="5.1610981469999997"/>
        <n v="1.045906029"/>
        <n v="97.024164810000002"/>
        <n v="0.51419524699999997"/>
        <n v="114.27114690000001"/>
        <n v="3.9067264999999997E-2"/>
        <n v="223.8069533"/>
        <n v="39.34704876"/>
        <n v="5.5917629999999996E-3"/>
        <n v="5.6170076999999999E-2"/>
        <n v="31.522829560000002"/>
        <n v="0.51876415899999995"/>
        <n v="0.50183766399999996"/>
        <n v="3.2708294480000002"/>
        <n v="2.771888712"/>
        <n v="0.25882313899999998"/>
        <n v="7.4572355149999998"/>
        <n v="10.403663890000001"/>
        <n v="0.29620565300000001"/>
        <n v="39.443133000000003"/>
        <n v="5.7115484030000001"/>
        <n v="3.0774598000000002"/>
        <n v="38.062110009999998"/>
        <n v="0.63866806700000001"/>
        <n v="14.515741419999999"/>
        <n v="6.6943633000000002E-2"/>
        <n v="43.228730210000002"/>
        <n v="5.6534362749999998"/>
        <n v="3.326936463"/>
        <n v="35.834477649999997"/>
        <n v="5.2315333170000002"/>
        <n v="6.592678727"/>
        <n v="0.17261723600000001"/>
        <n v="4.2530015619999997"/>
        <n v="0.90768311999999995"/>
        <n v="0.84184583499999999"/>
        <n v="5.1416438710000003"/>
        <n v="1.0675090810000001"/>
        <n v="9.4205433329999995"/>
        <n v="0.15225333299999999"/>
        <n v="1.805786667"/>
        <n v="3.460958325"/>
        <n v="2.2372443569999998"/>
        <n v="1.702793333"/>
        <n v="1.1349251600000001"/>
        <n v="4.0666700000000001E-5"/>
        <n v="4.0000000000000003E-5"/>
        <n v="6.1095699730000002"/>
        <n v="1.9733329999999999E-3"/>
        <n v="7.4106766129999997"/>
        <n v="0.57382596699999999"/>
        <n v="0.48413313200000002"/>
        <n v="3.0755690699999998"/>
        <n v="64.971480249999999"/>
        <n v="13.55257394"/>
        <n v="0.101568087"/>
        <n v="22.030962379999998"/>
        <n v="58.02287261"/>
        <n v="12.22862394"/>
        <n v="1.4197299999999999"/>
        <n v="5.5327855860000001"/>
        <n v="1.0733299999999999E-6"/>
        <n v="2.6999999999999999E-5"/>
        <n v="1.77305E-4"/>
        <n v="4.6382584480000002"/>
        <n v="9.3152986670000004"/>
        <n v="9.0600000000000003E-3"/>
        <n v="4.310181"/>
        <n v="6.1503369829999999"/>
        <n v="2.3916426629999998"/>
        <n v="0.27068566700000002"/>
        <n v="8.2062877939999996"/>
        <n v="3.0635606360000001"/>
        <n v="2.0091699999999998E-3"/>
        <n v="0.13502969000000001"/>
        <n v="0.63343833500000002"/>
        <n v="0.47587156899999999"/>
        <n v="1.1659330000000001E-2"/>
        <n v="0.35317241900000002"/>
        <n v="118.27561679999999"/>
        <n v="0.35951324699999998"/>
        <n v="32.955023850000003"/>
        <n v="1.405739351"/>
        <n v="1.164081583"/>
        <n v="0.16346100799999999"/>
        <n v="10.05621876"/>
        <n v="45.445075539999998"/>
        <n v="2.3150666E-2"/>
        <n v="41.368128800000001"/>
        <n v="1.818628635"/>
        <n v="1.669245766"/>
        <n v="0.44364231700000001"/>
        <n v="10.45298313"/>
        <n v="4.4111270950000003"/>
        <n v="27.47834172"/>
        <n v="0.148821969"/>
        <n v="356.27651659999998"/>
        <n v="37.934926930000003"/>
        <n v="4.7146351000000003E-2"/>
        <n v="0.28858455"/>
        <n v="517.47068190000005"/>
        <n v="8.4485305630000003"/>
        <n v="4.7699096440000002"/>
        <n v="50.595871129999999"/>
        <n v="42.877865989999997"/>
        <n v="3.1882583659999999"/>
        <n v="121.4476865"/>
        <n v="253.33836930000001"/>
        <n v="4.142562259"/>
        <n v="2.664991874"/>
        <n v="25.064809319999998"/>
        <n v="21.241346239999999"/>
        <n v="1.6617256140000001"/>
        <n v="59.549356160000002"/>
      </sharedItems>
    </cacheField>
    <cacheField name="emissions11" numFmtId="0">
      <sharedItems containsMixedTypes="1" containsNumber="1" minValue="0" maxValue="2333.5375119999999"/>
    </cacheField>
    <cacheField name="emissions12" numFmtId="0">
      <sharedItems containsMixedTypes="1" containsNumber="1" minValue="0" maxValue="2200.0972510000001"/>
    </cacheField>
    <cacheField name="emissions13" numFmtId="0">
      <sharedItems containsMixedTypes="1" containsNumber="1" minValue="0" maxValue="2200.0972510000001"/>
    </cacheField>
    <cacheField name="emissions14" numFmtId="0">
      <sharedItems containsMixedTypes="1" containsNumber="1" minValue="0" maxValue="3239.366102"/>
    </cacheField>
    <cacheField name="emissions15" numFmtId="0">
      <sharedItems containsMixedTypes="1" containsNumber="1" minValue="0" maxValue="3239.366102"/>
    </cacheField>
    <cacheField name="emissions16" numFmtId="0">
      <sharedItems containsMixedTypes="1" containsNumber="1" minValue="0" maxValue="3239.366102"/>
    </cacheField>
    <cacheField name="emissions17" numFmtId="0">
      <sharedItems containsMixedTypes="1" containsNumber="1" minValue="0" maxValue="4514.7527012999999"/>
    </cacheField>
    <cacheField name="emissions18" numFmtId="0">
      <sharedItems containsMixedTypes="1" containsNumber="1" minValue="0" maxValue="4562.1516890000003"/>
    </cacheField>
    <cacheField name="emissions19" numFmtId="0">
      <sharedItems containsMixedTypes="1" containsNumber="1" minValue="0" maxValue="4562.1516890000003"/>
    </cacheField>
    <cacheField name="emissions20" numFmtId="0">
      <sharedItems containsMixedTypes="1" containsNumber="1" minValue="0" maxValue="4562.1516890000003"/>
    </cacheField>
    <cacheField name="emissions21" numFmtId="0">
      <sharedItems containsMixedTypes="1" containsNumber="1" minValue="0" maxValue="4562.151689000000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19">
  <r>
    <s v="01"/>
    <x v="0"/>
    <s v="01"/>
    <s v="FUEL COMB. ELEC. UTIL."/>
    <x v="0"/>
    <x v="0"/>
    <x v="0"/>
    <n v="8.0470500000000005"/>
    <n v="8.1215799999999998"/>
    <n v="11.51526"/>
    <x v="0"/>
    <n v="9.8076279999999993"/>
    <n v="11.212116"/>
    <n v="11.324241239999999"/>
    <n v="11.43636648"/>
    <x v="0"/>
    <n v="11.51218658"/>
    <n v="11.47588144"/>
    <n v="11.439576300000001"/>
    <n v="10.966844399999999"/>
    <x v="0"/>
    <n v="9.9576446000000001"/>
    <n v="9.6423108000000006"/>
    <n v="9.3269769999999994"/>
    <n v="9.0116432"/>
    <x v="0"/>
    <n v="9.2387214669999995"/>
    <n v="9.3231605999999996"/>
    <n v="10.050146"/>
    <n v="8.2436790999999996"/>
    <x v="0"/>
    <n v="8.2436790999999996"/>
  </r>
  <r>
    <s v="01"/>
    <x v="0"/>
    <s v="01"/>
    <s v="FUEL COMB. ELEC. UTIL."/>
    <x v="1"/>
    <x v="1"/>
    <x v="1"/>
    <n v="1.6049999999999998E-2"/>
    <n v="1.5970000000000002E-2"/>
    <n v="1.651E-2"/>
    <x v="1"/>
    <n v="1.5925999999999999E-2"/>
    <n v="0.6483392"/>
    <n v="0.64047205799999996"/>
    <n v="0.63260491600000002"/>
    <x v="1"/>
    <n v="0.59622462600000004"/>
    <n v="0.56771147899999996"/>
    <n v="0.539198332"/>
    <n v="0.52257196100000003"/>
    <x v="1"/>
    <n v="0.489319218"/>
    <n v="0.48846259600000003"/>
    <n v="0.48760597500000002"/>
    <n v="0.486749353"/>
    <x v="1"/>
    <n v="0.428165201"/>
    <n v="0.39887312559999999"/>
    <n v="0.4557602"/>
    <n v="0.41755130000000001"/>
    <x v="1"/>
    <n v="0.41755130000000001"/>
  </r>
  <r>
    <s v="01"/>
    <x v="0"/>
    <s v="01"/>
    <s v="FUEL COMB. ELEC. UTIL."/>
    <x v="2"/>
    <x v="2"/>
    <x v="2"/>
    <n v="209.98918"/>
    <n v="198.66721999999999"/>
    <n v="186.3871"/>
    <x v="2"/>
    <n v="169.06366800000001"/>
    <n v="162.45718289999999"/>
    <n v="155.05733799999999"/>
    <n v="136.65822600000001"/>
    <x v="2"/>
    <n v="123.15922399999999"/>
    <n v="122.36405600000001"/>
    <n v="113.0329924"/>
    <n v="96.009230430000002"/>
    <x v="2"/>
    <n v="61.687148499999999"/>
    <n v="57.768311629999999"/>
    <n v="53.84947477"/>
    <n v="49.930637900000001"/>
    <x v="2"/>
    <n v="31.607832819999999"/>
    <n v="22.422130280000001"/>
    <n v="26.233103700000001"/>
    <n v="19.592479999999998"/>
    <x v="2"/>
    <n v="11.162100000000001"/>
  </r>
  <r>
    <s v="01"/>
    <x v="0"/>
    <s v="01"/>
    <s v="FUEL COMB. ELEC. UTIL."/>
    <x v="3"/>
    <x v="3"/>
    <x v="3"/>
    <n v="8.8347200000000008"/>
    <n v="8.3794599999999999"/>
    <n v="29.217020000000002"/>
    <x v="3"/>
    <n v="27.213014000000001"/>
    <n v="26.039785009999999"/>
    <n v="26.381716109999999"/>
    <n v="26.723647199999998"/>
    <x v="3"/>
    <n v="19.756082599999999"/>
    <n v="12.4465869"/>
    <n v="5.137091206"/>
    <n v="5.8762490510000003"/>
    <x v="3"/>
    <n v="7.323321741"/>
    <n v="6.469981304"/>
    <n v="5.6166408670000001"/>
    <n v="4.7633004290000001"/>
    <x v="3"/>
    <n v="3.1384372530000002"/>
    <n v="2.3033256643"/>
    <n v="2.6010105000000001"/>
    <n v="2.8686422"/>
    <x v="3"/>
    <n v="2.8686422"/>
  </r>
  <r>
    <s v="01"/>
    <x v="0"/>
    <s v="01"/>
    <s v="FUEL COMB. ELEC. UTIL."/>
    <x v="4"/>
    <x v="4"/>
    <x v="4"/>
    <n v="4.23529"/>
    <n v="4.0066600000000001"/>
    <n v="25.092193000000002"/>
    <x v="4"/>
    <n v="23.388712999999999"/>
    <n v="22.522531440000002"/>
    <n v="22.84583593"/>
    <n v="23.169140429999999"/>
    <x v="4"/>
    <n v="16.580168"/>
    <n v="9.6678910729999998"/>
    <n v="2.7556141489999999"/>
    <n v="3.4657573830000001"/>
    <x v="4"/>
    <n v="4.8660908510000001"/>
    <n v="4.4076206989999998"/>
    <n v="3.949150548"/>
    <n v="3.4906803960000001"/>
    <x v="4"/>
    <n v="2.4385922770000001"/>
    <n v="1.8983682177000001"/>
    <n v="1.9412666999999999"/>
    <n v="2.6597919000000001"/>
    <x v="4"/>
    <n v="2.6597919000000001"/>
  </r>
  <r>
    <s v="01"/>
    <x v="0"/>
    <s v="01"/>
    <s v="FUEL COMB. ELEC. UTIL."/>
    <x v="5"/>
    <x v="5"/>
    <x v="5"/>
    <n v="567.98875999999996"/>
    <n v="575.47384"/>
    <n v="542.65733999999998"/>
    <x v="5"/>
    <n v="466.23163699999998"/>
    <n v="448.29286430000002"/>
    <n v="458.62183700000003"/>
    <n v="412.43978700000002"/>
    <x v="5"/>
    <n v="455.19306399999999"/>
    <n v="447.18915399999997"/>
    <n v="361.2084519"/>
    <n v="300.5832618"/>
    <x v="5"/>
    <n v="179.32260220000001"/>
    <n v="159.52255009999999"/>
    <n v="139.7224981"/>
    <n v="119.92244599999999"/>
    <x v="5"/>
    <n v="46.964102230000002"/>
    <n v="10.482160332999999"/>
    <n v="11.9876086"/>
    <n v="6.4162683999999999"/>
    <x v="5"/>
    <n v="4.2230160000000003"/>
  </r>
  <r>
    <s v="01"/>
    <x v="0"/>
    <s v="01"/>
    <s v="FUEL COMB. ELEC. UTIL."/>
    <x v="6"/>
    <x v="6"/>
    <x v="6"/>
    <n v="0.99250000000000005"/>
    <n v="1.0037400000000001"/>
    <n v="2.2348699999999999"/>
    <x v="6"/>
    <n v="2.1057229999999998"/>
    <n v="2.2595679999999998"/>
    <n v="2.1435501960000001"/>
    <n v="2.0275323919999999"/>
    <x v="6"/>
    <n v="1.797696545"/>
    <n v="1.6838785030000001"/>
    <n v="1.5700604600000001"/>
    <n v="1.4335601529999999"/>
    <x v="6"/>
    <n v="1.15179904"/>
    <n v="1.2172044289999999"/>
    <n v="1.282609817"/>
    <n v="1.3480152059999999"/>
    <x v="6"/>
    <n v="1.258013491"/>
    <n v="1.2087026337"/>
    <n v="1.3163993"/>
    <n v="1.1835842000000001"/>
    <x v="6"/>
    <n v="1.1835842000000001"/>
  </r>
  <r>
    <s v="01"/>
    <x v="0"/>
    <s v="02"/>
    <s v="FUEL COMB. INDUSTRIAL"/>
    <x v="0"/>
    <x v="7"/>
    <x v="7"/>
    <n v="48.154069999999997"/>
    <n v="48.415779999999998"/>
    <n v="43.880429999999997"/>
    <x v="7"/>
    <n v="45.374913999999997"/>
    <n v="67.13219162"/>
    <n v="65.810661749999994"/>
    <n v="64.489131869999994"/>
    <x v="7"/>
    <n v="49.577107609999999"/>
    <n v="35.986613220000002"/>
    <n v="22.396118829999999"/>
    <n v="22.618584049999999"/>
    <x v="7"/>
    <n v="71.864700569999997"/>
    <n v="66.747109199999997"/>
    <n v="61.629517839999998"/>
    <n v="56.511926469999999"/>
    <x v="7"/>
    <n v="30.800538079999999"/>
    <n v="17.973943883"/>
    <n v="19.148024400000001"/>
    <n v="17.291741200000001"/>
    <x v="7"/>
    <n v="17.291741200000001"/>
  </r>
  <r>
    <s v="01"/>
    <x v="0"/>
    <s v="02"/>
    <s v="FUEL COMB. INDUSTRIAL"/>
    <x v="1"/>
    <x v="8"/>
    <x v="8"/>
    <n v="1.28847"/>
    <n v="1.3128"/>
    <n v="0.453654"/>
    <x v="8"/>
    <n v="0.46023799999999998"/>
    <n v="0.38786042999999998"/>
    <n v="0.37121939900000001"/>
    <n v="0.354578369"/>
    <x v="8"/>
    <n v="0.24279463000000001"/>
    <n v="0.14765192099999999"/>
    <n v="5.2509212E-2"/>
    <n v="7.1564475000000002E-2"/>
    <x v="8"/>
    <n v="0.81274647600000005"/>
    <n v="0.75592913100000003"/>
    <n v="0.69911178600000001"/>
    <n v="0.64229444099999999"/>
    <x v="8"/>
    <n v="0.236984097"/>
    <n v="3.4328925000000003E-2"/>
    <n v="5.6725900000000003E-2"/>
    <n v="5.8050600000000001E-2"/>
    <x v="8"/>
    <n v="5.8050600000000001E-2"/>
  </r>
  <r>
    <s v="01"/>
    <x v="0"/>
    <s v="02"/>
    <s v="FUEL COMB. INDUSTRIAL"/>
    <x v="2"/>
    <x v="9"/>
    <x v="9"/>
    <n v="96.909080000000003"/>
    <n v="96.436909999999997"/>
    <n v="63.362050000000004"/>
    <x v="9"/>
    <n v="63.784860000000002"/>
    <n v="48.602498099999998"/>
    <n v="44.826498649999998"/>
    <n v="41.050499199999997"/>
    <x v="9"/>
    <n v="34.962962330000003"/>
    <n v="32.651424919999997"/>
    <n v="30.3398875"/>
    <n v="32.021528600000003"/>
    <x v="9"/>
    <n v="35.44736279"/>
    <n v="36.727964870000001"/>
    <n v="38.008566950000002"/>
    <n v="39.289169029999996"/>
    <x v="9"/>
    <n v="26.394798430000002"/>
    <n v="19.971913128000001"/>
    <n v="22.071042800000001"/>
    <n v="20.1680229"/>
    <x v="9"/>
    <n v="20.1680229"/>
  </r>
  <r>
    <s v="01"/>
    <x v="0"/>
    <s v="02"/>
    <s v="FUEL COMB. INDUSTRIAL"/>
    <x v="3"/>
    <x v="10"/>
    <x v="10"/>
    <n v="10.537280000000001"/>
    <n v="10.56054"/>
    <n v="8.5826180000000001"/>
    <x v="10"/>
    <n v="8.809374"/>
    <n v="5.5632185649999997"/>
    <n v="5.6754967980000002"/>
    <n v="5.7877750319999999"/>
    <x v="10"/>
    <n v="5.062986049"/>
    <n v="4.2259188329999997"/>
    <n v="3.3888516160000002"/>
    <n v="3.6223057700000001"/>
    <x v="10"/>
    <n v="46.274383219999997"/>
    <n v="47.242033550000002"/>
    <n v="48.20968388"/>
    <n v="49.177334209999998"/>
    <x v="10"/>
    <n v="18.358553000000001"/>
    <n v="2.9718423933999998"/>
    <n v="3.3632198999999998"/>
    <n v="2.8067570000000002"/>
    <x v="10"/>
    <n v="2.8067570000000002"/>
  </r>
  <r>
    <s v="01"/>
    <x v="0"/>
    <s v="02"/>
    <s v="FUEL COMB. INDUSTRIAL"/>
    <x v="4"/>
    <x v="11"/>
    <x v="11"/>
    <n v="6.3213299999999997"/>
    <n v="6.3769600000000004"/>
    <n v="5.7015479999999998"/>
    <x v="11"/>
    <n v="5.8553790000000001"/>
    <n v="2.7154061760000001"/>
    <n v="2.8462527660000001"/>
    <n v="2.9770993570000002"/>
    <x v="11"/>
    <n v="3.0432705590000002"/>
    <n v="2.9785951709999998"/>
    <n v="2.9139197829999999"/>
    <n v="3.1748667749999999"/>
    <x v="11"/>
    <n v="34.66393051"/>
    <n v="35.519173909999999"/>
    <n v="36.374417319999999"/>
    <n v="37.229660729999999"/>
    <x v="11"/>
    <n v="14.108113530000001"/>
    <n v="2.5615199362999999"/>
    <n v="2.4359415000000002"/>
    <n v="2.3957654000000002"/>
    <x v="11"/>
    <n v="2.3957654000000002"/>
  </r>
  <r>
    <s v="01"/>
    <x v="0"/>
    <s v="02"/>
    <s v="FUEL COMB. INDUSTRIAL"/>
    <x v="5"/>
    <x v="12"/>
    <x v="12"/>
    <n v="52.004719999999999"/>
    <n v="51.739820000000002"/>
    <n v="42.81297"/>
    <x v="12"/>
    <n v="44.067971"/>
    <n v="33.398786829999999"/>
    <n v="32.374049329999998"/>
    <n v="31.349311839999999"/>
    <x v="12"/>
    <n v="27.4738541"/>
    <n v="24.623133859999999"/>
    <n v="21.772413619999998"/>
    <n v="20.386867389999999"/>
    <x v="12"/>
    <n v="41.322183860000003"/>
    <n v="38.169296430000003"/>
    <n v="35.016408990000002"/>
    <n v="31.863521559999999"/>
    <x v="12"/>
    <n v="17.045866069999999"/>
    <n v="9.6398083270000008"/>
    <n v="11.719700599999999"/>
    <n v="13.048942800000001"/>
    <x v="12"/>
    <n v="13.048942800000001"/>
  </r>
  <r>
    <s v="01"/>
    <x v="0"/>
    <s v="02"/>
    <s v="FUEL COMB. INDUSTRIAL"/>
    <x v="6"/>
    <x v="13"/>
    <x v="13"/>
    <n v="4.3702399999999999"/>
    <n v="4.3376799999999998"/>
    <n v="4.0729100000000003"/>
    <x v="13"/>
    <n v="4.0927579999999999"/>
    <n v="2.2742721029999999"/>
    <n v="2.26371857"/>
    <n v="2.253165037"/>
    <x v="13"/>
    <n v="2.0753966510000001"/>
    <n v="1.9081817969999999"/>
    <n v="1.7409669430000001"/>
    <n v="1.7433195850000001"/>
    <x v="13"/>
    <n v="3.282876125"/>
    <n v="3.0900678309999998"/>
    <n v="2.8972595380000001"/>
    <n v="2.7044512439999999"/>
    <x v="13"/>
    <n v="2.0534128890000001"/>
    <n v="1.732203712"/>
    <n v="1.9854247"/>
    <n v="1.7401778000000001"/>
    <x v="13"/>
    <n v="1.7401778000000001"/>
  </r>
  <r>
    <s v="01"/>
    <x v="0"/>
    <s v="03"/>
    <s v="FUEL COMB. OTHER"/>
    <x v="0"/>
    <x v="14"/>
    <x v="14"/>
    <n v="34.290819999999997"/>
    <n v="34.151629999999997"/>
    <n v="65.515923000000001"/>
    <x v="14"/>
    <n v="37.426965000000003"/>
    <n v="71.051605550000005"/>
    <n v="70.486162179999994"/>
    <n v="69.920718809999997"/>
    <x v="14"/>
    <n v="50.015071810000002"/>
    <n v="30.67486817"/>
    <n v="11.33466454"/>
    <n v="11.54395555"/>
    <x v="14"/>
    <n v="12.10373583"/>
    <n v="14.997903640000001"/>
    <n v="17.89207145"/>
    <n v="20.786239259999999"/>
    <x v="14"/>
    <n v="26.376735549999999"/>
    <n v="29.171983697000002"/>
    <n v="29.207209200000001"/>
    <n v="29.201837900000001"/>
    <x v="14"/>
    <n v="29.201837900000001"/>
  </r>
  <r>
    <s v="01"/>
    <x v="0"/>
    <s v="03"/>
    <s v="FUEL COMB. OTHER"/>
    <x v="1"/>
    <x v="15"/>
    <x v="15"/>
    <n v="0.19542999999999999"/>
    <n v="0.16797000000000001"/>
    <n v="0.16528300000000001"/>
    <x v="15"/>
    <n v="0.16943900000000001"/>
    <n v="0.17026549699999999"/>
    <n v="0.17055738000000001"/>
    <n v="0.170849262"/>
    <x v="15"/>
    <n v="0.27148783199999998"/>
    <n v="0.37183451899999997"/>
    <n v="0.47218120600000002"/>
    <n v="0.47171611299999999"/>
    <x v="15"/>
    <n v="0.46600788100000001"/>
    <n v="0.49241456900000002"/>
    <n v="0.51882125700000004"/>
    <n v="0.54522794500000005"/>
    <x v="15"/>
    <n v="0.51471648699999994"/>
    <n v="0.49946075779999999"/>
    <n v="0.49646960000000001"/>
    <n v="0.49642429999999999"/>
    <x v="15"/>
    <n v="0.49642429999999999"/>
  </r>
  <r>
    <s v="01"/>
    <x v="0"/>
    <s v="03"/>
    <s v="FUEL COMB. OTHER"/>
    <x v="2"/>
    <x v="16"/>
    <x v="16"/>
    <n v="12.937340000000001"/>
    <n v="11.49376"/>
    <n v="6.3659920000000003"/>
    <x v="16"/>
    <n v="6.2550039999999996"/>
    <n v="25.143832920000001"/>
    <n v="25.497672250000001"/>
    <n v="25.85151158"/>
    <x v="16"/>
    <n v="18.911631230000001"/>
    <n v="11.617911530000001"/>
    <n v="4.3241918430000004"/>
    <n v="4.2983066609999998"/>
    <x v="16"/>
    <n v="4.2288747469999999"/>
    <n v="3.7840524019999999"/>
    <n v="3.339230057"/>
    <n v="2.894407712"/>
    <x v="16"/>
    <n v="2.5853409709999999"/>
    <n v="2.4308076001000001"/>
    <n v="2.4756070999999999"/>
    <n v="2.4184964999999998"/>
    <x v="16"/>
    <n v="2.4184964999999998"/>
  </r>
  <r>
    <s v="01"/>
    <x v="0"/>
    <s v="03"/>
    <s v="FUEL COMB. OTHER"/>
    <x v="3"/>
    <x v="17"/>
    <x v="17"/>
    <n v="6.0456899999999996"/>
    <n v="5.8275600000000001"/>
    <n v="6.1420050000000002"/>
    <x v="17"/>
    <n v="6.5087739999999998"/>
    <n v="5.81084596"/>
    <n v="5.802461385"/>
    <n v="5.79407681"/>
    <x v="17"/>
    <n v="4.3174202299999997"/>
    <n v="2.849148225"/>
    <n v="1.38087622"/>
    <n v="1.4694601789999999"/>
    <x v="17"/>
    <n v="1.688984091"/>
    <n v="2.1294532369999999"/>
    <n v="2.5699223830000002"/>
    <n v="3.010391528"/>
    <x v="17"/>
    <n v="3.5570190230000001"/>
    <n v="3.8303327709000001"/>
    <n v="3.8255013"/>
    <n v="3.8008619000000001"/>
    <x v="17"/>
    <n v="3.8008619000000001"/>
  </r>
  <r>
    <s v="01"/>
    <x v="0"/>
    <s v="03"/>
    <s v="FUEL COMB. OTHER"/>
    <x v="4"/>
    <x v="18"/>
    <x v="18"/>
    <n v="5.0068900000000003"/>
    <n v="4.9228399999999999"/>
    <n v="5.3500370000000004"/>
    <x v="18"/>
    <n v="5.6894489999999998"/>
    <n v="4.9357761299999998"/>
    <n v="4.9353229880000002"/>
    <n v="4.9348698469999999"/>
    <x v="18"/>
    <n v="3.7448643380000002"/>
    <n v="2.5553119710000001"/>
    <n v="1.365759605"/>
    <n v="1.456820891"/>
    <x v="18"/>
    <n v="1.65398098"/>
    <n v="2.0923682119999998"/>
    <n v="2.530755445"/>
    <n v="2.9691426779999999"/>
    <x v="18"/>
    <n v="3.5309811880000002"/>
    <n v="3.8119004424999998"/>
    <n v="3.8157836999999999"/>
    <n v="3.7867111000000002"/>
    <x v="18"/>
    <n v="3.7867111000000002"/>
  </r>
  <r>
    <s v="01"/>
    <x v="0"/>
    <s v="03"/>
    <s v="FUEL COMB. OTHER"/>
    <x v="5"/>
    <x v="19"/>
    <x v="19"/>
    <n v="45.489089999999997"/>
    <n v="38.860619999999997"/>
    <n v="36.099921000000002"/>
    <x v="19"/>
    <n v="37.319392000000001"/>
    <n v="39.668251169999998"/>
    <n v="39.649974620000002"/>
    <n v="39.631698069999999"/>
    <x v="19"/>
    <n v="26.71129972"/>
    <n v="13.80917792"/>
    <n v="0.90705611600000002"/>
    <n v="0.73831701900000002"/>
    <x v="19"/>
    <n v="0.41730024700000001"/>
    <n v="0.313749795"/>
    <n v="0.21019934300000001"/>
    <n v="0.106648891"/>
    <x v="19"/>
    <n v="0.121785042"/>
    <n v="0.12935311669999999"/>
    <n v="0.1317111"/>
    <n v="0.12678829999999999"/>
    <x v="19"/>
    <n v="0.12678829999999999"/>
  </r>
  <r>
    <s v="01"/>
    <x v="0"/>
    <s v="03"/>
    <s v="FUEL COMB. OTHER"/>
    <x v="6"/>
    <x v="20"/>
    <x v="20"/>
    <n v="10.99259"/>
    <n v="10.94515"/>
    <n v="54.663071000000002"/>
    <x v="20"/>
    <n v="11.686365"/>
    <n v="56.242080459999997"/>
    <n v="40.058672819999998"/>
    <n v="23.87526518"/>
    <x v="20"/>
    <n v="5.7431584579999999"/>
    <n v="3.7944593750000002"/>
    <n v="1.8457602930000001"/>
    <n v="1.9299958399999999"/>
    <x v="20"/>
    <n v="2.0376877279999999"/>
    <n v="2.4449184640000001"/>
    <n v="2.8521491999999999"/>
    <n v="3.2593799369999998"/>
    <x v="20"/>
    <n v="4.0500105849999999"/>
    <n v="4.4453259085000001"/>
    <n v="4.4684036000000003"/>
    <n v="4.4127593999999997"/>
    <x v="20"/>
    <n v="4.4127593999999997"/>
  </r>
  <r>
    <s v="01"/>
    <x v="0"/>
    <s v="04"/>
    <s v="CHEMICAL &amp; ALLIED PRODUCT MFG"/>
    <x v="0"/>
    <x v="21"/>
    <x v="21"/>
    <n v="45.597790000000003"/>
    <n v="46.967129999999997"/>
    <n v="7.8538199999999998"/>
    <x v="21"/>
    <n v="8.3098890000000001"/>
    <n v="5.7214049999999999"/>
    <n v="6.2168918900000003"/>
    <n v="6.7123787789999998"/>
    <x v="21"/>
    <n v="5.1530148120000003"/>
    <n v="3.0981639560000001"/>
    <n v="1.0433130989999999"/>
    <n v="1.736527033"/>
    <x v="21"/>
    <n v="3.1229549009999999"/>
    <n v="3.1337775880000001"/>
    <n v="3.1446002759999998"/>
    <n v="3.1554229629999999"/>
    <x v="21"/>
    <n v="3.2725794480000001"/>
    <n v="3.3311576909"/>
    <n v="2.7742569000000001"/>
    <n v="2.6264837000000001"/>
    <x v="21"/>
    <n v="2.6264837000000001"/>
  </r>
  <r>
    <s v="01"/>
    <x v="0"/>
    <s v="04"/>
    <s v="CHEMICAL &amp; ALLIED PRODUCT MFG"/>
    <x v="1"/>
    <x v="22"/>
    <x v="22"/>
    <n v="2.3555899999999999"/>
    <n v="2.48176"/>
    <n v="1.1220000000000001E-2"/>
    <x v="22"/>
    <n v="1.1886000000000001E-2"/>
    <n v="3.483E-2"/>
    <n v="3.4795143000000001E-2"/>
    <n v="3.4760286000000001E-2"/>
    <x v="22"/>
    <n v="3.3426953000000002E-2"/>
    <n v="3.2128476000000003E-2"/>
    <n v="3.083E-2"/>
    <n v="8.1424999999999997E-2"/>
    <x v="22"/>
    <n v="0.182615"/>
    <n v="0.16413087200000001"/>
    <n v="0.14564674399999999"/>
    <n v="0.12716261600000001"/>
    <x v="22"/>
    <n v="0.148647002"/>
    <n v="0.15938919500000001"/>
    <n v="0.14596509999999999"/>
    <n v="8.5213499999999998E-2"/>
    <x v="22"/>
    <n v="8.5213499999999998E-2"/>
  </r>
  <r>
    <s v="01"/>
    <x v="0"/>
    <s v="04"/>
    <s v="CHEMICAL &amp; ALLIED PRODUCT MFG"/>
    <x v="2"/>
    <x v="23"/>
    <x v="23"/>
    <n v="1.31917"/>
    <n v="1.37185"/>
    <n v="2.0635699999999999"/>
    <x v="23"/>
    <n v="2.178188"/>
    <n v="2.032381"/>
    <n v="2.1198744020000002"/>
    <n v="2.2073678050000001"/>
    <x v="23"/>
    <n v="1.9183218339999999"/>
    <n v="1.5417824609999999"/>
    <n v="1.165243088"/>
    <n v="1.5804041579999999"/>
    <x v="23"/>
    <n v="2.4107262989999998"/>
    <n v="2.3201133669999998"/>
    <n v="2.2295004349999998"/>
    <n v="2.1388875029999999"/>
    <x v="23"/>
    <n v="1.807088875"/>
    <n v="1.6411895603"/>
    <n v="1.9207711000000001"/>
    <n v="1.8498524000000001"/>
    <x v="23"/>
    <n v="1.8498524000000001"/>
  </r>
  <r>
    <s v="01"/>
    <x v="0"/>
    <s v="04"/>
    <s v="CHEMICAL &amp; ALLIED PRODUCT MFG"/>
    <x v="3"/>
    <x v="24"/>
    <x v="24"/>
    <n v="1.0728"/>
    <n v="1.10829"/>
    <n v="1.0686389999999999"/>
    <x v="24"/>
    <n v="1.1278820000000001"/>
    <n v="1.1544617749999999"/>
    <n v="1.131560404"/>
    <n v="1.108659034"/>
    <x v="24"/>
    <n v="0.93974159999999995"/>
    <n v="0.79372553700000004"/>
    <n v="0.64770947400000001"/>
    <n v="0.66651144100000004"/>
    <x v="24"/>
    <n v="0.70411537700000004"/>
    <n v="0.70673118999999995"/>
    <n v="0.70934700299999998"/>
    <n v="0.711962816"/>
    <x v="24"/>
    <n v="0.69154158499999996"/>
    <n v="0.68133096920000003"/>
    <n v="0.69729490000000005"/>
    <n v="0.56767290000000004"/>
    <x v="24"/>
    <n v="0.56767290000000004"/>
  </r>
  <r>
    <s v="01"/>
    <x v="0"/>
    <s v="04"/>
    <s v="CHEMICAL &amp; ALLIED PRODUCT MFG"/>
    <x v="4"/>
    <x v="25"/>
    <x v="25"/>
    <n v="0.73233000000000004"/>
    <n v="0.75621000000000005"/>
    <n v="0.79190400000000005"/>
    <x v="25"/>
    <n v="0.83548900000000004"/>
    <n v="0.78566821499999995"/>
    <n v="0.76430023000000002"/>
    <n v="0.74293224400000002"/>
    <x v="25"/>
    <n v="0.63924415400000001"/>
    <n v="0.55692404900000003"/>
    <n v="0.474603944"/>
    <n v="0.53293759799999996"/>
    <x v="25"/>
    <n v="0.64960490699999995"/>
    <n v="0.66492583599999999"/>
    <n v="0.68024676500000003"/>
    <n v="0.69556769500000004"/>
    <x v="25"/>
    <n v="0.6506518"/>
    <n v="0.62819385319999999"/>
    <n v="0.6205077"/>
    <n v="0.50414700000000001"/>
    <x v="25"/>
    <n v="0.50414700000000001"/>
  </r>
  <r>
    <s v="01"/>
    <x v="0"/>
    <s v="04"/>
    <s v="CHEMICAL &amp; ALLIED PRODUCT MFG"/>
    <x v="5"/>
    <x v="26"/>
    <x v="26"/>
    <n v="7.9107000000000003"/>
    <n v="8.1816800000000001"/>
    <n v="7.57789"/>
    <x v="26"/>
    <n v="8.0167280000000005"/>
    <n v="12.769296000000001"/>
    <n v="10.419454119999999"/>
    <n v="8.0696122470000002"/>
    <x v="26"/>
    <n v="6.5025806470000003"/>
    <n v="7.2853909239999997"/>
    <n v="8.0682012000000007"/>
    <n v="7.5650456669999997"/>
    <x v="26"/>
    <n v="6.5587346000000002"/>
    <n v="6.252424177"/>
    <n v="5.9461137529999997"/>
    <n v="5.6398033300000003"/>
    <x v="26"/>
    <n v="5.3328256539999996"/>
    <n v="5.1793368160000002"/>
    <n v="4.5220827999999997"/>
    <n v="4.4280426999999998"/>
    <x v="26"/>
    <n v="4.4280426999999998"/>
  </r>
  <r>
    <s v="01"/>
    <x v="0"/>
    <s v="04"/>
    <s v="CHEMICAL &amp; ALLIED PRODUCT MFG"/>
    <x v="6"/>
    <x v="27"/>
    <x v="27"/>
    <n v="33.000120000000003"/>
    <n v="33.974809999999998"/>
    <n v="15.82141"/>
    <x v="27"/>
    <n v="16.796006999999999"/>
    <n v="9.8395530000000004"/>
    <n v="9.5359361010000008"/>
    <n v="9.2323192029999994"/>
    <x v="27"/>
    <n v="6.4383135060000001"/>
    <n v="3.9479247079999999"/>
    <n v="1.4575359109999999"/>
    <n v="1.5148031790000001"/>
    <x v="27"/>
    <n v="1.6293377170000001"/>
    <n v="1.6360021760000001"/>
    <n v="1.6426666350000001"/>
    <n v="1.6493310940000001"/>
    <x v="27"/>
    <n v="1.669382871"/>
    <n v="1.6794087600000001"/>
    <n v="1.5225941999999999"/>
    <n v="1.4533001000000001"/>
    <x v="27"/>
    <n v="1.4533001000000001"/>
  </r>
  <r>
    <s v="01"/>
    <x v="0"/>
    <s v="05"/>
    <s v="METALS PROCESSING"/>
    <x v="0"/>
    <x v="28"/>
    <x v="28"/>
    <n v="37.64911"/>
    <n v="36.868699999999997"/>
    <n v="31.767939999999999"/>
    <x v="28"/>
    <n v="33.046900999999998"/>
    <n v="38.246519999999997"/>
    <n v="37.976916600000003"/>
    <n v="37.707313200000002"/>
    <x v="28"/>
    <n v="31.918015359999998"/>
    <n v="26.398320930000001"/>
    <n v="20.878626499999999"/>
    <n v="17.58291247"/>
    <x v="28"/>
    <n v="10.991484399999999"/>
    <n v="11.173100679999999"/>
    <n v="11.35471695"/>
    <n v="11.53633323"/>
    <x v="28"/>
    <n v="11.995690639999999"/>
    <n v="12.225369347999999"/>
    <n v="12.5347265"/>
    <n v="12.1671888"/>
    <x v="28"/>
    <n v="12.1671888"/>
  </r>
  <r>
    <s v="01"/>
    <x v="0"/>
    <s v="05"/>
    <s v="METALS PROCESSING"/>
    <x v="1"/>
    <x v="29"/>
    <x v="29"/>
    <n v="0.10299"/>
    <n v="0.10104"/>
    <n v="0.102546"/>
    <x v="29"/>
    <n v="0.107358"/>
    <n v="0.37630000000000002"/>
    <n v="0.3590042"/>
    <n v="0.341708399"/>
    <x v="29"/>
    <n v="0.218369866"/>
    <n v="0.112327133"/>
    <n v="6.2843999999999999E-3"/>
    <n v="2.9425427000000001E-2"/>
    <x v="29"/>
    <n v="7.5707479999999994E-2"/>
    <n v="6.0849357E-2"/>
    <n v="4.5991232999999999E-2"/>
    <n v="3.1133109999999999E-2"/>
    <x v="29"/>
    <n v="3.3798189999999999E-2"/>
    <n v="3.5130729999999999E-2"/>
    <n v="4.0926499999999998E-2"/>
    <n v="3.4212600000000003E-2"/>
    <x v="29"/>
    <n v="3.4212600000000003E-2"/>
  </r>
  <r>
    <s v="01"/>
    <x v="0"/>
    <s v="05"/>
    <s v="METALS PROCESSING"/>
    <x v="2"/>
    <x v="30"/>
    <x v="30"/>
    <n v="5.25298"/>
    <n v="5.1422100000000004"/>
    <n v="6.98949"/>
    <x v="30"/>
    <n v="7.2970090000000001"/>
    <n v="6.0111530000000002"/>
    <n v="5.8527333930000003"/>
    <n v="5.6943137860000004"/>
    <x v="30"/>
    <n v="5.9697489900000003"/>
    <n v="6.403603801"/>
    <n v="6.8374586119999998"/>
    <n v="6.5405442149999997"/>
    <x v="30"/>
    <n v="5.9467154219999996"/>
    <n v="5.7906832909999997"/>
    <n v="5.6346511599999998"/>
    <n v="5.4786190289999999"/>
    <x v="30"/>
    <n v="4.1023342559999998"/>
    <n v="3.4141918699999998"/>
    <n v="3.5568330000000001"/>
    <n v="3.6327500000000001"/>
    <x v="30"/>
    <n v="3.6327500000000001"/>
  </r>
  <r>
    <s v="01"/>
    <x v="0"/>
    <s v="05"/>
    <s v="METALS PROCESSING"/>
    <x v="3"/>
    <x v="31"/>
    <x v="31"/>
    <n v="7.94346"/>
    <n v="7.7173600000000002"/>
    <n v="10.770766999999999"/>
    <x v="31"/>
    <n v="11.066314999999999"/>
    <n v="6.1978650159999997"/>
    <n v="7.4867709710000003"/>
    <n v="8.7756769269999992"/>
    <x v="31"/>
    <n v="9.1446692760000001"/>
    <n v="8.2247556710000005"/>
    <n v="7.3048420649999999"/>
    <n v="6.6562230260000002"/>
    <x v="31"/>
    <n v="5.3589849469999997"/>
    <n v="5.2015963169999999"/>
    <n v="5.044207686"/>
    <n v="4.8868190560000002"/>
    <x v="31"/>
    <n v="3.424644925"/>
    <n v="2.6935578593999998"/>
    <n v="2.7520362"/>
    <n v="2.4894411000000001"/>
    <x v="31"/>
    <n v="2.4894411000000001"/>
  </r>
  <r>
    <s v="01"/>
    <x v="0"/>
    <s v="05"/>
    <s v="METALS PROCESSING"/>
    <x v="4"/>
    <x v="32"/>
    <x v="32"/>
    <n v="5.4560300000000002"/>
    <n v="5.2951499999999996"/>
    <n v="9.2922799999999999"/>
    <x v="32"/>
    <n v="9.5389999999999997"/>
    <n v="4.8524021800000003"/>
    <n v="6.0881330800000004"/>
    <n v="7.3238639790000004"/>
    <x v="32"/>
    <n v="7.8311230710000004"/>
    <n v="7.1026512640000004"/>
    <n v="6.3741794560000002"/>
    <n v="5.7982926240000001"/>
    <x v="32"/>
    <n v="4.6465189579999997"/>
    <n v="4.4776469700000003"/>
    <n v="4.3087749820000001"/>
    <n v="4.1399029939999998"/>
    <x v="32"/>
    <n v="2.888824074"/>
    <n v="2.2632846141999998"/>
    <n v="2.2920395999999998"/>
    <n v="2.0294970999999999"/>
    <x v="32"/>
    <n v="2.0294970999999999"/>
  </r>
  <r>
    <s v="01"/>
    <x v="0"/>
    <s v="05"/>
    <s v="METALS PROCESSING"/>
    <x v="5"/>
    <x v="33"/>
    <x v="33"/>
    <n v="13.23054"/>
    <n v="12.970890000000001"/>
    <n v="12.88236"/>
    <x v="33"/>
    <n v="13.489715"/>
    <n v="14.038938999999999"/>
    <n v="13.02568187"/>
    <n v="12.012424729999999"/>
    <x v="33"/>
    <n v="11.79032686"/>
    <n v="12.58148611"/>
    <n v="13.372645370000001"/>
    <n v="13.347868480000001"/>
    <x v="33"/>
    <n v="13.298314700000001"/>
    <n v="12.472380830000001"/>
    <n v="11.64644697"/>
    <n v="10.820513099999999"/>
    <x v="33"/>
    <n v="10.64355713"/>
    <n v="10.555079149999999"/>
    <n v="11.257695099999999"/>
    <n v="8.0698483999999997"/>
    <x v="33"/>
    <n v="8.0698483999999997"/>
  </r>
  <r>
    <s v="01"/>
    <x v="0"/>
    <s v="05"/>
    <s v="METALS PROCESSING"/>
    <x v="6"/>
    <x v="34"/>
    <x v="34"/>
    <n v="5.9944199999999999"/>
    <n v="5.8412300000000004"/>
    <n v="4.4953200000000004"/>
    <x v="34"/>
    <n v="4.6174980000000003"/>
    <n v="3.2987989999999998"/>
    <n v="3.1902260660000001"/>
    <n v="3.081653132"/>
    <x v="34"/>
    <n v="2.6520396719999999"/>
    <n v="2.3309991459999999"/>
    <n v="2.0099586199999999"/>
    <n v="1.9543580460000001"/>
    <x v="34"/>
    <n v="1.8431568970000001"/>
    <n v="1.8129493329999999"/>
    <n v="1.7827417679999999"/>
    <n v="1.752534204"/>
    <x v="34"/>
    <n v="1.5282779879999999"/>
    <n v="1.4161498800000001"/>
    <n v="1.4709475999999999"/>
    <n v="1.4156854999999999"/>
    <x v="34"/>
    <n v="1.4156854999999999"/>
  </r>
  <r>
    <s v="01"/>
    <x v="0"/>
    <s v="06"/>
    <s v="PETROLEUM &amp; RELATED INDUSTRIES"/>
    <x v="0"/>
    <x v="35"/>
    <x v="35"/>
    <n v="1.15842"/>
    <n v="1.15944"/>
    <n v="10.46912"/>
    <x v="35"/>
    <n v="10.796201999999999"/>
    <n v="13.618925000000001"/>
    <n v="9.4120574129999994"/>
    <n v="5.2051898269999999"/>
    <x v="35"/>
    <n v="1.161336363"/>
    <n v="1.324350487"/>
    <n v="1.48736461"/>
    <n v="5.9392998830000003"/>
    <x v="35"/>
    <n v="14.88223582"/>
    <n v="14.444104469999999"/>
    <n v="14.00597312"/>
    <n v="13.567841769999999"/>
    <x v="35"/>
    <n v="8.4912186139999992"/>
    <n v="5.9529070356"/>
    <n v="5.8042153000000001"/>
    <n v="6.2541599000000003"/>
    <x v="35"/>
    <n v="6.2541599000000003"/>
  </r>
  <r>
    <s v="01"/>
    <x v="0"/>
    <s v="06"/>
    <s v="PETROLEUM &amp; RELATED INDUSTRIES"/>
    <x v="1"/>
    <x v="1"/>
    <x v="36"/>
    <n v="4.0999999999999999E-4"/>
    <n v="4.0999999999999999E-4"/>
    <n v="9.3199999999999999E-4"/>
    <x v="36"/>
    <n v="9.6400000000000001E-4"/>
    <s v=""/>
    <n v="0"/>
    <n v="0"/>
    <x v="36"/>
    <n v="0"/>
    <n v="0"/>
    <s v=""/>
    <n v="9.6666700000000005E-4"/>
    <x v="36"/>
    <n v="2.8999999999999998E-3"/>
    <n v="2.8666669999999998E-3"/>
    <n v="2.8333329999999999E-3"/>
    <n v="2.8E-3"/>
    <x v="36"/>
    <n v="2.7674230000000002E-3"/>
    <n v="2.7511342999999998E-3"/>
    <n v="1.9406E-3"/>
    <n v="1.263E-3"/>
    <x v="36"/>
    <n v="1.263E-3"/>
  </r>
  <r>
    <s v="01"/>
    <x v="0"/>
    <s v="06"/>
    <s v="PETROLEUM &amp; RELATED INDUSTRIES"/>
    <x v="2"/>
    <x v="36"/>
    <x v="37"/>
    <n v="3.4656199999999999"/>
    <n v="3.4708600000000001"/>
    <n v="2.6259399999999999"/>
    <x v="37"/>
    <n v="2.6611229999999999"/>
    <n v="0.88792300000000002"/>
    <n v="0.72629500300000005"/>
    <n v="0.56466700700000005"/>
    <x v="37"/>
    <n v="0.44614999700000002"/>
    <n v="0.48926098299999998"/>
    <n v="0.53237197000000003"/>
    <n v="4.0936104249999996"/>
    <x v="37"/>
    <n v="11.226190860000001"/>
    <n v="10.67503634"/>
    <n v="10.123881819999999"/>
    <n v="9.5727272970000001"/>
    <x v="37"/>
    <n v="5.6279719339999996"/>
    <n v="3.6555942527999998"/>
    <n v="3.6185404999999999"/>
    <n v="4.3223884000000004"/>
    <x v="37"/>
    <n v="4.3223884000000004"/>
  </r>
  <r>
    <s v="01"/>
    <x v="0"/>
    <s v="06"/>
    <s v="PETROLEUM &amp; RELATED INDUSTRIES"/>
    <x v="3"/>
    <x v="37"/>
    <x v="38"/>
    <n v="1.06135"/>
    <n v="1.06263"/>
    <n v="0.36677999999999999"/>
    <x v="38"/>
    <n v="0.36848500000000001"/>
    <n v="0.172203829"/>
    <n v="0.19983120900000001"/>
    <n v="0.22745858999999999"/>
    <x v="38"/>
    <n v="0.20631165300000001"/>
    <n v="0.157537336"/>
    <n v="0.108763019"/>
    <n v="0.196875253"/>
    <x v="38"/>
    <n v="0.37319169200000002"/>
    <n v="0.347638381"/>
    <n v="0.32208506999999997"/>
    <n v="0.29653175900000001"/>
    <x v="38"/>
    <n v="0.177001616"/>
    <n v="0.1172365445"/>
    <n v="0.1186194"/>
    <n v="0.1405624"/>
    <x v="38"/>
    <n v="0.1405624"/>
  </r>
  <r>
    <s v="01"/>
    <x v="0"/>
    <s v="06"/>
    <s v="PETROLEUM &amp; RELATED INDUSTRIES"/>
    <x v="4"/>
    <x v="38"/>
    <x v="39"/>
    <n v="0.23103000000000001"/>
    <n v="0.23186999999999999"/>
    <n v="0.16866700000000001"/>
    <x v="39"/>
    <n v="0.169736"/>
    <n v="0.123844364"/>
    <n v="0.14951103600000001"/>
    <n v="0.17517770899999999"/>
    <x v="39"/>
    <n v="0.164254865"/>
    <n v="0.12766534800000001"/>
    <n v="9.1075830999999996E-2"/>
    <n v="0.178792218"/>
    <x v="39"/>
    <n v="0.35431696299999998"/>
    <n v="0.332668189"/>
    <n v="0.31101941500000002"/>
    <n v="0.28937064200000001"/>
    <x v="39"/>
    <n v="0.16493793700000001"/>
    <n v="0.10272158469999999"/>
    <n v="9.0707300000000005E-2"/>
    <n v="0.121868"/>
    <x v="39"/>
    <n v="0.121868"/>
  </r>
  <r>
    <s v="01"/>
    <x v="0"/>
    <s v="06"/>
    <s v="PETROLEUM &amp; RELATED INDUSTRIES"/>
    <x v="5"/>
    <x v="39"/>
    <x v="40"/>
    <n v="33.809759999999997"/>
    <n v="34.032220000000002"/>
    <n v="32.673319999999997"/>
    <x v="40"/>
    <n v="33.700788000000003"/>
    <n v="22.991091000000001"/>
    <n v="20.12930836"/>
    <n v="17.267525710000001"/>
    <x v="40"/>
    <n v="15.253819289999999"/>
    <n v="16.101895519999999"/>
    <n v="16.949971739999999"/>
    <n v="17.66935647"/>
    <x v="40"/>
    <n v="19.196189619999998"/>
    <n v="15.25674392"/>
    <n v="11.31729822"/>
    <n v="7.3778525180000001"/>
    <x v="40"/>
    <n v="5.2709775240000001"/>
    <n v="4.2175400268000001"/>
    <n v="3.4009860999999999"/>
    <n v="2.7985782000000001"/>
    <x v="40"/>
    <n v="2.7985782000000001"/>
  </r>
  <r>
    <s v="01"/>
    <x v="0"/>
    <s v="06"/>
    <s v="PETROLEUM &amp; RELATED INDUSTRIES"/>
    <x v="6"/>
    <x v="40"/>
    <x v="41"/>
    <n v="4.6047399999999996"/>
    <n v="4.6461100000000002"/>
    <n v="4.0353700000000003"/>
    <x v="41"/>
    <n v="3.5621269999999998"/>
    <n v="4.0247130000000002"/>
    <n v="3.504251"/>
    <n v="2.9837890009999999"/>
    <x v="41"/>
    <n v="2.0190931380000001"/>
    <n v="1.574859274"/>
    <n v="1.1306254099999999"/>
    <n v="8.2861110559999993"/>
    <x v="41"/>
    <n v="22.103460309999999"/>
    <n v="20.978667099999999"/>
    <n v="19.853873889999999"/>
    <n v="18.729080679999999"/>
    <x v="41"/>
    <n v="12.78490077"/>
    <n v="9.8128108213999994"/>
    <n v="9.5141913999999996"/>
    <n v="11.7603285"/>
    <x v="41"/>
    <n v="11.7603285"/>
  </r>
  <r>
    <s v="01"/>
    <x v="0"/>
    <s v="07"/>
    <s v="OTHER INDUSTRIAL PROCESSES"/>
    <x v="0"/>
    <x v="41"/>
    <x v="42"/>
    <n v="66.397660000000002"/>
    <n v="67.068349999999995"/>
    <n v="61.059699999999999"/>
    <x v="42"/>
    <n v="64.770267340000004"/>
    <n v="48.003722500000002"/>
    <n v="47.28556734"/>
    <n v="46.567412179999998"/>
    <x v="42"/>
    <n v="47.402024400000002"/>
    <n v="48.954791780000001"/>
    <n v="50.507559149999999"/>
    <n v="40.247203089999999"/>
    <x v="42"/>
    <n v="19.708347969999998"/>
    <n v="24.59688208"/>
    <n v="29.485416189999999"/>
    <n v="34.373950299999997"/>
    <x v="42"/>
    <n v="31.919012030000001"/>
    <n v="30.691312899"/>
    <n v="31.686765600000001"/>
    <n v="31.0402077"/>
    <x v="42"/>
    <n v="31.0402077"/>
  </r>
  <r>
    <s v="01"/>
    <x v="0"/>
    <s v="07"/>
    <s v="OTHER INDUSTRIAL PROCESSES"/>
    <x v="1"/>
    <x v="1"/>
    <x v="43"/>
    <n v="0.13580999999999999"/>
    <n v="0.13994999999999999"/>
    <n v="0.139852"/>
    <x v="43"/>
    <n v="0.14927399999999999"/>
    <n v="1.8039196550000001"/>
    <n v="1.8470058090000001"/>
    <n v="1.8900919620000001"/>
    <x v="43"/>
    <n v="1.751676327"/>
    <n v="1.5701745389999999"/>
    <n v="1.38867275"/>
    <n v="1.4350920149999999"/>
    <x v="43"/>
    <n v="1.527230544"/>
    <n v="1.5269703400000001"/>
    <n v="1.5267101350000001"/>
    <n v="1.5264499309999999"/>
    <x v="43"/>
    <n v="1.4983848179999999"/>
    <n v="1.484352262"/>
    <n v="1.6344074"/>
    <n v="1.7620218000000001"/>
    <x v="43"/>
    <n v="1.7620218000000001"/>
  </r>
  <r>
    <s v="01"/>
    <x v="0"/>
    <s v="07"/>
    <s v="OTHER INDUSTRIAL PROCESSES"/>
    <x v="2"/>
    <x v="42"/>
    <x v="44"/>
    <n v="25.573309999999999"/>
    <n v="25.841010000000001"/>
    <n v="29.703970000000002"/>
    <x v="44"/>
    <n v="31.414370999999999"/>
    <n v="25.076115000000001"/>
    <n v="26.321243119999998"/>
    <n v="27.566371230000001"/>
    <x v="44"/>
    <n v="28.01513353"/>
    <n v="27.218767710000002"/>
    <n v="26.42240189"/>
    <n v="24.804132639999999"/>
    <x v="44"/>
    <n v="21.545907140000001"/>
    <n v="22.885300690000001"/>
    <n v="24.224694240000002"/>
    <n v="25.564087799999999"/>
    <x v="44"/>
    <n v="25.9713885"/>
    <n v="26.174758855"/>
    <n v="27.486759500000002"/>
    <n v="25.459890399999999"/>
    <x v="44"/>
    <n v="25.459890399999999"/>
  </r>
  <r>
    <s v="01"/>
    <x v="0"/>
    <s v="07"/>
    <s v="OTHER INDUSTRIAL PROCESSES"/>
    <x v="3"/>
    <x v="43"/>
    <x v="45"/>
    <n v="27.363050000000001"/>
    <n v="29.310839999999999"/>
    <n v="26.364456000000001"/>
    <x v="45"/>
    <n v="26.505623660000001"/>
    <n v="22.438237529999999"/>
    <n v="23.19784482"/>
    <n v="23.957452109999998"/>
    <x v="45"/>
    <n v="25.94726584"/>
    <n v="27.177472290000001"/>
    <n v="28.407678740000001"/>
    <n v="24.617716380000001"/>
    <x v="45"/>
    <n v="17.032241119999998"/>
    <n v="15.995997259999999"/>
    <n v="14.959753389999999"/>
    <n v="13.92350952"/>
    <x v="45"/>
    <n v="13.67593269"/>
    <n v="13.552144275"/>
    <n v="13.459661199999999"/>
    <n v="13.8711194"/>
    <x v="45"/>
    <n v="13.8711194"/>
  </r>
  <r>
    <s v="01"/>
    <x v="0"/>
    <s v="07"/>
    <s v="OTHER INDUSTRIAL PROCESSES"/>
    <x v="4"/>
    <x v="44"/>
    <x v="46"/>
    <n v="10.73803"/>
    <n v="11.235749999999999"/>
    <n v="12.481118"/>
    <x v="46"/>
    <n v="13.819129970000001"/>
    <n v="9.0034392079999996"/>
    <n v="9.6812277529999999"/>
    <n v="10.3590163"/>
    <x v="46"/>
    <n v="12.121418999999999"/>
    <n v="13.20603315"/>
    <n v="14.2906473"/>
    <n v="12.44489767"/>
    <x v="46"/>
    <n v="8.7491796999999991"/>
    <n v="8.3658315810000001"/>
    <n v="7.9824834620000003"/>
    <n v="7.5991353430000004"/>
    <x v="46"/>
    <n v="7.5456624970000004"/>
    <n v="7.5189260744000004"/>
    <n v="7.1889104000000001"/>
    <n v="7.4342307999999999"/>
    <x v="46"/>
    <n v="7.4342307999999999"/>
  </r>
  <r>
    <s v="01"/>
    <x v="0"/>
    <s v="07"/>
    <s v="OTHER INDUSTRIAL PROCESSES"/>
    <x v="5"/>
    <x v="45"/>
    <x v="47"/>
    <n v="20.453749999999999"/>
    <n v="20.802949999999999"/>
    <n v="21.436"/>
    <x v="47"/>
    <n v="22.743639000000002"/>
    <n v="18.751416389999999"/>
    <n v="19.512523569999999"/>
    <n v="20.273630749999999"/>
    <x v="47"/>
    <n v="18.446979460000001"/>
    <n v="15.859220990000001"/>
    <n v="13.27146252"/>
    <n v="12.037358429999999"/>
    <x v="47"/>
    <n v="9.5688104660000004"/>
    <n v="11.630326910000001"/>
    <n v="13.69184336"/>
    <n v="15.753359809999999"/>
    <x v="47"/>
    <n v="14.126711820000001"/>
    <n v="13.313387821999999"/>
    <n v="15.6823832"/>
    <n v="13.6954472"/>
    <x v="47"/>
    <n v="13.6954472"/>
  </r>
  <r>
    <s v="01"/>
    <x v="0"/>
    <s v="07"/>
    <s v="OTHER INDUSTRIAL PROCESSES"/>
    <x v="6"/>
    <x v="46"/>
    <x v="48"/>
    <n v="39.801729999999999"/>
    <n v="40.690420000000003"/>
    <n v="31.178329999999999"/>
    <x v="48"/>
    <n v="23.271594409999999"/>
    <n v="25.22329332"/>
    <n v="23.902195679999998"/>
    <n v="22.58109803"/>
    <x v="48"/>
    <n v="20.329624890000002"/>
    <n v="19.399249399999999"/>
    <n v="18.468873909999999"/>
    <n v="17.09020765"/>
    <x v="48"/>
    <n v="14.326697129999999"/>
    <n v="14.76217548"/>
    <n v="15.19765383"/>
    <n v="15.63313218"/>
    <x v="48"/>
    <n v="15.12900492"/>
    <n v="14.850941288"/>
    <n v="14.671938300000001"/>
    <n v="15.2560761"/>
    <x v="48"/>
    <n v="15.2560761"/>
  </r>
  <r>
    <s v="01"/>
    <x v="0"/>
    <s v="08"/>
    <s v="SOLVENT UTILIZATION"/>
    <x v="0"/>
    <x v="47"/>
    <x v="49"/>
    <n v="0.11768000000000001"/>
    <n v="0.12039999999999999"/>
    <n v="0.22316"/>
    <x v="49"/>
    <n v="0.23374600000000001"/>
    <n v="0.216278"/>
    <n v="0.22951603300000001"/>
    <n v="0.24275406499999999"/>
    <x v="49"/>
    <n v="0.22651336899999999"/>
    <n v="0.19703463900000001"/>
    <n v="0.16755591"/>
    <n v="0.147075223"/>
    <x v="49"/>
    <n v="0.12432385"/>
    <n v="0.1265771"/>
    <n v="0.12883035000000001"/>
    <n v="0.13108359999999999"/>
    <x v="49"/>
    <n v="0.15076814599999999"/>
    <n v="0.16084041900000001"/>
    <n v="0"/>
    <n v="0.16899210000000001"/>
    <x v="49"/>
    <n v="0.16899210000000001"/>
  </r>
  <r>
    <s v="01"/>
    <x v="0"/>
    <s v="08"/>
    <s v="SOLVENT UTILIZATION"/>
    <x v="1"/>
    <x v="1"/>
    <x v="50"/>
    <n v="2.0000000000000002E-5"/>
    <n v="2.0000000000000002E-5"/>
    <n v="2.6999999999999999E-5"/>
    <x v="50"/>
    <n v="3.0000000000000001E-5"/>
    <s v=""/>
    <n v="1.6666700000000001E-5"/>
    <n v="3.3333300000000002E-5"/>
    <x v="50"/>
    <n v="6.0999999999999999E-5"/>
    <n v="7.2000000000000002E-5"/>
    <n v="8.2999999999999998E-5"/>
    <n v="4.44833E-4"/>
    <x v="50"/>
    <n v="1.8684999999999999E-3"/>
    <n v="1.482833E-3"/>
    <n v="1.097167E-3"/>
    <n v="7.115E-4"/>
    <x v="50"/>
    <n v="1.2198389999999999E-3"/>
    <n v="1.474008E-3"/>
    <n v="0"/>
    <n v="1.616E-3"/>
    <x v="50"/>
    <n v="1.616E-3"/>
  </r>
  <r>
    <s v="01"/>
    <x v="0"/>
    <s v="08"/>
    <s v="SOLVENT UTILIZATION"/>
    <x v="2"/>
    <x v="48"/>
    <x v="51"/>
    <n v="7.7420000000000003E-2"/>
    <n v="7.757E-2"/>
    <n v="0.22383"/>
    <x v="51"/>
    <n v="0.236399"/>
    <n v="0.22606799999999999"/>
    <n v="0.248804101"/>
    <n v="0.27154020099999998"/>
    <x v="51"/>
    <n v="0.23391927400000001"/>
    <n v="0.173562247"/>
    <n v="0.11320522"/>
    <n v="0.113128247"/>
    <x v="51"/>
    <n v="0.13469429999999999"/>
    <n v="0.14373343299999999"/>
    <n v="0.152772567"/>
    <n v="0.1618117"/>
    <x v="51"/>
    <n v="0.18903871899999999"/>
    <n v="0.20293222899999999"/>
    <n v="0"/>
    <n v="0.18122769999999999"/>
    <x v="51"/>
    <n v="0.18122769999999999"/>
  </r>
  <r>
    <s v="01"/>
    <x v="0"/>
    <s v="08"/>
    <s v="SOLVENT UTILIZATION"/>
    <x v="3"/>
    <x v="49"/>
    <x v="52"/>
    <n v="0.28071000000000002"/>
    <n v="0.28811999999999999"/>
    <n v="0.16435"/>
    <x v="52"/>
    <n v="0.169983"/>
    <n v="0.131906789"/>
    <n v="0.12521310499999999"/>
    <n v="0.118519421"/>
    <x v="52"/>
    <n v="0.110505798"/>
    <n v="0.109185857"/>
    <n v="0.10786591700000001"/>
    <n v="9.7961878000000002E-2"/>
    <x v="52"/>
    <n v="8.2640219000000001E-2"/>
    <n v="7.7033631000000005E-2"/>
    <n v="7.1427041999999996E-2"/>
    <n v="6.5820454E-2"/>
    <x v="52"/>
    <n v="5.9402599E-2"/>
    <n v="5.6193672E-2"/>
    <n v="0"/>
    <n v="0.12591869999999999"/>
    <x v="52"/>
    <n v="0.12591869999999999"/>
  </r>
  <r>
    <s v="01"/>
    <x v="0"/>
    <s v="08"/>
    <s v="SOLVENT UTILIZATION"/>
    <x v="4"/>
    <x v="50"/>
    <x v="53"/>
    <n v="0.23377999999999999"/>
    <n v="0.23991999999999999"/>
    <n v="0.16435"/>
    <x v="52"/>
    <n v="0.169983"/>
    <n v="0.10485232899999999"/>
    <n v="0.10132279299999999"/>
    <n v="9.7793256999999995E-2"/>
    <x v="53"/>
    <n v="9.4534207999999995E-2"/>
    <n v="9.4804694999999994E-2"/>
    <n v="9.5075180999999995E-2"/>
    <n v="8.2795062000000003E-2"/>
    <x v="53"/>
    <n v="6.1474572999999998E-2"/>
    <n v="5.1962942999999998E-2"/>
    <n v="4.2451313999999997E-2"/>
    <n v="3.2939683999999997E-2"/>
    <x v="53"/>
    <n v="3.5452704000000002E-2"/>
    <n v="3.6709214699999999E-2"/>
    <n v="0"/>
    <n v="6.4515100000000006E-2"/>
    <x v="53"/>
    <n v="6.4515100000000006E-2"/>
  </r>
  <r>
    <s v="01"/>
    <x v="0"/>
    <s v="08"/>
    <s v="SOLVENT UTILIZATION"/>
    <x v="5"/>
    <x v="1"/>
    <x v="54"/>
    <n v="1.0399999999999999E-3"/>
    <n v="1.07E-3"/>
    <n v="2.332E-2"/>
    <x v="53"/>
    <n v="2.5196E-2"/>
    <n v="3.3270000000000001E-3"/>
    <n v="2.5146669999999999E-3"/>
    <n v="1.7023330000000001E-3"/>
    <x v="54"/>
    <n v="7.5000299999999995E-4"/>
    <n v="6.1000699999999998E-4"/>
    <n v="4.7000999999999998E-4"/>
    <n v="5.1010699999999999E-4"/>
    <x v="54"/>
    <n v="9.3030000000000001E-4"/>
    <n v="8.2470000000000004E-4"/>
    <n v="7.1909999999999997E-4"/>
    <n v="6.135E-4"/>
    <x v="54"/>
    <n v="8.8458899999999997E-4"/>
    <n v="1.020134E-3"/>
    <n v="0"/>
    <n v="7.6880000000000004E-4"/>
    <x v="54"/>
    <n v="7.6880000000000004E-4"/>
  </r>
  <r>
    <s v="01"/>
    <x v="0"/>
    <s v="08"/>
    <s v="SOLVENT UTILIZATION"/>
    <x v="6"/>
    <x v="51"/>
    <x v="55"/>
    <n v="99.638159999999999"/>
    <n v="88.471329999999995"/>
    <n v="110.14343"/>
    <x v="54"/>
    <n v="97.835713999999996"/>
    <n v="120.26722030000001"/>
    <n v="119.670507"/>
    <n v="119.0737936"/>
    <x v="55"/>
    <n v="95.359797839999999"/>
    <n v="72.24251538"/>
    <n v="49.125232920000002"/>
    <n v="48.402569300000003"/>
    <x v="55"/>
    <n v="46.789741450000001"/>
    <n v="50.516339440000003"/>
    <n v="54.242937439999999"/>
    <n v="57.969535430000001"/>
    <x v="55"/>
    <n v="50.194931369999999"/>
    <n v="46.333629338999998"/>
    <n v="40.479580400000003"/>
    <n v="43.137078899999999"/>
    <x v="55"/>
    <n v="43.137078899999999"/>
  </r>
  <r>
    <s v="01"/>
    <x v="0"/>
    <s v="09"/>
    <s v="STORAGE &amp; TRANSPORT"/>
    <x v="0"/>
    <x v="52"/>
    <x v="56"/>
    <n v="2.4299999999999999E-2"/>
    <n v="2.4479999999999998E-2"/>
    <n v="7.2550000000000003E-2"/>
    <x v="55"/>
    <n v="7.5742000000000004E-2"/>
    <n v="0.17372499999999999"/>
    <n v="0.17387223299999999"/>
    <n v="0.17401946700000001"/>
    <x v="56"/>
    <n v="0.13651073"/>
    <n v="9.885476E-2"/>
    <n v="6.1198790000000003E-2"/>
    <n v="6.2575003000000004E-2"/>
    <x v="56"/>
    <n v="6.5327430000000006E-2"/>
    <n v="4.9713357E-2"/>
    <n v="3.4099283000000001E-2"/>
    <n v="1.8485209999999998E-2"/>
    <x v="56"/>
    <n v="1.1517203E-2"/>
    <n v="8.0332000000000008E-3"/>
    <n v="7.0961000000000002E-3"/>
    <n v="7.6864000000000004E-3"/>
    <x v="56"/>
    <n v="7.6864000000000004E-3"/>
  </r>
  <r>
    <s v="01"/>
    <x v="0"/>
    <s v="09"/>
    <s v="STORAGE &amp; TRANSPORT"/>
    <x v="1"/>
    <x v="1"/>
    <x v="57"/>
    <n v="3.8000000000000002E-4"/>
    <n v="3.8999999999999999E-4"/>
    <n v="2.3000000000000001E-4"/>
    <x v="56"/>
    <n v="2.3699999999999999E-4"/>
    <s v=""/>
    <n v="0"/>
    <n v="0"/>
    <x v="36"/>
    <n v="0"/>
    <n v="0"/>
    <s v=""/>
    <n v="5.8333299999999999E-5"/>
    <x v="57"/>
    <n v="1.75E-4"/>
    <n v="2.0000000000000001E-4"/>
    <n v="2.2499999999999999E-4"/>
    <n v="2.5000000000000001E-4"/>
    <x v="57"/>
    <n v="9.7400000000000004E-4"/>
    <n v="1.3359999999999999E-3"/>
    <n v="2.0960000000000002E-3"/>
    <n v="2.4320000000000001E-3"/>
    <x v="57"/>
    <n v="2.4320000000000001E-3"/>
  </r>
  <r>
    <s v="01"/>
    <x v="0"/>
    <s v="09"/>
    <s v="STORAGE &amp; TRANSPORT"/>
    <x v="2"/>
    <x v="53"/>
    <x v="58"/>
    <n v="4.4920000000000002E-2"/>
    <n v="4.6240000000000003E-2"/>
    <n v="0.11674"/>
    <x v="57"/>
    <n v="0.12098200000000001"/>
    <n v="0.229826"/>
    <n v="0.23468749999999999"/>
    <n v="0.23954900000000001"/>
    <x v="57"/>
    <n v="0.189098237"/>
    <n v="0.133785973"/>
    <n v="7.8473710000000002E-2"/>
    <n v="6.9266996999999997E-2"/>
    <x v="58"/>
    <n v="5.0853570000000001E-2"/>
    <n v="4.0141059999999999E-2"/>
    <n v="2.9428550000000001E-2"/>
    <n v="1.871604E-2"/>
    <x v="58"/>
    <n v="1.2399813000000001E-2"/>
    <n v="9.2417000000000003E-3"/>
    <n v="7.9547000000000003E-3"/>
    <n v="7.0927000000000004E-3"/>
    <x v="58"/>
    <n v="7.0927000000000004E-3"/>
  </r>
  <r>
    <s v="01"/>
    <x v="0"/>
    <s v="09"/>
    <s v="STORAGE &amp; TRANSPORT"/>
    <x v="3"/>
    <x v="54"/>
    <x v="59"/>
    <n v="1.9335100000000001"/>
    <n v="1.96529"/>
    <n v="1.1976720000000001"/>
    <x v="58"/>
    <n v="1.2424999999999999"/>
    <n v="1.0917983069999999"/>
    <n v="0.95399597000000003"/>
    <n v="0.81619363300000003"/>
    <x v="58"/>
    <n v="0.89089896999999996"/>
    <n v="1.103406646"/>
    <n v="1.3159143209999999"/>
    <n v="1.166889729"/>
    <x v="59"/>
    <n v="0.86990464499999998"/>
    <n v="0.99612498800000004"/>
    <n v="1.122345331"/>
    <n v="1.248565674"/>
    <x v="59"/>
    <n v="1.0869072980000001"/>
    <n v="1.0060781102"/>
    <n v="1.0508040999999999"/>
    <n v="1.0271026999999999"/>
    <x v="59"/>
    <n v="1.0271026999999999"/>
  </r>
  <r>
    <s v="01"/>
    <x v="0"/>
    <s v="09"/>
    <s v="STORAGE &amp; TRANSPORT"/>
    <x v="4"/>
    <x v="55"/>
    <x v="60"/>
    <n v="0.5494"/>
    <n v="0.55552000000000001"/>
    <n v="0.53792799999999996"/>
    <x v="59"/>
    <n v="0.55806900000000004"/>
    <n v="0.59905550100000005"/>
    <n v="0.546306654"/>
    <n v="0.49355780599999999"/>
    <x v="59"/>
    <n v="0.62120208099999996"/>
    <n v="0.80159520299999998"/>
    <n v="0.981988325"/>
    <n v="0.87190312999999997"/>
    <x v="60"/>
    <n v="0.65271170899999997"/>
    <n v="0.73027232099999995"/>
    <n v="0.80783293300000003"/>
    <n v="0.88539354599999998"/>
    <x v="60"/>
    <n v="0.72763359999999999"/>
    <n v="0.64875362660000002"/>
    <n v="0.67038869999999995"/>
    <n v="0.68679009999999996"/>
    <x v="60"/>
    <n v="0.68679009999999996"/>
  </r>
  <r>
    <s v="01"/>
    <x v="0"/>
    <s v="09"/>
    <s v="STORAGE &amp; TRANSPORT"/>
    <x v="5"/>
    <x v="56"/>
    <x v="61"/>
    <n v="5.8700000000000002E-3"/>
    <n v="5.8799999999999998E-3"/>
    <n v="9.6699999999999998E-3"/>
    <x v="60"/>
    <n v="1.0074E-2"/>
    <n v="1.3244000000000001E-2"/>
    <n v="1.0496999999999999E-2"/>
    <n v="7.7499999999999999E-3"/>
    <x v="60"/>
    <n v="5.9626770000000004E-3"/>
    <n v="6.922353E-3"/>
    <n v="7.8820299999999999E-3"/>
    <n v="5.8282170000000001E-3"/>
    <x v="61"/>
    <n v="1.7205899999999999E-3"/>
    <n v="1.2546829999999999E-3"/>
    <n v="7.8877699999999995E-4"/>
    <n v="3.2287E-4"/>
    <x v="61"/>
    <n v="2.6495700000000002E-4"/>
    <n v="2.3599999999999999E-4"/>
    <n v="2.24E-4"/>
    <n v="2.4389999999999999E-4"/>
    <x v="61"/>
    <n v="2.4389999999999999E-4"/>
  </r>
  <r>
    <s v="01"/>
    <x v="0"/>
    <s v="09"/>
    <s v="STORAGE &amp; TRANSPORT"/>
    <x v="6"/>
    <x v="57"/>
    <x v="62"/>
    <n v="22.202000000000002"/>
    <n v="22.546109999999999"/>
    <n v="23.21002"/>
    <x v="61"/>
    <n v="22.439788"/>
    <n v="24.903777640000001"/>
    <n v="24.83858283"/>
    <n v="24.773388010000001"/>
    <x v="61"/>
    <n v="23.483392609999999"/>
    <n v="22.258592029999999"/>
    <n v="21.033791449999999"/>
    <n v="21.984514319999999"/>
    <x v="62"/>
    <n v="18.726277459999999"/>
    <n v="16.601514550000001"/>
    <n v="14.476751630000001"/>
    <n v="12.35198872"/>
    <x v="62"/>
    <n v="11.39626019"/>
    <n v="10.918395925"/>
    <n v="10.8165254"/>
    <n v="10.790096800000001"/>
    <x v="62"/>
    <n v="10.790096800000001"/>
  </r>
  <r>
    <s v="01"/>
    <x v="0"/>
    <s v="10"/>
    <s v="WASTE DISPOSAL &amp; RECYCLING"/>
    <x v="0"/>
    <x v="58"/>
    <x v="63"/>
    <n v="79.077190000000002"/>
    <n v="83.342320000000001"/>
    <n v="83.585859999999997"/>
    <x v="62"/>
    <n v="56.439661000000001"/>
    <n v="104.91387"/>
    <n v="105.04127"/>
    <n v="105.16867000000001"/>
    <x v="62"/>
    <n v="86.268153710000007"/>
    <n v="67.24023742"/>
    <n v="48.212321129999999"/>
    <n v="47.37881471"/>
    <x v="63"/>
    <n v="45.711801870000002"/>
    <n v="55.308339869999998"/>
    <n v="64.904877870000007"/>
    <n v="74.501415870000002"/>
    <x v="63"/>
    <n v="56.375459370000002"/>
    <n v="47.312481126000002"/>
    <n v="47.233647099999999"/>
    <n v="47.241253399999998"/>
    <x v="63"/>
    <n v="47.241253399999998"/>
  </r>
  <r>
    <s v="01"/>
    <x v="0"/>
    <s v="10"/>
    <s v="WASTE DISPOSAL &amp; RECYCLING"/>
    <x v="1"/>
    <x v="59"/>
    <x v="64"/>
    <n v="0.91957"/>
    <n v="0.93315999999999999"/>
    <n v="0.95306400000000002"/>
    <x v="63"/>
    <n v="0.98643700000000001"/>
    <n v="1.086E-2"/>
    <n v="3.3610000000000001E-2"/>
    <n v="5.636E-2"/>
    <x v="63"/>
    <n v="0.10112212399999999"/>
    <n v="0.123134248"/>
    <n v="0.145146372"/>
    <n v="0.13171723799999999"/>
    <x v="64"/>
    <n v="0.10485897199999999"/>
    <n v="0.16949440399999999"/>
    <n v="0.23412983700000001"/>
    <n v="0.29876527000000003"/>
    <x v="64"/>
    <n v="0.27895431399999998"/>
    <n v="0.2690488365"/>
    <n v="0.28873290000000001"/>
    <n v="0.29843700000000001"/>
    <x v="64"/>
    <n v="0.29843700000000001"/>
  </r>
  <r>
    <s v="01"/>
    <x v="0"/>
    <s v="10"/>
    <s v="WASTE DISPOSAL &amp; RECYCLING"/>
    <x v="2"/>
    <x v="60"/>
    <x v="65"/>
    <n v="2.8821599999999998"/>
    <n v="3.0201199999999999"/>
    <n v="3.33447"/>
    <x v="64"/>
    <n v="2.562643"/>
    <n v="4.0157800000000003"/>
    <n v="4.158638667"/>
    <n v="4.3014973339999996"/>
    <x v="64"/>
    <n v="3.5451301869999998"/>
    <n v="2.6459043740000001"/>
    <n v="1.7466785600000001"/>
    <n v="1.7898529860000001"/>
    <x v="65"/>
    <n v="1.876201837"/>
    <n v="2.16508462"/>
    <n v="2.453967403"/>
    <n v="2.742850185"/>
    <x v="65"/>
    <n v="2.0462308619999998"/>
    <n v="1.6979211997999999"/>
    <n v="1.6899112000000001"/>
    <n v="1.7084771000000001"/>
    <x v="65"/>
    <n v="1.7084771000000001"/>
  </r>
  <r>
    <s v="01"/>
    <x v="0"/>
    <s v="10"/>
    <s v="WASTE DISPOSAL &amp; RECYCLING"/>
    <x v="3"/>
    <x v="61"/>
    <x v="66"/>
    <n v="12.2226"/>
    <n v="12.725149999999999"/>
    <n v="13.416394"/>
    <x v="65"/>
    <n v="10.826483"/>
    <n v="15.773578860000001"/>
    <n v="15.97774263"/>
    <n v="16.181906390000002"/>
    <x v="65"/>
    <n v="13.221550179999999"/>
    <n v="10.0570302"/>
    <n v="6.8925102239999996"/>
    <n v="7.2232004410000004"/>
    <x v="66"/>
    <n v="7.8845808760000002"/>
    <n v="8.6958558260000007"/>
    <n v="9.5071307750000003"/>
    <n v="10.318405719999999"/>
    <x v="66"/>
    <n v="9.1569186610000006"/>
    <n v="8.5761751295999993"/>
    <n v="8.6066673999999992"/>
    <n v="8.4904913000000004"/>
    <x v="66"/>
    <n v="8.4904913000000004"/>
  </r>
  <r>
    <s v="01"/>
    <x v="0"/>
    <s v="10"/>
    <s v="WASTE DISPOSAL &amp; RECYCLING"/>
    <x v="4"/>
    <x v="62"/>
    <x v="67"/>
    <n v="11.73959"/>
    <n v="12.23329"/>
    <n v="12.619146000000001"/>
    <x v="66"/>
    <n v="10.000154"/>
    <n v="14.79935251"/>
    <n v="14.99312147"/>
    <n v="15.18689043"/>
    <x v="66"/>
    <n v="11.953912900000001"/>
    <n v="8.5271664129999998"/>
    <n v="5.1004199220000004"/>
    <n v="5.5771330570000002"/>
    <x v="67"/>
    <n v="6.5305593279999998"/>
    <n v="7.12987006"/>
    <n v="7.7291807910000001"/>
    <n v="8.3284915230000003"/>
    <x v="67"/>
    <n v="7.875989358"/>
    <n v="7.6497382763999999"/>
    <n v="7.6765625000000002"/>
    <n v="7.6111747999999997"/>
    <x v="67"/>
    <n v="7.6111747999999997"/>
  </r>
  <r>
    <s v="01"/>
    <x v="0"/>
    <s v="10"/>
    <s v="WASTE DISPOSAL &amp; RECYCLING"/>
    <x v="5"/>
    <x v="63"/>
    <x v="68"/>
    <n v="0.26044"/>
    <n v="0.26305000000000001"/>
    <n v="0.51073999999999997"/>
    <x v="67"/>
    <n v="0.53155200000000002"/>
    <n v="0.488761"/>
    <n v="0.49477500000000002"/>
    <n v="0.50078900000000004"/>
    <x v="67"/>
    <n v="0.36173850699999999"/>
    <n v="0.216674013"/>
    <n v="7.1609519999999996E-2"/>
    <n v="0.10597888499999999"/>
    <x v="68"/>
    <n v="0.17471761599999999"/>
    <n v="0.38809322200000002"/>
    <n v="0.60146882700000004"/>
    <n v="0.81484443299999998"/>
    <x v="68"/>
    <n v="0.62847058200000006"/>
    <n v="0.53528365649999998"/>
    <n v="0.52145359999999996"/>
    <n v="0.51759259999999996"/>
    <x v="68"/>
    <n v="0.51759259999999996"/>
  </r>
  <r>
    <s v="01"/>
    <x v="0"/>
    <s v="10"/>
    <s v="WASTE DISPOSAL &amp; RECYCLING"/>
    <x v="6"/>
    <x v="64"/>
    <x v="69"/>
    <n v="10.204499999999999"/>
    <n v="10.582190000000001"/>
    <n v="10.620979999999999"/>
    <x v="68"/>
    <n v="8.8946330000000007"/>
    <n v="12.611836"/>
    <n v="12.403271999999999"/>
    <n v="12.194708"/>
    <x v="68"/>
    <n v="9.2825171619999995"/>
    <n v="6.5788903249999997"/>
    <n v="3.8752634869999998"/>
    <n v="3.790055105"/>
    <x v="69"/>
    <n v="3.6196383399999998"/>
    <n v="4.4604641149999997"/>
    <n v="5.3012898909999997"/>
    <n v="6.1421156669999997"/>
    <x v="69"/>
    <n v="4.9584855250000004"/>
    <n v="4.3666704546000004"/>
    <n v="4.3777146"/>
    <n v="4.3787441999999999"/>
    <x v="69"/>
    <n v="4.3787441999999999"/>
  </r>
  <r>
    <s v="01"/>
    <x v="0"/>
    <s v="11"/>
    <s v="HIGHWAY VEHICLES"/>
    <x v="0"/>
    <x v="65"/>
    <x v="70"/>
    <n v="1602.2503200000001"/>
    <n v="1534.2781500000001"/>
    <n v="1412.34247"/>
    <x v="69"/>
    <n v="1363.58015"/>
    <n v="1079.83313"/>
    <n v="995.73696930000006"/>
    <n v="911.6408083"/>
    <x v="69"/>
    <n v="792.23677350000003"/>
    <n v="756.92889969999999"/>
    <n v="633.90037710000001"/>
    <n v="610.84221000000002"/>
    <x v="70"/>
    <n v="701.77769149999995"/>
    <n v="706.70303079999996"/>
    <n v="711.62837019999995"/>
    <n v="716.55370960000005"/>
    <x v="70"/>
    <n v="588.54574019999995"/>
    <n v="556.78490267999996"/>
    <n v="532.14044530000001"/>
    <n v="518.2598107"/>
    <x v="70"/>
    <n v="466.10535440000001"/>
  </r>
  <r>
    <s v="01"/>
    <x v="0"/>
    <s v="11"/>
    <s v="HIGHWAY VEHICLES"/>
    <x v="1"/>
    <x v="66"/>
    <x v="71"/>
    <n v="5.38619"/>
    <n v="5.1423199999999998"/>
    <n v="5.2469000000000001"/>
    <x v="70"/>
    <n v="5.6943599999999996"/>
    <n v="3.0569843780000001"/>
    <n v="2.9681637319999998"/>
    <n v="2.8793430870000001"/>
    <x v="70"/>
    <n v="2.8773350770000001"/>
    <n v="2.964147713"/>
    <n v="2.6871930210000001"/>
    <n v="2.5393210659999998"/>
    <x v="71"/>
    <n v="2.7249308019999998"/>
    <n v="2.624071995"/>
    <n v="2.5232131880000002"/>
    <n v="2.4223543809999999"/>
    <x v="71"/>
    <n v="2.3524826650000001"/>
    <n v="2.3715464288999999"/>
    <n v="2.4573106"/>
    <n v="2.4317068000000002"/>
    <x v="71"/>
    <n v="2.4677042500000002"/>
  </r>
  <r>
    <s v="01"/>
    <x v="0"/>
    <s v="11"/>
    <s v="HIGHWAY VEHICLES"/>
    <x v="2"/>
    <x v="67"/>
    <x v="72"/>
    <n v="182.96809999999999"/>
    <n v="173.98356999999999"/>
    <n v="163.02427"/>
    <x v="71"/>
    <n v="168.18602000000001"/>
    <n v="216.90682269999999"/>
    <n v="200.8323532"/>
    <n v="184.7578838"/>
    <x v="71"/>
    <n v="159.3013751"/>
    <n v="149.91933589999999"/>
    <n v="133.82772220000001"/>
    <n v="151.39065830000001"/>
    <x v="72"/>
    <n v="152.74548480000001"/>
    <n v="144.97881140000001"/>
    <n v="137.21213789999999"/>
    <n v="129.44546450000001"/>
    <x v="72"/>
    <n v="101.7333636"/>
    <n v="94.852848835000003"/>
    <n v="76.823761899999994"/>
    <n v="72.596771500000003"/>
    <x v="72"/>
    <n v="60.163011699999998"/>
  </r>
  <r>
    <s v="01"/>
    <x v="0"/>
    <s v="11"/>
    <s v="HIGHWAY VEHICLES"/>
    <x v="3"/>
    <x v="68"/>
    <x v="73"/>
    <n v="5.8521900000000002"/>
    <n v="5.2498500000000003"/>
    <n v="4.70533"/>
    <x v="72"/>
    <n v="4.7097899999999999"/>
    <n v="7.472950129"/>
    <n v="7.2857719760000004"/>
    <n v="7.0985938219999998"/>
    <x v="72"/>
    <n v="6.4860176950000001"/>
    <n v="6.0606197220000002"/>
    <n v="5.370604696"/>
    <n v="6.9634680859999998"/>
    <x v="73"/>
    <n v="8.5114900159999998"/>
    <n v="8.0574773050000008"/>
    <n v="7.6034645950000002"/>
    <n v="7.1494518840000003"/>
    <x v="73"/>
    <n v="5.6200317179999999"/>
    <n v="5.5125996184000003"/>
    <n v="4.8137480999999998"/>
    <n v="4.8360744999999996"/>
    <x v="73"/>
    <n v="4.6190724000000003"/>
  </r>
  <r>
    <s v="01"/>
    <x v="0"/>
    <s v="11"/>
    <s v="HIGHWAY VEHICLES"/>
    <x v="4"/>
    <x v="69"/>
    <x v="74"/>
    <n v="4.6346499999999997"/>
    <n v="4.0955199999999996"/>
    <n v="3.5912799999999998"/>
    <x v="73"/>
    <n v="3.5429499999999998"/>
    <n v="6.1809148189999998"/>
    <n v="5.9914905469999997"/>
    <n v="5.8020662749999996"/>
    <x v="73"/>
    <n v="5.0559341499999997"/>
    <n v="4.4992262959999998"/>
    <n v="3.881073443"/>
    <n v="5.3092614139999998"/>
    <x v="74"/>
    <n v="4.6850614899999998"/>
    <n v="4.429620688"/>
    <n v="4.1741798860000001"/>
    <n v="3.9187390839999998"/>
    <x v="74"/>
    <n v="2.7958465449999998"/>
    <n v="2.6524253849999999"/>
    <n v="2.0557793000000002"/>
    <n v="2.0631558999999999"/>
    <x v="74"/>
    <n v="1.71792335"/>
  </r>
  <r>
    <s v="01"/>
    <x v="0"/>
    <s v="11"/>
    <s v="HIGHWAY VEHICLES"/>
    <x v="5"/>
    <x v="70"/>
    <x v="75"/>
    <n v="6.43947"/>
    <n v="6.3288900000000003"/>
    <n v="6.2793099999999997"/>
    <x v="74"/>
    <n v="6.3129499999999998"/>
    <n v="6.2236380699999998"/>
    <n v="5.3016477789999996"/>
    <n v="4.3796574880000003"/>
    <x v="74"/>
    <n v="2.0910009829999998"/>
    <n v="0.72433476900000004"/>
    <n v="0.68063698900000003"/>
    <n v="0.71583499799999994"/>
    <x v="75"/>
    <n v="0.68306796199999997"/>
    <n v="0.69664086999999997"/>
    <n v="0.71021377900000005"/>
    <n v="0.72378668700000004"/>
    <x v="75"/>
    <n v="0.77751714400000005"/>
    <n v="0.72507595680000003"/>
    <n v="0.66857500000000003"/>
    <n v="0.45127699999999998"/>
    <x v="75"/>
    <n v="0.34876564999999998"/>
  </r>
  <r>
    <s v="01"/>
    <x v="0"/>
    <s v="11"/>
    <s v="HIGHWAY VEHICLES"/>
    <x v="6"/>
    <x v="71"/>
    <x v="76"/>
    <n v="131.10987"/>
    <n v="127.53621"/>
    <n v="121.20144000000001"/>
    <x v="75"/>
    <n v="112.97181"/>
    <n v="81.579656220000004"/>
    <n v="76.271038369999999"/>
    <n v="70.962420510000001"/>
    <x v="75"/>
    <n v="68.798116269999994"/>
    <n v="71.94242989"/>
    <n v="59.131116669999997"/>
    <n v="65.705906690000006"/>
    <x v="76"/>
    <n v="76.388356310000006"/>
    <n v="73.351679129999994"/>
    <n v="70.315001940000002"/>
    <n v="67.278324760000004"/>
    <x v="76"/>
    <n v="56.121627830000001"/>
    <n v="50.953320798"/>
    <n v="34.674406599999998"/>
    <n v="34.369208200000003"/>
    <x v="76"/>
    <n v="29.976401549999999"/>
  </r>
  <r>
    <s v="01"/>
    <x v="0"/>
    <s v="12"/>
    <s v="OFF-HIGHWAY"/>
    <x v="0"/>
    <x v="72"/>
    <x v="77"/>
    <n v="356.56020000000001"/>
    <n v="357.76952"/>
    <n v="359.07220000000001"/>
    <x v="76"/>
    <n v="370.66255200000001"/>
    <n v="391.3892429"/>
    <n v="382.56223130000001"/>
    <n v="373.73521970000002"/>
    <x v="76"/>
    <n v="357.42107809999999"/>
    <n v="349.93394799999999"/>
    <n v="310.10599980000001"/>
    <n v="282.67430130000002"/>
    <x v="77"/>
    <n v="261.78761429999997"/>
    <n v="252.9633494"/>
    <n v="244.1390845"/>
    <n v="235.31481959999999"/>
    <x v="77"/>
    <n v="194.1540827"/>
    <n v="191.75311762000001"/>
    <n v="191.3513183"/>
    <n v="191.3325744"/>
    <x v="77"/>
    <n v="191.9535506"/>
  </r>
  <r>
    <s v="01"/>
    <x v="0"/>
    <s v="12"/>
    <s v="OFF-HIGHWAY"/>
    <x v="1"/>
    <x v="73"/>
    <x v="78"/>
    <n v="0.52049999999999996"/>
    <n v="0.53602000000000005"/>
    <n v="4.4350000000000001E-2"/>
    <x v="77"/>
    <n v="4.4350000000000001E-2"/>
    <n v="4.0878958E-2"/>
    <n v="4.1325006999999997E-2"/>
    <n v="4.1771057E-2"/>
    <x v="77"/>
    <n v="4.3555665E-2"/>
    <n v="4.4894222999999997E-2"/>
    <n v="4.1617871000000001E-2"/>
    <n v="4.5881724999999998E-2"/>
    <x v="78"/>
    <n v="4.3833939000000002E-2"/>
    <n v="4.4191656000000003E-2"/>
    <n v="4.4549374000000003E-2"/>
    <n v="4.4907091000000003E-2"/>
    <x v="78"/>
    <n v="3.5897397999999997E-2"/>
    <n v="3.8754635000000003E-2"/>
    <n v="3.9554100000000002E-2"/>
    <n v="3.93014E-2"/>
    <x v="78"/>
    <n v="3.9904099999999998E-2"/>
  </r>
  <r>
    <s v="01"/>
    <x v="0"/>
    <s v="12"/>
    <s v="OFF-HIGHWAY"/>
    <x v="2"/>
    <x v="74"/>
    <x v="79"/>
    <n v="68.284459999999996"/>
    <n v="67.303030000000007"/>
    <n v="57.357430000000001"/>
    <x v="78"/>
    <n v="66.920203000000001"/>
    <n v="62.827725569999998"/>
    <n v="62.052006400000003"/>
    <n v="61.276287230000001"/>
    <x v="78"/>
    <n v="61.08538197"/>
    <n v="61.670195870000001"/>
    <n v="51.366357039999997"/>
    <n v="60.965248449999997"/>
    <x v="79"/>
    <n v="47.800658319999997"/>
    <n v="47.440887420000003"/>
    <n v="47.081116530000003"/>
    <n v="46.721345630000002"/>
    <x v="79"/>
    <n v="37.853513229999997"/>
    <n v="36.327386230000002"/>
    <n v="35.4955304"/>
    <n v="33.613892999999997"/>
    <x v="79"/>
    <n v="32.142352500000001"/>
  </r>
  <r>
    <s v="01"/>
    <x v="0"/>
    <s v="12"/>
    <s v="OFF-HIGHWAY"/>
    <x v="3"/>
    <x v="75"/>
    <x v="80"/>
    <n v="5.1715200000000001"/>
    <n v="5.1981999999999999"/>
    <n v="4.8738299999999999"/>
    <x v="79"/>
    <n v="4.8054500000000004"/>
    <n v="5.3863474519999999"/>
    <n v="5.1432956770000002"/>
    <n v="4.9002439029999998"/>
    <x v="79"/>
    <n v="4.4994487230000004"/>
    <n v="4.3417053159999996"/>
    <n v="3.8000213629999999"/>
    <n v="4.142662413"/>
    <x v="80"/>
    <n v="3.584313973"/>
    <n v="3.443227013"/>
    <n v="3.3021400519999999"/>
    <n v="3.161053092"/>
    <x v="80"/>
    <n v="2.573068702"/>
    <n v="2.4329169075000001"/>
    <n v="2.3048335999999998"/>
    <n v="2.2212540000000001"/>
    <x v="80"/>
    <n v="2.05931095"/>
  </r>
  <r>
    <s v="01"/>
    <x v="0"/>
    <s v="12"/>
    <s v="OFF-HIGHWAY"/>
    <x v="4"/>
    <x v="76"/>
    <x v="81"/>
    <n v="4.7362000000000002"/>
    <n v="4.7703499999999996"/>
    <n v="4.4511399999999997"/>
    <x v="80"/>
    <n v="4.3868999999999998"/>
    <n v="4.8798354709999998"/>
    <n v="4.69207748"/>
    <n v="4.5043194890000002"/>
    <x v="80"/>
    <n v="4.1885210969999997"/>
    <n v="4.060480697"/>
    <n v="3.4235533029999998"/>
    <n v="3.7558571299999999"/>
    <x v="81"/>
    <n v="3.3692321010000001"/>
    <n v="3.2377961019999999"/>
    <n v="3.1063601030000001"/>
    <n v="2.9749241039999998"/>
    <x v="81"/>
    <n v="2.4397941809999999"/>
    <n v="2.3050995315999998"/>
    <n v="2.1816257000000001"/>
    <n v="2.1011696"/>
    <x v="81"/>
    <n v="1.9447620999999999"/>
  </r>
  <r>
    <s v="01"/>
    <x v="0"/>
    <s v="12"/>
    <s v="OFF-HIGHWAY"/>
    <x v="5"/>
    <x v="77"/>
    <x v="82"/>
    <n v="7.0861000000000001"/>
    <n v="7.2734500000000004"/>
    <n v="6.81114"/>
    <x v="81"/>
    <n v="7.1611919999999998"/>
    <n v="6.2069818879999996"/>
    <n v="6.0167457469999999"/>
    <n v="5.826509605"/>
    <x v="81"/>
    <n v="4.5372566379999997"/>
    <n v="3.4382398109999999"/>
    <n v="1.7347851249999999"/>
    <n v="2.504786551"/>
    <x v="82"/>
    <n v="1.073552617"/>
    <n v="0.98397413499999997"/>
    <n v="0.89439565200000004"/>
    <n v="0.80481716999999997"/>
    <x v="82"/>
    <n v="0.56597802799999997"/>
    <n v="0.53799031019999999"/>
    <n v="0.53438989999999997"/>
    <n v="0.54864630000000003"/>
    <x v="82"/>
    <n v="0.54571924999999999"/>
  </r>
  <r>
    <s v="01"/>
    <x v="0"/>
    <s v="12"/>
    <s v="OFF-HIGHWAY"/>
    <x v="6"/>
    <x v="78"/>
    <x v="83"/>
    <n v="46.721980000000002"/>
    <n v="46.187060000000002"/>
    <n v="45.822470000000003"/>
    <x v="82"/>
    <n v="45.239550999999999"/>
    <n v="57.957072590000003"/>
    <n v="56.967575369999999"/>
    <n v="55.978078140000001"/>
    <x v="82"/>
    <n v="53.403053370000002"/>
    <n v="51.81752582"/>
    <n v="48.958672300000003"/>
    <n v="46.995334339999999"/>
    <x v="83"/>
    <n v="43.39625084"/>
    <n v="40.700248389999999"/>
    <n v="38.004245930000003"/>
    <n v="35.308243480000002"/>
    <x v="83"/>
    <n v="24.814768050000001"/>
    <n v="23.034094507999999"/>
    <n v="22.0921114"/>
    <n v="21.512259700000001"/>
    <x v="83"/>
    <n v="20.222165950000001"/>
  </r>
  <r>
    <s v="01"/>
    <x v="0"/>
    <s v="14"/>
    <s v="MISCELLANEOUS"/>
    <x v="0"/>
    <x v="79"/>
    <x v="84"/>
    <n v="89.943420000000003"/>
    <n v="143.15154999999999"/>
    <n v="924.18290000000002"/>
    <x v="83"/>
    <n v="150.67593600000001"/>
    <n v="301.38139999999999"/>
    <n v="348.57056999999998"/>
    <n v="395.75974000000002"/>
    <x v="83"/>
    <n v="296.4085599"/>
    <n v="149.86820979999999"/>
    <n v="3.3278595989999999"/>
    <n v="3.7138689079999998"/>
    <x v="84"/>
    <n v="4.485887526"/>
    <n v="5.4909137320000001"/>
    <n v="6.4959399380000002"/>
    <n v="7.5009661440000004"/>
    <x v="84"/>
    <n v="5.2256093010000004"/>
    <n v="4.0879308792"/>
    <n v="12.1331509"/>
    <n v="10.6570488"/>
    <x v="84"/>
    <n v="10.6570488"/>
  </r>
  <r>
    <s v="01"/>
    <x v="0"/>
    <s v="14"/>
    <s v="MISCELLANEOUS"/>
    <x v="1"/>
    <x v="80"/>
    <x v="85"/>
    <n v="75.557190000000006"/>
    <n v="78.247100000000003"/>
    <n v="79.724369999999993"/>
    <x v="84"/>
    <n v="65.648553100000001"/>
    <n v="62.527044940000003"/>
    <n v="63.361637549999998"/>
    <n v="64.196230150000005"/>
    <x v="84"/>
    <n v="64.007198430000003"/>
    <n v="62.983574099999998"/>
    <n v="61.959949780000002"/>
    <n v="61.285128530000001"/>
    <x v="85"/>
    <n v="59.93548603"/>
    <n v="55.023848299999997"/>
    <n v="50.112210570000002"/>
    <n v="45.200572829999999"/>
    <x v="85"/>
    <n v="52.304766729999997"/>
    <n v="55.856863683"/>
    <n v="54.657382800000001"/>
    <n v="57.590606600000001"/>
    <x v="85"/>
    <n v="57.590606600000001"/>
  </r>
  <r>
    <s v="01"/>
    <x v="0"/>
    <s v="14"/>
    <s v="MISCELLANEOUS"/>
    <x v="2"/>
    <x v="81"/>
    <x v="86"/>
    <n v="1.9601"/>
    <n v="3.3435600000000001"/>
    <n v="26.292549999999999"/>
    <x v="85"/>
    <n v="3.205136"/>
    <n v="3.0034927360000001"/>
    <n v="5.2109728259999999"/>
    <n v="7.4184529159999997"/>
    <x v="85"/>
    <n v="6.4691296109999996"/>
    <n v="3.3123262169999999"/>
    <n v="0.15552282200000001"/>
    <n v="0.16492405199999999"/>
    <x v="86"/>
    <n v="0.18372651200000001"/>
    <n v="0.198733515"/>
    <n v="0.21374051699999999"/>
    <n v="0.22874752000000001"/>
    <x v="86"/>
    <n v="0.166635695"/>
    <n v="0.13557978170000001"/>
    <n v="0.57140480000000005"/>
    <n v="0.4524436"/>
    <x v="86"/>
    <n v="0.4524436"/>
  </r>
  <r>
    <s v="01"/>
    <x v="0"/>
    <s v="14"/>
    <s v="MISCELLANEOUS"/>
    <x v="3"/>
    <x v="82"/>
    <x v="87"/>
    <n v="358.26481000000001"/>
    <n v="379.10928000000001"/>
    <n v="465.08590099999998"/>
    <x v="86"/>
    <n v="365.66586840000002"/>
    <n v="331.23651000000001"/>
    <n v="337.60571429999999"/>
    <n v="343.97491869999999"/>
    <x v="86"/>
    <n v="333.34007680000002"/>
    <n v="316.33603060000002"/>
    <n v="299.33198429999999"/>
    <n v="297.50188960000003"/>
    <x v="87"/>
    <n v="293.84170019999999"/>
    <n v="316.55509899999998"/>
    <n v="339.26849779999998"/>
    <n v="361.9818965"/>
    <x v="87"/>
    <n v="267.52808900000002"/>
    <n v="220.30118529000001"/>
    <n v="204.0866972"/>
    <n v="208.43926529999999"/>
    <x v="87"/>
    <n v="208.43926529999999"/>
  </r>
  <r>
    <s v="01"/>
    <x v="0"/>
    <s v="14"/>
    <s v="MISCELLANEOUS"/>
    <x v="4"/>
    <x v="83"/>
    <x v="88"/>
    <n v="72.555710000000005"/>
    <n v="80.230599999999995"/>
    <n v="146.64233400000001"/>
    <x v="87"/>
    <n v="68.9595877"/>
    <n v="56.999320099999998"/>
    <n v="62.396976930000001"/>
    <n v="67.794633770000004"/>
    <x v="87"/>
    <n v="61.752987509999997"/>
    <n v="50.31368441"/>
    <n v="38.874381309999997"/>
    <n v="38.737172299999997"/>
    <x v="88"/>
    <n v="38.462754289999999"/>
    <n v="40.547981540000002"/>
    <n v="42.633208789999998"/>
    <n v="44.71843604"/>
    <x v="88"/>
    <n v="35.402610590000002"/>
    <n v="30.744697859999999"/>
    <n v="30.041001600000001"/>
    <n v="29.756120599999999"/>
    <x v="88"/>
    <n v="29.756120599999999"/>
  </r>
  <r>
    <s v="01"/>
    <x v="0"/>
    <s v="14"/>
    <s v="MISCELLANEOUS"/>
    <x v="5"/>
    <x v="84"/>
    <x v="89"/>
    <n v="4.5370000000000001E-2"/>
    <n v="9.5210000000000003E-2"/>
    <n v="0.93230999999999997"/>
    <x v="88"/>
    <n v="0.81328999999999996"/>
    <n v="4.6032834109999996"/>
    <n v="4.6164394910000004"/>
    <n v="4.6295955700000002"/>
    <x v="88"/>
    <n v="3.101809974"/>
    <n v="1.5608682979999999"/>
    <n v="1.9926622000000001E-2"/>
    <n v="3.6233102000000003E-2"/>
    <x v="89"/>
    <n v="6.8846061E-2"/>
    <n v="6.4922248000000002E-2"/>
    <n v="6.0998433999999997E-2"/>
    <n v="5.7074620999999999E-2"/>
    <x v="89"/>
    <n v="5.0198362000000003E-2"/>
    <n v="4.6760232800000003E-2"/>
    <n v="0.20433200000000001"/>
    <n v="0.208174"/>
    <x v="89"/>
    <n v="0.208174"/>
  </r>
  <r>
    <s v="01"/>
    <x v="0"/>
    <s v="14"/>
    <s v="MISCELLANEOUS"/>
    <x v="6"/>
    <x v="85"/>
    <x v="90"/>
    <n v="7.8396299999999997"/>
    <n v="13.92041"/>
    <n v="136.59911"/>
    <x v="89"/>
    <n v="8.2929169999999992"/>
    <n v="68.290970000000002"/>
    <n v="80.288794109999998"/>
    <n v="92.28661821"/>
    <x v="89"/>
    <n v="69.632376780000001"/>
    <n v="34.980311229999998"/>
    <n v="0.32824568900000001"/>
    <n v="0.32346703300000001"/>
    <x v="90"/>
    <n v="0.313909722"/>
    <n v="1.394001007"/>
    <n v="2.4740922909999998"/>
    <n v="3.5541835750000002"/>
    <x v="90"/>
    <n v="4.0036162260000001"/>
    <n v="4.2283325522000004"/>
    <n v="6.9168839999999996"/>
    <n v="5.4417464000000004"/>
    <x v="90"/>
    <n v="5.4417464000000004"/>
  </r>
  <r>
    <s v="01"/>
    <x v="0"/>
    <s v="15"/>
    <s v="WILDFIRES"/>
    <x v="0"/>
    <x v="1"/>
    <x v="91"/>
    <s v=""/>
    <s v=""/>
    <s v=""/>
    <x v="90"/>
    <s v=""/>
    <n v="6.7466499999999998"/>
    <n v="6.7466499999999998"/>
    <n v="6.7466499999999998"/>
    <x v="90"/>
    <n v="1.9025799960000001"/>
    <n v="1.9025799960000001"/>
    <n v="8.4752930000000006"/>
    <n v="8.4752930000000006"/>
    <x v="91"/>
    <n v="119.4844921"/>
    <n v="119.4844921"/>
    <n v="119.4844921"/>
    <n v="96.760094309999999"/>
    <x v="91"/>
    <n v="96.760094309999999"/>
    <n v="25.963295760000001"/>
    <n v="23.527954000000001"/>
    <n v="38.780561800000001"/>
    <x v="91"/>
    <n v="38.780561800000001"/>
  </r>
  <r>
    <s v="01"/>
    <x v="0"/>
    <s v="15"/>
    <s v="WILDFIRES"/>
    <x v="1"/>
    <x v="1"/>
    <x v="91"/>
    <s v=""/>
    <s v=""/>
    <s v=""/>
    <x v="90"/>
    <s v=""/>
    <n v="0.10346"/>
    <n v="0.10346"/>
    <n v="0.10346"/>
    <x v="91"/>
    <n v="3.1712548E-2"/>
    <n v="3.1712548E-2"/>
    <n v="0.13864280200000001"/>
    <n v="0.13864280200000001"/>
    <x v="92"/>
    <n v="1.979896903"/>
    <n v="1.979896903"/>
    <n v="1.979896903"/>
    <n v="1.604999458"/>
    <x v="92"/>
    <n v="1.604999458"/>
    <n v="0.42955338999999998"/>
    <n v="0.38886100000000001"/>
    <n v="0.64205679999999998"/>
    <x v="92"/>
    <n v="0.64205679999999998"/>
  </r>
  <r>
    <s v="01"/>
    <x v="0"/>
    <s v="15"/>
    <s v="WILDFIRES"/>
    <x v="2"/>
    <x v="1"/>
    <x v="91"/>
    <s v=""/>
    <s v=""/>
    <s v=""/>
    <x v="90"/>
    <s v=""/>
    <n v="6.5570000000000003E-2"/>
    <n v="6.5570000000000003E-2"/>
    <n v="6.5570000000000003E-2"/>
    <x v="92"/>
    <n v="5.0996008000000002E-2"/>
    <n v="5.0996008000000002E-2"/>
    <n v="9.2033580000000004E-2"/>
    <n v="9.2033580000000004E-2"/>
    <x v="93"/>
    <n v="2.6008122980000001"/>
    <n v="2.6008122980000001"/>
    <n v="2.6008122980000001"/>
    <n v="2.1912918050000001"/>
    <x v="93"/>
    <n v="2.1912918050000001"/>
    <n v="0.53076432100000004"/>
    <n v="0.46036860000000002"/>
    <n v="0.81578300000000004"/>
    <x v="93"/>
    <n v="0.81578300000000004"/>
  </r>
  <r>
    <s v="01"/>
    <x v="0"/>
    <s v="15"/>
    <s v="WILDFIRES"/>
    <x v="3"/>
    <x v="1"/>
    <x v="91"/>
    <s v=""/>
    <s v=""/>
    <s v=""/>
    <x v="90"/>
    <s v=""/>
    <n v="0.64217000000000002"/>
    <n v="0.64217000000000002"/>
    <n v="0.64217000000000002"/>
    <x v="93"/>
    <n v="0.215905549"/>
    <n v="0.215905549"/>
    <n v="0.84109869999999998"/>
    <n v="0.84109869999999998"/>
    <x v="94"/>
    <n v="13.02171311"/>
    <n v="13.02171311"/>
    <n v="13.02171311"/>
    <n v="10.621169889999999"/>
    <x v="94"/>
    <n v="10.621169889999999"/>
    <n v="2.7988409860000001"/>
    <n v="2.5179062999999999"/>
    <n v="4.2010801000000004"/>
    <x v="94"/>
    <n v="4.2010801000000004"/>
  </r>
  <r>
    <s v="01"/>
    <x v="0"/>
    <s v="15"/>
    <s v="WILDFIRES"/>
    <x v="4"/>
    <x v="1"/>
    <x v="91"/>
    <s v=""/>
    <s v=""/>
    <s v=""/>
    <x v="90"/>
    <s v=""/>
    <n v="0.54413"/>
    <n v="0.54413"/>
    <n v="0.54413"/>
    <x v="94"/>
    <n v="0.18297080399999999"/>
    <n v="0.18297080399999999"/>
    <n v="0.71279493000000005"/>
    <n v="0.71279493000000005"/>
    <x v="95"/>
    <n v="11.03534865"/>
    <n v="11.03534865"/>
    <n v="11.03534865"/>
    <n v="9.0009930530000002"/>
    <x v="95"/>
    <n v="9.0009930530000002"/>
    <n v="2.371898388"/>
    <n v="2.1338189000000001"/>
    <n v="3.5602374000000001"/>
    <x v="95"/>
    <n v="3.5602374000000001"/>
  </r>
  <r>
    <s v="01"/>
    <x v="0"/>
    <s v="15"/>
    <s v="WILDFIRES"/>
    <x v="5"/>
    <x v="1"/>
    <x v="91"/>
    <s v=""/>
    <s v=""/>
    <s v=""/>
    <x v="90"/>
    <s v=""/>
    <n v="4.0230000000000002E-2"/>
    <n v="4.0230000000000002E-2"/>
    <n v="4.0230000000000002E-2"/>
    <x v="95"/>
    <n v="2.1953410999999999E-2"/>
    <n v="2.1953410999999999E-2"/>
    <n v="5.6472149999999999E-2"/>
    <n v="5.6472149999999999E-2"/>
    <x v="96"/>
    <n v="1.1946761109999999"/>
    <n v="1.1946761109999999"/>
    <n v="1.1946761109999999"/>
    <n v="0.99349193599999996"/>
    <x v="96"/>
    <n v="0.99349193599999996"/>
    <n v="0.249084523"/>
    <n v="0.21941869999999999"/>
    <n v="0.37908269999999999"/>
    <x v="96"/>
    <n v="0.37908269999999999"/>
  </r>
  <r>
    <s v="01"/>
    <x v="0"/>
    <s v="15"/>
    <s v="WILDFIRES"/>
    <x v="6"/>
    <x v="1"/>
    <x v="91"/>
    <s v=""/>
    <s v=""/>
    <s v=""/>
    <x v="90"/>
    <s v=""/>
    <n v="1.54501"/>
    <n v="1.54501"/>
    <n v="1.54501"/>
    <x v="96"/>
    <n v="0.45586788"/>
    <n v="0.45586788"/>
    <n v="1.9929913500000001"/>
    <n v="1.9929913500000001"/>
    <x v="97"/>
    <n v="28.46105524"/>
    <n v="28.46105524"/>
    <n v="28.46105524"/>
    <n v="23.071904230000001"/>
    <x v="97"/>
    <n v="23.071904230000001"/>
    <n v="6.1748262279999997"/>
    <n v="5.5898764999999999"/>
    <n v="9.2295660000000002"/>
    <x v="97"/>
    <n v="9.2295660000000002"/>
  </r>
  <r>
    <s v="01"/>
    <x v="0"/>
    <s v="16"/>
    <s v="PRESCRIBED FIRES"/>
    <x v="0"/>
    <x v="1"/>
    <x v="91"/>
    <s v=""/>
    <s v=""/>
    <s v=""/>
    <x v="90"/>
    <s v=""/>
    <s v=""/>
    <s v=""/>
    <s v=""/>
    <x v="36"/>
    <s v=""/>
    <s v=""/>
    <n v="791.34023200000001"/>
    <n v="709.82498810000004"/>
    <x v="98"/>
    <n v="546.79450020000002"/>
    <n v="581.12371080000003"/>
    <n v="615.4529215"/>
    <n v="649.78213210000001"/>
    <x v="98"/>
    <n v="486.63578460000002"/>
    <n v="405.06261087000001"/>
    <n v="656.46941579999998"/>
    <n v="437.4386465"/>
    <x v="98"/>
    <n v="437.4386465"/>
  </r>
  <r>
    <s v="01"/>
    <x v="0"/>
    <s v="16"/>
    <s v="PRESCRIBED FIRES"/>
    <x v="1"/>
    <x v="1"/>
    <x v="91"/>
    <s v=""/>
    <s v=""/>
    <s v=""/>
    <x v="90"/>
    <s v=""/>
    <s v=""/>
    <s v=""/>
    <s v=""/>
    <x v="36"/>
    <s v=""/>
    <s v=""/>
    <n v="13.01471415"/>
    <n v="11.696981770000001"/>
    <x v="99"/>
    <n v="9.0615170159999998"/>
    <n v="9.6309327249999992"/>
    <n v="10.20034843"/>
    <n v="10.769764139999999"/>
    <x v="99"/>
    <n v="8.0585180409999992"/>
    <n v="6.7028949890999998"/>
    <n v="10.841600100000001"/>
    <n v="7.2443124000000001"/>
    <x v="99"/>
    <n v="7.2443124000000001"/>
  </r>
  <r>
    <s v="01"/>
    <x v="0"/>
    <s v="16"/>
    <s v="PRESCRIBED FIRES"/>
    <x v="2"/>
    <x v="1"/>
    <x v="91"/>
    <s v=""/>
    <s v=""/>
    <s v=""/>
    <x v="90"/>
    <s v=""/>
    <s v=""/>
    <s v=""/>
    <s v=""/>
    <x v="36"/>
    <s v=""/>
    <s v=""/>
    <n v="12.175886220000001"/>
    <n v="12.100735070000001"/>
    <x v="100"/>
    <n v="11.950432770000001"/>
    <n v="12.727125600000001"/>
    <n v="13.503818430000001"/>
    <n v="14.28051127"/>
    <x v="100"/>
    <n v="10.32504934"/>
    <n v="8.3473183779000006"/>
    <n v="12.419091099999999"/>
    <n v="9.3055500000000002"/>
    <x v="100"/>
    <n v="9.3055500000000002"/>
  </r>
  <r>
    <s v="01"/>
    <x v="0"/>
    <s v="16"/>
    <s v="PRESCRIBED FIRES"/>
    <x v="3"/>
    <x v="1"/>
    <x v="91"/>
    <s v=""/>
    <s v=""/>
    <s v=""/>
    <x v="90"/>
    <s v=""/>
    <s v=""/>
    <s v=""/>
    <s v=""/>
    <x v="36"/>
    <s v=""/>
    <s v=""/>
    <n v="81.732988899999995"/>
    <n v="74.366724059999996"/>
    <x v="101"/>
    <n v="59.634194370000003"/>
    <n v="63.401779490000003"/>
    <n v="67.169364599999994"/>
    <n v="70.936949720000001"/>
    <x v="101"/>
    <n v="52.795828120000003"/>
    <n v="43.725267313000003"/>
    <n v="69.873403600000003"/>
    <n v="47.480086100000001"/>
    <x v="101"/>
    <n v="47.480086100000001"/>
  </r>
  <r>
    <s v="01"/>
    <x v="0"/>
    <s v="16"/>
    <s v="PRESCRIBED FIRES"/>
    <x v="4"/>
    <x v="1"/>
    <x v="91"/>
    <s v=""/>
    <s v=""/>
    <s v=""/>
    <x v="90"/>
    <s v=""/>
    <s v=""/>
    <s v=""/>
    <s v=""/>
    <x v="36"/>
    <s v=""/>
    <s v=""/>
    <n v="69.265258299999999"/>
    <n v="63.022659169999997"/>
    <x v="102"/>
    <n v="50.53746091"/>
    <n v="53.730327559999999"/>
    <n v="56.923194219999999"/>
    <n v="60.116060879999999"/>
    <x v="102"/>
    <n v="44.742229250000001"/>
    <n v="37.055313439999999"/>
    <n v="59.214748800000002"/>
    <n v="40.2373604"/>
    <x v="102"/>
    <n v="40.2373604"/>
  </r>
  <r>
    <s v="01"/>
    <x v="0"/>
    <s v="16"/>
    <s v="PRESCRIBED FIRES"/>
    <x v="5"/>
    <x v="1"/>
    <x v="91"/>
    <s v=""/>
    <s v=""/>
    <s v=""/>
    <x v="90"/>
    <s v=""/>
    <s v=""/>
    <s v=""/>
    <s v=""/>
    <x v="36"/>
    <s v=""/>
    <s v=""/>
    <n v="6.3683500400000002"/>
    <n v="6.0728949380000001"/>
    <x v="103"/>
    <n v="5.481984733"/>
    <n v="5.8342313069999996"/>
    <n v="6.1864778810000001"/>
    <n v="6.5387244559999997"/>
    <x v="103"/>
    <n v="4.7838792879999996"/>
    <n v="3.9064567037"/>
    <n v="5.9918937999999997"/>
    <n v="4.3076859000000001"/>
    <x v="103"/>
    <n v="4.3076859000000001"/>
  </r>
  <r>
    <s v="01"/>
    <x v="0"/>
    <s v="16"/>
    <s v="PRESCRIBED FIRES"/>
    <x v="6"/>
    <x v="1"/>
    <x v="91"/>
    <s v=""/>
    <s v=""/>
    <s v=""/>
    <x v="90"/>
    <s v=""/>
    <s v=""/>
    <s v=""/>
    <s v=""/>
    <x v="36"/>
    <s v=""/>
    <s v=""/>
    <n v="187.086388"/>
    <n v="168.14402029999999"/>
    <x v="104"/>
    <n v="130.25928500000001"/>
    <n v="138.44468660000001"/>
    <n v="146.63008830000001"/>
    <n v="154.81548989999999"/>
    <x v="104"/>
    <n v="115.84135670000001"/>
    <n v="96.354290057"/>
    <n v="155.8480007"/>
    <n v="104.1369943"/>
    <x v="104"/>
    <n v="104.1369943"/>
  </r>
  <r>
    <s v="02"/>
    <x v="1"/>
    <s v="01"/>
    <s v="FUEL COMB. ELEC. UTIL."/>
    <x v="0"/>
    <x v="86"/>
    <x v="92"/>
    <n v="2.8129200000000001"/>
    <n v="2.8754200000000001"/>
    <n v="2.9503300000000001"/>
    <x v="91"/>
    <n v="3.0980050000000001"/>
    <n v="6.6134100189999998"/>
    <n v="6.8058700139999999"/>
    <n v="6.9983300100000001"/>
    <x v="97"/>
    <n v="6.8104733370000003"/>
    <n v="6.4301566680000004"/>
    <n v="6.0498399999999997"/>
    <n v="5.6982466670000003"/>
    <x v="105"/>
    <n v="4.9950599999999996"/>
    <n v="4.980746667"/>
    <n v="4.9664333330000003"/>
    <n v="4.9521199999999999"/>
    <x v="105"/>
    <n v="4.8730819329999999"/>
    <n v="4.8334970000000004"/>
    <n v="5.3545970000000001"/>
    <n v="4.6790976999999998"/>
    <x v="105"/>
    <n v="4.6790976999999998"/>
  </r>
  <r>
    <s v="02"/>
    <x v="1"/>
    <s v="01"/>
    <s v="FUEL COMB. ELEC. UTIL."/>
    <x v="1"/>
    <x v="1"/>
    <x v="93"/>
    <n v="3.4000000000000002E-4"/>
    <n v="2.0000000000000001E-4"/>
    <n v="1.4999999999999999E-4"/>
    <x v="92"/>
    <n v="1.12E-4"/>
    <n v="0"/>
    <n v="2.4333300000000001E-4"/>
    <n v="4.8666699999999998E-4"/>
    <x v="98"/>
    <n v="5.7033332999999999E-2"/>
    <n v="0.113336667"/>
    <n v="0.16964000000000001"/>
    <n v="0.117713333"/>
    <x v="106"/>
    <n v="1.3860000000000001E-2"/>
    <n v="1.6666667E-2"/>
    <n v="1.9473332999999999E-2"/>
    <n v="2.2280000000000001E-2"/>
    <x v="106"/>
    <n v="4.8777466999999998E-2"/>
    <n v="6.2025799999999999E-2"/>
    <n v="7.6717300000000002E-2"/>
    <n v="7.3994199999999996E-2"/>
    <x v="106"/>
    <n v="7.3994199999999996E-2"/>
  </r>
  <r>
    <s v="02"/>
    <x v="1"/>
    <s v="01"/>
    <s v="FUEL COMB. ELEC. UTIL."/>
    <x v="2"/>
    <x v="87"/>
    <x v="94"/>
    <n v="3.7418399999999998"/>
    <n v="3.7755000000000001"/>
    <n v="4.0970599999999999"/>
    <x v="93"/>
    <n v="4.5873470000000003"/>
    <n v="20.920520010000001"/>
    <s v=""/>
    <s v=""/>
    <x v="99"/>
    <n v="27.986889990000002"/>
    <n v="26.939509999999999"/>
    <n v="25.892130000000002"/>
    <n v="25.232309999999998"/>
    <x v="107"/>
    <n v="22.873909999999999"/>
    <n v="21.531870000000001"/>
    <n v="20.189830000000001"/>
    <n v="18.84779"/>
    <x v="107"/>
    <n v="19.282432"/>
    <n v="19.4994467"/>
    <n v="18.6864086"/>
    <n v="15.820558200000001"/>
    <x v="107"/>
    <n v="15.820558200000001"/>
  </r>
  <r>
    <s v="02"/>
    <x v="1"/>
    <s v="01"/>
    <s v="FUEL COMB. ELEC. UTIL."/>
    <x v="3"/>
    <x v="88"/>
    <x v="95"/>
    <n v="0.18279999999999999"/>
    <n v="0.18859999999999999"/>
    <n v="0.21898799999999999"/>
    <x v="94"/>
    <n v="0.25117200000000001"/>
    <n v="2.6171707710000001"/>
    <n v="2.12232288"/>
    <n v="1.627474989"/>
    <x v="100"/>
    <n v="0.98891139800000005"/>
    <n v="0.84519569900000002"/>
    <n v="0.70147999999999999"/>
    <n v="0.76488858800000004"/>
    <x v="108"/>
    <n v="0.89170576499999998"/>
    <n v="0.82071934499999999"/>
    <n v="0.74973292599999997"/>
    <n v="0.67874650599999997"/>
    <x v="108"/>
    <n v="0.92122550199999997"/>
    <n v="1.0424435000000001"/>
    <n v="0.98979930000000005"/>
    <n v="0.96765310000000004"/>
    <x v="108"/>
    <n v="0.96765310000000004"/>
  </r>
  <r>
    <s v="02"/>
    <x v="1"/>
    <s v="01"/>
    <s v="FUEL COMB. ELEC. UTIL."/>
    <x v="4"/>
    <x v="89"/>
    <x v="96"/>
    <n v="0.16719000000000001"/>
    <n v="0.17211000000000001"/>
    <n v="0.202321"/>
    <x v="95"/>
    <n v="0.22827600000000001"/>
    <n v="0.79873118399999998"/>
    <n v="0.79976482199999999"/>
    <n v="0.80079845999999999"/>
    <x v="101"/>
    <n v="0.75785175900000001"/>
    <n v="0.71387142100000001"/>
    <n v="0.66989108200000003"/>
    <n v="0.71057726200000004"/>
    <x v="109"/>
    <n v="0.79194962300000005"/>
    <n v="0.74374177900000005"/>
    <n v="0.69553393500000005"/>
    <n v="0.64732609100000005"/>
    <x v="109"/>
    <n v="0.70352620099999996"/>
    <n v="0.73160525899999995"/>
    <n v="0.68751899999999999"/>
    <n v="0.66357089999999996"/>
    <x v="109"/>
    <n v="0.66357089999999996"/>
  </r>
  <r>
    <s v="02"/>
    <x v="1"/>
    <s v="01"/>
    <s v="FUEL COMB. ELEC. UTIL."/>
    <x v="5"/>
    <x v="90"/>
    <x v="97"/>
    <n v="0.65752999999999995"/>
    <n v="0.61853999999999998"/>
    <n v="0.79369999999999996"/>
    <x v="96"/>
    <n v="1.0080819999999999"/>
    <n v="4.8916337509999996"/>
    <s v=""/>
    <s v=""/>
    <x v="102"/>
    <n v="4.8707799989999998"/>
    <n v="3.7467899999999998"/>
    <n v="2.6227999999999998"/>
    <n v="2.9564886669999999"/>
    <x v="110"/>
    <n v="3.060546"/>
    <n v="2.809980667"/>
    <n v="2.559415333"/>
    <n v="2.3088500000000001"/>
    <x v="110"/>
    <n v="1.990566133"/>
    <n v="1.8314041000000001"/>
    <n v="1.8059369999999999"/>
    <n v="1.8636849"/>
    <x v="110"/>
    <n v="1.8636849"/>
  </r>
  <r>
    <s v="02"/>
    <x v="1"/>
    <s v="01"/>
    <s v="FUEL COMB. ELEC. UTIL."/>
    <x v="6"/>
    <x v="91"/>
    <x v="98"/>
    <n v="6.096E-2"/>
    <n v="6.2010000000000003E-2"/>
    <n v="6.4640000000000003E-2"/>
    <x v="97"/>
    <n v="7.0513999999999993E-2"/>
    <n v="0.41989000100000001"/>
    <n v="0.631583334"/>
    <n v="0.84327666700000004"/>
    <x v="103"/>
    <n v="1.0020166660000001"/>
    <n v="0.94906333300000001"/>
    <n v="0.89610999999999996"/>
    <n v="0.87548333300000003"/>
    <x v="111"/>
    <n v="0.83423000000000003"/>
    <n v="0.78339333300000003"/>
    <n v="0.73255666699999999"/>
    <n v="0.68171999999999999"/>
    <x v="111"/>
    <n v="0.80083846700000005"/>
    <n v="0.86037339999999995"/>
    <n v="0.82179279999999999"/>
    <n v="0.66511889999999996"/>
    <x v="111"/>
    <n v="0.66511889999999996"/>
  </r>
  <r>
    <s v="02"/>
    <x v="1"/>
    <s v="02"/>
    <s v="FUEL COMB. INDUSTRIAL"/>
    <x v="0"/>
    <x v="92"/>
    <x v="99"/>
    <n v="3.7426900000000001"/>
    <n v="3.669"/>
    <n v="3.7408299999999999"/>
    <x v="98"/>
    <n v="3.8030740000000001"/>
    <n v="19.136379609999999"/>
    <n v="17.662866309999998"/>
    <n v="16.189353000000001"/>
    <x v="104"/>
    <n v="13.867126470000001"/>
    <n v="13.01841323"/>
    <n v="12.169700000000001"/>
    <n v="11.846119570000001"/>
    <x v="112"/>
    <n v="11.191788710000001"/>
    <n v="11.66147767"/>
    <n v="12.131166629999999"/>
    <n v="12.60085559"/>
    <x v="112"/>
    <n v="9.7949150990000007"/>
    <n v="8.3920107552999994"/>
    <n v="7.8732943000000004"/>
    <n v="7.7804456999999996"/>
    <x v="112"/>
    <n v="7.7804456999999996"/>
  </r>
  <r>
    <s v="02"/>
    <x v="1"/>
    <s v="02"/>
    <s v="FUEL COMB. INDUSTRIAL"/>
    <x v="1"/>
    <x v="1"/>
    <x v="91"/>
    <s v=""/>
    <s v=""/>
    <s v=""/>
    <x v="90"/>
    <s v=""/>
    <n v="8.6772662E-2"/>
    <n v="7.9725994999999994E-2"/>
    <n v="7.2679329000000001E-2"/>
    <x v="105"/>
    <n v="4.4441775000000003E-2"/>
    <n v="2.3250887000000001E-2"/>
    <n v="2.0600000000000002E-3"/>
    <n v="5.1684640000000002E-3"/>
    <x v="113"/>
    <n v="1.1185393E-2"/>
    <n v="0.14663517200000001"/>
    <n v="0.28208495099999997"/>
    <n v="0.41753473000000002"/>
    <x v="113"/>
    <n v="0.20887823699999999"/>
    <n v="0.1045503911"/>
    <n v="0.1043303"/>
    <n v="0.1044303"/>
    <x v="113"/>
    <n v="0.1044303"/>
  </r>
  <r>
    <s v="02"/>
    <x v="1"/>
    <s v="02"/>
    <s v="FUEL COMB. INDUSTRIAL"/>
    <x v="2"/>
    <x v="93"/>
    <x v="100"/>
    <n v="7.5093899999999998"/>
    <n v="7.2734800000000002"/>
    <n v="7.4907300000000001"/>
    <x v="99"/>
    <n v="7.3950979999999999"/>
    <n v="52.582476630000002"/>
    <n v="51.018016619999997"/>
    <n v="49.45355661"/>
    <x v="106"/>
    <n v="46.368164399999998"/>
    <n v="44.847232200000001"/>
    <n v="43.326300000000003"/>
    <n v="43.138071930000002"/>
    <x v="114"/>
    <n v="42.753085800000001"/>
    <n v="41.411822690000001"/>
    <n v="40.07055957"/>
    <n v="38.72929645"/>
    <x v="114"/>
    <n v="39.246232310000003"/>
    <n v="39.505006541"/>
    <n v="39.262193799999999"/>
    <n v="38.658097099999999"/>
    <x v="114"/>
    <n v="38.658097099999999"/>
  </r>
  <r>
    <s v="02"/>
    <x v="1"/>
    <s v="02"/>
    <s v="FUEL COMB. INDUSTRIAL"/>
    <x v="3"/>
    <x v="94"/>
    <x v="101"/>
    <n v="2.0767500000000001"/>
    <n v="2.0225300000000002"/>
    <n v="2.425424"/>
    <x v="100"/>
    <n v="2.4010690000000001"/>
    <n v="0.85053282399999997"/>
    <n v="1.1908863059999999"/>
    <n v="1.531239789"/>
    <x v="107"/>
    <n v="1.74620007"/>
    <n v="1.6208068689999999"/>
    <n v="1.495413667"/>
    <n v="1.407946508"/>
    <x v="115"/>
    <n v="1.232362191"/>
    <n v="1.177059879"/>
    <n v="1.121757568"/>
    <n v="1.066455256"/>
    <x v="115"/>
    <n v="1.2701846649999999"/>
    <n v="1.3720708699999999"/>
    <n v="1.3546427000000001"/>
    <n v="1.3552432999999999"/>
    <x v="115"/>
    <n v="1.3552432999999999"/>
  </r>
  <r>
    <s v="02"/>
    <x v="1"/>
    <s v="02"/>
    <s v="FUEL COMB. INDUSTRIAL"/>
    <x v="4"/>
    <x v="95"/>
    <x v="102"/>
    <n v="0.60384000000000004"/>
    <n v="0.58396999999999999"/>
    <n v="0.92500499999999997"/>
    <x v="101"/>
    <n v="0.91980099999999998"/>
    <n v="0.41500562200000002"/>
    <n v="0.67701870900000005"/>
    <n v="0.93903179599999997"/>
    <x v="108"/>
    <n v="1.283777629"/>
    <n v="1.3665103759999999"/>
    <n v="1.4492431219999999"/>
    <n v="1.3675803849999999"/>
    <x v="116"/>
    <n v="1.2036049090000001"/>
    <n v="1.135813787"/>
    <n v="1.0680226660000001"/>
    <n v="1.0002315450000001"/>
    <x v="116"/>
    <n v="0.75273029999999996"/>
    <n v="0.62900067559999995"/>
    <n v="0.6192107"/>
    <n v="0.62118479999999998"/>
    <x v="116"/>
    <n v="0.62118479999999998"/>
  </r>
  <r>
    <s v="02"/>
    <x v="1"/>
    <s v="02"/>
    <s v="FUEL COMB. INDUSTRIAL"/>
    <x v="5"/>
    <x v="96"/>
    <x v="103"/>
    <n v="2.2018"/>
    <n v="2.1139000000000001"/>
    <n v="2.1748099999999999"/>
    <x v="102"/>
    <n v="2.2150810000000001"/>
    <n v="1.702452852"/>
    <n v="1.742446186"/>
    <n v="1.782439519"/>
    <x v="109"/>
    <n v="1.9668719020000001"/>
    <n v="2.1113109510000001"/>
    <n v="2.2557499999999999"/>
    <n v="2.1899609400000002"/>
    <x v="117"/>
    <n v="2.05806282"/>
    <n v="2.1807562869999999"/>
    <n v="2.3034497539999998"/>
    <n v="2.4261432209999998"/>
    <x v="117"/>
    <n v="1.9915057970000001"/>
    <n v="1.7742071853000001"/>
    <n v="1.8706771"/>
    <n v="1.9374731000000001"/>
    <x v="117"/>
    <n v="1.9374731000000001"/>
  </r>
  <r>
    <s v="02"/>
    <x v="1"/>
    <s v="02"/>
    <s v="FUEL COMB. INDUSTRIAL"/>
    <x v="6"/>
    <x v="97"/>
    <x v="104"/>
    <n v="1.39544"/>
    <n v="1.423"/>
    <n v="1.46865"/>
    <x v="103"/>
    <n v="1.5300039999999999"/>
    <n v="1.24646594"/>
    <n v="1.1538659410000001"/>
    <n v="1.061265941"/>
    <x v="110"/>
    <n v="1.131237295"/>
    <n v="1.2938086470000001"/>
    <n v="1.45638"/>
    <n v="1.2638026959999999"/>
    <x v="118"/>
    <n v="0.87817808799999997"/>
    <n v="0.88583357600000001"/>
    <n v="0.89348906400000006"/>
    <n v="0.90114455199999999"/>
    <x v="118"/>
    <n v="1.1334853229999999"/>
    <n v="1.249680009"/>
    <n v="1.2255564000000001"/>
    <n v="1.2536581"/>
    <x v="118"/>
    <n v="1.2536581"/>
  </r>
  <r>
    <s v="02"/>
    <x v="1"/>
    <s v="03"/>
    <s v="FUEL COMB. OTHER"/>
    <x v="0"/>
    <x v="98"/>
    <x v="105"/>
    <n v="9.4097500000000007"/>
    <n v="9.4108699999999992"/>
    <n v="36.523437999999999"/>
    <x v="104"/>
    <n v="38.333171"/>
    <n v="23.048575620000001"/>
    <n v="23.02256895"/>
    <n v="22.99656229"/>
    <x v="111"/>
    <n v="19.84878492"/>
    <n v="16.727014220000001"/>
    <n v="13.60524352"/>
    <n v="14.25068121"/>
    <x v="119"/>
    <n v="15.31070557"/>
    <n v="12.40347815"/>
    <n v="9.4962507239999994"/>
    <n v="6.5890233"/>
    <x v="119"/>
    <n v="157.40200949999999"/>
    <n v="232.80850257"/>
    <n v="225.9854263"/>
    <n v="225.8028635"/>
    <x v="119"/>
    <n v="225.8028635"/>
  </r>
  <r>
    <s v="02"/>
    <x v="1"/>
    <s v="03"/>
    <s v="FUEL COMB. OTHER"/>
    <x v="1"/>
    <x v="1"/>
    <x v="91"/>
    <s v=""/>
    <s v=""/>
    <s v=""/>
    <x v="90"/>
    <s v=""/>
    <n v="3.7607131000000002E-2"/>
    <n v="3.7607131000000002E-2"/>
    <n v="3.7607131000000002E-2"/>
    <x v="112"/>
    <n v="0.141206788"/>
    <n v="0.24480644600000001"/>
    <n v="0.34840610300000002"/>
    <n v="0.34661719699999999"/>
    <x v="120"/>
    <n v="0.33979498899999999"/>
    <n v="0.30698051500000001"/>
    <n v="0.27416604100000003"/>
    <n v="0.24135156699999999"/>
    <x v="120"/>
    <n v="0.508441158"/>
    <n v="0.64198595380000001"/>
    <n v="0.64198560000000005"/>
    <n v="0.64196160000000002"/>
    <x v="120"/>
    <n v="0.64196160000000002"/>
  </r>
  <r>
    <s v="02"/>
    <x v="1"/>
    <s v="03"/>
    <s v="FUEL COMB. OTHER"/>
    <x v="2"/>
    <x v="99"/>
    <x v="106"/>
    <n v="0.5706"/>
    <n v="0.57677999999999996"/>
    <n v="2.8133020000000002"/>
    <x v="105"/>
    <n v="2.9371269999999998"/>
    <n v="5.7305208539999999"/>
    <n v="5.6786008509999997"/>
    <n v="5.6266808490000004"/>
    <x v="113"/>
    <n v="4.7651522709999998"/>
    <n v="3.9555436949999998"/>
    <n v="3.1459351199999999"/>
    <n v="3.0353189710000001"/>
    <x v="121"/>
    <n v="2.8095819039999999"/>
    <n v="3.1057840259999998"/>
    <n v="3.4019861489999998"/>
    <n v="3.6981882709999998"/>
    <x v="121"/>
    <n v="8.4570282530000007"/>
    <n v="10.836448244"/>
    <n v="10.0729524"/>
    <n v="9.7367282999999993"/>
    <x v="121"/>
    <n v="9.7367282999999993"/>
  </r>
  <r>
    <s v="02"/>
    <x v="1"/>
    <s v="03"/>
    <s v="FUEL COMB. OTHER"/>
    <x v="3"/>
    <x v="100"/>
    <x v="107"/>
    <n v="1.6720999999999999"/>
    <n v="1.67807"/>
    <n v="2.4387569999999998"/>
    <x v="106"/>
    <n v="2.5852949999999999"/>
    <n v="5.1246793369999999"/>
    <n v="5.0332078420000004"/>
    <n v="4.941736347"/>
    <x v="114"/>
    <n v="3.6281328660000001"/>
    <n v="2.4060008810000002"/>
    <n v="1.183868895"/>
    <n v="1.2016175499999999"/>
    <x v="122"/>
    <n v="1.2002666689999999"/>
    <n v="1.1215234119999999"/>
    <n v="1.0427801539999999"/>
    <n v="0.96403689699999995"/>
    <x v="122"/>
    <n v="25.702394099999999"/>
    <n v="38.071572705999998"/>
    <n v="9.9568361999999997"/>
    <n v="9.9341668999999992"/>
    <x v="122"/>
    <n v="9.9341668999999992"/>
  </r>
  <r>
    <s v="02"/>
    <x v="1"/>
    <s v="03"/>
    <s v="FUEL COMB. OTHER"/>
    <x v="4"/>
    <x v="101"/>
    <x v="108"/>
    <n v="1.3189"/>
    <n v="1.3196600000000001"/>
    <n v="1.848962"/>
    <x v="107"/>
    <n v="1.9678119999999999"/>
    <n v="2.7901588319999999"/>
    <n v="2.7053714740000001"/>
    <n v="2.6205841169999999"/>
    <x v="115"/>
    <n v="2.0611044079999998"/>
    <n v="1.586412057"/>
    <n v="1.111719707"/>
    <n v="1.1199289160000001"/>
    <x v="123"/>
    <n v="1.0994834099999999"/>
    <n v="1.019347819"/>
    <n v="0.93921222800000004"/>
    <n v="0.85907663700000003"/>
    <x v="123"/>
    <n v="25.14728045"/>
    <n v="37.291382358"/>
    <n v="9.1766509000000003"/>
    <n v="9.1696194999999996"/>
    <x v="123"/>
    <n v="9.1696194999999996"/>
  </r>
  <r>
    <s v="02"/>
    <x v="1"/>
    <s v="03"/>
    <s v="FUEL COMB. OTHER"/>
    <x v="5"/>
    <x v="102"/>
    <x v="109"/>
    <n v="0.29302"/>
    <n v="0.2964"/>
    <n v="2.3175279999999998"/>
    <x v="108"/>
    <n v="2.4158930000000001"/>
    <n v="5.5111128440000003"/>
    <n v="5.4534628420000004"/>
    <n v="5.3958128409999997"/>
    <x v="116"/>
    <n v="4.4215901979999996"/>
    <n v="3.5050175559999999"/>
    <n v="2.5884449140000001"/>
    <n v="2.3845644539999999"/>
    <x v="124"/>
    <n v="1.9762340570000001"/>
    <n v="1.7669707880000001"/>
    <n v="1.557707519"/>
    <n v="1.3484442510000001"/>
    <x v="124"/>
    <n v="1.077884002"/>
    <n v="0.94260387700000003"/>
    <n v="0.92060189999999997"/>
    <n v="0.79172629999999999"/>
    <x v="124"/>
    <n v="0.79172629999999999"/>
  </r>
  <r>
    <s v="02"/>
    <x v="1"/>
    <s v="03"/>
    <s v="FUEL COMB. OTHER"/>
    <x v="6"/>
    <x v="103"/>
    <x v="110"/>
    <n v="3.4818899999999999"/>
    <n v="3.4761700000000002"/>
    <n v="4.5131889999999997"/>
    <x v="109"/>
    <n v="4.8110860000000004"/>
    <n v="4.628627914"/>
    <n v="4.6323712339999998"/>
    <n v="4.6361145529999996"/>
    <x v="117"/>
    <n v="3.5792456939999999"/>
    <n v="2.518633516"/>
    <n v="1.458021338"/>
    <n v="1.468440067"/>
    <x v="125"/>
    <n v="1.4926377770000001"/>
    <n v="1.3377161790000001"/>
    <n v="1.182794581"/>
    <n v="1.027872983"/>
    <x v="125"/>
    <n v="6.0398866709999997"/>
    <n v="8.5458935144999995"/>
    <n v="8.5462637000000008"/>
    <n v="8.5435543999999997"/>
    <x v="125"/>
    <n v="8.5435543999999997"/>
  </r>
  <r>
    <s v="02"/>
    <x v="1"/>
    <s v="04"/>
    <s v="CHEMICAL &amp; ALLIED PRODUCT MFG"/>
    <x v="0"/>
    <x v="104"/>
    <x v="111"/>
    <n v="0.11956"/>
    <n v="0.12035"/>
    <n v="0.12218"/>
    <x v="110"/>
    <n v="0.125357"/>
    <n v="0.66960999600000004"/>
    <n v="0.67849666399999997"/>
    <n v="0.68738333200000001"/>
    <x v="118"/>
    <n v="0.46435999999999999"/>
    <n v="0.23244999999999999"/>
    <n v="5.4000000000000001E-4"/>
    <n v="3.6000000000000002E-4"/>
    <x v="126"/>
    <n v="0"/>
    <n v="0"/>
    <n v="0"/>
    <s v=""/>
    <x v="126"/>
    <n v="0"/>
    <s v=""/>
    <s v=""/>
    <s v=""/>
    <x v="126"/>
    <s v=""/>
  </r>
  <r>
    <s v="02"/>
    <x v="1"/>
    <s v="04"/>
    <s v="CHEMICAL &amp; ALLIED PRODUCT MFG"/>
    <x v="1"/>
    <x v="1"/>
    <x v="91"/>
    <s v=""/>
    <s v=""/>
    <s v=""/>
    <x v="90"/>
    <s v=""/>
    <n v="0.48929999299999999"/>
    <n v="0.56353332899999997"/>
    <n v="0.63776666400000004"/>
    <x v="119"/>
    <n v="0.47683666699999999"/>
    <n v="0.24167333299999999"/>
    <n v="6.5100000000000002E-3"/>
    <n v="4.3400000000000001E-3"/>
    <x v="127"/>
    <n v="0"/>
    <n v="0"/>
    <n v="0"/>
    <s v=""/>
    <x v="126"/>
    <n v="0"/>
    <s v=""/>
    <s v=""/>
    <s v=""/>
    <x v="126"/>
    <s v=""/>
  </r>
  <r>
    <s v="02"/>
    <x v="1"/>
    <s v="04"/>
    <s v="CHEMICAL &amp; ALLIED PRODUCT MFG"/>
    <x v="2"/>
    <x v="105"/>
    <x v="112"/>
    <n v="3.3654299999999999"/>
    <n v="3.3878400000000002"/>
    <n v="3.4390000000000001"/>
    <x v="111"/>
    <n v="3.5284149999999999"/>
    <n v="2.0131999999999999"/>
    <n v="1.69204"/>
    <n v="1.3708800000000001"/>
    <x v="120"/>
    <n v="0.71119666699999995"/>
    <n v="0.372673333"/>
    <n v="3.415E-2"/>
    <n v="2.2766667000000001E-2"/>
    <x v="128"/>
    <n v="0"/>
    <n v="0"/>
    <n v="0"/>
    <s v=""/>
    <x v="126"/>
    <n v="0"/>
    <s v=""/>
    <s v=""/>
    <s v=""/>
    <x v="126"/>
    <s v=""/>
  </r>
  <r>
    <s v="02"/>
    <x v="1"/>
    <s v="04"/>
    <s v="CHEMICAL &amp; ALLIED PRODUCT MFG"/>
    <x v="3"/>
    <x v="106"/>
    <x v="113"/>
    <n v="9.6290000000000001E-2"/>
    <n v="9.6930000000000002E-2"/>
    <n v="0.25876900000000003"/>
    <x v="112"/>
    <n v="0.26549800000000001"/>
    <n v="6.8160000999999998E-2"/>
    <n v="6.9323334E-2"/>
    <n v="7.0486667000000003E-2"/>
    <x v="121"/>
    <n v="4.7766666999999999E-2"/>
    <n v="2.3883333E-2"/>
    <n v="0"/>
    <n v="0"/>
    <x v="129"/>
    <n v="0"/>
    <n v="0"/>
    <n v="0"/>
    <s v=""/>
    <x v="127"/>
    <n v="9.3333299999999998E-7"/>
    <n v="1.3999999999999999E-6"/>
    <n v="1.1856E-3"/>
    <n v="2.7345999999999998E-3"/>
    <x v="127"/>
    <n v="2.7345999999999998E-3"/>
  </r>
  <r>
    <s v="02"/>
    <x v="1"/>
    <s v="04"/>
    <s v="CHEMICAL &amp; ALLIED PRODUCT MFG"/>
    <x v="4"/>
    <x v="107"/>
    <x v="114"/>
    <n v="9.0579999999999994E-2"/>
    <n v="9.1179999999999997E-2"/>
    <n v="0.25292900000000001"/>
    <x v="113"/>
    <n v="0.25950800000000002"/>
    <n v="4.4964121000000003E-2"/>
    <n v="5.3859414000000001E-2"/>
    <n v="6.2754707000000007E-2"/>
    <x v="121"/>
    <n v="4.7766666999999999E-2"/>
    <n v="2.3883333E-2"/>
    <n v="0"/>
    <n v="0"/>
    <x v="129"/>
    <n v="0"/>
    <n v="0"/>
    <n v="0"/>
    <s v=""/>
    <x v="127"/>
    <n v="9.3333299999999998E-7"/>
    <n v="1.3999999999999999E-6"/>
    <n v="1.1856E-3"/>
    <n v="2.7345999999999998E-3"/>
    <x v="127"/>
    <n v="2.7345999999999998E-3"/>
  </r>
  <r>
    <s v="02"/>
    <x v="1"/>
    <s v="04"/>
    <s v="CHEMICAL &amp; ALLIED PRODUCT MFG"/>
    <x v="5"/>
    <x v="108"/>
    <x v="115"/>
    <n v="2.9099999999999998E-3"/>
    <n v="2.9299999999999999E-3"/>
    <n v="2.97E-3"/>
    <x v="114"/>
    <n v="3.0469999999999998E-3"/>
    <n v="7.7999999999999999E-4"/>
    <n v="1.696667E-3"/>
    <n v="2.6133329999999998E-3"/>
    <x v="122"/>
    <n v="2.353333E-3"/>
    <n v="1.1766669999999999E-3"/>
    <n v="0"/>
    <n v="0"/>
    <x v="129"/>
    <n v="0"/>
    <n v="0"/>
    <n v="0"/>
    <s v=""/>
    <x v="126"/>
    <n v="0"/>
    <s v=""/>
    <s v=""/>
    <s v=""/>
    <x v="126"/>
    <s v=""/>
  </r>
  <r>
    <s v="02"/>
    <x v="1"/>
    <s v="04"/>
    <s v="CHEMICAL &amp; ALLIED PRODUCT MFG"/>
    <x v="6"/>
    <x v="109"/>
    <x v="116"/>
    <n v="2.0480000000000002E-2"/>
    <n v="2.061E-2"/>
    <n v="2.0920000000000001E-2"/>
    <x v="115"/>
    <n v="2.1464E-2"/>
    <n v="0.12917999899999999"/>
    <n v="0.14695999900000001"/>
    <n v="0.16474"/>
    <x v="123"/>
    <n v="0.12175"/>
    <n v="6.0979999999999999E-2"/>
    <n v="2.1000000000000001E-4"/>
    <n v="1.3999999999999999E-4"/>
    <x v="130"/>
    <n v="0"/>
    <n v="0"/>
    <n v="0"/>
    <s v=""/>
    <x v="126"/>
    <n v="0"/>
    <s v=""/>
    <s v=""/>
    <s v=""/>
    <x v="126"/>
    <s v=""/>
  </r>
  <r>
    <s v="02"/>
    <x v="1"/>
    <s v="05"/>
    <s v="METALS PROCESSING"/>
    <x v="0"/>
    <x v="1"/>
    <x v="91"/>
    <s v=""/>
    <s v=""/>
    <s v=""/>
    <x v="90"/>
    <s v=""/>
    <n v="0"/>
    <n v="2.3333329999999999E-3"/>
    <n v="4.6666670000000002E-3"/>
    <x v="124"/>
    <n v="4.6666670000000002E-3"/>
    <n v="2.3333329999999999E-3"/>
    <s v=""/>
    <n v="0"/>
    <x v="129"/>
    <n v="0"/>
    <n v="1.6299999999999999E-2"/>
    <n v="3.2599999999999997E-2"/>
    <n v="4.8899999999999999E-2"/>
    <x v="128"/>
    <n v="4.9722267000000001E-2"/>
    <n v="5.0133400000000002E-2"/>
    <n v="5.0133400000000002E-2"/>
    <n v="5.0133400000000002E-2"/>
    <x v="128"/>
    <n v="5.0133400000000002E-2"/>
  </r>
  <r>
    <s v="02"/>
    <x v="1"/>
    <s v="05"/>
    <s v="METALS PROCESSING"/>
    <x v="1"/>
    <x v="1"/>
    <x v="91"/>
    <s v=""/>
    <s v=""/>
    <s v=""/>
    <x v="90"/>
    <s v=""/>
    <s v=""/>
    <s v=""/>
    <s v=""/>
    <x v="36"/>
    <s v=""/>
    <s v=""/>
    <s v=""/>
    <s v=""/>
    <x v="131"/>
    <n v="0"/>
    <n v="8.3333299999999999E-7"/>
    <n v="1.6666700000000001E-6"/>
    <n v="2.5000000000000002E-6"/>
    <x v="129"/>
    <n v="7.6749999999999995E-4"/>
    <n v="1.15E-3"/>
    <n v="1.15E-3"/>
    <n v="1.25E-3"/>
    <x v="129"/>
    <n v="1.25E-3"/>
  </r>
  <r>
    <s v="02"/>
    <x v="1"/>
    <s v="05"/>
    <s v="METALS PROCESSING"/>
    <x v="2"/>
    <x v="1"/>
    <x v="91"/>
    <s v=""/>
    <s v=""/>
    <s v=""/>
    <x v="90"/>
    <s v=""/>
    <n v="0"/>
    <n v="1.89E-2"/>
    <n v="3.78E-2"/>
    <x v="125"/>
    <n v="3.78E-2"/>
    <n v="1.89E-2"/>
    <s v=""/>
    <n v="0"/>
    <x v="129"/>
    <n v="0"/>
    <n v="6.6899999999999998E-3"/>
    <n v="1.338E-2"/>
    <n v="2.0070000000000001E-2"/>
    <x v="130"/>
    <n v="2.1494467E-2"/>
    <n v="2.2206699999999999E-2"/>
    <n v="2.2206699999999999E-2"/>
    <n v="2.2206699999999999E-2"/>
    <x v="130"/>
    <n v="2.2206699999999999E-2"/>
  </r>
  <r>
    <s v="02"/>
    <x v="1"/>
    <s v="05"/>
    <s v="METALS PROCESSING"/>
    <x v="3"/>
    <x v="1"/>
    <x v="91"/>
    <s v=""/>
    <s v=""/>
    <s v=""/>
    <x v="90"/>
    <s v=""/>
    <n v="4.947E-2"/>
    <n v="3.7019999999999997E-2"/>
    <n v="2.4570000000000002E-2"/>
    <x v="126"/>
    <n v="1.2853333E-2"/>
    <n v="1.3586667E-2"/>
    <n v="1.4319999999999999E-2"/>
    <n v="1.4486667E-2"/>
    <x v="132"/>
    <n v="1.482E-2"/>
    <n v="3.4329999999999999E-2"/>
    <n v="5.3839999999999999E-2"/>
    <n v="7.3349999999999999E-2"/>
    <x v="131"/>
    <n v="7.3804866999999996E-2"/>
    <n v="7.4032299999999995E-2"/>
    <n v="4.6583300000000001E-2"/>
    <n v="7.4347499999999997E-2"/>
    <x v="131"/>
    <n v="7.4347499999999997E-2"/>
  </r>
  <r>
    <s v="02"/>
    <x v="1"/>
    <s v="05"/>
    <s v="METALS PROCESSING"/>
    <x v="4"/>
    <x v="1"/>
    <x v="91"/>
    <s v=""/>
    <s v=""/>
    <s v=""/>
    <x v="90"/>
    <s v=""/>
    <n v="4.8160000000000001E-2"/>
    <n v="3.5783302000000003E-2"/>
    <n v="2.3406605E-2"/>
    <x v="127"/>
    <n v="1.1921678999999999E-2"/>
    <n v="1.2813450000000001E-2"/>
    <n v="1.3705221E-2"/>
    <n v="1.3817476E-2"/>
    <x v="133"/>
    <n v="1.4041985999999999E-2"/>
    <n v="2.5760930000000001E-2"/>
    <n v="3.7479875000000003E-2"/>
    <n v="4.9198818999999998E-2"/>
    <x v="132"/>
    <n v="6.3186672999999999E-2"/>
    <n v="7.0180599999999996E-2"/>
    <n v="1.3783500000000001E-2"/>
    <n v="4.15477E-2"/>
    <x v="132"/>
    <n v="4.15477E-2"/>
  </r>
  <r>
    <s v="02"/>
    <x v="1"/>
    <s v="05"/>
    <s v="METALS PROCESSING"/>
    <x v="5"/>
    <x v="1"/>
    <x v="91"/>
    <s v=""/>
    <s v=""/>
    <s v=""/>
    <x v="90"/>
    <s v=""/>
    <n v="0"/>
    <n v="2.3333300000000001E-4"/>
    <n v="4.6666699999999998E-4"/>
    <x v="128"/>
    <n v="4.6666699999999998E-4"/>
    <n v="2.3333300000000001E-4"/>
    <s v=""/>
    <n v="0"/>
    <x v="129"/>
    <n v="0"/>
    <n v="3.4000000000000002E-4"/>
    <n v="6.8000000000000005E-4"/>
    <n v="1.0200000000000001E-3"/>
    <x v="133"/>
    <n v="3.4106700000000002E-4"/>
    <n v="1.5999999999999999E-6"/>
    <n v="1.5999999999999999E-6"/>
    <n v="1.5999999999999999E-6"/>
    <x v="133"/>
    <n v="1.5999999999999999E-6"/>
  </r>
  <r>
    <s v="02"/>
    <x v="1"/>
    <s v="05"/>
    <s v="METALS PROCESSING"/>
    <x v="6"/>
    <x v="1"/>
    <x v="91"/>
    <s v=""/>
    <s v=""/>
    <s v=""/>
    <x v="90"/>
    <s v=""/>
    <n v="0"/>
    <n v="4.6666699999999998E-4"/>
    <n v="9.3333299999999995E-4"/>
    <x v="129"/>
    <n v="9.3333299999999995E-4"/>
    <n v="4.6666699999999998E-4"/>
    <s v=""/>
    <n v="0"/>
    <x v="129"/>
    <n v="0"/>
    <n v="0"/>
    <n v="0"/>
    <s v=""/>
    <x v="134"/>
    <n v="5.9659999999999997E-4"/>
    <n v="8.9490000000000001E-4"/>
    <n v="8.9490000000000001E-4"/>
    <n v="8.9490000000000001E-4"/>
    <x v="134"/>
    <n v="8.9490000000000001E-4"/>
  </r>
  <r>
    <s v="02"/>
    <x v="1"/>
    <s v="06"/>
    <s v="PETROLEUM &amp; RELATED INDUSTRIES"/>
    <x v="0"/>
    <x v="110"/>
    <x v="117"/>
    <n v="1.312E-2"/>
    <n v="1.342E-2"/>
    <n v="1.384E-2"/>
    <x v="116"/>
    <n v="1.4551E-2"/>
    <n v="1.4585599819999999"/>
    <n v="1.3846499880000001"/>
    <n v="1.310739994"/>
    <x v="130"/>
    <n v="1.235936667"/>
    <n v="1.2350433329999999"/>
    <n v="1.2341500000000001"/>
    <n v="1.895184038"/>
    <x v="134"/>
    <n v="3.2244221240000002"/>
    <n v="3.524649363"/>
    <n v="3.8248766029999999"/>
    <n v="4.1251038419999997"/>
    <x v="135"/>
    <n v="2.4521341059999999"/>
    <n v="1.6156492385000001"/>
    <n v="1.4127851"/>
    <n v="4.5313695000000003"/>
    <x v="135"/>
    <n v="4.5313695000000003"/>
  </r>
  <r>
    <s v="02"/>
    <x v="1"/>
    <s v="06"/>
    <s v="PETROLEUM &amp; RELATED INDUSTRIES"/>
    <x v="1"/>
    <x v="1"/>
    <x v="91"/>
    <s v=""/>
    <s v=""/>
    <s v=""/>
    <x v="90"/>
    <s v=""/>
    <n v="0"/>
    <n v="6.6666699999999996E-6"/>
    <n v="1.33333E-5"/>
    <x v="131"/>
    <n v="1.33333E-5"/>
    <n v="6.6666699999999996E-6"/>
    <n v="0"/>
    <n v="1.6666700000000001E-5"/>
    <x v="135"/>
    <n v="2.5000000000000001E-4"/>
    <n v="3.6666699999999999E-4"/>
    <n v="4.8333300000000002E-4"/>
    <n v="5.9999999999999995E-4"/>
    <x v="136"/>
    <n v="2.0000000000000001E-4"/>
    <n v="0"/>
    <s v=""/>
    <s v=""/>
    <x v="126"/>
    <s v=""/>
  </r>
  <r>
    <s v="02"/>
    <x v="1"/>
    <s v="06"/>
    <s v="PETROLEUM &amp; RELATED INDUSTRIES"/>
    <x v="2"/>
    <x v="111"/>
    <x v="118"/>
    <n v="4.8809999999999999E-2"/>
    <n v="4.9849999999999998E-2"/>
    <n v="5.1389999999999998E-2"/>
    <x v="117"/>
    <n v="5.3966E-2"/>
    <n v="0.49948999900000002"/>
    <n v="0.47924999899999998"/>
    <n v="0.45900999999999997"/>
    <x v="132"/>
    <n v="0.443486667"/>
    <n v="0.44820333299999998"/>
    <n v="0.45291999999999999"/>
    <n v="0.89033092199999997"/>
    <x v="136"/>
    <n v="1.7736827660000001"/>
    <n v="2.0585820539999999"/>
    <n v="2.343481342"/>
    <n v="2.628380629"/>
    <x v="137"/>
    <n v="1.3995133710000001"/>
    <n v="0.7850797424"/>
    <n v="0.73276960000000002"/>
    <n v="2.4157573000000001"/>
    <x v="136"/>
    <n v="2.4157573000000001"/>
  </r>
  <r>
    <s v="02"/>
    <x v="1"/>
    <s v="06"/>
    <s v="PETROLEUM &amp; RELATED INDUSTRIES"/>
    <x v="3"/>
    <x v="112"/>
    <x v="119"/>
    <n v="1.49E-3"/>
    <n v="1.5200000000000001E-3"/>
    <n v="2.4320000000000001E-3"/>
    <x v="118"/>
    <n v="2.5500000000000002E-3"/>
    <n v="5.4039999999999998E-2"/>
    <n v="6.4019999999999994E-2"/>
    <n v="7.3999999999999996E-2"/>
    <x v="133"/>
    <n v="7.9046667000000001E-2"/>
    <n v="7.4113333000000003E-2"/>
    <n v="6.9180000000000005E-2"/>
    <n v="8.4008365000000002E-2"/>
    <x v="137"/>
    <n v="0.114315096"/>
    <n v="0.11624280300000001"/>
    <n v="0.11817050900000001"/>
    <n v="0.12009821499999999"/>
    <x v="138"/>
    <n v="0.14133166"/>
    <n v="0.1519483821"/>
    <n v="0.11721810000000001"/>
    <n v="0.1302952"/>
    <x v="137"/>
    <n v="0.1302952"/>
  </r>
  <r>
    <s v="02"/>
    <x v="1"/>
    <s v="06"/>
    <s v="PETROLEUM &amp; RELATED INDUSTRIES"/>
    <x v="4"/>
    <x v="113"/>
    <x v="54"/>
    <n v="1.01E-3"/>
    <n v="1.0499999999999999E-3"/>
    <n v="1.9419999999999999E-3"/>
    <x v="119"/>
    <n v="2.0300000000000001E-3"/>
    <n v="1.9849608000000001E-2"/>
    <n v="3.3353186E-2"/>
    <n v="4.6856764000000002E-2"/>
    <x v="134"/>
    <n v="6.3161060000000005E-2"/>
    <n v="6.5961777999999999E-2"/>
    <n v="6.8762497000000006E-2"/>
    <n v="8.2411991000000004E-2"/>
    <x v="138"/>
    <n v="0.110360979"/>
    <n v="0.10917362899999999"/>
    <n v="0.107986278"/>
    <n v="0.106798927"/>
    <x v="139"/>
    <n v="7.0162231000000005E-2"/>
    <n v="5.1843882100000002E-2"/>
    <n v="3.2589699999999999E-2"/>
    <n v="4.43874E-2"/>
    <x v="138"/>
    <n v="4.43874E-2"/>
  </r>
  <r>
    <s v="02"/>
    <x v="1"/>
    <s v="06"/>
    <s v="PETROLEUM &amp; RELATED INDUSTRIES"/>
    <x v="5"/>
    <x v="114"/>
    <x v="120"/>
    <n v="1.16E-3"/>
    <n v="1.17E-3"/>
    <n v="1.1900000000000001E-3"/>
    <x v="120"/>
    <n v="1.2179999999999999E-3"/>
    <n v="2.794E-2"/>
    <n v="3.2823333000000003E-2"/>
    <n v="3.7706666999999999E-2"/>
    <x v="135"/>
    <n v="3.8616667E-2"/>
    <n v="3.4643332999999998E-2"/>
    <n v="3.0669999999999999E-2"/>
    <n v="0.14858381700000001"/>
    <x v="139"/>
    <n v="0.38473145199999997"/>
    <n v="0.287234616"/>
    <n v="0.18973778099999999"/>
    <n v="9.2240945000000005E-2"/>
    <x v="140"/>
    <n v="0.123735714"/>
    <n v="0.13948309919999999"/>
    <n v="0.13122259999999999"/>
    <n v="5.33912E-2"/>
    <x v="139"/>
    <n v="5.33912E-2"/>
  </r>
  <r>
    <s v="02"/>
    <x v="1"/>
    <s v="06"/>
    <s v="PETROLEUM &amp; RELATED INDUSTRIES"/>
    <x v="6"/>
    <x v="115"/>
    <x v="57"/>
    <n v="3.8999999999999999E-4"/>
    <n v="3.8999999999999999E-4"/>
    <n v="4.0000000000000002E-4"/>
    <x v="121"/>
    <n v="4.0900000000000002E-4"/>
    <n v="0.433980001"/>
    <n v="0.542710001"/>
    <n v="0.65144000000000002"/>
    <x v="136"/>
    <n v="0.80220000000000002"/>
    <n v="0.84423000000000004"/>
    <n v="0.88626000000000005"/>
    <n v="43.655556570000002"/>
    <x v="140"/>
    <n v="129.09226430000001"/>
    <n v="94.699756570000005"/>
    <n v="60.307248850000001"/>
    <n v="25.914741129999999"/>
    <x v="141"/>
    <n v="9.7526956499999997"/>
    <n v="1.6716729105999999"/>
    <n v="1.662399"/>
    <n v="11.4553028"/>
    <x v="140"/>
    <n v="11.4553028"/>
  </r>
  <r>
    <s v="02"/>
    <x v="1"/>
    <s v="07"/>
    <s v="OTHER INDUSTRIAL PROCESSES"/>
    <x v="0"/>
    <x v="1"/>
    <x v="91"/>
    <s v=""/>
    <s v=""/>
    <s v=""/>
    <x v="90"/>
    <n v="8.8306002999999994E-2"/>
    <n v="9.1676993999999998E-2"/>
    <n v="9.2066993999999999E-2"/>
    <n v="9.2456994000000001E-2"/>
    <x v="137"/>
    <n v="8.8520617999999995E-2"/>
    <n v="8.4194242000000002E-2"/>
    <n v="7.9867865999999996E-2"/>
    <n v="9.0943645000000004E-2"/>
    <x v="141"/>
    <n v="0.113095204"/>
    <n v="0.35129276700000001"/>
    <n v="0.58949032999999995"/>
    <n v="0.82768789300000001"/>
    <x v="142"/>
    <n v="0.604228879"/>
    <n v="0.4924993728"/>
    <n v="0.49249939999999998"/>
    <n v="0.49249939999999998"/>
    <x v="141"/>
    <n v="0.49249939999999998"/>
  </r>
  <r>
    <s v="02"/>
    <x v="1"/>
    <s v="07"/>
    <s v="OTHER INDUSTRIAL PROCESSES"/>
    <x v="1"/>
    <x v="1"/>
    <x v="91"/>
    <s v=""/>
    <s v=""/>
    <s v=""/>
    <x v="90"/>
    <s v=""/>
    <n v="6.4931000000000003E-2"/>
    <n v="5.3884166999999997E-2"/>
    <n v="4.2837332999999998E-2"/>
    <x v="138"/>
    <n v="2.1193666999999999E-2"/>
    <n v="1.0596833E-2"/>
    <s v=""/>
    <n v="1.3999999999999999E-4"/>
    <x v="142"/>
    <n v="4.2000000000000002E-4"/>
    <n v="8.0999999999999996E-4"/>
    <n v="1.1999999999999999E-3"/>
    <n v="1.5900000000000001E-3"/>
    <x v="143"/>
    <n v="8.0979999999999995E-4"/>
    <n v="4.1970000000000001E-4"/>
    <n v="3.5422000000000001E-3"/>
    <n v="2.1567000000000001E-3"/>
    <x v="142"/>
    <n v="2.1567000000000001E-3"/>
  </r>
  <r>
    <s v="02"/>
    <x v="1"/>
    <s v="07"/>
    <s v="OTHER INDUSTRIAL PROCESSES"/>
    <x v="2"/>
    <x v="1"/>
    <x v="91"/>
    <s v=""/>
    <s v=""/>
    <s v=""/>
    <x v="90"/>
    <s v=""/>
    <n v="1.498E-2"/>
    <n v="1.4466667000000001E-2"/>
    <n v="1.3953333E-2"/>
    <x v="139"/>
    <n v="1.9789999999999999E-2"/>
    <n v="2.614E-2"/>
    <n v="3.2489999999999998E-2"/>
    <n v="4.6673332999999997E-2"/>
    <x v="143"/>
    <n v="7.5039999999999996E-2"/>
    <n v="0.322688429"/>
    <n v="0.570336858"/>
    <n v="0.81798528599999998"/>
    <x v="144"/>
    <n v="0.80842293899999995"/>
    <n v="0.80364176490000006"/>
    <n v="0.80364179999999996"/>
    <n v="0.80364179999999996"/>
    <x v="143"/>
    <n v="0.80364179999999996"/>
  </r>
  <r>
    <s v="02"/>
    <x v="1"/>
    <s v="07"/>
    <s v="OTHER INDUSTRIAL PROCESSES"/>
    <x v="3"/>
    <x v="116"/>
    <x v="121"/>
    <n v="1.84527"/>
    <n v="2.10609"/>
    <n v="3.64371"/>
    <x v="122"/>
    <n v="4.695563989"/>
    <n v="3.8831574839999998"/>
    <n v="3.882850817"/>
    <n v="3.8825441500000002"/>
    <x v="140"/>
    <n v="4.6032635089999996"/>
    <n v="5.3242895350000001"/>
    <n v="6.0453155599999997"/>
    <n v="5.8856438559999997"/>
    <x v="144"/>
    <n v="5.5663004469999997"/>
    <n v="4.4474592299999998"/>
    <n v="3.3286180129999998"/>
    <n v="2.2097767959999999"/>
    <x v="145"/>
    <n v="0.99720467000000002"/>
    <n v="0.39091860740000001"/>
    <n v="0.39083560000000001"/>
    <n v="0.39099699999999998"/>
    <x v="144"/>
    <n v="0.39099699999999998"/>
  </r>
  <r>
    <s v="02"/>
    <x v="1"/>
    <s v="07"/>
    <s v="OTHER INDUSTRIAL PROCESSES"/>
    <x v="4"/>
    <x v="117"/>
    <x v="122"/>
    <n v="0.36897000000000002"/>
    <n v="0.42126000000000002"/>
    <n v="0.72870000000000001"/>
    <x v="123"/>
    <n v="1.1053458350000001"/>
    <n v="0.94354973799999997"/>
    <n v="0.94566278699999995"/>
    <n v="0.94777583600000004"/>
    <x v="141"/>
    <n v="1.0026432869999999"/>
    <n v="1.0553976890000001"/>
    <n v="1.1081520899999999"/>
    <n v="1.097171517"/>
    <x v="145"/>
    <n v="1.07521037"/>
    <n v="0.890503512"/>
    <n v="0.70579665300000005"/>
    <n v="0.52108979499999997"/>
    <x v="146"/>
    <n v="0.328228195"/>
    <n v="0.2317973955"/>
    <n v="0.2316424"/>
    <n v="0.23165849999999999"/>
    <x v="145"/>
    <n v="0.23165849999999999"/>
  </r>
  <r>
    <s v="02"/>
    <x v="1"/>
    <s v="07"/>
    <s v="OTHER INDUSTRIAL PROCESSES"/>
    <x v="5"/>
    <x v="1"/>
    <x v="91"/>
    <s v=""/>
    <s v=""/>
    <s v=""/>
    <x v="90"/>
    <s v=""/>
    <n v="2.3900000000000001E-2"/>
    <n v="2.0650000000000002E-2"/>
    <n v="1.7399999999999999E-2"/>
    <x v="142"/>
    <n v="1.5793333E-2"/>
    <n v="1.7436666999999999E-2"/>
    <n v="1.908E-2"/>
    <n v="1.8736666999999999E-2"/>
    <x v="146"/>
    <n v="1.805E-2"/>
    <n v="2.1389999999999999E-2"/>
    <n v="2.4729999999999999E-2"/>
    <n v="2.8070000000000001E-2"/>
    <x v="147"/>
    <n v="6.5132200000000001E-2"/>
    <n v="8.3663299999999996E-2"/>
    <n v="8.3663299999999996E-2"/>
    <n v="8.3663299999999996E-2"/>
    <x v="146"/>
    <n v="8.3663299999999996E-2"/>
  </r>
  <r>
    <s v="02"/>
    <x v="1"/>
    <s v="07"/>
    <s v="OTHER INDUSTRIAL PROCESSES"/>
    <x v="6"/>
    <x v="1"/>
    <x v="91"/>
    <s v=""/>
    <s v=""/>
    <s v=""/>
    <x v="90"/>
    <n v="3.1075865000000001E-2"/>
    <n v="3.1100948999999999E-2"/>
    <n v="3.1207616000000001E-2"/>
    <n v="3.1314281999999999E-2"/>
    <x v="143"/>
    <n v="4.2059800000000001E-2"/>
    <n v="5.2698650999999999E-2"/>
    <n v="6.3337503000000003E-2"/>
    <n v="7.0721233999999994E-2"/>
    <x v="147"/>
    <n v="8.5488696000000003E-2"/>
    <n v="8.8880384000000007E-2"/>
    <n v="9.2272072999999996E-2"/>
    <n v="9.5663761999999999E-2"/>
    <x v="148"/>
    <n v="0.110085505"/>
    <n v="0.1172963772"/>
    <n v="0.1172964"/>
    <n v="0.1172964"/>
    <x v="147"/>
    <n v="0.1172964"/>
  </r>
  <r>
    <s v="02"/>
    <x v="1"/>
    <s v="08"/>
    <s v="SOLVENT UTILIZATION"/>
    <x v="3"/>
    <x v="1"/>
    <x v="91"/>
    <s v=""/>
    <s v=""/>
    <s v=""/>
    <x v="90"/>
    <s v=""/>
    <n v="1.0000000000000001E-5"/>
    <n v="6.6666699999999996E-6"/>
    <n v="3.3333299999999999E-6"/>
    <x v="36"/>
    <n v="0"/>
    <n v="0"/>
    <n v="0"/>
    <n v="4.6666699999999998E-5"/>
    <x v="148"/>
    <n v="1.3999999999999999E-4"/>
    <n v="2.5833330000000002E-3"/>
    <n v="5.0266670000000003E-3"/>
    <n v="7.4700000000000001E-3"/>
    <x v="149"/>
    <n v="2.7299999999999998E-3"/>
    <n v="3.6000000000000002E-4"/>
    <n v="0"/>
    <n v="3.6000000000000002E-4"/>
    <x v="148"/>
    <n v="3.6000000000000002E-4"/>
  </r>
  <r>
    <s v="02"/>
    <x v="1"/>
    <s v="08"/>
    <s v="SOLVENT UTILIZATION"/>
    <x v="4"/>
    <x v="1"/>
    <x v="91"/>
    <s v=""/>
    <s v=""/>
    <s v=""/>
    <x v="90"/>
    <s v=""/>
    <n v="8.4180199999999994E-6"/>
    <n v="5.6120200000000004E-6"/>
    <n v="2.8060100000000002E-6"/>
    <x v="36"/>
    <n v="0"/>
    <n v="0"/>
    <n v="0"/>
    <n v="3.8723400000000003E-5"/>
    <x v="149"/>
    <n v="1.1616999999999999E-4"/>
    <n v="2.1436160000000001E-3"/>
    <n v="4.171063E-3"/>
    <n v="6.1985089999999996E-3"/>
    <x v="150"/>
    <n v="2.2595029999999999E-3"/>
    <n v="2.9E-4"/>
    <n v="0"/>
    <n v="2.9E-4"/>
    <x v="149"/>
    <n v="2.9E-4"/>
  </r>
  <r>
    <s v="02"/>
    <x v="1"/>
    <s v="08"/>
    <s v="SOLVENT UTILIZATION"/>
    <x v="6"/>
    <x v="1"/>
    <x v="91"/>
    <s v=""/>
    <s v=""/>
    <s v=""/>
    <x v="90"/>
    <s v=""/>
    <n v="4.9020242999999999"/>
    <n v="4.9018309670000004"/>
    <n v="4.901637633"/>
    <x v="144"/>
    <n v="4.6314150959999996"/>
    <n v="4.3613858920000004"/>
    <n v="4.0913566880000003"/>
    <n v="4.2787532060000002"/>
    <x v="150"/>
    <n v="4.6397599600000001"/>
    <n v="4.487485296"/>
    <n v="4.3352106309999998"/>
    <n v="4.1829359669999997"/>
    <x v="151"/>
    <n v="4.8210803960000002"/>
    <n v="5.1401526104000004"/>
    <n v="5.3401394"/>
    <n v="4.5841656999999998"/>
    <x v="150"/>
    <n v="4.5841656999999998"/>
  </r>
  <r>
    <s v="02"/>
    <x v="1"/>
    <s v="09"/>
    <s v="STORAGE &amp; TRANSPORT"/>
    <x v="0"/>
    <x v="1"/>
    <x v="91"/>
    <s v=""/>
    <s v=""/>
    <s v=""/>
    <x v="90"/>
    <s v=""/>
    <n v="0"/>
    <n v="1.3133330000000001E-3"/>
    <n v="2.6266670000000001E-3"/>
    <x v="145"/>
    <n v="3.98E-3"/>
    <n v="4.0200000000000001E-3"/>
    <n v="4.0600000000000002E-3"/>
    <n v="4.5333329999999996E-3"/>
    <x v="151"/>
    <n v="5.4799999999999996E-3"/>
    <n v="1.5356666999999999E-2"/>
    <n v="2.5233333E-2"/>
    <n v="3.5110000000000002E-2"/>
    <x v="152"/>
    <n v="4.9038667000000001E-2"/>
    <n v="5.6002999999999997E-2"/>
    <n v="5.6099999999999997E-2"/>
    <n v="5.6500000000000002E-2"/>
    <x v="151"/>
    <n v="5.6500000000000002E-2"/>
  </r>
  <r>
    <s v="02"/>
    <x v="1"/>
    <s v="09"/>
    <s v="STORAGE &amp; TRANSPORT"/>
    <x v="1"/>
    <x v="1"/>
    <x v="91"/>
    <s v=""/>
    <s v=""/>
    <s v=""/>
    <x v="90"/>
    <s v=""/>
    <s v=""/>
    <n v="0"/>
    <n v="0"/>
    <x v="36"/>
    <n v="0"/>
    <n v="0"/>
    <n v="0"/>
    <n v="0"/>
    <x v="129"/>
    <n v="0"/>
    <n v="0"/>
    <n v="0"/>
    <s v=""/>
    <x v="126"/>
    <n v="0"/>
    <n v="0"/>
    <n v="9.6100000000000005E-4"/>
    <n v="0"/>
    <x v="152"/>
    <n v="0"/>
  </r>
  <r>
    <s v="02"/>
    <x v="1"/>
    <s v="09"/>
    <s v="STORAGE &amp; TRANSPORT"/>
    <x v="2"/>
    <x v="1"/>
    <x v="91"/>
    <s v=""/>
    <s v=""/>
    <s v=""/>
    <x v="90"/>
    <s v=""/>
    <n v="0"/>
    <n v="5.2666699999999998E-4"/>
    <n v="1.053333E-3"/>
    <x v="146"/>
    <n v="1.5933329999999999E-3"/>
    <n v="1.606667E-3"/>
    <n v="1.6199999999999999E-3"/>
    <n v="1.8400000000000001E-3"/>
    <x v="152"/>
    <n v="2.2799999999999999E-3"/>
    <n v="1.4403333000000001E-2"/>
    <n v="2.6526667E-2"/>
    <n v="3.8649999999999997E-2"/>
    <x v="153"/>
    <n v="2.1550666999999999E-2"/>
    <n v="1.3001E-2"/>
    <n v="1.3100000000000001E-2"/>
    <n v="1.3599999999999999E-2"/>
    <x v="153"/>
    <n v="1.3599999999999999E-2"/>
  </r>
  <r>
    <s v="02"/>
    <x v="1"/>
    <s v="09"/>
    <s v="STORAGE &amp; TRANSPORT"/>
    <x v="3"/>
    <x v="1"/>
    <x v="91"/>
    <s v=""/>
    <s v=""/>
    <s v=""/>
    <x v="90"/>
    <s v=""/>
    <n v="1.7559999999999999E-2"/>
    <n v="1.5343333000000001E-2"/>
    <n v="1.3126667E-2"/>
    <x v="147"/>
    <n v="1.3837013E-2"/>
    <n v="1.6764027000000001E-2"/>
    <n v="1.969104E-2"/>
    <n v="1.6800692999999998E-2"/>
    <x v="153"/>
    <n v="1.102E-2"/>
    <n v="1.5276667000000001E-2"/>
    <n v="1.9533333E-2"/>
    <n v="2.3789999999999999E-2"/>
    <x v="154"/>
    <n v="3.5707706999999998E-2"/>
    <n v="4.1666559999999998E-2"/>
    <n v="3.8257600000000003E-2"/>
    <n v="2.4577000000000002E-2"/>
    <x v="154"/>
    <n v="2.4577000000000002E-2"/>
  </r>
  <r>
    <s v="02"/>
    <x v="1"/>
    <s v="09"/>
    <s v="STORAGE &amp; TRANSPORT"/>
    <x v="4"/>
    <x v="1"/>
    <x v="91"/>
    <s v=""/>
    <s v=""/>
    <s v=""/>
    <x v="90"/>
    <s v=""/>
    <n v="1.1319354E-2"/>
    <n v="1.1182902999999999E-2"/>
    <n v="1.1046451000000001E-2"/>
    <x v="147"/>
    <n v="1.2553277E-2"/>
    <n v="1.4196555E-2"/>
    <n v="1.5839832000000002E-2"/>
    <n v="1.2187837999999999E-2"/>
    <x v="154"/>
    <n v="4.883849E-3"/>
    <n v="7.1372700000000002E-3"/>
    <n v="9.3906920000000008E-3"/>
    <n v="1.1644114000000001E-2"/>
    <x v="155"/>
    <n v="3.0911570999999999E-2"/>
    <n v="4.0545299999999999E-2"/>
    <n v="3.71767E-2"/>
    <n v="2.33628E-2"/>
    <x v="155"/>
    <n v="2.33628E-2"/>
  </r>
  <r>
    <s v="02"/>
    <x v="1"/>
    <s v="09"/>
    <s v="STORAGE &amp; TRANSPORT"/>
    <x v="5"/>
    <x v="1"/>
    <x v="91"/>
    <s v=""/>
    <s v=""/>
    <s v=""/>
    <x v="90"/>
    <s v=""/>
    <n v="0"/>
    <n v="1.0000000000000001E-5"/>
    <n v="2.0000000000000002E-5"/>
    <x v="148"/>
    <n v="6.3333300000000006E-5"/>
    <n v="9.6666699999999994E-5"/>
    <n v="1.2999999999999999E-4"/>
    <n v="1.3999999999999999E-4"/>
    <x v="155"/>
    <n v="1.6000000000000001E-4"/>
    <n v="1.3999999999999999E-4"/>
    <n v="1.2E-4"/>
    <n v="1E-4"/>
    <x v="156"/>
    <n v="1.12667E-4"/>
    <n v="1.1900000000000001E-4"/>
    <n v="0"/>
    <n v="3.9999999999999998E-6"/>
    <x v="156"/>
    <n v="3.9999999999999998E-6"/>
  </r>
  <r>
    <s v="02"/>
    <x v="1"/>
    <s v="09"/>
    <s v="STORAGE &amp; TRANSPORT"/>
    <x v="6"/>
    <x v="118"/>
    <x v="123"/>
    <n v="8.1499999999999993E-3"/>
    <n v="8.0099999999999998E-3"/>
    <n v="1.6000000000000001E-4"/>
    <x v="124"/>
    <n v="1.7100000000000001E-4"/>
    <n v="7.5277295779999998"/>
    <n v="7.356992924"/>
    <n v="7.1862562710000004"/>
    <x v="149"/>
    <n v="6.3995437099999997"/>
    <n v="5.7835678030000004"/>
    <n v="5.1675918960000002"/>
    <n v="5.0467579069999999"/>
    <x v="156"/>
    <n v="4.2434948050000001"/>
    <n v="3.6210386799999998"/>
    <n v="2.998582555"/>
    <n v="2.3761264290000002"/>
    <x v="157"/>
    <n v="2.8496622239999998"/>
    <n v="3.0864301211999998"/>
    <n v="3.1006556999999999"/>
    <n v="2.7945451000000001"/>
    <x v="157"/>
    <n v="2.7945451000000001"/>
  </r>
  <r>
    <s v="02"/>
    <x v="1"/>
    <s v="10"/>
    <s v="WASTE DISPOSAL &amp; RECYCLING"/>
    <x v="0"/>
    <x v="119"/>
    <x v="124"/>
    <n v="1.6761900000000001"/>
    <n v="1.7010799999999999"/>
    <n v="1.71458"/>
    <x v="125"/>
    <n v="1.7515689999999999"/>
    <n v="1.6974528790000001"/>
    <n v="1.7334195459999999"/>
    <n v="1.769386213"/>
    <x v="150"/>
    <n v="1.5704005750000001"/>
    <n v="1.335448269"/>
    <n v="1.100495964"/>
    <n v="1.13533971"/>
    <x v="157"/>
    <n v="1.205027203"/>
    <n v="8.7269382520000001"/>
    <n v="16.2488493"/>
    <n v="23.77076035"/>
    <x v="158"/>
    <n v="8.0230702740000002"/>
    <n v="0.14922523600000001"/>
    <n v="0.1455651"/>
    <n v="0.14601839999999999"/>
    <x v="158"/>
    <n v="0.14601839999999999"/>
  </r>
  <r>
    <s v="02"/>
    <x v="1"/>
    <s v="10"/>
    <s v="WASTE DISPOSAL &amp; RECYCLING"/>
    <x v="1"/>
    <x v="1"/>
    <x v="91"/>
    <s v=""/>
    <s v=""/>
    <s v=""/>
    <x v="90"/>
    <s v=""/>
    <n v="2.3491359999999999E-3"/>
    <n v="2.3491359999999999E-3"/>
    <n v="2.3491359999999999E-3"/>
    <x v="151"/>
    <n v="2.4262350000000001E-3"/>
    <n v="2.5033339999999999E-3"/>
    <n v="2.580433E-3"/>
    <n v="2.7537659999999999E-3"/>
    <x v="158"/>
    <n v="3.1004330000000001E-3"/>
    <n v="9.805968E-3"/>
    <n v="1.6511504E-2"/>
    <n v="2.3217040000000001E-2"/>
    <x v="159"/>
    <n v="1.9448658000000001E-2"/>
    <n v="1.7564466500000001E-2"/>
    <n v="1.75645E-2"/>
    <n v="1.75645E-2"/>
    <x v="159"/>
    <n v="1.75645E-2"/>
  </r>
  <r>
    <s v="02"/>
    <x v="1"/>
    <s v="10"/>
    <s v="WASTE DISPOSAL &amp; RECYCLING"/>
    <x v="2"/>
    <x v="120"/>
    <x v="125"/>
    <n v="0.18517"/>
    <n v="0.18878"/>
    <n v="0.19145999999999999"/>
    <x v="126"/>
    <n v="0.19720499999999999"/>
    <n v="0.17288816600000001"/>
    <n v="0.47201011100000001"/>
    <n v="0.77113205500000004"/>
    <x v="152"/>
    <n v="0.76533562499999996"/>
    <n v="0.46041725"/>
    <n v="0.15549887500000001"/>
    <n v="0.140545053"/>
    <x v="159"/>
    <n v="0.11063740800000001"/>
    <n v="0.33631545099999999"/>
    <n v="0.56199349399999998"/>
    <n v="0.78767153700000003"/>
    <x v="160"/>
    <n v="0.28155804600000001"/>
    <n v="2.85013E-2"/>
    <n v="2.8215199999999999E-2"/>
    <n v="2.91183E-2"/>
    <x v="160"/>
    <n v="2.91183E-2"/>
  </r>
  <r>
    <s v="02"/>
    <x v="1"/>
    <s v="10"/>
    <s v="WASTE DISPOSAL &amp; RECYCLING"/>
    <x v="3"/>
    <x v="121"/>
    <x v="126"/>
    <n v="0.67742000000000002"/>
    <n v="0.68833999999999995"/>
    <n v="0.69344700000000004"/>
    <x v="127"/>
    <n v="0.707866"/>
    <n v="0.73036616099999996"/>
    <n v="0.78220413799999999"/>
    <n v="0.83404211500000003"/>
    <x v="153"/>
    <n v="0.79083009500000001"/>
    <n v="0.69578009799999996"/>
    <n v="0.60073010100000002"/>
    <n v="0.55883332100000005"/>
    <x v="160"/>
    <n v="0.475039763"/>
    <n v="1.240366265"/>
    <n v="2.0056927670000002"/>
    <n v="2.771019269"/>
    <x v="161"/>
    <n v="0.99865875599999998"/>
    <n v="0.1124785"/>
    <n v="0.1098784"/>
    <n v="0.1113367"/>
    <x v="161"/>
    <n v="0.1113367"/>
  </r>
  <r>
    <s v="02"/>
    <x v="1"/>
    <s v="10"/>
    <s v="WASTE DISPOSAL &amp; RECYCLING"/>
    <x v="4"/>
    <x v="122"/>
    <x v="127"/>
    <n v="0.62319000000000002"/>
    <n v="0.63310999999999995"/>
    <n v="0.63784700000000005"/>
    <x v="128"/>
    <n v="0.65109899999999998"/>
    <n v="0.66837173999999999"/>
    <n v="0.70471133500000005"/>
    <n v="0.74105093"/>
    <x v="154"/>
    <n v="0.70310479800000003"/>
    <n v="0.62881907199999998"/>
    <n v="0.55453334499999996"/>
    <n v="0.51256636700000002"/>
    <x v="161"/>
    <n v="0.42863241000000002"/>
    <n v="0.99880228000000004"/>
    <n v="1.5689721489999999"/>
    <n v="2.1391420189999999"/>
    <x v="162"/>
    <n v="0.78405867299999998"/>
    <n v="0.106517"/>
    <n v="0.1035258"/>
    <n v="0.1022771"/>
    <x v="162"/>
    <n v="0.1022771"/>
  </r>
  <r>
    <s v="02"/>
    <x v="1"/>
    <s v="10"/>
    <s v="WASTE DISPOSAL &amp; RECYCLING"/>
    <x v="5"/>
    <x v="123"/>
    <x v="128"/>
    <n v="7.6490000000000002E-2"/>
    <n v="7.8210000000000002E-2"/>
    <n v="7.9729999999999995E-2"/>
    <x v="129"/>
    <n v="8.2636000000000001E-2"/>
    <n v="6.8741088000000006E-2"/>
    <n v="0.29801333800000002"/>
    <n v="0.527285589"/>
    <x v="155"/>
    <n v="0.51418491099999997"/>
    <n v="0.27181198299999998"/>
    <n v="2.9439053999999999E-2"/>
    <n v="2.7738651999999999E-2"/>
    <x v="162"/>
    <n v="2.4337849000000002E-2"/>
    <n v="9.8386822999999998E-2"/>
    <n v="0.172435796"/>
    <n v="0.24648476999999999"/>
    <x v="163"/>
    <n v="9.1216389999999994E-2"/>
    <n v="1.3582199999999999E-2"/>
    <n v="1.3174E-2"/>
    <n v="1.2579699999999999E-2"/>
    <x v="163"/>
    <n v="1.2579699999999999E-2"/>
  </r>
  <r>
    <s v="02"/>
    <x v="1"/>
    <s v="10"/>
    <s v="WASTE DISPOSAL &amp; RECYCLING"/>
    <x v="6"/>
    <x v="124"/>
    <x v="129"/>
    <n v="0.55984"/>
    <n v="0.56886999999999999"/>
    <n v="0.57343999999999995"/>
    <x v="130"/>
    <n v="0.58577500000000005"/>
    <n v="1.785370012"/>
    <n v="1.8966500079999999"/>
    <n v="2.0079300039999999"/>
    <x v="156"/>
    <n v="1.477106193"/>
    <n v="0.83500238599999999"/>
    <n v="0.19289857899999999"/>
    <n v="0.22022160499999999"/>
    <x v="163"/>
    <n v="0.27486765600000002"/>
    <n v="0.815879625"/>
    <n v="1.3568915930000001"/>
    <n v="1.897903562"/>
    <x v="164"/>
    <n v="0.73375023699999997"/>
    <n v="0.151673575"/>
    <n v="0.1481836"/>
    <n v="0.14899309999999999"/>
    <x v="164"/>
    <n v="0.14899309999999999"/>
  </r>
  <r>
    <s v="02"/>
    <x v="1"/>
    <s v="11"/>
    <s v="HIGHWAY VEHICLES"/>
    <x v="0"/>
    <x v="125"/>
    <x v="130"/>
    <n v="173.86573999999999"/>
    <n v="175.12038999999999"/>
    <n v="169.92004"/>
    <x v="131"/>
    <n v="153.23048"/>
    <n v="145.34047440000001"/>
    <n v="141.40941849999999"/>
    <n v="137.4783625"/>
    <x v="157"/>
    <n v="120.3781628"/>
    <n v="107.209019"/>
    <n v="117.7443341"/>
    <n v="137.23173130000001"/>
    <x v="164"/>
    <n v="91.680226279999999"/>
    <n v="85.189732399999997"/>
    <n v="78.699238530000002"/>
    <n v="72.20874465"/>
    <x v="165"/>
    <n v="60.100755059999997"/>
    <n v="67.426566863000005"/>
    <n v="70.674008299999997"/>
    <n v="70.674008299999997"/>
    <x v="165"/>
    <n v="57.09293375"/>
  </r>
  <r>
    <s v="02"/>
    <x v="1"/>
    <s v="11"/>
    <s v="HIGHWAY VEHICLES"/>
    <x v="1"/>
    <x v="126"/>
    <x v="131"/>
    <n v="0.44058999999999998"/>
    <n v="0.42924000000000001"/>
    <n v="0.44690000000000002"/>
    <x v="132"/>
    <n v="0.47253000000000001"/>
    <n v="0.49273844900000002"/>
    <n v="0.49903667600000001"/>
    <n v="0.50533490199999997"/>
    <x v="158"/>
    <n v="0.27672147899999999"/>
    <n v="4.1809829999999999E-2"/>
    <n v="0.229739149"/>
    <n v="0.22071273999999999"/>
    <x v="165"/>
    <n v="0.20153591300000001"/>
    <n v="0.19304331"/>
    <n v="0.18455070700000001"/>
    <n v="0.17605810399999999"/>
    <x v="166"/>
    <n v="0.152639951"/>
    <n v="0.19099029679999999"/>
    <n v="0.19580330000000001"/>
    <n v="0.19580330000000001"/>
    <x v="166"/>
    <n v="0.16792994999999999"/>
  </r>
  <r>
    <s v="02"/>
    <x v="1"/>
    <s v="11"/>
    <s v="HIGHWAY VEHICLES"/>
    <x v="2"/>
    <x v="127"/>
    <x v="132"/>
    <n v="16.592300000000002"/>
    <n v="16.516400000000001"/>
    <n v="16.234159999999999"/>
    <x v="133"/>
    <n v="15.003399999999999"/>
    <n v="16.03870809"/>
    <n v="15.102578980000001"/>
    <n v="14.16644986"/>
    <x v="159"/>
    <n v="15.28514867"/>
    <n v="17.3399766"/>
    <n v="15.69611426"/>
    <n v="15.37541476"/>
    <x v="166"/>
    <n v="14.97080792"/>
    <n v="15.35412769"/>
    <n v="15.737447469999999"/>
    <n v="16.120767239999999"/>
    <x v="167"/>
    <n v="11.977353969999999"/>
    <n v="11.123897433"/>
    <n v="8.4424840000000003"/>
    <n v="8.4424840000000003"/>
    <x v="167"/>
    <n v="7.7656665499999997"/>
  </r>
  <r>
    <s v="02"/>
    <x v="1"/>
    <s v="11"/>
    <s v="HIGHWAY VEHICLES"/>
    <x v="3"/>
    <x v="128"/>
    <x v="133"/>
    <n v="0.48694999999999999"/>
    <n v="0.46100000000000002"/>
    <n v="0.44041999999999998"/>
    <x v="134"/>
    <n v="0.38827"/>
    <n v="0.38004941800000003"/>
    <n v="0.36703200699999999"/>
    <n v="0.35401459600000001"/>
    <x v="160"/>
    <n v="1.188510637"/>
    <n v="2.0360240890000001"/>
    <n v="1.3580133270000001"/>
    <n v="1.198126969"/>
    <x v="167"/>
    <n v="0.66946958499999998"/>
    <n v="0.76529408099999996"/>
    <n v="0.86111857700000005"/>
    <n v="0.95694307199999995"/>
    <x v="168"/>
    <n v="0.73229398800000001"/>
    <n v="0.88474994110000005"/>
    <n v="0.64371489999999998"/>
    <n v="0.64371489999999998"/>
    <x v="168"/>
    <n v="0.59975615000000004"/>
  </r>
  <r>
    <s v="02"/>
    <x v="1"/>
    <s v="11"/>
    <s v="HIGHWAY VEHICLES"/>
    <x v="4"/>
    <x v="129"/>
    <x v="134"/>
    <n v="0.38635999999999998"/>
    <n v="0.36216999999999999"/>
    <n v="0.34089000000000003"/>
    <x v="135"/>
    <n v="0.29135"/>
    <n v="0.28059149"/>
    <n v="0.26842697700000001"/>
    <n v="0.256262463"/>
    <x v="161"/>
    <n v="1.0359927980000001"/>
    <n v="1.8278876470000001"/>
    <n v="1.1943717679999999"/>
    <n v="1.0386130099999999"/>
    <x v="168"/>
    <n v="0.60418286700000001"/>
    <n v="0.62162873200000002"/>
    <n v="0.63907459700000002"/>
    <n v="0.656520463"/>
    <x v="169"/>
    <n v="0.48854742299999998"/>
    <n v="0.53585806459999996"/>
    <n v="0.3262911"/>
    <n v="0.3262911"/>
    <x v="169"/>
    <n v="0.31607730000000001"/>
  </r>
  <r>
    <s v="02"/>
    <x v="1"/>
    <s v="11"/>
    <s v="HIGHWAY VEHICLES"/>
    <x v="5"/>
    <x v="130"/>
    <x v="135"/>
    <n v="0.53478999999999999"/>
    <n v="0.54647000000000001"/>
    <n v="0.56333999999999995"/>
    <x v="136"/>
    <n v="0.51117999999999997"/>
    <n v="0.35247704499999999"/>
    <n v="0.37062198699999999"/>
    <n v="0.38876693000000001"/>
    <x v="162"/>
    <n v="0.476448439"/>
    <n v="0.54598500599999999"/>
    <n v="0.49035575199999998"/>
    <n v="0.34365547800000001"/>
    <x v="169"/>
    <n v="5.1309892000000003E-2"/>
    <n v="5.0724010999999999E-2"/>
    <n v="5.0138130000000003E-2"/>
    <n v="4.9552249E-2"/>
    <x v="170"/>
    <n v="3.2550353999999997E-2"/>
    <n v="3.0869586800000001E-2"/>
    <n v="1.2731299999999999E-2"/>
    <n v="1.2731299999999999E-2"/>
    <x v="170"/>
    <n v="1.8114999999999999E-2"/>
  </r>
  <r>
    <s v="02"/>
    <x v="1"/>
    <s v="11"/>
    <s v="HIGHWAY VEHICLES"/>
    <x v="6"/>
    <x v="131"/>
    <x v="136"/>
    <n v="11.62968"/>
    <n v="11.348050000000001"/>
    <n v="10.82165"/>
    <x v="137"/>
    <n v="9.5359099999999994"/>
    <n v="10.773050810000001"/>
    <n v="10.642716679999999"/>
    <n v="10.512382560000001"/>
    <x v="163"/>
    <n v="7.3465917899999997"/>
    <n v="4.3111351429999996"/>
    <n v="6.7395004600000004"/>
    <n v="7.741302321"/>
    <x v="170"/>
    <n v="9.9280604379999993"/>
    <n v="9.6768636400000005"/>
    <n v="9.4256668430000001"/>
    <n v="9.1744700449999996"/>
    <x v="171"/>
    <n v="8.2282052500000002"/>
    <n v="8.0602156824000009"/>
    <n v="4.2941238000000004"/>
    <n v="4.2941238000000004"/>
    <x v="171"/>
    <n v="4.8788691499999999"/>
  </r>
  <r>
    <s v="02"/>
    <x v="1"/>
    <s v="12"/>
    <s v="OFF-HIGHWAY"/>
    <x v="0"/>
    <x v="132"/>
    <x v="137"/>
    <n v="70.562079999999995"/>
    <n v="70.836330000000004"/>
    <n v="70.044669999999996"/>
    <x v="138"/>
    <n v="71.646640000000005"/>
    <n v="88.239632389999997"/>
    <n v="91.080803689999996"/>
    <n v="93.921974989999995"/>
    <x v="164"/>
    <n v="92.540572749999995"/>
    <n v="88.317999200000003"/>
    <n v="84.095425660000004"/>
    <n v="69.154377800000006"/>
    <x v="171"/>
    <n v="81.178829820000004"/>
    <n v="77.632801139999998"/>
    <n v="74.08677247"/>
    <n v="70.540743800000001"/>
    <x v="172"/>
    <n v="48.683910019999999"/>
    <n v="45.078460010999997"/>
    <n v="53.953754600000003"/>
    <n v="54.335154000000003"/>
    <x v="172"/>
    <n v="53.500831699999999"/>
  </r>
  <r>
    <s v="02"/>
    <x v="1"/>
    <s v="12"/>
    <s v="OFF-HIGHWAY"/>
    <x v="1"/>
    <x v="133"/>
    <x v="138"/>
    <n v="3.1780000000000003E-2"/>
    <n v="3.2669999999999998E-2"/>
    <n v="8.7600000000000004E-3"/>
    <x v="139"/>
    <n v="8.7600000000000004E-3"/>
    <n v="9.5560760000000002E-3"/>
    <n v="9.7584720000000007E-3"/>
    <n v="9.9608679999999995E-3"/>
    <x v="165"/>
    <n v="1.2772837E-2"/>
    <n v="1.5382409999999999E-2"/>
    <n v="1.7991983E-2"/>
    <n v="1.1922896000000001E-2"/>
    <x v="172"/>
    <n v="2.1978401000000002E-2"/>
    <n v="2.2098047999999999E-2"/>
    <n v="2.2217694999999999E-2"/>
    <n v="2.2337342E-2"/>
    <x v="173"/>
    <n v="6.336342E-3"/>
    <n v="1.50246784E-2"/>
    <n v="1.44523E-2"/>
    <n v="1.44983E-2"/>
    <x v="173"/>
    <n v="1.4543149999999999E-2"/>
  </r>
  <r>
    <s v="02"/>
    <x v="1"/>
    <s v="12"/>
    <s v="OFF-HIGHWAY"/>
    <x v="2"/>
    <x v="134"/>
    <x v="139"/>
    <n v="32.29824"/>
    <n v="30.816510000000001"/>
    <n v="25.86063"/>
    <x v="140"/>
    <n v="22.591819999999998"/>
    <n v="23.226335450000001"/>
    <n v="50.52089788"/>
    <n v="77.815460310000006"/>
    <x v="166"/>
    <n v="80.947431420000001"/>
    <n v="56.784840090000003"/>
    <n v="32.622248769999999"/>
    <n v="27.196845329999999"/>
    <x v="173"/>
    <n v="38.747316869999999"/>
    <n v="41.309786189999997"/>
    <n v="43.872255510000002"/>
    <n v="46.43472483"/>
    <x v="174"/>
    <n v="17.628977419999998"/>
    <n v="20.565690111999999"/>
    <n v="19.847429200000001"/>
    <n v="19.757200300000001"/>
    <x v="174"/>
    <n v="19.586346850000002"/>
  </r>
  <r>
    <s v="02"/>
    <x v="1"/>
    <s v="12"/>
    <s v="OFF-HIGHWAY"/>
    <x v="3"/>
    <x v="135"/>
    <x v="140"/>
    <n v="2.0399400000000001"/>
    <n v="2.0438499999999999"/>
    <n v="1.67164"/>
    <x v="141"/>
    <n v="1.5240100000000001"/>
    <n v="1.6301383270000001"/>
    <n v="3.9272376850000001"/>
    <n v="6.2243370430000002"/>
    <x v="167"/>
    <n v="6.383635978"/>
    <n v="4.2458355550000002"/>
    <n v="2.108035133"/>
    <n v="2.02959472"/>
    <x v="174"/>
    <n v="2.4321699950000002"/>
    <n v="2.26424162"/>
    <n v="2.0963132450000002"/>
    <n v="1.9283848699999999"/>
    <x v="175"/>
    <n v="0.93472902599999996"/>
    <n v="1.1178963397999999"/>
    <n v="1.0661669"/>
    <n v="1.0658429"/>
    <x v="175"/>
    <n v="1.0341416999999999"/>
  </r>
  <r>
    <s v="02"/>
    <x v="1"/>
    <s v="12"/>
    <s v="OFF-HIGHWAY"/>
    <x v="4"/>
    <x v="136"/>
    <x v="141"/>
    <n v="1.85619"/>
    <n v="1.8618600000000001"/>
    <n v="1.5166299999999999"/>
    <x v="142"/>
    <n v="1.37863"/>
    <n v="1.5242224529999999"/>
    <n v="3.6371329069999998"/>
    <n v="5.7500433620000004"/>
    <x v="168"/>
    <n v="5.8735981810000002"/>
    <n v="3.8842425459999999"/>
    <n v="1.8948869100000001"/>
    <n v="1.9005675049999999"/>
    <x v="175"/>
    <n v="2.2761900329999998"/>
    <n v="2.1250630149999998"/>
    <n v="1.9739359970000001"/>
    <n v="1.8228089789999999"/>
    <x v="176"/>
    <n v="0.87408434999999995"/>
    <n v="1.0399364279000001"/>
    <n v="0.99174090000000004"/>
    <n v="0.98819699999999999"/>
    <x v="176"/>
    <n v="0.95817644999999996"/>
  </r>
  <r>
    <s v="02"/>
    <x v="1"/>
    <s v="12"/>
    <s v="OFF-HIGHWAY"/>
    <x v="5"/>
    <x v="137"/>
    <x v="142"/>
    <n v="4.7940199999999997"/>
    <n v="5.0081100000000003"/>
    <n v="3.6636700000000002"/>
    <x v="143"/>
    <n v="3.1945700000000001"/>
    <n v="3.2583857909999998"/>
    <n v="20.004242349999998"/>
    <n v="36.750098909999998"/>
    <x v="169"/>
    <n v="37.622604170000002"/>
    <n v="21.749252869999999"/>
    <n v="5.8759015669999997"/>
    <n v="7.5776289910000001"/>
    <x v="176"/>
    <n v="7.6420533590000002"/>
    <n v="6.0568099760000003"/>
    <n v="4.4715665920000003"/>
    <n v="2.8863232079999999"/>
    <x v="177"/>
    <n v="1.1097795500000001"/>
    <n v="2.1857776849000001"/>
    <n v="1.9323454"/>
    <n v="1.9385565"/>
    <x v="177"/>
    <n v="1.93855395"/>
  </r>
  <r>
    <s v="02"/>
    <x v="1"/>
    <s v="12"/>
    <s v="OFF-HIGHWAY"/>
    <x v="6"/>
    <x v="138"/>
    <x v="143"/>
    <n v="16.382149999999999"/>
    <n v="16.472580000000001"/>
    <n v="16.248709999999999"/>
    <x v="144"/>
    <n v="16.351459999999999"/>
    <n v="19.25000361"/>
    <n v="20.760494730000001"/>
    <n v="22.27098586"/>
    <x v="170"/>
    <n v="22.721392860000002"/>
    <n v="21.661308739999999"/>
    <n v="20.60122462"/>
    <n v="19.357714770000001"/>
    <x v="177"/>
    <n v="19.322958509999999"/>
    <n v="18.618298020000001"/>
    <n v="17.913637529999999"/>
    <n v="17.208977040000001"/>
    <x v="178"/>
    <n v="10.92444369"/>
    <n v="10.064496114000001"/>
    <n v="9.4058533000000004"/>
    <n v="9.0483980000000006"/>
    <x v="178"/>
    <n v="8.5108469499999995"/>
  </r>
  <r>
    <s v="02"/>
    <x v="1"/>
    <s v="14"/>
    <s v="MISCELLANEOUS"/>
    <x v="0"/>
    <x v="139"/>
    <x v="144"/>
    <n v="2159.2988399999999"/>
    <n v="150.86758"/>
    <n v="1828.12309"/>
    <x v="145"/>
    <n v="46.189109999999999"/>
    <n v="0.39484999999999998"/>
    <n v="0.31169000000000002"/>
    <n v="0.22853000000000001"/>
    <x v="171"/>
    <n v="1.3631786319999999"/>
    <n v="2.580987264"/>
    <n v="3.7987958970000002"/>
    <n v="2.5325327469999999"/>
    <x v="178"/>
    <n v="6.4465400000000003E-6"/>
    <n v="9.3406429999999992E-3"/>
    <n v="1.8674838999999999E-2"/>
    <n v="2.8009035000000002E-2"/>
    <x v="179"/>
    <n v="8.1579620000000005E-2"/>
    <n v="0.1083649122"/>
    <n v="1.7453622"/>
    <n v="1.7453622"/>
    <x v="179"/>
    <n v="1.7453622"/>
  </r>
  <r>
    <s v="02"/>
    <x v="1"/>
    <s v="14"/>
    <s v="MISCELLANEOUS"/>
    <x v="1"/>
    <x v="140"/>
    <x v="145"/>
    <n v="0.16173000000000001"/>
    <n v="0.16805999999999999"/>
    <n v="8.39785"/>
    <x v="146"/>
    <n v="0.446036877"/>
    <n v="5.6499999999999996E-3"/>
    <n v="4.3233330000000004E-3"/>
    <n v="2.9966670000000002E-3"/>
    <x v="172"/>
    <n v="6.8149999999999999E-3"/>
    <n v="1.196E-2"/>
    <n v="1.7104999999999999E-2"/>
    <s v=""/>
    <x v="131"/>
    <n v="0"/>
    <n v="2.4253200000000001E-15"/>
    <n v="4.8506400000000003E-15"/>
    <n v="7.27596E-15"/>
    <x v="180"/>
    <n v="7.9410561000000005E-2"/>
    <n v="0.1191158418"/>
    <n v="0.13672680000000001"/>
    <n v="0.14117589999999999"/>
    <x v="180"/>
    <n v="0.14117589999999999"/>
  </r>
  <r>
    <s v="02"/>
    <x v="1"/>
    <s v="14"/>
    <s v="MISCELLANEOUS"/>
    <x v="2"/>
    <x v="141"/>
    <x v="146"/>
    <n v="61.574710000000003"/>
    <n v="3.8400300000000001"/>
    <n v="39.219329999999999"/>
    <x v="147"/>
    <n v="0.99095"/>
    <n v="5.4400000000000004E-3"/>
    <n v="4.3800000000000002E-3"/>
    <n v="3.32E-3"/>
    <x v="173"/>
    <n v="9.2049524999999993E-2"/>
    <n v="0.18183905"/>
    <n v="0.27162857499999998"/>
    <n v="0.181542918"/>
    <x v="179"/>
    <n v="1.3716049999999999E-3"/>
    <n v="1.8554404E-2"/>
    <n v="3.5737204000000002E-2"/>
    <n v="5.2920003E-2"/>
    <x v="181"/>
    <n v="8.3933911999999999E-2"/>
    <n v="9.94408668E-2"/>
    <n v="0.2132839"/>
    <n v="0.2132839"/>
    <x v="181"/>
    <n v="0.2132839"/>
  </r>
  <r>
    <s v="02"/>
    <x v="1"/>
    <s v="14"/>
    <s v="MISCELLANEOUS"/>
    <x v="3"/>
    <x v="142"/>
    <x v="147"/>
    <n v="285.82369"/>
    <n v="90.783259999999999"/>
    <n v="252.58258000000001"/>
    <x v="148"/>
    <n v="94.172370400000005"/>
    <n v="79.286860000000004"/>
    <n v="79.278656670000004"/>
    <n v="79.270453329999995"/>
    <x v="174"/>
    <n v="84.444694560000002"/>
    <n v="89.627139119999995"/>
    <n v="94.809583669999995"/>
    <n v="89.139391570000001"/>
    <x v="180"/>
    <n v="77.799007360000004"/>
    <n v="71.455040359999998"/>
    <n v="65.111073360000006"/>
    <n v="58.76710636"/>
    <x v="182"/>
    <n v="40.761965279999998"/>
    <n v="31.721680343999999"/>
    <n v="29.779263400000001"/>
    <n v="29.827081499999998"/>
    <x v="182"/>
    <n v="29.827081499999998"/>
  </r>
  <r>
    <s v="02"/>
    <x v="1"/>
    <s v="14"/>
    <s v="MISCELLANEOUS"/>
    <x v="4"/>
    <x v="143"/>
    <x v="148"/>
    <n v="193.95741000000001"/>
    <n v="24.870809999999999"/>
    <n v="164.35115999999999"/>
    <x v="149"/>
    <n v="17.537554199999999"/>
    <n v="7.8872582590000002"/>
    <n v="7.8803049249999999"/>
    <n v="7.8733515919999997"/>
    <x v="175"/>
    <n v="8.5990668639999992"/>
    <n v="9.3317354699999999"/>
    <n v="10.064404079999999"/>
    <n v="9.3743666010000002"/>
    <x v="181"/>
    <n v="7.9942916520000002"/>
    <n v="7.3389243469999998"/>
    <n v="6.6835570420000003"/>
    <n v="6.0281897359999999"/>
    <x v="183"/>
    <n v="4.3205479650000003"/>
    <n v="3.4572984683999999"/>
    <n v="3.3616323000000001"/>
    <n v="3.3735868"/>
    <x v="183"/>
    <n v="3.3735868"/>
  </r>
  <r>
    <s v="02"/>
    <x v="1"/>
    <s v="14"/>
    <s v="MISCELLANEOUS"/>
    <x v="5"/>
    <x v="144"/>
    <x v="149"/>
    <n v="2.3057099999999999"/>
    <n v="0.13089000000000001"/>
    <n v="10.75343"/>
    <x v="150"/>
    <n v="0.27150999999999997"/>
    <n v="5.6499999999999996E-3"/>
    <n v="4.3233330000000004E-3"/>
    <n v="2.9966670000000002E-3"/>
    <x v="172"/>
    <n v="2.5891734999999999E-2"/>
    <n v="5.011347E-2"/>
    <n v="7.4335205000000001E-2"/>
    <n v="4.9627211999999997E-2"/>
    <x v="182"/>
    <n v="2.11227E-4"/>
    <n v="4.5728410000000002E-3"/>
    <n v="8.9344539999999997E-3"/>
    <n v="1.3296067999999999E-2"/>
    <x v="184"/>
    <n v="9.2781180000000001E-3"/>
    <n v="7.2691433000000001E-3"/>
    <n v="2.0579400000000001E-2"/>
    <n v="2.0579400000000001E-2"/>
    <x v="184"/>
    <n v="2.0579400000000001E-2"/>
  </r>
  <r>
    <s v="02"/>
    <x v="1"/>
    <s v="14"/>
    <s v="MISCELLANEOUS"/>
    <x v="6"/>
    <x v="145"/>
    <x v="150"/>
    <n v="294.57105000000001"/>
    <n v="14.52974"/>
    <n v="86.034809999999993"/>
    <x v="151"/>
    <n v="2.1788699999999999"/>
    <n v="8.8910000000000003E-2"/>
    <n v="6.9783333000000003E-2"/>
    <n v="5.0656667000000002E-2"/>
    <x v="176"/>
    <n v="8.4439130000000001E-2"/>
    <n v="0.137348261"/>
    <n v="0.190257391"/>
    <n v="0.126839861"/>
    <x v="183"/>
    <n v="4.80062E-6"/>
    <n v="2.3387740000000001E-3"/>
    <n v="4.6727469999999997E-3"/>
    <n v="7.0067200000000001E-3"/>
    <x v="185"/>
    <n v="2.6713104000000001E-2"/>
    <n v="3.6566295300000003E-2"/>
    <n v="0.33654600000000001"/>
    <n v="0.33690199999999998"/>
    <x v="185"/>
    <n v="0.33690199999999998"/>
  </r>
  <r>
    <s v="02"/>
    <x v="1"/>
    <s v="15"/>
    <s v="WILDFIRES"/>
    <x v="0"/>
    <x v="1"/>
    <x v="91"/>
    <s v=""/>
    <s v=""/>
    <s v=""/>
    <x v="90"/>
    <s v=""/>
    <n v="8402.8634270000002"/>
    <n v="8402.8634270000002"/>
    <n v="8402.8634270000002"/>
    <x v="36"/>
    <n v="0"/>
    <n v="0"/>
    <n v="46.498344000000003"/>
    <n v="46.498344000000003"/>
    <x v="184"/>
    <n v="2200.0972510000001"/>
    <n v="2200.0972510000001"/>
    <n v="2200.0972510000001"/>
    <n v="2092.5597779999998"/>
    <x v="186"/>
    <n v="2092.5597779999998"/>
    <n v="4514.7527012999999"/>
    <n v="4562.1516890000003"/>
    <n v="4562.1516890000003"/>
    <x v="186"/>
    <n v="4562.1516890000003"/>
  </r>
  <r>
    <s v="02"/>
    <x v="1"/>
    <s v="15"/>
    <s v="WILDFIRES"/>
    <x v="1"/>
    <x v="1"/>
    <x v="91"/>
    <s v=""/>
    <s v=""/>
    <s v=""/>
    <x v="90"/>
    <s v=""/>
    <n v="134.44035009999999"/>
    <n v="134.44035009999999"/>
    <n v="134.44035009999999"/>
    <x v="36"/>
    <n v="0"/>
    <n v="0"/>
    <n v="0.20926"/>
    <n v="0.20926"/>
    <x v="185"/>
    <n v="35.89084304"/>
    <n v="35.89084304"/>
    <n v="35.89084304"/>
    <n v="34.139439420000002"/>
    <x v="187"/>
    <n v="34.139439420000002"/>
    <n v="73.630062593999995"/>
    <n v="74.253141499999998"/>
    <n v="74.253141499999998"/>
    <x v="187"/>
    <n v="74.253141499999998"/>
  </r>
  <r>
    <s v="02"/>
    <x v="1"/>
    <s v="15"/>
    <s v="WILDFIRES"/>
    <x v="2"/>
    <x v="1"/>
    <x v="91"/>
    <s v=""/>
    <s v=""/>
    <s v=""/>
    <x v="90"/>
    <s v=""/>
    <n v="61.66298578"/>
    <n v="61.66298578"/>
    <n v="61.66298578"/>
    <x v="36"/>
    <n v="0"/>
    <n v="0"/>
    <n v="0.89946000000000004"/>
    <n v="0.89946000000000004"/>
    <x v="186"/>
    <n v="18.77373369"/>
    <n v="18.77373369"/>
    <n v="18.77373369"/>
    <n v="18.00589342"/>
    <x v="188"/>
    <n v="18.00589342"/>
    <n v="37.472694867000001"/>
    <n v="30.146921299999999"/>
    <n v="30.146921299999999"/>
    <x v="188"/>
    <n v="30.146921299999999"/>
  </r>
  <r>
    <s v="02"/>
    <x v="1"/>
    <s v="15"/>
    <s v="WILDFIRES"/>
    <x v="3"/>
    <x v="1"/>
    <x v="91"/>
    <s v=""/>
    <s v=""/>
    <s v=""/>
    <x v="90"/>
    <s v=""/>
    <n v="793.3017006"/>
    <n v="793.3017006"/>
    <n v="793.3017006"/>
    <x v="36"/>
    <n v="0"/>
    <n v="0"/>
    <n v="4.4990769999999998"/>
    <n v="4.4990769999999998"/>
    <x v="187"/>
    <n v="213.77019659999999"/>
    <n v="213.77019659999999"/>
    <n v="213.77019659999999"/>
    <n v="203.45513070000001"/>
    <x v="189"/>
    <n v="203.45513070000001"/>
    <n v="437.73153569999999"/>
    <n v="435.43352390000001"/>
    <n v="435.43352390000001"/>
    <x v="189"/>
    <n v="435.43352390000001"/>
  </r>
  <r>
    <s v="02"/>
    <x v="1"/>
    <s v="15"/>
    <s v="WILDFIRES"/>
    <x v="4"/>
    <x v="1"/>
    <x v="91"/>
    <s v=""/>
    <s v=""/>
    <s v=""/>
    <x v="90"/>
    <s v=""/>
    <n v="672.28838050000002"/>
    <n v="672.28838050000002"/>
    <n v="672.28838050000002"/>
    <x v="36"/>
    <n v="0"/>
    <n v="0"/>
    <n v="4.1490229999999997"/>
    <n v="4.1490229999999997"/>
    <x v="188"/>
    <n v="181.16114229999999"/>
    <n v="181.16114229999999"/>
    <n v="181.16114229999999"/>
    <n v="172.41950869999999"/>
    <x v="190"/>
    <n v="172.41950869999999"/>
    <n v="370.95892350000003"/>
    <n v="369.01146110000002"/>
    <n v="369.01146110000002"/>
    <x v="190"/>
    <n v="369.01146110000002"/>
  </r>
  <r>
    <s v="02"/>
    <x v="1"/>
    <s v="15"/>
    <s v="WILDFIRES"/>
    <x v="5"/>
    <x v="1"/>
    <x v="91"/>
    <s v=""/>
    <s v=""/>
    <s v=""/>
    <x v="90"/>
    <s v=""/>
    <n v="46.1776743"/>
    <n v="46.1776743"/>
    <n v="46.1776743"/>
    <x v="36"/>
    <n v="0"/>
    <n v="0"/>
    <n v="0.24664"/>
    <n v="0.24664"/>
    <x v="189"/>
    <n v="13.09478661"/>
    <n v="13.09478661"/>
    <n v="13.09478661"/>
    <n v="12.50052597"/>
    <x v="191"/>
    <n v="12.50052597"/>
    <n v="26.549616583999999"/>
    <n v="24.467934700000001"/>
    <n v="24.467934700000001"/>
    <x v="191"/>
    <n v="24.467934700000001"/>
  </r>
  <r>
    <s v="02"/>
    <x v="1"/>
    <s v="15"/>
    <s v="WILDFIRES"/>
    <x v="6"/>
    <x v="1"/>
    <x v="91"/>
    <s v=""/>
    <s v=""/>
    <s v=""/>
    <x v="90"/>
    <s v=""/>
    <n v="1916.182671"/>
    <n v="1916.182671"/>
    <n v="1916.182671"/>
    <x v="36"/>
    <n v="0"/>
    <n v="0"/>
    <n v="2.1585930000000002"/>
    <n v="2.1585930000000002"/>
    <x v="190"/>
    <n v="515.93098139999995"/>
    <n v="515.93098139999995"/>
    <n v="515.93098139999995"/>
    <n v="490.75438700000001"/>
    <x v="192"/>
    <n v="490.75438700000001"/>
    <n v="1058.4321162000001"/>
    <n v="1067.388909"/>
    <n v="1067.388909"/>
    <x v="192"/>
    <n v="1067.388909"/>
  </r>
  <r>
    <s v="02"/>
    <x v="1"/>
    <s v="16"/>
    <s v="PRESCRIBED FIRES"/>
    <x v="0"/>
    <x v="1"/>
    <x v="91"/>
    <s v=""/>
    <s v=""/>
    <s v=""/>
    <x v="90"/>
    <s v=""/>
    <s v=""/>
    <s v=""/>
    <s v=""/>
    <x v="36"/>
    <s v=""/>
    <s v=""/>
    <s v=""/>
    <s v=""/>
    <x v="131"/>
    <n v="31.655793930000002"/>
    <n v="25.02339212"/>
    <n v="18.39099032"/>
    <n v="11.758588509999999"/>
    <x v="193"/>
    <n v="13.484398369999999"/>
    <n v="14.347303297"/>
    <n v="286.47436069999998"/>
    <n v="286.47436069999998"/>
    <x v="193"/>
    <n v="286.47436069999998"/>
  </r>
  <r>
    <s v="02"/>
    <x v="1"/>
    <s v="16"/>
    <s v="PRESCRIBED FIRES"/>
    <x v="1"/>
    <x v="1"/>
    <x v="91"/>
    <s v=""/>
    <s v=""/>
    <s v=""/>
    <x v="90"/>
    <s v=""/>
    <s v=""/>
    <s v=""/>
    <s v=""/>
    <x v="36"/>
    <s v=""/>
    <s v=""/>
    <s v=""/>
    <s v=""/>
    <x v="131"/>
    <n v="0.51733465099999998"/>
    <n v="0.40902458600000002"/>
    <n v="0.30071451999999999"/>
    <n v="0.192404455"/>
    <x v="194"/>
    <n v="0.22373721599999999"/>
    <n v="0.239403597"/>
    <n v="4.6641842000000002"/>
    <n v="4.6641842000000002"/>
    <x v="194"/>
    <n v="4.6641842000000002"/>
  </r>
  <r>
    <s v="02"/>
    <x v="1"/>
    <s v="16"/>
    <s v="PRESCRIBED FIRES"/>
    <x v="2"/>
    <x v="1"/>
    <x v="91"/>
    <s v=""/>
    <s v=""/>
    <s v=""/>
    <x v="90"/>
    <s v=""/>
    <s v=""/>
    <s v=""/>
    <s v=""/>
    <x v="36"/>
    <s v=""/>
    <s v=""/>
    <s v=""/>
    <s v=""/>
    <x v="131"/>
    <n v="0.31764755099999997"/>
    <n v="0.25521316500000002"/>
    <n v="0.19277877900000001"/>
    <n v="0.130344393"/>
    <x v="195"/>
    <n v="0.30875125399999997"/>
    <n v="0.397954684"/>
    <n v="1.9730979"/>
    <n v="1.9730979"/>
    <x v="195"/>
    <n v="1.9730979"/>
  </r>
  <r>
    <s v="02"/>
    <x v="1"/>
    <s v="16"/>
    <s v="PRESCRIBED FIRES"/>
    <x v="3"/>
    <x v="1"/>
    <x v="91"/>
    <s v=""/>
    <s v=""/>
    <s v=""/>
    <x v="90"/>
    <s v=""/>
    <s v=""/>
    <s v=""/>
    <s v=""/>
    <x v="36"/>
    <s v=""/>
    <s v=""/>
    <s v=""/>
    <s v=""/>
    <x v="131"/>
    <n v="3.1182488180000001"/>
    <n v="2.4686021679999999"/>
    <n v="1.818955517"/>
    <n v="1.169308867"/>
    <x v="196"/>
    <n v="1.483169878"/>
    <n v="1.6401003839999999"/>
    <n v="27.413978400000001"/>
    <n v="27.413978400000001"/>
    <x v="196"/>
    <n v="27.413978400000001"/>
  </r>
  <r>
    <s v="02"/>
    <x v="1"/>
    <s v="16"/>
    <s v="PRESCRIBED FIRES"/>
    <x v="4"/>
    <x v="1"/>
    <x v="91"/>
    <s v=""/>
    <s v=""/>
    <s v=""/>
    <x v="90"/>
    <s v=""/>
    <s v=""/>
    <s v=""/>
    <s v=""/>
    <x v="36"/>
    <s v=""/>
    <s v=""/>
    <s v=""/>
    <s v=""/>
    <x v="131"/>
    <n v="2.6425840190000001"/>
    <n v="2.0920359990000001"/>
    <n v="1.5414879800000001"/>
    <n v="0.99093995999999995"/>
    <x v="197"/>
    <n v="1.2569236989999999"/>
    <n v="1.389915569"/>
    <n v="23.2321852"/>
    <n v="23.2321852"/>
    <x v="197"/>
    <n v="23.2321852"/>
  </r>
  <r>
    <s v="02"/>
    <x v="1"/>
    <s v="16"/>
    <s v="PRESCRIBED FIRES"/>
    <x v="5"/>
    <x v="1"/>
    <x v="91"/>
    <s v=""/>
    <s v=""/>
    <s v=""/>
    <x v="90"/>
    <s v=""/>
    <s v=""/>
    <s v=""/>
    <s v=""/>
    <x v="36"/>
    <s v=""/>
    <s v=""/>
    <s v=""/>
    <s v=""/>
    <x v="131"/>
    <n v="0.202944822"/>
    <n v="0.161683786"/>
    <n v="0.12042275099999999"/>
    <n v="7.9161714999999994E-2"/>
    <x v="198"/>
    <n v="0.139484672"/>
    <n v="0.169646151"/>
    <n v="1.5609135999999999"/>
    <n v="1.5609135999999999"/>
    <x v="198"/>
    <n v="1.5609135999999999"/>
  </r>
  <r>
    <s v="02"/>
    <x v="1"/>
    <s v="16"/>
    <s v="PRESCRIBED FIRES"/>
    <x v="6"/>
    <x v="1"/>
    <x v="91"/>
    <s v=""/>
    <s v=""/>
    <s v=""/>
    <x v="90"/>
    <s v=""/>
    <s v=""/>
    <s v=""/>
    <s v=""/>
    <x v="36"/>
    <s v=""/>
    <s v=""/>
    <s v=""/>
    <s v=""/>
    <x v="131"/>
    <n v="7.447563744"/>
    <n v="5.8869795949999997"/>
    <n v="4.3263954460000003"/>
    <n v="2.7658112969999999"/>
    <x v="199"/>
    <n v="3.2162221120000001"/>
    <n v="3.4414275189999999"/>
    <n v="67.047647999999995"/>
    <n v="67.047647999999995"/>
    <x v="199"/>
    <n v="67.047647999999995"/>
  </r>
  <r>
    <s v="04"/>
    <x v="2"/>
    <s v="01"/>
    <s v="FUEL COMB. ELEC. UTIL."/>
    <x v="0"/>
    <x v="146"/>
    <x v="151"/>
    <n v="5.9022300000000003"/>
    <n v="6.40334"/>
    <n v="6.3092199999999998"/>
    <x v="152"/>
    <n v="7.3818109999999999"/>
    <n v="8.1795736429999994"/>
    <n v="7.8995829930000001"/>
    <n v="7.6195923429999999"/>
    <x v="177"/>
    <n v="7.8536932860000004"/>
    <n v="8.3677848800000003"/>
    <n v="8.8818764730000002"/>
    <n v="9.2460585450000004"/>
    <x v="191"/>
    <n v="9.9744226890000007"/>
    <n v="10.326365190000001"/>
    <n v="10.67830769"/>
    <n v="11.030250199999999"/>
    <x v="200"/>
    <n v="8.2831647109999995"/>
    <n v="6.8928622810000002"/>
    <n v="5.8229872"/>
    <n v="4.4835143000000004"/>
    <x v="200"/>
    <n v="4.4835143000000004"/>
  </r>
  <r>
    <s v="04"/>
    <x v="2"/>
    <s v="01"/>
    <s v="FUEL COMB. ELEC. UTIL."/>
    <x v="1"/>
    <x v="1"/>
    <x v="152"/>
    <n v="2.9250000000000002E-2"/>
    <n v="4.2849999999999999E-2"/>
    <n v="5.8713000000000001E-2"/>
    <x v="153"/>
    <n v="9.7614000000000006E-2"/>
    <n v="0.51697541999999996"/>
    <n v="0.50304019799999999"/>
    <n v="0.489104975"/>
    <x v="178"/>
    <n v="0.625783333"/>
    <n v="0.77639691200000005"/>
    <n v="0.92701049199999996"/>
    <n v="0.76284402200000001"/>
    <x v="192"/>
    <n v="0.43451108100000002"/>
    <n v="0.43802636499999997"/>
    <n v="0.44154165000000001"/>
    <n v="0.44505693400000002"/>
    <x v="201"/>
    <n v="0.34773528100000001"/>
    <n v="0.29843598999999998"/>
    <n v="0.43720730000000002"/>
    <n v="0.35575289999999998"/>
    <x v="201"/>
    <n v="0.35575289999999998"/>
  </r>
  <r>
    <s v="04"/>
    <x v="2"/>
    <s v="01"/>
    <s v="FUEL COMB. ELEC. UTIL."/>
    <x v="2"/>
    <x v="147"/>
    <x v="153"/>
    <n v="82.733260000000001"/>
    <n v="89.11712"/>
    <n v="90.919031000000004"/>
    <x v="154"/>
    <n v="97.217359000000002"/>
    <n v="85.832773369999998"/>
    <n v="82.607055000000003"/>
    <n v="83.082694000000004"/>
    <x v="179"/>
    <n v="80.039342000000005"/>
    <n v="84.294501999999994"/>
    <n v="42.432583790000002"/>
    <n v="40.097517609999997"/>
    <x v="193"/>
    <n v="35.431392680000002"/>
    <n v="34.170845069999999"/>
    <n v="32.910297470000003"/>
    <n v="31.64974986"/>
    <x v="202"/>
    <n v="24.105709269999998"/>
    <n v="20.314415876000002"/>
    <n v="20.3641079"/>
    <n v="17.347379400000001"/>
    <x v="202"/>
    <n v="13.687433"/>
  </r>
  <r>
    <s v="04"/>
    <x v="2"/>
    <s v="01"/>
    <s v="FUEL COMB. ELEC. UTIL."/>
    <x v="3"/>
    <x v="148"/>
    <x v="154"/>
    <n v="9.8767399999999999"/>
    <n v="4.6920200000000003"/>
    <n v="9.3479270000000003"/>
    <x v="155"/>
    <n v="9.9167269999999998"/>
    <n v="8.8409298849999995"/>
    <n v="8.8797985599999993"/>
    <n v="8.9186672349999991"/>
    <x v="180"/>
    <n v="6.706056566"/>
    <n v="4.4545772220000002"/>
    <n v="2.2030978779999999"/>
    <n v="2.2427997450000001"/>
    <x v="194"/>
    <n v="2.3222034800000002"/>
    <n v="2.3982887530000001"/>
    <n v="2.474374026"/>
    <n v="2.5504592989999999"/>
    <x v="203"/>
    <n v="1.8861858419999999"/>
    <n v="1.5525327611999999"/>
    <n v="2.0987756000000002"/>
    <n v="1.6906086"/>
    <x v="203"/>
    <n v="1.6906086"/>
  </r>
  <r>
    <s v="04"/>
    <x v="2"/>
    <s v="01"/>
    <s v="FUEL COMB. ELEC. UTIL."/>
    <x v="4"/>
    <x v="149"/>
    <x v="155"/>
    <n v="4.6887299999999996"/>
    <n v="2.4225699999999999"/>
    <n v="6.873888"/>
    <x v="156"/>
    <n v="7.3603620000000003"/>
    <n v="6.9665729699999996"/>
    <n v="7.0214010440000001"/>
    <n v="7.0762291179999997"/>
    <x v="181"/>
    <n v="5.134364487"/>
    <n v="3.137671783"/>
    <n v="1.1409790790000001"/>
    <n v="1.479242623"/>
    <x v="195"/>
    <n v="2.155769711"/>
    <n v="2.1943029140000001"/>
    <n v="2.2328361179999998"/>
    <n v="2.2713693209999999"/>
    <x v="204"/>
    <n v="1.608138048"/>
    <n v="1.2750060594999999"/>
    <n v="1.6186516"/>
    <n v="1.5567924"/>
    <x v="204"/>
    <n v="1.5567924"/>
  </r>
  <r>
    <s v="04"/>
    <x v="2"/>
    <s v="01"/>
    <s v="FUEL COMB. ELEC. UTIL."/>
    <x v="5"/>
    <x v="150"/>
    <x v="156"/>
    <n v="126.4102"/>
    <n v="101.901"/>
    <n v="75.553864000000004"/>
    <x v="157"/>
    <n v="73.388969000000003"/>
    <n v="70.710182189999998"/>
    <n v="69.396068999999997"/>
    <n v="60.371729000000002"/>
    <x v="182"/>
    <n v="49.153094000000003"/>
    <n v="56.477800999999999"/>
    <n v="43.751086649999998"/>
    <n v="37.961433630000002"/>
    <x v="196"/>
    <n v="26.38212759"/>
    <n v="23.227623130000001"/>
    <n v="20.073118659999999"/>
    <n v="16.9186142"/>
    <x v="205"/>
    <n v="11.358090280000001"/>
    <n v="8.5777086120000003"/>
    <n v="11.605257099999999"/>
    <n v="9.0477480000000003"/>
    <x v="205"/>
    <n v="5.8778259999999998"/>
  </r>
  <r>
    <s v="04"/>
    <x v="2"/>
    <s v="01"/>
    <s v="FUEL COMB. ELEC. UTIL."/>
    <x v="6"/>
    <x v="151"/>
    <x v="157"/>
    <n v="0.71569000000000005"/>
    <n v="0.77239999999999998"/>
    <n v="0.77391200000000004"/>
    <x v="158"/>
    <n v="0.873529"/>
    <n v="0.62519101399999999"/>
    <n v="0.61553380000000002"/>
    <n v="0.60587658600000005"/>
    <x v="183"/>
    <n v="0.56205593600000003"/>
    <n v="0.52789249999999999"/>
    <n v="0.493729064"/>
    <n v="0.48710873700000001"/>
    <x v="197"/>
    <n v="0.473868081"/>
    <n v="0.51093464099999997"/>
    <n v="0.54800120100000005"/>
    <n v="0.58506776199999999"/>
    <x v="206"/>
    <n v="0.47415421499999999"/>
    <n v="0.41760008030000001"/>
    <n v="0.50404979999999999"/>
    <n v="0.48042499999999999"/>
    <x v="206"/>
    <n v="0.48042499999999999"/>
  </r>
  <r>
    <s v="04"/>
    <x v="2"/>
    <s v="02"/>
    <s v="FUEL COMB. INDUSTRIAL"/>
    <x v="0"/>
    <x v="152"/>
    <x v="158"/>
    <n v="12.15166"/>
    <n v="12.085520000000001"/>
    <n v="7.9634530000000003"/>
    <x v="159"/>
    <n v="8.3061950000000007"/>
    <n v="1.97769543"/>
    <n v="1.790243059"/>
    <n v="1.6027906869999999"/>
    <x v="184"/>
    <n v="1.981615498"/>
    <n v="2.5478926799999999"/>
    <n v="3.1141698629999999"/>
    <n v="2.5917910960000001"/>
    <x v="198"/>
    <n v="1.5470335609999999"/>
    <n v="1.649712863"/>
    <n v="1.7523921650000001"/>
    <n v="1.8550714660000001"/>
    <x v="207"/>
    <n v="1.743337959"/>
    <n v="1.7042308934999999"/>
    <n v="1.8193319999999999"/>
    <n v="1.7631941"/>
    <x v="207"/>
    <n v="1.7631941"/>
  </r>
  <r>
    <s v="04"/>
    <x v="2"/>
    <s v="02"/>
    <s v="FUEL COMB. INDUSTRIAL"/>
    <x v="1"/>
    <x v="153"/>
    <x v="159"/>
    <n v="9.4950000000000007E-2"/>
    <n v="9.4700000000000006E-2"/>
    <n v="9.7234000000000001E-2"/>
    <x v="160"/>
    <n v="0.102788"/>
    <n v="3.7322121E-2"/>
    <n v="5.0859591000000003E-2"/>
    <n v="6.4397061000000005E-2"/>
    <x v="185"/>
    <n v="7.8243765000000007E-2"/>
    <n v="7.8552998999999998E-2"/>
    <n v="7.8862232000000004E-2"/>
    <n v="6.5822568999999997E-2"/>
    <x v="199"/>
    <n v="3.9743240999999999E-2"/>
    <n v="4.7196755E-2"/>
    <n v="5.4650269000000001E-2"/>
    <n v="6.2103783000000003E-2"/>
    <x v="208"/>
    <n v="8.1848404E-2"/>
    <n v="9.2359178099999995E-2"/>
    <n v="3.3421399999999997E-2"/>
    <n v="3.3804000000000001E-2"/>
    <x v="208"/>
    <n v="3.3804000000000001E-2"/>
  </r>
  <r>
    <s v="04"/>
    <x v="2"/>
    <s v="02"/>
    <s v="FUEL COMB. INDUSTRIAL"/>
    <x v="2"/>
    <x v="154"/>
    <x v="160"/>
    <n v="95.949809999999999"/>
    <n v="95.243070000000003"/>
    <n v="52.392772999999998"/>
    <x v="161"/>
    <n v="54.800305000000002"/>
    <n v="5.03730235"/>
    <n v="4.9915165449999996"/>
    <n v="4.9457307400000001"/>
    <x v="186"/>
    <n v="8.1681865089999999"/>
    <n v="11.436428080000001"/>
    <n v="14.70466966"/>
    <n v="12.01020417"/>
    <x v="200"/>
    <n v="6.6212732059999997"/>
    <n v="6.3706503129999996"/>
    <n v="6.1200274200000004"/>
    <n v="5.8694045270000004"/>
    <x v="209"/>
    <n v="5.9262476399999997"/>
    <n v="5.9739422910000002"/>
    <n v="5.9000431000000004"/>
    <n v="6.2586982999999998"/>
    <x v="209"/>
    <n v="6.2586982999999998"/>
  </r>
  <r>
    <s v="04"/>
    <x v="2"/>
    <s v="02"/>
    <s v="FUEL COMB. INDUSTRIAL"/>
    <x v="3"/>
    <x v="155"/>
    <x v="161"/>
    <n v="2.1984499999999998"/>
    <n v="2.1675"/>
    <n v="1.074943"/>
    <x v="162"/>
    <n v="1.147996"/>
    <n v="0.83989924999999999"/>
    <n v="0.85694294299999996"/>
    <n v="0.87398663600000004"/>
    <x v="187"/>
    <n v="1.072451067"/>
    <n v="1.253871806"/>
    <n v="1.435292545"/>
    <n v="1.0806982249999999"/>
    <x v="201"/>
    <n v="0.37150958499999998"/>
    <n v="0.484631959"/>
    <n v="0.59775433300000003"/>
    <n v="0.71087670800000002"/>
    <x v="210"/>
    <n v="0.559856248"/>
    <n v="0.48586237119999998"/>
    <n v="0.45610539999999999"/>
    <n v="0.46339079999999999"/>
    <x v="210"/>
    <n v="0.46339079999999999"/>
  </r>
  <r>
    <s v="04"/>
    <x v="2"/>
    <s v="02"/>
    <s v="FUEL COMB. INDUSTRIAL"/>
    <x v="4"/>
    <x v="156"/>
    <x v="162"/>
    <n v="1.8031699999999999"/>
    <n v="1.77948"/>
    <n v="0.72478500000000001"/>
    <x v="163"/>
    <n v="0.77252399999999999"/>
    <n v="0.25325651300000002"/>
    <n v="0.27181756600000001"/>
    <n v="0.290378619"/>
    <x v="188"/>
    <n v="0.48810266800000002"/>
    <n v="0.66726566399999998"/>
    <n v="0.84642866000000005"/>
    <n v="0.68263910800000005"/>
    <x v="202"/>
    <n v="0.35506000399999998"/>
    <n v="0.36427779100000002"/>
    <n v="0.37349557700000002"/>
    <n v="0.38271336299999997"/>
    <x v="211"/>
    <n v="0.43635444200000001"/>
    <n v="0.46469133419999997"/>
    <n v="0.43494090000000002"/>
    <n v="0.44192629999999999"/>
    <x v="211"/>
    <n v="0.44192629999999999"/>
  </r>
  <r>
    <s v="04"/>
    <x v="2"/>
    <s v="02"/>
    <s v="FUEL COMB. INDUSTRIAL"/>
    <x v="5"/>
    <x v="157"/>
    <x v="163"/>
    <n v="44.916870000000003"/>
    <n v="44.273440000000001"/>
    <n v="5.8349640000000003"/>
    <x v="164"/>
    <n v="6.1725890000000003"/>
    <n v="3.6567536540000001"/>
    <n v="3.654596943"/>
    <n v="3.652440232"/>
    <x v="189"/>
    <n v="4.1794582509999998"/>
    <n v="4.7086329810000001"/>
    <n v="5.2378077110000003"/>
    <n v="4.4651476729999997"/>
    <x v="203"/>
    <n v="2.919827599"/>
    <n v="2.122041114"/>
    <n v="1.3242546289999999"/>
    <n v="0.52646814399999997"/>
    <x v="212"/>
    <n v="0.46531271600000002"/>
    <n v="0.43485471440000001"/>
    <n v="0.4307414"/>
    <n v="0.54755050000000005"/>
    <x v="212"/>
    <n v="0.54755050000000005"/>
  </r>
  <r>
    <s v="04"/>
    <x v="2"/>
    <s v="02"/>
    <s v="FUEL COMB. INDUSTRIAL"/>
    <x v="6"/>
    <x v="158"/>
    <x v="164"/>
    <n v="1.81602"/>
    <n v="1.8015399999999999"/>
    <n v="0.69399999999999995"/>
    <x v="165"/>
    <n v="0.72428800000000004"/>
    <n v="0.13955769000000001"/>
    <n v="0.215628608"/>
    <n v="0.29169952700000001"/>
    <x v="190"/>
    <n v="0.50686569999999997"/>
    <n v="0.64596095499999995"/>
    <n v="0.78505621000000003"/>
    <n v="0.60918771800000004"/>
    <x v="204"/>
    <n v="0.25745073400000001"/>
    <n v="0.29526036900000002"/>
    <n v="0.33307000399999998"/>
    <n v="0.37087963899999998"/>
    <x v="213"/>
    <n v="0.37564446600000001"/>
    <n v="0.37912424"/>
    <n v="0.38476129999999997"/>
    <n v="0.39100119999999999"/>
    <x v="213"/>
    <n v="0.39100119999999999"/>
  </r>
  <r>
    <s v="04"/>
    <x v="2"/>
    <s v="03"/>
    <s v="FUEL COMB. OTHER"/>
    <x v="0"/>
    <x v="159"/>
    <x v="165"/>
    <n v="13.433579999999999"/>
    <n v="13.39981"/>
    <n v="14.124984"/>
    <x v="166"/>
    <n v="15.119434"/>
    <n v="18.192809990000001"/>
    <n v="18.185654899999999"/>
    <n v="18.178499810000002"/>
    <x v="191"/>
    <n v="19.091068629999999"/>
    <n v="20.010792550000001"/>
    <n v="20.930516470000001"/>
    <n v="20.91626084"/>
    <x v="205"/>
    <n v="18.993818569999998"/>
    <n v="20.810752610000002"/>
    <n v="22.627686650000001"/>
    <n v="24.444620700000002"/>
    <x v="214"/>
    <n v="18.67863328"/>
    <n v="15.795639567"/>
    <n v="15.7800949"/>
    <n v="15.8100924"/>
    <x v="214"/>
    <n v="15.8100924"/>
  </r>
  <r>
    <s v="04"/>
    <x v="2"/>
    <s v="03"/>
    <s v="FUEL COMB. OTHER"/>
    <x v="1"/>
    <x v="160"/>
    <x v="166"/>
    <n v="1.49E-2"/>
    <n v="1.414E-2"/>
    <n v="2.1996000000000002E-2"/>
    <x v="167"/>
    <n v="2.3161999999999999E-2"/>
    <n v="1.4405566999999999E-2"/>
    <n v="1.5507557999999999E-2"/>
    <n v="1.6609549000000001E-2"/>
    <x v="192"/>
    <n v="0.18988518600000001"/>
    <n v="0.362058832"/>
    <n v="0.53423247900000004"/>
    <n v="0.52900128400000002"/>
    <x v="206"/>
    <n v="0.497039381"/>
    <n v="0.46256386900000002"/>
    <n v="0.42808835699999997"/>
    <n v="0.39361284400000002"/>
    <x v="215"/>
    <n v="0.432493454"/>
    <n v="0.4519337591"/>
    <n v="0.45193349999999999"/>
    <n v="0.45193539999999999"/>
    <x v="215"/>
    <n v="0.45193539999999999"/>
  </r>
  <r>
    <s v="04"/>
    <x v="2"/>
    <s v="03"/>
    <s v="FUEL COMB. OTHER"/>
    <x v="2"/>
    <x v="161"/>
    <x v="167"/>
    <n v="5.2895200000000004"/>
    <n v="5.1630200000000004"/>
    <n v="8.3026440000000008"/>
    <x v="168"/>
    <n v="8.6635390000000001"/>
    <n v="9.1272056040000002"/>
    <n v="9.1669516860000009"/>
    <n v="9.2066977679999997"/>
    <x v="193"/>
    <n v="8.3627683610000005"/>
    <n v="7.4790928719999998"/>
    <n v="6.5954173840000001"/>
    <n v="5.6782549480000002"/>
    <x v="207"/>
    <n v="3.8050080240000002"/>
    <n v="3.9019422869999998"/>
    <n v="3.9988765499999999"/>
    <n v="4.0958108129999999"/>
    <x v="216"/>
    <n v="4.1528366180000003"/>
    <n v="4.1813495200000004"/>
    <n v="4.0947759000000001"/>
    <n v="4.2017701000000001"/>
    <x v="216"/>
    <n v="4.2017701000000001"/>
  </r>
  <r>
    <s v="04"/>
    <x v="2"/>
    <s v="03"/>
    <s v="FUEL COMB. OTHER"/>
    <x v="3"/>
    <x v="162"/>
    <x v="168"/>
    <n v="1.76803"/>
    <n v="1.7640100000000001"/>
    <n v="2.0721020000000001"/>
    <x v="169"/>
    <n v="2.2170860000000001"/>
    <n v="2.3007483980000001"/>
    <n v="2.3117045049999998"/>
    <n v="2.3226606109999999"/>
    <x v="194"/>
    <n v="2.6100250809999999"/>
    <n v="2.8864334450000002"/>
    <n v="3.1628418090000001"/>
    <n v="3.204097065"/>
    <x v="208"/>
    <n v="2.9778690499999998"/>
    <n v="3.0881824450000002"/>
    <n v="3.1984958400000001"/>
    <n v="3.308809235"/>
    <x v="217"/>
    <n v="2.430513055"/>
    <n v="1.9913649652000001"/>
    <n v="1.9885352000000001"/>
    <n v="1.9929732"/>
    <x v="217"/>
    <n v="1.9929732"/>
  </r>
  <r>
    <s v="04"/>
    <x v="2"/>
    <s v="03"/>
    <s v="FUEL COMB. OTHER"/>
    <x v="4"/>
    <x v="163"/>
    <x v="169"/>
    <n v="1.76403"/>
    <n v="1.7603200000000001"/>
    <n v="2.0662739999999999"/>
    <x v="170"/>
    <n v="2.2108859999999999"/>
    <n v="2.2600206100000002"/>
    <n v="2.2720814210000002"/>
    <n v="2.2841422320000002"/>
    <x v="195"/>
    <n v="2.582533132"/>
    <n v="2.8688632209999998"/>
    <n v="3.15519331"/>
    <n v="3.1772082149999998"/>
    <x v="209"/>
    <n v="2.9133527109999999"/>
    <n v="3.0410331359999998"/>
    <n v="3.1687135610000001"/>
    <n v="3.2963939849999999"/>
    <x v="218"/>
    <n v="2.417094375"/>
    <n v="1.9774445692"/>
    <n v="1.9746149"/>
    <n v="1.9790528999999999"/>
    <x v="218"/>
    <n v="1.9790528999999999"/>
  </r>
  <r>
    <s v="04"/>
    <x v="2"/>
    <s v="03"/>
    <s v="FUEL COMB. OTHER"/>
    <x v="5"/>
    <x v="164"/>
    <x v="170"/>
    <n v="0.12248000000000001"/>
    <n v="0.10897"/>
    <n v="0.14132900000000001"/>
    <x v="171"/>
    <n v="0.150257"/>
    <n v="0.44126235699999999"/>
    <n v="0.44106654000000001"/>
    <n v="0.44087072199999999"/>
    <x v="196"/>
    <n v="0.48362477100000001"/>
    <n v="0.52657463699999996"/>
    <n v="0.56952450300000002"/>
    <n v="0.41061948399999998"/>
    <x v="210"/>
    <n v="8.8045409000000005E-2"/>
    <n v="9.3787597E-2"/>
    <n v="9.9529785999999995E-2"/>
    <n v="0.105271974"/>
    <x v="219"/>
    <n v="9.7715561000000006E-2"/>
    <n v="9.3937354299999998E-2"/>
    <n v="8.3262500000000003E-2"/>
    <n v="9.4135399999999994E-2"/>
    <x v="219"/>
    <n v="9.4135399999999994E-2"/>
  </r>
  <r>
    <s v="04"/>
    <x v="2"/>
    <s v="03"/>
    <s v="FUEL COMB. OTHER"/>
    <x v="6"/>
    <x v="165"/>
    <x v="171"/>
    <n v="5.1510899999999999"/>
    <n v="5.1501000000000001"/>
    <n v="5.3385119999999997"/>
    <x v="172"/>
    <n v="5.7198460000000004"/>
    <n v="7.7463519730000003"/>
    <n v="6.3976963189999996"/>
    <n v="5.0490406649999997"/>
    <x v="197"/>
    <n v="3.701882672"/>
    <n v="3.7033803330000001"/>
    <n v="3.7048779930000002"/>
    <n v="3.6404557190000002"/>
    <x v="211"/>
    <n v="3.2495797340000001"/>
    <n v="3.537462632"/>
    <n v="3.8253455299999999"/>
    <n v="4.1132284290000003"/>
    <x v="220"/>
    <n v="2.9728282880000001"/>
    <n v="2.4026282177999998"/>
    <n v="2.4008215000000002"/>
    <n v="2.4034249999999999"/>
    <x v="220"/>
    <n v="2.4034249999999999"/>
  </r>
  <r>
    <s v="04"/>
    <x v="2"/>
    <s v="04"/>
    <s v="CHEMICAL &amp; ALLIED PRODUCT MFG"/>
    <x v="0"/>
    <x v="166"/>
    <x v="172"/>
    <n v="1.08E-3"/>
    <n v="1.1100000000000001E-3"/>
    <n v="1.48E-3"/>
    <x v="173"/>
    <n v="1.637E-3"/>
    <n v="1.5855000000000001E-3"/>
    <n v="1.6123330000000001E-3"/>
    <n v="1.639167E-3"/>
    <x v="198"/>
    <n v="4.5261329999999999E-3"/>
    <n v="7.3862670000000002E-3"/>
    <n v="1.0246399999999999E-2"/>
    <n v="7.7095999999999996E-3"/>
    <x v="212"/>
    <n v="2.6359999999999999E-3"/>
    <n v="2.5973329999999998E-3"/>
    <n v="2.5586670000000001E-3"/>
    <n v="2.5200000000000001E-3"/>
    <x v="221"/>
    <n v="2.1533329999999999E-3"/>
    <n v="1.97E-3"/>
    <n v="3.8000000000000002E-4"/>
    <n v="0"/>
    <x v="152"/>
    <n v="0"/>
  </r>
  <r>
    <s v="04"/>
    <x v="2"/>
    <s v="04"/>
    <s v="CHEMICAL &amp; ALLIED PRODUCT MFG"/>
    <x v="1"/>
    <x v="167"/>
    <x v="173"/>
    <n v="2.8800000000000002E-3"/>
    <n v="3.0000000000000001E-3"/>
    <n v="2.5500000000000002E-4"/>
    <x v="174"/>
    <n v="3.1300000000000002E-4"/>
    <n v="6.0999999999999997E-4"/>
    <n v="6.0999999999999997E-4"/>
    <n v="6.0999999999999997E-4"/>
    <x v="199"/>
    <n v="4.50149E-4"/>
    <n v="2.9029799999999998E-4"/>
    <n v="1.3044700000000001E-4"/>
    <n v="0.35398883199999998"/>
    <x v="213"/>
    <n v="1.0617056"/>
    <n v="1.0502928600000001"/>
    <n v="1.03888012"/>
    <n v="1.02746738"/>
    <x v="222"/>
    <n v="0.42126799300000001"/>
    <n v="0.1181683"/>
    <n v="0.1361523"/>
    <n v="0.14738680000000001"/>
    <x v="221"/>
    <n v="0.14738680000000001"/>
  </r>
  <r>
    <s v="04"/>
    <x v="2"/>
    <s v="04"/>
    <s v="CHEMICAL &amp; ALLIED PRODUCT MFG"/>
    <x v="2"/>
    <x v="168"/>
    <x v="174"/>
    <n v="0.41075"/>
    <n v="0.42675000000000002"/>
    <n v="0.12221"/>
    <x v="175"/>
    <n v="0.13121099999999999"/>
    <n v="0.14502420199999999"/>
    <n v="0.14330950100000001"/>
    <n v="0.14159480099999999"/>
    <x v="200"/>
    <n v="0.135722333"/>
    <n v="0.13156456699999999"/>
    <n v="0.12740679999999999"/>
    <n v="0.13079940000000001"/>
    <x v="214"/>
    <n v="0.1375846"/>
    <n v="0.141013533"/>
    <n v="0.14444246699999999"/>
    <n v="0.14787139999999999"/>
    <x v="223"/>
    <n v="0.14140583300000001"/>
    <n v="0.13817304999999999"/>
    <n v="0.15389420000000001"/>
    <n v="0.151"/>
    <x v="222"/>
    <n v="0.151"/>
  </r>
  <r>
    <s v="04"/>
    <x v="2"/>
    <s v="04"/>
    <s v="CHEMICAL &amp; ALLIED PRODUCT MFG"/>
    <x v="3"/>
    <x v="169"/>
    <x v="175"/>
    <n v="0.35288000000000003"/>
    <n v="0.36669000000000002"/>
    <n v="2.792E-2"/>
    <x v="176"/>
    <n v="2.9937999999999999E-2"/>
    <n v="6.1693864000000001E-2"/>
    <n v="7.2691542999999997E-2"/>
    <n v="8.3689220999999994E-2"/>
    <x v="201"/>
    <n v="0.137562674"/>
    <n v="0.180438447"/>
    <n v="0.22331422100000001"/>
    <n v="0.22512660900000001"/>
    <x v="215"/>
    <n v="0.228751385"/>
    <n v="0.16740211699999999"/>
    <n v="0.10605285"/>
    <n v="4.4703581999999999E-2"/>
    <x v="224"/>
    <n v="6.5678471000000002E-2"/>
    <n v="7.6165914700000004E-2"/>
    <n v="0.1059276"/>
    <n v="0.1113971"/>
    <x v="223"/>
    <n v="0.1113971"/>
  </r>
  <r>
    <s v="04"/>
    <x v="2"/>
    <s v="04"/>
    <s v="CHEMICAL &amp; ALLIED PRODUCT MFG"/>
    <x v="4"/>
    <x v="170"/>
    <x v="176"/>
    <n v="0.25636999999999999"/>
    <n v="0.26637"/>
    <n v="2.2027000000000001E-2"/>
    <x v="177"/>
    <n v="2.3619000000000001E-2"/>
    <n v="4.0795890000000001E-2"/>
    <n v="4.6948750999999997E-2"/>
    <n v="5.3101612999999999E-2"/>
    <x v="202"/>
    <n v="0.100218216"/>
    <n v="0.141181959"/>
    <n v="0.18214570099999999"/>
    <n v="0.17427330199999999"/>
    <x v="216"/>
    <n v="0.15852850499999999"/>
    <n v="0.113582054"/>
    <n v="6.8635603000000003E-2"/>
    <n v="2.3689152000000002E-2"/>
    <x v="225"/>
    <n v="1.9227191000000001E-2"/>
    <n v="1.6996209599999999E-2"/>
    <n v="2.4523900000000001E-2"/>
    <n v="2.6284600000000002E-2"/>
    <x v="224"/>
    <n v="2.6284600000000002E-2"/>
  </r>
  <r>
    <s v="04"/>
    <x v="2"/>
    <s v="04"/>
    <s v="CHEMICAL &amp; ALLIED PRODUCT MFG"/>
    <x v="5"/>
    <x v="1"/>
    <x v="91"/>
    <s v=""/>
    <s v=""/>
    <n v="3.0000000000000001E-5"/>
    <x v="178"/>
    <n v="3.3000000000000003E-5"/>
    <n v="2.608E-4"/>
    <n v="2.61E-4"/>
    <n v="2.6120000000000001E-4"/>
    <x v="203"/>
    <n v="4.1821799999999999E-4"/>
    <n v="5.75035E-4"/>
    <n v="7.3185299999999997E-4"/>
    <n v="6.6183500000000005E-4"/>
    <x v="217"/>
    <n v="5.218E-4"/>
    <n v="3.5453299999999997E-4"/>
    <n v="1.8726699999999999E-4"/>
    <n v="2.0000000000000002E-5"/>
    <x v="226"/>
    <n v="1.48933E-5"/>
    <n v="1.234E-5"/>
    <n v="3.9999999999999998E-7"/>
    <n v="0"/>
    <x v="152"/>
    <n v="0"/>
  </r>
  <r>
    <s v="04"/>
    <x v="2"/>
    <s v="04"/>
    <s v="CHEMICAL &amp; ALLIED PRODUCT MFG"/>
    <x v="6"/>
    <x v="171"/>
    <x v="177"/>
    <n v="3.0100000000000001E-3"/>
    <n v="3.2200000000000002E-3"/>
    <n v="1.0652999999999999E-2"/>
    <x v="179"/>
    <n v="1.1613999999999999E-2"/>
    <n v="0.287418756"/>
    <n v="0.280097337"/>
    <n v="0.27277591899999998"/>
    <x v="204"/>
    <n v="0.31768287000000001"/>
    <n v="0.369911241"/>
    <n v="0.42213961100000003"/>
    <n v="0.31524460700000001"/>
    <x v="218"/>
    <n v="0.10145460000000001"/>
    <n v="6.7693066999999996E-2"/>
    <n v="3.3931533E-2"/>
    <n v="1.7000000000000001E-4"/>
    <x v="227"/>
    <n v="7.5356667000000002E-2"/>
    <n v="0.11294999999999999"/>
    <n v="0.11285000000000001"/>
    <n v="0"/>
    <x v="152"/>
    <n v="0"/>
  </r>
  <r>
    <s v="04"/>
    <x v="2"/>
    <s v="05"/>
    <s v="METALS PROCESSING"/>
    <x v="0"/>
    <x v="172"/>
    <x v="178"/>
    <n v="1.74125"/>
    <n v="1.722"/>
    <n v="0.22007199999999999"/>
    <x v="180"/>
    <n v="0.24288999999999999"/>
    <n v="0.98946520100000002"/>
    <n v="1.057401955"/>
    <n v="1.1253387100000001"/>
    <x v="205"/>
    <n v="0.861044543"/>
    <n v="0.52881362200000004"/>
    <n v="0.1965827"/>
    <n v="0.3402056"/>
    <x v="219"/>
    <n v="0.62745139999999999"/>
    <n v="0.63021326700000002"/>
    <n v="0.63297513299999997"/>
    <n v="0.635737"/>
    <x v="228"/>
    <n v="0.712559677"/>
    <n v="0.75097101600000005"/>
    <n v="0.77663459999999995"/>
    <n v="0.75240850000000004"/>
    <x v="225"/>
    <n v="0.75240850000000004"/>
  </r>
  <r>
    <s v="04"/>
    <x v="2"/>
    <s v="05"/>
    <s v="METALS PROCESSING"/>
    <x v="1"/>
    <x v="173"/>
    <x v="50"/>
    <n v="2.0000000000000002E-5"/>
    <n v="2.0000000000000002E-5"/>
    <n v="4.9600000000000002E-4"/>
    <x v="181"/>
    <n v="5.5599999999999996E-4"/>
    <n v="3.3081E-3"/>
    <n v="3.347909E-3"/>
    <n v="3.3877170000000002E-3"/>
    <x v="206"/>
    <n v="2.2983510000000001E-3"/>
    <n v="1.1691749999999999E-3"/>
    <n v="4.0000000000000003E-5"/>
    <n v="2.7758100000000001E-3"/>
    <x v="220"/>
    <n v="8.2474309999999995E-3"/>
    <n v="8.7316210000000002E-3"/>
    <n v="9.2158099999999996E-3"/>
    <n v="9.7000000000000003E-3"/>
    <x v="229"/>
    <n v="3.2473290000000002E-3"/>
    <n v="2.0993E-5"/>
    <n v="1.7E-5"/>
    <n v="1.7E-5"/>
    <x v="226"/>
    <n v="1.7E-5"/>
  </r>
  <r>
    <s v="04"/>
    <x v="2"/>
    <s v="05"/>
    <s v="METALS PROCESSING"/>
    <x v="2"/>
    <x v="174"/>
    <x v="179"/>
    <n v="1.6482699999999999"/>
    <n v="1.6293800000000001"/>
    <n v="0.28846100000000002"/>
    <x v="182"/>
    <n v="0.31115799999999999"/>
    <n v="0.33325552000000003"/>
    <n v="0.41837623899999998"/>
    <n v="0.50349695699999997"/>
    <x v="207"/>
    <n v="0.52466578399999997"/>
    <n v="0.46071389200000001"/>
    <n v="0.396762"/>
    <n v="0.37264886699999999"/>
    <x v="221"/>
    <n v="0.32442260000000001"/>
    <n v="0.29892190000000002"/>
    <n v="0.27342119999999998"/>
    <n v="0.24792049999999999"/>
    <x v="230"/>
    <n v="0.23360098500000001"/>
    <n v="0.22644122799999999"/>
    <n v="0.30164360000000001"/>
    <n v="0.2407067"/>
    <x v="227"/>
    <n v="0.2407067"/>
  </r>
  <r>
    <s v="04"/>
    <x v="2"/>
    <s v="05"/>
    <s v="METALS PROCESSING"/>
    <x v="3"/>
    <x v="175"/>
    <x v="180"/>
    <n v="9.3813600000000008"/>
    <n v="9.3430400000000002"/>
    <n v="1.421322"/>
    <x v="183"/>
    <n v="1.50684"/>
    <n v="1.347023232"/>
    <n v="1.4981196880000001"/>
    <n v="1.6492161430000001"/>
    <x v="208"/>
    <n v="1.6226968399999999"/>
    <n v="1.4450810810000001"/>
    <n v="1.2674653229999999"/>
    <n v="1.123160422"/>
    <x v="222"/>
    <n v="0.83455062099999999"/>
    <n v="0.79289700600000002"/>
    <n v="0.75124338999999996"/>
    <n v="0.70958977499999998"/>
    <x v="231"/>
    <n v="1.223818088"/>
    <n v="1.4777521787000001"/>
    <n v="2.3434879"/>
    <n v="1.7926034"/>
    <x v="228"/>
    <n v="1.7926034"/>
  </r>
  <r>
    <s v="04"/>
    <x v="2"/>
    <s v="05"/>
    <s v="METALS PROCESSING"/>
    <x v="4"/>
    <x v="176"/>
    <x v="181"/>
    <n v="5.3540999999999999"/>
    <n v="5.3231700000000002"/>
    <n v="1.2677909999999999"/>
    <x v="184"/>
    <n v="1.343723"/>
    <n v="0.73119630700000005"/>
    <n v="0.90577072400000003"/>
    <n v="1.0803451399999999"/>
    <x v="209"/>
    <n v="1.158524181"/>
    <n v="1.062128806"/>
    <n v="0.96573343099999998"/>
    <n v="0.84099943799999999"/>
    <x v="223"/>
    <n v="0.59153145200000001"/>
    <n v="0.52756015000000001"/>
    <n v="0.46358884900000003"/>
    <n v="0.39961754799999999"/>
    <x v="232"/>
    <n v="0.60522973000000002"/>
    <n v="0.70584303559999995"/>
    <n v="0.97391150000000004"/>
    <n v="0.54243180000000002"/>
    <x v="229"/>
    <n v="0.54243180000000002"/>
  </r>
  <r>
    <s v="04"/>
    <x v="2"/>
    <s v="05"/>
    <s v="METALS PROCESSING"/>
    <x v="5"/>
    <x v="177"/>
    <x v="182"/>
    <n v="46.841439999999999"/>
    <n v="46.145130000000002"/>
    <n v="16.819241000000002"/>
    <x v="185"/>
    <n v="18.598687000000002"/>
    <n v="18.505415020000001"/>
    <n v="19.064842630000001"/>
    <n v="19.624270240000001"/>
    <x v="210"/>
    <n v="23.070911899999999"/>
    <n v="25.958125949999999"/>
    <n v="28.84534"/>
    <n v="29.863683869999999"/>
    <x v="224"/>
    <n v="31.900371610000001"/>
    <n v="28.586969740000001"/>
    <n v="25.273567870000001"/>
    <n v="21.960166000000001"/>
    <x v="233"/>
    <n v="23.651327349999999"/>
    <n v="24.496908019999999"/>
    <n v="9.2682423000000007"/>
    <n v="2.3336557"/>
    <x v="230"/>
    <n v="2.3336557"/>
  </r>
  <r>
    <s v="04"/>
    <x v="2"/>
    <s v="05"/>
    <s v="METALS PROCESSING"/>
    <x v="6"/>
    <x v="178"/>
    <x v="183"/>
    <n v="0.79520000000000002"/>
    <n v="0.77898000000000001"/>
    <n v="0.13850199999999999"/>
    <x v="186"/>
    <n v="0.14854000000000001"/>
    <n v="0.189654814"/>
    <n v="0.19870571300000001"/>
    <n v="0.20775661300000001"/>
    <x v="211"/>
    <n v="0.15704770800000001"/>
    <n v="9.7287903999999994E-2"/>
    <n v="3.7528100000000002E-2"/>
    <n v="4.7994466999999999E-2"/>
    <x v="225"/>
    <n v="6.8927199999999994E-2"/>
    <n v="5.5956813000000001E-2"/>
    <n v="4.2986427000000001E-2"/>
    <n v="3.0016040000000001E-2"/>
    <x v="234"/>
    <n v="8.5698645000000004E-2"/>
    <n v="0.1188884137"/>
    <n v="0.1129865"/>
    <n v="0.1120309"/>
    <x v="231"/>
    <n v="0.1120309"/>
  </r>
  <r>
    <s v="04"/>
    <x v="2"/>
    <s v="06"/>
    <s v="PETROLEUM &amp; RELATED INDUSTRIES"/>
    <x v="0"/>
    <x v="179"/>
    <x v="184"/>
    <n v="2.1568100000000001"/>
    <n v="2.1867200000000002"/>
    <n v="1.050732"/>
    <x v="187"/>
    <n v="1.0825499999999999"/>
    <n v="4.5360351E-2"/>
    <n v="6.8476761999999997E-2"/>
    <n v="9.1593173E-2"/>
    <x v="212"/>
    <n v="7.9478636000000005E-2"/>
    <n v="4.4247688E-2"/>
    <n v="9.0167400000000005E-3"/>
    <n v="3.6162244000000003E-2"/>
    <x v="226"/>
    <n v="9.0453252999999997E-2"/>
    <n v="6.7767247000000003E-2"/>
    <n v="4.5081241000000001E-2"/>
    <n v="2.2395234999999999E-2"/>
    <x v="235"/>
    <n v="1.5494384999999999E-2"/>
    <n v="1.2043959999999999E-2"/>
    <n v="9.7762000000000005E-3"/>
    <n v="1.6420799999999999E-2"/>
    <x v="232"/>
    <n v="1.6420799999999999E-2"/>
  </r>
  <r>
    <s v="04"/>
    <x v="2"/>
    <s v="06"/>
    <s v="PETROLEUM &amp; RELATED INDUSTRIES"/>
    <x v="1"/>
    <x v="1"/>
    <x v="91"/>
    <s v=""/>
    <s v=""/>
    <s v=""/>
    <x v="90"/>
    <s v=""/>
    <s v=""/>
    <n v="0"/>
    <n v="0"/>
    <x v="36"/>
    <n v="0"/>
    <n v="0"/>
    <s v=""/>
    <n v="0"/>
    <x v="129"/>
    <n v="0"/>
    <n v="0"/>
    <n v="0"/>
    <s v=""/>
    <x v="126"/>
    <n v="0"/>
    <n v="0"/>
    <s v=""/>
    <s v=""/>
    <x v="126"/>
    <s v=""/>
  </r>
  <r>
    <s v="04"/>
    <x v="2"/>
    <s v="06"/>
    <s v="PETROLEUM &amp; RELATED INDUSTRIES"/>
    <x v="2"/>
    <x v="180"/>
    <x v="185"/>
    <n v="13.647259999999999"/>
    <n v="13.836259999999999"/>
    <n v="7.1991040000000002"/>
    <x v="188"/>
    <n v="7.4412700000000003"/>
    <n v="9.8695499999999995E-3"/>
    <n v="2.2398628E-2"/>
    <n v="3.4927706000000003E-2"/>
    <x v="213"/>
    <n v="3.3923011000000003E-2"/>
    <n v="2.0389238000000001E-2"/>
    <n v="6.8554649999999998E-3"/>
    <n v="1.7392186E-2"/>
    <x v="227"/>
    <n v="3.8465628000000002E-2"/>
    <n v="3.0552438000000001E-2"/>
    <n v="2.2639249E-2"/>
    <n v="1.4726059E-2"/>
    <x v="236"/>
    <n v="1.1001021999999999E-2"/>
    <n v="9.1385033999999993E-3"/>
    <n v="7.7276000000000003E-3"/>
    <n v="1.23733E-2"/>
    <x v="233"/>
    <n v="1.23733E-2"/>
  </r>
  <r>
    <s v="04"/>
    <x v="2"/>
    <s v="06"/>
    <s v="PETROLEUM &amp; RELATED INDUSTRIES"/>
    <x v="3"/>
    <x v="181"/>
    <x v="186"/>
    <n v="0.36093999999999998"/>
    <n v="0.36720999999999998"/>
    <n v="0.37017800000000001"/>
    <x v="189"/>
    <n v="0.40089999999999998"/>
    <n v="5.9655999999999997E-3"/>
    <n v="1.0511929999999999E-2"/>
    <n v="1.505826E-2"/>
    <x v="214"/>
    <n v="1.5555862E-2"/>
    <n v="1.1507134E-2"/>
    <n v="7.4584059999999999E-3"/>
    <n v="7.9117219999999995E-3"/>
    <x v="228"/>
    <n v="8.8183529999999993E-3"/>
    <n v="5.9828060000000002E-3"/>
    <n v="3.147258E-3"/>
    <n v="3.1170999999999998E-4"/>
    <x v="237"/>
    <n v="3.1069410000000002E-3"/>
    <n v="4.5045568000000001E-3"/>
    <n v="3.3279999999999998E-3"/>
    <n v="3.2615000000000001E-3"/>
    <x v="234"/>
    <n v="3.2615000000000001E-3"/>
  </r>
  <r>
    <s v="04"/>
    <x v="2"/>
    <s v="06"/>
    <s v="PETROLEUM &amp; RELATED INDUSTRIES"/>
    <x v="4"/>
    <x v="182"/>
    <x v="187"/>
    <n v="5.4429999999999999E-2"/>
    <n v="5.5109999999999999E-2"/>
    <n v="7.7321000000000001E-2"/>
    <x v="190"/>
    <n v="7.8826999999999994E-2"/>
    <n v="5.9021999999999998E-3"/>
    <n v="6.8682359999999998E-3"/>
    <n v="7.8342729999999992E-3"/>
    <x v="215"/>
    <n v="8.2196279999999997E-3"/>
    <n v="7.6389459999999998E-3"/>
    <n v="7.0582639999999999E-3"/>
    <n v="7.6449609999999996E-3"/>
    <x v="229"/>
    <n v="8.8183529999999993E-3"/>
    <n v="5.9828060000000002E-3"/>
    <n v="3.147258E-3"/>
    <n v="3.1170999999999998E-4"/>
    <x v="238"/>
    <n v="3.1059730000000002E-3"/>
    <n v="4.5031042999999996E-3"/>
    <n v="3.3262999999999999E-3"/>
    <n v="3.2598000000000002E-3"/>
    <x v="235"/>
    <n v="3.2598000000000002E-3"/>
  </r>
  <r>
    <s v="04"/>
    <x v="2"/>
    <s v="06"/>
    <s v="PETROLEUM &amp; RELATED INDUSTRIES"/>
    <x v="5"/>
    <x v="183"/>
    <x v="188"/>
    <n v="6.0130000000000003E-2"/>
    <n v="6.1350000000000002E-2"/>
    <n v="0.182587"/>
    <x v="191"/>
    <n v="0.19038099999999999"/>
    <n v="3.4343301E-2"/>
    <n v="4.1760921999999999E-2"/>
    <n v="4.9178542999999998E-2"/>
    <x v="216"/>
    <n v="3.9053029000000003E-2"/>
    <n v="2.1509894000000002E-2"/>
    <n v="3.9667590000000003E-3"/>
    <n v="3.241959E-3"/>
    <x v="230"/>
    <n v="1.7923609999999999E-3"/>
    <n v="1.378717E-3"/>
    <n v="9.6507400000000001E-4"/>
    <n v="5.5143100000000001E-4"/>
    <x v="239"/>
    <n v="2.7951000000000001E-4"/>
    <n v="1.4354990000000001E-4"/>
    <n v="1.219E-4"/>
    <n v="8.7899999999999995E-5"/>
    <x v="236"/>
    <n v="8.7899999999999995E-5"/>
  </r>
  <r>
    <s v="04"/>
    <x v="2"/>
    <s v="06"/>
    <s v="PETROLEUM &amp; RELATED INDUSTRIES"/>
    <x v="6"/>
    <x v="184"/>
    <x v="189"/>
    <n v="4.0913399999999998"/>
    <n v="4.1480499999999996"/>
    <n v="2.7660230000000001"/>
    <x v="192"/>
    <n v="2.8561730000000001"/>
    <n v="2.4733749999999999E-2"/>
    <n v="3.1315203E-2"/>
    <n v="3.7896656000000001E-2"/>
    <x v="217"/>
    <n v="3.8297807000000003E-2"/>
    <n v="3.2117504999999998E-2"/>
    <n v="2.5937201999999999E-2"/>
    <n v="4.4790910000000003E-2"/>
    <x v="231"/>
    <n v="8.5087178999999999E-2"/>
    <n v="0.13308183600000001"/>
    <n v="0.18107649200000001"/>
    <n v="0.229071149"/>
    <x v="240"/>
    <n v="0.22104163600000001"/>
    <n v="0.21702687919999999"/>
    <n v="0.21687960000000001"/>
    <n v="0.20423459999999999"/>
    <x v="237"/>
    <n v="0.20423459999999999"/>
  </r>
  <r>
    <s v="04"/>
    <x v="2"/>
    <s v="07"/>
    <s v="OTHER INDUSTRIAL PROCESSES"/>
    <x v="0"/>
    <x v="185"/>
    <x v="190"/>
    <n v="9.3305500000000006"/>
    <n v="9.4315300000000004"/>
    <n v="3.6020799999999999"/>
    <x v="193"/>
    <n v="4.511292096"/>
    <n v="5.9721467339999998"/>
    <n v="6.1945941849999997"/>
    <n v="6.4170416360000004"/>
    <x v="218"/>
    <n v="7.6042879320000001"/>
    <n v="8.5690867760000007"/>
    <n v="9.5338856209999996"/>
    <n v="7.7564375239999999"/>
    <x v="232"/>
    <n v="4.2015413309999996"/>
    <n v="6.1737167739999999"/>
    <n v="8.1458922180000002"/>
    <n v="10.118067659999999"/>
    <x v="241"/>
    <n v="8.8749282180000009"/>
    <n v="8.2533070859999995"/>
    <n v="9.3273761999999998"/>
    <n v="11.1534651"/>
    <x v="238"/>
    <n v="11.1534651"/>
  </r>
  <r>
    <s v="04"/>
    <x v="2"/>
    <s v="07"/>
    <s v="OTHER INDUSTRIAL PROCESSES"/>
    <x v="1"/>
    <x v="186"/>
    <x v="191"/>
    <n v="1.37083"/>
    <n v="1.40456"/>
    <n v="1.449422"/>
    <x v="194"/>
    <n v="1.647616"/>
    <n v="3.21705036"/>
    <n v="3.2083521629999998"/>
    <n v="3.1996539670000002"/>
    <x v="219"/>
    <n v="3.754720351"/>
    <n v="4.3184849300000003"/>
    <n v="4.8822495100000003"/>
    <n v="3.9204456369999998"/>
    <x v="233"/>
    <n v="1.996837891"/>
    <n v="1.337893139"/>
    <n v="0.67894838700000004"/>
    <n v="2.0003634999999999E-2"/>
    <x v="242"/>
    <n v="1.743414893"/>
    <n v="2.6051205225"/>
    <n v="2.6040529000000001"/>
    <n v="2.6015882000000001"/>
    <x v="239"/>
    <n v="2.6015882000000001"/>
  </r>
  <r>
    <s v="04"/>
    <x v="2"/>
    <s v="07"/>
    <s v="OTHER INDUSTRIAL PROCESSES"/>
    <x v="2"/>
    <x v="187"/>
    <x v="192"/>
    <n v="12.18695"/>
    <n v="12.285640000000001"/>
    <n v="10.161210000000001"/>
    <x v="195"/>
    <n v="11.402613000000001"/>
    <n v="4.5442140579999997"/>
    <n v="5.1027442839999999"/>
    <n v="5.6612745110000002"/>
    <x v="220"/>
    <n v="5.9375066170000004"/>
    <n v="5.6552084960000002"/>
    <n v="5.372910375"/>
    <n v="5.0316159169999999"/>
    <x v="234"/>
    <n v="3.9366699999999999"/>
    <n v="4.0222312440000003"/>
    <n v="4.1077924890000004"/>
    <n v="4.1933537330000004"/>
    <x v="243"/>
    <n v="4.3004632669999996"/>
    <n v="4.3537816596000001"/>
    <n v="5.7077719"/>
    <n v="4.2048629999999996"/>
    <x v="240"/>
    <n v="4.2048629999999996"/>
  </r>
  <r>
    <s v="04"/>
    <x v="2"/>
    <s v="07"/>
    <s v="OTHER INDUSTRIAL PROCESSES"/>
    <x v="3"/>
    <x v="188"/>
    <x v="193"/>
    <n v="21.983809999999998"/>
    <n v="23.520679999999999"/>
    <n v="15.38208"/>
    <x v="196"/>
    <n v="17.720835780000002"/>
    <n v="17.58662941"/>
    <n v="17.310362470000001"/>
    <n v="17.034095539999999"/>
    <x v="221"/>
    <n v="38.631261860000002"/>
    <n v="60.504695099999999"/>
    <n v="82.378128349999997"/>
    <n v="76.40668119"/>
    <x v="235"/>
    <n v="65.017916880000001"/>
    <n v="62.582625829999998"/>
    <n v="60.147334780000001"/>
    <n v="57.712043729999998"/>
    <x v="244"/>
    <n v="53.617116600000003"/>
    <n v="51.571037926000002"/>
    <n v="52.714140100000002"/>
    <n v="51.817719799999999"/>
    <x v="241"/>
    <n v="51.817719799999999"/>
  </r>
  <r>
    <s v="04"/>
    <x v="2"/>
    <s v="07"/>
    <s v="OTHER INDUSTRIAL PROCESSES"/>
    <x v="4"/>
    <x v="189"/>
    <x v="194"/>
    <n v="8.7066700000000008"/>
    <n v="9.0567100000000007"/>
    <n v="3.90252"/>
    <x v="197"/>
    <n v="5.3479584300000003"/>
    <n v="6.8006880110000001"/>
    <n v="6.5604034459999996"/>
    <n v="6.320118882"/>
    <x v="222"/>
    <n v="10.26197737"/>
    <n v="14.444120420000001"/>
    <n v="18.626263470000001"/>
    <n v="16.084651860000001"/>
    <x v="236"/>
    <n v="11.05683864"/>
    <n v="10.746782489999999"/>
    <n v="10.43672634"/>
    <n v="10.12667018"/>
    <x v="245"/>
    <n v="9.9942519189999999"/>
    <n v="9.9291208562000008"/>
    <n v="10.343303499999999"/>
    <n v="9.4216721000000003"/>
    <x v="242"/>
    <n v="9.4216721000000003"/>
  </r>
  <r>
    <s v="04"/>
    <x v="2"/>
    <s v="07"/>
    <s v="OTHER INDUSTRIAL PROCESSES"/>
    <x v="5"/>
    <x v="190"/>
    <x v="195"/>
    <n v="11.71246"/>
    <n v="11.712999999999999"/>
    <n v="10.441369"/>
    <x v="198"/>
    <n v="11.012560000000001"/>
    <n v="1.5411393330000001"/>
    <n v="1.648829791"/>
    <n v="1.756520249"/>
    <x v="223"/>
    <n v="2.298322078"/>
    <n v="2.7324334480000001"/>
    <n v="3.1665448180000002"/>
    <n v="3.0008864860000002"/>
    <x v="237"/>
    <n v="2.6695698210000001"/>
    <n v="2.4575320770000002"/>
    <n v="2.245494334"/>
    <n v="2.0334565900000001"/>
    <x v="246"/>
    <n v="1.838747471"/>
    <n v="1.7413893313"/>
    <n v="2.1743662000000001"/>
    <n v="2.4814527000000002"/>
    <x v="243"/>
    <n v="2.4814527000000002"/>
  </r>
  <r>
    <s v="04"/>
    <x v="2"/>
    <s v="07"/>
    <s v="OTHER INDUSTRIAL PROCESSES"/>
    <x v="6"/>
    <x v="191"/>
    <x v="196"/>
    <n v="8.4602799999999991"/>
    <n v="8.5930700000000009"/>
    <n v="1.842848"/>
    <x v="199"/>
    <n v="2.2037426899999999"/>
    <n v="2.2779241140000002"/>
    <n v="2.3451967119999999"/>
    <n v="2.4124693110000002"/>
    <x v="224"/>
    <n v="2.8534683780000001"/>
    <n v="3.2271948460000002"/>
    <n v="3.6009213149999999"/>
    <n v="3.3606424060000002"/>
    <x v="238"/>
    <n v="2.8800845879999999"/>
    <n v="2.3010658409999998"/>
    <n v="1.7220470939999999"/>
    <n v="1.143028347"/>
    <x v="247"/>
    <n v="1.9041345380000001"/>
    <n v="2.2793202677000002"/>
    <n v="2.3714346000000002"/>
    <n v="2.3971396"/>
    <x v="244"/>
    <n v="2.3971396"/>
  </r>
  <r>
    <s v="04"/>
    <x v="2"/>
    <s v="08"/>
    <s v="SOLVENT UTILIZATION"/>
    <x v="0"/>
    <x v="1"/>
    <x v="197"/>
    <n v="3.3E-4"/>
    <n v="3.4000000000000002E-4"/>
    <n v="1.3204E-2"/>
    <x v="200"/>
    <n v="1.5993E-2"/>
    <s v=""/>
    <n v="0"/>
    <n v="0"/>
    <x v="36"/>
    <n v="5.4183300000000003E-4"/>
    <n v="1.083667E-3"/>
    <n v="1.6255E-3"/>
    <n v="1.4384070000000001E-3"/>
    <x v="239"/>
    <n v="1.0642200000000001E-3"/>
    <n v="1.7026929999999999E-3"/>
    <n v="2.3411669999999999E-3"/>
    <n v="2.97964E-3"/>
    <x v="248"/>
    <n v="1.5087306999999999E-2"/>
    <n v="2.1141139999999999E-2"/>
    <n v="0"/>
    <n v="2.1141099999999999E-2"/>
    <x v="245"/>
    <n v="2.1141099999999999E-2"/>
  </r>
  <r>
    <s v="04"/>
    <x v="2"/>
    <s v="08"/>
    <s v="SOLVENT UTILIZATION"/>
    <x v="1"/>
    <x v="1"/>
    <x v="91"/>
    <s v=""/>
    <s v=""/>
    <n v="2.2106000000000001E-2"/>
    <x v="201"/>
    <n v="2.6727000000000001E-2"/>
    <n v="1.1826499999999999E-4"/>
    <n v="1.3239999999999999E-4"/>
    <n v="1.4653499999999999E-4"/>
    <x v="225"/>
    <n v="1.07113E-4"/>
    <n v="5.3556600000000002E-5"/>
    <s v=""/>
    <n v="0"/>
    <x v="129"/>
    <n v="0"/>
    <n v="0"/>
    <n v="0"/>
    <s v=""/>
    <x v="126"/>
    <n v="0"/>
    <s v=""/>
    <s v=""/>
    <s v=""/>
    <x v="126"/>
    <s v=""/>
  </r>
  <r>
    <s v="04"/>
    <x v="2"/>
    <s v="08"/>
    <s v="SOLVENT UTILIZATION"/>
    <x v="2"/>
    <x v="1"/>
    <x v="198"/>
    <n v="1.6900000000000001E-3"/>
    <n v="1.75E-3"/>
    <n v="3.5089000000000002E-2"/>
    <x v="202"/>
    <n v="4.2826999999999997E-2"/>
    <s v=""/>
    <n v="2.7862920000000001E-3"/>
    <n v="5.5725840000000002E-3"/>
    <x v="226"/>
    <n v="6.2272509999999996E-3"/>
    <n v="4.0956250000000003E-3"/>
    <n v="1.964E-3"/>
    <n v="1.73164E-3"/>
    <x v="240"/>
    <n v="1.2669199999999999E-3"/>
    <n v="2.0270079999999998E-3"/>
    <n v="2.7870970000000001E-3"/>
    <n v="3.547185E-3"/>
    <x v="249"/>
    <n v="6.1941849999999996E-3"/>
    <n v="7.5176849999999996E-3"/>
    <n v="0"/>
    <n v="7.5177000000000004E-3"/>
    <x v="246"/>
    <n v="7.5177000000000004E-3"/>
  </r>
  <r>
    <s v="04"/>
    <x v="2"/>
    <s v="08"/>
    <s v="SOLVENT UTILIZATION"/>
    <x v="3"/>
    <x v="1"/>
    <x v="199"/>
    <n v="2.8719999999999999E-2"/>
    <n v="2.9489999999999999E-2"/>
    <n v="8.8360000000000001E-3"/>
    <x v="203"/>
    <n v="1.0746E-2"/>
    <n v="9.7881019999999999E-3"/>
    <n v="1.267368E-2"/>
    <n v="1.5559257999999999E-2"/>
    <x v="227"/>
    <n v="1.3058037999999999E-2"/>
    <n v="7.6712389999999998E-3"/>
    <n v="2.28444E-3"/>
    <n v="1.5550570000000001E-3"/>
    <x v="241"/>
    <n v="9.6290000000000001E-5"/>
    <n v="1.5405200000000001E-4"/>
    <n v="2.1181300000000001E-4"/>
    <n v="2.6957499999999998E-4"/>
    <x v="250"/>
    <n v="1.3368950000000001E-3"/>
    <n v="1.8705550000000001E-3"/>
    <n v="0"/>
    <n v="2.2607999999999999E-3"/>
    <x v="247"/>
    <n v="2.2607999999999999E-3"/>
  </r>
  <r>
    <s v="04"/>
    <x v="2"/>
    <s v="08"/>
    <s v="SOLVENT UTILIZATION"/>
    <x v="4"/>
    <x v="1"/>
    <x v="200"/>
    <n v="2.375E-2"/>
    <n v="2.4379999999999999E-2"/>
    <n v="8.8360000000000001E-3"/>
    <x v="203"/>
    <n v="1.0746E-2"/>
    <n v="9.3376540000000008E-3"/>
    <n v="1.1719996999999999E-2"/>
    <n v="1.4102339E-2"/>
    <x v="228"/>
    <n v="1.1751268E-2"/>
    <n v="7.0178539999999996E-3"/>
    <n v="2.28444E-3"/>
    <n v="1.5495929999999999E-3"/>
    <x v="242"/>
    <n v="7.9900299999999998E-5"/>
    <n v="1.2783E-4"/>
    <n v="1.7576000000000001E-4"/>
    <n v="2.2368999999999999E-4"/>
    <x v="251"/>
    <n v="1.157223E-3"/>
    <n v="1.6239889999999999E-3"/>
    <n v="0"/>
    <n v="2.0141999999999998E-3"/>
    <x v="248"/>
    <n v="2.0141999999999998E-3"/>
  </r>
  <r>
    <s v="04"/>
    <x v="2"/>
    <s v="08"/>
    <s v="SOLVENT UTILIZATION"/>
    <x v="5"/>
    <x v="1"/>
    <x v="201"/>
    <n v="1.0000000000000001E-5"/>
    <n v="1.0000000000000001E-5"/>
    <n v="9.0000000000000002E-6"/>
    <x v="204"/>
    <n v="9.0000000000000002E-6"/>
    <s v=""/>
    <n v="0"/>
    <n v="0"/>
    <x v="36"/>
    <n v="3.0000000000000001E-6"/>
    <n v="6.0000000000000002E-6"/>
    <n v="9.0000000000000002E-6"/>
    <n v="8.5050000000000007E-6"/>
    <x v="243"/>
    <n v="7.515E-6"/>
    <n v="1.2105E-5"/>
    <n v="1.6694999999999999E-5"/>
    <n v="2.1285E-5"/>
    <x v="252"/>
    <n v="2.1285E-5"/>
    <n v="2.1285E-5"/>
    <n v="0"/>
    <n v="2.1299999999999999E-5"/>
    <x v="249"/>
    <n v="2.1299999999999999E-5"/>
  </r>
  <r>
    <s v="04"/>
    <x v="2"/>
    <s v="08"/>
    <s v="SOLVENT UTILIZATION"/>
    <x v="6"/>
    <x v="192"/>
    <x v="202"/>
    <n v="88.081230000000005"/>
    <n v="76.901030000000006"/>
    <n v="70.989131"/>
    <x v="205"/>
    <n v="74.154949000000002"/>
    <n v="49.55447229"/>
    <n v="49.63620469"/>
    <n v="49.717937079999999"/>
    <x v="229"/>
    <n v="53.845393250000001"/>
    <n v="57.891117010000002"/>
    <n v="61.936840779999997"/>
    <n v="57.640798029999999"/>
    <x v="244"/>
    <n v="49.012225200000003"/>
    <n v="51.762182969999998"/>
    <n v="54.512140729999999"/>
    <n v="57.2620985"/>
    <x v="253"/>
    <n v="53.975298930000001"/>
    <n v="52.331899143000001"/>
    <n v="57.567799600000001"/>
    <n v="53.832199799999998"/>
    <x v="250"/>
    <n v="53.832199799999998"/>
  </r>
  <r>
    <s v="04"/>
    <x v="2"/>
    <s v="09"/>
    <s v="STORAGE &amp; TRANSPORT"/>
    <x v="0"/>
    <x v="1"/>
    <x v="91"/>
    <s v=""/>
    <s v=""/>
    <s v=""/>
    <x v="90"/>
    <s v=""/>
    <n v="8.9601000000000004E-3"/>
    <n v="8.9670740000000002E-3"/>
    <n v="8.9740480000000001E-3"/>
    <x v="230"/>
    <n v="8.5283440000000002E-3"/>
    <n v="8.0756649999999992E-3"/>
    <n v="7.6229870000000003E-3"/>
    <n v="6.9390679999999996E-3"/>
    <x v="245"/>
    <n v="5.5712299999999999E-3"/>
    <n v="5.5759119999999997E-3"/>
    <n v="5.5805940000000004E-3"/>
    <n v="5.5852760000000001E-3"/>
    <x v="254"/>
    <n v="1.5097664E-2"/>
    <n v="1.9905267800000001E-2"/>
    <n v="5.9424200000000003E-2"/>
    <n v="1.17013E-2"/>
    <x v="251"/>
    <n v="1.17013E-2"/>
  </r>
  <r>
    <s v="04"/>
    <x v="2"/>
    <s v="09"/>
    <s v="STORAGE &amp; TRANSPORT"/>
    <x v="1"/>
    <x v="193"/>
    <x v="201"/>
    <n v="1.0000000000000001E-5"/>
    <n v="1.0000000000000001E-5"/>
    <s v=""/>
    <x v="90"/>
    <s v=""/>
    <s v=""/>
    <n v="0"/>
    <n v="0"/>
    <x v="36"/>
    <n v="2.9273299999999999E-4"/>
    <n v="5.85467E-4"/>
    <n v="8.7819999999999999E-4"/>
    <n v="8.5638299999999995E-4"/>
    <x v="246"/>
    <n v="8.1275E-4"/>
    <n v="8.3659299999999995E-4"/>
    <n v="8.6043700000000003E-4"/>
    <n v="8.8427999999999998E-4"/>
    <x v="255"/>
    <n v="4.3324699999999999E-4"/>
    <n v="2.0772999999999999E-4"/>
    <n v="2.4919999999999999E-4"/>
    <n v="8.275E-4"/>
    <x v="252"/>
    <n v="8.275E-4"/>
  </r>
  <r>
    <s v="04"/>
    <x v="2"/>
    <s v="09"/>
    <s v="STORAGE &amp; TRANSPORT"/>
    <x v="2"/>
    <x v="1"/>
    <x v="91"/>
    <s v=""/>
    <s v=""/>
    <s v=""/>
    <x v="90"/>
    <s v=""/>
    <n v="5.4072249999999999E-3"/>
    <n v="7.8145260000000005E-3"/>
    <n v="1.0221826999999999E-2"/>
    <x v="231"/>
    <n v="1.1492057999999999E-2"/>
    <n v="1.0354988000000001E-2"/>
    <n v="9.2179180000000003E-3"/>
    <n v="7.8499659999999999E-3"/>
    <x v="247"/>
    <n v="5.1140630000000003E-3"/>
    <n v="5.1007149999999996E-3"/>
    <n v="5.0873680000000001E-3"/>
    <n v="5.0740200000000003E-3"/>
    <x v="256"/>
    <n v="5.5045650000000003E-3"/>
    <n v="5.9562126E-3"/>
    <n v="6.6833999999999999E-3"/>
    <n v="3.2697E-3"/>
    <x v="253"/>
    <n v="3.2697E-3"/>
  </r>
  <r>
    <s v="04"/>
    <x v="2"/>
    <s v="09"/>
    <s v="STORAGE &amp; TRANSPORT"/>
    <x v="3"/>
    <x v="194"/>
    <x v="203"/>
    <n v="4.2031499999999999"/>
    <n v="4.2785500000000001"/>
    <n v="0.77154999999999996"/>
    <x v="206"/>
    <n v="0.83328199999999997"/>
    <n v="1.1277232880000001"/>
    <n v="1.3093148750000001"/>
    <n v="1.490906461"/>
    <x v="232"/>
    <n v="1.953236277"/>
    <n v="2.2339745070000001"/>
    <n v="2.5147127359999999"/>
    <n v="2.3902129749999999"/>
    <x v="248"/>
    <n v="1.587083451"/>
    <n v="1.622604224"/>
    <n v="1.658124997"/>
    <n v="1.6936457700000001"/>
    <x v="257"/>
    <n v="1.530101266"/>
    <n v="1.4501241842000001"/>
    <n v="1.4243752999999999"/>
    <n v="1.3458296000000001"/>
    <x v="254"/>
    <n v="1.3458296000000001"/>
  </r>
  <r>
    <s v="04"/>
    <x v="2"/>
    <s v="09"/>
    <s v="STORAGE &amp; TRANSPORT"/>
    <x v="4"/>
    <x v="195"/>
    <x v="204"/>
    <n v="1.2521599999999999"/>
    <n v="1.27447"/>
    <n v="0.316307"/>
    <x v="207"/>
    <n v="0.34535100000000002"/>
    <n v="0.47625197000000002"/>
    <n v="0.57969278899999999"/>
    <n v="0.683133608"/>
    <x v="233"/>
    <n v="0.85781553700000002"/>
    <n v="0.92905664700000001"/>
    <n v="1.0002977580000001"/>
    <n v="0.89902587599999995"/>
    <x v="249"/>
    <n v="0.64107211399999997"/>
    <n v="0.60909171699999998"/>
    <n v="0.57711131999999998"/>
    <n v="0.54513092299999999"/>
    <x v="258"/>
    <n v="0.49212463899999997"/>
    <n v="0.46673621389999997"/>
    <n v="0.45971790000000001"/>
    <n v="0.43447570000000002"/>
    <x v="255"/>
    <n v="0.43447570000000002"/>
  </r>
  <r>
    <s v="04"/>
    <x v="2"/>
    <s v="09"/>
    <s v="STORAGE &amp; TRANSPORT"/>
    <x v="5"/>
    <x v="1"/>
    <x v="91"/>
    <s v=""/>
    <s v=""/>
    <s v=""/>
    <x v="90"/>
    <s v=""/>
    <n v="9.6399999999999992E-6"/>
    <n v="5.2462700000000002E-5"/>
    <n v="9.5285399999999994E-5"/>
    <x v="234"/>
    <n v="2.5852200000000002E-4"/>
    <n v="3.78935E-4"/>
    <n v="4.9934899999999995E-4"/>
    <n v="4.1657599999999999E-4"/>
    <x v="250"/>
    <n v="2.5103099999999998E-4"/>
    <n v="2.5106400000000001E-4"/>
    <n v="2.51098E-4"/>
    <n v="2.5113099999999998E-4"/>
    <x v="259"/>
    <n v="1.9525200000000001E-4"/>
    <n v="1.708922E-4"/>
    <n v="2.8669999999999998E-4"/>
    <n v="2.8390000000000002E-4"/>
    <x v="256"/>
    <n v="2.8390000000000002E-4"/>
  </r>
  <r>
    <s v="04"/>
    <x v="2"/>
    <s v="09"/>
    <s v="STORAGE &amp; TRANSPORT"/>
    <x v="6"/>
    <x v="196"/>
    <x v="205"/>
    <n v="24.240760000000002"/>
    <n v="24.203189999999999"/>
    <n v="22.687806999999999"/>
    <x v="208"/>
    <n v="23.345196999999999"/>
    <n v="20.168630270000001"/>
    <n v="20.114875770000001"/>
    <n v="20.061121270000001"/>
    <x v="235"/>
    <n v="20.34009387"/>
    <n v="20.67282097"/>
    <n v="21.00554807"/>
    <n v="18.898322449999998"/>
    <x v="251"/>
    <n v="12.54813145"/>
    <n v="11.11227285"/>
    <n v="9.6764142440000001"/>
    <n v="8.2405556420000003"/>
    <x v="260"/>
    <n v="8.5518246779999991"/>
    <n v="8.7074780953000008"/>
    <n v="8.7284913999999993"/>
    <n v="8.7071413"/>
    <x v="257"/>
    <n v="8.7071413"/>
  </r>
  <r>
    <s v="04"/>
    <x v="2"/>
    <s v="10"/>
    <s v="WASTE DISPOSAL &amp; RECYCLING"/>
    <x v="0"/>
    <x v="197"/>
    <x v="206"/>
    <n v="81.782290000000003"/>
    <n v="90.660579999999996"/>
    <n v="97.991420000000005"/>
    <x v="209"/>
    <n v="19.117252000000001"/>
    <n v="24.857573550000001"/>
    <n v="24.87761403"/>
    <n v="24.897654509999999"/>
    <x v="236"/>
    <n v="25.856486650000001"/>
    <n v="26.79527831"/>
    <n v="27.734069980000001"/>
    <n v="22.670573959999999"/>
    <x v="252"/>
    <n v="12.434151529999999"/>
    <n v="20.2063852"/>
    <n v="27.978618869999998"/>
    <n v="35.750852539999997"/>
    <x v="261"/>
    <n v="16.20662634"/>
    <n v="6.4345132459999999"/>
    <n v="6.4310181999999996"/>
    <n v="6.4384836999999999"/>
    <x v="258"/>
    <n v="6.4384836999999999"/>
  </r>
  <r>
    <s v="04"/>
    <x v="2"/>
    <s v="10"/>
    <s v="WASTE DISPOSAL &amp; RECYCLING"/>
    <x v="1"/>
    <x v="198"/>
    <x v="207"/>
    <n v="0.87531999999999999"/>
    <n v="0.89614000000000005"/>
    <n v="0.91700000000000004"/>
    <x v="210"/>
    <n v="0.951847"/>
    <n v="1.23898"/>
    <n v="1.23898"/>
    <n v="1.23898"/>
    <x v="237"/>
    <n v="1.6296808"/>
    <n v="2.0203815999999999"/>
    <n v="2.4110824000000002"/>
    <n v="1.6169157350000001"/>
    <x v="253"/>
    <n v="2.8582405000000002E-2"/>
    <n v="7.4278387000000001E-2"/>
    <n v="0.119974368"/>
    <n v="0.16567034999999999"/>
    <x v="262"/>
    <n v="0.18081697299999999"/>
    <n v="0.18839028499999999"/>
    <n v="0.18839030000000001"/>
    <n v="0.1883571"/>
    <x v="259"/>
    <n v="0.1883571"/>
  </r>
  <r>
    <s v="04"/>
    <x v="2"/>
    <s v="10"/>
    <s v="WASTE DISPOSAL &amp; RECYCLING"/>
    <x v="2"/>
    <x v="199"/>
    <x v="208"/>
    <n v="2.6096699999999999"/>
    <n v="2.8776600000000001"/>
    <n v="3.1309849999999999"/>
    <x v="211"/>
    <n v="0.81297799999999998"/>
    <n v="0.97437688300000003"/>
    <n v="0.976437903"/>
    <n v="0.97849892299999996"/>
    <x v="238"/>
    <n v="0.99864096300000005"/>
    <n v="1.0167219839999999"/>
    <n v="1.0348030050000001"/>
    <n v="0.859323701"/>
    <x v="254"/>
    <n v="0.50836509399999996"/>
    <n v="0.74832100999999995"/>
    <n v="0.98827692599999994"/>
    <n v="1.228232843"/>
    <x v="263"/>
    <n v="0.63368402199999996"/>
    <n v="0.33640961180000001"/>
    <n v="0.33596330000000002"/>
    <n v="0.33952539999999998"/>
    <x v="260"/>
    <n v="0.33952539999999998"/>
  </r>
  <r>
    <s v="04"/>
    <x v="2"/>
    <s v="10"/>
    <s v="WASTE DISPOSAL &amp; RECYCLING"/>
    <x v="3"/>
    <x v="200"/>
    <x v="209"/>
    <n v="9.2890899999999998"/>
    <n v="10.208080000000001"/>
    <n v="11.007205000000001"/>
    <x v="212"/>
    <n v="3.148892"/>
    <n v="3.9419394649999999"/>
    <n v="3.983961898"/>
    <n v="4.0259843320000002"/>
    <x v="239"/>
    <n v="4.0916535620000003"/>
    <n v="4.1153003589999999"/>
    <n v="4.1389471569999996"/>
    <n v="3.487982213"/>
    <x v="255"/>
    <n v="2.186052326"/>
    <n v="2.9315859500000001"/>
    <n v="3.6771195730000001"/>
    <n v="4.4226531969999998"/>
    <x v="264"/>
    <n v="2.564891362"/>
    <n v="1.6360104444000001"/>
    <n v="1.6485912"/>
    <n v="1.6539870999999999"/>
    <x v="261"/>
    <n v="1.6539870999999999"/>
  </r>
  <r>
    <s v="04"/>
    <x v="2"/>
    <s v="10"/>
    <s v="WASTE DISPOSAL &amp; RECYCLING"/>
    <x v="4"/>
    <x v="201"/>
    <x v="210"/>
    <n v="9.1466499999999993"/>
    <n v="10.06202"/>
    <n v="10.834500999999999"/>
    <x v="213"/>
    <n v="2.9644979999999999"/>
    <n v="3.6731981600000001"/>
    <n v="3.7009870340000002"/>
    <n v="3.7287759070000002"/>
    <x v="240"/>
    <n v="3.829339176"/>
    <n v="3.9021135710000001"/>
    <n v="3.9748879659999998"/>
    <n v="3.2208915130000002"/>
    <x v="256"/>
    <n v="1.7128986049999999"/>
    <n v="2.3215364310000002"/>
    <n v="2.930174257"/>
    <n v="3.5388120820000002"/>
    <x v="265"/>
    <n v="2.1096638040000002"/>
    <n v="1.3950896647"/>
    <n v="1.3990851"/>
    <n v="1.4029749"/>
    <x v="262"/>
    <n v="1.4029749"/>
  </r>
  <r>
    <s v="04"/>
    <x v="2"/>
    <s v="10"/>
    <s v="WASTE DISPOSAL &amp; RECYCLING"/>
    <x v="5"/>
    <x v="202"/>
    <x v="211"/>
    <n v="0.10435"/>
    <n v="0.10727"/>
    <n v="0.14810200000000001"/>
    <x v="214"/>
    <n v="0.15851799999999999"/>
    <n v="8.8268184999999999E-2"/>
    <n v="9.7206755000000006E-2"/>
    <n v="0.106145326"/>
    <x v="241"/>
    <n v="0.115022455"/>
    <n v="0.114961014"/>
    <n v="0.114899573"/>
    <n v="0.10923944100000001"/>
    <x v="257"/>
    <n v="9.7919176999999996E-2"/>
    <n v="0.184261338"/>
    <n v="0.27060349900000003"/>
    <n v="0.35694566"/>
    <x v="266"/>
    <n v="0.214520767"/>
    <n v="0.1433083211"/>
    <n v="0.1431316"/>
    <n v="0.1438989"/>
    <x v="263"/>
    <n v="0.1438989"/>
  </r>
  <r>
    <s v="04"/>
    <x v="2"/>
    <s v="10"/>
    <s v="WASTE DISPOSAL &amp; RECYCLING"/>
    <x v="6"/>
    <x v="203"/>
    <x v="212"/>
    <n v="8.8273399999999995"/>
    <n v="9.5017600000000009"/>
    <n v="8.5080930000000006"/>
    <x v="215"/>
    <n v="3.185864"/>
    <n v="4.5748257670000001"/>
    <n v="4.5796577479999998"/>
    <n v="4.5844897290000004"/>
    <x v="242"/>
    <n v="4.7683564340000002"/>
    <n v="4.9473911580000003"/>
    <n v="5.1264258829999996"/>
    <n v="3.8181399279999999"/>
    <x v="258"/>
    <n v="1.201568019"/>
    <n v="2.0110922439999999"/>
    <n v="2.820616469"/>
    <n v="3.6301406940000001"/>
    <x v="267"/>
    <n v="2.5081849919999999"/>
    <n v="1.9472071412"/>
    <n v="1.9416575"/>
    <n v="1.9502581999999999"/>
    <x v="264"/>
    <n v="1.9502581999999999"/>
  </r>
  <r>
    <s v="04"/>
    <x v="2"/>
    <s v="11"/>
    <s v="HIGHWAY VEHICLES"/>
    <x v="0"/>
    <x v="204"/>
    <x v="213"/>
    <n v="1065.9993300000001"/>
    <n v="1049.7645600000001"/>
    <n v="1017.6451499999999"/>
    <x v="216"/>
    <n v="1026.05934"/>
    <n v="718.27369409999994"/>
    <n v="711.21165810000002"/>
    <n v="704.14962200000002"/>
    <x v="243"/>
    <n v="707.39537069999994"/>
    <n v="717.70315530000005"/>
    <n v="637.0891206"/>
    <n v="555.78709309999999"/>
    <x v="259"/>
    <n v="563.39255969999999"/>
    <n v="560.61236810000003"/>
    <n v="557.83217639999998"/>
    <n v="555.05198480000001"/>
    <x v="268"/>
    <n v="468.66727220000001"/>
    <n v="487.90359381000002"/>
    <n v="433.68536319999998"/>
    <n v="413.34765520000002"/>
    <x v="265"/>
    <n v="384.56856305000002"/>
  </r>
  <r>
    <s v="04"/>
    <x v="2"/>
    <s v="11"/>
    <s v="HIGHWAY VEHICLES"/>
    <x v="1"/>
    <x v="205"/>
    <x v="214"/>
    <n v="4.5643399999999996"/>
    <n v="4.4593600000000002"/>
    <n v="4.6237399999999997"/>
    <x v="217"/>
    <n v="5.1416599999999999"/>
    <n v="2.7932747579999999"/>
    <n v="2.8028797669999999"/>
    <n v="2.8124847750000002"/>
    <x v="244"/>
    <n v="2.790864579"/>
    <n v="2.7596393749999999"/>
    <n v="2.534835417"/>
    <n v="2.5475496"/>
    <x v="260"/>
    <n v="2.308593519"/>
    <n v="2.2500268640000001"/>
    <n v="2.1914602099999998"/>
    <n v="2.1328935549999999"/>
    <x v="269"/>
    <n v="2.033062455"/>
    <n v="2.0870043229999999"/>
    <n v="2.1567365999999999"/>
    <n v="2.1975731000000001"/>
    <x v="266"/>
    <n v="2.2242562499999998"/>
  </r>
  <r>
    <s v="04"/>
    <x v="2"/>
    <s v="11"/>
    <s v="HIGHWAY VEHICLES"/>
    <x v="2"/>
    <x v="206"/>
    <x v="215"/>
    <n v="145.72555"/>
    <n v="146.10230999999999"/>
    <n v="162.01148000000001"/>
    <x v="218"/>
    <n v="142.68893"/>
    <n v="222.58144590000001"/>
    <n v="216.19750759999999"/>
    <n v="209.81356930000001"/>
    <x v="245"/>
    <n v="191.8689756"/>
    <n v="180.30832029999999"/>
    <n v="159.78795640000001"/>
    <n v="147.7206664"/>
    <x v="261"/>
    <n v="134.01581490000001"/>
    <n v="128.87544969999999"/>
    <n v="123.7350845"/>
    <n v="118.59471929999999"/>
    <x v="270"/>
    <n v="81.125975890000007"/>
    <n v="82.699245317000006"/>
    <n v="63.654506900000001"/>
    <n v="62.098532400000003"/>
    <x v="267"/>
    <n v="51.816462049999998"/>
  </r>
  <r>
    <s v="04"/>
    <x v="2"/>
    <s v="11"/>
    <s v="HIGHWAY VEHICLES"/>
    <x v="3"/>
    <x v="207"/>
    <x v="216"/>
    <n v="4.6392199999999999"/>
    <n v="4.4121499999999996"/>
    <n v="4.9596499999999999"/>
    <x v="219"/>
    <n v="3.93946"/>
    <n v="8.7845889790000005"/>
    <n v="8.9162963869999992"/>
    <n v="9.0480037949999996"/>
    <x v="246"/>
    <n v="8.9681541540000005"/>
    <n v="8.7565971050000009"/>
    <n v="7.5533995489999999"/>
    <n v="7.0107539819999998"/>
    <x v="262"/>
    <n v="7.7213761520000004"/>
    <n v="7.0533375270000001"/>
    <n v="6.3852989009999996"/>
    <n v="5.7172602760000002"/>
    <x v="271"/>
    <n v="4.317608012"/>
    <n v="4.4069151762000001"/>
    <n v="3.7831378"/>
    <n v="4.0426967999999999"/>
    <x v="268"/>
    <n v="3.8807181499999999"/>
  </r>
  <r>
    <s v="04"/>
    <x v="2"/>
    <s v="11"/>
    <s v="HIGHWAY VEHICLES"/>
    <x v="4"/>
    <x v="208"/>
    <x v="217"/>
    <n v="3.64289"/>
    <n v="3.4287000000000001"/>
    <n v="3.88659"/>
    <x v="220"/>
    <n v="2.92421"/>
    <n v="7.3332946330000004"/>
    <n v="7.399158023"/>
    <n v="7.4650214129999997"/>
    <x v="247"/>
    <n v="7.1224062300000002"/>
    <n v="6.7139276580000002"/>
    <n v="5.566308931"/>
    <n v="5.2113928190000003"/>
    <x v="263"/>
    <n v="4.1544992440000001"/>
    <n v="3.8233458320000002"/>
    <n v="3.4921924209999999"/>
    <n v="3.161039009"/>
    <x v="272"/>
    <n v="2.1632168690000002"/>
    <n v="2.1856746826000002"/>
    <n v="1.6668715999999999"/>
    <n v="1.7920277"/>
    <x v="269"/>
    <n v="1.5112588"/>
  </r>
  <r>
    <s v="04"/>
    <x v="2"/>
    <s v="11"/>
    <s v="HIGHWAY VEHICLES"/>
    <x v="5"/>
    <x v="209"/>
    <x v="218"/>
    <n v="5.2929700000000004"/>
    <n v="5.4192"/>
    <n v="6.1170999999999998"/>
    <x v="221"/>
    <n v="5.3794399999999998"/>
    <n v="3.978523944"/>
    <n v="3.925700258"/>
    <n v="3.8728765730000001"/>
    <x v="248"/>
    <n v="2.3926904370000002"/>
    <n v="0.965327987"/>
    <n v="0.91644423399999997"/>
    <n v="0.85934410100000003"/>
    <x v="264"/>
    <n v="0.42965793299999999"/>
    <n v="0.46634221199999998"/>
    <n v="0.50302649099999996"/>
    <n v="0.53971076900000003"/>
    <x v="273"/>
    <n v="0.36832407900000003"/>
    <n v="0.35076823569999999"/>
    <n v="0.17000899999999999"/>
    <n v="0.16210350000000001"/>
    <x v="270"/>
    <n v="0.15720455"/>
  </r>
  <r>
    <s v="04"/>
    <x v="2"/>
    <s v="11"/>
    <s v="HIGHWAY VEHICLES"/>
    <x v="6"/>
    <x v="210"/>
    <x v="219"/>
    <n v="92.970969999999994"/>
    <n v="92.789190000000005"/>
    <n v="93.443830000000005"/>
    <x v="222"/>
    <n v="89.145200000000003"/>
    <n v="73.457061139999993"/>
    <n v="71.216389809999995"/>
    <n v="68.975718470000004"/>
    <x v="249"/>
    <n v="70.800177529999999"/>
    <n v="74.865307909999999"/>
    <n v="62.164614749999998"/>
    <n v="69.706948830000002"/>
    <x v="265"/>
    <n v="57.385322809999998"/>
    <n v="56.884195849999998"/>
    <n v="56.383068889999997"/>
    <n v="55.881941930000004"/>
    <x v="274"/>
    <n v="46.259615740000001"/>
    <n v="48.382750557999998"/>
    <n v="31.868432299999998"/>
    <n v="30.812244499999998"/>
    <x v="271"/>
    <n v="27.964681049999999"/>
  </r>
  <r>
    <s v="04"/>
    <x v="2"/>
    <s v="12"/>
    <s v="OFF-HIGHWAY"/>
    <x v="0"/>
    <x v="211"/>
    <x v="220"/>
    <n v="475.95263"/>
    <n v="476.65323000000001"/>
    <n v="481.707176"/>
    <x v="223"/>
    <n v="499.524316"/>
    <n v="460.11742379999998"/>
    <n v="452.2795974"/>
    <n v="444.44177089999999"/>
    <x v="250"/>
    <n v="425.21418440000002"/>
    <n v="413.82442429999998"/>
    <n v="298.79570790000002"/>
    <n v="363.88969170000001"/>
    <x v="266"/>
    <n v="326.24419810000001"/>
    <n v="314.57504299999999"/>
    <n v="302.90588789999998"/>
    <n v="291.2367327"/>
    <x v="275"/>
    <n v="209.68729669999999"/>
    <n v="206.56234427000001"/>
    <n v="208.33727680000001"/>
    <n v="205.85828810000001"/>
    <x v="272"/>
    <n v="207.8136925"/>
  </r>
  <r>
    <s v="04"/>
    <x v="2"/>
    <s v="12"/>
    <s v="OFF-HIGHWAY"/>
    <x v="1"/>
    <x v="212"/>
    <x v="221"/>
    <n v="0.34856999999999999"/>
    <n v="0.35901"/>
    <n v="4.8509999999999998E-2"/>
    <x v="224"/>
    <n v="4.8509999999999998E-2"/>
    <n v="4.7270711E-2"/>
    <n v="4.7936633999999999E-2"/>
    <n v="4.8602556999999998E-2"/>
    <x v="251"/>
    <n v="4.9390139999999999E-2"/>
    <n v="4.9511800000000002E-2"/>
    <n v="0.15660064400000001"/>
    <n v="5.1039156000000002E-2"/>
    <x v="267"/>
    <n v="5.2914253000000001E-2"/>
    <n v="5.3411215999999997E-2"/>
    <n v="5.3908179000000001E-2"/>
    <n v="5.4405141999999997E-2"/>
    <x v="276"/>
    <n v="4.6938520999999997E-2"/>
    <n v="4.9547556600000001E-2"/>
    <n v="5.1317399999999999E-2"/>
    <n v="5.1276000000000002E-2"/>
    <x v="273"/>
    <n v="5.242455E-2"/>
  </r>
  <r>
    <s v="04"/>
    <x v="2"/>
    <s v="12"/>
    <s v="OFF-HIGHWAY"/>
    <x v="2"/>
    <x v="213"/>
    <x v="222"/>
    <n v="55.966209999999997"/>
    <n v="57.51126"/>
    <n v="53.798000000000002"/>
    <x v="225"/>
    <n v="54.271872999999999"/>
    <n v="69.06743908"/>
    <n v="67.560580430000002"/>
    <n v="66.053721780000004"/>
    <x v="252"/>
    <n v="62.055921120000001"/>
    <n v="59.564979110000003"/>
    <n v="60.877098310000001"/>
    <n v="58.900631830000002"/>
    <x v="268"/>
    <n v="56.834301959999998"/>
    <n v="54.40744488"/>
    <n v="51.980587810000003"/>
    <n v="49.553730739999999"/>
    <x v="277"/>
    <n v="46.372223509999998"/>
    <n v="43.573377960000002"/>
    <n v="42.296379299999998"/>
    <n v="38.849533000000001"/>
    <x v="274"/>
    <n v="36.744962200000003"/>
  </r>
  <r>
    <s v="04"/>
    <x v="2"/>
    <s v="12"/>
    <s v="OFF-HIGHWAY"/>
    <x v="3"/>
    <x v="214"/>
    <x v="223"/>
    <n v="4.3658200000000003"/>
    <n v="4.33474"/>
    <n v="4.2477549999999997"/>
    <x v="226"/>
    <n v="4.164555"/>
    <n v="6.756778143"/>
    <n v="6.1839198120000001"/>
    <n v="5.61106148"/>
    <x v="253"/>
    <n v="4.919277471"/>
    <n v="4.8003517919999998"/>
    <n v="4.3161410680000003"/>
    <n v="4.5732324369999997"/>
    <x v="269"/>
    <n v="4.338112347"/>
    <n v="4.1870318949999996"/>
    <n v="4.0359514440000002"/>
    <n v="3.8848709920000002"/>
    <x v="278"/>
    <n v="3.1840028949999999"/>
    <n v="3.0225661953"/>
    <n v="2.8669199000000001"/>
    <n v="2.6910170999999998"/>
    <x v="275"/>
    <n v="2.4881579500000002"/>
  </r>
  <r>
    <s v="04"/>
    <x v="2"/>
    <s v="12"/>
    <s v="OFF-HIGHWAY"/>
    <x v="4"/>
    <x v="215"/>
    <x v="224"/>
    <n v="3.98536"/>
    <n v="3.96299"/>
    <n v="3.8710650000000002"/>
    <x v="227"/>
    <n v="3.7944149999999999"/>
    <n v="6.0196213119999999"/>
    <n v="5.6015448399999999"/>
    <n v="5.1834683689999999"/>
    <x v="254"/>
    <n v="4.6249207889999999"/>
    <n v="4.4844496810000001"/>
    <n v="3.8565699640000002"/>
    <n v="4.0908220650000002"/>
    <x v="270"/>
    <n v="4.0755860740000003"/>
    <n v="3.9327524629999999"/>
    <n v="3.7899188530000001"/>
    <n v="3.6470852420000002"/>
    <x v="279"/>
    <n v="3.0222790659999998"/>
    <n v="2.8644356666999999"/>
    <n v="2.7088510000000001"/>
    <n v="2.5473623000000001"/>
    <x v="276"/>
    <n v="2.3507614000000001"/>
  </r>
  <r>
    <s v="04"/>
    <x v="2"/>
    <s v="12"/>
    <s v="OFF-HIGHWAY"/>
    <x v="5"/>
    <x v="216"/>
    <x v="225"/>
    <n v="4.7177800000000003"/>
    <n v="4.7793299999999999"/>
    <n v="4.854965"/>
    <x v="228"/>
    <n v="5.0768649999999997"/>
    <n v="6.1064703849999997"/>
    <n v="6.1714964190000003"/>
    <n v="6.2365224530000001"/>
    <x v="255"/>
    <n v="4.4604651219999996"/>
    <n v="2.6193817570000002"/>
    <n v="0.85397130799999998"/>
    <n v="1.269895794"/>
    <x v="271"/>
    <n v="0.81819176299999996"/>
    <n v="0.76259920299999995"/>
    <n v="0.70700664400000002"/>
    <n v="0.651414084"/>
    <x v="280"/>
    <n v="0.83649785600000004"/>
    <n v="0.79457090809999997"/>
    <n v="0.79048300000000005"/>
    <n v="0.76634800000000003"/>
    <x v="277"/>
    <n v="0.76628954999999999"/>
  </r>
  <r>
    <s v="04"/>
    <x v="2"/>
    <s v="12"/>
    <s v="OFF-HIGHWAY"/>
    <x v="6"/>
    <x v="217"/>
    <x v="226"/>
    <n v="47.818629999999999"/>
    <n v="45.891199999999998"/>
    <n v="45.617576999999997"/>
    <x v="229"/>
    <n v="45.145699999999998"/>
    <n v="57.02820208"/>
    <n v="54.872973450000003"/>
    <n v="52.71774482"/>
    <x v="256"/>
    <n v="49.01031614"/>
    <n v="47.458116080000003"/>
    <n v="38.477759929999998"/>
    <n v="43.985127589999998"/>
    <x v="272"/>
    <n v="40.169864410000002"/>
    <n v="37.73516429"/>
    <n v="35.300464179999999"/>
    <n v="32.865764059999997"/>
    <x v="281"/>
    <n v="21.565368379999999"/>
    <n v="20.165556692999999"/>
    <n v="19.434215500000001"/>
    <n v="18.7353363"/>
    <x v="278"/>
    <n v="18.036629900000001"/>
  </r>
  <r>
    <s v="04"/>
    <x v="2"/>
    <s v="14"/>
    <s v="MISCELLANEOUS"/>
    <x v="0"/>
    <x v="218"/>
    <x v="227"/>
    <n v="83.620999999999995"/>
    <n v="132.43087"/>
    <n v="377.57276000000002"/>
    <x v="230"/>
    <n v="140.20015000000001"/>
    <n v="14.777810000000001"/>
    <n v="30.48592339"/>
    <n v="46.194036769999997"/>
    <x v="257"/>
    <n v="41.537713519999997"/>
    <n v="21.17327688"/>
    <n v="0.80884023900000002"/>
    <n v="2.5613130270000002"/>
    <x v="273"/>
    <n v="6.0662586039999997"/>
    <n v="4.1856520279999998"/>
    <n v="2.3050454509999998"/>
    <n v="0.42443887400000002"/>
    <x v="282"/>
    <n v="1.3999539649999999"/>
    <n v="1.8877115098999999"/>
    <n v="3.6850068"/>
    <n v="3.2298005000000001"/>
    <x v="279"/>
    <n v="3.2298005000000001"/>
  </r>
  <r>
    <s v="04"/>
    <x v="2"/>
    <s v="14"/>
    <s v="MISCELLANEOUS"/>
    <x v="1"/>
    <x v="219"/>
    <x v="228"/>
    <n v="28.298249999999999"/>
    <n v="27.726790000000001"/>
    <n v="27.884650000000001"/>
    <x v="231"/>
    <n v="27.138087519999999"/>
    <n v="29.786148270000002"/>
    <n v="30.04638739"/>
    <n v="30.306626519999998"/>
    <x v="258"/>
    <n v="30.331259450000001"/>
    <n v="30.095653259999999"/>
    <n v="29.86004707"/>
    <n v="31.36769688"/>
    <x v="274"/>
    <n v="34.382996480000003"/>
    <n v="32.2779235"/>
    <n v="30.172850520000001"/>
    <n v="28.067777540000002"/>
    <x v="283"/>
    <n v="55.012766839999998"/>
    <n v="68.485261485999999"/>
    <n v="67.033488399999996"/>
    <n v="65.948948900000005"/>
    <x v="280"/>
    <n v="65.948948900000005"/>
  </r>
  <r>
    <s v="04"/>
    <x v="2"/>
    <s v="14"/>
    <s v="MISCELLANEOUS"/>
    <x v="2"/>
    <x v="220"/>
    <x v="229"/>
    <n v="2.4827699999999999"/>
    <n v="3.9032100000000001"/>
    <n v="10.17328"/>
    <x v="232"/>
    <n v="3.5835699999999999"/>
    <n v="0.21811691"/>
    <n v="0.55587519600000002"/>
    <n v="0.89363348300000001"/>
    <x v="259"/>
    <n v="0.83874576999999995"/>
    <n v="0.44609977099999998"/>
    <n v="5.3453771999999997E-2"/>
    <n v="0.146796809"/>
    <x v="275"/>
    <n v="0.33348288300000001"/>
    <n v="0.235196082"/>
    <n v="0.13690927999999999"/>
    <n v="3.8622478000000002E-2"/>
    <x v="284"/>
    <n v="7.0280502999999994E-2"/>
    <n v="8.6109515999999997E-2"/>
    <n v="0.1654331"/>
    <n v="0.1095367"/>
    <x v="281"/>
    <n v="0.1095367"/>
  </r>
  <r>
    <s v="04"/>
    <x v="2"/>
    <s v="14"/>
    <s v="MISCELLANEOUS"/>
    <x v="3"/>
    <x v="221"/>
    <x v="230"/>
    <n v="209.30681999999999"/>
    <n v="219.02510000000001"/>
    <n v="252.81312"/>
    <x v="233"/>
    <n v="213.934462"/>
    <n v="186.21675999999999"/>
    <n v="187.9251246"/>
    <n v="189.63348930000001"/>
    <x v="260"/>
    <n v="190.5416898"/>
    <n v="189.74152570000001"/>
    <n v="188.9413615"/>
    <n v="181.95099479999999"/>
    <x v="276"/>
    <n v="167.9702613"/>
    <n v="177.8597522"/>
    <n v="187.7492431"/>
    <n v="197.638734"/>
    <x v="285"/>
    <n v="154.84306000000001"/>
    <n v="132.74004113999999"/>
    <n v="133.4270065"/>
    <n v="130.9619893"/>
    <x v="282"/>
    <n v="130.9619893"/>
  </r>
  <r>
    <s v="04"/>
    <x v="2"/>
    <s v="14"/>
    <s v="MISCELLANEOUS"/>
    <x v="4"/>
    <x v="222"/>
    <x v="231"/>
    <n v="47.407200000000003"/>
    <n v="53.14329"/>
    <n v="73.500330000000005"/>
    <x v="234"/>
    <n v="47.2180915"/>
    <n v="19.230119999999999"/>
    <n v="20.677890999999999"/>
    <n v="22.125661999999998"/>
    <x v="261"/>
    <n v="24.98840659"/>
    <n v="26.403380179999999"/>
    <n v="27.818353770000002"/>
    <n v="25.90486155"/>
    <x v="277"/>
    <n v="22.077877109999999"/>
    <n v="22.931617330000002"/>
    <n v="23.78535754"/>
    <n v="24.639097759999999"/>
    <x v="286"/>
    <n v="20.62775199"/>
    <n v="18.445783903999999"/>
    <n v="18.804321699999999"/>
    <n v="18.4937632"/>
    <x v="283"/>
    <n v="18.4937632"/>
  </r>
  <r>
    <s v="04"/>
    <x v="2"/>
    <s v="14"/>
    <s v="MISCELLANEOUS"/>
    <x v="5"/>
    <x v="223"/>
    <x v="232"/>
    <n v="7.7590000000000006E-2"/>
    <n v="0.12673000000000001"/>
    <n v="2.7873299999999999"/>
    <x v="235"/>
    <n v="0.98063999999999996"/>
    <n v="0.23411863499999999"/>
    <n v="0.38926265500000001"/>
    <n v="0.54440667499999995"/>
    <x v="262"/>
    <n v="0.46931406399999998"/>
    <n v="0.23907743200000001"/>
    <n v="8.8407999999999994E-3"/>
    <n v="5.7760675999999997E-2"/>
    <x v="278"/>
    <n v="0.15560042700000001"/>
    <n v="0.10571296199999999"/>
    <n v="5.5825497000000002E-2"/>
    <n v="5.9380320000000002E-3"/>
    <x v="287"/>
    <n v="1.6035186E-2"/>
    <n v="2.1083763599999999E-2"/>
    <n v="4.7644800000000001E-2"/>
    <n v="2.0482799999999999E-2"/>
    <x v="284"/>
    <n v="2.0482799999999999E-2"/>
  </r>
  <r>
    <s v="04"/>
    <x v="2"/>
    <s v="14"/>
    <s v="MISCELLANEOUS"/>
    <x v="6"/>
    <x v="224"/>
    <x v="233"/>
    <n v="7.3917099999999998"/>
    <n v="12.97677"/>
    <n v="19.074439999999999"/>
    <x v="236"/>
    <n v="6.9891800000000002"/>
    <n v="3.42677744"/>
    <n v="7.167693259"/>
    <n v="10.90860908"/>
    <x v="263"/>
    <n v="9.802297437"/>
    <n v="4.955069977"/>
    <n v="0.107842518"/>
    <n v="0.244518978"/>
    <x v="279"/>
    <n v="0.517871898"/>
    <n v="0.94670866300000001"/>
    <n v="1.3755454279999999"/>
    <n v="1.804382194"/>
    <x v="288"/>
    <n v="2.6928965979999999"/>
    <n v="3.1371537997000001"/>
    <n v="3.6265565"/>
    <n v="3.2428240000000002"/>
    <x v="285"/>
    <n v="3.2428240000000002"/>
  </r>
  <r>
    <s v="04"/>
    <x v="2"/>
    <s v="15"/>
    <s v="WILDFIRES"/>
    <x v="0"/>
    <x v="1"/>
    <x v="91"/>
    <s v=""/>
    <s v=""/>
    <s v=""/>
    <x v="90"/>
    <s v=""/>
    <n v="1057.0748100000001"/>
    <n v="1057.0748100000001"/>
    <n v="1057.0748100000001"/>
    <x v="264"/>
    <n v="59.905858799999997"/>
    <n v="59.905858799999997"/>
    <n v="81.408916500000004"/>
    <n v="81.408916500000004"/>
    <x v="280"/>
    <n v="1394.221505"/>
    <n v="1394.221505"/>
    <n v="1394.221505"/>
    <n v="231.91412790000001"/>
    <x v="289"/>
    <n v="231.91412790000001"/>
    <n v="369.18781615"/>
    <n v="171.31616399999999"/>
    <n v="248.71389629999999"/>
    <x v="286"/>
    <n v="248.71389629999999"/>
  </r>
  <r>
    <s v="04"/>
    <x v="2"/>
    <s v="15"/>
    <s v="WILDFIRES"/>
    <x v="1"/>
    <x v="1"/>
    <x v="91"/>
    <s v=""/>
    <s v=""/>
    <s v=""/>
    <x v="90"/>
    <s v=""/>
    <n v="16.911390000000001"/>
    <n v="16.911390000000001"/>
    <n v="16.911390000000001"/>
    <x v="265"/>
    <n v="0.99778083500000003"/>
    <n v="0.99778083500000003"/>
    <n v="1.2784562290000001"/>
    <n v="1.2784562290000001"/>
    <x v="281"/>
    <n v="22.90623991"/>
    <n v="22.90623991"/>
    <n v="22.90623991"/>
    <n v="3.8207753370000002"/>
    <x v="290"/>
    <n v="3.8207753370000002"/>
    <n v="6.0694317910000004"/>
    <n v="2.8166196999999999"/>
    <n v="4.1071762999999999"/>
    <x v="287"/>
    <n v="4.1071762999999999"/>
  </r>
  <r>
    <s v="04"/>
    <x v="2"/>
    <s v="15"/>
    <s v="WILDFIRES"/>
    <x v="2"/>
    <x v="1"/>
    <x v="91"/>
    <s v=""/>
    <s v=""/>
    <s v=""/>
    <x v="90"/>
    <s v=""/>
    <n v="6.7678399999999996"/>
    <n v="6.7678399999999996"/>
    <n v="6.7678399999999996"/>
    <x v="266"/>
    <n v="1.567550633"/>
    <n v="1.567550633"/>
    <n v="1.1466784130000001"/>
    <n v="1.1466784130000001"/>
    <x v="282"/>
    <n v="20.232229749999998"/>
    <n v="20.232229749999998"/>
    <n v="20.232229749999998"/>
    <n v="3.9095039219999999"/>
    <x v="291"/>
    <n v="3.9095039219999999"/>
    <n v="5.5578552610000003"/>
    <n v="2.5887725000000001"/>
    <n v="4.6878435999999999"/>
    <x v="288"/>
    <n v="4.6878435999999999"/>
  </r>
  <r>
    <s v="04"/>
    <x v="2"/>
    <s v="15"/>
    <s v="WILDFIRES"/>
    <x v="3"/>
    <x v="1"/>
    <x v="91"/>
    <s v=""/>
    <s v=""/>
    <s v=""/>
    <x v="90"/>
    <s v=""/>
    <n v="99.025049999999993"/>
    <n v="99.025049999999993"/>
    <n v="99.025049999999993"/>
    <x v="267"/>
    <n v="6.7640779809999998"/>
    <n v="6.7640779809999998"/>
    <n v="8.2581847899999996"/>
    <n v="8.2581847899999996"/>
    <x v="283"/>
    <n v="142.91172080000001"/>
    <n v="142.91172080000001"/>
    <n v="142.91172080000001"/>
    <n v="24.257788789999999"/>
    <x v="292"/>
    <n v="24.257788789999999"/>
    <n v="38.021791862000001"/>
    <n v="17.652143500000001"/>
    <n v="26.4571784"/>
    <x v="289"/>
    <n v="26.4571784"/>
  </r>
  <r>
    <s v="04"/>
    <x v="2"/>
    <s v="15"/>
    <s v="WILDFIRES"/>
    <x v="4"/>
    <x v="1"/>
    <x v="91"/>
    <s v=""/>
    <s v=""/>
    <s v=""/>
    <x v="90"/>
    <s v=""/>
    <n v="83.919049999999999"/>
    <n v="83.919049999999999"/>
    <n v="83.919049999999999"/>
    <x v="268"/>
    <n v="5.7322694829999996"/>
    <n v="5.7322694829999996"/>
    <n v="7.0032623899999997"/>
    <n v="7.0032623899999997"/>
    <x v="284"/>
    <n v="121.1116696"/>
    <n v="121.1116696"/>
    <n v="121.1116696"/>
    <n v="20.557451060000002"/>
    <x v="293"/>
    <n v="20.557451060000002"/>
    <n v="32.221858695000002"/>
    <n v="14.9594433"/>
    <n v="22.4213375"/>
    <x v="290"/>
    <n v="22.4213375"/>
  </r>
  <r>
    <s v="04"/>
    <x v="2"/>
    <s v="15"/>
    <s v="WILDFIRES"/>
    <x v="5"/>
    <x v="1"/>
    <x v="91"/>
    <s v=""/>
    <s v=""/>
    <s v=""/>
    <x v="90"/>
    <s v=""/>
    <n v="5.5119600000000002"/>
    <n v="5.5119600000000002"/>
    <n v="5.5119600000000002"/>
    <x v="269"/>
    <n v="0.67957581"/>
    <n v="0.67957581"/>
    <n v="0.60330587700000005"/>
    <n v="0.60330587700000005"/>
    <x v="285"/>
    <n v="10.84704578"/>
    <n v="10.84704578"/>
    <n v="10.84704578"/>
    <n v="1.9706637739999999"/>
    <x v="294"/>
    <n v="1.9706637739999999"/>
    <n v="2.933555363"/>
    <n v="1.3642501"/>
    <n v="2.2648261999999999"/>
    <x v="291"/>
    <n v="2.2648261999999999"/>
  </r>
  <r>
    <s v="04"/>
    <x v="2"/>
    <s v="15"/>
    <s v="WILDFIRES"/>
    <x v="6"/>
    <x v="1"/>
    <x v="91"/>
    <s v=""/>
    <s v=""/>
    <s v=""/>
    <x v="90"/>
    <s v=""/>
    <n v="243.08738"/>
    <n v="243.08738"/>
    <n v="243.08738"/>
    <x v="270"/>
    <n v="14.343099479999999"/>
    <n v="14.343099479999999"/>
    <n v="18.292636349999999"/>
    <n v="18.292636349999999"/>
    <x v="286"/>
    <n v="329.2772248"/>
    <n v="329.2772248"/>
    <n v="329.2772248"/>
    <n v="54.923760229999999"/>
    <x v="295"/>
    <n v="54.923760229999999"/>
    <n v="87.248114811999997"/>
    <n v="40.488917499999999"/>
    <n v="59.040659900000001"/>
    <x v="292"/>
    <n v="59.040659900000001"/>
  </r>
  <r>
    <s v="04"/>
    <x v="2"/>
    <s v="16"/>
    <s v="PRESCRIBED FIRES"/>
    <x v="0"/>
    <x v="1"/>
    <x v="91"/>
    <s v=""/>
    <s v=""/>
    <s v=""/>
    <x v="90"/>
    <s v=""/>
    <s v=""/>
    <s v=""/>
    <s v=""/>
    <x v="36"/>
    <s v=""/>
    <s v=""/>
    <n v="79.482065500000004"/>
    <n v="81.105880389999996"/>
    <x v="287"/>
    <n v="84.353510159999999"/>
    <n v="81.166163240000003"/>
    <n v="77.978816330000001"/>
    <n v="74.791469410000005"/>
    <x v="296"/>
    <n v="127.9709187"/>
    <n v="154.56064336"/>
    <n v="143.9253502"/>
    <n v="66.316135599999996"/>
    <x v="293"/>
    <n v="66.316135599999996"/>
  </r>
  <r>
    <s v="04"/>
    <x v="2"/>
    <s v="16"/>
    <s v="PRESCRIBED FIRES"/>
    <x v="1"/>
    <x v="1"/>
    <x v="91"/>
    <s v=""/>
    <s v=""/>
    <s v=""/>
    <x v="90"/>
    <s v=""/>
    <s v=""/>
    <s v=""/>
    <s v=""/>
    <x v="36"/>
    <s v=""/>
    <s v=""/>
    <n v="0.39489378000000003"/>
    <n v="0.72428327999999997"/>
    <x v="288"/>
    <n v="1.383062279"/>
    <n v="1.330644272"/>
    <n v="1.278226265"/>
    <n v="1.225808258"/>
    <x v="297"/>
    <n v="2.0931215569999999"/>
    <n v="2.5267782059999999"/>
    <n v="2.3574343999999998"/>
    <n v="1.0944969"/>
    <x v="294"/>
    <n v="1.0944969"/>
  </r>
  <r>
    <s v="04"/>
    <x v="2"/>
    <s v="16"/>
    <s v="PRESCRIBED FIRES"/>
    <x v="2"/>
    <x v="1"/>
    <x v="91"/>
    <s v=""/>
    <s v=""/>
    <s v=""/>
    <x v="90"/>
    <s v=""/>
    <s v=""/>
    <s v=""/>
    <s v=""/>
    <x v="36"/>
    <s v=""/>
    <s v=""/>
    <n v="2.74567915"/>
    <n v="2.1901395479999999"/>
    <x v="289"/>
    <n v="1.079060345"/>
    <n v="1.030143129"/>
    <n v="0.98122591400000003"/>
    <n v="0.93230869800000005"/>
    <x v="298"/>
    <n v="1.3748292820000001"/>
    <n v="1.5960895740000001"/>
    <n v="1.7191531"/>
    <n v="1.2177681"/>
    <x v="295"/>
    <n v="1.2177681"/>
  </r>
  <r>
    <s v="04"/>
    <x v="2"/>
    <s v="16"/>
    <s v="PRESCRIBED FIRES"/>
    <x v="3"/>
    <x v="1"/>
    <x v="91"/>
    <s v=""/>
    <s v=""/>
    <s v=""/>
    <x v="90"/>
    <s v=""/>
    <s v=""/>
    <s v=""/>
    <s v=""/>
    <x v="36"/>
    <s v=""/>
    <s v=""/>
    <n v="7.9031888099999996"/>
    <n v="8.1077787669999992"/>
    <x v="290"/>
    <n v="8.5169586810000002"/>
    <n v="8.1878679959999996"/>
    <n v="7.8587773099999998"/>
    <n v="7.5296866250000001"/>
    <x v="299"/>
    <n v="12.68674918"/>
    <n v="15.265280462"/>
    <n v="14.422862200000001"/>
    <n v="7.0257031000000003"/>
    <x v="296"/>
    <n v="7.0257031000000003"/>
  </r>
  <r>
    <s v="04"/>
    <x v="2"/>
    <s v="16"/>
    <s v="PRESCRIBED FIRES"/>
    <x v="4"/>
    <x v="1"/>
    <x v="91"/>
    <s v=""/>
    <s v=""/>
    <s v=""/>
    <x v="90"/>
    <s v=""/>
    <s v=""/>
    <s v=""/>
    <s v=""/>
    <x v="36"/>
    <s v=""/>
    <s v=""/>
    <n v="7.0355581000000003"/>
    <n v="7.0962929570000002"/>
    <x v="291"/>
    <n v="7.2177626720000001"/>
    <n v="6.9388715860000003"/>
    <n v="6.6599804990000004"/>
    <n v="6.3810894129999998"/>
    <x v="300"/>
    <n v="10.751481999999999"/>
    <n v="12.936678291"/>
    <n v="12.2227646"/>
    <n v="5.9539856999999996"/>
    <x v="297"/>
    <n v="5.9539856999999996"/>
  </r>
  <r>
    <s v="04"/>
    <x v="2"/>
    <s v="16"/>
    <s v="PRESCRIBED FIRES"/>
    <x v="5"/>
    <x v="1"/>
    <x v="91"/>
    <s v=""/>
    <s v=""/>
    <s v=""/>
    <x v="90"/>
    <s v=""/>
    <s v=""/>
    <s v=""/>
    <s v=""/>
    <x v="36"/>
    <s v=""/>
    <s v=""/>
    <n v="0.75276536999999999"/>
    <n v="0.70581731999999997"/>
    <x v="292"/>
    <n v="0.61192122000000004"/>
    <n v="0.58630899800000003"/>
    <n v="0.56069677500000004"/>
    <n v="0.53508455300000002"/>
    <x v="301"/>
    <n v="0.848158148"/>
    <n v="1.0046949460000001"/>
    <n v="1.0067771000000001"/>
    <n v="0.59404429999999997"/>
    <x v="298"/>
    <n v="0.59404429999999997"/>
  </r>
  <r>
    <s v="04"/>
    <x v="2"/>
    <s v="16"/>
    <s v="PRESCRIBED FIRES"/>
    <x v="6"/>
    <x v="1"/>
    <x v="91"/>
    <s v=""/>
    <s v=""/>
    <s v=""/>
    <x v="90"/>
    <s v=""/>
    <s v=""/>
    <s v=""/>
    <s v=""/>
    <x v="36"/>
    <s v=""/>
    <s v=""/>
    <n v="4.3734514500000001"/>
    <n v="9.5428055189999998"/>
    <x v="293"/>
    <n v="19.88151366"/>
    <n v="19.128006639999999"/>
    <n v="18.374499620000002"/>
    <n v="17.620992600000001"/>
    <x v="302"/>
    <n v="30.088618929999999"/>
    <n v="36.322432091000003"/>
    <n v="33.888120000000001"/>
    <n v="15.7333935"/>
    <x v="299"/>
    <n v="15.7333935"/>
  </r>
  <r>
    <s v="05"/>
    <x v="3"/>
    <s v="01"/>
    <s v="FUEL COMB. ELEC. UTIL."/>
    <x v="0"/>
    <x v="225"/>
    <x v="234"/>
    <n v="8.7257200000000008"/>
    <n v="9.3422499999999999"/>
    <n v="5.0936399999999997"/>
    <x v="237"/>
    <n v="4.7052630000000004"/>
    <n v="4.2432395940000003"/>
    <n v="4.304123776"/>
    <n v="4.3650079589999997"/>
    <x v="271"/>
    <n v="4.2268640130000001"/>
    <n v="4.027835885"/>
    <n v="3.8288077569999999"/>
    <n v="4.2037743470000004"/>
    <x v="294"/>
    <n v="4.9537075259999996"/>
    <n v="5.5305553500000002"/>
    <n v="6.1074031739999999"/>
    <n v="6.6842509970000004"/>
    <x v="303"/>
    <n v="7.5963626819999996"/>
    <n v="8.0524185246000002"/>
    <n v="8.8734237999999994"/>
    <n v="5.0273539999999999"/>
    <x v="300"/>
    <n v="5.0273539999999999"/>
  </r>
  <r>
    <s v="05"/>
    <x v="3"/>
    <s v="01"/>
    <s v="FUEL COMB. ELEC. UTIL."/>
    <x v="1"/>
    <x v="1"/>
    <x v="235"/>
    <n v="4.5949999999999998E-2"/>
    <n v="7.3529999999999998E-2"/>
    <n v="8.5319999999999993E-2"/>
    <x v="238"/>
    <n v="5.6498E-2"/>
    <n v="0.2848289"/>
    <n v="0.26927979299999999"/>
    <n v="0.25373068599999998"/>
    <x v="272"/>
    <n v="0.233618043"/>
    <n v="0.22905450699999999"/>
    <n v="0.22449097200000001"/>
    <n v="0.22631374900000001"/>
    <x v="295"/>
    <n v="0.229959304"/>
    <n v="0.28871575799999999"/>
    <n v="0.347472212"/>
    <n v="0.40622866600000002"/>
    <x v="304"/>
    <n v="0.33415473800000001"/>
    <n v="0.29811777350000002"/>
    <n v="0.11241710000000001"/>
    <n v="0.1238131"/>
    <x v="301"/>
    <n v="0.1238131"/>
  </r>
  <r>
    <s v="05"/>
    <x v="3"/>
    <s v="01"/>
    <s v="FUEL COMB. ELEC. UTIL."/>
    <x v="2"/>
    <x v="226"/>
    <x v="236"/>
    <n v="45.296500000000002"/>
    <n v="48.305970000000002"/>
    <n v="51.914999999999999"/>
    <x v="239"/>
    <n v="47.779857"/>
    <n v="41.889212389999997"/>
    <n v="41.748645000000003"/>
    <n v="40.083475999999997"/>
    <x v="273"/>
    <n v="35.311197"/>
    <n v="37.723765999999998"/>
    <n v="31.028939730000001"/>
    <n v="31.506808889999999"/>
    <x v="296"/>
    <n v="32.462874200000002"/>
    <n v="32.38797623"/>
    <n v="32.313078259999997"/>
    <n v="32.238180290000003"/>
    <x v="305"/>
    <n v="25.52290095"/>
    <n v="22.165261281999999"/>
    <n v="19.021624599999999"/>
    <n v="14.9653581"/>
    <x v="302"/>
    <n v="15.957998"/>
  </r>
  <r>
    <s v="05"/>
    <x v="3"/>
    <s v="01"/>
    <s v="FUEL COMB. ELEC. UTIL."/>
    <x v="3"/>
    <x v="227"/>
    <x v="237"/>
    <n v="2.0493700000000001"/>
    <n v="1.8452599999999999"/>
    <n v="3.1060469999999998"/>
    <x v="240"/>
    <n v="3.3522959999999999"/>
    <n v="2.0084631370000001"/>
    <n v="2.009390266"/>
    <n v="2.010317395"/>
    <x v="274"/>
    <n v="1.9752274649999999"/>
    <n v="1.9392104059999999"/>
    <n v="1.9031933459999999"/>
    <n v="2.0052203259999999"/>
    <x v="297"/>
    <n v="2.2092742859999999"/>
    <n v="2.3641564869999998"/>
    <n v="2.5190386880000002"/>
    <n v="2.6739208900000002"/>
    <x v="306"/>
    <n v="1.7071047399999999"/>
    <n v="1.2236966651000001"/>
    <n v="2.0138775"/>
    <n v="1.6287583000000001"/>
    <x v="303"/>
    <n v="1.6287583000000001"/>
  </r>
  <r>
    <s v="05"/>
    <x v="3"/>
    <s v="01"/>
    <s v="FUEL COMB. ELEC. UTIL."/>
    <x v="4"/>
    <x v="228"/>
    <x v="238"/>
    <n v="1.4662500000000001"/>
    <n v="1.3289800000000001"/>
    <n v="2.6177109999999999"/>
    <x v="241"/>
    <n v="2.7821129999999998"/>
    <n v="1.7408503230000001"/>
    <n v="1.7427206319999999"/>
    <n v="1.744590941"/>
    <x v="275"/>
    <n v="1.5941761670000001"/>
    <n v="1.441891083"/>
    <n v="1.289606"/>
    <n v="1.18603809"/>
    <x v="298"/>
    <n v="0.97890226999999996"/>
    <n v="0.963757843"/>
    <n v="0.94861341499999996"/>
    <n v="0.933468988"/>
    <x v="307"/>
    <n v="0.83438957700000005"/>
    <n v="0.78484987210000001"/>
    <n v="1.4791156000000001"/>
    <n v="1.2137306999999999"/>
    <x v="304"/>
    <n v="1.2137306999999999"/>
  </r>
  <r>
    <s v="05"/>
    <x v="3"/>
    <s v="01"/>
    <s v="FUEL COMB. ELEC. UTIL."/>
    <x v="5"/>
    <x v="229"/>
    <x v="239"/>
    <n v="84.900679999999994"/>
    <n v="76.387770000000003"/>
    <n v="77.443049999999999"/>
    <x v="242"/>
    <n v="78.776871"/>
    <n v="70.747990040000005"/>
    <n v="73.007025999999996"/>
    <n v="81.483018000000001"/>
    <x v="276"/>
    <n v="73.428465000000003"/>
    <n v="72.242598999999998"/>
    <n v="60.697390249999998"/>
    <n v="60.007183329999997"/>
    <x v="299"/>
    <n v="58.627548019999999"/>
    <n v="59.3138717"/>
    <n v="60.000195380000001"/>
    <n v="60.686519060000002"/>
    <x v="308"/>
    <n v="44.281548790000002"/>
    <n v="36.079063658999999"/>
    <n v="39.896279100000001"/>
    <n v="30.984595800000001"/>
    <x v="305"/>
    <n v="32.484746000000001"/>
  </r>
  <r>
    <s v="05"/>
    <x v="3"/>
    <s v="01"/>
    <s v="FUEL COMB. ELEC. UTIL."/>
    <x v="6"/>
    <x v="230"/>
    <x v="240"/>
    <n v="0.66813999999999996"/>
    <n v="0.73573"/>
    <n v="0.64137999999999995"/>
    <x v="243"/>
    <n v="0.58923300000000001"/>
    <n v="0.56101726600000001"/>
    <n v="0.53579597999999995"/>
    <n v="0.510574694"/>
    <x v="277"/>
    <n v="0.46795129099999999"/>
    <n v="0.45054917300000003"/>
    <n v="0.43314705599999997"/>
    <n v="0.43563021600000001"/>
    <x v="300"/>
    <n v="0.44059653700000001"/>
    <n v="0.43611317399999999"/>
    <n v="0.43162981099999997"/>
    <n v="0.42714644800000001"/>
    <x v="309"/>
    <n v="0.38000178499999998"/>
    <n v="0.35642945320000002"/>
    <n v="0.44982719999999998"/>
    <n v="0.38912639999999998"/>
    <x v="306"/>
    <n v="0.38912639999999998"/>
  </r>
  <r>
    <s v="05"/>
    <x v="3"/>
    <s v="02"/>
    <s v="FUEL COMB. INDUSTRIAL"/>
    <x v="0"/>
    <x v="231"/>
    <x v="241"/>
    <n v="31.952559999999998"/>
    <n v="32.160339999999998"/>
    <n v="33.015250000000002"/>
    <x v="244"/>
    <n v="34.942045"/>
    <n v="23.925918540000001"/>
    <n v="24.174538290000001"/>
    <n v="24.423158050000001"/>
    <x v="278"/>
    <n v="21.40599177"/>
    <n v="18.140205739999999"/>
    <n v="14.87441971"/>
    <n v="14.560863149999999"/>
    <x v="301"/>
    <n v="13.93375002"/>
    <n v="17.834389560000002"/>
    <n v="21.735029099999998"/>
    <n v="25.635668639999999"/>
    <x v="310"/>
    <n v="24.704268760000001"/>
    <n v="24.238568827000002"/>
    <n v="23.1026025"/>
    <n v="23.058055800000002"/>
    <x v="307"/>
    <n v="23.058055800000002"/>
  </r>
  <r>
    <s v="05"/>
    <x v="3"/>
    <s v="02"/>
    <s v="FUEL COMB. INDUSTRIAL"/>
    <x v="1"/>
    <x v="232"/>
    <x v="242"/>
    <n v="0.22137000000000001"/>
    <n v="0.21917"/>
    <n v="0.22427"/>
    <x v="245"/>
    <n v="0.234953"/>
    <n v="0.20746962699999999"/>
    <n v="0.20224183700000001"/>
    <n v="0.197014048"/>
    <x v="279"/>
    <n v="0.16070643900000001"/>
    <n v="0.12962662"/>
    <n v="9.8546800000000004E-2"/>
    <n v="8.3208575000000007E-2"/>
    <x v="302"/>
    <n v="5.2532123999999999E-2"/>
    <n v="0.181847538"/>
    <n v="0.31116295199999999"/>
    <n v="0.44047836499999998"/>
    <x v="311"/>
    <n v="0.47547083400000001"/>
    <n v="0.49296706899999998"/>
    <n v="0.48740139999999998"/>
    <n v="0.48553449999999998"/>
    <x v="308"/>
    <n v="0.48553449999999998"/>
  </r>
  <r>
    <s v="05"/>
    <x v="3"/>
    <s v="02"/>
    <s v="FUEL COMB. INDUSTRIAL"/>
    <x v="2"/>
    <x v="233"/>
    <x v="243"/>
    <n v="55.367640000000002"/>
    <n v="54.834359999999997"/>
    <n v="53.877920000000003"/>
    <x v="246"/>
    <n v="56.197147999999999"/>
    <n v="31.895299550000001"/>
    <n v="32.649178999999997"/>
    <n v="33.403058450000003"/>
    <x v="280"/>
    <n v="30.895824300000001"/>
    <n v="27.634710699999999"/>
    <n v="24.373597100000001"/>
    <n v="24.899866070000002"/>
    <x v="303"/>
    <n v="25.952404000000001"/>
    <n v="27.904229820000001"/>
    <n v="29.856055640000001"/>
    <n v="31.807881470000002"/>
    <x v="312"/>
    <n v="26.8623935"/>
    <n v="24.389649513999998"/>
    <n v="21.434216899999999"/>
    <n v="21.110750299999999"/>
    <x v="309"/>
    <n v="21.110750299999999"/>
  </r>
  <r>
    <s v="05"/>
    <x v="3"/>
    <s v="02"/>
    <s v="FUEL COMB. INDUSTRIAL"/>
    <x v="3"/>
    <x v="234"/>
    <x v="244"/>
    <n v="5.1796699999999998"/>
    <n v="5.2133900000000004"/>
    <n v="7.7225659999999996"/>
    <x v="247"/>
    <n v="8.4669319999999999"/>
    <n v="7.8508161950000002"/>
    <n v="6.7213069890000003"/>
    <n v="5.5917977829999996"/>
    <x v="281"/>
    <n v="3.9322932270000002"/>
    <n v="3.402297876"/>
    <n v="2.8723025259999999"/>
    <n v="2.904932579"/>
    <x v="304"/>
    <n v="2.9701926859999999"/>
    <n v="8.4195506820000006"/>
    <n v="13.868908680000001"/>
    <n v="19.31826667"/>
    <x v="313"/>
    <n v="15.25722141"/>
    <n v="13.226698773000001"/>
    <n v="13.0548746"/>
    <n v="12.974748"/>
    <x v="310"/>
    <n v="12.974748"/>
  </r>
  <r>
    <s v="05"/>
    <x v="3"/>
    <s v="02"/>
    <s v="FUEL COMB. INDUSTRIAL"/>
    <x v="4"/>
    <x v="235"/>
    <x v="245"/>
    <n v="3.7066499999999998"/>
    <n v="3.7400799999999998"/>
    <n v="6.2066670000000004"/>
    <x v="248"/>
    <n v="6.7945770000000003"/>
    <n v="5.5210281370000001"/>
    <n v="4.517281916"/>
    <n v="3.5135356949999998"/>
    <x v="282"/>
    <n v="2.3451559419999999"/>
    <n v="2.18052241"/>
    <n v="2.0158888770000001"/>
    <n v="2.0327383550000002"/>
    <x v="305"/>
    <n v="2.06643731"/>
    <n v="5.3275985610000003"/>
    <n v="8.5887598119999993"/>
    <n v="11.84992106"/>
    <x v="314"/>
    <n v="11.49431686"/>
    <n v="11.316514765000001"/>
    <n v="11.142957900000001"/>
    <n v="11.101471699999999"/>
    <x v="311"/>
    <n v="11.101471699999999"/>
  </r>
  <r>
    <s v="05"/>
    <x v="3"/>
    <s v="02"/>
    <s v="FUEL COMB. INDUSTRIAL"/>
    <x v="5"/>
    <x v="236"/>
    <x v="246"/>
    <n v="29.138439999999999"/>
    <n v="28.529330000000002"/>
    <n v="29.399989999999999"/>
    <x v="249"/>
    <n v="32.633626999999997"/>
    <n v="37.504115910000003"/>
    <n v="35.84289192"/>
    <n v="34.181667920000002"/>
    <x v="283"/>
    <n v="27.556899990000002"/>
    <n v="22.593356050000001"/>
    <n v="17.62981211"/>
    <n v="18.740348690000001"/>
    <x v="306"/>
    <n v="20.961421860000002"/>
    <n v="20.823573190000001"/>
    <n v="20.685724520000001"/>
    <n v="20.54787585"/>
    <x v="315"/>
    <n v="17.983505090000001"/>
    <n v="16.701319706"/>
    <n v="16.836876799999999"/>
    <n v="13.174284500000001"/>
    <x v="312"/>
    <n v="13.174284500000001"/>
  </r>
  <r>
    <s v="05"/>
    <x v="3"/>
    <s v="02"/>
    <s v="FUEL COMB. INDUSTRIAL"/>
    <x v="6"/>
    <x v="237"/>
    <x v="247"/>
    <n v="5.2563000000000004"/>
    <n v="5.2712300000000001"/>
    <n v="5.39968"/>
    <x v="250"/>
    <n v="6.1807930000000004"/>
    <n v="3.760291687"/>
    <n v="3.4632747799999999"/>
    <n v="3.1662578730000002"/>
    <x v="284"/>
    <n v="2.2985010250000002"/>
    <n v="1.7277610839999999"/>
    <n v="1.157021144"/>
    <n v="1.24842389"/>
    <x v="307"/>
    <n v="1.4894793820000001"/>
    <n v="1.602094124"/>
    <n v="1.7147088660000001"/>
    <n v="1.8273236079999999"/>
    <x v="316"/>
    <n v="1.502595157"/>
    <n v="1.3402309309"/>
    <n v="1.2866175"/>
    <n v="1.4081311000000001"/>
    <x v="313"/>
    <n v="1.4081311000000001"/>
  </r>
  <r>
    <s v="05"/>
    <x v="3"/>
    <s v="03"/>
    <s v="FUEL COMB. OTHER"/>
    <x v="0"/>
    <x v="238"/>
    <x v="248"/>
    <n v="22.710180000000001"/>
    <n v="22.534649999999999"/>
    <n v="23.090323999999999"/>
    <x v="251"/>
    <n v="24.664740999999999"/>
    <n v="21.111050079999998"/>
    <n v="21.069869659999998"/>
    <n v="21.028689230000001"/>
    <x v="285"/>
    <n v="17.86080209"/>
    <n v="14.734095379999999"/>
    <n v="11.60738866"/>
    <n v="10.970655689999999"/>
    <x v="308"/>
    <n v="9.0617565580000008"/>
    <n v="10.02973224"/>
    <n v="10.99770792"/>
    <n v="11.965683609999999"/>
    <x v="317"/>
    <n v="34.815439589999997"/>
    <n v="46.240317578000003"/>
    <n v="46.738848300000001"/>
    <n v="46.680000700000001"/>
    <x v="314"/>
    <n v="46.680000700000001"/>
  </r>
  <r>
    <s v="05"/>
    <x v="3"/>
    <s v="03"/>
    <s v="FUEL COMB. OTHER"/>
    <x v="1"/>
    <x v="239"/>
    <x v="249"/>
    <n v="5.8939999999999999E-2"/>
    <n v="5.5629999999999999E-2"/>
    <n v="5.7480000000000003E-2"/>
    <x v="252"/>
    <n v="5.8879000000000001E-2"/>
    <n v="6.6853406000000004E-2"/>
    <n v="6.5814747000000007E-2"/>
    <n v="6.4776088999999995E-2"/>
    <x v="286"/>
    <n v="0.18908070599999999"/>
    <n v="0.31442398100000002"/>
    <n v="0.43976725500000002"/>
    <n v="0.44293078400000002"/>
    <x v="309"/>
    <n v="0.44125401199999997"/>
    <n v="0.45965351500000001"/>
    <n v="0.478053018"/>
    <n v="0.49645252099999998"/>
    <x v="318"/>
    <n v="0.59998052899999998"/>
    <n v="0.65174453290000001"/>
    <n v="0.65647160000000004"/>
    <n v="0.65223589999999998"/>
    <x v="315"/>
    <n v="0.65223589999999998"/>
  </r>
  <r>
    <s v="05"/>
    <x v="3"/>
    <s v="03"/>
    <s v="FUEL COMB. OTHER"/>
    <x v="2"/>
    <x v="240"/>
    <x v="250"/>
    <n v="9.7533300000000001"/>
    <n v="9.1975499999999997"/>
    <n v="9.2294669999999996"/>
    <x v="253"/>
    <n v="9.5656800000000004"/>
    <n v="5.3201039029999997"/>
    <n v="5.3540083020000004"/>
    <n v="5.3879127020000004"/>
    <x v="287"/>
    <n v="4.533491852"/>
    <n v="3.6451666020000002"/>
    <n v="2.756841353"/>
    <n v="2.7549206289999999"/>
    <x v="310"/>
    <n v="2.7394206200000002"/>
    <n v="3.4581949459999999"/>
    <n v="4.176969272"/>
    <n v="4.8957435980000001"/>
    <x v="319"/>
    <n v="5.0527138259999997"/>
    <n v="5.1311989397"/>
    <n v="5.1299324000000004"/>
    <n v="5.2582602999999999"/>
    <x v="316"/>
    <n v="5.2582602999999999"/>
  </r>
  <r>
    <s v="05"/>
    <x v="3"/>
    <s v="03"/>
    <s v="FUEL COMB. OTHER"/>
    <x v="3"/>
    <x v="241"/>
    <x v="251"/>
    <n v="2.82667"/>
    <n v="2.8125"/>
    <n v="3.1058810000000001"/>
    <x v="254"/>
    <n v="3.3199939999999999"/>
    <n v="3.00660572"/>
    <n v="3.005312795"/>
    <n v="3.004019869"/>
    <x v="288"/>
    <n v="2.5528078949999999"/>
    <n v="2.1028888459999999"/>
    <n v="1.6529697969999999"/>
    <n v="1.5642483709999999"/>
    <x v="311"/>
    <n v="1.2870562320000001"/>
    <n v="1.404857663"/>
    <n v="1.5226590929999999"/>
    <n v="1.6404605240000001"/>
    <x v="320"/>
    <n v="4.7176371760000002"/>
    <n v="6.2562255027000004"/>
    <n v="6.2561629999999999"/>
    <n v="6.2554100000000004"/>
    <x v="317"/>
    <n v="6.2554100000000004"/>
  </r>
  <r>
    <s v="05"/>
    <x v="3"/>
    <s v="03"/>
    <s v="FUEL COMB. OTHER"/>
    <x v="4"/>
    <x v="242"/>
    <x v="252"/>
    <n v="2.8097300000000001"/>
    <n v="2.7978299999999998"/>
    <n v="3.0944509999999998"/>
    <x v="255"/>
    <n v="3.3079230000000002"/>
    <n v="2.7942414609999999"/>
    <n v="2.7912492599999998"/>
    <n v="2.7882570599999998"/>
    <x v="289"/>
    <n v="2.4007343589999999"/>
    <n v="2.0162038579999999"/>
    <n v="1.631673358"/>
    <n v="1.543409443"/>
    <x v="312"/>
    <n v="1.2671323269999999"/>
    <n v="1.357547635"/>
    <n v="1.4479629439999999"/>
    <n v="1.538378252"/>
    <x v="321"/>
    <n v="4.6336056279999998"/>
    <n v="6.181219316"/>
    <n v="6.1804287999999996"/>
    <n v="6.1797573000000003"/>
    <x v="318"/>
    <n v="6.1797573000000003"/>
  </r>
  <r>
    <s v="05"/>
    <x v="3"/>
    <s v="03"/>
    <s v="FUEL COMB. OTHER"/>
    <x v="5"/>
    <x v="243"/>
    <x v="253"/>
    <n v="1.26214"/>
    <n v="1.0221100000000001"/>
    <n v="0.74670300000000001"/>
    <x v="256"/>
    <n v="0.78379900000000002"/>
    <n v="0.80527575100000004"/>
    <n v="0.80454119400000002"/>
    <n v="0.80380663699999999"/>
    <x v="290"/>
    <n v="0.55582831200000005"/>
    <n v="0.30858454299999999"/>
    <n v="6.1340773000000001E-2"/>
    <n v="6.123849E-2"/>
    <x v="313"/>
    <n v="5.9464688000000002E-2"/>
    <n v="6.5692685000000001E-2"/>
    <n v="7.1920682E-2"/>
    <n v="7.8148678999999999E-2"/>
    <x v="322"/>
    <n v="0.15810837"/>
    <n v="0.1980882159"/>
    <n v="0.1984659"/>
    <n v="0.1979283"/>
    <x v="319"/>
    <n v="0.1979283"/>
  </r>
  <r>
    <s v="05"/>
    <x v="3"/>
    <s v="03"/>
    <s v="FUEL COMB. OTHER"/>
    <x v="6"/>
    <x v="244"/>
    <x v="254"/>
    <n v="7.1836900000000004"/>
    <n v="7.1791400000000003"/>
    <n v="7.3165789999999999"/>
    <x v="257"/>
    <n v="7.837796"/>
    <n v="6.4364188899999997"/>
    <n v="5.5760207450000001"/>
    <n v="4.7156226009999997"/>
    <x v="291"/>
    <n v="3.242619881"/>
    <n v="2.6300153040000001"/>
    <n v="2.0174107280000002"/>
    <n v="1.910359675"/>
    <x v="314"/>
    <n v="1.618448001"/>
    <n v="1.635892516"/>
    <n v="1.653337032"/>
    <n v="1.670781547"/>
    <x v="323"/>
    <n v="5.002747737"/>
    <n v="6.6687308313999996"/>
    <n v="6.6767455"/>
    <n v="6.6750942000000002"/>
    <x v="320"/>
    <n v="6.6750942000000002"/>
  </r>
  <r>
    <s v="05"/>
    <x v="3"/>
    <s v="04"/>
    <s v="CHEMICAL &amp; ALLIED PRODUCT MFG"/>
    <x v="0"/>
    <x v="245"/>
    <x v="255"/>
    <n v="43.153649999999999"/>
    <n v="44.464579999999998"/>
    <n v="44.491590000000002"/>
    <x v="258"/>
    <n v="48.391168"/>
    <n v="0.58117120600000005"/>
    <n v="0.621846656"/>
    <n v="0.66252210600000006"/>
    <x v="292"/>
    <n v="0.61598410400000003"/>
    <n v="0.52877065199999995"/>
    <n v="0.44155719999999998"/>
    <n v="0.43004975499999998"/>
    <x v="315"/>
    <n v="0.407034864"/>
    <n v="0.39474787099999997"/>
    <n v="0.38246087899999998"/>
    <n v="0.37017388600000001"/>
    <x v="324"/>
    <n v="0.36538171200000003"/>
    <n v="0.3629856246"/>
    <n v="0.59476459999999998"/>
    <n v="0.30781120000000001"/>
    <x v="321"/>
    <n v="0.30781120000000001"/>
  </r>
  <r>
    <s v="05"/>
    <x v="3"/>
    <s v="04"/>
    <s v="CHEMICAL &amp; ALLIED PRODUCT MFG"/>
    <x v="1"/>
    <x v="246"/>
    <x v="256"/>
    <n v="0.38078000000000001"/>
    <n v="0.39793000000000001"/>
    <n v="0.40942000000000001"/>
    <x v="259"/>
    <n v="0.441942"/>
    <n v="6.9999999999999994E-5"/>
    <n v="3.8523333E-2"/>
    <n v="7.6976666999999999E-2"/>
    <x v="293"/>
    <n v="0.11663999999999999"/>
    <n v="0.11785"/>
    <n v="0.11906"/>
    <n v="0.10630666699999999"/>
    <x v="316"/>
    <n v="8.0799999999999997E-2"/>
    <n v="0.16352577400000001"/>
    <n v="0.24625154799999999"/>
    <n v="0.32897732200000002"/>
    <x v="325"/>
    <n v="0.245761021"/>
    <n v="0.20415287100000001"/>
    <n v="0.2420243"/>
    <n v="0.2337525"/>
    <x v="322"/>
    <n v="0.2337525"/>
  </r>
  <r>
    <s v="05"/>
    <x v="3"/>
    <s v="04"/>
    <s v="CHEMICAL &amp; ALLIED PRODUCT MFG"/>
    <x v="2"/>
    <x v="247"/>
    <x v="257"/>
    <n v="3.3059699999999999"/>
    <n v="3.39127"/>
    <n v="3.4482400000000002"/>
    <x v="260"/>
    <n v="3.7027809999999999"/>
    <n v="2.700276578"/>
    <n v="2.7301570609999999"/>
    <n v="2.7600375430000001"/>
    <x v="294"/>
    <n v="2.3550120840000002"/>
    <n v="1.9201061420000001"/>
    <n v="1.4852002"/>
    <n v="1.4712106789999999"/>
    <x v="317"/>
    <n v="1.4432316380000001"/>
    <n v="1.1723273569999999"/>
    <n v="0.90142307499999996"/>
    <n v="0.63051879399999999"/>
    <x v="326"/>
    <n v="0.53722695300000001"/>
    <n v="0.49058103289999999"/>
    <n v="0.53530140000000004"/>
    <n v="0.41935210000000001"/>
    <x v="323"/>
    <n v="0.41935210000000001"/>
  </r>
  <r>
    <s v="05"/>
    <x v="3"/>
    <s v="04"/>
    <s v="CHEMICAL &amp; ALLIED PRODUCT MFG"/>
    <x v="3"/>
    <x v="248"/>
    <x v="258"/>
    <n v="0.61223000000000005"/>
    <n v="0.62907999999999997"/>
    <n v="1.3053429999999999"/>
    <x v="261"/>
    <n v="1.4140029999999999"/>
    <n v="1.2493064039999999"/>
    <n v="1.207902687"/>
    <n v="1.1664989690000001"/>
    <x v="295"/>
    <n v="1.121884713"/>
    <n v="1.118674173"/>
    <n v="1.1154636339999999"/>
    <n v="1.0861286480000001"/>
    <x v="318"/>
    <n v="1.027478677"/>
    <n v="0.87622682500000004"/>
    <n v="0.72497497200000005"/>
    <n v="0.57372312000000003"/>
    <x v="327"/>
    <n v="0.47669001100000002"/>
    <n v="0.42817345600000001"/>
    <n v="0.46051439999999999"/>
    <n v="0.38347619999999999"/>
    <x v="324"/>
    <n v="0.38347619999999999"/>
  </r>
  <r>
    <s v="05"/>
    <x v="3"/>
    <s v="04"/>
    <s v="CHEMICAL &amp; ALLIED PRODUCT MFG"/>
    <x v="4"/>
    <x v="249"/>
    <x v="259"/>
    <n v="0.376"/>
    <n v="0.38666"/>
    <n v="1.058467"/>
    <x v="262"/>
    <n v="1.147494"/>
    <n v="0.95530587899999997"/>
    <n v="0.90938150799999995"/>
    <n v="0.86345713700000004"/>
    <x v="296"/>
    <n v="0.85519380199999995"/>
    <n v="0.89285483799999998"/>
    <n v="0.93051587400000002"/>
    <n v="0.88000107400000005"/>
    <x v="319"/>
    <n v="0.77898807000000003"/>
    <n v="0.67291642799999996"/>
    <n v="0.56684478500000002"/>
    <n v="0.46077314200000002"/>
    <x v="328"/>
    <n v="0.36446301199999998"/>
    <n v="0.31630794750000002"/>
    <n v="0.34621190000000002"/>
    <n v="0.30099629999999999"/>
    <x v="325"/>
    <n v="0.30099629999999999"/>
  </r>
  <r>
    <s v="05"/>
    <x v="3"/>
    <s v="04"/>
    <s v="CHEMICAL &amp; ALLIED PRODUCT MFG"/>
    <x v="5"/>
    <x v="250"/>
    <x v="260"/>
    <n v="1.7728699999999999"/>
    <n v="1.8234300000000001"/>
    <n v="1.8356300000000001"/>
    <x v="263"/>
    <n v="1.9866109999999999"/>
    <n v="2.9192087770000001"/>
    <n v="2.438463526"/>
    <n v="1.957718275"/>
    <x v="297"/>
    <n v="1.391560983"/>
    <n v="1.3061489420000001"/>
    <n v="1.2207368999999999"/>
    <n v="0.90242510600000003"/>
    <x v="320"/>
    <n v="0.26580151699999999"/>
    <n v="0.23696350899999999"/>
    <n v="0.20812550099999999"/>
    <n v="0.17928749299999999"/>
    <x v="329"/>
    <n v="0.17251313200000001"/>
    <n v="0.16912595089999999"/>
    <n v="0.18581149999999999"/>
    <n v="0.16829769999999999"/>
    <x v="326"/>
    <n v="0.16829769999999999"/>
  </r>
  <r>
    <s v="05"/>
    <x v="3"/>
    <s v="04"/>
    <s v="CHEMICAL &amp; ALLIED PRODUCT MFG"/>
    <x v="6"/>
    <x v="251"/>
    <x v="261"/>
    <n v="5.1988000000000003"/>
    <n v="5.3656699999999997"/>
    <n v="5.4396199999999997"/>
    <x v="264"/>
    <n v="5.8739720000000002"/>
    <n v="2.820281407"/>
    <n v="2.6335832429999999"/>
    <n v="2.4468850789999999"/>
    <x v="298"/>
    <n v="1.9658898709999999"/>
    <n v="1.671592827"/>
    <n v="1.3772957830000001"/>
    <n v="1.1511558930000001"/>
    <x v="321"/>
    <n v="0.69887611299999997"/>
    <n v="0.58454876899999997"/>
    <n v="0.47022142500000003"/>
    <n v="0.35589408099999997"/>
    <x v="330"/>
    <n v="0.39371308500000002"/>
    <n v="0.41262258759999998"/>
    <n v="0.38075589999999998"/>
    <n v="0.3465763"/>
    <x v="327"/>
    <n v="0.3465763"/>
  </r>
  <r>
    <s v="05"/>
    <x v="3"/>
    <s v="05"/>
    <s v="METALS PROCESSING"/>
    <x v="0"/>
    <x v="252"/>
    <x v="262"/>
    <n v="6.0280699999999996"/>
    <n v="5.9971699999999997"/>
    <n v="5.9241599999999996"/>
    <x v="265"/>
    <n v="6.6315939999999998"/>
    <n v="4.7431719470000004"/>
    <n v="4.8398858980000004"/>
    <n v="4.9365998490000003"/>
    <x v="299"/>
    <n v="4.9612822000000003"/>
    <n v="4.8892505999999996"/>
    <n v="4.8172189999999997"/>
    <n v="4.7216120779999997"/>
    <x v="322"/>
    <n v="4.5303982349999998"/>
    <n v="4.6798713330000004"/>
    <n v="4.8293444299999999"/>
    <n v="4.9788175280000004"/>
    <x v="331"/>
    <n v="5.9424101589999996"/>
    <n v="6.4242064751000001"/>
    <n v="6.2845038999999998"/>
    <n v="6.0664334000000002"/>
    <x v="328"/>
    <n v="6.0664334000000002"/>
  </r>
  <r>
    <s v="05"/>
    <x v="3"/>
    <s v="05"/>
    <s v="METALS PROCESSING"/>
    <x v="1"/>
    <x v="1"/>
    <x v="91"/>
    <s v=""/>
    <s v=""/>
    <s v=""/>
    <x v="90"/>
    <s v=""/>
    <n v="0"/>
    <n v="0.177666667"/>
    <n v="0.35533333299999997"/>
    <x v="300"/>
    <n v="0.51129999999999998"/>
    <n v="0.48959999999999998"/>
    <n v="0.46789999999999998"/>
    <n v="0.37784666700000002"/>
    <x v="323"/>
    <n v="0.20544000000000001"/>
    <n v="0.26737333699999999"/>
    <n v="0.32930667299999999"/>
    <n v="0.39124001000000003"/>
    <x v="332"/>
    <n v="0.25187099000000002"/>
    <n v="0.18218648000000001"/>
    <n v="6.2795500000000004E-2"/>
    <n v="0.17655380000000001"/>
    <x v="329"/>
    <n v="0.17655380000000001"/>
  </r>
  <r>
    <s v="05"/>
    <x v="3"/>
    <s v="05"/>
    <s v="METALS PROCESSING"/>
    <x v="2"/>
    <x v="253"/>
    <x v="263"/>
    <n v="1.85212"/>
    <n v="1.85545"/>
    <n v="1.8448199999999999"/>
    <x v="266"/>
    <n v="2.0514190000000001"/>
    <n v="1.6457510099999999"/>
    <n v="1.6002173399999999"/>
    <n v="1.55468367"/>
    <x v="301"/>
    <n v="1.402185"/>
    <n v="1.29522"/>
    <n v="1.1882550000000001"/>
    <n v="1.0893474000000001"/>
    <x v="324"/>
    <n v="0.89153220099999997"/>
    <n v="1.047732165"/>
    <n v="1.2039321300000001"/>
    <n v="1.3601320939999999"/>
    <x v="333"/>
    <n v="1.3450609790000001"/>
    <n v="1.3375254219999999"/>
    <n v="1.4107605000000001"/>
    <n v="1.4362588999999999"/>
    <x v="330"/>
    <n v="1.4362588999999999"/>
  </r>
  <r>
    <s v="05"/>
    <x v="3"/>
    <s v="05"/>
    <s v="METALS PROCESSING"/>
    <x v="3"/>
    <x v="254"/>
    <x v="264"/>
    <n v="1.0842400000000001"/>
    <n v="1.0969100000000001"/>
    <n v="2.4961639999999998"/>
    <x v="267"/>
    <n v="2.730216"/>
    <n v="0.54333802099999995"/>
    <n v="0.55543996200000001"/>
    <n v="0.56754190299999996"/>
    <x v="302"/>
    <n v="0.49282119600000002"/>
    <n v="0.40599854800000001"/>
    <n v="0.31917590000000001"/>
    <n v="0.34249664200000002"/>
    <x v="325"/>
    <n v="0.39053812500000001"/>
    <n v="0.45257501700000002"/>
    <n v="0.51461190999999995"/>
    <n v="0.57664880200000002"/>
    <x v="334"/>
    <n v="0.59157462500000002"/>
    <n v="0.59903753630000001"/>
    <n v="0.67789129999999997"/>
    <n v="0.66555640000000005"/>
    <x v="331"/>
    <n v="0.66555640000000005"/>
  </r>
  <r>
    <s v="05"/>
    <x v="3"/>
    <s v="05"/>
    <s v="METALS PROCESSING"/>
    <x v="4"/>
    <x v="255"/>
    <x v="265"/>
    <n v="0.62251999999999996"/>
    <n v="0.62627999999999995"/>
    <n v="2.0192939999999999"/>
    <x v="268"/>
    <n v="2.2125339999999998"/>
    <n v="0.45383815500000002"/>
    <n v="0.48681116699999999"/>
    <n v="0.51978417899999996"/>
    <x v="303"/>
    <n v="0.46971443600000001"/>
    <n v="0.38667168200000002"/>
    <n v="0.30362892699999999"/>
    <n v="0.31950325800000001"/>
    <x v="326"/>
    <n v="0.35241361999999998"/>
    <n v="0.40213061500000002"/>
    <n v="0.45184761000000001"/>
    <n v="0.501564605"/>
    <x v="335"/>
    <n v="0.54407794600000003"/>
    <n v="0.56533461559999998"/>
    <n v="0.57580810000000004"/>
    <n v="0.48443029999999998"/>
    <x v="332"/>
    <n v="0.48443029999999998"/>
  </r>
  <r>
    <s v="05"/>
    <x v="3"/>
    <s v="05"/>
    <s v="METALS PROCESSING"/>
    <x v="5"/>
    <x v="256"/>
    <x v="266"/>
    <n v="32.168640000000003"/>
    <n v="32.272599999999997"/>
    <n v="32.202280000000002"/>
    <x v="269"/>
    <n v="35.180446000000003"/>
    <n v="0.90778499700000004"/>
    <n v="0.96496002800000003"/>
    <n v="1.022135059"/>
    <x v="304"/>
    <n v="0.96065372699999996"/>
    <n v="0.84199736300000005"/>
    <n v="0.72334100000000001"/>
    <n v="0.82604741299999995"/>
    <x v="327"/>
    <n v="1.0320602400000001"/>
    <n v="1.0303914169999999"/>
    <n v="1.028722594"/>
    <n v="1.0270537710000001"/>
    <x v="336"/>
    <n v="0.81001775300000001"/>
    <n v="0.70149974339999999"/>
    <n v="0.81405550000000004"/>
    <n v="0.82772699999999999"/>
    <x v="333"/>
    <n v="0.82772699999999999"/>
  </r>
  <r>
    <s v="05"/>
    <x v="3"/>
    <s v="05"/>
    <s v="METALS PROCESSING"/>
    <x v="6"/>
    <x v="257"/>
    <x v="267"/>
    <n v="1.22505"/>
    <n v="1.22966"/>
    <n v="1.22715"/>
    <x v="270"/>
    <n v="1.353667"/>
    <n v="1.2451685219999999"/>
    <n v="1.3167335549999999"/>
    <n v="1.388298587"/>
    <x v="305"/>
    <n v="1.625066313"/>
    <n v="1.790269007"/>
    <n v="1.9554716999999999"/>
    <n v="1.6692565610000001"/>
    <x v="328"/>
    <n v="1.0968262820000001"/>
    <n v="1.1232663629999999"/>
    <n v="1.1497064429999999"/>
    <n v="1.176146524"/>
    <x v="337"/>
    <n v="0.78009703200000002"/>
    <n v="0.58207228560000002"/>
    <n v="0.60922889999999996"/>
    <n v="1.1053073"/>
    <x v="334"/>
    <n v="1.1053073"/>
  </r>
  <r>
    <s v="05"/>
    <x v="3"/>
    <s v="06"/>
    <s v="PETROLEUM &amp; RELATED INDUSTRIES"/>
    <x v="0"/>
    <x v="258"/>
    <x v="268"/>
    <n v="0.93315999999999999"/>
    <n v="0.94835999999999998"/>
    <n v="0.96179000000000003"/>
    <x v="271"/>
    <n v="1.001288"/>
    <n v="0.70734199399999997"/>
    <n v="0.57142132899999998"/>
    <n v="0.43550066500000001"/>
    <x v="306"/>
    <n v="1.733897"/>
    <n v="3.1682139999999999"/>
    <n v="4.6025309999999999"/>
    <n v="5.8798045190000003"/>
    <x v="329"/>
    <n v="8.4343512450000002"/>
    <n v="7.4954734460000001"/>
    <n v="6.5565956480000001"/>
    <n v="5.6177178489999999"/>
    <x v="338"/>
    <n v="6.3841881550000004"/>
    <n v="6.7674233078999997"/>
    <n v="5.7939705999999997"/>
    <n v="6.3896606"/>
    <x v="335"/>
    <n v="6.3896606"/>
  </r>
  <r>
    <s v="05"/>
    <x v="3"/>
    <s v="06"/>
    <s v="PETROLEUM &amp; RELATED INDUSTRIES"/>
    <x v="1"/>
    <x v="259"/>
    <x v="269"/>
    <n v="8.3089999999999997E-2"/>
    <n v="8.3860000000000004E-2"/>
    <n v="8.5419999999999996E-2"/>
    <x v="272"/>
    <n v="8.6957999999999994E-2"/>
    <s v=""/>
    <n v="0"/>
    <n v="0"/>
    <x v="36"/>
    <n v="0"/>
    <n v="0"/>
    <s v=""/>
    <n v="5.0233329999999996E-3"/>
    <x v="330"/>
    <n v="1.507E-2"/>
    <n v="1.0213333E-2"/>
    <n v="5.3566669999999999E-3"/>
    <n v="5.0000000000000001E-4"/>
    <x v="339"/>
    <n v="1.020632E-2"/>
    <n v="1.50594796E-2"/>
    <n v="1.50639E-2"/>
    <n v="1.3789999999999999E-4"/>
    <x v="336"/>
    <n v="1.3789999999999999E-4"/>
  </r>
  <r>
    <s v="05"/>
    <x v="3"/>
    <s v="06"/>
    <s v="PETROLEUM &amp; RELATED INDUSTRIES"/>
    <x v="2"/>
    <x v="260"/>
    <x v="270"/>
    <n v="4.0453099999999997"/>
    <n v="4.1056800000000004"/>
    <n v="4.1675399999999998"/>
    <x v="273"/>
    <n v="4.31989"/>
    <n v="1.082772002"/>
    <n v="0.80487066799999996"/>
    <n v="0.52696933400000001"/>
    <x v="307"/>
    <n v="2.285631333"/>
    <n v="4.3221946669999998"/>
    <n v="6.3587579999999999"/>
    <n v="8.0952284429999999"/>
    <x v="331"/>
    <n v="11.568170070000001"/>
    <n v="10.149848370000001"/>
    <n v="8.7315266699999992"/>
    <n v="7.3132049690000001"/>
    <x v="340"/>
    <n v="7.2725117509999997"/>
    <n v="7.2521651423"/>
    <n v="6.1796417999999997"/>
    <n v="6.9008881999999998"/>
    <x v="337"/>
    <n v="6.9008881999999998"/>
  </r>
  <r>
    <s v="05"/>
    <x v="3"/>
    <s v="06"/>
    <s v="PETROLEUM &amp; RELATED INDUSTRIES"/>
    <x v="3"/>
    <x v="261"/>
    <x v="271"/>
    <n v="0.26199"/>
    <n v="0.26367000000000002"/>
    <n v="0.41139599999999998"/>
    <x v="274"/>
    <n v="0.41968499999999997"/>
    <n v="0.57430489200000001"/>
    <n v="0.43725419399999998"/>
    <n v="0.30020349699999999"/>
    <x v="308"/>
    <n v="0.373383199"/>
    <n v="0.58361359999999995"/>
    <n v="0.79384399999999999"/>
    <n v="0.69991874600000004"/>
    <x v="332"/>
    <n v="0.51206812599999996"/>
    <n v="0.406404818"/>
    <n v="0.30074150999999999"/>
    <n v="0.19507820100000001"/>
    <x v="341"/>
    <n v="0.17634749599999999"/>
    <n v="0.166982143"/>
    <n v="0.1510582"/>
    <n v="0.1063731"/>
    <x v="338"/>
    <n v="0.1063731"/>
  </r>
  <r>
    <s v="05"/>
    <x v="3"/>
    <s v="06"/>
    <s v="PETROLEUM &amp; RELATED INDUSTRIES"/>
    <x v="4"/>
    <x v="262"/>
    <x v="272"/>
    <n v="8.8410000000000002E-2"/>
    <n v="8.863E-2"/>
    <n v="0.23316600000000001"/>
    <x v="275"/>
    <n v="0.238095"/>
    <n v="0.34788906200000003"/>
    <n v="0.27372583700000003"/>
    <n v="0.199562612"/>
    <x v="309"/>
    <n v="8.6717437999999994E-2"/>
    <n v="4.8035489000000001E-2"/>
    <n v="9.3535400000000005E-3"/>
    <n v="0.17521903699999999"/>
    <x v="333"/>
    <n v="0.50694992100000003"/>
    <n v="0.40200434699999998"/>
    <n v="0.297058773"/>
    <n v="0.19211319800000001"/>
    <x v="342"/>
    <n v="0.15884272099999999"/>
    <n v="0.14220748250000001"/>
    <n v="0.12631419999999999"/>
    <n v="0.1363481"/>
    <x v="339"/>
    <n v="0.1363481"/>
  </r>
  <r>
    <s v="05"/>
    <x v="3"/>
    <s v="06"/>
    <s v="PETROLEUM &amp; RELATED INDUSTRIES"/>
    <x v="5"/>
    <x v="263"/>
    <x v="273"/>
    <n v="1.73943"/>
    <n v="1.74309"/>
    <n v="1.7619800000000001"/>
    <x v="276"/>
    <n v="1.842819"/>
    <n v="1.3232392850000001"/>
    <n v="0.887295524"/>
    <n v="0.45135176199999999"/>
    <x v="310"/>
    <n v="0.139863667"/>
    <n v="0.26431933299999999"/>
    <n v="0.38877499999999998"/>
    <n v="0.26783231499999999"/>
    <x v="334"/>
    <n v="2.5946945999999999E-2"/>
    <n v="2.7406720999999998E-2"/>
    <n v="2.8866495999999998E-2"/>
    <n v="3.0326272000000001E-2"/>
    <x v="343"/>
    <n v="2.4273907000000001E-2"/>
    <n v="2.12477243E-2"/>
    <n v="1.7032499999999999E-2"/>
    <n v="1.4197599999999999E-2"/>
    <x v="340"/>
    <n v="1.4197599999999999E-2"/>
  </r>
  <r>
    <s v="05"/>
    <x v="3"/>
    <s v="06"/>
    <s v="PETROLEUM &amp; RELATED INDUSTRIES"/>
    <x v="6"/>
    <x v="264"/>
    <x v="274"/>
    <n v="1.2526299999999999"/>
    <n v="1.2474700000000001"/>
    <n v="1.2095400000000001"/>
    <x v="277"/>
    <n v="1.2989139999999999"/>
    <n v="3.7934720980000001"/>
    <n v="3.4924691989999999"/>
    <n v="3.191466299"/>
    <x v="311"/>
    <n v="3.1135037329999999"/>
    <n v="3.3365440670000002"/>
    <n v="3.5595843999999999"/>
    <n v="5.5361137810000001"/>
    <x v="335"/>
    <n v="13.11586374"/>
    <n v="12.977489759999999"/>
    <n v="12.83911578"/>
    <n v="12.700741799999999"/>
    <x v="344"/>
    <n v="10.36492776"/>
    <n v="9.1970207441999996"/>
    <n v="8.0809970999999994"/>
    <n v="8.0423960000000001"/>
    <x v="341"/>
    <n v="8.0423960000000001"/>
  </r>
  <r>
    <s v="05"/>
    <x v="3"/>
    <s v="07"/>
    <s v="OTHER INDUSTRIAL PROCESSES"/>
    <x v="0"/>
    <x v="265"/>
    <x v="275"/>
    <n v="16.496110000000002"/>
    <n v="16.890820000000001"/>
    <n v="17.296019999999999"/>
    <x v="278"/>
    <n v="19.14439673"/>
    <n v="25.453616870000001"/>
    <n v="26.81882027"/>
    <n v="28.184023660000001"/>
    <x v="312"/>
    <n v="23.86372605"/>
    <n v="18.178225050000002"/>
    <n v="12.492724040000001"/>
    <n v="12.912010479999999"/>
    <x v="336"/>
    <n v="13.750583369999999"/>
    <n v="13.161636100000001"/>
    <n v="12.572688830000001"/>
    <n v="11.98374156"/>
    <x v="345"/>
    <n v="9.7723674850000002"/>
    <n v="8.6666804446000008"/>
    <n v="11.4695166"/>
    <n v="11.111067200000001"/>
    <x v="342"/>
    <n v="11.111067200000001"/>
  </r>
  <r>
    <s v="05"/>
    <x v="3"/>
    <s v="07"/>
    <s v="OTHER INDUSTRIAL PROCESSES"/>
    <x v="1"/>
    <x v="1"/>
    <x v="276"/>
    <n v="0.53320000000000001"/>
    <n v="0.54578000000000004"/>
    <n v="0.55881000000000003"/>
    <x v="279"/>
    <n v="0.60798600000000003"/>
    <n v="8.4258004999999994"/>
    <n v="8.4583124170000001"/>
    <n v="8.4908243330000008"/>
    <x v="313"/>
    <n v="5.7472348330000003"/>
    <n v="2.9711334169999999"/>
    <n v="0.19503200000000001"/>
    <n v="0.33577731"/>
    <x v="337"/>
    <n v="0.61726793000000002"/>
    <n v="0.61204699299999998"/>
    <n v="0.60682605499999998"/>
    <n v="0.60160511800000005"/>
    <x v="346"/>
    <n v="0.63289901900000001"/>
    <n v="0.64854596900000006"/>
    <n v="0.62807190000000002"/>
    <n v="0.59686689999999998"/>
    <x v="343"/>
    <n v="0.59686689999999998"/>
  </r>
  <r>
    <s v="05"/>
    <x v="3"/>
    <s v="07"/>
    <s v="OTHER INDUSTRIAL PROCESSES"/>
    <x v="2"/>
    <x v="266"/>
    <x v="277"/>
    <n v="10.956009999999999"/>
    <n v="11.210599999999999"/>
    <n v="11.44434"/>
    <x v="280"/>
    <n v="12.49329"/>
    <n v="4.9943839670000001"/>
    <n v="7.7249911840000003"/>
    <n v="10.4555984"/>
    <x v="314"/>
    <n v="12.987061049999999"/>
    <n v="12.787916470000001"/>
    <n v="12.588771899999999"/>
    <n v="10.60298689"/>
    <x v="338"/>
    <n v="6.6314168850000001"/>
    <n v="6.6924853049999999"/>
    <n v="6.7535537249999997"/>
    <n v="6.8146221459999996"/>
    <x v="347"/>
    <n v="6.774240603"/>
    <n v="6.7540498310999997"/>
    <n v="6.9084852000000003"/>
    <n v="6.9159389999999998"/>
    <x v="344"/>
    <n v="6.9159389999999998"/>
  </r>
  <r>
    <s v="05"/>
    <x v="3"/>
    <s v="07"/>
    <s v="OTHER INDUSTRIAL PROCESSES"/>
    <x v="3"/>
    <x v="267"/>
    <x v="278"/>
    <n v="18.983969999999999"/>
    <n v="19.725919999999999"/>
    <n v="32.166232999999998"/>
    <x v="281"/>
    <n v="35.245241219999997"/>
    <n v="25.23189751"/>
    <n v="26.867363180000002"/>
    <n v="28.502828860000001"/>
    <x v="315"/>
    <n v="23.334405610000001"/>
    <n v="16.530516689999999"/>
    <n v="9.7266277720000005"/>
    <n v="9.2752671889999991"/>
    <x v="339"/>
    <n v="8.3725460229999999"/>
    <n v="7.762449427"/>
    <n v="7.152352831"/>
    <n v="6.542256235"/>
    <x v="348"/>
    <n v="7.0683592839999996"/>
    <n v="7.3314108080000002"/>
    <n v="7.4676410000000004"/>
    <n v="7.2841977"/>
    <x v="345"/>
    <n v="7.2841977"/>
  </r>
  <r>
    <s v="05"/>
    <x v="3"/>
    <s v="07"/>
    <s v="OTHER INDUSTRIAL PROCESSES"/>
    <x v="4"/>
    <x v="268"/>
    <x v="279"/>
    <n v="6.18729"/>
    <n v="6.4371900000000002"/>
    <n v="12.304048999999999"/>
    <x v="282"/>
    <n v="14.05196291"/>
    <n v="7.125758577"/>
    <n v="8.5506066579999995"/>
    <n v="9.9754547389999999"/>
    <x v="316"/>
    <n v="8.9242722919999995"/>
    <n v="6.4482417630000004"/>
    <n v="3.972211234"/>
    <n v="3.7900633039999998"/>
    <x v="340"/>
    <n v="3.4257674429999998"/>
    <n v="3.288816808"/>
    <n v="3.1518661730000002"/>
    <n v="3.0149155379999999"/>
    <x v="349"/>
    <n v="3.4538102020000001"/>
    <n v="3.6732575339000002"/>
    <n v="3.7840220000000002"/>
    <n v="3.6586531999999998"/>
    <x v="346"/>
    <n v="3.6586531999999998"/>
  </r>
  <r>
    <s v="05"/>
    <x v="3"/>
    <s v="07"/>
    <s v="OTHER INDUSTRIAL PROCESSES"/>
    <x v="5"/>
    <x v="269"/>
    <x v="280"/>
    <n v="6.9965799999999998"/>
    <n v="7.1600299999999999"/>
    <n v="7.2866499999999998"/>
    <x v="283"/>
    <n v="7.9469539999999999"/>
    <n v="2.5704787759999999"/>
    <n v="3.095622868"/>
    <n v="3.6207669610000002"/>
    <x v="317"/>
    <n v="5.0639495820000002"/>
    <n v="5.9819881109999997"/>
    <n v="6.9000266400000001"/>
    <n v="5.9044533379999997"/>
    <x v="341"/>
    <n v="3.9133067330000002"/>
    <n v="3.6327365779999998"/>
    <n v="3.3521664219999998"/>
    <n v="3.0715962669999999"/>
    <x v="350"/>
    <n v="2.7348854720000002"/>
    <n v="2.5665300748000002"/>
    <n v="2.2145535000000001"/>
    <n v="2.3553025999999999"/>
    <x v="347"/>
    <n v="2.3553025999999999"/>
  </r>
  <r>
    <s v="05"/>
    <x v="3"/>
    <s v="07"/>
    <s v="OTHER INDUSTRIAL PROCESSES"/>
    <x v="6"/>
    <x v="270"/>
    <x v="281"/>
    <n v="16.006820000000001"/>
    <n v="16.357330000000001"/>
    <n v="16.70092"/>
    <x v="284"/>
    <n v="13.371106470000001"/>
    <n v="17.628823950000001"/>
    <n v="19.263626479999999"/>
    <n v="20.898429"/>
    <x v="318"/>
    <n v="20.508556380000002"/>
    <n v="18.483881220000001"/>
    <n v="16.45920606"/>
    <n v="16.123034069999999"/>
    <x v="342"/>
    <n v="15.3924401"/>
    <n v="16.004481070000001"/>
    <n v="16.61652204"/>
    <n v="17.228563009999998"/>
    <x v="351"/>
    <n v="16.357727659999998"/>
    <n v="15.922309984"/>
    <n v="16.2513443"/>
    <n v="16.405844800000001"/>
    <x v="348"/>
    <n v="16.405844800000001"/>
  </r>
  <r>
    <s v="05"/>
    <x v="3"/>
    <s v="08"/>
    <s v="SOLVENT UTILIZATION"/>
    <x v="0"/>
    <x v="1"/>
    <x v="282"/>
    <n v="3.8390000000000001E-2"/>
    <n v="3.8890000000000001E-2"/>
    <n v="3.9079999999999997E-2"/>
    <x v="285"/>
    <n v="4.4066000000000001E-2"/>
    <n v="5.9625600000000001E-2"/>
    <n v="6.2757263999999993E-2"/>
    <n v="6.5888927E-2"/>
    <x v="319"/>
    <n v="4.9635400000000003E-2"/>
    <n v="3.025021E-2"/>
    <n v="1.086502E-2"/>
    <n v="1.1138397E-2"/>
    <x v="343"/>
    <n v="1.168515E-2"/>
    <n v="1.1593269999999999E-2"/>
    <n v="1.1501389000000001E-2"/>
    <n v="1.1409509E-2"/>
    <x v="352"/>
    <n v="1.1278962999999999E-2"/>
    <n v="1.121369E-2"/>
    <n v="0"/>
    <n v="8.2836999999999997E-3"/>
    <x v="349"/>
    <n v="8.2836999999999997E-3"/>
  </r>
  <r>
    <s v="05"/>
    <x v="3"/>
    <s v="08"/>
    <s v="SOLVENT UTILIZATION"/>
    <x v="1"/>
    <x v="1"/>
    <x v="91"/>
    <s v=""/>
    <s v=""/>
    <s v=""/>
    <x v="90"/>
    <s v=""/>
    <n v="0"/>
    <n v="3.4499999999999999E-3"/>
    <n v="6.8999999999999999E-3"/>
    <x v="320"/>
    <n v="1.1853333000000001E-2"/>
    <n v="1.3356666999999999E-2"/>
    <n v="1.486E-2"/>
    <n v="1.2841333E-2"/>
    <x v="344"/>
    <n v="1.1039999999999999E-3"/>
    <n v="9.8133300000000003E-4"/>
    <n v="8.5866700000000002E-4"/>
    <n v="7.36E-4"/>
    <x v="353"/>
    <n v="2.4693300000000002E-4"/>
    <n v="2.3999999999999999E-6"/>
    <s v=""/>
    <s v=""/>
    <x v="126"/>
    <s v=""/>
  </r>
  <r>
    <s v="05"/>
    <x v="3"/>
    <s v="08"/>
    <s v="SOLVENT UTILIZATION"/>
    <x v="2"/>
    <x v="1"/>
    <x v="283"/>
    <n v="3.2719999999999999E-2"/>
    <n v="3.3020000000000001E-2"/>
    <n v="3.3390000000000003E-2"/>
    <x v="286"/>
    <n v="3.7067999999999997E-2"/>
    <n v="0.19298853799999999"/>
    <n v="0.14282692499999999"/>
    <n v="9.2665312999999999E-2"/>
    <x v="321"/>
    <n v="3.3540519999999997E-2"/>
    <n v="2.457734E-2"/>
    <n v="1.561416E-2"/>
    <n v="1.559819E-2"/>
    <x v="345"/>
    <n v="1.556625E-2"/>
    <n v="1.5971052999999999E-2"/>
    <n v="1.6375856000000001E-2"/>
    <n v="1.6780659999999999E-2"/>
    <x v="354"/>
    <n v="1.6249815000000001E-2"/>
    <n v="1.5984393E-2"/>
    <n v="0"/>
    <n v="1.3694400000000001E-2"/>
    <x v="350"/>
    <n v="1.3694400000000001E-2"/>
  </r>
  <r>
    <s v="05"/>
    <x v="3"/>
    <s v="08"/>
    <s v="SOLVENT UTILIZATION"/>
    <x v="3"/>
    <x v="271"/>
    <x v="284"/>
    <n v="5.3440000000000001E-2"/>
    <n v="5.4149999999999997E-2"/>
    <n v="5.4300000000000001E-2"/>
    <x v="287"/>
    <n v="6.1336000000000002E-2"/>
    <n v="0.104832605"/>
    <n v="0.111162425"/>
    <n v="0.117492245"/>
    <x v="322"/>
    <n v="9.7043753999999996E-2"/>
    <n v="7.0265441999999997E-2"/>
    <n v="4.3487129999999999E-2"/>
    <n v="3.2296911999999997E-2"/>
    <x v="346"/>
    <n v="8.4964749999999999E-3"/>
    <n v="7.1036500000000004E-3"/>
    <n v="5.7108250000000001E-3"/>
    <n v="4.3179999999999998E-3"/>
    <x v="355"/>
    <n v="4.822631E-3"/>
    <n v="5.0749467999999997E-3"/>
    <n v="0"/>
    <n v="1.6191400000000002E-2"/>
    <x v="351"/>
    <n v="1.6191400000000002E-2"/>
  </r>
  <r>
    <s v="05"/>
    <x v="3"/>
    <s v="08"/>
    <s v="SOLVENT UTILIZATION"/>
    <x v="4"/>
    <x v="272"/>
    <x v="285"/>
    <n v="4.4359999999999997E-2"/>
    <n v="4.4940000000000001E-2"/>
    <n v="4.5130000000000003E-2"/>
    <x v="288"/>
    <n v="5.0978999999999997E-2"/>
    <n v="6.4894436999999999E-2"/>
    <n v="7.9480309999999998E-2"/>
    <n v="9.4066182999999998E-2"/>
    <x v="323"/>
    <n v="8.6923326999999995E-2"/>
    <n v="6.5194598000000006E-2"/>
    <n v="4.3465867999999998E-2"/>
    <n v="3.1980224000000002E-2"/>
    <x v="347"/>
    <n v="7.8306399999999998E-3"/>
    <n v="6.5006450000000002E-3"/>
    <n v="5.1706499999999997E-3"/>
    <n v="3.8406550000000001E-3"/>
    <x v="356"/>
    <n v="4.3272400000000004E-3"/>
    <n v="4.5705327000000002E-3"/>
    <n v="0"/>
    <n v="1.0033E-2"/>
    <x v="352"/>
    <n v="1.0033E-2"/>
  </r>
  <r>
    <s v="05"/>
    <x v="3"/>
    <s v="08"/>
    <s v="SOLVENT UTILIZATION"/>
    <x v="5"/>
    <x v="273"/>
    <x v="286"/>
    <n v="3.5300000000000002E-3"/>
    <n v="3.3899999999999998E-3"/>
    <n v="3.2799999999999999E-3"/>
    <x v="289"/>
    <n v="3.6510000000000002E-3"/>
    <n v="4.5457750000000002E-3"/>
    <n v="6.1397530000000004E-3"/>
    <n v="7.7337320000000001E-3"/>
    <x v="324"/>
    <n v="6.9166729999999999E-3"/>
    <n v="4.5056369999999998E-3"/>
    <n v="2.0945999999999998E-3"/>
    <n v="1.7164070000000001E-3"/>
    <x v="348"/>
    <n v="3.6002000000000001E-4"/>
    <n v="2.6918100000000001E-4"/>
    <n v="1.78343E-4"/>
    <n v="8.7503599999999993E-5"/>
    <x v="357"/>
    <n v="9.6518800000000002E-5"/>
    <n v="1.0102640000000001E-4"/>
    <n v="0"/>
    <n v="7.8999999999999996E-5"/>
    <x v="353"/>
    <n v="7.8999999999999996E-5"/>
  </r>
  <r>
    <s v="05"/>
    <x v="3"/>
    <s v="08"/>
    <s v="SOLVENT UTILIZATION"/>
    <x v="6"/>
    <x v="274"/>
    <x v="287"/>
    <n v="80.648049999999998"/>
    <n v="69.940740000000005"/>
    <n v="67.070779999999999"/>
    <x v="290"/>
    <n v="70.994168999999999"/>
    <n v="54.28066793"/>
    <n v="54.080268240000002"/>
    <n v="53.879868559999998"/>
    <x v="325"/>
    <n v="51.98405769"/>
    <n v="50.28864651"/>
    <n v="48.593235319999998"/>
    <n v="44.008856190000003"/>
    <x v="349"/>
    <n v="34.758417819999998"/>
    <n v="36.358120579999998"/>
    <n v="37.957823339999997"/>
    <n v="39.557526109999998"/>
    <x v="358"/>
    <n v="39.60112075"/>
    <n v="39.622918065999997"/>
    <n v="28.499702500000001"/>
    <n v="27.938996800000002"/>
    <x v="354"/>
    <n v="27.938996800000002"/>
  </r>
  <r>
    <s v="05"/>
    <x v="3"/>
    <s v="09"/>
    <s v="STORAGE &amp; TRANSPORT"/>
    <x v="0"/>
    <x v="275"/>
    <x v="288"/>
    <n v="4.6850000000000003E-2"/>
    <n v="4.6820000000000001E-2"/>
    <n v="4.6440000000000002E-2"/>
    <x v="291"/>
    <n v="5.2011000000000002E-2"/>
    <n v="5.1945900000000003E-2"/>
    <n v="5.8136100000000003E-2"/>
    <n v="6.4326300000000003E-2"/>
    <x v="326"/>
    <n v="0.11006666700000001"/>
    <n v="0.149616833"/>
    <n v="0.189167"/>
    <n v="0.2118131"/>
    <x v="350"/>
    <n v="0.25710529999999998"/>
    <n v="0.231960368"/>
    <n v="0.20681543499999999"/>
    <n v="0.18167050300000001"/>
    <x v="359"/>
    <n v="7.1377260999999997E-2"/>
    <n v="1.6230640000000001E-2"/>
    <n v="2.4304200000000001E-2"/>
    <n v="4.4824000000000001E-3"/>
    <x v="355"/>
    <n v="4.4824000000000001E-3"/>
  </r>
  <r>
    <s v="05"/>
    <x v="3"/>
    <s v="09"/>
    <s v="STORAGE &amp; TRANSPORT"/>
    <x v="1"/>
    <x v="1"/>
    <x v="289"/>
    <n v="6.9999999999999994E-5"/>
    <n v="6.9999999999999994E-5"/>
    <n v="6.9999999999999994E-5"/>
    <x v="292"/>
    <n v="7.7000000000000001E-5"/>
    <n v="9.0909000000000007E-5"/>
    <n v="1.2727300000000001E-4"/>
    <n v="1.6363599999999999E-4"/>
    <x v="327"/>
    <n v="1.0250267E-2"/>
    <n v="2.0300532999999999E-2"/>
    <n v="3.0350800000000001E-2"/>
    <n v="2.4780533E-2"/>
    <x v="351"/>
    <n v="1.3639999999999999E-2"/>
    <n v="1.1350000000000001E-2"/>
    <n v="9.0600000000000003E-3"/>
    <n v="6.77E-3"/>
    <x v="360"/>
    <n v="5.8124300000000004E-3"/>
    <n v="5.3336453000000002E-3"/>
    <n v="5.7466000000000001E-3"/>
    <n v="4.2963999999999997E-3"/>
    <x v="356"/>
    <n v="4.2963999999999997E-3"/>
  </r>
  <r>
    <s v="05"/>
    <x v="3"/>
    <s v="09"/>
    <s v="STORAGE &amp; TRANSPORT"/>
    <x v="2"/>
    <x v="276"/>
    <x v="290"/>
    <n v="0.13744999999999999"/>
    <n v="0.13772999999999999"/>
    <n v="0.13697999999999999"/>
    <x v="293"/>
    <n v="0.15212999999999999"/>
    <n v="3.1300599999999998E-2"/>
    <n v="3.8444399999999997E-2"/>
    <n v="4.5588200000000002E-2"/>
    <x v="328"/>
    <n v="7.4391200000000005E-2"/>
    <n v="9.6050399999999994E-2"/>
    <n v="0.1177096"/>
    <n v="0.132722433"/>
    <x v="352"/>
    <n v="0.16274810000000001"/>
    <n v="0.146193085"/>
    <n v="0.12963806999999999"/>
    <n v="0.113083054"/>
    <x v="361"/>
    <n v="4.1588101000000002E-2"/>
    <n v="5.8406250000000003E-3"/>
    <n v="9.1663000000000005E-3"/>
    <n v="1.1705999999999999E-3"/>
    <x v="357"/>
    <n v="1.1705999999999999E-3"/>
  </r>
  <r>
    <s v="05"/>
    <x v="3"/>
    <s v="09"/>
    <s v="STORAGE &amp; TRANSPORT"/>
    <x v="3"/>
    <x v="277"/>
    <x v="291"/>
    <n v="0.69635999999999998"/>
    <n v="0.72143000000000002"/>
    <n v="1.3224910000000001"/>
    <x v="294"/>
    <n v="1.499158"/>
    <n v="0.38458376500000002"/>
    <n v="0.34194343500000002"/>
    <n v="0.29930310399999999"/>
    <x v="329"/>
    <n v="0.23741958199999999"/>
    <n v="0.218176391"/>
    <n v="0.198933199"/>
    <n v="0.204393619"/>
    <x v="353"/>
    <n v="0.21531446000000001"/>
    <n v="0.193579222"/>
    <n v="0.17184398300000001"/>
    <n v="0.15010874499999999"/>
    <x v="362"/>
    <n v="0.13207308700000001"/>
    <n v="0.1230552578"/>
    <n v="0.1175595"/>
    <n v="0.1188717"/>
    <x v="358"/>
    <n v="0.1188717"/>
  </r>
  <r>
    <s v="05"/>
    <x v="3"/>
    <s v="09"/>
    <s v="STORAGE &amp; TRANSPORT"/>
    <x v="4"/>
    <x v="278"/>
    <x v="292"/>
    <n v="0.44130999999999998"/>
    <n v="0.45734999999999998"/>
    <n v="1.0516509999999999"/>
    <x v="295"/>
    <n v="1.1940740000000001"/>
    <n v="0.121088633"/>
    <n v="0.119491002"/>
    <n v="0.117893372"/>
    <x v="330"/>
    <n v="0.10530142000000001"/>
    <n v="9.4307099000000005E-2"/>
    <n v="8.3312778000000004E-2"/>
    <n v="7.4753633E-2"/>
    <x v="354"/>
    <n v="5.7635343999999998E-2"/>
    <n v="5.6545558000000003E-2"/>
    <n v="5.5455773E-2"/>
    <n v="5.4365986999999998E-2"/>
    <x v="363"/>
    <n v="4.8788574000000001E-2"/>
    <n v="4.5999867E-2"/>
    <n v="4.4920000000000002E-2"/>
    <n v="4.5017300000000003E-2"/>
    <x v="359"/>
    <n v="4.5017300000000003E-2"/>
  </r>
  <r>
    <s v="05"/>
    <x v="3"/>
    <s v="09"/>
    <s v="STORAGE &amp; TRANSPORT"/>
    <x v="5"/>
    <x v="1"/>
    <x v="57"/>
    <n v="4.0000000000000002E-4"/>
    <n v="4.0000000000000002E-4"/>
    <n v="4.0000000000000002E-4"/>
    <x v="296"/>
    <n v="4.4900000000000002E-4"/>
    <n v="0.15278050400000001"/>
    <n v="0.15471300299999999"/>
    <n v="0.15664550099999999"/>
    <x v="331"/>
    <n v="0.107806"/>
    <n v="5.7034000000000001E-2"/>
    <n v="6.2620000000000002E-3"/>
    <n v="6.1268E-3"/>
    <x v="355"/>
    <n v="5.8564000000000003E-3"/>
    <n v="6.0576379999999997E-3"/>
    <n v="6.2588770000000004E-3"/>
    <n v="6.4601149999999998E-3"/>
    <x v="364"/>
    <n v="3.286897E-3"/>
    <n v="1.7002885000000001E-3"/>
    <n v="1.7003000000000001E-3"/>
    <n v="1.7003000000000001E-3"/>
    <x v="360"/>
    <n v="1.7003000000000001E-3"/>
  </r>
  <r>
    <s v="05"/>
    <x v="3"/>
    <s v="09"/>
    <s v="STORAGE &amp; TRANSPORT"/>
    <x v="6"/>
    <x v="279"/>
    <x v="293"/>
    <n v="28.54044"/>
    <n v="28.79148"/>
    <n v="23.907910000000001"/>
    <x v="297"/>
    <n v="24.229398"/>
    <n v="26.032955650000002"/>
    <n v="26.20267574"/>
    <n v="26.372395839999999"/>
    <x v="332"/>
    <n v="25.734133549999999"/>
    <n v="24.926151170000001"/>
    <n v="24.118168789999999"/>
    <n v="25.01628067"/>
    <x v="356"/>
    <n v="24.379267330000001"/>
    <n v="20.66851565"/>
    <n v="16.957763979999999"/>
    <n v="13.2470123"/>
    <x v="365"/>
    <n v="13.452738760000001"/>
    <n v="13.555601996"/>
    <n v="13.7431921"/>
    <n v="13.538035600000001"/>
    <x v="361"/>
    <n v="13.538035600000001"/>
  </r>
  <r>
    <s v="05"/>
    <x v="3"/>
    <s v="10"/>
    <s v="WASTE DISPOSAL &amp; RECYCLING"/>
    <x v="0"/>
    <x v="280"/>
    <x v="294"/>
    <n v="43.029870000000003"/>
    <n v="41.850389999999997"/>
    <n v="39.062860000000001"/>
    <x v="298"/>
    <n v="32.913137999999996"/>
    <n v="36.936169049999997"/>
    <n v="37.487017049999999"/>
    <n v="38.037865050000001"/>
    <x v="333"/>
    <n v="36.114900149999997"/>
    <n v="33.641087259999999"/>
    <n v="31.16727436"/>
    <n v="28.692317760000002"/>
    <x v="357"/>
    <n v="23.74240455"/>
    <n v="25.807456330000001"/>
    <n v="27.872508109999998"/>
    <n v="29.937559889999999"/>
    <x v="366"/>
    <n v="27.471045350000001"/>
    <n v="26.237788085999998"/>
    <n v="26.239802999999998"/>
    <n v="26.234266699999999"/>
    <x v="362"/>
    <n v="26.234266699999999"/>
  </r>
  <r>
    <s v="05"/>
    <x v="3"/>
    <s v="10"/>
    <s v="WASTE DISPOSAL &amp; RECYCLING"/>
    <x v="1"/>
    <x v="281"/>
    <x v="295"/>
    <n v="0.79583999999999999"/>
    <n v="0.81552999999999998"/>
    <n v="0.83530000000000004"/>
    <x v="299"/>
    <n v="0.87455899999999998"/>
    <s v=""/>
    <n v="0"/>
    <n v="0"/>
    <x v="36"/>
    <n v="3.590083E-3"/>
    <n v="7.1801670000000003E-3"/>
    <n v="1.077025E-2"/>
    <n v="1.0794300999999999E-2"/>
    <x v="358"/>
    <n v="1.0842404999999999E-2"/>
    <n v="4.1169879999999999E-2"/>
    <n v="7.1497354999999999E-2"/>
    <n v="0.10182483000000001"/>
    <x v="367"/>
    <n v="9.3436499000000006E-2"/>
    <n v="8.9242334100000001E-2"/>
    <n v="8.9302699999999999E-2"/>
    <n v="8.9285600000000007E-2"/>
    <x v="363"/>
    <n v="8.9285600000000007E-2"/>
  </r>
  <r>
    <s v="05"/>
    <x v="3"/>
    <s v="10"/>
    <s v="WASTE DISPOSAL &amp; RECYCLING"/>
    <x v="2"/>
    <x v="282"/>
    <x v="296"/>
    <n v="2.1331699999999998"/>
    <n v="2.11768"/>
    <n v="2.0508099999999998"/>
    <x v="300"/>
    <n v="1.9113359999999999"/>
    <n v="1.515078463"/>
    <n v="1.520607131"/>
    <n v="1.5261358"/>
    <x v="334"/>
    <n v="1.557814225"/>
    <n v="1.5839639809999999"/>
    <n v="1.610113737"/>
    <n v="1.4820012499999999"/>
    <x v="359"/>
    <n v="1.2257762750000001"/>
    <n v="1.436004227"/>
    <n v="1.646232178"/>
    <n v="1.856460129"/>
    <x v="368"/>
    <n v="1.5832446330000001"/>
    <n v="1.4466368854"/>
    <n v="1.4446549"/>
    <n v="1.4345372999999999"/>
    <x v="364"/>
    <n v="1.4345372999999999"/>
  </r>
  <r>
    <s v="05"/>
    <x v="3"/>
    <s v="10"/>
    <s v="WASTE DISPOSAL &amp; RECYCLING"/>
    <x v="3"/>
    <x v="283"/>
    <x v="297"/>
    <n v="7.3349099999999998"/>
    <n v="7.2633599999999996"/>
    <n v="7.025792"/>
    <x v="301"/>
    <n v="6.5574830000000004"/>
    <n v="6.5652091959999996"/>
    <n v="6.6391059849999996"/>
    <n v="6.7130027739999996"/>
    <x v="335"/>
    <n v="6.276894328"/>
    <n v="5.7668890929999996"/>
    <n v="5.2568838580000001"/>
    <n v="4.9721615999999997"/>
    <x v="360"/>
    <n v="4.4027170849999999"/>
    <n v="4.4812433780000003"/>
    <n v="4.5597696709999997"/>
    <n v="4.638295963"/>
    <x v="369"/>
    <n v="4.9747824779999998"/>
    <n v="5.1430257352000002"/>
    <n v="5.1423323999999999"/>
    <n v="5.1437946999999999"/>
    <x v="365"/>
    <n v="5.1437946999999999"/>
  </r>
  <r>
    <s v="05"/>
    <x v="3"/>
    <s v="10"/>
    <s v="WASTE DISPOSAL &amp; RECYCLING"/>
    <x v="4"/>
    <x v="284"/>
    <x v="298"/>
    <n v="6.94998"/>
    <n v="6.8708799999999997"/>
    <n v="6.6291820000000001"/>
    <x v="302"/>
    <n v="6.1410629999999999"/>
    <n v="6.223214102"/>
    <n v="6.2742780890000001"/>
    <n v="6.3253420760000001"/>
    <x v="336"/>
    <n v="5.7182009230000004"/>
    <n v="5.0599957819999997"/>
    <n v="4.4017906409999998"/>
    <n v="4.1720408210000004"/>
    <x v="361"/>
    <n v="3.7125411810000002"/>
    <n v="3.755070602"/>
    <n v="3.7976000230000002"/>
    <n v="3.840129444"/>
    <x v="370"/>
    <n v="4.3138949909999997"/>
    <n v="4.5507777640000002"/>
    <n v="4.5508725999999999"/>
    <n v="4.5523150000000001"/>
    <x v="366"/>
    <n v="4.5523150000000001"/>
  </r>
  <r>
    <s v="05"/>
    <x v="3"/>
    <s v="10"/>
    <s v="WASTE DISPOSAL &amp; RECYCLING"/>
    <x v="5"/>
    <x v="285"/>
    <x v="299"/>
    <n v="0.86646000000000001"/>
    <n v="0.88758999999999999"/>
    <n v="0.90659000000000001"/>
    <x v="303"/>
    <n v="0.95004299999999997"/>
    <n v="0.10720499999999999"/>
    <n v="0.108603667"/>
    <n v="0.11000233299999999"/>
    <x v="337"/>
    <n v="0.11009138"/>
    <n v="0.108781761"/>
    <n v="0.10747214099999999"/>
    <n v="0.100896561"/>
    <x v="362"/>
    <n v="8.7745401000000001E-2"/>
    <n v="0.19353268200000001"/>
    <n v="0.29931996300000002"/>
    <n v="0.40510724399999998"/>
    <x v="371"/>
    <n v="0.39824461100000003"/>
    <n v="0.3948132949"/>
    <n v="0.38710939999999999"/>
    <n v="0.38358940000000002"/>
    <x v="367"/>
    <n v="0.38358940000000002"/>
  </r>
  <r>
    <s v="05"/>
    <x v="3"/>
    <s v="10"/>
    <s v="WASTE DISPOSAL &amp; RECYCLING"/>
    <x v="6"/>
    <x v="286"/>
    <x v="300"/>
    <n v="5.97966"/>
    <n v="5.9503500000000003"/>
    <n v="5.7876500000000002"/>
    <x v="304"/>
    <n v="5.5195480000000003"/>
    <n v="5.3370169680000004"/>
    <n v="5.346952301"/>
    <n v="5.3568876349999996"/>
    <x v="338"/>
    <n v="4.4177895899999999"/>
    <n v="3.4687562120000002"/>
    <n v="2.519722834"/>
    <n v="2.3457156729999999"/>
    <x v="363"/>
    <n v="1.99770135"/>
    <n v="2.2263970849999999"/>
    <n v="2.455092821"/>
    <n v="2.6837885560000001"/>
    <x v="372"/>
    <n v="2.5683140149999999"/>
    <n v="2.5105767440000002"/>
    <n v="2.5158648000000001"/>
    <n v="2.5085712"/>
    <x v="368"/>
    <n v="2.5085712"/>
  </r>
  <r>
    <s v="05"/>
    <x v="3"/>
    <s v="11"/>
    <s v="HIGHWAY VEHICLES"/>
    <x v="0"/>
    <x v="287"/>
    <x v="301"/>
    <n v="883.78506000000004"/>
    <n v="856.08294999999998"/>
    <n v="798.25243999999998"/>
    <x v="305"/>
    <n v="733.87507000000005"/>
    <n v="637.3734207"/>
    <n v="598.92726570000002"/>
    <n v="560.48111080000001"/>
    <x v="339"/>
    <n v="521.43684889999997"/>
    <n v="520.83874209999999"/>
    <n v="470.69570909999999"/>
    <n v="347.81583189999998"/>
    <x v="364"/>
    <n v="330.47063129999998"/>
    <n v="331.4805581"/>
    <n v="332.49048490000001"/>
    <n v="333.50041169999997"/>
    <x v="373"/>
    <n v="262.36885860000001"/>
    <n v="247.80414593"/>
    <n v="228.21368469999999"/>
    <n v="227.90288340000001"/>
    <x v="369"/>
    <n v="203.97156659999999"/>
  </r>
  <r>
    <s v="05"/>
    <x v="3"/>
    <s v="11"/>
    <s v="HIGHWAY VEHICLES"/>
    <x v="1"/>
    <x v="288"/>
    <x v="302"/>
    <n v="2.9090500000000001"/>
    <n v="2.7904"/>
    <n v="2.8634599999999999"/>
    <x v="306"/>
    <n v="2.9325600000000001"/>
    <n v="1.6459295629999999"/>
    <n v="1.6100070390000001"/>
    <n v="1.5740845160000001"/>
    <x v="340"/>
    <n v="1.5485263899999999"/>
    <n v="1.5588907869999999"/>
    <n v="1.464371313"/>
    <n v="1.352582027"/>
    <x v="365"/>
    <n v="1.3070666950000001"/>
    <n v="1.2831198939999999"/>
    <n v="1.2591730919999999"/>
    <n v="1.2352262899999999"/>
    <x v="374"/>
    <n v="1.1797145339999999"/>
    <n v="1.1834046224000001"/>
    <n v="1.2344712"/>
    <n v="1.2525546999999999"/>
    <x v="370"/>
    <n v="1.2263495"/>
  </r>
  <r>
    <s v="05"/>
    <x v="3"/>
    <s v="11"/>
    <s v="HIGHWAY VEHICLES"/>
    <x v="2"/>
    <x v="289"/>
    <x v="303"/>
    <n v="107.36615"/>
    <n v="104.87260000000001"/>
    <n v="101.04301"/>
    <x v="307"/>
    <n v="91.740399999999994"/>
    <n v="121.3115932"/>
    <n v="113.49620640000001"/>
    <n v="105.68081960000001"/>
    <x v="341"/>
    <n v="96.155014510000001"/>
    <n v="94.444596200000007"/>
    <n v="88.415988870000007"/>
    <n v="101.1263194"/>
    <x v="366"/>
    <n v="91.215336910000005"/>
    <n v="87.286338950000001"/>
    <n v="83.357340980000004"/>
    <n v="79.428343010000006"/>
    <x v="375"/>
    <n v="58.070648630000001"/>
    <n v="54.277798167"/>
    <n v="45.1264939"/>
    <n v="45.907890000000002"/>
    <x v="371"/>
    <n v="36.471963549999998"/>
  </r>
  <r>
    <s v="05"/>
    <x v="3"/>
    <s v="11"/>
    <s v="HIGHWAY VEHICLES"/>
    <x v="3"/>
    <x v="290"/>
    <x v="304"/>
    <n v="3.5234999999999999"/>
    <n v="3.24552"/>
    <n v="3.0043199999999999"/>
    <x v="308"/>
    <n v="2.5556299999999998"/>
    <n v="4.1008533500000004"/>
    <n v="4.0409370190000002"/>
    <n v="3.9810206880000001"/>
    <x v="342"/>
    <n v="3.9398492759999999"/>
    <n v="3.9585941949999999"/>
    <n v="3.6469111189999999"/>
    <n v="4.3482147610000004"/>
    <x v="367"/>
    <n v="4.9711266350000001"/>
    <n v="4.6477943899999996"/>
    <n v="4.3244621460000001"/>
    <n v="4.0011299009999997"/>
    <x v="376"/>
    <n v="3.0979387809999999"/>
    <n v="3.0070155831999998"/>
    <n v="2.5793170000000001"/>
    <n v="2.7162956"/>
    <x v="372"/>
    <n v="2.4928357999999999"/>
  </r>
  <r>
    <s v="05"/>
    <x v="3"/>
    <s v="11"/>
    <s v="HIGHWAY VEHICLES"/>
    <x v="4"/>
    <x v="291"/>
    <x v="305"/>
    <n v="2.8266300000000002"/>
    <n v="2.57518"/>
    <n v="2.3477000000000001"/>
    <x v="309"/>
    <n v="1.9353"/>
    <n v="3.4114087949999998"/>
    <n v="3.3405939889999998"/>
    <n v="3.2697791839999999"/>
    <x v="343"/>
    <n v="3.1610132970000002"/>
    <n v="3.123062215"/>
    <n v="2.8177232769999998"/>
    <n v="3.479260064"/>
    <x v="368"/>
    <n v="2.9810985310000002"/>
    <n v="2.799531011"/>
    <n v="2.6179634909999998"/>
    <n v="2.436395971"/>
    <x v="377"/>
    <n v="1.7090748849999999"/>
    <n v="1.5995654506999999"/>
    <n v="1.2568577999999999"/>
    <n v="1.3710845"/>
    <x v="373"/>
    <n v="1.0958317"/>
  </r>
  <r>
    <s v="05"/>
    <x v="3"/>
    <s v="11"/>
    <s v="HIGHWAY VEHICLES"/>
    <x v="5"/>
    <x v="292"/>
    <x v="306"/>
    <n v="3.6951000000000001"/>
    <n v="3.6948400000000001"/>
    <n v="3.73461"/>
    <x v="310"/>
    <n v="3.2094499999999999"/>
    <n v="3.4242477679999999"/>
    <n v="2.927277712"/>
    <n v="2.4303076560000001"/>
    <x v="344"/>
    <n v="1.3867318120000001"/>
    <n v="0.84012602400000003"/>
    <n v="0.81895000699999998"/>
    <n v="0.788726657"/>
    <x v="369"/>
    <n v="0.36012577699999998"/>
    <n v="0.35116545399999999"/>
    <n v="0.34220513200000002"/>
    <n v="0.33324480899999998"/>
    <x v="378"/>
    <n v="0.33706676499999999"/>
    <n v="0.31177306069999999"/>
    <n v="0.26225910000000002"/>
    <n v="0.19571659999999999"/>
    <x v="374"/>
    <n v="0.16414490000000001"/>
  </r>
  <r>
    <s v="05"/>
    <x v="3"/>
    <s v="11"/>
    <s v="HIGHWAY VEHICLES"/>
    <x v="6"/>
    <x v="293"/>
    <x v="307"/>
    <n v="67.358699999999999"/>
    <n v="66.747439999999997"/>
    <n v="64.710440000000006"/>
    <x v="311"/>
    <n v="56.075409999999998"/>
    <n v="46.417382310000001"/>
    <n v="44.224198809999997"/>
    <n v="42.031015310000001"/>
    <x v="345"/>
    <n v="43.515416500000001"/>
    <n v="47.193001189999997"/>
    <n v="40.952447239999998"/>
    <n v="35.038714570000003"/>
    <x v="370"/>
    <n v="35.406516199999999"/>
    <n v="34.661503840000002"/>
    <n v="33.916491479999998"/>
    <n v="33.171479120000001"/>
    <x v="379"/>
    <n v="25.163927699999999"/>
    <n v="22.587828690999999"/>
    <n v="14.205959099999999"/>
    <n v="14.5302545"/>
    <x v="375"/>
    <n v="12.084886600000001"/>
  </r>
  <r>
    <s v="05"/>
    <x v="3"/>
    <s v="12"/>
    <s v="OFF-HIGHWAY"/>
    <x v="0"/>
    <x v="294"/>
    <x v="308"/>
    <n v="216.39645999999999"/>
    <n v="216.70579000000001"/>
    <n v="217.49538999999999"/>
    <x v="312"/>
    <n v="223.22855999999999"/>
    <n v="246.90299830000001"/>
    <n v="243.11837980000001"/>
    <n v="239.33376129999999"/>
    <x v="346"/>
    <n v="225.23424750000001"/>
    <n v="214.91935230000001"/>
    <n v="212.19475829999999"/>
    <n v="182.45465039999999"/>
    <x v="371"/>
    <n v="172.83670499999999"/>
    <n v="165.5500773"/>
    <n v="158.2634496"/>
    <n v="150.9768219"/>
    <x v="380"/>
    <n v="131.0823183"/>
    <n v="129.78843709"/>
    <n v="129.5508652"/>
    <n v="129.00717220000001"/>
    <x v="376"/>
    <n v="129.11567625000001"/>
  </r>
  <r>
    <s v="05"/>
    <x v="3"/>
    <s v="12"/>
    <s v="OFF-HIGHWAY"/>
    <x v="1"/>
    <x v="295"/>
    <x v="309"/>
    <n v="0.36886000000000002"/>
    <n v="0.38424000000000003"/>
    <n v="3.8300000000000001E-2"/>
    <x v="313"/>
    <n v="3.8300000000000001E-2"/>
    <n v="4.2092725999999997E-2"/>
    <n v="4.2447744000000003E-2"/>
    <n v="4.2802761000000002E-2"/>
    <x v="347"/>
    <n v="4.0227016999999997E-2"/>
    <n v="3.7296254000000001E-2"/>
    <n v="3.4953836000000002E-2"/>
    <n v="3.8251476999999999E-2"/>
    <x v="372"/>
    <n v="3.6454295999999997E-2"/>
    <n v="3.6675764E-2"/>
    <n v="3.6897233000000002E-2"/>
    <n v="3.7118700999999997E-2"/>
    <x v="381"/>
    <n v="3.3782531999999997E-2"/>
    <n v="3.4715452199999997E-2"/>
    <n v="3.4654900000000002E-2"/>
    <n v="3.33694E-2"/>
    <x v="377"/>
    <n v="3.2386749999999999E-2"/>
  </r>
  <r>
    <s v="05"/>
    <x v="3"/>
    <s v="12"/>
    <s v="OFF-HIGHWAY"/>
    <x v="2"/>
    <x v="296"/>
    <x v="310"/>
    <n v="66.944280000000006"/>
    <n v="66.330269999999999"/>
    <n v="65.079599999999999"/>
    <x v="314"/>
    <n v="65.542559999999995"/>
    <n v="65.509623149999996"/>
    <n v="64.825296870000003"/>
    <n v="64.140970580000001"/>
    <x v="348"/>
    <n v="56.563237280000003"/>
    <n v="49.669830269999999"/>
    <n v="46.68513162"/>
    <n v="48.396506639999998"/>
    <x v="373"/>
    <n v="43.308317049999999"/>
    <n v="41.091024609999998"/>
    <n v="38.873732169999997"/>
    <n v="36.656439740000003"/>
    <x v="382"/>
    <n v="36.440314460000003"/>
    <n v="35.013279042000001"/>
    <n v="34.009698800000002"/>
    <n v="31.330136499999998"/>
    <x v="378"/>
    <n v="28.923335250000001"/>
  </r>
  <r>
    <s v="05"/>
    <x v="3"/>
    <s v="12"/>
    <s v="OFF-HIGHWAY"/>
    <x v="3"/>
    <x v="297"/>
    <x v="311"/>
    <n v="5.032"/>
    <n v="4.9355399999999996"/>
    <n v="4.8324299999999996"/>
    <x v="315"/>
    <n v="4.6324699999999996"/>
    <n v="4.4229025330000002"/>
    <n v="4.3347778010000004"/>
    <n v="4.2466530699999998"/>
    <x v="349"/>
    <n v="3.9301913850000001"/>
    <n v="3.7018544310000001"/>
    <n v="3.4188696169999999"/>
    <n v="3.4504744089999999"/>
    <x v="374"/>
    <n v="3.1322012460000002"/>
    <n v="2.9595591400000001"/>
    <n v="2.786917034"/>
    <n v="2.614274929"/>
    <x v="383"/>
    <n v="2.3242955709999999"/>
    <n v="2.2051345231999999"/>
    <n v="2.0723519000000001"/>
    <n v="1.9518538000000001"/>
    <x v="379"/>
    <n v="1.750122"/>
  </r>
  <r>
    <s v="05"/>
    <x v="3"/>
    <s v="12"/>
    <s v="OFF-HIGHWAY"/>
    <x v="4"/>
    <x v="298"/>
    <x v="312"/>
    <n v="4.6085000000000003"/>
    <n v="4.52332"/>
    <n v="4.4257200000000001"/>
    <x v="316"/>
    <n v="4.24153"/>
    <n v="4.1964298529999997"/>
    <n v="4.1001612400000003"/>
    <n v="4.003892628"/>
    <x v="350"/>
    <n v="3.6961859270000001"/>
    <n v="3.4847478390000002"/>
    <n v="3.1420319239999999"/>
    <n v="3.1732278329999999"/>
    <x v="375"/>
    <n v="2.9511017019999999"/>
    <n v="2.7869393200000001"/>
    <n v="2.6227769369999998"/>
    <n v="2.458614555"/>
    <x v="384"/>
    <n v="2.213954991"/>
    <n v="2.0988205073000001"/>
    <n v="1.9706802999999999"/>
    <n v="1.8527469000000001"/>
    <x v="380"/>
    <n v="1.6573018500000001"/>
  </r>
  <r>
    <s v="05"/>
    <x v="3"/>
    <s v="12"/>
    <s v="OFF-HIGHWAY"/>
    <x v="5"/>
    <x v="299"/>
    <x v="313"/>
    <n v="6.7492799999999997"/>
    <n v="6.8071000000000002"/>
    <n v="6.8562700000000003"/>
    <x v="317"/>
    <n v="7.0696399999999997"/>
    <n v="5.5887703960000001"/>
    <n v="5.6177418000000001"/>
    <n v="5.646713203"/>
    <x v="351"/>
    <n v="3.894137626"/>
    <n v="2.1125906460000001"/>
    <n v="0.813768151"/>
    <n v="1.1004790929999999"/>
    <x v="376"/>
    <n v="0.31968964300000002"/>
    <n v="0.26836049299999998"/>
    <n v="0.21703134299999999"/>
    <n v="0.165702192"/>
    <x v="385"/>
    <n v="0.18053159199999999"/>
    <n v="0.15649684929999999"/>
    <n v="0.14487069999999999"/>
    <n v="0.1377351"/>
    <x v="381"/>
    <n v="0.13592404999999999"/>
  </r>
  <r>
    <s v="05"/>
    <x v="3"/>
    <s v="12"/>
    <s v="OFF-HIGHWAY"/>
    <x v="6"/>
    <x v="300"/>
    <x v="314"/>
    <n v="30.01219"/>
    <n v="29.728359999999999"/>
    <n v="29.701450000000001"/>
    <x v="318"/>
    <n v="29.817270000000001"/>
    <n v="37.978328840000003"/>
    <n v="37.776516819999998"/>
    <n v="37.574704799999999"/>
    <x v="352"/>
    <n v="36.343019759999997"/>
    <n v="35.31314673"/>
    <n v="33.829635199999998"/>
    <n v="32.338750310000002"/>
    <x v="377"/>
    <n v="30.63249055"/>
    <n v="28.60606203"/>
    <n v="26.579633520000002"/>
    <n v="24.553204999999998"/>
    <x v="386"/>
    <n v="15.161129239999999"/>
    <n v="14.272430237"/>
    <n v="13.6378161"/>
    <n v="12.9977783"/>
    <x v="382"/>
    <n v="12.34963625"/>
  </r>
  <r>
    <s v="05"/>
    <x v="3"/>
    <s v="14"/>
    <s v="MISCELLANEOUS"/>
    <x v="0"/>
    <x v="301"/>
    <x v="315"/>
    <n v="53.235340000000001"/>
    <n v="98.190119999999993"/>
    <n v="108.96356"/>
    <x v="319"/>
    <n v="102.73797999999999"/>
    <n v="179.22560999999999"/>
    <n v="382.46765770000002"/>
    <n v="585.70970539999996"/>
    <x v="353"/>
    <n v="544.58941860000004"/>
    <n v="300.22708410000001"/>
    <n v="55.864749619999998"/>
    <n v="62.051074870000001"/>
    <x v="378"/>
    <n v="74.42372537"/>
    <n v="55.076727849999997"/>
    <n v="35.729730330000002"/>
    <n v="16.382732820000001"/>
    <x v="387"/>
    <n v="17.65043841"/>
    <n v="18.284291204999999"/>
    <n v="26.0944629"/>
    <n v="39.449979800000001"/>
    <x v="383"/>
    <n v="39.449979800000001"/>
  </r>
  <r>
    <s v="05"/>
    <x v="3"/>
    <s v="14"/>
    <s v="MISCELLANEOUS"/>
    <x v="1"/>
    <x v="302"/>
    <x v="316"/>
    <n v="135.76116999999999"/>
    <n v="142.04883000000001"/>
    <n v="143.14621"/>
    <x v="320"/>
    <n v="127.0108785"/>
    <n v="112.25183490000001"/>
    <n v="115.6056361"/>
    <n v="118.9594373"/>
    <x v="354"/>
    <n v="121.6093024"/>
    <n v="120.9053663"/>
    <n v="120.2014302"/>
    <n v="119.3707969"/>
    <x v="379"/>
    <n v="117.7095302"/>
    <n v="99.439635390000007"/>
    <n v="81.169740529999999"/>
    <n v="62.899845669999998"/>
    <x v="388"/>
    <n v="73.728272020000006"/>
    <n v="79.142485190000002"/>
    <n v="81.217092800000003"/>
    <n v="90.688758500000006"/>
    <x v="384"/>
    <n v="90.688758500000006"/>
  </r>
  <r>
    <s v="05"/>
    <x v="3"/>
    <s v="14"/>
    <s v="MISCELLANEOUS"/>
    <x v="2"/>
    <x v="303"/>
    <x v="317"/>
    <n v="1.08978"/>
    <n v="2.2604000000000002"/>
    <n v="2.3379400000000001"/>
    <x v="321"/>
    <n v="2.2044199999999998"/>
    <n v="0.400390894"/>
    <n v="3.8021551580000001"/>
    <n v="7.2039194210000002"/>
    <x v="355"/>
    <n v="8.2922082770000003"/>
    <n v="5.9787328679999998"/>
    <n v="3.6652574599999999"/>
    <n v="3.6718244090000001"/>
    <x v="380"/>
    <n v="3.6849583080000001"/>
    <n v="2.6850408309999998"/>
    <n v="1.6851233539999999"/>
    <n v="0.68520587600000005"/>
    <x v="389"/>
    <n v="0.80703371800000001"/>
    <n v="0.86794763949999998"/>
    <n v="1.3255806000000001"/>
    <n v="1.8878538"/>
    <x v="385"/>
    <n v="1.8878538"/>
  </r>
  <r>
    <s v="05"/>
    <x v="3"/>
    <s v="14"/>
    <s v="MISCELLANEOUS"/>
    <x v="3"/>
    <x v="304"/>
    <x v="318"/>
    <n v="373.50842999999998"/>
    <n v="384.12018999999998"/>
    <n v="394.96965999999998"/>
    <x v="322"/>
    <n v="413.0092641"/>
    <n v="218.7536594"/>
    <n v="240.02422139999999"/>
    <n v="261.29478349999999"/>
    <x v="356"/>
    <n v="312.1606683"/>
    <n v="341.75599119999998"/>
    <n v="371.351314"/>
    <n v="368.53111000000001"/>
    <x v="381"/>
    <n v="362.89070199999998"/>
    <n v="332.0006229"/>
    <n v="301.11054380000002"/>
    <n v="270.22046460000001"/>
    <x v="390"/>
    <n v="303.2229006"/>
    <n v="318.18851952"/>
    <n v="293.02352209999998"/>
    <n v="275.76897750000001"/>
    <x v="386"/>
    <n v="275.76897750000001"/>
  </r>
  <r>
    <s v="05"/>
    <x v="3"/>
    <s v="14"/>
    <s v="MISCELLANEOUS"/>
    <x v="4"/>
    <x v="305"/>
    <x v="319"/>
    <n v="71.784109999999998"/>
    <n v="76.671589999999995"/>
    <n v="77.331370000000007"/>
    <x v="323"/>
    <n v="77.112606400000004"/>
    <n v="38.955736979999998"/>
    <n v="56.981646990000002"/>
    <n v="75.007557009999999"/>
    <x v="357"/>
    <n v="82.299033300000005"/>
    <n v="71.564599569999999"/>
    <n v="60.830165839999999"/>
    <n v="60.1424728"/>
    <x v="382"/>
    <n v="58.767086720000002"/>
    <n v="54.112401650000002"/>
    <n v="49.457716589999997"/>
    <n v="44.803031529999998"/>
    <x v="391"/>
    <n v="46.893242309999998"/>
    <n v="47.554447885000002"/>
    <n v="46.5867413"/>
    <n v="44.567311099999998"/>
    <x v="387"/>
    <n v="44.567311099999998"/>
  </r>
  <r>
    <s v="05"/>
    <x v="3"/>
    <s v="14"/>
    <s v="MISCELLANEOUS"/>
    <x v="5"/>
    <x v="306"/>
    <x v="320"/>
    <n v="3.4639999999999997E-2"/>
    <n v="7.689E-2"/>
    <n v="0.64"/>
    <x v="324"/>
    <n v="0.60333999999999999"/>
    <n v="1.065014304"/>
    <n v="2.5470882349999999"/>
    <n v="4.0291621649999998"/>
    <x v="358"/>
    <n v="3.90094268"/>
    <n v="2.2906492649999999"/>
    <n v="0.68035584900000001"/>
    <n v="1.0278588369999999"/>
    <x v="383"/>
    <n v="1.7228648129999999"/>
    <n v="1.2456585769999999"/>
    <n v="0.76845234100000004"/>
    <n v="0.29124610499999998"/>
    <x v="392"/>
    <n v="0.37568122799999998"/>
    <n v="0.41789879019999998"/>
    <n v="0.55053079999999999"/>
    <n v="0.9294211"/>
    <x v="388"/>
    <n v="0.9294211"/>
  </r>
  <r>
    <s v="05"/>
    <x v="3"/>
    <s v="14"/>
    <s v="MISCELLANEOUS"/>
    <x v="6"/>
    <x v="307"/>
    <x v="321"/>
    <n v="3.4294500000000001"/>
    <n v="8.5678999999999998"/>
    <n v="5.1510600000000002"/>
    <x v="325"/>
    <n v="4.8577899999999996"/>
    <n v="25.343092339999998"/>
    <n v="73.553176489999998"/>
    <n v="121.7632606"/>
    <x v="359"/>
    <n v="114.88187550000001"/>
    <n v="59.790406230000002"/>
    <n v="4.6989369510000003"/>
    <n v="5.1283712110000002"/>
    <x v="384"/>
    <n v="5.9872397309999998"/>
    <n v="5.3912554359999998"/>
    <n v="4.7952711419999998"/>
    <n v="4.1992868479999998"/>
    <x v="393"/>
    <n v="6.2262694969999997"/>
    <n v="7.2397608211"/>
    <n v="10.827019999999999"/>
    <n v="10.568146799999999"/>
    <x v="389"/>
    <n v="10.568146799999999"/>
  </r>
  <r>
    <s v="05"/>
    <x v="3"/>
    <s v="15"/>
    <s v="WILDFIRES"/>
    <x v="0"/>
    <x v="1"/>
    <x v="91"/>
    <s v=""/>
    <s v=""/>
    <s v=""/>
    <x v="90"/>
    <s v=""/>
    <n v="1.1909701429999999"/>
    <n v="1.1909701429999999"/>
    <n v="1.1909701429999999"/>
    <x v="360"/>
    <n v="6.9142631200000002"/>
    <n v="6.9142631200000002"/>
    <n v="5.3709606699999997"/>
    <n v="5.3709606699999997"/>
    <x v="385"/>
    <n v="114.0361607"/>
    <n v="114.0361607"/>
    <n v="114.0361607"/>
    <n v="47.210138409999999"/>
    <x v="394"/>
    <n v="47.210138409999999"/>
    <n v="99.162014936000006"/>
    <n v="65.680611799999994"/>
    <n v="3.1255293000000002"/>
    <x v="390"/>
    <n v="3.1255293000000002"/>
  </r>
  <r>
    <s v="05"/>
    <x v="3"/>
    <s v="15"/>
    <s v="WILDFIRES"/>
    <x v="1"/>
    <x v="1"/>
    <x v="91"/>
    <s v=""/>
    <s v=""/>
    <s v=""/>
    <x v="90"/>
    <s v=""/>
    <n v="1.7282546999999999E-2"/>
    <n v="1.7282546999999999E-2"/>
    <n v="1.7282546999999999E-2"/>
    <x v="361"/>
    <n v="0.115018781"/>
    <n v="0.115018781"/>
    <n v="8.7976604999999999E-2"/>
    <n v="8.7976604999999999E-2"/>
    <x v="386"/>
    <n v="1.873569483"/>
    <n v="1.873569483"/>
    <n v="1.873569483"/>
    <n v="0.77592820799999995"/>
    <x v="395"/>
    <n v="0.77592820799999995"/>
    <n v="1.6304202059999999"/>
    <n v="1.082514"/>
    <n v="5.1582200000000002E-2"/>
    <x v="391"/>
    <n v="5.1582200000000002E-2"/>
  </r>
  <r>
    <s v="05"/>
    <x v="3"/>
    <s v="15"/>
    <s v="WILDFIRES"/>
    <x v="2"/>
    <x v="1"/>
    <x v="91"/>
    <s v=""/>
    <s v=""/>
    <s v=""/>
    <x v="90"/>
    <s v=""/>
    <n v="8.0881140000000004E-3"/>
    <n v="8.0881140000000004E-3"/>
    <n v="8.0881140000000004E-3"/>
    <x v="362"/>
    <n v="0.173516533"/>
    <n v="0.173516533"/>
    <n v="6.428797E-2"/>
    <n v="6.428797E-2"/>
    <x v="387"/>
    <n v="1.656011144"/>
    <n v="1.656011144"/>
    <n v="1.656011144"/>
    <n v="0.70013051199999998"/>
    <x v="396"/>
    <n v="0.70013051199999998"/>
    <n v="1.503139029"/>
    <n v="1.1291807"/>
    <n v="5.7277300000000003E-2"/>
    <x v="392"/>
    <n v="5.7277300000000003E-2"/>
  </r>
  <r>
    <s v="05"/>
    <x v="3"/>
    <s v="15"/>
    <s v="WILDFIRES"/>
    <x v="3"/>
    <x v="1"/>
    <x v="91"/>
    <s v=""/>
    <s v=""/>
    <s v=""/>
    <x v="90"/>
    <s v=""/>
    <n v="0.107659383"/>
    <n v="0.107659383"/>
    <n v="0.107659383"/>
    <x v="363"/>
    <n v="0.77408587399999995"/>
    <n v="0.77408587399999995"/>
    <n v="0.53834707800000003"/>
    <n v="0.53834707800000003"/>
    <x v="388"/>
    <n v="11.69009219"/>
    <n v="11.69009219"/>
    <n v="11.69009219"/>
    <n v="4.8526110349999998"/>
    <x v="397"/>
    <n v="4.8526110349999998"/>
    <n v="10.221687744"/>
    <n v="6.8896832999999997"/>
    <n v="0.33102209999999999"/>
    <x v="393"/>
    <n v="0.33102209999999999"/>
  </r>
  <r>
    <s v="05"/>
    <x v="3"/>
    <s v="15"/>
    <s v="WILDFIRES"/>
    <x v="4"/>
    <x v="1"/>
    <x v="91"/>
    <s v=""/>
    <s v=""/>
    <s v=""/>
    <x v="90"/>
    <s v=""/>
    <n v="9.1407952000000001E-2"/>
    <n v="9.1407952000000001E-2"/>
    <n v="9.1407952000000001E-2"/>
    <x v="364"/>
    <n v="0.65600497800000002"/>
    <n v="0.65600497800000002"/>
    <n v="0.45622692199999998"/>
    <n v="0.45622692199999998"/>
    <x v="389"/>
    <n v="9.9068590650000008"/>
    <n v="9.9068590650000008"/>
    <n v="9.9068590650000008"/>
    <n v="4.1123830049999999"/>
    <x v="398"/>
    <n v="4.1123830049999999"/>
    <n v="8.6624448449999996"/>
    <n v="5.8387146999999997"/>
    <n v="0.28052719999999998"/>
    <x v="394"/>
    <n v="0.28052719999999998"/>
  </r>
  <r>
    <s v="05"/>
    <x v="3"/>
    <s v="15"/>
    <s v="WILDFIRES"/>
    <x v="5"/>
    <x v="1"/>
    <x v="91"/>
    <s v=""/>
    <s v=""/>
    <s v=""/>
    <x v="90"/>
    <s v=""/>
    <n v="5.7635849999999999E-3"/>
    <n v="5.7635849999999999E-3"/>
    <n v="5.7635849999999999E-3"/>
    <x v="365"/>
    <n v="7.6170480999999998E-2"/>
    <n v="7.6170480999999998E-2"/>
    <n v="3.7611291999999998E-2"/>
    <n v="3.7611291999999998E-2"/>
    <x v="390"/>
    <n v="0.88755934800000003"/>
    <n v="0.88755934800000003"/>
    <n v="0.88755934800000003"/>
    <n v="0.37189465399999999"/>
    <x v="399"/>
    <n v="0.37189465399999999"/>
    <n v="0.79109550399999995"/>
    <n v="0.56483119999999998"/>
    <n v="2.7962000000000001E-2"/>
    <x v="395"/>
    <n v="2.7962000000000001E-2"/>
  </r>
  <r>
    <s v="05"/>
    <x v="3"/>
    <s v="15"/>
    <s v="WILDFIRES"/>
    <x v="6"/>
    <x v="1"/>
    <x v="91"/>
    <s v=""/>
    <s v=""/>
    <s v=""/>
    <x v="90"/>
    <s v=""/>
    <n v="0.26820165200000001"/>
    <n v="0.26820165200000001"/>
    <n v="0.26820165200000001"/>
    <x v="366"/>
    <n v="1.653394977"/>
    <n v="1.653394977"/>
    <n v="1.264664086"/>
    <n v="1.264664086"/>
    <x v="391"/>
    <n v="26.932578070000002"/>
    <n v="26.932578070000002"/>
    <n v="26.932578070000002"/>
    <n v="11.15395719"/>
    <x v="400"/>
    <n v="11.15395719"/>
    <n v="23.437293693000001"/>
    <n v="15.5611397"/>
    <n v="0.74149399999999999"/>
    <x v="396"/>
    <n v="0.74149399999999999"/>
  </r>
  <r>
    <s v="05"/>
    <x v="3"/>
    <s v="16"/>
    <s v="PRESCRIBED FIRES"/>
    <x v="0"/>
    <x v="1"/>
    <x v="91"/>
    <s v=""/>
    <s v=""/>
    <s v=""/>
    <x v="90"/>
    <s v=""/>
    <s v=""/>
    <s v=""/>
    <s v=""/>
    <x v="36"/>
    <s v=""/>
    <s v=""/>
    <n v="506.19531999999998"/>
    <n v="548.35873379999998"/>
    <x v="392"/>
    <n v="632.68556130000002"/>
    <n v="592.22934680000003"/>
    <n v="551.77313230000004"/>
    <n v="511.3169178"/>
    <x v="401"/>
    <n v="589.12054680000006"/>
    <n v="628.02236131999996"/>
    <n v="589.44910930000003"/>
    <n v="531.2628436"/>
    <x v="397"/>
    <n v="531.2628436"/>
  </r>
  <r>
    <s v="05"/>
    <x v="3"/>
    <s v="16"/>
    <s v="PRESCRIBED FIRES"/>
    <x v="1"/>
    <x v="1"/>
    <x v="91"/>
    <s v=""/>
    <s v=""/>
    <s v=""/>
    <x v="90"/>
    <s v=""/>
    <s v=""/>
    <s v=""/>
    <s v=""/>
    <x v="36"/>
    <s v=""/>
    <s v=""/>
    <n v="8.3219934999999996"/>
    <n v="9.0137191720000001"/>
    <x v="393"/>
    <n v="10.39717052"/>
    <n v="9.7313487960000007"/>
    <n v="9.0655270750000003"/>
    <n v="8.399705355"/>
    <x v="402"/>
    <n v="9.7021648220000003"/>
    <n v="10.353394556"/>
    <n v="9.7010132999999996"/>
    <n v="8.7467799999999993"/>
    <x v="398"/>
    <n v="8.7467799999999993"/>
  </r>
  <r>
    <s v="05"/>
    <x v="3"/>
    <s v="16"/>
    <s v="PRESCRIBED FIRES"/>
    <x v="2"/>
    <x v="1"/>
    <x v="91"/>
    <s v=""/>
    <s v=""/>
    <s v=""/>
    <x v="90"/>
    <s v=""/>
    <s v=""/>
    <s v=""/>
    <s v=""/>
    <x v="36"/>
    <s v=""/>
    <s v=""/>
    <n v="7.6284226999999998"/>
    <n v="8.1891677719999993"/>
    <x v="394"/>
    <n v="9.3106579150000002"/>
    <n v="8.6644073929999994"/>
    <n v="8.0181568710000004"/>
    <n v="7.3719063489999996"/>
    <x v="403"/>
    <n v="9.7459770619999997"/>
    <n v="10.933012419000001"/>
    <n v="9.4138731"/>
    <n v="8.6587452999999996"/>
    <x v="399"/>
    <n v="8.6587452999999996"/>
  </r>
  <r>
    <s v="05"/>
    <x v="3"/>
    <s v="16"/>
    <s v="PRESCRIBED FIRES"/>
    <x v="3"/>
    <x v="1"/>
    <x v="91"/>
    <s v=""/>
    <s v=""/>
    <s v=""/>
    <x v="90"/>
    <s v=""/>
    <s v=""/>
    <s v=""/>
    <s v=""/>
    <x v="36"/>
    <s v=""/>
    <s v=""/>
    <n v="52.139032999999998"/>
    <n v="56.415266189999997"/>
    <x v="395"/>
    <n v="64.967732560000002"/>
    <n v="60.768009200000002"/>
    <n v="56.568285840000001"/>
    <n v="52.368562480000001"/>
    <x v="404"/>
    <n v="61.455530969999998"/>
    <n v="65.999015209000007"/>
    <n v="61.188365500000003"/>
    <n v="55.303799900000001"/>
    <x v="400"/>
    <n v="55.303799900000001"/>
  </r>
  <r>
    <s v="05"/>
    <x v="3"/>
    <s v="16"/>
    <s v="PRESCRIBED FIRES"/>
    <x v="4"/>
    <x v="1"/>
    <x v="91"/>
    <s v=""/>
    <s v=""/>
    <s v=""/>
    <x v="90"/>
    <s v=""/>
    <s v=""/>
    <s v=""/>
    <s v=""/>
    <x v="36"/>
    <s v=""/>
    <s v=""/>
    <n v="44.185628999999999"/>
    <n v="47.809553979999997"/>
    <x v="396"/>
    <n v="55.05740394"/>
    <n v="51.498313160000002"/>
    <n v="47.939222389999998"/>
    <n v="44.38013162"/>
    <x v="405"/>
    <n v="52.080965079999999"/>
    <n v="55.931381813999998"/>
    <n v="51.854547099999998"/>
    <n v="46.8676271"/>
    <x v="401"/>
    <n v="46.8676271"/>
  </r>
  <r>
    <s v="05"/>
    <x v="3"/>
    <s v="16"/>
    <s v="PRESCRIBED FIRES"/>
    <x v="5"/>
    <x v="1"/>
    <x v="91"/>
    <s v=""/>
    <s v=""/>
    <s v=""/>
    <x v="90"/>
    <s v=""/>
    <s v=""/>
    <s v=""/>
    <s v=""/>
    <x v="36"/>
    <s v=""/>
    <s v=""/>
    <n v="4.0246792999999998"/>
    <n v="4.3370799010000001"/>
    <x v="397"/>
    <n v="4.9618811020000004"/>
    <n v="4.629037769"/>
    <n v="4.2961944369999996"/>
    <n v="3.9633511050000001"/>
    <x v="406"/>
    <n v="4.9493683510000004"/>
    <n v="5.4423769740000001"/>
    <n v="4.8489195"/>
    <n v="4.4235189000000004"/>
    <x v="402"/>
    <n v="4.4235189000000004"/>
  </r>
  <r>
    <s v="05"/>
    <x v="3"/>
    <s v="16"/>
    <s v="PRESCRIBED FIRES"/>
    <x v="6"/>
    <x v="1"/>
    <x v="91"/>
    <s v=""/>
    <s v=""/>
    <s v=""/>
    <x v="90"/>
    <s v=""/>
    <s v=""/>
    <s v=""/>
    <s v=""/>
    <x v="36"/>
    <s v=""/>
    <s v=""/>
    <n v="119.62860999999999"/>
    <n v="129.57218560000001"/>
    <x v="398"/>
    <n v="149.45933679999999"/>
    <n v="139.8881567"/>
    <n v="130.3169766"/>
    <n v="120.7457965"/>
    <x v="407"/>
    <n v="139.46853899999999"/>
    <n v="148.82991021000001"/>
    <n v="139.45206440000001"/>
    <n v="125.73496249999999"/>
    <x v="403"/>
    <n v="125.73496249999999"/>
  </r>
  <r>
    <s v="06"/>
    <x v="4"/>
    <s v="01"/>
    <s v="FUEL COMB. ELEC. UTIL."/>
    <x v="0"/>
    <x v="308"/>
    <x v="322"/>
    <n v="15.91925"/>
    <n v="16.5167"/>
    <n v="24.227830000000001"/>
    <x v="326"/>
    <n v="35.776712000000003"/>
    <n v="28.70721219"/>
    <n v="27.14220701"/>
    <n v="25.577201840000001"/>
    <x v="367"/>
    <n v="19.952127780000001"/>
    <n v="15.892058909999999"/>
    <n v="11.83199003"/>
    <n v="12.074578539999999"/>
    <x v="399"/>
    <n v="12.57729352"/>
    <n v="11.75026832"/>
    <n v="10.92324312"/>
    <n v="10.096217920000001"/>
    <x v="408"/>
    <n v="7.7920880869999998"/>
    <n v="6.6400201699999997"/>
    <n v="7.0368414000000001"/>
    <n v="6.8193427"/>
    <x v="404"/>
    <n v="6.8193427"/>
  </r>
  <r>
    <s v="06"/>
    <x v="4"/>
    <s v="01"/>
    <s v="FUEL COMB. ELEC. UTIL."/>
    <x v="1"/>
    <x v="1"/>
    <x v="323"/>
    <n v="0.55867999999999995"/>
    <n v="0.57035000000000002"/>
    <n v="3.0066999999999999"/>
    <x v="327"/>
    <n v="3.607621"/>
    <n v="1.298930897"/>
    <n v="2.2065515609999999"/>
    <n v="3.114172226"/>
    <x v="368"/>
    <n v="4.3236510460000002"/>
    <n v="4.6255091999999998"/>
    <n v="4.9273673550000003"/>
    <n v="4.6087874720000004"/>
    <x v="400"/>
    <n v="3.9717545310000002"/>
    <n v="3.7269358540000002"/>
    <n v="3.4821171770000001"/>
    <n v="3.2372985010000002"/>
    <x v="409"/>
    <n v="1.6770524440000001"/>
    <n v="0.89692941550000005"/>
    <n v="0.93193210000000004"/>
    <n v="0.90835569999999999"/>
    <x v="405"/>
    <n v="0.90835569999999999"/>
  </r>
  <r>
    <s v="06"/>
    <x v="4"/>
    <s v="01"/>
    <s v="FUEL COMB. ELEC. UTIL."/>
    <x v="2"/>
    <x v="309"/>
    <x v="324"/>
    <n v="16.948550000000001"/>
    <n v="18.240490000000001"/>
    <n v="25.64292"/>
    <x v="328"/>
    <n v="30.579961000000001"/>
    <n v="16.329743130000001"/>
    <n v="11.16207"/>
    <n v="4.6360299999999999"/>
    <x v="369"/>
    <n v="4.844074"/>
    <n v="6.4542979999999996"/>
    <n v="9.1657900150000007"/>
    <n v="9.2417764739999999"/>
    <x v="401"/>
    <n v="7.9508268190000004"/>
    <n v="7.6592614049999996"/>
    <n v="7.3676959909999997"/>
    <n v="7.0761305779999999"/>
    <x v="410"/>
    <n v="6.1607015389999997"/>
    <n v="5.6958670200999997"/>
    <n v="6.1069829000000002"/>
    <n v="5.7546841999999998"/>
    <x v="406"/>
    <n v="3.083329"/>
  </r>
  <r>
    <s v="06"/>
    <x v="4"/>
    <s v="01"/>
    <s v="FUEL COMB. ELEC. UTIL."/>
    <x v="3"/>
    <x v="310"/>
    <x v="325"/>
    <n v="0.81459000000000004"/>
    <n v="0.83291000000000004"/>
    <n v="3.0078260000000001"/>
    <x v="329"/>
    <n v="4.7374520000000002"/>
    <n v="2.614915023"/>
    <n v="2.5942651360000002"/>
    <n v="2.5736152479999999"/>
    <x v="370"/>
    <n v="2.4318818480000002"/>
    <n v="2.3107983349999999"/>
    <n v="2.1897148230000001"/>
    <n v="2.2055184250000002"/>
    <x v="402"/>
    <n v="2.6969035379999999"/>
    <n v="2.6104724450000001"/>
    <n v="2.5240413519999998"/>
    <n v="2.43761026"/>
    <x v="411"/>
    <n v="1.7865653239999999"/>
    <n v="1.4610428561"/>
    <n v="1.4122509000000001"/>
    <n v="1.3915609"/>
    <x v="407"/>
    <n v="1.3915609"/>
  </r>
  <r>
    <s v="06"/>
    <x v="4"/>
    <s v="01"/>
    <s v="FUEL COMB. ELEC. UTIL."/>
    <x v="4"/>
    <x v="311"/>
    <x v="326"/>
    <n v="0.77875000000000005"/>
    <n v="0.79649999999999999"/>
    <n v="2.8650880000000001"/>
    <x v="330"/>
    <n v="4.5553819999999998"/>
    <n v="2.4372661440000001"/>
    <n v="2.4256525180000001"/>
    <n v="2.4140388929999999"/>
    <x v="371"/>
    <n v="2.2718706380000002"/>
    <n v="2.1413160090000001"/>
    <n v="2.010761381"/>
    <n v="2.0095089750000001"/>
    <x v="403"/>
    <n v="2.181140225"/>
    <n v="2.1174773400000002"/>
    <n v="2.0538144549999999"/>
    <n v="1.9901515700000001"/>
    <x v="412"/>
    <n v="1.616750167"/>
    <n v="1.4300494652"/>
    <n v="1.3834641000000001"/>
    <n v="1.3628483"/>
    <x v="408"/>
    <n v="1.3628483"/>
  </r>
  <r>
    <s v="06"/>
    <x v="4"/>
    <s v="01"/>
    <s v="FUEL COMB. ELEC. UTIL."/>
    <x v="5"/>
    <x v="312"/>
    <x v="327"/>
    <n v="0.46482000000000001"/>
    <n v="0.41016999999999998"/>
    <n v="1.4176299999999999"/>
    <x v="331"/>
    <n v="3.2201339999999998"/>
    <n v="1.495639256"/>
    <n v="0.17552799999999999"/>
    <n v="0.190918"/>
    <x v="372"/>
    <n v="0.22103100000000001"/>
    <n v="0.216722"/>
    <n v="1.4148980579999999"/>
    <n v="1.7326328849999999"/>
    <x v="404"/>
    <n v="1.83224871"/>
    <n v="1.5378133839999999"/>
    <n v="1.243378058"/>
    <n v="0.94894273200000001"/>
    <x v="413"/>
    <n v="0.64187989700000003"/>
    <n v="0.48784847860000002"/>
    <n v="0.50056500000000004"/>
    <n v="0.48232180000000002"/>
    <x v="409"/>
    <n v="0.177868"/>
  </r>
  <r>
    <s v="06"/>
    <x v="4"/>
    <s v="01"/>
    <s v="FUEL COMB. ELEC. UTIL."/>
    <x v="6"/>
    <x v="313"/>
    <x v="328"/>
    <n v="2.4283000000000001"/>
    <n v="2.5022799999999998"/>
    <n v="2.74376"/>
    <x v="332"/>
    <n v="4.5670659999999996"/>
    <n v="3.0772232019999999"/>
    <n v="2.9529557739999999"/>
    <n v="2.8286883459999999"/>
    <x v="373"/>
    <n v="2.2504232439999998"/>
    <n v="1.7964255689999999"/>
    <n v="1.3424278949999999"/>
    <n v="1.4218998439999999"/>
    <x v="405"/>
    <n v="1.5862354190000001"/>
    <n v="1.4343028330000001"/>
    <n v="1.282370247"/>
    <n v="1.130437661"/>
    <x v="414"/>
    <n v="0.79378435700000005"/>
    <n v="0.62344770490000001"/>
    <n v="0.62867879999999998"/>
    <n v="0.60063509999999998"/>
    <x v="410"/>
    <n v="0.60063509999999998"/>
  </r>
  <r>
    <s v="06"/>
    <x v="4"/>
    <s v="02"/>
    <s v="FUEL COMB. INDUSTRIAL"/>
    <x v="0"/>
    <x v="314"/>
    <x v="329"/>
    <n v="58.71217"/>
    <n v="58.285449999999997"/>
    <n v="61.574219999999997"/>
    <x v="333"/>
    <n v="64.234774000000002"/>
    <n v="85.727127659999994"/>
    <n v="84.055074660000002"/>
    <n v="82.383021659999997"/>
    <x v="374"/>
    <n v="65.873377570000002"/>
    <n v="51.035786479999999"/>
    <n v="36.198195390000002"/>
    <n v="35.986639719999999"/>
    <x v="406"/>
    <n v="35.796121659999997"/>
    <n v="37.799989850000003"/>
    <n v="39.803858040000001"/>
    <n v="41.80772623"/>
    <x v="415"/>
    <n v="33.060053080000003"/>
    <n v="28.710548558999999"/>
    <n v="31.393200700000001"/>
    <n v="31.690680199999999"/>
    <x v="411"/>
    <n v="31.690680199999999"/>
  </r>
  <r>
    <s v="06"/>
    <x v="4"/>
    <s v="02"/>
    <s v="FUEL COMB. INDUSTRIAL"/>
    <x v="1"/>
    <x v="315"/>
    <x v="330"/>
    <n v="3.2674699999999999"/>
    <n v="3.2057899999999999"/>
    <n v="5.0762710000000002"/>
    <x v="334"/>
    <n v="5.0215579999999997"/>
    <n v="3.249576357"/>
    <n v="3.7980906349999999"/>
    <n v="4.3466049130000002"/>
    <x v="375"/>
    <n v="3.7012492589999999"/>
    <n v="2.5073793270000002"/>
    <n v="1.3135093950000001"/>
    <n v="1.1288840040000001"/>
    <x v="407"/>
    <n v="0.76029298199999995"/>
    <n v="1.1868062260000001"/>
    <n v="1.61331947"/>
    <n v="2.0398327140000001"/>
    <x v="416"/>
    <n v="1.874199191"/>
    <n v="1.7913824302000001"/>
    <n v="1.3241101"/>
    <n v="1.9212773999999999"/>
    <x v="412"/>
    <n v="1.9212773999999999"/>
  </r>
  <r>
    <s v="06"/>
    <x v="4"/>
    <s v="02"/>
    <s v="FUEL COMB. INDUSTRIAL"/>
    <x v="2"/>
    <x v="316"/>
    <x v="331"/>
    <n v="110.33078999999999"/>
    <n v="109.60084000000001"/>
    <n v="109.07344999999999"/>
    <x v="335"/>
    <n v="113.15929300000001"/>
    <n v="93.374162459999994"/>
    <n v="90.558938600000005"/>
    <n v="87.743714749999995"/>
    <x v="376"/>
    <n v="70.096921379999998"/>
    <n v="55.265351870000003"/>
    <n v="40.433782360000002"/>
    <n v="40.847355090000001"/>
    <x v="408"/>
    <n v="41.248282279999998"/>
    <n v="40.592839040000001"/>
    <n v="39.937395809999998"/>
    <n v="39.281952580000002"/>
    <x v="417"/>
    <n v="34.486222400000003"/>
    <n v="32.275864401"/>
    <n v="31.922087099999999"/>
    <n v="31.645242799999998"/>
    <x v="413"/>
    <n v="31.645242799999998"/>
  </r>
  <r>
    <s v="06"/>
    <x v="4"/>
    <s v="02"/>
    <s v="FUEL COMB. INDUSTRIAL"/>
    <x v="3"/>
    <x v="317"/>
    <x v="332"/>
    <n v="7.5850499999999998"/>
    <n v="7.53315"/>
    <n v="13.098147000000001"/>
    <x v="336"/>
    <n v="13.564375999999999"/>
    <n v="11.39869289"/>
    <n v="11.826952240000001"/>
    <n v="12.25521159"/>
    <x v="377"/>
    <n v="10.13405959"/>
    <n v="7.584648241"/>
    <n v="5.0352368939999996"/>
    <n v="5.2418859360000001"/>
    <x v="409"/>
    <n v="5.3600437249999997"/>
    <n v="5.2184064829999999"/>
    <n v="5.07676924"/>
    <n v="4.9351319980000001"/>
    <x v="418"/>
    <n v="4.7193696550000004"/>
    <n v="4.6078312363"/>
    <n v="4.5257259999999997"/>
    <n v="4.4670344000000002"/>
    <x v="414"/>
    <n v="4.4670344000000002"/>
  </r>
  <r>
    <s v="06"/>
    <x v="4"/>
    <s v="02"/>
    <s v="FUEL COMB. INDUSTRIAL"/>
    <x v="4"/>
    <x v="318"/>
    <x v="333"/>
    <n v="6.4200799999999996"/>
    <n v="6.3822099999999997"/>
    <n v="11.912572000000001"/>
    <x v="337"/>
    <n v="12.270234"/>
    <n v="5.8352604960000001"/>
    <n v="6.2700591929999998"/>
    <n v="6.7048578900000004"/>
    <x v="378"/>
    <n v="6.3448955040000001"/>
    <n v="5.5501344220000002"/>
    <n v="4.7553733400000002"/>
    <n v="4.9645342919999997"/>
    <x v="410"/>
    <n v="5.2184080509999999"/>
    <n v="5.0838682469999998"/>
    <n v="4.9493284429999997"/>
    <n v="4.8147886389999996"/>
    <x v="419"/>
    <n v="4.6105851089999996"/>
    <n v="4.5076060956999999"/>
    <n v="4.4318356999999997"/>
    <n v="4.3805427000000003"/>
    <x v="415"/>
    <n v="4.3805427000000003"/>
  </r>
  <r>
    <s v="06"/>
    <x v="4"/>
    <s v="02"/>
    <s v="FUEL COMB. INDUSTRIAL"/>
    <x v="5"/>
    <x v="319"/>
    <x v="334"/>
    <n v="16.74438"/>
    <n v="16.491620000000001"/>
    <n v="17.406929999999999"/>
    <x v="338"/>
    <n v="17.798729999999999"/>
    <n v="25.85784752"/>
    <n v="24.077448390000001"/>
    <n v="22.297049269999999"/>
    <x v="379"/>
    <n v="16.14517201"/>
    <n v="11.77369386"/>
    <n v="7.4022157200000001"/>
    <n v="7.4237950540000002"/>
    <x v="411"/>
    <n v="7.3021581790000001"/>
    <n v="7.6521554790000001"/>
    <n v="8.0021527789999993"/>
    <n v="8.3521500779999993"/>
    <x v="420"/>
    <n v="7.2350894889999999"/>
    <n v="7.1974544939999996"/>
    <n v="6.5837317000000004"/>
    <n v="6.5283509999999998"/>
    <x v="416"/>
    <n v="6.5283509999999998"/>
  </r>
  <r>
    <s v="06"/>
    <x v="4"/>
    <s v="02"/>
    <s v="FUEL COMB. INDUSTRIAL"/>
    <x v="6"/>
    <x v="320"/>
    <x v="335"/>
    <n v="8.1212300000000006"/>
    <n v="8.0894999999999992"/>
    <n v="7.0108699999999997"/>
    <x v="339"/>
    <n v="7.3117470000000004"/>
    <n v="11.7478549"/>
    <n v="10.968906759999999"/>
    <n v="10.189958620000001"/>
    <x v="380"/>
    <n v="7.9546016000000002"/>
    <n v="6.4981927150000001"/>
    <n v="5.0417838289999999"/>
    <n v="5.1663097640000002"/>
    <x v="412"/>
    <n v="5.4353383040000001"/>
    <n v="5.5346664199999998"/>
    <n v="5.6339945360000003"/>
    <n v="5.733322652"/>
    <x v="421"/>
    <n v="4.9055384980000003"/>
    <n v="4.6114456004999997"/>
    <n v="4.4421331000000004"/>
    <n v="4.4502363999999996"/>
    <x v="417"/>
    <n v="4.4502363999999996"/>
  </r>
  <r>
    <s v="06"/>
    <x v="4"/>
    <s v="03"/>
    <s v="FUEL COMB. OTHER"/>
    <x v="0"/>
    <x v="321"/>
    <x v="336"/>
    <n v="151.08425"/>
    <n v="150.21925999999999"/>
    <n v="371.236895"/>
    <x v="340"/>
    <n v="168.38056499999999"/>
    <n v="321.34161690000002"/>
    <n v="321.2607089"/>
    <n v="321.17980089999998"/>
    <x v="381"/>
    <n v="329.87986410000002"/>
    <n v="338.66083529999997"/>
    <n v="347.44180649999998"/>
    <n v="281.51042480000001"/>
    <x v="413"/>
    <n v="149.55739629999999"/>
    <n v="120.79646510000001"/>
    <n v="92.035533880000003"/>
    <n v="63.27460267"/>
    <x v="422"/>
    <n v="120.6388151"/>
    <n v="149.32092134000001"/>
    <n v="149.3314455"/>
    <n v="149.3733719"/>
    <x v="418"/>
    <n v="149.3733719"/>
  </r>
  <r>
    <s v="06"/>
    <x v="4"/>
    <s v="03"/>
    <s v="FUEL COMB. OTHER"/>
    <x v="1"/>
    <x v="322"/>
    <x v="337"/>
    <n v="1.1440000000000001E-2"/>
    <n v="9.0399999999999994E-3"/>
    <n v="4.2083000000000002E-2"/>
    <x v="341"/>
    <n v="4.2355999999999998E-2"/>
    <n v="5.930509153"/>
    <n v="6.0407221199999999"/>
    <n v="6.1509350879999998"/>
    <x v="382"/>
    <n v="6.7437065059999997"/>
    <n v="7.2262649579999998"/>
    <n v="7.7088234099999999"/>
    <n v="7.1952096499999998"/>
    <x v="414"/>
    <n v="6.5128052250000001"/>
    <n v="5.9438713779999999"/>
    <n v="5.3749375319999997"/>
    <n v="4.8060036860000004"/>
    <x v="423"/>
    <n v="2.5398539210000002"/>
    <n v="1.4067790394999999"/>
    <n v="1.3132855000000001"/>
    <n v="1.4271377999999999"/>
    <x v="419"/>
    <n v="1.4271377999999999"/>
  </r>
  <r>
    <s v="06"/>
    <x v="4"/>
    <s v="03"/>
    <s v="FUEL COMB. OTHER"/>
    <x v="2"/>
    <x v="323"/>
    <x v="338"/>
    <n v="58.321910000000003"/>
    <n v="54.587350000000001"/>
    <n v="76.442019999999999"/>
    <x v="342"/>
    <n v="77.548252000000005"/>
    <n v="68.268120740000001"/>
    <n v="67.969348319999995"/>
    <n v="67.670575900000003"/>
    <x v="383"/>
    <n v="60.33449607"/>
    <n v="53.297188669999997"/>
    <n v="46.25988126"/>
    <n v="43.76811781"/>
    <x v="415"/>
    <n v="39.205766789999998"/>
    <n v="35.08431762"/>
    <n v="30.962868449999998"/>
    <n v="26.84141928"/>
    <x v="424"/>
    <n v="31.58881766"/>
    <n v="33.962516852"/>
    <n v="34.151910899999997"/>
    <n v="34.103826099999999"/>
    <x v="420"/>
    <n v="34.103826099999999"/>
  </r>
  <r>
    <s v="06"/>
    <x v="4"/>
    <s v="03"/>
    <s v="FUEL COMB. OTHER"/>
    <x v="3"/>
    <x v="324"/>
    <x v="339"/>
    <n v="21.69755"/>
    <n v="21.446380000000001"/>
    <n v="62.919156999999998"/>
    <x v="343"/>
    <n v="34.081896"/>
    <n v="46.408842849999999"/>
    <n v="46.372141290000002"/>
    <n v="46.335439739999998"/>
    <x v="384"/>
    <n v="48.064723839999999"/>
    <n v="49.830709499999998"/>
    <n v="51.596695169999997"/>
    <n v="42.04721653"/>
    <x v="416"/>
    <n v="23.567110100000001"/>
    <n v="19.01445417"/>
    <n v="14.46179824"/>
    <n v="9.9091423039999995"/>
    <x v="425"/>
    <n v="16.94237613"/>
    <n v="20.45899305"/>
    <n v="20.4768416"/>
    <n v="20.484562199999999"/>
    <x v="421"/>
    <n v="20.484562199999999"/>
  </r>
  <r>
    <s v="06"/>
    <x v="4"/>
    <s v="03"/>
    <s v="FUEL COMB. OTHER"/>
    <x v="4"/>
    <x v="325"/>
    <x v="340"/>
    <n v="20.25891"/>
    <n v="20.119900000000001"/>
    <n v="62.718255999999997"/>
    <x v="344"/>
    <n v="33.868833000000002"/>
    <n v="44.32419668"/>
    <n v="44.290502519999997"/>
    <n v="44.256808360000001"/>
    <x v="385"/>
    <n v="46.014782310000001"/>
    <n v="47.806450419999997"/>
    <n v="49.598118540000002"/>
    <n v="40.474463970000002"/>
    <x v="417"/>
    <n v="23.336648669999999"/>
    <n v="18.767661409999999"/>
    <n v="14.19867415"/>
    <n v="9.6296868849999999"/>
    <x v="426"/>
    <n v="16.404117979999999"/>
    <n v="19.791333533"/>
    <n v="19.8086479"/>
    <n v="19.816873600000001"/>
    <x v="422"/>
    <n v="19.816873600000001"/>
  </r>
  <r>
    <s v="06"/>
    <x v="4"/>
    <s v="03"/>
    <s v="FUEL COMB. OTHER"/>
    <x v="5"/>
    <x v="326"/>
    <x v="341"/>
    <n v="4.1691900000000004"/>
    <n v="3.58447"/>
    <n v="4.701397"/>
    <x v="345"/>
    <n v="4.5885040000000004"/>
    <n v="63.214943949999999"/>
    <n v="63.19805813"/>
    <n v="63.181172310000001"/>
    <x v="386"/>
    <n v="43.104608300000002"/>
    <n v="23.044930099999998"/>
    <n v="2.9852519009999998"/>
    <n v="2.8798115470000001"/>
    <x v="418"/>
    <n v="2.628683112"/>
    <n v="2.292692937"/>
    <n v="1.9567027619999999"/>
    <n v="1.6207125870000001"/>
    <x v="427"/>
    <n v="1.838672353"/>
    <n v="1.9476522356999999"/>
    <n v="1.9531388999999999"/>
    <n v="1.9498059999999999"/>
    <x v="423"/>
    <n v="1.9498059999999999"/>
  </r>
  <r>
    <s v="06"/>
    <x v="4"/>
    <s v="03"/>
    <s v="FUEL COMB. OTHER"/>
    <x v="6"/>
    <x v="327"/>
    <x v="342"/>
    <n v="57.272739999999999"/>
    <n v="57.116509999999998"/>
    <n v="27.035354999999999"/>
    <x v="346"/>
    <n v="62.721449"/>
    <n v="24.901893619999999"/>
    <n v="24.931919000000001"/>
    <n v="24.961944370000001"/>
    <x v="387"/>
    <n v="27.032015120000001"/>
    <n v="29.072060489999998"/>
    <n v="31.11210586"/>
    <n v="28.089638310000002"/>
    <x v="419"/>
    <n v="24.211781680000001"/>
    <n v="18.564259499999999"/>
    <n v="12.916737319999999"/>
    <n v="7.2692151320000002"/>
    <x v="428"/>
    <n v="17.822837969999998"/>
    <n v="23.099649392"/>
    <n v="23.167452300000001"/>
    <n v="23.168928300000001"/>
    <x v="424"/>
    <n v="23.168928300000001"/>
  </r>
  <r>
    <s v="06"/>
    <x v="4"/>
    <s v="04"/>
    <s v="CHEMICAL &amp; ALLIED PRODUCT MFG"/>
    <x v="0"/>
    <x v="328"/>
    <x v="343"/>
    <n v="9.2512600000000003"/>
    <n v="9.1877300000000002"/>
    <n v="0.38388"/>
    <x v="347"/>
    <n v="0.40906799999999999"/>
    <n v="0.35092266700000002"/>
    <n v="0.42910491000000001"/>
    <n v="0.50728715400000002"/>
    <x v="388"/>
    <n v="0.60037088699999996"/>
    <n v="0.61527237700000004"/>
    <n v="0.630173867"/>
    <n v="0.85999508899999999"/>
    <x v="420"/>
    <n v="0.75527303499999998"/>
    <n v="0.72659047899999996"/>
    <n v="0.69790792199999996"/>
    <n v="0.66922536600000004"/>
    <x v="429"/>
    <n v="0.76795050799999998"/>
    <n v="0.81731258849999999"/>
    <n v="0.87298419999999999"/>
    <n v="0.8766661"/>
    <x v="425"/>
    <n v="0.8766661"/>
  </r>
  <r>
    <s v="06"/>
    <x v="4"/>
    <s v="04"/>
    <s v="CHEMICAL &amp; ALLIED PRODUCT MFG"/>
    <x v="1"/>
    <x v="329"/>
    <x v="344"/>
    <n v="3.37704"/>
    <n v="3.52115"/>
    <n v="9.9582000000000004E-2"/>
    <x v="348"/>
    <n v="0.105458"/>
    <n v="2.7498940999999999E-2"/>
    <n v="6.0115495999999997E-2"/>
    <n v="9.2732051999999995E-2"/>
    <x v="389"/>
    <n v="0.35616821999999998"/>
    <n v="0.58698783300000001"/>
    <n v="0.81780744500000002"/>
    <n v="0.70913541000000002"/>
    <x v="421"/>
    <n v="0.491907704"/>
    <n v="0.69273508299999997"/>
    <n v="0.89356246299999997"/>
    <n v="1.094389842"/>
    <x v="430"/>
    <n v="1.74091902"/>
    <n v="1.4801235101000001"/>
    <n v="0.65475019999999995"/>
    <n v="1.4771903"/>
    <x v="426"/>
    <n v="1.4771903"/>
  </r>
  <r>
    <s v="06"/>
    <x v="4"/>
    <s v="04"/>
    <s v="CHEMICAL &amp; ALLIED PRODUCT MFG"/>
    <x v="2"/>
    <x v="330"/>
    <x v="345"/>
    <n v="1.2510399999999999"/>
    <n v="1.252"/>
    <n v="1.25576"/>
    <x v="349"/>
    <n v="1.3177209999999999"/>
    <n v="0.74089365500000004"/>
    <n v="0.74574949599999996"/>
    <n v="0.75060533699999998"/>
    <x v="390"/>
    <n v="0.70553393399999997"/>
    <n v="0.65560669000000005"/>
    <n v="0.60567944600000001"/>
    <n v="0.56231055200000002"/>
    <x v="422"/>
    <n v="0.48998576500000002"/>
    <n v="0.50457595"/>
    <n v="0.519166134"/>
    <n v="0.53375631899999998"/>
    <x v="431"/>
    <n v="0.55111932500000005"/>
    <n v="0.55979852779999995"/>
    <n v="0.58165880000000003"/>
    <n v="0.58077020000000001"/>
    <x v="427"/>
    <n v="0.58077020000000001"/>
  </r>
  <r>
    <s v="06"/>
    <x v="4"/>
    <s v="04"/>
    <s v="CHEMICAL &amp; ALLIED PRODUCT MFG"/>
    <x v="3"/>
    <x v="331"/>
    <x v="346"/>
    <n v="1.9341900000000001"/>
    <n v="1.9497"/>
    <n v="2.4971960000000002"/>
    <x v="350"/>
    <n v="2.6346090000000002"/>
    <n v="1.4806851320000001"/>
    <n v="1.3760462790000001"/>
    <n v="1.2714074259999999"/>
    <x v="391"/>
    <n v="0.97353748200000001"/>
    <n v="0.78030639099999999"/>
    <n v="0.58707529999999997"/>
    <n v="0.68001656899999996"/>
    <x v="423"/>
    <n v="0.84112730599999996"/>
    <n v="1.0126508599999999"/>
    <n v="1.1841744139999999"/>
    <n v="1.3556979689999999"/>
    <x v="432"/>
    <n v="1.255385679"/>
    <n v="1.1377486836999999"/>
    <n v="1.2445101000000001"/>
    <n v="1.1792322"/>
    <x v="428"/>
    <n v="1.1792322"/>
  </r>
  <r>
    <s v="06"/>
    <x v="4"/>
    <s v="04"/>
    <s v="CHEMICAL &amp; ALLIED PRODUCT MFG"/>
    <x v="4"/>
    <x v="332"/>
    <x v="347"/>
    <n v="1.68882"/>
    <n v="1.70174"/>
    <n v="2.1521919999999999"/>
    <x v="351"/>
    <n v="2.2686839999999999"/>
    <n v="1.3955997929999999"/>
    <n v="1.3052419879999999"/>
    <n v="1.2148841829999999"/>
    <x v="392"/>
    <n v="0.93260293699999997"/>
    <n v="0.74067949600000005"/>
    <n v="0.54875605500000002"/>
    <n v="0.63024255699999998"/>
    <x v="424"/>
    <n v="0.76940907999999997"/>
    <n v="0.68315090700000003"/>
    <n v="0.59689273300000001"/>
    <n v="0.51063455899999999"/>
    <x v="433"/>
    <n v="0.51038139400000004"/>
    <n v="0.46976630110000001"/>
    <n v="0.52164889999999997"/>
    <n v="0.48360540000000002"/>
    <x v="429"/>
    <n v="0.48360540000000002"/>
  </r>
  <r>
    <s v="06"/>
    <x v="4"/>
    <s v="04"/>
    <s v="CHEMICAL &amp; ALLIED PRODUCT MFG"/>
    <x v="5"/>
    <x v="333"/>
    <x v="348"/>
    <n v="2.81562"/>
    <n v="2.7688199999999998"/>
    <n v="3.23346"/>
    <x v="352"/>
    <n v="3.3453189999999999"/>
    <n v="1.6396306410000001"/>
    <n v="1.721669787"/>
    <n v="1.8037089340000001"/>
    <x v="393"/>
    <n v="1.558442208"/>
    <n v="1.231136335"/>
    <n v="0.90383046300000003"/>
    <n v="1.046960602"/>
    <x v="425"/>
    <n v="1.060711881"/>
    <n v="1.098143766"/>
    <n v="1.1355756509999999"/>
    <n v="1.1730075360000001"/>
    <x v="434"/>
    <n v="0.87190421299999998"/>
    <n v="0.72135235129999997"/>
    <n v="0.81857340000000001"/>
    <n v="0.81885520000000001"/>
    <x v="430"/>
    <n v="0.81885520000000001"/>
  </r>
  <r>
    <s v="06"/>
    <x v="4"/>
    <s v="04"/>
    <s v="CHEMICAL &amp; ALLIED PRODUCT MFG"/>
    <x v="6"/>
    <x v="334"/>
    <x v="349"/>
    <n v="4.5859199999999998"/>
    <n v="4.6472499999999997"/>
    <n v="6.3694199999999999"/>
    <x v="353"/>
    <n v="6.6857810000000004"/>
    <n v="14.516683069999999"/>
    <n v="14.42618401"/>
    <n v="14.335684949999999"/>
    <x v="394"/>
    <n v="10.09912712"/>
    <n v="5.9530683609999997"/>
    <n v="1.807009597"/>
    <n v="1.7769860289999999"/>
    <x v="426"/>
    <n v="1.692370309"/>
    <n v="2.321218558"/>
    <n v="2.9500668069999998"/>
    <n v="3.578915056"/>
    <x v="435"/>
    <n v="4.8814557120000002"/>
    <n v="5.5326616652"/>
    <n v="5.4474999000000004"/>
    <n v="6.0118989999999997"/>
    <x v="431"/>
    <n v="6.0118989999999997"/>
  </r>
  <r>
    <s v="06"/>
    <x v="4"/>
    <s v="05"/>
    <s v="METALS PROCESSING"/>
    <x v="0"/>
    <x v="335"/>
    <x v="350"/>
    <n v="0.52205999999999997"/>
    <n v="0.51698"/>
    <n v="0.60657000000000005"/>
    <x v="354"/>
    <n v="0.69230999999999998"/>
    <n v="0.49841435000000001"/>
    <n v="0.52639003200000001"/>
    <n v="0.55436571499999998"/>
    <x v="395"/>
    <n v="0.43326487600000002"/>
    <n v="0.28418835399999998"/>
    <n v="0.13511183299999999"/>
    <n v="0.102890492"/>
    <x v="427"/>
    <n v="3.8447809999999999E-2"/>
    <n v="8.8818206999999996E-2"/>
    <n v="0.13918860299999999"/>
    <n v="0.18955900000000001"/>
    <x v="436"/>
    <n v="0.20261263700000001"/>
    <n v="0.20913945519999999"/>
    <n v="0.20913950000000001"/>
    <n v="0.20913950000000001"/>
    <x v="432"/>
    <n v="0.20913950000000001"/>
  </r>
  <r>
    <s v="06"/>
    <x v="4"/>
    <s v="05"/>
    <s v="METALS PROCESSING"/>
    <x v="1"/>
    <x v="1"/>
    <x v="91"/>
    <s v=""/>
    <s v=""/>
    <s v=""/>
    <x v="90"/>
    <s v=""/>
    <n v="7.0000000000000005E-8"/>
    <n v="1.6557130000000001E-3"/>
    <n v="3.311357E-3"/>
    <x v="396"/>
    <n v="5.0186190000000002E-3"/>
    <n v="5.0702380000000003E-3"/>
    <n v="5.121858E-3"/>
    <n v="3.437238E-3"/>
    <x v="428"/>
    <n v="6.7997799999999995E-5"/>
    <n v="1.42416E-4"/>
    <n v="2.1683499999999999E-4"/>
    <n v="2.91253E-4"/>
    <x v="437"/>
    <n v="2.9216499999999999E-4"/>
    <n v="2.926216E-4"/>
    <n v="2.9250000000000001E-4"/>
    <n v="2.9250000000000001E-4"/>
    <x v="433"/>
    <n v="2.9250000000000001E-4"/>
  </r>
  <r>
    <s v="06"/>
    <x v="4"/>
    <s v="05"/>
    <s v="METALS PROCESSING"/>
    <x v="2"/>
    <x v="336"/>
    <x v="351"/>
    <n v="0.27261999999999997"/>
    <n v="0.26991999999999999"/>
    <n v="0.52900999999999998"/>
    <x v="355"/>
    <n v="0.60091700000000003"/>
    <n v="0.235152214"/>
    <n v="0.23541558600000001"/>
    <n v="0.23567895899999999"/>
    <x v="397"/>
    <n v="0.24502791800000001"/>
    <n v="0.25411350300000002"/>
    <n v="0.263199089"/>
    <n v="0.19130174599999999"/>
    <x v="429"/>
    <n v="4.7507058999999997E-2"/>
    <n v="7.2014432000000003E-2"/>
    <n v="9.6521805000000002E-2"/>
    <n v="0.121029179"/>
    <x v="438"/>
    <n v="0.108801659"/>
    <n v="0.1026878988"/>
    <n v="0.102688"/>
    <n v="0.102688"/>
    <x v="434"/>
    <n v="0.102688"/>
  </r>
  <r>
    <s v="06"/>
    <x v="4"/>
    <s v="05"/>
    <s v="METALS PROCESSING"/>
    <x v="3"/>
    <x v="337"/>
    <x v="352"/>
    <n v="1.0895999999999999"/>
    <n v="1.07759"/>
    <n v="1.642258"/>
    <x v="356"/>
    <n v="1.828287"/>
    <n v="0.46066343100000001"/>
    <n v="0.47333370600000002"/>
    <n v="0.48600398099999997"/>
    <x v="398"/>
    <n v="0.44046232499999999"/>
    <n v="0.38225039399999999"/>
    <n v="0.32403846200000003"/>
    <n v="0.33395205300000003"/>
    <x v="430"/>
    <n v="0.353779234"/>
    <n v="0.422027341"/>
    <n v="0.49027544899999997"/>
    <n v="0.55852355600000003"/>
    <x v="439"/>
    <n v="3.2045764299999999"/>
    <n v="4.5276028666999997"/>
    <n v="5.9050440999999996"/>
    <n v="4.527603"/>
    <x v="435"/>
    <n v="4.527603"/>
  </r>
  <r>
    <s v="06"/>
    <x v="4"/>
    <s v="05"/>
    <s v="METALS PROCESSING"/>
    <x v="4"/>
    <x v="338"/>
    <x v="353"/>
    <n v="0.43330999999999997"/>
    <n v="0.42841000000000001"/>
    <n v="1.337539"/>
    <x v="357"/>
    <n v="1.49272"/>
    <n v="0.34747757600000001"/>
    <n v="0.34150238700000002"/>
    <n v="0.33552719800000003"/>
    <x v="399"/>
    <n v="0.30396814799999999"/>
    <n v="0.27838428700000001"/>
    <n v="0.252800425"/>
    <n v="0.25953237800000001"/>
    <x v="431"/>
    <n v="0.27299628399999998"/>
    <n v="0.29988215800000001"/>
    <n v="0.32676803199999999"/>
    <n v="0.35365390600000002"/>
    <x v="440"/>
    <n v="0.56444167700000003"/>
    <n v="0.6698355627"/>
    <n v="0.81817660000000003"/>
    <n v="0.66983550000000003"/>
    <x v="436"/>
    <n v="0.66983550000000003"/>
  </r>
  <r>
    <s v="06"/>
    <x v="4"/>
    <s v="05"/>
    <s v="METALS PROCESSING"/>
    <x v="5"/>
    <x v="339"/>
    <x v="354"/>
    <n v="0.1249"/>
    <n v="0.12436"/>
    <n v="8.4370000000000001E-2"/>
    <x v="358"/>
    <n v="9.5292000000000002E-2"/>
    <n v="7.0562370999999999E-2"/>
    <n v="6.9184979999999993E-2"/>
    <n v="6.7807590000000001E-2"/>
    <x v="400"/>
    <n v="8.9290507000000005E-2"/>
    <n v="0.112150815"/>
    <n v="0.13501112300000001"/>
    <n v="9.8920776000000002E-2"/>
    <x v="432"/>
    <n v="2.6740083000000001E-2"/>
    <n v="3.7108866999999997E-2"/>
    <n v="4.7477651000000003E-2"/>
    <n v="5.7846436000000001E-2"/>
    <x v="441"/>
    <n v="5.1812426000000002E-2"/>
    <n v="4.8795420700000001E-2"/>
    <n v="4.87953E-2"/>
    <n v="4.87953E-2"/>
    <x v="437"/>
    <n v="4.87953E-2"/>
  </r>
  <r>
    <s v="06"/>
    <x v="4"/>
    <s v="05"/>
    <s v="METALS PROCESSING"/>
    <x v="6"/>
    <x v="340"/>
    <x v="355"/>
    <n v="0.25390000000000001"/>
    <n v="0.25178"/>
    <n v="0.31308000000000002"/>
    <x v="359"/>
    <n v="0.34864299999999998"/>
    <n v="0.448627885"/>
    <n v="0.43471390300000001"/>
    <n v="0.42079992100000002"/>
    <x v="401"/>
    <n v="0.321834654"/>
    <n v="0.23678336999999999"/>
    <n v="0.15173208499999999"/>
    <n v="0.13415511399999999"/>
    <x v="433"/>
    <n v="9.9001171999999998E-2"/>
    <n v="0.103116657"/>
    <n v="0.107232143"/>
    <n v="0.111347628"/>
    <x v="442"/>
    <n v="0.12624584"/>
    <n v="0.1336949455"/>
    <n v="0.13369510000000001"/>
    <n v="0.13369510000000001"/>
    <x v="438"/>
    <n v="0.13369510000000001"/>
  </r>
  <r>
    <s v="06"/>
    <x v="4"/>
    <s v="06"/>
    <s v="PETROLEUM &amp; RELATED INDUSTRIES"/>
    <x v="0"/>
    <x v="341"/>
    <x v="356"/>
    <n v="5.2697700000000003"/>
    <n v="5.3143200000000004"/>
    <n v="5.5693599999999996"/>
    <x v="360"/>
    <n v="5.7441110000000002"/>
    <n v="7.2247242739999997"/>
    <n v="7.7457560350000003"/>
    <n v="8.2667877950000008"/>
    <x v="402"/>
    <n v="7.1295583230000004"/>
    <n v="5.4712970900000002"/>
    <n v="3.813035857"/>
    <n v="3.6625305959999999"/>
    <x v="434"/>
    <n v="2.4102810749999999"/>
    <n v="2.590347687"/>
    <n v="2.7704142979999999"/>
    <n v="2.9504809089999999"/>
    <x v="443"/>
    <n v="2.895271567"/>
    <n v="2.8433378462999999"/>
    <n v="2.8406373"/>
    <n v="2.3570804999999999"/>
    <x v="439"/>
    <n v="2.3570804999999999"/>
  </r>
  <r>
    <s v="06"/>
    <x v="4"/>
    <s v="06"/>
    <s v="PETROLEUM &amp; RELATED INDUSTRIES"/>
    <x v="1"/>
    <x v="342"/>
    <x v="357"/>
    <n v="8.2962100000000003"/>
    <n v="8.3363899999999997"/>
    <n v="5.3521789999999996"/>
    <x v="361"/>
    <n v="5.5496100000000004"/>
    <n v="1.7249999999999999E-7"/>
    <n v="0.16631285600000001"/>
    <n v="0.33262553900000003"/>
    <x v="403"/>
    <n v="0.45265872800000001"/>
    <n v="0.40637923399999998"/>
    <n v="0.36009973899999997"/>
    <n v="0.39404616399999998"/>
    <x v="435"/>
    <n v="0.20103621499999999"/>
    <n v="0.227687689"/>
    <n v="0.25433916400000001"/>
    <n v="0.28099063800000001"/>
    <x v="444"/>
    <n v="0.43726902000000001"/>
    <n v="0.51540821110000001"/>
    <n v="0.17556769999999999"/>
    <n v="0.54257440000000001"/>
    <x v="440"/>
    <n v="0.54257440000000001"/>
  </r>
  <r>
    <s v="06"/>
    <x v="4"/>
    <s v="06"/>
    <s v="PETROLEUM &amp; RELATED INDUSTRIES"/>
    <x v="2"/>
    <x v="343"/>
    <x v="358"/>
    <n v="21.282070000000001"/>
    <n v="21.430409999999998"/>
    <n v="20.094010000000001"/>
    <x v="362"/>
    <n v="20.818515999999999"/>
    <n v="10.384492610000001"/>
    <n v="10.442648610000001"/>
    <n v="10.500804609999999"/>
    <x v="404"/>
    <n v="8.527724718"/>
    <n v="6.4964888299999997"/>
    <n v="4.4652529420000002"/>
    <n v="3.9608435229999999"/>
    <x v="436"/>
    <n v="3.3491853420000002"/>
    <n v="3.2947989880000002"/>
    <n v="3.240412633"/>
    <n v="3.1860262779999999"/>
    <x v="445"/>
    <n v="3.858406027"/>
    <n v="4.0142088115999996"/>
    <n v="4.5321674999999999"/>
    <n v="1.0662578"/>
    <x v="441"/>
    <n v="1.0662578"/>
  </r>
  <r>
    <s v="06"/>
    <x v="4"/>
    <s v="06"/>
    <s v="PETROLEUM &amp; RELATED INDUSTRIES"/>
    <x v="3"/>
    <x v="344"/>
    <x v="359"/>
    <n v="2.32531"/>
    <n v="2.3263600000000002"/>
    <n v="3.157041"/>
    <x v="363"/>
    <n v="3.2573970000000001"/>
    <n v="2.5260726569999998"/>
    <n v="2.810718096"/>
    <n v="3.0953635350000002"/>
    <x v="405"/>
    <n v="2.924511147"/>
    <n v="2.4690133190000001"/>
    <n v="2.0135154910000002"/>
    <n v="2.095913173"/>
    <x v="437"/>
    <n v="1.4362336570000001"/>
    <n v="1.441930613"/>
    <n v="1.447627569"/>
    <n v="1.453324525"/>
    <x v="446"/>
    <n v="1.4409387170000001"/>
    <n v="1.4339550607"/>
    <n v="1.2982121"/>
    <n v="1.2568116"/>
    <x v="442"/>
    <n v="1.2568116"/>
  </r>
  <r>
    <s v="06"/>
    <x v="4"/>
    <s v="06"/>
    <s v="PETROLEUM &amp; RELATED INDUSTRIES"/>
    <x v="4"/>
    <x v="345"/>
    <x v="360"/>
    <n v="1.6085400000000001"/>
    <n v="1.61511"/>
    <n v="1.6803399999999999"/>
    <x v="364"/>
    <n v="1.7305520000000001"/>
    <n v="2.2143023660000001"/>
    <n v="2.270623788"/>
    <n v="2.326945211"/>
    <x v="406"/>
    <n v="2.1712430619999998"/>
    <n v="1.959219491"/>
    <n v="1.74719592"/>
    <n v="1.7124571609999999"/>
    <x v="438"/>
    <n v="1.01254935"/>
    <n v="1.016889631"/>
    <n v="1.021229913"/>
    <n v="1.0255701939999999"/>
    <x v="447"/>
    <n v="1.126207612"/>
    <n v="1.1757355680999999"/>
    <n v="1.0811767999999999"/>
    <n v="1.0375376000000001"/>
    <x v="443"/>
    <n v="1.0375376000000001"/>
  </r>
  <r>
    <s v="06"/>
    <x v="4"/>
    <s v="06"/>
    <s v="PETROLEUM &amp; RELATED INDUSTRIES"/>
    <x v="5"/>
    <x v="346"/>
    <x v="361"/>
    <n v="20.496130000000001"/>
    <n v="20.298100000000002"/>
    <n v="18.14527"/>
    <x v="365"/>
    <n v="18.271469"/>
    <n v="17.550839020000002"/>
    <n v="16.71050992"/>
    <n v="15.87018082"/>
    <x v="407"/>
    <n v="13.384796809999999"/>
    <n v="11.7397419"/>
    <n v="10.094686980000001"/>
    <n v="8.3491600760000004"/>
    <x v="439"/>
    <n v="5.0937421990000002"/>
    <n v="3.7790873810000001"/>
    <n v="2.4644325629999999"/>
    <n v="1.149777745"/>
    <x v="448"/>
    <n v="1.359430854"/>
    <n v="0.94386210810000004"/>
    <n v="1.5142263"/>
    <n v="0.90929499999999996"/>
    <x v="444"/>
    <n v="0.90929499999999996"/>
  </r>
  <r>
    <s v="06"/>
    <x v="4"/>
    <s v="06"/>
    <s v="PETROLEUM &amp; RELATED INDUSTRIES"/>
    <x v="6"/>
    <x v="347"/>
    <x v="362"/>
    <n v="44.478909999999999"/>
    <n v="44.851939999999999"/>
    <n v="33.131779999999999"/>
    <x v="366"/>
    <n v="30.620448"/>
    <n v="28.3978246"/>
    <n v="28.02850132"/>
    <n v="27.65917804"/>
    <x v="408"/>
    <n v="25.814840520000001"/>
    <n v="24.33982628"/>
    <n v="22.86481204"/>
    <n v="22.749217040000001"/>
    <x v="440"/>
    <n v="21.65732272"/>
    <n v="54.222324819999997"/>
    <n v="86.787326910000004"/>
    <n v="119.352329"/>
    <x v="449"/>
    <n v="61.921603060000002"/>
    <n v="33.088450909000002"/>
    <n v="32.356348099999998"/>
    <n v="37.173963499999999"/>
    <x v="445"/>
    <n v="37.173963499999999"/>
  </r>
  <r>
    <s v="06"/>
    <x v="4"/>
    <s v="07"/>
    <s v="OTHER INDUSTRIAL PROCESSES"/>
    <x v="0"/>
    <x v="348"/>
    <x v="363"/>
    <n v="14.09923"/>
    <n v="14.06169"/>
    <n v="13.139279999999999"/>
    <x v="367"/>
    <n v="18.088676809999999"/>
    <n v="16.7631263"/>
    <n v="17.01032446"/>
    <n v="17.257522609999999"/>
    <x v="409"/>
    <n v="18.673241709999999"/>
    <n v="19.841762660000001"/>
    <n v="21.010283600000001"/>
    <n v="17.173004070000001"/>
    <x v="441"/>
    <n v="9.6709469390000002"/>
    <n v="17.24789934"/>
    <n v="24.824851750000001"/>
    <n v="32.401804149999997"/>
    <x v="450"/>
    <n v="26.345139289999999"/>
    <n v="23.316859114"/>
    <n v="28.969394099999999"/>
    <n v="26.858656100000001"/>
    <x v="446"/>
    <n v="26.858656100000001"/>
  </r>
  <r>
    <s v="06"/>
    <x v="4"/>
    <s v="07"/>
    <s v="OTHER INDUSTRIAL PROCESSES"/>
    <x v="1"/>
    <x v="349"/>
    <x v="91"/>
    <s v=""/>
    <s v=""/>
    <n v="7.4010999999999993E-2"/>
    <x v="368"/>
    <n v="7.6096999999999998E-2"/>
    <n v="4.3723221600000004"/>
    <n v="4.8788927050000002"/>
    <n v="5.3854632489999998"/>
    <x v="410"/>
    <n v="4.7648366639999997"/>
    <n v="3.6376395349999999"/>
    <n v="2.510442405"/>
    <n v="1.981843104"/>
    <x v="442"/>
    <n v="0.92015572300000004"/>
    <n v="1.034624625"/>
    <n v="1.1490935280000001"/>
    <n v="1.2635624299999999"/>
    <x v="451"/>
    <n v="2.1374488010000001"/>
    <n v="3.1584520849"/>
    <n v="2.4121660999999999"/>
    <n v="3.3975960999999999"/>
    <x v="447"/>
    <n v="3.3975960999999999"/>
  </r>
  <r>
    <s v="06"/>
    <x v="4"/>
    <s v="07"/>
    <s v="OTHER INDUSTRIAL PROCESSES"/>
    <x v="2"/>
    <x v="350"/>
    <x v="364"/>
    <n v="25.4574"/>
    <n v="25.828679999999999"/>
    <n v="27.192879999999999"/>
    <x v="369"/>
    <n v="27.206185999999999"/>
    <n v="30.349693899999998"/>
    <n v="30.062263609999999"/>
    <n v="29.77483333"/>
    <x v="411"/>
    <n v="31.428436390000002"/>
    <n v="33.36946974"/>
    <n v="35.310503079999997"/>
    <n v="29.276311490000001"/>
    <x v="443"/>
    <n v="16.693600969999999"/>
    <n v="15.759478700000001"/>
    <n v="14.82535644"/>
    <n v="13.891234170000001"/>
    <x v="452"/>
    <n v="17.044658120000001"/>
    <n v="18.621579812"/>
    <n v="21.181498000000001"/>
    <n v="18.555940799999998"/>
    <x v="448"/>
    <n v="18.555940799999998"/>
  </r>
  <r>
    <s v="06"/>
    <x v="4"/>
    <s v="07"/>
    <s v="OTHER INDUSTRIAL PROCESSES"/>
    <x v="3"/>
    <x v="351"/>
    <x v="365"/>
    <n v="75.910600000000002"/>
    <n v="82.039439999999999"/>
    <n v="100.48954500000001"/>
    <x v="370"/>
    <n v="98.685104330000001"/>
    <n v="38.836811490000002"/>
    <n v="40.736707899999999"/>
    <n v="42.636604300000002"/>
    <x v="412"/>
    <n v="50.557933830000003"/>
    <n v="56.579366960000002"/>
    <n v="62.60080009"/>
    <n v="58.661931789999997"/>
    <x v="444"/>
    <n v="50.781873099999999"/>
    <n v="48.245795430000001"/>
    <n v="45.709717769999997"/>
    <n v="43.1736401"/>
    <x v="453"/>
    <n v="39.195181859999998"/>
    <n v="37.194163267"/>
    <n v="37.950219099999998"/>
    <n v="37.492667599999997"/>
    <x v="449"/>
    <n v="37.492667599999997"/>
  </r>
  <r>
    <s v="06"/>
    <x v="4"/>
    <s v="07"/>
    <s v="OTHER INDUSTRIAL PROCESSES"/>
    <x v="4"/>
    <x v="352"/>
    <x v="366"/>
    <n v="23.49812"/>
    <n v="24.931080000000001"/>
    <n v="45.271360000000001"/>
    <x v="371"/>
    <n v="41.273465690000002"/>
    <n v="22.179136020000001"/>
    <n v="22.825779669999999"/>
    <n v="23.472423320000001"/>
    <x v="413"/>
    <n v="24.781417520000002"/>
    <n v="25.443768080000002"/>
    <n v="26.106118649999999"/>
    <n v="24.589760900000002"/>
    <x v="445"/>
    <n v="21.55035612"/>
    <n v="21.645383500000001"/>
    <n v="21.740410870000002"/>
    <n v="21.835438239999998"/>
    <x v="454"/>
    <n v="20.355214409999999"/>
    <n v="19.635303689000001"/>
    <n v="19.9417273"/>
    <n v="19.851756699999999"/>
    <x v="450"/>
    <n v="19.851756699999999"/>
  </r>
  <r>
    <s v="06"/>
    <x v="4"/>
    <s v="07"/>
    <s v="OTHER INDUSTRIAL PROCESSES"/>
    <x v="5"/>
    <x v="353"/>
    <x v="367"/>
    <n v="6.9555999999999996"/>
    <n v="7.0442"/>
    <n v="6.5576999999999996"/>
    <x v="372"/>
    <n v="7.0618210000000001"/>
    <n v="9.5081568690000005"/>
    <n v="8.8998820439999999"/>
    <n v="8.2916072189999994"/>
    <x v="414"/>
    <n v="7.6213288239999999"/>
    <n v="7.559325254"/>
    <n v="7.4973216850000002"/>
    <n v="6.7187914949999996"/>
    <x v="446"/>
    <n v="5.2893910460000004"/>
    <n v="4.6127627589999998"/>
    <n v="3.936134472"/>
    <n v="3.2595061849999998"/>
    <x v="455"/>
    <n v="4.655467335"/>
    <n v="5.3534489502999998"/>
    <n v="5.4885846000000003"/>
    <n v="4.8650551999999996"/>
    <x v="451"/>
    <n v="4.8650551999999996"/>
  </r>
  <r>
    <s v="06"/>
    <x v="4"/>
    <s v="07"/>
    <s v="OTHER INDUSTRIAL PROCESSES"/>
    <x v="6"/>
    <x v="354"/>
    <x v="368"/>
    <n v="13.700379999999999"/>
    <n v="13.84747"/>
    <n v="17.580829999999999"/>
    <x v="373"/>
    <n v="18.29708003"/>
    <n v="19.314037410000001"/>
    <n v="19.317997909999999"/>
    <n v="19.321958410000001"/>
    <x v="415"/>
    <n v="17.69670064"/>
    <n v="16.06748237"/>
    <n v="14.4382641"/>
    <n v="14.49232099"/>
    <x v="447"/>
    <n v="14.58184769"/>
    <n v="15.0804224"/>
    <n v="15.5789971"/>
    <n v="16.077571809999998"/>
    <x v="456"/>
    <n v="15.146650810000001"/>
    <n v="14.681261252000001"/>
    <n v="15.115996000000001"/>
    <n v="14.9079902"/>
    <x v="452"/>
    <n v="14.9079902"/>
  </r>
  <r>
    <s v="06"/>
    <x v="4"/>
    <s v="08"/>
    <s v="SOLVENT UTILIZATION"/>
    <x v="0"/>
    <x v="355"/>
    <x v="369"/>
    <n v="8.2989999999999994E-2"/>
    <n v="8.9560000000000001E-2"/>
    <n v="8.6730000000000002E-2"/>
    <x v="374"/>
    <n v="9.3835000000000002E-2"/>
    <n v="0.29042743399999998"/>
    <n v="0.23988016100000001"/>
    <n v="0.18933288700000001"/>
    <x v="416"/>
    <n v="0.743682344"/>
    <n v="1.3485790740000001"/>
    <n v="1.9534758050000001"/>
    <n v="1.359349379"/>
    <x v="448"/>
    <n v="0.56940982900000003"/>
    <n v="0.38836160800000002"/>
    <n v="0.20731338699999999"/>
    <n v="2.6265166E-2"/>
    <x v="457"/>
    <n v="0.16177469899999999"/>
    <n v="0.22952946590000001"/>
    <n v="0.3282678"/>
    <n v="0.43273010000000001"/>
    <x v="453"/>
    <n v="0.43273010000000001"/>
  </r>
  <r>
    <s v="06"/>
    <x v="4"/>
    <s v="08"/>
    <s v="SOLVENT UTILIZATION"/>
    <x v="1"/>
    <x v="1"/>
    <x v="91"/>
    <s v=""/>
    <s v=""/>
    <n v="9.8641999999999994E-2"/>
    <x v="375"/>
    <n v="0.104133"/>
    <n v="9.0181300000000001E-4"/>
    <n v="1.7579549E-2"/>
    <n v="3.4257283999999999E-2"/>
    <x v="417"/>
    <n v="8.4026136000000001E-2"/>
    <n v="0.11711725200000001"/>
    <n v="0.15020836800000001"/>
    <n v="0.120765079"/>
    <x v="449"/>
    <n v="6.3680681000000003E-2"/>
    <n v="5.2338432999999997E-2"/>
    <n v="4.0996184999999997E-2"/>
    <n v="2.9653936999999998E-2"/>
    <x v="458"/>
    <n v="5.0538824000000003E-2"/>
    <n v="6.0981267700000001E-2"/>
    <n v="2.5611200000000001E-2"/>
    <n v="8.8624900000000006E-2"/>
    <x v="454"/>
    <n v="8.8624900000000006E-2"/>
  </r>
  <r>
    <s v="06"/>
    <x v="4"/>
    <s v="08"/>
    <s v="SOLVENT UTILIZATION"/>
    <x v="2"/>
    <x v="356"/>
    <x v="370"/>
    <n v="5.9279999999999999E-2"/>
    <n v="6.0909999999999999E-2"/>
    <n v="4.4990000000000002E-2"/>
    <x v="376"/>
    <n v="4.6085000000000001E-2"/>
    <n v="0.105221834"/>
    <n v="0.114100376"/>
    <n v="0.12297891800000001"/>
    <x v="418"/>
    <n v="0.49522158900000002"/>
    <n v="0.85858571800000005"/>
    <n v="1.2219498470000001"/>
    <n v="0.830938336"/>
    <x v="450"/>
    <n v="4.7068463999999997E-2"/>
    <n v="3.6823590000000003E-2"/>
    <n v="2.6578714999999999E-2"/>
    <n v="1.6333841000000002E-2"/>
    <x v="459"/>
    <n v="5.2772974E-2"/>
    <n v="7.0992540300000004E-2"/>
    <n v="4.7477999999999999E-2"/>
    <n v="9.08162E-2"/>
    <x v="455"/>
    <n v="9.08162E-2"/>
  </r>
  <r>
    <s v="06"/>
    <x v="4"/>
    <s v="08"/>
    <s v="SOLVENT UTILIZATION"/>
    <x v="3"/>
    <x v="357"/>
    <x v="371"/>
    <n v="0.26297999999999999"/>
    <n v="0.26773000000000002"/>
    <n v="8.5999999999999993E-2"/>
    <x v="377"/>
    <n v="9.7030000000000005E-2"/>
    <n v="0.13627209700000001"/>
    <n v="0.27189419799999998"/>
    <n v="0.40751629900000003"/>
    <x v="419"/>
    <n v="0.65911160700000004"/>
    <n v="0.77508481399999996"/>
    <n v="0.89105802199999995"/>
    <n v="0.90778281800000005"/>
    <x v="451"/>
    <n v="0.94113456500000003"/>
    <n v="0.83851270200000005"/>
    <n v="0.73589084000000005"/>
    <n v="0.63326897699999996"/>
    <x v="460"/>
    <n v="0.72027449799999999"/>
    <n v="0.76377725770000005"/>
    <n v="1.4556E-3"/>
    <n v="0.76479909999999995"/>
    <x v="456"/>
    <n v="0.76479909999999995"/>
  </r>
  <r>
    <s v="06"/>
    <x v="4"/>
    <s v="08"/>
    <s v="SOLVENT UTILIZATION"/>
    <x v="4"/>
    <x v="358"/>
    <x v="372"/>
    <n v="0.25713999999999998"/>
    <n v="0.26185999999999998"/>
    <n v="8.5999999999999993E-2"/>
    <x v="377"/>
    <n v="9.7030000000000005E-2"/>
    <n v="0.130848201"/>
    <n v="0.26166573399999998"/>
    <n v="0.39248326700000002"/>
    <x v="420"/>
    <n v="0.60896149899999996"/>
    <n v="0.69462219800000002"/>
    <n v="0.78028289699999998"/>
    <n v="0.82237207800000001"/>
    <x v="452"/>
    <n v="0.90639013599999996"/>
    <n v="0.80737764899999998"/>
    <n v="0.70836516100000002"/>
    <n v="0.60935267299999996"/>
    <x v="461"/>
    <n v="0.69234043099999998"/>
    <n v="0.73383431020000001"/>
    <n v="9.7090000000000002E-4"/>
    <n v="0.73452329999999999"/>
    <x v="457"/>
    <n v="0.73452329999999999"/>
  </r>
  <r>
    <s v="06"/>
    <x v="4"/>
    <s v="08"/>
    <s v="SOLVENT UTILIZATION"/>
    <x v="5"/>
    <x v="359"/>
    <x v="373"/>
    <n v="1.6800000000000001E-3"/>
    <n v="1.82E-3"/>
    <n v="1.7090000000000001E-2"/>
    <x v="378"/>
    <n v="1.9507E-2"/>
    <n v="2.4469601000000001E-2"/>
    <n v="2.7355560000000001E-2"/>
    <n v="3.0241517999999998E-2"/>
    <x v="421"/>
    <n v="0.32038656300000001"/>
    <n v="0.60764564799999998"/>
    <n v="0.89490473400000004"/>
    <n v="0.60933076399999997"/>
    <x v="453"/>
    <n v="3.8174714999999998E-2"/>
    <n v="2.5917631999999999E-2"/>
    <n v="1.3660548999999999E-2"/>
    <n v="1.403467E-3"/>
    <x v="462"/>
    <n v="4.5442659999999999E-3"/>
    <n v="6.1146658999999999E-3"/>
    <n v="2.8379999999999998E-3"/>
    <n v="7.2855000000000003E-3"/>
    <x v="458"/>
    <n v="7.2855000000000003E-3"/>
  </r>
  <r>
    <s v="06"/>
    <x v="4"/>
    <s v="08"/>
    <s v="SOLVENT UTILIZATION"/>
    <x v="6"/>
    <x v="360"/>
    <x v="374"/>
    <n v="238.04315"/>
    <n v="210.17936"/>
    <n v="384.70254999999997"/>
    <x v="379"/>
    <n v="366.37602399999997"/>
    <n v="282.40759430000003"/>
    <n v="282.39742639999997"/>
    <n v="282.3872586"/>
    <x v="422"/>
    <n v="237.58699669999999"/>
    <n v="192.79690260000001"/>
    <n v="148.0068086"/>
    <n v="164.3417206"/>
    <x v="454"/>
    <n v="196.95199769999999"/>
    <n v="185.59959470000001"/>
    <n v="174.2471918"/>
    <n v="162.89478879999999"/>
    <x v="463"/>
    <n v="175.50371720000001"/>
    <n v="181.80818149000001"/>
    <n v="325.08036449999997"/>
    <n v="291.83491529999998"/>
    <x v="459"/>
    <n v="291.83491529999998"/>
  </r>
  <r>
    <s v="06"/>
    <x v="4"/>
    <s v="09"/>
    <s v="STORAGE &amp; TRANSPORT"/>
    <x v="0"/>
    <x v="361"/>
    <x v="375"/>
    <n v="0.38578000000000001"/>
    <n v="0.38711000000000001"/>
    <n v="0.39795999999999998"/>
    <x v="380"/>
    <n v="0.44592199999999999"/>
    <n v="0.27749490100000002"/>
    <n v="0.29793629300000002"/>
    <n v="0.31837768500000002"/>
    <x v="423"/>
    <n v="0.59579949200000004"/>
    <n v="0.85277990699999995"/>
    <n v="1.109760321"/>
    <n v="1.454808136"/>
    <x v="455"/>
    <n v="2.586539922"/>
    <n v="1.7551170629999999"/>
    <n v="0.92369420400000002"/>
    <n v="9.2271345000000005E-2"/>
    <x v="464"/>
    <n v="0.19129354600000001"/>
    <n v="0.24080464730000001"/>
    <n v="0.398229"/>
    <n v="0.4928997"/>
    <x v="460"/>
    <n v="0.4928997"/>
  </r>
  <r>
    <s v="06"/>
    <x v="4"/>
    <s v="09"/>
    <s v="STORAGE &amp; TRANSPORT"/>
    <x v="1"/>
    <x v="1"/>
    <x v="91"/>
    <s v=""/>
    <s v=""/>
    <n v="0.51312999999999998"/>
    <x v="381"/>
    <n v="0.54175200000000001"/>
    <n v="9.5999999999999999E-8"/>
    <n v="5.3251331999999998E-2"/>
    <n v="0.10650256900000001"/>
    <x v="424"/>
    <n v="1.253749641"/>
    <n v="2.3477454770000001"/>
    <n v="3.4417413130000001"/>
    <n v="3.398659849"/>
    <x v="456"/>
    <n v="3.5715350720000001"/>
    <n v="3.4760310059999999"/>
    <n v="3.3805269390000001"/>
    <n v="3.2850228719999999"/>
    <x v="465"/>
    <n v="3.206429215"/>
    <n v="3.1671323870000001"/>
    <n v="3.2211477999999998"/>
    <n v="3.2336225999999999"/>
    <x v="461"/>
    <n v="3.2336225999999999"/>
  </r>
  <r>
    <s v="06"/>
    <x v="4"/>
    <s v="09"/>
    <s v="STORAGE &amp; TRANSPORT"/>
    <x v="2"/>
    <x v="362"/>
    <x v="376"/>
    <n v="1.02162"/>
    <n v="1.0237499999999999"/>
    <n v="3.9746299999999999"/>
    <x v="382"/>
    <n v="4.567253"/>
    <n v="3.3743155279999999"/>
    <n v="3.4365026529999998"/>
    <n v="3.4986897780000001"/>
    <x v="425"/>
    <n v="2.995255276"/>
    <n v="2.4296336489999999"/>
    <n v="1.864012022"/>
    <n v="3.5902294229999998"/>
    <x v="457"/>
    <n v="7.0270307470000004"/>
    <n v="4.7300508179999996"/>
    <n v="2.4330708890000001"/>
    <n v="0.13609096100000001"/>
    <x v="466"/>
    <n v="0.10940353799999999"/>
    <n v="9.6059826599999995E-2"/>
    <n v="0.10964210000000001"/>
    <n v="0.1191726"/>
    <x v="462"/>
    <n v="0.1191726"/>
  </r>
  <r>
    <s v="06"/>
    <x v="4"/>
    <s v="09"/>
    <s v="STORAGE &amp; TRANSPORT"/>
    <x v="3"/>
    <x v="363"/>
    <x v="377"/>
    <n v="3.46204"/>
    <n v="3.48692"/>
    <n v="3.5228830000000002"/>
    <x v="383"/>
    <n v="3.7823709999999999"/>
    <n v="2.8295680970000001"/>
    <n v="3.8566895319999999"/>
    <n v="4.8838109679999997"/>
    <x v="426"/>
    <n v="6.5602550659999999"/>
    <n v="7.2095777290000003"/>
    <n v="7.8589003919999998"/>
    <n v="8.0585552820000004"/>
    <x v="458"/>
    <n v="8.9451201149999999"/>
    <n v="8.3480465590000001"/>
    <n v="7.7509730030000004"/>
    <n v="7.1538994479999998"/>
    <x v="467"/>
    <n v="3.7977917429999999"/>
    <n v="2.2034598901"/>
    <n v="2.1212944999999999"/>
    <n v="2.2907112000000001"/>
    <x v="463"/>
    <n v="2.2907112000000001"/>
  </r>
  <r>
    <s v="06"/>
    <x v="4"/>
    <s v="09"/>
    <s v="STORAGE &amp; TRANSPORT"/>
    <x v="4"/>
    <x v="364"/>
    <x v="378"/>
    <n v="0.94672999999999996"/>
    <n v="0.95345000000000002"/>
    <n v="1.301407"/>
    <x v="384"/>
    <n v="1.4007860000000001"/>
    <n v="1.2242623210000001"/>
    <n v="1.390858149"/>
    <n v="1.557453977"/>
    <x v="427"/>
    <n v="2.2193662920000001"/>
    <n v="2.7146827789999999"/>
    <n v="3.2099992660000001"/>
    <n v="2.9826134190000002"/>
    <x v="459"/>
    <n v="2.9950722669999998"/>
    <n v="2.7488847270000001"/>
    <n v="2.5026971859999998"/>
    <n v="2.256509646"/>
    <x v="468"/>
    <n v="1.2119688980000001"/>
    <n v="0.71165752189999998"/>
    <n v="0.69741379999999997"/>
    <n v="0.87797380000000003"/>
    <x v="464"/>
    <n v="0.87797380000000003"/>
  </r>
  <r>
    <s v="06"/>
    <x v="4"/>
    <s v="09"/>
    <s v="STORAGE &amp; TRANSPORT"/>
    <x v="5"/>
    <x v="365"/>
    <x v="379"/>
    <n v="7.0300000000000001E-2"/>
    <n v="7.0449999999999999E-2"/>
    <n v="0.37559999999999999"/>
    <x v="385"/>
    <n v="0.43204999999999999"/>
    <n v="0.55254688200000002"/>
    <n v="0.59129754999999995"/>
    <n v="0.63004821799999999"/>
    <x v="428"/>
    <n v="0.69971842799999995"/>
    <n v="0.73063797100000005"/>
    <n v="0.76155751299999996"/>
    <n v="0.62239630999999995"/>
    <x v="460"/>
    <n v="0.369846548"/>
    <n v="0.27368555700000002"/>
    <n v="0.17752456599999999"/>
    <n v="8.1363576000000007E-2"/>
    <x v="469"/>
    <n v="8.4610124999999994E-2"/>
    <n v="8.6233400099999996E-2"/>
    <n v="8.7692900000000004E-2"/>
    <n v="8.8246500000000005E-2"/>
    <x v="465"/>
    <n v="8.8246500000000005E-2"/>
  </r>
  <r>
    <s v="06"/>
    <x v="4"/>
    <s v="09"/>
    <s v="STORAGE &amp; TRANSPORT"/>
    <x v="6"/>
    <x v="366"/>
    <x v="380"/>
    <n v="35.44218"/>
    <n v="35.330190000000002"/>
    <n v="42.713529999999999"/>
    <x v="386"/>
    <n v="40.205298999999997"/>
    <n v="70.973907220000001"/>
    <n v="71.539587150000003"/>
    <n v="72.105267069999996"/>
    <x v="429"/>
    <n v="64.988239879999995"/>
    <n v="57.305532759999998"/>
    <n v="49.622825650000003"/>
    <n v="46.778457179999997"/>
    <x v="461"/>
    <n v="33.723487480000003"/>
    <n v="31.2041304"/>
    <n v="28.684773329999999"/>
    <n v="26.16541625"/>
    <x v="470"/>
    <n v="21.513035739999999"/>
    <n v="19.186845482999999"/>
    <n v="19.2593739"/>
    <n v="19.180333699999998"/>
    <x v="466"/>
    <n v="19.180333699999998"/>
  </r>
  <r>
    <s v="06"/>
    <x v="4"/>
    <s v="10"/>
    <s v="WASTE DISPOSAL &amp; RECYCLING"/>
    <x v="0"/>
    <x v="367"/>
    <x v="381"/>
    <n v="174.88199"/>
    <n v="190.10156000000001"/>
    <n v="210.80301"/>
    <x v="387"/>
    <n v="40.859005000000003"/>
    <n v="22.26147697"/>
    <n v="22.25717753"/>
    <n v="22.252878089999999"/>
    <x v="430"/>
    <n v="30.951797419999998"/>
    <n v="39.655016179999997"/>
    <n v="48.358234950000003"/>
    <n v="37.558123790000003"/>
    <x v="462"/>
    <n v="15.95413033"/>
    <n v="77.249019200000006"/>
    <n v="138.54390810000001"/>
    <n v="199.83879690000001"/>
    <x v="471"/>
    <n v="84.906950989999999"/>
    <n v="27.440976252999999"/>
    <n v="27.439305099999999"/>
    <n v="27.4384525"/>
    <x v="467"/>
    <n v="27.4384525"/>
  </r>
  <r>
    <s v="06"/>
    <x v="4"/>
    <s v="10"/>
    <s v="WASTE DISPOSAL &amp; RECYCLING"/>
    <x v="1"/>
    <x v="368"/>
    <x v="91"/>
    <s v=""/>
    <s v=""/>
    <n v="4.5399999999999998E-4"/>
    <x v="388"/>
    <n v="5.1000000000000004E-4"/>
    <n v="4.150857384"/>
    <n v="4.3014555850000002"/>
    <n v="4.4520537869999997"/>
    <x v="431"/>
    <n v="21.697804789999999"/>
    <n v="38.792957600000001"/>
    <n v="55.888110400000002"/>
    <n v="57.676573329999997"/>
    <x v="463"/>
    <n v="28.67652309"/>
    <n v="24.69807934"/>
    <n v="20.719635589999999"/>
    <n v="16.741191839999999"/>
    <x v="472"/>
    <n v="12.31197118"/>
    <n v="10.097360846999999"/>
    <n v="9.7079134000000007"/>
    <n v="10.097360699999999"/>
    <x v="468"/>
    <n v="10.097360699999999"/>
  </r>
  <r>
    <s v="06"/>
    <x v="4"/>
    <s v="10"/>
    <s v="WASTE DISPOSAL &amp; RECYCLING"/>
    <x v="2"/>
    <x v="369"/>
    <x v="382"/>
    <n v="5.8891099999999996"/>
    <n v="6.3587300000000004"/>
    <n v="7.0289900000000003"/>
    <x v="389"/>
    <n v="2.0352670000000002"/>
    <n v="1.5146207490000001"/>
    <n v="1.826146209"/>
    <n v="2.1376716689999999"/>
    <x v="432"/>
    <n v="2.4795800429999999"/>
    <n v="2.5099629559999999"/>
    <n v="2.5403458699999999"/>
    <n v="2.19488342"/>
    <x v="464"/>
    <n v="1.504458372"/>
    <n v="3.4015261470000002"/>
    <n v="5.2985939220000002"/>
    <n v="7.1956616970000002"/>
    <x v="473"/>
    <n v="3.7484512620000001"/>
    <n v="2.0246386264999998"/>
    <n v="2.0202631000000002"/>
    <n v="2.0161457"/>
    <x v="469"/>
    <n v="2.0161457"/>
  </r>
  <r>
    <s v="06"/>
    <x v="4"/>
    <s v="10"/>
    <s v="WASTE DISPOSAL &amp; RECYCLING"/>
    <x v="3"/>
    <x v="370"/>
    <x v="383"/>
    <n v="22.744260000000001"/>
    <n v="24.40286"/>
    <n v="24.955745"/>
    <x v="390"/>
    <n v="7.961875"/>
    <n v="3.6734580729999999"/>
    <n v="3.71320915"/>
    <n v="3.752960227"/>
    <x v="433"/>
    <n v="5.2961484680000002"/>
    <n v="6.7995856330000004"/>
    <n v="8.3030227970000006"/>
    <n v="6.6033803410000003"/>
    <x v="465"/>
    <n v="3.3857479079999999"/>
    <n v="10.227181829999999"/>
    <n v="17.06861576"/>
    <n v="23.91004968"/>
    <x v="474"/>
    <n v="11.30087105"/>
    <n v="4.9962780478999997"/>
    <n v="4.9946878000000003"/>
    <n v="4.9939945000000003"/>
    <x v="470"/>
    <n v="4.9939945000000003"/>
  </r>
  <r>
    <s v="06"/>
    <x v="4"/>
    <s v="10"/>
    <s v="WASTE DISPOSAL &amp; RECYCLING"/>
    <x v="4"/>
    <x v="371"/>
    <x v="384"/>
    <n v="21.72504"/>
    <n v="23.355080000000001"/>
    <n v="24.550481000000001"/>
    <x v="391"/>
    <n v="7.5445869999999999"/>
    <n v="3.428144439"/>
    <n v="3.4460327049999999"/>
    <n v="3.4639209700000002"/>
    <x v="434"/>
    <n v="4.7756392590000001"/>
    <n v="6.0694692809999999"/>
    <n v="7.3632993039999999"/>
    <n v="5.7739588030000002"/>
    <x v="466"/>
    <n v="2.760567585"/>
    <n v="8.0619106069999997"/>
    <n v="13.363253630000001"/>
    <n v="18.66459665"/>
    <x v="475"/>
    <n v="8.8556786350000003"/>
    <n v="3.9512159454"/>
    <n v="3.9496218000000001"/>
    <n v="3.9486799000000001"/>
    <x v="471"/>
    <n v="3.9486799000000001"/>
  </r>
  <r>
    <s v="06"/>
    <x v="4"/>
    <s v="10"/>
    <s v="WASTE DISPOSAL &amp; RECYCLING"/>
    <x v="5"/>
    <x v="372"/>
    <x v="385"/>
    <n v="0.31729000000000002"/>
    <n v="0.32571"/>
    <n v="0.22772999999999999"/>
    <x v="392"/>
    <n v="0.23657700000000001"/>
    <n v="0.27160741700000002"/>
    <n v="0.33510851200000003"/>
    <n v="0.398609608"/>
    <x v="435"/>
    <n v="0.47515780800000001"/>
    <n v="0.48820491300000002"/>
    <n v="0.50125201900000005"/>
    <n v="0.444728489"/>
    <x v="467"/>
    <n v="0.331834189"/>
    <n v="0.939284114"/>
    <n v="1.5467340380000001"/>
    <n v="2.1541839629999999"/>
    <x v="476"/>
    <n v="1.080576296"/>
    <n v="0.54377162189999995"/>
    <n v="0.54251110000000002"/>
    <n v="0.54127780000000003"/>
    <x v="472"/>
    <n v="0.54127780000000003"/>
  </r>
  <r>
    <s v="06"/>
    <x v="4"/>
    <s v="10"/>
    <s v="WASTE DISPOSAL &amp; RECYCLING"/>
    <x v="6"/>
    <x v="373"/>
    <x v="386"/>
    <n v="22.260680000000001"/>
    <n v="23.567440000000001"/>
    <n v="24.697320000000001"/>
    <x v="393"/>
    <n v="13.445185"/>
    <n v="11.30633166"/>
    <n v="10.911172649999999"/>
    <n v="10.516013640000001"/>
    <x v="436"/>
    <n v="15.05752719"/>
    <n v="19.99419975"/>
    <n v="24.930872300000001"/>
    <n v="21.8130375"/>
    <x v="468"/>
    <n v="15.61603279"/>
    <n v="21.52081677"/>
    <n v="27.425600750000001"/>
    <n v="33.330384729999999"/>
    <x v="477"/>
    <n v="22.92610165"/>
    <n v="17.723953543"/>
    <n v="17.715830400000002"/>
    <n v="17.095274"/>
    <x v="473"/>
    <n v="17.095274"/>
  </r>
  <r>
    <s v="06"/>
    <x v="4"/>
    <s v="11"/>
    <s v="HIGHWAY VEHICLES"/>
    <x v="0"/>
    <x v="374"/>
    <x v="387"/>
    <n v="6547.7910300000003"/>
    <n v="6187.7924000000003"/>
    <n v="5701.0379700000003"/>
    <x v="394"/>
    <n v="3723.1207599999998"/>
    <n v="3367.671668"/>
    <n v="3181.9516450000001"/>
    <n v="2996.2316219999998"/>
    <x v="437"/>
    <n v="2452.9778249999999"/>
    <n v="2095.4440509999999"/>
    <n v="2226.0176630000001"/>
    <n v="1837.1001879999999"/>
    <x v="469"/>
    <n v="1586.343711"/>
    <n v="1381.401028"/>
    <n v="1176.458345"/>
    <n v="971.51566249999996"/>
    <x v="478"/>
    <n v="793.43655569999999"/>
    <n v="721.08794573"/>
    <n v="677.6996494"/>
    <n v="634.02278809999996"/>
    <x v="474"/>
    <n v="546.57755935"/>
  </r>
  <r>
    <s v="06"/>
    <x v="4"/>
    <s v="11"/>
    <s v="HIGHWAY VEHICLES"/>
    <x v="1"/>
    <x v="375"/>
    <x v="388"/>
    <n v="29.08108"/>
    <n v="27.213149999999999"/>
    <n v="28.466799999999999"/>
    <x v="395"/>
    <n v="29.27422"/>
    <n v="16.311212009999998"/>
    <n v="16.490743120000001"/>
    <n v="16.670274240000001"/>
    <x v="438"/>
    <n v="18.197671079999999"/>
    <n v="19.545536819999999"/>
    <n v="20.4812425"/>
    <n v="18.221091999999999"/>
    <x v="470"/>
    <n v="16.961975800000001"/>
    <n v="15.86380943"/>
    <n v="14.765643069999999"/>
    <n v="13.6674767"/>
    <x v="479"/>
    <n v="10.99096016"/>
    <n v="10.867410495"/>
    <n v="11.322526699999999"/>
    <n v="10.856486800000001"/>
    <x v="475"/>
    <n v="10.7796813"/>
  </r>
  <r>
    <s v="06"/>
    <x v="4"/>
    <s v="11"/>
    <s v="HIGHWAY VEHICLES"/>
    <x v="2"/>
    <x v="376"/>
    <x v="389"/>
    <n v="839.00805000000003"/>
    <n v="772.63896"/>
    <n v="703.5557"/>
    <x v="396"/>
    <n v="661.02382999999998"/>
    <n v="725.22921699999995"/>
    <n v="703.16883740000003"/>
    <n v="681.10845770000003"/>
    <x v="439"/>
    <n v="622.44155439999997"/>
    <n v="585.83503069999995"/>
    <n v="578.27635750000002"/>
    <n v="498.48236150000002"/>
    <x v="471"/>
    <n v="413.44221579999999"/>
    <n v="367.08460939999998"/>
    <n v="320.7270029"/>
    <n v="274.36939649999999"/>
    <x v="480"/>
    <n v="223.1382327"/>
    <n v="201.24079244000001"/>
    <n v="185.72267289999999"/>
    <n v="170.2045502"/>
    <x v="476"/>
    <n v="139.16827720000001"/>
  </r>
  <r>
    <s v="06"/>
    <x v="4"/>
    <s v="11"/>
    <s v="HIGHWAY VEHICLES"/>
    <x v="3"/>
    <x v="377"/>
    <x v="390"/>
    <n v="26.049389999999999"/>
    <n v="23.16864"/>
    <n v="20.524190000000001"/>
    <x v="397"/>
    <n v="17.462669999999999"/>
    <n v="33.8516124"/>
    <n v="34.40857853"/>
    <n v="34.965544659999999"/>
    <x v="440"/>
    <n v="34.1139218"/>
    <n v="32.705332820000002"/>
    <n v="28.177084000000001"/>
    <n v="30.853012"/>
    <x v="472"/>
    <n v="29.195471049999998"/>
    <n v="26.891637159999998"/>
    <n v="24.587803260000001"/>
    <n v="22.283969370000001"/>
    <x v="481"/>
    <n v="22.58348823"/>
    <n v="22.169973093999999"/>
    <n v="21.963131700000002"/>
    <n v="21.7559103"/>
    <x v="477"/>
    <n v="21.341519550000001"/>
  </r>
  <r>
    <s v="06"/>
    <x v="4"/>
    <s v="11"/>
    <s v="HIGHWAY VEHICLES"/>
    <x v="4"/>
    <x v="378"/>
    <x v="391"/>
    <n v="19.77711"/>
    <n v="16.970379999999999"/>
    <n v="14.292579999999999"/>
    <x v="398"/>
    <n v="12.126060000000001"/>
    <n v="26.383871989999999"/>
    <n v="26.589180209999999"/>
    <n v="26.794488439999999"/>
    <x v="441"/>
    <n v="23.52534327"/>
    <n v="20.05088988"/>
    <n v="21.183330999999999"/>
    <n v="18.24523675"/>
    <x v="473"/>
    <n v="16.56880417"/>
    <n v="14.73691047"/>
    <n v="12.905016760000001"/>
    <n v="11.07312305"/>
    <x v="482"/>
    <n v="11.240551959999999"/>
    <n v="10.690440353"/>
    <n v="10.405408599999999"/>
    <n v="10.1199975"/>
    <x v="478"/>
    <n v="9.5492278499999994"/>
  </r>
  <r>
    <s v="06"/>
    <x v="4"/>
    <s v="11"/>
    <s v="HIGHWAY VEHICLES"/>
    <x v="5"/>
    <x v="379"/>
    <x v="392"/>
    <n v="25.36478"/>
    <n v="18.205929999999999"/>
    <n v="11.30559"/>
    <x v="399"/>
    <n v="4.5875700000000004"/>
    <n v="5.293020447"/>
    <n v="4.9637872410000003"/>
    <n v="4.6345540349999998"/>
    <x v="442"/>
    <n v="3.1263891510000001"/>
    <n v="1.9474574739999999"/>
    <n v="1.974613"/>
    <n v="1.95627225"/>
    <x v="474"/>
    <n v="1.976909713"/>
    <n v="1.892085673"/>
    <n v="1.8072616319999999"/>
    <n v="1.7224375919999999"/>
    <x v="483"/>
    <n v="1.585199096"/>
    <n v="1.5742874524999999"/>
    <n v="1.5471161"/>
    <n v="1.5199436"/>
    <x v="479"/>
    <n v="1.4656008"/>
  </r>
  <r>
    <s v="06"/>
    <x v="4"/>
    <s v="11"/>
    <s v="HIGHWAY VEHICLES"/>
    <x v="6"/>
    <x v="380"/>
    <x v="393"/>
    <n v="593.08655999999996"/>
    <n v="584.37996999999996"/>
    <n v="567.32303000000002"/>
    <x v="400"/>
    <n v="369.52301999999997"/>
    <n v="308.78291760000002"/>
    <n v="302.97407470000002"/>
    <n v="297.16523169999999"/>
    <x v="443"/>
    <n v="255.2629713"/>
    <n v="219.16955379999999"/>
    <n v="247.36750799999999"/>
    <n v="194.42151530000001"/>
    <x v="475"/>
    <n v="172.02830639999999"/>
    <n v="156.28700549999999"/>
    <n v="140.54570459999999"/>
    <n v="124.8044038"/>
    <x v="484"/>
    <n v="98.202235599999995"/>
    <n v="89.109672992"/>
    <n v="84.085470000000001"/>
    <n v="79.027413899999999"/>
    <x v="480"/>
    <n v="68.994699350000005"/>
  </r>
  <r>
    <s v="06"/>
    <x v="4"/>
    <s v="12"/>
    <s v="OFF-HIGHWAY"/>
    <x v="0"/>
    <x v="381"/>
    <x v="394"/>
    <n v="2533.5227"/>
    <n v="2536.00774"/>
    <n v="1152.1589899999999"/>
    <x v="401"/>
    <n v="2661.1440539999999"/>
    <n v="1107.3076759999999"/>
    <n v="1530.085294"/>
    <n v="1952.8629109999999"/>
    <x v="444"/>
    <n v="1574.466572"/>
    <n v="773.29261499999996"/>
    <n v="998.36515980000001"/>
    <n v="761.57574680000005"/>
    <x v="476"/>
    <n v="887.09211289999996"/>
    <n v="833.06613449999998"/>
    <n v="779.04015609999999"/>
    <n v="725.0141777"/>
    <x v="485"/>
    <n v="687.85975759999997"/>
    <n v="668.35900188000005"/>
    <n v="673.94949410000004"/>
    <n v="677.25341070000002"/>
    <x v="481"/>
    <n v="684.59438795000005"/>
  </r>
  <r>
    <s v="06"/>
    <x v="4"/>
    <s v="12"/>
    <s v="OFF-HIGHWAY"/>
    <x v="1"/>
    <x v="382"/>
    <x v="395"/>
    <n v="3.3006799999999998"/>
    <n v="3.3927999999999998"/>
    <n v="0.28502"/>
    <x v="402"/>
    <n v="0.28502"/>
    <n v="0.352612749"/>
    <n v="0.355493581"/>
    <n v="0.35837441399999997"/>
    <x v="445"/>
    <n v="0.215850123"/>
    <n v="7.0444999999999994E-2"/>
    <n v="3.1473354000000002E-2"/>
    <n v="7.247075E-2"/>
    <x v="477"/>
    <n v="9.3701134000000005E-2"/>
    <n v="0.105295555"/>
    <n v="0.11688997499999999"/>
    <n v="0.128484395"/>
    <x v="486"/>
    <n v="8.5738499999999995E-2"/>
    <n v="0.1000842287"/>
    <n v="0.1026807"/>
    <n v="0.1026482"/>
    <x v="482"/>
    <n v="0.1058114"/>
  </r>
  <r>
    <s v="06"/>
    <x v="4"/>
    <s v="12"/>
    <s v="OFF-HIGHWAY"/>
    <x v="2"/>
    <x v="383"/>
    <x v="396"/>
    <n v="300.07796000000002"/>
    <n v="300.66615999999999"/>
    <n v="362.80799999999999"/>
    <x v="403"/>
    <n v="308.15285299999999"/>
    <n v="541.60249169999997"/>
    <n v="475.58949840000002"/>
    <n v="409.57650510000002"/>
    <x v="446"/>
    <n v="291.17764089999997"/>
    <n v="238.79176989999999"/>
    <n v="321.15296499999999"/>
    <n v="223.65871559999999"/>
    <x v="478"/>
    <n v="190.75506859999999"/>
    <n v="184.5868955"/>
    <n v="178.41872230000001"/>
    <n v="172.2505491"/>
    <x v="487"/>
    <n v="164.0921836"/>
    <n v="156.42902269000001"/>
    <n v="151.91350259999999"/>
    <n v="145.530462"/>
    <x v="483"/>
    <n v="138.3503159"/>
  </r>
  <r>
    <s v="06"/>
    <x v="4"/>
    <s v="12"/>
    <s v="OFF-HIGHWAY"/>
    <x v="3"/>
    <x v="384"/>
    <x v="397"/>
    <n v="23.237179999999999"/>
    <n v="22.849589999999999"/>
    <n v="25.324816999999999"/>
    <x v="404"/>
    <n v="22.224606999999999"/>
    <n v="35.682065629999997"/>
    <n v="32.055945639999997"/>
    <n v="28.429825659999999"/>
    <x v="447"/>
    <n v="20.156298119999999"/>
    <n v="15.508890559999999"/>
    <n v="26.50291782"/>
    <n v="14.34421526"/>
    <x v="479"/>
    <n v="11.34878501"/>
    <n v="11.37779993"/>
    <n v="11.406814839999999"/>
    <n v="11.435829760000001"/>
    <x v="488"/>
    <n v="9.3350215050000003"/>
    <n v="9.0190052845000004"/>
    <n v="8.7118143999999997"/>
    <n v="8.4099427000000002"/>
    <x v="484"/>
    <n v="7.8228159499999999"/>
  </r>
  <r>
    <s v="06"/>
    <x v="4"/>
    <s v="12"/>
    <s v="OFF-HIGHWAY"/>
    <x v="4"/>
    <x v="385"/>
    <x v="398"/>
    <n v="21.288900000000002"/>
    <n v="20.94359"/>
    <n v="22.925530999999999"/>
    <x v="405"/>
    <n v="20.352830999999998"/>
    <n v="32.355602779999998"/>
    <n v="29.354257489999998"/>
    <n v="26.352912199999999"/>
    <x v="448"/>
    <n v="18.558677540000001"/>
    <n v="13.76578817"/>
    <n v="20.07030816"/>
    <n v="12.35513461"/>
    <x v="480"/>
    <n v="10.37971188"/>
    <n v="10.253612759999999"/>
    <n v="10.127513629999999"/>
    <n v="10.00141451"/>
    <x v="489"/>
    <n v="7.9964338929999998"/>
    <n v="7.7134159926999999"/>
    <n v="7.4364232000000001"/>
    <n v="7.1744544000000001"/>
    <x v="485"/>
    <n v="6.6566045999999996"/>
  </r>
  <r>
    <s v="06"/>
    <x v="4"/>
    <s v="12"/>
    <s v="OFF-HIGHWAY"/>
    <x v="5"/>
    <x v="386"/>
    <x v="399"/>
    <n v="9.9441900000000008"/>
    <n v="10.29556"/>
    <n v="53.02037"/>
    <x v="406"/>
    <n v="9.9383809999999997"/>
    <n v="91.462264320000003"/>
    <n v="74.503012889999994"/>
    <n v="57.543761459999999"/>
    <x v="449"/>
    <n v="25.59168811"/>
    <n v="10.598866190000001"/>
    <n v="10.94193014"/>
    <n v="12.132381199999999"/>
    <x v="481"/>
    <n v="3.462416003"/>
    <n v="3.3668834269999999"/>
    <n v="3.2713508500000001"/>
    <n v="3.1758182740000001"/>
    <x v="490"/>
    <n v="3.5885892350000002"/>
    <n v="2.4286937447999999"/>
    <n v="2.4646086"/>
    <n v="2.4549066000000002"/>
    <x v="486"/>
    <n v="2.4577414499999999"/>
  </r>
  <r>
    <s v="06"/>
    <x v="4"/>
    <s v="12"/>
    <s v="OFF-HIGHWAY"/>
    <x v="6"/>
    <x v="387"/>
    <x v="400"/>
    <n v="253.43496999999999"/>
    <n v="241.99133"/>
    <n v="172.78886"/>
    <x v="407"/>
    <n v="239.00789700000001"/>
    <n v="168.4277994"/>
    <n v="173.6801293"/>
    <n v="178.9324593"/>
    <x v="450"/>
    <n v="160.87056010000001"/>
    <n v="137.55633090000001"/>
    <n v="157.51896210000001"/>
    <n v="126.3155369"/>
    <x v="482"/>
    <n v="126.28150580000001"/>
    <n v="122.6217604"/>
    <n v="118.9620151"/>
    <n v="115.3022697"/>
    <x v="491"/>
    <n v="91.992580160000003"/>
    <n v="86.780611499000003"/>
    <n v="84.710633000000001"/>
    <n v="82.494138100000001"/>
    <x v="487"/>
    <n v="78.338673850000006"/>
  </r>
  <r>
    <s v="06"/>
    <x v="4"/>
    <s v="14"/>
    <s v="MISCELLANEOUS"/>
    <x v="0"/>
    <x v="388"/>
    <x v="401"/>
    <n v="551.30200000000002"/>
    <n v="533.57586000000003"/>
    <n v="667.01031"/>
    <x v="408"/>
    <n v="1068.4879490000001"/>
    <n v="125.4215928"/>
    <n v="292.60157720000001"/>
    <n v="459.78156150000001"/>
    <x v="451"/>
    <n v="445.92604039999998"/>
    <n v="264.890535"/>
    <n v="83.855029520000002"/>
    <n v="71.348467569999997"/>
    <x v="483"/>
    <n v="46.335343659999999"/>
    <n v="41.685345660000003"/>
    <n v="37.035347659999999"/>
    <n v="32.385349660000003"/>
    <x v="492"/>
    <n v="31.67396707"/>
    <n v="31.318275769"/>
    <n v="43.537911800000003"/>
    <n v="38.919175699999997"/>
    <x v="488"/>
    <n v="38.919175699999997"/>
  </r>
  <r>
    <s v="06"/>
    <x v="4"/>
    <s v="14"/>
    <s v="MISCELLANEOUS"/>
    <x v="1"/>
    <x v="389"/>
    <x v="402"/>
    <n v="164.64824999999999"/>
    <n v="173.83239"/>
    <n v="189.64277999999999"/>
    <x v="409"/>
    <n v="220.9213006"/>
    <n v="153.37323810000001"/>
    <n v="156.11986419999999"/>
    <n v="158.86649030000001"/>
    <x v="452"/>
    <n v="194.20173919999999"/>
    <n v="226.79036189999999"/>
    <n v="259.37898460000002"/>
    <n v="240.83344439999999"/>
    <x v="484"/>
    <n v="203.7423641"/>
    <n v="264.95112"/>
    <n v="326.15987580000001"/>
    <n v="387.36863160000001"/>
    <x v="493"/>
    <n v="374.7204223"/>
    <n v="368.39631763"/>
    <n v="446.22171609999998"/>
    <n v="445.8474612"/>
    <x v="489"/>
    <n v="445.8474612"/>
  </r>
  <r>
    <s v="06"/>
    <x v="4"/>
    <s v="14"/>
    <s v="MISCELLANEOUS"/>
    <x v="2"/>
    <x v="390"/>
    <x v="403"/>
    <n v="12.374459999999999"/>
    <n v="11.74187"/>
    <n v="13.47226"/>
    <x v="410"/>
    <n v="21.950122"/>
    <n v="2.496183421"/>
    <n v="4.8035215750000004"/>
    <n v="7.1108597290000004"/>
    <x v="453"/>
    <n v="7.7759367570000002"/>
    <n v="6.1336756299999999"/>
    <n v="4.4914145029999997"/>
    <n v="3.861284274"/>
    <x v="485"/>
    <n v="2.601023815"/>
    <n v="2.2657167349999998"/>
    <n v="1.9304096550000001"/>
    <n v="1.5951025750000001"/>
    <x v="494"/>
    <n v="1.5506091319999999"/>
    <n v="1.5283624102"/>
    <n v="1.5480767"/>
    <n v="0.95750740000000001"/>
    <x v="490"/>
    <n v="0.95750740000000001"/>
  </r>
  <r>
    <s v="06"/>
    <x v="4"/>
    <s v="14"/>
    <s v="MISCELLANEOUS"/>
    <x v="3"/>
    <x v="391"/>
    <x v="404"/>
    <n v="1141.27502"/>
    <n v="1047.8900100000001"/>
    <n v="676.38303599999995"/>
    <x v="411"/>
    <n v="909.08461460000001"/>
    <n v="448.01439260000001"/>
    <n v="465.05770760000001"/>
    <n v="482.1010225"/>
    <x v="454"/>
    <n v="560.48162170000001"/>
    <n v="621.81890599999997"/>
    <n v="683.15619030000005"/>
    <n v="536.37793529999999"/>
    <x v="486"/>
    <n v="242.82142540000001"/>
    <n v="259.36629959999999"/>
    <n v="275.91117379999997"/>
    <n v="292.45604800000001"/>
    <x v="495"/>
    <n v="283.63890140000001"/>
    <n v="279.23032806999998"/>
    <n v="294.97464109999999"/>
    <n v="280.49280499999998"/>
    <x v="491"/>
    <n v="280.49280499999998"/>
  </r>
  <r>
    <s v="06"/>
    <x v="4"/>
    <s v="14"/>
    <s v="MISCELLANEOUS"/>
    <x v="4"/>
    <x v="392"/>
    <x v="405"/>
    <n v="251.56173999999999"/>
    <n v="235.97119000000001"/>
    <n v="186.454511"/>
    <x v="412"/>
    <n v="226.5769019"/>
    <n v="59.461656939999997"/>
    <n v="73.905147159999999"/>
    <n v="88.34863738"/>
    <x v="455"/>
    <n v="98.796049569999994"/>
    <n v="94.799971540000001"/>
    <n v="90.803893509999995"/>
    <n v="74.152678280000003"/>
    <x v="487"/>
    <n v="40.850247830000001"/>
    <n v="41.041852470000002"/>
    <n v="41.233457119999997"/>
    <n v="41.425061759999998"/>
    <x v="496"/>
    <n v="39.254564090000002"/>
    <n v="38.169315247999997"/>
    <n v="42.241880899999998"/>
    <n v="38.9929123"/>
    <x v="492"/>
    <n v="38.9929123"/>
  </r>
  <r>
    <s v="06"/>
    <x v="4"/>
    <s v="14"/>
    <s v="MISCELLANEOUS"/>
    <x v="5"/>
    <x v="393"/>
    <x v="406"/>
    <n v="0.54793000000000003"/>
    <n v="0.52200999999999997"/>
    <n v="15.442449999999999"/>
    <x v="413"/>
    <n v="5.7199980000000004"/>
    <n v="0.69767076900000002"/>
    <n v="1.9132834169999999"/>
    <n v="3.1288960650000002"/>
    <x v="456"/>
    <n v="3.000373518"/>
    <n v="1.656238323"/>
    <n v="0.31210312899999998"/>
    <n v="0.30033840499999997"/>
    <x v="488"/>
    <n v="0.27680895700000002"/>
    <n v="0.25798362699999999"/>
    <n v="0.23915829599999999"/>
    <n v="0.22033296599999999"/>
    <x v="497"/>
    <n v="0.21862197799999999"/>
    <n v="0.21776648400000001"/>
    <n v="0.58479150000000002"/>
    <n v="0.29096480000000002"/>
    <x v="493"/>
    <n v="0.29096480000000002"/>
  </r>
  <r>
    <s v="06"/>
    <x v="4"/>
    <s v="14"/>
    <s v="MISCELLANEOUS"/>
    <x v="6"/>
    <x v="394"/>
    <x v="407"/>
    <n v="56.68103"/>
    <n v="52.422530000000002"/>
    <n v="34.741439999999997"/>
    <x v="414"/>
    <n v="54.428406000000003"/>
    <n v="56.71458604"/>
    <n v="96.194277700000001"/>
    <n v="135.6739694"/>
    <x v="457"/>
    <n v="133.00677210000001"/>
    <n v="90.859883139999994"/>
    <n v="48.712994190000003"/>
    <n v="33.739779210000002"/>
    <x v="489"/>
    <n v="3.7933492430000002"/>
    <n v="18.157132799999999"/>
    <n v="32.520916360000001"/>
    <n v="46.884699920000003"/>
    <x v="498"/>
    <n v="47.637832230000001"/>
    <n v="48.014398387"/>
    <n v="53.997257900000001"/>
    <n v="50.107446000000003"/>
    <x v="494"/>
    <n v="50.107446000000003"/>
  </r>
  <r>
    <s v="06"/>
    <x v="4"/>
    <s v="15"/>
    <s v="WILDFIRES"/>
    <x v="0"/>
    <x v="1"/>
    <x v="91"/>
    <s v=""/>
    <s v=""/>
    <s v=""/>
    <x v="90"/>
    <s v=""/>
    <n v="625.69743000000005"/>
    <n v="625.69743000000005"/>
    <n v="625.69743000000005"/>
    <x v="458"/>
    <n v="193.6586604"/>
    <n v="193.6586604"/>
    <n v="6461.1729580000001"/>
    <n v="6461.1729580000001"/>
    <x v="490"/>
    <n v="621.31625680000002"/>
    <n v="621.31625680000002"/>
    <n v="621.31625680000002"/>
    <n v="3239.366102"/>
    <x v="499"/>
    <n v="3239.366102"/>
    <n v="3915.3382698"/>
    <n v="3466.4441059999999"/>
    <n v="465.88178340000002"/>
    <x v="495"/>
    <n v="465.88178340000002"/>
  </r>
  <r>
    <s v="06"/>
    <x v="4"/>
    <s v="15"/>
    <s v="WILDFIRES"/>
    <x v="1"/>
    <x v="1"/>
    <x v="91"/>
    <s v=""/>
    <s v=""/>
    <s v=""/>
    <x v="90"/>
    <s v=""/>
    <n v="10.007496359999999"/>
    <n v="10.007496359999999"/>
    <n v="10.007496359999999"/>
    <x v="459"/>
    <n v="3.1879978910000002"/>
    <n v="3.1879978910000002"/>
    <n v="105.34622659999999"/>
    <n v="105.34622659999999"/>
    <x v="491"/>
    <n v="10.19539741"/>
    <n v="10.19539741"/>
    <n v="10.19539741"/>
    <n v="52.959775180000001"/>
    <x v="500"/>
    <n v="52.959775180000001"/>
    <n v="64.129436648999999"/>
    <n v="56.887466699999997"/>
    <n v="7.6650489999999998"/>
    <x v="496"/>
    <n v="7.6650489999999998"/>
  </r>
  <r>
    <s v="06"/>
    <x v="4"/>
    <s v="15"/>
    <s v="WILDFIRES"/>
    <x v="2"/>
    <x v="1"/>
    <x v="91"/>
    <s v=""/>
    <s v=""/>
    <s v=""/>
    <x v="90"/>
    <s v=""/>
    <n v="7.7273334550000001"/>
    <n v="7.7273334550000001"/>
    <n v="7.7273334550000001"/>
    <x v="460"/>
    <n v="3.1345388650000001"/>
    <n v="3.1345388650000001"/>
    <n v="52.219248469999997"/>
    <n v="52.219248469999997"/>
    <x v="492"/>
    <n v="8.3752827009999997"/>
    <n v="8.3752827009999997"/>
    <n v="8.3752827009999997"/>
    <n v="33.565128620000003"/>
    <x v="501"/>
    <n v="33.565128620000003"/>
    <n v="46.659987074"/>
    <n v="46.998133600000003"/>
    <n v="7.3208541"/>
    <x v="497"/>
    <n v="7.3208541"/>
  </r>
  <r>
    <s v="06"/>
    <x v="4"/>
    <s v="15"/>
    <s v="WILDFIRES"/>
    <x v="3"/>
    <x v="1"/>
    <x v="91"/>
    <s v=""/>
    <s v=""/>
    <s v=""/>
    <x v="90"/>
    <s v=""/>
    <n v="61.515970000000003"/>
    <n v="61.515970000000003"/>
    <n v="61.515970000000003"/>
    <x v="461"/>
    <n v="20.140164219999999"/>
    <n v="20.140164219999999"/>
    <n v="625.18941540000003"/>
    <n v="625.18941540000003"/>
    <x v="493"/>
    <n v="63.114346589999997"/>
    <n v="63.114346589999997"/>
    <n v="63.114346589999997"/>
    <n v="320.0393699"/>
    <x v="502"/>
    <n v="320.0393699"/>
    <n v="392.26260997000003"/>
    <n v="352.36904720000001"/>
    <n v="48.254550399999999"/>
    <x v="498"/>
    <n v="48.254550399999999"/>
  </r>
  <r>
    <s v="06"/>
    <x v="4"/>
    <s v="15"/>
    <s v="WILDFIRES"/>
    <x v="4"/>
    <x v="1"/>
    <x v="91"/>
    <s v=""/>
    <s v=""/>
    <s v=""/>
    <x v="90"/>
    <s v=""/>
    <n v="52.131480000000003"/>
    <n v="52.131480000000003"/>
    <n v="52.131480000000003"/>
    <x v="462"/>
    <n v="17.067935779999999"/>
    <n v="17.067935779999999"/>
    <n v="529.82139970000003"/>
    <n v="529.82139970000003"/>
    <x v="494"/>
    <n v="53.486735889999999"/>
    <n v="53.486735889999999"/>
    <n v="53.486735889999999"/>
    <n v="271.21981"/>
    <x v="503"/>
    <n v="271.21981"/>
    <n v="332.42592595000002"/>
    <n v="298.6178367"/>
    <n v="40.893686799999998"/>
    <x v="499"/>
    <n v="40.893686799999998"/>
  </r>
  <r>
    <s v="06"/>
    <x v="4"/>
    <s v="15"/>
    <s v="WILDFIRES"/>
    <x v="5"/>
    <x v="1"/>
    <x v="91"/>
    <s v=""/>
    <s v=""/>
    <s v=""/>
    <x v="90"/>
    <s v=""/>
    <n v="4.3763223450000002"/>
    <n v="4.3763223450000002"/>
    <n v="4.3763223450000002"/>
    <x v="463"/>
    <n v="1.6058202269999999"/>
    <n v="1.6058202269999999"/>
    <n v="37.565001479999999"/>
    <n v="37.565001479999999"/>
    <x v="495"/>
    <n v="4.6378382069999997"/>
    <n v="4.6378382069999997"/>
    <n v="4.6378382069999997"/>
    <n v="21.091621480000001"/>
    <x v="504"/>
    <n v="21.091621480000001"/>
    <n v="27.355351872"/>
    <n v="25.958286399999999"/>
    <n v="3.795868"/>
    <x v="500"/>
    <n v="3.795868"/>
  </r>
  <r>
    <s v="06"/>
    <x v="4"/>
    <s v="15"/>
    <s v="WILDFIRES"/>
    <x v="6"/>
    <x v="1"/>
    <x v="91"/>
    <s v=""/>
    <s v=""/>
    <s v=""/>
    <x v="90"/>
    <s v=""/>
    <n v="143.90259"/>
    <n v="143.90259"/>
    <n v="143.90259"/>
    <x v="464"/>
    <n v="45.82746968"/>
    <n v="45.82746968"/>
    <n v="1514.354349"/>
    <n v="1514.354349"/>
    <x v="496"/>
    <n v="146.5590996"/>
    <n v="146.5590996"/>
    <n v="146.5590996"/>
    <n v="761.29697729999998"/>
    <x v="505"/>
    <n v="761.29697729999998"/>
    <n v="921.86069542999996"/>
    <n v="817.75733019999996"/>
    <n v="110.1850788"/>
    <x v="501"/>
    <n v="110.1850788"/>
  </r>
  <r>
    <s v="06"/>
    <x v="4"/>
    <s v="16"/>
    <s v="PRESCRIBED FIRES"/>
    <x v="0"/>
    <x v="1"/>
    <x v="91"/>
    <s v=""/>
    <s v=""/>
    <s v=""/>
    <x v="90"/>
    <s v=""/>
    <s v=""/>
    <s v=""/>
    <s v=""/>
    <x v="36"/>
    <s v=""/>
    <s v=""/>
    <n v="314.28318489999998"/>
    <n v="310.67061990000002"/>
    <x v="497"/>
    <n v="303.44549000000001"/>
    <n v="297.13816789999998"/>
    <n v="290.8308457"/>
    <n v="284.52352359999998"/>
    <x v="506"/>
    <n v="198.02685170000001"/>
    <n v="154.77851572"/>
    <n v="202.83087939999999"/>
    <n v="97.319417000000001"/>
    <x v="502"/>
    <n v="97.319417000000001"/>
  </r>
  <r>
    <s v="06"/>
    <x v="4"/>
    <s v="16"/>
    <s v="PRESCRIBED FIRES"/>
    <x v="1"/>
    <x v="1"/>
    <x v="91"/>
    <s v=""/>
    <s v=""/>
    <s v=""/>
    <x v="90"/>
    <s v=""/>
    <s v=""/>
    <s v=""/>
    <s v=""/>
    <x v="36"/>
    <s v=""/>
    <s v=""/>
    <n v="2.9879500239999999"/>
    <n v="3.6495601600000001"/>
    <x v="498"/>
    <n v="4.9727804310000003"/>
    <n v="4.869113563"/>
    <n v="4.7654466959999997"/>
    <n v="4.6617798290000003"/>
    <x v="507"/>
    <n v="3.2463871040000001"/>
    <n v="2.5386907410999999"/>
    <n v="3.3225707"/>
    <n v="1.6008230999999999"/>
    <x v="503"/>
    <n v="1.6008230999999999"/>
  </r>
  <r>
    <s v="06"/>
    <x v="4"/>
    <s v="16"/>
    <s v="PRESCRIBED FIRES"/>
    <x v="2"/>
    <x v="1"/>
    <x v="91"/>
    <s v=""/>
    <s v=""/>
    <s v=""/>
    <x v="90"/>
    <s v=""/>
    <s v=""/>
    <s v=""/>
    <s v=""/>
    <x v="36"/>
    <s v=""/>
    <s v=""/>
    <n v="4.6383926320000004"/>
    <n v="4.3429621799999998"/>
    <x v="499"/>
    <n v="3.7521012749999998"/>
    <n v="3.6584508109999998"/>
    <n v="3.5648003469999998"/>
    <n v="3.4711498829999998"/>
    <x v="508"/>
    <n v="2.5091963220000002"/>
    <n v="2.0282195417"/>
    <n v="2.4376652999999999"/>
    <n v="1.5111763"/>
    <x v="504"/>
    <n v="1.5111763"/>
  </r>
  <r>
    <s v="06"/>
    <x v="4"/>
    <s v="16"/>
    <s v="PRESCRIBED FIRES"/>
    <x v="3"/>
    <x v="1"/>
    <x v="91"/>
    <s v=""/>
    <s v=""/>
    <s v=""/>
    <x v="90"/>
    <s v=""/>
    <s v=""/>
    <s v=""/>
    <s v=""/>
    <x v="36"/>
    <s v=""/>
    <s v=""/>
    <n v="24.920539099999999"/>
    <n v="26.78781597"/>
    <x v="500"/>
    <n v="30.52236971"/>
    <n v="29.873954609999998"/>
    <n v="29.225539510000001"/>
    <n v="28.577124399999999"/>
    <x v="509"/>
    <n v="19.972844120000001"/>
    <n v="15.670703979000001"/>
    <n v="20.339133700000001"/>
    <n v="10.0638722"/>
    <x v="505"/>
    <n v="10.0638722"/>
  </r>
  <r>
    <s v="06"/>
    <x v="4"/>
    <s v="16"/>
    <s v="PRESCRIBED FIRES"/>
    <x v="4"/>
    <x v="1"/>
    <x v="91"/>
    <s v=""/>
    <s v=""/>
    <s v=""/>
    <x v="90"/>
    <s v=""/>
    <s v=""/>
    <s v=""/>
    <s v=""/>
    <x v="36"/>
    <s v=""/>
    <s v=""/>
    <n v="22.50711351"/>
    <n v="23.62688095"/>
    <x v="501"/>
    <n v="25.86641582"/>
    <n v="25.316910279999998"/>
    <n v="24.767404750000001"/>
    <n v="24.21789922"/>
    <x v="510"/>
    <n v="16.926137480000001"/>
    <n v="13.280256608"/>
    <n v="17.236554000000002"/>
    <n v="8.5287053000000004"/>
    <x v="506"/>
    <n v="8.5287053000000004"/>
  </r>
  <r>
    <s v="06"/>
    <x v="4"/>
    <s v="16"/>
    <s v="PRESCRIBED FIRES"/>
    <x v="5"/>
    <x v="1"/>
    <x v="91"/>
    <s v=""/>
    <s v=""/>
    <s v=""/>
    <x v="90"/>
    <s v=""/>
    <s v=""/>
    <s v=""/>
    <s v=""/>
    <x v="36"/>
    <s v=""/>
    <s v=""/>
    <n v="1.4324104609999999"/>
    <n v="1.6754846720000001"/>
    <x v="502"/>
    <n v="2.1616330929999998"/>
    <n v="2.1119139339999999"/>
    <n v="2.062194774"/>
    <n v="2.0124756150000001"/>
    <x v="511"/>
    <n v="1.4292002690000001"/>
    <n v="1.1375625958"/>
    <n v="1.4233853000000001"/>
    <n v="0.78739590000000004"/>
    <x v="507"/>
    <n v="0.78739590000000004"/>
  </r>
  <r>
    <s v="06"/>
    <x v="4"/>
    <s v="16"/>
    <s v="PRESCRIBED FIRES"/>
    <x v="6"/>
    <x v="1"/>
    <x v="91"/>
    <s v=""/>
    <s v=""/>
    <s v=""/>
    <x v="90"/>
    <s v=""/>
    <s v=""/>
    <s v=""/>
    <s v=""/>
    <x v="36"/>
    <s v=""/>
    <s v=""/>
    <n v="16.15984916"/>
    <n v="34.601143999999998"/>
    <x v="503"/>
    <n v="71.48373368"/>
    <n v="69.993519250000006"/>
    <n v="68.503304830000005"/>
    <n v="67.013090399999996"/>
    <x v="512"/>
    <n v="46.666806219999998"/>
    <n v="36.493664136"/>
    <n v="47.761953900000002"/>
    <n v="23.011831999999998"/>
    <x v="508"/>
    <n v="23.011831999999998"/>
  </r>
  <r>
    <s v="08"/>
    <x v="5"/>
    <s v="01"/>
    <s v="FUEL COMB. ELEC. UTIL."/>
    <x v="0"/>
    <x v="395"/>
    <x v="408"/>
    <n v="8.0918399999999995"/>
    <n v="7.6834899999999999"/>
    <n v="12.00023"/>
    <x v="415"/>
    <n v="9.3446420000000003"/>
    <n v="7.2911923249999999"/>
    <n v="7.2270537260000003"/>
    <n v="7.1629151269999998"/>
    <x v="465"/>
    <n v="7.25778269"/>
    <n v="7.4167888519999998"/>
    <n v="7.5757950149999997"/>
    <n v="10.4908343"/>
    <x v="504"/>
    <n v="16.32091286"/>
    <n v="15.53358261"/>
    <n v="14.74625236"/>
    <n v="13.95892211"/>
    <x v="513"/>
    <n v="9.2899808900000007"/>
    <n v="6.9555102800000004"/>
    <n v="7.3660185"/>
    <n v="7.4105083"/>
    <x v="509"/>
    <n v="7.4105083"/>
  </r>
  <r>
    <s v="08"/>
    <x v="5"/>
    <s v="01"/>
    <s v="FUEL COMB. ELEC. UTIL."/>
    <x v="1"/>
    <x v="1"/>
    <x v="409"/>
    <n v="1.14E-2"/>
    <n v="1.384E-2"/>
    <n v="1.5353E-2"/>
    <x v="416"/>
    <n v="2.8094000000000001E-2"/>
    <n v="0.45285189999999997"/>
    <n v="0.43670025699999998"/>
    <n v="0.42054861399999999"/>
    <x v="466"/>
    <n v="0.42567840699999998"/>
    <n v="0.44695984300000002"/>
    <n v="0.46824127900000001"/>
    <n v="0.44008147399999997"/>
    <x v="505"/>
    <n v="0.38376186400000001"/>
    <n v="0.38572956000000003"/>
    <n v="0.38769725599999999"/>
    <n v="0.38966495200000001"/>
    <x v="514"/>
    <n v="0.20654356900000001"/>
    <n v="0.11498287710000001"/>
    <n v="9.2147599999999996E-2"/>
    <n v="9.8335800000000001E-2"/>
    <x v="510"/>
    <n v="9.8335800000000001E-2"/>
  </r>
  <r>
    <s v="08"/>
    <x v="5"/>
    <s v="01"/>
    <s v="FUEL COMB. ELEC. UTIL."/>
    <x v="2"/>
    <x v="396"/>
    <x v="410"/>
    <n v="85.681060000000002"/>
    <n v="81.077950000000001"/>
    <n v="72.505430000000004"/>
    <x v="417"/>
    <n v="75.210892000000001"/>
    <n v="76.909580680000005"/>
    <n v="71.852309000000005"/>
    <n v="65.860636"/>
    <x v="467"/>
    <n v="64.987354999999994"/>
    <n v="65.147270000000006"/>
    <n v="66.083442140000002"/>
    <n v="61.57199628"/>
    <x v="506"/>
    <n v="52.543095460000004"/>
    <n v="48.655225170000001"/>
    <n v="44.76735489"/>
    <n v="40.879484599999998"/>
    <x v="515"/>
    <n v="30.533415789999999"/>
    <n v="25.360381382"/>
    <n v="19.541581000000001"/>
    <n v="19.422526999999999"/>
    <x v="511"/>
    <n v="13.725638"/>
  </r>
  <r>
    <s v="08"/>
    <x v="5"/>
    <s v="01"/>
    <s v="FUEL COMB. ELEC. UTIL."/>
    <x v="3"/>
    <x v="397"/>
    <x v="411"/>
    <n v="1.8831"/>
    <n v="1.4487000000000001"/>
    <n v="5.4987769999999996"/>
    <x v="418"/>
    <n v="4.6596279999999997"/>
    <n v="5.4303548749999999"/>
    <n v="5.4315975109999997"/>
    <n v="5.4328401460000002"/>
    <x v="468"/>
    <n v="4.2999981030000001"/>
    <n v="3.1659134249999998"/>
    <n v="2.031828747"/>
    <n v="1.7649493380000001"/>
    <x v="507"/>
    <n v="1.2311905190000001"/>
    <n v="1.1174862350000001"/>
    <n v="1.003781952"/>
    <n v="0.89007766799999999"/>
    <x v="516"/>
    <n v="0.90166057300000002"/>
    <n v="0.90745202599999997"/>
    <n v="1.6391903000000001"/>
    <n v="1.5441666000000001"/>
    <x v="512"/>
    <n v="1.5441666000000001"/>
  </r>
  <r>
    <s v="08"/>
    <x v="5"/>
    <s v="01"/>
    <s v="FUEL COMB. ELEC. UTIL."/>
    <x v="4"/>
    <x v="398"/>
    <x v="412"/>
    <n v="1.0328900000000001"/>
    <n v="0.86548999999999998"/>
    <n v="4.8385889999999998"/>
    <x v="419"/>
    <n v="4.0728470000000003"/>
    <n v="4.45312018"/>
    <n v="4.455664423"/>
    <n v="4.4582086649999999"/>
    <x v="469"/>
    <n v="3.27226375"/>
    <n v="2.0837745920000001"/>
    <n v="0.89528543400000005"/>
    <n v="0.90169909000000004"/>
    <x v="508"/>
    <n v="0.91452640299999999"/>
    <n v="0.80529525099999999"/>
    <n v="0.69606409800000002"/>
    <n v="0.58683294600000002"/>
    <x v="517"/>
    <n v="0.59008269599999996"/>
    <n v="0.59170757100000004"/>
    <n v="1.2583298000000001"/>
    <n v="1.2614338"/>
    <x v="513"/>
    <n v="1.2614338"/>
  </r>
  <r>
    <s v="08"/>
    <x v="5"/>
    <s v="01"/>
    <s v="FUEL COMB. ELEC. UTIL."/>
    <x v="5"/>
    <x v="399"/>
    <x v="413"/>
    <n v="98.816239999999993"/>
    <n v="98.764679999999998"/>
    <n v="91.421930000000003"/>
    <x v="420"/>
    <n v="92.915064999999998"/>
    <n v="90.294302139999999"/>
    <n v="73.123312999999996"/>
    <n v="60.510497000000001"/>
    <x v="470"/>
    <n v="60.208029000000003"/>
    <n v="61.079245"/>
    <n v="59.077828760000003"/>
    <n v="54.3008357"/>
    <x v="509"/>
    <n v="44.746745560000001"/>
    <n v="38.785894890000002"/>
    <n v="32.825044220000002"/>
    <n v="26.86419355"/>
    <x v="518"/>
    <n v="19.046407540000001"/>
    <n v="15.137514538"/>
    <n v="11.576668400000001"/>
    <n v="11.3903564"/>
    <x v="514"/>
    <n v="8.2405080000000002"/>
  </r>
  <r>
    <s v="08"/>
    <x v="5"/>
    <s v="01"/>
    <s v="FUEL COMB. ELEC. UTIL."/>
    <x v="6"/>
    <x v="400"/>
    <x v="414"/>
    <n v="0.60538999999999998"/>
    <n v="0.62111000000000005"/>
    <n v="0.68496000000000001"/>
    <x v="421"/>
    <n v="0.86390500000000003"/>
    <n v="1.010913526"/>
    <n v="0.96976912599999998"/>
    <n v="0.92862472500000004"/>
    <x v="471"/>
    <n v="0.86462669700000006"/>
    <n v="0.84177306900000004"/>
    <n v="0.81891944100000003"/>
    <n v="0.79397999399999997"/>
    <x v="510"/>
    <n v="0.74410109999999996"/>
    <n v="0.67218129100000001"/>
    <n v="0.60026148099999999"/>
    <n v="0.52834167200000004"/>
    <x v="519"/>
    <n v="0.499186774"/>
    <n v="0.48460932499999998"/>
    <n v="0.46326000000000001"/>
    <n v="0.45088"/>
    <x v="515"/>
    <n v="0.45088"/>
  </r>
  <r>
    <s v="08"/>
    <x v="5"/>
    <s v="02"/>
    <s v="FUEL COMB. INDUSTRIAL"/>
    <x v="0"/>
    <x v="401"/>
    <x v="415"/>
    <n v="22.904859999999999"/>
    <n v="22.57732"/>
    <n v="18.44537"/>
    <x v="422"/>
    <n v="17.977909"/>
    <n v="20.63335652"/>
    <n v="16.990393040000001"/>
    <n v="13.347429569999999"/>
    <x v="472"/>
    <n v="14.07443922"/>
    <n v="18.44441234"/>
    <n v="22.81438546"/>
    <n v="23.670366789999999"/>
    <x v="511"/>
    <n v="25.38232945"/>
    <n v="24.520841010000002"/>
    <n v="23.65935258"/>
    <n v="22.797864140000001"/>
    <x v="520"/>
    <n v="17.519889540000001"/>
    <n v="14.880902243"/>
    <n v="15.723023599999999"/>
    <n v="16.428685699999999"/>
    <x v="516"/>
    <n v="16.428685699999999"/>
  </r>
  <r>
    <s v="08"/>
    <x v="5"/>
    <s v="02"/>
    <s v="FUEL COMB. INDUSTRIAL"/>
    <x v="1"/>
    <x v="402"/>
    <x v="416"/>
    <n v="0.31466"/>
    <n v="0.31098999999999999"/>
    <n v="0.132239"/>
    <x v="423"/>
    <n v="0.130688"/>
    <n v="5.4929441000000002E-2"/>
    <n v="5.4929441000000002E-2"/>
    <n v="5.4929441000000002E-2"/>
    <x v="473"/>
    <n v="3.6619627000000002E-2"/>
    <n v="1.8309814000000001E-2"/>
    <s v=""/>
    <n v="4.5928330000000002E-3"/>
    <x v="512"/>
    <n v="1.3778500000000001E-2"/>
    <n v="2.9294862000000001E-2"/>
    <n v="4.4811223999999997E-2"/>
    <n v="6.0327586000000002E-2"/>
    <x v="521"/>
    <n v="3.5033861999999999E-2"/>
    <n v="2.2387000000000001E-2"/>
    <n v="4.6186999999999999E-2"/>
    <n v="3.8606500000000002E-2"/>
    <x v="517"/>
    <n v="3.8606500000000002E-2"/>
  </r>
  <r>
    <s v="08"/>
    <x v="5"/>
    <s v="02"/>
    <s v="FUEL COMB. INDUSTRIAL"/>
    <x v="2"/>
    <x v="403"/>
    <x v="417"/>
    <n v="76.555070000000001"/>
    <n v="75.566220000000001"/>
    <n v="32.035919999999997"/>
    <x v="424"/>
    <n v="31.169796000000002"/>
    <n v="33.366982810000003"/>
    <n v="27.739111510000001"/>
    <n v="22.111240219999999"/>
    <x v="474"/>
    <n v="23.81471269"/>
    <n v="31.14605646"/>
    <n v="38.477400240000001"/>
    <n v="38.746736159999998"/>
    <x v="513"/>
    <n v="39.285407999999997"/>
    <n v="37.270543920000001"/>
    <n v="35.255679829999998"/>
    <n v="33.240815750000003"/>
    <x v="522"/>
    <n v="24.346463499999999"/>
    <n v="19.899287380000001"/>
    <n v="19.9305822"/>
    <n v="20.914677699999999"/>
    <x v="518"/>
    <n v="20.914677699999999"/>
  </r>
  <r>
    <s v="08"/>
    <x v="5"/>
    <s v="02"/>
    <s v="FUEL COMB. INDUSTRIAL"/>
    <x v="3"/>
    <x v="404"/>
    <x v="418"/>
    <n v="1.34287"/>
    <n v="1.32256"/>
    <n v="2.5485950000000002"/>
    <x v="425"/>
    <n v="2.4975049999999999"/>
    <n v="0.62266060599999995"/>
    <n v="0.57219402399999997"/>
    <n v="0.52172744199999999"/>
    <x v="475"/>
    <n v="0.69846634900000004"/>
    <n v="0.92567183900000005"/>
    <n v="1.152877328"/>
    <n v="1.1408605650000001"/>
    <x v="514"/>
    <n v="1.1168270389999999"/>
    <n v="1.078731157"/>
    <n v="1.0406352750000001"/>
    <n v="1.0025393929999999"/>
    <x v="523"/>
    <n v="0.91082470000000004"/>
    <n v="0.86496735400000002"/>
    <n v="0.83280869999999996"/>
    <n v="0.84543400000000002"/>
    <x v="519"/>
    <n v="0.84543400000000002"/>
  </r>
  <r>
    <s v="08"/>
    <x v="5"/>
    <s v="02"/>
    <s v="FUEL COMB. INDUSTRIAL"/>
    <x v="4"/>
    <x v="405"/>
    <x v="419"/>
    <n v="1.1712899999999999"/>
    <n v="1.1552899999999999"/>
    <n v="2.5249109999999999"/>
    <x v="426"/>
    <n v="2.4731359999999998"/>
    <n v="0.51988694000000002"/>
    <n v="0.47418623300000001"/>
    <n v="0.42848552699999998"/>
    <x v="476"/>
    <n v="0.62977296400000005"/>
    <n v="0.87676110699999998"/>
    <n v="1.1237492499999999"/>
    <n v="1.115238213"/>
    <x v="515"/>
    <n v="1.098216139"/>
    <n v="1.05585302"/>
    <n v="1.0134898999999999"/>
    <n v="0.97112678100000005"/>
    <x v="524"/>
    <n v="0.885593835"/>
    <n v="0.84282736270000003"/>
    <n v="0.81169279999999999"/>
    <n v="0.82435579999999997"/>
    <x v="520"/>
    <n v="0.82435579999999997"/>
  </r>
  <r>
    <s v="08"/>
    <x v="5"/>
    <s v="02"/>
    <s v="FUEL COMB. INDUSTRIAL"/>
    <x v="5"/>
    <x v="406"/>
    <x v="420"/>
    <n v="8.2755100000000006"/>
    <n v="8.1329899999999995"/>
    <n v="2.9870399999999999"/>
    <x v="427"/>
    <n v="3.0034939999999999"/>
    <n v="5.5435114529999998"/>
    <n v="5.5206181169999997"/>
    <n v="5.4977247800000004"/>
    <x v="477"/>
    <n v="4.695442398"/>
    <n v="3.916053352"/>
    <n v="3.1366643070000002"/>
    <n v="3.0973884859999998"/>
    <x v="516"/>
    <n v="3.018836844"/>
    <n v="2.7044165979999999"/>
    <n v="2.3899963510000002"/>
    <n v="2.0755761050000001"/>
    <x v="525"/>
    <n v="1.076431197"/>
    <n v="0.57685874299999995"/>
    <n v="0.53054690000000004"/>
    <n v="0.54539380000000004"/>
    <x v="521"/>
    <n v="0.54539380000000004"/>
  </r>
  <r>
    <s v="08"/>
    <x v="5"/>
    <s v="02"/>
    <s v="FUEL COMB. INDUSTRIAL"/>
    <x v="6"/>
    <x v="407"/>
    <x v="421"/>
    <n v="5.0783699999999996"/>
    <n v="5.0100800000000003"/>
    <n v="4.6113999999999997"/>
    <x v="428"/>
    <n v="4.4627809999999997"/>
    <n v="5.5270325649999998"/>
    <n v="4.4478867790000001"/>
    <n v="3.3687409920000002"/>
    <x v="478"/>
    <n v="3.9141767839999999"/>
    <n v="5.5387583630000004"/>
    <n v="7.1633399420000003"/>
    <n v="7.5990260579999998"/>
    <x v="517"/>
    <n v="8.4703982890000002"/>
    <n v="8.2902073289999993"/>
    <n v="8.1100163680000001"/>
    <n v="7.9298254080000001"/>
    <x v="526"/>
    <n v="7.532682318"/>
    <n v="7.3341107729999999"/>
    <n v="8.1802320000000002"/>
    <n v="8.4209607999999996"/>
    <x v="522"/>
    <n v="8.4209607999999996"/>
  </r>
  <r>
    <s v="08"/>
    <x v="5"/>
    <s v="03"/>
    <s v="FUEL COMB. OTHER"/>
    <x v="0"/>
    <x v="408"/>
    <x v="422"/>
    <n v="36.20937"/>
    <n v="36.031480000000002"/>
    <n v="69.655151000000004"/>
    <x v="429"/>
    <n v="44.472506000000003"/>
    <n v="85.802673049999996"/>
    <n v="85.658954109999996"/>
    <n v="85.515235169999997"/>
    <x v="479"/>
    <n v="89.082000600000001"/>
    <n v="92.792484979999998"/>
    <n v="96.502969350000001"/>
    <n v="85.81868661"/>
    <x v="518"/>
    <n v="59.807845780000001"/>
    <n v="48.500108900000001"/>
    <n v="37.19237201"/>
    <n v="25.884635129999999"/>
    <x v="527"/>
    <n v="34.460862800000001"/>
    <n v="38.748976628000001"/>
    <n v="38.7157895"/>
    <n v="38.713343700000003"/>
    <x v="523"/>
    <n v="38.713343700000003"/>
  </r>
  <r>
    <s v="08"/>
    <x v="5"/>
    <s v="03"/>
    <s v="FUEL COMB. OTHER"/>
    <x v="1"/>
    <x v="409"/>
    <x v="423"/>
    <n v="7.5770000000000004E-2"/>
    <n v="6.6070000000000004E-2"/>
    <n v="7.1198999999999998E-2"/>
    <x v="430"/>
    <n v="7.4080999999999994E-2"/>
    <n v="1.6480214E-2"/>
    <n v="1.6480214E-2"/>
    <n v="1.6480214E-2"/>
    <x v="480"/>
    <n v="0.65998916200000002"/>
    <n v="1.303498109"/>
    <n v="1.947007057"/>
    <n v="1.9018162059999999"/>
    <x v="519"/>
    <n v="1.7562397789999999"/>
    <n v="1.665455903"/>
    <n v="1.574672026"/>
    <n v="1.4838881500000001"/>
    <x v="528"/>
    <n v="1.4749592890000001"/>
    <n v="1.4704948580999999"/>
    <n v="1.4619344999999999"/>
    <n v="1.4603200000000001"/>
    <x v="524"/>
    <n v="1.4603200000000001"/>
  </r>
  <r>
    <s v="08"/>
    <x v="5"/>
    <s v="03"/>
    <s v="FUEL COMB. OTHER"/>
    <x v="2"/>
    <x v="410"/>
    <x v="424"/>
    <n v="13.38344"/>
    <n v="12.50597"/>
    <n v="13.211767"/>
    <x v="431"/>
    <n v="13.190009"/>
    <n v="13.01659897"/>
    <n v="12.68028243"/>
    <n v="12.34396589"/>
    <x v="481"/>
    <n v="11.1744617"/>
    <n v="10.34127406"/>
    <n v="9.5080864120000008"/>
    <n v="9.6518142989999998"/>
    <x v="520"/>
    <n v="9.8562431920000009"/>
    <n v="9.6164367520000003"/>
    <n v="9.3766303119999996"/>
    <n v="9.1368238720000008"/>
    <x v="529"/>
    <n v="8.6320154759999994"/>
    <n v="8.3796112774000004"/>
    <n v="8.3224532999999994"/>
    <n v="8.3218408000000004"/>
    <x v="525"/>
    <n v="8.3218408000000004"/>
  </r>
  <r>
    <s v="08"/>
    <x v="5"/>
    <s v="03"/>
    <s v="FUEL COMB. OTHER"/>
    <x v="3"/>
    <x v="411"/>
    <x v="425"/>
    <n v="4.88964"/>
    <n v="4.8598100000000004"/>
    <n v="10.501098000000001"/>
    <x v="432"/>
    <n v="6.3912129999999996"/>
    <n v="13.2105522"/>
    <n v="13.208065420000001"/>
    <n v="13.205578640000001"/>
    <x v="482"/>
    <n v="13.26562741"/>
    <n v="13.328162969999999"/>
    <n v="13.390698520000001"/>
    <n v="11.835600639999999"/>
    <x v="521"/>
    <n v="7.9873795940000001"/>
    <n v="6.44707673"/>
    <n v="4.9067738670000001"/>
    <n v="3.366471003"/>
    <x v="530"/>
    <n v="4.6630514060000001"/>
    <n v="5.3113416069000001"/>
    <n v="5.3104244999999999"/>
    <n v="5.3103727000000003"/>
    <x v="526"/>
    <n v="5.3103727000000003"/>
  </r>
  <r>
    <s v="08"/>
    <x v="5"/>
    <s v="03"/>
    <s v="FUEL COMB. OTHER"/>
    <x v="4"/>
    <x v="412"/>
    <x v="426"/>
    <n v="4.8217800000000004"/>
    <n v="4.7976299999999998"/>
    <n v="10.406968000000001"/>
    <x v="433"/>
    <n v="6.293215"/>
    <n v="11.869709739999999"/>
    <n v="11.867440070000001"/>
    <n v="11.8651704"/>
    <x v="483"/>
    <n v="12.363155470000001"/>
    <n v="12.86341021"/>
    <n v="13.36366495"/>
    <n v="11.784565219999999"/>
    <x v="522"/>
    <n v="7.8888102949999999"/>
    <n v="6.3713644560000002"/>
    <n v="4.8539186159999996"/>
    <n v="3.3364727759999999"/>
    <x v="531"/>
    <n v="4.6287594079999996"/>
    <n v="5.2749027244000004"/>
    <n v="5.2740596000000002"/>
    <n v="5.2740077999999997"/>
    <x v="527"/>
    <n v="5.2740077999999997"/>
  </r>
  <r>
    <s v="08"/>
    <x v="5"/>
    <s v="03"/>
    <s v="FUEL COMB. OTHER"/>
    <x v="5"/>
    <x v="413"/>
    <x v="427"/>
    <n v="2.4051499999999999"/>
    <n v="2.0033500000000002"/>
    <n v="2.1175009999999999"/>
    <x v="434"/>
    <n v="2.1235330000000001"/>
    <n v="3.712188512"/>
    <n v="3.6908383310000001"/>
    <n v="3.6694881509999999"/>
    <x v="484"/>
    <n v="2.669154443"/>
    <n v="1.6901709140000001"/>
    <n v="0.71118738500000001"/>
    <n v="0.76856887799999996"/>
    <x v="523"/>
    <n v="0.86972853699999997"/>
    <n v="0.72198426900000001"/>
    <n v="0.57424000100000006"/>
    <n v="0.42649573299999999"/>
    <x v="532"/>
    <n v="0.40137671400000002"/>
    <n v="0.38881720460000002"/>
    <n v="0.38620900000000002"/>
    <n v="0.38618069999999999"/>
    <x v="528"/>
    <n v="0.38618069999999999"/>
  </r>
  <r>
    <s v="08"/>
    <x v="5"/>
    <s v="03"/>
    <s v="FUEL COMB. OTHER"/>
    <x v="6"/>
    <x v="414"/>
    <x v="428"/>
    <n v="13.89804"/>
    <n v="13.873340000000001"/>
    <n v="48.977708"/>
    <x v="435"/>
    <n v="15.205182000000001"/>
    <n v="36.287408720000002"/>
    <n v="29.29919211"/>
    <n v="22.310975509999999"/>
    <x v="485"/>
    <n v="15.9199476"/>
    <n v="16.51713629"/>
    <n v="17.114324979999999"/>
    <n v="15.00743142"/>
    <x v="524"/>
    <n v="10.2056769"/>
    <n v="8.2751027080000004"/>
    <n v="6.3445285150000004"/>
    <n v="4.4139543220000004"/>
    <x v="533"/>
    <n v="5.5460986160000001"/>
    <n v="6.1121707621999999"/>
    <n v="6.1107481000000003"/>
    <n v="6.1082159000000003"/>
    <x v="529"/>
    <n v="6.1082159000000003"/>
  </r>
  <r>
    <s v="08"/>
    <x v="5"/>
    <s v="04"/>
    <s v="CHEMICAL &amp; ALLIED PRODUCT MFG"/>
    <x v="0"/>
    <x v="1"/>
    <x v="429"/>
    <n v="3.2299999999999998E-3"/>
    <n v="3.3E-3"/>
    <n v="3.14E-3"/>
    <x v="436"/>
    <n v="3.3519999999999999E-3"/>
    <n v="3.6600000000000001E-3"/>
    <n v="2.4399999999999999E-3"/>
    <n v="1.2199999999999999E-3"/>
    <x v="36"/>
    <n v="2.3E-3"/>
    <n v="4.5999999999999999E-3"/>
    <n v="6.8999999999999999E-3"/>
    <n v="6.3166669999999998E-3"/>
    <x v="525"/>
    <n v="5.1500000000000001E-3"/>
    <n v="5.557523E-3"/>
    <n v="5.9650470000000002E-3"/>
    <n v="6.3725700000000001E-3"/>
    <x v="534"/>
    <n v="1.0937522999999999E-2"/>
    <n v="1.3220000000000001E-2"/>
    <n v="1.3220000000000001E-2"/>
    <n v="1.3220000000000001E-2"/>
    <x v="530"/>
    <n v="1.3220000000000001E-2"/>
  </r>
  <r>
    <s v="08"/>
    <x v="5"/>
    <s v="04"/>
    <s v="CHEMICAL &amp; ALLIED PRODUCT MFG"/>
    <x v="1"/>
    <x v="1"/>
    <x v="430"/>
    <n v="1.3699999999999999E-3"/>
    <n v="1.3600000000000001E-3"/>
    <n v="1.575E-3"/>
    <x v="437"/>
    <n v="1.5939999999999999E-3"/>
    <s v=""/>
    <n v="0"/>
    <n v="0"/>
    <x v="36"/>
    <n v="0"/>
    <n v="0"/>
    <s v=""/>
    <n v="0"/>
    <x v="129"/>
    <n v="0"/>
    <n v="0"/>
    <n v="0"/>
    <s v=""/>
    <x v="126"/>
    <n v="0"/>
    <s v=""/>
    <s v=""/>
    <s v=""/>
    <x v="126"/>
    <s v=""/>
  </r>
  <r>
    <s v="08"/>
    <x v="5"/>
    <s v="04"/>
    <s v="CHEMICAL &amp; ALLIED PRODUCT MFG"/>
    <x v="2"/>
    <x v="415"/>
    <x v="431"/>
    <n v="7.6299999999999996E-3"/>
    <n v="7.5300000000000002E-3"/>
    <n v="9.8899999999999995E-3"/>
    <x v="438"/>
    <n v="1.0126E-2"/>
    <n v="1.19235E-2"/>
    <n v="7.9489999999999995E-3"/>
    <n v="3.9744999999999997E-3"/>
    <x v="36"/>
    <n v="1.7611669999999999E-3"/>
    <n v="3.5223329999999999E-3"/>
    <n v="5.2835E-3"/>
    <n v="4.4935000000000001E-3"/>
    <x v="526"/>
    <n v="2.9134999999999999E-3"/>
    <n v="1.5276733000000001E-2"/>
    <n v="2.7639967000000001E-2"/>
    <n v="4.0003200000000003E-2"/>
    <x v="535"/>
    <n v="2.4448399999999999E-2"/>
    <n v="1.6670999999999998E-2"/>
    <n v="1.6631E-2"/>
    <n v="1.6631E-2"/>
    <x v="531"/>
    <n v="1.6631E-2"/>
  </r>
  <r>
    <s v="08"/>
    <x v="5"/>
    <s v="04"/>
    <s v="CHEMICAL &amp; ALLIED PRODUCT MFG"/>
    <x v="3"/>
    <x v="416"/>
    <x v="432"/>
    <n v="2.8479999999999998E-2"/>
    <n v="2.8750000000000001E-2"/>
    <n v="1.9127999999999999E-2"/>
    <x v="439"/>
    <n v="2.0341999999999999E-2"/>
    <n v="1.2582457E-2"/>
    <n v="9.2882710000000007E-3"/>
    <n v="5.994086E-3"/>
    <x v="486"/>
    <n v="1.3340529E-2"/>
    <n v="2.3981158999999998E-2"/>
    <n v="3.4621788000000001E-2"/>
    <n v="3.3116762000000001E-2"/>
    <x v="527"/>
    <n v="3.0106711000000001E-2"/>
    <n v="3.0559626999999999E-2"/>
    <n v="3.1012543E-2"/>
    <n v="3.1465459000000001E-2"/>
    <x v="536"/>
    <n v="2.8695501000000002E-2"/>
    <n v="2.7310522E-2"/>
    <n v="2.4085599999999999E-2"/>
    <n v="2.4085599999999999E-2"/>
    <x v="532"/>
    <n v="2.4085599999999999E-2"/>
  </r>
  <r>
    <s v="08"/>
    <x v="5"/>
    <s v="04"/>
    <s v="CHEMICAL &amp; ALLIED PRODUCT MFG"/>
    <x v="4"/>
    <x v="417"/>
    <x v="433"/>
    <n v="1.9230000000000001E-2"/>
    <n v="1.9429999999999999E-2"/>
    <n v="1.0914999999999999E-2"/>
    <x v="440"/>
    <n v="1.1601999999999999E-2"/>
    <n v="8.6072930000000002E-3"/>
    <n v="6.2452100000000002E-3"/>
    <n v="3.8831260000000002E-3"/>
    <x v="487"/>
    <n v="7.4247610000000002E-3"/>
    <n v="1.3328479000000001E-2"/>
    <n v="1.9232196999999999E-2"/>
    <n v="1.9873953999999999E-2"/>
    <x v="528"/>
    <n v="2.1157467999999999E-2"/>
    <n v="2.2730802000000001E-2"/>
    <n v="2.4304135000000001E-2"/>
    <n v="2.5877469E-2"/>
    <x v="537"/>
    <n v="2.4218508999999999E-2"/>
    <n v="2.3389028999999999E-2"/>
    <n v="2.2250800000000001E-2"/>
    <n v="2.2250800000000001E-2"/>
    <x v="533"/>
    <n v="2.2250800000000001E-2"/>
  </r>
  <r>
    <s v="08"/>
    <x v="5"/>
    <s v="04"/>
    <s v="CHEMICAL &amp; ALLIED PRODUCT MFG"/>
    <x v="5"/>
    <x v="418"/>
    <x v="434"/>
    <n v="1.1284799999999999"/>
    <n v="1.11564"/>
    <n v="1.2450399999999999"/>
    <x v="441"/>
    <n v="1.2599800000000001"/>
    <n v="0.91921998900000002"/>
    <n v="0.61281332600000005"/>
    <n v="0.30640666300000002"/>
    <x v="36"/>
    <n v="2.00865E-2"/>
    <n v="4.0173E-2"/>
    <n v="6.0259500000000001E-2"/>
    <n v="7.3410500000000004E-2"/>
    <x v="529"/>
    <n v="9.9712499999999996E-2"/>
    <n v="9.9691500000000002E-2"/>
    <n v="9.9670499999999995E-2"/>
    <n v="9.9649500000000002E-2"/>
    <x v="538"/>
    <n v="6.4076167000000003E-2"/>
    <n v="4.6289499999999997E-2"/>
    <n v="2.8059500000000001E-2"/>
    <n v="2.8059500000000001E-2"/>
    <x v="534"/>
    <n v="2.8059500000000001E-2"/>
  </r>
  <r>
    <s v="08"/>
    <x v="5"/>
    <s v="04"/>
    <s v="CHEMICAL &amp; ALLIED PRODUCT MFG"/>
    <x v="6"/>
    <x v="419"/>
    <x v="435"/>
    <n v="0.47517999999999999"/>
    <n v="0.48802000000000001"/>
    <n v="0.45429000000000003"/>
    <x v="442"/>
    <n v="0.47048699999999999"/>
    <n v="1.4506798679999999"/>
    <n v="1.340905631"/>
    <n v="1.2311313939999999"/>
    <x v="488"/>
    <n v="0.86376476099999999"/>
    <n v="0.60617236600000002"/>
    <n v="0.34857997000000002"/>
    <n v="0.35265487000000001"/>
    <x v="530"/>
    <n v="0.36080466999999999"/>
    <n v="0.36917567299999998"/>
    <n v="0.377546675"/>
    <n v="0.38591767799999999"/>
    <x v="539"/>
    <n v="0.38795670500000001"/>
    <n v="0.38897621799999998"/>
    <n v="0.38897619999999999"/>
    <n v="0.38897619999999999"/>
    <x v="535"/>
    <n v="0.38897619999999999"/>
  </r>
  <r>
    <s v="08"/>
    <x v="5"/>
    <s v="05"/>
    <s v="METALS PROCESSING"/>
    <x v="0"/>
    <x v="420"/>
    <x v="436"/>
    <n v="8.2328899999999994"/>
    <n v="7.9617899999999997"/>
    <n v="8.2531199999999991"/>
    <x v="443"/>
    <n v="8.952216"/>
    <n v="1.2745009629999999"/>
    <n v="0.870060642"/>
    <n v="0.465620321"/>
    <x v="489"/>
    <n v="0.31164507000000002"/>
    <n v="0.56211014000000004"/>
    <n v="0.81257520999999999"/>
    <n v="0.90128854300000005"/>
    <x v="531"/>
    <n v="1.0787152099999999"/>
    <n v="1.1193908699999999"/>
    <n v="1.1600665299999999"/>
    <n v="1.2007421899999999"/>
    <x v="540"/>
    <n v="0.92665289699999998"/>
    <n v="0.78960825000000001"/>
    <n v="0.78603829999999997"/>
    <n v="0.78603829999999997"/>
    <x v="536"/>
    <n v="0.78603829999999997"/>
  </r>
  <r>
    <s v="08"/>
    <x v="5"/>
    <s v="05"/>
    <s v="METALS PROCESSING"/>
    <x v="1"/>
    <x v="1"/>
    <x v="437"/>
    <n v="9.0000000000000006E-5"/>
    <n v="9.0000000000000006E-5"/>
    <n v="9.2999999999999997E-5"/>
    <x v="444"/>
    <n v="1E-4"/>
    <s v=""/>
    <n v="0"/>
    <n v="0"/>
    <x v="36"/>
    <n v="0"/>
    <n v="0"/>
    <s v=""/>
    <n v="0"/>
    <x v="129"/>
    <n v="0"/>
    <n v="0"/>
    <n v="0"/>
    <s v=""/>
    <x v="126"/>
    <n v="0"/>
    <s v=""/>
    <s v=""/>
    <s v=""/>
    <x v="126"/>
    <s v=""/>
  </r>
  <r>
    <s v="08"/>
    <x v="5"/>
    <s v="05"/>
    <s v="METALS PROCESSING"/>
    <x v="2"/>
    <x v="421"/>
    <x v="438"/>
    <n v="0.32244"/>
    <n v="0.31231999999999999"/>
    <n v="0.31322"/>
    <x v="445"/>
    <n v="0.33922200000000002"/>
    <n v="0.31285439399999998"/>
    <n v="0.21641759699999999"/>
    <n v="0.119980799"/>
    <x v="490"/>
    <n v="8.7063885999999993E-2"/>
    <n v="0.150583772"/>
    <n v="0.214103657"/>
    <n v="0.19572115700000001"/>
    <x v="532"/>
    <n v="0.15895615699999999"/>
    <n v="0.16874525100000001"/>
    <n v="0.17853434600000001"/>
    <n v="0.18832344000000001"/>
    <x v="541"/>
    <n v="0.14429968000000001"/>
    <n v="0.1222878"/>
    <n v="0.1180378"/>
    <n v="0.1180378"/>
    <x v="537"/>
    <n v="0.1180378"/>
  </r>
  <r>
    <s v="08"/>
    <x v="5"/>
    <s v="05"/>
    <s v="METALS PROCESSING"/>
    <x v="3"/>
    <x v="422"/>
    <x v="439"/>
    <n v="0.62451999999999996"/>
    <n v="0.61153000000000002"/>
    <n v="0.75353700000000001"/>
    <x v="446"/>
    <n v="0.81381800000000004"/>
    <n v="0.89695489900000003"/>
    <n v="0.63883961"/>
    <n v="0.38072432099999998"/>
    <x v="491"/>
    <n v="0.176978892"/>
    <n v="0.23134875299999999"/>
    <n v="0.28571861399999998"/>
    <n v="0.26698116100000002"/>
    <x v="533"/>
    <n v="0.22950625399999999"/>
    <n v="0.24142709700000001"/>
    <n v="0.25334794100000002"/>
    <n v="0.26526878399999998"/>
    <x v="542"/>
    <n v="0.216873178"/>
    <n v="0.19267537500000001"/>
    <n v="0.19235540000000001"/>
    <n v="0.19235540000000001"/>
    <x v="538"/>
    <n v="0.19235540000000001"/>
  </r>
  <r>
    <s v="08"/>
    <x v="5"/>
    <s v="05"/>
    <s v="METALS PROCESSING"/>
    <x v="4"/>
    <x v="423"/>
    <x v="440"/>
    <n v="0.44141000000000002"/>
    <n v="0.43187999999999999"/>
    <n v="0.64098200000000005"/>
    <x v="447"/>
    <n v="0.69138299999999997"/>
    <n v="0.52814579399999995"/>
    <n v="0.37438535000000001"/>
    <n v="0.22062490700000001"/>
    <x v="492"/>
    <n v="0.106335683"/>
    <n v="0.14580690399999999"/>
    <n v="0.18527812399999999"/>
    <n v="0.17522095100000001"/>
    <x v="534"/>
    <n v="0.15510660400000001"/>
    <n v="0.163370712"/>
    <n v="0.17163481999999999"/>
    <n v="0.17989892800000001"/>
    <x v="543"/>
    <n v="0.14831573200000001"/>
    <n v="0.13252413399999999"/>
    <n v="0.13220419999999999"/>
    <n v="0.13220419999999999"/>
    <x v="539"/>
    <n v="0.13220419999999999"/>
  </r>
  <r>
    <s v="08"/>
    <x v="5"/>
    <s v="05"/>
    <s v="METALS PROCESSING"/>
    <x v="5"/>
    <x v="424"/>
    <x v="441"/>
    <n v="0.32639000000000001"/>
    <n v="0.31595000000000001"/>
    <n v="0.32224000000000003"/>
    <x v="448"/>
    <n v="0.349603"/>
    <n v="0.27159008499999998"/>
    <n v="0.18157954300000001"/>
    <n v="9.1569001999999997E-2"/>
    <x v="493"/>
    <n v="5.7205824000000002E-2"/>
    <n v="0.11285318900000001"/>
    <n v="0.168500553"/>
    <n v="0.13807396899999999"/>
    <x v="535"/>
    <n v="7.7220800000000006E-2"/>
    <n v="7.8733877999999993E-2"/>
    <n v="8.0246954999999995E-2"/>
    <n v="8.1760032999999996E-2"/>
    <x v="544"/>
    <n v="4.4650311999999998E-2"/>
    <n v="2.6095450999999999E-2"/>
    <n v="2.1845400000000001E-2"/>
    <n v="2.1845400000000001E-2"/>
    <x v="540"/>
    <n v="2.1845400000000001E-2"/>
  </r>
  <r>
    <s v="08"/>
    <x v="5"/>
    <s v="05"/>
    <s v="METALS PROCESSING"/>
    <x v="6"/>
    <x v="425"/>
    <x v="442"/>
    <n v="0.26404"/>
    <n v="0.25514999999999999"/>
    <n v="0.25742999999999999"/>
    <x v="449"/>
    <n v="0.27757599999999999"/>
    <n v="0.16828441999999999"/>
    <n v="0.113946697"/>
    <n v="5.9608975000000002E-2"/>
    <x v="494"/>
    <n v="0.263147772"/>
    <n v="0.521024292"/>
    <n v="0.77890081200000005"/>
    <n v="0.56252181199999995"/>
    <x v="536"/>
    <n v="0.12976381200000001"/>
    <n v="0.132681197"/>
    <n v="0.13559858299999999"/>
    <n v="0.13851596799999999"/>
    <x v="545"/>
    <n v="0.12548793899999999"/>
    <n v="0.11897392499999999"/>
    <n v="0.118744"/>
    <n v="0.118744"/>
    <x v="541"/>
    <n v="0.118744"/>
  </r>
  <r>
    <s v="08"/>
    <x v="5"/>
    <s v="06"/>
    <s v="PETROLEUM &amp; RELATED INDUSTRIES"/>
    <x v="0"/>
    <x v="426"/>
    <x v="443"/>
    <n v="0.57759000000000005"/>
    <n v="0.57494999999999996"/>
    <n v="0.88858000000000004"/>
    <x v="450"/>
    <n v="0.89697199999999999"/>
    <n v="1.431954393"/>
    <n v="1.257517175"/>
    <n v="1.083079957"/>
    <x v="495"/>
    <n v="1.7868416970000001"/>
    <n v="2.665040656"/>
    <n v="3.5432396150000001"/>
    <n v="7.7197778440000002"/>
    <x v="537"/>
    <n v="34.005595290000002"/>
    <n v="33.563674409999997"/>
    <n v="33.121753529999999"/>
    <n v="32.679832650000002"/>
    <x v="546"/>
    <n v="22.237385570000001"/>
    <n v="17.016162031"/>
    <n v="19.572553599999999"/>
    <n v="38.004428900000001"/>
    <x v="542"/>
    <n v="38.004428900000001"/>
  </r>
  <r>
    <s v="08"/>
    <x v="5"/>
    <s v="06"/>
    <s v="PETROLEUM &amp; RELATED INDUSTRIES"/>
    <x v="1"/>
    <x v="427"/>
    <x v="444"/>
    <n v="8.3299999999999999E-2"/>
    <n v="8.2290000000000002E-2"/>
    <n v="0.10238"/>
    <x v="451"/>
    <n v="0.10360800000000001"/>
    <s v=""/>
    <n v="0"/>
    <n v="0"/>
    <x v="36"/>
    <n v="0"/>
    <n v="0"/>
    <s v=""/>
    <n v="7.2000000000000005E-4"/>
    <x v="538"/>
    <n v="2.16E-3"/>
    <n v="1.6778330000000001E-3"/>
    <n v="1.1956670000000001E-3"/>
    <n v="7.1350000000000005E-4"/>
    <x v="547"/>
    <n v="9.8883299999999994E-4"/>
    <n v="1.1264999999999999E-3"/>
    <n v="1.108E-3"/>
    <n v="1.1441000000000001E-3"/>
    <x v="543"/>
    <n v="1.1441000000000001E-3"/>
  </r>
  <r>
    <s v="08"/>
    <x v="5"/>
    <s v="06"/>
    <s v="PETROLEUM &amp; RELATED INDUSTRIES"/>
    <x v="2"/>
    <x v="428"/>
    <x v="445"/>
    <n v="0.63992000000000004"/>
    <n v="0.63475000000000004"/>
    <n v="0.72423000000000004"/>
    <x v="452"/>
    <n v="0.73182599999999998"/>
    <n v="0.69385083199999997"/>
    <n v="0.55525739399999996"/>
    <n v="0.41666395499999997"/>
    <x v="496"/>
    <n v="0.81877635299999996"/>
    <n v="1.3594821880000001"/>
    <n v="1.900188024"/>
    <n v="11.24250395"/>
    <x v="539"/>
    <n v="38.490163109999997"/>
    <n v="37.388192889999999"/>
    <n v="36.286222670000001"/>
    <n v="35.184252450000002"/>
    <x v="548"/>
    <n v="25.09079989"/>
    <n v="20.044073612999998"/>
    <n v="32.8198024"/>
    <n v="32.4282331"/>
    <x v="544"/>
    <n v="32.4282331"/>
  </r>
  <r>
    <s v="08"/>
    <x v="5"/>
    <s v="06"/>
    <s v="PETROLEUM &amp; RELATED INDUSTRIES"/>
    <x v="3"/>
    <x v="429"/>
    <x v="446"/>
    <n v="1.20221"/>
    <n v="1.20679"/>
    <n v="1.6335299999999999"/>
    <x v="453"/>
    <n v="1.6861919999999999"/>
    <n v="0.68226486600000003"/>
    <n v="0.51377422500000003"/>
    <n v="0.345283585"/>
    <x v="497"/>
    <n v="0.465800987"/>
    <n v="0.75480902999999999"/>
    <n v="1.043817073"/>
    <n v="2.6929811680000002"/>
    <x v="540"/>
    <n v="2.5461136820000001"/>
    <n v="2.3624592720000002"/>
    <n v="2.1788048610000001"/>
    <n v="1.9951504499999999"/>
    <x v="549"/>
    <n v="1.0281387120000001"/>
    <n v="0.54463284300000003"/>
    <n v="0.60407089999999997"/>
    <n v="1.1554011"/>
    <x v="545"/>
    <n v="1.1554011"/>
  </r>
  <r>
    <s v="08"/>
    <x v="5"/>
    <s v="06"/>
    <s v="PETROLEUM &amp; RELATED INDUSTRIES"/>
    <x v="4"/>
    <x v="430"/>
    <x v="447"/>
    <n v="0.91071999999999997"/>
    <n v="0.91491"/>
    <n v="1.393049"/>
    <x v="454"/>
    <n v="1.4399489999999999"/>
    <n v="0.46619314299999998"/>
    <n v="0.33663594000000002"/>
    <n v="0.20707873700000001"/>
    <x v="498"/>
    <n v="0.232991687"/>
    <n v="0.38846184"/>
    <n v="0.54393199299999995"/>
    <n v="0.86730328400000001"/>
    <x v="541"/>
    <n v="1.177093223"/>
    <n v="1.35944208"/>
    <n v="1.5417909359999999"/>
    <n v="1.724139793"/>
    <x v="550"/>
    <n v="0.82098359600000004"/>
    <n v="0.36940549709999998"/>
    <n v="0.4522872"/>
    <n v="1.0113137000000001"/>
    <x v="546"/>
    <n v="1.0113137000000001"/>
  </r>
  <r>
    <s v="08"/>
    <x v="5"/>
    <s v="06"/>
    <s v="PETROLEUM &amp; RELATED INDUSTRIES"/>
    <x v="5"/>
    <x v="431"/>
    <x v="448"/>
    <n v="1.7014199999999999"/>
    <n v="1.68293"/>
    <n v="1.7891600000000001"/>
    <x v="455"/>
    <n v="1.8099559999999999"/>
    <n v="1.510126683"/>
    <n v="1.086387738"/>
    <n v="0.66264879200000004"/>
    <x v="499"/>
    <n v="0.59356291900000002"/>
    <n v="0.94821599099999998"/>
    <n v="1.3028690629999999"/>
    <n v="1.6841261409999999"/>
    <x v="542"/>
    <n v="1.1275977770000001"/>
    <n v="1.024706557"/>
    <n v="0.92181533800000004"/>
    <n v="0.81892411799999998"/>
    <x v="551"/>
    <n v="0.68405411400000005"/>
    <n v="0.61661911179999995"/>
    <n v="0.61741950000000001"/>
    <n v="0.58042190000000005"/>
    <x v="547"/>
    <n v="0.58042190000000005"/>
  </r>
  <r>
    <s v="08"/>
    <x v="5"/>
    <s v="06"/>
    <s v="PETROLEUM &amp; RELATED INDUSTRIES"/>
    <x v="6"/>
    <x v="432"/>
    <x v="449"/>
    <n v="12.929729999999999"/>
    <n v="12.93726"/>
    <n v="7.8813500000000003"/>
    <x v="456"/>
    <n v="7.4590180000000004"/>
    <n v="7.3240075520000003"/>
    <n v="5.1338388359999998"/>
    <n v="2.9436701209999998"/>
    <x v="500"/>
    <n v="3.1395833190000002"/>
    <n v="5.5256652329999998"/>
    <n v="7.9117471469999998"/>
    <n v="75.089633640000002"/>
    <x v="543"/>
    <n v="259.33362119999998"/>
    <n v="202.9268955"/>
    <n v="146.5201697"/>
    <n v="90.11344398"/>
    <x v="552"/>
    <n v="101.2000127"/>
    <n v="106.74329702"/>
    <n v="117.1008049"/>
    <n v="78.8965891"/>
    <x v="548"/>
    <n v="78.8965891"/>
  </r>
  <r>
    <s v="08"/>
    <x v="5"/>
    <s v="07"/>
    <s v="OTHER INDUSTRIAL PROCESSES"/>
    <x v="0"/>
    <x v="433"/>
    <x v="450"/>
    <n v="1.6732800000000001"/>
    <n v="1.64836"/>
    <n v="1.56054"/>
    <x v="457"/>
    <n v="2.348629689"/>
    <n v="3.458247166"/>
    <n v="3.1325413320000002"/>
    <n v="2.806835499"/>
    <x v="501"/>
    <n v="3.4606133630000002"/>
    <n v="4.4400970610000003"/>
    <n v="5.4195807599999997"/>
    <n v="5.3497967390000003"/>
    <x v="544"/>
    <n v="5.2102286979999999"/>
    <n v="6.1686919649999998"/>
    <n v="7.1271552309999997"/>
    <n v="8.0856184980000005"/>
    <x v="553"/>
    <n v="6.9331232189999996"/>
    <n v="6.3568755796999996"/>
    <n v="10.9316557"/>
    <n v="9.9761556999999996"/>
    <x v="549"/>
    <n v="9.9761556999999996"/>
  </r>
  <r>
    <s v="08"/>
    <x v="5"/>
    <s v="07"/>
    <s v="OTHER INDUSTRIAL PROCESSES"/>
    <x v="1"/>
    <x v="1"/>
    <x v="451"/>
    <n v="1.4300000000000001E-3"/>
    <n v="1.42E-3"/>
    <n v="1.4040000000000001E-3"/>
    <x v="458"/>
    <n v="1.498E-3"/>
    <n v="8.5841500000000001E-2"/>
    <n v="9.8105849999999994E-2"/>
    <n v="0.1103702"/>
    <x v="502"/>
    <n v="8.1756366999999996E-2"/>
    <n v="4.0878182999999998E-2"/>
    <s v=""/>
    <n v="1.1438917E-2"/>
    <x v="545"/>
    <n v="3.431675E-2"/>
    <n v="6.8959263000000007E-2"/>
    <n v="0.10360177700000001"/>
    <n v="0.13824428999999999"/>
    <x v="554"/>
    <n v="0.24321501000000001"/>
    <n v="0.29570036999999999"/>
    <n v="0.20871980000000001"/>
    <n v="0.15204309999999999"/>
    <x v="550"/>
    <n v="0.15204309999999999"/>
  </r>
  <r>
    <s v="08"/>
    <x v="5"/>
    <s v="07"/>
    <s v="OTHER INDUSTRIAL PROCESSES"/>
    <x v="2"/>
    <x v="434"/>
    <x v="452"/>
    <n v="5.7637299999999998"/>
    <n v="5.6276099999999998"/>
    <n v="4.0100899999999999"/>
    <x v="459"/>
    <n v="4.3436310000000002"/>
    <n v="5.1163652109999997"/>
    <n v="4.7228809570000001"/>
    <n v="4.3293967039999997"/>
    <x v="503"/>
    <n v="4.5999743119999996"/>
    <n v="5.264036173"/>
    <n v="5.9280980339999996"/>
    <n v="5.3616948889999998"/>
    <x v="546"/>
    <n v="4.2288885990000002"/>
    <n v="4.2954380490000004"/>
    <n v="4.3619874989999996"/>
    <n v="4.4285369489999997"/>
    <x v="555"/>
    <n v="3.8954500919999999"/>
    <n v="3.6289066634"/>
    <n v="4.3154668000000003"/>
    <n v="4.3039468000000003"/>
    <x v="551"/>
    <n v="4.3039468000000003"/>
  </r>
  <r>
    <s v="08"/>
    <x v="5"/>
    <s v="07"/>
    <s v="OTHER INDUSTRIAL PROCESSES"/>
    <x v="3"/>
    <x v="435"/>
    <x v="453"/>
    <n v="40.004179999999998"/>
    <n v="43.286079999999998"/>
    <n v="11.235581"/>
    <x v="460"/>
    <n v="13.485715089999999"/>
    <n v="11.956279650000001"/>
    <n v="11.29389387"/>
    <n v="10.631508090000001"/>
    <x v="504"/>
    <n v="14.345793609999999"/>
    <n v="18.722464899999999"/>
    <n v="23.099136189999999"/>
    <n v="19.586641060000002"/>
    <x v="547"/>
    <n v="12.561650780000001"/>
    <n v="12.00602933"/>
    <n v="11.45040788"/>
    <n v="10.89478643"/>
    <x v="556"/>
    <n v="9.1755309609999998"/>
    <n v="8.3159032256999996"/>
    <n v="8.0612876"/>
    <n v="8.7920282000000007"/>
    <x v="552"/>
    <n v="8.7920282000000007"/>
  </r>
  <r>
    <s v="08"/>
    <x v="5"/>
    <s v="07"/>
    <s v="OTHER INDUSTRIAL PROCESSES"/>
    <x v="4"/>
    <x v="436"/>
    <x v="454"/>
    <n v="12.39894"/>
    <n v="13.060549999999999"/>
    <n v="6.2225529999999996"/>
    <x v="461"/>
    <n v="8.1095729300000006"/>
    <n v="6.3706803839999999"/>
    <n v="6.0866236929999999"/>
    <n v="5.8025670009999999"/>
    <x v="505"/>
    <n v="5.8481398609999999"/>
    <n v="6.177769413"/>
    <n v="6.5073989640000001"/>
    <n v="6.2006327570000002"/>
    <x v="548"/>
    <n v="5.5871003420000003"/>
    <n v="5.4809906159999997"/>
    <n v="5.37488089"/>
    <n v="5.2687711640000003"/>
    <x v="557"/>
    <n v="4.430595362"/>
    <n v="4.0115074608999999"/>
    <n v="3.9093642000000002"/>
    <n v="4.0393420999999998"/>
    <x v="553"/>
    <n v="4.0393420999999998"/>
  </r>
  <r>
    <s v="08"/>
    <x v="5"/>
    <s v="07"/>
    <s v="OTHER INDUSTRIAL PROCESSES"/>
    <x v="5"/>
    <x v="437"/>
    <x v="455"/>
    <n v="4.15015"/>
    <n v="4.0487399999999996"/>
    <n v="4.3196000000000003"/>
    <x v="462"/>
    <n v="4.6976680000000002"/>
    <n v="1.4850418599999999"/>
    <n v="1.1777326239999999"/>
    <n v="0.87042338799999996"/>
    <x v="506"/>
    <n v="0.69765154299999999"/>
    <n v="0.83218893400000005"/>
    <n v="0.96672632599999997"/>
    <n v="1.040645611"/>
    <x v="549"/>
    <n v="1.188484181"/>
    <n v="1.228799054"/>
    <n v="1.2691139279999999"/>
    <n v="1.3094288009999999"/>
    <x v="558"/>
    <n v="1.224582917"/>
    <n v="1.182159975"/>
    <n v="1.1816469999999999"/>
    <n v="1.473649"/>
    <x v="554"/>
    <n v="1.473649"/>
  </r>
  <r>
    <s v="08"/>
    <x v="5"/>
    <s v="07"/>
    <s v="OTHER INDUSTRIAL PROCESSES"/>
    <x v="6"/>
    <x v="438"/>
    <x v="456"/>
    <n v="2.47736"/>
    <n v="2.4813499999999999"/>
    <n v="2.73739"/>
    <x v="463"/>
    <n v="3.175559308"/>
    <n v="3.0018295880000001"/>
    <n v="3.0133925929999998"/>
    <n v="3.024955598"/>
    <x v="507"/>
    <n v="3.0384779740000001"/>
    <n v="3.040437346"/>
    <n v="3.042396718"/>
    <n v="3.063761661"/>
    <x v="550"/>
    <n v="3.1048615470000001"/>
    <n v="3.1893104769999998"/>
    <n v="3.273759407"/>
    <n v="3.3582083370000002"/>
    <x v="559"/>
    <n v="2.8802320199999998"/>
    <n v="2.6412438612"/>
    <n v="2.5325574"/>
    <n v="2.5488073999999998"/>
    <x v="555"/>
    <n v="2.5488073999999998"/>
  </r>
  <r>
    <s v="08"/>
    <x v="5"/>
    <s v="08"/>
    <s v="SOLVENT UTILIZATION"/>
    <x v="0"/>
    <x v="113"/>
    <x v="457"/>
    <n v="5.4299999999999999E-3"/>
    <n v="5.6100000000000004E-3"/>
    <n v="2.5819999999999999E-2"/>
    <x v="464"/>
    <n v="3.0429000000000001E-2"/>
    <n v="3.5139398000000002E-2"/>
    <n v="2.3707731999999999E-2"/>
    <n v="1.2276066E-2"/>
    <x v="508"/>
    <n v="8.4816419999999993E-3"/>
    <n v="1.6118884E-2"/>
    <n v="2.3756125999999999E-2"/>
    <n v="1.7976125999999999E-2"/>
    <x v="551"/>
    <n v="6.4161260000000003E-3"/>
    <n v="6.1563260000000002E-3"/>
    <n v="5.896526E-3"/>
    <n v="5.6367259999999999E-3"/>
    <x v="560"/>
    <n v="1.9161392999999999E-2"/>
    <n v="2.5923726000000001E-2"/>
    <n v="0"/>
    <n v="2.5923700000000001E-2"/>
    <x v="556"/>
    <n v="2.5923700000000001E-2"/>
  </r>
  <r>
    <s v="08"/>
    <x v="5"/>
    <s v="08"/>
    <s v="SOLVENT UTILIZATION"/>
    <x v="1"/>
    <x v="1"/>
    <x v="50"/>
    <n v="2.0000000000000002E-5"/>
    <n v="2.0000000000000002E-5"/>
    <n v="2.9E-5"/>
    <x v="465"/>
    <n v="3.1000000000000001E-5"/>
    <s v=""/>
    <n v="0"/>
    <n v="0"/>
    <x v="36"/>
    <n v="0"/>
    <n v="0"/>
    <s v=""/>
    <n v="8.9480979999999998E-3"/>
    <x v="552"/>
    <n v="2.6844295000000001E-2"/>
    <n v="2.521903E-2"/>
    <n v="2.3593764999999999E-2"/>
    <n v="2.1968499999999998E-2"/>
    <x v="561"/>
    <n v="1.8490166999999998E-2"/>
    <n v="1.6750999999999999E-2"/>
    <n v="0"/>
    <n v="2.3927500000000001E-2"/>
    <x v="557"/>
    <n v="2.3927500000000001E-2"/>
  </r>
  <r>
    <s v="08"/>
    <x v="5"/>
    <s v="08"/>
    <s v="SOLVENT UTILIZATION"/>
    <x v="2"/>
    <x v="439"/>
    <x v="458"/>
    <n v="2.496E-2"/>
    <n v="2.581E-2"/>
    <n v="5.2699999999999997E-2"/>
    <x v="466"/>
    <n v="6.1941999999999997E-2"/>
    <n v="5.4511183999999997E-2"/>
    <n v="3.7224517999999998E-2"/>
    <n v="1.9937850999999999E-2"/>
    <x v="509"/>
    <n v="9.2881430000000004E-3"/>
    <n v="1.5925100000000001E-2"/>
    <n v="2.2562057999999999E-2"/>
    <n v="2.1202057999999999E-2"/>
    <x v="553"/>
    <n v="1.8482057999999999E-2"/>
    <n v="1.5910725000000001E-2"/>
    <n v="1.3339391000000001E-2"/>
    <n v="1.0768058E-2"/>
    <x v="562"/>
    <n v="1.7168507999999999E-2"/>
    <n v="2.0368733E-2"/>
    <n v="0"/>
    <n v="2.0368799999999999E-2"/>
    <x v="558"/>
    <n v="2.0368799999999999E-2"/>
  </r>
  <r>
    <s v="08"/>
    <x v="5"/>
    <s v="08"/>
    <s v="SOLVENT UTILIZATION"/>
    <x v="3"/>
    <x v="440"/>
    <x v="459"/>
    <n v="0.1469"/>
    <n v="0.15137999999999999"/>
    <n v="0.13048999999999999"/>
    <x v="467"/>
    <n v="0.14053599999999999"/>
    <n v="0.104768547"/>
    <n v="9.4836622999999995E-2"/>
    <n v="8.4904698000000001E-2"/>
    <x v="510"/>
    <n v="9.6021753000000001E-2"/>
    <n v="0.117070734"/>
    <n v="0.138119714"/>
    <n v="0.14393007099999999"/>
    <x v="554"/>
    <n v="0.15554578499999999"/>
    <n v="0.14148396499999999"/>
    <n v="0.12742214399999999"/>
    <n v="0.113360324"/>
    <x v="563"/>
    <n v="0.11236826699999999"/>
    <n v="0.111872239"/>
    <n v="0"/>
    <n v="0.1092622"/>
    <x v="559"/>
    <n v="0.1092622"/>
  </r>
  <r>
    <s v="08"/>
    <x v="5"/>
    <s v="08"/>
    <s v="SOLVENT UTILIZATION"/>
    <x v="4"/>
    <x v="441"/>
    <x v="460"/>
    <n v="0.12741"/>
    <n v="0.13120000000000001"/>
    <n v="0.13048999999999999"/>
    <x v="467"/>
    <n v="0.14053599999999999"/>
    <n v="9.0713691999999999E-2"/>
    <n v="8.2246173000000006E-2"/>
    <n v="7.3778653999999999E-2"/>
    <x v="511"/>
    <n v="8.1848162000000002E-2"/>
    <n v="9.8385187999999998E-2"/>
    <n v="0.11492221399999999"/>
    <n v="0.120387986"/>
    <x v="555"/>
    <n v="0.13131538000000001"/>
    <n v="0.121203068"/>
    <n v="0.111090756"/>
    <n v="0.100978444"/>
    <x v="564"/>
    <n v="0.105813979"/>
    <n v="0.108231746"/>
    <n v="0"/>
    <n v="0.1056795"/>
    <x v="560"/>
    <n v="0.1056795"/>
  </r>
  <r>
    <s v="08"/>
    <x v="5"/>
    <s v="08"/>
    <s v="SOLVENT UTILIZATION"/>
    <x v="5"/>
    <x v="442"/>
    <x v="461"/>
    <n v="6.9899999999999997E-3"/>
    <n v="6.9199999999999999E-3"/>
    <n v="3.32E-3"/>
    <x v="468"/>
    <n v="3.679E-3"/>
    <n v="2.72354E-3"/>
    <n v="1.815973E-3"/>
    <n v="9.0840699999999996E-4"/>
    <x v="512"/>
    <n v="5.1856799999999996E-4"/>
    <n v="1.036297E-3"/>
    <n v="1.5540249999999999E-3"/>
    <n v="2.1402249999999999E-3"/>
    <x v="556"/>
    <n v="3.312625E-3"/>
    <n v="3.3160120000000001E-3"/>
    <n v="3.3193979999999999E-3"/>
    <n v="3.322785E-3"/>
    <x v="565"/>
    <n v="5.6793420000000004E-3"/>
    <n v="6.85762E-3"/>
    <n v="0"/>
    <n v="6.8576000000000002E-3"/>
    <x v="561"/>
    <n v="6.8576000000000002E-3"/>
  </r>
  <r>
    <s v="08"/>
    <x v="5"/>
    <s v="08"/>
    <s v="SOLVENT UTILIZATION"/>
    <x v="6"/>
    <x v="443"/>
    <x v="462"/>
    <n v="97.114050000000006"/>
    <n v="92.132630000000006"/>
    <n v="54.202269999999999"/>
    <x v="469"/>
    <n v="54.525106000000001"/>
    <n v="42.27878114"/>
    <n v="41.54649964"/>
    <n v="40.81421813"/>
    <x v="513"/>
    <n v="40.585568270000003"/>
    <n v="41.089199909999998"/>
    <n v="41.59283156"/>
    <n v="42.39121608"/>
    <x v="557"/>
    <n v="40.058444119999997"/>
    <n v="38.901440999999998"/>
    <n v="37.74443789"/>
    <n v="36.587434770000002"/>
    <x v="566"/>
    <n v="34.764741270000002"/>
    <n v="33.853394518999998"/>
    <n v="47.4083489"/>
    <n v="41.925667599999997"/>
    <x v="562"/>
    <n v="41.925667599999997"/>
  </r>
  <r>
    <s v="08"/>
    <x v="5"/>
    <s v="09"/>
    <s v="STORAGE &amp; TRANSPORT"/>
    <x v="0"/>
    <x v="444"/>
    <x v="463"/>
    <n v="7.4310000000000001E-2"/>
    <n v="7.4499999999999997E-2"/>
    <n v="0.17973"/>
    <x v="470"/>
    <n v="0.189025"/>
    <n v="0.180651486"/>
    <n v="0.13184432400000001"/>
    <n v="8.3037161999999998E-2"/>
    <x v="514"/>
    <n v="0.32827878300000002"/>
    <n v="0.62232756499999997"/>
    <n v="0.91637634800000001"/>
    <n v="1.0218125810000001"/>
    <x v="558"/>
    <n v="1.2326850460000001"/>
    <n v="0.971862051"/>
    <n v="0.71103905700000003"/>
    <n v="0.45021606199999997"/>
    <x v="567"/>
    <n v="1.220467687"/>
    <n v="1.6055934999999999"/>
    <n v="1.7866200000000001"/>
    <n v="1.8362202000000001"/>
    <x v="563"/>
    <n v="1.8362202000000001"/>
  </r>
  <r>
    <s v="08"/>
    <x v="5"/>
    <s v="09"/>
    <s v="STORAGE &amp; TRANSPORT"/>
    <x v="1"/>
    <x v="1"/>
    <x v="464"/>
    <n v="5.4000000000000001E-4"/>
    <n v="5.4000000000000001E-4"/>
    <n v="1.3519999999999999E-3"/>
    <x v="471"/>
    <n v="1.3669999999999999E-3"/>
    <s v=""/>
    <n v="0"/>
    <n v="0"/>
    <x v="36"/>
    <n v="0"/>
    <n v="0"/>
    <s v=""/>
    <n v="5.3333299999999998E-6"/>
    <x v="559"/>
    <n v="1.5999999999999999E-5"/>
    <n v="1.5003300000000001E-5"/>
    <n v="1.4006699999999999E-5"/>
    <n v="1.3010000000000001E-5"/>
    <x v="568"/>
    <n v="1.2979999999999999E-5"/>
    <n v="1.2965E-5"/>
    <n v="9.9029999999999995E-4"/>
    <n v="1.0493E-3"/>
    <x v="564"/>
    <n v="1.0493E-3"/>
  </r>
  <r>
    <s v="08"/>
    <x v="5"/>
    <s v="09"/>
    <s v="STORAGE &amp; TRANSPORT"/>
    <x v="2"/>
    <x v="445"/>
    <x v="465"/>
    <n v="1.7229999999999999E-2"/>
    <n v="1.7319999999999999E-2"/>
    <n v="5.101E-2"/>
    <x v="472"/>
    <n v="5.3939000000000001E-2"/>
    <n v="5.2153296000000002E-2"/>
    <n v="3.8332531000000003E-2"/>
    <n v="2.4511765000000001E-2"/>
    <x v="515"/>
    <n v="0.141962704"/>
    <n v="0.27323440799999998"/>
    <n v="0.40450611199999997"/>
    <n v="0.45694829399999998"/>
    <x v="560"/>
    <n v="0.56183265699999996"/>
    <n v="0.42707510900000001"/>
    <n v="0.29231755999999998"/>
    <n v="0.157560012"/>
    <x v="569"/>
    <n v="0.47929291499999999"/>
    <n v="0.64015936600000001"/>
    <n v="0.70404389999999994"/>
    <n v="0.7317825"/>
    <x v="565"/>
    <n v="0.7317825"/>
  </r>
  <r>
    <s v="08"/>
    <x v="5"/>
    <s v="09"/>
    <s v="STORAGE &amp; TRANSPORT"/>
    <x v="3"/>
    <x v="446"/>
    <x v="466"/>
    <n v="4.7976599999999996"/>
    <n v="4.7779199999999999"/>
    <n v="4.5920490000000003"/>
    <x v="473"/>
    <n v="4.784097"/>
    <n v="3.573567846"/>
    <n v="3.376917776"/>
    <n v="3.1802677049999999"/>
    <x v="516"/>
    <n v="3.147619782"/>
    <n v="3.3116219290000002"/>
    <n v="3.475624077"/>
    <n v="3.3259196649999998"/>
    <x v="561"/>
    <n v="3.026510842"/>
    <n v="2.6451363720000001"/>
    <n v="2.2637619029999998"/>
    <n v="1.8823874330000001"/>
    <x v="570"/>
    <n v="1.6874546070000001"/>
    <n v="1.5899881933"/>
    <n v="1.5613821999999999"/>
    <n v="1.5619755"/>
    <x v="566"/>
    <n v="1.5619755"/>
  </r>
  <r>
    <s v="08"/>
    <x v="5"/>
    <s v="09"/>
    <s v="STORAGE &amp; TRANSPORT"/>
    <x v="4"/>
    <x v="447"/>
    <x v="467"/>
    <n v="2.0884999999999998"/>
    <n v="2.0825399999999998"/>
    <n v="2.0801400000000001"/>
    <x v="474"/>
    <n v="2.1676310000000001"/>
    <n v="1.5576516359999999"/>
    <n v="1.4696875030000001"/>
    <n v="1.38172337"/>
    <x v="517"/>
    <n v="1.1676622329999999"/>
    <n v="1.0415652280000001"/>
    <n v="0.91546822400000005"/>
    <n v="0.87382514499999997"/>
    <x v="562"/>
    <n v="0.79053898899999997"/>
    <n v="0.71120278699999995"/>
    <n v="0.63186658600000001"/>
    <n v="0.55253038399999999"/>
    <x v="571"/>
    <n v="0.57770353799999996"/>
    <n v="0.59029011499999995"/>
    <n v="0.58255349999999995"/>
    <n v="0.5836713"/>
    <x v="567"/>
    <n v="0.5836713"/>
  </r>
  <r>
    <s v="08"/>
    <x v="5"/>
    <s v="09"/>
    <s v="STORAGE &amp; TRANSPORT"/>
    <x v="5"/>
    <x v="448"/>
    <x v="468"/>
    <n v="1.9300000000000001E-3"/>
    <n v="1.9599999999999999E-3"/>
    <n v="1.1999999999999999E-3"/>
    <x v="475"/>
    <n v="1.2849999999999999E-3"/>
    <n v="1.33E-3"/>
    <n v="8.8666700000000005E-4"/>
    <n v="4.4333300000000002E-4"/>
    <x v="36"/>
    <n v="2.1633329999999999E-3"/>
    <n v="4.3266670000000002E-3"/>
    <n v="6.4900000000000001E-3"/>
    <n v="4.843333E-3"/>
    <x v="563"/>
    <n v="1.5499999999999999E-3"/>
    <n v="1.6066660000000001E-3"/>
    <n v="1.6633310000000001E-3"/>
    <n v="1.719997E-3"/>
    <x v="572"/>
    <n v="1.6399990000000001E-3"/>
    <n v="1.6000000000000001E-3"/>
    <n v="1.6000000000000001E-3"/>
    <n v="1.6000000000000001E-3"/>
    <x v="568"/>
    <n v="1.6000000000000001E-3"/>
  </r>
  <r>
    <s v="08"/>
    <x v="5"/>
    <s v="09"/>
    <s v="STORAGE &amp; TRANSPORT"/>
    <x v="6"/>
    <x v="449"/>
    <x v="469"/>
    <n v="32.969619999999999"/>
    <n v="32.781100000000002"/>
    <n v="12.84277"/>
    <x v="476"/>
    <n v="12.725217000000001"/>
    <n v="80.319798910000003"/>
    <n v="62.7393474"/>
    <n v="45.158895899999997"/>
    <x v="518"/>
    <n v="37.02412631"/>
    <n v="46.469808229999998"/>
    <n v="55.915490149999997"/>
    <n v="53.92830524"/>
    <x v="564"/>
    <n v="48.397409609999997"/>
    <n v="39.266627460000002"/>
    <n v="30.135845320000001"/>
    <n v="21.00506317"/>
    <x v="573"/>
    <n v="15.815295470000001"/>
    <n v="13.220411621"/>
    <n v="14.4919951"/>
    <n v="13.9025915"/>
    <x v="569"/>
    <n v="13.9025915"/>
  </r>
  <r>
    <s v="08"/>
    <x v="5"/>
    <s v="10"/>
    <s v="WASTE DISPOSAL &amp; RECYCLING"/>
    <x v="0"/>
    <x v="450"/>
    <x v="470"/>
    <n v="53.169350000000001"/>
    <n v="61.59102"/>
    <n v="0.30442000000000002"/>
    <x v="477"/>
    <n v="0.31700499999999998"/>
    <n v="0.52510597199999998"/>
    <n v="0.52378734100000002"/>
    <n v="0.52246870999999995"/>
    <x v="519"/>
    <n v="0.50618547400000002"/>
    <n v="0.491220869"/>
    <n v="0.47625626399999998"/>
    <n v="0.57983215300000002"/>
    <x v="565"/>
    <n v="0.78698393200000005"/>
    <n v="1.1933089050000001"/>
    <n v="1.599633879"/>
    <n v="2.005958852"/>
    <x v="574"/>
    <n v="3.1187530030000001"/>
    <n v="3.6751500790999998"/>
    <n v="3.6875205000000002"/>
    <n v="3.8004894999999999"/>
    <x v="570"/>
    <n v="3.8004894999999999"/>
  </r>
  <r>
    <s v="08"/>
    <x v="5"/>
    <s v="10"/>
    <s v="WASTE DISPOSAL &amp; RECYCLING"/>
    <x v="1"/>
    <x v="451"/>
    <x v="471"/>
    <n v="1.8299000000000001"/>
    <n v="1.86616"/>
    <n v="1.1E-5"/>
    <x v="478"/>
    <n v="1.2E-5"/>
    <s v=""/>
    <n v="0"/>
    <n v="0"/>
    <x v="36"/>
    <n v="6.2103760000000001E-3"/>
    <n v="1.2420752E-2"/>
    <n v="1.8631129E-2"/>
    <n v="1.4597692000000001E-2"/>
    <x v="566"/>
    <n v="0"/>
    <n v="4.1266493000000001E-2"/>
    <n v="8.2532987000000002E-2"/>
    <n v="0.12379948"/>
    <x v="575"/>
    <n v="0.12746117700000001"/>
    <n v="0.129292026"/>
    <n v="0.12929199999999999"/>
    <n v="0.12929199999999999"/>
    <x v="571"/>
    <n v="0.12929199999999999"/>
  </r>
  <r>
    <s v="08"/>
    <x v="5"/>
    <s v="10"/>
    <s v="WASTE DISPOSAL &amp; RECYCLING"/>
    <x v="2"/>
    <x v="452"/>
    <x v="472"/>
    <n v="1.9326399999999999"/>
    <n v="2.19285"/>
    <n v="0.16372999999999999"/>
    <x v="479"/>
    <n v="0.171289"/>
    <n v="0.156223106"/>
    <n v="0.15509772999999999"/>
    <n v="0.15397235400000001"/>
    <x v="520"/>
    <n v="0.147514268"/>
    <n v="0.14218155699999999"/>
    <n v="0.136848847"/>
    <n v="0.15919048099999999"/>
    <x v="567"/>
    <n v="0.20387374899999999"/>
    <n v="0.26061957800000002"/>
    <n v="0.31736540699999999"/>
    <n v="0.37411123600000001"/>
    <x v="576"/>
    <n v="0.33648573900000001"/>
    <n v="0.31767299069999999"/>
    <n v="0.3154651"/>
    <n v="0.33313090000000001"/>
    <x v="572"/>
    <n v="0.33313090000000001"/>
  </r>
  <r>
    <s v="08"/>
    <x v="5"/>
    <s v="10"/>
    <s v="WASTE DISPOSAL &amp; RECYCLING"/>
    <x v="3"/>
    <x v="453"/>
    <x v="473"/>
    <n v="6.9763400000000004"/>
    <n v="7.8825099999999999"/>
    <n v="0.69520099999999996"/>
    <x v="480"/>
    <n v="0.720889"/>
    <n v="2.4347937530000001"/>
    <n v="2.4272026609999999"/>
    <n v="2.4196115699999998"/>
    <x v="521"/>
    <n v="2.1751464669999998"/>
    <n v="1.9382724549999999"/>
    <n v="1.7013984440000001"/>
    <n v="1.7194245960000001"/>
    <x v="568"/>
    <n v="1.7554768999999999"/>
    <n v="1.733808697"/>
    <n v="1.7121404929999999"/>
    <n v="1.69047229"/>
    <x v="577"/>
    <n v="2.2411979049999999"/>
    <n v="2.5165607122"/>
    <n v="2.5076345999999998"/>
    <n v="2.5131266999999999"/>
    <x v="573"/>
    <n v="2.5131266999999999"/>
  </r>
  <r>
    <s v="08"/>
    <x v="5"/>
    <s v="10"/>
    <s v="WASTE DISPOSAL &amp; RECYCLING"/>
    <x v="4"/>
    <x v="454"/>
    <x v="474"/>
    <n v="6.7476399999999996"/>
    <n v="7.6463900000000002"/>
    <n v="0.38751000000000002"/>
    <x v="481"/>
    <n v="0.40173799999999998"/>
    <n v="1.397307233"/>
    <n v="1.3932749250000001"/>
    <n v="1.3892426179999999"/>
    <x v="522"/>
    <n v="1.429632367"/>
    <n v="1.474054424"/>
    <n v="1.518476481"/>
    <n v="1.523093276"/>
    <x v="569"/>
    <n v="1.5323268670000001"/>
    <n v="1.4742657210000001"/>
    <n v="1.4162045759999999"/>
    <n v="1.3581434299999999"/>
    <x v="578"/>
    <n v="1.7617253559999999"/>
    <n v="1.9635163195000001"/>
    <n v="1.9610989999999999"/>
    <n v="1.9666026999999999"/>
    <x v="574"/>
    <n v="1.9666026999999999"/>
  </r>
  <r>
    <s v="08"/>
    <x v="5"/>
    <s v="10"/>
    <s v="WASTE DISPOSAL &amp; RECYCLING"/>
    <x v="5"/>
    <x v="455"/>
    <x v="475"/>
    <n v="0.20971999999999999"/>
    <n v="0.21518999999999999"/>
    <n v="0.21001"/>
    <x v="482"/>
    <n v="0.21932699999999999"/>
    <n v="0.16413556200000001"/>
    <n v="0.163493"/>
    <n v="0.16285043799999999"/>
    <x v="523"/>
    <n v="0.144995666"/>
    <n v="0.12778345599999999"/>
    <n v="0.110571246"/>
    <n v="0.12008021000000001"/>
    <x v="570"/>
    <n v="0.13909813900000001"/>
    <n v="0.16921465599999999"/>
    <n v="0.199331174"/>
    <n v="0.22944769100000001"/>
    <x v="579"/>
    <n v="0.16297056600000001"/>
    <n v="0.12973200260000001"/>
    <n v="0.12931860000000001"/>
    <n v="0.13317129999999999"/>
    <x v="575"/>
    <n v="0.13317129999999999"/>
  </r>
  <r>
    <s v="08"/>
    <x v="5"/>
    <s v="10"/>
    <s v="WASTE DISPOSAL &amp; RECYCLING"/>
    <x v="6"/>
    <x v="456"/>
    <x v="476"/>
    <n v="5.7175799999999999"/>
    <n v="6.3554599999999999"/>
    <n v="0.93894"/>
    <x v="483"/>
    <n v="0.94944399999999995"/>
    <n v="1.326942402"/>
    <n v="1.2522685229999999"/>
    <n v="1.1775946450000001"/>
    <x v="524"/>
    <n v="1.0842857459999999"/>
    <n v="1.0656507260000001"/>
    <n v="1.047015706"/>
    <n v="1.683657932"/>
    <x v="571"/>
    <n v="2.9240950959999998"/>
    <n v="3.5220509689999999"/>
    <n v="4.1200068429999996"/>
    <n v="4.7179627159999997"/>
    <x v="580"/>
    <n v="3.8568445740000001"/>
    <n v="3.4262855030999999"/>
    <n v="3.4963734999999998"/>
    <n v="3.6332558000000001"/>
    <x v="576"/>
    <n v="3.6332558000000001"/>
  </r>
  <r>
    <s v="08"/>
    <x v="5"/>
    <s v="11"/>
    <s v="HIGHWAY VEHICLES"/>
    <x v="0"/>
    <x v="457"/>
    <x v="477"/>
    <n v="1311.52565"/>
    <n v="1269.5030899999999"/>
    <n v="1186.0359100000001"/>
    <x v="484"/>
    <n v="1156.30735"/>
    <n v="717.14004629999999"/>
    <n v="701.28709530000003"/>
    <n v="685.43414429999996"/>
    <x v="525"/>
    <n v="630.10570259999997"/>
    <n v="590.63021189999995"/>
    <n v="521.73664570000005"/>
    <n v="486.75399049999999"/>
    <x v="572"/>
    <n v="582.06039290000001"/>
    <n v="553.87406780000003"/>
    <n v="525.68774269999994"/>
    <n v="497.50141769999999"/>
    <x v="581"/>
    <n v="376.05626210000003"/>
    <n v="373.57441697000002"/>
    <n v="324.8203532"/>
    <n v="324.35508659999999"/>
    <x v="577"/>
    <n v="289.01503885"/>
  </r>
  <r>
    <s v="08"/>
    <x v="5"/>
    <s v="11"/>
    <s v="HIGHWAY VEHICLES"/>
    <x v="1"/>
    <x v="458"/>
    <x v="478"/>
    <n v="3.9482300000000001"/>
    <n v="3.89872"/>
    <n v="4.1048799999999996"/>
    <x v="485"/>
    <n v="4.3347300000000004"/>
    <n v="2.385215144"/>
    <n v="2.363183083"/>
    <n v="2.341151022"/>
    <x v="526"/>
    <n v="2.3025743240000001"/>
    <n v="2.2860296870000001"/>
    <n v="2.0992772359999998"/>
    <n v="1.9487471839999999"/>
    <x v="573"/>
    <n v="2.0056266620000001"/>
    <n v="1.9530897570000001"/>
    <n v="1.900552853"/>
    <n v="1.8480159490000001"/>
    <x v="582"/>
    <n v="1.776790681"/>
    <n v="1.7903744381"/>
    <n v="1.8215304999999999"/>
    <n v="1.7988979"/>
    <x v="578"/>
    <n v="1.7720285499999999"/>
  </r>
  <r>
    <s v="08"/>
    <x v="5"/>
    <s v="11"/>
    <s v="HIGHWAY VEHICLES"/>
    <x v="2"/>
    <x v="459"/>
    <x v="479"/>
    <n v="128.04524000000001"/>
    <n v="126.94920999999999"/>
    <n v="124.21718"/>
    <x v="486"/>
    <n v="124.2829"/>
    <n v="144.84311629999999"/>
    <n v="138.53140339999999"/>
    <n v="132.21969039999999"/>
    <x v="527"/>
    <n v="118.71639380000001"/>
    <n v="111.52481"/>
    <n v="100.33801560000001"/>
    <n v="82.396826489999995"/>
    <x v="574"/>
    <n v="105.790318"/>
    <n v="100.4583346"/>
    <n v="95.126351229999997"/>
    <n v="89.79436785"/>
    <x v="583"/>
    <n v="64.06099494"/>
    <n v="64.093941727000001"/>
    <n v="50.881166100000002"/>
    <n v="50.649345599999997"/>
    <x v="579"/>
    <n v="39.3267752"/>
  </r>
  <r>
    <s v="08"/>
    <x v="5"/>
    <s v="11"/>
    <s v="HIGHWAY VEHICLES"/>
    <x v="3"/>
    <x v="460"/>
    <x v="480"/>
    <n v="3.8274900000000001"/>
    <n v="3.3532899999999999"/>
    <n v="2.9182000000000001"/>
    <x v="487"/>
    <n v="3.3799800000000002"/>
    <n v="5.8599833349999999"/>
    <n v="5.7614138820000003"/>
    <n v="5.6628444279999997"/>
    <x v="528"/>
    <n v="5.5508347359999997"/>
    <n v="5.5373944970000002"/>
    <n v="5.0089960299999996"/>
    <n v="4.2494788620000001"/>
    <x v="575"/>
    <n v="6.1884687100000004"/>
    <n v="5.8668153079999996"/>
    <n v="5.5451619059999997"/>
    <n v="5.2235085029999997"/>
    <x v="584"/>
    <n v="3.8728644590000001"/>
    <n v="4.064345436"/>
    <n v="3.5169668999999999"/>
    <n v="3.6593903000000001"/>
    <x v="580"/>
    <n v="3.4605043499999999"/>
  </r>
  <r>
    <s v="08"/>
    <x v="5"/>
    <s v="11"/>
    <s v="HIGHWAY VEHICLES"/>
    <x v="4"/>
    <x v="461"/>
    <x v="481"/>
    <n v="3.1675900000000001"/>
    <n v="2.9076399999999998"/>
    <n v="2.6749399999999999"/>
    <x v="488"/>
    <n v="2.5159199999999999"/>
    <n v="4.7896515109999998"/>
    <n v="4.6713469869999997"/>
    <n v="4.5530424619999996"/>
    <x v="529"/>
    <n v="4.3105399709999999"/>
    <n v="4.1863420040000001"/>
    <n v="3.7102421919999999"/>
    <n v="3.0083108969999999"/>
    <x v="576"/>
    <n v="3.1729651369999998"/>
    <n v="3.0713834050000002"/>
    <n v="2.9698016740000002"/>
    <n v="2.8682199430000002"/>
    <x v="585"/>
    <n v="1.878500821"/>
    <n v="1.9506903688999999"/>
    <n v="1.4743386999999999"/>
    <n v="1.5889975000000001"/>
    <x v="581"/>
    <n v="1.3177624999999999"/>
  </r>
  <r>
    <s v="08"/>
    <x v="5"/>
    <s v="11"/>
    <s v="HIGHWAY VEHICLES"/>
    <x v="5"/>
    <x v="462"/>
    <x v="482"/>
    <n v="4.5808099999999996"/>
    <n v="4.6655800000000003"/>
    <n v="4.7938400000000003"/>
    <x v="489"/>
    <n v="4.7460199999999997"/>
    <n v="4.1122067400000004"/>
    <n v="3.733271072"/>
    <n v="3.354335404"/>
    <x v="530"/>
    <n v="1.968007778"/>
    <n v="0.96061582099999998"/>
    <n v="0.745114477"/>
    <n v="0.53783882100000002"/>
    <x v="577"/>
    <n v="0.49659752600000001"/>
    <n v="0.483479783"/>
    <n v="0.47036203900000001"/>
    <n v="0.45724429500000002"/>
    <x v="586"/>
    <n v="0.38631046400000002"/>
    <n v="0.35294242739999998"/>
    <n v="0.31286239999999998"/>
    <n v="0.2425581"/>
    <x v="582"/>
    <n v="0.21057925"/>
  </r>
  <r>
    <s v="08"/>
    <x v="5"/>
    <s v="11"/>
    <s v="HIGHWAY VEHICLES"/>
    <x v="6"/>
    <x v="463"/>
    <x v="483"/>
    <n v="91.018090000000001"/>
    <n v="89.008330000000001"/>
    <n v="85.050600000000003"/>
    <x v="490"/>
    <n v="80.809560000000005"/>
    <n v="61.357257930000003"/>
    <n v="59.771653569999998"/>
    <n v="58.186049220000001"/>
    <x v="531"/>
    <n v="56.743043530000001"/>
    <n v="56.88564221"/>
    <n v="47.556885280000003"/>
    <n v="49.373162950000001"/>
    <x v="578"/>
    <n v="57.198966589999998"/>
    <n v="53.938384689999999"/>
    <n v="50.67780278"/>
    <n v="47.417220870000001"/>
    <x v="587"/>
    <n v="38.29627112"/>
    <n v="37.413686351000003"/>
    <n v="24.474996099999998"/>
    <n v="25.091042000000002"/>
    <x v="583"/>
    <n v="21.4808229"/>
  </r>
  <r>
    <s v="08"/>
    <x v="5"/>
    <s v="12"/>
    <s v="OFF-HIGHWAY"/>
    <x v="0"/>
    <x v="464"/>
    <x v="484"/>
    <n v="380.61579"/>
    <n v="381.12887999999998"/>
    <n v="385.30549999999999"/>
    <x v="491"/>
    <n v="398.49950999999999"/>
    <n v="398.9631531"/>
    <n v="383.82040000000001"/>
    <n v="368.67764679999999"/>
    <x v="532"/>
    <n v="350.65701280000002"/>
    <n v="347.779132"/>
    <n v="309.58206460000002"/>
    <n v="287.51497819999997"/>
    <x v="579"/>
    <n v="276.18869430000001"/>
    <n v="264.65502500000002"/>
    <n v="253.12135559999999"/>
    <n v="241.5876863"/>
    <x v="588"/>
    <n v="249.6023797"/>
    <n v="245.17246456000001"/>
    <n v="248.0249015"/>
    <n v="250.137958"/>
    <x v="584"/>
    <n v="256.41070975000002"/>
  </r>
  <r>
    <s v="08"/>
    <x v="5"/>
    <s v="12"/>
    <s v="OFF-HIGHWAY"/>
    <x v="1"/>
    <x v="465"/>
    <x v="485"/>
    <n v="0.53717999999999999"/>
    <n v="0.55273000000000005"/>
    <n v="4.9090000000000002E-2"/>
    <x v="492"/>
    <n v="4.9090000000000002E-2"/>
    <n v="3.5477850999999998E-2"/>
    <n v="3.6112291999999997E-2"/>
    <n v="3.6746731999999997E-2"/>
    <x v="533"/>
    <n v="3.9237132000000001E-2"/>
    <n v="4.1093091999999998E-2"/>
    <n v="4.2104715000000001E-2"/>
    <n v="4.2495876000000002E-2"/>
    <x v="580"/>
    <n v="4.4003238E-2"/>
    <n v="4.4046294999999999E-2"/>
    <n v="4.4089352999999998E-2"/>
    <n v="4.4132409999999997E-2"/>
    <x v="589"/>
    <n v="3.3603592000000002E-2"/>
    <n v="3.48978629E-2"/>
    <n v="3.6056999999999999E-2"/>
    <n v="3.6302000000000001E-2"/>
    <x v="585"/>
    <n v="3.7228600000000001E-2"/>
  </r>
  <r>
    <s v="08"/>
    <x v="5"/>
    <s v="12"/>
    <s v="OFF-HIGHWAY"/>
    <x v="2"/>
    <x v="466"/>
    <x v="486"/>
    <n v="52.309989999999999"/>
    <n v="52.534129999999998"/>
    <n v="51.888959999999997"/>
    <x v="493"/>
    <n v="51.898299999999999"/>
    <n v="54.203008599999997"/>
    <n v="53.65669321"/>
    <n v="53.110377829999997"/>
    <x v="534"/>
    <n v="50.642220350000002"/>
    <n v="48.720378259999997"/>
    <n v="50.899654900000002"/>
    <n v="48.075628889999997"/>
    <x v="581"/>
    <n v="46.912947840000001"/>
    <n v="43.655678960000003"/>
    <n v="40.398410069999997"/>
    <n v="37.141141189999999"/>
    <x v="590"/>
    <n v="27.43331238"/>
    <n v="24.891745195999999"/>
    <n v="24.443010099999999"/>
    <n v="23.132462499999999"/>
    <x v="586"/>
    <n v="22.170586499999999"/>
  </r>
  <r>
    <s v="08"/>
    <x v="5"/>
    <s v="12"/>
    <s v="OFF-HIGHWAY"/>
    <x v="3"/>
    <x v="467"/>
    <x v="487"/>
    <n v="4.6589799999999997"/>
    <n v="4.5743200000000002"/>
    <n v="4.53165"/>
    <x v="494"/>
    <n v="4.3662099999999997"/>
    <n v="4.4814920520000001"/>
    <n v="4.4556011719999997"/>
    <n v="4.4297102920000002"/>
    <x v="535"/>
    <n v="4.2900547280000003"/>
    <n v="4.1762900429999998"/>
    <n v="3.9630221109999999"/>
    <n v="3.8805558250000001"/>
    <x v="582"/>
    <n v="3.722053254"/>
    <n v="3.53092937"/>
    <n v="3.3398054859999999"/>
    <n v="3.1486816019999999"/>
    <x v="591"/>
    <n v="2.3964890350000001"/>
    <n v="2.2625647399000002"/>
    <n v="2.1758478000000001"/>
    <n v="2.1158394"/>
    <x v="587"/>
    <n v="2.0123742999999998"/>
  </r>
  <r>
    <s v="08"/>
    <x v="5"/>
    <s v="12"/>
    <s v="OFF-HIGHWAY"/>
    <x v="4"/>
    <x v="468"/>
    <x v="488"/>
    <n v="4.2677399999999999"/>
    <n v="4.1925800000000004"/>
    <n v="4.1477700000000004"/>
    <x v="495"/>
    <n v="3.9942899999999999"/>
    <n v="4.2669117070000002"/>
    <n v="4.2387105519999997"/>
    <n v="4.210509397"/>
    <x v="536"/>
    <n v="4.0559399520000001"/>
    <n v="3.9295716629999999"/>
    <n v="3.6373503060000001"/>
    <n v="3.5570317440000001"/>
    <x v="583"/>
    <n v="3.5110856460000002"/>
    <n v="3.3301738699999999"/>
    <n v="3.149262094"/>
    <n v="2.9683503180000002"/>
    <x v="592"/>
    <n v="2.2534376059999999"/>
    <n v="2.1272601983000001"/>
    <n v="2.0423173000000001"/>
    <n v="1.9831025"/>
    <x v="588"/>
    <n v="1.8819486999999999"/>
  </r>
  <r>
    <s v="08"/>
    <x v="5"/>
    <s v="12"/>
    <s v="OFF-HIGHWAY"/>
    <x v="5"/>
    <x v="469"/>
    <x v="489"/>
    <n v="4.8034999999999997"/>
    <n v="4.8892499999999997"/>
    <n v="5.0092800000000004"/>
    <x v="496"/>
    <n v="5.2376199999999997"/>
    <n v="4.7279701039999997"/>
    <n v="4.8360532889999996"/>
    <n v="4.9441364739999996"/>
    <x v="537"/>
    <n v="3.6812411310000002"/>
    <n v="2.3102626040000001"/>
    <n v="1.091840817"/>
    <n v="1.0796979840000001"/>
    <x v="584"/>
    <n v="0.63236416699999998"/>
    <n v="0.58216219599999997"/>
    <n v="0.53196022399999998"/>
    <n v="0.48175825300000003"/>
    <x v="593"/>
    <n v="0.75103114599999998"/>
    <n v="0.45587229699999998"/>
    <n v="0.44418190000000002"/>
    <n v="0.45784530000000001"/>
    <x v="589"/>
    <n v="0.45658710000000002"/>
  </r>
  <r>
    <s v="08"/>
    <x v="5"/>
    <s v="12"/>
    <s v="OFF-HIGHWAY"/>
    <x v="6"/>
    <x v="470"/>
    <x v="490"/>
    <n v="38.892690000000002"/>
    <n v="37.446809999999999"/>
    <n v="37.329920000000001"/>
    <x v="497"/>
    <n v="36.886270000000003"/>
    <n v="43.374777340000001"/>
    <n v="42.273380490000001"/>
    <n v="41.171983640000001"/>
    <x v="538"/>
    <n v="38.923100329999997"/>
    <n v="37.775613870000001"/>
    <n v="35.7771021"/>
    <n v="34.259389589999998"/>
    <x v="585"/>
    <n v="32.445175669999998"/>
    <n v="30.51283329"/>
    <n v="28.580490910000002"/>
    <n v="26.648148519999999"/>
    <x v="594"/>
    <n v="21.579774409999999"/>
    <n v="20.353983568"/>
    <n v="19.953189099999999"/>
    <n v="19.6259747"/>
    <x v="590"/>
    <n v="19.488060449999999"/>
  </r>
  <r>
    <s v="08"/>
    <x v="5"/>
    <s v="14"/>
    <s v="MISCELLANEOUS"/>
    <x v="0"/>
    <x v="471"/>
    <x v="491"/>
    <n v="84.134020000000007"/>
    <n v="96.392660000000006"/>
    <n v="118.444"/>
    <x v="498"/>
    <n v="148.12961999999999"/>
    <n v="12.77291"/>
    <n v="22.056235640000001"/>
    <n v="31.339561280000002"/>
    <x v="539"/>
    <n v="27.603442250000001"/>
    <n v="14.58399758"/>
    <n v="1.5645529140000001"/>
    <n v="12.362415609999999"/>
    <x v="586"/>
    <n v="33.958141009999999"/>
    <n v="22.7289599"/>
    <n v="11.4997788"/>
    <n v="0.270597688"/>
    <x v="595"/>
    <n v="2.2150425239999998"/>
    <n v="3.1872649418000001"/>
    <n v="14.8954149"/>
    <n v="4.1199380000000003"/>
    <x v="591"/>
    <n v="4.1199380000000003"/>
  </r>
  <r>
    <s v="08"/>
    <x v="5"/>
    <s v="14"/>
    <s v="MISCELLANEOUS"/>
    <x v="1"/>
    <x v="472"/>
    <x v="492"/>
    <n v="102.64229"/>
    <n v="105.53939"/>
    <n v="108.31175"/>
    <x v="499"/>
    <n v="65.749027760000004"/>
    <n v="63.238989230000001"/>
    <n v="63.39320755"/>
    <n v="63.547425869999998"/>
    <x v="540"/>
    <n v="65.293642030000001"/>
    <n v="66.885639879999999"/>
    <n v="68.477637720000004"/>
    <n v="68.616677789999997"/>
    <x v="587"/>
    <n v="68.894757940000005"/>
    <n v="62.217640029999998"/>
    <n v="55.540522119999999"/>
    <n v="48.863404209999999"/>
    <x v="596"/>
    <n v="62.472086609999998"/>
    <n v="69.276427807999994"/>
    <n v="122.93946819999999"/>
    <n v="123.0151046"/>
    <x v="592"/>
    <n v="123.0151046"/>
  </r>
  <r>
    <s v="08"/>
    <x v="5"/>
    <s v="14"/>
    <s v="MISCELLANEOUS"/>
    <x v="2"/>
    <x v="473"/>
    <x v="493"/>
    <n v="2.4373800000000001"/>
    <n v="2.8591299999999999"/>
    <n v="2.59768"/>
    <x v="500"/>
    <n v="3.2674300000000001"/>
    <n v="0.166189801"/>
    <n v="0.31135185300000001"/>
    <n v="0.456513905"/>
    <x v="541"/>
    <n v="0.42970344199999999"/>
    <n v="0.257730927"/>
    <n v="8.5758412000000006E-2"/>
    <n v="0.53333467000000001"/>
    <x v="588"/>
    <n v="1.4284871859999999"/>
    <n v="0.95683393800000005"/>
    <n v="0.48518069000000003"/>
    <n v="1.3527442000000001E-2"/>
    <x v="597"/>
    <n v="7.9724146999999995E-2"/>
    <n v="0.11282250000000001"/>
    <n v="0.71167250000000004"/>
    <n v="0.1239706"/>
    <x v="593"/>
    <n v="0.1239706"/>
  </r>
  <r>
    <s v="08"/>
    <x v="5"/>
    <s v="14"/>
    <s v="MISCELLANEOUS"/>
    <x v="3"/>
    <x v="474"/>
    <x v="494"/>
    <n v="337.87072999999998"/>
    <n v="354.08665999999999"/>
    <n v="255.47244000000001"/>
    <x v="501"/>
    <n v="301.28435639999998"/>
    <n v="234.82910999999999"/>
    <n v="235.7985626"/>
    <n v="236.7680153"/>
    <x v="542"/>
    <n v="250.44176759999999"/>
    <n v="263.14606730000003"/>
    <n v="275.85036700000001"/>
    <n v="267.4239121"/>
    <x v="589"/>
    <n v="250.57100220000001"/>
    <n v="236.5575005"/>
    <n v="222.5439988"/>
    <n v="208.53049709999999"/>
    <x v="598"/>
    <n v="235.95563000000001"/>
    <n v="248.68819683000001"/>
    <n v="257.20713389999997"/>
    <n v="236.49075239999999"/>
    <x v="594"/>
    <n v="236.49075239999999"/>
  </r>
  <r>
    <s v="08"/>
    <x v="5"/>
    <s v="14"/>
    <s v="MISCELLANEOUS"/>
    <x v="4"/>
    <x v="475"/>
    <x v="495"/>
    <n v="67.858770000000007"/>
    <n v="73.469539999999995"/>
    <n v="60.047924000000002"/>
    <x v="502"/>
    <n v="62.572347999999998"/>
    <n v="26.646781529999998"/>
    <n v="27.468358909999999"/>
    <n v="28.289936300000001"/>
    <x v="543"/>
    <n v="34.366214960000001"/>
    <n v="39.62091624"/>
    <n v="44.875617519999999"/>
    <n v="44.445999759999999"/>
    <x v="590"/>
    <n v="43.586764240000001"/>
    <n v="40.006462800000001"/>
    <n v="36.426161370000003"/>
    <n v="32.845859930000003"/>
    <x v="599"/>
    <n v="36.146187509999997"/>
    <n v="37.551351623000002"/>
    <n v="40.4694346"/>
    <n v="36.259567500000003"/>
    <x v="595"/>
    <n v="36.259567500000003"/>
  </r>
  <r>
    <s v="08"/>
    <x v="5"/>
    <s v="14"/>
    <s v="MISCELLANEOUS"/>
    <x v="5"/>
    <x v="476"/>
    <x v="496"/>
    <n v="8.5519999999999999E-2"/>
    <n v="8.9980000000000004E-2"/>
    <n v="0.61424999999999996"/>
    <x v="503"/>
    <n v="0.89427000000000001"/>
    <n v="0.19973424200000001"/>
    <n v="0.24272869499999999"/>
    <n v="0.28572314900000001"/>
    <x v="544"/>
    <n v="0.22270300000000001"/>
    <n v="0.116688398"/>
    <n v="1.0673795999999999E-2"/>
    <n v="0.21215072900000001"/>
    <x v="591"/>
    <n v="0.61510459699999998"/>
    <n v="0.41083172200000001"/>
    <n v="0.20655884699999999"/>
    <n v="2.2859719999999998E-3"/>
    <x v="600"/>
    <n v="2.8590048E-2"/>
    <n v="4.1742085900000003E-2"/>
    <n v="0.24796399999999999"/>
    <n v="3.7037800000000003E-2"/>
    <x v="596"/>
    <n v="3.7037800000000003E-2"/>
  </r>
  <r>
    <s v="08"/>
    <x v="5"/>
    <s v="14"/>
    <s v="MISCELLANEOUS"/>
    <x v="6"/>
    <x v="477"/>
    <x v="497"/>
    <n v="10.05011"/>
    <n v="8.6603700000000003"/>
    <n v="5.43187"/>
    <x v="504"/>
    <n v="7.0688389999999997"/>
    <n v="2.9309237100000001"/>
    <n v="5.1456359020000004"/>
    <n v="7.3603480939999999"/>
    <x v="545"/>
    <n v="6.440319154"/>
    <n v="3.3055780210000001"/>
    <n v="0.17083688799999999"/>
    <n v="0.89395645199999996"/>
    <x v="592"/>
    <n v="2.3401955800000001"/>
    <n v="2.5002661920000002"/>
    <n v="2.660336805"/>
    <n v="2.8204074170000002"/>
    <x v="601"/>
    <n v="3.8896393410000001"/>
    <n v="4.4242553024999998"/>
    <n v="8.0934302999999996"/>
    <n v="4.6045990999999997"/>
    <x v="597"/>
    <n v="4.6045990999999997"/>
  </r>
  <r>
    <s v="08"/>
    <x v="5"/>
    <s v="15"/>
    <s v="WILDFIRES"/>
    <x v="0"/>
    <x v="1"/>
    <x v="91"/>
    <s v=""/>
    <s v=""/>
    <s v=""/>
    <x v="90"/>
    <s v=""/>
    <n v="954.31831"/>
    <n v="954.31831"/>
    <n v="954.31831"/>
    <x v="546"/>
    <n v="14.922707409999999"/>
    <n v="14.922707409999999"/>
    <n v="22.416346069999999"/>
    <n v="22.416346069999999"/>
    <x v="593"/>
    <n v="92.174300200000005"/>
    <n v="92.174300200000005"/>
    <n v="92.174300200000005"/>
    <n v="8.9322751989999993"/>
    <x v="602"/>
    <n v="8.9322751989999993"/>
    <n v="161.07400752000001"/>
    <n v="840.45481480000001"/>
    <n v="105.11166679999999"/>
    <x v="598"/>
    <n v="105.11166679999999"/>
  </r>
  <r>
    <s v="08"/>
    <x v="5"/>
    <s v="15"/>
    <s v="WILDFIRES"/>
    <x v="1"/>
    <x v="1"/>
    <x v="91"/>
    <s v=""/>
    <s v=""/>
    <s v=""/>
    <x v="90"/>
    <s v=""/>
    <n v="15.26669023"/>
    <n v="15.26669023"/>
    <n v="15.26669023"/>
    <x v="547"/>
    <n v="0.24544981499999999"/>
    <n v="0.24544981499999999"/>
    <n v="0.36792691"/>
    <n v="0.36792691"/>
    <x v="594"/>
    <n v="1.514933165"/>
    <n v="1.514933165"/>
    <n v="1.514933165"/>
    <n v="0.14747465000000001"/>
    <x v="603"/>
    <n v="0.14747465000000001"/>
    <n v="2.6416099439999998"/>
    <n v="13.784255099999999"/>
    <n v="1.7213742999999999"/>
    <x v="599"/>
    <n v="1.7213742999999999"/>
  </r>
  <r>
    <s v="08"/>
    <x v="5"/>
    <s v="15"/>
    <s v="WILDFIRES"/>
    <x v="2"/>
    <x v="1"/>
    <x v="91"/>
    <s v=""/>
    <s v=""/>
    <s v=""/>
    <x v="90"/>
    <s v=""/>
    <n v="7.5276201870000001"/>
    <n v="7.5276201870000001"/>
    <n v="7.5276201870000001"/>
    <x v="548"/>
    <n v="0.23088307999999999"/>
    <n v="0.23088307999999999"/>
    <n v="0.30672981999999999"/>
    <n v="0.30672981999999999"/>
    <x v="595"/>
    <n v="1.3666015819999999"/>
    <n v="1.3666015819999999"/>
    <n v="1.3666015819999999"/>
    <n v="0.16787553799999999"/>
    <x v="604"/>
    <n v="0.16787553799999999"/>
    <n v="2.0928499230000002"/>
    <n v="10.9642746"/>
    <n v="1.2396309000000001"/>
    <x v="600"/>
    <n v="1.2396309000000001"/>
  </r>
  <r>
    <s v="08"/>
    <x v="5"/>
    <s v="15"/>
    <s v="WILDFIRES"/>
    <x v="3"/>
    <x v="1"/>
    <x v="91"/>
    <s v=""/>
    <s v=""/>
    <s v=""/>
    <x v="90"/>
    <s v=""/>
    <n v="90.504481440000006"/>
    <n v="90.504481440000006"/>
    <n v="90.504481440000006"/>
    <x v="549"/>
    <n v="1.542420822"/>
    <n v="1.542420822"/>
    <n v="2.2811618820000001"/>
    <n v="2.2811618820000001"/>
    <x v="596"/>
    <n v="9.4740522949999999"/>
    <n v="9.4740522949999999"/>
    <n v="9.4740522949999999"/>
    <n v="0.94977335600000001"/>
    <x v="605"/>
    <n v="0.94977335600000001"/>
    <n v="16.292151624999999"/>
    <n v="85.048869300000007"/>
    <n v="10.519113600000001"/>
    <x v="601"/>
    <n v="10.519113600000001"/>
  </r>
  <r>
    <s v="08"/>
    <x v="5"/>
    <s v="15"/>
    <s v="WILDFIRES"/>
    <x v="4"/>
    <x v="1"/>
    <x v="91"/>
    <s v=""/>
    <s v=""/>
    <s v=""/>
    <x v="90"/>
    <s v=""/>
    <n v="76.698371219999999"/>
    <n v="76.698371219999999"/>
    <n v="76.698371219999999"/>
    <x v="550"/>
    <n v="1.307136291"/>
    <n v="1.307136291"/>
    <n v="1.933187864"/>
    <n v="1.933187864"/>
    <x v="597"/>
    <n v="8.0288563350000004"/>
    <n v="8.0288563350000004"/>
    <n v="8.0288563350000004"/>
    <n v="0.80488750899999995"/>
    <x v="606"/>
    <n v="0.80488750899999995"/>
    <n v="13.80689836"/>
    <n v="72.075313100000002"/>
    <n v="8.9145030999999992"/>
    <x v="602"/>
    <n v="8.9145030999999992"/>
  </r>
  <r>
    <s v="08"/>
    <x v="5"/>
    <s v="15"/>
    <s v="WILDFIRES"/>
    <x v="5"/>
    <x v="1"/>
    <x v="91"/>
    <s v=""/>
    <s v=""/>
    <s v=""/>
    <x v="90"/>
    <s v=""/>
    <n v="5.4002965669999998"/>
    <n v="5.4002965669999998"/>
    <n v="5.4002965669999998"/>
    <x v="551"/>
    <n v="0.120481356"/>
    <n v="0.120481356"/>
    <n v="0.168722437"/>
    <n v="0.168722437"/>
    <x v="598"/>
    <n v="0.72598754200000004"/>
    <n v="0.72598754200000004"/>
    <n v="0.72598754200000004"/>
    <n v="8.1191891000000002E-2"/>
    <x v="607"/>
    <n v="8.1191891000000002E-2"/>
    <n v="1.178359266"/>
    <n v="6.1620208999999999"/>
    <n v="0.73040740000000004"/>
    <x v="603"/>
    <n v="0.73040740000000004"/>
  </r>
  <r>
    <s v="08"/>
    <x v="5"/>
    <s v="15"/>
    <s v="WILDFIRES"/>
    <x v="6"/>
    <x v="1"/>
    <x v="91"/>
    <s v=""/>
    <s v=""/>
    <s v=""/>
    <x v="90"/>
    <s v=""/>
    <n v="219.4885822"/>
    <n v="219.4885822"/>
    <n v="219.4885822"/>
    <x v="552"/>
    <n v="3.5283410879999999"/>
    <n v="3.5283410879999999"/>
    <n v="5.28894398"/>
    <n v="5.28894398"/>
    <x v="599"/>
    <n v="21.777190040000001"/>
    <n v="21.777190040000001"/>
    <n v="21.777190040000001"/>
    <n v="2.1202494010000001"/>
    <x v="608"/>
    <n v="2.1202494010000001"/>
    <n v="37.97302577"/>
    <n v="198.14866660000001"/>
    <n v="24.744756299999999"/>
    <x v="604"/>
    <n v="24.744756299999999"/>
  </r>
  <r>
    <s v="08"/>
    <x v="5"/>
    <s v="16"/>
    <s v="PRESCRIBED FIRES"/>
    <x v="0"/>
    <x v="1"/>
    <x v="91"/>
    <s v=""/>
    <s v=""/>
    <s v=""/>
    <x v="90"/>
    <s v=""/>
    <s v=""/>
    <s v=""/>
    <s v=""/>
    <x v="36"/>
    <s v=""/>
    <s v=""/>
    <n v="46.179278689999997"/>
    <n v="126.14476329999999"/>
    <x v="600"/>
    <n v="286.07573239999999"/>
    <n v="212.2275855"/>
    <n v="138.37943859999999"/>
    <n v="64.53129174"/>
    <x v="609"/>
    <n v="72.082068179999993"/>
    <n v="75.857456397999997"/>
    <n v="138.97361599999999"/>
    <n v="56.151979799999999"/>
    <x v="605"/>
    <n v="56.151979799999999"/>
  </r>
  <r>
    <s v="08"/>
    <x v="5"/>
    <s v="16"/>
    <s v="PRESCRIBED FIRES"/>
    <x v="1"/>
    <x v="1"/>
    <x v="91"/>
    <s v=""/>
    <s v=""/>
    <s v=""/>
    <x v="90"/>
    <s v=""/>
    <s v=""/>
    <s v=""/>
    <s v=""/>
    <x v="36"/>
    <s v=""/>
    <s v=""/>
    <n v="0.75945372499999997"/>
    <n v="2.0677008309999998"/>
    <x v="601"/>
    <n v="4.6841950419999998"/>
    <n v="3.475360266"/>
    <n v="2.2665254909999999"/>
    <n v="1.0576907149999999"/>
    <x v="610"/>
    <n v="1.1815029880000001"/>
    <n v="1.243409124"/>
    <n v="2.2742255"/>
    <n v="0.92069840000000003"/>
    <x v="606"/>
    <n v="0.92069840000000003"/>
  </r>
  <r>
    <s v="08"/>
    <x v="5"/>
    <s v="16"/>
    <s v="PRESCRIBED FIRES"/>
    <x v="2"/>
    <x v="1"/>
    <x v="91"/>
    <s v=""/>
    <s v=""/>
    <s v=""/>
    <x v="90"/>
    <s v=""/>
    <s v=""/>
    <s v=""/>
    <s v=""/>
    <x v="36"/>
    <s v=""/>
    <s v=""/>
    <n v="0.70897898699999995"/>
    <n v="1.5842659349999999"/>
    <x v="602"/>
    <n v="3.3348398320000001"/>
    <n v="2.492112707"/>
    <n v="1.649385581"/>
    <n v="0.80665845599999997"/>
    <x v="611"/>
    <n v="0.90375559999999999"/>
    <n v="0.95230417199999995"/>
    <n v="1.5518026"/>
    <n v="0.71981320000000004"/>
    <x v="607"/>
    <n v="0.71981320000000004"/>
  </r>
  <r>
    <s v="08"/>
    <x v="5"/>
    <s v="16"/>
    <s v="PRESCRIBED FIRES"/>
    <x v="3"/>
    <x v="1"/>
    <x v="91"/>
    <s v=""/>
    <s v=""/>
    <s v=""/>
    <x v="90"/>
    <s v=""/>
    <s v=""/>
    <s v=""/>
    <s v=""/>
    <x v="36"/>
    <s v=""/>
    <s v=""/>
    <n v="4.7682047880000002"/>
    <n v="12.710265379999999"/>
    <x v="603"/>
    <n v="28.594386549999999"/>
    <n v="21.229171650000001"/>
    <n v="13.863956740000001"/>
    <n v="6.4987418400000001"/>
    <x v="612"/>
    <n v="7.2615757490000004"/>
    <n v="7.642992703"/>
    <n v="13.8300144"/>
    <n v="5.6708711000000003"/>
    <x v="608"/>
    <n v="5.6708711000000003"/>
  </r>
  <r>
    <s v="08"/>
    <x v="5"/>
    <s v="16"/>
    <s v="PRESCRIBED FIRES"/>
    <x v="4"/>
    <x v="1"/>
    <x v="91"/>
    <s v=""/>
    <s v=""/>
    <s v=""/>
    <x v="90"/>
    <s v=""/>
    <s v=""/>
    <s v=""/>
    <s v=""/>
    <x v="36"/>
    <s v=""/>
    <s v=""/>
    <n v="4.0408505159999999"/>
    <n v="10.771410120000001"/>
    <x v="604"/>
    <n v="24.232529339999999"/>
    <n v="17.99082228"/>
    <n v="11.749115209999999"/>
    <n v="5.507408152"/>
    <x v="613"/>
    <n v="6.1538782310000002"/>
    <n v="6.4771132700000003"/>
    <n v="11.720351300000001"/>
    <n v="4.8058230000000002"/>
    <x v="609"/>
    <n v="4.8058230000000002"/>
  </r>
  <r>
    <s v="08"/>
    <x v="5"/>
    <s v="16"/>
    <s v="PRESCRIBED FIRES"/>
    <x v="5"/>
    <x v="1"/>
    <x v="91"/>
    <s v=""/>
    <s v=""/>
    <s v=""/>
    <x v="90"/>
    <s v=""/>
    <s v=""/>
    <s v=""/>
    <s v=""/>
    <x v="36"/>
    <s v=""/>
    <s v=""/>
    <n v="0.37115549399999997"/>
    <n v="0.90609759400000001"/>
    <x v="605"/>
    <n v="1.975981795"/>
    <n v="1.4714434970000001"/>
    <n v="0.96690519799999997"/>
    <n v="0.46236690000000003"/>
    <x v="614"/>
    <n v="0.51729726899999995"/>
    <n v="0.54476245400000001"/>
    <n v="0.93905190000000005"/>
    <n v="0.4078021"/>
    <x v="610"/>
    <n v="0.4078021"/>
  </r>
  <r>
    <s v="08"/>
    <x v="5"/>
    <s v="16"/>
    <s v="PRESCRIBED FIRES"/>
    <x v="6"/>
    <x v="1"/>
    <x v="91"/>
    <s v=""/>
    <s v=""/>
    <s v=""/>
    <x v="90"/>
    <s v=""/>
    <s v=""/>
    <s v=""/>
    <s v=""/>
    <x v="36"/>
    <s v=""/>
    <s v=""/>
    <n v="10.91714735"/>
    <n v="29.72320801"/>
    <x v="606"/>
    <n v="67.335329329999993"/>
    <n v="49.958321920000003"/>
    <n v="32.581314499999998"/>
    <n v="15.20430709"/>
    <x v="615"/>
    <n v="16.984109539999999"/>
    <n v="17.874010772999998"/>
    <n v="32.6919909"/>
    <n v="13.2350406"/>
    <x v="611"/>
    <n v="13.2350406"/>
  </r>
  <r>
    <s v="09"/>
    <x v="6"/>
    <s v="01"/>
    <s v="FUEL COMB. ELEC. UTIL."/>
    <x v="0"/>
    <x v="478"/>
    <x v="498"/>
    <n v="2.1573699999999998"/>
    <n v="2.1373600000000001"/>
    <n v="2.5505"/>
    <x v="505"/>
    <n v="2.09971"/>
    <n v="1.7694160000000001"/>
    <n v="1.767328609"/>
    <n v="1.7652412179999999"/>
    <x v="553"/>
    <n v="4.1394333940000001"/>
    <n v="6.5157129620000003"/>
    <n v="8.8919925289999995"/>
    <n v="6.1149308170000003"/>
    <x v="607"/>
    <n v="0.55903839300000002"/>
    <n v="0.61496486500000003"/>
    <n v="0.67089133700000003"/>
    <n v="0.72681780900000004"/>
    <x v="616"/>
    <n v="0.54657295299999997"/>
    <n v="0.45645052479999998"/>
    <n v="0.60873379999999999"/>
    <n v="0.52479489999999995"/>
    <x v="612"/>
    <n v="0.52479489999999995"/>
  </r>
  <r>
    <s v="09"/>
    <x v="6"/>
    <s v="01"/>
    <s v="FUEL COMB. ELEC. UTIL."/>
    <x v="1"/>
    <x v="1"/>
    <x v="499"/>
    <n v="0.25851000000000002"/>
    <n v="0.25985000000000003"/>
    <n v="0.25296099999999999"/>
    <x v="506"/>
    <n v="0.15431"/>
    <n v="0.18158969999999999"/>
    <n v="0.136796951"/>
    <n v="9.2004201999999993E-2"/>
    <x v="554"/>
    <n v="0.121608522"/>
    <n v="0.19600559200000001"/>
    <n v="0.27040266200000002"/>
    <n v="0.23267117500000001"/>
    <x v="608"/>
    <n v="0.15719340100000001"/>
    <n v="0.16218117400000001"/>
    <n v="0.16716894700000001"/>
    <n v="0.17215672000000001"/>
    <x v="617"/>
    <n v="0.19999555899999999"/>
    <n v="0.21391497879999999"/>
    <n v="0.21414349999999999"/>
    <n v="0.2339184"/>
    <x v="613"/>
    <n v="0.2339184"/>
  </r>
  <r>
    <s v="09"/>
    <x v="6"/>
    <s v="01"/>
    <s v="FUEL COMB. ELEC. UTIL."/>
    <x v="2"/>
    <x v="479"/>
    <x v="500"/>
    <n v="17.824159999999999"/>
    <n v="16.020759999999999"/>
    <n v="12.575850000000001"/>
    <x v="507"/>
    <n v="11.74268"/>
    <n v="5.8729050000000003"/>
    <n v="4.9439710000000003"/>
    <n v="4.4458169999999999"/>
    <x v="555"/>
    <n v="4.1441780000000001"/>
    <n v="3.7281230000000001"/>
    <n v="3.7221150000000001"/>
    <n v="2.9072329300000002"/>
    <x v="609"/>
    <n v="1.272523791"/>
    <n v="1.4600967060000001"/>
    <n v="1.6476696209999999"/>
    <n v="1.8352425370000001"/>
    <x v="618"/>
    <n v="1.3215825459999999"/>
    <n v="1.0647525501999999"/>
    <n v="1.5570453"/>
    <n v="1.0018909"/>
    <x v="614"/>
    <n v="0.95935300000000001"/>
  </r>
  <r>
    <s v="09"/>
    <x v="6"/>
    <s v="01"/>
    <s v="FUEL COMB. ELEC. UTIL."/>
    <x v="3"/>
    <x v="480"/>
    <x v="501"/>
    <n v="0.63454999999999995"/>
    <n v="0.55071999999999999"/>
    <n v="1.6834119999999999"/>
    <x v="508"/>
    <n v="2.0196749999999999"/>
    <n v="0.75101681499999995"/>
    <n v="0.78763790199999995"/>
    <n v="0.82425898900000005"/>
    <x v="556"/>
    <n v="0.71177781500000004"/>
    <n v="0.56267555300000005"/>
    <n v="0.41357329199999998"/>
    <n v="0.36563680799999998"/>
    <x v="610"/>
    <n v="0.26265191999999998"/>
    <n v="0.270387816"/>
    <n v="0.27812371200000002"/>
    <n v="0.28585960900000001"/>
    <x v="619"/>
    <n v="0.233217755"/>
    <n v="0.20689682810000001"/>
    <n v="0.2170996"/>
    <n v="0.18487809999999999"/>
    <x v="615"/>
    <n v="0.18487809999999999"/>
  </r>
  <r>
    <s v="09"/>
    <x v="6"/>
    <s v="01"/>
    <s v="FUEL COMB. ELEC. UTIL."/>
    <x v="4"/>
    <x v="481"/>
    <x v="502"/>
    <n v="0.47371999999999997"/>
    <n v="0.44062000000000001"/>
    <n v="1.283558"/>
    <x v="509"/>
    <n v="1.471112"/>
    <n v="0.519160764"/>
    <n v="0.54946263699999998"/>
    <n v="0.57976450899999998"/>
    <x v="557"/>
    <n v="0.52304312500000005"/>
    <n v="0.43601986700000001"/>
    <n v="0.34899660999999998"/>
    <n v="0.31125621599999997"/>
    <x v="611"/>
    <n v="0.22746743699999999"/>
    <n v="0.24337355299999999"/>
    <n v="0.25927966899999999"/>
    <n v="0.27518578500000002"/>
    <x v="620"/>
    <n v="0.22659726399999999"/>
    <n v="0.2023030036"/>
    <n v="0.20781079999999999"/>
    <n v="0.1817271"/>
    <x v="616"/>
    <n v="0.1817271"/>
  </r>
  <r>
    <s v="09"/>
    <x v="6"/>
    <s v="01"/>
    <s v="FUEL COMB. ELEC. UTIL."/>
    <x v="5"/>
    <x v="482"/>
    <x v="503"/>
    <n v="51.113639999999997"/>
    <n v="48.499290000000002"/>
    <n v="43.980890000000002"/>
    <x v="510"/>
    <n v="36.989778000000001"/>
    <n v="13.6265079"/>
    <n v="8.1468039999999995"/>
    <n v="6.1074989999999998"/>
    <x v="558"/>
    <n v="4.8707440000000002"/>
    <n v="4.7819010000000004"/>
    <n v="5.0359916829999998"/>
    <n v="3.6644709080000002"/>
    <x v="612"/>
    <n v="0.92140935800000001"/>
    <n v="1.118069481"/>
    <n v="1.3147296040000001"/>
    <n v="1.511389726"/>
    <x v="621"/>
    <n v="0.786094933"/>
    <n v="0.4234475359"/>
    <n v="0.69432760000000004"/>
    <n v="0.14342199999999999"/>
    <x v="617"/>
    <n v="0.40511999999999998"/>
  </r>
  <r>
    <s v="09"/>
    <x v="6"/>
    <s v="01"/>
    <s v="FUEL COMB. ELEC. UTIL."/>
    <x v="6"/>
    <x v="483"/>
    <x v="504"/>
    <n v="0.53803000000000001"/>
    <n v="0.51858000000000004"/>
    <n v="0.44727"/>
    <x v="511"/>
    <n v="0.40809400000000001"/>
    <n v="0.25264599999999998"/>
    <n v="0.246758746"/>
    <n v="0.24087149199999999"/>
    <x v="559"/>
    <n v="0.215167687"/>
    <n v="0.19535113600000001"/>
    <n v="0.17553458499999999"/>
    <n v="0.14440035300000001"/>
    <x v="613"/>
    <n v="8.2131888E-2"/>
    <n v="8.3994672000000006E-2"/>
    <n v="8.5857455999999999E-2"/>
    <n v="8.7720240000000005E-2"/>
    <x v="622"/>
    <n v="7.9170448000000004E-2"/>
    <n v="7.4895551099999999E-2"/>
    <n v="0.10775460000000001"/>
    <n v="7.62964E-2"/>
    <x v="618"/>
    <n v="7.62964E-2"/>
  </r>
  <r>
    <s v="09"/>
    <x v="6"/>
    <s v="02"/>
    <s v="FUEL COMB. INDUSTRIAL"/>
    <x v="0"/>
    <x v="484"/>
    <x v="505"/>
    <n v="1.0908500000000001"/>
    <n v="1.0772200000000001"/>
    <n v="0.52485999999999999"/>
    <x v="512"/>
    <n v="0.56340800000000002"/>
    <n v="1.028309374"/>
    <n v="0.95103770799999998"/>
    <n v="0.87376604099999999"/>
    <x v="560"/>
    <n v="0.70302891599999995"/>
    <n v="0.609563458"/>
    <n v="0.51609799999999995"/>
    <n v="1.0747618809999999"/>
    <x v="614"/>
    <n v="2.1920896430000001"/>
    <n v="2.187824633"/>
    <n v="2.1835596229999998"/>
    <n v="2.1792946120000001"/>
    <x v="623"/>
    <n v="2.3729054669999998"/>
    <n v="2.4697108945999999"/>
    <n v="2.4537385"/>
    <n v="2.4506081000000002"/>
    <x v="619"/>
    <n v="2.4506081000000002"/>
  </r>
  <r>
    <s v="09"/>
    <x v="6"/>
    <s v="02"/>
    <s v="FUEL COMB. INDUSTRIAL"/>
    <x v="1"/>
    <x v="485"/>
    <x v="506"/>
    <n v="9.4549999999999995E-2"/>
    <n v="9.3329999999999996E-2"/>
    <n v="8.4334000000000006E-2"/>
    <x v="513"/>
    <n v="9.0939999999999993E-2"/>
    <n v="4.1417259999999997E-2"/>
    <n v="4.1417259999999997E-2"/>
    <n v="4.1417259999999997E-2"/>
    <x v="561"/>
    <n v="3.1720039999999998E-2"/>
    <n v="2.2022819999999999E-2"/>
    <n v="1.2325600000000001E-2"/>
    <n v="2.9769799E-2"/>
    <x v="615"/>
    <n v="6.4658198E-2"/>
    <n v="6.8869333000000005E-2"/>
    <n v="7.3080468999999995E-2"/>
    <n v="7.7291604999999999E-2"/>
    <x v="624"/>
    <n v="7.0966957999999997E-2"/>
    <n v="6.7804634099999997E-2"/>
    <n v="6.8866800000000006E-2"/>
    <n v="6.6889299999999999E-2"/>
    <x v="620"/>
    <n v="6.6889299999999999E-2"/>
  </r>
  <r>
    <s v="09"/>
    <x v="6"/>
    <s v="02"/>
    <s v="FUEL COMB. INDUSTRIAL"/>
    <x v="2"/>
    <x v="486"/>
    <x v="507"/>
    <n v="4.5305499999999999"/>
    <n v="4.4622599999999997"/>
    <n v="2.2056100000000001"/>
    <x v="514"/>
    <n v="2.4207100000000001"/>
    <n v="2.786407498"/>
    <n v="2.5746634980000001"/>
    <n v="2.3629194980000001"/>
    <x v="562"/>
    <n v="1.7510613319999999"/>
    <n v="1.3509471660000001"/>
    <n v="0.95083300000000004"/>
    <n v="1.766246107"/>
    <x v="616"/>
    <n v="3.397072321"/>
    <n v="3.4115409699999999"/>
    <n v="3.4260096199999999"/>
    <n v="3.4404782690000002"/>
    <x v="625"/>
    <n v="2.9267553820000001"/>
    <n v="2.6698939383"/>
    <n v="2.6682993000000002"/>
    <n v="2.6192294"/>
    <x v="621"/>
    <n v="2.6192294"/>
  </r>
  <r>
    <s v="09"/>
    <x v="6"/>
    <s v="02"/>
    <s v="FUEL COMB. INDUSTRIAL"/>
    <x v="3"/>
    <x v="487"/>
    <x v="508"/>
    <n v="0.44751999999999997"/>
    <n v="0.43941999999999998"/>
    <n v="0.36093799999999998"/>
    <x v="515"/>
    <n v="0.39266899999999999"/>
    <n v="0.13110902599999999"/>
    <n v="0.11714630400000001"/>
    <n v="0.103183582"/>
    <x v="563"/>
    <n v="7.4947390000000003E-2"/>
    <n v="6.0673919E-2"/>
    <n v="4.6400449000000003E-2"/>
    <n v="0.39473558399999997"/>
    <x v="617"/>
    <n v="1.0914058529999999"/>
    <n v="0.99661349899999996"/>
    <n v="0.90182114400000002"/>
    <n v="0.80702879000000005"/>
    <x v="626"/>
    <n v="1.085032867"/>
    <n v="1.2240349050999999"/>
    <n v="1.2264938000000001"/>
    <n v="1.223821"/>
    <x v="622"/>
    <n v="1.223821"/>
  </r>
  <r>
    <s v="09"/>
    <x v="6"/>
    <s v="02"/>
    <s v="FUEL COMB. INDUSTRIAL"/>
    <x v="4"/>
    <x v="488"/>
    <x v="509"/>
    <n v="0.31234000000000001"/>
    <n v="0.30708000000000002"/>
    <n v="0.28161900000000001"/>
    <x v="516"/>
    <n v="0.30456"/>
    <n v="0.101777856"/>
    <n v="9.1006025000000004E-2"/>
    <n v="8.0234193999999995E-2"/>
    <x v="564"/>
    <n v="6.0323025000000002E-2"/>
    <n v="5.1183687999999998E-2"/>
    <n v="4.2044351000000001E-2"/>
    <n v="0.34982064699999998"/>
    <x v="618"/>
    <n v="0.96536468200000003"/>
    <n v="0.88173678"/>
    <n v="0.79810887900000005"/>
    <n v="0.71448097799999999"/>
    <x v="627"/>
    <n v="0.95171370499999997"/>
    <n v="1.0703300683999999"/>
    <n v="1.0711023"/>
    <n v="1.0685069"/>
    <x v="623"/>
    <n v="1.0685069"/>
  </r>
  <r>
    <s v="09"/>
    <x v="6"/>
    <s v="02"/>
    <s v="FUEL COMB. INDUSTRIAL"/>
    <x v="5"/>
    <x v="489"/>
    <x v="510"/>
    <n v="3.9649100000000002"/>
    <n v="3.8670499999999999"/>
    <n v="2.0918299999999999"/>
    <x v="517"/>
    <n v="2.4137840000000002"/>
    <n v="1.5464865910000001"/>
    <n v="1.384685924"/>
    <n v="1.2228852569999999"/>
    <x v="565"/>
    <n v="0.76052411399999997"/>
    <n v="0.45996363699999998"/>
    <n v="0.15940315999999999"/>
    <n v="0.221127079"/>
    <x v="619"/>
    <n v="0.34457491600000001"/>
    <n v="0.51215564300000005"/>
    <n v="0.67973636999999998"/>
    <n v="0.84731709799999999"/>
    <x v="628"/>
    <n v="0.36173917799999999"/>
    <n v="0.1189502185"/>
    <n v="0.1226163"/>
    <n v="0.12976019999999999"/>
    <x v="624"/>
    <n v="0.12976019999999999"/>
  </r>
  <r>
    <s v="09"/>
    <x v="6"/>
    <s v="02"/>
    <s v="FUEL COMB. INDUSTRIAL"/>
    <x v="6"/>
    <x v="490"/>
    <x v="511"/>
    <n v="0.19747000000000001"/>
    <n v="0.19547"/>
    <n v="7.5469999999999995E-2"/>
    <x v="518"/>
    <n v="7.8867000000000007E-2"/>
    <n v="0.16718581499999999"/>
    <n v="0.16148014799999999"/>
    <n v="0.15577448199999999"/>
    <x v="566"/>
    <n v="0.11136011"/>
    <n v="7.2651405000000002E-2"/>
    <n v="3.3942699999999999E-2"/>
    <n v="7.8694813000000002E-2"/>
    <x v="620"/>
    <n v="0.16819903999999999"/>
    <n v="0.17723977299999999"/>
    <n v="0.18628050600000001"/>
    <n v="0.19532123900000001"/>
    <x v="629"/>
    <n v="0.20011563800000001"/>
    <n v="0.20251283740000001"/>
    <n v="0.20063739999999999"/>
    <n v="0.19327739999999999"/>
    <x v="625"/>
    <n v="0.19327739999999999"/>
  </r>
  <r>
    <s v="09"/>
    <x v="6"/>
    <s v="03"/>
    <s v="FUEL COMB. OTHER"/>
    <x v="0"/>
    <x v="491"/>
    <x v="512"/>
    <n v="28.37321"/>
    <n v="28.117149999999999"/>
    <n v="150.76917"/>
    <x v="519"/>
    <n v="31.027598000000001"/>
    <n v="68.627092559999994"/>
    <n v="68.580884560000001"/>
    <n v="68.534676559999994"/>
    <x v="567"/>
    <n v="58.908802680000001"/>
    <n v="49.329136800000001"/>
    <n v="39.74947092"/>
    <n v="43.810523449999998"/>
    <x v="621"/>
    <n v="50.134823799999999"/>
    <n v="46.145439230000001"/>
    <n v="42.156054670000003"/>
    <n v="38.166670109999998"/>
    <x v="630"/>
    <n v="32.55344212"/>
    <n v="29.746828131000001"/>
    <n v="29.7534423"/>
    <n v="29.750288600000001"/>
    <x v="626"/>
    <n v="29.750288600000001"/>
  </r>
  <r>
    <s v="09"/>
    <x v="6"/>
    <s v="03"/>
    <s v="FUEL COMB. OTHER"/>
    <x v="1"/>
    <x v="492"/>
    <x v="513"/>
    <n v="0.33644000000000002"/>
    <n v="0.30087000000000003"/>
    <n v="0.29781200000000002"/>
    <x v="520"/>
    <n v="0.30241899999999999"/>
    <n v="0.55953488399999995"/>
    <n v="0.55953488399999995"/>
    <n v="0.55953488399999995"/>
    <x v="568"/>
    <n v="0.69313365400000004"/>
    <n v="0.82673242499999999"/>
    <n v="0.96033119499999997"/>
    <n v="1.0044964110000001"/>
    <x v="622"/>
    <n v="1.074901774"/>
    <n v="1.040688504"/>
    <n v="1.0064752340000001"/>
    <n v="0.97226196399999998"/>
    <x v="631"/>
    <n v="0.90100540699999998"/>
    <n v="0.86537712909999998"/>
    <n v="0.86550609999999994"/>
    <n v="0.86569430000000003"/>
    <x v="627"/>
    <n v="0.86569430000000003"/>
  </r>
  <r>
    <s v="09"/>
    <x v="6"/>
    <s v="03"/>
    <s v="FUEL COMB. OTHER"/>
    <x v="2"/>
    <x v="493"/>
    <x v="514"/>
    <n v="10.844429999999999"/>
    <n v="9.8614999999999995"/>
    <n v="13.789111"/>
    <x v="521"/>
    <n v="12.625907"/>
    <n v="12.72142238"/>
    <n v="12.540953379999999"/>
    <n v="12.360484380000001"/>
    <x v="569"/>
    <n v="10.752882100000001"/>
    <n v="9.3257488160000008"/>
    <n v="7.8986155340000002"/>
    <n v="8.8043631470000001"/>
    <x v="623"/>
    <n v="10.587627899999999"/>
    <n v="10.48961615"/>
    <n v="10.391604389999999"/>
    <n v="10.29359264"/>
    <x v="632"/>
    <n v="9.4626854379999994"/>
    <n v="9.0472318374"/>
    <n v="9.1323600999999996"/>
    <n v="9.1402564999999996"/>
    <x v="628"/>
    <n v="9.1402564999999996"/>
  </r>
  <r>
    <s v="09"/>
    <x v="6"/>
    <s v="03"/>
    <s v="FUEL COMB. OTHER"/>
    <x v="3"/>
    <x v="494"/>
    <x v="515"/>
    <n v="3.97844"/>
    <n v="3.9357500000000001"/>
    <n v="4.4033199999999999"/>
    <x v="522"/>
    <n v="4.8364190000000002"/>
    <n v="9.6339529919999993"/>
    <n v="9.6228874550000008"/>
    <n v="9.6118219180000004"/>
    <x v="570"/>
    <n v="8.4193500239999999"/>
    <n v="7.2379436669999997"/>
    <n v="6.0565373100000004"/>
    <n v="6.5757690029999996"/>
    <x v="624"/>
    <n v="7.3213944929999997"/>
    <n v="6.7806982839999996"/>
    <n v="6.2400020740000004"/>
    <n v="5.6993058650000004"/>
    <x v="633"/>
    <n v="4.6415519439999997"/>
    <n v="4.1126749838999999"/>
    <n v="4.1136162000000001"/>
    <n v="4.1111307999999998"/>
    <x v="629"/>
    <n v="4.1111307999999998"/>
  </r>
  <r>
    <s v="09"/>
    <x v="6"/>
    <s v="03"/>
    <s v="FUEL COMB. OTHER"/>
    <x v="4"/>
    <x v="495"/>
    <x v="516"/>
    <n v="3.7941799999999999"/>
    <n v="3.77041"/>
    <n v="4.3001829999999996"/>
    <x v="523"/>
    <n v="4.7309679999999998"/>
    <n v="9.4421929710000008"/>
    <n v="9.4314579760000008"/>
    <n v="9.4207229800000007"/>
    <x v="571"/>
    <n v="8.2669311099999998"/>
    <n v="7.1238742339999996"/>
    <n v="5.9808173589999996"/>
    <n v="6.4880122040000003"/>
    <x v="625"/>
    <n v="7.2101055970000001"/>
    <n v="6.6737569060000004"/>
    <n v="6.1374082139999997"/>
    <n v="5.601059523"/>
    <x v="634"/>
    <n v="4.5498904680000001"/>
    <n v="4.0243059400999996"/>
    <n v="4.0255191000000003"/>
    <n v="4.0230378"/>
    <x v="630"/>
    <n v="4.0230378"/>
  </r>
  <r>
    <s v="09"/>
    <x v="6"/>
    <s v="03"/>
    <s v="FUEL COMB. OTHER"/>
    <x v="5"/>
    <x v="496"/>
    <x v="517"/>
    <n v="2.1419100000000002"/>
    <n v="1.8212200000000001"/>
    <n v="12.217764000000001"/>
    <x v="524"/>
    <n v="12.340198000000001"/>
    <n v="18.531272730000001"/>
    <n v="18.531102730000001"/>
    <n v="18.53093273"/>
    <x v="572"/>
    <n v="16.31430774"/>
    <n v="14.097852749999999"/>
    <n v="11.88139776"/>
    <n v="12.06634977"/>
    <x v="626"/>
    <n v="12.427577080000001"/>
    <n v="11.37537489"/>
    <n v="10.32317269"/>
    <n v="9.2709704940000002"/>
    <x v="635"/>
    <n v="4.0507145339999999"/>
    <n v="1.4405865535"/>
    <n v="1.4483394999999999"/>
    <n v="1.4471039000000001"/>
    <x v="631"/>
    <n v="1.4471039000000001"/>
  </r>
  <r>
    <s v="09"/>
    <x v="6"/>
    <s v="03"/>
    <s v="FUEL COMB. OTHER"/>
    <x v="6"/>
    <x v="497"/>
    <x v="518"/>
    <n v="9.0065299999999997"/>
    <n v="8.9653600000000004"/>
    <n v="44.281184000000003"/>
    <x v="525"/>
    <n v="9.6054580000000005"/>
    <n v="41.706492840000003"/>
    <n v="32.918637169999997"/>
    <n v="24.130781500000001"/>
    <x v="573"/>
    <n v="12.67996765"/>
    <n v="10.01700947"/>
    <n v="7.3540512920000003"/>
    <n v="8.1051937970000001"/>
    <x v="627"/>
    <n v="9.3720588179999993"/>
    <n v="8.2279319110000007"/>
    <n v="7.0838050050000003"/>
    <n v="5.939678099"/>
    <x v="636"/>
    <n v="4.6765967709999998"/>
    <n v="4.0450561072999998"/>
    <n v="4.0444167000000002"/>
    <n v="4.0449164"/>
    <x v="632"/>
    <n v="4.0449164"/>
  </r>
  <r>
    <s v="09"/>
    <x v="6"/>
    <s v="04"/>
    <s v="CHEMICAL &amp; ALLIED PRODUCT MFG"/>
    <x v="0"/>
    <x v="498"/>
    <x v="91"/>
    <s v=""/>
    <s v=""/>
    <s v=""/>
    <x v="90"/>
    <s v=""/>
    <n v="0"/>
    <n v="0"/>
    <n v="0"/>
    <x v="36"/>
    <n v="0"/>
    <n v="0"/>
    <s v=""/>
    <n v="0"/>
    <x v="129"/>
    <n v="0"/>
    <n v="0"/>
    <n v="0"/>
    <s v=""/>
    <x v="126"/>
    <n v="0"/>
    <n v="0"/>
    <s v=""/>
    <s v=""/>
    <x v="126"/>
    <s v=""/>
  </r>
  <r>
    <s v="09"/>
    <x v="6"/>
    <s v="04"/>
    <s v="CHEMICAL &amp; ALLIED PRODUCT MFG"/>
    <x v="1"/>
    <x v="1"/>
    <x v="91"/>
    <s v=""/>
    <s v=""/>
    <n v="9.7999999999999997E-5"/>
    <x v="526"/>
    <n v="1.06E-4"/>
    <s v=""/>
    <n v="0"/>
    <n v="0"/>
    <x v="36"/>
    <n v="0"/>
    <n v="0"/>
    <s v=""/>
    <n v="3.0505999999999999E-5"/>
    <x v="628"/>
    <n v="9.1518E-5"/>
    <n v="8.5148299999999999E-5"/>
    <n v="7.8778700000000005E-5"/>
    <n v="7.2409000000000004E-5"/>
    <x v="637"/>
    <n v="5.2983599999999999E-5"/>
    <n v="4.3270899999999999E-5"/>
    <n v="3.5800000000000003E-5"/>
    <n v="1.5550000000000001E-4"/>
    <x v="633"/>
    <n v="1.5550000000000001E-4"/>
  </r>
  <r>
    <s v="09"/>
    <x v="6"/>
    <s v="04"/>
    <s v="CHEMICAL &amp; ALLIED PRODUCT MFG"/>
    <x v="2"/>
    <x v="1"/>
    <x v="91"/>
    <s v=""/>
    <s v=""/>
    <n v="2.63E-3"/>
    <x v="527"/>
    <n v="2.8249999999999998E-3"/>
    <n v="8.5700000000000001E-4"/>
    <n v="5.7133300000000004E-4"/>
    <n v="2.8566699999999997E-4"/>
    <x v="36"/>
    <n v="0"/>
    <n v="0"/>
    <s v=""/>
    <n v="0"/>
    <x v="129"/>
    <n v="0"/>
    <n v="0"/>
    <n v="0"/>
    <s v=""/>
    <x v="126"/>
    <n v="0"/>
    <n v="0"/>
    <s v=""/>
    <s v=""/>
    <x v="126"/>
    <s v=""/>
  </r>
  <r>
    <s v="09"/>
    <x v="6"/>
    <s v="04"/>
    <s v="CHEMICAL &amp; ALLIED PRODUCT MFG"/>
    <x v="3"/>
    <x v="499"/>
    <x v="519"/>
    <n v="3.8359999999999998E-2"/>
    <n v="3.984E-2"/>
    <n v="1.2262"/>
    <x v="528"/>
    <n v="1.322865"/>
    <n v="8.2120000000000005E-3"/>
    <n v="6.5723329999999996E-3"/>
    <n v="4.932667E-3"/>
    <x v="574"/>
    <n v="2.1953329999999998E-3"/>
    <n v="1.0976670000000001E-3"/>
    <s v=""/>
    <n v="2.8652399999999999E-6"/>
    <x v="629"/>
    <n v="8.5957199999999994E-6"/>
    <n v="8.9950299999999998E-6"/>
    <n v="9.3943400000000003E-6"/>
    <n v="9.7936500000000007E-6"/>
    <x v="638"/>
    <n v="1.22873E-5"/>
    <n v="1.35341E-5"/>
    <n v="1.36E-5"/>
    <n v="1.7891999999999999E-3"/>
    <x v="634"/>
    <n v="1.7891999999999999E-3"/>
  </r>
  <r>
    <s v="09"/>
    <x v="6"/>
    <s v="04"/>
    <s v="CHEMICAL &amp; ALLIED PRODUCT MFG"/>
    <x v="4"/>
    <x v="500"/>
    <x v="520"/>
    <n v="2.8230000000000002E-2"/>
    <n v="2.937E-2"/>
    <n v="0.95842400000000005"/>
    <x v="529"/>
    <n v="1.0331300000000001"/>
    <n v="6.7026159999999998E-3"/>
    <n v="5.4719779999999997E-3"/>
    <n v="4.2413390000000002E-3"/>
    <x v="575"/>
    <n v="2.0071329999999999E-3"/>
    <n v="1.0035669999999999E-3"/>
    <s v=""/>
    <n v="2.8652399999999999E-6"/>
    <x v="629"/>
    <n v="8.5957199999999994E-6"/>
    <n v="8.9950299999999998E-6"/>
    <n v="9.3943400000000003E-6"/>
    <n v="9.7936500000000007E-6"/>
    <x v="638"/>
    <n v="1.22873E-5"/>
    <n v="1.35341E-5"/>
    <n v="1.36E-5"/>
    <n v="1.38E-5"/>
    <x v="635"/>
    <n v="1.38E-5"/>
  </r>
  <r>
    <s v="09"/>
    <x v="6"/>
    <s v="04"/>
    <s v="CHEMICAL &amp; ALLIED PRODUCT MFG"/>
    <x v="5"/>
    <x v="1"/>
    <x v="521"/>
    <n v="1.0499999999999999E-3"/>
    <n v="1.0499999999999999E-3"/>
    <s v=""/>
    <x v="90"/>
    <s v=""/>
    <n v="0"/>
    <n v="0"/>
    <n v="0"/>
    <x v="36"/>
    <n v="0"/>
    <n v="0"/>
    <s v=""/>
    <n v="0"/>
    <x v="129"/>
    <n v="0"/>
    <n v="0"/>
    <n v="0"/>
    <s v=""/>
    <x v="126"/>
    <n v="0"/>
    <n v="0"/>
    <s v=""/>
    <s v=""/>
    <x v="126"/>
    <s v=""/>
  </r>
  <r>
    <s v="09"/>
    <x v="6"/>
    <s v="04"/>
    <s v="CHEMICAL &amp; ALLIED PRODUCT MFG"/>
    <x v="6"/>
    <x v="501"/>
    <x v="522"/>
    <n v="1.1559699999999999"/>
    <n v="1.1721699999999999"/>
    <n v="1.1487000000000001"/>
    <x v="530"/>
    <n v="1.239328"/>
    <n v="3.5761919999999998"/>
    <n v="3.3357160000000001"/>
    <n v="3.09524"/>
    <x v="576"/>
    <n v="1.9074093329999999"/>
    <n v="0.96005466699999997"/>
    <n v="1.2699999999999999E-2"/>
    <n v="2.4586143000000001E-2"/>
    <x v="630"/>
    <n v="4.8358428000000002E-2"/>
    <n v="6.2709141999999995E-2"/>
    <n v="7.7059855999999996E-2"/>
    <n v="9.1410570999999996E-2"/>
    <x v="639"/>
    <n v="0.127112687"/>
    <n v="0.14496374519999999"/>
    <n v="0.14688519999999999"/>
    <n v="0.14313670000000001"/>
    <x v="636"/>
    <n v="0.14313670000000001"/>
  </r>
  <r>
    <s v="09"/>
    <x v="6"/>
    <s v="05"/>
    <s v="METALS PROCESSING"/>
    <x v="0"/>
    <x v="502"/>
    <x v="91"/>
    <s v=""/>
    <s v=""/>
    <n v="1.16903"/>
    <x v="531"/>
    <n v="1.3104830000000001"/>
    <n v="5.489E-3"/>
    <n v="3.6593329999999999E-3"/>
    <n v="1.8296670000000001E-3"/>
    <x v="36"/>
    <n v="4.4666669999999997E-3"/>
    <n v="8.9333329999999999E-3"/>
    <n v="1.34E-2"/>
    <n v="8.9333329999999999E-3"/>
    <x v="631"/>
    <n v="0"/>
    <n v="0"/>
    <n v="0"/>
    <s v=""/>
    <x v="126"/>
    <n v="0"/>
    <n v="0"/>
    <s v=""/>
    <s v=""/>
    <x v="126"/>
    <s v=""/>
  </r>
  <r>
    <s v="09"/>
    <x v="6"/>
    <s v="05"/>
    <s v="METALS PROCESSING"/>
    <x v="1"/>
    <x v="1"/>
    <x v="91"/>
    <s v=""/>
    <s v=""/>
    <s v=""/>
    <x v="90"/>
    <s v=""/>
    <s v=""/>
    <n v="0"/>
    <n v="0"/>
    <x v="36"/>
    <n v="0"/>
    <n v="0"/>
    <s v=""/>
    <n v="0"/>
    <x v="129"/>
    <n v="0"/>
    <n v="0"/>
    <n v="0"/>
    <s v=""/>
    <x v="126"/>
    <n v="0"/>
    <n v="0"/>
    <s v=""/>
    <s v=""/>
    <x v="126"/>
    <s v=""/>
  </r>
  <r>
    <s v="09"/>
    <x v="6"/>
    <s v="05"/>
    <s v="METALS PROCESSING"/>
    <x v="2"/>
    <x v="503"/>
    <x v="523"/>
    <n v="1.453E-2"/>
    <n v="1.444E-2"/>
    <n v="3.2539999999999999E-2"/>
    <x v="532"/>
    <n v="3.7123999999999997E-2"/>
    <n v="2.8215E-2"/>
    <n v="1.881E-2"/>
    <n v="9.4050000000000002E-3"/>
    <x v="36"/>
    <n v="3.3666669999999998E-3"/>
    <n v="6.7333330000000002E-3"/>
    <n v="1.01E-2"/>
    <n v="6.7333330000000002E-3"/>
    <x v="632"/>
    <n v="0"/>
    <n v="0"/>
    <n v="0"/>
    <s v=""/>
    <x v="126"/>
    <n v="0"/>
    <n v="0"/>
    <s v=""/>
    <s v=""/>
    <x v="126"/>
    <s v=""/>
  </r>
  <r>
    <s v="09"/>
    <x v="6"/>
    <s v="05"/>
    <s v="METALS PROCESSING"/>
    <x v="3"/>
    <x v="504"/>
    <x v="524"/>
    <n v="1.6140000000000002E-2"/>
    <n v="1.6150000000000001E-2"/>
    <n v="4.9970000000000001E-2"/>
    <x v="533"/>
    <n v="5.6814000000000003E-2"/>
    <n v="1.2537E-2"/>
    <n v="8.3580000000000008E-3"/>
    <n v="4.1790000000000004E-3"/>
    <x v="36"/>
    <n v="1.933333E-3"/>
    <n v="3.8666669999999998E-3"/>
    <n v="5.7999999999999996E-3"/>
    <n v="5.7553769999999999E-3"/>
    <x v="633"/>
    <n v="5.6661300000000001E-3"/>
    <n v="5.6661300000000001E-3"/>
    <n v="5.6661300000000001E-3"/>
    <s v=""/>
    <x v="126"/>
    <n v="0"/>
    <n v="0"/>
    <s v=""/>
    <s v=""/>
    <x v="126"/>
    <s v=""/>
  </r>
  <r>
    <s v="09"/>
    <x v="6"/>
    <s v="05"/>
    <s v="METALS PROCESSING"/>
    <x v="4"/>
    <x v="505"/>
    <x v="525"/>
    <n v="1.465E-2"/>
    <n v="1.461E-2"/>
    <n v="4.6324999999999998E-2"/>
    <x v="534"/>
    <n v="5.2632999999999999E-2"/>
    <n v="9.4510979999999998E-3"/>
    <n v="6.3007319999999999E-3"/>
    <n v="3.1503659999999999E-3"/>
    <x v="36"/>
    <n v="1.674774E-3"/>
    <n v="3.349547E-3"/>
    <n v="5.024321E-3"/>
    <n v="4.9973969999999998E-3"/>
    <x v="634"/>
    <n v="4.9435499999999997E-3"/>
    <n v="4.9435499999999997E-3"/>
    <n v="4.9435499999999997E-3"/>
    <s v=""/>
    <x v="126"/>
    <n v="0"/>
    <n v="0"/>
    <s v=""/>
    <s v=""/>
    <x v="126"/>
    <s v=""/>
  </r>
  <r>
    <s v="09"/>
    <x v="6"/>
    <s v="05"/>
    <s v="METALS PROCESSING"/>
    <x v="5"/>
    <x v="506"/>
    <x v="526"/>
    <n v="4.4999999999999999E-4"/>
    <n v="4.4999999999999999E-4"/>
    <n v="7.8300000000000002E-3"/>
    <x v="535"/>
    <n v="8.7770000000000001E-3"/>
    <n v="5.5519999999999996E-3"/>
    <n v="3.7013329999999998E-3"/>
    <n v="1.8506670000000001E-3"/>
    <x v="36"/>
    <n v="1E-4"/>
    <n v="2.0000000000000001E-4"/>
    <n v="2.9999999999999997E-4"/>
    <n v="2.0000000000000001E-4"/>
    <x v="635"/>
    <n v="0"/>
    <n v="0"/>
    <n v="0"/>
    <s v=""/>
    <x v="126"/>
    <n v="0"/>
    <n v="0"/>
    <s v=""/>
    <s v=""/>
    <x v="126"/>
    <s v=""/>
  </r>
  <r>
    <s v="09"/>
    <x v="6"/>
    <s v="05"/>
    <s v="METALS PROCESSING"/>
    <x v="6"/>
    <x v="112"/>
    <x v="91"/>
    <s v=""/>
    <s v=""/>
    <n v="3.7920000000000002E-2"/>
    <x v="536"/>
    <n v="4.2507999999999997E-2"/>
    <n v="2.7500000000000002E-4"/>
    <n v="1.8333299999999999E-4"/>
    <n v="9.1666699999999994E-5"/>
    <x v="36"/>
    <n v="4.3333299999999999E-4"/>
    <n v="8.66667E-4"/>
    <n v="1.2999999999999999E-3"/>
    <n v="8.66667E-4"/>
    <x v="636"/>
    <n v="0"/>
    <n v="0"/>
    <n v="0"/>
    <n v="0"/>
    <x v="126"/>
    <n v="0"/>
    <n v="0"/>
    <s v=""/>
    <s v=""/>
    <x v="126"/>
    <s v=""/>
  </r>
  <r>
    <s v="09"/>
    <x v="6"/>
    <s v="06"/>
    <s v="PETROLEUM &amp; RELATED INDUSTRIES"/>
    <x v="0"/>
    <x v="507"/>
    <x v="527"/>
    <n v="2.0549999999999999E-2"/>
    <n v="2.0459999999999999E-2"/>
    <s v=""/>
    <x v="90"/>
    <s v=""/>
    <n v="0"/>
    <n v="0"/>
    <n v="0"/>
    <x v="36"/>
    <n v="5.2600000000000001E-2"/>
    <n v="0.1052"/>
    <n v="0.1578"/>
    <n v="0.1052"/>
    <x v="637"/>
    <n v="0"/>
    <n v="0"/>
    <n v="0"/>
    <s v=""/>
    <x v="126"/>
    <n v="0"/>
    <s v=""/>
    <s v=""/>
    <s v=""/>
    <x v="126"/>
    <s v=""/>
  </r>
  <r>
    <s v="09"/>
    <x v="6"/>
    <s v="06"/>
    <s v="PETROLEUM &amp; RELATED INDUSTRIES"/>
    <x v="1"/>
    <x v="1"/>
    <x v="91"/>
    <s v=""/>
    <s v=""/>
    <s v=""/>
    <x v="90"/>
    <s v=""/>
    <s v=""/>
    <n v="0"/>
    <n v="0"/>
    <x v="36"/>
    <n v="0"/>
    <n v="0"/>
    <s v=""/>
    <n v="0"/>
    <x v="129"/>
    <n v="0"/>
    <n v="0"/>
    <n v="0"/>
    <s v=""/>
    <x v="126"/>
    <n v="0"/>
    <s v=""/>
    <s v=""/>
    <s v=""/>
    <x v="126"/>
    <s v=""/>
  </r>
  <r>
    <s v="09"/>
    <x v="6"/>
    <s v="06"/>
    <s v="PETROLEUM &amp; RELATED INDUSTRIES"/>
    <x v="2"/>
    <x v="508"/>
    <x v="528"/>
    <n v="4.4600000000000001E-2"/>
    <n v="4.376E-2"/>
    <s v=""/>
    <x v="90"/>
    <s v=""/>
    <n v="0"/>
    <n v="0"/>
    <n v="0"/>
    <x v="36"/>
    <n v="8.9666669999999993E-3"/>
    <n v="1.7933332999999999E-2"/>
    <n v="2.69E-2"/>
    <n v="1.7933332999999999E-2"/>
    <x v="638"/>
    <n v="0"/>
    <n v="0"/>
    <n v="0"/>
    <s v=""/>
    <x v="126"/>
    <n v="0"/>
    <s v=""/>
    <s v=""/>
    <s v=""/>
    <x v="126"/>
    <s v=""/>
  </r>
  <r>
    <s v="09"/>
    <x v="6"/>
    <s v="06"/>
    <s v="PETROLEUM &amp; RELATED INDUSTRIES"/>
    <x v="3"/>
    <x v="509"/>
    <x v="529"/>
    <n v="8.9499999999999996E-3"/>
    <n v="8.8199999999999997E-3"/>
    <n v="2.2069999999999999E-2"/>
    <x v="537"/>
    <n v="2.2983E-2"/>
    <n v="9.9999999999999995E-7"/>
    <n v="6.6666700000000005E-7"/>
    <n v="3.3333300000000001E-7"/>
    <x v="36"/>
    <n v="4.333333E-3"/>
    <n v="8.6666669999999994E-3"/>
    <n v="1.2999999999999999E-2"/>
    <n v="8.6666669999999994E-3"/>
    <x v="639"/>
    <n v="0"/>
    <n v="0"/>
    <n v="0"/>
    <s v=""/>
    <x v="640"/>
    <n v="1.76775E-4"/>
    <n v="2.651625E-4"/>
    <n v="3.1799999999999998E-4"/>
    <n v="2.677E-4"/>
    <x v="637"/>
    <n v="2.677E-4"/>
  </r>
  <r>
    <s v="09"/>
    <x v="6"/>
    <s v="06"/>
    <s v="PETROLEUM &amp; RELATED INDUSTRIES"/>
    <x v="4"/>
    <x v="510"/>
    <x v="530"/>
    <n v="4.1900000000000001E-3"/>
    <n v="4.1399999999999996E-3"/>
    <n v="1.8449E-2"/>
    <x v="538"/>
    <n v="1.9214999999999999E-2"/>
    <n v="8.7664099999999997E-7"/>
    <n v="5.8442699999999997E-7"/>
    <n v="2.92214E-7"/>
    <x v="36"/>
    <n v="4.333333E-3"/>
    <n v="8.6666669999999994E-3"/>
    <n v="1.2999999999999999E-2"/>
    <n v="8.6666669999999994E-3"/>
    <x v="639"/>
    <n v="0"/>
    <n v="0"/>
    <n v="0"/>
    <s v=""/>
    <x v="640"/>
    <n v="1.76775E-4"/>
    <n v="2.651625E-4"/>
    <n v="3.1799999999999998E-4"/>
    <n v="2.677E-4"/>
    <x v="637"/>
    <n v="2.677E-4"/>
  </r>
  <r>
    <s v="09"/>
    <x v="6"/>
    <s v="06"/>
    <s v="PETROLEUM &amp; RELATED INDUSTRIES"/>
    <x v="5"/>
    <x v="511"/>
    <x v="531"/>
    <n v="5.0479999999999997E-2"/>
    <n v="5.0340000000000003E-2"/>
    <s v=""/>
    <x v="90"/>
    <s v=""/>
    <n v="0"/>
    <n v="0"/>
    <n v="0"/>
    <x v="36"/>
    <n v="5.5999999999999999E-3"/>
    <n v="1.12E-2"/>
    <n v="1.6799999999999999E-2"/>
    <n v="1.12E-2"/>
    <x v="640"/>
    <n v="0"/>
    <n v="0"/>
    <n v="0"/>
    <s v=""/>
    <x v="641"/>
    <n v="2.8676830000000002E-3"/>
    <n v="4.3015249999999996E-3"/>
    <n v="5.1584999999999999E-3"/>
    <n v="4.3423999999999997E-3"/>
    <x v="638"/>
    <n v="4.3423999999999997E-3"/>
  </r>
  <r>
    <s v="09"/>
    <x v="6"/>
    <s v="06"/>
    <s v="PETROLEUM &amp; RELATED INDUSTRIES"/>
    <x v="6"/>
    <x v="512"/>
    <x v="532"/>
    <n v="1.1780000000000001E-2"/>
    <n v="1.183E-2"/>
    <n v="3.3599999999999998E-2"/>
    <x v="539"/>
    <n v="3.5851000000000001E-2"/>
    <n v="2.5000000000000001E-5"/>
    <n v="2.5000000000000001E-5"/>
    <n v="2.5000000000000001E-5"/>
    <x v="577"/>
    <n v="1.0499999999999999E-3"/>
    <n v="2.075E-3"/>
    <n v="3.0999999999999999E-3"/>
    <n v="2.252689E-3"/>
    <x v="641"/>
    <n v="5.5806699999999998E-4"/>
    <n v="5.0290999999999997E-4"/>
    <n v="4.4775400000000002E-4"/>
    <n v="3.9259800000000002E-4"/>
    <x v="642"/>
    <n v="1.2619230000000001E-3"/>
    <n v="1.6965848E-3"/>
    <n v="2.0831000000000001E-3"/>
    <n v="1.7631000000000001E-3"/>
    <x v="639"/>
    <n v="1.7631000000000001E-3"/>
  </r>
  <r>
    <s v="09"/>
    <x v="6"/>
    <s v="07"/>
    <s v="OTHER INDUSTRIAL PROCESSES"/>
    <x v="0"/>
    <x v="513"/>
    <x v="533"/>
    <n v="1.269E-2"/>
    <n v="1.2880000000000001E-2"/>
    <n v="1.0000000000000001E-5"/>
    <x v="540"/>
    <n v="0.38481870899999998"/>
    <n v="0.38471"/>
    <n v="0.38738800000000001"/>
    <n v="0.39006600000000002"/>
    <x v="578"/>
    <n v="0.37354677200000003"/>
    <n v="0.35434954299999999"/>
    <n v="0.33515231499999998"/>
    <n v="0.37530640999999998"/>
    <x v="642"/>
    <n v="0.45561459999999998"/>
    <n v="1.4516547420000001"/>
    <n v="2.4476948850000002"/>
    <n v="3.4437350269999998"/>
    <x v="643"/>
    <n v="2.258148448"/>
    <n v="1.6653551579000001"/>
    <n v="1.6653551"/>
    <n v="1.6653551"/>
    <x v="640"/>
    <n v="1.6653551"/>
  </r>
  <r>
    <s v="09"/>
    <x v="6"/>
    <s v="07"/>
    <s v="OTHER INDUSTRIAL PROCESSES"/>
    <x v="1"/>
    <x v="1"/>
    <x v="534"/>
    <n v="3.0000000000000001E-5"/>
    <n v="3.0000000000000001E-5"/>
    <s v=""/>
    <x v="90"/>
    <s v=""/>
    <n v="0.46192899999999998"/>
    <n v="0.48127540000000002"/>
    <n v="0.50062180000000001"/>
    <x v="579"/>
    <n v="0.34664546699999998"/>
    <n v="0.17332273300000001"/>
    <s v=""/>
    <n v="2.9475E-3"/>
    <x v="643"/>
    <n v="8.8424999999999997E-3"/>
    <n v="1.4983667000000001E-2"/>
    <n v="2.1124832999999999E-2"/>
    <n v="2.7265999999999999E-2"/>
    <x v="644"/>
    <n v="2.4108742999999998E-2"/>
    <n v="2.2530115E-2"/>
    <n v="2.12012E-2"/>
    <n v="1.9701199999999999E-2"/>
    <x v="641"/>
    <n v="1.9701199999999999E-2"/>
  </r>
  <r>
    <s v="09"/>
    <x v="6"/>
    <s v="07"/>
    <s v="OTHER INDUSTRIAL PROCESSES"/>
    <x v="2"/>
    <x v="514"/>
    <x v="535"/>
    <n v="0.61707999999999996"/>
    <n v="0.62787000000000004"/>
    <s v=""/>
    <x v="90"/>
    <s v=""/>
    <n v="0"/>
    <n v="1.1956667000000001E-2"/>
    <n v="2.3913332999999998E-2"/>
    <x v="580"/>
    <n v="2.6151332999999999E-2"/>
    <n v="1.6432667000000001E-2"/>
    <n v="6.7140000000000003E-3"/>
    <n v="4.4759999999999999E-3"/>
    <x v="644"/>
    <n v="0"/>
    <n v="2.1211496999999999E-2"/>
    <n v="4.2422992999999999E-2"/>
    <n v="6.3634490000000002E-2"/>
    <x v="645"/>
    <n v="3.5425568999999997E-2"/>
    <n v="2.1321108200000001E-2"/>
    <n v="2.1321099999999999E-2"/>
    <n v="2.1321099999999999E-2"/>
    <x v="642"/>
    <n v="2.1321099999999999E-2"/>
  </r>
  <r>
    <s v="09"/>
    <x v="6"/>
    <s v="07"/>
    <s v="OTHER INDUSTRIAL PROCESSES"/>
    <x v="3"/>
    <x v="515"/>
    <x v="536"/>
    <n v="1.6335200000000001"/>
    <n v="1.97485"/>
    <n v="1.85673"/>
    <x v="541"/>
    <n v="3.0124205540000002"/>
    <n v="2.66422135"/>
    <n v="2.6059264739999999"/>
    <n v="2.5476315980000002"/>
    <x v="581"/>
    <n v="2.6364541539999999"/>
    <n v="2.7835715859999999"/>
    <n v="2.9306890179999998"/>
    <n v="2.8706364089999998"/>
    <x v="645"/>
    <n v="2.7505311899999998"/>
    <n v="2.7671778169999999"/>
    <n v="2.783824444"/>
    <n v="2.8004710720000001"/>
    <x v="646"/>
    <n v="2.9164440699999998"/>
    <n v="2.9744305697"/>
    <n v="2.9629850000000002"/>
    <n v="2.9710865000000002"/>
    <x v="643"/>
    <n v="2.9710865000000002"/>
  </r>
  <r>
    <s v="09"/>
    <x v="6"/>
    <s v="07"/>
    <s v="OTHER INDUSTRIAL PROCESSES"/>
    <x v="4"/>
    <x v="516"/>
    <x v="537"/>
    <n v="0.46100000000000002"/>
    <n v="0.52990999999999999"/>
    <n v="0.64420699999999997"/>
    <x v="542"/>
    <n v="1.626006179"/>
    <n v="1.3586920149999999"/>
    <n v="1.3230654500000001"/>
    <n v="1.287438884"/>
    <x v="582"/>
    <n v="1.225173136"/>
    <n v="1.1985339530000001"/>
    <n v="1.17189477"/>
    <n v="1.222623163"/>
    <x v="646"/>
    <n v="1.3240799480000001"/>
    <n v="1.397672754"/>
    <n v="1.4712655589999999"/>
    <n v="1.5448583650000001"/>
    <x v="647"/>
    <n v="1.7710669880000001"/>
    <n v="1.8841712992999999"/>
    <n v="1.8739201000000001"/>
    <n v="1.8804468000000001"/>
    <x v="644"/>
    <n v="1.8804468000000001"/>
  </r>
  <r>
    <s v="09"/>
    <x v="6"/>
    <s v="07"/>
    <s v="OTHER INDUSTRIAL PROCESSES"/>
    <x v="5"/>
    <x v="517"/>
    <x v="538"/>
    <n v="0.28960000000000002"/>
    <n v="0.29471000000000003"/>
    <s v=""/>
    <x v="90"/>
    <s v=""/>
    <n v="1.6528066000000001E-2"/>
    <n v="1.1084709999999999E-2"/>
    <n v="5.6413549999999998E-3"/>
    <x v="583"/>
    <n v="7.5989999999999999E-3"/>
    <n v="1.4999999999999999E-2"/>
    <n v="2.2401000000000001E-2"/>
    <n v="1.7166053000000001E-2"/>
    <x v="647"/>
    <n v="6.6961599999999996E-3"/>
    <n v="4.4641070000000001E-3"/>
    <n v="2.2320529999999999E-3"/>
    <n v="0"/>
    <x v="126"/>
    <n v="0"/>
    <s v=""/>
    <s v=""/>
    <s v=""/>
    <x v="126"/>
    <s v=""/>
  </r>
  <r>
    <s v="09"/>
    <x v="6"/>
    <s v="07"/>
    <s v="OTHER INDUSTRIAL PROCESSES"/>
    <x v="6"/>
    <x v="518"/>
    <x v="539"/>
    <n v="1.1504799999999999"/>
    <n v="1.1418200000000001"/>
    <n v="1.1948700000000001"/>
    <x v="543"/>
    <n v="1.407718348"/>
    <n v="1.328012"/>
    <n v="1.328001"/>
    <n v="1.32799"/>
    <x v="584"/>
    <n v="0.97028971799999997"/>
    <n v="0.61260043600000003"/>
    <n v="0.254911155"/>
    <n v="0.25372927099999998"/>
    <x v="648"/>
    <n v="0.25136550400000002"/>
    <n v="0.26344755800000003"/>
    <n v="0.27552961300000001"/>
    <n v="0.28761166700000002"/>
    <x v="648"/>
    <n v="0.32624091900000002"/>
    <n v="0.3455555448"/>
    <n v="0.33810230000000002"/>
    <n v="0.3451613"/>
    <x v="645"/>
    <n v="0.3451613"/>
  </r>
  <r>
    <s v="09"/>
    <x v="6"/>
    <s v="08"/>
    <s v="SOLVENT UTILIZATION"/>
    <x v="0"/>
    <x v="519"/>
    <x v="57"/>
    <n v="3.8999999999999999E-4"/>
    <n v="3.8999999999999999E-4"/>
    <s v=""/>
    <x v="90"/>
    <s v=""/>
    <n v="5.3709999999999999E-3"/>
    <n v="3.5806670000000001E-3"/>
    <n v="1.7903330000000001E-3"/>
    <x v="585"/>
    <n v="0"/>
    <n v="0"/>
    <s v=""/>
    <n v="0"/>
    <x v="129"/>
    <n v="0"/>
    <n v="0"/>
    <n v="0"/>
    <s v=""/>
    <x v="126"/>
    <n v="0"/>
    <n v="0"/>
    <s v=""/>
    <s v=""/>
    <x v="126"/>
    <s v=""/>
  </r>
  <r>
    <s v="09"/>
    <x v="6"/>
    <s v="08"/>
    <s v="SOLVENT UTILIZATION"/>
    <x v="1"/>
    <x v="1"/>
    <x v="91"/>
    <s v=""/>
    <s v=""/>
    <s v=""/>
    <x v="90"/>
    <s v=""/>
    <s v=""/>
    <n v="0"/>
    <n v="0"/>
    <x v="36"/>
    <n v="0"/>
    <n v="0"/>
    <s v=""/>
    <n v="0"/>
    <x v="129"/>
    <n v="0"/>
    <n v="0"/>
    <n v="0"/>
    <s v=""/>
    <x v="126"/>
    <n v="0"/>
    <n v="0"/>
    <s v=""/>
    <s v=""/>
    <x v="126"/>
    <s v=""/>
  </r>
  <r>
    <s v="09"/>
    <x v="6"/>
    <s v="08"/>
    <s v="SOLVENT UTILIZATION"/>
    <x v="2"/>
    <x v="520"/>
    <x v="540"/>
    <n v="8.6400000000000001E-3"/>
    <n v="8.6700000000000006E-3"/>
    <s v=""/>
    <x v="90"/>
    <s v=""/>
    <n v="2.5574E-2"/>
    <n v="1.7049333E-2"/>
    <n v="8.5246669999999997E-3"/>
    <x v="585"/>
    <n v="0"/>
    <n v="0"/>
    <s v=""/>
    <n v="0"/>
    <x v="129"/>
    <n v="0"/>
    <n v="0"/>
    <n v="0"/>
    <s v=""/>
    <x v="126"/>
    <n v="0"/>
    <n v="0"/>
    <s v=""/>
    <s v=""/>
    <x v="126"/>
    <s v=""/>
  </r>
  <r>
    <s v="09"/>
    <x v="6"/>
    <s v="08"/>
    <s v="SOLVENT UTILIZATION"/>
    <x v="3"/>
    <x v="521"/>
    <x v="541"/>
    <n v="3.415E-2"/>
    <n v="3.4130000000000001E-2"/>
    <n v="0.20100999999999999"/>
    <x v="544"/>
    <n v="0.217783"/>
    <n v="7.8810000000000009E-3"/>
    <n v="5.2903330000000004E-3"/>
    <n v="2.6996670000000002E-3"/>
    <x v="586"/>
    <n v="4.7266700000000002E-4"/>
    <n v="8.3633299999999998E-4"/>
    <n v="1.1999999999999999E-3"/>
    <n v="9.6074500000000005E-4"/>
    <x v="649"/>
    <n v="4.8223599999999998E-4"/>
    <n v="7.06494E-4"/>
    <n v="9.3075299999999998E-4"/>
    <n v="1.155012E-3"/>
    <x v="649"/>
    <n v="5.1427500000000002E-4"/>
    <n v="1.9390609999999999E-4"/>
    <n v="0"/>
    <n v="8.4369999999999996E-4"/>
    <x v="646"/>
    <n v="8.4369999999999996E-4"/>
  </r>
  <r>
    <s v="09"/>
    <x v="6"/>
    <s v="08"/>
    <s v="SOLVENT UTILIZATION"/>
    <x v="4"/>
    <x v="522"/>
    <x v="542"/>
    <n v="2.8340000000000001E-2"/>
    <n v="2.8340000000000001E-2"/>
    <n v="0.20100999999999999"/>
    <x v="544"/>
    <n v="0.217783"/>
    <n v="6.9189799999999999E-3"/>
    <n v="4.6451030000000003E-3"/>
    <n v="2.3712260000000001E-3"/>
    <x v="587"/>
    <n v="4.6489900000000001E-4"/>
    <n v="8.3244999999999999E-4"/>
    <n v="1.1999999999999999E-3"/>
    <n v="8.3744199999999998E-4"/>
    <x v="650"/>
    <n v="1.1232500000000001E-4"/>
    <n v="4.0330900000000002E-4"/>
    <n v="6.9429300000000002E-4"/>
    <n v="9.852769999999999E-4"/>
    <x v="650"/>
    <n v="4.5736799999999999E-4"/>
    <n v="1.9341390000000001E-4"/>
    <n v="0"/>
    <n v="8.432E-4"/>
    <x v="647"/>
    <n v="8.432E-4"/>
  </r>
  <r>
    <s v="09"/>
    <x v="6"/>
    <s v="08"/>
    <s v="SOLVENT UTILIZATION"/>
    <x v="5"/>
    <x v="523"/>
    <x v="543"/>
    <n v="5.0000000000000002E-5"/>
    <n v="5.0000000000000002E-5"/>
    <s v=""/>
    <x v="90"/>
    <s v=""/>
    <n v="1.5300000000000001E-4"/>
    <n v="1.02E-4"/>
    <n v="5.1E-5"/>
    <x v="585"/>
    <n v="0"/>
    <n v="0"/>
    <s v=""/>
    <n v="0"/>
    <x v="129"/>
    <n v="0"/>
    <n v="0"/>
    <n v="0"/>
    <s v=""/>
    <x v="126"/>
    <n v="0"/>
    <n v="0"/>
    <s v=""/>
    <s v=""/>
    <x v="126"/>
    <s v=""/>
  </r>
  <r>
    <s v="09"/>
    <x v="6"/>
    <s v="08"/>
    <s v="SOLVENT UTILIZATION"/>
    <x v="6"/>
    <x v="524"/>
    <x v="544"/>
    <n v="49.440260000000002"/>
    <n v="42.783700000000003"/>
    <n v="47.630969999999998"/>
    <x v="545"/>
    <n v="39.072538999999999"/>
    <n v="53.258656999999999"/>
    <n v="52.931142999999999"/>
    <n v="52.603628999999998"/>
    <x v="588"/>
    <n v="41.838491500000003"/>
    <n v="31.400867999999999"/>
    <n v="20.963244509999999"/>
    <n v="22.882531709999999"/>
    <x v="651"/>
    <n v="26.603863610000001"/>
    <n v="28.83732749"/>
    <n v="31.070791379999999"/>
    <n v="33.304255259999998"/>
    <x v="651"/>
    <n v="27.939437399999999"/>
    <n v="25.257028463000001"/>
    <n v="27.504580499999999"/>
    <n v="26.8566994"/>
    <x v="648"/>
    <n v="26.8566994"/>
  </r>
  <r>
    <s v="09"/>
    <x v="6"/>
    <s v="09"/>
    <s v="STORAGE &amp; TRANSPORT"/>
    <x v="0"/>
    <x v="1"/>
    <x v="91"/>
    <s v=""/>
    <s v=""/>
    <n v="8.0999999999999996E-3"/>
    <x v="546"/>
    <n v="8.7480000000000006E-3"/>
    <n v="7.3099999999999997E-3"/>
    <n v="7.3099999999999997E-3"/>
    <n v="7.3099999999999997E-3"/>
    <x v="589"/>
    <n v="6.3733330000000001E-3"/>
    <n v="5.4366670000000001E-3"/>
    <n v="4.4999999999999997E-3"/>
    <n v="6.8208330000000001E-3"/>
    <x v="652"/>
    <n v="1.14625E-2"/>
    <n v="9.0024530000000005E-3"/>
    <n v="6.5424070000000001E-3"/>
    <n v="4.0823600000000002E-3"/>
    <x v="652"/>
    <n v="1.360787E-3"/>
    <n v="0"/>
    <s v=""/>
    <s v=""/>
    <x v="126"/>
    <s v=""/>
  </r>
  <r>
    <s v="09"/>
    <x v="6"/>
    <s v="09"/>
    <s v="STORAGE &amp; TRANSPORT"/>
    <x v="1"/>
    <x v="1"/>
    <x v="91"/>
    <s v=""/>
    <s v=""/>
    <s v=""/>
    <x v="90"/>
    <s v=""/>
    <s v=""/>
    <n v="0"/>
    <n v="0"/>
    <x v="36"/>
    <n v="0"/>
    <n v="0"/>
    <s v=""/>
    <n v="0"/>
    <x v="129"/>
    <n v="0"/>
    <n v="0"/>
    <n v="0"/>
    <n v="0"/>
    <x v="126"/>
    <n v="0"/>
    <n v="0"/>
    <s v=""/>
    <s v=""/>
    <x v="126"/>
    <s v=""/>
  </r>
  <r>
    <s v="09"/>
    <x v="6"/>
    <s v="09"/>
    <s v="STORAGE &amp; TRANSPORT"/>
    <x v="2"/>
    <x v="1"/>
    <x v="91"/>
    <s v=""/>
    <s v=""/>
    <n v="3.2000000000000002E-3"/>
    <x v="547"/>
    <n v="3.4559999999999999E-3"/>
    <n v="2.8900000000000002E-3"/>
    <n v="2.8900000000000002E-3"/>
    <n v="2.8900000000000002E-3"/>
    <x v="590"/>
    <n v="2.5266669999999998E-3"/>
    <n v="2.1633329999999999E-3"/>
    <n v="1.8E-3"/>
    <n v="2.7285600000000001E-3"/>
    <x v="653"/>
    <n v="4.58568E-3"/>
    <n v="3.5951830000000001E-3"/>
    <n v="2.6046870000000001E-3"/>
    <n v="1.6141899999999999E-3"/>
    <x v="653"/>
    <n v="5.3806299999999997E-4"/>
    <n v="0"/>
    <s v=""/>
    <s v=""/>
    <x v="126"/>
    <s v=""/>
  </r>
  <r>
    <s v="09"/>
    <x v="6"/>
    <s v="09"/>
    <s v="STORAGE &amp; TRANSPORT"/>
    <x v="3"/>
    <x v="525"/>
    <x v="545"/>
    <n v="2.49E-3"/>
    <n v="2.5000000000000001E-3"/>
    <n v="1.1679999999999999E-2"/>
    <x v="548"/>
    <n v="1.2544E-2"/>
    <n v="1.9139999999999999E-3"/>
    <n v="1.9139999999999999E-3"/>
    <n v="1.9139999999999999E-3"/>
    <x v="591"/>
    <n v="1.309333E-3"/>
    <n v="7.0466699999999997E-4"/>
    <n v="1E-4"/>
    <n v="9.7020899999999998E-5"/>
    <x v="654"/>
    <n v="9.1062699999999998E-5"/>
    <n v="8.7625899999999997E-5"/>
    <n v="8.4189099999999997E-5"/>
    <n v="8.0752299999999996E-5"/>
    <x v="654"/>
    <n v="4.1753100000000001E-4"/>
    <n v="5.8592020000000004E-4"/>
    <n v="5.0920000000000002E-4"/>
    <n v="5.7140000000000001E-4"/>
    <x v="649"/>
    <n v="5.7140000000000001E-4"/>
  </r>
  <r>
    <s v="09"/>
    <x v="6"/>
    <s v="09"/>
    <s v="STORAGE &amp; TRANSPORT"/>
    <x v="4"/>
    <x v="526"/>
    <x v="546"/>
    <n v="1.2700000000000001E-3"/>
    <n v="1.2899999999999999E-3"/>
    <n v="7.5519999999999997E-3"/>
    <x v="549"/>
    <n v="8.1099999999999992E-3"/>
    <n v="3.3051499999999998E-4"/>
    <n v="3.3051499999999998E-4"/>
    <n v="3.3051499999999998E-4"/>
    <x v="592"/>
    <n v="2.2525600000000001E-4"/>
    <n v="1.19998E-4"/>
    <n v="1.47395E-5"/>
    <n v="3.67568E-5"/>
    <x v="655"/>
    <n v="8.07913E-5"/>
    <n v="6.4650499999999994E-5"/>
    <n v="4.8509700000000001E-5"/>
    <n v="3.2368900000000001E-5"/>
    <x v="655"/>
    <n v="3.6255499999999997E-4"/>
    <n v="5.276476E-4"/>
    <n v="4.4979999999999998E-4"/>
    <n v="5.1400000000000003E-4"/>
    <x v="650"/>
    <n v="5.1400000000000003E-4"/>
  </r>
  <r>
    <s v="09"/>
    <x v="6"/>
    <s v="09"/>
    <s v="STORAGE &amp; TRANSPORT"/>
    <x v="5"/>
    <x v="1"/>
    <x v="91"/>
    <s v=""/>
    <s v=""/>
    <s v=""/>
    <x v="90"/>
    <s v=""/>
    <n v="0"/>
    <n v="0"/>
    <n v="0"/>
    <x v="36"/>
    <n v="0"/>
    <n v="0"/>
    <s v=""/>
    <n v="0"/>
    <x v="129"/>
    <n v="0"/>
    <n v="0"/>
    <n v="0"/>
    <n v="0"/>
    <x v="126"/>
    <n v="0"/>
    <n v="0"/>
    <s v=""/>
    <s v=""/>
    <x v="126"/>
    <s v=""/>
  </r>
  <r>
    <s v="09"/>
    <x v="6"/>
    <s v="09"/>
    <s v="STORAGE &amp; TRANSPORT"/>
    <x v="6"/>
    <x v="527"/>
    <x v="547"/>
    <n v="4.8152699999999999"/>
    <n v="4.8026900000000001"/>
    <n v="5.0819710000000002"/>
    <x v="550"/>
    <n v="5.2448790000000001"/>
    <n v="7.9059221229999999"/>
    <n v="7.7284074560000002"/>
    <n v="7.5508927889999997"/>
    <x v="593"/>
    <n v="6.6244266349999998"/>
    <n v="5.8754751479999996"/>
    <n v="5.1265236600000001"/>
    <n v="4.8954360680000004"/>
    <x v="656"/>
    <n v="4.2129157370000003"/>
    <n v="5.1657520970000004"/>
    <n v="6.1185884579999996"/>
    <n v="7.0714248179999997"/>
    <x v="656"/>
    <n v="4.2250617970000004"/>
    <n v="2.8018802870999999"/>
    <n v="2.8135922999999998"/>
    <n v="2.8033206000000002"/>
    <x v="651"/>
    <n v="2.8033206000000002"/>
  </r>
  <r>
    <s v="09"/>
    <x v="6"/>
    <s v="10"/>
    <s v="WASTE DISPOSAL &amp; RECYCLING"/>
    <x v="0"/>
    <x v="528"/>
    <x v="548"/>
    <n v="36.733699999999999"/>
    <n v="36.238079999999997"/>
    <n v="35.110140000000001"/>
    <x v="551"/>
    <n v="18.867152999999998"/>
    <n v="1.522368589"/>
    <n v="1.283391891"/>
    <n v="1.0444151939999999"/>
    <x v="594"/>
    <n v="4.506887764"/>
    <n v="8.2083370319999993"/>
    <n v="11.9097863"/>
    <n v="8.6569338219999992"/>
    <x v="657"/>
    <n v="2.1512288659999999"/>
    <n v="2.4200395559999999"/>
    <n v="2.688850247"/>
    <n v="2.957660937"/>
    <x v="657"/>
    <n v="1.463820272"/>
    <n v="0.71689993900000004"/>
    <n v="0.63616569999999995"/>
    <n v="0.54803199999999996"/>
    <x v="652"/>
    <n v="0.54803199999999996"/>
  </r>
  <r>
    <s v="09"/>
    <x v="6"/>
    <s v="10"/>
    <s v="WASTE DISPOSAL &amp; RECYCLING"/>
    <x v="1"/>
    <x v="529"/>
    <x v="549"/>
    <n v="1.4101900000000001"/>
    <n v="1.4446099999999999"/>
    <n v="1.4702"/>
    <x v="552"/>
    <n v="1.5273810000000001"/>
    <n v="0.46574838699999999"/>
    <n v="0.46574838699999999"/>
    <n v="0.46574838699999999"/>
    <x v="595"/>
    <n v="0.31490105200000001"/>
    <n v="0.16405371599999999"/>
    <n v="1.320638E-2"/>
    <n v="0.10367546699999999"/>
    <x v="658"/>
    <n v="0.28461364"/>
    <n v="0.30959661300000002"/>
    <n v="0.33457958599999998"/>
    <n v="0.359562559"/>
    <x v="658"/>
    <n v="0.32353854500000001"/>
    <n v="0.30552653870000002"/>
    <n v="0.35674349999999999"/>
    <n v="0.36069089999999998"/>
    <x v="653"/>
    <n v="0.36069089999999998"/>
  </r>
  <r>
    <s v="09"/>
    <x v="6"/>
    <s v="10"/>
    <s v="WASTE DISPOSAL &amp; RECYCLING"/>
    <x v="2"/>
    <x v="530"/>
    <x v="550"/>
    <n v="5.1131900000000003"/>
    <n v="5.1997799999999996"/>
    <n v="5.1234900000000003"/>
    <x v="553"/>
    <n v="4.7987679999999999"/>
    <n v="3.9725417410000001"/>
    <n v="3.9970536079999999"/>
    <n v="4.0215654760000001"/>
    <x v="596"/>
    <n v="3.9034410679999998"/>
    <n v="3.7608047920000001"/>
    <n v="3.618168517"/>
    <n v="3.4727029379999999"/>
    <x v="659"/>
    <n v="3.181771779"/>
    <n v="3.1978458949999999"/>
    <n v="3.2139200099999998"/>
    <n v="3.2299941259999998"/>
    <x v="659"/>
    <n v="2.8912087139999998"/>
    <n v="2.7218160077000002"/>
    <n v="2.2714544999999999"/>
    <n v="2.3674265000000001"/>
    <x v="654"/>
    <n v="2.3674265000000001"/>
  </r>
  <r>
    <s v="09"/>
    <x v="6"/>
    <s v="10"/>
    <s v="WASTE DISPOSAL &amp; RECYCLING"/>
    <x v="3"/>
    <x v="531"/>
    <x v="551"/>
    <n v="4.6942500000000003"/>
    <n v="4.6528900000000002"/>
    <n v="5.0124899999999997"/>
    <x v="554"/>
    <n v="3.4251559999999999"/>
    <n v="0.474601094"/>
    <n v="0.35262277400000003"/>
    <n v="0.230644454"/>
    <x v="597"/>
    <n v="0.62863824499999998"/>
    <n v="1.148610358"/>
    <n v="1.66858247"/>
    <n v="1.3207650500000001"/>
    <x v="660"/>
    <n v="0.62513021000000002"/>
    <n v="0.66383287599999996"/>
    <n v="0.70253554299999998"/>
    <n v="0.74123821000000001"/>
    <x v="660"/>
    <n v="0.31377645700000001"/>
    <n v="0.10004558049999999"/>
    <n v="0.13268730000000001"/>
    <n v="0.1108363"/>
    <x v="655"/>
    <n v="0.1108363"/>
  </r>
  <r>
    <s v="09"/>
    <x v="6"/>
    <s v="10"/>
    <s v="WASTE DISPOSAL &amp; RECYCLING"/>
    <x v="4"/>
    <x v="532"/>
    <x v="552"/>
    <n v="4.5682400000000003"/>
    <n v="4.5252600000000003"/>
    <n v="4.8363480000000001"/>
    <x v="555"/>
    <n v="3.2428729999999999"/>
    <n v="0.41006770199999998"/>
    <n v="0.30259151099999998"/>
    <n v="0.19511531900000001"/>
    <x v="598"/>
    <n v="0.51992435199999998"/>
    <n v="0.952209576"/>
    <n v="1.3844947999999999"/>
    <n v="1.112274816"/>
    <x v="661"/>
    <n v="0.56783484699999998"/>
    <n v="0.60285753500000006"/>
    <n v="0.637880224"/>
    <n v="0.67290291300000005"/>
    <x v="661"/>
    <n v="0.28416917400000002"/>
    <n v="8.9802304900000005E-2"/>
    <n v="0.1197752"/>
    <n v="9.7954799999999995E-2"/>
    <x v="656"/>
    <n v="9.7954799999999995E-2"/>
  </r>
  <r>
    <s v="09"/>
    <x v="6"/>
    <s v="10"/>
    <s v="WASTE DISPOSAL &amp; RECYCLING"/>
    <x v="5"/>
    <x v="533"/>
    <x v="553"/>
    <n v="1.33796"/>
    <n v="1.3730500000000001"/>
    <n v="1.3490800000000001"/>
    <x v="556"/>
    <n v="1.410693"/>
    <n v="0.75519557999999998"/>
    <n v="0.74923907300000003"/>
    <n v="0.74328256500000001"/>
    <x v="599"/>
    <n v="0.57835732399999995"/>
    <n v="0.41938859000000001"/>
    <n v="0.26041985699999998"/>
    <n v="0.25234873400000002"/>
    <x v="662"/>
    <n v="0.23620648799999999"/>
    <n v="0.25312389400000002"/>
    <n v="0.27004129999999998"/>
    <n v="0.28695870600000001"/>
    <x v="662"/>
    <n v="0.30244949900000001"/>
    <n v="0.31019489589999999"/>
    <n v="0.21549769999999999"/>
    <n v="0.22978660000000001"/>
    <x v="657"/>
    <n v="0.22978660000000001"/>
  </r>
  <r>
    <s v="09"/>
    <x v="6"/>
    <s v="10"/>
    <s v="WASTE DISPOSAL &amp; RECYCLING"/>
    <x v="6"/>
    <x v="534"/>
    <x v="554"/>
    <n v="5.0719099999999999"/>
    <n v="5.08385"/>
    <n v="5.5814300000000001"/>
    <x v="557"/>
    <n v="4.5978560000000002"/>
    <n v="2.2029752839999999"/>
    <n v="2.1638579509999998"/>
    <n v="2.1247406170000001"/>
    <x v="600"/>
    <n v="1.7233394660000001"/>
    <n v="1.361055648"/>
    <n v="0.99877183000000003"/>
    <n v="0.771648589"/>
    <x v="663"/>
    <n v="0.31740210800000002"/>
    <n v="0.63595105900000004"/>
    <n v="0.95450000999999995"/>
    <n v="1.273048961"/>
    <x v="663"/>
    <n v="1.1257759329999999"/>
    <n v="1.0521394191"/>
    <n v="1.0411081"/>
    <n v="1.0427316"/>
    <x v="658"/>
    <n v="1.0427316"/>
  </r>
  <r>
    <s v="09"/>
    <x v="6"/>
    <s v="11"/>
    <s v="HIGHWAY VEHICLES"/>
    <x v="0"/>
    <x v="535"/>
    <x v="555"/>
    <n v="789.87112000000002"/>
    <n v="772.66052999999999"/>
    <n v="727.63671999999997"/>
    <x v="558"/>
    <n v="684.27534000000003"/>
    <n v="583.88523320000002"/>
    <n v="532.58693340000002"/>
    <n v="481.2886335"/>
    <x v="601"/>
    <n v="377.71032389999999"/>
    <n v="325.4303142"/>
    <n v="297.70478509999998"/>
    <n v="272.70846669999997"/>
    <x v="664"/>
    <n v="216.09846630000001"/>
    <n v="212.9659509"/>
    <n v="209.83343540000001"/>
    <n v="206.70092"/>
    <x v="664"/>
    <n v="157.5098394"/>
    <n v="162.32874723"/>
    <n v="133.37427640000001"/>
    <n v="129.9573427"/>
    <x v="659"/>
    <n v="111.54424695"/>
  </r>
  <r>
    <s v="09"/>
    <x v="6"/>
    <s v="11"/>
    <s v="HIGHWAY VEHICLES"/>
    <x v="1"/>
    <x v="536"/>
    <x v="556"/>
    <n v="3.0163199999999999"/>
    <n v="2.9037199999999999"/>
    <n v="2.9884400000000002"/>
    <x v="559"/>
    <n v="3.1345900000000002"/>
    <n v="1.664782159"/>
    <n v="1.6074092799999999"/>
    <n v="1.5500364010000001"/>
    <x v="602"/>
    <n v="1.4083695549999999"/>
    <n v="1.3240755870000001"/>
    <n v="1.217878273"/>
    <n v="1.328811653"/>
    <x v="665"/>
    <n v="1.127477313"/>
    <n v="1.088029181"/>
    <n v="1.0485810499999999"/>
    <n v="1.0091329179999999"/>
    <x v="665"/>
    <n v="0.89832706699999998"/>
    <n v="0.89292513360000003"/>
    <n v="0.90259350000000005"/>
    <n v="0.90226510000000004"/>
    <x v="660"/>
    <n v="0.85904585"/>
  </r>
  <r>
    <s v="09"/>
    <x v="6"/>
    <s v="11"/>
    <s v="HIGHWAY VEHICLES"/>
    <x v="2"/>
    <x v="537"/>
    <x v="557"/>
    <n v="94.861840000000001"/>
    <n v="92.143469999999994"/>
    <n v="88.389319999999998"/>
    <x v="560"/>
    <n v="80.573729999999998"/>
    <n v="93.915857590000002"/>
    <n v="88.059691079999993"/>
    <n v="82.203524580000007"/>
    <x v="603"/>
    <n v="67.413451359999996"/>
    <n v="58.47954464"/>
    <n v="51.619028229999998"/>
    <n v="45.260074680000002"/>
    <x v="666"/>
    <n v="36.659191190000001"/>
    <n v="34.664854040000002"/>
    <n v="32.670516880000001"/>
    <n v="30.676179730000001"/>
    <x v="666"/>
    <n v="20.742672110000001"/>
    <n v="20.310775931999999"/>
    <n v="13.7226467"/>
    <n v="13.114697400000001"/>
    <x v="661"/>
    <n v="10.012805350000001"/>
  </r>
  <r>
    <s v="09"/>
    <x v="6"/>
    <s v="11"/>
    <s v="HIGHWAY VEHICLES"/>
    <x v="3"/>
    <x v="538"/>
    <x v="558"/>
    <n v="2.8676499999999998"/>
    <n v="2.6985399999999999"/>
    <n v="2.5582199999999999"/>
    <x v="561"/>
    <n v="2.1914899999999999"/>
    <n v="3.8398180050000001"/>
    <n v="3.769334159"/>
    <n v="3.6988503119999998"/>
    <x v="604"/>
    <n v="3.1906531450000002"/>
    <n v="2.7529398239999998"/>
    <n v="2.4896407869999999"/>
    <n v="2.1976542160000001"/>
    <x v="667"/>
    <n v="2.4465790520000001"/>
    <n v="2.371768216"/>
    <n v="2.2969573809999999"/>
    <n v="2.2221465459999998"/>
    <x v="667"/>
    <n v="1.633016499"/>
    <n v="1.6536195070999999"/>
    <n v="1.4375203000000001"/>
    <n v="1.4641706999999999"/>
    <x v="662"/>
    <n v="1.4027322"/>
  </r>
  <r>
    <s v="09"/>
    <x v="6"/>
    <s v="11"/>
    <s v="HIGHWAY VEHICLES"/>
    <x v="4"/>
    <x v="539"/>
    <x v="559"/>
    <n v="2.2298300000000002"/>
    <n v="2.0764999999999998"/>
    <n v="1.9396100000000001"/>
    <x v="562"/>
    <n v="1.5884499999999999"/>
    <n v="2.9995967170000002"/>
    <n v="2.9265536459999999"/>
    <n v="2.853510575"/>
    <x v="605"/>
    <n v="2.4230627089999999"/>
    <n v="2.065657914"/>
    <n v="1.8244543099999999"/>
    <n v="1.573659543"/>
    <x v="668"/>
    <n v="1.142869659"/>
    <n v="1.101526505"/>
    <n v="1.0601833519999999"/>
    <n v="1.0188401979999999"/>
    <x v="668"/>
    <n v="0.65554396599999998"/>
    <n v="0.65279372020000004"/>
    <n v="0.45724730000000002"/>
    <n v="0.48412850000000002"/>
    <x v="663"/>
    <n v="0.4190565"/>
  </r>
  <r>
    <s v="09"/>
    <x v="6"/>
    <s v="11"/>
    <s v="HIGHWAY VEHICLES"/>
    <x v="5"/>
    <x v="540"/>
    <x v="560"/>
    <n v="3.3854000000000002"/>
    <n v="3.4205999999999999"/>
    <n v="3.4862700000000002"/>
    <x v="563"/>
    <n v="2.0061200000000001"/>
    <n v="2.0719449700000001"/>
    <n v="1.8639099459999999"/>
    <n v="1.655874922"/>
    <x v="606"/>
    <n v="0.89436594400000002"/>
    <n v="0.34089198999999998"/>
    <n v="0.33442785800000002"/>
    <n v="0.31639699399999999"/>
    <x v="669"/>
    <n v="0.28151483500000002"/>
    <n v="0.28300630300000001"/>
    <n v="0.28449777199999998"/>
    <n v="0.28598923999999998"/>
    <x v="669"/>
    <n v="0.297152582"/>
    <n v="0.2789334873"/>
    <n v="0.26596340000000002"/>
    <n v="0.17624210000000001"/>
    <x v="664"/>
    <n v="0.12980035000000001"/>
  </r>
  <r>
    <s v="09"/>
    <x v="6"/>
    <s v="11"/>
    <s v="HIGHWAY VEHICLES"/>
    <x v="6"/>
    <x v="541"/>
    <x v="561"/>
    <n v="60.615810000000003"/>
    <n v="57.85557"/>
    <n v="53.866660000000003"/>
    <x v="564"/>
    <n v="45.693449999999999"/>
    <n v="44.709401550000003"/>
    <n v="43.112981920000003"/>
    <n v="41.516562280000002"/>
    <x v="607"/>
    <n v="34.443827640000002"/>
    <n v="28.967512620000001"/>
    <n v="26.450823669999998"/>
    <n v="24.602822830000001"/>
    <x v="670"/>
    <n v="21.668968110000002"/>
    <n v="21.31016971"/>
    <n v="20.951371300000002"/>
    <n v="20.59257289"/>
    <x v="670"/>
    <n v="14.74819082"/>
    <n v="15.197413083000001"/>
    <n v="9.3235732000000002"/>
    <n v="9.3502817"/>
    <x v="665"/>
    <n v="7.8698975500000001"/>
  </r>
  <r>
    <s v="09"/>
    <x v="6"/>
    <s v="12"/>
    <s v="OFF-HIGHWAY"/>
    <x v="0"/>
    <x v="542"/>
    <x v="562"/>
    <n v="287.92860999999999"/>
    <n v="287.96996999999999"/>
    <n v="291.20722000000001"/>
    <x v="565"/>
    <n v="300.79084"/>
    <n v="271.55756209999998"/>
    <n v="252.07921970000001"/>
    <n v="232.60087720000001"/>
    <x v="608"/>
    <n v="206.79611320000001"/>
    <n v="200.4696917"/>
    <n v="191.82810549999999"/>
    <n v="182.674511"/>
    <x v="671"/>
    <n v="159.0089251"/>
    <n v="154.4220857"/>
    <n v="149.83524629999999"/>
    <n v="145.24840689999999"/>
    <x v="671"/>
    <n v="118.13700679999999"/>
    <n v="116.50871539000001"/>
    <n v="116.2163618"/>
    <n v="115.8558525"/>
    <x v="666"/>
    <n v="115.9544246"/>
  </r>
  <r>
    <s v="09"/>
    <x v="6"/>
    <s v="12"/>
    <s v="OFF-HIGHWAY"/>
    <x v="1"/>
    <x v="543"/>
    <x v="375"/>
    <n v="0.37648999999999999"/>
    <n v="0.38684000000000002"/>
    <n v="3.1539999999999999E-2"/>
    <x v="566"/>
    <n v="3.1539999999999999E-2"/>
    <n v="1.7534777000000001E-2"/>
    <n v="1.7750624999999999E-2"/>
    <n v="1.7966473E-2"/>
    <x v="609"/>
    <n v="1.9209629999999998E-2"/>
    <n v="2.0236938999999999E-2"/>
    <n v="2.1795205000000002E-2"/>
    <n v="2.0794283E-2"/>
    <x v="672"/>
    <n v="1.9644277000000002E-2"/>
    <n v="1.9568582000000001E-2"/>
    <n v="1.9492888E-2"/>
    <n v="1.9417192999999999E-2"/>
    <x v="672"/>
    <n v="1.4800857000000001E-2"/>
    <n v="1.60408597E-2"/>
    <n v="1.6403999999999998E-2"/>
    <n v="1.6630499999999999E-2"/>
    <x v="667"/>
    <n v="1.6992E-2"/>
  </r>
  <r>
    <s v="09"/>
    <x v="6"/>
    <s v="12"/>
    <s v="OFF-HIGHWAY"/>
    <x v="2"/>
    <x v="544"/>
    <x v="563"/>
    <n v="22.987559999999998"/>
    <n v="22.838329999999999"/>
    <n v="23.002980000000001"/>
    <x v="567"/>
    <n v="23.842970000000001"/>
    <n v="22.83918564"/>
    <n v="22.57461142"/>
    <n v="22.3100372"/>
    <x v="610"/>
    <n v="23.44110732"/>
    <n v="24.836751670000002"/>
    <n v="25.214861389999999"/>
    <n v="23.707373659999998"/>
    <x v="673"/>
    <n v="17.71221238"/>
    <n v="16.29089171"/>
    <n v="14.86957104"/>
    <n v="13.44825037"/>
    <x v="673"/>
    <n v="11.347663389999999"/>
    <n v="10.449380852999999"/>
    <n v="10.0485845"/>
    <n v="9.6722449000000008"/>
    <x v="668"/>
    <n v="9.1414828499999992"/>
  </r>
  <r>
    <s v="09"/>
    <x v="6"/>
    <s v="12"/>
    <s v="OFF-HIGHWAY"/>
    <x v="3"/>
    <x v="545"/>
    <x v="564"/>
    <n v="2.4573"/>
    <n v="2.4351600000000002"/>
    <n v="2.3902399999999999"/>
    <x v="568"/>
    <n v="2.3620800000000002"/>
    <n v="1.9807101899999999"/>
    <n v="1.954165809"/>
    <n v="1.927621429"/>
    <x v="611"/>
    <n v="1.9005594180000001"/>
    <n v="1.9000417869999999"/>
    <n v="1.852676346"/>
    <n v="1.80819694"/>
    <x v="674"/>
    <n v="1.547923932"/>
    <n v="1.445510705"/>
    <n v="1.343097478"/>
    <n v="1.2406842499999999"/>
    <x v="674"/>
    <n v="0.95674634400000003"/>
    <n v="0.90361167369999995"/>
    <n v="0.86041619999999996"/>
    <n v="0.82864530000000003"/>
    <x v="669"/>
    <n v="0.77146484999999998"/>
  </r>
  <r>
    <s v="09"/>
    <x v="6"/>
    <s v="12"/>
    <s v="OFF-HIGHWAY"/>
    <x v="4"/>
    <x v="546"/>
    <x v="565"/>
    <n v="2.25692"/>
    <n v="2.2367599999999999"/>
    <n v="2.1951800000000001"/>
    <x v="569"/>
    <n v="2.16961"/>
    <n v="1.8722709019999999"/>
    <n v="1.8466203649999999"/>
    <n v="1.8209698270000001"/>
    <x v="612"/>
    <n v="1.790907944"/>
    <n v="1.786496597"/>
    <n v="1.720071041"/>
    <n v="1.674791753"/>
    <x v="675"/>
    <n v="1.459364318"/>
    <n v="1.363214878"/>
    <n v="1.2670654379999999"/>
    <n v="1.1709159979999999"/>
    <x v="675"/>
    <n v="0.90353538499999997"/>
    <n v="0.8523691686"/>
    <n v="0.810724"/>
    <n v="0.77998350000000005"/>
    <x v="670"/>
    <n v="0.72471134999999998"/>
  </r>
  <r>
    <s v="09"/>
    <x v="6"/>
    <s v="12"/>
    <s v="OFF-HIGHWAY"/>
    <x v="5"/>
    <x v="547"/>
    <x v="566"/>
    <n v="2.4447899999999998"/>
    <n v="2.5316200000000002"/>
    <n v="2.4416500000000001"/>
    <x v="570"/>
    <n v="2.6391200000000001"/>
    <n v="2.3732941830000001"/>
    <n v="2.442915728"/>
    <n v="2.5125372719999999"/>
    <x v="613"/>
    <n v="2.3300354630000002"/>
    <n v="2.077912108"/>
    <n v="1.7300899519999999"/>
    <n v="1.6549580260000001"/>
    <x v="676"/>
    <n v="1.113364"/>
    <n v="0.82224573300000003"/>
    <n v="0.53112746700000002"/>
    <n v="0.24000920000000001"/>
    <x v="676"/>
    <n v="0.115410473"/>
    <n v="7.3177452200000007E-2"/>
    <n v="7.1076399999999998E-2"/>
    <n v="6.9340299999999994E-2"/>
    <x v="671"/>
    <n v="6.7744849999999995E-2"/>
  </r>
  <r>
    <s v="09"/>
    <x v="6"/>
    <s v="12"/>
    <s v="OFF-HIGHWAY"/>
    <x v="6"/>
    <x v="548"/>
    <x v="567"/>
    <n v="30.598240000000001"/>
    <n v="29.479240000000001"/>
    <n v="29.269169999999999"/>
    <x v="571"/>
    <n v="28.750640000000001"/>
    <n v="33.171986230000002"/>
    <n v="31.695746230000001"/>
    <n v="30.21950622"/>
    <x v="614"/>
    <n v="27.469519380000001"/>
    <n v="26.195772550000001"/>
    <n v="24.648923969999998"/>
    <n v="23.335204489999999"/>
    <x v="677"/>
    <n v="17.080170089999999"/>
    <n v="15.85570699"/>
    <n v="14.63124389"/>
    <n v="13.406780789999999"/>
    <x v="677"/>
    <n v="9.2087681890000006"/>
    <n v="8.6534426411999998"/>
    <n v="8.3543683000000009"/>
    <n v="8.0919857000000004"/>
    <x v="672"/>
    <n v="7.8000784999999997"/>
  </r>
  <r>
    <s v="09"/>
    <x v="6"/>
    <s v="14"/>
    <s v="MISCELLANEOUS"/>
    <x v="0"/>
    <x v="549"/>
    <x v="568"/>
    <n v="1.41876"/>
    <n v="1.32202"/>
    <n v="2.4142999999999999"/>
    <x v="572"/>
    <n v="0.76356999999999997"/>
    <n v="0.47175"/>
    <n v="0.54103929299999998"/>
    <n v="0.61032858599999995"/>
    <x v="615"/>
    <n v="0.453094836"/>
    <n v="0.22657179399999999"/>
    <n v="4.8751600000000003E-5"/>
    <n v="1.6859094000000002E-2"/>
    <x v="678"/>
    <n v="5.0479779000000002E-2"/>
    <n v="3.3675210999999997E-2"/>
    <n v="1.6870642000000002E-2"/>
    <n v="6.6073200000000003E-5"/>
    <x v="678"/>
    <n v="1.4806909999999999E-3"/>
    <n v="2.1880007000000001E-3"/>
    <n v="2.1879999999999998E-3"/>
    <n v="4.2293799999999999E-2"/>
    <x v="673"/>
    <n v="4.2293799999999999E-2"/>
  </r>
  <r>
    <s v="09"/>
    <x v="6"/>
    <s v="14"/>
    <s v="MISCELLANEOUS"/>
    <x v="1"/>
    <x v="550"/>
    <x v="569"/>
    <n v="3.2841399999999998"/>
    <n v="3.3334999999999999"/>
    <n v="3.2680500000000001"/>
    <x v="573"/>
    <n v="3.9324369259999998"/>
    <n v="4.0378777000000001"/>
    <n v="4.0390314719999996"/>
    <n v="4.0401852429999998"/>
    <x v="616"/>
    <n v="3.5233643159999999"/>
    <n v="3.005389616"/>
    <n v="2.4874149170000002"/>
    <n v="2.4775615769999999"/>
    <x v="679"/>
    <n v="2.4578548960000002"/>
    <n v="2.1576120790000002"/>
    <n v="1.857369263"/>
    <n v="1.5571264460000001"/>
    <x v="679"/>
    <n v="2.4603468130000001"/>
    <n v="2.9119569965999998"/>
    <n v="3.0769212000000001"/>
    <n v="3.1201013"/>
    <x v="674"/>
    <n v="3.1201013"/>
  </r>
  <r>
    <s v="09"/>
    <x v="6"/>
    <s v="14"/>
    <s v="MISCELLANEOUS"/>
    <x v="2"/>
    <x v="551"/>
    <x v="570"/>
    <n v="3.1300000000000001E-2"/>
    <n v="3.4389999999999997E-2"/>
    <n v="6.7500000000000004E-2"/>
    <x v="574"/>
    <n v="1.6789999999999999E-2"/>
    <n v="1.098E-2"/>
    <n v="1.2777755999999999E-2"/>
    <n v="1.4575512000000001E-2"/>
    <x v="617"/>
    <n v="1.4373070999999999E-2"/>
    <n v="1.2372874000000001E-2"/>
    <n v="1.0372677E-2"/>
    <n v="1.1312195000000001E-2"/>
    <x v="680"/>
    <n v="1.3191230999999999E-2"/>
    <n v="1.3474331000000001E-2"/>
    <n v="1.3757432E-2"/>
    <n v="1.4040532E-2"/>
    <x v="680"/>
    <n v="6.4424579999999999E-3"/>
    <n v="2.6434215000000001E-3"/>
    <n v="2.6434000000000002E-3"/>
    <n v="4.3826000000000004E-3"/>
    <x v="675"/>
    <n v="4.3826000000000004E-3"/>
  </r>
  <r>
    <s v="09"/>
    <x v="6"/>
    <s v="14"/>
    <s v="MISCELLANEOUS"/>
    <x v="3"/>
    <x v="552"/>
    <x v="571"/>
    <n v="43.925870000000003"/>
    <n v="43.276330000000002"/>
    <n v="43.647919999999999"/>
    <x v="575"/>
    <n v="34.768342400000002"/>
    <n v="36.1291431"/>
    <n v="36.136952989999997"/>
    <n v="36.144762880000002"/>
    <x v="618"/>
    <n v="31.958292480000001"/>
    <n v="27.764012189999999"/>
    <n v="23.569731910000002"/>
    <n v="23.395009519999999"/>
    <x v="681"/>
    <n v="23.04556475"/>
    <n v="20.378508279999998"/>
    <n v="17.711451799999999"/>
    <n v="15.04439533"/>
    <x v="681"/>
    <n v="17.48219576"/>
    <n v="17.877172870999999"/>
    <n v="16.762988"/>
    <n v="20.127017800000001"/>
    <x v="676"/>
    <n v="20.127017800000001"/>
  </r>
  <r>
    <s v="09"/>
    <x v="6"/>
    <s v="14"/>
    <s v="MISCELLANEOUS"/>
    <x v="4"/>
    <x v="553"/>
    <x v="572"/>
    <n v="9.7643599999999999"/>
    <n v="9.6620100000000004"/>
    <n v="9.6991200000000006"/>
    <x v="576"/>
    <n v="5.3319134000000004"/>
    <n v="2.5159200209999999"/>
    <n v="2.52253857"/>
    <n v="2.5291571190000002"/>
    <x v="619"/>
    <n v="2.9233205770000001"/>
    <n v="3.310865486"/>
    <n v="3.6984103949999998"/>
    <n v="3.6800074249999999"/>
    <x v="682"/>
    <n v="3.6432014869999998"/>
    <n v="3.1250106350000002"/>
    <n v="2.6068197830000002"/>
    <n v="2.0886289310000001"/>
    <x v="682"/>
    <n v="2.7939523519999998"/>
    <n v="2.9406329729"/>
    <n v="2.7430431999999998"/>
    <n v="3.3312024"/>
    <x v="677"/>
    <n v="3.3312024"/>
  </r>
  <r>
    <s v="09"/>
    <x v="6"/>
    <s v="14"/>
    <s v="MISCELLANEOUS"/>
    <x v="5"/>
    <x v="554"/>
    <x v="197"/>
    <n v="8.7000000000000001E-4"/>
    <n v="1.07E-3"/>
    <n v="5.96E-3"/>
    <x v="577"/>
    <n v="3.2000000000000002E-3"/>
    <n v="0"/>
    <n v="7.8133399999999996E-4"/>
    <n v="1.562669E-3"/>
    <x v="620"/>
    <n v="2.0951329999999999E-3"/>
    <n v="1.846262E-3"/>
    <n v="1.597392E-3"/>
    <n v="1.919037E-3"/>
    <x v="683"/>
    <n v="2.5623270000000001E-3"/>
    <n v="2.4299090000000001E-3"/>
    <n v="2.2974900000000001E-3"/>
    <n v="2.1650720000000001E-3"/>
    <x v="683"/>
    <n v="1.79754E-3"/>
    <n v="1.6137743E-3"/>
    <n v="1.6138000000000001E-3"/>
    <n v="2.5133999999999998E-3"/>
    <x v="678"/>
    <n v="2.5133999999999998E-3"/>
  </r>
  <r>
    <s v="09"/>
    <x v="6"/>
    <s v="14"/>
    <s v="MISCELLANEOUS"/>
    <x v="6"/>
    <x v="555"/>
    <x v="573"/>
    <n v="1.81342"/>
    <n v="1.8501700000000001"/>
    <n v="1.06301"/>
    <x v="578"/>
    <n v="0.72904199999999997"/>
    <n v="0.30921999999999999"/>
    <n v="0.32580546999999999"/>
    <n v="0.34239093900000001"/>
    <x v="621"/>
    <n v="0.239329707"/>
    <n v="0.11968300599999999"/>
    <n v="3.6304399999999998E-5"/>
    <n v="1.087888E-3"/>
    <x v="684"/>
    <n v="3.1910559999999998E-3"/>
    <n v="3.5360550999999997E-2"/>
    <n v="6.7530046999999996E-2"/>
    <n v="9.9699542000000002E-2"/>
    <x v="684"/>
    <n v="0.15528050199999999"/>
    <n v="0.1830709824"/>
    <n v="0.18495619999999999"/>
    <n v="0.19480800000000001"/>
    <x v="679"/>
    <n v="0.19480800000000001"/>
  </r>
  <r>
    <s v="09"/>
    <x v="6"/>
    <s v="15"/>
    <s v="WILDFIRES"/>
    <x v="0"/>
    <x v="1"/>
    <x v="91"/>
    <s v=""/>
    <s v=""/>
    <s v=""/>
    <x v="90"/>
    <s v=""/>
    <n v="3.7799999999999999E-3"/>
    <n v="3.7799999999999999E-3"/>
    <n v="3.7799999999999999E-3"/>
    <x v="36"/>
    <n v="0"/>
    <n v="0"/>
    <n v="0.70657099999999995"/>
    <n v="0.70657099999999995"/>
    <x v="685"/>
    <n v="0.39478312199999999"/>
    <n v="0.39478312199999999"/>
    <n v="0.39478312199999999"/>
    <n v="0.16276143300000001"/>
    <x v="685"/>
    <n v="0.16276143300000001"/>
    <n v="0.86837014999999995"/>
    <n v="0.17567730000000001"/>
    <n v="0"/>
    <x v="152"/>
    <n v="0"/>
  </r>
  <r>
    <s v="09"/>
    <x v="6"/>
    <s v="15"/>
    <s v="WILDFIRES"/>
    <x v="1"/>
    <x v="1"/>
    <x v="91"/>
    <s v=""/>
    <s v=""/>
    <s v=""/>
    <x v="90"/>
    <s v=""/>
    <n v="5.2753999999999997E-5"/>
    <n v="5.2753999999999997E-5"/>
    <n v="5.2753999999999997E-5"/>
    <x v="36"/>
    <n v="0"/>
    <n v="0"/>
    <n v="1.1763600000000001E-2"/>
    <n v="1.1763600000000001E-2"/>
    <x v="686"/>
    <n v="6.5432149999999998E-3"/>
    <n v="6.5432149999999998E-3"/>
    <n v="6.5432149999999998E-3"/>
    <n v="2.6917519999999999E-3"/>
    <x v="686"/>
    <n v="2.6917519999999999E-3"/>
    <n v="1.4286204E-2"/>
    <n v="2.8961999999999998E-3"/>
    <n v="0"/>
    <x v="152"/>
    <n v="0"/>
  </r>
  <r>
    <s v="09"/>
    <x v="6"/>
    <s v="15"/>
    <s v="WILDFIRES"/>
    <x v="2"/>
    <x v="1"/>
    <x v="91"/>
    <s v=""/>
    <s v=""/>
    <s v=""/>
    <x v="90"/>
    <s v=""/>
    <n v="3.5293899999999998E-5"/>
    <n v="3.5293899999999998E-5"/>
    <n v="3.5293899999999998E-5"/>
    <x v="36"/>
    <n v="0"/>
    <n v="0"/>
    <n v="1.8235899999999999E-2"/>
    <n v="1.8235899999999999E-2"/>
    <x v="687"/>
    <n v="8.6874480000000004E-3"/>
    <n v="8.6874480000000004E-3"/>
    <n v="8.6874480000000004E-3"/>
    <n v="3.2793259999999999E-3"/>
    <x v="687"/>
    <n v="3.2793259999999999E-3"/>
    <n v="1.3594235E-2"/>
    <n v="3.0596999999999998E-3"/>
    <n v="0"/>
    <x v="152"/>
    <n v="0"/>
  </r>
  <r>
    <s v="09"/>
    <x v="6"/>
    <s v="15"/>
    <s v="WILDFIRES"/>
    <x v="3"/>
    <x v="1"/>
    <x v="91"/>
    <s v=""/>
    <s v=""/>
    <s v=""/>
    <x v="90"/>
    <s v=""/>
    <n v="3.1367599999999998E-4"/>
    <n v="3.1367599999999998E-4"/>
    <n v="3.1367599999999998E-4"/>
    <x v="36"/>
    <n v="0"/>
    <n v="0"/>
    <n v="7.9554399999999997E-2"/>
    <n v="7.9554399999999997E-2"/>
    <x v="688"/>
    <n v="4.3108911E-2"/>
    <n v="4.3108911E-2"/>
    <n v="4.3108911E-2"/>
    <n v="1.750312E-2"/>
    <x v="688"/>
    <n v="1.750312E-2"/>
    <n v="8.9896993999999994E-2"/>
    <n v="1.8463199999999999E-2"/>
    <n v="0"/>
    <x v="152"/>
    <n v="0"/>
  </r>
  <r>
    <s v="09"/>
    <x v="6"/>
    <s v="15"/>
    <s v="WILDFIRES"/>
    <x v="4"/>
    <x v="1"/>
    <x v="91"/>
    <s v=""/>
    <s v=""/>
    <s v=""/>
    <x v="90"/>
    <s v=""/>
    <n v="2.7158899999999998E-4"/>
    <n v="2.7158899999999998E-4"/>
    <n v="2.7158899999999998E-4"/>
    <x v="36"/>
    <n v="0"/>
    <n v="0"/>
    <n v="6.7419000000000007E-2"/>
    <n v="6.7419000000000007E-2"/>
    <x v="689"/>
    <n v="3.6533019E-2"/>
    <n v="3.6533019E-2"/>
    <n v="3.6533019E-2"/>
    <n v="1.4833133E-2"/>
    <x v="689"/>
    <n v="1.4833133E-2"/>
    <n v="7.6183869000000001E-2"/>
    <n v="1.5646899999999998E-2"/>
    <n v="0"/>
    <x v="152"/>
    <n v="0"/>
  </r>
  <r>
    <s v="09"/>
    <x v="6"/>
    <s v="15"/>
    <s v="WILDFIRES"/>
    <x v="5"/>
    <x v="1"/>
    <x v="91"/>
    <s v=""/>
    <s v=""/>
    <s v=""/>
    <x v="90"/>
    <s v=""/>
    <n v="2.41262E-5"/>
    <n v="2.41262E-5"/>
    <n v="2.41262E-5"/>
    <x v="36"/>
    <n v="0"/>
    <n v="0"/>
    <n v="7.9380600000000003E-3"/>
    <n v="7.9380600000000003E-3"/>
    <x v="690"/>
    <n v="3.975971E-3"/>
    <n v="3.975971E-3"/>
    <n v="3.975971E-3"/>
    <n v="1.546784E-3"/>
    <x v="690"/>
    <n v="1.546784E-3"/>
    <n v="7.0594819999999997E-3"/>
    <n v="1.5227999999999999E-3"/>
    <n v="0"/>
    <x v="152"/>
    <n v="0"/>
  </r>
  <r>
    <s v="09"/>
    <x v="6"/>
    <s v="15"/>
    <s v="WILDFIRES"/>
    <x v="6"/>
    <x v="1"/>
    <x v="91"/>
    <s v=""/>
    <s v=""/>
    <s v=""/>
    <x v="90"/>
    <s v=""/>
    <n v="7.9911900000000004E-4"/>
    <n v="7.9911900000000004E-4"/>
    <n v="7.9911900000000004E-4"/>
    <x v="36"/>
    <n v="0"/>
    <n v="0"/>
    <n v="0.169102"/>
    <n v="0.169102"/>
    <x v="691"/>
    <n v="9.4063464999999999E-2"/>
    <n v="9.4063464999999999E-2"/>
    <n v="9.4063464999999999E-2"/>
    <n v="3.8696004999999999E-2"/>
    <x v="691"/>
    <n v="3.8696004999999999E-2"/>
    <n v="0.20536274700000001"/>
    <n v="4.1632700000000002E-2"/>
    <n v="0"/>
    <x v="152"/>
    <n v="0"/>
  </r>
  <r>
    <s v="09"/>
    <x v="6"/>
    <s v="16"/>
    <s v="PRESCRIBED FIRES"/>
    <x v="0"/>
    <x v="1"/>
    <x v="91"/>
    <s v=""/>
    <s v=""/>
    <s v=""/>
    <x v="90"/>
    <s v=""/>
    <s v=""/>
    <s v=""/>
    <s v=""/>
    <x v="36"/>
    <s v=""/>
    <s v=""/>
    <n v="0.1877008"/>
    <n v="0.17180319999999999"/>
    <x v="692"/>
    <n v="0.14000799999999999"/>
    <n v="0.27969369999999999"/>
    <n v="0.41937940000000001"/>
    <n v="0.55906509999999998"/>
    <x v="692"/>
    <n v="0.72542997300000001"/>
    <n v="0.80861240999999995"/>
    <n v="1.8967571000000001"/>
    <n v="1.1243803999999999"/>
    <x v="680"/>
    <n v="1.1243803999999999"/>
  </r>
  <r>
    <s v="09"/>
    <x v="6"/>
    <s v="16"/>
    <s v="PRESCRIBED FIRES"/>
    <x v="1"/>
    <x v="1"/>
    <x v="91"/>
    <s v=""/>
    <s v=""/>
    <s v=""/>
    <x v="90"/>
    <s v=""/>
    <s v=""/>
    <s v=""/>
    <s v=""/>
    <x v="36"/>
    <s v=""/>
    <s v=""/>
    <n v="3.1253700000000001E-3"/>
    <n v="2.859187E-3"/>
    <x v="693"/>
    <n v="2.3268199999999998E-3"/>
    <n v="4.6483849999999997E-3"/>
    <n v="6.9699499999999999E-3"/>
    <n v="9.2915150000000002E-3"/>
    <x v="693"/>
    <n v="1.2013258000000001E-2"/>
    <n v="1.337413E-2"/>
    <n v="3.1163E-2"/>
    <n v="1.85074E-2"/>
    <x v="681"/>
    <n v="1.85074E-2"/>
  </r>
  <r>
    <s v="09"/>
    <x v="6"/>
    <s v="16"/>
    <s v="PRESCRIBED FIRES"/>
    <x v="2"/>
    <x v="1"/>
    <x v="91"/>
    <s v=""/>
    <s v=""/>
    <s v=""/>
    <x v="90"/>
    <s v=""/>
    <s v=""/>
    <s v=""/>
    <s v=""/>
    <x v="36"/>
    <s v=""/>
    <s v=""/>
    <n v="4.8621599999999999E-3"/>
    <n v="4.3746699999999998E-3"/>
    <x v="694"/>
    <n v="3.3996899999999999E-3"/>
    <n v="6.796486E-3"/>
    <n v="1.0193281E-2"/>
    <n v="1.3590077000000001E-2"/>
    <x v="694"/>
    <n v="1.5410919E-2"/>
    <n v="1.632134E-2"/>
    <n v="2.7544699999999998E-2"/>
    <n v="1.80921E-2"/>
    <x v="682"/>
    <n v="1.80921E-2"/>
  </r>
  <r>
    <s v="09"/>
    <x v="6"/>
    <s v="16"/>
    <s v="PRESCRIBED FIRES"/>
    <x v="3"/>
    <x v="1"/>
    <x v="91"/>
    <s v=""/>
    <s v=""/>
    <s v=""/>
    <x v="90"/>
    <s v=""/>
    <s v=""/>
    <s v=""/>
    <s v=""/>
    <x v="36"/>
    <s v=""/>
    <s v=""/>
    <n v="2.1149540000000001E-2"/>
    <n v="1.9290660000000001E-2"/>
    <x v="695"/>
    <n v="1.5572900000000001E-2"/>
    <n v="3.1114360000000001E-2"/>
    <n v="4.6655820000000001E-2"/>
    <n v="6.2197280000000001E-2"/>
    <x v="695"/>
    <n v="7.8720249000000006E-2"/>
    <n v="8.6981733000000006E-2"/>
    <n v="0.194441"/>
    <n v="0.116838"/>
    <x v="683"/>
    <n v="0.116838"/>
  </r>
  <r>
    <s v="09"/>
    <x v="6"/>
    <s v="16"/>
    <s v="PRESCRIBED FIRES"/>
    <x v="4"/>
    <x v="1"/>
    <x v="91"/>
    <s v=""/>
    <s v=""/>
    <s v=""/>
    <x v="90"/>
    <s v=""/>
    <s v=""/>
    <s v=""/>
    <s v=""/>
    <x v="36"/>
    <s v=""/>
    <s v=""/>
    <n v="1.79233E-2"/>
    <n v="1.6348000000000001E-2"/>
    <x v="696"/>
    <n v="1.31974E-2"/>
    <n v="2.6368112999999999E-2"/>
    <n v="3.9538826999999999E-2"/>
    <n v="5.2709539999999999E-2"/>
    <x v="696"/>
    <n v="6.6712076999999995E-2"/>
    <n v="7.3713345E-2"/>
    <n v="0.16478039999999999"/>
    <n v="9.9015300000000001E-2"/>
    <x v="684"/>
    <n v="9.9015300000000001E-2"/>
  </r>
  <r>
    <s v="09"/>
    <x v="6"/>
    <s v="16"/>
    <s v="PRESCRIBED FIRES"/>
    <x v="5"/>
    <x v="1"/>
    <x v="91"/>
    <s v=""/>
    <s v=""/>
    <s v=""/>
    <x v="90"/>
    <s v=""/>
    <s v=""/>
    <s v=""/>
    <s v=""/>
    <x v="36"/>
    <s v=""/>
    <s v=""/>
    <n v="2.1141879999999999E-3"/>
    <n v="1.911982E-3"/>
    <x v="697"/>
    <n v="1.50757E-3"/>
    <n v="3.0131759999999998E-3"/>
    <n v="4.5187830000000002E-3"/>
    <n v="6.0243889999999998E-3"/>
    <x v="697"/>
    <n v="7.1373030000000002E-3"/>
    <n v="7.69376E-3"/>
    <n v="1.4762900000000001E-2"/>
    <n v="9.2907000000000007E-3"/>
    <x v="685"/>
    <n v="9.2907000000000007E-3"/>
  </r>
  <r>
    <s v="09"/>
    <x v="6"/>
    <s v="16"/>
    <s v="PRESCRIBED FIRES"/>
    <x v="6"/>
    <x v="1"/>
    <x v="91"/>
    <s v=""/>
    <s v=""/>
    <s v=""/>
    <x v="90"/>
    <s v=""/>
    <s v=""/>
    <s v=""/>
    <s v=""/>
    <x v="36"/>
    <s v=""/>
    <s v=""/>
    <n v="4.4926899999999999E-2"/>
    <n v="4.1100632999999998E-2"/>
    <x v="698"/>
    <n v="3.3448100000000001E-2"/>
    <n v="6.6820533000000001E-2"/>
    <n v="0.10019296699999999"/>
    <n v="0.1335654"/>
    <x v="698"/>
    <n v="0.172690592"/>
    <n v="0.19225318799999999"/>
    <n v="0.44796819999999998"/>
    <n v="0.266044"/>
    <x v="686"/>
    <n v="0.266044"/>
  </r>
  <r>
    <s v="10"/>
    <x v="7"/>
    <s v="01"/>
    <s v="FUEL COMB. ELEC. UTIL."/>
    <x v="0"/>
    <x v="556"/>
    <x v="574"/>
    <n v="0.88534000000000002"/>
    <n v="0.81116999999999995"/>
    <n v="0.63640300000000005"/>
    <x v="579"/>
    <n v="0.784196"/>
    <n v="0.648230211"/>
    <n v="0.66813659000000003"/>
    <n v="0.68804296899999995"/>
    <x v="622"/>
    <n v="0.81733100999999997"/>
    <n v="0.92671267300000004"/>
    <n v="1.036094335"/>
    <n v="0.95457983800000001"/>
    <x v="699"/>
    <n v="0.79155085300000005"/>
    <n v="0.76422600900000004"/>
    <n v="0.73690116500000002"/>
    <n v="0.70957632100000001"/>
    <x v="699"/>
    <n v="0.62202245300000003"/>
    <n v="0.5782455192"/>
    <n v="0.59997330000000004"/>
    <n v="0.47780159999999999"/>
    <x v="687"/>
    <n v="0.47780159999999999"/>
  </r>
  <r>
    <s v="10"/>
    <x v="7"/>
    <s v="01"/>
    <s v="FUEL COMB. ELEC. UTIL."/>
    <x v="1"/>
    <x v="1"/>
    <x v="575"/>
    <n v="3.1859999999999999E-2"/>
    <n v="3.721E-2"/>
    <n v="4.1894000000000001E-2"/>
    <x v="580"/>
    <n v="4.4914999999999997E-2"/>
    <n v="3.6712618000000002E-2"/>
    <n v="3.6044116000000001E-2"/>
    <n v="3.5375614E-2"/>
    <x v="623"/>
    <n v="7.1614202000000002E-2"/>
    <n v="0.10852129200000001"/>
    <n v="0.14542838199999999"/>
    <n v="0.123575699"/>
    <x v="700"/>
    <n v="7.9870342999999996E-2"/>
    <n v="8.716082E-2"/>
    <n v="9.4451296000000004E-2"/>
    <n v="0.10174177299999999"/>
    <x v="700"/>
    <n v="7.4433537999999994E-2"/>
    <n v="6.0779419899999999E-2"/>
    <n v="5.30401E-2"/>
    <n v="3.236E-2"/>
    <x v="688"/>
    <n v="3.236E-2"/>
  </r>
  <r>
    <s v="10"/>
    <x v="7"/>
    <s v="01"/>
    <s v="FUEL COMB. ELEC. UTIL."/>
    <x v="2"/>
    <x v="557"/>
    <x v="576"/>
    <n v="15.820919999999999"/>
    <n v="15.095649999999999"/>
    <n v="10.538437999999999"/>
    <x v="581"/>
    <n v="11.091431"/>
    <n v="10.483208510000001"/>
    <n v="10.250368"/>
    <n v="10.442277000000001"/>
    <x v="624"/>
    <n v="9.1020099999999999"/>
    <n v="10.049638"/>
    <n v="9.5341180679999997"/>
    <n v="7.5707651440000001"/>
    <x v="701"/>
    <n v="3.6440592949999999"/>
    <n v="3.0969215980000002"/>
    <n v="2.5497839010000001"/>
    <n v="2.0026462029999998"/>
    <x v="701"/>
    <n v="1.3627785219999999"/>
    <n v="1.0428446813000001"/>
    <n v="1.1123848000000001"/>
    <n v="0.63934500000000005"/>
    <x v="689"/>
    <n v="0.53025599999999995"/>
  </r>
  <r>
    <s v="10"/>
    <x v="7"/>
    <s v="01"/>
    <s v="FUEL COMB. ELEC. UTIL."/>
    <x v="3"/>
    <x v="558"/>
    <x v="577"/>
    <n v="0.49847000000000002"/>
    <n v="0.4007"/>
    <n v="1.6375740000000001"/>
    <x v="582"/>
    <n v="3.9926659999999998"/>
    <n v="1.947384276"/>
    <n v="2.091498912"/>
    <n v="2.2356135479999999"/>
    <x v="625"/>
    <n v="2.293198904"/>
    <n v="2.2066696229999998"/>
    <n v="2.1201403430000001"/>
    <n v="1.6753167010000001"/>
    <x v="702"/>
    <n v="0.68296747700000004"/>
    <n v="0.48660522499999997"/>
    <n v="0.29024297300000002"/>
    <n v="9.3880721E-2"/>
    <x v="702"/>
    <n v="0.14338993999999999"/>
    <n v="0.16814454910000001"/>
    <n v="0.14744009999999999"/>
    <n v="0.12017650000000001"/>
    <x v="690"/>
    <n v="0.12017650000000001"/>
  </r>
  <r>
    <s v="10"/>
    <x v="7"/>
    <s v="01"/>
    <s v="FUEL COMB. ELEC. UTIL."/>
    <x v="4"/>
    <x v="559"/>
    <x v="578"/>
    <n v="0.26987"/>
    <n v="0.20255000000000001"/>
    <n v="1.470399"/>
    <x v="583"/>
    <n v="2.496442"/>
    <n v="1.6581371490000001"/>
    <n v="1.7928173940000001"/>
    <n v="1.9274976399999999"/>
    <x v="626"/>
    <n v="1.993337157"/>
    <n v="1.9244964280000001"/>
    <n v="1.8556557"/>
    <n v="1.498782504"/>
    <x v="703"/>
    <n v="0.67996717100000004"/>
    <n v="0.48000214600000002"/>
    <n v="0.280037121"/>
    <n v="8.0072095999999995E-2"/>
    <x v="703"/>
    <n v="0.138026912"/>
    <n v="0.1670043202"/>
    <n v="0.14359479999999999"/>
    <n v="0.1062985"/>
    <x v="691"/>
    <n v="0.1062985"/>
  </r>
  <r>
    <s v="10"/>
    <x v="7"/>
    <s v="01"/>
    <s v="FUEL COMB. ELEC. UTIL."/>
    <x v="5"/>
    <x v="560"/>
    <x v="579"/>
    <n v="41.001469999999998"/>
    <n v="43.049770000000002"/>
    <n v="29.284191"/>
    <x v="584"/>
    <n v="35.025633999999997"/>
    <n v="33.798886930000002"/>
    <n v="37.373443999999999"/>
    <n v="34.56"/>
    <x v="627"/>
    <n v="28.761583999999999"/>
    <n v="32.813088"/>
    <n v="31.957535409999998"/>
    <n v="24.422406850000002"/>
    <x v="704"/>
    <n v="9.3521497250000003"/>
    <n v="6.5644312539999996"/>
    <n v="3.7767127829999998"/>
    <n v="0.98899431299999996"/>
    <x v="704"/>
    <n v="0.72702377699999998"/>
    <n v="0.59603850920000001"/>
    <n v="0.69155489999999997"/>
    <n v="0.32524239999999999"/>
    <x v="692"/>
    <n v="0.57947199999999999"/>
  </r>
  <r>
    <s v="10"/>
    <x v="7"/>
    <s v="01"/>
    <s v="FUEL COMB. ELEC. UTIL."/>
    <x v="6"/>
    <x v="561"/>
    <x v="580"/>
    <n v="0.11864"/>
    <n v="0.12583"/>
    <n v="0.247308"/>
    <x v="585"/>
    <n v="0.29595700000000003"/>
    <n v="9.6516598999999995E-2"/>
    <n v="9.6882708999999997E-2"/>
    <n v="9.7248819E-2"/>
    <x v="628"/>
    <n v="9.8680144999999997E-2"/>
    <n v="9.9745360000000005E-2"/>
    <n v="0.100810576"/>
    <n v="9.8338151999999998E-2"/>
    <x v="705"/>
    <n v="9.3393307999999994E-2"/>
    <n v="0.10554915300000001"/>
    <n v="0.11770499800000001"/>
    <n v="0.129860843"/>
    <x v="705"/>
    <n v="9.3588394000000005E-2"/>
    <n v="7.5452169299999997E-2"/>
    <n v="7.0796200000000004E-2"/>
    <n v="8.4534700000000004E-2"/>
    <x v="693"/>
    <n v="8.4534700000000004E-2"/>
  </r>
  <r>
    <s v="10"/>
    <x v="7"/>
    <s v="02"/>
    <s v="FUEL COMB. INDUSTRIAL"/>
    <x v="0"/>
    <x v="562"/>
    <x v="581"/>
    <n v="4.34626"/>
    <n v="4.2126299999999999"/>
    <n v="16.071124999999999"/>
    <x v="586"/>
    <n v="16.133583999999999"/>
    <n v="5.0680543260000004"/>
    <n v="4.4966214390000001"/>
    <n v="3.9251885519999998"/>
    <x v="629"/>
    <n v="3.027570307"/>
    <n v="2.7013849489999999"/>
    <n v="2.3751995909999999"/>
    <n v="2.0802146750000001"/>
    <x v="706"/>
    <n v="1.465627113"/>
    <n v="1.872735365"/>
    <n v="2.2798436180000001"/>
    <n v="2.6869518710000002"/>
    <x v="706"/>
    <n v="1.7255427670000001"/>
    <n v="1.2403435851"/>
    <n v="1.1608103000000001"/>
    <n v="1.1528361"/>
    <x v="694"/>
    <n v="1.1528361"/>
  </r>
  <r>
    <s v="10"/>
    <x v="7"/>
    <s v="02"/>
    <s v="FUEL COMB. INDUSTRIAL"/>
    <x v="1"/>
    <x v="563"/>
    <x v="582"/>
    <n v="4.2549999999999998E-2"/>
    <n v="4.1739999999999999E-2"/>
    <n v="0.68236799999999997"/>
    <x v="587"/>
    <n v="0.682168"/>
    <n v="0.120279993"/>
    <n v="0.109562064"/>
    <n v="9.8844135E-2"/>
    <x v="630"/>
    <n v="7.9657347000000003E-2"/>
    <n v="7.1188486999999995E-2"/>
    <n v="6.2719627999999999E-2"/>
    <n v="6.5637432999999995E-2"/>
    <x v="707"/>
    <n v="3.7901487999999997E-2"/>
    <n v="4.6018915000000001E-2"/>
    <n v="5.4136341999999997E-2"/>
    <n v="6.2253769E-2"/>
    <x v="707"/>
    <n v="5.3321319999999998E-2"/>
    <n v="4.88550949E-2"/>
    <n v="5.13956E-2"/>
    <n v="4.9301400000000002E-2"/>
    <x v="695"/>
    <n v="4.9301400000000002E-2"/>
  </r>
  <r>
    <s v="10"/>
    <x v="7"/>
    <s v="02"/>
    <s v="FUEL COMB. INDUSTRIAL"/>
    <x v="2"/>
    <x v="564"/>
    <x v="583"/>
    <n v="12.561629999999999"/>
    <n v="11.93153"/>
    <n v="11.237880000000001"/>
    <x v="588"/>
    <n v="11.607108999999999"/>
    <n v="7.4150280459999998"/>
    <n v="7.2081115660000004"/>
    <n v="7.0011950860000001"/>
    <x v="631"/>
    <n v="6.07436928"/>
    <n v="5.3544599530000001"/>
    <n v="4.6345506270000003"/>
    <n v="3.9948170279999999"/>
    <x v="708"/>
    <n v="2.3862479730000001"/>
    <n v="2.7906411260000001"/>
    <n v="3.1950342790000001"/>
    <n v="3.5994274310000001"/>
    <x v="708"/>
    <n v="2.8663990629999998"/>
    <n v="2.4981726393999999"/>
    <n v="2.5000817999999998"/>
    <n v="2.3980564000000002"/>
    <x v="696"/>
    <n v="2.3980564000000002"/>
  </r>
  <r>
    <s v="10"/>
    <x v="7"/>
    <s v="02"/>
    <s v="FUEL COMB. INDUSTRIAL"/>
    <x v="3"/>
    <x v="565"/>
    <x v="584"/>
    <n v="0.80491999999999997"/>
    <n v="0.76210999999999995"/>
    <n v="1.6797500000000001"/>
    <x v="589"/>
    <n v="1.749979"/>
    <n v="0.80644675499999996"/>
    <n v="1.1448653950000001"/>
    <n v="1.4832840350000001"/>
    <x v="632"/>
    <n v="1.457144671"/>
    <n v="1.0925866660000001"/>
    <n v="0.72802866200000005"/>
    <n v="0.62038399799999999"/>
    <x v="709"/>
    <n v="0.37024885600000002"/>
    <n v="0.33404165000000002"/>
    <n v="0.297834443"/>
    <n v="0.26162723700000001"/>
    <x v="709"/>
    <n v="0.16543442899999999"/>
    <n v="0.1173102006"/>
    <n v="0.1200135"/>
    <n v="0.12807089999999999"/>
    <x v="697"/>
    <n v="0.12807089999999999"/>
  </r>
  <r>
    <s v="10"/>
    <x v="7"/>
    <s v="02"/>
    <s v="FUEL COMB. INDUSTRIAL"/>
    <x v="4"/>
    <x v="566"/>
    <x v="585"/>
    <n v="0.50490999999999997"/>
    <n v="0.47125"/>
    <n v="1.3919079999999999"/>
    <x v="590"/>
    <n v="1.437778"/>
    <n v="0.64438599100000005"/>
    <n v="0.98520458700000002"/>
    <n v="1.326023183"/>
    <x v="633"/>
    <n v="1.335629733"/>
    <n v="1.0044176869999999"/>
    <n v="0.67320564000000005"/>
    <n v="0.57683969499999999"/>
    <x v="710"/>
    <n v="0.35560561499999999"/>
    <n v="0.317579373"/>
    <n v="0.27955313199999998"/>
    <n v="0.24152688999999999"/>
    <x v="710"/>
    <n v="0.15444013000000001"/>
    <n v="0.11087374210000001"/>
    <n v="0.11350490000000001"/>
    <n v="0.1215287"/>
    <x v="698"/>
    <n v="0.1215287"/>
  </r>
  <r>
    <s v="10"/>
    <x v="7"/>
    <s v="02"/>
    <s v="FUEL COMB. INDUSTRIAL"/>
    <x v="5"/>
    <x v="567"/>
    <x v="586"/>
    <n v="44.134480000000003"/>
    <n v="42.35998"/>
    <n v="51.661700000000003"/>
    <x v="591"/>
    <n v="53.167430000000003"/>
    <n v="41.570777820000004"/>
    <n v="40.448804780000003"/>
    <n v="39.326831740000003"/>
    <x v="634"/>
    <n v="27.932730729999999"/>
    <n v="17.660602749999999"/>
    <n v="7.3884747710000003"/>
    <n v="5.6325283490000002"/>
    <x v="711"/>
    <n v="1.9268949200000001"/>
    <n v="1.5080791680000001"/>
    <n v="1.089263415"/>
    <n v="0.67044766300000003"/>
    <x v="711"/>
    <n v="0.391902906"/>
    <n v="0.25259842300000002"/>
    <n v="0.27277000000000001"/>
    <n v="0.26415450000000001"/>
    <x v="699"/>
    <n v="0.26415450000000001"/>
  </r>
  <r>
    <s v="10"/>
    <x v="7"/>
    <s v="02"/>
    <s v="FUEL COMB. INDUSTRIAL"/>
    <x v="6"/>
    <x v="568"/>
    <x v="587"/>
    <n v="0.22825999999999999"/>
    <n v="0.22045000000000001"/>
    <n v="0.42601600000000001"/>
    <x v="592"/>
    <n v="0.432786"/>
    <n v="0.35150020999999998"/>
    <n v="0.353430254"/>
    <n v="0.35536029800000002"/>
    <x v="635"/>
    <n v="0.28847777299999999"/>
    <n v="0.219665204"/>
    <n v="0.15085263600000001"/>
    <n v="0.13838704299999999"/>
    <x v="712"/>
    <n v="0.11211778"/>
    <n v="0.121506501"/>
    <n v="0.130895223"/>
    <n v="0.14028394499999999"/>
    <x v="712"/>
    <n v="0.16609370500000001"/>
    <n v="0.17870429400000001"/>
    <n v="0.1605461"/>
    <n v="0.134354"/>
    <x v="700"/>
    <n v="0.134354"/>
  </r>
  <r>
    <s v="10"/>
    <x v="7"/>
    <s v="03"/>
    <s v="FUEL COMB. OTHER"/>
    <x v="0"/>
    <x v="569"/>
    <x v="588"/>
    <n v="9.7186199999999996"/>
    <n v="9.6678599999999992"/>
    <n v="12.792389999999999"/>
    <x v="593"/>
    <n v="10.537715"/>
    <n v="9.8286411000000005"/>
    <n v="9.8231494529999992"/>
    <n v="9.8176578059999997"/>
    <x v="636"/>
    <n v="8.5093252489999998"/>
    <n v="7.2064843400000003"/>
    <n v="5.9036434299999998"/>
    <n v="6.3993269829999999"/>
    <x v="713"/>
    <n v="7.5458032250000002"/>
    <n v="6.5013415989999999"/>
    <n v="5.4568799739999996"/>
    <n v="4.4124183480000001"/>
    <x v="713"/>
    <n v="5.7018011639999999"/>
    <n v="6.3509872024999998"/>
    <n v="6.3492350000000002"/>
    <n v="6.3605694000000002"/>
    <x v="701"/>
    <n v="6.3605694000000002"/>
  </r>
  <r>
    <s v="10"/>
    <x v="7"/>
    <s v="03"/>
    <s v="FUEL COMB. OTHER"/>
    <x v="1"/>
    <x v="570"/>
    <x v="589"/>
    <n v="4.1020000000000001E-2"/>
    <n v="3.6540000000000003E-2"/>
    <n v="3.7940000000000002E-2"/>
    <x v="594"/>
    <n v="3.8786000000000001E-2"/>
    <n v="0.21274796600000001"/>
    <n v="0.213300027"/>
    <n v="0.213852088"/>
    <x v="637"/>
    <n v="0.20341580400000001"/>
    <n v="0.192427459"/>
    <n v="0.18143911400000001"/>
    <n v="0.18620441200000001"/>
    <x v="714"/>
    <n v="7.1076930999999996E-2"/>
    <n v="6.0584673999999998E-2"/>
    <n v="5.0092417E-2"/>
    <n v="3.9600161000000002E-2"/>
    <x v="714"/>
    <n v="5.1313946999999999E-2"/>
    <n v="5.7170840600000002E-2"/>
    <n v="5.7105999999999997E-2"/>
    <n v="5.7165100000000003E-2"/>
    <x v="702"/>
    <n v="5.7165100000000003E-2"/>
  </r>
  <r>
    <s v="10"/>
    <x v="7"/>
    <s v="03"/>
    <s v="FUEL COMB. OTHER"/>
    <x v="2"/>
    <x v="571"/>
    <x v="590"/>
    <n v="1.87782"/>
    <n v="1.7008799999999999"/>
    <n v="2.1024639999999999"/>
    <x v="595"/>
    <n v="2.125899"/>
    <n v="1.8926910459999999"/>
    <n v="1.888583066"/>
    <n v="1.884475085"/>
    <x v="638"/>
    <n v="1.758799413"/>
    <n v="1.6372317219999999"/>
    <n v="1.5156640299999999"/>
    <n v="1.5208078890000001"/>
    <x v="715"/>
    <n v="1.548506173"/>
    <n v="1.5903913999999999"/>
    <n v="1.6322766280000001"/>
    <n v="1.674161856"/>
    <x v="715"/>
    <n v="1.569609284"/>
    <n v="1.5190452382999999"/>
    <n v="1.5095707"/>
    <n v="1.5164394999999999"/>
    <x v="703"/>
    <n v="1.5164394999999999"/>
  </r>
  <r>
    <s v="10"/>
    <x v="7"/>
    <s v="03"/>
    <s v="FUEL COMB. OTHER"/>
    <x v="3"/>
    <x v="572"/>
    <x v="591"/>
    <n v="1.45133"/>
    <n v="1.4388000000000001"/>
    <n v="1.580422"/>
    <x v="596"/>
    <n v="1.6838230000000001"/>
    <n v="1.385032971"/>
    <n v="1.3847057410000001"/>
    <n v="1.3843785099999999"/>
    <x v="639"/>
    <n v="1.191329461"/>
    <n v="0.99860764199999996"/>
    <n v="0.805885823"/>
    <n v="0.88017330900000001"/>
    <x v="716"/>
    <n v="1.020247283"/>
    <n v="0.85906305900000002"/>
    <n v="0.69787883399999995"/>
    <n v="0.53669460999999996"/>
    <x v="716"/>
    <n v="0.69326904499999997"/>
    <n v="0.77158408560000002"/>
    <n v="0.77071129999999999"/>
    <n v="0.77155130000000005"/>
    <x v="704"/>
    <n v="0.77155130000000005"/>
  </r>
  <r>
    <s v="10"/>
    <x v="7"/>
    <s v="03"/>
    <s v="FUEL COMB. OTHER"/>
    <x v="4"/>
    <x v="573"/>
    <x v="592"/>
    <n v="1.3537600000000001"/>
    <n v="1.3454699999999999"/>
    <n v="1.4993129999999999"/>
    <x v="597"/>
    <n v="1.5995490000000001"/>
    <n v="1.336065407"/>
    <n v="1.3358646279999999"/>
    <n v="1.3356638489999999"/>
    <x v="640"/>
    <n v="1.1561886260000001"/>
    <n v="0.97691418299999999"/>
    <n v="0.79763973899999996"/>
    <n v="0.87178521099999995"/>
    <x v="717"/>
    <n v="1.0125839560000001"/>
    <n v="0.85255137199999997"/>
    <n v="0.692518788"/>
    <n v="0.53248620400000002"/>
    <x v="717"/>
    <n v="0.68962149500000003"/>
    <n v="0.76821214959999995"/>
    <n v="0.76732529999999999"/>
    <n v="0.76817630000000003"/>
    <x v="705"/>
    <n v="0.76817630000000003"/>
  </r>
  <r>
    <s v="10"/>
    <x v="7"/>
    <s v="03"/>
    <s v="FUEL COMB. OTHER"/>
    <x v="5"/>
    <x v="574"/>
    <x v="593"/>
    <n v="4.1650799999999997"/>
    <n v="3.7924600000000002"/>
    <n v="3.4757899999999999"/>
    <x v="598"/>
    <n v="3.5923970000000001"/>
    <n v="2.88840919"/>
    <n v="2.8963003600000001"/>
    <n v="2.9041915299999999"/>
    <x v="641"/>
    <n v="2.1592911730000002"/>
    <n v="1.4064996460000001"/>
    <n v="0.65370812"/>
    <n v="0.63003749899999995"/>
    <x v="718"/>
    <n v="0.458252942"/>
    <n v="0.45512525999999998"/>
    <n v="0.45199757800000001"/>
    <n v="0.44886989700000002"/>
    <x v="718"/>
    <n v="0.17751821000000001"/>
    <n v="4.1874471599999998E-2"/>
    <n v="4.0655900000000002E-2"/>
    <n v="4.0797800000000002E-2"/>
    <x v="706"/>
    <n v="4.0797800000000002E-2"/>
  </r>
  <r>
    <s v="10"/>
    <x v="7"/>
    <s v="03"/>
    <s v="FUEL COMB. OTHER"/>
    <x v="6"/>
    <x v="575"/>
    <x v="594"/>
    <n v="2.74274"/>
    <n v="2.7359800000000001"/>
    <n v="3.4206720000000002"/>
    <x v="599"/>
    <n v="2.942116"/>
    <n v="6.0292494100000003"/>
    <n v="4.8312667749999996"/>
    <n v="3.6332841409999999"/>
    <x v="642"/>
    <n v="1.9627498489999999"/>
    <n v="1.490198192"/>
    <n v="1.017646534"/>
    <n v="1.1029911029999999"/>
    <x v="719"/>
    <n v="1.2752344019999999"/>
    <n v="1.0674389"/>
    <n v="0.85964339899999997"/>
    <n v="0.65184789799999998"/>
    <x v="719"/>
    <n v="0.81689811000000001"/>
    <n v="0.89971750709999998"/>
    <n v="0.9009703"/>
    <n v="0.90128640000000004"/>
    <x v="707"/>
    <n v="0.90128640000000004"/>
  </r>
  <r>
    <s v="10"/>
    <x v="7"/>
    <s v="04"/>
    <s v="CHEMICAL &amp; ALLIED PRODUCT MFG"/>
    <x v="0"/>
    <x v="576"/>
    <x v="595"/>
    <n v="11.020200000000001"/>
    <n v="11.08248"/>
    <n v="3.475333"/>
    <x v="600"/>
    <n v="3.6594350000000002"/>
    <n v="2.8290983120000002"/>
    <n v="2.7481498430000002"/>
    <n v="2.6672013749999999"/>
    <x v="643"/>
    <n v="2.6359545450000001"/>
    <n v="2.685656185"/>
    <n v="2.7353578239999998"/>
    <n v="2.4962683760000002"/>
    <x v="720"/>
    <n v="2.0180894810000001"/>
    <n v="2.3245445280000001"/>
    <n v="2.6309995750000001"/>
    <n v="2.9374546220000002"/>
    <x v="720"/>
    <n v="0.98611654100000001"/>
    <n v="1.04475E-2"/>
    <n v="9.9295000000000008E-3"/>
    <n v="7.8914999999999992E-3"/>
    <x v="708"/>
    <n v="7.8914999999999992E-3"/>
  </r>
  <r>
    <s v="10"/>
    <x v="7"/>
    <s v="04"/>
    <s v="CHEMICAL &amp; ALLIED PRODUCT MFG"/>
    <x v="1"/>
    <x v="1"/>
    <x v="91"/>
    <s v=""/>
    <s v=""/>
    <n v="1.652E-3"/>
    <x v="601"/>
    <n v="1.696E-3"/>
    <n v="1.7179377999999999E-2"/>
    <n v="2.3351739E-2"/>
    <n v="2.9524099000000002E-2"/>
    <x v="644"/>
    <n v="2.7633410000000001E-2"/>
    <n v="1.9570359999999998E-2"/>
    <n v="1.150731E-2"/>
    <n v="1.110592E-2"/>
    <x v="721"/>
    <n v="1.0303140000000001E-2"/>
    <n v="1.4629906E-2"/>
    <n v="1.8956672000000001E-2"/>
    <n v="2.3283438E-2"/>
    <x v="721"/>
    <n v="1.2798604999999999E-2"/>
    <n v="7.5561878000000001E-3"/>
    <n v="7.0810999999999999E-3"/>
    <n v="9.2499999999999999E-5"/>
    <x v="709"/>
    <n v="9.2499999999999999E-5"/>
  </r>
  <r>
    <s v="10"/>
    <x v="7"/>
    <s v="04"/>
    <s v="CHEMICAL &amp; ALLIED PRODUCT MFG"/>
    <x v="2"/>
    <x v="577"/>
    <x v="596"/>
    <n v="5.45E-2"/>
    <n v="5.5939999999999997E-2"/>
    <n v="5.7664E-2"/>
    <x v="602"/>
    <n v="6.0365000000000002E-2"/>
    <n v="3.5831307E-2"/>
    <n v="2.7237554000000001E-2"/>
    <n v="1.8643801000000002E-2"/>
    <x v="645"/>
    <n v="1.3425645999999999E-2"/>
    <n v="1.6801244999999999E-2"/>
    <n v="2.0176843E-2"/>
    <n v="1.9259465E-2"/>
    <x v="722"/>
    <n v="1.7424709E-2"/>
    <n v="1.7572628999999999E-2"/>
    <n v="1.7720550000000002E-2"/>
    <n v="1.7868470000000001E-2"/>
    <x v="722"/>
    <n v="1.8667489999999998E-2"/>
    <n v="1.9067000000000001E-2"/>
    <n v="2.0556999999999999E-2"/>
    <n v="1.7427000000000002E-2"/>
    <x v="710"/>
    <n v="1.7427000000000002E-2"/>
  </r>
  <r>
    <s v="10"/>
    <x v="7"/>
    <s v="04"/>
    <s v="CHEMICAL &amp; ALLIED PRODUCT MFG"/>
    <x v="3"/>
    <x v="578"/>
    <x v="597"/>
    <n v="0.17685000000000001"/>
    <n v="0.17768999999999999"/>
    <n v="0.118645"/>
    <x v="603"/>
    <n v="0.126444"/>
    <n v="7.6505339000000006E-2"/>
    <n v="7.2642259000000001E-2"/>
    <n v="6.8779177999999996E-2"/>
    <x v="646"/>
    <n v="6.1803095000000002E-2"/>
    <n v="5.8690092999999999E-2"/>
    <n v="5.5577090000000003E-2"/>
    <n v="5.8560210000000001E-2"/>
    <x v="723"/>
    <n v="4.8896450000000001E-2"/>
    <n v="6.4671377000000002E-2"/>
    <n v="8.0446302999999997E-2"/>
    <n v="9.6221230000000005E-2"/>
    <x v="723"/>
    <n v="5.1055845000000002E-2"/>
    <n v="2.8473152799999998E-2"/>
    <n v="2.48419E-2"/>
    <n v="1.5692600000000001E-2"/>
    <x v="711"/>
    <n v="1.5692600000000001E-2"/>
  </r>
  <r>
    <s v="10"/>
    <x v="7"/>
    <s v="04"/>
    <s v="CHEMICAL &amp; ALLIED PRODUCT MFG"/>
    <x v="4"/>
    <x v="579"/>
    <x v="598"/>
    <n v="0.12973999999999999"/>
    <n v="0.13036"/>
    <n v="8.0073000000000005E-2"/>
    <x v="604"/>
    <n v="8.5143999999999997E-2"/>
    <n v="7.0736656999999994E-2"/>
    <n v="6.3385892999999999E-2"/>
    <n v="5.6035130000000002E-2"/>
    <x v="647"/>
    <n v="5.0650619000000001E-2"/>
    <n v="5.2616871000000003E-2"/>
    <n v="5.4583123999999997E-2"/>
    <n v="5.6480765000000002E-2"/>
    <x v="724"/>
    <n v="4.4636047999999998E-2"/>
    <n v="4.1908748000000003E-2"/>
    <n v="3.9181448000000001E-2"/>
    <n v="3.6454146999999999E-2"/>
    <x v="724"/>
    <n v="2.8963375999999999E-2"/>
    <n v="2.5217989699999999E-2"/>
    <n v="2.26027E-2"/>
    <n v="1.55091E-2"/>
    <x v="712"/>
    <n v="1.55091E-2"/>
  </r>
  <r>
    <s v="10"/>
    <x v="7"/>
    <s v="04"/>
    <s v="CHEMICAL &amp; ALLIED PRODUCT MFG"/>
    <x v="5"/>
    <x v="580"/>
    <x v="599"/>
    <n v="2.867"/>
    <n v="2.8728500000000001"/>
    <n v="1.4760009999999999"/>
    <x v="605"/>
    <n v="1.542719"/>
    <n v="0.59053265099999996"/>
    <n v="0.48397991400000001"/>
    <n v="0.37742717799999997"/>
    <x v="648"/>
    <n v="0.206592994"/>
    <n v="0.14231154700000001"/>
    <n v="7.8030100000000005E-2"/>
    <n v="7.7604433E-2"/>
    <x v="725"/>
    <n v="7.6753100000000005E-2"/>
    <n v="8.0590606999999995E-2"/>
    <n v="8.4428113999999999E-2"/>
    <n v="8.8265620000000003E-2"/>
    <x v="725"/>
    <n v="6.6361873000000002E-2"/>
    <n v="5.5410000000000001E-2"/>
    <n v="5.5589600000000003E-2"/>
    <n v="7.0533999999999999E-2"/>
    <x v="713"/>
    <n v="7.0533999999999999E-2"/>
  </r>
  <r>
    <s v="10"/>
    <x v="7"/>
    <s v="04"/>
    <s v="CHEMICAL &amp; ALLIED PRODUCT MFG"/>
    <x v="6"/>
    <x v="581"/>
    <x v="600"/>
    <n v="1.03851"/>
    <n v="1.04087"/>
    <n v="0.58705399999999996"/>
    <x v="606"/>
    <n v="0.54843200000000003"/>
    <n v="0.35403195100000001"/>
    <n v="0.33252198500000002"/>
    <n v="0.31101201899999997"/>
    <x v="649"/>
    <n v="0.26119636099999999"/>
    <n v="0.23289066899999999"/>
    <n v="0.204584976"/>
    <n v="0.199750608"/>
    <x v="726"/>
    <n v="0.19008187200000001"/>
    <n v="0.18682668699999999"/>
    <n v="0.183571502"/>
    <n v="0.180316317"/>
    <x v="726"/>
    <n v="0.112055584"/>
    <n v="7.7921105899999996E-2"/>
    <n v="6.2105599999999997E-2"/>
    <n v="3.06232E-2"/>
    <x v="714"/>
    <n v="3.06232E-2"/>
  </r>
  <r>
    <s v="10"/>
    <x v="7"/>
    <s v="05"/>
    <s v="METALS PROCESSING"/>
    <x v="0"/>
    <x v="1"/>
    <x v="91"/>
    <s v=""/>
    <s v=""/>
    <n v="0.69750000000000001"/>
    <x v="607"/>
    <n v="0.77841000000000005"/>
    <n v="0.60960000000000003"/>
    <n v="0.62209999999999999"/>
    <n v="0.63460000000000005"/>
    <x v="650"/>
    <n v="0.52959999999999996"/>
    <n v="0.41210000000000002"/>
    <n v="0.29459999999999997"/>
    <n v="0.29473333299999999"/>
    <x v="727"/>
    <n v="0.29499999999999998"/>
    <n v="0.29499999999999998"/>
    <n v="0.29499999999999998"/>
    <s v=""/>
    <x v="126"/>
    <n v="0"/>
    <s v=""/>
    <s v=""/>
    <s v=""/>
    <x v="126"/>
    <s v=""/>
  </r>
  <r>
    <s v="10"/>
    <x v="7"/>
    <s v="05"/>
    <s v="METALS PROCESSING"/>
    <x v="2"/>
    <x v="1"/>
    <x v="91"/>
    <s v=""/>
    <s v=""/>
    <n v="7.1300000000000002E-2"/>
    <x v="608"/>
    <n v="7.9571000000000003E-2"/>
    <n v="6.2300000000000001E-2"/>
    <n v="6.3600000000000004E-2"/>
    <n v="6.4899999999999999E-2"/>
    <x v="651"/>
    <n v="7.9666666999999997E-2"/>
    <n v="9.3133332999999999E-2"/>
    <n v="0.1066"/>
    <n v="0.106633333"/>
    <x v="728"/>
    <n v="0.1067"/>
    <n v="0.1067"/>
    <n v="0.1067"/>
    <s v=""/>
    <x v="126"/>
    <n v="0"/>
    <s v=""/>
    <s v=""/>
    <s v=""/>
    <x v="126"/>
    <s v=""/>
  </r>
  <r>
    <s v="10"/>
    <x v="7"/>
    <s v="05"/>
    <s v="METALS PROCESSING"/>
    <x v="3"/>
    <x v="1"/>
    <x v="91"/>
    <s v=""/>
    <s v=""/>
    <n v="3.5130000000000002E-2"/>
    <x v="609"/>
    <n v="3.9204999999999997E-2"/>
    <n v="4.7666715999999998E-2"/>
    <n v="4.8994270999999999E-2"/>
    <n v="5.0321826E-2"/>
    <x v="652"/>
    <n v="6.3320243999999998E-2"/>
    <n v="7.4991107000000001E-2"/>
    <n v="8.6661970000000005E-2"/>
    <n v="7.7443112999999994E-2"/>
    <x v="729"/>
    <n v="5.90054E-2"/>
    <n v="5.90054E-2"/>
    <n v="5.90054E-2"/>
    <s v=""/>
    <x v="126"/>
    <n v="0"/>
    <s v=""/>
    <s v=""/>
    <s v=""/>
    <x v="126"/>
    <s v=""/>
  </r>
  <r>
    <s v="10"/>
    <x v="7"/>
    <s v="05"/>
    <s v="METALS PROCESSING"/>
    <x v="4"/>
    <x v="1"/>
    <x v="91"/>
    <s v=""/>
    <s v=""/>
    <n v="3.2353E-2"/>
    <x v="610"/>
    <n v="3.6105999999999999E-2"/>
    <n v="3.7146681000000001E-2"/>
    <n v="3.8888238999999998E-2"/>
    <n v="4.0629797000000002E-2"/>
    <x v="653"/>
    <n v="5.3304893999999998E-2"/>
    <n v="6.4238431999999998E-2"/>
    <n v="7.5171971000000004E-2"/>
    <n v="6.6805929E-2"/>
    <x v="730"/>
    <n v="5.0073843999999999E-2"/>
    <n v="5.0073843999999999E-2"/>
    <n v="5.0073843999999999E-2"/>
    <s v=""/>
    <x v="126"/>
    <n v="0"/>
    <s v=""/>
    <s v=""/>
    <s v=""/>
    <x v="126"/>
    <s v=""/>
  </r>
  <r>
    <s v="10"/>
    <x v="7"/>
    <s v="05"/>
    <s v="METALS PROCESSING"/>
    <x v="5"/>
    <x v="1"/>
    <x v="91"/>
    <s v=""/>
    <s v=""/>
    <n v="1.1900000000000001E-2"/>
    <x v="611"/>
    <n v="1.328E-2"/>
    <n v="1.04E-2"/>
    <n v="1.06E-2"/>
    <n v="1.0800000000000001E-2"/>
    <x v="654"/>
    <n v="2.1266667E-2"/>
    <n v="3.1533332999999997E-2"/>
    <n v="4.1799999999999997E-2"/>
    <n v="4.1813333000000001E-2"/>
    <x v="731"/>
    <n v="4.1840000000000002E-2"/>
    <n v="4.1840000000000002E-2"/>
    <n v="4.1840000000000002E-2"/>
    <s v=""/>
    <x v="126"/>
    <n v="0"/>
    <s v=""/>
    <s v=""/>
    <s v=""/>
    <x v="126"/>
    <s v=""/>
  </r>
  <r>
    <s v="10"/>
    <x v="7"/>
    <s v="05"/>
    <s v="METALS PROCESSING"/>
    <x v="6"/>
    <x v="1"/>
    <x v="91"/>
    <s v=""/>
    <s v=""/>
    <n v="7.6563999999999993E-2"/>
    <x v="612"/>
    <n v="8.5444000000000006E-2"/>
    <n v="6.5450720000000004E-2"/>
    <n v="6.7730153000000001E-2"/>
    <n v="7.0009586999999998E-2"/>
    <x v="655"/>
    <n v="6.9073346999999993E-2"/>
    <n v="6.5857673000000005E-2"/>
    <n v="6.2642000000000003E-2"/>
    <n v="6.2114267000000001E-2"/>
    <x v="732"/>
    <n v="6.1058800000000003E-2"/>
    <n v="6.1058800000000003E-2"/>
    <n v="6.1058800000000003E-2"/>
    <s v=""/>
    <x v="727"/>
    <n v="4.838E-4"/>
    <n v="7.2570000000000002E-4"/>
    <n v="7.3189999999999996E-4"/>
    <n v="7.2599999999999997E-4"/>
    <x v="715"/>
    <n v="7.2599999999999997E-4"/>
  </r>
  <r>
    <s v="10"/>
    <x v="7"/>
    <s v="06"/>
    <s v="PETROLEUM &amp; RELATED INDUSTRIES"/>
    <x v="0"/>
    <x v="582"/>
    <x v="601"/>
    <n v="3.2710000000000003E-2"/>
    <n v="3.3070000000000002E-2"/>
    <n v="0.15959200000000001"/>
    <x v="613"/>
    <n v="0.160858"/>
    <n v="0.22161023299999999"/>
    <n v="0.82332373400000003"/>
    <n v="1.425037235"/>
    <x v="656"/>
    <n v="1.5121317009999999"/>
    <n v="0.99751266500000002"/>
    <n v="0.48289363000000002"/>
    <n v="0.37162191999999999"/>
    <x v="733"/>
    <n v="0.1490785"/>
    <n v="0.12402729699999999"/>
    <n v="9.8976093000000001E-2"/>
    <n v="7.3924889999999993E-2"/>
    <x v="728"/>
    <n v="0.63784271299999995"/>
    <n v="0.91980162499999996"/>
    <n v="1.3560730000000001"/>
    <n v="0.91912859999999996"/>
    <x v="716"/>
    <n v="0.91912859999999996"/>
  </r>
  <r>
    <s v="10"/>
    <x v="7"/>
    <s v="06"/>
    <s v="PETROLEUM &amp; RELATED INDUSTRIES"/>
    <x v="1"/>
    <x v="583"/>
    <x v="602"/>
    <n v="0.65214000000000005"/>
    <n v="0.64700999999999997"/>
    <n v="1E-3"/>
    <x v="614"/>
    <n v="1.0039999999999999E-3"/>
    <s v=""/>
    <n v="3.9866670000000002E-3"/>
    <n v="7.9733330000000009E-3"/>
    <x v="657"/>
    <n v="1.1199067E-2"/>
    <n v="1.0438133E-2"/>
    <n v="9.6772000000000004E-3"/>
    <n v="6.6094669999999999E-3"/>
    <x v="734"/>
    <n v="4.7399999999999997E-4"/>
    <n v="4.0177000000000002E-4"/>
    <n v="3.2954000000000002E-4"/>
    <n v="2.5731000000000001E-4"/>
    <x v="729"/>
    <n v="4.8936509999999997E-3"/>
    <n v="7.2118212000000003E-3"/>
    <n v="8.3576999999999992E-3"/>
    <n v="9.7201000000000006E-3"/>
    <x v="717"/>
    <n v="9.7201000000000006E-3"/>
  </r>
  <r>
    <s v="10"/>
    <x v="7"/>
    <s v="06"/>
    <s v="PETROLEUM &amp; RELATED INDUSTRIES"/>
    <x v="2"/>
    <x v="584"/>
    <x v="432"/>
    <n v="3.1660000000000001E-2"/>
    <n v="3.1960000000000002E-2"/>
    <n v="4.0224000000000003E-2"/>
    <x v="615"/>
    <n v="4.0476999999999999E-2"/>
    <n v="6.9548626000000002E-2"/>
    <n v="9.2312752999999997E-2"/>
    <n v="0.11507688000000001"/>
    <x v="658"/>
    <n v="0.14253819500000001"/>
    <n v="0.147235382"/>
    <n v="0.15193256999999999"/>
    <n v="0.10385907699999999"/>
    <x v="735"/>
    <n v="7.7120899999999996E-3"/>
    <n v="1.1698729E-2"/>
    <n v="1.5685369000000001E-2"/>
    <n v="1.9672008000000001E-2"/>
    <x v="730"/>
    <n v="0.43290711599999998"/>
    <n v="0.63952467000000002"/>
    <n v="0.61539820000000001"/>
    <n v="0.53115639999999997"/>
    <x v="718"/>
    <n v="0.53115639999999997"/>
  </r>
  <r>
    <s v="10"/>
    <x v="7"/>
    <s v="06"/>
    <s v="PETROLEUM &amp; RELATED INDUSTRIES"/>
    <x v="3"/>
    <x v="585"/>
    <x v="603"/>
    <n v="0.24160999999999999"/>
    <n v="0.23977999999999999"/>
    <n v="5.2194999999999998E-2"/>
    <x v="616"/>
    <n v="5.2606E-2"/>
    <n v="0.134940852"/>
    <n v="0.31107517899999998"/>
    <n v="0.48720950499999999"/>
    <x v="659"/>
    <n v="0.50325943799999995"/>
    <n v="0.34317504500000001"/>
    <n v="0.18309065099999999"/>
    <n v="0.13121465399999999"/>
    <x v="736"/>
    <n v="2.746266E-2"/>
    <n v="2.8264437999999999E-2"/>
    <n v="2.9066215999999999E-2"/>
    <n v="2.9867993999999998E-2"/>
    <x v="731"/>
    <n v="0.25384265900000003"/>
    <n v="0.36582999129999999"/>
    <n v="0.48546099999999998"/>
    <n v="0.34612500000000002"/>
    <x v="719"/>
    <n v="0.34612500000000002"/>
  </r>
  <r>
    <s v="10"/>
    <x v="7"/>
    <s v="06"/>
    <s v="PETROLEUM &amp; RELATED INDUSTRIES"/>
    <x v="4"/>
    <x v="586"/>
    <x v="604"/>
    <n v="0.14291999999999999"/>
    <n v="0.14180999999999999"/>
    <n v="3.6940000000000001E-2"/>
    <x v="617"/>
    <n v="3.7262000000000003E-2"/>
    <n v="8.5985283999999995E-2"/>
    <n v="0.23821926900000001"/>
    <n v="0.39045325400000003"/>
    <x v="660"/>
    <n v="0.41814487299999997"/>
    <n v="0.29360250599999999"/>
    <n v="0.16906014"/>
    <n v="0.12127655"/>
    <x v="737"/>
    <n v="2.5709369999999999E-2"/>
    <n v="2.5319906E-2"/>
    <n v="2.4930442000000001E-2"/>
    <n v="2.4540978000000001E-2"/>
    <x v="732"/>
    <n v="0.24987159"/>
    <n v="0.36253689649999998"/>
    <n v="0.48216789999999998"/>
    <n v="0.34273369999999997"/>
    <x v="720"/>
    <n v="0.34273369999999997"/>
  </r>
  <r>
    <s v="10"/>
    <x v="7"/>
    <s v="06"/>
    <s v="PETROLEUM &amp; RELATED INDUSTRIES"/>
    <x v="5"/>
    <x v="587"/>
    <x v="605"/>
    <n v="0.56969999999999998"/>
    <n v="0.56530000000000002"/>
    <n v="0.60502500000000003"/>
    <x v="618"/>
    <n v="0.60687599999999997"/>
    <n v="1.3824322449999999"/>
    <n v="1.243866973"/>
    <n v="1.105301702"/>
    <x v="661"/>
    <n v="1.155653032"/>
    <n v="1.3445696330000001"/>
    <n v="1.533486235"/>
    <n v="1.0439037250000001"/>
    <x v="738"/>
    <n v="6.4738704999999994E-2"/>
    <n v="5.4841602000000003E-2"/>
    <n v="4.4944497999999999E-2"/>
    <n v="3.5047395000000002E-2"/>
    <x v="733"/>
    <n v="0.129050685"/>
    <n v="0.17605233049999999"/>
    <n v="0.1085224"/>
    <n v="0.11345379999999999"/>
    <x v="721"/>
    <n v="0.11345379999999999"/>
  </r>
  <r>
    <s v="10"/>
    <x v="7"/>
    <s v="06"/>
    <s v="PETROLEUM &amp; RELATED INDUSTRIES"/>
    <x v="6"/>
    <x v="588"/>
    <x v="606"/>
    <n v="0.24354999999999999"/>
    <n v="0.24206"/>
    <n v="0.71320700000000004"/>
    <x v="619"/>
    <n v="0.63473199999999996"/>
    <n v="0.47810070100000002"/>
    <n v="0.45536600100000002"/>
    <n v="0.43263130100000002"/>
    <x v="662"/>
    <n v="0.31639517299999997"/>
    <n v="0.222893746"/>
    <n v="0.12939231800000001"/>
    <n v="0.110344149"/>
    <x v="739"/>
    <n v="0.23543781"/>
    <n v="0.24308439200000001"/>
    <n v="0.250730974"/>
    <n v="0.25837755699999998"/>
    <x v="734"/>
    <n v="0.25917122599999998"/>
    <n v="0.2595680601"/>
    <n v="0.43668770000000001"/>
    <n v="0.28231060000000002"/>
    <x v="722"/>
    <n v="0.28231060000000002"/>
  </r>
  <r>
    <s v="10"/>
    <x v="7"/>
    <s v="07"/>
    <s v="OTHER INDUSTRIAL PROCESSES"/>
    <x v="0"/>
    <x v="589"/>
    <x v="607"/>
    <n v="3.8000000000000002E-4"/>
    <n v="3.8000000000000002E-4"/>
    <n v="2.8E-5"/>
    <x v="620"/>
    <n v="8.4772286000000002E-2"/>
    <n v="8.4958298000000002E-2"/>
    <n v="0.10163169900000001"/>
    <n v="0.118305099"/>
    <x v="663"/>
    <n v="0.12056378700000001"/>
    <n v="0.106149073"/>
    <n v="9.1734360000000001E-2"/>
    <n v="9.3031864000000006E-2"/>
    <x v="740"/>
    <n v="8.6618292E-2"/>
    <n v="0.32180804699999999"/>
    <n v="0.55699780200000004"/>
    <n v="0.79218755699999999"/>
    <x v="735"/>
    <n v="0.552801867"/>
    <n v="0.43310902200000001"/>
    <n v="0.42068929999999999"/>
    <n v="0.42089979999999999"/>
    <x v="723"/>
    <n v="0.42089979999999999"/>
  </r>
  <r>
    <s v="10"/>
    <x v="7"/>
    <s v="07"/>
    <s v="OTHER INDUSTRIAL PROCESSES"/>
    <x v="1"/>
    <x v="1"/>
    <x v="91"/>
    <s v=""/>
    <s v=""/>
    <n v="0"/>
    <x v="621"/>
    <n v="0"/>
    <n v="7.3818199000000001E-2"/>
    <n v="7.2555299000000004E-2"/>
    <n v="7.1292400000000006E-2"/>
    <x v="664"/>
    <n v="7.2408500000000001E-2"/>
    <n v="7.4787500000000007E-2"/>
    <n v="7.7166499999999999E-2"/>
    <n v="6.6855835000000002E-2"/>
    <x v="741"/>
    <n v="4.6234504000000003E-2"/>
    <n v="4.9049686000000002E-2"/>
    <n v="5.1864868000000001E-2"/>
    <n v="5.4680050000000001E-2"/>
    <x v="736"/>
    <n v="5.5876017E-2"/>
    <n v="5.6474000000000003E-2"/>
    <n v="3.1899400000000001E-2"/>
    <n v="4.2373000000000001E-2"/>
    <x v="724"/>
    <n v="4.2373000000000001E-2"/>
  </r>
  <r>
    <s v="10"/>
    <x v="7"/>
    <s v="07"/>
    <s v="OTHER INDUSTRIAL PROCESSES"/>
    <x v="2"/>
    <x v="1"/>
    <x v="91"/>
    <s v=""/>
    <s v=""/>
    <n v="3.0000000000000001E-6"/>
    <x v="622"/>
    <n v="3.0000000000000001E-6"/>
    <n v="2.1925908000000001E-2"/>
    <n v="3.1480872E-2"/>
    <n v="4.1035835999999999E-2"/>
    <x v="665"/>
    <n v="3.3923666999999998E-2"/>
    <n v="1.7256533000000001E-2"/>
    <n v="5.8940000000000002E-4"/>
    <n v="5.5460939999999997E-3"/>
    <x v="742"/>
    <n v="1.5459483E-2"/>
    <n v="1.9256116E-2"/>
    <n v="2.305275E-2"/>
    <n v="2.6849383000000001E-2"/>
    <x v="737"/>
    <n v="1.3527529E-2"/>
    <n v="6.8666016000000002E-3"/>
    <n v="6.8666999999999999E-3"/>
    <n v="6.8788E-3"/>
    <x v="725"/>
    <n v="6.8788E-3"/>
  </r>
  <r>
    <s v="10"/>
    <x v="7"/>
    <s v="07"/>
    <s v="OTHER INDUSTRIAL PROCESSES"/>
    <x v="3"/>
    <x v="590"/>
    <x v="608"/>
    <n v="0.90698999999999996"/>
    <n v="0.95814999999999995"/>
    <n v="1.0287310000000001"/>
    <x v="623"/>
    <n v="1.3253094169999999"/>
    <n v="0.36720039700000001"/>
    <n v="0.36287259700000002"/>
    <n v="0.358544798"/>
    <x v="666"/>
    <n v="0.47232568600000002"/>
    <n v="0.59043437399999998"/>
    <n v="0.70854306300000003"/>
    <n v="0.57955449999999997"/>
    <x v="743"/>
    <n v="0.33262498699999998"/>
    <n v="0.33804211099999998"/>
    <n v="0.34345923499999997"/>
    <n v="0.34887635900000002"/>
    <x v="738"/>
    <n v="0.470061281"/>
    <n v="0.53065374139999999"/>
    <n v="0.51878849999999999"/>
    <n v="0.51903080000000001"/>
    <x v="726"/>
    <n v="0.51903080000000001"/>
  </r>
  <r>
    <s v="10"/>
    <x v="7"/>
    <s v="07"/>
    <s v="OTHER INDUSTRIAL PROCESSES"/>
    <x v="4"/>
    <x v="591"/>
    <x v="609"/>
    <n v="0.29316999999999999"/>
    <n v="0.30387999999999998"/>
    <n v="0.37071399999999999"/>
    <x v="624"/>
    <n v="0.59940385699999998"/>
    <n v="0.26414257400000002"/>
    <n v="0.25925038900000003"/>
    <n v="0.254358205"/>
    <x v="667"/>
    <n v="0.28323985600000001"/>
    <n v="0.31701369200000001"/>
    <n v="0.35078752800000002"/>
    <n v="0.33046815200000002"/>
    <x v="744"/>
    <n v="0.30157282899999999"/>
    <n v="0.30856345299999999"/>
    <n v="0.31555407800000002"/>
    <n v="0.32254470200000002"/>
    <x v="739"/>
    <n v="0.42241469999999998"/>
    <n v="0.47234969830000001"/>
    <n v="0.46997169999999999"/>
    <n v="0.47041329999999998"/>
    <x v="727"/>
    <n v="0.47041329999999998"/>
  </r>
  <r>
    <s v="10"/>
    <x v="7"/>
    <s v="07"/>
    <s v="OTHER INDUSTRIAL PROCESSES"/>
    <x v="5"/>
    <x v="592"/>
    <x v="610"/>
    <n v="2.7310000000000001E-2"/>
    <n v="2.7609999999999999E-2"/>
    <n v="2.7886000000000001E-2"/>
    <x v="625"/>
    <n v="3.0089999999999999E-2"/>
    <n v="1.8610000000000001E-6"/>
    <n v="5.9352069999999996E-3"/>
    <n v="1.1868554E-2"/>
    <x v="668"/>
    <n v="1.1868553E-2"/>
    <n v="5.9352069999999996E-3"/>
    <n v="1.86E-6"/>
    <n v="1.4076000000000001E-6"/>
    <x v="745"/>
    <n v="5.0280299999999995E-7"/>
    <n v="4.1878460000000003E-3"/>
    <n v="8.3751889999999999E-3"/>
    <n v="1.2562532E-2"/>
    <x v="740"/>
    <n v="4.2021970000000004E-3"/>
    <n v="2.2030000000000001E-5"/>
    <n v="2.1999999999999999E-5"/>
    <n v="2.1999999999999999E-5"/>
    <x v="728"/>
    <n v="2.1999999999999999E-5"/>
  </r>
  <r>
    <s v="10"/>
    <x v="7"/>
    <s v="07"/>
    <s v="OTHER INDUSTRIAL PROCESSES"/>
    <x v="6"/>
    <x v="593"/>
    <x v="611"/>
    <n v="2.2499099999999999"/>
    <n v="2.2746300000000002"/>
    <n v="2.1049500000000001"/>
    <x v="626"/>
    <n v="2.2898758309999998"/>
    <n v="0.20490324400000001"/>
    <n v="0.18199116300000001"/>
    <n v="0.15907908300000001"/>
    <x v="669"/>
    <n v="0.130158209"/>
    <n v="0.124149415"/>
    <n v="0.118140622"/>
    <n v="0.103553571"/>
    <x v="746"/>
    <n v="6.7808787999999995E-2"/>
    <n v="9.3432046000000005E-2"/>
    <n v="0.119055305"/>
    <n v="0.14467856300000001"/>
    <x v="741"/>
    <n v="0.15914661499999999"/>
    <n v="0.1663806411"/>
    <n v="0.17725730000000001"/>
    <n v="0.17157220000000001"/>
    <x v="729"/>
    <n v="0.17157220000000001"/>
  </r>
  <r>
    <s v="10"/>
    <x v="7"/>
    <s v="08"/>
    <s v="SOLVENT UTILIZATION"/>
    <x v="0"/>
    <x v="1"/>
    <x v="91"/>
    <s v=""/>
    <s v=""/>
    <n v="1.0000000000000001E-5"/>
    <x v="540"/>
    <n v="1.0000000000000001E-5"/>
    <n v="0"/>
    <n v="7.7032000000000001E-4"/>
    <n v="1.54064E-3"/>
    <x v="670"/>
    <n v="1.54064E-3"/>
    <n v="7.7032000000000001E-4"/>
    <n v="0"/>
    <n v="2.17333E-6"/>
    <x v="747"/>
    <n v="6.5200000000000003E-6"/>
    <n v="4.3466699999999998E-6"/>
    <n v="2.17333E-6"/>
    <n v="0"/>
    <x v="126"/>
    <n v="0"/>
    <n v="0"/>
    <s v=""/>
    <s v=""/>
    <x v="126"/>
    <s v=""/>
  </r>
  <r>
    <s v="10"/>
    <x v="7"/>
    <s v="08"/>
    <s v="SOLVENT UTILIZATION"/>
    <x v="1"/>
    <x v="1"/>
    <x v="91"/>
    <s v=""/>
    <s v=""/>
    <n v="0"/>
    <x v="621"/>
    <s v=""/>
    <n v="4.3320000000000002E-6"/>
    <n v="2.8880000000000001E-6"/>
    <n v="1.4440000000000001E-6"/>
    <x v="36"/>
    <n v="0"/>
    <n v="0"/>
    <n v="0"/>
    <n v="0"/>
    <x v="129"/>
    <n v="0"/>
    <n v="0"/>
    <n v="0"/>
    <s v=""/>
    <x v="126"/>
    <n v="0"/>
    <s v=""/>
    <s v=""/>
    <s v=""/>
    <x v="126"/>
    <s v=""/>
  </r>
  <r>
    <s v="10"/>
    <x v="7"/>
    <s v="08"/>
    <s v="SOLVENT UTILIZATION"/>
    <x v="2"/>
    <x v="113"/>
    <x v="612"/>
    <n v="1.32E-3"/>
    <n v="1.3699999999999999E-3"/>
    <n v="3.5720000000000001E-3"/>
    <x v="627"/>
    <n v="3.6849999999999999E-3"/>
    <n v="4.6279999999999997E-4"/>
    <n v="6.9894900000000003E-4"/>
    <n v="9.3509699999999997E-4"/>
    <x v="671"/>
    <n v="9.825229999999999E-4"/>
    <n v="7.9380100000000001E-4"/>
    <n v="6.05078E-4"/>
    <n v="4.8866899999999995E-4"/>
    <x v="748"/>
    <n v="2.5585000000000001E-4"/>
    <n v="2.33833E-4"/>
    <n v="2.1181699999999999E-4"/>
    <n v="1.8980000000000001E-4"/>
    <x v="742"/>
    <n v="1.5213299999999999E-4"/>
    <n v="1.3329999999999999E-4"/>
    <n v="0"/>
    <n v="1.117E-4"/>
    <x v="730"/>
    <n v="1.117E-4"/>
  </r>
  <r>
    <s v="10"/>
    <x v="7"/>
    <s v="08"/>
    <s v="SOLVENT UTILIZATION"/>
    <x v="3"/>
    <x v="594"/>
    <x v="613"/>
    <n v="2.853E-2"/>
    <n v="2.8719999999999999E-2"/>
    <n v="3.6597999999999999E-2"/>
    <x v="628"/>
    <n v="3.9587999999999998E-2"/>
    <n v="1.1504924999999999E-2"/>
    <n v="1.8988596999999999E-2"/>
    <n v="2.6472269999999999E-2"/>
    <x v="672"/>
    <n v="2.4983615000000001E-2"/>
    <n v="1.6011286999999999E-2"/>
    <n v="7.038959E-3"/>
    <n v="4.9299649999999997E-3"/>
    <x v="749"/>
    <n v="7.1197700000000003E-4"/>
    <n v="1.357844E-3"/>
    <n v="2.0037119999999999E-3"/>
    <n v="2.6495799999999999E-3"/>
    <x v="743"/>
    <n v="2.4346659999999998E-3"/>
    <n v="2.3272086000000001E-3"/>
    <n v="0"/>
    <n v="2.0148000000000002E-3"/>
    <x v="731"/>
    <n v="2.0148000000000002E-3"/>
  </r>
  <r>
    <s v="10"/>
    <x v="7"/>
    <s v="08"/>
    <s v="SOLVENT UTILIZATION"/>
    <x v="4"/>
    <x v="595"/>
    <x v="614"/>
    <n v="2.3779999999999999E-2"/>
    <n v="2.3939999999999999E-2"/>
    <n v="3.6597999999999999E-2"/>
    <x v="628"/>
    <n v="3.9587999999999998E-2"/>
    <n v="8.6714819999999995E-3"/>
    <n v="1.5541477E-2"/>
    <n v="2.2411472000000002E-2"/>
    <x v="673"/>
    <n v="2.1858207000000001E-2"/>
    <n v="1.4434948E-2"/>
    <n v="7.0116880000000003E-3"/>
    <n v="4.8719310000000004E-3"/>
    <x v="750"/>
    <n v="5.9241700000000003E-4"/>
    <n v="1.1562530000000001E-3"/>
    <n v="1.7200900000000001E-3"/>
    <n v="2.2839269999999998E-3"/>
    <x v="744"/>
    <n v="2.3127809999999999E-3"/>
    <n v="2.3272086000000001E-3"/>
    <n v="0"/>
    <n v="2.0106999999999998E-3"/>
    <x v="732"/>
    <n v="2.0106999999999998E-3"/>
  </r>
  <r>
    <s v="10"/>
    <x v="7"/>
    <s v="08"/>
    <s v="SOLVENT UTILIZATION"/>
    <x v="5"/>
    <x v="113"/>
    <x v="612"/>
    <n v="1.32E-3"/>
    <n v="1.3699999999999999E-3"/>
    <s v=""/>
    <x v="90"/>
    <s v=""/>
    <n v="0"/>
    <n v="2.3841000000000001E-5"/>
    <n v="4.7682000000000002E-5"/>
    <x v="674"/>
    <n v="5.4660000000000002E-5"/>
    <n v="3.7796999999999997E-5"/>
    <n v="2.0934E-5"/>
    <n v="1.58027E-5"/>
    <x v="751"/>
    <n v="5.5400000000000003E-6"/>
    <n v="3.6933299999999998E-6"/>
    <n v="1.8466700000000001E-6"/>
    <n v="0"/>
    <x v="126"/>
    <n v="0"/>
    <n v="0"/>
    <s v=""/>
    <s v=""/>
    <x v="126"/>
    <s v=""/>
  </r>
  <r>
    <s v="10"/>
    <x v="7"/>
    <s v="08"/>
    <s v="SOLVENT UTILIZATION"/>
    <x v="6"/>
    <x v="596"/>
    <x v="615"/>
    <n v="11.105589999999999"/>
    <n v="10.38175"/>
    <n v="8.7274119999999993"/>
    <x v="629"/>
    <n v="8.1196579999999994"/>
    <n v="7.4518903700000001"/>
    <n v="7.2977886300000003"/>
    <n v="7.1436868899999997"/>
    <x v="675"/>
    <n v="6.9184351240000002"/>
    <n v="6.8472850980000004"/>
    <n v="6.7761350719999998"/>
    <n v="6.6830107999999999"/>
    <x v="752"/>
    <n v="5.7442186939999997"/>
    <n v="5.3877469099999997"/>
    <n v="5.0312751249999996"/>
    <n v="4.6748033400000004"/>
    <x v="745"/>
    <n v="4.1239304810000004"/>
    <n v="3.8484981636"/>
    <n v="6.8601897000000003"/>
    <n v="6.1291789999999997"/>
    <x v="733"/>
    <n v="6.1291789999999997"/>
  </r>
  <r>
    <s v="10"/>
    <x v="7"/>
    <s v="09"/>
    <s v="STORAGE &amp; TRANSPORT"/>
    <x v="0"/>
    <x v="1"/>
    <x v="91"/>
    <s v=""/>
    <s v=""/>
    <n v="2.1000000000000001E-2"/>
    <x v="630"/>
    <n v="2.1062999999999998E-2"/>
    <n v="1.32E-2"/>
    <n v="1.1413332999999999E-2"/>
    <n v="9.6266670000000002E-3"/>
    <x v="676"/>
    <n v="7.1533329999999996E-3"/>
    <n v="6.4666669999999997E-3"/>
    <n v="5.7800000000000004E-3"/>
    <n v="4.8443330000000001E-3"/>
    <x v="753"/>
    <n v="2.9729999999999999E-3"/>
    <n v="4.150562E-3"/>
    <n v="5.3281240000000001E-3"/>
    <n v="6.5056860000000001E-3"/>
    <x v="746"/>
    <n v="5.950955E-3"/>
    <n v="5.6735900000000001E-3"/>
    <n v="6.2743E-3"/>
    <n v="1.17316E-2"/>
    <x v="734"/>
    <n v="1.17316E-2"/>
  </r>
  <r>
    <s v="10"/>
    <x v="7"/>
    <s v="09"/>
    <s v="STORAGE &amp; TRANSPORT"/>
    <x v="1"/>
    <x v="1"/>
    <x v="91"/>
    <s v=""/>
    <s v=""/>
    <n v="1.0859999999999999E-3"/>
    <x v="631"/>
    <n v="1.093E-3"/>
    <n v="0"/>
    <n v="0"/>
    <n v="0"/>
    <x v="36"/>
    <n v="0"/>
    <n v="0"/>
    <n v="0"/>
    <n v="3.8399999999999997E-6"/>
    <x v="754"/>
    <n v="1.152E-5"/>
    <n v="1.6713300000000001E-5"/>
    <n v="2.1906700000000002E-5"/>
    <n v="2.7100000000000001E-5"/>
    <x v="747"/>
    <n v="2.9944300000000001E-5"/>
    <n v="3.1366399999999998E-5"/>
    <n v="3.6300000000000001E-5"/>
    <n v="5.41E-5"/>
    <x v="735"/>
    <n v="5.41E-5"/>
  </r>
  <r>
    <s v="10"/>
    <x v="7"/>
    <s v="09"/>
    <s v="STORAGE &amp; TRANSPORT"/>
    <x v="2"/>
    <x v="1"/>
    <x v="91"/>
    <s v=""/>
    <s v=""/>
    <n v="2.085E-2"/>
    <x v="632"/>
    <n v="2.1534999999999999E-2"/>
    <n v="1.44E-2"/>
    <n v="1.0573333000000001E-2"/>
    <n v="6.7466669999999996E-3"/>
    <x v="677"/>
    <n v="2.3233329999999999E-3"/>
    <n v="1.7266670000000001E-3"/>
    <n v="1.1299999999999999E-3"/>
    <n v="1.419067E-3"/>
    <x v="755"/>
    <n v="1.9972000000000002E-3"/>
    <n v="2.1852820000000002E-3"/>
    <n v="2.3733650000000001E-3"/>
    <n v="2.5614470000000001E-3"/>
    <x v="748"/>
    <n v="2.6971489999999998E-3"/>
    <n v="2.7650000000000001E-3"/>
    <n v="3.3283000000000002E-3"/>
    <n v="5.0863999999999996E-3"/>
    <x v="736"/>
    <n v="5.0863999999999996E-3"/>
  </r>
  <r>
    <s v="10"/>
    <x v="7"/>
    <s v="09"/>
    <s v="STORAGE &amp; TRANSPORT"/>
    <x v="3"/>
    <x v="597"/>
    <x v="616"/>
    <n v="2.01E-2"/>
    <n v="1.968E-2"/>
    <n v="0.16932700000000001"/>
    <x v="633"/>
    <n v="0.17849100000000001"/>
    <n v="4.9056619000000003E-2"/>
    <n v="5.9420510000000003E-2"/>
    <n v="6.9784400999999996E-2"/>
    <x v="678"/>
    <n v="7.6482046999999997E-2"/>
    <n v="7.2815801999999999E-2"/>
    <n v="6.9149558E-2"/>
    <n v="6.3348714E-2"/>
    <x v="756"/>
    <n v="5.1747026000000002E-2"/>
    <n v="5.0636570999999998E-2"/>
    <n v="4.9526116000000002E-2"/>
    <n v="4.8415660999999999E-2"/>
    <x v="749"/>
    <n v="4.6836923000000003E-2"/>
    <n v="4.60475542E-2"/>
    <n v="4.3226800000000003E-2"/>
    <n v="3.9391900000000001E-2"/>
    <x v="737"/>
    <n v="3.9391900000000001E-2"/>
  </r>
  <r>
    <s v="10"/>
    <x v="7"/>
    <s v="09"/>
    <s v="STORAGE &amp; TRANSPORT"/>
    <x v="4"/>
    <x v="598"/>
    <x v="617"/>
    <n v="1.2409999999999999E-2"/>
    <n v="1.225E-2"/>
    <n v="6.9458000000000006E-2"/>
    <x v="634"/>
    <n v="7.3511999999999994E-2"/>
    <n v="2.4806433999999999E-2"/>
    <n v="2.9950107E-2"/>
    <n v="3.5093779999999998E-2"/>
    <x v="679"/>
    <n v="3.2580368999999998E-2"/>
    <n v="2.4923285E-2"/>
    <n v="1.7266200999999998E-2"/>
    <n v="1.5332932000000001E-2"/>
    <x v="757"/>
    <n v="1.7340044999999998E-2"/>
    <n v="1.5094033999999999E-2"/>
    <n v="1.2848022000000001E-2"/>
    <n v="1.0602011E-2"/>
    <x v="750"/>
    <n v="1.2550969E-2"/>
    <n v="1.3525448400000001E-2"/>
    <n v="1.05168E-2"/>
    <n v="6.9220000000000002E-3"/>
    <x v="738"/>
    <n v="6.9220000000000002E-3"/>
  </r>
  <r>
    <s v="10"/>
    <x v="7"/>
    <s v="09"/>
    <s v="STORAGE &amp; TRANSPORT"/>
    <x v="5"/>
    <x v="113"/>
    <x v="54"/>
    <n v="1.0200000000000001E-3"/>
    <n v="1.01E-3"/>
    <n v="5.3710000000000001E-2"/>
    <x v="635"/>
    <n v="5.6556000000000002E-2"/>
    <n v="4.1020000000000001E-2"/>
    <n v="2.7346667000000002E-2"/>
    <n v="1.3673332999999999E-2"/>
    <x v="36"/>
    <n v="5.1233300000000001E-7"/>
    <n v="1.0246699999999999E-6"/>
    <n v="1.5370000000000001E-6"/>
    <n v="2.270177E-3"/>
    <x v="758"/>
    <n v="6.8074570000000003E-3"/>
    <n v="7.3756550000000001E-3"/>
    <n v="7.9438530000000007E-3"/>
    <n v="8.5120509999999996E-3"/>
    <x v="751"/>
    <n v="2.9070440000000001E-3"/>
    <n v="1.045412E-4"/>
    <n v="1.024E-4"/>
    <n v="1.094E-4"/>
    <x v="739"/>
    <n v="1.094E-4"/>
  </r>
  <r>
    <s v="10"/>
    <x v="7"/>
    <s v="09"/>
    <s v="STORAGE &amp; TRANSPORT"/>
    <x v="6"/>
    <x v="599"/>
    <x v="618"/>
    <n v="5.1909000000000001"/>
    <n v="5.2250699999999997"/>
    <n v="3.9862299999999999"/>
    <x v="636"/>
    <n v="2.6346959999999999"/>
    <n v="4.9703620419999996"/>
    <n v="5.0052646340000004"/>
    <n v="5.0401672260000003"/>
    <x v="680"/>
    <n v="4.6363135179999997"/>
    <n v="4.197557218"/>
    <n v="3.7588009179999999"/>
    <n v="3.4076808139999999"/>
    <x v="759"/>
    <n v="2.2542423490000001"/>
    <n v="1.9240026180000001"/>
    <n v="1.5937628880000001"/>
    <n v="1.2635231579999999"/>
    <x v="752"/>
    <n v="1.1918940739999999"/>
    <n v="1.1560795316000001"/>
    <n v="1.1349610000000001"/>
    <n v="1.1030323"/>
    <x v="740"/>
    <n v="1.1030323"/>
  </r>
  <r>
    <s v="10"/>
    <x v="7"/>
    <s v="10"/>
    <s v="WASTE DISPOSAL &amp; RECYCLING"/>
    <x v="0"/>
    <x v="600"/>
    <x v="619"/>
    <n v="8.5823999999999998"/>
    <n v="9.5513999999999992"/>
    <n v="8.8808640000000008"/>
    <x v="637"/>
    <n v="4.6527099999999999"/>
    <n v="1.913737064"/>
    <n v="1.8655514600000001"/>
    <n v="1.8173658559999999"/>
    <x v="681"/>
    <n v="1.3005044189999999"/>
    <n v="0.83182858599999998"/>
    <n v="0.36315275200000002"/>
    <n v="0.34581473000000001"/>
    <x v="760"/>
    <n v="0.33583998500000001"/>
    <n v="0.32600935599999997"/>
    <n v="0.31617872600000002"/>
    <n v="0.30634809699999999"/>
    <x v="753"/>
    <n v="0.40717959100000001"/>
    <n v="0.4575953378"/>
    <n v="0.52298900000000004"/>
    <n v="0.45568199999999998"/>
    <x v="741"/>
    <n v="0.45568199999999998"/>
  </r>
  <r>
    <s v="10"/>
    <x v="7"/>
    <s v="10"/>
    <s v="WASTE DISPOSAL &amp; RECYCLING"/>
    <x v="1"/>
    <x v="601"/>
    <x v="620"/>
    <n v="0.25107000000000002"/>
    <n v="0.25607999999999997"/>
    <n v="0.26015300000000002"/>
    <x v="638"/>
    <n v="0.26843699999999998"/>
    <n v="7.959654E-3"/>
    <n v="1.6019314E-2"/>
    <n v="2.4078974E-2"/>
    <x v="682"/>
    <n v="2.4770891999999999E-2"/>
    <n v="1.7403149999999999E-2"/>
    <n v="1.0035407E-2"/>
    <n v="8.5956499999999998E-3"/>
    <x v="761"/>
    <n v="5.7161360000000001E-3"/>
    <n v="1.4718993999999999E-2"/>
    <n v="2.3721852000000002E-2"/>
    <n v="3.2724708999999998E-2"/>
    <x v="754"/>
    <n v="3.2363839999999998E-2"/>
    <n v="3.21834046E-2"/>
    <n v="3.0983400000000001E-2"/>
    <n v="3.04934E-2"/>
    <x v="742"/>
    <n v="3.04934E-2"/>
  </r>
  <r>
    <s v="10"/>
    <x v="7"/>
    <s v="10"/>
    <s v="WASTE DISPOSAL &amp; RECYCLING"/>
    <x v="2"/>
    <x v="602"/>
    <x v="621"/>
    <n v="0.31920999999999999"/>
    <n v="0.34966999999999998"/>
    <n v="0.38633899999999999"/>
    <x v="639"/>
    <n v="0.25856699999999999"/>
    <n v="0.10139484999999999"/>
    <n v="9.1925923000000007E-2"/>
    <n v="8.2456996000000005E-2"/>
    <x v="683"/>
    <n v="6.0782803000000003E-2"/>
    <n v="4.8577538000000003E-2"/>
    <n v="3.6372272999999997E-2"/>
    <n v="3.4181166999999998E-2"/>
    <x v="762"/>
    <n v="3.0529761999999998E-2"/>
    <n v="2.9834216E-2"/>
    <n v="2.9138669999999998E-2"/>
    <n v="2.8443124E-2"/>
    <x v="755"/>
    <n v="4.1407606E-2"/>
    <n v="4.7889846899999998E-2"/>
    <n v="5.0583900000000001E-2"/>
    <n v="4.6699999999999998E-2"/>
    <x v="743"/>
    <n v="4.6699999999999998E-2"/>
  </r>
  <r>
    <s v="10"/>
    <x v="7"/>
    <s v="10"/>
    <s v="WASTE DISPOSAL &amp; RECYCLING"/>
    <x v="3"/>
    <x v="603"/>
    <x v="622"/>
    <n v="1.4080699999999999"/>
    <n v="1.52013"/>
    <n v="1.427797"/>
    <x v="640"/>
    <n v="1.0702389999999999"/>
    <n v="0.157462294"/>
    <n v="0.17457718899999999"/>
    <n v="0.19169208500000001"/>
    <x v="684"/>
    <n v="0.15770448200000001"/>
    <n v="0.106601984"/>
    <n v="5.5499486000000001E-2"/>
    <n v="5.1354339999999998E-2"/>
    <x v="763"/>
    <n v="4.5521250999999999E-2"/>
    <n v="4.7713393999999999E-2"/>
    <n v="4.9905537999999999E-2"/>
    <n v="5.2097681E-2"/>
    <x v="756"/>
    <n v="7.2048063999999995E-2"/>
    <n v="8.2023255599999997E-2"/>
    <n v="8.3540900000000001E-2"/>
    <n v="8.2047700000000001E-2"/>
    <x v="744"/>
    <n v="8.2047700000000001E-2"/>
  </r>
  <r>
    <s v="10"/>
    <x v="7"/>
    <s v="10"/>
    <s v="WASTE DISPOSAL &amp; RECYCLING"/>
    <x v="4"/>
    <x v="604"/>
    <x v="623"/>
    <n v="1.3239000000000001"/>
    <n v="1.43397"/>
    <n v="1.3392139999999999"/>
    <x v="641"/>
    <n v="0.97514199999999995"/>
    <n v="0.142947096"/>
    <n v="0.15255532099999999"/>
    <n v="0.16216354499999999"/>
    <x v="685"/>
    <n v="0.131614169"/>
    <n v="9.1456569000000001E-2"/>
    <n v="5.1298968E-2"/>
    <n v="4.7088570000000003E-2"/>
    <x v="764"/>
    <n v="4.1113610000000002E-2"/>
    <n v="4.1508950000000003E-2"/>
    <n v="4.1904291000000003E-2"/>
    <n v="4.2299630999999997E-2"/>
    <x v="757"/>
    <n v="5.9848472E-2"/>
    <n v="6.8622892099999999E-2"/>
    <n v="7.0141899999999993E-2"/>
    <n v="6.8648799999999996E-2"/>
    <x v="745"/>
    <n v="6.8648799999999996E-2"/>
  </r>
  <r>
    <s v="10"/>
    <x v="7"/>
    <s v="10"/>
    <s v="WASTE DISPOSAL &amp; RECYCLING"/>
    <x v="5"/>
    <x v="605"/>
    <x v="624"/>
    <n v="8.4879999999999997E-2"/>
    <n v="8.6510000000000004E-2"/>
    <n v="0.106216"/>
    <x v="642"/>
    <n v="0.112636"/>
    <n v="2.3323465000000002E-2"/>
    <n v="5.1481813000000001E-2"/>
    <n v="7.9640161000000001E-2"/>
    <x v="686"/>
    <n v="0.109190415"/>
    <n v="0.11058232"/>
    <n v="0.111974225"/>
    <n v="8.3210716000000004E-2"/>
    <x v="765"/>
    <n v="2.5683698000000001E-2"/>
    <n v="6.0811338999999999E-2"/>
    <n v="9.5938981000000007E-2"/>
    <n v="0.13106662199999999"/>
    <x v="758"/>
    <n v="0.102215372"/>
    <n v="8.7789747599999995E-2"/>
    <n v="0.10390779999999999"/>
    <n v="0.10401539999999999"/>
    <x v="746"/>
    <n v="0.10401539999999999"/>
  </r>
  <r>
    <s v="10"/>
    <x v="7"/>
    <s v="10"/>
    <s v="WASTE DISPOSAL &amp; RECYCLING"/>
    <x v="6"/>
    <x v="606"/>
    <x v="625"/>
    <n v="1.8735999999999999"/>
    <n v="1.9694100000000001"/>
    <n v="0.80954599999999999"/>
    <x v="643"/>
    <n v="0.92598999999999998"/>
    <n v="0.18760395599999999"/>
    <n v="0.20000067899999999"/>
    <n v="0.21239740200000001"/>
    <x v="687"/>
    <n v="0.19524470299999999"/>
    <n v="0.165695281"/>
    <n v="0.13614585900000001"/>
    <n v="0.108217243"/>
    <x v="766"/>
    <n v="5.1281480999999997E-2"/>
    <n v="0.113611058"/>
    <n v="0.17594063500000001"/>
    <n v="0.23827021300000001"/>
    <x v="759"/>
    <n v="0.25734944799999998"/>
    <n v="0.26688906499999998"/>
    <n v="0.26356210000000002"/>
    <n v="0.26270169999999998"/>
    <x v="747"/>
    <n v="0.26270169999999998"/>
  </r>
  <r>
    <s v="10"/>
    <x v="7"/>
    <s v="11"/>
    <s v="HIGHWAY VEHICLES"/>
    <x v="0"/>
    <x v="607"/>
    <x v="626"/>
    <n v="209.74464"/>
    <n v="204.66525999999999"/>
    <n v="192.48549"/>
    <x v="644"/>
    <n v="177.89563000000001"/>
    <n v="163.7494025"/>
    <n v="157.418555"/>
    <n v="151.08770749999999"/>
    <x v="688"/>
    <n v="121.3056854"/>
    <n v="97.854510680000004"/>
    <n v="83.512696570000003"/>
    <n v="74.590536869999994"/>
    <x v="767"/>
    <n v="63.967080099999997"/>
    <n v="67.952754330000005"/>
    <n v="71.938428560000006"/>
    <n v="75.924102790000006"/>
    <x v="760"/>
    <n v="65.411964010000005"/>
    <n v="51.735188530999999"/>
    <n v="42.984702900000002"/>
    <n v="44.868327399999998"/>
    <x v="748"/>
    <n v="39.567586650000003"/>
  </r>
  <r>
    <s v="10"/>
    <x v="7"/>
    <s v="11"/>
    <s v="HIGHWAY VEHICLES"/>
    <x v="1"/>
    <x v="608"/>
    <x v="627"/>
    <n v="0.82982"/>
    <n v="0.81111"/>
    <n v="0.84648999999999996"/>
    <x v="645"/>
    <n v="0.86877000000000004"/>
    <n v="0.46933504300000001"/>
    <n v="0.45952099699999999"/>
    <n v="0.44970695100000002"/>
    <x v="689"/>
    <n v="0.436614116"/>
    <n v="0.43333532600000002"/>
    <n v="0.37671109200000003"/>
    <n v="0.382119924"/>
    <x v="768"/>
    <n v="0.326487415"/>
    <n v="0.324494797"/>
    <n v="0.32250217799999997"/>
    <n v="0.32050956000000003"/>
    <x v="761"/>
    <n v="0.308984549"/>
    <n v="0.30453407929999998"/>
    <n v="0.30523280000000003"/>
    <n v="0.31704719999999997"/>
    <x v="749"/>
    <n v="0.31400319999999998"/>
  </r>
  <r>
    <s v="10"/>
    <x v="7"/>
    <s v="11"/>
    <s v="HIGHWAY VEHICLES"/>
    <x v="2"/>
    <x v="609"/>
    <x v="628"/>
    <n v="27.171500000000002"/>
    <n v="27.002269999999999"/>
    <n v="26.504169999999998"/>
    <x v="646"/>
    <n v="23.709910000000001"/>
    <n v="27.292275230000001"/>
    <n v="26.024138260000001"/>
    <n v="24.75600128"/>
    <x v="690"/>
    <n v="21.75454981"/>
    <n v="20.021235310000002"/>
    <n v="16.76451977"/>
    <n v="14.22996755"/>
    <x v="769"/>
    <n v="13.441405530000001"/>
    <n v="12.98295053"/>
    <n v="12.52449552"/>
    <n v="12.066040510000001"/>
    <x v="762"/>
    <n v="9.3271811949999996"/>
    <n v="9.2432617098000005"/>
    <n v="7.1116546999999999"/>
    <n v="7.3976008999999996"/>
    <x v="750"/>
    <n v="5.7407759"/>
  </r>
  <r>
    <s v="10"/>
    <x v="7"/>
    <s v="11"/>
    <s v="HIGHWAY VEHICLES"/>
    <x v="3"/>
    <x v="610"/>
    <x v="629"/>
    <n v="0.86087999999999998"/>
    <n v="0.82233000000000001"/>
    <n v="0.79220000000000002"/>
    <x v="647"/>
    <n v="0.65895999999999999"/>
    <n v="1.0766228470000001"/>
    <n v="1.071986917"/>
    <n v="1.0673509859999999"/>
    <x v="691"/>
    <n v="0.913669701"/>
    <n v="0.76462434700000004"/>
    <n v="0.63681215400000002"/>
    <n v="0.53633371399999996"/>
    <x v="770"/>
    <n v="0.73352891899999995"/>
    <n v="0.71732356399999997"/>
    <n v="0.70111820800000002"/>
    <n v="0.68491285300000004"/>
    <x v="763"/>
    <n v="0.55814033799999996"/>
    <n v="0.62031243010000003"/>
    <n v="0.52078150000000001"/>
    <n v="0.5524346"/>
    <x v="751"/>
    <n v="0.51868409999999998"/>
  </r>
  <r>
    <s v="10"/>
    <x v="7"/>
    <s v="11"/>
    <s v="HIGHWAY VEHICLES"/>
    <x v="4"/>
    <x v="611"/>
    <x v="630"/>
    <n v="0.67781999999999998"/>
    <n v="0.64107000000000003"/>
    <n v="0.60931999999999997"/>
    <x v="648"/>
    <n v="0.48526999999999998"/>
    <n v="0.83901769400000004"/>
    <n v="0.83010983800000004"/>
    <n v="0.82120198099999997"/>
    <x v="692"/>
    <n v="0.71083507199999996"/>
    <n v="0.60937602000000002"/>
    <n v="0.49832772600000003"/>
    <n v="0.40779521499999999"/>
    <x v="771"/>
    <n v="0.40762400999999998"/>
    <n v="0.391056501"/>
    <n v="0.37448899099999999"/>
    <n v="0.35792148200000001"/>
    <x v="764"/>
    <n v="0.26395089399999999"/>
    <n v="0.28862063180000003"/>
    <n v="0.21635190000000001"/>
    <n v="0.24344540000000001"/>
    <x v="752"/>
    <n v="0.19546284999999999"/>
  </r>
  <r>
    <s v="10"/>
    <x v="7"/>
    <s v="11"/>
    <s v="HIGHWAY VEHICLES"/>
    <x v="5"/>
    <x v="612"/>
    <x v="631"/>
    <n v="0.97299000000000002"/>
    <n v="0.99875999999999998"/>
    <n v="1.0340199999999999"/>
    <x v="649"/>
    <n v="0.54513999999999996"/>
    <n v="0.611284834"/>
    <n v="0.55615516399999998"/>
    <n v="0.50102549500000004"/>
    <x v="693"/>
    <n v="0.27312630599999999"/>
    <n v="0.100356787"/>
    <n v="9.2370362999999997E-2"/>
    <n v="8.6604178000000004E-2"/>
    <x v="772"/>
    <n v="8.5055397000000005E-2"/>
    <n v="8.7859844000000006E-2"/>
    <n v="9.0664289999999995E-2"/>
    <n v="9.3468735999999997E-2"/>
    <x v="765"/>
    <n v="0.104330573"/>
    <n v="9.8115544700000001E-2"/>
    <n v="8.6179000000000006E-2"/>
    <n v="6.0093399999999998E-2"/>
    <x v="753"/>
    <n v="4.6234850000000001E-2"/>
  </r>
  <r>
    <s v="10"/>
    <x v="7"/>
    <s v="11"/>
    <s v="HIGHWAY VEHICLES"/>
    <x v="6"/>
    <x v="613"/>
    <x v="632"/>
    <n v="17.265989999999999"/>
    <n v="16.80678"/>
    <n v="15.995430000000001"/>
    <x v="650"/>
    <n v="13.45529"/>
    <n v="12.734877579999999"/>
    <n v="12.32504776"/>
    <n v="11.91521794"/>
    <x v="694"/>
    <n v="10.527652550000001"/>
    <n v="9.5499169770000005"/>
    <n v="7.6673358279999997"/>
    <n v="7.0825142980000004"/>
    <x v="773"/>
    <n v="6.9163094100000002"/>
    <n v="7.0272018630000002"/>
    <n v="7.1380943160000001"/>
    <n v="7.2489867700000001"/>
    <x v="766"/>
    <n v="5.7639532510000002"/>
    <n v="4.1516765072000004"/>
    <n v="2.7033642000000002"/>
    <n v="2.8396756999999999"/>
    <x v="754"/>
    <n v="2.4106747999999998"/>
  </r>
  <r>
    <s v="10"/>
    <x v="7"/>
    <s v="12"/>
    <s v="OFF-HIGHWAY"/>
    <x v="0"/>
    <x v="614"/>
    <x v="633"/>
    <n v="78.220960000000005"/>
    <n v="78.447270000000003"/>
    <n v="78.740440000000007"/>
    <x v="651"/>
    <n v="80.698059999999998"/>
    <n v="68.970071500000003"/>
    <n v="66.863363620000001"/>
    <n v="64.756655730000006"/>
    <x v="695"/>
    <n v="57.668386030000001"/>
    <n v="52.686824229999999"/>
    <n v="56.12250856"/>
    <n v="47.58001548"/>
    <x v="774"/>
    <n v="45.579701319999998"/>
    <n v="44.972168779999997"/>
    <n v="44.364636249999997"/>
    <n v="43.757103720000003"/>
    <x v="767"/>
    <n v="53.704582549999998"/>
    <n v="53.894290621000003"/>
    <n v="54.185033500000003"/>
    <n v="54.442489100000003"/>
    <x v="755"/>
    <n v="54.993046200000002"/>
  </r>
  <r>
    <s v="10"/>
    <x v="7"/>
    <s v="12"/>
    <s v="OFF-HIGHWAY"/>
    <x v="1"/>
    <x v="615"/>
    <x v="634"/>
    <n v="8.0810000000000007E-2"/>
    <n v="8.3180000000000004E-2"/>
    <n v="9.7999999999999997E-3"/>
    <x v="652"/>
    <n v="9.7999999999999997E-3"/>
    <n v="5.37318E-3"/>
    <n v="5.4432719999999999E-3"/>
    <n v="5.5133639999999998E-3"/>
    <x v="696"/>
    <n v="5.5982369999999998E-3"/>
    <n v="5.613018E-3"/>
    <n v="7.4066440000000004E-3"/>
    <n v="5.7857760000000003E-3"/>
    <x v="775"/>
    <n v="7.2504479999999996E-3"/>
    <n v="7.3479390000000004E-3"/>
    <n v="7.4454300000000003E-3"/>
    <n v="7.5429210000000002E-3"/>
    <x v="768"/>
    <n v="6.8349630000000003E-3"/>
    <n v="8.4490556999999994E-3"/>
    <n v="8.6225999999999994E-3"/>
    <n v="8.7200999999999997E-3"/>
    <x v="756"/>
    <n v="8.8912000000000001E-3"/>
  </r>
  <r>
    <s v="10"/>
    <x v="7"/>
    <s v="12"/>
    <s v="OFF-HIGHWAY"/>
    <x v="2"/>
    <x v="616"/>
    <x v="635"/>
    <n v="11.814260000000001"/>
    <n v="11.763159999999999"/>
    <n v="9.3533899999999992"/>
    <x v="653"/>
    <n v="11.35618"/>
    <n v="16.268864220000001"/>
    <n v="14.37831225"/>
    <n v="12.48776028"/>
    <x v="697"/>
    <n v="10.640556739999999"/>
    <n v="10.683905169999999"/>
    <n v="10.01441887"/>
    <n v="10.62076834"/>
    <x v="776"/>
    <n v="8.2239287020000003"/>
    <n v="8.229596849"/>
    <n v="8.2352649959999997"/>
    <n v="8.2409331439999995"/>
    <x v="769"/>
    <n v="7.3981458870000001"/>
    <n v="7.8368352644000003"/>
    <n v="7.6988440999999996"/>
    <n v="7.5473922"/>
    <x v="757"/>
    <n v="7.3564688"/>
  </r>
  <r>
    <s v="10"/>
    <x v="7"/>
    <s v="12"/>
    <s v="OFF-HIGHWAY"/>
    <x v="3"/>
    <x v="617"/>
    <x v="636"/>
    <n v="1.1677500000000001"/>
    <n v="1.1935500000000001"/>
    <n v="1.1235999999999999"/>
    <x v="654"/>
    <n v="1.0621700000000001"/>
    <n v="1.1072164369999999"/>
    <n v="1.0406619079999999"/>
    <n v="0.974107379"/>
    <x v="698"/>
    <n v="0.89965591199999995"/>
    <n v="0.89175897400000004"/>
    <n v="0.83580798099999998"/>
    <n v="0.86698686599999997"/>
    <x v="777"/>
    <n v="0.711072539"/>
    <n v="0.69620540600000003"/>
    <n v="0.68133827300000005"/>
    <n v="0.66647113999999996"/>
    <x v="770"/>
    <n v="0.42225394799999999"/>
    <n v="0.41526103590000002"/>
    <n v="0.401146"/>
    <n v="0.38647480000000001"/>
    <x v="758"/>
    <n v="0.36756369999999999"/>
  </r>
  <r>
    <s v="10"/>
    <x v="7"/>
    <s v="12"/>
    <s v="OFF-HIGHWAY"/>
    <x v="4"/>
    <x v="618"/>
    <x v="637"/>
    <n v="1.07128"/>
    <n v="1.09792"/>
    <n v="1.0280899999999999"/>
    <x v="655"/>
    <n v="0.97152000000000005"/>
    <n v="1.028674031"/>
    <n v="0.96643651500000005"/>
    <n v="0.90419899999999997"/>
    <x v="699"/>
    <n v="0.83704984699999996"/>
    <n v="0.83213820999999999"/>
    <n v="0.77403637800000002"/>
    <n v="0.80172960999999998"/>
    <x v="778"/>
    <n v="0.66664487299999997"/>
    <n v="0.65296702200000001"/>
    <n v="0.63928917100000004"/>
    <n v="0.62561131999999997"/>
    <x v="771"/>
    <n v="0.39506551000000001"/>
    <n v="0.38816536880000002"/>
    <n v="0.37462810000000002"/>
    <n v="0.36060609999999998"/>
    <x v="759"/>
    <n v="0.34253210000000001"/>
  </r>
  <r>
    <s v="10"/>
    <x v="7"/>
    <s v="12"/>
    <s v="OFF-HIGHWAY"/>
    <x v="5"/>
    <x v="619"/>
    <x v="638"/>
    <n v="1.5581499999999999"/>
    <n v="1.6049899999999999"/>
    <n v="1.6359300000000001"/>
    <x v="656"/>
    <n v="1.5478799999999999"/>
    <n v="10.42186581"/>
    <n v="7.8326155059999998"/>
    <n v="5.2433652049999999"/>
    <x v="700"/>
    <n v="2.6408286790000002"/>
    <n v="2.6275424549999999"/>
    <n v="2.4236865230000002"/>
    <n v="2.641661246"/>
    <x v="779"/>
    <n v="1.8440916970000001"/>
    <n v="1.846656699"/>
    <n v="1.8492217019999999"/>
    <n v="1.851786704"/>
    <x v="772"/>
    <n v="0.11668339899999999"/>
    <n v="0.13591881240000001"/>
    <n v="0.13867670000000001"/>
    <n v="0.13503589999999999"/>
    <x v="760"/>
    <n v="0.13403965000000001"/>
  </r>
  <r>
    <s v="10"/>
    <x v="7"/>
    <s v="12"/>
    <s v="OFF-HIGHWAY"/>
    <x v="6"/>
    <x v="620"/>
    <x v="639"/>
    <n v="10.757099999999999"/>
    <n v="10.590339999999999"/>
    <n v="10.56997"/>
    <x v="657"/>
    <n v="10.02624"/>
    <n v="9.1596666790000008"/>
    <n v="8.7884273779999997"/>
    <n v="8.4171880770000005"/>
    <x v="701"/>
    <n v="7.6452675560000003"/>
    <n v="7.2445863350000002"/>
    <n v="8.551067669"/>
    <n v="6.4519933089999997"/>
    <x v="780"/>
    <n v="5.8029482039999998"/>
    <n v="5.46020664"/>
    <n v="5.1174650770000003"/>
    <n v="4.7747235129999996"/>
    <x v="773"/>
    <n v="7.5023449500000003"/>
    <n v="7.0429088415000001"/>
    <n v="6.6651617999999999"/>
    <n v="6.2996637"/>
    <x v="761"/>
    <n v="5.7213339000000003"/>
  </r>
  <r>
    <s v="10"/>
    <x v="7"/>
    <s v="14"/>
    <s v="MISCELLANEOUS"/>
    <x v="0"/>
    <x v="621"/>
    <x v="640"/>
    <n v="1.0485500000000001"/>
    <n v="0.61680000000000001"/>
    <n v="0.61205900000000002"/>
    <x v="658"/>
    <n v="0.61911000000000005"/>
    <n v="0.14165977599999999"/>
    <n v="0.34007900899999999"/>
    <n v="0.53849824199999996"/>
    <x v="702"/>
    <n v="0.57097859799999995"/>
    <n v="0.40503972100000002"/>
    <n v="0.23910084400000001"/>
    <n v="0.25990932300000003"/>
    <x v="781"/>
    <n v="0.30152627900000001"/>
    <n v="0.216765287"/>
    <n v="0.13200429499999999"/>
    <n v="4.7243302000000001E-2"/>
    <x v="774"/>
    <n v="0.54225592199999995"/>
    <n v="0.78976223130000001"/>
    <n v="0.74558210000000003"/>
    <n v="1.1760275"/>
    <x v="762"/>
    <n v="1.1760275"/>
  </r>
  <r>
    <s v="10"/>
    <x v="7"/>
    <s v="14"/>
    <s v="MISCELLANEOUS"/>
    <x v="1"/>
    <x v="622"/>
    <x v="641"/>
    <n v="9.7423599999999997"/>
    <n v="9.7427299999999999"/>
    <n v="9.5378799999999995"/>
    <x v="659"/>
    <n v="12.4899912"/>
    <n v="12.56231549"/>
    <n v="12.5656295"/>
    <n v="12.568943519999999"/>
    <x v="703"/>
    <n v="12.74471303"/>
    <n v="12.917168520000001"/>
    <n v="13.08962402"/>
    <n v="10.45487423"/>
    <x v="782"/>
    <n v="5.18537465"/>
    <n v="5.660204362"/>
    <n v="6.1350340750000001"/>
    <n v="6.6098637880000002"/>
    <x v="775"/>
    <n v="6.7165112440000003"/>
    <n v="6.7698349711999999"/>
    <n v="6.8104120000000004"/>
    <n v="7.0901741999999999"/>
    <x v="763"/>
    <n v="7.0901741999999999"/>
  </r>
  <r>
    <s v="10"/>
    <x v="7"/>
    <s v="14"/>
    <s v="MISCELLANEOUS"/>
    <x v="2"/>
    <x v="623"/>
    <x v="642"/>
    <n v="1.805E-2"/>
    <n v="7.92E-3"/>
    <n v="6.9040000000000004E-3"/>
    <x v="660"/>
    <n v="7.2199999999999999E-3"/>
    <n v="3.3796709999999999E-3"/>
    <n v="9.0443829999999996E-3"/>
    <n v="1.4709095E-2"/>
    <x v="704"/>
    <n v="1.6619142999999999E-2"/>
    <n v="1.2864479E-2"/>
    <n v="9.1098150000000003E-3"/>
    <n v="9.9764410000000008E-3"/>
    <x v="783"/>
    <n v="1.1709693E-2"/>
    <n v="9.4860220000000002E-3"/>
    <n v="7.2623519999999997E-3"/>
    <n v="5.0386809999999997E-3"/>
    <x v="776"/>
    <n v="1.8975499999999999E-2"/>
    <n v="2.59439089E-2"/>
    <n v="2.4194E-2"/>
    <n v="4.3092499999999999E-2"/>
    <x v="764"/>
    <n v="4.3092499999999999E-2"/>
  </r>
  <r>
    <s v="10"/>
    <x v="7"/>
    <s v="14"/>
    <s v="MISCELLANEOUS"/>
    <x v="3"/>
    <x v="624"/>
    <x v="643"/>
    <n v="20.06203"/>
    <n v="20.96292"/>
    <n v="19.81072"/>
    <x v="661"/>
    <n v="15.7352478"/>
    <n v="10.96626032"/>
    <n v="10.989086329999999"/>
    <n v="11.011912349999999"/>
    <x v="705"/>
    <n v="12.44027573"/>
    <n v="13.845813100000001"/>
    <n v="15.251350479999999"/>
    <n v="13.8299754"/>
    <x v="784"/>
    <n v="10.987225260000001"/>
    <n v="11.34967715"/>
    <n v="11.712129040000001"/>
    <n v="12.07458093"/>
    <x v="777"/>
    <n v="13.401261269999999"/>
    <n v="14.064601444999999"/>
    <n v="12.862863000000001"/>
    <n v="14.312048600000001"/>
    <x v="765"/>
    <n v="14.312048600000001"/>
  </r>
  <r>
    <s v="10"/>
    <x v="7"/>
    <s v="14"/>
    <s v="MISCELLANEOUS"/>
    <x v="4"/>
    <x v="625"/>
    <x v="644"/>
    <n v="4.5305799999999996"/>
    <n v="4.6969000000000003"/>
    <n v="4.5290299999999997"/>
    <x v="662"/>
    <n v="2.7261795000000002"/>
    <n v="0.89151822599999997"/>
    <n v="0.91086230400000001"/>
    <n v="0.93020638300000003"/>
    <x v="706"/>
    <n v="1.137640022"/>
    <n v="1.325729583"/>
    <n v="1.5138191439999999"/>
    <n v="1.6578648460000001"/>
    <x v="785"/>
    <n v="1.9459562509999999"/>
    <n v="1.9300193059999999"/>
    <n v="1.914082362"/>
    <n v="1.8981454179999999"/>
    <x v="778"/>
    <n v="2.0281931200000001"/>
    <n v="2.0932169714"/>
    <n v="1.7926956999999999"/>
    <n v="2.1744498000000001"/>
    <x v="766"/>
    <n v="2.1744498000000001"/>
  </r>
  <r>
    <s v="10"/>
    <x v="7"/>
    <s v="14"/>
    <s v="MISCELLANEOUS"/>
    <x v="5"/>
    <x v="626"/>
    <x v="645"/>
    <n v="5.9999999999999995E-4"/>
    <n v="2.5000000000000001E-4"/>
    <n v="5.7099999999999998E-3"/>
    <x v="663"/>
    <n v="1.66E-3"/>
    <s v=""/>
    <s v=""/>
    <s v=""/>
    <x v="707"/>
    <n v="4.9317989999999997E-3"/>
    <n v="2.6773259999999998E-3"/>
    <n v="4.2285400000000001E-4"/>
    <n v="4.36002E-4"/>
    <x v="786"/>
    <n v="4.6229799999999998E-4"/>
    <n v="5.0783600000000001E-4"/>
    <n v="5.5337400000000003E-4"/>
    <n v="5.9891199999999995E-4"/>
    <x v="779"/>
    <n v="2.577864E-3"/>
    <n v="3.5673394999999998E-3"/>
    <n v="2.6624000000000001E-3"/>
    <n v="1.2233300000000001E-2"/>
    <x v="767"/>
    <n v="1.2233300000000001E-2"/>
  </r>
  <r>
    <s v="10"/>
    <x v="7"/>
    <s v="14"/>
    <s v="MISCELLANEOUS"/>
    <x v="6"/>
    <x v="627"/>
    <x v="646"/>
    <n v="0.15315999999999999"/>
    <n v="0.11318"/>
    <n v="9.7387000000000001E-2"/>
    <x v="664"/>
    <n v="7.8866000000000006E-2"/>
    <n v="2.8146104000000002E-2"/>
    <n v="7.5705658999999995E-2"/>
    <n v="0.123265214"/>
    <x v="708"/>
    <n v="0.124323324"/>
    <n v="7.7821879999999996E-2"/>
    <n v="3.1320435000000001E-2"/>
    <n v="2.9640969E-2"/>
    <x v="787"/>
    <n v="2.6282037000000001E-2"/>
    <n v="0.166491953"/>
    <n v="0.30670186900000002"/>
    <n v="0.44691178500000001"/>
    <x v="780"/>
    <n v="0.52034035499999998"/>
    <n v="0.55705464019999995"/>
    <n v="0.56207910000000005"/>
    <n v="0.64439489999999999"/>
    <x v="768"/>
    <n v="0.64439489999999999"/>
  </r>
  <r>
    <s v="10"/>
    <x v="7"/>
    <s v="15"/>
    <s v="WILDFIRES"/>
    <x v="0"/>
    <x v="1"/>
    <x v="91"/>
    <s v=""/>
    <s v=""/>
    <s v=""/>
    <x v="90"/>
    <s v=""/>
    <n v="9.3399999999999997E-2"/>
    <n v="9.3399999999999997E-2"/>
    <n v="9.3399999999999997E-2"/>
    <x v="36"/>
    <n v="0"/>
    <n v="0"/>
    <s v=""/>
    <n v="0"/>
    <x v="129"/>
    <n v="0.1020185"/>
    <n v="0.1020185"/>
    <n v="0.1020185"/>
    <s v=""/>
    <x v="781"/>
    <s v=""/>
    <n v="3.7273980999999998E-2"/>
    <n v="7.1912E-3"/>
    <n v="0"/>
    <x v="152"/>
    <n v="0"/>
  </r>
  <r>
    <s v="10"/>
    <x v="7"/>
    <s v="15"/>
    <s v="WILDFIRES"/>
    <x v="1"/>
    <x v="1"/>
    <x v="91"/>
    <s v=""/>
    <s v=""/>
    <s v=""/>
    <x v="90"/>
    <s v=""/>
    <n v="1.4616760000000001E-3"/>
    <n v="1.4616760000000001E-3"/>
    <n v="1.4616760000000001E-3"/>
    <x v="36"/>
    <n v="0"/>
    <n v="0"/>
    <s v=""/>
    <n v="0"/>
    <x v="129"/>
    <n v="4.4633100000000001E-4"/>
    <n v="4.4633100000000001E-4"/>
    <n v="4.4633100000000001E-4"/>
    <s v=""/>
    <x v="781"/>
    <s v=""/>
    <n v="6.1924799999999998E-4"/>
    <n v="1.176E-4"/>
    <n v="0"/>
    <x v="152"/>
    <n v="0"/>
  </r>
  <r>
    <s v="10"/>
    <x v="7"/>
    <s v="15"/>
    <s v="WILDFIRES"/>
    <x v="2"/>
    <x v="1"/>
    <x v="91"/>
    <s v=""/>
    <s v=""/>
    <s v=""/>
    <x v="90"/>
    <s v=""/>
    <n v="6.3087199999999999E-4"/>
    <n v="6.3087199999999999E-4"/>
    <n v="6.3087199999999999E-4"/>
    <x v="36"/>
    <n v="0"/>
    <n v="0"/>
    <s v=""/>
    <n v="0"/>
    <x v="129"/>
    <n v="2.1962319999999998E-3"/>
    <n v="2.1962319999999998E-3"/>
    <n v="2.1962319999999998E-3"/>
    <s v=""/>
    <x v="781"/>
    <s v=""/>
    <n v="8.9427799999999998E-4"/>
    <n v="7.6699999999999994E-5"/>
    <n v="0"/>
    <x v="152"/>
    <n v="0"/>
  </r>
  <r>
    <s v="10"/>
    <x v="7"/>
    <s v="15"/>
    <s v="WILDFIRES"/>
    <x v="3"/>
    <x v="1"/>
    <x v="91"/>
    <s v=""/>
    <s v=""/>
    <s v=""/>
    <x v="90"/>
    <s v=""/>
    <n v="8.7099610000000004E-3"/>
    <n v="8.7099610000000004E-3"/>
    <n v="8.7099610000000004E-3"/>
    <x v="36"/>
    <n v="0"/>
    <n v="0"/>
    <s v=""/>
    <n v="0"/>
    <x v="129"/>
    <n v="9.9184700000000004E-3"/>
    <n v="9.9184700000000004E-3"/>
    <n v="9.9184700000000004E-3"/>
    <s v=""/>
    <x v="781"/>
    <s v=""/>
    <n v="4.1363060000000002E-3"/>
    <n v="7.1230000000000002E-4"/>
    <n v="0"/>
    <x v="152"/>
    <n v="0"/>
  </r>
  <r>
    <s v="10"/>
    <x v="7"/>
    <s v="15"/>
    <s v="WILDFIRES"/>
    <x v="4"/>
    <x v="1"/>
    <x v="91"/>
    <s v=""/>
    <s v=""/>
    <s v=""/>
    <x v="90"/>
    <s v=""/>
    <n v="7.3884450000000004E-3"/>
    <n v="7.3884450000000004E-3"/>
    <n v="7.3884450000000004E-3"/>
    <x v="36"/>
    <n v="0"/>
    <n v="0"/>
    <s v=""/>
    <n v="0"/>
    <x v="129"/>
    <n v="8.5015479999999994E-3"/>
    <n v="8.5015479999999994E-3"/>
    <n v="8.5015479999999994E-3"/>
    <s v=""/>
    <x v="781"/>
    <s v=""/>
    <n v="3.5053089999999999E-3"/>
    <n v="6.0369999999999998E-4"/>
    <n v="0"/>
    <x v="152"/>
    <n v="0"/>
  </r>
  <r>
    <s v="10"/>
    <x v="7"/>
    <s v="15"/>
    <s v="WILDFIRES"/>
    <x v="5"/>
    <x v="1"/>
    <x v="91"/>
    <s v=""/>
    <s v=""/>
    <s v=""/>
    <x v="90"/>
    <s v=""/>
    <n v="4.7060599999999999E-4"/>
    <n v="4.7060599999999999E-4"/>
    <n v="4.7060599999999999E-4"/>
    <x v="36"/>
    <n v="0"/>
    <n v="0"/>
    <s v=""/>
    <n v="0"/>
    <x v="129"/>
    <n v="5.8802400000000003E-4"/>
    <n v="5.8802400000000003E-4"/>
    <n v="5.8802400000000003E-4"/>
    <s v=""/>
    <x v="781"/>
    <s v=""/>
    <n v="3.9804599999999999E-4"/>
    <n v="4.7500000000000003E-5"/>
    <n v="0"/>
    <x v="152"/>
    <n v="0"/>
  </r>
  <r>
    <s v="10"/>
    <x v="7"/>
    <s v="15"/>
    <s v="WILDFIRES"/>
    <x v="6"/>
    <x v="1"/>
    <x v="91"/>
    <s v=""/>
    <s v=""/>
    <s v=""/>
    <x v="90"/>
    <s v=""/>
    <n v="1.5169999999999999E-2"/>
    <n v="1.5169999999999999E-2"/>
    <n v="1.5169999999999999E-2"/>
    <x v="36"/>
    <n v="0"/>
    <n v="0"/>
    <s v=""/>
    <n v="0"/>
    <x v="129"/>
    <n v="4.8175459999999998E-3"/>
    <n v="4.8175459999999998E-3"/>
    <n v="4.8175459999999998E-3"/>
    <s v=""/>
    <x v="781"/>
    <s v=""/>
    <n v="8.9017709999999993E-3"/>
    <n v="1.6906E-3"/>
    <n v="0"/>
    <x v="152"/>
    <n v="0"/>
  </r>
  <r>
    <s v="10"/>
    <x v="7"/>
    <s v="16"/>
    <s v="PRESCRIBED FIRES"/>
    <x v="0"/>
    <x v="1"/>
    <x v="91"/>
    <s v=""/>
    <s v=""/>
    <s v=""/>
    <x v="90"/>
    <s v=""/>
    <s v=""/>
    <s v=""/>
    <s v=""/>
    <x v="36"/>
    <s v=""/>
    <s v=""/>
    <n v="0.75355300000000003"/>
    <n v="0.87882647300000005"/>
    <x v="788"/>
    <n v="1.1293734179999999"/>
    <n v="1.331500194"/>
    <n v="1.53362697"/>
    <n v="1.735753745"/>
    <x v="782"/>
    <n v="1.42014207"/>
    <n v="1.262336232"/>
    <n v="5.8099562000000002"/>
    <n v="4.2512353999999997"/>
    <x v="769"/>
    <n v="4.2512353999999997"/>
  </r>
  <r>
    <s v="10"/>
    <x v="7"/>
    <s v="16"/>
    <s v="PRESCRIBED FIRES"/>
    <x v="1"/>
    <x v="1"/>
    <x v="91"/>
    <s v=""/>
    <s v=""/>
    <s v=""/>
    <x v="90"/>
    <s v=""/>
    <s v=""/>
    <s v=""/>
    <s v=""/>
    <x v="36"/>
    <s v=""/>
    <s v=""/>
    <n v="3.389684E-3"/>
    <n v="6.5756770000000003E-3"/>
    <x v="789"/>
    <n v="1.2947662E-2"/>
    <n v="1.8217434000000001E-2"/>
    <n v="2.3487207E-2"/>
    <n v="2.8756980000000001E-2"/>
    <x v="783"/>
    <n v="2.3424578000000001E-2"/>
    <n v="2.0758376700000001E-2"/>
    <n v="9.4902E-2"/>
    <n v="6.9277199999999997E-2"/>
    <x v="770"/>
    <n v="6.9277199999999997E-2"/>
  </r>
  <r>
    <s v="10"/>
    <x v="7"/>
    <s v="16"/>
    <s v="PRESCRIBED FIRES"/>
    <x v="2"/>
    <x v="1"/>
    <x v="91"/>
    <s v=""/>
    <s v=""/>
    <s v=""/>
    <x v="90"/>
    <s v=""/>
    <s v=""/>
    <s v=""/>
    <s v=""/>
    <x v="36"/>
    <s v=""/>
    <s v=""/>
    <n v="1.6166199999999999E-2"/>
    <n v="1.7335428999999999E-2"/>
    <x v="790"/>
    <n v="1.9673888E-2"/>
    <n v="2.5623186999999999E-2"/>
    <n v="3.1572487000000003E-2"/>
    <n v="3.7521786000000001E-2"/>
    <x v="784"/>
    <n v="2.5365754000000001E-2"/>
    <n v="1.9287737400000001E-2"/>
    <n v="5.5881199999999999E-2"/>
    <n v="3.2446099999999999E-2"/>
    <x v="771"/>
    <n v="3.2446099999999999E-2"/>
  </r>
  <r>
    <s v="10"/>
    <x v="7"/>
    <s v="16"/>
    <s v="PRESCRIBED FIRES"/>
    <x v="3"/>
    <x v="1"/>
    <x v="91"/>
    <s v=""/>
    <s v=""/>
    <s v=""/>
    <x v="90"/>
    <s v=""/>
    <s v=""/>
    <s v=""/>
    <s v=""/>
    <x v="36"/>
    <s v=""/>
    <s v=""/>
    <n v="7.3269360000000006E-2"/>
    <n v="8.6615075E-2"/>
    <x v="791"/>
    <n v="0.113306504"/>
    <n v="0.138515746"/>
    <n v="0.16372498699999999"/>
    <n v="0.18893422800000001"/>
    <x v="785"/>
    <n v="0.149817324"/>
    <n v="0.13025887189999999"/>
    <n v="0.57014830000000005"/>
    <n v="0.40964630000000002"/>
    <x v="772"/>
    <n v="0.40964630000000002"/>
  </r>
  <r>
    <s v="10"/>
    <x v="7"/>
    <s v="16"/>
    <s v="PRESCRIBED FIRES"/>
    <x v="4"/>
    <x v="1"/>
    <x v="91"/>
    <s v=""/>
    <s v=""/>
    <s v=""/>
    <x v="90"/>
    <s v=""/>
    <s v=""/>
    <s v=""/>
    <s v=""/>
    <x v="36"/>
    <s v=""/>
    <s v=""/>
    <n v="6.2839560000000003E-2"/>
    <n v="7.4055799000000005E-2"/>
    <x v="792"/>
    <n v="9.6488276999999997E-2"/>
    <n v="0.117696777"/>
    <n v="0.13890527599999999"/>
    <n v="0.16011377500000001"/>
    <x v="786"/>
    <n v="0.12696381900000001"/>
    <n v="0.1103888406"/>
    <n v="0.48317650000000001"/>
    <n v="0.34715790000000002"/>
    <x v="773"/>
    <n v="0.34715790000000002"/>
  </r>
  <r>
    <s v="10"/>
    <x v="7"/>
    <s v="16"/>
    <s v="PRESCRIBED FIRES"/>
    <x v="5"/>
    <x v="1"/>
    <x v="91"/>
    <s v=""/>
    <s v=""/>
    <s v=""/>
    <x v="90"/>
    <s v=""/>
    <s v=""/>
    <s v=""/>
    <s v=""/>
    <x v="36"/>
    <s v=""/>
    <s v=""/>
    <n v="4.4326640000000002E-3"/>
    <n v="5.5889290000000003E-3"/>
    <x v="793"/>
    <n v="7.9014580000000001E-3"/>
    <n v="1.1026166E-2"/>
    <n v="1.4150875E-2"/>
    <n v="1.7275584E-2"/>
    <x v="787"/>
    <n v="1.2503445E-2"/>
    <n v="1.01173762E-2"/>
    <n v="3.6507999999999999E-2"/>
    <n v="2.4131799999999998E-2"/>
    <x v="774"/>
    <n v="2.4131799999999998E-2"/>
  </r>
  <r>
    <s v="10"/>
    <x v="7"/>
    <s v="16"/>
    <s v="PRESCRIBED FIRES"/>
    <x v="6"/>
    <x v="1"/>
    <x v="91"/>
    <s v=""/>
    <s v=""/>
    <s v=""/>
    <x v="90"/>
    <s v=""/>
    <s v=""/>
    <s v=""/>
    <s v=""/>
    <x v="36"/>
    <s v=""/>
    <s v=""/>
    <n v="3.5461319999999998E-2"/>
    <n v="8.2923823999999993E-2"/>
    <x v="794"/>
    <n v="0.17784883300000001"/>
    <n v="0.25635980800000002"/>
    <n v="0.33487078199999998"/>
    <n v="0.41338175700000002"/>
    <x v="788"/>
    <n v="0.33672743700000002"/>
    <n v="0.29840027660000001"/>
    <n v="1.3642160000000001"/>
    <n v="0.99586070000000004"/>
    <x v="775"/>
    <n v="0.99586070000000004"/>
  </r>
  <r>
    <s v="11"/>
    <x v="8"/>
    <s v="01"/>
    <s v="FUEL COMB. ELEC. UTIL."/>
    <x v="0"/>
    <x v="628"/>
    <x v="647"/>
    <n v="3.508E-2"/>
    <n v="7.1870000000000003E-2"/>
    <n v="7.1400000000000005E-2"/>
    <x v="665"/>
    <n v="5.3677000000000002E-2"/>
    <n v="6.6551897999999998E-2"/>
    <n v="8.2495816E-2"/>
    <n v="9.8439734000000001E-2"/>
    <x v="709"/>
    <n v="7.7279639999999997E-2"/>
    <n v="4.0175627999999998E-2"/>
    <n v="3.071617E-3"/>
    <n v="2.0989200000000002E-3"/>
    <x v="795"/>
    <n v="1.5352599999999999E-4"/>
    <n v="1.02351E-4"/>
    <n v="5.1175299999999998E-5"/>
    <n v="0"/>
    <x v="126"/>
    <n v="0"/>
    <s v=""/>
    <s v=""/>
    <s v=""/>
    <x v="126"/>
    <s v=""/>
  </r>
  <r>
    <s v="11"/>
    <x v="8"/>
    <s v="01"/>
    <s v="FUEL COMB. ELEC. UTIL."/>
    <x v="1"/>
    <x v="1"/>
    <x v="648"/>
    <n v="2.1099999999999999E-3"/>
    <n v="7.9299999999999995E-3"/>
    <n v="7.77E-3"/>
    <x v="666"/>
    <n v="4.7660000000000003E-3"/>
    <n v="8.1525199999999999E-3"/>
    <n v="7.3500019999999996E-3"/>
    <n v="6.5474840000000001E-3"/>
    <x v="710"/>
    <n v="3.829977E-3"/>
    <n v="1.914989E-3"/>
    <n v="0"/>
    <n v="0"/>
    <x v="129"/>
    <n v="0"/>
    <n v="0"/>
    <n v="0"/>
    <n v="0"/>
    <x v="126"/>
    <n v="0"/>
    <s v=""/>
    <s v=""/>
    <s v=""/>
    <x v="126"/>
    <s v=""/>
  </r>
  <r>
    <s v="11"/>
    <x v="8"/>
    <s v="01"/>
    <s v="FUEL COMB. ELEC. UTIL."/>
    <x v="2"/>
    <x v="629"/>
    <x v="649"/>
    <n v="0.19134999999999999"/>
    <n v="0.51665000000000005"/>
    <n v="0.54776999999999998"/>
    <x v="667"/>
    <n v="0.34001100000000001"/>
    <n v="0.82664364999999995"/>
    <n v="9.6796999999999994E-2"/>
    <n v="5.3345999999999998E-2"/>
    <x v="711"/>
    <n v="9.9985000000000004E-2"/>
    <n v="0.122168"/>
    <n v="0.1132457"/>
    <n v="0.157257867"/>
    <x v="796"/>
    <n v="0.24528220000000001"/>
    <n v="0.163521467"/>
    <n v="8.1760733000000002E-2"/>
    <n v="0"/>
    <x v="126"/>
    <n v="0"/>
    <s v=""/>
    <s v=""/>
    <s v=""/>
    <x v="126"/>
    <s v=""/>
  </r>
  <r>
    <s v="11"/>
    <x v="8"/>
    <s v="01"/>
    <s v="FUEL COMB. ELEC. UTIL."/>
    <x v="3"/>
    <x v="630"/>
    <x v="650"/>
    <n v="1.3639999999999999E-2"/>
    <n v="2.2780000000000002E-2"/>
    <n v="3.9773000000000003E-2"/>
    <x v="668"/>
    <n v="2.4997999999999999E-2"/>
    <n v="0.118636358"/>
    <n v="0.130602466"/>
    <n v="0.142568575"/>
    <x v="712"/>
    <n v="0.104780082"/>
    <n v="5.5025482000000001E-2"/>
    <n v="5.2708809999999998E-3"/>
    <n v="3.6922589999999998E-3"/>
    <x v="797"/>
    <n v="5.3501500000000001E-4"/>
    <n v="3.5667700000000001E-4"/>
    <n v="1.78338E-4"/>
    <n v="0"/>
    <x v="126"/>
    <n v="0"/>
    <s v=""/>
    <s v=""/>
    <s v=""/>
    <x v="126"/>
    <s v=""/>
  </r>
  <r>
    <s v="11"/>
    <x v="8"/>
    <s v="01"/>
    <s v="FUEL COMB. ELEC. UTIL."/>
    <x v="4"/>
    <x v="631"/>
    <x v="651"/>
    <n v="1.289E-2"/>
    <n v="2.0809999999999999E-2"/>
    <n v="3.7831999999999998E-2"/>
    <x v="669"/>
    <n v="2.0531000000000001E-2"/>
    <n v="5.7610099999999997E-2"/>
    <n v="5.8869096000000003E-2"/>
    <n v="6.0128091000000002E-2"/>
    <x v="713"/>
    <n v="4.2190737999999998E-2"/>
    <n v="2.2994388000000001E-2"/>
    <n v="3.7980380000000001E-3"/>
    <n v="2.660351E-3"/>
    <x v="798"/>
    <n v="3.84977E-4"/>
    <n v="2.5665099999999999E-4"/>
    <n v="1.28326E-4"/>
    <n v="0"/>
    <x v="126"/>
    <n v="0"/>
    <s v=""/>
    <s v=""/>
    <s v=""/>
    <x v="126"/>
    <s v=""/>
  </r>
  <r>
    <s v="11"/>
    <x v="8"/>
    <s v="01"/>
    <s v="FUEL COMB. ELEC. UTIL."/>
    <x v="5"/>
    <x v="632"/>
    <x v="652"/>
    <n v="0.58116999999999996"/>
    <n v="1.3735999999999999"/>
    <n v="1.5944400000000001"/>
    <x v="670"/>
    <n v="0.92343699999999995"/>
    <n v="1.8335843199999999"/>
    <n v="0.285526"/>
    <n v="0.15004600000000001"/>
    <x v="714"/>
    <n v="0.31052299999999999"/>
    <n v="0.31857400000000002"/>
    <n v="6.8701620000000005E-2"/>
    <n v="0.28900715300000002"/>
    <x v="799"/>
    <n v="0.72961821999999998"/>
    <n v="0.48641214700000002"/>
    <n v="0.24320607299999999"/>
    <n v="0"/>
    <x v="126"/>
    <n v="0"/>
    <s v=""/>
    <s v=""/>
    <s v=""/>
    <x v="126"/>
    <s v=""/>
  </r>
  <r>
    <s v="11"/>
    <x v="8"/>
    <s v="01"/>
    <s v="FUEL COMB. ELEC. UTIL."/>
    <x v="6"/>
    <x v="633"/>
    <x v="653"/>
    <n v="1.057E-2"/>
    <n v="2.07E-2"/>
    <n v="2.0549999999999999E-2"/>
    <x v="671"/>
    <n v="9.7210000000000005E-3"/>
    <n v="4.4867709999999996E-3"/>
    <n v="4.1483659999999997E-3"/>
    <n v="3.8099610000000002E-3"/>
    <x v="715"/>
    <n v="2.4669639999999999E-3"/>
    <n v="1.4623730000000001E-3"/>
    <n v="4.57782E-4"/>
    <n v="3.11546E-4"/>
    <x v="800"/>
    <n v="1.9074400000000002E-5"/>
    <n v="1.2716300000000001E-5"/>
    <n v="6.3581500000000003E-6"/>
    <n v="0"/>
    <x v="126"/>
    <n v="0"/>
    <s v=""/>
    <s v=""/>
    <s v=""/>
    <x v="126"/>
    <s v=""/>
  </r>
  <r>
    <s v="11"/>
    <x v="8"/>
    <s v="02"/>
    <s v="FUEL COMB. INDUSTRIAL"/>
    <x v="0"/>
    <x v="634"/>
    <x v="654"/>
    <n v="6.0099999999999997E-3"/>
    <n v="5.9500000000000004E-3"/>
    <n v="6.1900000000000002E-3"/>
    <x v="672"/>
    <n v="5.999E-3"/>
    <n v="1.0384631E-2"/>
    <n v="1.5549604E-2"/>
    <n v="2.0714578000000001E-2"/>
    <x v="716"/>
    <n v="6.5130521999999996E-2"/>
    <n v="0.10438149400000001"/>
    <n v="0.14363246599999999"/>
    <n v="0.13915571800000001"/>
    <x v="801"/>
    <n v="0.13020222200000001"/>
    <n v="0.15504494699999999"/>
    <n v="0.179887671"/>
    <n v="0.20473039600000001"/>
    <x v="789"/>
    <n v="8.2510502999999999E-2"/>
    <n v="2.1400557399999999E-2"/>
    <n v="4.1669699999999997E-2"/>
    <n v="1.27201E-2"/>
    <x v="776"/>
    <n v="1.27201E-2"/>
  </r>
  <r>
    <s v="11"/>
    <x v="8"/>
    <s v="02"/>
    <s v="FUEL COMB. INDUSTRIAL"/>
    <x v="1"/>
    <x v="635"/>
    <x v="655"/>
    <n v="6.7000000000000002E-4"/>
    <n v="6.7000000000000002E-4"/>
    <n v="6.8999999999999997E-4"/>
    <x v="673"/>
    <n v="6.8400000000000004E-4"/>
    <n v="8.5475799999999995E-4"/>
    <n v="1.054864E-3"/>
    <n v="1.2549709999999999E-3"/>
    <x v="717"/>
    <n v="9.8058499999999996E-4"/>
    <n v="5.0609299999999999E-4"/>
    <n v="3.1600000000000002E-5"/>
    <n v="2.3066700000000001E-5"/>
    <x v="802"/>
    <n v="6.0000000000000002E-6"/>
    <n v="1.7284700000000001E-4"/>
    <n v="3.3969399999999998E-4"/>
    <n v="5.06541E-4"/>
    <x v="790"/>
    <n v="5.8544000000000001E-4"/>
    <n v="6.2488889999999997E-4"/>
    <n v="6.2489999999999996E-4"/>
    <n v="7.2840000000000003E-4"/>
    <x v="777"/>
    <n v="7.2840000000000003E-4"/>
  </r>
  <r>
    <s v="11"/>
    <x v="8"/>
    <s v="02"/>
    <s v="FUEL COMB. INDUSTRIAL"/>
    <x v="2"/>
    <x v="636"/>
    <x v="656"/>
    <n v="7.4929999999999997E-2"/>
    <n v="7.4459999999999998E-2"/>
    <n v="7.7469999999999997E-2"/>
    <x v="674"/>
    <n v="7.5091000000000005E-2"/>
    <n v="2.3095513000000002E-2"/>
    <n v="2.9319122999999999E-2"/>
    <n v="3.5542733E-2"/>
    <x v="718"/>
    <n v="0.105942631"/>
    <n v="0.17011891800000001"/>
    <n v="0.23429520600000001"/>
    <n v="0.22731077599999999"/>
    <x v="803"/>
    <n v="0.21334191499999999"/>
    <n v="0.34257857800000002"/>
    <n v="0.471815241"/>
    <n v="0.60105190399999997"/>
    <x v="791"/>
    <n v="0.24860475200000001"/>
    <n v="7.2381176000000005E-2"/>
    <n v="9.7899700000000006E-2"/>
    <n v="5.6444300000000003E-2"/>
    <x v="778"/>
    <n v="5.6444300000000003E-2"/>
  </r>
  <r>
    <s v="11"/>
    <x v="8"/>
    <s v="02"/>
    <s v="FUEL COMB. INDUSTRIAL"/>
    <x v="3"/>
    <x v="637"/>
    <x v="657"/>
    <n v="2.9399999999999999E-3"/>
    <n v="2.9099999999999998E-3"/>
    <n v="1.0788000000000001E-2"/>
    <x v="675"/>
    <n v="1.055E-2"/>
    <n v="2.5457980000000002E-3"/>
    <n v="5.0788760000000004E-3"/>
    <n v="7.6119530000000003E-3"/>
    <x v="719"/>
    <n v="1.1566694000000001E-2"/>
    <n v="1.2988358E-2"/>
    <n v="1.4410022E-2"/>
    <n v="1.3739945999999999E-2"/>
    <x v="804"/>
    <n v="1.2399795999999999E-2"/>
    <n v="2.1857380999999999E-2"/>
    <n v="3.1314966999999999E-2"/>
    <n v="4.0772551999999997E-2"/>
    <x v="792"/>
    <n v="1.7905963E-2"/>
    <n v="6.4726688000000003E-3"/>
    <n v="7.0683999999999999E-3"/>
    <n v="5.6632999999999996E-3"/>
    <x v="779"/>
    <n v="5.6632999999999996E-3"/>
  </r>
  <r>
    <s v="11"/>
    <x v="8"/>
    <s v="02"/>
    <s v="FUEL COMB. INDUSTRIAL"/>
    <x v="4"/>
    <x v="638"/>
    <x v="658"/>
    <n v="2.5400000000000002E-3"/>
    <n v="2.5200000000000001E-3"/>
    <n v="1.0378E-2"/>
    <x v="676"/>
    <n v="1.0122000000000001E-2"/>
    <n v="1.979013E-3"/>
    <n v="4.3615379999999999E-3"/>
    <n v="6.7440629999999998E-3"/>
    <x v="720"/>
    <n v="1.0690832000000001E-2"/>
    <n v="1.2255076E-2"/>
    <n v="1.3819319E-2"/>
    <n v="1.3259247E-2"/>
    <x v="805"/>
    <n v="1.2139103E-2"/>
    <n v="2.1276719999999999E-2"/>
    <n v="3.0414337999999999E-2"/>
    <n v="3.9551955E-2"/>
    <x v="793"/>
    <n v="1.6622667000000001E-2"/>
    <n v="5.1580234000000004E-3"/>
    <n v="6.8168999999999999E-3"/>
    <n v="5.4117999999999996E-3"/>
    <x v="780"/>
    <n v="5.4117999999999996E-3"/>
  </r>
  <r>
    <s v="11"/>
    <x v="8"/>
    <s v="02"/>
    <s v="FUEL COMB. INDUSTRIAL"/>
    <x v="5"/>
    <x v="639"/>
    <x v="659"/>
    <n v="1.438E-2"/>
    <n v="1.396E-2"/>
    <n v="1.4330000000000001E-2"/>
    <x v="677"/>
    <n v="1.4871000000000001E-2"/>
    <n v="3.2346614000000003E-2"/>
    <n v="3.3098328000000003E-2"/>
    <n v="3.3850040999999997E-2"/>
    <x v="721"/>
    <n v="2.8127293000000001E-2"/>
    <n v="2.1652831000000001E-2"/>
    <n v="1.5178369000000001E-2"/>
    <n v="1.2861404999999999E-2"/>
    <x v="806"/>
    <n v="8.2274770000000004E-3"/>
    <n v="1.4164715E-2"/>
    <n v="2.0101952999999999E-2"/>
    <n v="2.6039191E-2"/>
    <x v="794"/>
    <n v="1.0590354E-2"/>
    <n v="2.8659358999999999E-3"/>
    <n v="2.9518000000000001E-3"/>
    <n v="2.7472999999999998E-3"/>
    <x v="781"/>
    <n v="2.7472999999999998E-3"/>
  </r>
  <r>
    <s v="11"/>
    <x v="8"/>
    <s v="02"/>
    <s v="FUEL COMB. INDUSTRIAL"/>
    <x v="6"/>
    <x v="640"/>
    <x v="660"/>
    <n v="2.7999999999999998E-4"/>
    <n v="2.7999999999999998E-4"/>
    <n v="2.9E-4"/>
    <x v="678"/>
    <n v="2.7900000000000001E-4"/>
    <n v="1.56914E-4"/>
    <n v="1.57868E-4"/>
    <n v="1.5882099999999999E-4"/>
    <x v="722"/>
    <n v="3.20411E-3"/>
    <n v="6.248445E-3"/>
    <n v="9.292781E-3"/>
    <n v="9.0200200000000001E-3"/>
    <x v="807"/>
    <n v="8.4744999999999994E-3"/>
    <n v="1.6850117000000001E-2"/>
    <n v="2.5225734E-2"/>
    <n v="3.3601351000000002E-2"/>
    <x v="795"/>
    <n v="1.34176E-2"/>
    <n v="3.3257242E-3"/>
    <n v="4.6550000000000003E-3"/>
    <n v="3.4838E-3"/>
    <x v="782"/>
    <n v="3.4838E-3"/>
  </r>
  <r>
    <s v="11"/>
    <x v="8"/>
    <s v="03"/>
    <s v="FUEL COMB. OTHER"/>
    <x v="0"/>
    <x v="641"/>
    <x v="661"/>
    <n v="1.8483499999999999"/>
    <n v="1.8381000000000001"/>
    <n v="2.3648880000000001"/>
    <x v="679"/>
    <n v="2.496769"/>
    <n v="1.8970803700000001"/>
    <n v="1.901056302"/>
    <n v="1.9050322340000001"/>
    <x v="723"/>
    <n v="3.0821224389999999"/>
    <n v="4.2552367120000003"/>
    <n v="5.4283509849999998"/>
    <n v="5.4020026379999999"/>
    <x v="808"/>
    <n v="3.8464671949999998"/>
    <n v="2.9983317330000001"/>
    <n v="2.1501962699999999"/>
    <n v="1.302060808"/>
    <x v="796"/>
    <n v="1.078961024"/>
    <n v="0.96741113180000005"/>
    <n v="0.99412129999999999"/>
    <n v="0.96103490000000003"/>
    <x v="783"/>
    <n v="0.96103490000000003"/>
  </r>
  <r>
    <s v="11"/>
    <x v="8"/>
    <s v="03"/>
    <s v="FUEL COMB. OTHER"/>
    <x v="1"/>
    <x v="642"/>
    <x v="662"/>
    <n v="3.397E-2"/>
    <n v="2.8930000000000001E-2"/>
    <n v="3.0360000000000002E-2"/>
    <x v="680"/>
    <n v="3.1259000000000002E-2"/>
    <n v="1.190655E-2"/>
    <n v="1.1658679E-2"/>
    <n v="1.1410808E-2"/>
    <x v="724"/>
    <n v="6.6735657000000004E-2"/>
    <n v="0.122308377"/>
    <n v="0.17788109699999999"/>
    <n v="0.180860824"/>
    <x v="809"/>
    <n v="0.16976191900000001"/>
    <n v="0.16336904099999999"/>
    <n v="0.156976162"/>
    <n v="0.15058328400000001"/>
    <x v="797"/>
    <n v="0.13158564"/>
    <n v="0.1220868175"/>
    <n v="0.1220869"/>
    <n v="0.1238764"/>
    <x v="784"/>
    <n v="0.1238764"/>
  </r>
  <r>
    <s v="11"/>
    <x v="8"/>
    <s v="03"/>
    <s v="FUEL COMB. OTHER"/>
    <x v="2"/>
    <x v="643"/>
    <x v="663"/>
    <n v="2.6438999999999999"/>
    <n v="2.37771"/>
    <n v="2.8003640000000001"/>
    <x v="681"/>
    <n v="2.8939080000000001"/>
    <n v="2.0143488989999998"/>
    <n v="2.0154384250000001"/>
    <n v="2.016527951"/>
    <x v="725"/>
    <n v="1.852083124"/>
    <n v="1.686548771"/>
    <n v="1.5210144189999999"/>
    <n v="1.560279306"/>
    <x v="810"/>
    <n v="1.61170843"/>
    <n v="1.578693463"/>
    <n v="1.5456784969999999"/>
    <n v="1.51266353"/>
    <x v="798"/>
    <n v="1.4336491849999999"/>
    <n v="1.3941420125999999"/>
    <n v="1.5722951000000001"/>
    <n v="1.3036624000000001"/>
    <x v="785"/>
    <n v="1.3036624000000001"/>
  </r>
  <r>
    <s v="11"/>
    <x v="8"/>
    <s v="03"/>
    <s v="FUEL COMB. OTHER"/>
    <x v="3"/>
    <x v="644"/>
    <x v="664"/>
    <n v="0.62226000000000004"/>
    <n v="0.61607000000000001"/>
    <n v="0.97856200000000004"/>
    <x v="682"/>
    <n v="1.0191380000000001"/>
    <n v="0.21377833199999999"/>
    <n v="0.25319920699999998"/>
    <n v="0.29262008099999998"/>
    <x v="726"/>
    <n v="0.45186680099999998"/>
    <n v="0.57169264600000003"/>
    <n v="0.69151849099999996"/>
    <n v="0.68977675299999996"/>
    <x v="811"/>
    <n v="0.44732253999999999"/>
    <n v="0.32674856000000002"/>
    <n v="0.20617458"/>
    <n v="8.5600599999999999E-2"/>
    <x v="799"/>
    <n v="6.7194094999999995E-2"/>
    <n v="5.7990842100000002E-2"/>
    <n v="6.2050000000000001E-2"/>
    <n v="5.6519199999999999E-2"/>
    <x v="786"/>
    <n v="5.6519199999999999E-2"/>
  </r>
  <r>
    <s v="11"/>
    <x v="8"/>
    <s v="03"/>
    <s v="FUEL COMB. OTHER"/>
    <x v="4"/>
    <x v="645"/>
    <x v="665"/>
    <n v="0.38704"/>
    <n v="0.38202999999999998"/>
    <n v="0.74546299999999999"/>
    <x v="683"/>
    <n v="0.77930200000000005"/>
    <n v="0.17051717999999999"/>
    <n v="0.20814779"/>
    <n v="0.24577840000000001"/>
    <x v="727"/>
    <n v="0.41846847199999998"/>
    <n v="0.553527934"/>
    <n v="0.68858739599999996"/>
    <n v="0.68655831199999995"/>
    <x v="812"/>
    <n v="0.44394760599999999"/>
    <n v="0.32360267100000001"/>
    <n v="0.20325773599999999"/>
    <n v="8.2912800999999994E-2"/>
    <x v="800"/>
    <n v="6.5223254999999994E-2"/>
    <n v="5.6378482100000002E-2"/>
    <n v="6.0437900000000003E-2"/>
    <n v="5.49071E-2"/>
    <x v="787"/>
    <n v="5.49071E-2"/>
  </r>
  <r>
    <s v="11"/>
    <x v="8"/>
    <s v="03"/>
    <s v="FUEL COMB. OTHER"/>
    <x v="5"/>
    <x v="646"/>
    <x v="666"/>
    <n v="6.9907899999999996"/>
    <n v="6.1066099999999999"/>
    <n v="6.2802819999999997"/>
    <x v="684"/>
    <n v="6.5261500000000003"/>
    <n v="1.7482915539999999"/>
    <n v="1.697512015"/>
    <n v="1.6467324759999999"/>
    <x v="728"/>
    <n v="1.4162827579999999"/>
    <n v="1.2366125779999999"/>
    <n v="1.0569423979999999"/>
    <n v="1.0513775359999999"/>
    <x v="813"/>
    <n v="1.0362080950000001"/>
    <n v="0.74726311400000001"/>
    <n v="0.45831813199999999"/>
    <n v="0.169373151"/>
    <x v="801"/>
    <n v="8.2299132999999997E-2"/>
    <n v="3.8762124100000003E-2"/>
    <n v="4.4900299999999997E-2"/>
    <n v="2.6100600000000002E-2"/>
    <x v="788"/>
    <n v="2.6100600000000002E-2"/>
  </r>
  <r>
    <s v="11"/>
    <x v="8"/>
    <s v="03"/>
    <s v="FUEL COMB. OTHER"/>
    <x v="6"/>
    <x v="647"/>
    <x v="667"/>
    <n v="0.70543999999999996"/>
    <n v="0.70301000000000002"/>
    <n v="0.74337399999999998"/>
    <x v="685"/>
    <n v="0.79396500000000003"/>
    <n v="0.35048068199999999"/>
    <n v="0.31379321100000002"/>
    <n v="0.27710574100000002"/>
    <x v="729"/>
    <n v="0.46335520000000002"/>
    <n v="0.68629213099999997"/>
    <n v="0.90922906100000001"/>
    <n v="0.88668278199999995"/>
    <x v="814"/>
    <n v="0.63548391599999998"/>
    <n v="0.47242002799999999"/>
    <n v="0.30935614099999997"/>
    <n v="0.14629225400000001"/>
    <x v="802"/>
    <n v="0.11410986200000001"/>
    <n v="9.8018665500000005E-2"/>
    <n v="0.1010933"/>
    <n v="9.7466800000000006E-2"/>
    <x v="789"/>
    <n v="9.7466800000000006E-2"/>
  </r>
  <r>
    <s v="11"/>
    <x v="8"/>
    <s v="04"/>
    <s v="CHEMICAL &amp; ALLIED PRODUCT MFG"/>
    <x v="6"/>
    <x v="1"/>
    <x v="91"/>
    <s v=""/>
    <s v=""/>
    <s v=""/>
    <x v="90"/>
    <s v=""/>
    <n v="2.9860000000000001E-2"/>
    <n v="2.9860000000000001E-2"/>
    <n v="2.9860000000000001E-2"/>
    <x v="730"/>
    <n v="1.9906666999999999E-2"/>
    <n v="9.953333E-3"/>
    <s v=""/>
    <n v="0"/>
    <x v="129"/>
    <n v="0"/>
    <n v="0"/>
    <n v="0"/>
    <s v=""/>
    <x v="803"/>
    <n v="2.7999999999999998E-4"/>
    <n v="4.2000000000000002E-4"/>
    <n v="4.2000000000000002E-4"/>
    <n v="0"/>
    <x v="152"/>
    <n v="0"/>
  </r>
  <r>
    <s v="11"/>
    <x v="8"/>
    <s v="06"/>
    <s v="PETROLEUM &amp; RELATED INDUSTRIES"/>
    <x v="0"/>
    <x v="1"/>
    <x v="91"/>
    <s v=""/>
    <s v=""/>
    <s v=""/>
    <x v="90"/>
    <s v=""/>
    <s v=""/>
    <n v="0"/>
    <n v="0"/>
    <x v="36"/>
    <n v="2.0159E-2"/>
    <n v="4.0318E-2"/>
    <n v="6.0477000000000003E-2"/>
    <n v="6.6534399999999994E-2"/>
    <x v="815"/>
    <n v="7.8649200000000002E-2"/>
    <n v="5.2729600000000001E-2"/>
    <n v="2.681E-2"/>
    <n v="8.9039999999999996E-4"/>
    <x v="804"/>
    <n v="2.6935010000000001E-3"/>
    <n v="3.5950510000000001E-3"/>
    <n v="5.1839E-3"/>
    <n v="5.7492999999999997E-3"/>
    <x v="790"/>
    <n v="5.7492999999999997E-3"/>
  </r>
  <r>
    <s v="11"/>
    <x v="8"/>
    <s v="06"/>
    <s v="PETROLEUM &amp; RELATED INDUSTRIES"/>
    <x v="1"/>
    <x v="1"/>
    <x v="91"/>
    <s v=""/>
    <s v=""/>
    <s v=""/>
    <x v="90"/>
    <s v=""/>
    <s v=""/>
    <n v="0"/>
    <n v="0"/>
    <x v="36"/>
    <n v="0"/>
    <n v="0"/>
    <n v="0"/>
    <n v="0"/>
    <x v="129"/>
    <n v="0"/>
    <n v="0"/>
    <n v="0"/>
    <n v="0"/>
    <x v="126"/>
    <n v="0"/>
    <s v=""/>
    <n v="0"/>
    <n v="3.3500000000000001E-5"/>
    <x v="791"/>
    <n v="3.3500000000000001E-5"/>
  </r>
  <r>
    <s v="11"/>
    <x v="8"/>
    <s v="06"/>
    <s v="PETROLEUM &amp; RELATED INDUSTRIES"/>
    <x v="2"/>
    <x v="1"/>
    <x v="91"/>
    <s v=""/>
    <s v=""/>
    <s v=""/>
    <x v="90"/>
    <s v=""/>
    <s v=""/>
    <n v="0"/>
    <n v="0"/>
    <x v="36"/>
    <n v="1.259937E-3"/>
    <n v="2.519875E-3"/>
    <n v="3.779812E-3"/>
    <n v="4.1584009999999999E-3"/>
    <x v="816"/>
    <n v="4.9155800000000001E-3"/>
    <n v="3.6303870000000001E-3"/>
    <n v="2.3451930000000002E-3"/>
    <n v="1.06E-3"/>
    <x v="805"/>
    <n v="3.2065489999999999E-3"/>
    <n v="4.2798230000000003E-3"/>
    <n v="6.1713000000000002E-3"/>
    <n v="6.8443999999999996E-3"/>
    <x v="792"/>
    <n v="6.8443999999999996E-3"/>
  </r>
  <r>
    <s v="11"/>
    <x v="8"/>
    <s v="06"/>
    <s v="PETROLEUM &amp; RELATED INDUSTRIES"/>
    <x v="3"/>
    <x v="1"/>
    <x v="91"/>
    <s v=""/>
    <s v=""/>
    <s v=""/>
    <x v="90"/>
    <s v=""/>
    <s v=""/>
    <n v="0"/>
    <n v="0"/>
    <x v="36"/>
    <n v="4.9389599999999996E-4"/>
    <n v="9.8779100000000002E-4"/>
    <n v="1.481687E-3"/>
    <n v="1.6300920000000001E-3"/>
    <x v="817"/>
    <n v="1.926903E-3"/>
    <n v="1.311455E-3"/>
    <n v="6.9600800000000002E-4"/>
    <n v="8.0560000000000001E-5"/>
    <x v="806"/>
    <n v="2.4369800000000001E-4"/>
    <n v="3.2526659999999999E-4"/>
    <n v="4.6900000000000002E-4"/>
    <n v="5.2019999999999996E-4"/>
    <x v="793"/>
    <n v="5.2019999999999996E-4"/>
  </r>
  <r>
    <s v="11"/>
    <x v="8"/>
    <s v="06"/>
    <s v="PETROLEUM &amp; RELATED INDUSTRIES"/>
    <x v="4"/>
    <x v="1"/>
    <x v="91"/>
    <s v=""/>
    <s v=""/>
    <s v=""/>
    <x v="90"/>
    <s v=""/>
    <s v=""/>
    <n v="0"/>
    <n v="0"/>
    <x v="36"/>
    <n v="4.1829900000000001E-4"/>
    <n v="8.3659900000000004E-4"/>
    <n v="1.254898E-3"/>
    <n v="1.3805880000000001E-3"/>
    <x v="818"/>
    <n v="1.631969E-3"/>
    <n v="1.114833E-3"/>
    <n v="5.9769599999999999E-4"/>
    <n v="8.0560000000000001E-5"/>
    <x v="806"/>
    <n v="2.4369800000000001E-4"/>
    <n v="3.2526659999999999E-4"/>
    <n v="4.6900000000000002E-4"/>
    <n v="5.2019999999999996E-4"/>
    <x v="793"/>
    <n v="5.2019999999999996E-4"/>
  </r>
  <r>
    <s v="11"/>
    <x v="8"/>
    <s v="06"/>
    <s v="PETROLEUM &amp; RELATED INDUSTRIES"/>
    <x v="5"/>
    <x v="1"/>
    <x v="91"/>
    <s v=""/>
    <s v=""/>
    <s v=""/>
    <x v="90"/>
    <s v=""/>
    <s v=""/>
    <n v="0"/>
    <n v="0"/>
    <x v="36"/>
    <n v="2.31828E-4"/>
    <n v="4.6365700000000002E-4"/>
    <n v="6.9548500000000003E-4"/>
    <n v="7.6514499999999995E-4"/>
    <x v="819"/>
    <n v="9.0446600000000004E-4"/>
    <n v="6.0509699999999997E-4"/>
    <n v="3.0572900000000003E-4"/>
    <n v="6.3600000000000001E-6"/>
    <x v="807"/>
    <n v="1.9239300000000001E-5"/>
    <n v="2.5678899999999999E-5"/>
    <n v="3.6999999999999998E-5"/>
    <n v="4.1100000000000003E-5"/>
    <x v="794"/>
    <n v="4.1100000000000003E-5"/>
  </r>
  <r>
    <s v="11"/>
    <x v="8"/>
    <s v="06"/>
    <s v="PETROLEUM &amp; RELATED INDUSTRIES"/>
    <x v="6"/>
    <x v="1"/>
    <x v="91"/>
    <s v=""/>
    <s v=""/>
    <s v=""/>
    <x v="90"/>
    <s v=""/>
    <s v=""/>
    <n v="0"/>
    <n v="0"/>
    <x v="36"/>
    <n v="4.1325999999999998E-4"/>
    <n v="8.2651899999999995E-4"/>
    <n v="1.2397790000000001E-3"/>
    <n v="1.4450680000000001E-3"/>
    <x v="820"/>
    <n v="1.855645E-3"/>
    <n v="1.2565300000000001E-3"/>
    <n v="6.5741499999999995E-4"/>
    <n v="5.8300000000000001E-5"/>
    <x v="808"/>
    <n v="1.7636E-4"/>
    <n v="2.353903E-4"/>
    <n v="3.3940000000000001E-4"/>
    <n v="3.7639999999999999E-4"/>
    <x v="795"/>
    <n v="3.7639999999999999E-4"/>
  </r>
  <r>
    <s v="11"/>
    <x v="8"/>
    <s v="07"/>
    <s v="OTHER INDUSTRIAL PROCESSES"/>
    <x v="0"/>
    <x v="1"/>
    <x v="91"/>
    <s v=""/>
    <s v=""/>
    <s v=""/>
    <x v="90"/>
    <n v="0.10520352299999999"/>
    <n v="0.10519000000000001"/>
    <n v="0.10519000000000001"/>
    <n v="0.10519000000000001"/>
    <x v="731"/>
    <n v="8.8880000000000001E-2"/>
    <n v="7.2569999999999996E-2"/>
    <n v="5.6259999999999998E-2"/>
    <n v="5.7093333000000003E-2"/>
    <x v="821"/>
    <n v="5.876E-2"/>
    <n v="0.20326374"/>
    <n v="0.34776748000000002"/>
    <n v="0.49227122000000001"/>
    <x v="809"/>
    <n v="0.356166133"/>
    <n v="0.28811358999999997"/>
    <n v="0.28811360000000003"/>
    <n v="0.28811360000000003"/>
    <x v="796"/>
    <n v="0.28811360000000003"/>
  </r>
  <r>
    <s v="11"/>
    <x v="8"/>
    <s v="07"/>
    <s v="OTHER INDUSTRIAL PROCESSES"/>
    <x v="1"/>
    <x v="1"/>
    <x v="91"/>
    <s v=""/>
    <s v=""/>
    <s v=""/>
    <x v="90"/>
    <s v=""/>
    <n v="1.2300000000000001E-4"/>
    <n v="1.2449999999999999E-4"/>
    <n v="1.26E-4"/>
    <x v="732"/>
    <n v="8.5000000000000006E-5"/>
    <n v="4.2500000000000003E-5"/>
    <s v=""/>
    <n v="3.0000000000000001E-5"/>
    <x v="822"/>
    <n v="9.0000000000000006E-5"/>
    <n v="8.5333299999999998E-5"/>
    <n v="8.0666699999999998E-5"/>
    <n v="7.6000000000000004E-5"/>
    <x v="810"/>
    <n v="8.0333299999999999E-5"/>
    <n v="8.25E-5"/>
    <n v="7.3499999999999998E-5"/>
    <n v="8.4499999999999994E-5"/>
    <x v="797"/>
    <n v="8.4499999999999994E-5"/>
  </r>
  <r>
    <s v="11"/>
    <x v="8"/>
    <s v="07"/>
    <s v="OTHER INDUSTRIAL PROCESSES"/>
    <x v="2"/>
    <x v="1"/>
    <x v="91"/>
    <s v=""/>
    <s v=""/>
    <s v=""/>
    <x v="90"/>
    <s v=""/>
    <s v=""/>
    <n v="0"/>
    <n v="0"/>
    <x v="36"/>
    <n v="0"/>
    <n v="0"/>
    <n v="0"/>
    <n v="0"/>
    <x v="129"/>
    <n v="0"/>
    <n v="2.432343E-3"/>
    <n v="4.8646870000000004E-3"/>
    <n v="7.2970300000000004E-3"/>
    <x v="811"/>
    <n v="4.1200819999999997E-3"/>
    <n v="2.5316079999999999E-3"/>
    <n v="2.5316000000000002E-3"/>
    <n v="2.5316000000000002E-3"/>
    <x v="798"/>
    <n v="2.5316000000000002E-3"/>
  </r>
  <r>
    <s v="11"/>
    <x v="8"/>
    <s v="07"/>
    <s v="OTHER INDUSTRIAL PROCESSES"/>
    <x v="3"/>
    <x v="648"/>
    <x v="668"/>
    <n v="0.24135000000000001"/>
    <n v="0.25808999999999999"/>
    <n v="0.23887"/>
    <x v="686"/>
    <n v="0.53326802799999995"/>
    <n v="0.27523999999999998"/>
    <n v="0.27523999999999998"/>
    <n v="0.27523999999999998"/>
    <x v="733"/>
    <n v="0.23406333300000001"/>
    <n v="0.19288666700000001"/>
    <n v="0.15171000000000001"/>
    <n v="0.15394333299999999"/>
    <x v="823"/>
    <n v="0.15841"/>
    <n v="0.246275037"/>
    <n v="0.33414007299999998"/>
    <n v="0.42200511000000002"/>
    <x v="812"/>
    <n v="0.44508225099999998"/>
    <n v="0.45662082100000001"/>
    <n v="0.456621"/>
    <n v="0.45662079999999999"/>
    <x v="799"/>
    <n v="0.45662079999999999"/>
  </r>
  <r>
    <s v="11"/>
    <x v="8"/>
    <s v="07"/>
    <s v="OTHER INDUSTRIAL PROCESSES"/>
    <x v="4"/>
    <x v="649"/>
    <x v="669"/>
    <n v="4.827E-2"/>
    <n v="5.1619999999999999E-2"/>
    <n v="4.777E-2"/>
    <x v="687"/>
    <n v="0.30708439799999998"/>
    <n v="0.25546999999999997"/>
    <n v="0.25546999999999997"/>
    <n v="0.25546999999999997"/>
    <x v="734"/>
    <n v="0.21707000000000001"/>
    <n v="0.17867"/>
    <n v="0.14027000000000001"/>
    <n v="0.14234333299999999"/>
    <x v="824"/>
    <n v="0.15837999999999999"/>
    <n v="0.23513469000000001"/>
    <n v="0.31188937999999999"/>
    <n v="0.38864407000000001"/>
    <x v="813"/>
    <n v="0.41016134999999998"/>
    <n v="0.42091999070000002"/>
    <n v="0.42092020000000002"/>
    <n v="0.42092010000000002"/>
    <x v="800"/>
    <n v="0.42092010000000002"/>
  </r>
  <r>
    <s v="11"/>
    <x v="8"/>
    <s v="07"/>
    <s v="OTHER INDUSTRIAL PROCESSES"/>
    <x v="5"/>
    <x v="1"/>
    <x v="91"/>
    <s v=""/>
    <s v=""/>
    <s v=""/>
    <x v="90"/>
    <s v=""/>
    <s v=""/>
    <n v="0"/>
    <n v="0"/>
    <x v="36"/>
    <n v="0"/>
    <n v="0"/>
    <n v="0"/>
    <n v="0"/>
    <x v="129"/>
    <n v="0"/>
    <n v="0"/>
    <n v="0"/>
    <n v="0"/>
    <x v="814"/>
    <n v="1.2333300000000001E-6"/>
    <n v="1.8500000000000001E-6"/>
    <n v="1.9999999999999999E-6"/>
    <n v="1.5999999999999999E-6"/>
    <x v="133"/>
    <n v="1.5999999999999999E-6"/>
  </r>
  <r>
    <s v="11"/>
    <x v="8"/>
    <s v="07"/>
    <s v="OTHER INDUSTRIAL PROCESSES"/>
    <x v="6"/>
    <x v="650"/>
    <x v="670"/>
    <n v="9.0829999999999994E-2"/>
    <n v="8.9950000000000002E-2"/>
    <n v="9.0389999999999998E-2"/>
    <x v="688"/>
    <n v="0.13298552499999999"/>
    <n v="3.6880000000000003E-2"/>
    <n v="3.6880000000000003E-2"/>
    <n v="3.6880000000000003E-2"/>
    <x v="735"/>
    <n v="3.1719999999999998E-2"/>
    <n v="2.656E-2"/>
    <n v="2.1399999999999999E-2"/>
    <n v="2.172E-2"/>
    <x v="825"/>
    <n v="2.2360000000000001E-2"/>
    <n v="3.4812255E-2"/>
    <n v="4.7264510000000003E-2"/>
    <n v="5.9716764999999998E-2"/>
    <x v="815"/>
    <n v="6.4354807999999999E-2"/>
    <n v="6.6673829300000001E-2"/>
    <n v="6.6673899999999994E-2"/>
    <n v="6.6673899999999994E-2"/>
    <x v="801"/>
    <n v="6.6673899999999994E-2"/>
  </r>
  <r>
    <s v="11"/>
    <x v="8"/>
    <s v="08"/>
    <s v="SOLVENT UTILIZATION"/>
    <x v="0"/>
    <x v="1"/>
    <x v="91"/>
    <s v=""/>
    <s v=""/>
    <s v=""/>
    <x v="90"/>
    <s v=""/>
    <n v="1.4999999999999999E-4"/>
    <n v="1.4999999999999999E-4"/>
    <n v="1.4999999999999999E-4"/>
    <x v="736"/>
    <n v="1E-4"/>
    <n v="5.0000000000000002E-5"/>
    <s v=""/>
    <n v="0"/>
    <x v="129"/>
    <n v="0"/>
    <n v="0"/>
    <n v="0"/>
    <s v=""/>
    <x v="126"/>
    <n v="0"/>
    <s v=""/>
    <s v=""/>
    <s v=""/>
    <x v="126"/>
    <s v=""/>
  </r>
  <r>
    <s v="11"/>
    <x v="8"/>
    <s v="08"/>
    <s v="SOLVENT UTILIZATION"/>
    <x v="1"/>
    <x v="1"/>
    <x v="91"/>
    <s v=""/>
    <s v=""/>
    <s v=""/>
    <x v="90"/>
    <s v=""/>
    <s v=""/>
    <n v="0"/>
    <n v="0"/>
    <x v="36"/>
    <n v="0"/>
    <n v="0"/>
    <s v=""/>
    <n v="0"/>
    <x v="129"/>
    <n v="0"/>
    <n v="0"/>
    <n v="0"/>
    <s v=""/>
    <x v="126"/>
    <n v="0"/>
    <s v=""/>
    <s v=""/>
    <s v=""/>
    <x v="126"/>
    <s v=""/>
  </r>
  <r>
    <s v="11"/>
    <x v="8"/>
    <s v="08"/>
    <s v="SOLVENT UTILIZATION"/>
    <x v="2"/>
    <x v="1"/>
    <x v="91"/>
    <s v=""/>
    <s v=""/>
    <s v=""/>
    <x v="90"/>
    <s v=""/>
    <n v="3.2699999999999999E-3"/>
    <n v="3.2699999999999999E-3"/>
    <n v="3.2699999999999999E-3"/>
    <x v="737"/>
    <n v="2.1800000000000001E-3"/>
    <n v="1.09E-3"/>
    <s v=""/>
    <n v="0"/>
    <x v="129"/>
    <n v="0"/>
    <n v="0"/>
    <n v="0"/>
    <s v=""/>
    <x v="126"/>
    <n v="0"/>
    <s v=""/>
    <s v=""/>
    <s v=""/>
    <x v="126"/>
    <s v=""/>
  </r>
  <r>
    <s v="11"/>
    <x v="8"/>
    <s v="08"/>
    <s v="SOLVENT UTILIZATION"/>
    <x v="3"/>
    <x v="1"/>
    <x v="91"/>
    <s v=""/>
    <s v=""/>
    <s v=""/>
    <x v="90"/>
    <s v=""/>
    <n v="1.5315000000000001E-4"/>
    <n v="1.5432E-4"/>
    <n v="1.5548999999999999E-4"/>
    <x v="738"/>
    <n v="1.0444E-4"/>
    <n v="5.2219999999999998E-5"/>
    <s v=""/>
    <n v="0"/>
    <x v="129"/>
    <n v="0"/>
    <n v="0"/>
    <n v="0"/>
    <s v=""/>
    <x v="816"/>
    <n v="9.3333300000000003E-5"/>
    <n v="1.3999999999999999E-4"/>
    <n v="0"/>
    <n v="6.0000000000000002E-5"/>
    <x v="802"/>
    <n v="6.0000000000000002E-5"/>
  </r>
  <r>
    <s v="11"/>
    <x v="8"/>
    <s v="08"/>
    <s v="SOLVENT UTILIZATION"/>
    <x v="4"/>
    <x v="1"/>
    <x v="91"/>
    <s v=""/>
    <s v=""/>
    <s v=""/>
    <x v="90"/>
    <s v=""/>
    <n v="5.4052899999999999E-5"/>
    <n v="7.93668E-5"/>
    <n v="1.04681E-4"/>
    <x v="739"/>
    <n v="8.6662999999999993E-5"/>
    <n v="4.3331499999999997E-5"/>
    <s v=""/>
    <n v="0"/>
    <x v="129"/>
    <n v="0"/>
    <n v="0"/>
    <n v="0"/>
    <s v=""/>
    <x v="816"/>
    <n v="9.3333300000000003E-5"/>
    <n v="1.3999999999999999E-4"/>
    <n v="0"/>
    <n v="4.0000000000000003E-5"/>
    <x v="803"/>
    <n v="4.0000000000000003E-5"/>
  </r>
  <r>
    <s v="11"/>
    <x v="8"/>
    <s v="08"/>
    <s v="SOLVENT UTILIZATION"/>
    <x v="5"/>
    <x v="1"/>
    <x v="91"/>
    <s v=""/>
    <s v=""/>
    <s v=""/>
    <x v="90"/>
    <s v=""/>
    <n v="1.83E-3"/>
    <n v="1.83E-3"/>
    <n v="1.83E-3"/>
    <x v="740"/>
    <n v="1.2199999999999999E-3"/>
    <n v="6.0999999999999997E-4"/>
    <s v=""/>
    <n v="0"/>
    <x v="129"/>
    <n v="0"/>
    <n v="0"/>
    <n v="0"/>
    <s v=""/>
    <x v="126"/>
    <n v="0"/>
    <s v=""/>
    <s v=""/>
    <s v=""/>
    <x v="126"/>
    <s v=""/>
  </r>
  <r>
    <s v="11"/>
    <x v="8"/>
    <s v="08"/>
    <s v="SOLVENT UTILIZATION"/>
    <x v="6"/>
    <x v="651"/>
    <x v="671"/>
    <n v="9.6197900000000001"/>
    <n v="9.5134600000000002"/>
    <n v="8.7770600000000005"/>
    <x v="689"/>
    <n v="8.9256949999999993"/>
    <n v="3.2090304000000001"/>
    <n v="3.2089842499999999"/>
    <n v="3.208938099"/>
    <x v="741"/>
    <n v="3.591138553"/>
    <n v="3.973385156"/>
    <n v="4.3556317599999996"/>
    <n v="4.085899661"/>
    <x v="826"/>
    <n v="3.5959525619999999"/>
    <n v="3.8194684570000002"/>
    <n v="4.0429843529999996"/>
    <n v="4.2665002489999999"/>
    <x v="817"/>
    <n v="3.3208389459999998"/>
    <n v="2.8480082949000001"/>
    <n v="4.4535720000000003"/>
    <n v="4.0241582999999999"/>
    <x v="804"/>
    <n v="4.0241582999999999"/>
  </r>
  <r>
    <s v="11"/>
    <x v="8"/>
    <s v="09"/>
    <s v="STORAGE &amp; TRANSPORT"/>
    <x v="0"/>
    <x v="1"/>
    <x v="91"/>
    <s v=""/>
    <s v=""/>
    <s v=""/>
    <x v="90"/>
    <s v=""/>
    <s v=""/>
    <n v="0"/>
    <n v="0"/>
    <x v="36"/>
    <n v="0"/>
    <n v="0"/>
    <s v=""/>
    <n v="0"/>
    <x v="129"/>
    <n v="0"/>
    <n v="0"/>
    <n v="0"/>
    <s v=""/>
    <x v="126"/>
    <n v="0"/>
    <s v=""/>
    <s v=""/>
    <s v=""/>
    <x v="126"/>
    <s v=""/>
  </r>
  <r>
    <s v="11"/>
    <x v="8"/>
    <s v="09"/>
    <s v="STORAGE &amp; TRANSPORT"/>
    <x v="1"/>
    <x v="1"/>
    <x v="91"/>
    <s v=""/>
    <s v=""/>
    <s v=""/>
    <x v="90"/>
    <s v=""/>
    <s v=""/>
    <n v="0"/>
    <n v="0"/>
    <x v="36"/>
    <n v="0"/>
    <n v="0"/>
    <s v=""/>
    <n v="0"/>
    <x v="129"/>
    <n v="0"/>
    <n v="0"/>
    <n v="0"/>
    <s v=""/>
    <x v="126"/>
    <n v="0"/>
    <s v=""/>
    <s v=""/>
    <s v=""/>
    <x v="126"/>
    <s v=""/>
  </r>
  <r>
    <s v="11"/>
    <x v="8"/>
    <s v="09"/>
    <s v="STORAGE &amp; TRANSPORT"/>
    <x v="2"/>
    <x v="1"/>
    <x v="91"/>
    <s v=""/>
    <s v=""/>
    <s v=""/>
    <x v="90"/>
    <s v=""/>
    <s v=""/>
    <n v="0"/>
    <n v="0"/>
    <x v="36"/>
    <n v="0"/>
    <n v="0"/>
    <s v=""/>
    <n v="0"/>
    <x v="129"/>
    <n v="0"/>
    <n v="0"/>
    <n v="0"/>
    <s v=""/>
    <x v="126"/>
    <n v="0"/>
    <s v=""/>
    <s v=""/>
    <s v=""/>
    <x v="126"/>
    <s v=""/>
  </r>
  <r>
    <s v="11"/>
    <x v="8"/>
    <s v="09"/>
    <s v="STORAGE &amp; TRANSPORT"/>
    <x v="3"/>
    <x v="1"/>
    <x v="91"/>
    <s v=""/>
    <s v=""/>
    <s v=""/>
    <x v="90"/>
    <s v=""/>
    <s v=""/>
    <n v="0"/>
    <n v="0"/>
    <x v="36"/>
    <n v="0"/>
    <n v="0"/>
    <s v=""/>
    <n v="0"/>
    <x v="129"/>
    <n v="0"/>
    <n v="0"/>
    <n v="0"/>
    <s v=""/>
    <x v="126"/>
    <n v="0"/>
    <s v=""/>
    <s v=""/>
    <s v=""/>
    <x v="126"/>
    <s v=""/>
  </r>
  <r>
    <s v="11"/>
    <x v="8"/>
    <s v="09"/>
    <s v="STORAGE &amp; TRANSPORT"/>
    <x v="4"/>
    <x v="1"/>
    <x v="91"/>
    <s v=""/>
    <s v=""/>
    <s v=""/>
    <x v="90"/>
    <s v=""/>
    <s v=""/>
    <n v="0"/>
    <n v="0"/>
    <x v="36"/>
    <n v="0"/>
    <n v="0"/>
    <s v=""/>
    <n v="0"/>
    <x v="129"/>
    <n v="0"/>
    <n v="0"/>
    <n v="0"/>
    <s v=""/>
    <x v="126"/>
    <n v="0"/>
    <s v=""/>
    <s v=""/>
    <s v=""/>
    <x v="126"/>
    <s v=""/>
  </r>
  <r>
    <s v="11"/>
    <x v="8"/>
    <s v="09"/>
    <s v="STORAGE &amp; TRANSPORT"/>
    <x v="5"/>
    <x v="1"/>
    <x v="91"/>
    <s v=""/>
    <s v=""/>
    <s v=""/>
    <x v="90"/>
    <s v=""/>
    <s v=""/>
    <n v="0"/>
    <n v="0"/>
    <x v="36"/>
    <n v="0"/>
    <n v="0"/>
    <s v=""/>
    <n v="0"/>
    <x v="129"/>
    <n v="0"/>
    <n v="0"/>
    <n v="0"/>
    <s v=""/>
    <x v="126"/>
    <n v="0"/>
    <s v=""/>
    <s v=""/>
    <s v=""/>
    <x v="126"/>
    <s v=""/>
  </r>
  <r>
    <s v="11"/>
    <x v="8"/>
    <s v="09"/>
    <s v="STORAGE &amp; TRANSPORT"/>
    <x v="6"/>
    <x v="652"/>
    <x v="672"/>
    <n v="0.23361000000000001"/>
    <n v="0.23361000000000001"/>
    <n v="0.23361000000000001"/>
    <x v="690"/>
    <n v="0.23750299999999999"/>
    <n v="0.53759971600000001"/>
    <n v="0.53759971600000001"/>
    <n v="0.53759971600000001"/>
    <x v="742"/>
    <n v="0.51713472599999999"/>
    <n v="0.49666973599999997"/>
    <n v="0.47620474600000001"/>
    <n v="0.460136934"/>
    <x v="827"/>
    <n v="0.21611163899999999"/>
    <n v="0.234993076"/>
    <n v="0.25387451300000002"/>
    <n v="0.27275595000000002"/>
    <x v="818"/>
    <n v="0.154399759"/>
    <n v="9.5221663799999995E-2"/>
    <n v="9.5221700000000006E-2"/>
    <n v="9.5221700000000006E-2"/>
    <x v="805"/>
    <n v="9.5221700000000006E-2"/>
  </r>
  <r>
    <s v="11"/>
    <x v="8"/>
    <s v="10"/>
    <s v="WASTE DISPOSAL &amp; RECYCLING"/>
    <x v="0"/>
    <x v="653"/>
    <x v="673"/>
    <n v="3.6193399999999998"/>
    <n v="3.5316900000000002"/>
    <n v="4.0818599999999998"/>
    <x v="621"/>
    <n v="0"/>
    <n v="0"/>
    <n v="0"/>
    <n v="0"/>
    <x v="585"/>
    <n v="0"/>
    <n v="0"/>
    <n v="0"/>
    <n v="0"/>
    <x v="129"/>
    <n v="0"/>
    <n v="0"/>
    <n v="0"/>
    <n v="0"/>
    <x v="819"/>
    <n v="3.418857E-3"/>
    <n v="5.1282862000000002E-3"/>
    <n v="2.2910999999999999E-3"/>
    <n v="2.9675000000000001E-3"/>
    <x v="806"/>
    <n v="2.9675000000000001E-3"/>
  </r>
  <r>
    <s v="11"/>
    <x v="8"/>
    <s v="10"/>
    <s v="WASTE DISPOSAL &amp; RECYCLING"/>
    <x v="1"/>
    <x v="654"/>
    <x v="674"/>
    <n v="0.90227999999999997"/>
    <n v="0.91825000000000001"/>
    <n v="0.93422000000000005"/>
    <x v="691"/>
    <n v="0.95850999999999997"/>
    <n v="3.6282229999999999E-3"/>
    <n v="3.6282229999999999E-3"/>
    <n v="3.6282229999999999E-3"/>
    <x v="743"/>
    <n v="3.1629290000000001E-3"/>
    <n v="2.697634E-3"/>
    <n v="2.2323400000000002E-3"/>
    <n v="2.2323400000000002E-3"/>
    <x v="828"/>
    <n v="2.2323400000000002E-3"/>
    <n v="2.0815600000000001E-3"/>
    <n v="1.93078E-3"/>
    <n v="1.7799999999999999E-3"/>
    <x v="820"/>
    <n v="3.418056E-3"/>
    <n v="4.2370840000000003E-3"/>
    <n v="4.2370999999999997E-3"/>
    <n v="4.2370999999999997E-3"/>
    <x v="807"/>
    <n v="4.2370999999999997E-3"/>
  </r>
  <r>
    <s v="11"/>
    <x v="8"/>
    <s v="10"/>
    <s v="WASTE DISPOSAL &amp; RECYCLING"/>
    <x v="2"/>
    <x v="655"/>
    <x v="675"/>
    <n v="0.10707999999999999"/>
    <n v="0.10449"/>
    <n v="0.12077"/>
    <x v="621"/>
    <n v="0"/>
    <n v="0"/>
    <n v="0"/>
    <n v="0"/>
    <x v="585"/>
    <n v="0"/>
    <n v="0"/>
    <n v="0"/>
    <n v="0"/>
    <x v="129"/>
    <n v="0"/>
    <n v="0"/>
    <n v="0"/>
    <n v="0"/>
    <x v="821"/>
    <n v="3.6810200000000001E-3"/>
    <n v="5.5215302000000003E-3"/>
    <n v="1.0426999999999999E-3"/>
    <n v="1.1881999999999999E-3"/>
    <x v="808"/>
    <n v="1.1881999999999999E-3"/>
  </r>
  <r>
    <s v="11"/>
    <x v="8"/>
    <s v="10"/>
    <s v="WASTE DISPOSAL &amp; RECYCLING"/>
    <x v="3"/>
    <x v="656"/>
    <x v="676"/>
    <n v="0.57213000000000003"/>
    <n v="0.56989999999999996"/>
    <n v="0.65328200000000003"/>
    <x v="692"/>
    <n v="0.25311800000000001"/>
    <n v="0"/>
    <n v="0"/>
    <n v="0"/>
    <x v="585"/>
    <n v="0"/>
    <n v="0"/>
    <n v="0"/>
    <n v="0"/>
    <x v="129"/>
    <n v="0"/>
    <n v="0"/>
    <n v="0"/>
    <n v="0"/>
    <x v="822"/>
    <n v="1.2403150000000001E-3"/>
    <n v="1.8604731999999999E-3"/>
    <n v="2.6229999999999998E-4"/>
    <n v="5.9610000000000002E-4"/>
    <x v="809"/>
    <n v="5.9610000000000002E-4"/>
  </r>
  <r>
    <s v="11"/>
    <x v="8"/>
    <s v="10"/>
    <s v="WASTE DISPOSAL &amp; RECYCLING"/>
    <x v="4"/>
    <x v="657"/>
    <x v="677"/>
    <n v="0.50643000000000005"/>
    <n v="0.50212000000000001"/>
    <n v="0.58369199999999999"/>
    <x v="693"/>
    <n v="0.180535"/>
    <n v="0"/>
    <n v="0"/>
    <n v="0"/>
    <x v="585"/>
    <n v="0"/>
    <n v="0"/>
    <n v="0"/>
    <n v="0"/>
    <x v="129"/>
    <n v="0"/>
    <n v="0"/>
    <n v="0"/>
    <n v="0"/>
    <x v="822"/>
    <n v="1.2403150000000001E-3"/>
    <n v="1.8604731999999999E-3"/>
    <n v="2.6229999999999998E-4"/>
    <n v="5.9610000000000002E-4"/>
    <x v="809"/>
    <n v="5.9610000000000002E-4"/>
  </r>
  <r>
    <s v="11"/>
    <x v="8"/>
    <s v="10"/>
    <s v="WASTE DISPOSAL &amp; RECYCLING"/>
    <x v="5"/>
    <x v="658"/>
    <x v="678"/>
    <n v="0.17297000000000001"/>
    <n v="0.17845"/>
    <n v="0.18323999999999999"/>
    <x v="694"/>
    <n v="0.19111900000000001"/>
    <n v="0"/>
    <n v="0"/>
    <n v="0"/>
    <x v="585"/>
    <n v="0"/>
    <n v="0"/>
    <n v="0"/>
    <n v="0"/>
    <x v="129"/>
    <n v="0"/>
    <n v="0"/>
    <n v="0"/>
    <n v="0"/>
    <x v="823"/>
    <n v="1.14035E-4"/>
    <n v="1.710522E-4"/>
    <n v="9.6600000000000003E-5"/>
    <n v="1.98E-5"/>
    <x v="810"/>
    <n v="1.98E-5"/>
  </r>
  <r>
    <s v="11"/>
    <x v="8"/>
    <s v="10"/>
    <s v="WASTE DISPOSAL &amp; RECYCLING"/>
    <x v="6"/>
    <x v="659"/>
    <x v="679"/>
    <n v="0.37763999999999998"/>
    <n v="0.37390000000000001"/>
    <n v="0.41397"/>
    <x v="695"/>
    <n v="0.137268"/>
    <n v="1.4997704000000001E-2"/>
    <n v="1.4997704000000001E-2"/>
    <n v="1.4997704000000001E-2"/>
    <x v="744"/>
    <n v="2.5168803E-2"/>
    <n v="3.5339901E-2"/>
    <n v="4.5511000000000003E-2"/>
    <n v="4.9472666999999998E-2"/>
    <x v="829"/>
    <n v="5.7396000000000003E-2"/>
    <n v="4.1250666999999998E-2"/>
    <n v="2.5105333000000001E-2"/>
    <n v="8.9599999999999992E-3"/>
    <x v="824"/>
    <n v="1.4688669999999999E-2"/>
    <n v="1.7553005100000001E-2"/>
    <n v="1.55633E-2"/>
    <n v="1.5882899999999998E-2"/>
    <x v="811"/>
    <n v="1.5882899999999998E-2"/>
  </r>
  <r>
    <s v="11"/>
    <x v="8"/>
    <s v="11"/>
    <s v="HIGHWAY VEHICLES"/>
    <x v="0"/>
    <x v="660"/>
    <x v="680"/>
    <n v="90.693989999999999"/>
    <n v="88.57302"/>
    <n v="83.426990000000004"/>
    <x v="696"/>
    <n v="73.919910000000002"/>
    <n v="60.328436429999996"/>
    <n v="56.811730259999997"/>
    <n v="53.295024089999998"/>
    <x v="745"/>
    <n v="41.823201490000002"/>
    <n v="33.868085049999998"/>
    <n v="34.216097560000001"/>
    <n v="28.514288000000001"/>
    <x v="830"/>
    <n v="25.385657729999998"/>
    <n v="28.415199250000001"/>
    <n v="31.444740759999998"/>
    <n v="34.474282279999997"/>
    <x v="825"/>
    <n v="24.210790370000002"/>
    <n v="18.810338971"/>
    <n v="20.1675541"/>
    <n v="24.606994400000001"/>
    <x v="812"/>
    <n v="20.41399505"/>
  </r>
  <r>
    <s v="11"/>
    <x v="8"/>
    <s v="11"/>
    <s v="HIGHWAY VEHICLES"/>
    <x v="1"/>
    <x v="661"/>
    <x v="681"/>
    <n v="0.35683999999999999"/>
    <n v="0.34168999999999999"/>
    <n v="0.34986"/>
    <x v="697"/>
    <n v="0.38568000000000002"/>
    <n v="0.20068982499999999"/>
    <n v="0.195388278"/>
    <n v="0.19008673100000001"/>
    <x v="746"/>
    <n v="0.17279855399999999"/>
    <n v="0.16081192399999999"/>
    <n v="0.17151623599999999"/>
    <n v="0.17426213099999999"/>
    <x v="831"/>
    <n v="0.15470407899999999"/>
    <n v="0.15683638499999999"/>
    <n v="0.15896869199999999"/>
    <n v="0.161100998"/>
    <x v="826"/>
    <n v="0.14014504899999999"/>
    <n v="0.12855384219999999"/>
    <n v="0.13041430000000001"/>
    <n v="0.13252700000000001"/>
    <x v="813"/>
    <n v="0.12930685"/>
  </r>
  <r>
    <s v="11"/>
    <x v="8"/>
    <s v="11"/>
    <s v="HIGHWAY VEHICLES"/>
    <x v="2"/>
    <x v="662"/>
    <x v="682"/>
    <n v="10.10519"/>
    <n v="9.85459"/>
    <n v="9.5033999999999992"/>
    <x v="698"/>
    <n v="8.8136299999999999"/>
    <n v="11.45598727"/>
    <n v="10.79854828"/>
    <n v="10.141109289999999"/>
    <x v="747"/>
    <n v="8.7440006029999999"/>
    <n v="8.0043309009999994"/>
    <n v="8.172500737"/>
    <n v="4.5349224230000003"/>
    <x v="832"/>
    <n v="4.7394684380000003"/>
    <n v="4.6208687629999998"/>
    <n v="4.5022690880000003"/>
    <n v="4.3836694119999997"/>
    <x v="827"/>
    <n v="3.1374638030000002"/>
    <n v="2.2870593166000002"/>
    <n v="1.8561053999999999"/>
    <n v="2.2220711"/>
    <x v="814"/>
    <n v="1.6364174"/>
  </r>
  <r>
    <s v="11"/>
    <x v="8"/>
    <s v="11"/>
    <s v="HIGHWAY VEHICLES"/>
    <x v="3"/>
    <x v="663"/>
    <x v="683"/>
    <n v="0.28656999999999999"/>
    <n v="0.27178000000000002"/>
    <n v="0.25973000000000002"/>
    <x v="699"/>
    <n v="0.23391999999999999"/>
    <n v="0.53158823600000005"/>
    <n v="0.52485022199999998"/>
    <n v="0.51811220800000002"/>
    <x v="748"/>
    <n v="0.513662854"/>
    <n v="0.51595151500000003"/>
    <n v="0.53809942200000005"/>
    <n v="0.32720457200000003"/>
    <x v="833"/>
    <n v="0.52015576699999999"/>
    <n v="0.53654031499999999"/>
    <n v="0.55292486399999996"/>
    <n v="0.56930941300000004"/>
    <x v="828"/>
    <n v="0.48448217999999998"/>
    <n v="0.43343536259999998"/>
    <n v="0.41688710000000001"/>
    <n v="0.43343290000000001"/>
    <x v="815"/>
    <n v="0.4377315"/>
  </r>
  <r>
    <s v="11"/>
    <x v="8"/>
    <s v="11"/>
    <s v="HIGHWAY VEHICLES"/>
    <x v="4"/>
    <x v="664"/>
    <x v="684"/>
    <n v="0.21690000000000001"/>
    <n v="0.20368"/>
    <n v="0.19194"/>
    <x v="700"/>
    <n v="0.16422999999999999"/>
    <n v="0.41553190200000001"/>
    <n v="0.40753949900000003"/>
    <n v="0.39954709700000002"/>
    <x v="749"/>
    <n v="0.37911721100000001"/>
    <n v="0.36667972599999998"/>
    <n v="0.37809879400000002"/>
    <n v="0.195293775"/>
    <x v="834"/>
    <n v="0.206861665"/>
    <n v="0.20810063100000001"/>
    <n v="0.20933959699999999"/>
    <n v="0.210578563"/>
    <x v="829"/>
    <n v="0.154710563"/>
    <n v="0.1191352821"/>
    <n v="9.6590999999999996E-2"/>
    <n v="0.1070686"/>
    <x v="816"/>
    <n v="9.4075450000000005E-2"/>
  </r>
  <r>
    <s v="11"/>
    <x v="8"/>
    <s v="11"/>
    <s v="HIGHWAY VEHICLES"/>
    <x v="5"/>
    <x v="665"/>
    <x v="685"/>
    <n v="0.37008999999999997"/>
    <n v="0.37301000000000001"/>
    <n v="0.37891999999999998"/>
    <x v="701"/>
    <n v="0.21929999999999999"/>
    <n v="0.33518073999999998"/>
    <n v="0.29492289199999999"/>
    <n v="0.25466504499999998"/>
    <x v="750"/>
    <n v="0.130487245"/>
    <n v="4.6567294000000002E-2"/>
    <n v="5.2167798000000001E-2"/>
    <n v="4.6355555999999999E-2"/>
    <x v="835"/>
    <n v="4.4790893999999998E-2"/>
    <n v="4.7004256000000001E-2"/>
    <n v="4.9217617999999998E-2"/>
    <n v="5.1430980000000001E-2"/>
    <x v="830"/>
    <n v="5.2443482999999999E-2"/>
    <n v="4.6624461999999998E-2"/>
    <n v="4.4498299999999998E-2"/>
    <n v="2.9331099999999999E-2"/>
    <x v="817"/>
    <n v="2.20045E-2"/>
  </r>
  <r>
    <s v="11"/>
    <x v="8"/>
    <s v="11"/>
    <s v="HIGHWAY VEHICLES"/>
    <x v="6"/>
    <x v="666"/>
    <x v="686"/>
    <n v="7.8677700000000002"/>
    <n v="7.7646600000000001"/>
    <n v="7.50143"/>
    <x v="702"/>
    <n v="6.1866199999999996"/>
    <n v="4.6918075149999998"/>
    <n v="4.4552437720000002"/>
    <n v="4.2186800289999997"/>
    <x v="751"/>
    <n v="3.6740643959999999"/>
    <n v="3.366012505"/>
    <n v="3.1427420929999998"/>
    <n v="2.6804501649999999"/>
    <x v="836"/>
    <n v="2.146330968"/>
    <n v="2.4956953080000002"/>
    <n v="2.845059649"/>
    <n v="3.1944239890000001"/>
    <x v="831"/>
    <n v="2.3246258219999998"/>
    <n v="1.5077619963"/>
    <n v="1.2033868999999999"/>
    <n v="1.792997"/>
    <x v="818"/>
    <n v="1.33361515"/>
  </r>
  <r>
    <s v="11"/>
    <x v="8"/>
    <s v="12"/>
    <s v="OFF-HIGHWAY"/>
    <x v="0"/>
    <x v="667"/>
    <x v="687"/>
    <n v="15.18446"/>
    <n v="15.15279"/>
    <n v="15.209530000000001"/>
    <x v="703"/>
    <n v="15.47456"/>
    <n v="18.237169040000001"/>
    <n v="17.692117809999999"/>
    <n v="17.147066590000001"/>
    <x v="752"/>
    <n v="15.27853378"/>
    <n v="13.955052200000001"/>
    <n v="14.924104809999999"/>
    <n v="12.806862450000001"/>
    <x v="837"/>
    <n v="12.03349004"/>
    <n v="11.63025768"/>
    <n v="11.22702531"/>
    <n v="10.823792940000001"/>
    <x v="832"/>
    <n v="7.5640806390000002"/>
    <n v="7.5248579330999998"/>
    <n v="7.5092916000000001"/>
    <n v="7.5286856000000002"/>
    <x v="819"/>
    <n v="7.6218347"/>
  </r>
  <r>
    <s v="11"/>
    <x v="8"/>
    <s v="12"/>
    <s v="OFF-HIGHWAY"/>
    <x v="1"/>
    <x v="668"/>
    <x v="688"/>
    <n v="1.5650000000000001E-2"/>
    <n v="1.6109999999999999E-2"/>
    <n v="3.1800000000000001E-3"/>
    <x v="704"/>
    <n v="3.1800000000000001E-3"/>
    <n v="2.6298820000000001E-3"/>
    <n v="2.680314E-3"/>
    <n v="2.7307450000000001E-3"/>
    <x v="753"/>
    <n v="2.7103779999999998E-3"/>
    <n v="2.6395799999999999E-3"/>
    <n v="2.783401E-3"/>
    <n v="2.746259E-3"/>
    <x v="838"/>
    <n v="2.957692E-3"/>
    <n v="3.002083E-3"/>
    <n v="3.046474E-3"/>
    <n v="3.0908649999999999E-3"/>
    <x v="833"/>
    <n v="1.2071300000000001E-3"/>
    <n v="1.3264542E-3"/>
    <n v="1.3535999999999999E-3"/>
    <n v="1.3694E-3"/>
    <x v="820"/>
    <n v="1.3993499999999999E-3"/>
  </r>
  <r>
    <s v="11"/>
    <x v="8"/>
    <s v="12"/>
    <s v="OFF-HIGHWAY"/>
    <x v="2"/>
    <x v="669"/>
    <x v="689"/>
    <n v="2.8497300000000001"/>
    <n v="3.0521799999999999"/>
    <n v="2.6912400000000001"/>
    <x v="705"/>
    <n v="2.7000199999999999"/>
    <n v="3.5949789079999999"/>
    <n v="3.5524847099999999"/>
    <n v="3.5099905119999999"/>
    <x v="754"/>
    <n v="3.377360393"/>
    <n v="3.2872244730000002"/>
    <n v="3.1406028639999999"/>
    <n v="3.1005989920000001"/>
    <x v="839"/>
    <n v="2.5877117900000002"/>
    <n v="2.4112157810000001"/>
    <n v="2.234719772"/>
    <n v="2.058223763"/>
    <x v="834"/>
    <n v="1.0445753280000001"/>
    <n v="1.013353674"/>
    <n v="0.97059379999999995"/>
    <n v="0.91502470000000002"/>
    <x v="821"/>
    <n v="0.85528064999999998"/>
  </r>
  <r>
    <s v="11"/>
    <x v="8"/>
    <s v="12"/>
    <s v="OFF-HIGHWAY"/>
    <x v="3"/>
    <x v="670"/>
    <x v="690"/>
    <n v="0.25485000000000002"/>
    <n v="0.25124000000000002"/>
    <n v="0.24864"/>
    <x v="706"/>
    <n v="0.23901"/>
    <n v="0.30816178799999999"/>
    <n v="0.300221085"/>
    <n v="0.29228038099999998"/>
    <x v="755"/>
    <n v="0.270634653"/>
    <n v="0.25692962899999999"/>
    <n v="0.24270287099999999"/>
    <n v="0.23816768899999999"/>
    <x v="840"/>
    <n v="0.21928577699999999"/>
    <n v="0.20614312300000001"/>
    <n v="0.19300046800000001"/>
    <n v="0.179857814"/>
    <x v="835"/>
    <n v="8.6435502999999997E-2"/>
    <n v="8.0485106400000006E-2"/>
    <n v="7.4203099999999994E-2"/>
    <n v="6.9297399999999995E-2"/>
    <x v="822"/>
    <n v="6.1162550000000003E-2"/>
  </r>
  <r>
    <s v="11"/>
    <x v="8"/>
    <s v="12"/>
    <s v="OFF-HIGHWAY"/>
    <x v="4"/>
    <x v="671"/>
    <x v="691"/>
    <n v="0.23429"/>
    <n v="0.23102"/>
    <n v="0.2286"/>
    <x v="707"/>
    <n v="0.2198"/>
    <n v="0.29752947600000001"/>
    <n v="0.28984485199999999"/>
    <n v="0.28216022899999998"/>
    <x v="756"/>
    <n v="0.26112290700000002"/>
    <n v="0.24777020899999999"/>
    <n v="0.23342236899999999"/>
    <n v="0.22936016200000001"/>
    <x v="841"/>
    <n v="0.21093256199999999"/>
    <n v="0.198241057"/>
    <n v="0.18554955200000001"/>
    <n v="0.17285804699999999"/>
    <x v="836"/>
    <n v="8.2948304E-2"/>
    <n v="7.7169494000000005E-2"/>
    <n v="7.1071999999999996E-2"/>
    <n v="6.6308800000000001E-2"/>
    <x v="823"/>
    <n v="5.8409000000000003E-2"/>
  </r>
  <r>
    <s v="11"/>
    <x v="8"/>
    <s v="12"/>
    <s v="OFF-HIGHWAY"/>
    <x v="5"/>
    <x v="672"/>
    <x v="692"/>
    <n v="0.28893999999999997"/>
    <n v="0.29768"/>
    <n v="0.30685000000000001"/>
    <x v="708"/>
    <n v="0.32507999999999998"/>
    <n v="0.38341144300000002"/>
    <n v="0.39244427999999998"/>
    <n v="0.40147711800000002"/>
    <x v="757"/>
    <n v="0.32025915399999999"/>
    <n v="0.230008352"/>
    <n v="7.9224758000000006E-2"/>
    <n v="9.7297047999999997E-2"/>
    <x v="842"/>
    <n v="9.3904049999999992E-3"/>
    <n v="7.7010350000000002E-3"/>
    <n v="6.0116659999999997E-3"/>
    <n v="4.3222959999999998E-3"/>
    <x v="837"/>
    <n v="1.5310549999999999E-3"/>
    <n v="1.519526E-3"/>
    <n v="1.1820999999999999E-3"/>
    <n v="9.7780000000000002E-4"/>
    <x v="824"/>
    <n v="8.8239999999999998E-4"/>
  </r>
  <r>
    <s v="11"/>
    <x v="8"/>
    <s v="12"/>
    <s v="OFF-HIGHWAY"/>
    <x v="6"/>
    <x v="673"/>
    <x v="693"/>
    <n v="1.4428799999999999"/>
    <n v="1.38822"/>
    <n v="1.3574900000000001"/>
    <x v="709"/>
    <n v="1.2951999999999999"/>
    <n v="1.9403875850000001"/>
    <n v="1.8616020950000001"/>
    <n v="1.7828166050000001"/>
    <x v="758"/>
    <n v="1.6547764620000001"/>
    <n v="1.6055218099999999"/>
    <n v="1.4920477350000001"/>
    <n v="1.412791624"/>
    <x v="843"/>
    <n v="1.2613863830000001"/>
    <n v="1.1597991519999999"/>
    <n v="1.0582119210000001"/>
    <n v="0.95662469000000006"/>
    <x v="838"/>
    <n v="0.55406213000000004"/>
    <n v="0.5276367783"/>
    <n v="0.50676889999999997"/>
    <n v="0.49655389999999999"/>
    <x v="825"/>
    <n v="0.48000280000000001"/>
  </r>
  <r>
    <s v="11"/>
    <x v="8"/>
    <s v="14"/>
    <s v="MISCELLANEOUS"/>
    <x v="0"/>
    <x v="674"/>
    <x v="694"/>
    <n v="3.7670000000000002E-2"/>
    <n v="4.0169999999999997E-2"/>
    <n v="3.7780000000000001E-2"/>
    <x v="710"/>
    <n v="3.5619999999999999E-2"/>
    <n v="3.7080000000000002E-2"/>
    <n v="3.7080000000000002E-2"/>
    <n v="3.7080000000000002E-2"/>
    <x v="759"/>
    <n v="4.0062899999999999E-2"/>
    <n v="4.3045800000000002E-2"/>
    <n v="4.6028699999999999E-2"/>
    <n v="3.5895799999999999E-2"/>
    <x v="844"/>
    <n v="1.5630000000000002E-2"/>
    <n v="1.0423484E-2"/>
    <n v="5.2169670000000003E-3"/>
    <n v="1.04509E-5"/>
    <x v="839"/>
    <n v="1.99695E-4"/>
    <n v="2.9431630000000003E-4"/>
    <n v="2.943E-4"/>
    <n v="2.943E-4"/>
    <x v="826"/>
    <n v="2.943E-4"/>
  </r>
  <r>
    <s v="11"/>
    <x v="8"/>
    <s v="14"/>
    <s v="MISCELLANEOUS"/>
    <x v="1"/>
    <x v="1"/>
    <x v="91"/>
    <s v=""/>
    <s v=""/>
    <n v="1.0000000000000001E-5"/>
    <x v="90"/>
    <s v=""/>
    <n v="0"/>
    <n v="0"/>
    <n v="0"/>
    <x v="585"/>
    <n v="0"/>
    <n v="0"/>
    <n v="0"/>
    <s v=""/>
    <x v="131"/>
    <n v="0"/>
    <n v="0"/>
    <n v="0"/>
    <n v="0"/>
    <x v="840"/>
    <n v="4.1333330000000003E-3"/>
    <n v="6.1999999999999998E-3"/>
    <n v="2.0043999999999999E-3"/>
    <n v="2.0043999999999999E-3"/>
    <x v="827"/>
    <n v="2.0043999999999999E-3"/>
  </r>
  <r>
    <s v="11"/>
    <x v="8"/>
    <s v="14"/>
    <s v="MISCELLANEOUS"/>
    <x v="2"/>
    <x v="675"/>
    <x v="695"/>
    <n v="8.8000000000000003E-4"/>
    <n v="9.6000000000000002E-4"/>
    <n v="8.8000000000000003E-4"/>
    <x v="711"/>
    <n v="8.3000000000000001E-4"/>
    <n v="8.5999999999999998E-4"/>
    <n v="8.5999999999999998E-4"/>
    <n v="8.5999999999999998E-4"/>
    <x v="760"/>
    <n v="1.7503569999999999E-3"/>
    <n v="2.6407129999999998E-3"/>
    <n v="3.5310699999999999E-3"/>
    <n v="2.5373800000000001E-3"/>
    <x v="845"/>
    <n v="5.5000000000000003E-4"/>
    <n v="1.1069369999999999E-3"/>
    <n v="1.663873E-3"/>
    <n v="2.2208100000000001E-3"/>
    <x v="841"/>
    <n v="9.7732099999999996E-4"/>
    <n v="3.5557669999999999E-4"/>
    <n v="3.5560000000000002E-4"/>
    <n v="3.5560000000000002E-4"/>
    <x v="828"/>
    <n v="3.5560000000000002E-4"/>
  </r>
  <r>
    <s v="11"/>
    <x v="8"/>
    <s v="14"/>
    <s v="MISCELLANEOUS"/>
    <x v="3"/>
    <x v="676"/>
    <x v="696"/>
    <n v="6.6787400000000003"/>
    <n v="6.2176200000000001"/>
    <n v="7.01281"/>
    <x v="712"/>
    <n v="5.3456200000000003"/>
    <n v="5.7104299999999997"/>
    <n v="5.7104299999999997"/>
    <n v="5.7104299999999997"/>
    <x v="761"/>
    <n v="4.9954015289999996"/>
    <n v="4.2803730570000003"/>
    <n v="3.5653445860000001"/>
    <n v="3.0602945570000002"/>
    <x v="846"/>
    <n v="2.0501944999999999"/>
    <n v="2.2227291660000001"/>
    <n v="2.395263833"/>
    <n v="2.5677984989999998"/>
    <x v="842"/>
    <n v="2.7671583919999998"/>
    <n v="2.7338965389999998"/>
    <n v="2.5717626999999998"/>
    <n v="2.6463686000000002"/>
    <x v="829"/>
    <n v="2.6463686000000002"/>
  </r>
  <r>
    <s v="11"/>
    <x v="8"/>
    <s v="14"/>
    <s v="MISCELLANEOUS"/>
    <x v="4"/>
    <x v="677"/>
    <x v="697"/>
    <n v="1.51301"/>
    <n v="1.41988"/>
    <n v="1.5900700000000001"/>
    <x v="713"/>
    <n v="0.88178970000000001"/>
    <n v="0.41694999999999999"/>
    <n v="0.41694999999999999"/>
    <n v="0.41694999999999999"/>
    <x v="762"/>
    <n v="0.35631274899999998"/>
    <n v="0.29567549700000001"/>
    <n v="0.23503824600000001"/>
    <n v="0.26552737999999998"/>
    <x v="847"/>
    <n v="0.32650564999999998"/>
    <n v="0.34053483299999998"/>
    <n v="0.35456401599999998"/>
    <n v="0.36859319899999998"/>
    <x v="843"/>
    <n v="0.38871846300000001"/>
    <n v="0.36554569549999999"/>
    <n v="0.32501219999999997"/>
    <n v="0.34366370000000002"/>
    <x v="830"/>
    <n v="0.34366370000000002"/>
  </r>
  <r>
    <s v="11"/>
    <x v="8"/>
    <s v="14"/>
    <s v="MISCELLANEOUS"/>
    <x v="5"/>
    <x v="1"/>
    <x v="91"/>
    <s v=""/>
    <n v="1.0000000000000001E-5"/>
    <n v="1.0000000000000001E-5"/>
    <x v="90"/>
    <s v=""/>
    <s v=""/>
    <s v=""/>
    <s v=""/>
    <x v="36"/>
    <s v=""/>
    <s v=""/>
    <n v="2.8506499999999998E-4"/>
    <s v=""/>
    <x v="131"/>
    <n v="0"/>
    <n v="1.14151E-4"/>
    <n v="2.28302E-4"/>
    <n v="3.42453E-4"/>
    <x v="844"/>
    <n v="2.5886799999999999E-4"/>
    <n v="2.170749E-4"/>
    <n v="2.1709999999999999E-4"/>
    <n v="2.1709999999999999E-4"/>
    <x v="831"/>
    <n v="2.1709999999999999E-4"/>
  </r>
  <r>
    <s v="11"/>
    <x v="8"/>
    <s v="14"/>
    <s v="MISCELLANEOUS"/>
    <x v="6"/>
    <x v="678"/>
    <x v="698"/>
    <n v="3.4819999999999997E-2"/>
    <n v="3.5340000000000003E-2"/>
    <n v="3.5340000000000003E-2"/>
    <x v="714"/>
    <n v="3.5651000000000002E-2"/>
    <n v="6.79E-3"/>
    <n v="6.79E-3"/>
    <n v="6.79E-3"/>
    <x v="763"/>
    <n v="8.9621600000000003E-3"/>
    <n v="1.1134319E-2"/>
    <n v="1.3306479E-2"/>
    <n v="1.0324319E-2"/>
    <x v="848"/>
    <n v="4.3600000000000002E-3"/>
    <n v="2.9092580000000001E-3"/>
    <n v="1.4585150000000001E-3"/>
    <n v="7.7728400000000006E-6"/>
    <x v="845"/>
    <n v="2.2500599999999999E-5"/>
    <n v="2.9864400000000002E-5"/>
    <n v="2.9899999999999998E-5"/>
    <n v="2.9899999999999998E-5"/>
    <x v="832"/>
    <n v="2.9899999999999998E-5"/>
  </r>
  <r>
    <s v="11"/>
    <x v="8"/>
    <s v="15"/>
    <s v="WILDFIRES"/>
    <x v="0"/>
    <x v="1"/>
    <x v="91"/>
    <s v=""/>
    <s v=""/>
    <s v=""/>
    <x v="90"/>
    <s v=""/>
    <s v=""/>
    <s v=""/>
    <s v=""/>
    <x v="36"/>
    <s v=""/>
    <s v=""/>
    <s v=""/>
    <s v=""/>
    <x v="131"/>
    <n v="0"/>
    <n v="0"/>
    <n v="0"/>
    <s v=""/>
    <x v="781"/>
    <s v=""/>
    <s v=""/>
    <s v=""/>
    <s v=""/>
    <x v="126"/>
    <s v=""/>
  </r>
  <r>
    <s v="11"/>
    <x v="8"/>
    <s v="15"/>
    <s v="WILDFIRES"/>
    <x v="2"/>
    <x v="1"/>
    <x v="91"/>
    <s v=""/>
    <s v=""/>
    <s v=""/>
    <x v="90"/>
    <s v=""/>
    <s v=""/>
    <s v=""/>
    <s v=""/>
    <x v="36"/>
    <s v=""/>
    <s v=""/>
    <s v=""/>
    <s v=""/>
    <x v="131"/>
    <n v="0"/>
    <n v="0"/>
    <n v="0"/>
    <s v=""/>
    <x v="781"/>
    <s v=""/>
    <s v=""/>
    <s v=""/>
    <s v=""/>
    <x v="126"/>
    <s v=""/>
  </r>
  <r>
    <s v="11"/>
    <x v="8"/>
    <s v="15"/>
    <s v="WILDFIRES"/>
    <x v="3"/>
    <x v="1"/>
    <x v="91"/>
    <s v=""/>
    <s v=""/>
    <s v=""/>
    <x v="90"/>
    <s v=""/>
    <s v=""/>
    <s v=""/>
    <s v=""/>
    <x v="36"/>
    <s v=""/>
    <s v=""/>
    <s v=""/>
    <s v=""/>
    <x v="131"/>
    <n v="0"/>
    <n v="0"/>
    <n v="0"/>
    <s v=""/>
    <x v="781"/>
    <s v=""/>
    <s v=""/>
    <s v=""/>
    <s v=""/>
    <x v="126"/>
    <s v=""/>
  </r>
  <r>
    <s v="11"/>
    <x v="8"/>
    <s v="15"/>
    <s v="WILDFIRES"/>
    <x v="4"/>
    <x v="1"/>
    <x v="91"/>
    <s v=""/>
    <s v=""/>
    <s v=""/>
    <x v="90"/>
    <s v=""/>
    <s v=""/>
    <s v=""/>
    <s v=""/>
    <x v="36"/>
    <s v=""/>
    <s v=""/>
    <s v=""/>
    <s v=""/>
    <x v="131"/>
    <n v="0"/>
    <n v="0"/>
    <n v="0"/>
    <s v=""/>
    <x v="781"/>
    <s v=""/>
    <s v=""/>
    <s v=""/>
    <s v=""/>
    <x v="126"/>
    <s v=""/>
  </r>
  <r>
    <s v="11"/>
    <x v="8"/>
    <s v="15"/>
    <s v="WILDFIRES"/>
    <x v="5"/>
    <x v="1"/>
    <x v="91"/>
    <s v=""/>
    <s v=""/>
    <s v=""/>
    <x v="90"/>
    <s v=""/>
    <s v=""/>
    <s v=""/>
    <s v=""/>
    <x v="36"/>
    <s v=""/>
    <s v=""/>
    <s v=""/>
    <s v=""/>
    <x v="131"/>
    <n v="0"/>
    <n v="0"/>
    <n v="0"/>
    <s v=""/>
    <x v="781"/>
    <s v=""/>
    <s v=""/>
    <s v=""/>
    <s v=""/>
    <x v="126"/>
    <s v=""/>
  </r>
  <r>
    <s v="11"/>
    <x v="8"/>
    <s v="15"/>
    <s v="WILDFIRES"/>
    <x v="6"/>
    <x v="1"/>
    <x v="91"/>
    <s v=""/>
    <s v=""/>
    <s v=""/>
    <x v="90"/>
    <s v=""/>
    <s v=""/>
    <s v=""/>
    <s v=""/>
    <x v="36"/>
    <s v=""/>
    <s v=""/>
    <s v=""/>
    <s v=""/>
    <x v="131"/>
    <n v="0"/>
    <n v="0"/>
    <n v="0"/>
    <s v=""/>
    <x v="781"/>
    <s v=""/>
    <s v=""/>
    <s v=""/>
    <s v=""/>
    <x v="126"/>
    <s v=""/>
  </r>
  <r>
    <s v="11"/>
    <x v="8"/>
    <s v="16"/>
    <s v="PRESCRIBED FIRES"/>
    <x v="0"/>
    <x v="1"/>
    <x v="91"/>
    <s v=""/>
    <s v=""/>
    <s v=""/>
    <x v="90"/>
    <s v=""/>
    <s v=""/>
    <s v=""/>
    <s v=""/>
    <x v="36"/>
    <s v=""/>
    <s v=""/>
    <n v="0"/>
    <s v=""/>
    <x v="131"/>
    <n v="0"/>
    <n v="0"/>
    <n v="0"/>
    <s v=""/>
    <x v="126"/>
    <n v="0"/>
    <s v=""/>
    <s v=""/>
    <s v=""/>
    <x v="126"/>
    <s v=""/>
  </r>
  <r>
    <s v="11"/>
    <x v="8"/>
    <s v="16"/>
    <s v="PRESCRIBED FIRES"/>
    <x v="2"/>
    <x v="1"/>
    <x v="91"/>
    <s v=""/>
    <s v=""/>
    <s v=""/>
    <x v="90"/>
    <s v=""/>
    <s v=""/>
    <s v=""/>
    <s v=""/>
    <x v="36"/>
    <s v=""/>
    <s v=""/>
    <n v="0"/>
    <s v=""/>
    <x v="131"/>
    <n v="0"/>
    <n v="0"/>
    <n v="0"/>
    <s v=""/>
    <x v="126"/>
    <n v="0"/>
    <s v=""/>
    <s v=""/>
    <s v=""/>
    <x v="126"/>
    <s v=""/>
  </r>
  <r>
    <s v="11"/>
    <x v="8"/>
    <s v="16"/>
    <s v="PRESCRIBED FIRES"/>
    <x v="5"/>
    <x v="1"/>
    <x v="91"/>
    <s v=""/>
    <s v=""/>
    <s v=""/>
    <x v="90"/>
    <s v=""/>
    <s v=""/>
    <s v=""/>
    <s v=""/>
    <x v="36"/>
    <s v=""/>
    <s v=""/>
    <n v="0"/>
    <s v=""/>
    <x v="131"/>
    <n v="0"/>
    <n v="0"/>
    <n v="0"/>
    <s v=""/>
    <x v="126"/>
    <n v="0"/>
    <s v=""/>
    <s v=""/>
    <s v=""/>
    <x v="126"/>
    <s v=""/>
  </r>
  <r>
    <s v="11"/>
    <x v="8"/>
    <s v="16"/>
    <s v="PRESCRIBED FIRES"/>
    <x v="6"/>
    <x v="1"/>
    <x v="91"/>
    <s v=""/>
    <s v=""/>
    <s v=""/>
    <x v="90"/>
    <s v=""/>
    <s v=""/>
    <s v=""/>
    <s v=""/>
    <x v="36"/>
    <s v=""/>
    <s v=""/>
    <n v="0"/>
    <s v=""/>
    <x v="131"/>
    <n v="0"/>
    <n v="0"/>
    <n v="0"/>
    <s v=""/>
    <x v="126"/>
    <n v="0"/>
    <s v=""/>
    <s v=""/>
    <s v=""/>
    <x v="126"/>
    <s v=""/>
  </r>
  <r>
    <s v="12"/>
    <x v="9"/>
    <s v="01"/>
    <s v="FUEL COMB. ELEC. UTIL."/>
    <x v="0"/>
    <x v="679"/>
    <x v="699"/>
    <n v="20.791340000000002"/>
    <n v="22.048850000000002"/>
    <n v="48.648429999999998"/>
    <x v="715"/>
    <n v="27.833931"/>
    <n v="57.230047540000001"/>
    <n v="53.598736080000002"/>
    <n v="49.967424629999996"/>
    <x v="764"/>
    <n v="44.067400229999997"/>
    <n v="41.798687280000003"/>
    <n v="39.529974340000003"/>
    <n v="38.468043090000002"/>
    <x v="849"/>
    <n v="36.344180590000001"/>
    <n v="37.663071469999998"/>
    <n v="38.981962350000003"/>
    <n v="40.300853240000002"/>
    <x v="846"/>
    <n v="34.496940100000003"/>
    <n v="31.911446199"/>
    <n v="29.888718600000001"/>
    <n v="23.4334284"/>
    <x v="833"/>
    <n v="23.4334284"/>
  </r>
  <r>
    <s v="12"/>
    <x v="9"/>
    <s v="01"/>
    <s v="FUEL COMB. ELEC. UTIL."/>
    <x v="1"/>
    <x v="1"/>
    <x v="700"/>
    <n v="0.90898999999999996"/>
    <n v="1.22024"/>
    <n v="1.1765220000000001"/>
    <x v="716"/>
    <n v="1.2647919999999999"/>
    <n v="4.9881703579999996"/>
    <n v="4.33314165"/>
    <n v="3.6781129429999999"/>
    <x v="765"/>
    <n v="3.2627568550000001"/>
    <n v="3.5024294729999998"/>
    <n v="3.7421020920000001"/>
    <n v="3.5285590569999998"/>
    <x v="850"/>
    <n v="3.1014729870000002"/>
    <n v="2.8031775460000001"/>
    <n v="2.5048821060000002"/>
    <n v="2.2065866650000001"/>
    <x v="847"/>
    <n v="1.8966905030000001"/>
    <n v="1.7417424213999999"/>
    <n v="1.6569088000000001"/>
    <n v="1.44424"/>
    <x v="834"/>
    <n v="1.44424"/>
  </r>
  <r>
    <s v="12"/>
    <x v="9"/>
    <s v="01"/>
    <s v="FUEL COMB. ELEC. UTIL."/>
    <x v="2"/>
    <x v="680"/>
    <x v="701"/>
    <n v="301.90204999999997"/>
    <n v="344.20064000000002"/>
    <n v="336.36187999999999"/>
    <x v="717"/>
    <n v="316.941374"/>
    <n v="282.47264230000002"/>
    <n v="252.65586200000001"/>
    <n v="218.905079"/>
    <x v="766"/>
    <n v="194.40479300000001"/>
    <n v="183.87683100000001"/>
    <n v="168.91591729999999"/>
    <n v="135.62659930000001"/>
    <x v="851"/>
    <n v="69.047963139999993"/>
    <n v="70.57159437"/>
    <n v="72.095225589999998"/>
    <n v="73.618856809999997"/>
    <x v="848"/>
    <n v="64.589051580000003"/>
    <n v="60.074148962999999"/>
    <n v="49.4084523"/>
    <n v="40.671576700000003"/>
    <x v="835"/>
    <n v="26.582753"/>
  </r>
  <r>
    <s v="12"/>
    <x v="9"/>
    <s v="01"/>
    <s v="FUEL COMB. ELEC. UTIL."/>
    <x v="3"/>
    <x v="681"/>
    <x v="702"/>
    <n v="9.9451000000000001"/>
    <n v="7.4873599999999998"/>
    <n v="28.914393"/>
    <x v="718"/>
    <n v="37.139501000000003"/>
    <n v="32.651755870000002"/>
    <n v="31.57299982"/>
    <n v="30.494243780000001"/>
    <x v="767"/>
    <n v="25.30222964"/>
    <n v="21.188971540000001"/>
    <n v="17.075713449999999"/>
    <n v="15.27849827"/>
    <x v="852"/>
    <n v="11.62053983"/>
    <n v="11.631980240000001"/>
    <n v="11.643420649999999"/>
    <n v="11.65486106"/>
    <x v="849"/>
    <n v="10.42780894"/>
    <n v="9.8142828805000004"/>
    <n v="9.1427004000000007"/>
    <n v="7.9821714999999998"/>
    <x v="836"/>
    <n v="7.9821714999999998"/>
  </r>
  <r>
    <s v="12"/>
    <x v="9"/>
    <s v="01"/>
    <s v="FUEL COMB. ELEC. UTIL."/>
    <x v="4"/>
    <x v="682"/>
    <x v="703"/>
    <n v="6.5895999999999999"/>
    <n v="4.61958"/>
    <n v="25.868751"/>
    <x v="719"/>
    <n v="30.944230000000001"/>
    <n v="28.474662859999999"/>
    <n v="27.57476875"/>
    <n v="26.674874630000001"/>
    <x v="768"/>
    <n v="21.71537189"/>
    <n v="17.65576325"/>
    <n v="13.59615462"/>
    <n v="12.28759451"/>
    <x v="853"/>
    <n v="9.6069461920000006"/>
    <n v="9.7880309620000006"/>
    <n v="9.9691157330000006"/>
    <n v="10.1502005"/>
    <x v="850"/>
    <n v="9.5345126320000002"/>
    <n v="9.2266686959000008"/>
    <n v="8.4084105999999998"/>
    <n v="7.5677846999999998"/>
    <x v="837"/>
    <n v="7.5677846999999998"/>
  </r>
  <r>
    <s v="12"/>
    <x v="9"/>
    <s v="01"/>
    <s v="FUEL COMB. ELEC. UTIL."/>
    <x v="5"/>
    <x v="683"/>
    <x v="704"/>
    <n v="694.24901999999997"/>
    <n v="818.36292000000003"/>
    <n v="741.33564999999999"/>
    <x v="720"/>
    <n v="579.53872999999999"/>
    <n v="476.72629289999998"/>
    <n v="475.32347399999998"/>
    <n v="412.123853"/>
    <x v="769"/>
    <n v="323.76278000000002"/>
    <n v="317.57510100000002"/>
    <n v="266.95868789999997"/>
    <n v="209.6680514"/>
    <x v="854"/>
    <n v="95.086778190000004"/>
    <n v="96.512141819999997"/>
    <n v="97.937505450000003"/>
    <n v="99.362869079999996"/>
    <x v="851"/>
    <n v="57.382581190000003"/>
    <n v="36.39243725"/>
    <n v="30.563723599999999"/>
    <n v="17.556923600000001"/>
    <x v="838"/>
    <n v="14.831847"/>
  </r>
  <r>
    <s v="12"/>
    <x v="9"/>
    <s v="01"/>
    <s v="FUEL COMB. ELEC. UTIL."/>
    <x v="6"/>
    <x v="684"/>
    <x v="705"/>
    <n v="2.8747199999999999"/>
    <n v="3.4331900000000002"/>
    <n v="2.562157"/>
    <x v="721"/>
    <n v="3.7321420000000001"/>
    <n v="2.5411933960000002"/>
    <n v="2.3569875630000001"/>
    <n v="2.1727817300000001"/>
    <x v="770"/>
    <n v="2.0724433759999998"/>
    <n v="2.1563108550000001"/>
    <n v="2.2401783339999999"/>
    <n v="2.1369738749999998"/>
    <x v="855"/>
    <n v="1.9305649579999999"/>
    <n v="1.902382928"/>
    <n v="1.874200898"/>
    <n v="1.846018868"/>
    <x v="852"/>
    <n v="1.6634534649999999"/>
    <n v="1.572170764"/>
    <n v="1.4548132"/>
    <n v="1.4498084"/>
    <x v="839"/>
    <n v="1.4498084"/>
  </r>
  <r>
    <s v="12"/>
    <x v="9"/>
    <s v="02"/>
    <s v="FUEL COMB. INDUSTRIAL"/>
    <x v="0"/>
    <x v="685"/>
    <x v="706"/>
    <n v="33.719610000000003"/>
    <n v="33.183590000000002"/>
    <n v="49.19341"/>
    <x v="722"/>
    <n v="50.295414999999998"/>
    <n v="64.633784030000001"/>
    <n v="60.479875100000001"/>
    <n v="56.325966170000001"/>
    <x v="771"/>
    <n v="50.660320830000003"/>
    <n v="49.148584419999999"/>
    <n v="47.636848010000001"/>
    <n v="56.481363369999997"/>
    <x v="856"/>
    <n v="72.204294070000003"/>
    <n v="69.098509370000002"/>
    <n v="65.992724670000001"/>
    <n v="62.886939959999999"/>
    <x v="853"/>
    <n v="37.394232299999999"/>
    <n v="24.647878466000002"/>
    <n v="25.204216599999999"/>
    <n v="23.129794400000002"/>
    <x v="840"/>
    <n v="23.129794400000002"/>
  </r>
  <r>
    <s v="12"/>
    <x v="9"/>
    <s v="02"/>
    <s v="FUEL COMB. INDUSTRIAL"/>
    <x v="1"/>
    <x v="686"/>
    <x v="707"/>
    <n v="6.1579699999999997"/>
    <n v="6.1002400000000003"/>
    <n v="0.18910199999999999"/>
    <x v="723"/>
    <n v="0.189752"/>
    <n v="0.26503605200000002"/>
    <n v="0.27075235399999997"/>
    <n v="0.27646865599999998"/>
    <x v="772"/>
    <n v="0.30375671999999998"/>
    <n v="0.325328481"/>
    <n v="0.34690024200000003"/>
    <n v="0.47172022299999999"/>
    <x v="857"/>
    <n v="0.70968857399999996"/>
    <n v="0.73288390000000003"/>
    <n v="0.75607922599999999"/>
    <n v="0.77927455199999995"/>
    <x v="854"/>
    <n v="0.48012619899999998"/>
    <n v="0.33055202249999999"/>
    <n v="0.335733"/>
    <n v="0.43095319999999998"/>
    <x v="841"/>
    <n v="0.43095319999999998"/>
  </r>
  <r>
    <s v="12"/>
    <x v="9"/>
    <s v="02"/>
    <s v="FUEL COMB. INDUSTRIAL"/>
    <x v="2"/>
    <x v="687"/>
    <x v="708"/>
    <n v="47.819949999999999"/>
    <n v="47.049680000000002"/>
    <n v="41.729439999999997"/>
    <x v="724"/>
    <n v="42.718611000000003"/>
    <n v="43.047062779999997"/>
    <n v="40.680124910000004"/>
    <n v="38.313187030000002"/>
    <x v="773"/>
    <n v="30.391720800000002"/>
    <n v="24.837192439999999"/>
    <n v="19.282664069999999"/>
    <n v="24.733205089999998"/>
    <x v="858"/>
    <n v="31.308866590000001"/>
    <n v="29.363241110000001"/>
    <n v="27.417615619999999"/>
    <n v="25.471990139999999"/>
    <x v="855"/>
    <n v="19.417977950000001"/>
    <n v="16.390971859"/>
    <n v="15.968361099999999"/>
    <n v="15.366392100000001"/>
    <x v="842"/>
    <n v="15.366392100000001"/>
  </r>
  <r>
    <s v="12"/>
    <x v="9"/>
    <s v="02"/>
    <s v="FUEL COMB. INDUSTRIAL"/>
    <x v="3"/>
    <x v="688"/>
    <x v="709"/>
    <n v="7.1169399999999996"/>
    <n v="6.9922599999999999"/>
    <n v="19.881226999999999"/>
    <x v="725"/>
    <n v="20.516511000000001"/>
    <n v="18.19186462"/>
    <n v="16.71973393"/>
    <n v="15.24760324"/>
    <x v="774"/>
    <n v="12.239471200000001"/>
    <n v="10.703469849999999"/>
    <n v="9.1674685020000002"/>
    <n v="18.84165243"/>
    <x v="859"/>
    <n v="33.0623048"/>
    <n v="32.59797408"/>
    <n v="32.13364335"/>
    <n v="31.66931263"/>
    <x v="856"/>
    <n v="12.16548317"/>
    <n v="2.4135684387"/>
    <n v="2.5700908"/>
    <n v="2.0530336999999999"/>
    <x v="843"/>
    <n v="2.0530336999999999"/>
  </r>
  <r>
    <s v="12"/>
    <x v="9"/>
    <s v="02"/>
    <s v="FUEL COMB. INDUSTRIAL"/>
    <x v="4"/>
    <x v="689"/>
    <x v="710"/>
    <n v="5.1040299999999998"/>
    <n v="5.0287300000000004"/>
    <n v="17.820297"/>
    <x v="726"/>
    <n v="18.329619999999998"/>
    <n v="14.977161880000001"/>
    <n v="13.81595319"/>
    <n v="12.6547445"/>
    <x v="775"/>
    <n v="10.48662019"/>
    <n v="9.4797045709999992"/>
    <n v="8.47278895"/>
    <n v="15.62851152"/>
    <x v="860"/>
    <n v="28.980341989999999"/>
    <n v="27.933084310000002"/>
    <n v="26.88582663"/>
    <n v="25.838568939999998"/>
    <x v="857"/>
    <n v="10.0094856"/>
    <n v="2.0949439281000002"/>
    <n v="2.2094483999999999"/>
    <n v="1.7104485"/>
    <x v="844"/>
    <n v="1.7104485"/>
  </r>
  <r>
    <s v="12"/>
    <x v="9"/>
    <s v="02"/>
    <s v="FUEL COMB. INDUSTRIAL"/>
    <x v="5"/>
    <x v="690"/>
    <x v="711"/>
    <n v="51.532940000000004"/>
    <n v="50.055149999999998"/>
    <n v="41.518059999999998"/>
    <x v="727"/>
    <n v="45.350642999999998"/>
    <n v="44.146307120000003"/>
    <n v="42.81545079"/>
    <n v="41.484594469999998"/>
    <x v="776"/>
    <n v="31.10946474"/>
    <n v="22.065191339999998"/>
    <n v="13.02091794"/>
    <n v="17.959116529999999"/>
    <x v="861"/>
    <n v="15.732205929999999"/>
    <n v="14.525132839999999"/>
    <n v="13.318059760000001"/>
    <n v="12.110986670000001"/>
    <x v="858"/>
    <n v="7.4335679399999997"/>
    <n v="5.0948585729999998"/>
    <n v="4.3869408999999999"/>
    <n v="2.9542997999999998"/>
    <x v="845"/>
    <n v="2.9542997999999998"/>
  </r>
  <r>
    <s v="12"/>
    <x v="9"/>
    <s v="02"/>
    <s v="FUEL COMB. INDUSTRIAL"/>
    <x v="6"/>
    <x v="691"/>
    <x v="712"/>
    <n v="5.6779900000000003"/>
    <n v="5.6188000000000002"/>
    <n v="4.6281699999999999"/>
    <x v="728"/>
    <n v="4.7072459999999996"/>
    <n v="4.1956316210000004"/>
    <n v="3.9997125420000001"/>
    <n v="3.8037934629999999"/>
    <x v="777"/>
    <n v="3.2779783509999998"/>
    <n v="2.948082318"/>
    <n v="2.6181862850000002"/>
    <n v="3.2775478919999999"/>
    <x v="862"/>
    <n v="4.5766101050000003"/>
    <n v="4.4826557659999997"/>
    <n v="4.3887014280000001"/>
    <n v="4.2947470890000004"/>
    <x v="859"/>
    <n v="4.1060545770000001"/>
    <n v="4.0117083210000004"/>
    <n v="3.6421774999999998"/>
    <n v="2.0560619999999998"/>
    <x v="846"/>
    <n v="2.0560619999999998"/>
  </r>
  <r>
    <s v="12"/>
    <x v="9"/>
    <s v="03"/>
    <s v="FUEL COMB. OTHER"/>
    <x v="0"/>
    <x v="692"/>
    <x v="713"/>
    <n v="76.057310000000001"/>
    <n v="75.755799999999994"/>
    <n v="75.021354000000002"/>
    <x v="729"/>
    <n v="80.443060000000003"/>
    <n v="35.543267819999997"/>
    <n v="35.572822930000001"/>
    <n v="35.602378029999997"/>
    <x v="778"/>
    <n v="33.746254190000002"/>
    <n v="31.860575229999998"/>
    <n v="29.974896279999999"/>
    <n v="29.222776540000002"/>
    <x v="863"/>
    <n v="25.0148887"/>
    <n v="26.007995260000001"/>
    <n v="27.001101819999999"/>
    <n v="27.994208369999999"/>
    <x v="860"/>
    <n v="54.7480391"/>
    <n v="68.124954466000005"/>
    <n v="68.162840799999998"/>
    <n v="68.145129400000002"/>
    <x v="847"/>
    <n v="68.145129400000002"/>
  </r>
  <r>
    <s v="12"/>
    <x v="9"/>
    <s v="03"/>
    <s v="FUEL COMB. OTHER"/>
    <x v="1"/>
    <x v="693"/>
    <x v="714"/>
    <n v="0.11394"/>
    <n v="9.5170000000000005E-2"/>
    <n v="9.8309999999999995E-2"/>
    <x v="730"/>
    <n v="0.10186000000000001"/>
    <n v="0.168242211"/>
    <n v="0.168702352"/>
    <n v="0.169162493"/>
    <x v="779"/>
    <n v="0.249615476"/>
    <n v="0.32960831800000001"/>
    <n v="0.40960116000000002"/>
    <n v="0.40107199399999999"/>
    <x v="864"/>
    <n v="0.35150606499999998"/>
    <n v="0.35969948499999999"/>
    <n v="0.36789290499999999"/>
    <n v="0.37608632600000003"/>
    <x v="861"/>
    <n v="0.59432083400000002"/>
    <n v="0.70343808750000003"/>
    <n v="0.70338199999999995"/>
    <n v="0.70342879999999997"/>
    <x v="848"/>
    <n v="0.70342879999999997"/>
  </r>
  <r>
    <s v="12"/>
    <x v="9"/>
    <s v="03"/>
    <s v="FUEL COMB. OTHER"/>
    <x v="2"/>
    <x v="694"/>
    <x v="715"/>
    <n v="26.815079999999998"/>
    <n v="25.785299999999999"/>
    <n v="20.006049000000001"/>
    <x v="731"/>
    <n v="20.673013999999998"/>
    <n v="11.54232002"/>
    <n v="11.554853469999999"/>
    <n v="11.567386920000001"/>
    <x v="780"/>
    <n v="8.7843895849999996"/>
    <n v="5.9888587920000003"/>
    <n v="3.1933279990000001"/>
    <n v="3.6785130110000002"/>
    <x v="865"/>
    <n v="4.601064"/>
    <n v="4.81074629"/>
    <n v="5.020428581"/>
    <n v="5.230110872"/>
    <x v="862"/>
    <n v="5.4244752199999997"/>
    <n v="5.5216573933999999"/>
    <n v="5.5720710000000002"/>
    <n v="5.5610879999999998"/>
    <x v="849"/>
    <n v="5.5610879999999998"/>
  </r>
  <r>
    <s v="12"/>
    <x v="9"/>
    <s v="03"/>
    <s v="FUEL COMB. OTHER"/>
    <x v="3"/>
    <x v="695"/>
    <x v="716"/>
    <n v="10.439539999999999"/>
    <n v="10.329280000000001"/>
    <n v="11.15049"/>
    <x v="732"/>
    <n v="11.922278"/>
    <n v="7.1265978859999999"/>
    <n v="7.1060413550000003"/>
    <n v="7.0854848229999998"/>
    <x v="781"/>
    <n v="6.1542402669999996"/>
    <n v="5.2435522409999997"/>
    <n v="4.3328642149999999"/>
    <n v="4.1977656220000004"/>
    <x v="866"/>
    <n v="3.498145321"/>
    <n v="3.6871302109999999"/>
    <n v="3.8761150999999998"/>
    <n v="4.0650999890000001"/>
    <x v="863"/>
    <n v="7.3449427619999996"/>
    <n v="8.9848641475999997"/>
    <n v="8.9957951999999999"/>
    <n v="8.9914128000000009"/>
    <x v="850"/>
    <n v="8.9914128000000009"/>
  </r>
  <r>
    <s v="12"/>
    <x v="9"/>
    <s v="03"/>
    <s v="FUEL COMB. OTHER"/>
    <x v="4"/>
    <x v="696"/>
    <x v="717"/>
    <n v="10.019259999999999"/>
    <n v="9.9716400000000007"/>
    <n v="10.814017"/>
    <x v="733"/>
    <n v="11.573043999999999"/>
    <n v="6.0017334690000004"/>
    <n v="5.9895620999999997"/>
    <n v="5.9773907309999998"/>
    <x v="782"/>
    <n v="5.417088476"/>
    <n v="4.8689575899999999"/>
    <n v="4.3208267039999999"/>
    <n v="4.1729500100000001"/>
    <x v="867"/>
    <n v="3.4479492239999998"/>
    <n v="3.6297660469999999"/>
    <n v="3.8115828710000002"/>
    <n v="3.9933996939999998"/>
    <x v="864"/>
    <n v="7.2671739280000001"/>
    <n v="8.9040610456000007"/>
    <n v="8.9128574"/>
    <n v="8.9106828999999994"/>
    <x v="851"/>
    <n v="8.9106828999999994"/>
  </r>
  <r>
    <s v="12"/>
    <x v="9"/>
    <s v="03"/>
    <s v="FUEL COMB. OTHER"/>
    <x v="5"/>
    <x v="697"/>
    <x v="718"/>
    <n v="23.175270000000001"/>
    <n v="19.30649"/>
    <n v="18.416568999999999"/>
    <x v="734"/>
    <n v="19.090102999999999"/>
    <n v="45.499081709999999"/>
    <n v="45.518829340000003"/>
    <n v="45.538576970000001"/>
    <x v="783"/>
    <n v="30.493412930000002"/>
    <n v="15.42850127"/>
    <n v="0.36358960499999998"/>
    <n v="0.63906550799999995"/>
    <x v="868"/>
    <n v="1.182803005"/>
    <n v="0.88295169200000001"/>
    <n v="0.58310037999999997"/>
    <n v="0.28324906700000002"/>
    <x v="865"/>
    <n v="0.31047844899999999"/>
    <n v="0.32409314"/>
    <n v="0.30706640000000002"/>
    <n v="0.36685640000000003"/>
    <x v="852"/>
    <n v="0.36685640000000003"/>
  </r>
  <r>
    <s v="12"/>
    <x v="9"/>
    <s v="03"/>
    <s v="FUEL COMB. OTHER"/>
    <x v="6"/>
    <x v="698"/>
    <x v="719"/>
    <n v="24.20637"/>
    <n v="24.12341"/>
    <n v="23.428070999999999"/>
    <x v="735"/>
    <n v="25.121891999999999"/>
    <n v="12.54475629"/>
    <n v="10.80781301"/>
    <n v="9.0708697229999995"/>
    <x v="784"/>
    <n v="6.6777344459999997"/>
    <n v="6.0215424540000004"/>
    <n v="5.3653504630000004"/>
    <n v="5.1353532690000003"/>
    <x v="869"/>
    <n v="4.329891742"/>
    <n v="4.3063924489999996"/>
    <n v="4.2828931560000001"/>
    <n v="4.2593938639999998"/>
    <x v="866"/>
    <n v="8.0261423349999994"/>
    <n v="9.9095165707999993"/>
    <n v="9.9019165000000005"/>
    <n v="9.8970696"/>
    <x v="853"/>
    <n v="9.8970696"/>
  </r>
  <r>
    <s v="12"/>
    <x v="9"/>
    <s v="04"/>
    <s v="CHEMICAL &amp; ALLIED PRODUCT MFG"/>
    <x v="0"/>
    <x v="699"/>
    <x v="720"/>
    <n v="0.59801000000000004"/>
    <n v="0.60782999999999998"/>
    <n v="1.0644499999999999"/>
    <x v="736"/>
    <n v="1.150185"/>
    <n v="0.74531748200000003"/>
    <n v="0.94405428800000002"/>
    <n v="1.1427910939999999"/>
    <x v="785"/>
    <n v="0.95608529799999997"/>
    <n v="0.57064269499999998"/>
    <n v="0.18520009300000001"/>
    <n v="0.162514038"/>
    <x v="870"/>
    <n v="0.11714192900000001"/>
    <n v="0.120601246"/>
    <n v="0.124060563"/>
    <n v="0.12751988"/>
    <x v="867"/>
    <n v="9.8887506999999999E-2"/>
    <n v="8.4571321000000005E-2"/>
    <n v="0.12706809999999999"/>
    <n v="9.7017099999999995E-2"/>
    <x v="854"/>
    <n v="9.7017099999999995E-2"/>
  </r>
  <r>
    <s v="12"/>
    <x v="9"/>
    <s v="04"/>
    <s v="CHEMICAL &amp; ALLIED PRODUCT MFG"/>
    <x v="1"/>
    <x v="700"/>
    <x v="721"/>
    <n v="0.99602999999999997"/>
    <n v="1.0109399999999999"/>
    <n v="0.42216799999999999"/>
    <x v="737"/>
    <n v="0.44240699999999999"/>
    <n v="0.95077497"/>
    <n v="0.787579417"/>
    <n v="0.62438386300000004"/>
    <x v="786"/>
    <n v="0.53192375599999997"/>
    <n v="0.602659202"/>
    <n v="0.67339464800000004"/>
    <n v="1.00293316"/>
    <x v="871"/>
    <n v="1.662010185"/>
    <n v="1.4849274830000001"/>
    <n v="1.3078447799999999"/>
    <n v="1.1307620780000001"/>
    <x v="868"/>
    <n v="0.95087243499999996"/>
    <n v="0.86092761299999998"/>
    <n v="0.90980669999999997"/>
    <n v="0.71032949999999995"/>
    <x v="855"/>
    <n v="0.71032949999999995"/>
  </r>
  <r>
    <s v="12"/>
    <x v="9"/>
    <s v="04"/>
    <s v="CHEMICAL &amp; ALLIED PRODUCT MFG"/>
    <x v="2"/>
    <x v="701"/>
    <x v="722"/>
    <n v="3.9209399999999999"/>
    <n v="3.9817300000000002"/>
    <n v="2.8434400000000002"/>
    <x v="738"/>
    <n v="3.010005"/>
    <n v="2.0264221990000002"/>
    <n v="1.9991525619999999"/>
    <n v="1.9718829259999999"/>
    <x v="787"/>
    <n v="1.753171805"/>
    <n v="1.5617303199999999"/>
    <n v="1.3702888360000001"/>
    <n v="1.3777820670000001"/>
    <x v="872"/>
    <n v="1.3927685299999999"/>
    <n v="1.4250877179999999"/>
    <n v="1.457406907"/>
    <n v="1.489726095"/>
    <x v="869"/>
    <n v="1.480006656"/>
    <n v="1.475146936"/>
    <n v="1.5138453999999999"/>
    <n v="1.406685"/>
    <x v="856"/>
    <n v="1.406685"/>
  </r>
  <r>
    <s v="12"/>
    <x v="9"/>
    <s v="04"/>
    <s v="CHEMICAL &amp; ALLIED PRODUCT MFG"/>
    <x v="3"/>
    <x v="702"/>
    <x v="723"/>
    <n v="1.08775"/>
    <n v="1.1170100000000001"/>
    <n v="1.739023"/>
    <x v="739"/>
    <n v="1.87954"/>
    <n v="3.2643096809999999"/>
    <n v="2.6895277649999998"/>
    <n v="2.1147458490000002"/>
    <x v="788"/>
    <n v="1.171043453"/>
    <n v="0.80212297200000005"/>
    <n v="0.43320249100000002"/>
    <n v="0.427083094"/>
    <x v="873"/>
    <n v="0.414844298"/>
    <n v="0.42917907500000002"/>
    <n v="0.44351385100000001"/>
    <n v="0.45784862799999998"/>
    <x v="870"/>
    <n v="0.46391432500000002"/>
    <n v="0.4669471731"/>
    <n v="0.47897640000000002"/>
    <n v="0.56076309999999996"/>
    <x v="857"/>
    <n v="0.56076309999999996"/>
  </r>
  <r>
    <s v="12"/>
    <x v="9"/>
    <s v="04"/>
    <s v="CHEMICAL &amp; ALLIED PRODUCT MFG"/>
    <x v="4"/>
    <x v="703"/>
    <x v="724"/>
    <n v="0.85621000000000003"/>
    <n v="0.87905"/>
    <n v="1.4700850000000001"/>
    <x v="740"/>
    <n v="1.593809"/>
    <n v="1.3687836609999999"/>
    <n v="1.2732254789999999"/>
    <n v="1.1776672969999999"/>
    <x v="789"/>
    <n v="0.83831143600000002"/>
    <n v="0.594513756"/>
    <n v="0.35071607700000001"/>
    <n v="0.349840292"/>
    <x v="874"/>
    <n v="0.34808872299999999"/>
    <n v="0.32649353800000003"/>
    <n v="0.30489835300000001"/>
    <n v="0.28330316799999999"/>
    <x v="871"/>
    <n v="0.30514341299999997"/>
    <n v="0.31606353539999998"/>
    <n v="0.31612499999999999"/>
    <n v="0.45115129999999998"/>
    <x v="858"/>
    <n v="0.45115129999999998"/>
  </r>
  <r>
    <s v="12"/>
    <x v="9"/>
    <s v="04"/>
    <s v="CHEMICAL &amp; ALLIED PRODUCT MFG"/>
    <x v="5"/>
    <x v="704"/>
    <x v="725"/>
    <n v="35.927059999999997"/>
    <n v="36.951929999999997"/>
    <n v="37.263680000000001"/>
    <x v="741"/>
    <n v="38.845900999999998"/>
    <n v="25.791772229999999"/>
    <n v="28.562109039999999"/>
    <n v="31.332445849999999"/>
    <x v="790"/>
    <n v="29.81432612"/>
    <n v="25.525869570000001"/>
    <n v="21.237413029999999"/>
    <n v="21.47428382"/>
    <x v="875"/>
    <n v="21.948025399999999"/>
    <n v="21.5340062"/>
    <n v="21.119986990000001"/>
    <n v="20.705967780000002"/>
    <x v="872"/>
    <n v="19.23874966"/>
    <n v="18.505140593"/>
    <n v="18.336262399999999"/>
    <n v="16.3693469"/>
    <x v="859"/>
    <n v="16.3693469"/>
  </r>
  <r>
    <s v="12"/>
    <x v="9"/>
    <s v="04"/>
    <s v="CHEMICAL &amp; ALLIED PRODUCT MFG"/>
    <x v="6"/>
    <x v="705"/>
    <x v="726"/>
    <n v="13.13054"/>
    <n v="13.44028"/>
    <n v="15.41553"/>
    <x v="742"/>
    <n v="16.295463999999999"/>
    <n v="5.1978581530000003"/>
    <n v="5.5633238089999999"/>
    <n v="5.9287894650000004"/>
    <x v="791"/>
    <n v="4.6792696999999999"/>
    <n v="3.0642842790000002"/>
    <n v="1.4492988579999999"/>
    <n v="1.376492713"/>
    <x v="876"/>
    <n v="1.2308804229999999"/>
    <n v="1.2358841460000001"/>
    <n v="1.2408878679999999"/>
    <n v="1.2458915909999999"/>
    <x v="873"/>
    <n v="1.1779756589999999"/>
    <n v="1.1440176929999999"/>
    <n v="1.2013772"/>
    <n v="1.1033455999999999"/>
    <x v="860"/>
    <n v="1.1033455999999999"/>
  </r>
  <r>
    <s v="12"/>
    <x v="9"/>
    <s v="05"/>
    <s v="METALS PROCESSING"/>
    <x v="0"/>
    <x v="706"/>
    <x v="727"/>
    <n v="1.05114"/>
    <n v="1.02468"/>
    <n v="1.22021"/>
    <x v="743"/>
    <n v="1.295336"/>
    <n v="1.404503509"/>
    <n v="1.4746488959999999"/>
    <n v="1.5447942830000001"/>
    <x v="792"/>
    <n v="1.4671579180000001"/>
    <n v="1.3193761660000001"/>
    <n v="1.1715944140000001"/>
    <n v="1.0283603509999999"/>
    <x v="877"/>
    <n v="0.74189222600000004"/>
    <n v="0.62396579600000002"/>
    <n v="0.50603936500000002"/>
    <n v="0.38811293499999999"/>
    <x v="874"/>
    <n v="0.42859188999999998"/>
    <n v="0.44883136800000001"/>
    <n v="0.51710840000000002"/>
    <n v="0.47888839999999999"/>
    <x v="861"/>
    <n v="0.47888839999999999"/>
  </r>
  <r>
    <s v="12"/>
    <x v="9"/>
    <s v="05"/>
    <s v="METALS PROCESSING"/>
    <x v="1"/>
    <x v="1"/>
    <x v="91"/>
    <s v=""/>
    <s v=""/>
    <n v="1.73E-3"/>
    <x v="744"/>
    <n v="1.8580000000000001E-3"/>
    <n v="4.53468E-4"/>
    <n v="5.6231200000000003E-4"/>
    <n v="6.7115600000000001E-4"/>
    <x v="793"/>
    <n v="7.13621E-4"/>
    <n v="6.4724300000000004E-4"/>
    <n v="5.8086399999999995E-4"/>
    <n v="4.6972499999999999E-4"/>
    <x v="878"/>
    <n v="2.4744799999999999E-4"/>
    <n v="2.6303699999999998E-4"/>
    <n v="2.7862699999999999E-4"/>
    <n v="2.9421599999999998E-4"/>
    <x v="875"/>
    <n v="2.99699E-4"/>
    <n v="3.0244099999999997E-4"/>
    <n v="3.2029999999999998E-4"/>
    <n v="3.5849999999999999E-4"/>
    <x v="862"/>
    <n v="3.5849999999999999E-4"/>
  </r>
  <r>
    <s v="12"/>
    <x v="9"/>
    <s v="05"/>
    <s v="METALS PROCESSING"/>
    <x v="2"/>
    <x v="707"/>
    <x v="728"/>
    <n v="9.8580000000000001E-2"/>
    <n v="9.8330000000000001E-2"/>
    <n v="0.11277"/>
    <x v="745"/>
    <n v="0.120591"/>
    <n v="0.19434779699999999"/>
    <n v="0.170579701"/>
    <n v="0.14681160600000001"/>
    <x v="794"/>
    <n v="0.11879793199999999"/>
    <n v="0.114552354"/>
    <n v="0.110306776"/>
    <n v="0.100370236"/>
    <x v="879"/>
    <n v="8.0497156E-2"/>
    <n v="0.11328587900000001"/>
    <n v="0.146074602"/>
    <n v="0.17886332499999999"/>
    <x v="876"/>
    <n v="0.18256898999999999"/>
    <n v="0.18442182300000001"/>
    <n v="0.13671539999999999"/>
    <n v="0.15993959999999999"/>
    <x v="863"/>
    <n v="0.15993959999999999"/>
  </r>
  <r>
    <s v="12"/>
    <x v="9"/>
    <s v="05"/>
    <s v="METALS PROCESSING"/>
    <x v="3"/>
    <x v="708"/>
    <x v="729"/>
    <n v="0.18007999999999999"/>
    <n v="0.1784"/>
    <n v="0.36877399999999999"/>
    <x v="746"/>
    <n v="0.39105899999999999"/>
    <n v="0.47237268300000002"/>
    <n v="0.48752509599999999"/>
    <n v="0.502677508"/>
    <x v="795"/>
    <n v="0.45100499399999999"/>
    <n v="0.38418006599999999"/>
    <n v="0.31735513900000001"/>
    <n v="0.27776517899999997"/>
    <x v="880"/>
    <n v="0.19858525899999999"/>
    <n v="0.21029553500000001"/>
    <n v="0.222005811"/>
    <n v="0.23371608699999999"/>
    <x v="877"/>
    <n v="0.20605821899999999"/>
    <n v="0.19222928559999999"/>
    <n v="0.2452975"/>
    <n v="0.22786980000000001"/>
    <x v="864"/>
    <n v="0.22786980000000001"/>
  </r>
  <r>
    <s v="12"/>
    <x v="9"/>
    <s v="05"/>
    <s v="METALS PROCESSING"/>
    <x v="4"/>
    <x v="709"/>
    <x v="730"/>
    <n v="0.16808999999999999"/>
    <n v="0.16644"/>
    <n v="0.31159300000000001"/>
    <x v="747"/>
    <n v="0.33044699999999999"/>
    <n v="0.194723174"/>
    <n v="0.272239752"/>
    <n v="0.34975633"/>
    <x v="796"/>
    <n v="0.37576946999999999"/>
    <n v="0.32426603199999998"/>
    <n v="0.27276259400000002"/>
    <n v="0.23678212300000001"/>
    <x v="881"/>
    <n v="0.16482118100000001"/>
    <n v="0.17414669099999999"/>
    <n v="0.1834722"/>
    <n v="0.19279771000000001"/>
    <x v="878"/>
    <n v="0.17587493800000001"/>
    <n v="0.16741355229999999"/>
    <n v="0.21395629999999999"/>
    <n v="0.2027388"/>
    <x v="865"/>
    <n v="0.2027388"/>
  </r>
  <r>
    <s v="12"/>
    <x v="9"/>
    <s v="05"/>
    <s v="METALS PROCESSING"/>
    <x v="5"/>
    <x v="710"/>
    <x v="731"/>
    <n v="3.1109999999999999E-2"/>
    <n v="2.962E-2"/>
    <n v="0.88285000000000002"/>
    <x v="748"/>
    <n v="0.94430400000000003"/>
    <n v="0.88181690599999996"/>
    <n v="0.68486350699999998"/>
    <n v="0.48791010899999998"/>
    <x v="797"/>
    <n v="0.57724717199999998"/>
    <n v="0.86353763400000005"/>
    <n v="1.149828096"/>
    <n v="0.87904694999999999"/>
    <x v="882"/>
    <n v="0.33748465700000002"/>
    <n v="0.28589574200000001"/>
    <n v="0.234306826"/>
    <n v="0.18271791100000001"/>
    <x v="879"/>
    <n v="0.23543459799999999"/>
    <n v="0.26179294199999997"/>
    <n v="0.26958110000000002"/>
    <n v="0.26471420000000001"/>
    <x v="866"/>
    <n v="0.26471420000000001"/>
  </r>
  <r>
    <s v="12"/>
    <x v="9"/>
    <s v="05"/>
    <s v="METALS PROCESSING"/>
    <x v="6"/>
    <x v="711"/>
    <x v="732"/>
    <n v="2.9340000000000001E-2"/>
    <n v="2.9309999999999999E-2"/>
    <n v="9.9260000000000001E-2"/>
    <x v="749"/>
    <n v="0.106461"/>
    <n v="8.1628000000000006E-2"/>
    <n v="0.14152909699999999"/>
    <n v="0.20143019300000001"/>
    <x v="798"/>
    <n v="0.227151559"/>
    <n v="0.19297182900000001"/>
    <n v="0.15879209799999999"/>
    <n v="0.126538808"/>
    <x v="883"/>
    <n v="6.2032228000000002E-2"/>
    <n v="7.6272854000000001E-2"/>
    <n v="9.0513478999999994E-2"/>
    <n v="0.104754105"/>
    <x v="880"/>
    <n v="8.6093271999999998E-2"/>
    <n v="7.6762856000000004E-2"/>
    <n v="7.3786599999999994E-2"/>
    <n v="5.9610000000000003E-2"/>
    <x v="867"/>
    <n v="5.9610000000000003E-2"/>
  </r>
  <r>
    <s v="12"/>
    <x v="9"/>
    <s v="06"/>
    <s v="PETROLEUM &amp; RELATED INDUSTRIES"/>
    <x v="0"/>
    <x v="712"/>
    <x v="733"/>
    <n v="0.28591"/>
    <n v="0.27778000000000003"/>
    <n v="0.47910999999999998"/>
    <x v="750"/>
    <n v="0.49346800000000002"/>
    <n v="1.070588705"/>
    <n v="1.222123334"/>
    <n v="1.3736579630000001"/>
    <x v="799"/>
    <n v="1.467542283"/>
    <n v="1.409891974"/>
    <n v="1.352241665"/>
    <n v="1.2721219930000001"/>
    <x v="884"/>
    <n v="1.1145889010000001"/>
    <n v="1.1158092909999999"/>
    <n v="1.1170296820000001"/>
    <n v="1.118250073"/>
    <x v="881"/>
    <n v="1.1979887380000001"/>
    <n v="1.2378580699999999"/>
    <n v="0.95914129999999997"/>
    <n v="0.94268289999999999"/>
    <x v="868"/>
    <n v="0.94268289999999999"/>
  </r>
  <r>
    <s v="12"/>
    <x v="9"/>
    <s v="06"/>
    <s v="PETROLEUM &amp; RELATED INDUSTRIES"/>
    <x v="1"/>
    <x v="1"/>
    <x v="91"/>
    <s v=""/>
    <s v=""/>
    <s v=""/>
    <x v="90"/>
    <s v=""/>
    <s v=""/>
    <n v="0"/>
    <n v="0"/>
    <x v="36"/>
    <n v="0"/>
    <n v="0"/>
    <s v=""/>
    <n v="0"/>
    <x v="129"/>
    <n v="0"/>
    <n v="0"/>
    <n v="0"/>
    <s v=""/>
    <x v="126"/>
    <n v="0"/>
    <n v="0"/>
    <s v=""/>
    <s v=""/>
    <x v="126"/>
    <s v=""/>
  </r>
  <r>
    <s v="12"/>
    <x v="9"/>
    <s v="06"/>
    <s v="PETROLEUM &amp; RELATED INDUSTRIES"/>
    <x v="2"/>
    <x v="713"/>
    <x v="734"/>
    <n v="0.26983000000000001"/>
    <n v="0.26224999999999998"/>
    <n v="0.47576000000000002"/>
    <x v="751"/>
    <n v="0.49002499999999999"/>
    <n v="0.56007053799999995"/>
    <n v="0.58148511999999997"/>
    <n v="0.60289970199999998"/>
    <x v="800"/>
    <n v="0.57600913799999998"/>
    <n v="0.52770399199999996"/>
    <n v="0.47939884599999999"/>
    <n v="0.455930797"/>
    <x v="885"/>
    <n v="0.39674463999999998"/>
    <n v="0.36220682999999998"/>
    <n v="0.32766901999999998"/>
    <n v="0.29313120999999998"/>
    <x v="882"/>
    <n v="0.29581973"/>
    <n v="0.29716399030000001"/>
    <n v="0.23140910000000001"/>
    <n v="0.228244"/>
    <x v="869"/>
    <n v="0.228244"/>
  </r>
  <r>
    <s v="12"/>
    <x v="9"/>
    <s v="06"/>
    <s v="PETROLEUM &amp; RELATED INDUSTRIES"/>
    <x v="3"/>
    <x v="714"/>
    <x v="735"/>
    <n v="0.19439999999999999"/>
    <n v="0.18881999999999999"/>
    <n v="0.23827899999999999"/>
    <x v="752"/>
    <n v="0.24541499999999999"/>
    <n v="0.25913934999999999"/>
    <n v="0.24394439800000001"/>
    <n v="0.228749445"/>
    <x v="801"/>
    <n v="0.19231287699999999"/>
    <n v="0.171071262"/>
    <n v="0.14982964600000001"/>
    <n v="0.135579582"/>
    <x v="886"/>
    <n v="0.106553734"/>
    <n v="0.10852615"/>
    <n v="0.11049856600000001"/>
    <n v="0.112470982"/>
    <x v="883"/>
    <n v="0.106040299"/>
    <n v="0.10282495780000001"/>
    <n v="8.48159E-2"/>
    <n v="7.9807199999999995E-2"/>
    <x v="870"/>
    <n v="7.9807199999999995E-2"/>
  </r>
  <r>
    <s v="12"/>
    <x v="9"/>
    <s v="06"/>
    <s v="PETROLEUM &amp; RELATED INDUSTRIES"/>
    <x v="4"/>
    <x v="715"/>
    <x v="736"/>
    <n v="6.6500000000000004E-2"/>
    <n v="6.4600000000000005E-2"/>
    <n v="0.100784"/>
    <x v="753"/>
    <n v="0.103801"/>
    <n v="0.111923963"/>
    <n v="0.109031593"/>
    <n v="0.106139223"/>
    <x v="802"/>
    <n v="9.5165025E-2"/>
    <n v="8.7083198000000001E-2"/>
    <n v="7.9001371000000001E-2"/>
    <n v="7.5710606999999999E-2"/>
    <x v="887"/>
    <n v="6.8617299000000007E-2"/>
    <n v="6.9542994999999996E-2"/>
    <n v="7.0468691E-2"/>
    <n v="7.1394387000000004E-2"/>
    <x v="884"/>
    <n v="7.2609430000000003E-2"/>
    <n v="7.3216951200000005E-2"/>
    <n v="6.1504700000000002E-2"/>
    <n v="5.7075300000000002E-2"/>
    <x v="871"/>
    <n v="5.7075300000000002E-2"/>
  </r>
  <r>
    <s v="12"/>
    <x v="9"/>
    <s v="06"/>
    <s v="PETROLEUM &amp; RELATED INDUSTRIES"/>
    <x v="5"/>
    <x v="716"/>
    <x v="737"/>
    <n v="0.63848000000000005"/>
    <n v="0.62021999999999999"/>
    <n v="0.53205000000000002"/>
    <x v="754"/>
    <n v="0.54800899999999997"/>
    <n v="0.47027389400000003"/>
    <n v="0.52560090199999998"/>
    <n v="0.58092790999999999"/>
    <x v="803"/>
    <n v="0.57128608199999997"/>
    <n v="0.50631724499999997"/>
    <n v="0.441348409"/>
    <n v="0.39091617400000001"/>
    <x v="888"/>
    <n v="0.29000052999999998"/>
    <n v="0.25689637599999998"/>
    <n v="0.22379222200000001"/>
    <n v="0.19068806799999999"/>
    <x v="885"/>
    <n v="0.20102102799999999"/>
    <n v="0.2061875078"/>
    <n v="0.20126830000000001"/>
    <n v="0.18777460000000001"/>
    <x v="872"/>
    <n v="0.18777460000000001"/>
  </r>
  <r>
    <s v="12"/>
    <x v="9"/>
    <s v="06"/>
    <s v="PETROLEUM &amp; RELATED INDUSTRIES"/>
    <x v="6"/>
    <x v="717"/>
    <x v="738"/>
    <n v="0.28549999999999998"/>
    <n v="0.28136"/>
    <n v="0.69667999999999997"/>
    <x v="755"/>
    <n v="0.71220499999999998"/>
    <n v="0.72464075699999997"/>
    <n v="0.69814466200000003"/>
    <n v="0.67164856699999997"/>
    <x v="804"/>
    <n v="0.58701680499999997"/>
    <n v="0.52888113699999995"/>
    <n v="0.47074547"/>
    <n v="1.4606166970000001"/>
    <x v="889"/>
    <n v="2.9177615979999998"/>
    <n v="2.393384518"/>
    <n v="1.8690074379999999"/>
    <n v="1.344630357"/>
    <x v="886"/>
    <n v="1.252494843"/>
    <n v="1.2064270856999999"/>
    <n v="1.1177975"/>
    <n v="1.0625505"/>
    <x v="873"/>
    <n v="1.0625505"/>
  </r>
  <r>
    <s v="12"/>
    <x v="9"/>
    <s v="07"/>
    <s v="OTHER INDUSTRIAL PROCESSES"/>
    <x v="0"/>
    <x v="718"/>
    <x v="739"/>
    <n v="16.8689"/>
    <n v="17.008900000000001"/>
    <n v="20.322469999999999"/>
    <x v="756"/>
    <n v="23.609527880000002"/>
    <n v="20.596196849999998"/>
    <n v="19.84118084"/>
    <n v="19.086164830000001"/>
    <x v="805"/>
    <n v="18.409116560000001"/>
    <n v="18.487084299999999"/>
    <n v="18.565052040000001"/>
    <n v="16.731756969999999"/>
    <x v="890"/>
    <n v="13.06516684"/>
    <n v="17.659124210000002"/>
    <n v="22.25308158"/>
    <n v="26.847038940000001"/>
    <x v="887"/>
    <n v="21.991110630000001"/>
    <n v="19.563146471"/>
    <n v="18.778889700000001"/>
    <n v="19.186927600000001"/>
    <x v="874"/>
    <n v="19.186927600000001"/>
  </r>
  <r>
    <s v="12"/>
    <x v="9"/>
    <s v="07"/>
    <s v="OTHER INDUSTRIAL PROCESSES"/>
    <x v="1"/>
    <x v="719"/>
    <x v="740"/>
    <n v="2.928E-2"/>
    <n v="2.9520000000000001E-2"/>
    <n v="2.7262000000000002E-2"/>
    <x v="757"/>
    <n v="2.9059000000000001E-2"/>
    <n v="1.7674980499999999"/>
    <n v="1.670633367"/>
    <n v="1.5737686829999999"/>
    <x v="806"/>
    <n v="1.0567518330000001"/>
    <n v="0.63659966700000004"/>
    <n v="0.21644749999999999"/>
    <n v="0.26822624"/>
    <x v="891"/>
    <n v="0.37190872000000003"/>
    <n v="0.36668587699999999"/>
    <n v="0.36146303299999999"/>
    <n v="0.35624019000000001"/>
    <x v="888"/>
    <n v="0.315938094"/>
    <n v="0.295787046"/>
    <n v="0.29807400000000001"/>
    <n v="0.3981806"/>
    <x v="875"/>
    <n v="0.3981806"/>
  </r>
  <r>
    <s v="12"/>
    <x v="9"/>
    <s v="07"/>
    <s v="OTHER INDUSTRIAL PROCESSES"/>
    <x v="2"/>
    <x v="720"/>
    <x v="741"/>
    <n v="12.807169999999999"/>
    <n v="12.872490000000001"/>
    <n v="16.63241"/>
    <x v="758"/>
    <n v="17.870863"/>
    <n v="12.31048912"/>
    <n v="12.42210691"/>
    <n v="12.53372469"/>
    <x v="807"/>
    <n v="12.175266710000001"/>
    <n v="11.705190930000001"/>
    <n v="11.23511515"/>
    <n v="10.45177084"/>
    <x v="892"/>
    <n v="8.8850822209999993"/>
    <n v="9.5586610669999992"/>
    <n v="10.232239910000001"/>
    <n v="10.905818760000001"/>
    <x v="889"/>
    <n v="11.580229859999999"/>
    <n v="11.917435406999999"/>
    <n v="11.6753242"/>
    <n v="11.9147762"/>
    <x v="876"/>
    <n v="11.9147762"/>
  </r>
  <r>
    <s v="12"/>
    <x v="9"/>
    <s v="07"/>
    <s v="OTHER INDUSTRIAL PROCESSES"/>
    <x v="3"/>
    <x v="721"/>
    <x v="742"/>
    <n v="16.61936"/>
    <n v="18.354520000000001"/>
    <n v="17.863313000000002"/>
    <x v="759"/>
    <n v="21.643389540000001"/>
    <n v="25.81277343"/>
    <n v="27.359106180000001"/>
    <n v="28.905438929999999"/>
    <x v="808"/>
    <n v="32.104144429999998"/>
    <n v="33.756517160000001"/>
    <n v="35.408889899999998"/>
    <n v="33.108043129999999"/>
    <x v="893"/>
    <n v="28.506349610000001"/>
    <n v="30.15921994"/>
    <n v="31.812090269999999"/>
    <n v="33.464960609999999"/>
    <x v="890"/>
    <n v="35.601495790000001"/>
    <n v="36.669763387000003"/>
    <n v="36.889522100000001"/>
    <n v="36.877381399999997"/>
    <x v="877"/>
    <n v="36.877381399999997"/>
  </r>
  <r>
    <s v="12"/>
    <x v="9"/>
    <s v="07"/>
    <s v="OTHER INDUSTRIAL PROCESSES"/>
    <x v="4"/>
    <x v="722"/>
    <x v="743"/>
    <n v="5.9040100000000004"/>
    <n v="6.2785900000000003"/>
    <n v="7.039504"/>
    <x v="760"/>
    <n v="11.84053956"/>
    <n v="13.769992390000001"/>
    <n v="15.27173417"/>
    <n v="16.773475959999999"/>
    <x v="809"/>
    <n v="16.49018323"/>
    <n v="14.70514872"/>
    <n v="12.920114209999999"/>
    <n v="12.55899653"/>
    <x v="894"/>
    <n v="11.836761170000001"/>
    <n v="12.2890824"/>
    <n v="12.741403630000001"/>
    <n v="13.193724850000001"/>
    <x v="891"/>
    <n v="15.298517970000001"/>
    <n v="16.350914527"/>
    <n v="16.5541296"/>
    <n v="16.517034500000001"/>
    <x v="878"/>
    <n v="16.517034500000001"/>
  </r>
  <r>
    <s v="12"/>
    <x v="9"/>
    <s v="07"/>
    <s v="OTHER INDUSTRIAL PROCESSES"/>
    <x v="5"/>
    <x v="723"/>
    <x v="744"/>
    <n v="14.46927"/>
    <n v="14.562810000000001"/>
    <n v="12.070489999999999"/>
    <x v="761"/>
    <n v="12.842000000000001"/>
    <n v="6.5246583889999998"/>
    <n v="6.3581532999999997"/>
    <n v="6.1916482119999996"/>
    <x v="810"/>
    <n v="5.7874994710000003"/>
    <n v="5.5498558200000003"/>
    <n v="5.3122121690000004"/>
    <n v="4.9876044540000004"/>
    <x v="895"/>
    <n v="4.3383890239999996"/>
    <n v="4.0788739439999997"/>
    <n v="3.8193588639999998"/>
    <n v="3.5598437839999999"/>
    <x v="892"/>
    <n v="2.8648975550000002"/>
    <n v="2.5174244400000001"/>
    <n v="2.7375930999999998"/>
    <n v="2.8973346000000002"/>
    <x v="879"/>
    <n v="2.8973346000000002"/>
  </r>
  <r>
    <s v="12"/>
    <x v="9"/>
    <s v="07"/>
    <s v="OTHER INDUSTRIAL PROCESSES"/>
    <x v="6"/>
    <x v="724"/>
    <x v="745"/>
    <n v="8.0417100000000001"/>
    <n v="8.1635200000000001"/>
    <n v="18.415199999999999"/>
    <x v="762"/>
    <n v="17.886179309999999"/>
    <n v="27.29426363"/>
    <n v="26.382648889999999"/>
    <n v="25.471034159999999"/>
    <x v="811"/>
    <n v="21.997412059999998"/>
    <n v="19.43540471"/>
    <n v="16.873397359999998"/>
    <n v="16.077369839999999"/>
    <x v="896"/>
    <n v="14.485314819999999"/>
    <n v="14.03012549"/>
    <n v="13.57493616"/>
    <n v="13.11974683"/>
    <x v="893"/>
    <n v="13.60629657"/>
    <n v="13.864181435000001"/>
    <n v="14.8825672"/>
    <n v="15.8318323"/>
    <x v="880"/>
    <n v="15.8318323"/>
  </r>
  <r>
    <s v="12"/>
    <x v="9"/>
    <s v="08"/>
    <s v="SOLVENT UTILIZATION"/>
    <x v="0"/>
    <x v="725"/>
    <x v="746"/>
    <n v="1.34E-3"/>
    <n v="1.3600000000000001E-3"/>
    <n v="50.252180000000003"/>
    <x v="763"/>
    <n v="48.448645999999997"/>
    <n v="3.6999999999999999E-4"/>
    <n v="9.0928069999999996E-3"/>
    <n v="1.7815613000000001E-2"/>
    <x v="812"/>
    <n v="2.0163327000000002E-2"/>
    <n v="1.3788233E-2"/>
    <n v="7.4131400000000004E-3"/>
    <n v="6.0773600000000004E-3"/>
    <x v="897"/>
    <n v="3.4058000000000001E-3"/>
    <n v="5.3467330000000002E-3"/>
    <n v="7.2876670000000003E-3"/>
    <n v="9.2286E-3"/>
    <x v="894"/>
    <n v="9.7945730000000009E-3"/>
    <n v="1.0077559999999999E-2"/>
    <n v="0"/>
    <n v="7.0068999999999999E-3"/>
    <x v="881"/>
    <n v="7.0068999999999999E-3"/>
  </r>
  <r>
    <s v="12"/>
    <x v="9"/>
    <s v="08"/>
    <s v="SOLVENT UTILIZATION"/>
    <x v="1"/>
    <x v="1"/>
    <x v="91"/>
    <s v=""/>
    <s v=""/>
    <n v="1.9499999999999999E-3"/>
    <x v="764"/>
    <n v="2.274E-3"/>
    <s v=""/>
    <n v="0"/>
    <n v="0"/>
    <x v="36"/>
    <n v="1.87333E-4"/>
    <n v="3.7466700000000002E-4"/>
    <n v="5.62E-4"/>
    <n v="3.7466700000000002E-4"/>
    <x v="898"/>
    <n v="0"/>
    <n v="0"/>
    <n v="0"/>
    <n v="0"/>
    <x v="126"/>
    <n v="0"/>
    <n v="0"/>
    <n v="0"/>
    <n v="1.9899999999999999E-5"/>
    <x v="882"/>
    <n v="1.9899999999999999E-5"/>
  </r>
  <r>
    <s v="12"/>
    <x v="9"/>
    <s v="08"/>
    <s v="SOLVENT UTILIZATION"/>
    <x v="2"/>
    <x v="726"/>
    <x v="747"/>
    <n v="8.5800000000000008E-3"/>
    <n v="8.6899999999999998E-3"/>
    <n v="1.4347799999999999"/>
    <x v="765"/>
    <n v="1.3832770000000001"/>
    <n v="1.11231E-3"/>
    <n v="1.0584730000000001E-3"/>
    <n v="1.0046370000000001E-3"/>
    <x v="813"/>
    <n v="1.1115910000000001E-3"/>
    <n v="1.272383E-3"/>
    <n v="1.4331739999999999E-3"/>
    <n v="1.495449E-3"/>
    <x v="899"/>
    <n v="1.6199999999999999E-3"/>
    <n v="1.706333E-3"/>
    <n v="1.792667E-3"/>
    <n v="1.879E-3"/>
    <x v="895"/>
    <n v="2.0465029999999999E-3"/>
    <n v="2.1302550000000002E-3"/>
    <n v="0"/>
    <n v="2.1299999999999999E-3"/>
    <x v="883"/>
    <n v="2.1299999999999999E-3"/>
  </r>
  <r>
    <s v="12"/>
    <x v="9"/>
    <s v="08"/>
    <s v="SOLVENT UTILIZATION"/>
    <x v="3"/>
    <x v="727"/>
    <x v="748"/>
    <n v="0.1125"/>
    <n v="0.11509999999999999"/>
    <n v="5.5968099999999996"/>
    <x v="766"/>
    <n v="5.4078480000000004"/>
    <n v="0.116144632"/>
    <n v="0.11425816"/>
    <n v="0.112371687"/>
    <x v="814"/>
    <n v="8.9990343E-2"/>
    <n v="6.9495473000000002E-2"/>
    <n v="4.9000601999999997E-2"/>
    <n v="4.3901992000000001E-2"/>
    <x v="900"/>
    <n v="3.3704773E-2"/>
    <n v="3.1875572999999997E-2"/>
    <n v="3.0046371999999998E-2"/>
    <n v="2.8217171999999999E-2"/>
    <x v="896"/>
    <n v="4.7221733000000002E-2"/>
    <n v="5.6724012999999997E-2"/>
    <n v="0"/>
    <n v="7.2418700000000003E-2"/>
    <x v="884"/>
    <n v="7.2418700000000003E-2"/>
  </r>
  <r>
    <s v="12"/>
    <x v="9"/>
    <s v="08"/>
    <s v="SOLVENT UTILIZATION"/>
    <x v="4"/>
    <x v="728"/>
    <x v="749"/>
    <n v="9.3520000000000006E-2"/>
    <n v="9.5699999999999993E-2"/>
    <n v="5.5968099999999996"/>
    <x v="766"/>
    <n v="5.4078480000000004"/>
    <n v="7.1032323999999994E-2"/>
    <n v="7.6140835000000004E-2"/>
    <n v="8.1249346E-2"/>
    <x v="815"/>
    <n v="7.3905439000000003E-2"/>
    <n v="6.1453019999999997E-2"/>
    <n v="4.9000601999999997E-2"/>
    <n v="4.2762098999999998E-2"/>
    <x v="901"/>
    <n v="3.0285092999999999E-2"/>
    <n v="2.8331215E-2"/>
    <n v="2.6377338E-2"/>
    <n v="2.4423460000000001E-2"/>
    <x v="897"/>
    <n v="4.4466301E-2"/>
    <n v="5.4487721199999999E-2"/>
    <n v="0"/>
    <n v="6.7384600000000003E-2"/>
    <x v="885"/>
    <n v="6.7384600000000003E-2"/>
  </r>
  <r>
    <s v="12"/>
    <x v="9"/>
    <s v="08"/>
    <s v="SOLVENT UTILIZATION"/>
    <x v="5"/>
    <x v="729"/>
    <x v="50"/>
    <n v="2.0000000000000002E-5"/>
    <n v="2.0000000000000002E-5"/>
    <n v="9.9000000000000008E-3"/>
    <x v="767"/>
    <n v="9.5440000000000004E-3"/>
    <n v="1E-8"/>
    <n v="8.5666700000000006E-8"/>
    <n v="1.6133300000000001E-7"/>
    <x v="816"/>
    <n v="1.5800000000000001E-7"/>
    <n v="7.9000000000000006E-8"/>
    <s v=""/>
    <n v="2.3333300000000001E-8"/>
    <x v="902"/>
    <n v="7.0000000000000005E-8"/>
    <n v="6.4000000000000004E-8"/>
    <n v="5.8000000000000003E-8"/>
    <n v="5.2000000000000002E-8"/>
    <x v="898"/>
    <n v="1.73333E-8"/>
    <n v="0"/>
    <s v=""/>
    <s v=""/>
    <x v="126"/>
    <s v=""/>
  </r>
  <r>
    <s v="12"/>
    <x v="9"/>
    <s v="08"/>
    <s v="SOLVENT UTILIZATION"/>
    <x v="6"/>
    <x v="730"/>
    <x v="750"/>
    <n v="246.36677"/>
    <n v="231.10874000000001"/>
    <n v="220.57755"/>
    <x v="768"/>
    <n v="220.94482400000001"/>
    <n v="299.62962449999998"/>
    <n v="299.64211999999998"/>
    <n v="299.6546156"/>
    <x v="817"/>
    <n v="246.7662412"/>
    <n v="193.86537129999999"/>
    <n v="140.96450139999999"/>
    <n v="144.4686696"/>
    <x v="903"/>
    <n v="151.47697840000001"/>
    <n v="161.20626820000001"/>
    <n v="170.93555799999999"/>
    <n v="180.66484779999999"/>
    <x v="899"/>
    <n v="177.97285260000001"/>
    <n v="176.62685497999999"/>
    <n v="161.85076559999999"/>
    <n v="146.3064713"/>
    <x v="886"/>
    <n v="146.3064713"/>
  </r>
  <r>
    <s v="12"/>
    <x v="9"/>
    <s v="09"/>
    <s v="STORAGE &amp; TRANSPORT"/>
    <x v="0"/>
    <x v="112"/>
    <x v="751"/>
    <n v="2.563E-2"/>
    <n v="2.623E-2"/>
    <n v="8.6349999999999996E-2"/>
    <x v="769"/>
    <n v="9.0782000000000002E-2"/>
    <n v="0.14663237500000001"/>
    <n v="0.16179158199999999"/>
    <n v="0.176950789"/>
    <x v="818"/>
    <n v="0.185046394"/>
    <n v="0.177982792"/>
    <n v="0.17091919"/>
    <n v="0.148496763"/>
    <x v="904"/>
    <n v="0.10365191"/>
    <n v="0.10481546999999999"/>
    <n v="0.10597903"/>
    <n v="0.10714259"/>
    <x v="900"/>
    <n v="0.112306193"/>
    <n v="0.11488799399999999"/>
    <n v="0.10466830000000001"/>
    <n v="0.1036142"/>
    <x v="887"/>
    <n v="0.1036142"/>
  </r>
  <r>
    <s v="12"/>
    <x v="9"/>
    <s v="09"/>
    <s v="STORAGE &amp; TRANSPORT"/>
    <x v="1"/>
    <x v="1"/>
    <x v="752"/>
    <n v="1.04E-2"/>
    <n v="1.06E-2"/>
    <s v=""/>
    <x v="90"/>
    <s v=""/>
    <s v=""/>
    <n v="0"/>
    <n v="0"/>
    <x v="36"/>
    <n v="1.0459167E-2"/>
    <n v="2.0918333000000001E-2"/>
    <n v="3.1377500000000003E-2"/>
    <n v="3.3266232999999999E-2"/>
    <x v="905"/>
    <n v="3.7043699999999999E-2"/>
    <n v="3.7704099999999997E-2"/>
    <n v="3.8364500000000003E-2"/>
    <n v="3.9024900000000001E-2"/>
    <x v="901"/>
    <n v="4.4706633000000003E-2"/>
    <n v="4.7547499999999999E-2"/>
    <n v="2.5152899999999999E-2"/>
    <n v="2.3610900000000001E-2"/>
    <x v="888"/>
    <n v="2.3610900000000001E-2"/>
  </r>
  <r>
    <s v="12"/>
    <x v="9"/>
    <s v="09"/>
    <s v="STORAGE &amp; TRANSPORT"/>
    <x v="2"/>
    <x v="731"/>
    <x v="753"/>
    <n v="6.1900000000000002E-3"/>
    <n v="6.3400000000000001E-3"/>
    <n v="2.5520000000000001E-2"/>
    <x v="770"/>
    <n v="2.6821000000000001E-2"/>
    <n v="0.55814238400000005"/>
    <n v="0.56525740199999996"/>
    <n v="0.57237241900000002"/>
    <x v="819"/>
    <n v="0.45845983800000001"/>
    <n v="0.33743223999999999"/>
    <n v="0.21640464200000001"/>
    <n v="0.19569352800000001"/>
    <x v="906"/>
    <n v="0.1542713"/>
    <n v="0.117655175"/>
    <n v="8.1039051000000001E-2"/>
    <n v="4.4422926000000001E-2"/>
    <x v="902"/>
    <n v="5.0955752999999999E-2"/>
    <n v="5.4222167000000002E-2"/>
    <n v="4.9267999999999999E-2"/>
    <n v="4.5758500000000001E-2"/>
    <x v="889"/>
    <n v="4.5758500000000001E-2"/>
  </r>
  <r>
    <s v="12"/>
    <x v="9"/>
    <s v="09"/>
    <s v="STORAGE &amp; TRANSPORT"/>
    <x v="3"/>
    <x v="732"/>
    <x v="754"/>
    <n v="1.8736299999999999"/>
    <n v="1.90567"/>
    <n v="11.174315"/>
    <x v="771"/>
    <n v="12.284216000000001"/>
    <n v="1.568296997"/>
    <n v="1.585221354"/>
    <n v="1.6021457100000001"/>
    <x v="820"/>
    <n v="1.586161851"/>
    <n v="1.5532536349999999"/>
    <n v="1.5203454190000001"/>
    <n v="1.418794721"/>
    <x v="907"/>
    <n v="1.215693323"/>
    <n v="1.1726305100000001"/>
    <n v="1.1295676960000001"/>
    <n v="1.0865048829999999"/>
    <x v="903"/>
    <n v="1.0813764830000001"/>
    <n v="1.0788122838"/>
    <n v="1.0811488"/>
    <n v="0.99944100000000002"/>
    <x v="890"/>
    <n v="0.99944100000000002"/>
  </r>
  <r>
    <s v="12"/>
    <x v="9"/>
    <s v="09"/>
    <s v="STORAGE &amp; TRANSPORT"/>
    <x v="4"/>
    <x v="733"/>
    <x v="755"/>
    <n v="0.68942999999999999"/>
    <n v="0.70016999999999996"/>
    <n v="7.5644450000000001"/>
    <x v="772"/>
    <n v="8.3400739999999995"/>
    <n v="0.61023442800000005"/>
    <n v="0.64210761599999999"/>
    <n v="0.67398080500000002"/>
    <x v="821"/>
    <n v="0.75744856000000005"/>
    <n v="0.80904312599999995"/>
    <n v="0.86063769300000004"/>
    <n v="0.77820838800000003"/>
    <x v="908"/>
    <n v="0.61334977899999998"/>
    <n v="0.56658217300000002"/>
    <n v="0.51981456699999995"/>
    <n v="0.47304696099999999"/>
    <x v="904"/>
    <n v="0.54547864700000004"/>
    <n v="0.58169448950000002"/>
    <n v="0.5240416"/>
    <n v="0.50013739999999995"/>
    <x v="891"/>
    <n v="0.50013739999999995"/>
  </r>
  <r>
    <s v="12"/>
    <x v="9"/>
    <s v="09"/>
    <s v="STORAGE &amp; TRANSPORT"/>
    <x v="5"/>
    <x v="734"/>
    <x v="756"/>
    <n v="5.3089999999999998E-2"/>
    <n v="5.4330000000000003E-2"/>
    <n v="3.7920000000000002E-2"/>
    <x v="773"/>
    <n v="3.9542000000000001E-2"/>
    <n v="3.6660177000000002E-2"/>
    <n v="3.6490885000000001E-2"/>
    <n v="3.6321592999999999E-2"/>
    <x v="822"/>
    <n v="3.6123902999999999E-2"/>
    <n v="3.6095504E-2"/>
    <n v="3.6067105000000002E-2"/>
    <n v="3.3754972000000001E-2"/>
    <x v="909"/>
    <n v="2.9130705E-2"/>
    <n v="2.5963776000000001E-2"/>
    <n v="2.2796848000000001E-2"/>
    <n v="1.9629918999999999E-2"/>
    <x v="905"/>
    <n v="1.6695875999999998E-2"/>
    <n v="1.5228854E-2"/>
    <n v="1.6422699999999998E-2"/>
    <n v="1.4867999999999999E-2"/>
    <x v="892"/>
    <n v="1.4867999999999999E-2"/>
  </r>
  <r>
    <s v="12"/>
    <x v="9"/>
    <s v="09"/>
    <s v="STORAGE &amp; TRANSPORT"/>
    <x v="6"/>
    <x v="735"/>
    <x v="757"/>
    <n v="66.167519999999996"/>
    <n v="66.189830000000001"/>
    <n v="65.065510000000003"/>
    <x v="774"/>
    <n v="64.993409"/>
    <n v="120.1403059"/>
    <n v="120.17597720000001"/>
    <n v="120.2116485"/>
    <x v="823"/>
    <n v="115.5803172"/>
    <n v="110.9133145"/>
    <n v="106.24631189999999"/>
    <n v="108.47324930000001"/>
    <x v="910"/>
    <n v="101.96585760000001"/>
    <n v="78.25095872"/>
    <n v="54.536059870000003"/>
    <n v="30.821161010000001"/>
    <x v="906"/>
    <n v="32.657038659999998"/>
    <n v="33.574977490000002"/>
    <n v="33.602876700000003"/>
    <n v="33.493311499999997"/>
    <x v="893"/>
    <n v="33.493311499999997"/>
  </r>
  <r>
    <s v="12"/>
    <x v="9"/>
    <s v="10"/>
    <s v="WASTE DISPOSAL &amp; RECYCLING"/>
    <x v="0"/>
    <x v="736"/>
    <x v="758"/>
    <n v="165.79889"/>
    <n v="176.60317000000001"/>
    <n v="175.46511000000001"/>
    <x v="775"/>
    <n v="62.009473999999997"/>
    <n v="46.551065719999997"/>
    <n v="46.706730630000003"/>
    <n v="46.862395540000001"/>
    <x v="824"/>
    <n v="47.983077799999997"/>
    <n v="48.948095160000001"/>
    <n v="49.913112519999999"/>
    <n v="42.590157150000003"/>
    <x v="911"/>
    <n v="27.944246410000002"/>
    <n v="60.459989419999999"/>
    <n v="92.975732440000002"/>
    <n v="125.49147550000001"/>
    <x v="907"/>
    <n v="96.146553710000006"/>
    <n v="81.474092845000001"/>
    <n v="80.922663400000005"/>
    <n v="81.018830300000005"/>
    <x v="894"/>
    <n v="81.018830300000005"/>
  </r>
  <r>
    <s v="12"/>
    <x v="9"/>
    <s v="10"/>
    <s v="WASTE DISPOSAL &amp; RECYCLING"/>
    <x v="1"/>
    <x v="737"/>
    <x v="759"/>
    <n v="2.9541400000000002"/>
    <n v="3.0139900000000002"/>
    <n v="3.0645699999999998"/>
    <x v="776"/>
    <n v="3.1473119999999999"/>
    <n v="0.34943940699999998"/>
    <n v="0.35746321399999997"/>
    <n v="0.36548702199999999"/>
    <x v="825"/>
    <n v="0.39275475100000001"/>
    <n v="0.41199867299999998"/>
    <n v="0.43124259500000001"/>
    <n v="0.41790533000000002"/>
    <x v="912"/>
    <n v="0.39444055"/>
    <n v="0.56680269699999997"/>
    <n v="0.73916484299999996"/>
    <n v="0.91152699000000004"/>
    <x v="908"/>
    <n v="0.87923158099999998"/>
    <n v="0.86308387649999996"/>
    <n v="0.80469139999999995"/>
    <n v="0.56215499999999996"/>
    <x v="895"/>
    <n v="0.56215499999999996"/>
  </r>
  <r>
    <s v="12"/>
    <x v="9"/>
    <s v="10"/>
    <s v="WASTE DISPOSAL &amp; RECYCLING"/>
    <x v="2"/>
    <x v="738"/>
    <x v="760"/>
    <n v="5.8807299999999998"/>
    <n v="6.2256999999999998"/>
    <n v="6.4302999999999999"/>
    <x v="777"/>
    <n v="3.1225529999999999"/>
    <n v="2.651534614"/>
    <n v="5.4863942259999998"/>
    <n v="8.3212538370000004"/>
    <x v="826"/>
    <n v="8.1074853660000006"/>
    <n v="5.058857283"/>
    <n v="2.0102291999999999"/>
    <n v="1.7534026220000001"/>
    <x v="913"/>
    <n v="1.2397494659999999"/>
    <n v="2.2791699190000001"/>
    <n v="3.318590371"/>
    <n v="4.3580108239999999"/>
    <x v="909"/>
    <n v="3.3539333600000001"/>
    <n v="2.8518946287000002"/>
    <n v="2.8518922999999998"/>
    <n v="2.8985048999999998"/>
    <x v="896"/>
    <n v="2.8985048999999998"/>
  </r>
  <r>
    <s v="12"/>
    <x v="9"/>
    <s v="10"/>
    <s v="WASTE DISPOSAL &amp; RECYCLING"/>
    <x v="3"/>
    <x v="739"/>
    <x v="761"/>
    <n v="20.963470000000001"/>
    <n v="22.170629999999999"/>
    <n v="21.977359"/>
    <x v="778"/>
    <n v="10.827448"/>
    <n v="9.1978053860000006"/>
    <n v="9.2055125120000003"/>
    <n v="9.213219638"/>
    <x v="827"/>
    <n v="8.5300090619999995"/>
    <n v="7.8390913600000003"/>
    <n v="7.1481736580000002"/>
    <n v="6.1492343800000002"/>
    <x v="914"/>
    <n v="4.1513558240000004"/>
    <n v="7.660682006"/>
    <n v="11.170008190000001"/>
    <n v="14.679334369999999"/>
    <x v="910"/>
    <n v="12.905574079999999"/>
    <n v="12.018693933"/>
    <n v="12.0203819"/>
    <n v="12.051591999999999"/>
    <x v="897"/>
    <n v="12.051591999999999"/>
  </r>
  <r>
    <s v="12"/>
    <x v="9"/>
    <s v="10"/>
    <s v="WASTE DISPOSAL &amp; RECYCLING"/>
    <x v="4"/>
    <x v="740"/>
    <x v="762"/>
    <n v="20.450060000000001"/>
    <n v="21.642910000000001"/>
    <n v="21.430152"/>
    <x v="779"/>
    <n v="10.249860999999999"/>
    <n v="8.6451409080000001"/>
    <n v="8.6493085749999992"/>
    <n v="8.6534762409999999"/>
    <x v="828"/>
    <n v="7.7499976559999997"/>
    <n v="6.8423514030000003"/>
    <n v="5.9347051510000002"/>
    <n v="5.1204774339999997"/>
    <x v="915"/>
    <n v="3.4920219989999999"/>
    <n v="6.2547705850000002"/>
    <n v="9.017519171"/>
    <n v="11.780267759999999"/>
    <x v="911"/>
    <n v="11.20049"/>
    <n v="10.910601114"/>
    <n v="10.9004181"/>
    <n v="10.9217481"/>
    <x v="898"/>
    <n v="10.9217481"/>
  </r>
  <r>
    <s v="12"/>
    <x v="9"/>
    <s v="10"/>
    <s v="WASTE DISPOSAL &amp; RECYCLING"/>
    <x v="5"/>
    <x v="741"/>
    <x v="763"/>
    <n v="0.64497000000000004"/>
    <n v="0.66005000000000003"/>
    <n v="0.68464000000000003"/>
    <x v="780"/>
    <n v="0.708758"/>
    <n v="1.104794243"/>
    <n v="1.0804436239999999"/>
    <n v="1.0560930049999999"/>
    <x v="829"/>
    <n v="1.7649456370000001"/>
    <n v="2.4981488879999998"/>
    <n v="3.2313521390000002"/>
    <n v="2.5622349299999998"/>
    <x v="916"/>
    <n v="1.2240005119999999"/>
    <n v="1.536570255"/>
    <n v="1.8491399989999999"/>
    <n v="2.1617097420000002"/>
    <x v="912"/>
    <n v="2.6311074400000001"/>
    <n v="2.8658062896000001"/>
    <n v="2.7627101999999999"/>
    <n v="2.5649373999999998"/>
    <x v="899"/>
    <n v="2.5649373999999998"/>
  </r>
  <r>
    <s v="12"/>
    <x v="9"/>
    <s v="10"/>
    <s v="WASTE DISPOSAL &amp; RECYCLING"/>
    <x v="6"/>
    <x v="742"/>
    <x v="764"/>
    <n v="16.82188"/>
    <n v="17.697340000000001"/>
    <n v="19.33184"/>
    <x v="781"/>
    <n v="11.860811999999999"/>
    <n v="8.5505265850000001"/>
    <n v="8.4989596019999993"/>
    <n v="8.4473926180000003"/>
    <x v="830"/>
    <n v="7.0888674219999999"/>
    <n v="5.7819092100000002"/>
    <n v="4.4749509969999997"/>
    <n v="3.8804011759999999"/>
    <x v="917"/>
    <n v="2.7074452330000001"/>
    <n v="6.0484798809999996"/>
    <n v="9.3895145289999995"/>
    <n v="12.730549180000001"/>
    <x v="913"/>
    <n v="11.047406349999999"/>
    <n v="10.205834941999999"/>
    <n v="9.9813422999999997"/>
    <n v="10.002846399999999"/>
    <x v="900"/>
    <n v="10.002846399999999"/>
  </r>
  <r>
    <s v="12"/>
    <x v="9"/>
    <s v="11"/>
    <s v="HIGHWAY VEHICLES"/>
    <x v="0"/>
    <x v="743"/>
    <x v="765"/>
    <n v="3710.7217700000001"/>
    <n v="3605.8159000000001"/>
    <n v="3379.5636800000002"/>
    <x v="782"/>
    <n v="3570.6644799999999"/>
    <n v="3466.0348399999998"/>
    <n v="3278.5213010000002"/>
    <n v="3091.0077609999998"/>
    <x v="831"/>
    <n v="2688.1402429999998"/>
    <n v="2472.7862639999998"/>
    <n v="2067.0416679999998"/>
    <n v="1912.5697580000001"/>
    <x v="918"/>
    <n v="1785.396491"/>
    <n v="1757.4961539999999"/>
    <n v="1729.595818"/>
    <n v="1701.6954820000001"/>
    <x v="914"/>
    <n v="1412.2792830000001"/>
    <n v="1254.9260420000001"/>
    <n v="1184.2216189000001"/>
    <n v="1158.9948360999999"/>
    <x v="901"/>
    <n v="1128.2326919"/>
  </r>
  <r>
    <s v="12"/>
    <x v="9"/>
    <s v="11"/>
    <s v="HIGHWAY VEHICLES"/>
    <x v="1"/>
    <x v="744"/>
    <x v="766"/>
    <n v="14.057930000000001"/>
    <n v="13.64944"/>
    <n v="14.16011"/>
    <x v="783"/>
    <n v="15.817909999999999"/>
    <n v="9.4901510550000001"/>
    <n v="9.4777386929999992"/>
    <n v="9.4653263299999999"/>
    <x v="832"/>
    <n v="9.5666197630000003"/>
    <n v="9.6803255589999999"/>
    <n v="8.7900690109999999"/>
    <n v="8.2525118870000007"/>
    <x v="919"/>
    <n v="7.46578798"/>
    <n v="7.1561893019999996"/>
    <n v="6.8465906250000002"/>
    <n v="6.5369919469999997"/>
    <x v="915"/>
    <n v="6.4800666570000001"/>
    <n v="5.8619351102000001"/>
    <n v="6.1584276999999998"/>
    <n v="6.0727092999999996"/>
    <x v="902"/>
    <n v="6.4507912999999997"/>
  </r>
  <r>
    <s v="12"/>
    <x v="9"/>
    <s v="11"/>
    <s v="HIGHWAY VEHICLES"/>
    <x v="2"/>
    <x v="745"/>
    <x v="767"/>
    <n v="434.15634"/>
    <n v="432.17511000000002"/>
    <n v="424.96811000000002"/>
    <x v="784"/>
    <n v="423.44506999999999"/>
    <n v="665.39223449999997"/>
    <n v="630.02744059999998"/>
    <n v="594.66264669999998"/>
    <x v="833"/>
    <n v="531.42794409999999"/>
    <n v="503.55803539999999"/>
    <n v="449.82272410000002"/>
    <n v="379.01108479999999"/>
    <x v="920"/>
    <n v="308.70037070000001"/>
    <n v="293.24934589999998"/>
    <n v="277.79832119999998"/>
    <n v="262.34729650000003"/>
    <x v="916"/>
    <n v="198.1598813"/>
    <n v="201.75115976999999"/>
    <n v="169.98284670000001"/>
    <n v="164.42089379999999"/>
    <x v="903"/>
    <n v="124.0237793"/>
  </r>
  <r>
    <s v="12"/>
    <x v="9"/>
    <s v="11"/>
    <s v="HIGHWAY VEHICLES"/>
    <x v="3"/>
    <x v="746"/>
    <x v="768"/>
    <n v="13.473330000000001"/>
    <n v="12.79543"/>
    <n v="12.253080000000001"/>
    <x v="785"/>
    <n v="11.524089999999999"/>
    <n v="24.179378910000001"/>
    <n v="24.36345403"/>
    <n v="24.54752916"/>
    <x v="834"/>
    <n v="23.859378020000001"/>
    <n v="22.987151749999999"/>
    <n v="20.491440730000001"/>
    <n v="17.128210840000001"/>
    <x v="921"/>
    <n v="23.437180779999998"/>
    <n v="22.317326869999999"/>
    <n v="21.19747297"/>
    <n v="20.07761906"/>
    <x v="917"/>
    <n v="15.787768229999999"/>
    <n v="15.334842791"/>
    <n v="13.947438200000001"/>
    <n v="14.535429300000001"/>
    <x v="904"/>
    <n v="14.48766985"/>
  </r>
  <r>
    <s v="12"/>
    <x v="9"/>
    <s v="11"/>
    <s v="HIGHWAY VEHICLES"/>
    <x v="4"/>
    <x v="747"/>
    <x v="769"/>
    <n v="10.49179"/>
    <n v="9.8626799999999992"/>
    <n v="9.3104899999999997"/>
    <x v="786"/>
    <n v="8.4809900000000003"/>
    <n v="19.397313650000001"/>
    <n v="19.40331595"/>
    <n v="19.409318240000001"/>
    <x v="835"/>
    <n v="17.865925069999999"/>
    <n v="16.316529599999999"/>
    <n v="14.103105729999999"/>
    <n v="11.25854945"/>
    <x v="922"/>
    <n v="9.6666493540000005"/>
    <n v="9.4414740360000007"/>
    <n v="9.2162987179999991"/>
    <n v="8.9911233999999993"/>
    <x v="918"/>
    <n v="6.2843093259999998"/>
    <n v="6.7225895231999999"/>
    <n v="5.4496564999999997"/>
    <n v="5.8591734000000004"/>
    <x v="905"/>
    <n v="4.7602395"/>
  </r>
  <r>
    <s v="12"/>
    <x v="9"/>
    <s v="11"/>
    <s v="HIGHWAY VEHICLES"/>
    <x v="5"/>
    <x v="748"/>
    <x v="770"/>
    <n v="15.833830000000001"/>
    <n v="16.134550000000001"/>
    <n v="16.58062"/>
    <x v="787"/>
    <n v="16.750990000000002"/>
    <n v="24.1461674"/>
    <n v="20.734567590000001"/>
    <n v="17.322967779999999"/>
    <x v="836"/>
    <n v="8.2611737260000009"/>
    <n v="2.6109794869999998"/>
    <n v="2.4631005560000001"/>
    <n v="2.3528565499999998"/>
    <x v="923"/>
    <n v="2.104128759"/>
    <n v="2.1220206109999999"/>
    <n v="2.139912464"/>
    <n v="2.157804316"/>
    <x v="919"/>
    <n v="2.4370756880000002"/>
    <n v="2.0492218975999998"/>
    <n v="1.8815767000000001"/>
    <n v="1.2654486"/>
    <x v="906"/>
    <n v="1.0110705"/>
  </r>
  <r>
    <s v="12"/>
    <x v="9"/>
    <s v="11"/>
    <s v="HIGHWAY VEHICLES"/>
    <x v="6"/>
    <x v="749"/>
    <x v="771"/>
    <n v="338.25283000000002"/>
    <n v="336.86680999999999"/>
    <n v="328.41221999999999"/>
    <x v="788"/>
    <n v="336.43360000000001"/>
    <n v="271.64201630000002"/>
    <n v="259.17759339999998"/>
    <n v="246.71317060000001"/>
    <x v="837"/>
    <n v="236.9705707"/>
    <n v="239.6923937"/>
    <n v="204.0737182"/>
    <n v="205.47283139999999"/>
    <x v="924"/>
    <n v="185.04937649999999"/>
    <n v="172.16247150000001"/>
    <n v="159.2755665"/>
    <n v="146.38866150000001"/>
    <x v="920"/>
    <n v="116.0253192"/>
    <n v="104.04447909"/>
    <n v="71.134221800000006"/>
    <n v="70.510424"/>
    <x v="907"/>
    <n v="62.795706899999999"/>
  </r>
  <r>
    <s v="12"/>
    <x v="9"/>
    <s v="12"/>
    <s v="OFF-HIGHWAY"/>
    <x v="0"/>
    <x v="750"/>
    <x v="772"/>
    <n v="1658.29792"/>
    <n v="1661.33941"/>
    <n v="1680.03448"/>
    <x v="789"/>
    <n v="1737.73468"/>
    <n v="1820.7522349999999"/>
    <n v="1764.104677"/>
    <n v="1707.4571189999999"/>
    <x v="838"/>
    <n v="1588.0479330000001"/>
    <n v="1525.2863050000001"/>
    <n v="1369.886225"/>
    <n v="1210.2989439999999"/>
    <x v="925"/>
    <n v="1120.489967"/>
    <n v="1086.2023939999999"/>
    <n v="1051.9148210000001"/>
    <n v="1017.627247"/>
    <x v="921"/>
    <n v="960.31152489999999"/>
    <n v="949.81665626999995"/>
    <n v="957.47915890000002"/>
    <n v="967.18305369999996"/>
    <x v="908"/>
    <n v="984.32390220000002"/>
  </r>
  <r>
    <s v="12"/>
    <x v="9"/>
    <s v="12"/>
    <s v="OFF-HIGHWAY"/>
    <x v="1"/>
    <x v="751"/>
    <x v="773"/>
    <n v="1.1524000000000001"/>
    <n v="1.1886699999999999"/>
    <n v="0.15931999999999999"/>
    <x v="790"/>
    <n v="0.15931999999999999"/>
    <n v="0.13593517899999999"/>
    <n v="0.13769292599999999"/>
    <n v="0.139450673"/>
    <x v="839"/>
    <n v="0.14536780999999999"/>
    <n v="0.149527201"/>
    <n v="0.16290624300000001"/>
    <n v="0.15386799300000001"/>
    <x v="926"/>
    <n v="0.17186494699999999"/>
    <n v="0.17009513600000001"/>
    <n v="0.168325325"/>
    <n v="0.16655551399999999"/>
    <x v="922"/>
    <n v="0.136244383"/>
    <n v="0.14968313529999999"/>
    <n v="0.15431059999999999"/>
    <n v="0.15742120000000001"/>
    <x v="909"/>
    <n v="0.16195490000000001"/>
  </r>
  <r>
    <s v="12"/>
    <x v="9"/>
    <s v="12"/>
    <s v="OFF-HIGHWAY"/>
    <x v="2"/>
    <x v="752"/>
    <x v="774"/>
    <n v="135.80495999999999"/>
    <n v="136.23003"/>
    <n v="142.59493000000001"/>
    <x v="791"/>
    <n v="139.38126"/>
    <n v="278.19882969999998"/>
    <n v="245.6416672"/>
    <n v="213.0845046"/>
    <x v="840"/>
    <n v="176.5958248"/>
    <n v="172.6643076"/>
    <n v="159.90923140000001"/>
    <n v="177.52375079999999"/>
    <x v="927"/>
    <n v="159.79586169999999"/>
    <n v="157.93658500000001"/>
    <n v="156.07730839999999"/>
    <n v="154.21803170000001"/>
    <x v="923"/>
    <n v="106.5485508"/>
    <n v="97.725055995999995"/>
    <n v="94.581978899999996"/>
    <n v="91.178060799999997"/>
    <x v="910"/>
    <n v="86.361670050000001"/>
  </r>
  <r>
    <s v="12"/>
    <x v="9"/>
    <s v="12"/>
    <s v="OFF-HIGHWAY"/>
    <x v="3"/>
    <x v="753"/>
    <x v="775"/>
    <n v="15.729179999999999"/>
    <n v="15.640470000000001"/>
    <n v="15.666230000000001"/>
    <x v="792"/>
    <n v="15.19327"/>
    <n v="24.867186329999999"/>
    <n v="22.1148864"/>
    <n v="19.36258647"/>
    <x v="841"/>
    <n v="16.220288149999998"/>
    <n v="15.830289759999999"/>
    <n v="14.411582320000001"/>
    <n v="15.085532880000001"/>
    <x v="928"/>
    <n v="14.008929699999999"/>
    <n v="13.087358849999999"/>
    <n v="12.165787999999999"/>
    <n v="11.244217150000001"/>
    <x v="924"/>
    <n v="8.5205359959999996"/>
    <n v="8.0457805314000002"/>
    <n v="7.6675857000000001"/>
    <n v="7.3925017999999998"/>
    <x v="911"/>
    <n v="6.8868152499999997"/>
  </r>
  <r>
    <s v="12"/>
    <x v="9"/>
    <s v="12"/>
    <s v="OFF-HIGHWAY"/>
    <x v="4"/>
    <x v="754"/>
    <x v="776"/>
    <n v="14.418979999999999"/>
    <n v="14.34295"/>
    <n v="14.35586"/>
    <x v="793"/>
    <n v="13.92155"/>
    <n v="23.301862960000001"/>
    <n v="20.758010680000002"/>
    <n v="18.21415841"/>
    <x v="842"/>
    <n v="15.268316309999999"/>
    <n v="14.866326470000001"/>
    <n v="13.229508340000001"/>
    <n v="13.88461727"/>
    <x v="929"/>
    <n v="13.181326930000001"/>
    <n v="12.320373930000001"/>
    <n v="11.45942093"/>
    <n v="10.59846793"/>
    <x v="925"/>
    <n v="8.0342614809999997"/>
    <n v="7.5725591850000002"/>
    <n v="7.2075123999999997"/>
    <n v="6.9407186999999997"/>
    <x v="912"/>
    <n v="6.4504949500000004"/>
  </r>
  <r>
    <s v="12"/>
    <x v="9"/>
    <s v="12"/>
    <s v="OFF-HIGHWAY"/>
    <x v="5"/>
    <x v="755"/>
    <x v="777"/>
    <n v="15.55334"/>
    <n v="16.065190000000001"/>
    <n v="16.738119999999999"/>
    <x v="794"/>
    <n v="16.735410000000002"/>
    <n v="85.560207399999996"/>
    <n v="67.553226010000003"/>
    <n v="49.546244620000003"/>
    <x v="843"/>
    <n v="28.784286340000001"/>
    <n v="26.02930945"/>
    <n v="20.8138939"/>
    <n v="23.47232404"/>
    <x v="930"/>
    <n v="20.05092093"/>
    <n v="16.826310400000001"/>
    <n v="13.60169986"/>
    <n v="10.37708932"/>
    <x v="926"/>
    <n v="2.8596113070000002"/>
    <n v="1.9255551316999999"/>
    <n v="1.9516099"/>
    <n v="1.9641454"/>
    <x v="913"/>
    <n v="1.95041895"/>
  </r>
  <r>
    <s v="12"/>
    <x v="9"/>
    <s v="12"/>
    <s v="OFF-HIGHWAY"/>
    <x v="6"/>
    <x v="756"/>
    <x v="778"/>
    <n v="204.26369"/>
    <n v="197.64713"/>
    <n v="196.47161"/>
    <x v="795"/>
    <n v="192.06387000000001"/>
    <n v="242.58404959999999"/>
    <n v="234.43473879999999"/>
    <n v="226.28542809999999"/>
    <x v="844"/>
    <n v="208.82017039999999"/>
    <n v="199.50422330000001"/>
    <n v="187.4981482"/>
    <n v="183.4710005"/>
    <x v="931"/>
    <n v="166.58191059999999"/>
    <n v="152.89629310000001"/>
    <n v="139.2106756"/>
    <n v="125.525058"/>
    <x v="927"/>
    <n v="106.1475842"/>
    <n v="98.457047105000001"/>
    <n v="95.124827699999997"/>
    <n v="91.964606099999997"/>
    <x v="914"/>
    <n v="86.170805400000006"/>
  </r>
  <r>
    <s v="12"/>
    <x v="9"/>
    <s v="14"/>
    <s v="MISCELLANEOUS"/>
    <x v="0"/>
    <x v="757"/>
    <x v="779"/>
    <n v="265.10883999999999"/>
    <n v="256.87804"/>
    <n v="1942.4754600000001"/>
    <x v="796"/>
    <n v="2062.117886"/>
    <n v="981.25523759999999"/>
    <n v="961.69536600000004"/>
    <n v="942.13549439999997"/>
    <x v="845"/>
    <n v="625.93667819999996"/>
    <n v="329.29773360000002"/>
    <n v="32.65878893"/>
    <n v="32.547476539999998"/>
    <x v="932"/>
    <n v="32.324851750000001"/>
    <n v="73.289102679999999"/>
    <n v="114.2533536"/>
    <n v="155.21760449999999"/>
    <x v="928"/>
    <n v="79.000211309999997"/>
    <n v="40.891514698000002"/>
    <n v="118.57780870000001"/>
    <n v="104.4832913"/>
    <x v="915"/>
    <n v="104.4832913"/>
  </r>
  <r>
    <s v="12"/>
    <x v="9"/>
    <s v="14"/>
    <s v="MISCELLANEOUS"/>
    <x v="1"/>
    <x v="758"/>
    <x v="780"/>
    <n v="65.633859999999999"/>
    <n v="66.902950000000004"/>
    <n v="75.521230000000003"/>
    <x v="797"/>
    <n v="53.548187540000001"/>
    <n v="51.066194410000001"/>
    <n v="50.848181199999999"/>
    <n v="50.630167989999997"/>
    <x v="846"/>
    <n v="44.720159250000002"/>
    <n v="39.028163720000002"/>
    <n v="33.336168190000002"/>
    <n v="34.848301659999997"/>
    <x v="933"/>
    <n v="37.872568579999999"/>
    <n v="46.959587540000001"/>
    <n v="56.046606500000003"/>
    <n v="65.133625460000005"/>
    <x v="929"/>
    <n v="59.996227210000001"/>
    <n v="57.427528080999998"/>
    <n v="94.981862500000005"/>
    <n v="91.268974400000005"/>
    <x v="916"/>
    <n v="91.268974400000005"/>
  </r>
  <r>
    <s v="12"/>
    <x v="9"/>
    <s v="14"/>
    <s v="MISCELLANEOUS"/>
    <x v="2"/>
    <x v="759"/>
    <x v="781"/>
    <n v="6.1296299999999997"/>
    <n v="5.9131299999999998"/>
    <n v="41.773859999999999"/>
    <x v="798"/>
    <n v="44.343062000000003"/>
    <n v="9.1039084619999997"/>
    <n v="9.3769633419999998"/>
    <n v="9.650018223"/>
    <x v="847"/>
    <n v="7.1977402709999998"/>
    <n v="4.4724074370000002"/>
    <n v="1.747074604"/>
    <n v="1.686363933"/>
    <x v="934"/>
    <n v="1.5649425910000001"/>
    <n v="3.0512383660000002"/>
    <n v="4.5375341420000002"/>
    <n v="6.0238299169999996"/>
    <x v="930"/>
    <n v="3.259031985"/>
    <n v="1.8766330195000001"/>
    <n v="6.2896539000000002"/>
    <n v="5.5443541999999999"/>
    <x v="917"/>
    <n v="5.5443541999999999"/>
  </r>
  <r>
    <s v="12"/>
    <x v="9"/>
    <s v="14"/>
    <s v="MISCELLANEOUS"/>
    <x v="3"/>
    <x v="760"/>
    <x v="782"/>
    <n v="395.36608000000001"/>
    <n v="414.33301"/>
    <n v="655.04174999999998"/>
    <x v="799"/>
    <n v="515.53928570000005"/>
    <n v="391.83435079999998"/>
    <n v="390.86460799999998"/>
    <n v="389.89486520000003"/>
    <x v="848"/>
    <n v="338.47861640000002"/>
    <n v="288.0321103"/>
    <n v="237.58560420000001"/>
    <n v="235.466824"/>
    <x v="935"/>
    <n v="231.2292635"/>
    <n v="349.12920769999999"/>
    <n v="467.02915180000002"/>
    <n v="584.92909599999996"/>
    <x v="931"/>
    <n v="398.4539408"/>
    <n v="299.23402177000003"/>
    <n v="307.78727400000002"/>
    <n v="354.11332379999999"/>
    <x v="918"/>
    <n v="354.11332379999999"/>
  </r>
  <r>
    <s v="12"/>
    <x v="9"/>
    <s v="14"/>
    <s v="MISCELLANEOUS"/>
    <x v="4"/>
    <x v="761"/>
    <x v="783"/>
    <n v="101.26845"/>
    <n v="104.19776"/>
    <n v="251.45657"/>
    <x v="800"/>
    <n v="220.8034375"/>
    <n v="115.6190606"/>
    <n v="114.79725689999999"/>
    <n v="113.9754532"/>
    <x v="849"/>
    <n v="87.360973860000001"/>
    <n v="61.568298179999999"/>
    <n v="35.775622509999998"/>
    <n v="35.503314199999998"/>
    <x v="936"/>
    <n v="34.95869759"/>
    <n v="49.953452300000002"/>
    <n v="64.948207010000004"/>
    <n v="79.94296172"/>
    <x v="932"/>
    <n v="57.755356059999997"/>
    <n v="45.165968210999999"/>
    <n v="50.875154500000001"/>
    <n v="56.456634200000003"/>
    <x v="919"/>
    <n v="56.456634200000003"/>
  </r>
  <r>
    <s v="12"/>
    <x v="9"/>
    <s v="14"/>
    <s v="MISCELLANEOUS"/>
    <x v="5"/>
    <x v="762"/>
    <x v="784"/>
    <n v="0.17015"/>
    <n v="0.16164999999999999"/>
    <n v="11.13062"/>
    <x v="801"/>
    <n v="11.82499"/>
    <n v="13.88914012"/>
    <n v="11.350257300000001"/>
    <n v="8.8113744710000006"/>
    <x v="850"/>
    <n v="4.2620734599999999"/>
    <n v="2.2516552750000001"/>
    <n v="0.24123708999999999"/>
    <n v="0.41321802499999999"/>
    <x v="937"/>
    <n v="0.75717989600000002"/>
    <n v="1.378855867"/>
    <n v="2.0005318390000002"/>
    <n v="2.622207811"/>
    <x v="933"/>
    <n v="1.500955389"/>
    <n v="0.94032917859999998"/>
    <n v="3.0346402000000001"/>
    <n v="2.6781196"/>
    <x v="920"/>
    <n v="2.6781196"/>
  </r>
  <r>
    <s v="12"/>
    <x v="9"/>
    <s v="14"/>
    <s v="MISCELLANEOUS"/>
    <x v="6"/>
    <x v="763"/>
    <x v="785"/>
    <n v="27.057569999999998"/>
    <n v="26.15108"/>
    <n v="97.472549999999998"/>
    <x v="802"/>
    <n v="103.288105"/>
    <n v="217.65761789999999"/>
    <n v="214.7717672"/>
    <n v="211.88591640000001"/>
    <x v="851"/>
    <n v="140.528659"/>
    <n v="72.057252430000005"/>
    <n v="3.5858458409999998"/>
    <n v="3.2030400409999999"/>
    <x v="938"/>
    <n v="2.4374284419999999"/>
    <n v="5.720476723"/>
    <n v="9.0035250050000002"/>
    <n v="12.28657329"/>
    <x v="934"/>
    <n v="9.0707528980000003"/>
    <n v="7.4628427038999998"/>
    <n v="25.642433400000002"/>
    <n v="22.809830300000002"/>
    <x v="921"/>
    <n v="22.809830300000002"/>
  </r>
  <r>
    <s v="12"/>
    <x v="9"/>
    <s v="15"/>
    <s v="WILDFIRES"/>
    <x v="0"/>
    <x v="1"/>
    <x v="91"/>
    <s v=""/>
    <s v=""/>
    <s v=""/>
    <x v="90"/>
    <s v=""/>
    <n v="10.92089"/>
    <n v="10.92089"/>
    <n v="10.92089"/>
    <x v="852"/>
    <n v="6.3545408019999998"/>
    <n v="6.3545408019999998"/>
    <n v="193.2089288"/>
    <n v="193.2089288"/>
    <x v="939"/>
    <n v="210.22955970000001"/>
    <n v="210.22955970000001"/>
    <n v="210.22955970000001"/>
    <n v="68.295538379999996"/>
    <x v="935"/>
    <n v="68.295538379999996"/>
    <n v="153.67218220000001"/>
    <n v="147.86952479999999"/>
    <n v="54.747267899999997"/>
    <x v="922"/>
    <n v="54.747267899999997"/>
  </r>
  <r>
    <s v="12"/>
    <x v="9"/>
    <s v="15"/>
    <s v="WILDFIRES"/>
    <x v="1"/>
    <x v="1"/>
    <x v="91"/>
    <s v=""/>
    <s v=""/>
    <s v=""/>
    <x v="90"/>
    <s v=""/>
    <n v="0.16808608899999999"/>
    <n v="0.16808608899999999"/>
    <n v="0.16808608899999999"/>
    <x v="853"/>
    <n v="0.104830988"/>
    <n v="0.104830988"/>
    <n v="3.1593039009999999"/>
    <n v="3.1593039009999999"/>
    <x v="940"/>
    <n v="3.4824016499999999"/>
    <n v="3.4824016499999999"/>
    <n v="3.4824016499999999"/>
    <n v="1.133462207"/>
    <x v="936"/>
    <n v="1.133462207"/>
    <n v="2.5429355569999998"/>
    <n v="2.4454897999999998"/>
    <n v="0.90970390000000001"/>
    <x v="923"/>
    <n v="0.90970390000000001"/>
  </r>
  <r>
    <s v="12"/>
    <x v="9"/>
    <s v="15"/>
    <s v="WILDFIRES"/>
    <x v="2"/>
    <x v="1"/>
    <x v="91"/>
    <s v=""/>
    <s v=""/>
    <s v=""/>
    <x v="90"/>
    <s v=""/>
    <n v="0.121104083"/>
    <n v="0.121104083"/>
    <n v="0.121104083"/>
    <x v="854"/>
    <n v="0.114329334"/>
    <n v="0.114329334"/>
    <n v="2.0312173859999998"/>
    <n v="2.0312173859999998"/>
    <x v="941"/>
    <n v="4.5173693960000003"/>
    <n v="4.5173693960000003"/>
    <n v="4.5173693960000003"/>
    <n v="1.578392019"/>
    <x v="937"/>
    <n v="1.578392019"/>
    <n v="3.1668382789999998"/>
    <n v="2.9736164"/>
    <n v="1.3215446"/>
    <x v="924"/>
    <n v="1.3215446"/>
  </r>
  <r>
    <s v="12"/>
    <x v="9"/>
    <s v="15"/>
    <s v="WILDFIRES"/>
    <x v="3"/>
    <x v="1"/>
    <x v="91"/>
    <s v=""/>
    <s v=""/>
    <s v=""/>
    <x v="90"/>
    <s v=""/>
    <n v="1.05602"/>
    <n v="1.05602"/>
    <n v="1.05602"/>
    <x v="855"/>
    <n v="0.67110930300000005"/>
    <n v="0.67110930300000005"/>
    <n v="19.114576880000001"/>
    <n v="19.114576880000001"/>
    <x v="942"/>
    <n v="22.858941590000001"/>
    <n v="22.858941590000001"/>
    <n v="22.858941590000001"/>
    <n v="7.5250108070000001"/>
    <x v="938"/>
    <n v="7.5250108070000001"/>
    <n v="16.588491792999999"/>
    <n v="15.8963351"/>
    <n v="6.0824642999999998"/>
    <x v="925"/>
    <n v="6.0824642999999998"/>
  </r>
  <r>
    <s v="12"/>
    <x v="9"/>
    <s v="15"/>
    <s v="WILDFIRES"/>
    <x v="4"/>
    <x v="1"/>
    <x v="91"/>
    <s v=""/>
    <s v=""/>
    <s v=""/>
    <x v="90"/>
    <s v=""/>
    <n v="0.89280000000000004"/>
    <n v="0.89280000000000004"/>
    <n v="0.89280000000000004"/>
    <x v="856"/>
    <n v="0.56873669800000004"/>
    <n v="0.56873669800000004"/>
    <n v="16.19878872"/>
    <n v="16.19878872"/>
    <x v="943"/>
    <n v="19.371978840000001"/>
    <n v="19.371978840000001"/>
    <n v="19.371978840000001"/>
    <n v="6.377126058"/>
    <x v="939"/>
    <n v="6.377126058"/>
    <n v="14.058044162"/>
    <n v="13.4714703"/>
    <n v="5.1546307999999996"/>
    <x v="926"/>
    <n v="5.1546307999999996"/>
  </r>
  <r>
    <s v="12"/>
    <x v="9"/>
    <s v="15"/>
    <s v="WILDFIRES"/>
    <x v="5"/>
    <x v="1"/>
    <x v="91"/>
    <s v=""/>
    <s v=""/>
    <s v=""/>
    <x v="90"/>
    <s v=""/>
    <n v="6.9252472999999995E-2"/>
    <n v="6.9252472999999995E-2"/>
    <n v="6.9252472999999995E-2"/>
    <x v="857"/>
    <n v="5.6200950999999999E-2"/>
    <n v="5.6200950999999999E-2"/>
    <n v="1.266937201"/>
    <n v="1.266937201"/>
    <x v="944"/>
    <n v="2.0840212180000002"/>
    <n v="2.0840212180000002"/>
    <n v="2.0840212180000002"/>
    <n v="0.71093216800000003"/>
    <x v="940"/>
    <n v="0.71093216800000003"/>
    <n v="1.4820313190000001"/>
    <n v="1.4035578"/>
    <n v="0.5871075"/>
    <x v="927"/>
    <n v="0.5871075"/>
  </r>
  <r>
    <s v="12"/>
    <x v="9"/>
    <s v="15"/>
    <s v="WILDFIRES"/>
    <x v="6"/>
    <x v="1"/>
    <x v="91"/>
    <s v=""/>
    <s v=""/>
    <s v=""/>
    <x v="90"/>
    <s v=""/>
    <n v="2.4997199999999999"/>
    <n v="2.4997199999999999"/>
    <n v="2.4997199999999999"/>
    <x v="858"/>
    <n v="1.506945454"/>
    <n v="1.506945454"/>
    <n v="45.415004699999997"/>
    <n v="45.415004690000004"/>
    <x v="945"/>
    <n v="50.060039619999998"/>
    <n v="50.060039619999998"/>
    <n v="50.060039619999998"/>
    <n v="16.2935607"/>
    <x v="941"/>
    <n v="16.2935607"/>
    <n v="36.554783692000001"/>
    <n v="35.153916199999998"/>
    <n v="13.076992499999999"/>
    <x v="928"/>
    <n v="13.076992499999999"/>
  </r>
  <r>
    <s v="12"/>
    <x v="9"/>
    <s v="16"/>
    <s v="PRESCRIBED FIRES"/>
    <x v="0"/>
    <x v="1"/>
    <x v="91"/>
    <s v=""/>
    <s v=""/>
    <s v=""/>
    <x v="90"/>
    <s v=""/>
    <s v=""/>
    <s v=""/>
    <s v=""/>
    <x v="36"/>
    <s v=""/>
    <s v=""/>
    <n v="596.45451300000002"/>
    <n v="647.57888600000001"/>
    <x v="946"/>
    <n v="749.82763190000003"/>
    <n v="825.87594409999997"/>
    <n v="901.92425639999999"/>
    <n v="977.97256860000005"/>
    <x v="942"/>
    <n v="765.70053110000003"/>
    <n v="659.56451236999999"/>
    <n v="893.48428509999997"/>
    <n v="1412.5064419"/>
    <x v="929"/>
    <n v="1412.5064419"/>
  </r>
  <r>
    <s v="12"/>
    <x v="9"/>
    <s v="16"/>
    <s v="PRESCRIBED FIRES"/>
    <x v="1"/>
    <x v="1"/>
    <x v="91"/>
    <s v=""/>
    <s v=""/>
    <s v=""/>
    <x v="90"/>
    <s v=""/>
    <s v=""/>
    <s v=""/>
    <s v=""/>
    <x v="36"/>
    <s v=""/>
    <s v=""/>
    <n v="9.8412266099999997"/>
    <n v="10.70527311"/>
    <x v="947"/>
    <n v="12.433366100000001"/>
    <n v="13.695868300000001"/>
    <n v="14.958370499999999"/>
    <n v="16.220872700000001"/>
    <x v="943"/>
    <n v="12.650667739999999"/>
    <n v="10.865565259"/>
    <n v="14.7558934"/>
    <n v="23.3473276"/>
    <x v="930"/>
    <n v="23.3473276"/>
  </r>
  <r>
    <s v="12"/>
    <x v="9"/>
    <s v="16"/>
    <s v="PRESCRIBED FIRES"/>
    <x v="2"/>
    <x v="1"/>
    <x v="91"/>
    <s v=""/>
    <s v=""/>
    <s v=""/>
    <x v="90"/>
    <s v=""/>
    <s v=""/>
    <s v=""/>
    <s v=""/>
    <x v="36"/>
    <s v=""/>
    <s v=""/>
    <n v="10.808450219999999"/>
    <n v="12.79163342"/>
    <x v="948"/>
    <n v="16.757999829999999"/>
    <n v="18.534273420000002"/>
    <n v="20.310547010000001"/>
    <n v="22.086820599999999"/>
    <x v="944"/>
    <n v="14.748861590000001"/>
    <n v="11.079882080000001"/>
    <n v="16.902421799999999"/>
    <n v="27.739477999999998"/>
    <x v="931"/>
    <n v="27.739477999999998"/>
  </r>
  <r>
    <s v="12"/>
    <x v="9"/>
    <s v="16"/>
    <s v="PRESCRIBED FIRES"/>
    <x v="3"/>
    <x v="1"/>
    <x v="91"/>
    <s v=""/>
    <s v=""/>
    <s v=""/>
    <x v="90"/>
    <s v=""/>
    <s v=""/>
    <s v=""/>
    <s v=""/>
    <x v="36"/>
    <s v=""/>
    <s v=""/>
    <n v="63.061083539999998"/>
    <n v="69.410038889999996"/>
    <x v="949"/>
    <n v="82.107949590000004"/>
    <n v="90.503855209999998"/>
    <n v="98.899760830000005"/>
    <n v="107.2956664"/>
    <x v="945"/>
    <n v="81.734933290000001"/>
    <n v="68.954566714999999"/>
    <n v="95.100370799999993"/>
    <n v="151.2534364"/>
    <x v="932"/>
    <n v="151.2534364"/>
  </r>
  <r>
    <s v="12"/>
    <x v="9"/>
    <s v="16"/>
    <s v="PRESCRIBED FIRES"/>
    <x v="4"/>
    <x v="1"/>
    <x v="91"/>
    <s v=""/>
    <s v=""/>
    <s v=""/>
    <x v="90"/>
    <s v=""/>
    <s v=""/>
    <s v=""/>
    <s v=""/>
    <x v="36"/>
    <s v=""/>
    <s v=""/>
    <n v="53.441597880000003"/>
    <n v="58.822067969999999"/>
    <x v="950"/>
    <n v="69.583008149999998"/>
    <n v="76.69818429"/>
    <n v="83.813360430000003"/>
    <n v="90.928536559999998"/>
    <x v="946"/>
    <n v="69.266893780000004"/>
    <n v="58.436072383999999"/>
    <n v="80.593534399999996"/>
    <n v="128.18087829999999"/>
    <x v="933"/>
    <n v="128.18087829999999"/>
  </r>
  <r>
    <s v="12"/>
    <x v="9"/>
    <s v="16"/>
    <s v="PRESCRIBED FIRES"/>
    <x v="5"/>
    <x v="1"/>
    <x v="91"/>
    <s v=""/>
    <s v=""/>
    <s v=""/>
    <x v="90"/>
    <s v=""/>
    <s v=""/>
    <s v=""/>
    <s v=""/>
    <x v="36"/>
    <s v=""/>
    <s v=""/>
    <n v="5.2987847160000001"/>
    <n v="6.0760770380000002"/>
    <x v="951"/>
    <n v="7.6306616810000003"/>
    <n v="8.4280419500000008"/>
    <n v="9.2254222200000005"/>
    <n v="10.02280249"/>
    <x v="947"/>
    <n v="7.0694180690000001"/>
    <n v="5.5927258580999997"/>
    <n v="8.1550779000000002"/>
    <n v="13.2037773"/>
    <x v="934"/>
    <n v="13.2037773"/>
  </r>
  <r>
    <s v="12"/>
    <x v="9"/>
    <s v="16"/>
    <s v="PRESCRIBED FIRES"/>
    <x v="6"/>
    <x v="1"/>
    <x v="91"/>
    <s v=""/>
    <s v=""/>
    <s v=""/>
    <x v="90"/>
    <s v=""/>
    <s v=""/>
    <s v=""/>
    <s v=""/>
    <x v="36"/>
    <s v=""/>
    <s v=""/>
    <n v="141.46758969999999"/>
    <n v="153.88836069999999"/>
    <x v="952"/>
    <n v="178.72990279999999"/>
    <n v="196.87829249999999"/>
    <n v="215.02668220000001"/>
    <n v="233.17507190000001"/>
    <x v="948"/>
    <n v="181.8533645"/>
    <n v="156.19251084000001"/>
    <n v="212.1159667"/>
    <n v="335.61783489999999"/>
    <x v="935"/>
    <n v="335.61783489999999"/>
  </r>
  <r>
    <s v="13"/>
    <x v="10"/>
    <s v="01"/>
    <s v="FUEL COMB. ELEC. UTIL."/>
    <x v="0"/>
    <x v="764"/>
    <x v="786"/>
    <n v="7.7503900000000003"/>
    <n v="7.8684700000000003"/>
    <n v="9.9050410000000007"/>
    <x v="803"/>
    <n v="8.1886410000000005"/>
    <n v="9.8244667670000005"/>
    <n v="10.85054414"/>
    <n v="11.876621500000001"/>
    <x v="859"/>
    <n v="13.01892292"/>
    <n v="13.13514696"/>
    <n v="13.251371000000001"/>
    <n v="13.348638429999999"/>
    <x v="953"/>
    <n v="13.543173299999999"/>
    <n v="12.389852100000001"/>
    <n v="11.2365309"/>
    <n v="10.083209699999999"/>
    <x v="949"/>
    <n v="8.4581556330000005"/>
    <n v="7.4939885999999998"/>
    <n v="8.2303145999999998"/>
    <n v="8.0808263"/>
    <x v="936"/>
    <n v="8.0808263"/>
  </r>
  <r>
    <s v="13"/>
    <x v="10"/>
    <s v="01"/>
    <s v="FUEL COMB. ELEC. UTIL."/>
    <x v="1"/>
    <x v="1"/>
    <x v="787"/>
    <n v="1.7059999999999999E-2"/>
    <n v="3.5000000000000003E-2"/>
    <n v="3.5486999999999998E-2"/>
    <x v="804"/>
    <n v="2.2096000000000001E-2"/>
    <n v="0.59346379999999999"/>
    <n v="0.60423691199999996"/>
    <n v="0.61501002400000004"/>
    <x v="860"/>
    <n v="0.76971509699999996"/>
    <n v="0.91364705800000001"/>
    <n v="1.057579018"/>
    <n v="0.95131195099999999"/>
    <x v="954"/>
    <n v="0.73877781600000003"/>
    <n v="0.71888480799999999"/>
    <n v="0.69899180000000005"/>
    <n v="0.67909879299999998"/>
    <x v="950"/>
    <n v="0.72037367699999999"/>
    <n v="0.74101111919999996"/>
    <n v="0.74836899999999995"/>
    <n v="0.93005590000000005"/>
    <x v="937"/>
    <n v="0.93005590000000005"/>
  </r>
  <r>
    <s v="13"/>
    <x v="10"/>
    <s v="01"/>
    <s v="FUEL COMB. ELEC. UTIL."/>
    <x v="2"/>
    <x v="765"/>
    <x v="788"/>
    <n v="178.73613"/>
    <n v="179.84595999999999"/>
    <n v="176.16985199999999"/>
    <x v="805"/>
    <n v="162.05581699999999"/>
    <n v="147.60241629999999"/>
    <n v="104.433497"/>
    <n v="100.53077399999999"/>
    <x v="861"/>
    <n v="111.911978"/>
    <n v="107.233475"/>
    <n v="108.65739600000001"/>
    <n v="91.222734470000006"/>
    <x v="955"/>
    <n v="56.037091400000001"/>
    <n v="50.017355530000003"/>
    <n v="43.997619669999999"/>
    <n v="37.977883800000001"/>
    <x v="951"/>
    <n v="29.5450728"/>
    <n v="25.273065299999999"/>
    <n v="26.450490500000001"/>
    <n v="22.123528100000001"/>
    <x v="938"/>
    <n v="15.242884999999999"/>
  </r>
  <r>
    <s v="13"/>
    <x v="10"/>
    <s v="01"/>
    <s v="FUEL COMB. ELEC. UTIL."/>
    <x v="3"/>
    <x v="766"/>
    <x v="789"/>
    <n v="8.5112699999999997"/>
    <n v="8.5532800000000009"/>
    <n v="31.209478000000001"/>
    <x v="806"/>
    <n v="28.992000000000001"/>
    <n v="31.73677653"/>
    <n v="32.938197930000001"/>
    <n v="34.139619330000002"/>
    <x v="862"/>
    <n v="27.83571031"/>
    <n v="20.33037989"/>
    <n v="12.825049480000001"/>
    <n v="11.57052994"/>
    <x v="956"/>
    <n v="9.0614908760000006"/>
    <n v="7.598406003"/>
    <n v="6.1353211300000003"/>
    <n v="4.6722362569999998"/>
    <x v="952"/>
    <n v="3.026355965"/>
    <n v="2.1890098198999999"/>
    <n v="1.9163513999999999"/>
    <n v="1.8719017"/>
    <x v="939"/>
    <n v="1.8719017"/>
  </r>
  <r>
    <s v="13"/>
    <x v="10"/>
    <s v="01"/>
    <s v="FUEL COMB. ELEC. UTIL."/>
    <x v="4"/>
    <x v="767"/>
    <x v="790"/>
    <n v="4.03728"/>
    <n v="4.0572499999999998"/>
    <n v="24.994340999999999"/>
    <x v="807"/>
    <n v="24.328156"/>
    <n v="25.457444970000001"/>
    <n v="26.442250659999999"/>
    <n v="27.42705634"/>
    <x v="863"/>
    <n v="20.966557399999999"/>
    <n v="13.52125277"/>
    <n v="6.0759481419999997"/>
    <n v="6.150088953"/>
    <x v="957"/>
    <n v="6.2983705739999998"/>
    <n v="5.3703243020000002"/>
    <n v="4.4422780309999998"/>
    <n v="3.5142317589999998"/>
    <x v="953"/>
    <n v="2.479341276"/>
    <n v="1.9487540342"/>
    <n v="1.7119778000000001"/>
    <n v="1.7297715"/>
    <x v="940"/>
    <n v="1.7297715"/>
  </r>
  <r>
    <s v="13"/>
    <x v="10"/>
    <s v="01"/>
    <s v="FUEL COMB. ELEC. UTIL."/>
    <x v="5"/>
    <x v="768"/>
    <x v="791"/>
    <n v="512.66812000000004"/>
    <n v="536.22360000000003"/>
    <n v="513.61984299999995"/>
    <x v="808"/>
    <n v="489.95832000000001"/>
    <n v="514.6594771"/>
    <n v="540.71561799999995"/>
    <n v="547.41094099999998"/>
    <x v="864"/>
    <n v="636.83026700000005"/>
    <n v="635.47033299999998"/>
    <n v="517.32770200000004"/>
    <n v="407.55531330000002"/>
    <x v="958"/>
    <n v="188.008556"/>
    <n v="147.17299270000001"/>
    <n v="106.3374295"/>
    <n v="65.501866199999995"/>
    <x v="954"/>
    <n v="31.910118929999999"/>
    <n v="15.1079273"/>
    <n v="17.220525899999998"/>
    <n v="14.436530299999999"/>
    <x v="941"/>
    <n v="8.5309030000000003"/>
  </r>
  <r>
    <s v="13"/>
    <x v="10"/>
    <s v="01"/>
    <s v="FUEL COMB. ELEC. UTIL."/>
    <x v="6"/>
    <x v="769"/>
    <x v="792"/>
    <n v="0.93525000000000003"/>
    <n v="0.96677999999999997"/>
    <n v="1.1519809999999999"/>
    <x v="809"/>
    <n v="0.97490100000000002"/>
    <n v="1.246641176"/>
    <n v="1.3082862479999999"/>
    <n v="1.3699313209999999"/>
    <x v="865"/>
    <n v="1.5100311689999999"/>
    <n v="1.588485945"/>
    <n v="1.6669407199999999"/>
    <n v="1.50948858"/>
    <x v="959"/>
    <n v="1.1945843"/>
    <n v="1.1786983"/>
    <n v="1.1628122999999999"/>
    <n v="1.1469263000000001"/>
    <x v="955"/>
    <n v="1.1266183000000001"/>
    <n v="1.1078713"/>
    <n v="1.0104029000000001"/>
    <n v="0.88712259999999998"/>
    <x v="942"/>
    <n v="0.88712259999999998"/>
  </r>
  <r>
    <s v="13"/>
    <x v="10"/>
    <s v="02"/>
    <s v="FUEL COMB. INDUSTRIAL"/>
    <x v="0"/>
    <x v="770"/>
    <x v="793"/>
    <n v="27.907640000000001"/>
    <n v="28.269760000000002"/>
    <n v="58.034291000000003"/>
    <x v="810"/>
    <n v="60.836922000000001"/>
    <n v="59.428186609999997"/>
    <n v="55.033319249999998"/>
    <n v="50.638451889999999"/>
    <x v="866"/>
    <n v="36.615832349999998"/>
    <n v="26.988080180000001"/>
    <n v="17.360327999999999"/>
    <n v="18.85258043"/>
    <x v="960"/>
    <n v="21.83708528"/>
    <n v="24.036443420000001"/>
    <n v="26.235801559999999"/>
    <n v="28.4351597"/>
    <x v="956"/>
    <n v="20.053099750000001"/>
    <n v="15.703377171"/>
    <n v="16.355013"/>
    <n v="14.280708499999999"/>
    <x v="943"/>
    <n v="14.280708499999999"/>
  </r>
  <r>
    <s v="13"/>
    <x v="10"/>
    <s v="02"/>
    <s v="FUEL COMB. INDUSTRIAL"/>
    <x v="1"/>
    <x v="771"/>
    <x v="794"/>
    <n v="0.29500999999999999"/>
    <n v="0.29337999999999997"/>
    <n v="0.30009400000000003"/>
    <x v="811"/>
    <n v="0.31602599999999997"/>
    <n v="2.7501062999999999E-2"/>
    <n v="3.9092772999999997E-2"/>
    <n v="5.0684482000000003E-2"/>
    <x v="867"/>
    <n v="6.5713795000000005E-2"/>
    <n v="6.9151397000000003E-2"/>
    <n v="7.2589000000000001E-2"/>
    <n v="0.13369903799999999"/>
    <x v="961"/>
    <n v="0.255919114"/>
    <n v="0.23500326999999999"/>
    <n v="0.214087426"/>
    <n v="0.19317158200000001"/>
    <x v="957"/>
    <n v="0.31203739000000003"/>
    <n v="0.3714702942"/>
    <n v="0.27525430000000001"/>
    <n v="0.19602639999999999"/>
    <x v="944"/>
    <n v="0.19602639999999999"/>
  </r>
  <r>
    <s v="13"/>
    <x v="10"/>
    <s v="02"/>
    <s v="FUEL COMB. INDUSTRIAL"/>
    <x v="2"/>
    <x v="772"/>
    <x v="795"/>
    <n v="62.82217"/>
    <n v="62.695909999999998"/>
    <n v="95.268952999999996"/>
    <x v="812"/>
    <n v="98.979556000000002"/>
    <n v="52.68001022"/>
    <n v="51.93408771"/>
    <n v="51.188165210000001"/>
    <x v="868"/>
    <n v="40.307508800000001"/>
    <n v="30.1727749"/>
    <n v="20.038041"/>
    <n v="20.783344240000002"/>
    <x v="962"/>
    <n v="22.273950710000001"/>
    <n v="22.136650710000001"/>
    <n v="21.999350710000002"/>
    <n v="21.862050700000001"/>
    <x v="958"/>
    <n v="21.091279490000002"/>
    <n v="20.711397689999998"/>
    <n v="22.304015799999998"/>
    <n v="20.542451"/>
    <x v="945"/>
    <n v="20.542451"/>
  </r>
  <r>
    <s v="13"/>
    <x v="10"/>
    <s v="02"/>
    <s v="FUEL COMB. INDUSTRIAL"/>
    <x v="3"/>
    <x v="773"/>
    <x v="796"/>
    <n v="12.64878"/>
    <n v="12.74971"/>
    <n v="26.850852"/>
    <x v="813"/>
    <n v="27.93713"/>
    <n v="12.34563384"/>
    <n v="12.442295850000001"/>
    <n v="12.538957870000001"/>
    <x v="869"/>
    <n v="9.6496667499999997"/>
    <n v="6.6637136100000003"/>
    <n v="3.6777604699999999"/>
    <n v="3.5179339509999998"/>
    <x v="963"/>
    <n v="3.1982809130000001"/>
    <n v="3.1746298799999999"/>
    <n v="3.1509788470000002"/>
    <n v="3.127327814"/>
    <x v="959"/>
    <n v="3.080901678"/>
    <n v="3.0447399099000001"/>
    <n v="2.9719307000000001"/>
    <n v="2.7494127000000002"/>
    <x v="946"/>
    <n v="2.7494127000000002"/>
  </r>
  <r>
    <s v="13"/>
    <x v="10"/>
    <s v="02"/>
    <s v="FUEL COMB. INDUSTRIAL"/>
    <x v="4"/>
    <x v="774"/>
    <x v="797"/>
    <n v="9.4174399999999991"/>
    <n v="9.5132300000000001"/>
    <n v="21.655660000000001"/>
    <x v="814"/>
    <n v="22.448692999999999"/>
    <n v="7.7525660439999999"/>
    <n v="7.9430044979999996"/>
    <n v="8.1334429529999994"/>
    <x v="870"/>
    <n v="6.4950760409999999"/>
    <n v="4.6662706759999999"/>
    <n v="2.8374653099999998"/>
    <n v="2.808889577"/>
    <x v="964"/>
    <n v="2.7515240379999999"/>
    <n v="2.7161672289999998"/>
    <n v="2.6808104199999998"/>
    <n v="2.6454536110000002"/>
    <x v="960"/>
    <n v="2.702127956"/>
    <n v="2.7207659287000001"/>
    <n v="2.6874842999999999"/>
    <n v="2.4770629999999998"/>
    <x v="947"/>
    <n v="2.4770629999999998"/>
  </r>
  <r>
    <s v="13"/>
    <x v="10"/>
    <s v="02"/>
    <s v="FUEL COMB. INDUSTRIAL"/>
    <x v="5"/>
    <x v="775"/>
    <x v="798"/>
    <n v="53.178069999999998"/>
    <n v="52.565379999999998"/>
    <n v="47.648902"/>
    <x v="815"/>
    <n v="51.550389000000003"/>
    <n v="88.616716690000004"/>
    <n v="91.436718540000001"/>
    <n v="94.256720389999998"/>
    <x v="871"/>
    <n v="73.882327829999994"/>
    <n v="50.687933409999999"/>
    <n v="27.493538999999998"/>
    <n v="25.448485009999999"/>
    <x v="965"/>
    <n v="21.358377040000001"/>
    <n v="19.14086816"/>
    <n v="16.92335928"/>
    <n v="14.705850399999999"/>
    <x v="961"/>
    <n v="9.9903205770000003"/>
    <n v="7.6347960660999998"/>
    <n v="7.8021881000000004"/>
    <n v="7.8382616000000001"/>
    <x v="948"/>
    <n v="7.8382616000000001"/>
  </r>
  <r>
    <s v="13"/>
    <x v="10"/>
    <s v="02"/>
    <s v="FUEL COMB. INDUSTRIAL"/>
    <x v="6"/>
    <x v="776"/>
    <x v="799"/>
    <n v="7.6614500000000003"/>
    <n v="7.8214100000000002"/>
    <n v="10.210451000000001"/>
    <x v="816"/>
    <n v="10.59815"/>
    <n v="3.9121647839999998"/>
    <n v="3.891009301"/>
    <n v="3.8698538170000001"/>
    <x v="872"/>
    <n v="3.0512758889999998"/>
    <n v="2.2538534449999998"/>
    <n v="1.456431"/>
    <n v="1.5500511180000001"/>
    <x v="966"/>
    <n v="1.737291353"/>
    <n v="1.8581353549999999"/>
    <n v="1.978979356"/>
    <n v="2.0998233580000001"/>
    <x v="962"/>
    <n v="2.0044481470000002"/>
    <n v="1.8851421415"/>
    <n v="2.0018872000000001"/>
    <n v="1.6761575"/>
    <x v="949"/>
    <n v="1.6761575"/>
  </r>
  <r>
    <s v="13"/>
    <x v="10"/>
    <s v="03"/>
    <s v="FUEL COMB. OTHER"/>
    <x v="0"/>
    <x v="777"/>
    <x v="800"/>
    <n v="71.597449999999995"/>
    <n v="71.301749999999998"/>
    <n v="57.065066999999999"/>
    <x v="817"/>
    <n v="76.447830999999994"/>
    <n v="58.757688969999997"/>
    <n v="58.721939689999999"/>
    <n v="58.686190410000002"/>
    <x v="873"/>
    <n v="44.631199029999998"/>
    <n v="30.611956930000002"/>
    <n v="16.592714839999999"/>
    <n v="18.243925229999999"/>
    <x v="967"/>
    <n v="20.021111350000002"/>
    <n v="25.28002128"/>
    <n v="30.538931219999998"/>
    <n v="35.797841149999996"/>
    <x v="963"/>
    <n v="47.860950770000002"/>
    <n v="53.891514174000001"/>
    <n v="53.8940178"/>
    <n v="53.868569399999998"/>
    <x v="950"/>
    <n v="53.868569399999998"/>
  </r>
  <r>
    <s v="13"/>
    <x v="10"/>
    <s v="03"/>
    <s v="FUEL COMB. OTHER"/>
    <x v="1"/>
    <x v="778"/>
    <x v="801"/>
    <n v="8.4699999999999998E-2"/>
    <n v="7.689E-2"/>
    <n v="8.2294999999999993E-2"/>
    <x v="818"/>
    <n v="8.5060999999999998E-2"/>
    <n v="2.7381249E-2"/>
    <n v="2.7381249E-2"/>
    <n v="2.7381249E-2"/>
    <x v="874"/>
    <n v="0.42377062100000001"/>
    <n v="0.82015999299999998"/>
    <n v="1.216549364"/>
    <n v="1.2554086099999999"/>
    <x v="968"/>
    <n v="1.314790954"/>
    <n v="1.4055525449999999"/>
    <n v="1.496314135"/>
    <n v="1.587075725"/>
    <x v="964"/>
    <n v="1.5525329430000001"/>
    <n v="1.5352615521999999"/>
    <n v="1.5352581999999999"/>
    <n v="1.5353094"/>
    <x v="951"/>
    <n v="1.5353094"/>
  </r>
  <r>
    <s v="13"/>
    <x v="10"/>
    <s v="03"/>
    <s v="FUEL COMB. OTHER"/>
    <x v="2"/>
    <x v="779"/>
    <x v="802"/>
    <n v="13.68277"/>
    <n v="12.9732"/>
    <n v="11.622786"/>
    <x v="819"/>
    <n v="12.307257"/>
    <n v="15.237925540000001"/>
    <n v="14.52416728"/>
    <n v="13.81040902"/>
    <x v="875"/>
    <n v="11.612900339999999"/>
    <n v="10.12914992"/>
    <n v="8.6453994999999999"/>
    <n v="9.5167358879999995"/>
    <x v="969"/>
    <n v="11.232845129999999"/>
    <n v="11.56206706"/>
    <n v="11.89128899"/>
    <n v="12.220510920000001"/>
    <x v="965"/>
    <n v="10.295381280000001"/>
    <n v="9.3286816581000007"/>
    <n v="9.3698335999999998"/>
    <n v="9.3582596000000002"/>
    <x v="952"/>
    <n v="9.3582596000000002"/>
  </r>
  <r>
    <s v="13"/>
    <x v="10"/>
    <s v="03"/>
    <s v="FUEL COMB. OTHER"/>
    <x v="3"/>
    <x v="780"/>
    <x v="803"/>
    <n v="9.3572500000000005"/>
    <n v="9.3261299999999991"/>
    <n v="10.970776000000001"/>
    <x v="820"/>
    <n v="11.704103"/>
    <n v="7.0073078290000002"/>
    <n v="7.0169158019999998"/>
    <n v="7.0265237740000002"/>
    <x v="876"/>
    <n v="5.3296291050000004"/>
    <n v="3.6231264649999999"/>
    <n v="1.916623824"/>
    <n v="2.0931470980000002"/>
    <x v="970"/>
    <n v="2.2036993649999999"/>
    <n v="2.9094107990000002"/>
    <n v="3.6151222330000001"/>
    <n v="4.3208336669999996"/>
    <x v="966"/>
    <n v="5.8683357020000004"/>
    <n v="6.6417974187000004"/>
    <n v="6.6428510000000003"/>
    <n v="6.641464"/>
    <x v="953"/>
    <n v="6.641464"/>
  </r>
  <r>
    <s v="13"/>
    <x v="10"/>
    <s v="03"/>
    <s v="FUEL COMB. OTHER"/>
    <x v="4"/>
    <x v="781"/>
    <x v="804"/>
    <n v="9.3090299999999999"/>
    <n v="9.2837399999999999"/>
    <n v="10.912449000000001"/>
    <x v="821"/>
    <n v="11.643326"/>
    <n v="6.8505406830000002"/>
    <n v="6.8807528759999999"/>
    <n v="6.9109650690000004"/>
    <x v="877"/>
    <n v="5.2632003110000003"/>
    <n v="3.5852233610000002"/>
    <n v="1.9072464099999999"/>
    <n v="2.0691375060000001"/>
    <x v="971"/>
    <n v="2.1517216860000001"/>
    <n v="2.8629831889999999"/>
    <n v="3.5742446920000002"/>
    <n v="4.285506195"/>
    <x v="967"/>
    <n v="5.8454917049999997"/>
    <n v="6.6251951594999996"/>
    <n v="6.6251910000000001"/>
    <n v="6.6248813000000002"/>
    <x v="954"/>
    <n v="6.6248813000000002"/>
  </r>
  <r>
    <s v="13"/>
    <x v="10"/>
    <s v="03"/>
    <s v="FUEL COMB. OTHER"/>
    <x v="5"/>
    <x v="782"/>
    <x v="805"/>
    <n v="4.2392799999999999"/>
    <n v="3.6905800000000002"/>
    <n v="3.9754119999999999"/>
    <x v="822"/>
    <n v="4.156606"/>
    <n v="10.08664943"/>
    <n v="7.5733905029999997"/>
    <n v="5.0601315749999998"/>
    <x v="878"/>
    <n v="4.994416427"/>
    <n v="7.4419602070000002"/>
    <n v="9.8895039869999994"/>
    <n v="8.1475480660000006"/>
    <x v="972"/>
    <n v="4.6596111379999998"/>
    <n v="4.0970430779999996"/>
    <n v="3.5344750180000002"/>
    <n v="2.9719069579999999"/>
    <x v="968"/>
    <n v="1.237804532"/>
    <n v="0.37047691919999998"/>
    <n v="0.41020689999999999"/>
    <n v="0.30482039999999999"/>
    <x v="955"/>
    <n v="0.30482039999999999"/>
  </r>
  <r>
    <s v="13"/>
    <x v="10"/>
    <s v="03"/>
    <s v="FUEL COMB. OTHER"/>
    <x v="6"/>
    <x v="783"/>
    <x v="806"/>
    <n v="21.25675"/>
    <n v="21.214980000000001"/>
    <n v="26.788627999999999"/>
    <x v="823"/>
    <n v="22.526744000000001"/>
    <n v="16.301033709999999"/>
    <n v="14.55439159"/>
    <n v="12.807749469999999"/>
    <x v="879"/>
    <n v="8.3043919099999997"/>
    <n v="5.5476764709999999"/>
    <n v="2.7909610319999998"/>
    <n v="2.944327425"/>
    <x v="973"/>
    <n v="3.055518899"/>
    <n v="3.80761474"/>
    <n v="4.559710581"/>
    <n v="5.3118064230000002"/>
    <x v="969"/>
    <n v="7.0512304329999997"/>
    <n v="7.9205988384000001"/>
    <n v="7.9518209999999998"/>
    <n v="7.9512197999999996"/>
    <x v="956"/>
    <n v="7.9512197999999996"/>
  </r>
  <r>
    <s v="13"/>
    <x v="10"/>
    <s v="04"/>
    <s v="CHEMICAL &amp; ALLIED PRODUCT MFG"/>
    <x v="0"/>
    <x v="113"/>
    <x v="54"/>
    <n v="1.0300000000000001E-3"/>
    <n v="1.07E-3"/>
    <n v="1.1000000000000001E-3"/>
    <x v="824"/>
    <n v="1.15E-3"/>
    <n v="5.3870112519999998"/>
    <n v="9.1391795009999992"/>
    <n v="12.89134775"/>
    <x v="880"/>
    <n v="11.653715999999999"/>
    <n v="6.6639160000000004"/>
    <n v="1.6741159999999999"/>
    <n v="1.2621356669999999"/>
    <x v="974"/>
    <n v="0.50223200000000001"/>
    <n v="0.56601133299999995"/>
    <n v="0.62979066699999997"/>
    <n v="0.69357000000000002"/>
    <x v="970"/>
    <n v="0.68145"/>
    <n v="0.67539000000000005"/>
    <n v="0.6888495"/>
    <n v="0.68478589999999995"/>
    <x v="957"/>
    <n v="0.68478589999999995"/>
  </r>
  <r>
    <s v="13"/>
    <x v="10"/>
    <s v="04"/>
    <s v="CHEMICAL &amp; ALLIED PRODUCT MFG"/>
    <x v="1"/>
    <x v="784"/>
    <x v="807"/>
    <n v="14.008929999999999"/>
    <n v="14.79537"/>
    <n v="4.33446"/>
    <x v="825"/>
    <n v="4.5381809999999998"/>
    <n v="0.92014300000000004"/>
    <n v="1.185986"/>
    <n v="1.451829"/>
    <x v="881"/>
    <n v="1.7636179999999999"/>
    <n v="1.809564"/>
    <n v="1.85551"/>
    <n v="2.0291104999999998"/>
    <x v="975"/>
    <n v="2.3763114999999999"/>
    <n v="2.3560400000000001"/>
    <n v="2.3357684999999999"/>
    <n v="2.3154970000000001"/>
    <x v="971"/>
    <n v="2.1531256669999999"/>
    <n v="2.0719400000000001"/>
    <n v="2.2233035000000001"/>
    <n v="2.1164475999999999"/>
    <x v="958"/>
    <n v="2.1164475999999999"/>
  </r>
  <r>
    <s v="13"/>
    <x v="10"/>
    <s v="04"/>
    <s v="CHEMICAL &amp; ALLIED PRODUCT MFG"/>
    <x v="2"/>
    <x v="785"/>
    <x v="808"/>
    <n v="2.3284400000000001"/>
    <n v="2.4346399999999999"/>
    <n v="2.4276800000000001"/>
    <x v="826"/>
    <n v="2.541064"/>
    <n v="2.2770989959999999"/>
    <n v="2.2215259970000001"/>
    <n v="2.1659529989999999"/>
    <x v="882"/>
    <n v="2.2147033330000001"/>
    <n v="2.3190266670000002"/>
    <n v="2.4233500000000001"/>
    <n v="1.8987513330000001"/>
    <x v="976"/>
    <n v="0.95855400000000002"/>
    <n v="0.90319433299999996"/>
    <n v="0.84783466699999999"/>
    <n v="0.79247500000000004"/>
    <x v="972"/>
    <n v="0.61111233300000001"/>
    <n v="0.52043099999999998"/>
    <n v="0.61804700000000001"/>
    <n v="0.48003580000000001"/>
    <x v="959"/>
    <n v="0.48003580000000001"/>
  </r>
  <r>
    <s v="13"/>
    <x v="10"/>
    <s v="04"/>
    <s v="CHEMICAL &amp; ALLIED PRODUCT MFG"/>
    <x v="3"/>
    <x v="786"/>
    <x v="809"/>
    <n v="1.6880599999999999"/>
    <n v="1.7682500000000001"/>
    <n v="2.9772620000000001"/>
    <x v="827"/>
    <n v="3.0851160000000002"/>
    <n v="0.54582280800000005"/>
    <n v="0.52007172800000001"/>
    <n v="0.49432064799999997"/>
    <x v="883"/>
    <n v="0.45937071200000001"/>
    <n v="0.45017185599999998"/>
    <n v="0.440973"/>
    <n v="0.45266469999999998"/>
    <x v="977"/>
    <n v="0.47604809999999997"/>
    <n v="0.427694874"/>
    <n v="0.37934164799999998"/>
    <n v="0.330988422"/>
    <x v="973"/>
    <n v="0.34042061200000001"/>
    <n v="0.34513670699999999"/>
    <n v="0.3180637"/>
    <n v="0.31502069999999999"/>
    <x v="960"/>
    <n v="0.31502069999999999"/>
  </r>
  <r>
    <s v="13"/>
    <x v="10"/>
    <s v="04"/>
    <s v="CHEMICAL &amp; ALLIED PRODUCT MFG"/>
    <x v="4"/>
    <x v="787"/>
    <x v="810"/>
    <n v="1.51816"/>
    <n v="1.59076"/>
    <n v="2.7925309999999999"/>
    <x v="828"/>
    <n v="2.8920140000000001"/>
    <n v="0.39849888500000002"/>
    <n v="0.39468656299999999"/>
    <n v="0.39087424199999998"/>
    <x v="884"/>
    <n v="0.37241538200000002"/>
    <n v="0.357768845"/>
    <n v="0.34312230700000002"/>
    <n v="0.36465871"/>
    <x v="978"/>
    <n v="0.40773151699999999"/>
    <n v="0.370814111"/>
    <n v="0.33389670599999999"/>
    <n v="0.2969793"/>
    <x v="974"/>
    <n v="0.28547160999999999"/>
    <n v="0.27971776529999998"/>
    <n v="0.26286910000000002"/>
    <n v="0.26543689999999998"/>
    <x v="961"/>
    <n v="0.26543689999999998"/>
  </r>
  <r>
    <s v="13"/>
    <x v="10"/>
    <s v="04"/>
    <s v="CHEMICAL &amp; ALLIED PRODUCT MFG"/>
    <x v="5"/>
    <x v="788"/>
    <x v="811"/>
    <n v="1.2978099999999999"/>
    <n v="1.3686100000000001"/>
    <n v="1.4358299999999999"/>
    <x v="829"/>
    <n v="1.5055320000000001"/>
    <n v="2.7212487420000002"/>
    <n v="2.5589584950000002"/>
    <n v="2.396668247"/>
    <x v="885"/>
    <n v="2.1361479999999999"/>
    <n v="2.0379179999999999"/>
    <n v="1.9396880000000001"/>
    <n v="1.819464"/>
    <x v="979"/>
    <n v="1.5800160000000001"/>
    <n v="1.4057189999999999"/>
    <n v="1.231422"/>
    <n v="1.0571250000000001"/>
    <x v="975"/>
    <n v="0.97435899999999998"/>
    <n v="0.93297600000000003"/>
    <n v="0.94130309999999995"/>
    <n v="0.87103580000000003"/>
    <x v="962"/>
    <n v="0.87103580000000003"/>
  </r>
  <r>
    <s v="13"/>
    <x v="10"/>
    <s v="04"/>
    <s v="CHEMICAL &amp; ALLIED PRODUCT MFG"/>
    <x v="6"/>
    <x v="789"/>
    <x v="812"/>
    <n v="6.9717599999999997"/>
    <n v="7.2454900000000002"/>
    <n v="6.8900069999999998"/>
    <x v="830"/>
    <n v="7.1927950000000003"/>
    <n v="5.5079794279999996"/>
    <n v="5.6880996179999999"/>
    <n v="5.8682198090000002"/>
    <x v="886"/>
    <n v="5.0232688699999999"/>
    <n v="3.9981977400000002"/>
    <n v="2.97312661"/>
    <n v="2.7550593999999999"/>
    <x v="980"/>
    <n v="2.57092498"/>
    <n v="2.0034589870000001"/>
    <n v="1.4359929929999999"/>
    <n v="0.86852700000000005"/>
    <x v="976"/>
    <n v="0.76601493300000001"/>
    <n v="0.71475889999999997"/>
    <n v="0.7296591"/>
    <n v="0.69086610000000004"/>
    <x v="963"/>
    <n v="0.69086610000000004"/>
  </r>
  <r>
    <s v="13"/>
    <x v="10"/>
    <s v="05"/>
    <s v="METALS PROCESSING"/>
    <x v="0"/>
    <x v="790"/>
    <x v="813"/>
    <n v="2.69475"/>
    <n v="2.7540499999999999"/>
    <n v="1.04755"/>
    <x v="831"/>
    <n v="1.114994"/>
    <n v="0.32962724999999998"/>
    <n v="0.32895449999999998"/>
    <n v="0.32828174999999998"/>
    <x v="887"/>
    <n v="0.326156"/>
    <n v="0.32470300000000002"/>
    <n v="0.32324999999999998"/>
    <n v="0.33023493300000001"/>
    <x v="981"/>
    <n v="0.34420479999999998"/>
    <n v="0.32720709999999997"/>
    <n v="0.31020940000000002"/>
    <n v="0.29321170000000002"/>
    <x v="977"/>
    <n v="0.28072589999999997"/>
    <n v="0.27448299999999998"/>
    <n v="0.34534189999999998"/>
    <n v="0.33183309999999999"/>
    <x v="964"/>
    <n v="0.33183309999999999"/>
  </r>
  <r>
    <s v="13"/>
    <x v="10"/>
    <s v="05"/>
    <s v="METALS PROCESSING"/>
    <x v="1"/>
    <x v="1"/>
    <x v="91"/>
    <s v=""/>
    <s v=""/>
    <n v="2.8E-5"/>
    <x v="832"/>
    <n v="3.0000000000000001E-5"/>
    <s v=""/>
    <n v="0"/>
    <n v="0"/>
    <x v="36"/>
    <n v="0"/>
    <n v="0"/>
    <s v=""/>
    <n v="0"/>
    <x v="129"/>
    <n v="0"/>
    <n v="0"/>
    <n v="0"/>
    <s v=""/>
    <x v="126"/>
    <n v="0"/>
    <s v=""/>
    <s v=""/>
    <s v=""/>
    <x v="126"/>
    <s v=""/>
  </r>
  <r>
    <s v="13"/>
    <x v="10"/>
    <s v="05"/>
    <s v="METALS PROCESSING"/>
    <x v="2"/>
    <x v="791"/>
    <x v="814"/>
    <n v="0.75277000000000005"/>
    <n v="0.77242999999999995"/>
    <n v="0.66753600000000002"/>
    <x v="833"/>
    <n v="0.71123099999999995"/>
    <n v="5.962427E-2"/>
    <n v="6.3277512999999994E-2"/>
    <n v="6.6930756999999994E-2"/>
    <x v="888"/>
    <n v="8.2016000000000006E-2"/>
    <n v="9.3448000000000003E-2"/>
    <n v="0.10488"/>
    <n v="0.119547533"/>
    <x v="982"/>
    <n v="0.1488826"/>
    <n v="0.15405550000000001"/>
    <n v="0.15922839999999999"/>
    <n v="0.1644013"/>
    <x v="978"/>
    <n v="0.17199856699999999"/>
    <n v="0.1817172"/>
    <n v="0.1934573"/>
    <n v="0.18928059999999999"/>
    <x v="965"/>
    <n v="0.18928059999999999"/>
  </r>
  <r>
    <s v="13"/>
    <x v="10"/>
    <s v="05"/>
    <s v="METALS PROCESSING"/>
    <x v="3"/>
    <x v="792"/>
    <x v="815"/>
    <n v="3.6442800000000002"/>
    <n v="3.7471700000000001"/>
    <n v="6.0764670000000001"/>
    <x v="834"/>
    <n v="6.5062430000000004"/>
    <n v="0.13859582100000001"/>
    <n v="0.131235189"/>
    <n v="0.123874557"/>
    <x v="889"/>
    <n v="8.6928617E-2"/>
    <n v="5.7343308000000003E-2"/>
    <n v="2.7758000000000001E-2"/>
    <n v="7.0546037000000006E-2"/>
    <x v="983"/>
    <n v="0.15612211000000001"/>
    <n v="0.14052186699999999"/>
    <n v="0.124921623"/>
    <n v="0.10932138"/>
    <x v="979"/>
    <n v="0.100406546"/>
    <n v="9.59491289E-2"/>
    <n v="0.170961"/>
    <n v="0.16548370000000001"/>
    <x v="966"/>
    <n v="0.16548370000000001"/>
  </r>
  <r>
    <s v="13"/>
    <x v="10"/>
    <s v="05"/>
    <s v="METALS PROCESSING"/>
    <x v="4"/>
    <x v="793"/>
    <x v="816"/>
    <n v="1.7421800000000001"/>
    <n v="1.7905899999999999"/>
    <n v="4.0843870000000004"/>
    <x v="835"/>
    <n v="4.373424"/>
    <n v="8.5725889E-2"/>
    <n v="7.6618863999999995E-2"/>
    <n v="6.7511838000000005E-2"/>
    <x v="890"/>
    <n v="4.4439712999999999E-2"/>
    <n v="3.0474612000000002E-2"/>
    <n v="1.6509512E-2"/>
    <n v="3.8207854999999999E-2"/>
    <x v="984"/>
    <n v="8.1604539000000004E-2"/>
    <n v="8.2591654E-2"/>
    <n v="8.3578768999999997E-2"/>
    <n v="8.4565883999999994E-2"/>
    <x v="980"/>
    <n v="6.9674580999999999E-2"/>
    <n v="6.2228928900000001E-2"/>
    <n v="9.6246399999999996E-2"/>
    <n v="9.4015500000000002E-2"/>
    <x v="967"/>
    <n v="9.4015500000000002E-2"/>
  </r>
  <r>
    <s v="13"/>
    <x v="10"/>
    <s v="05"/>
    <s v="METALS PROCESSING"/>
    <x v="5"/>
    <x v="794"/>
    <x v="817"/>
    <n v="1.7668600000000001"/>
    <n v="1.81233"/>
    <n v="1.8398000000000001"/>
    <x v="836"/>
    <n v="1.9659390000000001"/>
    <n v="2.061E-4"/>
    <n v="4.9406700000000005E-4"/>
    <n v="7.8203300000000001E-4"/>
    <x v="891"/>
    <n v="1.031667E-3"/>
    <n v="9.9333300000000011E-4"/>
    <n v="9.5500000000000001E-4"/>
    <n v="3.1440200000000001E-2"/>
    <x v="985"/>
    <n v="9.2410599999999996E-2"/>
    <n v="8.9056266999999995E-2"/>
    <n v="8.5701932999999994E-2"/>
    <n v="8.2347600000000007E-2"/>
    <x v="981"/>
    <n v="7.5843800000000003E-2"/>
    <n v="7.2591900000000001E-2"/>
    <n v="7.22936E-2"/>
    <n v="8.16915E-2"/>
    <x v="968"/>
    <n v="8.16915E-2"/>
  </r>
  <r>
    <s v="13"/>
    <x v="10"/>
    <s v="05"/>
    <s v="METALS PROCESSING"/>
    <x v="6"/>
    <x v="665"/>
    <x v="818"/>
    <n v="0.42044999999999999"/>
    <n v="0.43118000000000001"/>
    <n v="0.75060000000000004"/>
    <x v="837"/>
    <n v="0.81205700000000003"/>
    <n v="6.9795596000000001E-2"/>
    <n v="8.7604731000000005E-2"/>
    <n v="0.105413865"/>
    <x v="892"/>
    <n v="8.7401999999999994E-2"/>
    <n v="5.1581000000000002E-2"/>
    <n v="1.576E-2"/>
    <n v="2.9670700000000001E-2"/>
    <x v="986"/>
    <n v="5.7492099999999997E-2"/>
    <n v="4.5061133000000003E-2"/>
    <n v="3.2630167000000002E-2"/>
    <n v="2.01992E-2"/>
    <x v="982"/>
    <n v="2.8741867000000001E-2"/>
    <n v="3.3013199999999999E-2"/>
    <n v="3.7642000000000002E-2"/>
    <n v="3.8920999999999997E-2"/>
    <x v="969"/>
    <n v="3.8920999999999997E-2"/>
  </r>
  <r>
    <s v="13"/>
    <x v="10"/>
    <s v="06"/>
    <s v="PETROLEUM &amp; RELATED INDUSTRIES"/>
    <x v="0"/>
    <x v="795"/>
    <x v="819"/>
    <n v="0.76429000000000002"/>
    <n v="0.76387000000000005"/>
    <n v="0.37951000000000001"/>
    <x v="838"/>
    <n v="0.37944"/>
    <n v="4.0991E-2"/>
    <n v="5.3980667000000003E-2"/>
    <n v="6.6970333000000007E-2"/>
    <x v="893"/>
    <n v="7.5064667000000002E-2"/>
    <n v="7.0169333E-2"/>
    <n v="6.5273999999999999E-2"/>
    <n v="4.5582667E-2"/>
    <x v="987"/>
    <n v="6.1999999999999998E-3"/>
    <n v="9.0880000000000006E-3"/>
    <n v="1.1976000000000001E-2"/>
    <n v="1.4864E-2"/>
    <x v="983"/>
    <n v="3.1497999999999998E-2"/>
    <n v="3.9815000000000003E-2"/>
    <n v="2.9104999999999999E-2"/>
    <n v="1.0534E-2"/>
    <x v="970"/>
    <n v="1.0534E-2"/>
  </r>
  <r>
    <s v="13"/>
    <x v="10"/>
    <s v="06"/>
    <s v="PETROLEUM &amp; RELATED INDUSTRIES"/>
    <x v="1"/>
    <x v="1"/>
    <x v="91"/>
    <s v=""/>
    <s v=""/>
    <s v=""/>
    <x v="90"/>
    <s v=""/>
    <s v=""/>
    <n v="0"/>
    <n v="0"/>
    <x v="36"/>
    <n v="0"/>
    <n v="0"/>
    <s v=""/>
    <n v="0"/>
    <x v="129"/>
    <n v="0"/>
    <n v="0"/>
    <n v="0"/>
    <n v="0"/>
    <x v="126"/>
    <n v="0"/>
    <s v=""/>
    <s v=""/>
    <s v=""/>
    <x v="126"/>
    <s v=""/>
  </r>
  <r>
    <s v="13"/>
    <x v="10"/>
    <s v="06"/>
    <s v="PETROLEUM &amp; RELATED INDUSTRIES"/>
    <x v="2"/>
    <x v="796"/>
    <x v="820"/>
    <n v="0.37994"/>
    <n v="0.37984000000000001"/>
    <n v="0.16389999999999999"/>
    <x v="839"/>
    <n v="0.16463900000000001"/>
    <n v="3.0999999999999999E-3"/>
    <n v="1.6286667000000001E-2"/>
    <n v="2.9473333000000001E-2"/>
    <x v="894"/>
    <n v="3.0794667000000001E-2"/>
    <n v="1.8929333E-2"/>
    <n v="7.064E-3"/>
    <n v="4.7093329999999996E-3"/>
    <x v="988"/>
    <n v="0"/>
    <n v="1.000667E-3"/>
    <n v="2.0013330000000001E-3"/>
    <n v="3.0019999999999999E-3"/>
    <x v="984"/>
    <n v="8.3206670000000003E-3"/>
    <n v="1.098E-2"/>
    <n v="1.1900000000000001E-2"/>
    <n v="2.5899999999999999E-3"/>
    <x v="971"/>
    <n v="2.5899999999999999E-3"/>
  </r>
  <r>
    <s v="13"/>
    <x v="10"/>
    <s v="06"/>
    <s v="PETROLEUM &amp; RELATED INDUSTRIES"/>
    <x v="3"/>
    <x v="797"/>
    <x v="821"/>
    <n v="0.12514"/>
    <n v="0.12485"/>
    <n v="5.0037989999999999"/>
    <x v="840"/>
    <n v="5.0073379999999998"/>
    <n v="6.8557199999999999E-2"/>
    <n v="0.10780247"/>
    <n v="0.14704774000000001"/>
    <x v="895"/>
    <n v="0.163844673"/>
    <n v="0.14139633700000001"/>
    <n v="0.118948"/>
    <n v="8.7000332999999999E-2"/>
    <x v="989"/>
    <n v="2.3105000000000001E-2"/>
    <n v="2.9909333E-2"/>
    <n v="3.6713666999999998E-2"/>
    <n v="4.3518000000000001E-2"/>
    <x v="985"/>
    <n v="5.6429066999999999E-2"/>
    <n v="6.2884599999999999E-2"/>
    <n v="6.4717300000000005E-2"/>
    <n v="2.2635200000000001E-2"/>
    <x v="972"/>
    <n v="2.2635200000000001E-2"/>
  </r>
  <r>
    <s v="13"/>
    <x v="10"/>
    <s v="06"/>
    <s v="PETROLEUM &amp; RELATED INDUSTRIES"/>
    <x v="4"/>
    <x v="798"/>
    <x v="822"/>
    <n v="3.6479999999999999E-2"/>
    <n v="3.6339999999999997E-2"/>
    <n v="4.1861189999999997"/>
    <x v="841"/>
    <n v="4.188923"/>
    <n v="4.4227200000000001E-2"/>
    <n v="6.9619606000000001E-2"/>
    <n v="9.5012010999999993E-2"/>
    <x v="896"/>
    <n v="0.11217772500000001"/>
    <n v="0.103951033"/>
    <n v="9.5724341000000004E-2"/>
    <n v="6.7458681000000006E-2"/>
    <x v="990"/>
    <n v="1.0927360000000001E-2"/>
    <n v="1.974741E-2"/>
    <n v="2.8567460999999999E-2"/>
    <n v="3.7387510999999998E-2"/>
    <x v="986"/>
    <n v="3.9171941000000002E-2"/>
    <n v="4.0064156699999999E-2"/>
    <n v="4.05844E-2"/>
    <n v="1.8660199999999998E-2"/>
    <x v="973"/>
    <n v="1.8660199999999998E-2"/>
  </r>
  <r>
    <s v="13"/>
    <x v="10"/>
    <s v="06"/>
    <s v="PETROLEUM &amp; RELATED INDUSTRIES"/>
    <x v="5"/>
    <x v="799"/>
    <x v="823"/>
    <n v="0.20671999999999999"/>
    <n v="0.20577000000000001"/>
    <n v="0.20462"/>
    <x v="842"/>
    <n v="0.204404"/>
    <n v="6.7540000000000003E-2"/>
    <n v="7.3823333000000005E-2"/>
    <n v="8.0106667000000006E-2"/>
    <x v="897"/>
    <n v="8.6173333000000005E-2"/>
    <n v="8.5956667E-2"/>
    <n v="8.5739999999999997E-2"/>
    <n v="5.7160000000000002E-2"/>
    <x v="991"/>
    <n v="0"/>
    <n v="6.7866669999999997E-3"/>
    <n v="1.3573333E-2"/>
    <n v="2.036E-2"/>
    <x v="987"/>
    <n v="2.7107333000000001E-2"/>
    <n v="3.0481000000000001E-2"/>
    <n v="2.7701E-2"/>
    <n v="1.9499999999999999E-3"/>
    <x v="974"/>
    <n v="1.9499999999999999E-3"/>
  </r>
  <r>
    <s v="13"/>
    <x v="10"/>
    <s v="06"/>
    <s v="PETROLEUM &amp; RELATED INDUSTRIES"/>
    <x v="6"/>
    <x v="800"/>
    <x v="824"/>
    <n v="0.30184"/>
    <n v="0.30123"/>
    <n v="0.235123"/>
    <x v="843"/>
    <n v="0.233871"/>
    <n v="9.3452243000000004E-2"/>
    <n v="0.116447576"/>
    <n v="0.13944291"/>
    <x v="898"/>
    <n v="0.17796119499999999"/>
    <n v="0.19348414799999999"/>
    <n v="0.2090071"/>
    <n v="0.18399829100000001"/>
    <x v="992"/>
    <n v="0.13225190000000001"/>
    <n v="0.10862960000000001"/>
    <n v="8.5007299999999994E-2"/>
    <n v="6.1385000000000002E-2"/>
    <x v="988"/>
    <n v="8.5584332999999999E-2"/>
    <n v="9.7684000000000007E-2"/>
    <n v="9.4624E-2"/>
    <n v="5.0362999999999998E-2"/>
    <x v="975"/>
    <n v="5.0362999999999998E-2"/>
  </r>
  <r>
    <s v="13"/>
    <x v="10"/>
    <s v="07"/>
    <s v="OTHER INDUSTRIAL PROCESSES"/>
    <x v="0"/>
    <x v="801"/>
    <x v="825"/>
    <n v="130.93126000000001"/>
    <n v="135.23222000000001"/>
    <n v="143.466071"/>
    <x v="844"/>
    <n v="152.83539909999999"/>
    <n v="28.985253759999999"/>
    <n v="30.253171389999999"/>
    <n v="31.521089020000002"/>
    <x v="899"/>
    <n v="32.477186770000003"/>
    <n v="32.165366900000002"/>
    <n v="31.853547030000001"/>
    <n v="29.418506099999998"/>
    <x v="993"/>
    <n v="24.54775325"/>
    <n v="25.82459819"/>
    <n v="27.10144313"/>
    <n v="28.378288059999999"/>
    <x v="989"/>
    <n v="23.151181399999999"/>
    <n v="20.843902070999999"/>
    <n v="20.1116393"/>
    <n v="20.6502561"/>
    <x v="976"/>
    <n v="20.6502561"/>
  </r>
  <r>
    <s v="13"/>
    <x v="10"/>
    <s v="07"/>
    <s v="OTHER INDUSTRIAL PROCESSES"/>
    <x v="1"/>
    <x v="1"/>
    <x v="91"/>
    <s v=""/>
    <s v=""/>
    <n v="4.6800000000000001E-3"/>
    <x v="845"/>
    <n v="4.9529999999999999E-3"/>
    <n v="3.6237150109999998"/>
    <n v="3.6776649780000001"/>
    <n v="3.7316149439999999"/>
    <x v="900"/>
    <n v="3.7310532740000002"/>
    <n v="3.6765416370000001"/>
    <n v="3.6220300000000001"/>
    <n v="3.5165671569999999"/>
    <x v="994"/>
    <n v="3.3056414699999999"/>
    <n v="3.318590828"/>
    <n v="3.3315401869999999"/>
    <n v="3.3444895450000001"/>
    <x v="990"/>
    <n v="3.225793522"/>
    <n v="3.16644551"/>
    <n v="3.2186683"/>
    <n v="3.2028772000000001"/>
    <x v="977"/>
    <n v="3.2028772000000001"/>
  </r>
  <r>
    <s v="13"/>
    <x v="10"/>
    <s v="07"/>
    <s v="OTHER INDUSTRIAL PROCESSES"/>
    <x v="2"/>
    <x v="802"/>
    <x v="826"/>
    <n v="12.556039999999999"/>
    <n v="12.94463"/>
    <n v="18.013705999999999"/>
    <x v="846"/>
    <n v="19.221454999999999"/>
    <n v="12.8801989"/>
    <n v="14.025923450000001"/>
    <n v="15.171647999999999"/>
    <x v="901"/>
    <n v="16.98263562"/>
    <n v="17.647898699999999"/>
    <n v="18.313161780000001"/>
    <n v="17.50658507"/>
    <x v="995"/>
    <n v="15.89263766"/>
    <n v="16.109552399999998"/>
    <n v="16.326467139999998"/>
    <n v="16.543381870000001"/>
    <x v="991"/>
    <n v="14.284034050000001"/>
    <n v="13.196673145"/>
    <n v="13.7849561"/>
    <n v="12.6694201"/>
    <x v="978"/>
    <n v="12.6694201"/>
  </r>
  <r>
    <s v="13"/>
    <x v="10"/>
    <s v="07"/>
    <s v="OTHER INDUSTRIAL PROCESSES"/>
    <x v="3"/>
    <x v="803"/>
    <x v="827"/>
    <n v="38.263199999999998"/>
    <n v="42.619750000000003"/>
    <n v="67.489366000000004"/>
    <x v="847"/>
    <n v="68.565876560000007"/>
    <n v="40.633796420000003"/>
    <n v="41.006158599999999"/>
    <n v="41.378520780000002"/>
    <x v="902"/>
    <n v="41.744522850000003"/>
    <n v="41.738162750000001"/>
    <n v="41.731802649999999"/>
    <n v="43.622143020000003"/>
    <x v="996"/>
    <n v="47.505855750000002"/>
    <n v="38.305181480000002"/>
    <n v="29.104507210000001"/>
    <n v="19.903832940000001"/>
    <x v="992"/>
    <n v="19.74772149"/>
    <n v="19.696849761999999"/>
    <n v="19.336173800000001"/>
    <n v="18.953021799999998"/>
    <x v="979"/>
    <n v="18.953021799999998"/>
  </r>
  <r>
    <s v="13"/>
    <x v="10"/>
    <s v="07"/>
    <s v="OTHER INDUSTRIAL PROCESSES"/>
    <x v="4"/>
    <x v="804"/>
    <x v="828"/>
    <n v="13.351900000000001"/>
    <n v="14.43695"/>
    <n v="34.703677999999996"/>
    <x v="848"/>
    <n v="38.369619360000002"/>
    <n v="14.460957029999999"/>
    <n v="15.16115862"/>
    <n v="15.86136022"/>
    <x v="903"/>
    <n v="15.600152469999999"/>
    <n v="14.638743120000001"/>
    <n v="13.677333770000001"/>
    <n v="15.085026559999999"/>
    <x v="997"/>
    <n v="17.925357120000001"/>
    <n v="16.32463366"/>
    <n v="14.723910200000001"/>
    <n v="13.12318674"/>
    <x v="993"/>
    <n v="13.36312384"/>
    <n v="13.505762896"/>
    <n v="13.277340000000001"/>
    <n v="13.039425700000001"/>
    <x v="980"/>
    <n v="13.039425700000001"/>
  </r>
  <r>
    <s v="13"/>
    <x v="10"/>
    <s v="07"/>
    <s v="OTHER INDUSTRIAL PROCESSES"/>
    <x v="5"/>
    <x v="805"/>
    <x v="829"/>
    <n v="22.532579999999999"/>
    <n v="23.223520000000001"/>
    <n v="31.926431000000001"/>
    <x v="849"/>
    <n v="33.958758000000003"/>
    <n v="9.6158044080000007"/>
    <n v="9.6717477459999994"/>
    <n v="9.7276910839999999"/>
    <x v="904"/>
    <n v="8.0683038239999991"/>
    <n v="6.3529732269999997"/>
    <n v="4.6376426300000002"/>
    <n v="4.3266464869999997"/>
    <x v="998"/>
    <n v="3.7046492"/>
    <n v="5.4832145670000001"/>
    <n v="7.2617799329999997"/>
    <n v="9.0403453000000003"/>
    <x v="994"/>
    <n v="7.999844833"/>
    <n v="7.4839086000000004"/>
    <n v="8.4201534999999996"/>
    <n v="7.1288929000000003"/>
    <x v="981"/>
    <n v="7.1288929000000003"/>
  </r>
  <r>
    <s v="13"/>
    <x v="10"/>
    <s v="07"/>
    <s v="OTHER INDUSTRIAL PROCESSES"/>
    <x v="6"/>
    <x v="806"/>
    <x v="830"/>
    <n v="14.631629999999999"/>
    <n v="15.08474"/>
    <n v="18.261071999999999"/>
    <x v="850"/>
    <n v="15.366080970000001"/>
    <n v="23.774279190000001"/>
    <n v="24.2013961"/>
    <n v="24.62851302"/>
    <x v="905"/>
    <n v="24.356947850000001"/>
    <n v="23.658265780000001"/>
    <n v="22.9595837"/>
    <n v="22.893909709999999"/>
    <x v="999"/>
    <n v="22.762518740000001"/>
    <n v="23.24594535"/>
    <n v="23.729371960000002"/>
    <n v="24.21279857"/>
    <x v="995"/>
    <n v="24.435813199999998"/>
    <n v="24.666781511"/>
    <n v="25.3026394"/>
    <n v="24.679362699999999"/>
    <x v="982"/>
    <n v="24.679362699999999"/>
  </r>
  <r>
    <s v="13"/>
    <x v="10"/>
    <s v="08"/>
    <s v="SOLVENT UTILIZATION"/>
    <x v="0"/>
    <x v="113"/>
    <x v="831"/>
    <n v="5.1999999999999998E-3"/>
    <n v="5.3099999999999996E-3"/>
    <n v="4.9100000000000003E-3"/>
    <x v="851"/>
    <n v="5.1570000000000001E-3"/>
    <n v="3.6818850000000002E-3"/>
    <n v="5.6265899999999999E-3"/>
    <n v="7.5712949999999996E-3"/>
    <x v="906"/>
    <n v="8.7073329999999994E-3"/>
    <n v="7.8986669999999998E-3"/>
    <n v="7.0899999999999999E-3"/>
    <n v="1.2968E-2"/>
    <x v="1000"/>
    <n v="2.4723999999999999E-2"/>
    <n v="2.31313E-2"/>
    <n v="2.1538600000000001E-2"/>
    <n v="1.9945899999999999E-2"/>
    <x v="996"/>
    <n v="1.7519367000000001E-2"/>
    <n v="2.1356099999999999E-2"/>
    <n v="0"/>
    <n v="2.3515500000000002E-2"/>
    <x v="983"/>
    <n v="2.3515500000000002E-2"/>
  </r>
  <r>
    <s v="13"/>
    <x v="10"/>
    <s v="08"/>
    <s v="SOLVENT UTILIZATION"/>
    <x v="1"/>
    <x v="1"/>
    <x v="91"/>
    <s v=""/>
    <s v=""/>
    <s v=""/>
    <x v="90"/>
    <s v=""/>
    <n v="2.7E-4"/>
    <n v="1.8000000000000001E-4"/>
    <n v="9.0000000000000006E-5"/>
    <x v="36"/>
    <n v="0"/>
    <n v="0"/>
    <s v=""/>
    <n v="1.2045E-2"/>
    <x v="1001"/>
    <n v="3.6135E-2"/>
    <n v="4.1078499999999997E-2"/>
    <n v="4.6022E-2"/>
    <n v="5.0965499999999997E-2"/>
    <x v="997"/>
    <n v="5.0181833000000002E-2"/>
    <n v="4.9790000000000001E-2"/>
    <n v="0"/>
    <n v="5.50555E-2"/>
    <x v="984"/>
    <n v="5.50555E-2"/>
  </r>
  <r>
    <s v="13"/>
    <x v="10"/>
    <s v="08"/>
    <s v="SOLVENT UTILIZATION"/>
    <x v="2"/>
    <x v="807"/>
    <x v="832"/>
    <n v="6.8360000000000004E-2"/>
    <n v="7.0290000000000005E-2"/>
    <n v="5.4359999999999999E-2"/>
    <x v="852"/>
    <n v="5.9358000000000001E-2"/>
    <n v="2.1713136000000001E-2"/>
    <n v="2.3229091E-2"/>
    <n v="2.4745045E-2"/>
    <x v="907"/>
    <n v="2.0943666999999999E-2"/>
    <n v="1.5626332999999999E-2"/>
    <n v="1.0309E-2"/>
    <n v="1.6871667E-2"/>
    <x v="1002"/>
    <n v="2.9996999999999999E-2"/>
    <n v="2.70864E-2"/>
    <n v="2.4175800000000001E-2"/>
    <n v="2.1265200000000001E-2"/>
    <x v="998"/>
    <n v="2.5930999999999999E-2"/>
    <n v="3.42639E-2"/>
    <n v="0"/>
    <n v="3.6576499999999998E-2"/>
    <x v="985"/>
    <n v="3.6576499999999998E-2"/>
  </r>
  <r>
    <s v="13"/>
    <x v="10"/>
    <s v="08"/>
    <s v="SOLVENT UTILIZATION"/>
    <x v="3"/>
    <x v="808"/>
    <x v="833"/>
    <n v="9.3900000000000008E-3"/>
    <n v="9.4000000000000004E-3"/>
    <n v="9.3600000000000003E-3"/>
    <x v="853"/>
    <n v="9.7529999999999995E-3"/>
    <n v="1.3350251E-2"/>
    <n v="1.1989613E-2"/>
    <n v="1.0628973999999999E-2"/>
    <x v="908"/>
    <n v="1.8418891E-2"/>
    <n v="2.7569445000000001E-2"/>
    <n v="3.6720000000000003E-2"/>
    <n v="3.4821767000000003E-2"/>
    <x v="1003"/>
    <n v="3.1025299999999999E-2"/>
    <n v="3.9039132999999997E-2"/>
    <n v="4.7052967000000001E-2"/>
    <n v="5.5066799999999999E-2"/>
    <x v="999"/>
    <n v="5.0302466999999997E-2"/>
    <n v="4.8380300000000001E-2"/>
    <n v="0"/>
    <n v="4.8727100000000002E-2"/>
    <x v="986"/>
    <n v="4.8727100000000002E-2"/>
  </r>
  <r>
    <s v="13"/>
    <x v="10"/>
    <s v="08"/>
    <s v="SOLVENT UTILIZATION"/>
    <x v="4"/>
    <x v="809"/>
    <x v="834"/>
    <n v="7.7799999999999996E-3"/>
    <n v="7.77E-3"/>
    <n v="7.7400000000000004E-3"/>
    <x v="854"/>
    <n v="8.0660000000000003E-3"/>
    <n v="1.3052360000000001E-2"/>
    <n v="1.1690032E-2"/>
    <n v="1.0327704E-2"/>
    <x v="909"/>
    <n v="1.8216916999999999E-2"/>
    <n v="2.7468459000000001E-2"/>
    <n v="3.6720000000000003E-2"/>
    <n v="3.4501481000000001E-2"/>
    <x v="1004"/>
    <n v="3.0064442E-2"/>
    <n v="3.8090287E-2"/>
    <n v="4.6116130999999998E-2"/>
    <n v="5.4141976000000001E-2"/>
    <x v="1000"/>
    <n v="4.9292093000000002E-2"/>
    <n v="4.7327151200000001E-2"/>
    <n v="0"/>
    <n v="4.8077700000000001E-2"/>
    <x v="987"/>
    <n v="4.8077700000000001E-2"/>
  </r>
  <r>
    <s v="13"/>
    <x v="10"/>
    <s v="08"/>
    <s v="SOLVENT UTILIZATION"/>
    <x v="5"/>
    <x v="810"/>
    <x v="835"/>
    <n v="3.5740000000000001E-2"/>
    <n v="3.6999999999999998E-2"/>
    <n v="3.8530000000000002E-2"/>
    <x v="855"/>
    <n v="4.2266999999999999E-2"/>
    <n v="1.52E-5"/>
    <n v="1.21333E-5"/>
    <n v="9.0666700000000004E-6"/>
    <x v="910"/>
    <n v="4.5333300000000002E-5"/>
    <n v="8.46667E-5"/>
    <n v="1.2400000000000001E-4"/>
    <n v="1.7899999999999999E-4"/>
    <x v="1005"/>
    <n v="2.8899999999999998E-4"/>
    <n v="2.4763299999999998E-4"/>
    <n v="2.06267E-4"/>
    <n v="1.649E-4"/>
    <x v="1001"/>
    <n v="2.1236700000000001E-4"/>
    <n v="2.7609999999999999E-4"/>
    <n v="0"/>
    <n v="2.8509999999999999E-4"/>
    <x v="988"/>
    <n v="2.8509999999999999E-4"/>
  </r>
  <r>
    <s v="13"/>
    <x v="10"/>
    <s v="08"/>
    <s v="SOLVENT UTILIZATION"/>
    <x v="6"/>
    <x v="811"/>
    <x v="836"/>
    <n v="129.93069"/>
    <n v="123.71796999999999"/>
    <n v="135.023619"/>
    <x v="856"/>
    <n v="135.332662"/>
    <n v="162.92679659999999"/>
    <n v="162.82319580000001"/>
    <n v="162.719595"/>
    <x v="911"/>
    <n v="147.5914989"/>
    <n v="132.56700359999999"/>
    <n v="117.54250829999999"/>
    <n v="106.4789459"/>
    <x v="1006"/>
    <n v="84.351822479999996"/>
    <n v="86.205066669999994"/>
    <n v="88.058310860000006"/>
    <n v="89.911555050000004"/>
    <x v="1002"/>
    <n v="99.249822789999996"/>
    <n v="103.88005067"/>
    <n v="83.722902099999999"/>
    <n v="78.708906999999996"/>
    <x v="989"/>
    <n v="78.708906999999996"/>
  </r>
  <r>
    <s v="13"/>
    <x v="10"/>
    <s v="09"/>
    <s v="STORAGE &amp; TRANSPORT"/>
    <x v="0"/>
    <x v="1"/>
    <x v="837"/>
    <n v="1.332E-2"/>
    <n v="1.358E-2"/>
    <n v="4.1778000000000003E-2"/>
    <x v="857"/>
    <n v="4.3952999999999999E-2"/>
    <n v="3.9298877000000003E-2"/>
    <n v="5.0582251000000002E-2"/>
    <n v="6.1865626E-2"/>
    <x v="912"/>
    <n v="6.9693000000000005E-2"/>
    <n v="6.6237000000000004E-2"/>
    <n v="6.2781000000000003E-2"/>
    <n v="5.8192332999999999E-2"/>
    <x v="1007"/>
    <n v="4.9015000000000003E-2"/>
    <n v="4.8872199999999998E-2"/>
    <n v="4.8729399999999999E-2"/>
    <n v="4.8586600000000001E-2"/>
    <x v="1003"/>
    <n v="3.2300267000000001E-2"/>
    <n v="2.4157100000000001E-2"/>
    <n v="2.7678999999999999E-2"/>
    <n v="2.75742E-2"/>
    <x v="990"/>
    <n v="2.75742E-2"/>
  </r>
  <r>
    <s v="13"/>
    <x v="10"/>
    <s v="09"/>
    <s v="STORAGE &amp; TRANSPORT"/>
    <x v="1"/>
    <x v="1"/>
    <x v="91"/>
    <s v=""/>
    <s v=""/>
    <s v=""/>
    <x v="90"/>
    <s v=""/>
    <s v=""/>
    <n v="0"/>
    <n v="0"/>
    <x v="36"/>
    <n v="0"/>
    <n v="0"/>
    <s v=""/>
    <n v="2.5740000000000002E-4"/>
    <x v="1008"/>
    <n v="7.7220000000000001E-4"/>
    <n v="1.0448E-3"/>
    <n v="1.3174E-3"/>
    <n v="1.5900000000000001E-3"/>
    <x v="1004"/>
    <n v="1.7966670000000001E-3"/>
    <n v="1.9E-3"/>
    <n v="4.4999999999999999E-4"/>
    <n v="0"/>
    <x v="152"/>
    <n v="0"/>
  </r>
  <r>
    <s v="13"/>
    <x v="10"/>
    <s v="09"/>
    <s v="STORAGE &amp; TRANSPORT"/>
    <x v="2"/>
    <x v="1"/>
    <x v="838"/>
    <n v="5.5300000000000002E-3"/>
    <n v="5.6499999999999996E-3"/>
    <n v="1.5677E-2"/>
    <x v="858"/>
    <n v="1.6492E-2"/>
    <n v="5.9084669999999997E-3"/>
    <n v="1.3389310999999999E-2"/>
    <n v="2.0870156000000001E-2"/>
    <x v="913"/>
    <n v="2.7412333000000001E-2"/>
    <n v="2.6473666999999999E-2"/>
    <n v="2.5534999999999999E-2"/>
    <n v="2.4146667E-2"/>
    <x v="1009"/>
    <n v="2.137E-2"/>
    <n v="2.2701233000000001E-2"/>
    <n v="2.4032466999999998E-2"/>
    <n v="2.5363699999999999E-2"/>
    <x v="1005"/>
    <n v="1.9791367000000001E-2"/>
    <n v="1.7005200000000002E-2"/>
    <n v="1.88539E-2"/>
    <n v="1.7935699999999999E-2"/>
    <x v="991"/>
    <n v="1.7935699999999999E-2"/>
  </r>
  <r>
    <s v="13"/>
    <x v="10"/>
    <s v="09"/>
    <s v="STORAGE &amp; TRANSPORT"/>
    <x v="3"/>
    <x v="812"/>
    <x v="839"/>
    <n v="0.20193"/>
    <n v="0.20685000000000001"/>
    <n v="0.16240599999999999"/>
    <x v="859"/>
    <n v="0.17586599999999999"/>
    <n v="0.43943820900000002"/>
    <n v="0.65145514500000001"/>
    <n v="0.86347207999999998"/>
    <x v="914"/>
    <n v="0.77545467700000004"/>
    <n v="0.475420338"/>
    <n v="0.17538599999999999"/>
    <n v="0.45531261000000001"/>
    <x v="1010"/>
    <n v="1.0151658299999999"/>
    <n v="0.95135186299999996"/>
    <n v="0.88753789699999996"/>
    <n v="0.82372392999999999"/>
    <x v="1006"/>
    <n v="0.77398451000000001"/>
    <n v="0.74911480029999999"/>
    <n v="0.7812209"/>
    <n v="0.77192640000000001"/>
    <x v="992"/>
    <n v="0.77192640000000001"/>
  </r>
  <r>
    <s v="13"/>
    <x v="10"/>
    <s v="09"/>
    <s v="STORAGE &amp; TRANSPORT"/>
    <x v="4"/>
    <x v="813"/>
    <x v="840"/>
    <n v="7.2919999999999999E-2"/>
    <n v="7.4389999999999998E-2"/>
    <n v="5.7256000000000001E-2"/>
    <x v="860"/>
    <n v="6.1897000000000001E-2"/>
    <n v="0.16591587099999999"/>
    <n v="0.38265264599999999"/>
    <n v="0.59938942100000003"/>
    <x v="915"/>
    <n v="0.58775186300000004"/>
    <n v="0.35937753099999997"/>
    <n v="0.13100319899999999"/>
    <n v="0.25761940300000002"/>
    <x v="1011"/>
    <n v="0.51085181099999999"/>
    <n v="0.53150682699999996"/>
    <n v="0.55216184300000004"/>
    <n v="0.57281685900000001"/>
    <x v="1007"/>
    <n v="0.55730007100000001"/>
    <n v="0.54954167710000001"/>
    <n v="0.5696177"/>
    <n v="0.56387330000000002"/>
    <x v="993"/>
    <n v="0.56387330000000002"/>
  </r>
  <r>
    <s v="13"/>
    <x v="10"/>
    <s v="09"/>
    <s v="STORAGE &amp; TRANSPORT"/>
    <x v="5"/>
    <x v="1"/>
    <x v="91"/>
    <s v=""/>
    <s v=""/>
    <s v=""/>
    <x v="90"/>
    <s v=""/>
    <n v="2.1756499999999999E-4"/>
    <n v="1.45177E-4"/>
    <n v="7.2788399999999996E-5"/>
    <x v="916"/>
    <n v="2.6666700000000001E-7"/>
    <n v="1.3333299999999999E-7"/>
    <n v="0"/>
    <n v="0"/>
    <x v="129"/>
    <n v="0"/>
    <n v="0"/>
    <n v="0"/>
    <n v="0"/>
    <x v="126"/>
    <n v="0"/>
    <s v=""/>
    <s v=""/>
    <s v=""/>
    <x v="126"/>
    <s v=""/>
  </r>
  <r>
    <s v="13"/>
    <x v="10"/>
    <s v="09"/>
    <s v="STORAGE &amp; TRANSPORT"/>
    <x v="6"/>
    <x v="814"/>
    <x v="841"/>
    <n v="30.317540000000001"/>
    <n v="30.592500000000001"/>
    <n v="30.506335"/>
    <x v="861"/>
    <n v="30.631553"/>
    <n v="52.861986870000003"/>
    <n v="53.056745280000001"/>
    <n v="53.251503679999999"/>
    <x v="917"/>
    <n v="53.314437519999998"/>
    <n v="53.18261296"/>
    <n v="53.050788390000001"/>
    <n v="48.62565773"/>
    <x v="1012"/>
    <n v="33.984716030000001"/>
    <n v="31.968530650000002"/>
    <n v="29.952345260000001"/>
    <n v="27.936159880000002"/>
    <x v="1008"/>
    <n v="23.62180193"/>
    <n v="21.464622952999999"/>
    <n v="21.636703399999998"/>
    <n v="21.540120900000002"/>
    <x v="994"/>
    <n v="21.540120900000002"/>
  </r>
  <r>
    <s v="13"/>
    <x v="10"/>
    <s v="10"/>
    <s v="WASTE DISPOSAL &amp; RECYCLING"/>
    <x v="0"/>
    <x v="815"/>
    <x v="842"/>
    <n v="165.81869"/>
    <n v="197.17374000000001"/>
    <n v="217.060789"/>
    <x v="862"/>
    <n v="126.606324"/>
    <n v="169.43519520000001"/>
    <n v="151.35372949999999"/>
    <n v="133.27226379999999"/>
    <x v="918"/>
    <n v="116.34195870000001"/>
    <n v="117.4931192"/>
    <n v="118.6442797"/>
    <n v="154.99702500000001"/>
    <x v="1013"/>
    <n v="227.7025156"/>
    <n v="226.37207190000001"/>
    <n v="225.04162819999999"/>
    <n v="223.7111845"/>
    <x v="1009"/>
    <n v="200.6605289"/>
    <n v="189.13520106000001"/>
    <n v="189.12255809999999"/>
    <n v="189.0889406"/>
    <x v="995"/>
    <n v="189.0889406"/>
  </r>
  <r>
    <s v="13"/>
    <x v="10"/>
    <s v="10"/>
    <s v="WASTE DISPOSAL &amp; RECYCLING"/>
    <x v="1"/>
    <x v="816"/>
    <x v="843"/>
    <n v="2.1114999999999999"/>
    <n v="2.1551100000000001"/>
    <n v="2.19876"/>
    <x v="863"/>
    <n v="2.285819"/>
    <n v="3.1886274999999999E-2"/>
    <n v="3.4629607999999999E-2"/>
    <n v="3.7372941999999999E-2"/>
    <x v="919"/>
    <n v="3.8922073000000001E-2"/>
    <n v="3.7727871000000003E-2"/>
    <n v="3.6533668999999998E-2"/>
    <n v="4.168765E-2"/>
    <x v="1014"/>
    <n v="5.1995613000000003E-2"/>
    <n v="0.119505827"/>
    <n v="0.18701603999999999"/>
    <n v="0.25452625299999998"/>
    <x v="1010"/>
    <n v="0.25467510500000001"/>
    <n v="0.25474953150000001"/>
    <n v="0.25474950000000002"/>
    <n v="0.2654495"/>
    <x v="996"/>
    <n v="0.2654495"/>
  </r>
  <r>
    <s v="13"/>
    <x v="10"/>
    <s v="10"/>
    <s v="WASTE DISPOSAL &amp; RECYCLING"/>
    <x v="2"/>
    <x v="817"/>
    <x v="844"/>
    <n v="6.0078199999999997"/>
    <n v="6.9718200000000001"/>
    <n v="7.3764900000000004"/>
    <x v="864"/>
    <n v="4.9069419999999999"/>
    <n v="5.6451208780000002"/>
    <n v="5.3995033440000002"/>
    <n v="5.1538858110000003"/>
    <x v="920"/>
    <n v="4.769310291"/>
    <n v="4.6303523039999996"/>
    <n v="4.4913943170000001"/>
    <n v="5.539628821"/>
    <x v="1015"/>
    <n v="7.6360978299999998"/>
    <n v="7.5479237210000001"/>
    <n v="7.4597496120000004"/>
    <n v="7.3715755019999998"/>
    <x v="1011"/>
    <n v="6.6203989009999997"/>
    <n v="6.2448105996000001"/>
    <n v="6.2424875999999996"/>
    <n v="6.2245603000000003"/>
    <x v="997"/>
    <n v="6.2245603000000003"/>
  </r>
  <r>
    <s v="13"/>
    <x v="10"/>
    <s v="10"/>
    <s v="WASTE DISPOSAL &amp; RECYCLING"/>
    <x v="3"/>
    <x v="818"/>
    <x v="845"/>
    <n v="23.609970000000001"/>
    <n v="27.002690000000001"/>
    <n v="29.064602000000001"/>
    <x v="865"/>
    <n v="20.447341999999999"/>
    <n v="24.378907130000002"/>
    <n v="22.125106079999998"/>
    <n v="19.871305039999999"/>
    <x v="921"/>
    <n v="17.173027680000001"/>
    <n v="16.72855135"/>
    <n v="16.28407503"/>
    <n v="19.806589859999999"/>
    <x v="1016"/>
    <n v="26.851619509999999"/>
    <n v="26.51725223"/>
    <n v="26.182884940000001"/>
    <n v="25.848517659999999"/>
    <x v="1012"/>
    <n v="24.096217899999999"/>
    <n v="23.220068015999999"/>
    <n v="23.219434799999998"/>
    <n v="23.218640199999999"/>
    <x v="998"/>
    <n v="23.218640199999999"/>
  </r>
  <r>
    <s v="13"/>
    <x v="10"/>
    <s v="10"/>
    <s v="WASTE DISPOSAL &amp; RECYCLING"/>
    <x v="4"/>
    <x v="819"/>
    <x v="846"/>
    <n v="22.777529999999999"/>
    <n v="26.142029999999998"/>
    <n v="28.182392"/>
    <x v="866"/>
    <n v="19.527317"/>
    <n v="23.712426220000001"/>
    <n v="21.45135432"/>
    <n v="19.190282419999999"/>
    <x v="922"/>
    <n v="16.370197149999999"/>
    <n v="15.81118377"/>
    <n v="15.25217039"/>
    <n v="18.90878249"/>
    <x v="1017"/>
    <n v="26.222006700000001"/>
    <n v="25.863988490000001"/>
    <n v="25.505970269999999"/>
    <n v="25.147952050000001"/>
    <x v="1013"/>
    <n v="23.398691639999999"/>
    <n v="22.524061429"/>
    <n v="22.5234284"/>
    <n v="22.522633800000001"/>
    <x v="999"/>
    <n v="22.522633800000001"/>
  </r>
  <r>
    <s v="13"/>
    <x v="10"/>
    <s v="10"/>
    <s v="WASTE DISPOSAL &amp; RECYCLING"/>
    <x v="5"/>
    <x v="820"/>
    <x v="847"/>
    <n v="0.28566000000000003"/>
    <n v="0.29522999999999999"/>
    <n v="0.30270999999999998"/>
    <x v="867"/>
    <n v="0.31547700000000001"/>
    <n v="0.2400581"/>
    <n v="0.25702740000000002"/>
    <n v="0.27399669999999998"/>
    <x v="923"/>
    <n v="0.28249281900000001"/>
    <n v="0.27401963699999998"/>
    <n v="0.26554645599999999"/>
    <n v="0.25127743899999999"/>
    <x v="1018"/>
    <n v="0.222739405"/>
    <n v="0.45483776799999998"/>
    <n v="0.68693612999999998"/>
    <n v="0.91903449299999995"/>
    <x v="1014"/>
    <n v="0.45053727100000002"/>
    <n v="0.2162886597"/>
    <n v="0.2159037"/>
    <n v="0.21538679999999999"/>
    <x v="1000"/>
    <n v="0.21538679999999999"/>
  </r>
  <r>
    <s v="13"/>
    <x v="10"/>
    <s v="10"/>
    <s v="WASTE DISPOSAL &amp; RECYCLING"/>
    <x v="6"/>
    <x v="821"/>
    <x v="848"/>
    <n v="19.014569999999999"/>
    <n v="21.408470000000001"/>
    <n v="22.213222999999999"/>
    <x v="868"/>
    <n v="17.010688999999999"/>
    <n v="15.938804559999999"/>
    <n v="15.8390951"/>
    <n v="15.739385629999999"/>
    <x v="924"/>
    <n v="13.765342670000001"/>
    <n v="11.89100917"/>
    <n v="10.01667567"/>
    <n v="12.46533335"/>
    <x v="1019"/>
    <n v="17.36264873"/>
    <n v="17.537227959999999"/>
    <n v="17.711807199999999"/>
    <n v="17.886386430000002"/>
    <x v="1015"/>
    <n v="16.391620960000001"/>
    <n v="15.644238219"/>
    <n v="15.645747500000001"/>
    <n v="15.7096716"/>
    <x v="1001"/>
    <n v="15.7096716"/>
  </r>
  <r>
    <s v="13"/>
    <x v="10"/>
    <s v="11"/>
    <s v="HIGHWAY VEHICLES"/>
    <x v="0"/>
    <x v="822"/>
    <x v="849"/>
    <n v="2755.4651800000001"/>
    <n v="2687.6771699999999"/>
    <n v="2526.5922799999998"/>
    <x v="869"/>
    <n v="2525.3262500000001"/>
    <n v="2112.4572440000002"/>
    <n v="1969.0490910000001"/>
    <n v="1825.6409389999999"/>
    <x v="925"/>
    <n v="1755.3074899999999"/>
    <n v="1828.3821929999999"/>
    <n v="1496.205201"/>
    <n v="960.48502289999999"/>
    <x v="1020"/>
    <n v="1020.462503"/>
    <n v="993.23537480000005"/>
    <n v="966.00824690000002"/>
    <n v="938.78111899999999"/>
    <x v="1016"/>
    <n v="818.64641259999996"/>
    <n v="811.11041632000001"/>
    <n v="825.69719610000004"/>
    <n v="731.97177120000003"/>
    <x v="1002"/>
    <n v="648.02529159999995"/>
  </r>
  <r>
    <s v="13"/>
    <x v="10"/>
    <s v="11"/>
    <s v="HIGHWAY VEHICLES"/>
    <x v="1"/>
    <x v="823"/>
    <x v="850"/>
    <n v="9.6142000000000003"/>
    <n v="9.3834400000000002"/>
    <n v="9.7821200000000008"/>
    <x v="870"/>
    <n v="10.850529999999999"/>
    <n v="5.7387709180000002"/>
    <n v="5.5552955129999999"/>
    <n v="5.3718201089999997"/>
    <x v="926"/>
    <n v="5.4062594209999997"/>
    <n v="5.6241741359999997"/>
    <n v="5.1253416530000004"/>
    <n v="4.5914762859999998"/>
    <x v="1021"/>
    <n v="4.4923180560000002"/>
    <n v="4.320324415"/>
    <n v="4.1483307749999998"/>
    <n v="3.976337134"/>
    <x v="1017"/>
    <n v="3.8547234929999998"/>
    <n v="4.0816988735999997"/>
    <n v="4.2045091000000001"/>
    <n v="3.9830728"/>
    <x v="1003"/>
    <n v="3.8720376500000002"/>
  </r>
  <r>
    <s v="13"/>
    <x v="10"/>
    <s v="11"/>
    <s v="HIGHWAY VEHICLES"/>
    <x v="2"/>
    <x v="824"/>
    <x v="851"/>
    <n v="320.00817999999998"/>
    <n v="318.79388999999998"/>
    <n v="313.5677"/>
    <x v="871"/>
    <n v="310.63036"/>
    <n v="451.37479519999999"/>
    <n v="415.16664170000001"/>
    <n v="378.95848819999998"/>
    <x v="927"/>
    <n v="358.204678"/>
    <n v="373.65902130000001"/>
    <n v="336.84577789999997"/>
    <n v="205.049564"/>
    <x v="1022"/>
    <n v="223.6216699"/>
    <n v="208.0812047"/>
    <n v="192.54073959999999"/>
    <n v="177.0002744"/>
    <x v="1018"/>
    <n v="153.99896659999999"/>
    <n v="150.04936190000001"/>
    <n v="128.54800589999999"/>
    <n v="118.2598326"/>
    <x v="1004"/>
    <n v="94.050178799999998"/>
  </r>
  <r>
    <s v="13"/>
    <x v="10"/>
    <s v="11"/>
    <s v="HIGHWAY VEHICLES"/>
    <x v="3"/>
    <x v="825"/>
    <x v="852"/>
    <n v="10.14729"/>
    <n v="9.6455099999999998"/>
    <n v="9.2472899999999996"/>
    <x v="872"/>
    <n v="8.7446900000000003"/>
    <n v="17.146467090000002"/>
    <n v="16.79085448"/>
    <n v="16.435241869999999"/>
    <x v="928"/>
    <n v="16.548967319999999"/>
    <n v="17.018305389999998"/>
    <n v="15.24757674"/>
    <n v="9.4317805850000003"/>
    <x v="1023"/>
    <n v="13.373399940000001"/>
    <n v="12.32020108"/>
    <n v="11.26700222"/>
    <n v="10.21380336"/>
    <x v="1019"/>
    <n v="9.0562350170000006"/>
    <n v="10.020720806"/>
    <n v="8.9543248000000002"/>
    <n v="9.1152631"/>
    <x v="1005"/>
    <n v="7.9509734500000002"/>
  </r>
  <r>
    <s v="13"/>
    <x v="10"/>
    <s v="11"/>
    <s v="HIGHWAY VEHICLES"/>
    <x v="4"/>
    <x v="826"/>
    <x v="853"/>
    <n v="8.0047499999999996"/>
    <n v="7.5326399999999998"/>
    <n v="7.1225899999999998"/>
    <x v="873"/>
    <n v="6.5495299999999999"/>
    <n v="14.28209711"/>
    <n v="13.91463568"/>
    <n v="13.54717424"/>
    <x v="929"/>
    <n v="13.350128679999999"/>
    <n v="13.520544559999999"/>
    <n v="11.887548430000001"/>
    <n v="6.7430478960000002"/>
    <x v="1024"/>
    <n v="6.9873143879999997"/>
    <n v="6.3791824330000004"/>
    <n v="5.7710504770000002"/>
    <n v="5.1629185209999999"/>
    <x v="1020"/>
    <n v="4.4111295789999998"/>
    <n v="4.5317087619"/>
    <n v="3.6354563999999998"/>
    <n v="3.7883979000000001"/>
    <x v="1006"/>
    <n v="2.9579873999999999"/>
  </r>
  <r>
    <s v="13"/>
    <x v="10"/>
    <s v="11"/>
    <s v="HIGHWAY VEHICLES"/>
    <x v="5"/>
    <x v="827"/>
    <x v="854"/>
    <n v="11.37581"/>
    <n v="11.64512"/>
    <n v="12.02703"/>
    <x v="874"/>
    <n v="11.98621"/>
    <n v="14.85026405"/>
    <n v="12.32021164"/>
    <n v="9.7901592300000004"/>
    <x v="930"/>
    <n v="4.3498963799999997"/>
    <n v="1.4396859390000001"/>
    <n v="1.359388569"/>
    <n v="1.2297373570000001"/>
    <x v="1025"/>
    <n v="1.0920744609999999"/>
    <n v="1.1411522679999999"/>
    <n v="1.190230076"/>
    <n v="1.239307884"/>
    <x v="1021"/>
    <n v="1.311039614"/>
    <n v="1.2534181319"/>
    <n v="1.1566221999999999"/>
    <n v="0.76973029999999998"/>
    <x v="1007"/>
    <n v="0.57622099999999998"/>
  </r>
  <r>
    <s v="13"/>
    <x v="10"/>
    <s v="11"/>
    <s v="HIGHWAY VEHICLES"/>
    <x v="6"/>
    <x v="828"/>
    <x v="855"/>
    <n v="220.43621999999999"/>
    <n v="216.29884000000001"/>
    <n v="207.56227999999999"/>
    <x v="875"/>
    <n v="202.09578999999999"/>
    <n v="155.68476870000001"/>
    <n v="145.42571599999999"/>
    <n v="135.16666330000001"/>
    <x v="931"/>
    <n v="144.2094687"/>
    <n v="163.51132680000001"/>
    <n v="140.9668959"/>
    <n v="96.168101370000002"/>
    <x v="1026"/>
    <n v="110.2059895"/>
    <n v="101.41193149999999"/>
    <n v="92.617873450000005"/>
    <n v="83.823815389999993"/>
    <x v="1022"/>
    <n v="71.340275180000006"/>
    <n v="74.313276731000002"/>
    <n v="55.229114000000003"/>
    <n v="48.664604099999998"/>
    <x v="1008"/>
    <n v="41.475576699999998"/>
  </r>
  <r>
    <s v="13"/>
    <x v="10"/>
    <s v="12"/>
    <s v="OFF-HIGHWAY"/>
    <x v="0"/>
    <x v="829"/>
    <x v="856"/>
    <n v="678.32267999999999"/>
    <n v="679.12570000000005"/>
    <n v="690.37453000000005"/>
    <x v="876"/>
    <n v="710.75507000000005"/>
    <n v="741.36063100000001"/>
    <n v="722.43802919999996"/>
    <n v="703.51542730000006"/>
    <x v="932"/>
    <n v="661.14252829999998"/>
    <n v="637.69223120000004"/>
    <n v="592.94513730000006"/>
    <n v="509.55883929999999"/>
    <x v="1027"/>
    <n v="471.95953559999998"/>
    <n v="454.20376290000002"/>
    <n v="436.44799019999999"/>
    <n v="418.69221750000003"/>
    <x v="1023"/>
    <n v="387.87368980000002"/>
    <n v="368.77362326999997"/>
    <n v="370.49550850000003"/>
    <n v="372.69485759999998"/>
    <x v="1009"/>
    <n v="377.97015255000002"/>
  </r>
  <r>
    <s v="13"/>
    <x v="10"/>
    <s v="12"/>
    <s v="OFF-HIGHWAY"/>
    <x v="1"/>
    <x v="830"/>
    <x v="857"/>
    <n v="0.87587999999999999"/>
    <n v="0.90314000000000005"/>
    <n v="7.5289999999999996E-2"/>
    <x v="877"/>
    <n v="7.5289999999999996E-2"/>
    <n v="6.3364367000000005E-2"/>
    <n v="6.4300695000000005E-2"/>
    <n v="6.5237023000000005E-2"/>
    <x v="933"/>
    <n v="6.8070236000000006E-2"/>
    <n v="6.9967122000000007E-2"/>
    <n v="6.9240473999999996E-2"/>
    <n v="7.2092673999999995E-2"/>
    <x v="1028"/>
    <n v="7.2685411000000005E-2"/>
    <n v="6.9625307999999997E-2"/>
    <n v="6.6565205000000002E-2"/>
    <n v="6.3505101999999994E-2"/>
    <x v="1024"/>
    <n v="5.9792820000000003E-2"/>
    <n v="6.3322617299999995E-2"/>
    <n v="6.5431900000000001E-2"/>
    <n v="6.6029099999999993E-2"/>
    <x v="1010"/>
    <n v="6.7612000000000005E-2"/>
  </r>
  <r>
    <s v="13"/>
    <x v="10"/>
    <s v="12"/>
    <s v="OFF-HIGHWAY"/>
    <x v="2"/>
    <x v="831"/>
    <x v="858"/>
    <n v="90.713610000000003"/>
    <n v="90.243020000000001"/>
    <n v="91.444630000000004"/>
    <x v="878"/>
    <n v="91.15137"/>
    <n v="102.3009704"/>
    <n v="99.308068090000006"/>
    <n v="96.315165800000003"/>
    <x v="934"/>
    <n v="91.017118550000006"/>
    <n v="88.711973589999999"/>
    <n v="84.578068560000006"/>
    <n v="90.948046349999998"/>
    <x v="1029"/>
    <n v="74.216542989999994"/>
    <n v="68.615362529999999"/>
    <n v="63.014182060000003"/>
    <n v="57.413001600000001"/>
    <x v="1025"/>
    <n v="51.748268420000002"/>
    <n v="49.388107468000001"/>
    <n v="48.295087700000003"/>
    <n v="45.726978099999997"/>
    <x v="1011"/>
    <n v="43.646565000000002"/>
  </r>
  <r>
    <s v="13"/>
    <x v="10"/>
    <s v="12"/>
    <s v="OFF-HIGHWAY"/>
    <x v="3"/>
    <x v="832"/>
    <x v="859"/>
    <n v="7.0976600000000003"/>
    <n v="6.9944600000000001"/>
    <n v="6.9510100000000001"/>
    <x v="879"/>
    <n v="6.7618900000000002"/>
    <n v="7.8835013070000004"/>
    <n v="7.674730984"/>
    <n v="7.4659606600000004"/>
    <x v="935"/>
    <n v="7.126386192"/>
    <n v="6.9955820470000001"/>
    <n v="6.33877297"/>
    <n v="6.574850445"/>
    <x v="1030"/>
    <n v="5.923318793"/>
    <n v="5.4442251370000001"/>
    <n v="4.9651314810000002"/>
    <n v="4.4860378259999996"/>
    <x v="1026"/>
    <n v="3.8124627069999999"/>
    <n v="3.5627140314000001"/>
    <n v="3.3955429000000001"/>
    <n v="3.2738946000000002"/>
    <x v="1012"/>
    <n v="3.0620888499999999"/>
  </r>
  <r>
    <s v="13"/>
    <x v="10"/>
    <s v="12"/>
    <s v="OFF-HIGHWAY"/>
    <x v="4"/>
    <x v="833"/>
    <x v="860"/>
    <n v="6.5014799999999999"/>
    <n v="6.4123599999999996"/>
    <n v="6.3647200000000002"/>
    <x v="880"/>
    <n v="6.18994"/>
    <n v="7.3823010739999999"/>
    <n v="7.1994083040000003"/>
    <n v="7.0165155329999997"/>
    <x v="936"/>
    <n v="6.7175730859999998"/>
    <n v="6.6015234100000004"/>
    <n v="5.9029188159999997"/>
    <n v="6.128544583"/>
    <x v="1031"/>
    <n v="5.5944658839999999"/>
    <n v="5.1369616840000001"/>
    <n v="4.6794574850000004"/>
    <n v="4.2219532859999997"/>
    <x v="1027"/>
    <n v="3.613897906"/>
    <n v="3.3687826023"/>
    <n v="3.2066870000000001"/>
    <n v="3.0881318000000002"/>
    <x v="1013"/>
    <n v="2.8826812999999998"/>
  </r>
  <r>
    <s v="13"/>
    <x v="10"/>
    <s v="12"/>
    <s v="OFF-HIGHWAY"/>
    <x v="5"/>
    <x v="834"/>
    <x v="861"/>
    <n v="8.1989300000000007"/>
    <n v="8.3503000000000007"/>
    <n v="8.4938900000000004"/>
    <x v="881"/>
    <n v="8.8235499999999991"/>
    <n v="12.851124759999999"/>
    <n v="11.74744718"/>
    <n v="10.64376959"/>
    <x v="937"/>
    <n v="7.6624238809999996"/>
    <n v="5.784755756"/>
    <n v="3.7601524500000001"/>
    <n v="4.4407008350000003"/>
    <x v="1032"/>
    <n v="2.5616402030000001"/>
    <n v="2.3204803630000002"/>
    <n v="2.0793205229999998"/>
    <n v="1.838160684"/>
    <x v="1028"/>
    <n v="1.4255370249999999"/>
    <n v="0.88488629630000004"/>
    <n v="0.88554650000000001"/>
    <n v="0.88749069999999997"/>
    <x v="1014"/>
    <n v="0.88246214999999995"/>
  </r>
  <r>
    <s v="13"/>
    <x v="10"/>
    <s v="12"/>
    <s v="OFF-HIGHWAY"/>
    <x v="6"/>
    <x v="835"/>
    <x v="862"/>
    <n v="69.332470000000001"/>
    <n v="66.990260000000006"/>
    <n v="66.973640000000003"/>
    <x v="882"/>
    <n v="66.103679999999997"/>
    <n v="83.632457579999993"/>
    <n v="81.707656319999998"/>
    <n v="79.782855049999995"/>
    <x v="938"/>
    <n v="75.311516080000004"/>
    <n v="72.764978369999994"/>
    <n v="68.702635150000006"/>
    <n v="65.494747399999994"/>
    <x v="1033"/>
    <n v="60.84293941"/>
    <n v="56.309683049999997"/>
    <n v="51.77642668"/>
    <n v="47.243170319999997"/>
    <x v="1029"/>
    <n v="44.59973067"/>
    <n v="34.31930663"/>
    <n v="33.207329399999999"/>
    <n v="32.612552200000003"/>
    <x v="1015"/>
    <n v="31.445201650000001"/>
  </r>
  <r>
    <s v="13"/>
    <x v="10"/>
    <s v="14"/>
    <s v="MISCELLANEOUS"/>
    <x v="0"/>
    <x v="836"/>
    <x v="863"/>
    <n v="153.1113"/>
    <n v="210.09734"/>
    <n v="476.376375"/>
    <x v="883"/>
    <n v="293.99283400000002"/>
    <n v="360.33729"/>
    <n v="411.14561980000002"/>
    <n v="461.95394970000001"/>
    <x v="939"/>
    <n v="348.97593690000002"/>
    <n v="185.18959419999999"/>
    <n v="21.403251520000001"/>
    <n v="27.223782880000002"/>
    <x v="1034"/>
    <n v="38.864845590000002"/>
    <n v="38.789629480000002"/>
    <n v="38.714413370000003"/>
    <n v="38.639197260000003"/>
    <x v="1030"/>
    <n v="26.110316650000001"/>
    <n v="19.845876352000001"/>
    <n v="24.8921232"/>
    <n v="21.8815025"/>
    <x v="1016"/>
    <n v="21.8815025"/>
  </r>
  <r>
    <s v="13"/>
    <x v="10"/>
    <s v="14"/>
    <s v="MISCELLANEOUS"/>
    <x v="1"/>
    <x v="837"/>
    <x v="864"/>
    <n v="78.509600000000006"/>
    <n v="81.897360000000006"/>
    <n v="84.281689999999998"/>
    <x v="884"/>
    <n v="89.644780909999994"/>
    <n v="86.620909760000004"/>
    <n v="87.533338119999996"/>
    <n v="88.445766480000003"/>
    <x v="940"/>
    <n v="87.791027369999995"/>
    <n v="86.22385989"/>
    <n v="84.656692419999999"/>
    <n v="86.734419979999998"/>
    <x v="1035"/>
    <n v="90.889875099999998"/>
    <n v="83.650391580000004"/>
    <n v="76.410908059999997"/>
    <n v="69.171424549999998"/>
    <x v="1031"/>
    <n v="74.290087290000002"/>
    <n v="76.849418662999994"/>
    <n v="75.375494399999994"/>
    <n v="78.169375799999997"/>
    <x v="1017"/>
    <n v="78.169375799999997"/>
  </r>
  <r>
    <s v="13"/>
    <x v="10"/>
    <s v="14"/>
    <s v="MISCELLANEOUS"/>
    <x v="2"/>
    <x v="838"/>
    <x v="865"/>
    <n v="3.6363599999999998"/>
    <n v="5.1624600000000003"/>
    <n v="10.608285"/>
    <x v="885"/>
    <n v="6.6889710000000004"/>
    <n v="3.95950311"/>
    <n v="6.5987323330000001"/>
    <n v="9.2379615560000001"/>
    <x v="941"/>
    <n v="7.9305677760000002"/>
    <n v="3.9839447730000002"/>
    <n v="3.7321768999999998E-2"/>
    <n v="0.58574647999999996"/>
    <x v="1036"/>
    <n v="1.6825959020000001"/>
    <n v="1.585105478"/>
    <n v="1.4876150530000001"/>
    <n v="1.3901246279999999"/>
    <x v="1032"/>
    <n v="0.928647683"/>
    <n v="0.69790920980000004"/>
    <n v="0.81370169999999997"/>
    <n v="0.88714150000000003"/>
    <x v="1018"/>
    <n v="0.88714150000000003"/>
  </r>
  <r>
    <s v="13"/>
    <x v="10"/>
    <s v="14"/>
    <s v="MISCELLANEOUS"/>
    <x v="3"/>
    <x v="839"/>
    <x v="866"/>
    <n v="689.0951"/>
    <n v="646.37712999999997"/>
    <n v="677.27814999999998"/>
    <x v="886"/>
    <n v="651.95909099999994"/>
    <n v="583.83145999999999"/>
    <n v="590.98271079999995"/>
    <n v="598.13396160000002"/>
    <x v="942"/>
    <n v="581.78504180000004"/>
    <n v="558.28487129999996"/>
    <n v="534.7847008"/>
    <n v="543.20580759999996"/>
    <x v="1037"/>
    <n v="560.04802119999999"/>
    <n v="507.32525820000001"/>
    <n v="454.6024951"/>
    <n v="401.87973210000001"/>
    <x v="1033"/>
    <n v="295.0293542"/>
    <n v="235.16157412999999"/>
    <n v="215.6859311"/>
    <n v="212.9882953"/>
    <x v="1019"/>
    <n v="212.9882953"/>
  </r>
  <r>
    <s v="13"/>
    <x v="10"/>
    <s v="14"/>
    <s v="MISCELLANEOUS"/>
    <x v="4"/>
    <x v="840"/>
    <x v="867"/>
    <n v="135.15378000000001"/>
    <n v="134.83441999999999"/>
    <n v="157.79916"/>
    <x v="887"/>
    <n v="129.8028003"/>
    <n v="93.432986659999997"/>
    <n v="99.472364889999994"/>
    <n v="105.5117431"/>
    <x v="943"/>
    <n v="97.879796880000001"/>
    <n v="84.208472389999997"/>
    <n v="70.537147899999994"/>
    <n v="71.089300899999998"/>
    <x v="1038"/>
    <n v="72.193606889999998"/>
    <n v="65.559533630000004"/>
    <n v="58.925460379999997"/>
    <n v="52.291387120000003"/>
    <x v="1034"/>
    <n v="42.347816539999997"/>
    <n v="35.765383407999998"/>
    <n v="33.632524099999998"/>
    <n v="32.832045100000002"/>
    <x v="1020"/>
    <n v="32.832045100000002"/>
  </r>
  <r>
    <s v="13"/>
    <x v="10"/>
    <s v="14"/>
    <s v="MISCELLANEOUS"/>
    <x v="5"/>
    <x v="841"/>
    <x v="868"/>
    <n v="0.36512"/>
    <n v="0.42085"/>
    <n v="2.8766799999999999"/>
    <x v="888"/>
    <n v="1.65777"/>
    <n v="5.7186743059999996"/>
    <n v="5.6567875680000004"/>
    <n v="5.5949008290000002"/>
    <x v="944"/>
    <n v="3.6899693070000001"/>
    <n v="1.846924523"/>
    <n v="3.8797390000000001E-3"/>
    <n v="0.24923419999999999"/>
    <x v="1039"/>
    <n v="0.73994312100000004"/>
    <n v="0.65395493000000005"/>
    <n v="0.56796673799999997"/>
    <n v="0.48197854600000001"/>
    <x v="1035"/>
    <n v="0.32497367999999999"/>
    <n v="0.24647124640000001"/>
    <n v="0.27714870000000003"/>
    <n v="0.38267400000000001"/>
    <x v="1021"/>
    <n v="0.38267400000000001"/>
  </r>
  <r>
    <s v="13"/>
    <x v="10"/>
    <s v="14"/>
    <s v="MISCELLANEOUS"/>
    <x v="6"/>
    <x v="842"/>
    <x v="869"/>
    <n v="14.937469999999999"/>
    <n v="21.83989"/>
    <n v="28.180586999999999"/>
    <x v="889"/>
    <n v="19.495294000000001"/>
    <n v="82.679370000000006"/>
    <n v="95.792090639999998"/>
    <n v="108.90481130000001"/>
    <x v="945"/>
    <n v="82.448968480000005"/>
    <n v="42.88040505"/>
    <n v="3.31184162"/>
    <n v="3.181081002"/>
    <x v="1040"/>
    <n v="2.919559767"/>
    <n v="4.2746347719999997"/>
    <n v="5.6297097779999996"/>
    <n v="6.9847847830000003"/>
    <x v="1036"/>
    <n v="6.6311362699999998"/>
    <n v="6.4543120141000001"/>
    <n v="8.2425978000000004"/>
    <n v="8.2610516999999994"/>
    <x v="1022"/>
    <n v="8.2610516999999994"/>
  </r>
  <r>
    <s v="13"/>
    <x v="10"/>
    <s v="15"/>
    <s v="WILDFIRES"/>
    <x v="0"/>
    <x v="1"/>
    <x v="91"/>
    <s v=""/>
    <s v=""/>
    <s v=""/>
    <x v="90"/>
    <s v=""/>
    <n v="22.503699999999998"/>
    <n v="22.503699999999998"/>
    <n v="22.503699999999998"/>
    <x v="36"/>
    <n v="0"/>
    <n v="0"/>
    <n v="9.5717854899999999"/>
    <n v="9.5717854899999999"/>
    <x v="1041"/>
    <n v="601.27676059999999"/>
    <n v="601.27676059999999"/>
    <n v="601.27676059999999"/>
    <n v="8.0820889880000006"/>
    <x v="1037"/>
    <n v="8.0820889880000006"/>
    <n v="60.124238173999998"/>
    <n v="51.549502400000002"/>
    <n v="19.3504656"/>
    <x v="1023"/>
    <n v="19.3504656"/>
  </r>
  <r>
    <s v="13"/>
    <x v="10"/>
    <s v="15"/>
    <s v="WILDFIRES"/>
    <x v="1"/>
    <x v="1"/>
    <x v="91"/>
    <s v=""/>
    <s v=""/>
    <s v=""/>
    <x v="90"/>
    <s v=""/>
    <n v="0.355026805"/>
    <n v="0.355026805"/>
    <n v="0.355026805"/>
    <x v="36"/>
    <n v="0"/>
    <n v="0"/>
    <n v="4.3834830999999998E-2"/>
    <n v="4.3834830999999998E-2"/>
    <x v="1042"/>
    <n v="5.2900524339999997"/>
    <n v="5.2900524339999997"/>
    <n v="5.2900524339999997"/>
    <n v="7.1596752E-2"/>
    <x v="1038"/>
    <n v="7.1596752E-2"/>
    <n v="0.53088555709999996"/>
    <n v="0.85138769999999997"/>
    <n v="0.32073309999999999"/>
    <x v="1024"/>
    <n v="0.32073309999999999"/>
  </r>
  <r>
    <s v="13"/>
    <x v="10"/>
    <s v="15"/>
    <s v="WILDFIRES"/>
    <x v="2"/>
    <x v="1"/>
    <x v="91"/>
    <s v=""/>
    <s v=""/>
    <s v=""/>
    <x v="90"/>
    <s v=""/>
    <n v="0.239549386"/>
    <n v="0.239549386"/>
    <n v="0.239549386"/>
    <x v="36"/>
    <n v="0"/>
    <n v="0"/>
    <n v="0.205372363"/>
    <n v="0.205372363"/>
    <x v="1043"/>
    <n v="25.229492270000001"/>
    <n v="25.229492270000001"/>
    <n v="25.229492270000001"/>
    <n v="0.34146148799999998"/>
    <x v="1039"/>
    <n v="0.34146148799999998"/>
    <n v="2.5319162128000001"/>
    <n v="0.97763829999999996"/>
    <n v="0.42578640000000001"/>
    <x v="1025"/>
    <n v="0.42578640000000001"/>
  </r>
  <r>
    <s v="13"/>
    <x v="10"/>
    <s v="15"/>
    <s v="WILDFIRES"/>
    <x v="3"/>
    <x v="1"/>
    <x v="91"/>
    <s v=""/>
    <s v=""/>
    <s v=""/>
    <x v="90"/>
    <s v=""/>
    <n v="2.1726328970000002"/>
    <n v="2.1726328970000002"/>
    <n v="2.1726328970000002"/>
    <x v="36"/>
    <n v="0"/>
    <n v="0"/>
    <n v="0.93144540200000003"/>
    <n v="0.93144540200000003"/>
    <x v="1044"/>
    <n v="97.763062340000005"/>
    <n v="97.763062340000005"/>
    <n v="97.763062340000005"/>
    <n v="1.322947946"/>
    <x v="1040"/>
    <n v="1.322947946"/>
    <n v="9.8081510101999996"/>
    <n v="5.4889999999999999"/>
    <n v="2.1129560000000001"/>
    <x v="1026"/>
    <n v="2.1129560000000001"/>
  </r>
  <r>
    <s v="13"/>
    <x v="10"/>
    <s v="15"/>
    <s v="WILDFIRES"/>
    <x v="4"/>
    <x v="1"/>
    <x v="91"/>
    <s v=""/>
    <s v=""/>
    <s v=""/>
    <x v="90"/>
    <s v=""/>
    <n v="1.8399924560000001"/>
    <n v="1.8399924560000001"/>
    <n v="1.8399924560000001"/>
    <x v="36"/>
    <n v="0"/>
    <n v="0"/>
    <n v="0.79878339200000004"/>
    <n v="0.79878339200000004"/>
    <x v="1045"/>
    <n v="84.174151679999994"/>
    <n v="84.174151679999994"/>
    <n v="84.174151679999994"/>
    <n v="1.141853657"/>
    <x v="1041"/>
    <n v="1.141853657"/>
    <n v="8.4485019899000005"/>
    <n v="4.6516948999999999"/>
    <n v="1.7906407"/>
    <x v="1027"/>
    <n v="1.7906407"/>
  </r>
  <r>
    <s v="13"/>
    <x v="10"/>
    <s v="15"/>
    <s v="WILDFIRES"/>
    <x v="5"/>
    <x v="1"/>
    <x v="91"/>
    <s v=""/>
    <s v=""/>
    <s v=""/>
    <x v="90"/>
    <s v=""/>
    <n v="0.14449414299999999"/>
    <n v="0.14449414299999999"/>
    <n v="0.14449414299999999"/>
    <x v="36"/>
    <n v="0"/>
    <n v="0"/>
    <n v="5.6571780000000002E-2"/>
    <n v="5.6571780000000002E-2"/>
    <x v="1046"/>
    <n v="6.9177593369999997"/>
    <n v="6.9177593369999997"/>
    <n v="6.9177593369999997"/>
    <n v="9.3626528000000001E-2"/>
    <x v="1042"/>
    <n v="9.3626528000000001E-2"/>
    <n v="0.69423504719999996"/>
    <n v="0.47125709999999998"/>
    <n v="0.19488030000000001"/>
    <x v="1028"/>
    <n v="0.19488030000000001"/>
  </r>
  <r>
    <s v="13"/>
    <x v="10"/>
    <s v="15"/>
    <s v="WILDFIRES"/>
    <x v="6"/>
    <x v="1"/>
    <x v="91"/>
    <s v=""/>
    <s v=""/>
    <s v=""/>
    <x v="90"/>
    <s v=""/>
    <n v="5.1605069170000002"/>
    <n v="5.1605069170000002"/>
    <n v="5.1605069170000002"/>
    <x v="36"/>
    <n v="0"/>
    <n v="0"/>
    <n v="0.462760481"/>
    <n v="0.462760481"/>
    <x v="1047"/>
    <n v="48.271181990000002"/>
    <n v="48.271181990000002"/>
    <n v="48.271181990000002"/>
    <n v="0.65389671100000002"/>
    <x v="1043"/>
    <n v="0.65389671100000002"/>
    <n v="4.8543172406000004"/>
    <n v="12.2386985"/>
    <n v="4.6105375999999998"/>
    <x v="1029"/>
    <n v="4.6105375999999998"/>
  </r>
  <r>
    <s v="13"/>
    <x v="10"/>
    <s v="16"/>
    <s v="PRESCRIBED FIRES"/>
    <x v="0"/>
    <x v="1"/>
    <x v="91"/>
    <s v=""/>
    <s v=""/>
    <s v=""/>
    <x v="90"/>
    <s v=""/>
    <s v=""/>
    <s v=""/>
    <s v=""/>
    <x v="36"/>
    <s v=""/>
    <s v=""/>
    <n v="778.21054800000002"/>
    <n v="645.4532312"/>
    <x v="1048"/>
    <n v="379.9385977"/>
    <n v="406.81602509999999"/>
    <n v="433.69345249999998"/>
    <n v="460.57087990000002"/>
    <x v="1044"/>
    <n v="392.6399854"/>
    <n v="358.67453817000001"/>
    <n v="685.27305469999999"/>
    <n v="613.76383850000002"/>
    <x v="1030"/>
    <n v="613.76383850000002"/>
  </r>
  <r>
    <s v="13"/>
    <x v="10"/>
    <s v="16"/>
    <s v="PRESCRIBED FIRES"/>
    <x v="1"/>
    <x v="1"/>
    <x v="91"/>
    <s v=""/>
    <s v=""/>
    <s v=""/>
    <x v="90"/>
    <s v=""/>
    <s v=""/>
    <s v=""/>
    <s v=""/>
    <x v="36"/>
    <s v=""/>
    <s v=""/>
    <n v="3.5186465830000002"/>
    <n v="3.3003721709999998"/>
    <x v="1049"/>
    <n v="2.8638233469999999"/>
    <n v="2.980440421"/>
    <n v="3.097057495"/>
    <n v="3.2136745690000001"/>
    <x v="1045"/>
    <n v="2.7326952759999998"/>
    <n v="2.4922056297999999"/>
    <n v="11.3217192"/>
    <n v="10.162561500000001"/>
    <x v="1031"/>
    <n v="10.162561500000001"/>
  </r>
  <r>
    <s v="13"/>
    <x v="10"/>
    <s v="16"/>
    <s v="PRESCRIBED FIRES"/>
    <x v="2"/>
    <x v="1"/>
    <x v="91"/>
    <s v=""/>
    <s v=""/>
    <s v=""/>
    <x v="90"/>
    <s v=""/>
    <s v=""/>
    <s v=""/>
    <s v=""/>
    <x v="36"/>
    <s v=""/>
    <s v=""/>
    <n v="16.699836139999999"/>
    <n v="15.6859673"/>
    <x v="1050"/>
    <n v="13.658229609999999"/>
    <n v="14.21440454"/>
    <n v="14.77057946"/>
    <n v="15.32675439"/>
    <x v="1046"/>
    <n v="13.032853940000001"/>
    <n v="11.885903715"/>
    <n v="13.1918956"/>
    <n v="12.9623294"/>
    <x v="1032"/>
    <n v="12.9623294"/>
  </r>
  <r>
    <s v="13"/>
    <x v="10"/>
    <s v="16"/>
    <s v="PRESCRIBED FIRES"/>
    <x v="3"/>
    <x v="1"/>
    <x v="91"/>
    <s v=""/>
    <s v=""/>
    <s v=""/>
    <x v="90"/>
    <s v=""/>
    <s v=""/>
    <s v=""/>
    <s v=""/>
    <x v="36"/>
    <s v=""/>
    <s v=""/>
    <n v="75.688119670000006"/>
    <n v="68.817841790000003"/>
    <x v="1051"/>
    <n v="55.077286020000003"/>
    <n v="57.592233899999997"/>
    <n v="60.107181779999998"/>
    <n v="62.622129659999999"/>
    <x v="1047"/>
    <n v="53.382021629999997"/>
    <n v="48.76196762"/>
    <n v="73.142733800000002"/>
    <n v="66.534537299999997"/>
    <x v="1033"/>
    <n v="66.534537299999997"/>
  </r>
  <r>
    <s v="13"/>
    <x v="10"/>
    <s v="16"/>
    <s v="PRESCRIBED FIRES"/>
    <x v="4"/>
    <x v="1"/>
    <x v="91"/>
    <s v=""/>
    <s v=""/>
    <s v=""/>
    <x v="90"/>
    <s v=""/>
    <s v=""/>
    <s v=""/>
    <s v=""/>
    <x v="36"/>
    <s v=""/>
    <s v=""/>
    <n v="64.912285069999996"/>
    <n v="59.503682910000002"/>
    <x v="1052"/>
    <n v="48.686478600000001"/>
    <n v="50.838001730000002"/>
    <n v="52.989524860000003"/>
    <n v="55.141047989999997"/>
    <x v="1048"/>
    <n v="46.989287279999999"/>
    <n v="42.913406928999997"/>
    <n v="61.9853679"/>
    <n v="56.385201299999999"/>
    <x v="1034"/>
    <n v="56.385201299999999"/>
  </r>
  <r>
    <s v="13"/>
    <x v="10"/>
    <s v="16"/>
    <s v="PRESCRIBED FIRES"/>
    <x v="5"/>
    <x v="1"/>
    <x v="91"/>
    <s v=""/>
    <s v=""/>
    <s v=""/>
    <x v="90"/>
    <s v=""/>
    <s v=""/>
    <s v=""/>
    <s v=""/>
    <x v="36"/>
    <s v=""/>
    <s v=""/>
    <n v="4.5851181729999997"/>
    <n v="4.3050784709999999"/>
    <x v="1053"/>
    <n v="3.7449990689999999"/>
    <n v="3.897498503"/>
    <n v="4.0499979369999997"/>
    <n v="4.2024973709999998"/>
    <x v="1049"/>
    <n v="3.573524554"/>
    <n v="3.2590381456999999"/>
    <n v="6.3244854999999998"/>
    <n v="6.0152609000000004"/>
    <x v="1035"/>
    <n v="6.0152609000000004"/>
  </r>
  <r>
    <s v="13"/>
    <x v="10"/>
    <s v="16"/>
    <s v="PRESCRIBED FIRES"/>
    <x v="6"/>
    <x v="1"/>
    <x v="91"/>
    <s v=""/>
    <s v=""/>
    <s v=""/>
    <x v="90"/>
    <s v=""/>
    <s v=""/>
    <s v=""/>
    <s v=""/>
    <x v="36"/>
    <s v=""/>
    <s v=""/>
    <n v="36.907275509999998"/>
    <n v="33.506296650000003"/>
    <x v="1054"/>
    <n v="26.70433894"/>
    <n v="27.921722320000001"/>
    <n v="29.139105709999999"/>
    <n v="30.35648909"/>
    <x v="1050"/>
    <n v="25.874931010000001"/>
    <n v="23.634151971000001"/>
    <n v="162.7497127"/>
    <n v="146.0868213"/>
    <x v="1036"/>
    <n v="146.0868213"/>
  </r>
  <r>
    <s v="15"/>
    <x v="11"/>
    <s v="01"/>
    <s v="FUEL COMB. ELEC. UTIL."/>
    <x v="0"/>
    <x v="843"/>
    <x v="870"/>
    <n v="4.3359500000000004"/>
    <n v="4.4156199999999997"/>
    <n v="0.93354999999999999"/>
    <x v="890"/>
    <n v="0.92380399999999996"/>
    <n v="8.4576968160000003"/>
    <n v="6.227175377"/>
    <n v="3.9966539390000002"/>
    <x v="946"/>
    <n v="3.868444792"/>
    <n v="5.9707570829999996"/>
    <n v="8.0730693739999992"/>
    <n v="8.0152979440000003"/>
    <x v="1055"/>
    <n v="7.8997550839999997"/>
    <n v="5.7491663830000004"/>
    <n v="3.5985776829999998"/>
    <n v="1.4479889829999999"/>
    <x v="1051"/>
    <n v="1.669475577"/>
    <n v="1.7802188747000001"/>
    <n v="1.3572556"/>
    <n v="1.4805341000000001"/>
    <x v="1037"/>
    <n v="1.4805341000000001"/>
  </r>
  <r>
    <s v="15"/>
    <x v="11"/>
    <s v="01"/>
    <s v="FUEL COMB. ELEC. UTIL."/>
    <x v="1"/>
    <x v="1"/>
    <x v="871"/>
    <n v="0.14424000000000001"/>
    <n v="0.14387"/>
    <n v="0.14704"/>
    <x v="891"/>
    <n v="0.14535100000000001"/>
    <s v=""/>
    <n v="1.5733329999999999E-3"/>
    <n v="3.1466670000000001E-3"/>
    <x v="947"/>
    <n v="0.18557717500000001"/>
    <n v="0.36643435000000002"/>
    <n v="0.547291525"/>
    <n v="0.54569738599999995"/>
    <x v="1056"/>
    <n v="0.54250910600000002"/>
    <n v="0.43723930799999999"/>
    <n v="0.33196951000000002"/>
    <n v="0.226699712"/>
    <x v="1052"/>
    <n v="0.20700823300000001"/>
    <n v="0.19716249390000001"/>
    <n v="0.19845189999999999"/>
    <n v="0.21198880000000001"/>
    <x v="1038"/>
    <n v="0.21198880000000001"/>
  </r>
  <r>
    <s v="15"/>
    <x v="11"/>
    <s v="01"/>
    <s v="FUEL COMB. ELEC. UTIL."/>
    <x v="2"/>
    <x v="844"/>
    <x v="872"/>
    <n v="20.417290000000001"/>
    <n v="20.647379999999998"/>
    <n v="7.5252600000000003"/>
    <x v="892"/>
    <n v="7.2612629999999996"/>
    <n v="21.326635979999999"/>
    <s v=""/>
    <s v=""/>
    <x v="948"/>
    <n v="10.63635328"/>
    <n v="14.617032"/>
    <n v="18.597710729999999"/>
    <n v="20.689472299999998"/>
    <x v="1057"/>
    <n v="24.872995459999999"/>
    <n v="23.444302329999999"/>
    <n v="22.015609210000001"/>
    <n v="20.586916080000002"/>
    <x v="1053"/>
    <n v="18.972623989999999"/>
    <n v="18.16547795"/>
    <n v="18.105139900000001"/>
    <n v="18.9060427"/>
    <x v="1039"/>
    <n v="18.9060427"/>
  </r>
  <r>
    <s v="15"/>
    <x v="11"/>
    <s v="01"/>
    <s v="FUEL COMB. ELEC. UTIL."/>
    <x v="3"/>
    <x v="845"/>
    <x v="873"/>
    <n v="1.77268"/>
    <n v="1.85"/>
    <n v="0.483296"/>
    <x v="893"/>
    <n v="1.386779"/>
    <n v="2.911288275"/>
    <n v="2.498229684"/>
    <n v="2.0851710940000001"/>
    <x v="949"/>
    <n v="2.0613301740000001"/>
    <n v="2.450547845"/>
    <n v="2.8397655149999999"/>
    <n v="2.6264446000000001"/>
    <x v="1058"/>
    <n v="2.1998027699999998"/>
    <n v="2.0867662130000002"/>
    <n v="1.9737296559999999"/>
    <n v="1.8606930989999999"/>
    <x v="1054"/>
    <n v="1.658411157"/>
    <n v="1.5572701864"/>
    <n v="1.3415509000000001"/>
    <n v="1.3186732000000001"/>
    <x v="1040"/>
    <n v="1.3186732000000001"/>
  </r>
  <r>
    <s v="15"/>
    <x v="11"/>
    <s v="01"/>
    <s v="FUEL COMB. ELEC. UTIL."/>
    <x v="4"/>
    <x v="846"/>
    <x v="874"/>
    <n v="1.3331599999999999"/>
    <n v="1.3931100000000001"/>
    <n v="0.46001500000000001"/>
    <x v="894"/>
    <n v="1.0840350000000001"/>
    <n v="1.793257157"/>
    <n v="1.549586055"/>
    <n v="1.305914952"/>
    <x v="950"/>
    <n v="1.4950781909999999"/>
    <n v="1.927912531"/>
    <n v="2.360746872"/>
    <n v="2.222602937"/>
    <x v="1059"/>
    <n v="1.9463150659999999"/>
    <n v="1.8454419879999999"/>
    <n v="1.7445689090000001"/>
    <n v="1.6436958310000001"/>
    <x v="1055"/>
    <n v="1.468699398"/>
    <n v="1.3812011817000001"/>
    <n v="1.1731336000000001"/>
    <n v="1.1617426"/>
    <x v="1041"/>
    <n v="1.1617426"/>
  </r>
  <r>
    <s v="15"/>
    <x v="11"/>
    <s v="01"/>
    <s v="FUEL COMB. ELEC. UTIL."/>
    <x v="5"/>
    <x v="847"/>
    <x v="875"/>
    <n v="38.616700000000002"/>
    <n v="37.979610000000001"/>
    <n v="17.56589"/>
    <x v="895"/>
    <n v="17.215191000000001"/>
    <n v="22.09385992"/>
    <s v=""/>
    <s v=""/>
    <x v="951"/>
    <n v="9.1993095700000005"/>
    <n v="16.322219409999999"/>
    <n v="23.445129250000001"/>
    <n v="22.309744569999999"/>
    <x v="1060"/>
    <n v="20.038975189999999"/>
    <n v="19.457895659999998"/>
    <n v="18.876816120000001"/>
    <n v="18.295736590000001"/>
    <x v="1056"/>
    <n v="16.554495679999999"/>
    <n v="15.683875219999999"/>
    <n v="13.8359206"/>
    <n v="16.836558199999999"/>
    <x v="1042"/>
    <n v="16.836558199999999"/>
  </r>
  <r>
    <s v="15"/>
    <x v="11"/>
    <s v="01"/>
    <s v="FUEL COMB. ELEC. UTIL."/>
    <x v="6"/>
    <x v="848"/>
    <x v="876"/>
    <n v="0.57326999999999995"/>
    <n v="0.58157000000000003"/>
    <n v="0.28950999999999999"/>
    <x v="896"/>
    <n v="0.287138"/>
    <n v="0.65199394700000002"/>
    <n v="0.51171955300000005"/>
    <n v="0.37144516"/>
    <x v="952"/>
    <n v="0.32698731599999997"/>
    <n v="0.422803865"/>
    <n v="0.51862041400000003"/>
    <n v="0.50407247700000002"/>
    <x v="1061"/>
    <n v="0.47497660400000002"/>
    <n v="0.38429538200000002"/>
    <n v="0.29361415899999999"/>
    <n v="0.20293293700000001"/>
    <x v="1057"/>
    <n v="0.182076812"/>
    <n v="0.1716487488"/>
    <n v="0.1418864"/>
    <n v="0.18281790000000001"/>
    <x v="1043"/>
    <n v="0.18281790000000001"/>
  </r>
  <r>
    <s v="15"/>
    <x v="11"/>
    <s v="02"/>
    <s v="FUEL COMB. INDUSTRIAL"/>
    <x v="0"/>
    <x v="849"/>
    <x v="877"/>
    <n v="6.1585799999999997"/>
    <n v="6.00753"/>
    <n v="6.53322"/>
    <x v="897"/>
    <n v="6.8923909999999999"/>
    <n v="0.72178518599999997"/>
    <n v="0.71825721200000003"/>
    <n v="0.71472923799999999"/>
    <x v="953"/>
    <n v="0.61607347000000001"/>
    <n v="0.520945675"/>
    <n v="0.42581788100000001"/>
    <n v="0.389960945"/>
    <x v="1062"/>
    <n v="0.31824707299999999"/>
    <n v="1.4985251550000001"/>
    <n v="2.6788032369999999"/>
    <n v="3.859081319"/>
    <x v="1058"/>
    <n v="1.5235108230000001"/>
    <n v="0.3557255748"/>
    <n v="0.36611149999999998"/>
    <n v="0.33458209999999999"/>
    <x v="1044"/>
    <n v="0.33458209999999999"/>
  </r>
  <r>
    <s v="15"/>
    <x v="11"/>
    <s v="02"/>
    <s v="FUEL COMB. INDUSTRIAL"/>
    <x v="1"/>
    <x v="1"/>
    <x v="91"/>
    <s v=""/>
    <s v=""/>
    <s v=""/>
    <x v="90"/>
    <s v=""/>
    <n v="9.8719389999999997E-3"/>
    <n v="1.0969942999999999E-2"/>
    <n v="1.2067947000000001E-2"/>
    <x v="954"/>
    <n v="1.9612741E-2"/>
    <n v="2.6059531E-2"/>
    <n v="3.2506319999999998E-2"/>
    <n v="3.2554760000000002E-2"/>
    <x v="1063"/>
    <n v="3.2651640000000003E-2"/>
    <n v="2.8216003999999999E-2"/>
    <n v="2.3780368E-2"/>
    <n v="1.9344731E-2"/>
    <x v="1059"/>
    <n v="2.1240159000000002E-2"/>
    <n v="2.2187872300000001E-2"/>
    <n v="2.99625E-2"/>
    <n v="2.8421700000000001E-2"/>
    <x v="1045"/>
    <n v="2.8421700000000001E-2"/>
  </r>
  <r>
    <s v="15"/>
    <x v="11"/>
    <s v="02"/>
    <s v="FUEL COMB. INDUSTRIAL"/>
    <x v="2"/>
    <x v="850"/>
    <x v="878"/>
    <n v="19.794779999999999"/>
    <n v="19.369250000000001"/>
    <n v="21.065940000000001"/>
    <x v="898"/>
    <n v="22.786403"/>
    <n v="2.2231738060000001"/>
    <n v="2.2565263010000001"/>
    <n v="2.2898787949999999"/>
    <x v="955"/>
    <n v="2.1992492069999998"/>
    <n v="2.0752671239999998"/>
    <n v="1.951285041"/>
    <n v="1.819554774"/>
    <x v="1064"/>
    <n v="1.556094241"/>
    <n v="1.7408189190000001"/>
    <n v="1.9255435970000001"/>
    <n v="2.1102682750000001"/>
    <x v="1060"/>
    <n v="1.5903577710000001"/>
    <n v="1.3304025184999999"/>
    <n v="1.6302042000000001"/>
    <n v="1.51976"/>
    <x v="1046"/>
    <n v="1.51976"/>
  </r>
  <r>
    <s v="15"/>
    <x v="11"/>
    <s v="02"/>
    <s v="FUEL COMB. INDUSTRIAL"/>
    <x v="3"/>
    <x v="851"/>
    <x v="879"/>
    <n v="2.8212000000000002"/>
    <n v="2.7332100000000001"/>
    <n v="4.7955649999999999"/>
    <x v="899"/>
    <n v="5.0742940000000001"/>
    <n v="0.87784318800000005"/>
    <n v="0.88308422499999994"/>
    <n v="0.88832526300000003"/>
    <x v="956"/>
    <n v="0.71125137800000005"/>
    <n v="0.528936454"/>
    <n v="0.34662153000000001"/>
    <n v="0.33340803200000002"/>
    <x v="1065"/>
    <n v="0.30698103500000001"/>
    <n v="0.31581883300000002"/>
    <n v="0.32465663099999997"/>
    <n v="0.33349442899999998"/>
    <x v="1061"/>
    <n v="0.28196785499999999"/>
    <n v="0.25620456749999998"/>
    <n v="0.2937747"/>
    <n v="0.26366390000000001"/>
    <x v="1047"/>
    <n v="0.26366390000000001"/>
  </r>
  <r>
    <s v="15"/>
    <x v="11"/>
    <s v="02"/>
    <s v="FUEL COMB. INDUSTRIAL"/>
    <x v="4"/>
    <x v="852"/>
    <x v="880"/>
    <n v="2.3027500000000001"/>
    <n v="2.2386400000000002"/>
    <n v="4.2027049999999999"/>
    <x v="900"/>
    <n v="4.4413390000000001"/>
    <n v="0.250033114"/>
    <n v="0.25128788600000002"/>
    <n v="0.252542657"/>
    <x v="957"/>
    <n v="0.25248649200000001"/>
    <n v="0.25117555400000002"/>
    <n v="0.24986461700000001"/>
    <n v="0.24034818999999999"/>
    <x v="1066"/>
    <n v="0.221315337"/>
    <n v="0.24423456700000001"/>
    <n v="0.26715379700000003"/>
    <n v="0.29007302800000001"/>
    <x v="1062"/>
    <n v="0.23491218"/>
    <n v="0.20733175640000001"/>
    <n v="0.16974710000000001"/>
    <n v="0.2056384"/>
    <x v="1048"/>
    <n v="0.2056384"/>
  </r>
  <r>
    <s v="15"/>
    <x v="11"/>
    <s v="02"/>
    <s v="FUEL COMB. INDUSTRIAL"/>
    <x v="5"/>
    <x v="853"/>
    <x v="881"/>
    <n v="15.752370000000001"/>
    <n v="15.35802"/>
    <n v="16.731210000000001"/>
    <x v="901"/>
    <n v="17.905331"/>
    <n v="3.7814638540000001"/>
    <n v="3.8509134459999999"/>
    <n v="3.9203630380000001"/>
    <x v="958"/>
    <n v="4.3120128409999996"/>
    <n v="4.6342130519999998"/>
    <n v="4.9564132619999999"/>
    <n v="4.7094518389999998"/>
    <x v="1067"/>
    <n v="4.2155289920000003"/>
    <n v="3.042869772"/>
    <n v="1.8702105529999999"/>
    <n v="0.69755133400000002"/>
    <x v="1063"/>
    <n v="1.6135270580000001"/>
    <n v="2.0715149206999999"/>
    <n v="2.0742801000000002"/>
    <n v="2.2402943999999998"/>
    <x v="1049"/>
    <n v="2.2402943999999998"/>
  </r>
  <r>
    <s v="15"/>
    <x v="11"/>
    <s v="02"/>
    <s v="FUEL COMB. INDUSTRIAL"/>
    <x v="6"/>
    <x v="854"/>
    <x v="882"/>
    <n v="1.4380900000000001"/>
    <n v="1.42449"/>
    <n v="1.47096"/>
    <x v="902"/>
    <n v="1.5476730000000001"/>
    <n v="6.7204282000000004E-2"/>
    <n v="6.8220048000000005E-2"/>
    <n v="6.9235815000000006E-2"/>
    <x v="959"/>
    <n v="6.9057780999999999E-2"/>
    <n v="6.7863980000000004E-2"/>
    <n v="6.6670179999999996E-2"/>
    <n v="6.2429613000000002E-2"/>
    <x v="1068"/>
    <n v="5.394848E-2"/>
    <n v="0.102053465"/>
    <n v="0.15015845"/>
    <n v="0.19826343499999999"/>
    <x v="1064"/>
    <n v="9.4795614E-2"/>
    <n v="4.3061703E-2"/>
    <n v="5.4010799999999998E-2"/>
    <n v="3.4413600000000003E-2"/>
    <x v="1050"/>
    <n v="3.4413600000000003E-2"/>
  </r>
  <r>
    <s v="15"/>
    <x v="11"/>
    <s v="03"/>
    <s v="FUEL COMB. OTHER"/>
    <x v="0"/>
    <x v="855"/>
    <x v="883"/>
    <n v="3.6659999999999998E-2"/>
    <n v="3.4799999999999998E-2"/>
    <n v="7.9339000000000007E-2"/>
    <x v="903"/>
    <n v="8.3227999999999996E-2"/>
    <n v="1.763372537"/>
    <n v="1.7632053379999999"/>
    <n v="1.7630381399999999"/>
    <x v="960"/>
    <n v="2.3088510109999998"/>
    <n v="2.8548310799999999"/>
    <n v="3.40081115"/>
    <n v="3.3465304900000001"/>
    <x v="1069"/>
    <n v="3.007142719"/>
    <n v="3.220835009"/>
    <n v="3.434527299"/>
    <n v="3.648219589"/>
    <x v="1065"/>
    <n v="2.277117091"/>
    <n v="1.5915658425999999"/>
    <n v="1.5661510999999999"/>
    <n v="1.5673376999999999"/>
    <x v="1051"/>
    <n v="1.5673376999999999"/>
  </r>
  <r>
    <s v="15"/>
    <x v="11"/>
    <s v="03"/>
    <s v="FUEL COMB. OTHER"/>
    <x v="1"/>
    <x v="1"/>
    <x v="91"/>
    <s v=""/>
    <s v=""/>
    <s v=""/>
    <x v="90"/>
    <s v=""/>
    <n v="8.3696420000000001E-3"/>
    <n v="7.0364529999999998E-3"/>
    <n v="5.7032640000000004E-3"/>
    <x v="961"/>
    <n v="2.3004825999999999E-2"/>
    <n v="4.1639577999999997E-2"/>
    <n v="6.0274329000000001E-2"/>
    <n v="0.21193042000000001"/>
    <x v="1070"/>
    <n v="0.51245409399999997"/>
    <n v="0.352424132"/>
    <n v="0.192394171"/>
    <n v="3.2364208999999998E-2"/>
    <x v="1066"/>
    <n v="2.6452309E-2"/>
    <n v="2.3496358799999999E-2"/>
    <n v="2.01181E-2"/>
    <n v="2.6825000000000002E-2"/>
    <x v="1052"/>
    <n v="2.6825000000000002E-2"/>
  </r>
  <r>
    <s v="15"/>
    <x v="11"/>
    <s v="03"/>
    <s v="FUEL COMB. OTHER"/>
    <x v="2"/>
    <x v="856"/>
    <x v="884"/>
    <n v="0.10995000000000001"/>
    <n v="0.10425"/>
    <n v="0.24756900000000001"/>
    <x v="904"/>
    <n v="0.25971699999999998"/>
    <n v="0.440564277"/>
    <n v="0.43869176199999999"/>
    <n v="0.43681924700000002"/>
    <x v="962"/>
    <n v="0.457222193"/>
    <n v="0.47949765500000002"/>
    <n v="0.50177311599999996"/>
    <n v="0.502676181"/>
    <x v="1071"/>
    <n v="0.50045446599999999"/>
    <n v="0.38814613399999998"/>
    <n v="0.27583780200000002"/>
    <n v="0.16352947000000001"/>
    <x v="1067"/>
    <n v="0.37391286499999998"/>
    <n v="0.4791045619"/>
    <n v="0.3979625"/>
    <n v="0.39294499999999999"/>
    <x v="1053"/>
    <n v="0.39294499999999999"/>
  </r>
  <r>
    <s v="15"/>
    <x v="11"/>
    <s v="03"/>
    <s v="FUEL COMB. OTHER"/>
    <x v="3"/>
    <x v="857"/>
    <x v="885"/>
    <n v="2.666E-2"/>
    <n v="2.529E-2"/>
    <n v="3.7687999999999999E-2"/>
    <x v="905"/>
    <n v="3.9515000000000002E-2"/>
    <n v="0.278131619"/>
    <n v="0.27922697400000002"/>
    <n v="0.28032233000000001"/>
    <x v="963"/>
    <n v="0.35384626400000002"/>
    <n v="0.42627484199999999"/>
    <n v="0.49870342000000001"/>
    <n v="0.49401854499999998"/>
    <x v="1072"/>
    <n v="0.44808832799999998"/>
    <n v="0.46778629100000002"/>
    <n v="0.48748425299999998"/>
    <n v="0.50718221600000002"/>
    <x v="1068"/>
    <n v="0.30336443899999999"/>
    <n v="0.20145555039999999"/>
    <n v="0.20102539999999999"/>
    <n v="0.20094880000000001"/>
    <x v="1054"/>
    <n v="0.20094880000000001"/>
  </r>
  <r>
    <s v="15"/>
    <x v="11"/>
    <s v="03"/>
    <s v="FUEL COMB. OTHER"/>
    <x v="4"/>
    <x v="858"/>
    <x v="886"/>
    <n v="2.5000000000000001E-2"/>
    <n v="2.3730000000000001E-2"/>
    <n v="3.5978000000000003E-2"/>
    <x v="906"/>
    <n v="3.7724000000000001E-2"/>
    <n v="0.26332092800000001"/>
    <n v="0.26378556800000003"/>
    <n v="0.26425020799999999"/>
    <x v="964"/>
    <n v="0.34148890399999998"/>
    <n v="0.41826296000000002"/>
    <n v="0.495037016"/>
    <n v="0.48996004199999998"/>
    <x v="1073"/>
    <n v="0.44324562699999998"/>
    <n v="0.46423073100000001"/>
    <n v="0.48521583499999998"/>
    <n v="0.50620094000000004"/>
    <x v="1069"/>
    <n v="0.30105842199999999"/>
    <n v="0.19848716259999999"/>
    <n v="0.19791919999999999"/>
    <n v="0.19786690000000001"/>
    <x v="1055"/>
    <n v="0.19786690000000001"/>
  </r>
  <r>
    <s v="15"/>
    <x v="11"/>
    <s v="03"/>
    <s v="FUEL COMB. OTHER"/>
    <x v="5"/>
    <x v="859"/>
    <x v="887"/>
    <n v="8.1499999999999993E-3"/>
    <n v="7.4700000000000001E-3"/>
    <n v="9.0390000000000002E-3"/>
    <x v="907"/>
    <n v="9.476E-3"/>
    <n v="0.920089673"/>
    <n v="0.91105071500000001"/>
    <n v="0.90201175600000005"/>
    <x v="965"/>
    <n v="0.73223825799999998"/>
    <n v="0.57150371899999997"/>
    <n v="0.41076917899999998"/>
    <n v="0.410762356"/>
    <x v="1074"/>
    <n v="0.410129036"/>
    <n v="0.28184152200000001"/>
    <n v="0.15355400799999999"/>
    <n v="2.5266494E-2"/>
    <x v="1070"/>
    <n v="2.3067054E-2"/>
    <n v="2.19673344E-2"/>
    <n v="6.5433000000000002E-3"/>
    <n v="6.5212999999999998E-3"/>
    <x v="1056"/>
    <n v="6.5212999999999998E-3"/>
  </r>
  <r>
    <s v="15"/>
    <x v="11"/>
    <s v="03"/>
    <s v="FUEL COMB. OTHER"/>
    <x v="6"/>
    <x v="1"/>
    <x v="888"/>
    <n v="1.24779"/>
    <n v="1.18442"/>
    <n v="1.2957810000000001"/>
    <x v="908"/>
    <n v="1.35799"/>
    <n v="0.66740493700000003"/>
    <n v="0.66745829800000001"/>
    <n v="0.66751165899999998"/>
    <x v="966"/>
    <n v="0.64928478700000003"/>
    <n v="0.631004554"/>
    <n v="0.61272432099999996"/>
    <n v="0.602211724"/>
    <x v="1075"/>
    <n v="0.55190715199999996"/>
    <n v="0.56691579000000003"/>
    <n v="0.58192442700000002"/>
    <n v="0.59693306400000001"/>
    <x v="1071"/>
    <n v="0.35983616099999999"/>
    <n v="0.24128770860000001"/>
    <n v="0.24156040000000001"/>
    <n v="0.24081949999999999"/>
    <x v="1057"/>
    <n v="0.24081949999999999"/>
  </r>
  <r>
    <s v="15"/>
    <x v="11"/>
    <s v="04"/>
    <s v="CHEMICAL &amp; ALLIED PRODUCT MFG"/>
    <x v="0"/>
    <x v="1"/>
    <x v="91"/>
    <s v=""/>
    <s v=""/>
    <s v=""/>
    <x v="90"/>
    <s v=""/>
    <s v=""/>
    <n v="0"/>
    <n v="0"/>
    <x v="36"/>
    <n v="0"/>
    <n v="0"/>
    <s v=""/>
    <n v="0"/>
    <x v="129"/>
    <n v="0"/>
    <n v="0"/>
    <n v="0"/>
    <s v=""/>
    <x v="126"/>
    <n v="0"/>
    <s v=""/>
    <s v=""/>
    <s v=""/>
    <x v="126"/>
    <s v=""/>
  </r>
  <r>
    <s v="15"/>
    <x v="11"/>
    <s v="04"/>
    <s v="CHEMICAL &amp; ALLIED PRODUCT MFG"/>
    <x v="1"/>
    <x v="1"/>
    <x v="91"/>
    <s v=""/>
    <s v=""/>
    <s v=""/>
    <x v="90"/>
    <s v=""/>
    <s v=""/>
    <n v="0"/>
    <n v="0"/>
    <x v="36"/>
    <n v="0"/>
    <n v="0"/>
    <s v=""/>
    <n v="0"/>
    <x v="129"/>
    <n v="0"/>
    <n v="0"/>
    <n v="0"/>
    <s v=""/>
    <x v="126"/>
    <n v="0"/>
    <s v=""/>
    <s v=""/>
    <s v=""/>
    <x v="126"/>
    <s v=""/>
  </r>
  <r>
    <s v="15"/>
    <x v="11"/>
    <s v="04"/>
    <s v="CHEMICAL &amp; ALLIED PRODUCT MFG"/>
    <x v="2"/>
    <x v="1"/>
    <x v="91"/>
    <s v=""/>
    <s v=""/>
    <s v=""/>
    <x v="90"/>
    <s v=""/>
    <s v=""/>
    <n v="0"/>
    <n v="0"/>
    <x v="36"/>
    <n v="0"/>
    <n v="0"/>
    <s v=""/>
    <n v="0"/>
    <x v="129"/>
    <n v="0"/>
    <n v="0"/>
    <n v="0"/>
    <s v=""/>
    <x v="126"/>
    <n v="0"/>
    <s v=""/>
    <s v=""/>
    <s v=""/>
    <x v="126"/>
    <s v=""/>
  </r>
  <r>
    <s v="15"/>
    <x v="11"/>
    <s v="04"/>
    <s v="CHEMICAL &amp; ALLIED PRODUCT MFG"/>
    <x v="3"/>
    <x v="1"/>
    <x v="889"/>
    <n v="1.06E-3"/>
    <n v="1.0200000000000001E-3"/>
    <n v="1.34E-3"/>
    <x v="909"/>
    <n v="1.3760000000000001E-3"/>
    <s v=""/>
    <n v="0"/>
    <n v="0"/>
    <x v="36"/>
    <n v="0"/>
    <n v="0"/>
    <s v=""/>
    <n v="0"/>
    <x v="129"/>
    <n v="0"/>
    <n v="0"/>
    <n v="0"/>
    <s v=""/>
    <x v="126"/>
    <n v="0"/>
    <s v=""/>
    <s v=""/>
    <s v=""/>
    <x v="126"/>
    <s v=""/>
  </r>
  <r>
    <s v="15"/>
    <x v="11"/>
    <s v="04"/>
    <s v="CHEMICAL &amp; ALLIED PRODUCT MFG"/>
    <x v="4"/>
    <x v="1"/>
    <x v="890"/>
    <n v="3.8000000000000002E-4"/>
    <n v="3.6000000000000002E-4"/>
    <n v="6.8999999999999997E-4"/>
    <x v="910"/>
    <n v="7.0899999999999999E-4"/>
    <s v=""/>
    <n v="0"/>
    <n v="0"/>
    <x v="36"/>
    <n v="0"/>
    <n v="0"/>
    <s v=""/>
    <n v="0"/>
    <x v="129"/>
    <n v="0"/>
    <n v="0"/>
    <n v="0"/>
    <s v=""/>
    <x v="126"/>
    <n v="0"/>
    <s v=""/>
    <s v=""/>
    <s v=""/>
    <x v="126"/>
    <s v=""/>
  </r>
  <r>
    <s v="15"/>
    <x v="11"/>
    <s v="04"/>
    <s v="CHEMICAL &amp; ALLIED PRODUCT MFG"/>
    <x v="5"/>
    <x v="1"/>
    <x v="91"/>
    <s v=""/>
    <s v=""/>
    <s v=""/>
    <x v="90"/>
    <s v=""/>
    <n v="0.50143000000000004"/>
    <n v="0.50483900000000004"/>
    <n v="0.50824800000000003"/>
    <x v="967"/>
    <n v="0.45177066700000001"/>
    <n v="0.39188433299999997"/>
    <n v="0.33199800000000002"/>
    <n v="0.31400566699999999"/>
    <x v="1076"/>
    <n v="0.27802100000000002"/>
    <n v="0.24112466699999999"/>
    <n v="0.20422833300000001"/>
    <n v="0.16733200000000001"/>
    <x v="1072"/>
    <n v="0.196936"/>
    <n v="0.21173800000000001"/>
    <n v="0.49116199999999999"/>
    <n v="0.21173800000000001"/>
    <x v="1058"/>
    <n v="0.21173800000000001"/>
  </r>
  <r>
    <s v="15"/>
    <x v="11"/>
    <s v="04"/>
    <s v="CHEMICAL &amp; ALLIED PRODUCT MFG"/>
    <x v="6"/>
    <x v="1"/>
    <x v="91"/>
    <s v=""/>
    <s v=""/>
    <s v=""/>
    <x v="90"/>
    <s v=""/>
    <n v="3.5790000000000002E-2"/>
    <n v="3.5790000000000002E-2"/>
    <n v="3.5790000000000002E-2"/>
    <x v="968"/>
    <n v="2.3859999999999999E-2"/>
    <n v="1.193E-2"/>
    <s v=""/>
    <n v="0"/>
    <x v="129"/>
    <n v="0"/>
    <n v="0"/>
    <n v="0"/>
    <s v=""/>
    <x v="126"/>
    <n v="0"/>
    <s v=""/>
    <s v=""/>
    <s v=""/>
    <x v="126"/>
    <s v=""/>
  </r>
  <r>
    <s v="15"/>
    <x v="11"/>
    <s v="05"/>
    <s v="METALS PROCESSING"/>
    <x v="0"/>
    <x v="860"/>
    <x v="91"/>
    <s v=""/>
    <s v=""/>
    <s v=""/>
    <x v="90"/>
    <s v=""/>
    <s v=""/>
    <n v="0"/>
    <n v="0"/>
    <x v="36"/>
    <n v="0"/>
    <n v="0"/>
    <s v=""/>
    <n v="0"/>
    <x v="129"/>
    <n v="0"/>
    <n v="0"/>
    <n v="0"/>
    <s v=""/>
    <x v="126"/>
    <n v="0"/>
    <s v=""/>
    <s v=""/>
    <s v=""/>
    <x v="126"/>
    <s v=""/>
  </r>
  <r>
    <s v="15"/>
    <x v="11"/>
    <s v="05"/>
    <s v="METALS PROCESSING"/>
    <x v="1"/>
    <x v="1"/>
    <x v="91"/>
    <s v=""/>
    <s v=""/>
    <s v=""/>
    <x v="90"/>
    <s v=""/>
    <s v=""/>
    <n v="0"/>
    <n v="0"/>
    <x v="36"/>
    <n v="0"/>
    <n v="0"/>
    <s v=""/>
    <n v="0"/>
    <x v="129"/>
    <n v="0"/>
    <n v="0"/>
    <n v="0"/>
    <s v=""/>
    <x v="126"/>
    <n v="0"/>
    <s v=""/>
    <s v=""/>
    <s v=""/>
    <x v="126"/>
    <s v=""/>
  </r>
  <r>
    <s v="15"/>
    <x v="11"/>
    <s v="05"/>
    <s v="METALS PROCESSING"/>
    <x v="2"/>
    <x v="861"/>
    <x v="891"/>
    <n v="2.81E-3"/>
    <n v="2.8300000000000001E-3"/>
    <n v="2.8300000000000001E-3"/>
    <x v="911"/>
    <n v="2.7820000000000002E-3"/>
    <s v=""/>
    <n v="0"/>
    <n v="0"/>
    <x v="36"/>
    <n v="0"/>
    <n v="0"/>
    <s v=""/>
    <n v="0"/>
    <x v="129"/>
    <n v="0"/>
    <n v="0"/>
    <n v="0"/>
    <s v=""/>
    <x v="126"/>
    <n v="0"/>
    <s v=""/>
    <s v=""/>
    <s v=""/>
    <x v="126"/>
    <s v=""/>
  </r>
  <r>
    <s v="15"/>
    <x v="11"/>
    <s v="05"/>
    <s v="METALS PROCESSING"/>
    <x v="3"/>
    <x v="862"/>
    <x v="91"/>
    <s v=""/>
    <s v=""/>
    <s v=""/>
    <x v="90"/>
    <s v=""/>
    <s v=""/>
    <n v="0"/>
    <n v="0"/>
    <x v="36"/>
    <n v="0"/>
    <n v="0"/>
    <s v=""/>
    <n v="0"/>
    <x v="129"/>
    <n v="0"/>
    <n v="0"/>
    <n v="0"/>
    <s v=""/>
    <x v="126"/>
    <n v="0"/>
    <s v=""/>
    <s v=""/>
    <s v=""/>
    <x v="126"/>
    <s v=""/>
  </r>
  <r>
    <s v="15"/>
    <x v="11"/>
    <s v="05"/>
    <s v="METALS PROCESSING"/>
    <x v="4"/>
    <x v="863"/>
    <x v="91"/>
    <s v=""/>
    <s v=""/>
    <s v=""/>
    <x v="90"/>
    <s v=""/>
    <s v=""/>
    <n v="0"/>
    <n v="0"/>
    <x v="36"/>
    <n v="0"/>
    <n v="0"/>
    <s v=""/>
    <n v="0"/>
    <x v="129"/>
    <n v="0"/>
    <n v="0"/>
    <n v="0"/>
    <s v=""/>
    <x v="126"/>
    <n v="0"/>
    <s v=""/>
    <s v=""/>
    <s v=""/>
    <x v="126"/>
    <s v=""/>
  </r>
  <r>
    <s v="15"/>
    <x v="11"/>
    <s v="05"/>
    <s v="METALS PROCESSING"/>
    <x v="5"/>
    <x v="864"/>
    <x v="91"/>
    <s v=""/>
    <s v=""/>
    <s v=""/>
    <x v="90"/>
    <s v=""/>
    <s v=""/>
    <n v="0"/>
    <n v="0"/>
    <x v="36"/>
    <n v="0"/>
    <n v="0"/>
    <s v=""/>
    <n v="0"/>
    <x v="129"/>
    <n v="0"/>
    <n v="0"/>
    <n v="0"/>
    <s v=""/>
    <x v="126"/>
    <n v="0"/>
    <s v=""/>
    <s v=""/>
    <s v=""/>
    <x v="126"/>
    <s v=""/>
  </r>
  <r>
    <s v="15"/>
    <x v="11"/>
    <s v="05"/>
    <s v="METALS PROCESSING"/>
    <x v="6"/>
    <x v="1"/>
    <x v="892"/>
    <n v="8.7029999999999996E-2"/>
    <n v="8.7470000000000006E-2"/>
    <n v="8.7249999999999994E-2"/>
    <x v="912"/>
    <n v="8.5765999999999995E-2"/>
    <s v=""/>
    <n v="0"/>
    <n v="0"/>
    <x v="36"/>
    <n v="0"/>
    <n v="0"/>
    <s v=""/>
    <n v="0"/>
    <x v="129"/>
    <n v="0"/>
    <n v="0"/>
    <n v="0"/>
    <s v=""/>
    <x v="126"/>
    <n v="0"/>
    <s v=""/>
    <s v=""/>
    <s v=""/>
    <x v="126"/>
    <s v=""/>
  </r>
  <r>
    <s v="15"/>
    <x v="11"/>
    <s v="06"/>
    <s v="PETROLEUM &amp; RELATED INDUSTRIES"/>
    <x v="0"/>
    <x v="865"/>
    <x v="893"/>
    <n v="6.8010000000000001E-2"/>
    <n v="6.8779999999999994E-2"/>
    <n v="6.9519999999999998E-2"/>
    <x v="913"/>
    <n v="7.0841000000000001E-2"/>
    <n v="0.46096350000000003"/>
    <n v="0.37587394000000002"/>
    <n v="0.29078438000000001"/>
    <x v="969"/>
    <n v="0.19825485400000001"/>
    <n v="0.19081488699999999"/>
    <n v="0.18337492"/>
    <n v="0.16819662599999999"/>
    <x v="1077"/>
    <n v="0.137840037"/>
    <n v="0.112226691"/>
    <n v="8.6613345999999994E-2"/>
    <n v="6.0999999999999999E-2"/>
    <x v="1073"/>
    <n v="4.2258972999999998E-2"/>
    <n v="3.2888460000000001E-2"/>
    <n v="1.52905E-2"/>
    <n v="3.2898900000000002E-2"/>
    <x v="1059"/>
    <n v="3.2898900000000002E-2"/>
  </r>
  <r>
    <s v="15"/>
    <x v="11"/>
    <s v="06"/>
    <s v="PETROLEUM &amp; RELATED INDUSTRIES"/>
    <x v="1"/>
    <x v="1"/>
    <x v="91"/>
    <s v=""/>
    <s v=""/>
    <s v=""/>
    <x v="90"/>
    <s v=""/>
    <s v=""/>
    <n v="6.6666700000000002E-4"/>
    <n v="1.3333329999999999E-3"/>
    <x v="970"/>
    <n v="2.6049329999999998E-3"/>
    <n v="3.2098669999999999E-3"/>
    <n v="3.8148000000000001E-3"/>
    <n v="6.4869339999999998E-3"/>
    <x v="1078"/>
    <n v="1.1831202000000001E-2"/>
    <n v="8.1364680000000009E-3"/>
    <n v="4.4417340000000001E-3"/>
    <n v="7.4700000000000005E-4"/>
    <x v="1074"/>
    <n v="7.0594840000000004E-3"/>
    <n v="1.0215726E-2"/>
    <n v="1.42728E-2"/>
    <n v="1.02586E-2"/>
    <x v="1060"/>
    <n v="1.02586E-2"/>
  </r>
  <r>
    <s v="15"/>
    <x v="11"/>
    <s v="06"/>
    <s v="PETROLEUM &amp; RELATED INDUSTRIES"/>
    <x v="2"/>
    <x v="866"/>
    <x v="894"/>
    <n v="0.49536999999999998"/>
    <n v="0.50007999999999997"/>
    <n v="0.50446000000000002"/>
    <x v="914"/>
    <n v="0.51404499999999997"/>
    <n v="0.499517304"/>
    <n v="0.49164297600000001"/>
    <n v="0.483768649"/>
    <x v="971"/>
    <n v="0.43100024799999997"/>
    <n v="0.38610617400000002"/>
    <n v="0.34121210000000002"/>
    <n v="0.35507045300000001"/>
    <x v="1079"/>
    <n v="0.38278716000000002"/>
    <n v="0.28884144"/>
    <n v="0.19489571999999999"/>
    <n v="0.10095"/>
    <x v="1075"/>
    <n v="7.6225600000000004E-2"/>
    <n v="6.3863400000000001E-2"/>
    <n v="2.8350799999999999E-2"/>
    <n v="6.4143400000000003E-2"/>
    <x v="1061"/>
    <n v="6.4143400000000003E-2"/>
  </r>
  <r>
    <s v="15"/>
    <x v="11"/>
    <s v="06"/>
    <s v="PETROLEUM &amp; RELATED INDUSTRIES"/>
    <x v="3"/>
    <x v="867"/>
    <x v="895"/>
    <n v="0.17713000000000001"/>
    <n v="0.17873"/>
    <n v="0.271229"/>
    <x v="915"/>
    <n v="0.27638200000000002"/>
    <n v="0.15327869699999999"/>
    <n v="0.13596507599999999"/>
    <n v="0.118651455"/>
    <x v="972"/>
    <n v="8.7654470999999998E-2"/>
    <n v="7.3971106999999994E-2"/>
    <n v="6.0287742999999998E-2"/>
    <n v="5.8779507000000002E-2"/>
    <x v="1080"/>
    <n v="5.5763036000000002E-2"/>
    <n v="4.5167279999999997E-2"/>
    <n v="3.4571523999999999E-2"/>
    <n v="2.3975766999999999E-2"/>
    <x v="1076"/>
    <n v="3.5603095000000001E-2"/>
    <n v="4.1416758999999997E-2"/>
    <n v="5.8544400000000003E-2"/>
    <n v="4.7683200000000002E-2"/>
    <x v="1062"/>
    <n v="4.7683200000000002E-2"/>
  </r>
  <r>
    <s v="15"/>
    <x v="11"/>
    <s v="06"/>
    <s v="PETROLEUM &amp; RELATED INDUSTRIES"/>
    <x v="4"/>
    <x v="868"/>
    <x v="896"/>
    <n v="9.8100000000000007E-2"/>
    <n v="9.9000000000000005E-2"/>
    <n v="0.19078899999999999"/>
    <x v="916"/>
    <n v="0.194413"/>
    <n v="0.152481697"/>
    <n v="0.125813286"/>
    <n v="9.9144873999999994E-2"/>
    <x v="973"/>
    <n v="6.4953066000000004E-2"/>
    <n v="5.7429670000000002E-2"/>
    <n v="4.9906273000000001E-2"/>
    <n v="4.8002316000000003E-2"/>
    <x v="1081"/>
    <n v="4.4194403E-2"/>
    <n v="3.6408190999999999E-2"/>
    <n v="2.8621978999999999E-2"/>
    <n v="2.0835767000000002E-2"/>
    <x v="1077"/>
    <n v="3.0971493999999999E-2"/>
    <n v="3.6039358000000001E-2"/>
    <n v="5.10631E-2"/>
    <n v="4.1553100000000003E-2"/>
    <x v="1063"/>
    <n v="4.1553100000000003E-2"/>
  </r>
  <r>
    <s v="15"/>
    <x v="11"/>
    <s v="06"/>
    <s v="PETROLEUM &amp; RELATED INDUSTRIES"/>
    <x v="5"/>
    <x v="869"/>
    <x v="897"/>
    <n v="2.0689899999999999"/>
    <n v="2.0874899999999998"/>
    <n v="2.1045799999999999"/>
    <x v="917"/>
    <n v="2.1445660000000002"/>
    <n v="0.39373900000000001"/>
    <n v="0.439837166"/>
    <n v="0.48593533100000003"/>
    <x v="974"/>
    <n v="0.36533905799999999"/>
    <n v="0.19864461899999999"/>
    <n v="3.1950180000000002E-2"/>
    <n v="6.2602826E-2"/>
    <x v="1082"/>
    <n v="0.123908119"/>
    <n v="9.2578078999999994E-2"/>
    <n v="6.1248039999999997E-2"/>
    <n v="2.9918E-2"/>
    <x v="1078"/>
    <n v="3.5091727000000003E-2"/>
    <n v="3.7678589999999998E-2"/>
    <n v="1.36101E-2"/>
    <n v="3.8733999999999998E-2"/>
    <x v="1064"/>
    <n v="3.8733999999999998E-2"/>
  </r>
  <r>
    <s v="15"/>
    <x v="11"/>
    <s v="06"/>
    <s v="PETROLEUM &amp; RELATED INDUSTRIES"/>
    <x v="6"/>
    <x v="870"/>
    <x v="898"/>
    <n v="3.8510000000000003E-2"/>
    <n v="3.8830000000000003E-2"/>
    <n v="3.9170000000000003E-2"/>
    <x v="918"/>
    <n v="3.9913999999999998E-2"/>
    <n v="0.76706482899999995"/>
    <n v="0.78142288900000001"/>
    <n v="0.79578094899999996"/>
    <x v="975"/>
    <n v="0.847940688"/>
    <n v="0.88574236799999995"/>
    <n v="0.92354404700000003"/>
    <n v="0.95235164699999997"/>
    <x v="1083"/>
    <n v="1.0099668479999999"/>
    <n v="1.228711699"/>
    <n v="1.447456549"/>
    <n v="1.6662014000000001"/>
    <x v="1079"/>
    <n v="1.612068007"/>
    <n v="1.58500131"/>
    <n v="1.0028550000000001"/>
    <n v="0.84052490000000002"/>
    <x v="1065"/>
    <n v="0.84052490000000002"/>
  </r>
  <r>
    <s v="15"/>
    <x v="11"/>
    <s v="07"/>
    <s v="OTHER INDUSTRIAL PROCESSES"/>
    <x v="0"/>
    <x v="871"/>
    <x v="899"/>
    <n v="4.3639999999999998E-2"/>
    <n v="4.4069999999999998E-2"/>
    <n v="4.4409999999999998E-2"/>
    <x v="919"/>
    <n v="0.27236190599999999"/>
    <n v="0.22609000000000001"/>
    <n v="0.22609000000000001"/>
    <n v="0.22609000000000001"/>
    <x v="976"/>
    <n v="0.24044753899999999"/>
    <n v="0.25480507800000002"/>
    <n v="0.26916261699999999"/>
    <n v="0.26916261699999999"/>
    <x v="1084"/>
    <n v="0.26916261699999999"/>
    <n v="0.54284191199999998"/>
    <n v="0.816521206"/>
    <n v="1.0902004999999999"/>
    <x v="1080"/>
    <n v="0.73772851100000003"/>
    <n v="0.56149251580000004"/>
    <n v="0.56149249999999995"/>
    <n v="0.56149249999999995"/>
    <x v="1066"/>
    <n v="0.56149249999999995"/>
  </r>
  <r>
    <s v="15"/>
    <x v="11"/>
    <s v="07"/>
    <s v="OTHER INDUSTRIAL PROCESSES"/>
    <x v="1"/>
    <x v="1"/>
    <x v="91"/>
    <s v=""/>
    <s v=""/>
    <s v=""/>
    <x v="90"/>
    <s v=""/>
    <n v="2.2522E-2"/>
    <n v="1.8520833E-2"/>
    <n v="1.4519667E-2"/>
    <x v="977"/>
    <n v="7.0123329999999999E-3"/>
    <n v="3.5061670000000001E-3"/>
    <s v=""/>
    <n v="9.9999999999999995E-7"/>
    <x v="1085"/>
    <n v="3.0000000000000001E-6"/>
    <n v="2.6666699999999998E-6"/>
    <n v="2.3333300000000002E-6"/>
    <n v="1.9999999999999999E-6"/>
    <x v="1081"/>
    <n v="7.1666699999999999E-7"/>
    <n v="7.4999999999999997E-8"/>
    <n v="9.9999999999999995E-8"/>
    <n v="7.9999999999999996E-7"/>
    <x v="1067"/>
    <n v="7.9999999999999996E-7"/>
  </r>
  <r>
    <s v="15"/>
    <x v="11"/>
    <s v="07"/>
    <s v="OTHER INDUSTRIAL PROCESSES"/>
    <x v="2"/>
    <x v="872"/>
    <x v="900"/>
    <n v="0.79591999999999996"/>
    <n v="0.79852999999999996"/>
    <n v="0.79856000000000005"/>
    <x v="920"/>
    <n v="0.83376700000000004"/>
    <s v=""/>
    <n v="0"/>
    <n v="0"/>
    <x v="36"/>
    <n v="0"/>
    <n v="0"/>
    <n v="0"/>
    <n v="0"/>
    <x v="129"/>
    <n v="0"/>
    <n v="5.9525580000000002E-3"/>
    <n v="1.1905116E-2"/>
    <n v="1.7857675E-2"/>
    <x v="1082"/>
    <n v="9.9280649999999998E-3"/>
    <n v="5.9632599999999997E-3"/>
    <n v="5.9633000000000004E-3"/>
    <n v="5.9633000000000004E-3"/>
    <x v="1068"/>
    <n v="5.9633000000000004E-3"/>
  </r>
  <r>
    <s v="15"/>
    <x v="11"/>
    <s v="07"/>
    <s v="OTHER INDUSTRIAL PROCESSES"/>
    <x v="3"/>
    <x v="873"/>
    <x v="901"/>
    <n v="0.86597999999999997"/>
    <n v="0.95032000000000005"/>
    <n v="4.1778639999999996"/>
    <x v="921"/>
    <n v="5.0462919959999999"/>
    <n v="4.7487636100000001"/>
    <n v="4.7538621360000004"/>
    <n v="4.7589606619999998"/>
    <x v="978"/>
    <n v="3.8642712650000002"/>
    <n v="2.9644833419999999"/>
    <n v="2.064695419"/>
    <n v="1.972095698"/>
    <x v="1086"/>
    <n v="1.786896254"/>
    <n v="1.6600596409999999"/>
    <n v="1.533223029"/>
    <n v="1.4063864159999999"/>
    <x v="1083"/>
    <n v="1.415352132"/>
    <n v="1.4198349897"/>
    <n v="1.4031031"/>
    <n v="1.4207335000000001"/>
    <x v="1069"/>
    <n v="1.4207335000000001"/>
  </r>
  <r>
    <s v="15"/>
    <x v="11"/>
    <s v="07"/>
    <s v="OTHER INDUSTRIAL PROCESSES"/>
    <x v="4"/>
    <x v="874"/>
    <x v="902"/>
    <n v="0.19613"/>
    <n v="0.21307999999999999"/>
    <n v="0.88446400000000003"/>
    <x v="922"/>
    <n v="1.491328032"/>
    <n v="1.577702323"/>
    <n v="1.5911413910000001"/>
    <n v="1.6045804589999999"/>
    <x v="979"/>
    <n v="1.431825192"/>
    <n v="1.2456308570000001"/>
    <n v="1.0594365219999999"/>
    <n v="1.0418489500000001"/>
    <x v="1087"/>
    <n v="1.0066738040000001"/>
    <n v="0.96878832800000003"/>
    <n v="0.930902852"/>
    <n v="0.89301737599999997"/>
    <x v="1084"/>
    <n v="0.91362837100000005"/>
    <n v="0.9239338694"/>
    <n v="0.91212780000000004"/>
    <n v="0.92386089999999998"/>
    <x v="1070"/>
    <n v="0.92386089999999998"/>
  </r>
  <r>
    <s v="15"/>
    <x v="11"/>
    <s v="07"/>
    <s v="OTHER INDUSTRIAL PROCESSES"/>
    <x v="5"/>
    <x v="875"/>
    <x v="903"/>
    <n v="0.36414999999999997"/>
    <n v="0.36493999999999999"/>
    <n v="0.36442000000000002"/>
    <x v="923"/>
    <n v="0.38080700000000001"/>
    <s v=""/>
    <n v="0"/>
    <n v="0"/>
    <x v="36"/>
    <n v="0"/>
    <n v="0"/>
    <n v="0"/>
    <n v="0"/>
    <x v="129"/>
    <n v="0"/>
    <n v="0"/>
    <n v="0"/>
    <n v="0"/>
    <x v="126"/>
    <n v="0"/>
    <s v=""/>
    <s v=""/>
    <s v=""/>
    <x v="126"/>
    <s v=""/>
  </r>
  <r>
    <s v="15"/>
    <x v="11"/>
    <s v="07"/>
    <s v="OTHER INDUSTRIAL PROCESSES"/>
    <x v="6"/>
    <x v="1"/>
    <x v="904"/>
    <n v="1.6250000000000001E-2"/>
    <n v="1.6379999999999999E-2"/>
    <n v="1.6500000000000001E-2"/>
    <x v="924"/>
    <n v="9.6433355999999998E-2"/>
    <n v="7.9100000000000004E-2"/>
    <n v="8.0213332999999998E-2"/>
    <n v="8.1326667000000005E-2"/>
    <x v="980"/>
    <n v="0.16559676500000001"/>
    <n v="0.24875353"/>
    <n v="0.33191029500000002"/>
    <n v="0.33191029500000002"/>
    <x v="1088"/>
    <n v="0.33191029500000002"/>
    <n v="0.25651110799999999"/>
    <n v="0.18111192200000001"/>
    <n v="0.105712735"/>
    <x v="1085"/>
    <n v="0.111624076"/>
    <n v="0.1145797457"/>
    <n v="0.1145798"/>
    <n v="0.1145798"/>
    <x v="1071"/>
    <n v="0.1145798"/>
  </r>
  <r>
    <s v="15"/>
    <x v="11"/>
    <s v="08"/>
    <s v="SOLVENT UTILIZATION"/>
    <x v="0"/>
    <x v="1"/>
    <x v="91"/>
    <s v=""/>
    <s v=""/>
    <s v=""/>
    <x v="90"/>
    <s v=""/>
    <s v=""/>
    <n v="0"/>
    <n v="0"/>
    <x v="36"/>
    <n v="0"/>
    <n v="0"/>
    <s v=""/>
    <n v="0"/>
    <x v="129"/>
    <n v="0"/>
    <n v="1.8214199999999999E-4"/>
    <n v="3.6428399999999998E-4"/>
    <n v="5.4642600000000003E-4"/>
    <x v="1086"/>
    <n v="5.5696200000000004E-4"/>
    <n v="5.6222919999999999E-4"/>
    <n v="0"/>
    <n v="5.4140000000000004E-4"/>
    <x v="1072"/>
    <n v="5.4140000000000004E-4"/>
  </r>
  <r>
    <s v="15"/>
    <x v="11"/>
    <s v="08"/>
    <s v="SOLVENT UTILIZATION"/>
    <x v="1"/>
    <x v="1"/>
    <x v="91"/>
    <s v=""/>
    <s v=""/>
    <s v=""/>
    <x v="90"/>
    <s v=""/>
    <s v=""/>
    <n v="0"/>
    <n v="0"/>
    <x v="36"/>
    <n v="0"/>
    <n v="0"/>
    <s v=""/>
    <n v="0"/>
    <x v="129"/>
    <n v="0"/>
    <n v="1.06197E-6"/>
    <n v="2.1239300000000001E-6"/>
    <n v="3.1858999999999999E-6"/>
    <x v="1087"/>
    <n v="3.2473199999999999E-6"/>
    <n v="3.2780300000000002E-6"/>
    <n v="0"/>
    <n v="3.1999999999999999E-6"/>
    <x v="1073"/>
    <n v="3.1999999999999999E-6"/>
  </r>
  <r>
    <s v="15"/>
    <x v="11"/>
    <s v="08"/>
    <s v="SOLVENT UTILIZATION"/>
    <x v="2"/>
    <x v="1"/>
    <x v="91"/>
    <s v=""/>
    <s v=""/>
    <s v=""/>
    <x v="90"/>
    <s v=""/>
    <s v=""/>
    <n v="0"/>
    <n v="0"/>
    <x v="36"/>
    <n v="0"/>
    <n v="0"/>
    <s v=""/>
    <n v="0"/>
    <x v="129"/>
    <n v="0"/>
    <n v="2.1668600000000001E-4"/>
    <n v="4.3337300000000003E-4"/>
    <n v="6.5005900000000003E-4"/>
    <x v="1088"/>
    <n v="6.6259299999999995E-4"/>
    <n v="6.6885969999999997E-4"/>
    <n v="0"/>
    <n v="6.4409999999999999E-4"/>
    <x v="1074"/>
    <n v="6.4409999999999999E-4"/>
  </r>
  <r>
    <s v="15"/>
    <x v="11"/>
    <s v="08"/>
    <s v="SOLVENT UTILIZATION"/>
    <x v="3"/>
    <x v="1"/>
    <x v="905"/>
    <n v="1E-4"/>
    <n v="1E-4"/>
    <n v="1E-4"/>
    <x v="925"/>
    <n v="1.08E-4"/>
    <s v=""/>
    <n v="0"/>
    <n v="0"/>
    <x v="36"/>
    <n v="0"/>
    <n v="0"/>
    <s v=""/>
    <n v="0"/>
    <x v="129"/>
    <n v="0"/>
    <n v="1.64514E-5"/>
    <n v="3.2902799999999999E-5"/>
    <n v="4.9354100000000002E-5"/>
    <x v="1089"/>
    <n v="5.0223899999999999E-5"/>
    <n v="5.0658799999999997E-5"/>
    <n v="0"/>
    <n v="4.8900000000000003E-5"/>
    <x v="1075"/>
    <n v="4.8900000000000003E-5"/>
  </r>
  <r>
    <s v="15"/>
    <x v="11"/>
    <s v="08"/>
    <s v="SOLVENT UTILIZATION"/>
    <x v="4"/>
    <x v="1"/>
    <x v="906"/>
    <n v="8.0000000000000007E-5"/>
    <n v="8.0000000000000007E-5"/>
    <n v="8.0000000000000007E-5"/>
    <x v="926"/>
    <n v="8.6000000000000003E-5"/>
    <s v=""/>
    <n v="0"/>
    <n v="0"/>
    <x v="36"/>
    <n v="0"/>
    <n v="0"/>
    <s v=""/>
    <n v="0"/>
    <x v="129"/>
    <n v="0"/>
    <n v="1.64514E-5"/>
    <n v="3.2902799999999999E-5"/>
    <n v="4.9354100000000002E-5"/>
    <x v="1089"/>
    <n v="5.0223899999999999E-5"/>
    <n v="5.0658799999999997E-5"/>
    <n v="0"/>
    <n v="4.8900000000000003E-5"/>
    <x v="1075"/>
    <n v="4.8900000000000003E-5"/>
  </r>
  <r>
    <s v="15"/>
    <x v="11"/>
    <s v="08"/>
    <s v="SOLVENT UTILIZATION"/>
    <x v="5"/>
    <x v="1"/>
    <x v="91"/>
    <s v=""/>
    <s v=""/>
    <s v=""/>
    <x v="90"/>
    <s v=""/>
    <s v=""/>
    <n v="0"/>
    <n v="0"/>
    <x v="36"/>
    <n v="0"/>
    <n v="0"/>
    <s v=""/>
    <n v="0"/>
    <x v="129"/>
    <n v="0"/>
    <n v="1.30036E-6"/>
    <n v="2.6007299999999999E-6"/>
    <n v="3.9010899999999999E-6"/>
    <x v="1090"/>
    <n v="3.9763100000000002E-6"/>
    <n v="4.013915E-6"/>
    <n v="0"/>
    <n v="3.8999999999999999E-6"/>
    <x v="1076"/>
    <n v="3.8999999999999999E-6"/>
  </r>
  <r>
    <s v="15"/>
    <x v="11"/>
    <s v="08"/>
    <s v="SOLVENT UTILIZATION"/>
    <x v="6"/>
    <x v="273"/>
    <x v="907"/>
    <n v="1.7000000000000001E-4"/>
    <n v="1.7000000000000001E-4"/>
    <n v="1.7000000000000001E-4"/>
    <x v="927"/>
    <n v="1.83E-4"/>
    <n v="7.9736773000000003"/>
    <n v="7.9736773000000003"/>
    <n v="7.9736773000000003"/>
    <x v="981"/>
    <n v="9.6414912249999993"/>
    <n v="11.30930515"/>
    <n v="12.97711908"/>
    <n v="12.97975437"/>
    <x v="1089"/>
    <n v="12.985024960000001"/>
    <n v="12.065204140000001"/>
    <n v="11.145383320000001"/>
    <n v="10.225562500000001"/>
    <x v="1091"/>
    <n v="10.054849839999999"/>
    <n v="9.9694935085999994"/>
    <n v="10.3952855"/>
    <n v="9.3031214000000002"/>
    <x v="1077"/>
    <n v="9.3031214000000002"/>
  </r>
  <r>
    <s v="15"/>
    <x v="11"/>
    <s v="09"/>
    <s v="STORAGE &amp; TRANSPORT"/>
    <x v="0"/>
    <x v="876"/>
    <x v="91"/>
    <s v=""/>
    <s v=""/>
    <s v=""/>
    <x v="90"/>
    <s v=""/>
    <s v=""/>
    <n v="0"/>
    <n v="0"/>
    <x v="36"/>
    <n v="0"/>
    <n v="0"/>
    <s v=""/>
    <n v="0"/>
    <x v="129"/>
    <n v="0"/>
    <n v="0"/>
    <n v="0"/>
    <s v=""/>
    <x v="126"/>
    <n v="0"/>
    <s v=""/>
    <s v=""/>
    <s v=""/>
    <x v="126"/>
    <s v=""/>
  </r>
  <r>
    <s v="15"/>
    <x v="11"/>
    <s v="09"/>
    <s v="STORAGE &amp; TRANSPORT"/>
    <x v="1"/>
    <x v="1"/>
    <x v="91"/>
    <s v=""/>
    <s v=""/>
    <s v=""/>
    <x v="90"/>
    <s v=""/>
    <s v=""/>
    <n v="0"/>
    <n v="0"/>
    <x v="36"/>
    <n v="0"/>
    <n v="0"/>
    <s v=""/>
    <n v="0"/>
    <x v="129"/>
    <n v="0"/>
    <n v="0"/>
    <n v="0"/>
    <s v=""/>
    <x v="126"/>
    <n v="0"/>
    <s v=""/>
    <s v=""/>
    <s v=""/>
    <x v="126"/>
    <s v=""/>
  </r>
  <r>
    <s v="15"/>
    <x v="11"/>
    <s v="09"/>
    <s v="STORAGE &amp; TRANSPORT"/>
    <x v="2"/>
    <x v="877"/>
    <x v="908"/>
    <n v="1.5664100000000001"/>
    <n v="1.5800700000000001"/>
    <n v="1.5926400000000001"/>
    <x v="928"/>
    <n v="1.6229009999999999"/>
    <s v=""/>
    <n v="0"/>
    <n v="0"/>
    <x v="36"/>
    <n v="0"/>
    <n v="0"/>
    <s v=""/>
    <n v="0"/>
    <x v="129"/>
    <n v="0"/>
    <n v="0"/>
    <n v="0"/>
    <s v=""/>
    <x v="126"/>
    <n v="0"/>
    <s v=""/>
    <s v=""/>
    <s v=""/>
    <x v="126"/>
    <s v=""/>
  </r>
  <r>
    <s v="15"/>
    <x v="11"/>
    <s v="09"/>
    <s v="STORAGE &amp; TRANSPORT"/>
    <x v="3"/>
    <x v="878"/>
    <x v="909"/>
    <n v="6.0780000000000001E-2"/>
    <n v="6.1310000000000003E-2"/>
    <n v="6.1789999999999998E-2"/>
    <x v="929"/>
    <n v="6.2964000000000006E-2"/>
    <n v="3.8190120000000001E-3"/>
    <n v="5.7626370000000001E-3"/>
    <n v="7.7062629999999997E-3"/>
    <x v="982"/>
    <n v="9.7733239999999999E-3"/>
    <n v="9.8967589999999998E-3"/>
    <n v="1.0020194E-2"/>
    <n v="1.0120959000000001E-2"/>
    <x v="1090"/>
    <n v="1.0322487999999999E-2"/>
    <n v="9.4944750000000005E-3"/>
    <n v="8.6664610000000003E-3"/>
    <n v="7.8384479999999996E-3"/>
    <x v="1092"/>
    <n v="1.0635624E-2"/>
    <n v="1.2034211499999999E-2"/>
    <n v="8.5714999999999993E-3"/>
    <n v="5.6208999999999999E-3"/>
    <x v="1078"/>
    <n v="5.6208999999999999E-3"/>
  </r>
  <r>
    <s v="15"/>
    <x v="11"/>
    <s v="09"/>
    <s v="STORAGE &amp; TRANSPORT"/>
    <x v="4"/>
    <x v="878"/>
    <x v="910"/>
    <n v="5.0430000000000003E-2"/>
    <n v="5.0869999999999999E-2"/>
    <n v="5.1279999999999999E-2"/>
    <x v="930"/>
    <n v="5.2254000000000002E-2"/>
    <n v="1.133914E-3"/>
    <n v="1.84947E-3"/>
    <n v="2.5650260000000002E-3"/>
    <x v="983"/>
    <n v="3.3921490000000001E-3"/>
    <n v="3.503716E-3"/>
    <n v="3.615283E-3"/>
    <n v="3.690151E-3"/>
    <x v="1091"/>
    <n v="3.8398859999999998E-3"/>
    <n v="3.4779300000000002E-3"/>
    <n v="3.1159730000000002E-3"/>
    <n v="2.7540170000000001E-3"/>
    <x v="1093"/>
    <n v="3.9424120000000002E-3"/>
    <n v="4.5366091999999997E-3"/>
    <n v="3.2710999999999999E-3"/>
    <n v="1.8377999999999999E-3"/>
    <x v="1079"/>
    <n v="1.8377999999999999E-3"/>
  </r>
  <r>
    <s v="15"/>
    <x v="11"/>
    <s v="09"/>
    <s v="STORAGE &amp; TRANSPORT"/>
    <x v="5"/>
    <x v="879"/>
    <x v="911"/>
    <n v="1.0724800000000001"/>
    <n v="1.0818300000000001"/>
    <n v="1.0904400000000001"/>
    <x v="931"/>
    <n v="1.1111580000000001"/>
    <s v=""/>
    <n v="0"/>
    <n v="0"/>
    <x v="36"/>
    <n v="0"/>
    <n v="0"/>
    <s v=""/>
    <n v="0"/>
    <x v="129"/>
    <n v="0"/>
    <n v="0"/>
    <n v="0"/>
    <s v=""/>
    <x v="126"/>
    <n v="0"/>
    <s v=""/>
    <s v=""/>
    <s v=""/>
    <x v="126"/>
    <s v=""/>
  </r>
  <r>
    <s v="15"/>
    <x v="11"/>
    <s v="09"/>
    <s v="STORAGE &amp; TRANSPORT"/>
    <x v="6"/>
    <x v="880"/>
    <x v="912"/>
    <n v="1.84809"/>
    <n v="1.83365"/>
    <n v="1.3245899999999999"/>
    <x v="932"/>
    <n v="0.61734"/>
    <n v="6.9689642569999997"/>
    <n v="6.8543210419999996"/>
    <n v="6.7396778270000004"/>
    <x v="984"/>
    <n v="6.606240187"/>
    <n v="6.5874457619999998"/>
    <n v="6.5686513360000003"/>
    <n v="6.5953341969999997"/>
    <x v="1092"/>
    <n v="5.1673506790000001"/>
    <n v="4.9411197610000004"/>
    <n v="4.7148888429999998"/>
    <n v="4.488657925"/>
    <x v="1094"/>
    <n v="4.2422846759999997"/>
    <n v="4.1190980516"/>
    <n v="4.2697417"/>
    <n v="4.1273993999999998"/>
    <x v="1080"/>
    <n v="4.1273993999999998"/>
  </r>
  <r>
    <s v="15"/>
    <x v="11"/>
    <s v="10"/>
    <s v="WASTE DISPOSAL &amp; RECYCLING"/>
    <x v="0"/>
    <x v="881"/>
    <x v="913"/>
    <n v="0.85984000000000005"/>
    <n v="0.87080000000000002"/>
    <n v="0.87614000000000003"/>
    <x v="933"/>
    <n v="0.91483999999999999"/>
    <n v="0.52845158299999995"/>
    <n v="0.52845158299999995"/>
    <n v="0.52845158299999995"/>
    <x v="985"/>
    <n v="0.47162926500000002"/>
    <n v="0.41480694600000001"/>
    <n v="0.35798462800000003"/>
    <n v="0.351404879"/>
    <x v="1093"/>
    <n v="0.33824538199999998"/>
    <n v="3.171356206"/>
    <n v="6.0044670299999998"/>
    <n v="8.8375778539999992"/>
    <x v="1095"/>
    <n v="7.3649263549999997"/>
    <n v="6.6286006049999999"/>
    <n v="6.6286006000000004"/>
    <n v="6.6286006000000004"/>
    <x v="1081"/>
    <n v="6.6286006000000004"/>
  </r>
  <r>
    <s v="15"/>
    <x v="11"/>
    <s v="10"/>
    <s v="WASTE DISPOSAL &amp; RECYCLING"/>
    <x v="1"/>
    <x v="1"/>
    <x v="91"/>
    <s v=""/>
    <s v=""/>
    <s v=""/>
    <x v="90"/>
    <s v=""/>
    <n v="4.7305029999999996E-3"/>
    <n v="4.73217E-3"/>
    <n v="4.7338370000000003E-3"/>
    <x v="986"/>
    <n v="4.6077940000000001E-3"/>
    <n v="4.4800839999999996E-3"/>
    <n v="4.3523750000000003E-3"/>
    <n v="5.9911640000000002E-3"/>
    <x v="1094"/>
    <n v="9.268742E-3"/>
    <n v="2.1865775E-2"/>
    <n v="3.4462807999999998E-2"/>
    <n v="4.7059840999999998E-2"/>
    <x v="1096"/>
    <n v="4.7528239E-2"/>
    <n v="4.7762438499999997E-2"/>
    <n v="4.7762400000000003E-2"/>
    <n v="4.7762400000000003E-2"/>
    <x v="1082"/>
    <n v="4.7762400000000003E-2"/>
  </r>
  <r>
    <s v="15"/>
    <x v="11"/>
    <s v="10"/>
    <s v="WASTE DISPOSAL &amp; RECYCLING"/>
    <x v="2"/>
    <x v="882"/>
    <x v="914"/>
    <n v="5.3769999999999998E-2"/>
    <n v="5.4609999999999999E-2"/>
    <n v="5.4960000000000002E-2"/>
    <x v="934"/>
    <n v="5.738E-2"/>
    <n v="3.3329999999999999E-2"/>
    <n v="0.35332999999999998"/>
    <n v="0.67332999999999998"/>
    <x v="987"/>
    <n v="0.670277609"/>
    <n v="0.34722521699999997"/>
    <n v="2.4172826000000001E-2"/>
    <n v="2.3704096000000001E-2"/>
    <x v="1095"/>
    <n v="2.2766637999999999E-2"/>
    <n v="0.110326259"/>
    <n v="0.19788588100000001"/>
    <n v="0.28544550200000002"/>
    <x v="1097"/>
    <n v="0.217873767"/>
    <n v="0.1840878997"/>
    <n v="0.1840878"/>
    <n v="0.1840878"/>
    <x v="1083"/>
    <n v="0.1840878"/>
  </r>
  <r>
    <s v="15"/>
    <x v="11"/>
    <s v="10"/>
    <s v="WASTE DISPOSAL &amp; RECYCLING"/>
    <x v="3"/>
    <x v="883"/>
    <x v="915"/>
    <n v="0.36193999999999998"/>
    <n v="0.36709999999999998"/>
    <n v="0.36935000000000001"/>
    <x v="935"/>
    <n v="0.38566"/>
    <n v="0.225697284"/>
    <n v="0.229853486"/>
    <n v="0.23400968899999999"/>
    <x v="988"/>
    <n v="0.20937662500000001"/>
    <n v="0.180587359"/>
    <n v="0.151798093"/>
    <n v="0.14902362499999999"/>
    <x v="1096"/>
    <n v="0.14347468799999999"/>
    <n v="0.43631804200000002"/>
    <n v="0.72916139599999996"/>
    <n v="1.02200475"/>
    <x v="1098"/>
    <n v="0.97660756999999998"/>
    <n v="0.95390897929999996"/>
    <n v="0.95275080000000001"/>
    <n v="0.95399520000000004"/>
    <x v="1084"/>
    <n v="0.95399520000000004"/>
  </r>
  <r>
    <s v="15"/>
    <x v="11"/>
    <s v="10"/>
    <s v="WASTE DISPOSAL &amp; RECYCLING"/>
    <x v="4"/>
    <x v="884"/>
    <x v="916"/>
    <n v="0.33328000000000002"/>
    <n v="0.33796999999999999"/>
    <n v="0.34003"/>
    <x v="936"/>
    <n v="0.35504999999999998"/>
    <n v="0.207676048"/>
    <n v="0.210694927"/>
    <n v="0.21371380700000001"/>
    <x v="989"/>
    <n v="0.190591344"/>
    <n v="0.16445000200000001"/>
    <n v="0.13830866"/>
    <n v="0.135791884"/>
    <x v="1097"/>
    <n v="0.130758332"/>
    <n v="0.358810774"/>
    <n v="0.58686321500000005"/>
    <n v="0.81491565700000002"/>
    <x v="1099"/>
    <n v="0.85068549199999999"/>
    <n v="0.86857040990000001"/>
    <n v="0.86741219999999997"/>
    <n v="0.8686566"/>
    <x v="1085"/>
    <n v="0.8686566"/>
  </r>
  <r>
    <s v="15"/>
    <x v="11"/>
    <s v="10"/>
    <s v="WASTE DISPOSAL &amp; RECYCLING"/>
    <x v="5"/>
    <x v="885"/>
    <x v="917"/>
    <n v="8.9599999999999992E-3"/>
    <n v="9.11E-3"/>
    <n v="9.1500000000000001E-3"/>
    <x v="937"/>
    <n v="9.5600000000000008E-3"/>
    <n v="5.5500000000000002E-3"/>
    <n v="3.7650000000000003E-2"/>
    <n v="6.9750000000000006E-2"/>
    <x v="990"/>
    <n v="6.9273636999999999E-2"/>
    <n v="3.6697274000000002E-2"/>
    <n v="4.1209109999999997E-3"/>
    <n v="4.0415850000000003E-3"/>
    <x v="1098"/>
    <n v="3.8829329999999999E-3"/>
    <n v="3.1879151000000001E-2"/>
    <n v="5.9875369999999997E-2"/>
    <n v="8.7871588E-2"/>
    <x v="1100"/>
    <n v="7.4221636999999993E-2"/>
    <n v="6.7396660999999997E-2"/>
    <n v="6.7396600000000001E-2"/>
    <n v="6.7396600000000001E-2"/>
    <x v="1086"/>
    <n v="6.7396600000000001E-2"/>
  </r>
  <r>
    <s v="15"/>
    <x v="11"/>
    <s v="10"/>
    <s v="WASTE DISPOSAL &amp; RECYCLING"/>
    <x v="6"/>
    <x v="886"/>
    <x v="918"/>
    <n v="0.28714000000000001"/>
    <n v="0.29119"/>
    <n v="0.29298000000000002"/>
    <x v="938"/>
    <n v="0.30591000000000002"/>
    <n v="0.46702865100000002"/>
    <n v="0.468852241"/>
    <n v="0.47067583200000002"/>
    <x v="991"/>
    <n v="0.44352570400000002"/>
    <n v="0.41455198500000001"/>
    <n v="0.385578266"/>
    <n v="0.39174724500000002"/>
    <x v="1099"/>
    <n v="0.404085205"/>
    <n v="0.58717649000000005"/>
    <n v="0.77026777499999999"/>
    <n v="0.95335906000000004"/>
    <x v="1101"/>
    <n v="0.85292128499999997"/>
    <n v="0.80270239750000005"/>
    <n v="0.81086360000000002"/>
    <n v="0.79511609999999999"/>
    <x v="1087"/>
    <n v="0.79511609999999999"/>
  </r>
  <r>
    <s v="15"/>
    <x v="11"/>
    <s v="11"/>
    <s v="HIGHWAY VEHICLES"/>
    <x v="0"/>
    <x v="887"/>
    <x v="919"/>
    <n v="241.24734000000001"/>
    <n v="224.71092999999999"/>
    <n v="200.49960999999999"/>
    <x v="939"/>
    <n v="199.12416999999999"/>
    <n v="163.6000756"/>
    <n v="164.8055186"/>
    <n v="166.0109616"/>
    <x v="992"/>
    <n v="139.81955070000001"/>
    <n v="112.4226968"/>
    <n v="134.34017990000001"/>
    <n v="121.1271174"/>
    <x v="1100"/>
    <n v="109.4278825"/>
    <n v="105.52932749999999"/>
    <n v="101.6307726"/>
    <n v="97.732217579999997"/>
    <x v="1102"/>
    <n v="82.599392769999994"/>
    <n v="78.655834221999996"/>
    <n v="74.701252100000005"/>
    <n v="74.701252100000005"/>
    <x v="1088"/>
    <n v="66.576137900000006"/>
  </r>
  <r>
    <s v="15"/>
    <x v="11"/>
    <s v="11"/>
    <s v="HIGHWAY VEHICLES"/>
    <x v="1"/>
    <x v="888"/>
    <x v="920"/>
    <n v="0.84421000000000002"/>
    <n v="0.79873000000000005"/>
    <n v="0.80862999999999996"/>
    <x v="940"/>
    <n v="0.88190999999999997"/>
    <n v="0.910942645"/>
    <n v="0.96794512300000002"/>
    <n v="1.0249476019999999"/>
    <x v="993"/>
    <n v="0.579848786"/>
    <n v="7.7747492000000001E-2"/>
    <n v="0.47942852699999999"/>
    <n v="0.45694781299999998"/>
    <x v="1101"/>
    <n v="0.41151336900000002"/>
    <n v="0.38701425099999998"/>
    <n v="0.36251513400000002"/>
    <n v="0.33801601599999997"/>
    <x v="1103"/>
    <n v="0.31567674099999998"/>
    <n v="0.33181987480000003"/>
    <n v="0.3444701"/>
    <n v="0.3444701"/>
    <x v="1089"/>
    <n v="0.31195889999999998"/>
  </r>
  <r>
    <s v="15"/>
    <x v="11"/>
    <s v="11"/>
    <s v="HIGHWAY VEHICLES"/>
    <x v="2"/>
    <x v="889"/>
    <x v="921"/>
    <n v="26.07893"/>
    <n v="25.35989"/>
    <n v="24.34843"/>
    <x v="941"/>
    <n v="23.450050000000001"/>
    <n v="20.027130039999999"/>
    <n v="18.175831680000002"/>
    <n v="16.32453332"/>
    <x v="994"/>
    <n v="18.987182709999999"/>
    <n v="23.501130459999999"/>
    <n v="19.88997226"/>
    <n v="17.965690519999999"/>
    <x v="1102"/>
    <n v="15.50336819"/>
    <n v="14.36108056"/>
    <n v="13.21879294"/>
    <n v="12.07650531"/>
    <x v="1104"/>
    <n v="10.38434767"/>
    <n v="9.3271040490000008"/>
    <n v="6.8788853000000003"/>
    <n v="6.8788853000000003"/>
    <x v="1090"/>
    <n v="5.9417405499999996"/>
  </r>
  <r>
    <s v="15"/>
    <x v="11"/>
    <s v="11"/>
    <s v="HIGHWAY VEHICLES"/>
    <x v="3"/>
    <x v="890"/>
    <x v="922"/>
    <n v="0.82113999999999998"/>
    <n v="0.76254999999999995"/>
    <n v="0.71231"/>
    <x v="942"/>
    <n v="0.65110000000000001"/>
    <n v="0.56010387500000003"/>
    <n v="0.508736945"/>
    <n v="0.45737001399999999"/>
    <x v="995"/>
    <n v="0.96856474599999998"/>
    <n v="1.5311264090000001"/>
    <n v="1.0810770789999999"/>
    <n v="0.92009077299999997"/>
    <x v="1103"/>
    <n v="0.30522166699999997"/>
    <n v="0.46019905999999999"/>
    <n v="0.61517645399999998"/>
    <n v="0.770153847"/>
    <x v="1105"/>
    <n v="0.62994478200000004"/>
    <n v="0.84101622480000005"/>
    <n v="0.80427910000000002"/>
    <n v="0.80427910000000002"/>
    <x v="1091"/>
    <n v="0.67910504999999999"/>
  </r>
  <r>
    <s v="15"/>
    <x v="11"/>
    <s v="11"/>
    <s v="HIGHWAY VEHICLES"/>
    <x v="4"/>
    <x v="891"/>
    <x v="923"/>
    <n v="0.64061000000000001"/>
    <n v="0.58911000000000002"/>
    <n v="0.54261999999999999"/>
    <x v="943"/>
    <n v="0.47976000000000002"/>
    <n v="0.39208934899999998"/>
    <n v="0.34189901900000003"/>
    <n v="0.29170868900000002"/>
    <x v="996"/>
    <n v="0.72450172400000001"/>
    <n v="1.20748509"/>
    <n v="0.82109839699999998"/>
    <n v="0.66837539899999998"/>
    <x v="1104"/>
    <n v="0.27659327900000003"/>
    <n v="0.28449876499999999"/>
    <n v="0.29240424999999998"/>
    <n v="0.30030973599999999"/>
    <x v="1106"/>
    <n v="0.31040069199999998"/>
    <n v="0.30799800970000002"/>
    <n v="0.26661780000000002"/>
    <n v="0.26661780000000002"/>
    <x v="1092"/>
    <n v="0.23819304999999999"/>
  </r>
  <r>
    <s v="15"/>
    <x v="11"/>
    <s v="11"/>
    <s v="HIGHWAY VEHICLES"/>
    <x v="5"/>
    <x v="892"/>
    <x v="924"/>
    <n v="0.95745999999999998"/>
    <n v="0.95282"/>
    <n v="0.95691000000000004"/>
    <x v="944"/>
    <n v="0.90880000000000005"/>
    <n v="0.28172059399999999"/>
    <n v="0.29422458200000001"/>
    <n v="0.30672856900000001"/>
    <x v="997"/>
    <n v="0.26368886000000002"/>
    <n v="0.20814516299999999"/>
    <n v="0.25258012099999999"/>
    <n v="0.20097107"/>
    <x v="1105"/>
    <n v="0.102488722"/>
    <n v="0.102865529"/>
    <n v="0.103242336"/>
    <n v="0.103619143"/>
    <x v="1107"/>
    <n v="6.3169929E-2"/>
    <n v="5.2142801799999999E-2"/>
    <n v="4.8250700000000001E-2"/>
    <n v="4.8250700000000001E-2"/>
    <x v="1093"/>
    <n v="4.284425E-2"/>
  </r>
  <r>
    <s v="15"/>
    <x v="11"/>
    <s v="11"/>
    <s v="HIGHWAY VEHICLES"/>
    <x v="6"/>
    <x v="893"/>
    <x v="925"/>
    <n v="22.805250000000001"/>
    <n v="21.274180000000001"/>
    <n v="19.284929999999999"/>
    <x v="945"/>
    <n v="19.0947"/>
    <n v="17.14407533"/>
    <n v="17.635704409999999"/>
    <n v="18.127333490000002"/>
    <x v="998"/>
    <n v="12.561201970000001"/>
    <n v="6.5034413769999997"/>
    <n v="11.34964985"/>
    <n v="10.12489693"/>
    <x v="1106"/>
    <n v="11.18023794"/>
    <n v="10.91451857"/>
    <n v="10.64879921"/>
    <n v="10.38307985"/>
    <x v="1108"/>
    <n v="8.9537073500000002"/>
    <n v="8.1090818865000003"/>
    <n v="5.5351935000000001"/>
    <n v="5.5351935000000001"/>
    <x v="1094"/>
    <n v="5.47675365"/>
  </r>
  <r>
    <s v="15"/>
    <x v="11"/>
    <s v="12"/>
    <s v="OFF-HIGHWAY"/>
    <x v="0"/>
    <x v="894"/>
    <x v="926"/>
    <n v="93.428219999999996"/>
    <n v="93.613910000000004"/>
    <n v="94.397639999999996"/>
    <x v="946"/>
    <n v="97.549589999999995"/>
    <n v="89.940214440000005"/>
    <n v="84.298115580000001"/>
    <n v="78.656016719999997"/>
    <x v="999"/>
    <n v="70.046028649999997"/>
    <n v="67.078139429999993"/>
    <n v="64.110250210000004"/>
    <n v="56.986884860000004"/>
    <x v="1107"/>
    <n v="56.723097690000003"/>
    <n v="55.500906610000001"/>
    <n v="54.27871554"/>
    <n v="53.056524459999999"/>
    <x v="1109"/>
    <n v="57.973816739999997"/>
    <n v="54.850891216999997"/>
    <n v="54.629318900000001"/>
    <n v="54.889817700000002"/>
    <x v="1095"/>
    <n v="55.297886499999997"/>
  </r>
  <r>
    <s v="15"/>
    <x v="11"/>
    <s v="12"/>
    <s v="OFF-HIGHWAY"/>
    <x v="1"/>
    <x v="895"/>
    <x v="575"/>
    <n v="4.2009999999999999E-2"/>
    <n v="4.3310000000000001E-2"/>
    <n v="9.0299999999999998E-3"/>
    <x v="947"/>
    <n v="9.0299999999999998E-3"/>
    <n v="7.0424429999999998E-3"/>
    <n v="7.1171400000000001E-3"/>
    <n v="7.1918360000000001E-3"/>
    <x v="1000"/>
    <n v="8.0123629999999998E-3"/>
    <n v="8.7581940000000004E-3"/>
    <n v="9.5040239999999998E-3"/>
    <n v="9.1979030000000003E-3"/>
    <x v="1108"/>
    <n v="8.5748890000000005E-3"/>
    <n v="7.881908E-3"/>
    <n v="7.1889279999999998E-3"/>
    <n v="6.4959479999999997E-3"/>
    <x v="1110"/>
    <n v="6.8531679999999998E-3"/>
    <n v="9.0201277999999996E-3"/>
    <n v="9.2102999999999994E-3"/>
    <n v="9.3656999999999994E-3"/>
    <x v="1096"/>
    <n v="9.5575E-3"/>
  </r>
  <r>
    <s v="15"/>
    <x v="11"/>
    <s v="12"/>
    <s v="OFF-HIGHWAY"/>
    <x v="2"/>
    <x v="896"/>
    <x v="927"/>
    <n v="15.6082"/>
    <n v="15.32776"/>
    <n v="16.12171"/>
    <x v="948"/>
    <n v="16.410499999999999"/>
    <n v="15.9536213"/>
    <n v="16.50313057"/>
    <n v="17.052639840000001"/>
    <x v="1001"/>
    <n v="16.311682139999998"/>
    <n v="15.02121517"/>
    <n v="13.73074819"/>
    <n v="16.55507085"/>
    <x v="1109"/>
    <n v="11.55438779"/>
    <n v="10.27431814"/>
    <n v="8.9942485019999996"/>
    <n v="7.7141788599999996"/>
    <x v="1111"/>
    <n v="10.883893580000001"/>
    <n v="9.8612023053000009"/>
    <n v="9.6101171000000001"/>
    <n v="9.4004639999999995"/>
    <x v="1097"/>
    <n v="9.1444685000000003"/>
  </r>
  <r>
    <s v="15"/>
    <x v="11"/>
    <s v="12"/>
    <s v="OFF-HIGHWAY"/>
    <x v="3"/>
    <x v="897"/>
    <x v="928"/>
    <n v="1.1599600000000001"/>
    <n v="1.1599999999999999"/>
    <n v="1.1347100000000001"/>
    <x v="949"/>
    <n v="1.13201"/>
    <n v="1.0065555850000001"/>
    <n v="1.068005723"/>
    <n v="1.1294558619999999"/>
    <x v="1002"/>
    <n v="1.1237914870000001"/>
    <n v="1.0566769730000001"/>
    <n v="0.98956245899999995"/>
    <n v="1.025028791"/>
    <x v="1110"/>
    <n v="0.864173474"/>
    <n v="0.75626376299999998"/>
    <n v="0.64835405099999999"/>
    <n v="0.540444339"/>
    <x v="1112"/>
    <n v="0.59450238099999997"/>
    <n v="0.55567897310000003"/>
    <n v="0.53618279999999996"/>
    <n v="0.52245560000000002"/>
    <x v="1098"/>
    <n v="0.49846295000000002"/>
  </r>
  <r>
    <s v="15"/>
    <x v="11"/>
    <s v="12"/>
    <s v="OFF-HIGHWAY"/>
    <x v="4"/>
    <x v="898"/>
    <x v="929"/>
    <n v="1.05691"/>
    <n v="1.0580700000000001"/>
    <n v="1.03294"/>
    <x v="950"/>
    <n v="1.0303800000000001"/>
    <n v="0.94724764100000003"/>
    <n v="1.0032693749999999"/>
    <n v="1.059291108"/>
    <x v="1003"/>
    <n v="1.0376846930000001"/>
    <n v="0.96005654399999996"/>
    <n v="0.882428396"/>
    <n v="0.97326313799999997"/>
    <x v="1111"/>
    <n v="0.81140095199999995"/>
    <n v="0.71082658799999998"/>
    <n v="0.61025222499999998"/>
    <n v="0.50967786199999998"/>
    <x v="1113"/>
    <n v="0.56088713599999995"/>
    <n v="0.52235161240000005"/>
    <n v="0.50279149999999995"/>
    <n v="0.4888381"/>
    <x v="1099"/>
    <n v="0.46561055000000001"/>
  </r>
  <r>
    <s v="15"/>
    <x v="11"/>
    <s v="12"/>
    <s v="OFF-HIGHWAY"/>
    <x v="5"/>
    <x v="899"/>
    <x v="930"/>
    <n v="2.0919400000000001"/>
    <n v="2.1738"/>
    <n v="2.1312799999999998"/>
    <x v="951"/>
    <n v="2.2129300000000001"/>
    <n v="2.0342149530000002"/>
    <n v="2.4857087299999998"/>
    <n v="2.9372025069999999"/>
    <x v="1004"/>
    <n v="3.222016682"/>
    <n v="3.0553370800000001"/>
    <n v="2.8886574779999998"/>
    <n v="2.4579612549999998"/>
    <x v="1112"/>
    <n v="2.3499526940000002"/>
    <n v="1.7581150400000001"/>
    <n v="1.166277386"/>
    <n v="0.57443973299999995"/>
    <x v="1114"/>
    <n v="0.62959749499999995"/>
    <n v="0.42698137860000002"/>
    <n v="0.41398859999999998"/>
    <n v="0.41097850000000002"/>
    <x v="1100"/>
    <n v="0.41089229999999999"/>
  </r>
  <r>
    <s v="15"/>
    <x v="11"/>
    <s v="12"/>
    <s v="OFF-HIGHWAY"/>
    <x v="6"/>
    <x v="900"/>
    <x v="931"/>
    <n v="9.3405000000000005"/>
    <n v="8.9659999999999993"/>
    <n v="8.76281"/>
    <x v="952"/>
    <n v="8.3509200000000003"/>
    <n v="9.3094594540000006"/>
    <n v="8.9785187709999992"/>
    <n v="8.6475780879999995"/>
    <x v="1005"/>
    <n v="8.0258128099999997"/>
    <n v="7.7349882149999996"/>
    <n v="7.4441636210000004"/>
    <n v="6.2456114620000003"/>
    <x v="1113"/>
    <n v="6.0760237630000002"/>
    <n v="5.7807916380000002"/>
    <n v="5.4855595130000001"/>
    <n v="5.190327388"/>
    <x v="1115"/>
    <n v="5.7128229529999999"/>
    <n v="5.4677113949000002"/>
    <n v="4.9301544000000002"/>
    <n v="4.7150381000000001"/>
    <x v="1101"/>
    <n v="4.4665454499999999"/>
  </r>
  <r>
    <s v="15"/>
    <x v="11"/>
    <s v="14"/>
    <s v="MISCELLANEOUS"/>
    <x v="0"/>
    <x v="901"/>
    <x v="932"/>
    <n v="3.8714599999999999"/>
    <n v="9.9490300000000005"/>
    <n v="50.783760000000001"/>
    <x v="953"/>
    <n v="4.2741800000000003"/>
    <n v="7.7679999999999999E-2"/>
    <n v="7.7679999999999999E-2"/>
    <n v="7.7679999999999999E-2"/>
    <x v="1006"/>
    <n v="2.5283757439999999"/>
    <n v="4.9790714879999998"/>
    <n v="7.4297672319999997"/>
    <n v="7.4297677310000001"/>
    <x v="1114"/>
    <n v="7.429768728"/>
    <n v="7.2644770940000001"/>
    <n v="7.0991854590000001"/>
    <n v="6.9338938250000002"/>
    <x v="1116"/>
    <n v="2.3120146699999999"/>
    <n v="1.0750931999999999E-3"/>
    <n v="2.8183259999999999"/>
    <n v="2.8183259999999999"/>
    <x v="1102"/>
    <n v="2.8183259999999999"/>
  </r>
  <r>
    <s v="15"/>
    <x v="11"/>
    <s v="14"/>
    <s v="MISCELLANEOUS"/>
    <x v="1"/>
    <x v="902"/>
    <x v="933"/>
    <n v="6.0049999999999999"/>
    <n v="5.19773"/>
    <n v="5.3841799999999997"/>
    <x v="954"/>
    <n v="2.0515557059999998"/>
    <s v=""/>
    <s v=""/>
    <s v=""/>
    <x v="36"/>
    <s v=""/>
    <s v=""/>
    <n v="7.6182303549999997"/>
    <n v="7.6182303549999997"/>
    <x v="1115"/>
    <n v="7.6182303549999997"/>
    <n v="7.1972335699999999"/>
    <n v="6.776236785"/>
    <n v="6.3552400000000002"/>
    <x v="1117"/>
    <n v="3.128019976"/>
    <n v="1.5144099633999999"/>
    <n v="1.5531482000000001"/>
    <n v="1.5657943999999999"/>
    <x v="1103"/>
    <n v="1.5657943999999999"/>
  </r>
  <r>
    <s v="15"/>
    <x v="11"/>
    <s v="14"/>
    <s v="MISCELLANEOUS"/>
    <x v="2"/>
    <x v="903"/>
    <x v="934"/>
    <n v="9.8040000000000002E-2"/>
    <n v="0.26462000000000002"/>
    <n v="1.08962"/>
    <x v="955"/>
    <n v="9.1819999999999999E-2"/>
    <n v="1.81E-3"/>
    <n v="1.81E-3"/>
    <n v="1.81E-3"/>
    <x v="1007"/>
    <n v="0.13796473300000001"/>
    <n v="0.27411946599999998"/>
    <n v="0.41027419900000001"/>
    <n v="0.41038031899999999"/>
    <x v="1116"/>
    <n v="0.41059256"/>
    <n v="0.39521129599999999"/>
    <n v="0.37983003199999998"/>
    <n v="0.36444876799999998"/>
    <x v="1118"/>
    <n v="0.122348835"/>
    <n v="1.2988680999999999E-3"/>
    <n v="0.19343759999999999"/>
    <n v="0.19343759999999999"/>
    <x v="1104"/>
    <n v="0.19343759999999999"/>
  </r>
  <r>
    <s v="15"/>
    <x v="11"/>
    <s v="14"/>
    <s v="MISCELLANEOUS"/>
    <x v="3"/>
    <x v="904"/>
    <x v="935"/>
    <n v="30.1936"/>
    <n v="29.025369999999999"/>
    <n v="30.444690000000001"/>
    <x v="956"/>
    <n v="23.4360003"/>
    <n v="19.258590000000002"/>
    <n v="19.258590000000002"/>
    <n v="19.258590000000002"/>
    <x v="1008"/>
    <n v="24.208713249999999"/>
    <n v="29.1588365"/>
    <n v="34.108959759999998"/>
    <n v="34.10896675"/>
    <x v="1117"/>
    <n v="34.10898074"/>
    <n v="40.233609710000003"/>
    <n v="46.35823869"/>
    <n v="52.482867669999997"/>
    <x v="1119"/>
    <n v="28.614270690000001"/>
    <n v="16.446145898000001"/>
    <n v="16.288905199999999"/>
    <n v="16.3067806"/>
    <x v="1105"/>
    <n v="16.3067806"/>
  </r>
  <r>
    <s v="15"/>
    <x v="11"/>
    <s v="14"/>
    <s v="MISCELLANEOUS"/>
    <x v="4"/>
    <x v="905"/>
    <x v="936"/>
    <n v="6.5864700000000003"/>
    <n v="6.8230500000000003"/>
    <n v="9.6370299999999993"/>
    <x v="957"/>
    <n v="4.3331871"/>
    <n v="1.60843"/>
    <n v="1.60843"/>
    <n v="1.60843"/>
    <x v="1009"/>
    <n v="2.537747762"/>
    <n v="3.467065523"/>
    <n v="4.3963832849999998"/>
    <n v="4.3963902780000002"/>
    <x v="1118"/>
    <n v="4.3964042650000001"/>
    <n v="4.9349963539999999"/>
    <n v="5.4735884439999998"/>
    <n v="6.0121805330000004"/>
    <x v="1120"/>
    <n v="3.4498926409999999"/>
    <n v="2.1102921945999999"/>
    <n v="2.2849045000000001"/>
    <n v="2.2893734000000001"/>
    <x v="1106"/>
    <n v="2.2893734000000001"/>
  </r>
  <r>
    <s v="15"/>
    <x v="11"/>
    <s v="14"/>
    <s v="MISCELLANEOUS"/>
    <x v="5"/>
    <x v="906"/>
    <x v="937"/>
    <n v="3.0200000000000001E-3"/>
    <n v="8.9200000000000008E-3"/>
    <n v="0.29827999999999999"/>
    <x v="958"/>
    <n v="2.4719999999999999E-2"/>
    <s v=""/>
    <s v=""/>
    <s v=""/>
    <x v="36"/>
    <s v=""/>
    <s v=""/>
    <n v="0.178579881"/>
    <n v="0.178596223"/>
    <x v="1119"/>
    <n v="0.178628908"/>
    <n v="0.18498383500000001"/>
    <n v="0.191338761"/>
    <n v="0.19769368800000001"/>
    <x v="1121"/>
    <n v="6.6426524000000001E-2"/>
    <n v="7.9294200000000004E-4"/>
    <n v="2.2689299999999999E-2"/>
    <n v="2.2689299999999999E-2"/>
    <x v="1107"/>
    <n v="2.2689299999999999E-2"/>
  </r>
  <r>
    <s v="15"/>
    <x v="11"/>
    <s v="14"/>
    <s v="MISCELLANEOUS"/>
    <x v="6"/>
    <x v="907"/>
    <x v="938"/>
    <n v="0.30027999999999999"/>
    <n v="0.99656999999999996"/>
    <n v="2.40042"/>
    <x v="959"/>
    <n v="0.21107999999999999"/>
    <n v="1.4250000000000001E-2"/>
    <n v="1.4250000000000001E-2"/>
    <n v="1.4250000000000001E-2"/>
    <x v="1010"/>
    <n v="0.19138559699999999"/>
    <n v="0.368521194"/>
    <n v="0.54565679199999995"/>
    <n v="0.545657163"/>
    <x v="1120"/>
    <n v="0.54565790599999997"/>
    <n v="0.541640177"/>
    <n v="0.53762244800000003"/>
    <n v="0.53360472000000003"/>
    <x v="1122"/>
    <n v="0.25870950100000001"/>
    <n v="0.12126189229999999"/>
    <n v="0.72376879999999999"/>
    <n v="0.72478030000000004"/>
    <x v="1108"/>
    <n v="0.72478030000000004"/>
  </r>
  <r>
    <s v="15"/>
    <x v="11"/>
    <s v="15"/>
    <s v="WILDFIRES"/>
    <x v="0"/>
    <x v="1"/>
    <x v="91"/>
    <s v=""/>
    <s v=""/>
    <s v=""/>
    <x v="90"/>
    <s v=""/>
    <s v=""/>
    <n v="0"/>
    <n v="0"/>
    <x v="36"/>
    <n v="0"/>
    <n v="0"/>
    <s v=""/>
    <n v="0"/>
    <x v="129"/>
    <n v="1.1806077500000001"/>
    <n v="1.1806077500000001"/>
    <n v="1.1806077500000001"/>
    <s v=""/>
    <x v="781"/>
    <s v=""/>
    <n v="3.825855469"/>
    <n v="20.9194146"/>
    <n v="20.9194146"/>
    <x v="1109"/>
    <n v="20.9194146"/>
  </r>
  <r>
    <s v="15"/>
    <x v="11"/>
    <s v="15"/>
    <s v="WILDFIRES"/>
    <x v="1"/>
    <x v="1"/>
    <x v="91"/>
    <s v=""/>
    <s v=""/>
    <s v=""/>
    <x v="90"/>
    <s v=""/>
    <s v=""/>
    <n v="0"/>
    <n v="0"/>
    <x v="36"/>
    <n v="0"/>
    <n v="0"/>
    <s v=""/>
    <n v="0"/>
    <x v="129"/>
    <n v="1.2480734E-2"/>
    <n v="1.2480734E-2"/>
    <n v="1.2480734E-2"/>
    <s v=""/>
    <x v="781"/>
    <s v=""/>
    <n v="6.3716755999999999E-2"/>
    <n v="0.34754309999999999"/>
    <n v="0.34754309999999999"/>
    <x v="1110"/>
    <n v="0.34754309999999999"/>
  </r>
  <r>
    <s v="15"/>
    <x v="11"/>
    <s v="15"/>
    <s v="WILDFIRES"/>
    <x v="2"/>
    <x v="1"/>
    <x v="91"/>
    <s v=""/>
    <s v=""/>
    <s v=""/>
    <x v="90"/>
    <s v=""/>
    <s v=""/>
    <n v="0"/>
    <n v="0"/>
    <x v="36"/>
    <n v="0"/>
    <n v="0"/>
    <s v=""/>
    <n v="0"/>
    <x v="129"/>
    <n v="9.8563213999999996E-2"/>
    <n v="9.8563213999999996E-2"/>
    <n v="9.8563213999999996E-2"/>
    <s v=""/>
    <x v="781"/>
    <s v=""/>
    <n v="9.9801810000000005E-2"/>
    <n v="0.50174269999999999"/>
    <n v="0.50174269999999999"/>
    <x v="1111"/>
    <n v="0.50174269999999999"/>
  </r>
  <r>
    <s v="15"/>
    <x v="11"/>
    <s v="15"/>
    <s v="WILDFIRES"/>
    <x v="3"/>
    <x v="1"/>
    <x v="91"/>
    <s v=""/>
    <s v=""/>
    <s v=""/>
    <x v="90"/>
    <s v=""/>
    <s v=""/>
    <n v="0"/>
    <n v="0"/>
    <x v="36"/>
    <n v="0"/>
    <n v="0"/>
    <s v=""/>
    <n v="0"/>
    <x v="129"/>
    <n v="0.162047143"/>
    <n v="0.162047143"/>
    <n v="0.162047143"/>
    <s v=""/>
    <x v="781"/>
    <s v=""/>
    <n v="0.43170829399999999"/>
    <n v="2.3212777999999998"/>
    <n v="2.3212777999999998"/>
    <x v="1112"/>
    <n v="2.3212777999999998"/>
  </r>
  <r>
    <s v="15"/>
    <x v="11"/>
    <s v="15"/>
    <s v="WILDFIRES"/>
    <x v="4"/>
    <x v="1"/>
    <x v="91"/>
    <s v=""/>
    <s v=""/>
    <s v=""/>
    <x v="90"/>
    <s v=""/>
    <s v=""/>
    <n v="0"/>
    <n v="0"/>
    <x v="36"/>
    <n v="0"/>
    <n v="0"/>
    <s v=""/>
    <n v="0"/>
    <x v="129"/>
    <n v="0.127429925"/>
    <n v="0.127429925"/>
    <n v="0.127429925"/>
    <s v=""/>
    <x v="781"/>
    <s v=""/>
    <n v="0.36585450800000002"/>
    <n v="1.9671844999999999"/>
    <n v="1.9671844999999999"/>
    <x v="1113"/>
    <n v="1.9671844999999999"/>
  </r>
  <r>
    <s v="15"/>
    <x v="11"/>
    <s v="15"/>
    <s v="WILDFIRES"/>
    <x v="5"/>
    <x v="1"/>
    <x v="91"/>
    <s v=""/>
    <s v=""/>
    <s v=""/>
    <x v="90"/>
    <s v=""/>
    <s v=""/>
    <n v="0"/>
    <n v="0"/>
    <x v="36"/>
    <n v="0"/>
    <n v="0"/>
    <s v=""/>
    <n v="0"/>
    <x v="129"/>
    <n v="8.7073510000000003E-3"/>
    <n v="8.7073510000000003E-3"/>
    <n v="8.7073510000000003E-3"/>
    <s v=""/>
    <x v="781"/>
    <s v=""/>
    <n v="4.3306321000000002E-2"/>
    <n v="0.22335099999999999"/>
    <n v="0.22335099999999999"/>
    <x v="1114"/>
    <n v="0.22335099999999999"/>
  </r>
  <r>
    <s v="15"/>
    <x v="11"/>
    <s v="15"/>
    <s v="WILDFIRES"/>
    <x v="6"/>
    <x v="1"/>
    <x v="91"/>
    <s v=""/>
    <s v=""/>
    <s v=""/>
    <x v="90"/>
    <s v=""/>
    <s v=""/>
    <n v="0"/>
    <n v="0"/>
    <x v="36"/>
    <n v="0"/>
    <n v="0"/>
    <s v=""/>
    <n v="0"/>
    <x v="129"/>
    <n v="0.390220817"/>
    <n v="0.390220817"/>
    <n v="0.390220817"/>
    <s v=""/>
    <x v="781"/>
    <s v=""/>
    <n v="0.91592811299999999"/>
    <n v="4.9959321000000001"/>
    <n v="4.9959321000000001"/>
    <x v="1115"/>
    <n v="4.9959321000000001"/>
  </r>
  <r>
    <s v="15"/>
    <x v="11"/>
    <s v="16"/>
    <s v="PRESCRIBED FIRES"/>
    <x v="0"/>
    <x v="1"/>
    <x v="91"/>
    <s v=""/>
    <s v=""/>
    <s v=""/>
    <x v="90"/>
    <s v=""/>
    <s v=""/>
    <s v=""/>
    <s v=""/>
    <x v="36"/>
    <s v=""/>
    <s v=""/>
    <s v=""/>
    <s v=""/>
    <x v="131"/>
    <n v="6.2453220700000003"/>
    <n v="39.920395040000002"/>
    <n v="73.595468019999998"/>
    <n v="107.27054099999999"/>
    <x v="1123"/>
    <n v="40.172065359999998"/>
    <n v="6.6228275449999998"/>
    <n v="6.6228275449999998"/>
    <n v="6.6228275449999998"/>
    <x v="1116"/>
    <n v="6.6228275449999998"/>
  </r>
  <r>
    <s v="15"/>
    <x v="11"/>
    <s v="16"/>
    <s v="PRESCRIBED FIRES"/>
    <x v="1"/>
    <x v="1"/>
    <x v="91"/>
    <s v=""/>
    <s v=""/>
    <s v=""/>
    <x v="90"/>
    <s v=""/>
    <s v=""/>
    <s v=""/>
    <s v=""/>
    <x v="36"/>
    <s v=""/>
    <s v=""/>
    <s v=""/>
    <s v=""/>
    <x v="131"/>
    <n v="5.9216063999999999E-2"/>
    <n v="0.356443801"/>
    <n v="0.653671538"/>
    <n v="0.95089927600000002"/>
    <x v="1124"/>
    <n v="0.38942510299999999"/>
    <n v="0.108688017"/>
    <n v="0.108688017"/>
    <n v="0.108688017"/>
    <x v="1117"/>
    <n v="0.108688017"/>
  </r>
  <r>
    <s v="15"/>
    <x v="11"/>
    <s v="16"/>
    <s v="PRESCRIBED FIRES"/>
    <x v="2"/>
    <x v="1"/>
    <x v="91"/>
    <s v=""/>
    <s v=""/>
    <s v=""/>
    <x v="90"/>
    <s v=""/>
    <s v=""/>
    <s v=""/>
    <s v=""/>
    <x v="36"/>
    <s v=""/>
    <s v=""/>
    <s v=""/>
    <s v=""/>
    <x v="131"/>
    <n v="0.38860779299999998"/>
    <n v="2.3100930740000001"/>
    <n v="4.2315783549999999"/>
    <n v="6.1530636359999997"/>
    <x v="1125"/>
    <n v="2.11093434"/>
    <n v="8.9869692000000001E-2"/>
    <n v="8.9869692000000001E-2"/>
    <n v="8.9869692000000001E-2"/>
    <x v="1118"/>
    <n v="8.9869692000000001E-2"/>
  </r>
  <r>
    <s v="15"/>
    <x v="11"/>
    <s v="16"/>
    <s v="PRESCRIBED FIRES"/>
    <x v="3"/>
    <x v="1"/>
    <x v="91"/>
    <s v=""/>
    <s v=""/>
    <s v=""/>
    <x v="90"/>
    <s v=""/>
    <s v=""/>
    <s v=""/>
    <s v=""/>
    <x v="36"/>
    <s v=""/>
    <s v=""/>
    <s v=""/>
    <s v=""/>
    <x v="131"/>
    <n v="0.852552957"/>
    <n v="5.2638474070000001"/>
    <n v="9.6751418559999998"/>
    <n v="14.08643631"/>
    <x v="1126"/>
    <n v="5.1443380149999998"/>
    <n v="0.67328886899999996"/>
    <n v="0.67328886899999996"/>
    <n v="0.67328886899999996"/>
    <x v="1119"/>
    <n v="0.67328886899999996"/>
  </r>
  <r>
    <s v="15"/>
    <x v="11"/>
    <s v="16"/>
    <s v="PRESCRIBED FIRES"/>
    <x v="4"/>
    <x v="1"/>
    <x v="91"/>
    <s v=""/>
    <s v=""/>
    <s v=""/>
    <x v="90"/>
    <s v=""/>
    <s v=""/>
    <s v=""/>
    <s v=""/>
    <x v="36"/>
    <s v=""/>
    <s v=""/>
    <s v=""/>
    <s v=""/>
    <x v="131"/>
    <n v="0.67357419500000004"/>
    <n v="4.1657435329999997"/>
    <n v="7.6579128699999996"/>
    <n v="11.150082210000001"/>
    <x v="1127"/>
    <n v="4.0970833019999997"/>
    <n v="0.57058384900000003"/>
    <n v="0.57058384900000003"/>
    <n v="0.57058384900000003"/>
    <x v="1120"/>
    <n v="0.57058384900000003"/>
  </r>
  <r>
    <s v="15"/>
    <x v="11"/>
    <s v="16"/>
    <s v="PRESCRIBED FIRES"/>
    <x v="5"/>
    <x v="1"/>
    <x v="91"/>
    <s v=""/>
    <s v=""/>
    <s v=""/>
    <x v="90"/>
    <s v=""/>
    <s v=""/>
    <s v=""/>
    <s v=""/>
    <x v="36"/>
    <s v=""/>
    <s v=""/>
    <s v=""/>
    <s v=""/>
    <x v="131"/>
    <n v="3.6156294999999998E-2"/>
    <n v="0.20216367199999999"/>
    <n v="0.36817105"/>
    <n v="0.53417842800000004"/>
    <x v="1128"/>
    <n v="0.21113831899999999"/>
    <n v="4.9618264000000002E-2"/>
    <n v="4.9618264000000002E-2"/>
    <n v="4.9618264000000002E-2"/>
    <x v="1121"/>
    <n v="4.9618264000000002E-2"/>
  </r>
  <r>
    <s v="15"/>
    <x v="11"/>
    <s v="16"/>
    <s v="PRESCRIBED FIRES"/>
    <x v="6"/>
    <x v="1"/>
    <x v="91"/>
    <s v=""/>
    <s v=""/>
    <s v=""/>
    <x v="90"/>
    <s v=""/>
    <s v=""/>
    <s v=""/>
    <s v=""/>
    <x v="36"/>
    <s v=""/>
    <s v=""/>
    <s v=""/>
    <s v=""/>
    <x v="131"/>
    <n v="1.6720461099999999"/>
    <n v="11.0029211"/>
    <n v="20.333796079999999"/>
    <n v="29.664671070000001"/>
    <x v="1129"/>
    <n v="10.929817570000001"/>
    <n v="1.5623908179999999"/>
    <n v="1.5623908179999999"/>
    <n v="1.5623908179999999"/>
    <x v="1122"/>
    <n v="1.5623908179999999"/>
  </r>
  <r>
    <s v="16"/>
    <x v="12"/>
    <s v="01"/>
    <s v="FUEL COMB. ELEC. UTIL."/>
    <x v="0"/>
    <x v="1"/>
    <x v="91"/>
    <s v=""/>
    <s v=""/>
    <n v="0.28682000000000002"/>
    <x v="960"/>
    <n v="0.31173600000000001"/>
    <n v="0.24665000000000001"/>
    <n v="0.245903333"/>
    <n v="0.24515666699999999"/>
    <x v="1011"/>
    <n v="0.16294"/>
    <n v="8.1470000000000001E-2"/>
    <s v=""/>
    <n v="7.6613764000000001E-2"/>
    <x v="1121"/>
    <n v="0.229841291"/>
    <n v="0.27470029299999998"/>
    <n v="0.31955929500000002"/>
    <n v="0.36441829599999997"/>
    <x v="1130"/>
    <n v="0.28077290900000001"/>
    <n v="0.23895021559999999"/>
    <n v="0.20331440000000001"/>
    <n v="0.2400506"/>
    <x v="1123"/>
    <n v="0.2400506"/>
  </r>
  <r>
    <s v="16"/>
    <x v="12"/>
    <s v="01"/>
    <s v="FUEL COMB. ELEC. UTIL."/>
    <x v="2"/>
    <x v="1"/>
    <x v="91"/>
    <s v=""/>
    <s v=""/>
    <n v="0.32374999999999998"/>
    <x v="961"/>
    <n v="0.34482000000000002"/>
    <n v="0.14743999999999999"/>
    <n v="8.2309999999999994E-2"/>
    <n v="7.9691999999999999E-2"/>
    <x v="1012"/>
    <n v="6.8911E-2"/>
    <n v="9.0207999999999997E-2"/>
    <s v=""/>
    <n v="5.2325431999999998E-2"/>
    <x v="1122"/>
    <n v="0.15697629499999999"/>
    <n v="0.168227194"/>
    <n v="0.179478094"/>
    <n v="0.19072899300000001"/>
    <x v="1131"/>
    <n v="0.17351325500000001"/>
    <n v="0.16490538569999999"/>
    <n v="0.2088198"/>
    <n v="0.34927740000000002"/>
    <x v="1124"/>
    <n v="0.427618"/>
  </r>
  <r>
    <s v="16"/>
    <x v="12"/>
    <s v="01"/>
    <s v="FUEL COMB. ELEC. UTIL."/>
    <x v="3"/>
    <x v="1"/>
    <x v="91"/>
    <s v=""/>
    <s v=""/>
    <n v="7.8736E-2"/>
    <x v="962"/>
    <n v="8.3215999999999998E-2"/>
    <n v="4.8212111000000002E-2"/>
    <n v="4.7944856000000001E-2"/>
    <n v="4.7677601E-2"/>
    <x v="1013"/>
    <n v="3.1606897000000002E-2"/>
    <n v="1.5803448000000001E-2"/>
    <s v=""/>
    <n v="1.1271895000000001E-2"/>
    <x v="1123"/>
    <n v="4.6086163999999999E-2"/>
    <n v="6.2388645E-2"/>
    <n v="7.8691126E-2"/>
    <n v="9.4993606999999994E-2"/>
    <x v="1132"/>
    <n v="7.6682664999999997E-2"/>
    <n v="6.7527193999999999E-2"/>
    <n v="6.9837300000000005E-2"/>
    <n v="6.7564100000000002E-2"/>
    <x v="1125"/>
    <n v="6.7564100000000002E-2"/>
  </r>
  <r>
    <s v="16"/>
    <x v="12"/>
    <s v="01"/>
    <s v="FUEL COMB. ELEC. UTIL."/>
    <x v="4"/>
    <x v="1"/>
    <x v="91"/>
    <s v=""/>
    <s v=""/>
    <n v="3.9749E-2"/>
    <x v="963"/>
    <n v="4.2280999999999999E-2"/>
    <n v="3.7038924000000001E-2"/>
    <n v="3.6868336000000002E-2"/>
    <n v="3.6697747000000003E-2"/>
    <x v="1014"/>
    <n v="2.4351438999999999E-2"/>
    <n v="1.2175719E-2"/>
    <s v=""/>
    <n v="9.9252279999999995E-3"/>
    <x v="1124"/>
    <n v="4.2046163999999997E-2"/>
    <n v="5.7263810999999998E-2"/>
    <n v="7.2481456999999999E-2"/>
    <n v="8.7699104E-2"/>
    <x v="1133"/>
    <n v="7.2046476999999998E-2"/>
    <n v="6.4220163799999994E-2"/>
    <n v="6.6530300000000001E-2"/>
    <n v="6.4257099999999998E-2"/>
    <x v="1126"/>
    <n v="6.4257099999999998E-2"/>
  </r>
  <r>
    <s v="16"/>
    <x v="12"/>
    <s v="01"/>
    <s v="FUEL COMB. ELEC. UTIL."/>
    <x v="5"/>
    <x v="1"/>
    <x v="91"/>
    <s v=""/>
    <s v=""/>
    <n v="0.10501000000000001"/>
    <x v="964"/>
    <n v="0.110513"/>
    <n v="1.7000000000000001E-4"/>
    <n v="2.6389999999999999E-3"/>
    <n v="3.0409999999999999E-3"/>
    <x v="1015"/>
    <n v="2.3159999999999999E-3"/>
    <n v="2.8639999999999998E-3"/>
    <s v=""/>
    <n v="3.7316269999999999E-3"/>
    <x v="1125"/>
    <n v="1.1194881E-2"/>
    <n v="1.8473142000000001E-2"/>
    <n v="2.5751403999999999E-2"/>
    <n v="3.3029665E-2"/>
    <x v="1134"/>
    <n v="2.7515676999999999E-2"/>
    <n v="2.47586835E-2"/>
    <n v="2.4933299999999999E-2"/>
    <n v="2.6869000000000001E-2"/>
    <x v="1127"/>
    <n v="1.1214E-2"/>
  </r>
  <r>
    <s v="16"/>
    <x v="12"/>
    <s v="01"/>
    <s v="FUEL COMB. ELEC. UTIL."/>
    <x v="6"/>
    <x v="1"/>
    <x v="91"/>
    <s v=""/>
    <s v=""/>
    <n v="2.5741E-2"/>
    <x v="965"/>
    <n v="2.7970999999999999E-2"/>
    <n v="4.3299999999999996E-3"/>
    <n v="4.2833330000000003E-3"/>
    <n v="4.2366670000000004E-3"/>
    <x v="1016"/>
    <n v="2.7933329999999998E-3"/>
    <n v="1.3966670000000001E-3"/>
    <s v=""/>
    <n v="5.1123649999999998E-3"/>
    <x v="1126"/>
    <n v="1.5337094000000001E-2"/>
    <n v="1.7950671000000001E-2"/>
    <n v="2.0564249E-2"/>
    <n v="2.3177825999999999E-2"/>
    <x v="1135"/>
    <n v="2.5361457E-2"/>
    <n v="2.6453272699999999E-2"/>
    <n v="2.7065200000000001E-2"/>
    <n v="2.6679499999999998E-2"/>
    <x v="1128"/>
    <n v="2.6679499999999998E-2"/>
  </r>
  <r>
    <s v="16"/>
    <x v="12"/>
    <s v="02"/>
    <s v="FUEL COMB. INDUSTRIAL"/>
    <x v="0"/>
    <x v="908"/>
    <x v="939"/>
    <n v="2.7008399999999999"/>
    <n v="2.6648000000000001"/>
    <n v="7.3019210000000001"/>
    <x v="966"/>
    <n v="7.6119690000000002"/>
    <n v="6.3077277550000002"/>
    <n v="9.627241089"/>
    <n v="12.94675442"/>
    <x v="1017"/>
    <n v="12.818502840000001"/>
    <n v="9.3707379189999997"/>
    <n v="5.9229730009999999"/>
    <n v="7.1894710440000003"/>
    <x v="1127"/>
    <n v="9.722467129"/>
    <n v="8.8194591950000003"/>
    <n v="7.9164512599999997"/>
    <n v="7.0134433249999999"/>
    <x v="1136"/>
    <n v="7.536382272"/>
    <n v="7.7978517447"/>
    <n v="7.0326053999999996"/>
    <n v="7.0592505000000001"/>
    <x v="1129"/>
    <n v="7.0592505000000001"/>
  </r>
  <r>
    <s v="16"/>
    <x v="12"/>
    <s v="02"/>
    <s v="FUEL COMB. INDUSTRIAL"/>
    <x v="1"/>
    <x v="909"/>
    <x v="940"/>
    <n v="5.0689999999999999E-2"/>
    <n v="5.0389999999999997E-2"/>
    <n v="0.101483"/>
    <x v="967"/>
    <n v="0.11204600000000001"/>
    <n v="6.3645686000000007E-2"/>
    <n v="6.3645686000000007E-2"/>
    <n v="6.3645686000000007E-2"/>
    <x v="1018"/>
    <n v="6.4690512000000006E-2"/>
    <n v="6.5735337000000005E-2"/>
    <n v="6.6780163000000003E-2"/>
    <n v="6.9583134000000005E-2"/>
    <x v="1128"/>
    <n v="7.5189075999999994E-2"/>
    <n v="6.4644322000000004E-2"/>
    <n v="5.4099568000000001E-2"/>
    <n v="4.3554813999999997E-2"/>
    <x v="1137"/>
    <n v="5.4912831000000002E-2"/>
    <n v="6.0591839199999997E-2"/>
    <n v="6.0591899999999997E-2"/>
    <n v="6.0591899999999997E-2"/>
    <x v="1130"/>
    <n v="6.0591899999999997E-2"/>
  </r>
  <r>
    <s v="16"/>
    <x v="12"/>
    <s v="02"/>
    <s v="FUEL COMB. INDUSTRIAL"/>
    <x v="2"/>
    <x v="910"/>
    <x v="941"/>
    <n v="13.023709999999999"/>
    <n v="12.84191"/>
    <n v="36.787484999999997"/>
    <x v="968"/>
    <n v="39.205598999999999"/>
    <n v="34.258815130000002"/>
    <n v="34.33982846"/>
    <n v="34.420841789999997"/>
    <x v="1019"/>
    <n v="27.442827619999999"/>
    <n v="20.383800109999999"/>
    <n v="13.32477261"/>
    <n v="12.510500309999999"/>
    <x v="1129"/>
    <n v="10.88195571"/>
    <n v="10.112355640000001"/>
    <n v="9.3427555669999993"/>
    <n v="8.5731554929999998"/>
    <x v="1138"/>
    <n v="8.2334087319999991"/>
    <n v="8.0635353514000006"/>
    <n v="8.1770566999999996"/>
    <n v="8.2859396000000007"/>
    <x v="1131"/>
    <n v="8.2859396000000007"/>
  </r>
  <r>
    <s v="16"/>
    <x v="12"/>
    <s v="02"/>
    <s v="FUEL COMB. INDUSTRIAL"/>
    <x v="3"/>
    <x v="911"/>
    <x v="942"/>
    <n v="6.8044900000000004"/>
    <n v="6.5567200000000003"/>
    <n v="12.205952999999999"/>
    <x v="969"/>
    <n v="12.984975"/>
    <n v="8.9190083639999997"/>
    <n v="9.00898778"/>
    <n v="9.0989671970000003"/>
    <x v="1020"/>
    <n v="6.5179816270000002"/>
    <n v="3.8470166410000002"/>
    <n v="1.1760516539999999"/>
    <n v="2.1867035060000002"/>
    <x v="1130"/>
    <n v="4.7474553909999999"/>
    <n v="4.1370417829999999"/>
    <n v="3.5266281749999999"/>
    <n v="2.9162145669999999"/>
    <x v="1139"/>
    <n v="2.9451396019999998"/>
    <n v="2.95960212"/>
    <n v="2.9195023"/>
    <n v="2.8561036"/>
    <x v="1132"/>
    <n v="2.8561036"/>
  </r>
  <r>
    <s v="16"/>
    <x v="12"/>
    <s v="02"/>
    <s v="FUEL COMB. INDUSTRIAL"/>
    <x v="4"/>
    <x v="912"/>
    <x v="943"/>
    <n v="3.3296299999999999"/>
    <n v="3.2342"/>
    <n v="10.279823"/>
    <x v="970"/>
    <n v="10.918696000000001"/>
    <n v="7.4136657980000003"/>
    <n v="7.5124830730000003"/>
    <n v="7.6113003470000002"/>
    <x v="1021"/>
    <n v="5.3955542689999998"/>
    <n v="3.0809909160000002"/>
    <n v="0.76642756199999995"/>
    <n v="1.6309319600000001"/>
    <x v="1131"/>
    <n v="3.6616693929999999"/>
    <n v="3.2339863279999999"/>
    <n v="2.8063032630000002"/>
    <n v="2.3786201980000001"/>
    <x v="1140"/>
    <n v="2.493402637"/>
    <n v="2.5507938557999998"/>
    <n v="2.5174194000000001"/>
    <n v="2.4742408"/>
    <x v="1133"/>
    <n v="2.4742408"/>
  </r>
  <r>
    <s v="16"/>
    <x v="12"/>
    <s v="02"/>
    <s v="FUEL COMB. INDUSTRIAL"/>
    <x v="5"/>
    <x v="913"/>
    <x v="944"/>
    <n v="7.27041"/>
    <n v="7.0658200000000004"/>
    <n v="1.9333640000000001"/>
    <x v="971"/>
    <n v="1.9688330000000001"/>
    <n v="4.9150311870000003"/>
    <n v="4.597794521"/>
    <n v="4.2805578540000004"/>
    <x v="1022"/>
    <n v="6.2017486919999998"/>
    <n v="8.4401761959999995"/>
    <n v="10.6786037"/>
    <n v="8.726496311"/>
    <x v="1132"/>
    <n v="4.822281533"/>
    <n v="4.2508360290000002"/>
    <n v="3.6793905250000001"/>
    <n v="3.1079450199999998"/>
    <x v="1141"/>
    <n v="1.610889099"/>
    <n v="0.86236113910000001"/>
    <n v="0.7667583"/>
    <n v="0.7580713"/>
    <x v="1134"/>
    <n v="0.7580713"/>
  </r>
  <r>
    <s v="16"/>
    <x v="12"/>
    <s v="02"/>
    <s v="FUEL COMB. INDUSTRIAL"/>
    <x v="6"/>
    <x v="914"/>
    <x v="945"/>
    <n v="0.40337000000000001"/>
    <n v="0.39745999999999998"/>
    <n v="1.00231"/>
    <x v="972"/>
    <n v="1.066198"/>
    <n v="0.32523983200000001"/>
    <n v="0.30876649900000003"/>
    <n v="0.29229316599999999"/>
    <x v="1023"/>
    <n v="0.25777724200000002"/>
    <n v="0.23973465099999999"/>
    <n v="0.22169206"/>
    <n v="0.29291377400000002"/>
    <x v="1133"/>
    <n v="0.435357202"/>
    <n v="0.379402868"/>
    <n v="0.32344853400000001"/>
    <n v="0.26749420000000002"/>
    <x v="1142"/>
    <n v="0.29586106299999998"/>
    <n v="0.3100444946"/>
    <n v="0.31480019999999997"/>
    <n v="0.325623"/>
    <x v="1135"/>
    <n v="0.325623"/>
  </r>
  <r>
    <s v="16"/>
    <x v="12"/>
    <s v="03"/>
    <s v="FUEL COMB. OTHER"/>
    <x v="0"/>
    <x v="915"/>
    <x v="946"/>
    <n v="13.85102"/>
    <n v="13.83554"/>
    <n v="20.57236"/>
    <x v="973"/>
    <n v="18.091443999999999"/>
    <n v="17.951888279999999"/>
    <n v="17.944698280000001"/>
    <n v="17.937508279999999"/>
    <x v="1024"/>
    <n v="18.198398040000001"/>
    <n v="18.4664778"/>
    <n v="18.73455757"/>
    <n v="23.49142939"/>
    <x v="1134"/>
    <n v="33.026155410000001"/>
    <n v="24.716400100000001"/>
    <n v="16.406644780000001"/>
    <n v="8.096889462"/>
    <x v="1143"/>
    <n v="11.443438"/>
    <n v="13.116712270000001"/>
    <n v="13.117712600000001"/>
    <n v="13.012513800000001"/>
    <x v="1136"/>
    <n v="13.012513800000001"/>
  </r>
  <r>
    <s v="16"/>
    <x v="12"/>
    <s v="03"/>
    <s v="FUEL COMB. OTHER"/>
    <x v="1"/>
    <x v="916"/>
    <x v="947"/>
    <n v="2.6460000000000001E-2"/>
    <n v="2.325E-2"/>
    <n v="3.0450999999999999E-2"/>
    <x v="974"/>
    <n v="3.1740999999999998E-2"/>
    <n v="2.3987996000000001E-2"/>
    <n v="2.3987996000000001E-2"/>
    <n v="2.3987996000000001E-2"/>
    <x v="1025"/>
    <n v="0.212915408"/>
    <n v="0.40184281900000002"/>
    <n v="0.59077023100000003"/>
    <n v="0.56498728600000003"/>
    <x v="1135"/>
    <n v="0.51352630899999996"/>
    <n v="0.44586958199999999"/>
    <n v="0.37821285399999999"/>
    <n v="0.31055612700000002"/>
    <x v="1144"/>
    <n v="0.3337582"/>
    <n v="0.34535923559999998"/>
    <n v="0.34535919999999998"/>
    <n v="0.34535919999999998"/>
    <x v="1137"/>
    <n v="0.34535919999999998"/>
  </r>
  <r>
    <s v="16"/>
    <x v="12"/>
    <s v="03"/>
    <s v="FUEL COMB. OTHER"/>
    <x v="2"/>
    <x v="917"/>
    <x v="948"/>
    <n v="2.4387400000000001"/>
    <n v="2.2704200000000001"/>
    <n v="3.0974979999999999"/>
    <x v="975"/>
    <n v="3.2327810000000001"/>
    <n v="3.093103105"/>
    <n v="3.0810864379999998"/>
    <n v="3.0690697710000001"/>
    <x v="1026"/>
    <n v="3.8391639259999999"/>
    <n v="4.6212747470000002"/>
    <n v="5.403385568"/>
    <n v="4.6170465370000002"/>
    <x v="1136"/>
    <n v="3.044475797"/>
    <n v="2.9228629220000002"/>
    <n v="2.801250048"/>
    <n v="2.6796371730000001"/>
    <x v="1145"/>
    <n v="2.697357942"/>
    <n v="2.7062183259000001"/>
    <n v="2.7063041999999999"/>
    <n v="2.6657228000000002"/>
    <x v="1138"/>
    <n v="2.6657228000000002"/>
  </r>
  <r>
    <s v="16"/>
    <x v="12"/>
    <s v="03"/>
    <s v="FUEL COMB. OTHER"/>
    <x v="3"/>
    <x v="918"/>
    <x v="949"/>
    <n v="2.15985"/>
    <n v="2.15672"/>
    <n v="2.9204940000000001"/>
    <x v="976"/>
    <n v="2.57897"/>
    <n v="2.5041110729999998"/>
    <n v="2.504272684"/>
    <n v="2.5044342949999998"/>
    <x v="1027"/>
    <n v="2.5047590139999998"/>
    <n v="2.504922122"/>
    <n v="2.5050852300000002"/>
    <n v="3.3075419770000001"/>
    <x v="1137"/>
    <n v="4.9296405410000004"/>
    <n v="3.6560834930000001"/>
    <n v="2.382526446"/>
    <n v="1.108969399"/>
    <x v="1146"/>
    <n v="1.6196349809999999"/>
    <n v="1.8749677715999999"/>
    <n v="1.8746683"/>
    <n v="1.8640169"/>
    <x v="1139"/>
    <n v="1.8640169"/>
  </r>
  <r>
    <s v="16"/>
    <x v="12"/>
    <s v="03"/>
    <s v="FUEL COMB. OTHER"/>
    <x v="4"/>
    <x v="919"/>
    <x v="950"/>
    <n v="1.9202900000000001"/>
    <n v="1.9164300000000001"/>
    <n v="2.6733449999999999"/>
    <x v="977"/>
    <n v="2.3176290000000002"/>
    <n v="2.3990246430000002"/>
    <n v="2.39923208"/>
    <n v="2.3994395179999999"/>
    <x v="1028"/>
    <n v="2.3926888960000001"/>
    <n v="2.385730836"/>
    <n v="2.3787727759999999"/>
    <n v="3.189765162"/>
    <x v="1138"/>
    <n v="4.8233234449999998"/>
    <n v="3.5712090339999998"/>
    <n v="2.3190946229999998"/>
    <n v="1.066980212"/>
    <x v="1147"/>
    <n v="1.584740899"/>
    <n v="1.8436212430000001"/>
    <n v="1.8433446"/>
    <n v="1.8363408999999999"/>
    <x v="1140"/>
    <n v="1.8363408999999999"/>
  </r>
  <r>
    <s v="16"/>
    <x v="12"/>
    <s v="03"/>
    <s v="FUEL COMB. OTHER"/>
    <x v="5"/>
    <x v="920"/>
    <x v="951"/>
    <n v="2.9344299999999999"/>
    <n v="2.6032799999999998"/>
    <n v="1.412965"/>
    <x v="978"/>
    <n v="1.4732749999999999"/>
    <n v="1.0103155859999999"/>
    <n v="1.0087722530000001"/>
    <n v="1.0072289189999999"/>
    <x v="1029"/>
    <n v="1.302556155"/>
    <n v="1.599426725"/>
    <n v="1.8962972950000001"/>
    <n v="1.386307884"/>
    <x v="1139"/>
    <n v="0.36644737900000002"/>
    <n v="0.30228113899999998"/>
    <n v="0.23811489899999999"/>
    <n v="0.17394865900000001"/>
    <x v="1148"/>
    <n v="0.11773713"/>
    <n v="8.9631365399999996E-2"/>
    <n v="8.9650800000000003E-2"/>
    <n v="8.5247799999999999E-2"/>
    <x v="1141"/>
    <n v="8.5247799999999999E-2"/>
  </r>
  <r>
    <s v="16"/>
    <x v="12"/>
    <s v="03"/>
    <s v="FUEL COMB. OTHER"/>
    <x v="6"/>
    <x v="921"/>
    <x v="952"/>
    <n v="4.9708899999999998"/>
    <n v="4.9691700000000001"/>
    <n v="15.215396"/>
    <x v="979"/>
    <n v="5.468591"/>
    <n v="15.090255900000001"/>
    <n v="11.190113970000001"/>
    <n v="7.2899720280000002"/>
    <x v="1030"/>
    <n v="3.3705642400000002"/>
    <n v="3.351298388"/>
    <n v="3.3320325369999999"/>
    <n v="4.0935893999999999"/>
    <x v="1140"/>
    <n v="5.6206314849999996"/>
    <n v="4.0248229970000002"/>
    <n v="2.42901451"/>
    <n v="0.83320602200000005"/>
    <x v="1149"/>
    <n v="1.570407807"/>
    <n v="1.9390086993"/>
    <n v="1.9393579000000001"/>
    <n v="1.9345981999999999"/>
    <x v="1142"/>
    <n v="1.9345981999999999"/>
  </r>
  <r>
    <s v="16"/>
    <x v="12"/>
    <s v="04"/>
    <s v="CHEMICAL &amp; ALLIED PRODUCT MFG"/>
    <x v="0"/>
    <x v="883"/>
    <x v="953"/>
    <n v="6.8100000000000001E-3"/>
    <n v="6.8999999999999999E-3"/>
    <n v="10.951714000000001"/>
    <x v="980"/>
    <n v="11.5197"/>
    <n v="12.30639"/>
    <n v="8.2374700000000001"/>
    <n v="4.1685499999999998"/>
    <x v="1031"/>
    <n v="3.0621054000000001"/>
    <n v="6.0245807999999998"/>
    <n v="8.9870561999999996"/>
    <n v="9.9166507890000002"/>
    <x v="1141"/>
    <n v="11.807868470000001"/>
    <n v="8.0572705819999992"/>
    <n v="4.3066726959999997"/>
    <n v="0.55607481000000003"/>
    <x v="1150"/>
    <n v="0.540174237"/>
    <n v="0.53222395040000003"/>
    <n v="0.54242279999999998"/>
    <n v="0.53169659999999996"/>
    <x v="1143"/>
    <n v="0.53169659999999996"/>
  </r>
  <r>
    <s v="16"/>
    <x v="12"/>
    <s v="04"/>
    <s v="CHEMICAL &amp; ALLIED PRODUCT MFG"/>
    <x v="1"/>
    <x v="1"/>
    <x v="91"/>
    <s v=""/>
    <s v=""/>
    <n v="0.93540199999999996"/>
    <x v="981"/>
    <n v="0.97855300000000001"/>
    <n v="0.15606999999999999"/>
    <n v="0.13372666699999999"/>
    <n v="0.111383333"/>
    <x v="1032"/>
    <n v="0.121583067"/>
    <n v="0.154126133"/>
    <n v="0.18666920000000001"/>
    <n v="0.16671603300000001"/>
    <x v="1142"/>
    <n v="0.1268097"/>
    <n v="0.16084305500000001"/>
    <n v="0.194876411"/>
    <n v="0.22890976599999999"/>
    <x v="1151"/>
    <n v="0.21961139299999999"/>
    <n v="0.21496220720000001"/>
    <n v="0.21407909999999999"/>
    <n v="0.16680780000000001"/>
    <x v="1144"/>
    <n v="0.16680780000000001"/>
  </r>
  <r>
    <s v="16"/>
    <x v="12"/>
    <s v="04"/>
    <s v="CHEMICAL &amp; ALLIED PRODUCT MFG"/>
    <x v="2"/>
    <x v="922"/>
    <x v="954"/>
    <n v="1.44817"/>
    <n v="1.4519"/>
    <n v="1.5161039999999999"/>
    <x v="982"/>
    <n v="1.5923449999999999"/>
    <n v="1.6132500000000001"/>
    <n v="1.1295333329999999"/>
    <n v="0.64581666699999996"/>
    <x v="1033"/>
    <n v="0.14661263299999999"/>
    <n v="0.13112526699999999"/>
    <n v="0.1156379"/>
    <n v="0.127285167"/>
    <x v="1143"/>
    <n v="0.2045797"/>
    <n v="0.27577101399999998"/>
    <n v="0.34696232799999999"/>
    <n v="0.41815364199999999"/>
    <x v="1152"/>
    <n v="0.389840413"/>
    <n v="0.37568379819999997"/>
    <n v="0.40687649999999997"/>
    <n v="0.36409399999999997"/>
    <x v="1145"/>
    <n v="0.36409399999999997"/>
  </r>
  <r>
    <s v="16"/>
    <x v="12"/>
    <s v="04"/>
    <s v="CHEMICAL &amp; ALLIED PRODUCT MFG"/>
    <x v="3"/>
    <x v="923"/>
    <x v="955"/>
    <n v="0.69047000000000003"/>
    <n v="0.6905"/>
    <n v="1.182239"/>
    <x v="983"/>
    <n v="1.23973"/>
    <n v="1.305267111"/>
    <n v="0.96977678700000003"/>
    <n v="0.63428646300000002"/>
    <x v="1034"/>
    <n v="0.495095748"/>
    <n v="0.69139535600000002"/>
    <n v="0.887694965"/>
    <n v="0.60736190700000003"/>
    <x v="1144"/>
    <n v="0.66773885799999999"/>
    <n v="0.55364713099999996"/>
    <n v="0.43955540399999998"/>
    <n v="0.32546367700000001"/>
    <x v="1153"/>
    <n v="0.24951968199999999"/>
    <n v="0.21154768400000001"/>
    <n v="0.21332519999999999"/>
    <n v="0.2635805"/>
    <x v="1146"/>
    <n v="0.2635805"/>
  </r>
  <r>
    <s v="16"/>
    <x v="12"/>
    <s v="04"/>
    <s v="CHEMICAL &amp; ALLIED PRODUCT MFG"/>
    <x v="4"/>
    <x v="924"/>
    <x v="956"/>
    <n v="0.47946"/>
    <n v="0.47949000000000003"/>
    <n v="0.75986900000000002"/>
    <x v="984"/>
    <n v="0.79624300000000003"/>
    <n v="0.92885645800000005"/>
    <n v="0.71371827200000004"/>
    <n v="0.49858008500000001"/>
    <x v="1035"/>
    <n v="0.46427241699999999"/>
    <n v="0.64510293600000002"/>
    <n v="0.82593345399999996"/>
    <n v="0.56618756599999998"/>
    <x v="1145"/>
    <n v="0.604317832"/>
    <n v="0.49333042900000001"/>
    <n v="0.38234302599999997"/>
    <n v="0.27135562299999999"/>
    <x v="1154"/>
    <n v="0.19739762499999999"/>
    <n v="0.16041862639999999"/>
    <n v="0.1582913"/>
    <n v="0.18027260000000001"/>
    <x v="1147"/>
    <n v="0.18027260000000001"/>
  </r>
  <r>
    <s v="16"/>
    <x v="12"/>
    <s v="04"/>
    <s v="CHEMICAL &amp; ALLIED PRODUCT MFG"/>
    <x v="5"/>
    <x v="925"/>
    <x v="957"/>
    <n v="16.061869999999999"/>
    <n v="16.061900000000001"/>
    <n v="14.866490000000001"/>
    <x v="985"/>
    <n v="15.619567999999999"/>
    <n v="14.182790000000001"/>
    <n v="14.14105333"/>
    <n v="14.09931667"/>
    <x v="1036"/>
    <n v="10.33336237"/>
    <n v="6.6091447329999999"/>
    <n v="2.8849271000000001"/>
    <n v="2.8425102990000002"/>
    <x v="1146"/>
    <n v="2.757676697"/>
    <n v="2.2731365979999998"/>
    <n v="1.7885964990000001"/>
    <n v="1.3040563999999999"/>
    <x v="1155"/>
    <n v="1.336450701"/>
    <n v="1.3526478507999999"/>
    <n v="1.4263652"/>
    <n v="1.1912209"/>
    <x v="1148"/>
    <n v="1.1912209"/>
  </r>
  <r>
    <s v="16"/>
    <x v="12"/>
    <s v="04"/>
    <s v="CHEMICAL &amp; ALLIED PRODUCT MFG"/>
    <x v="6"/>
    <x v="1"/>
    <x v="91"/>
    <s v=""/>
    <s v=""/>
    <n v="5.5440999999999997E-2"/>
    <x v="986"/>
    <n v="5.8210999999999999E-2"/>
    <n v="0.52190000000000003"/>
    <n v="0.51954"/>
    <n v="0.51717999999999997"/>
    <x v="1037"/>
    <n v="0.34381371599999999"/>
    <n v="0.17280743200000001"/>
    <n v="1.801148E-3"/>
    <n v="1.8149850000000001E-3"/>
    <x v="1147"/>
    <n v="0.127842659"/>
    <n v="8.5828840000000003E-2"/>
    <n v="4.3815021000000003E-2"/>
    <n v="1.801202E-3"/>
    <x v="1156"/>
    <n v="1.81361E-3"/>
    <n v="1.8198144E-3"/>
    <n v="1.8051E-3"/>
    <n v="3.2679999999999997E-4"/>
    <x v="1149"/>
    <n v="3.2679999999999997E-4"/>
  </r>
  <r>
    <s v="16"/>
    <x v="12"/>
    <s v="05"/>
    <s v="METALS PROCESSING"/>
    <x v="1"/>
    <x v="1"/>
    <x v="91"/>
    <s v=""/>
    <s v=""/>
    <n v="2.0600000000000002E-3"/>
    <x v="987"/>
    <n v="2.0600000000000002E-3"/>
    <n v="2.7799999999999999E-3"/>
    <n v="2.7799999999999999E-3"/>
    <n v="2.7799999999999999E-3"/>
    <x v="1038"/>
    <n v="3.8372430000000002E-3"/>
    <n v="4.8944870000000003E-3"/>
    <n v="5.9517299999999997E-3"/>
    <n v="3.9678200000000004E-3"/>
    <x v="1148"/>
    <n v="0"/>
    <n v="0"/>
    <n v="0"/>
    <s v=""/>
    <x v="126"/>
    <n v="0"/>
    <s v=""/>
    <s v=""/>
    <s v=""/>
    <x v="126"/>
    <s v=""/>
  </r>
  <r>
    <s v="16"/>
    <x v="12"/>
    <s v="05"/>
    <s v="METALS PROCESSING"/>
    <x v="3"/>
    <x v="1"/>
    <x v="91"/>
    <s v=""/>
    <s v=""/>
    <s v=""/>
    <x v="90"/>
    <s v=""/>
    <s v=""/>
    <s v=""/>
    <s v=""/>
    <x v="36"/>
    <s v=""/>
    <s v=""/>
    <s v=""/>
    <s v=""/>
    <x v="131"/>
    <n v="2.4020000000000001E-3"/>
    <n v="2.834633E-3"/>
    <n v="3.2672669999999999E-3"/>
    <n v="3.6998999999999999E-3"/>
    <x v="1157"/>
    <n v="1.2333000000000001E-3"/>
    <s v=""/>
    <s v=""/>
    <s v=""/>
    <x v="126"/>
    <s v=""/>
  </r>
  <r>
    <s v="16"/>
    <x v="12"/>
    <s v="05"/>
    <s v="METALS PROCESSING"/>
    <x v="4"/>
    <x v="1"/>
    <x v="91"/>
    <s v=""/>
    <s v=""/>
    <s v=""/>
    <x v="90"/>
    <s v=""/>
    <s v=""/>
    <s v=""/>
    <s v=""/>
    <x v="36"/>
    <s v=""/>
    <s v=""/>
    <s v=""/>
    <s v=""/>
    <x v="131"/>
    <n v="5.8850000000000005E-4"/>
    <n v="6.9510800000000005E-4"/>
    <n v="8.0171699999999997E-4"/>
    <n v="9.0832499999999997E-4"/>
    <x v="1158"/>
    <n v="3.0277499999999997E-4"/>
    <s v=""/>
    <s v=""/>
    <s v=""/>
    <x v="126"/>
    <s v=""/>
  </r>
  <r>
    <s v="16"/>
    <x v="12"/>
    <s v="06"/>
    <s v="PETROLEUM &amp; RELATED INDUSTRIES"/>
    <x v="0"/>
    <x v="1"/>
    <x v="91"/>
    <s v=""/>
    <s v=""/>
    <s v=""/>
    <x v="90"/>
    <s v=""/>
    <n v="1.2760000000000001E-2"/>
    <n v="1.2760000000000001E-2"/>
    <n v="1.2760000000000001E-2"/>
    <x v="1039"/>
    <n v="8.5066670000000007E-3"/>
    <n v="4.2533329999999998E-3"/>
    <s v=""/>
    <n v="0"/>
    <x v="129"/>
    <n v="0"/>
    <n v="1.029484E-3"/>
    <n v="2.058968E-3"/>
    <n v="3.0884520000000002E-3"/>
    <x v="1159"/>
    <n v="1.1575101000000001E-2"/>
    <n v="1.58184255E-2"/>
    <n v="8.2807000000000002E-3"/>
    <n v="8.7024000000000008E-3"/>
    <x v="1150"/>
    <n v="8.7024000000000008E-3"/>
  </r>
  <r>
    <s v="16"/>
    <x v="12"/>
    <s v="06"/>
    <s v="PETROLEUM &amp; RELATED INDUSTRIES"/>
    <x v="1"/>
    <x v="1"/>
    <x v="91"/>
    <s v=""/>
    <s v=""/>
    <n v="0"/>
    <x v="621"/>
    <n v="0"/>
    <s v=""/>
    <n v="0"/>
    <n v="0"/>
    <x v="36"/>
    <n v="0"/>
    <n v="0"/>
    <s v=""/>
    <n v="0"/>
    <x v="129"/>
    <n v="0"/>
    <n v="0"/>
    <n v="0"/>
    <s v=""/>
    <x v="126"/>
    <n v="0"/>
    <n v="0"/>
    <s v=""/>
    <s v=""/>
    <x v="126"/>
    <s v=""/>
  </r>
  <r>
    <s v="16"/>
    <x v="12"/>
    <s v="06"/>
    <s v="PETROLEUM &amp; RELATED INDUSTRIES"/>
    <x v="2"/>
    <x v="1"/>
    <x v="91"/>
    <s v=""/>
    <s v=""/>
    <s v=""/>
    <x v="90"/>
    <s v=""/>
    <n v="3.8300000000000001E-3"/>
    <n v="3.8300000000000001E-3"/>
    <n v="3.8300000000000001E-3"/>
    <x v="1040"/>
    <n v="2.5533330000000001E-3"/>
    <n v="1.276667E-3"/>
    <s v=""/>
    <n v="0"/>
    <x v="129"/>
    <n v="0"/>
    <n v="1.7974110000000001E-3"/>
    <n v="3.5948210000000002E-3"/>
    <n v="5.3922320000000003E-3"/>
    <x v="1160"/>
    <n v="8.3830290000000002E-3"/>
    <n v="9.8784276999999993E-3"/>
    <n v="5.9468999999999998E-3"/>
    <n v="5.6223999999999996E-3"/>
    <x v="1151"/>
    <n v="5.6223999999999996E-3"/>
  </r>
  <r>
    <s v="16"/>
    <x v="12"/>
    <s v="06"/>
    <s v="PETROLEUM &amp; RELATED INDUSTRIES"/>
    <x v="3"/>
    <x v="1"/>
    <x v="91"/>
    <s v=""/>
    <s v=""/>
    <n v="2.7542000000000001E-2"/>
    <x v="988"/>
    <n v="2.9635999999999999E-2"/>
    <n v="0.14360000000000001"/>
    <n v="0.14360000000000001"/>
    <n v="0.14360000000000001"/>
    <x v="1041"/>
    <n v="9.5733333000000004E-2"/>
    <n v="4.7866667000000002E-2"/>
    <s v=""/>
    <n v="0"/>
    <x v="129"/>
    <n v="0"/>
    <n v="7.1471700000000002E-5"/>
    <n v="1.42943E-4"/>
    <n v="2.14415E-4"/>
    <x v="1161"/>
    <n v="2.14537E-4"/>
    <n v="2.1459809999999999E-4"/>
    <n v="1.5809999999999999E-4"/>
    <n v="9.9500000000000006E-5"/>
    <x v="1152"/>
    <n v="9.9500000000000006E-5"/>
  </r>
  <r>
    <s v="16"/>
    <x v="12"/>
    <s v="06"/>
    <s v="PETROLEUM &amp; RELATED INDUSTRIES"/>
    <x v="4"/>
    <x v="1"/>
    <x v="91"/>
    <s v=""/>
    <s v=""/>
    <n v="1.9889E-2"/>
    <x v="989"/>
    <n v="2.1401E-2"/>
    <n v="4.2235297999999998E-2"/>
    <n v="4.2235297999999998E-2"/>
    <n v="4.2235297999999998E-2"/>
    <x v="1042"/>
    <n v="2.8156865E-2"/>
    <n v="1.4078433E-2"/>
    <s v=""/>
    <n v="0"/>
    <x v="129"/>
    <n v="0"/>
    <n v="6.9582699999999994E-5"/>
    <n v="1.3916500000000001E-4"/>
    <n v="2.08748E-4"/>
    <x v="1162"/>
    <n v="2.1163200000000001E-4"/>
    <n v="2.1307330000000001E-4"/>
    <n v="1.563E-4"/>
    <n v="9.9300000000000001E-5"/>
    <x v="1153"/>
    <n v="9.9300000000000001E-5"/>
  </r>
  <r>
    <s v="16"/>
    <x v="12"/>
    <s v="06"/>
    <s v="PETROLEUM &amp; RELATED INDUSTRIES"/>
    <x v="5"/>
    <x v="1"/>
    <x v="91"/>
    <s v=""/>
    <s v=""/>
    <s v=""/>
    <x v="90"/>
    <s v=""/>
    <n v="2.81E-3"/>
    <n v="2.81E-3"/>
    <n v="2.81E-3"/>
    <x v="1043"/>
    <n v="1.873333E-3"/>
    <n v="9.3666699999999997E-4"/>
    <s v=""/>
    <n v="0"/>
    <x v="129"/>
    <n v="0"/>
    <n v="2.8716000000000001E-4"/>
    <n v="5.7432000000000002E-4"/>
    <n v="8.6147999999999997E-4"/>
    <x v="1163"/>
    <n v="2.9208599999999999E-4"/>
    <n v="7.3895767000000001E-6"/>
    <n v="6.1E-6"/>
    <n v="2.5523999999999998E-3"/>
    <x v="1154"/>
    <n v="2.5523999999999998E-3"/>
  </r>
  <r>
    <s v="16"/>
    <x v="12"/>
    <s v="06"/>
    <s v="PETROLEUM &amp; RELATED INDUSTRIES"/>
    <x v="6"/>
    <x v="926"/>
    <x v="958"/>
    <n v="1.0800000000000001E-2"/>
    <n v="1.0800000000000001E-2"/>
    <n v="1.0800000000000001E-2"/>
    <x v="990"/>
    <n v="1.0800000000000001E-2"/>
    <n v="1.64E-3"/>
    <n v="1.64E-3"/>
    <n v="1.64E-3"/>
    <x v="1044"/>
    <n v="1.2700000000000001E-3"/>
    <n v="8.9999999999999998E-4"/>
    <n v="5.2999999999999998E-4"/>
    <n v="3.5334299999999999E-4"/>
    <x v="1149"/>
    <n v="2.845E-8"/>
    <n v="3.1415940000000002E-3"/>
    <n v="6.2831600000000003E-3"/>
    <n v="9.4247250000000001E-3"/>
    <x v="1164"/>
    <n v="0.121970245"/>
    <n v="0.1782430052"/>
    <n v="8.9756100000000005E-2"/>
    <n v="5.78095E-2"/>
    <x v="1155"/>
    <n v="5.78095E-2"/>
  </r>
  <r>
    <s v="16"/>
    <x v="12"/>
    <s v="07"/>
    <s v="OTHER INDUSTRIAL PROCESSES"/>
    <x v="0"/>
    <x v="927"/>
    <x v="959"/>
    <n v="3.1479900000000001"/>
    <n v="3.14472"/>
    <n v="8.0672090000000001"/>
    <x v="991"/>
    <n v="8.6776792359999995"/>
    <n v="7.0854999999999997"/>
    <n v="7.4670966669999999"/>
    <n v="7.8486933329999999"/>
    <x v="1045"/>
    <n v="8.1622337619999996"/>
    <n v="8.0941775230000008"/>
    <n v="8.0261212850000003"/>
    <n v="7.9787127980000001"/>
    <x v="1150"/>
    <n v="7.8838958229999996"/>
    <n v="8.0815037410000006"/>
    <n v="8.2791116579999997"/>
    <n v="8.4767195760000007"/>
    <x v="1165"/>
    <n v="7.9337762009999997"/>
    <n v="7.6623045129999996"/>
    <n v="7.4700262000000004"/>
    <n v="7.7558366000000003"/>
    <x v="1156"/>
    <n v="7.7558366000000003"/>
  </r>
  <r>
    <s v="16"/>
    <x v="12"/>
    <s v="07"/>
    <s v="OTHER INDUSTRIAL PROCESSES"/>
    <x v="1"/>
    <x v="1"/>
    <x v="91"/>
    <s v=""/>
    <s v=""/>
    <n v="0.129937"/>
    <x v="992"/>
    <n v="2.843E-2"/>
    <n v="2.1337225000000002"/>
    <n v="2.2102591669999998"/>
    <n v="2.2867958330000002"/>
    <x v="1046"/>
    <n v="2.2773557659999999"/>
    <n v="2.191379033"/>
    <n v="2.1054022990000001"/>
    <n v="1.7798458660000001"/>
    <x v="1151"/>
    <n v="1.1171329999999999"/>
    <n v="1.15998332"/>
    <n v="1.2028336399999999"/>
    <n v="1.24568396"/>
    <x v="1166"/>
    <n v="1.374482247"/>
    <n v="1.4388813899999999"/>
    <n v="1.2828531000000001"/>
    <n v="1.3459097"/>
    <x v="1157"/>
    <n v="1.3459097"/>
  </r>
  <r>
    <s v="16"/>
    <x v="12"/>
    <s v="07"/>
    <s v="OTHER INDUSTRIAL PROCESSES"/>
    <x v="2"/>
    <x v="928"/>
    <x v="960"/>
    <n v="0.80916999999999994"/>
    <n v="0.81025000000000003"/>
    <n v="2.8214030000000001"/>
    <x v="993"/>
    <n v="3.0137749999999999"/>
    <n v="1.75912"/>
    <n v="1.7305200000000001"/>
    <n v="1.7019200000000001"/>
    <x v="1047"/>
    <n v="1.7359506549999999"/>
    <n v="1.798581309"/>
    <n v="1.861211964"/>
    <n v="1.5888715849999999"/>
    <x v="1152"/>
    <n v="1.0441908280000001"/>
    <n v="1.068867856"/>
    <n v="1.0935448839999999"/>
    <n v="1.1182219120000001"/>
    <x v="1167"/>
    <n v="1.019348565"/>
    <n v="0.96991189109999998"/>
    <n v="0.95512149999999996"/>
    <n v="0.91554519999999995"/>
    <x v="1158"/>
    <n v="0.91554519999999995"/>
  </r>
  <r>
    <s v="16"/>
    <x v="12"/>
    <s v="07"/>
    <s v="OTHER INDUSTRIAL PROCESSES"/>
    <x v="3"/>
    <x v="929"/>
    <x v="961"/>
    <n v="13.680569999999999"/>
    <n v="14.917400000000001"/>
    <n v="11.305173999999999"/>
    <x v="994"/>
    <n v="13.320712350000001"/>
    <n v="2.037377679"/>
    <n v="2.0230362"/>
    <n v="2.008694722"/>
    <x v="1048"/>
    <n v="3.550979705"/>
    <n v="5.1076061670000001"/>
    <n v="6.6642326289999998"/>
    <n v="5.7809134850000001"/>
    <x v="1153"/>
    <n v="4.8830312329999996"/>
    <n v="5.0434305190000002"/>
    <n v="5.2038298039999997"/>
    <n v="5.3642290890000002"/>
    <x v="1168"/>
    <n v="4.7737188220000002"/>
    <n v="4.4784636882999997"/>
    <n v="4.5026894000000004"/>
    <n v="4.4753733999999996"/>
    <x v="1159"/>
    <n v="4.4753733999999996"/>
  </r>
  <r>
    <s v="16"/>
    <x v="12"/>
    <s v="07"/>
    <s v="OTHER INDUSTRIAL PROCESSES"/>
    <x v="4"/>
    <x v="930"/>
    <x v="962"/>
    <n v="5.7680499999999997"/>
    <n v="6.0285799999999998"/>
    <n v="4.0070969999999999"/>
    <x v="995"/>
    <n v="4.8653985750000004"/>
    <n v="1.2525175749999999"/>
    <n v="1.2573188019999999"/>
    <n v="1.2621200290000001"/>
    <x v="1049"/>
    <n v="1.5147506289999999"/>
    <n v="1.7625800030000001"/>
    <n v="2.0104093770000002"/>
    <n v="1.70605954"/>
    <x v="1154"/>
    <n v="1.5348850350000001"/>
    <n v="1.5838520199999999"/>
    <n v="1.632819005"/>
    <n v="1.6817859909999999"/>
    <x v="1169"/>
    <n v="1.684424157"/>
    <n v="1.6857432398000001"/>
    <n v="1.7002162999999999"/>
    <n v="1.6770096999999999"/>
    <x v="1160"/>
    <n v="1.6770096999999999"/>
  </r>
  <r>
    <s v="16"/>
    <x v="12"/>
    <s v="07"/>
    <s v="OTHER INDUSTRIAL PROCESSES"/>
    <x v="5"/>
    <x v="931"/>
    <x v="963"/>
    <n v="4.90585"/>
    <n v="4.9452100000000003"/>
    <n v="0.47264099999999998"/>
    <x v="996"/>
    <n v="0.49765900000000002"/>
    <n v="0.24715000000000001"/>
    <n v="0.39269333299999998"/>
    <n v="0.53823666699999995"/>
    <x v="1050"/>
    <n v="0.66595972699999995"/>
    <n v="0.64813945299999998"/>
    <n v="0.63031917999999998"/>
    <n v="0.59796260899999998"/>
    <x v="1155"/>
    <n v="0.53324946799999995"/>
    <n v="0.49351791"/>
    <n v="0.453786352"/>
    <n v="0.41405479299999998"/>
    <x v="1170"/>
    <n v="0.30443716199999998"/>
    <n v="0.2496283466"/>
    <n v="0.26474199999999998"/>
    <n v="0.25404559999999998"/>
    <x v="1161"/>
    <n v="0.25404559999999998"/>
  </r>
  <r>
    <s v="16"/>
    <x v="12"/>
    <s v="07"/>
    <s v="OTHER INDUSTRIAL PROCESSES"/>
    <x v="6"/>
    <x v="932"/>
    <x v="964"/>
    <n v="0.10573"/>
    <n v="0.10816000000000001"/>
    <n v="3.2379669999999998"/>
    <x v="997"/>
    <n v="3.4243391349999999"/>
    <n v="0.52557288099999999"/>
    <n v="0.53162954699999998"/>
    <n v="0.53768621400000005"/>
    <x v="1051"/>
    <n v="0.50588529599999998"/>
    <n v="0.46802771100000001"/>
    <n v="0.43017012599999999"/>
    <n v="0.61981183299999998"/>
    <x v="1156"/>
    <n v="0.99909524800000005"/>
    <n v="1.0934736940000001"/>
    <n v="1.1878521399999999"/>
    <n v="1.2822305860000001"/>
    <x v="1171"/>
    <n v="1.3686522210000001"/>
    <n v="1.4109657079"/>
    <n v="1.3934158000000001"/>
    <n v="1.4199103"/>
    <x v="1162"/>
    <n v="1.4199103"/>
  </r>
  <r>
    <s v="16"/>
    <x v="12"/>
    <s v="08"/>
    <s v="SOLVENT UTILIZATION"/>
    <x v="0"/>
    <x v="1"/>
    <x v="91"/>
    <s v=""/>
    <s v=""/>
    <n v="1.8842000000000001E-2"/>
    <x v="998"/>
    <n v="2.0839E-2"/>
    <n v="4.6999999999999999E-4"/>
    <n v="3.3E-4"/>
    <n v="1.9000000000000001E-4"/>
    <x v="50"/>
    <n v="3.3333300000000002E-5"/>
    <n v="1.6666700000000001E-5"/>
    <s v=""/>
    <n v="0"/>
    <x v="129"/>
    <n v="0"/>
    <n v="0"/>
    <n v="0"/>
    <s v=""/>
    <x v="126"/>
    <n v="0"/>
    <s v=""/>
    <s v=""/>
    <s v=""/>
    <x v="126"/>
    <s v=""/>
  </r>
  <r>
    <s v="16"/>
    <x v="12"/>
    <s v="08"/>
    <s v="SOLVENT UTILIZATION"/>
    <x v="1"/>
    <x v="1"/>
    <x v="91"/>
    <s v=""/>
    <s v=""/>
    <n v="1.9484999999999999E-2"/>
    <x v="999"/>
    <n v="2.0605999999999999E-2"/>
    <n v="8.4999999999999995E-4"/>
    <n v="8.4999999999999995E-4"/>
    <n v="8.4999999999999995E-4"/>
    <x v="1052"/>
    <n v="8.8998849999999997E-3"/>
    <n v="1.6949769999999999E-2"/>
    <n v="2.4999654999999999E-2"/>
    <n v="2.5779982999999999E-2"/>
    <x v="1157"/>
    <n v="2.7340638E-2"/>
    <n v="2.7608323000000001E-2"/>
    <n v="2.7876008000000001E-2"/>
    <n v="2.8143693000000001E-2"/>
    <x v="1172"/>
    <n v="2.8659032000000001E-2"/>
    <n v="2.8916701699999998E-2"/>
    <n v="0"/>
    <n v="2.89167E-2"/>
    <x v="1163"/>
    <n v="2.89167E-2"/>
  </r>
  <r>
    <s v="16"/>
    <x v="12"/>
    <s v="08"/>
    <s v="SOLVENT UTILIZATION"/>
    <x v="2"/>
    <x v="1"/>
    <x v="91"/>
    <s v=""/>
    <s v=""/>
    <n v="4.4386000000000002E-2"/>
    <x v="1000"/>
    <n v="4.9091999999999997E-2"/>
    <n v="1.3799999999999999E-3"/>
    <n v="1.213333E-3"/>
    <n v="1.046667E-3"/>
    <x v="1053"/>
    <n v="5.8666700000000003E-4"/>
    <n v="2.9333300000000001E-4"/>
    <s v=""/>
    <n v="1.09767E-8"/>
    <x v="1158"/>
    <n v="3.2929999999999998E-8"/>
    <n v="3.2929999999999998E-8"/>
    <n v="3.2929999999999998E-8"/>
    <s v=""/>
    <x v="126"/>
    <n v="0"/>
    <s v=""/>
    <s v=""/>
    <s v=""/>
    <x v="126"/>
    <s v=""/>
  </r>
  <r>
    <s v="16"/>
    <x v="12"/>
    <s v="08"/>
    <s v="SOLVENT UTILIZATION"/>
    <x v="3"/>
    <x v="1"/>
    <x v="91"/>
    <s v=""/>
    <s v=""/>
    <n v="2.2175820000000002"/>
    <x v="1001"/>
    <n v="2.264821"/>
    <n v="1.453424603"/>
    <n v="1.452976402"/>
    <n v="1.452528201"/>
    <x v="1054"/>
    <n v="0.96805333299999996"/>
    <n v="0.48402666700000002"/>
    <s v=""/>
    <n v="3.3333300000000001E-7"/>
    <x v="1159"/>
    <n v="7.2803699999999996E-5"/>
    <n v="5.7119700000000001E-5"/>
    <n v="4.14356E-5"/>
    <n v="2.5751599999999999E-5"/>
    <x v="1173"/>
    <n v="1.4882099999999999E-5"/>
    <n v="9.4473717000000006E-6"/>
    <n v="0"/>
    <n v="1.22E-5"/>
    <x v="1164"/>
    <n v="1.22E-5"/>
  </r>
  <r>
    <s v="16"/>
    <x v="12"/>
    <s v="08"/>
    <s v="SOLVENT UTILIZATION"/>
    <x v="4"/>
    <x v="1"/>
    <x v="91"/>
    <s v=""/>
    <s v=""/>
    <n v="2.1657150000000001"/>
    <x v="1002"/>
    <n v="2.2102149999999998"/>
    <n v="1.451840966"/>
    <n v="1.451723989"/>
    <n v="1.451607012"/>
    <x v="1055"/>
    <n v="0.96766002299999998"/>
    <n v="0.483830011"/>
    <s v=""/>
    <n v="0"/>
    <x v="129"/>
    <n v="7.1801699999999994E-5"/>
    <n v="5.5951700000000002E-5"/>
    <n v="4.0101600000000002E-5"/>
    <n v="2.42516E-5"/>
    <x v="1174"/>
    <n v="1.3538E-5"/>
    <n v="8.1811884000000008E-6"/>
    <n v="0"/>
    <n v="1.08E-5"/>
    <x v="1165"/>
    <n v="1.08E-5"/>
  </r>
  <r>
    <s v="16"/>
    <x v="12"/>
    <s v="08"/>
    <s v="SOLVENT UTILIZATION"/>
    <x v="5"/>
    <x v="1"/>
    <x v="91"/>
    <s v=""/>
    <s v=""/>
    <n v="2.9500000000000001E-4"/>
    <x v="1003"/>
    <n v="3.2699999999999998E-4"/>
    <s v=""/>
    <n v="0"/>
    <n v="0"/>
    <x v="36"/>
    <n v="0"/>
    <n v="0"/>
    <s v=""/>
    <n v="0"/>
    <x v="129"/>
    <n v="0"/>
    <n v="0"/>
    <n v="0"/>
    <s v=""/>
    <x v="126"/>
    <n v="0"/>
    <s v=""/>
    <s v=""/>
    <s v=""/>
    <x v="126"/>
    <s v=""/>
  </r>
  <r>
    <s v="16"/>
    <x v="12"/>
    <s v="08"/>
    <s v="SOLVENT UTILIZATION"/>
    <x v="6"/>
    <x v="933"/>
    <x v="965"/>
    <n v="31.987760000000002"/>
    <n v="29.00902"/>
    <n v="173.45137800000001"/>
    <x v="1004"/>
    <n v="148.19980000000001"/>
    <n v="109.91811920000001"/>
    <n v="109.79871249999999"/>
    <n v="109.6793059"/>
    <x v="1056"/>
    <n v="86.171392569999995"/>
    <n v="62.78288594"/>
    <n v="39.394379309999998"/>
    <n v="36.093321690000003"/>
    <x v="1160"/>
    <n v="29.491206429999998"/>
    <n v="29.53197888"/>
    <n v="29.572751319999998"/>
    <n v="29.61352377"/>
    <x v="1175"/>
    <n v="27.082674279999999"/>
    <n v="25.818146864999999"/>
    <n v="21.291083100000002"/>
    <n v="19.949278700000001"/>
    <x v="1166"/>
    <n v="19.949278700000001"/>
  </r>
  <r>
    <s v="16"/>
    <x v="12"/>
    <s v="09"/>
    <s v="STORAGE &amp; TRANSPORT"/>
    <x v="0"/>
    <x v="1"/>
    <x v="91"/>
    <s v=""/>
    <s v=""/>
    <s v=""/>
    <x v="90"/>
    <s v=""/>
    <n v="1.353E-2"/>
    <n v="0.198726667"/>
    <n v="0.38392333299999998"/>
    <x v="1057"/>
    <n v="0.427456367"/>
    <n v="0.28579273300000002"/>
    <n v="0.14412910000000001"/>
    <n v="0.14942904700000001"/>
    <x v="1161"/>
    <n v="0.16002894000000001"/>
    <n v="0.160455244"/>
    <n v="0.16088154800000001"/>
    <n v="0.161307852"/>
    <x v="1176"/>
    <n v="0.15418778699999999"/>
    <n v="0.15062775480000001"/>
    <n v="0.1506372"/>
    <n v="0.14800559999999999"/>
    <x v="1167"/>
    <n v="0.14800559999999999"/>
  </r>
  <r>
    <s v="16"/>
    <x v="12"/>
    <s v="09"/>
    <s v="STORAGE &amp; TRANSPORT"/>
    <x v="1"/>
    <x v="1"/>
    <x v="91"/>
    <s v=""/>
    <s v=""/>
    <s v=""/>
    <x v="90"/>
    <s v=""/>
    <s v=""/>
    <n v="0"/>
    <n v="0"/>
    <x v="36"/>
    <n v="0"/>
    <n v="0"/>
    <s v=""/>
    <n v="0"/>
    <x v="129"/>
    <n v="0"/>
    <n v="0"/>
    <n v="0"/>
    <s v=""/>
    <x v="1177"/>
    <n v="1.69167E-14"/>
    <n v="2.5374999999999999E-14"/>
    <n v="0"/>
    <n v="0"/>
    <x v="152"/>
    <n v="0"/>
  </r>
  <r>
    <s v="16"/>
    <x v="12"/>
    <s v="09"/>
    <s v="STORAGE &amp; TRANSPORT"/>
    <x v="2"/>
    <x v="1"/>
    <x v="91"/>
    <s v=""/>
    <s v=""/>
    <n v="5.4799999999999998E-4"/>
    <x v="1005"/>
    <n v="5.8E-4"/>
    <n v="4.8700000000000002E-3"/>
    <n v="2.3196667000000001E-2"/>
    <n v="4.1523333000000003E-2"/>
    <x v="1058"/>
    <n v="4.0580199999999997E-2"/>
    <n v="2.13104E-2"/>
    <n v="2.0406000000000001E-3"/>
    <n v="3.6226330000000001E-3"/>
    <x v="1162"/>
    <n v="6.7866999999999997E-3"/>
    <n v="7.7944670000000002E-3"/>
    <n v="8.8022350000000003E-3"/>
    <n v="9.810002E-3"/>
    <x v="1178"/>
    <n v="8.7007549999999993E-3"/>
    <n v="8.1461317999999994E-3"/>
    <n v="8.2717999999999993E-3"/>
    <n v="9.1552999999999999E-3"/>
    <x v="1168"/>
    <n v="9.1552999999999999E-3"/>
  </r>
  <r>
    <s v="16"/>
    <x v="12"/>
    <s v="09"/>
    <s v="STORAGE &amp; TRANSPORT"/>
    <x v="3"/>
    <x v="1"/>
    <x v="91"/>
    <s v=""/>
    <s v=""/>
    <n v="1.056076"/>
    <x v="1006"/>
    <n v="1.15042"/>
    <n v="1.053220544"/>
    <n v="0.81815330600000002"/>
    <n v="0.58308606900000004"/>
    <x v="1059"/>
    <n v="0.301821858"/>
    <n v="0.25562488500000002"/>
    <n v="0.20942791199999999"/>
    <n v="0.14010160899999999"/>
    <x v="1163"/>
    <n v="0.16549428899999999"/>
    <n v="0.156274831"/>
    <n v="0.14705537199999999"/>
    <n v="0.137835914"/>
    <x v="1179"/>
    <n v="0.14482982699999999"/>
    <n v="0.1483267831"/>
    <n v="0.1653239"/>
    <n v="0.14945620000000001"/>
    <x v="1169"/>
    <n v="0.14945620000000001"/>
  </r>
  <r>
    <s v="16"/>
    <x v="12"/>
    <s v="09"/>
    <s v="STORAGE &amp; TRANSPORT"/>
    <x v="4"/>
    <x v="1"/>
    <x v="91"/>
    <s v=""/>
    <s v=""/>
    <n v="0.67508900000000005"/>
    <x v="1007"/>
    <n v="0.73544600000000004"/>
    <n v="0.37398453700000001"/>
    <n v="0.31225082399999998"/>
    <n v="0.25051711199999999"/>
    <x v="1060"/>
    <n v="0.161282698"/>
    <n v="0.13378199700000001"/>
    <n v="0.106281295"/>
    <n v="7.0926665E-2"/>
    <x v="1164"/>
    <n v="5.2010183000000001E-2"/>
    <n v="5.6030556000000002E-2"/>
    <n v="6.0050928000000003E-2"/>
    <n v="6.4071300999999997E-2"/>
    <x v="1180"/>
    <n v="6.6299853000000006E-2"/>
    <n v="6.7414128399999995E-2"/>
    <n v="6.99626E-2"/>
    <n v="6.7524399999999998E-2"/>
    <x v="1170"/>
    <n v="6.7524399999999998E-2"/>
  </r>
  <r>
    <s v="16"/>
    <x v="12"/>
    <s v="09"/>
    <s v="STORAGE &amp; TRANSPORT"/>
    <x v="5"/>
    <x v="1"/>
    <x v="91"/>
    <s v=""/>
    <s v=""/>
    <s v=""/>
    <x v="90"/>
    <s v=""/>
    <s v=""/>
    <n v="5.9843332999999999E-2"/>
    <n v="0.119686667"/>
    <x v="1061"/>
    <n v="0.138040733"/>
    <n v="9.6551467000000002E-2"/>
    <n v="5.5062199999999999E-2"/>
    <n v="5.5025163000000002E-2"/>
    <x v="1165"/>
    <n v="5.4951090000000001E-2"/>
    <n v="5.5038473999999997E-2"/>
    <n v="5.5125857E-2"/>
    <n v="5.5213241000000003E-2"/>
    <x v="1181"/>
    <n v="5.5016349999999999E-2"/>
    <n v="5.4917904099999998E-2"/>
    <n v="5.5012600000000002E-2"/>
    <n v="3.8740799999999999E-2"/>
    <x v="1171"/>
    <n v="3.8740799999999999E-2"/>
  </r>
  <r>
    <s v="16"/>
    <x v="12"/>
    <s v="09"/>
    <s v="STORAGE &amp; TRANSPORT"/>
    <x v="6"/>
    <x v="934"/>
    <x v="966"/>
    <n v="9.3933700000000009"/>
    <n v="9.3852499999999992"/>
    <n v="9.9242939999999997"/>
    <x v="1008"/>
    <n v="10.066990000000001"/>
    <n v="8.6147734059999994"/>
    <n v="8.5742900730000002"/>
    <n v="8.5338067399999993"/>
    <x v="1062"/>
    <n v="6.8193245930000002"/>
    <n v="5.1453257790000002"/>
    <n v="3.4713269659999999"/>
    <n v="5.1741954220000004"/>
    <x v="1166"/>
    <n v="7.1348286400000003"/>
    <n v="8.5656508089999992"/>
    <n v="9.9964729769999998"/>
    <n v="11.427295150000001"/>
    <x v="1182"/>
    <n v="12.9765868"/>
    <n v="13.75123262"/>
    <n v="13.7528513"/>
    <n v="13.7507488"/>
    <x v="1172"/>
    <n v="13.7507488"/>
  </r>
  <r>
    <s v="16"/>
    <x v="12"/>
    <s v="10"/>
    <s v="WASTE DISPOSAL &amp; RECYCLING"/>
    <x v="0"/>
    <x v="935"/>
    <x v="957"/>
    <n v="15.793240000000001"/>
    <n v="16.911729999999999"/>
    <n v="26.029706000000001"/>
    <x v="1009"/>
    <n v="12.133001999999999"/>
    <n v="14.217779999999999"/>
    <n v="14.217779999999999"/>
    <n v="14.217779999999999"/>
    <x v="1063"/>
    <n v="17.104953049999999"/>
    <n v="19.9921261"/>
    <n v="22.879299150000001"/>
    <n v="16.99055577"/>
    <x v="1167"/>
    <n v="5.2073064179999999"/>
    <n v="7.3427253180000003"/>
    <n v="9.4781442180000006"/>
    <n v="11.61356312"/>
    <x v="1183"/>
    <n v="8.0486817389999992"/>
    <n v="6.2662410503999997"/>
    <n v="6.2595495000000003"/>
    <n v="6.2874414999999999"/>
    <x v="1173"/>
    <n v="6.2874414999999999"/>
  </r>
  <r>
    <s v="16"/>
    <x v="12"/>
    <s v="10"/>
    <s v="WASTE DISPOSAL &amp; RECYCLING"/>
    <x v="1"/>
    <x v="936"/>
    <x v="967"/>
    <n v="0.40755999999999998"/>
    <n v="0.42115999999999998"/>
    <n v="0.35614299999999999"/>
    <x v="1010"/>
    <n v="0.37323899999999999"/>
    <n v="0.37635000000000002"/>
    <n v="0.37635000000000002"/>
    <n v="0.37635000000000002"/>
    <x v="1064"/>
    <n v="0.38855467399999999"/>
    <n v="0.40075934800000002"/>
    <n v="0.41296402199999999"/>
    <n v="0.28844698899999999"/>
    <x v="1168"/>
    <n v="3.9412922000000003E-2"/>
    <n v="0.23009284999999999"/>
    <n v="0.42077277800000001"/>
    <n v="0.61145270500000004"/>
    <x v="1184"/>
    <n v="0.63540979399999997"/>
    <n v="0.64738833880000002"/>
    <n v="0.64738830000000003"/>
    <n v="0.64738830000000003"/>
    <x v="1174"/>
    <n v="0.64738830000000003"/>
  </r>
  <r>
    <s v="16"/>
    <x v="12"/>
    <s v="10"/>
    <s v="WASTE DISPOSAL &amp; RECYCLING"/>
    <x v="2"/>
    <x v="937"/>
    <x v="968"/>
    <n v="0.59519999999999995"/>
    <n v="0.63138000000000005"/>
    <n v="1.2478610000000001"/>
    <x v="1011"/>
    <n v="0.49613000000000002"/>
    <n v="0.91930999999999996"/>
    <n v="0.91930999999999996"/>
    <n v="0.91930999999999996"/>
    <x v="1065"/>
    <n v="0.97329056400000002"/>
    <n v="1.027271128"/>
    <n v="1.0812516919999999"/>
    <n v="0.79332836299999998"/>
    <x v="1169"/>
    <n v="0.217481704"/>
    <n v="0.27938022800000001"/>
    <n v="0.34127875200000002"/>
    <n v="0.40317727599999997"/>
    <x v="1185"/>
    <n v="0.28385946000000001"/>
    <n v="0.22420055189999999"/>
    <n v="0.220276"/>
    <n v="0.2261425"/>
    <x v="1175"/>
    <n v="0.2261425"/>
  </r>
  <r>
    <s v="16"/>
    <x v="12"/>
    <s v="10"/>
    <s v="WASTE DISPOSAL &amp; RECYCLING"/>
    <x v="3"/>
    <x v="938"/>
    <x v="969"/>
    <n v="2.7677999999999998"/>
    <n v="2.9052099999999998"/>
    <n v="7.0343790000000004"/>
    <x v="1012"/>
    <n v="2.6976019999999998"/>
    <n v="6.0684521440000001"/>
    <n v="6.0669967629999997"/>
    <n v="6.0655413810000001"/>
    <x v="1066"/>
    <n v="5.429008681"/>
    <n v="4.7939313620000004"/>
    <n v="4.1588540419999998"/>
    <n v="3.06176811"/>
    <x v="1170"/>
    <n v="1.119399346"/>
    <n v="1.243086986"/>
    <n v="1.3667746249999999"/>
    <n v="1.490462264"/>
    <x v="1186"/>
    <n v="1.1678787980000001"/>
    <n v="1.0065870649999999"/>
    <n v="1.0257721"/>
    <n v="0.94379749999999996"/>
    <x v="1176"/>
    <n v="0.94379749999999996"/>
  </r>
  <r>
    <s v="16"/>
    <x v="12"/>
    <s v="10"/>
    <s v="WASTE DISPOSAL &amp; RECYCLING"/>
    <x v="4"/>
    <x v="939"/>
    <x v="970"/>
    <n v="2.6433499999999999"/>
    <n v="2.77799"/>
    <n v="6.4621940000000002"/>
    <x v="1013"/>
    <n v="2.4375909999999998"/>
    <n v="5.5746395580000003"/>
    <n v="5.5737637180000004"/>
    <n v="5.5728878780000004"/>
    <x v="1067"/>
    <n v="4.9448398830000002"/>
    <n v="4.3176677290000001"/>
    <n v="3.6904955739999998"/>
    <n v="2.7081472990000002"/>
    <x v="1171"/>
    <n v="0.80181804800000001"/>
    <n v="0.941002004"/>
    <n v="1.0801859599999999"/>
    <n v="1.219369916"/>
    <x v="1187"/>
    <n v="0.98047575399999998"/>
    <n v="0.86102867289999996"/>
    <n v="0.86068529999999999"/>
    <n v="0.82696860000000005"/>
    <x v="1177"/>
    <n v="0.82696860000000005"/>
  </r>
  <r>
    <s v="16"/>
    <x v="12"/>
    <s v="10"/>
    <s v="WASTE DISPOSAL &amp; RECYCLING"/>
    <x v="5"/>
    <x v="940"/>
    <x v="971"/>
    <n v="4.0829999999999998E-2"/>
    <n v="4.172E-2"/>
    <n v="0.19420399999999999"/>
    <x v="1014"/>
    <n v="9.8084000000000005E-2"/>
    <n v="0.15314"/>
    <n v="0.15314"/>
    <n v="0.15314"/>
    <x v="1068"/>
    <n v="0.149519445"/>
    <n v="0.14589889"/>
    <n v="0.14227833500000001"/>
    <n v="0.119314373"/>
    <x v="1172"/>
    <n v="7.3386448000000007E-2"/>
    <n v="8.7712579999999998E-2"/>
    <n v="0.102038712"/>
    <n v="0.11636484499999999"/>
    <x v="1188"/>
    <n v="0.13360718999999999"/>
    <n v="0.14222836329999999"/>
    <n v="0.13450110000000001"/>
    <n v="0.11560520000000001"/>
    <x v="1178"/>
    <n v="0.11560520000000001"/>
  </r>
  <r>
    <s v="16"/>
    <x v="12"/>
    <s v="10"/>
    <s v="WASTE DISPOSAL &amp; RECYCLING"/>
    <x v="6"/>
    <x v="941"/>
    <x v="972"/>
    <n v="2.11958"/>
    <n v="2.2188099999999999"/>
    <n v="2.3733460000000002"/>
    <x v="1015"/>
    <n v="1.977894"/>
    <n v="1.3118700000000001"/>
    <n v="1.3118700000000001"/>
    <n v="1.3118700000000001"/>
    <x v="1069"/>
    <n v="1.486872006"/>
    <n v="1.6618740110000001"/>
    <n v="1.836876017"/>
    <n v="1.3701798039999999"/>
    <x v="1173"/>
    <n v="0.436787378"/>
    <n v="0.75642133300000003"/>
    <n v="1.0760552880000001"/>
    <n v="1.3956892439999999"/>
    <x v="1189"/>
    <n v="1.177479476"/>
    <n v="1.0683745922000001"/>
    <n v="1.0642471"/>
    <n v="1.0437078"/>
    <x v="1179"/>
    <n v="1.0437078"/>
  </r>
  <r>
    <s v="16"/>
    <x v="12"/>
    <s v="11"/>
    <s v="HIGHWAY VEHICLES"/>
    <x v="0"/>
    <x v="942"/>
    <x v="973"/>
    <n v="432.34739000000002"/>
    <n v="419.08039000000002"/>
    <n v="391.02866"/>
    <x v="1016"/>
    <n v="370.62943999999999"/>
    <n v="347.78917619999999"/>
    <n v="318.68205849999998"/>
    <n v="289.57494079999998"/>
    <x v="1070"/>
    <n v="264.25256719999999"/>
    <n v="268.03731119999998"/>
    <n v="235.9543784"/>
    <n v="209.72561390000001"/>
    <x v="1174"/>
    <n v="215.13597329999999"/>
    <n v="213.35516100000001"/>
    <n v="211.5743487"/>
    <n v="209.7935363"/>
    <x v="1190"/>
    <n v="160.2861552"/>
    <n v="155.82243312"/>
    <n v="130.0362083"/>
    <n v="127.1827408"/>
    <x v="1180"/>
    <n v="111.29553855"/>
  </r>
  <r>
    <s v="16"/>
    <x v="12"/>
    <s v="11"/>
    <s v="HIGHWAY VEHICLES"/>
    <x v="1"/>
    <x v="943"/>
    <x v="974"/>
    <n v="1.3666400000000001"/>
    <n v="1.32253"/>
    <n v="1.36853"/>
    <x v="1017"/>
    <n v="1.4032899999999999"/>
    <n v="0.80951180300000003"/>
    <n v="0.74953849400000006"/>
    <n v="0.68956518499999997"/>
    <x v="1071"/>
    <n v="0.67782014700000004"/>
    <n v="0.726048417"/>
    <n v="0.66162496800000004"/>
    <n v="0.63085502999999998"/>
    <x v="1175"/>
    <n v="0.67189605100000005"/>
    <n v="0.67308563099999996"/>
    <n v="0.67427521099999999"/>
    <n v="0.67546479100000001"/>
    <x v="1191"/>
    <n v="0.64501805199999995"/>
    <n v="0.65284437289999997"/>
    <n v="0.68782180000000004"/>
    <n v="0.67449029999999999"/>
    <x v="1181"/>
    <n v="0.66437349999999995"/>
  </r>
  <r>
    <s v="16"/>
    <x v="12"/>
    <s v="11"/>
    <s v="HIGHWAY VEHICLES"/>
    <x v="2"/>
    <x v="944"/>
    <x v="975"/>
    <n v="51.38926"/>
    <n v="50.524230000000003"/>
    <n v="49.012680000000003"/>
    <x v="1018"/>
    <n v="44.359690000000001"/>
    <n v="37.633017840000001"/>
    <n v="34.385879430000003"/>
    <n v="31.138741020000001"/>
    <x v="1072"/>
    <n v="29.607221559999999"/>
    <n v="31.322840500000002"/>
    <n v="28.099089540000001"/>
    <n v="50.97168688"/>
    <x v="1176"/>
    <n v="50.992372109999998"/>
    <n v="50.152517410000002"/>
    <n v="49.312662709999998"/>
    <n v="48.472808010000001"/>
    <x v="1192"/>
    <n v="36.16448415"/>
    <n v="34.219209409999998"/>
    <n v="30.149914599999999"/>
    <n v="29.677995200000002"/>
    <x v="1182"/>
    <n v="24.581159700000001"/>
  </r>
  <r>
    <s v="16"/>
    <x v="12"/>
    <s v="11"/>
    <s v="HIGHWAY VEHICLES"/>
    <x v="3"/>
    <x v="945"/>
    <x v="976"/>
    <n v="1.6548499999999999"/>
    <n v="1.5355399999999999"/>
    <n v="1.4334199999999999"/>
    <x v="1019"/>
    <n v="1.2170399999999999"/>
    <n v="1.306028135"/>
    <n v="1.2127977169999999"/>
    <n v="1.1195672990000001"/>
    <x v="1073"/>
    <n v="1.156626548"/>
    <n v="1.286916215"/>
    <n v="1.213585146"/>
    <n v="2.5154392369999998"/>
    <x v="1177"/>
    <n v="2.5251838590000002"/>
    <n v="2.4340031369999999"/>
    <n v="2.3428224160000002"/>
    <n v="2.251641695"/>
    <x v="1193"/>
    <n v="1.799541324"/>
    <n v="1.8292297758"/>
    <n v="1.6132892999999999"/>
    <n v="1.6724753000000001"/>
    <x v="1183"/>
    <n v="1.5616139499999999"/>
  </r>
  <r>
    <s v="16"/>
    <x v="12"/>
    <s v="11"/>
    <s v="HIGHWAY VEHICLES"/>
    <x v="4"/>
    <x v="946"/>
    <x v="977"/>
    <n v="1.3274300000000001"/>
    <n v="1.2182500000000001"/>
    <n v="1.1198999999999999"/>
    <x v="1020"/>
    <n v="0.92120999999999997"/>
    <n v="1.012674555"/>
    <n v="0.92240617999999996"/>
    <n v="0.83213780500000001"/>
    <x v="1074"/>
    <n v="0.80170635000000001"/>
    <n v="0.861543269"/>
    <n v="0.79786776500000001"/>
    <n v="1.984174522"/>
    <x v="1178"/>
    <n v="1.6283622579999999"/>
    <n v="1.5636787160000001"/>
    <n v="1.498995174"/>
    <n v="1.4343116330000001"/>
    <x v="1194"/>
    <n v="1.0544826030000001"/>
    <n v="1.0377261214"/>
    <n v="0.83459309999999998"/>
    <n v="0.87494830000000001"/>
    <x v="1184"/>
    <n v="0.73017854999999998"/>
  </r>
  <r>
    <s v="16"/>
    <x v="12"/>
    <s v="11"/>
    <s v="HIGHWAY VEHICLES"/>
    <x v="5"/>
    <x v="947"/>
    <x v="978"/>
    <n v="1.7356799999999999"/>
    <n v="1.7493799999999999"/>
    <n v="1.7810299999999999"/>
    <x v="1021"/>
    <n v="1.5281499999999999"/>
    <n v="1.0458725719999999"/>
    <n v="0.89946116300000001"/>
    <n v="0.75304975399999996"/>
    <x v="1075"/>
    <n v="0.47171059599999998"/>
    <n v="0.336782847"/>
    <n v="0.25729190499999999"/>
    <n v="0.211374175"/>
    <x v="1179"/>
    <n v="0.16321111099999999"/>
    <n v="0.16100018399999999"/>
    <n v="0.15878925599999999"/>
    <n v="0.15657832899999999"/>
    <x v="1195"/>
    <n v="0.13852562199999999"/>
    <n v="0.12920917330000001"/>
    <n v="0.1050273"/>
    <n v="8.3977599999999999E-2"/>
    <x v="1185"/>
    <n v="7.4811649999999993E-2"/>
  </r>
  <r>
    <s v="16"/>
    <x v="12"/>
    <s v="11"/>
    <s v="HIGHWAY VEHICLES"/>
    <x v="6"/>
    <x v="948"/>
    <x v="979"/>
    <n v="31.33813"/>
    <n v="30.4754"/>
    <n v="28.958449999999999"/>
    <x v="1022"/>
    <n v="26.456099999999999"/>
    <n v="21.264323770000001"/>
    <n v="19.876357129999999"/>
    <n v="18.48839048"/>
    <x v="1076"/>
    <n v="19.248035649999998"/>
    <n v="21.39564747"/>
    <n v="17.91775419"/>
    <n v="18.927137200000001"/>
    <x v="1180"/>
    <n v="24.15209926"/>
    <n v="23.49750719"/>
    <n v="22.84291511"/>
    <n v="22.188323029999999"/>
    <x v="1196"/>
    <n v="17.82233068"/>
    <n v="17.944034026000001"/>
    <n v="11.355003099999999"/>
    <n v="11.185783900000001"/>
    <x v="1186"/>
    <n v="9.5617626500000004"/>
  </r>
  <r>
    <s v="16"/>
    <x v="12"/>
    <s v="12"/>
    <s v="OFF-HIGHWAY"/>
    <x v="0"/>
    <x v="949"/>
    <x v="980"/>
    <n v="135.93161000000001"/>
    <n v="136.32266000000001"/>
    <n v="137.23840999999999"/>
    <x v="1023"/>
    <n v="141.3449"/>
    <n v="149.20394390000001"/>
    <n v="145.30441020000001"/>
    <n v="141.4048765"/>
    <x v="1077"/>
    <n v="131.62583369999999"/>
    <n v="125.7463245"/>
    <n v="119.3262166"/>
    <n v="107.2749733"/>
    <x v="1181"/>
    <n v="103.15410180000001"/>
    <n v="99.399373550000007"/>
    <n v="95.644645330000003"/>
    <n v="91.889917109999999"/>
    <x v="1197"/>
    <n v="85.561807889999997"/>
    <n v="84.483980364000004"/>
    <n v="84.047401399999998"/>
    <n v="83.233964200000003"/>
    <x v="1187"/>
    <n v="82.916724099999996"/>
  </r>
  <r>
    <s v="16"/>
    <x v="12"/>
    <s v="12"/>
    <s v="OFF-HIGHWAY"/>
    <x v="1"/>
    <x v="950"/>
    <x v="981"/>
    <n v="0.14940999999999999"/>
    <n v="0.15715999999999999"/>
    <n v="2.0379999999999999E-2"/>
    <x v="1024"/>
    <n v="2.0379999999999999E-2"/>
    <n v="1.728385E-2"/>
    <n v="1.7617662999999999E-2"/>
    <n v="1.7951475000000001E-2"/>
    <x v="1078"/>
    <n v="1.8927751E-2"/>
    <n v="1.9570212999999999E-2"/>
    <n v="2.0639666000000001E-2"/>
    <n v="2.0229964999999999E-2"/>
    <x v="1182"/>
    <n v="2.1434205000000001E-2"/>
    <n v="2.1645845E-2"/>
    <n v="2.1857485999999999E-2"/>
    <n v="2.2069127000000001E-2"/>
    <x v="1198"/>
    <n v="1.8132039999999999E-2"/>
    <n v="1.8451254800000001E-2"/>
    <n v="1.8846499999999999E-2"/>
    <n v="1.8638700000000001E-2"/>
    <x v="1188"/>
    <n v="1.8721600000000001E-2"/>
  </r>
  <r>
    <s v="16"/>
    <x v="12"/>
    <s v="12"/>
    <s v="OFF-HIGHWAY"/>
    <x v="2"/>
    <x v="951"/>
    <x v="982"/>
    <n v="26.86139"/>
    <n v="26.77495"/>
    <n v="26.155899999999999"/>
    <x v="1025"/>
    <n v="26.245170000000002"/>
    <n v="23.74096454"/>
    <n v="23.207591470000001"/>
    <n v="22.674218400000001"/>
    <x v="1079"/>
    <n v="22.55738311"/>
    <n v="22.973920880000001"/>
    <n v="24.85658901"/>
    <n v="22.49265978"/>
    <x v="1183"/>
    <n v="23.118473770000001"/>
    <n v="21.829273270000002"/>
    <n v="20.540072769999998"/>
    <n v="19.250872279999999"/>
    <x v="1199"/>
    <n v="15.09616479"/>
    <n v="14.636808637"/>
    <n v="14.417850100000001"/>
    <n v="13.364433"/>
    <x v="1189"/>
    <n v="12.7987184"/>
  </r>
  <r>
    <s v="16"/>
    <x v="12"/>
    <s v="12"/>
    <s v="OFF-HIGHWAY"/>
    <x v="3"/>
    <x v="952"/>
    <x v="983"/>
    <n v="2.4511400000000001"/>
    <n v="2.4001299999999999"/>
    <n v="2.3662700000000001"/>
    <x v="1026"/>
    <n v="2.2579199999999999"/>
    <n v="2.4339212250000002"/>
    <n v="2.393459762"/>
    <n v="2.3529982989999998"/>
    <x v="1080"/>
    <n v="2.1976182419999999"/>
    <n v="2.0826996470000001"/>
    <n v="2.0128179369999999"/>
    <n v="1.9566234920000001"/>
    <x v="1184"/>
    <n v="1.891233377"/>
    <n v="1.788865495"/>
    <n v="1.6864976119999999"/>
    <n v="1.584129729"/>
    <x v="1200"/>
    <n v="1.179037449"/>
    <n v="1.1448447712000001"/>
    <n v="1.0859840999999999"/>
    <n v="1.0361351999999999"/>
    <x v="1190"/>
    <n v="0.96669380000000005"/>
  </r>
  <r>
    <s v="16"/>
    <x v="12"/>
    <s v="12"/>
    <s v="OFF-HIGHWAY"/>
    <x v="4"/>
    <x v="953"/>
    <x v="984"/>
    <n v="2.2430599999999998"/>
    <n v="2.1977899999999999"/>
    <n v="2.1649400000000001"/>
    <x v="1027"/>
    <n v="2.0652599999999999"/>
    <n v="2.325278011"/>
    <n v="2.2852535390000002"/>
    <n v="2.2452290669999999"/>
    <x v="1081"/>
    <n v="2.0809645639999999"/>
    <n v="1.956724532"/>
    <n v="1.8702925989999999"/>
    <n v="1.7818104539999999"/>
    <x v="1185"/>
    <n v="1.777360651"/>
    <n v="1.6802562459999999"/>
    <n v="1.5831518419999999"/>
    <n v="1.4860474370000001"/>
    <x v="1201"/>
    <n v="1.1113631369999999"/>
    <n v="1.0570537167"/>
    <n v="1.0003112000000001"/>
    <n v="0.95240139999999995"/>
    <x v="1191"/>
    <n v="0.88576895"/>
  </r>
  <r>
    <s v="16"/>
    <x v="12"/>
    <s v="12"/>
    <s v="OFF-HIGHWAY"/>
    <x v="5"/>
    <x v="954"/>
    <x v="985"/>
    <n v="2.2805200000000001"/>
    <n v="2.3042400000000001"/>
    <n v="2.34327"/>
    <x v="1028"/>
    <n v="2.4414400000000001"/>
    <n v="2.2400884599999999"/>
    <n v="2.2631526399999999"/>
    <n v="2.2862168189999998"/>
    <x v="1082"/>
    <n v="1.652489493"/>
    <n v="0.99569798799999998"/>
    <n v="0.41619435900000001"/>
    <n v="0.39921476700000003"/>
    <x v="1186"/>
    <n v="0.17395458899999999"/>
    <n v="0.14250859900000001"/>
    <n v="0.11106260900000001"/>
    <n v="7.9616619E-2"/>
    <x v="1202"/>
    <n v="9.5131814999999995E-2"/>
    <n v="7.2541984000000004E-2"/>
    <n v="6.6353400000000007E-2"/>
    <n v="6.4704499999999998E-2"/>
    <x v="1192"/>
    <n v="6.4073749999999999E-2"/>
  </r>
  <r>
    <s v="16"/>
    <x v="12"/>
    <s v="12"/>
    <s v="OFF-HIGHWAY"/>
    <x v="6"/>
    <x v="955"/>
    <x v="986"/>
    <n v="20.804300000000001"/>
    <n v="20.563749999999999"/>
    <n v="20.602180000000001"/>
    <x v="1029"/>
    <n v="20.684660000000001"/>
    <n v="23.865872700000001"/>
    <n v="23.867748240000001"/>
    <n v="23.869623780000001"/>
    <x v="1083"/>
    <n v="23.670295800000002"/>
    <n v="23.469092280000002"/>
    <n v="22.563052450000001"/>
    <n v="21.779322050000001"/>
    <x v="1187"/>
    <n v="20.393737779999999"/>
    <n v="19.306624429999999"/>
    <n v="18.21951108"/>
    <n v="17.132397730000001"/>
    <x v="1203"/>
    <n v="12.07392727"/>
    <n v="11.289508786000001"/>
    <n v="10.680005299999999"/>
    <n v="10.046449000000001"/>
    <x v="1193"/>
    <n v="9.3963578000000005"/>
  </r>
  <r>
    <s v="16"/>
    <x v="12"/>
    <s v="14"/>
    <s v="MISCELLANEOUS"/>
    <x v="0"/>
    <x v="956"/>
    <x v="987"/>
    <n v="326.06630000000001"/>
    <n v="635.79938000000004"/>
    <n v="781.12243699999999"/>
    <x v="1030"/>
    <n v="619.95921699999997"/>
    <n v="82.622839999999997"/>
    <n v="458.27557560000002"/>
    <n v="833.92831109999997"/>
    <x v="1084"/>
    <n v="825.40390979999995"/>
    <n v="441.22677290000001"/>
    <n v="57.049636049999997"/>
    <n v="41.121990799999999"/>
    <x v="1188"/>
    <n v="9.2667003070000007"/>
    <n v="10.04503566"/>
    <n v="10.82337102"/>
    <n v="11.60170637"/>
    <x v="1204"/>
    <n v="12.030194789999999"/>
    <n v="12.244439004"/>
    <n v="17.0342865"/>
    <n v="26.412382600000001"/>
    <x v="1194"/>
    <n v="26.412382600000001"/>
  </r>
  <r>
    <s v="16"/>
    <x v="12"/>
    <s v="14"/>
    <s v="MISCELLANEOUS"/>
    <x v="1"/>
    <x v="957"/>
    <x v="988"/>
    <n v="74.600610000000003"/>
    <n v="70.286680000000004"/>
    <n v="70.265303000000003"/>
    <x v="1031"/>
    <n v="62.820337649999999"/>
    <n v="62.848795019999997"/>
    <n v="69.005243649999997"/>
    <n v="75.161692279999997"/>
    <x v="1085"/>
    <n v="88.148580629999998"/>
    <n v="94.979020349999999"/>
    <n v="101.8094601"/>
    <n v="88.128737040000004"/>
    <x v="1189"/>
    <n v="60.767290989999999"/>
    <n v="63.712693989999998"/>
    <n v="66.658096999999998"/>
    <n v="69.603500010000005"/>
    <x v="1205"/>
    <n v="81.96289299"/>
    <n v="88.142589481000002"/>
    <n v="97.656289599999994"/>
    <n v="100.9856601"/>
    <x v="1195"/>
    <n v="100.9856601"/>
  </r>
  <r>
    <s v="16"/>
    <x v="12"/>
    <s v="14"/>
    <s v="MISCELLANEOUS"/>
    <x v="2"/>
    <x v="958"/>
    <x v="989"/>
    <n v="9.4243100000000002"/>
    <n v="18.50196"/>
    <n v="11.525307"/>
    <x v="1032"/>
    <n v="6.2260900000000001"/>
    <n v="0.27549918200000001"/>
    <n v="4.8310016899999999"/>
    <n v="9.3865041990000009"/>
    <x v="1086"/>
    <n v="9.3706697860000006"/>
    <n v="4.7993328640000001"/>
    <n v="0.22799594200000001"/>
    <n v="0.283143586"/>
    <x v="1190"/>
    <n v="0.393438872"/>
    <n v="0.42267020199999999"/>
    <n v="0.45190153100000002"/>
    <n v="0.48113286100000002"/>
    <x v="1206"/>
    <n v="0.43413876800000001"/>
    <n v="0.41064172100000002"/>
    <n v="0.64311320000000005"/>
    <n v="0.82034339999999994"/>
    <x v="1196"/>
    <n v="0.82034339999999994"/>
  </r>
  <r>
    <s v="16"/>
    <x v="12"/>
    <s v="14"/>
    <s v="MISCELLANEOUS"/>
    <x v="3"/>
    <x v="959"/>
    <x v="990"/>
    <n v="520.60490000000004"/>
    <n v="422.98063999999999"/>
    <n v="440.89193999999998"/>
    <x v="1033"/>
    <n v="430.89403820000001"/>
    <n v="318.18818010000001"/>
    <n v="355.90568960000002"/>
    <n v="393.62319919999999"/>
    <x v="1087"/>
    <n v="413.94046989999998"/>
    <n v="396.54023100000001"/>
    <n v="379.13999219999999"/>
    <n v="365.90362959999999"/>
    <x v="1191"/>
    <n v="339.4309045"/>
    <n v="336.80797389999998"/>
    <n v="334.18504330000002"/>
    <n v="331.5621127"/>
    <x v="1207"/>
    <n v="372.35041580000001"/>
    <n v="392.74456739999999"/>
    <n v="442.49537670000001"/>
    <n v="435.51348489999998"/>
    <x v="1197"/>
    <n v="435.51348489999998"/>
  </r>
  <r>
    <s v="16"/>
    <x v="12"/>
    <s v="14"/>
    <s v="MISCELLANEOUS"/>
    <x v="4"/>
    <x v="960"/>
    <x v="991"/>
    <n v="109.51768"/>
    <n v="122.83735"/>
    <n v="163.298867"/>
    <x v="1034"/>
    <n v="143.18402230000001"/>
    <n v="40.570204060000002"/>
    <n v="72.534203149999996"/>
    <n v="104.4982023"/>
    <x v="1088"/>
    <n v="111.70212050000001"/>
    <n v="86.942039600000001"/>
    <n v="62.181958719999997"/>
    <n v="55.054664500000001"/>
    <x v="1192"/>
    <n v="40.800076050000001"/>
    <n v="42.407767810000003"/>
    <n v="44.015459569999997"/>
    <n v="45.623151329999999"/>
    <x v="1208"/>
    <n v="48.717140729999997"/>
    <n v="50.264135426000003"/>
    <n v="55.7910173"/>
    <n v="55.578105399999998"/>
    <x v="1198"/>
    <n v="55.578105399999998"/>
  </r>
  <r>
    <s v="16"/>
    <x v="12"/>
    <s v="14"/>
    <s v="MISCELLANEOUS"/>
    <x v="5"/>
    <x v="961"/>
    <x v="992"/>
    <n v="0.33145000000000002"/>
    <n v="0.63526000000000005"/>
    <n v="4.1871"/>
    <x v="1035"/>
    <n v="1.70652"/>
    <n v="0.34170147400000001"/>
    <n v="2.9449945789999998"/>
    <n v="5.5482876839999999"/>
    <x v="1089"/>
    <n v="5.4552793660000001"/>
    <n v="2.7589779440000002"/>
    <n v="6.2676520999999999E-2"/>
    <n v="6.1845609000000003E-2"/>
    <x v="1193"/>
    <n v="6.0183784999999997E-2"/>
    <n v="6.7369123000000003E-2"/>
    <n v="7.4554460000000003E-2"/>
    <n v="8.1739798000000002E-2"/>
    <x v="1209"/>
    <n v="7.5924218000000002E-2"/>
    <n v="7.3016427499999995E-2"/>
    <n v="0.18768280000000001"/>
    <n v="0.19087889999999999"/>
    <x v="1199"/>
    <n v="0.19087889999999999"/>
  </r>
  <r>
    <s v="16"/>
    <x v="12"/>
    <s v="14"/>
    <s v="MISCELLANEOUS"/>
    <x v="6"/>
    <x v="962"/>
    <x v="993"/>
    <n v="39.343359999999997"/>
    <n v="72.001850000000005"/>
    <n v="73.454921999999996"/>
    <x v="1036"/>
    <n v="56.482377999999997"/>
    <n v="12.03055"/>
    <n v="100.5290315"/>
    <n v="189.027513"/>
    <x v="1090"/>
    <n v="200.28387609999999"/>
    <n v="123.04175770000001"/>
    <n v="45.799639280000001"/>
    <n v="30.794162589999999"/>
    <x v="1194"/>
    <n v="0.78320921600000004"/>
    <n v="1.5067122040000001"/>
    <n v="2.2302151920000002"/>
    <n v="2.9537181800000001"/>
    <x v="1210"/>
    <n v="4.6482514220000004"/>
    <n v="5.4955180420999996"/>
    <n v="6.8924244999999997"/>
    <n v="7.2241255999999998"/>
    <x v="1200"/>
    <n v="7.2241255999999998"/>
  </r>
  <r>
    <s v="16"/>
    <x v="12"/>
    <s v="15"/>
    <s v="WILDFIRES"/>
    <x v="0"/>
    <x v="1"/>
    <x v="91"/>
    <s v=""/>
    <s v=""/>
    <s v=""/>
    <x v="90"/>
    <s v=""/>
    <n v="41.309519999999999"/>
    <n v="41.309519999999999"/>
    <n v="41.309519999999999"/>
    <x v="1091"/>
    <n v="613.67472599999996"/>
    <n v="613.67472599999996"/>
    <n v="215.48379489999999"/>
    <n v="215.48379489999999"/>
    <x v="1195"/>
    <n v="486.26473520000002"/>
    <n v="486.26473520000002"/>
    <n v="486.26473520000002"/>
    <n v="410.7487663"/>
    <x v="1211"/>
    <n v="410.7487663"/>
    <n v="1569.0175684000001"/>
    <n v="441.24668409999998"/>
    <n v="260.55199720000002"/>
    <x v="1201"/>
    <n v="260.55199720000002"/>
  </r>
  <r>
    <s v="16"/>
    <x v="12"/>
    <s v="15"/>
    <s v="WILDFIRES"/>
    <x v="1"/>
    <x v="1"/>
    <x v="91"/>
    <s v=""/>
    <s v=""/>
    <s v=""/>
    <x v="90"/>
    <s v=""/>
    <n v="0.65943878"/>
    <n v="0.65943878"/>
    <n v="0.65943878"/>
    <x v="1092"/>
    <n v="10.05459945"/>
    <n v="10.05459945"/>
    <n v="3.5220261869999998"/>
    <n v="3.5220261869999998"/>
    <x v="1196"/>
    <n v="7.9540879589999998"/>
    <n v="7.9540879589999998"/>
    <n v="7.9540879589999998"/>
    <n v="6.7343116439999999"/>
    <x v="1212"/>
    <n v="6.7343116439999999"/>
    <n v="25.708248385000001"/>
    <n v="7.2411744000000002"/>
    <n v="4.2829990000000002"/>
    <x v="1202"/>
    <n v="4.2829990000000002"/>
  </r>
  <r>
    <s v="16"/>
    <x v="12"/>
    <s v="15"/>
    <s v="WILDFIRES"/>
    <x v="2"/>
    <x v="1"/>
    <x v="91"/>
    <s v=""/>
    <s v=""/>
    <s v=""/>
    <x v="90"/>
    <s v=""/>
    <n v="0.42188700499999998"/>
    <n v="0.42188700499999998"/>
    <n v="0.42188700499999998"/>
    <x v="1093"/>
    <n v="7.478219535"/>
    <n v="7.478219535"/>
    <n v="2.187553984"/>
    <n v="2.187553984"/>
    <x v="1197"/>
    <n v="5.2565930940000003"/>
    <n v="5.2565930940000003"/>
    <n v="5.2565930940000003"/>
    <n v="5.2373662569999997"/>
    <x v="1213"/>
    <n v="5.2373662569999997"/>
    <n v="19.175167208000001"/>
    <n v="5.9782842"/>
    <n v="3.8984188"/>
    <x v="1203"/>
    <n v="3.8984188"/>
  </r>
  <r>
    <s v="16"/>
    <x v="12"/>
    <s v="15"/>
    <s v="WILDFIRES"/>
    <x v="3"/>
    <x v="1"/>
    <x v="91"/>
    <s v=""/>
    <s v=""/>
    <s v=""/>
    <x v="90"/>
    <s v=""/>
    <n v="3.99200277"/>
    <n v="3.99200277"/>
    <n v="3.99200277"/>
    <x v="1094"/>
    <n v="61.628976389999998"/>
    <n v="61.628976389999998"/>
    <n v="21.24876154"/>
    <n v="21.24876154"/>
    <x v="1198"/>
    <n v="48.236231160000003"/>
    <n v="48.236231160000003"/>
    <n v="48.236231160000003"/>
    <n v="41.457088939999998"/>
    <x v="1214"/>
    <n v="41.457088939999998"/>
    <n v="157.61963574999999"/>
    <n v="44.849657100000002"/>
    <n v="26.812207399999998"/>
    <x v="1204"/>
    <n v="26.812207399999998"/>
  </r>
  <r>
    <s v="16"/>
    <x v="12"/>
    <s v="15"/>
    <s v="WILDFIRES"/>
    <x v="4"/>
    <x v="1"/>
    <x v="91"/>
    <s v=""/>
    <s v=""/>
    <s v=""/>
    <x v="90"/>
    <s v=""/>
    <n v="3.3827408220000001"/>
    <n v="3.3827408220000001"/>
    <n v="3.3827408220000001"/>
    <x v="1095"/>
    <n v="52.227946090000003"/>
    <n v="52.227946090000003"/>
    <n v="18.007409890000002"/>
    <n v="18.007409890000002"/>
    <x v="1199"/>
    <n v="40.878161779999999"/>
    <n v="40.878161779999999"/>
    <n v="40.878161779999999"/>
    <n v="35.133128749999997"/>
    <x v="1215"/>
    <n v="35.133128749999997"/>
    <n v="133.57595755"/>
    <n v="38.008184"/>
    <n v="22.722209700000001"/>
    <x v="1205"/>
    <n v="22.722209700000001"/>
  </r>
  <r>
    <s v="16"/>
    <x v="12"/>
    <s v="15"/>
    <s v="WILDFIRES"/>
    <x v="5"/>
    <x v="1"/>
    <x v="91"/>
    <s v=""/>
    <s v=""/>
    <s v=""/>
    <x v="90"/>
    <s v=""/>
    <n v="0.26162986300000002"/>
    <n v="0.26162986300000002"/>
    <n v="0.26162986300000002"/>
    <x v="1096"/>
    <n v="4.3380004320000003"/>
    <n v="4.3380004320000003"/>
    <n v="1.3891982650000001"/>
    <n v="1.3891982650000001"/>
    <x v="1200"/>
    <n v="3.2327786700000001"/>
    <n v="3.2327786700000001"/>
    <n v="3.2327786700000001"/>
    <n v="2.974475515"/>
    <x v="1216"/>
    <n v="2.974475515"/>
    <n v="11.108086084"/>
    <n v="3.3029841000000002"/>
    <n v="2.0630012999999998"/>
    <x v="1206"/>
    <n v="2.0630012999999998"/>
  </r>
  <r>
    <s v="16"/>
    <x v="12"/>
    <s v="15"/>
    <s v="WILDFIRES"/>
    <x v="6"/>
    <x v="1"/>
    <x v="91"/>
    <s v=""/>
    <s v=""/>
    <s v=""/>
    <x v="90"/>
    <s v=""/>
    <n v="9.4955452959999995"/>
    <n v="9.4955452959999995"/>
    <n v="9.4955452959999995"/>
    <x v="1097"/>
    <n v="144.53486710000001"/>
    <n v="144.53486710000001"/>
    <n v="50.629057340000003"/>
    <n v="50.629057340000003"/>
    <x v="1201"/>
    <n v="114.3400347"/>
    <n v="114.3400347"/>
    <n v="114.3400347"/>
    <n v="96.805774990000003"/>
    <x v="1217"/>
    <n v="96.805774990000003"/>
    <n v="369.55604652"/>
    <n v="104.0918831"/>
    <n v="61.568109300000003"/>
    <x v="1207"/>
    <n v="61.568109300000003"/>
  </r>
  <r>
    <s v="16"/>
    <x v="12"/>
    <s v="16"/>
    <s v="PRESCRIBED FIRES"/>
    <x v="0"/>
    <x v="1"/>
    <x v="91"/>
    <s v=""/>
    <s v=""/>
    <s v=""/>
    <x v="90"/>
    <s v=""/>
    <s v=""/>
    <s v=""/>
    <s v=""/>
    <x v="36"/>
    <s v=""/>
    <s v=""/>
    <n v="49.203980000000001"/>
    <n v="109.0631144"/>
    <x v="1202"/>
    <n v="228.78138329999999"/>
    <n v="228.2097976"/>
    <n v="227.63821189999999"/>
    <n v="227.0666262"/>
    <x v="1218"/>
    <n v="163.26383619999999"/>
    <n v="131.36244117999999"/>
    <n v="270.08359890000003"/>
    <n v="265.09284650000001"/>
    <x v="1208"/>
    <n v="265.09284650000001"/>
  </r>
  <r>
    <s v="16"/>
    <x v="12"/>
    <s v="16"/>
    <s v="PRESCRIBED FIRES"/>
    <x v="1"/>
    <x v="1"/>
    <x v="91"/>
    <s v=""/>
    <s v=""/>
    <s v=""/>
    <x v="90"/>
    <s v=""/>
    <s v=""/>
    <s v=""/>
    <s v=""/>
    <x v="36"/>
    <s v=""/>
    <s v=""/>
    <n v="0.37167420000000001"/>
    <n v="1.49565522"/>
    <x v="1203"/>
    <n v="3.7436172600000002"/>
    <n v="3.734982289"/>
    <n v="3.7263473180000002"/>
    <n v="3.7177123480000001"/>
    <x v="1219"/>
    <n v="2.6751814500000002"/>
    <n v="2.1539160009999998"/>
    <n v="4.4144610000000002"/>
    <n v="4.3345891999999999"/>
    <x v="1209"/>
    <n v="4.3345891999999999"/>
  </r>
  <r>
    <s v="16"/>
    <x v="12"/>
    <s v="16"/>
    <s v="PRESCRIBED FIRES"/>
    <x v="2"/>
    <x v="1"/>
    <x v="91"/>
    <s v=""/>
    <s v=""/>
    <s v=""/>
    <x v="90"/>
    <s v=""/>
    <s v=""/>
    <s v=""/>
    <s v=""/>
    <x v="36"/>
    <s v=""/>
    <s v=""/>
    <n v="1.2835760000000001"/>
    <n v="1.702746087"/>
    <x v="1204"/>
    <n v="2.5410862600000002"/>
    <n v="2.5717246089999999"/>
    <n v="2.602362957"/>
    <n v="2.6330013060000002"/>
    <x v="1220"/>
    <n v="2.0010903099999999"/>
    <n v="1.6851348116"/>
    <n v="2.7426263"/>
    <n v="2.7795380999999999"/>
    <x v="1210"/>
    <n v="2.7795380999999999"/>
  </r>
  <r>
    <s v="16"/>
    <x v="12"/>
    <s v="16"/>
    <s v="PRESCRIBED FIRES"/>
    <x v="3"/>
    <x v="1"/>
    <x v="91"/>
    <s v=""/>
    <s v=""/>
    <s v=""/>
    <x v="90"/>
    <s v=""/>
    <s v=""/>
    <s v=""/>
    <s v=""/>
    <x v="36"/>
    <s v=""/>
    <s v=""/>
    <n v="7.0201659999999997"/>
    <n v="12.26517585"/>
    <x v="1205"/>
    <n v="22.75519555"/>
    <n v="22.731374670000001"/>
    <n v="22.707553780000001"/>
    <n v="22.683732890000002"/>
    <x v="1221"/>
    <n v="16.406281150000002"/>
    <n v="13.267555284"/>
    <n v="26.633520099999998"/>
    <n v="26.219595000000002"/>
    <x v="1211"/>
    <n v="26.219595000000002"/>
  </r>
  <r>
    <s v="16"/>
    <x v="12"/>
    <s v="16"/>
    <s v="PRESCRIBED FIRES"/>
    <x v="4"/>
    <x v="1"/>
    <x v="91"/>
    <s v=""/>
    <s v=""/>
    <s v=""/>
    <x v="90"/>
    <s v=""/>
    <s v=""/>
    <s v=""/>
    <s v=""/>
    <x v="36"/>
    <s v=""/>
    <s v=""/>
    <n v="6.3886710000000004"/>
    <n v="10.687133960000001"/>
    <x v="1206"/>
    <n v="19.284059880000001"/>
    <n v="19.263873199999999"/>
    <n v="19.243686530000002"/>
    <n v="19.22349985"/>
    <x v="1222"/>
    <n v="13.90362689"/>
    <n v="11.243690409999999"/>
    <n v="22.570779699999999"/>
    <n v="22.219995600000001"/>
    <x v="1212"/>
    <n v="22.219995600000001"/>
  </r>
  <r>
    <s v="16"/>
    <x v="12"/>
    <s v="16"/>
    <s v="PRESCRIBED FIRES"/>
    <x v="5"/>
    <x v="1"/>
    <x v="91"/>
    <s v=""/>
    <s v=""/>
    <s v=""/>
    <x v="90"/>
    <s v=""/>
    <s v=""/>
    <s v=""/>
    <s v=""/>
    <x v="36"/>
    <s v=""/>
    <s v=""/>
    <n v="1.7364752240000001"/>
    <n v="1.6715672749999999"/>
    <x v="1207"/>
    <n v="1.541751377"/>
    <n v="1.549209705"/>
    <n v="1.556668033"/>
    <n v="1.5641263620000001"/>
    <x v="1223"/>
    <n v="1.157630956"/>
    <n v="0.95438325390000001"/>
    <n v="1.7414368"/>
    <n v="1.7360416999999999"/>
    <x v="1213"/>
    <n v="1.7360416999999999"/>
  </r>
  <r>
    <s v="16"/>
    <x v="12"/>
    <s v="16"/>
    <s v="PRESCRIBED FIRES"/>
    <x v="6"/>
    <x v="1"/>
    <x v="91"/>
    <s v=""/>
    <s v=""/>
    <s v=""/>
    <x v="90"/>
    <s v=""/>
    <s v=""/>
    <s v=""/>
    <s v=""/>
    <x v="36"/>
    <s v=""/>
    <s v=""/>
    <n v="3.197565"/>
    <n v="20.069868469999999"/>
    <x v="1208"/>
    <n v="53.814475420000001"/>
    <n v="53.690357570000003"/>
    <n v="53.566239719999999"/>
    <n v="53.442121880000002"/>
    <x v="1224"/>
    <n v="38.455709980000002"/>
    <n v="30.962504030000002"/>
    <n v="63.4578749"/>
    <n v="62.309722899999997"/>
    <x v="1214"/>
    <n v="62.309722899999997"/>
  </r>
  <r>
    <s v="17"/>
    <x v="13"/>
    <s v="01"/>
    <s v="FUEL COMB. ELEC. UTIL."/>
    <x v="0"/>
    <x v="963"/>
    <x v="994"/>
    <n v="13.35558"/>
    <n v="13.546810000000001"/>
    <n v="14.70608"/>
    <x v="1037"/>
    <n v="16.287507999999999"/>
    <n v="16.097785519999999"/>
    <n v="16.763138820000002"/>
    <n v="17.428492120000001"/>
    <x v="1098"/>
    <n v="18.137039990000002"/>
    <n v="18.180234559999999"/>
    <n v="18.22342914"/>
    <n v="19.183267780000001"/>
    <x v="1209"/>
    <n v="21.10314507"/>
    <n v="21.531107710000001"/>
    <n v="21.959070350000001"/>
    <n v="22.387032990000002"/>
    <x v="1225"/>
    <n v="17.291449950000001"/>
    <n v="14.73948921"/>
    <n v="15.7771083"/>
    <n v="13.672972"/>
    <x v="1215"/>
    <n v="13.672972"/>
  </r>
  <r>
    <s v="17"/>
    <x v="13"/>
    <s v="01"/>
    <s v="FUEL COMB. ELEC. UTIL."/>
    <x v="1"/>
    <x v="1"/>
    <x v="995"/>
    <n v="9.9979999999999999E-2"/>
    <n v="0.11827"/>
    <n v="0.34127999999999997"/>
    <x v="1038"/>
    <n v="8.9699000000000001E-2"/>
    <n v="0.18481292999999999"/>
    <n v="0.18840290100000001"/>
    <n v="0.19199287200000001"/>
    <x v="1099"/>
    <n v="0.19316182800000001"/>
    <n v="0.19074081400000001"/>
    <n v="0.18831979900000001"/>
    <n v="0.21088216500000001"/>
    <x v="1210"/>
    <n v="0.25600689700000001"/>
    <n v="0.27705341700000002"/>
    <n v="0.29809993800000001"/>
    <n v="0.31914645800000002"/>
    <x v="1226"/>
    <n v="0.321742476"/>
    <n v="0.32296854200000003"/>
    <n v="0.1795601"/>
    <n v="0.14365729999999999"/>
    <x v="1216"/>
    <n v="0.14365729999999999"/>
  </r>
  <r>
    <s v="17"/>
    <x v="13"/>
    <s v="01"/>
    <s v="FUEL COMB. ELEC. UTIL."/>
    <x v="2"/>
    <x v="964"/>
    <x v="996"/>
    <n v="315.3904"/>
    <n v="292.74328000000003"/>
    <n v="286.03339"/>
    <x v="1039"/>
    <n v="214.185405"/>
    <n v="181.28658110000001"/>
    <n v="145.78262699999999"/>
    <n v="141.31573399999999"/>
    <x v="1100"/>
    <n v="118.705603"/>
    <n v="118.230492"/>
    <n v="124.3767697"/>
    <n v="107.1341712"/>
    <x v="1211"/>
    <n v="72.638922140000005"/>
    <n v="64.239321250000003"/>
    <n v="55.839720370000002"/>
    <n v="47.44011948"/>
    <x v="1227"/>
    <n v="35.556622959999999"/>
    <n v="29.600114005999998"/>
    <n v="32.8596869"/>
    <n v="27.8954415"/>
    <x v="1217"/>
    <n v="21.912953999999999"/>
  </r>
  <r>
    <s v="17"/>
    <x v="13"/>
    <s v="01"/>
    <s v="FUEL COMB. ELEC. UTIL."/>
    <x v="3"/>
    <x v="965"/>
    <x v="997"/>
    <n v="5.6432799999999999"/>
    <n v="5.8657500000000002"/>
    <n v="33.585631999999997"/>
    <x v="1040"/>
    <n v="19.534738000000001"/>
    <n v="19.309206280000001"/>
    <n v="20.079852540000001"/>
    <n v="20.8504988"/>
    <x v="1101"/>
    <n v="17.33455627"/>
    <n v="13.047967480000001"/>
    <n v="8.7613786999999999"/>
    <n v="9.3106769119999999"/>
    <x v="1212"/>
    <n v="10.40932334"/>
    <n v="8.8864487469999993"/>
    <n v="7.3635741589999997"/>
    <n v="5.84069957"/>
    <x v="1228"/>
    <n v="4.1450881989999999"/>
    <n v="3.2967025410000002"/>
    <n v="4.3858287000000002"/>
    <n v="3.3474309"/>
    <x v="1218"/>
    <n v="3.3474309"/>
  </r>
  <r>
    <s v="17"/>
    <x v="13"/>
    <s v="01"/>
    <s v="FUEL COMB. ELEC. UTIL."/>
    <x v="4"/>
    <x v="966"/>
    <x v="998"/>
    <n v="3.2414000000000001"/>
    <n v="3.3698999999999999"/>
    <n v="30.455105"/>
    <x v="1041"/>
    <n v="16.921741000000001"/>
    <n v="14.861564570000001"/>
    <n v="15.553423649999999"/>
    <n v="16.24528273"/>
    <x v="1102"/>
    <n v="13.691403879999999"/>
    <n v="10.44566595"/>
    <n v="7.1999280150000002"/>
    <n v="7.2776395650000003"/>
    <x v="1213"/>
    <n v="7.4331126640000003"/>
    <n v="6.5387468889999996"/>
    <n v="5.6443811149999998"/>
    <n v="4.75001534"/>
    <x v="1229"/>
    <n v="3.490577671"/>
    <n v="2.8602901529999998"/>
    <n v="3.7898019999999999"/>
    <n v="1.5564838999999999"/>
    <x v="1219"/>
    <n v="1.5564838999999999"/>
  </r>
  <r>
    <s v="17"/>
    <x v="13"/>
    <s v="01"/>
    <s v="FUEL COMB. ELEC. UTIL."/>
    <x v="5"/>
    <x v="967"/>
    <x v="999"/>
    <n v="828.00482999999997"/>
    <n v="810.61950999999999"/>
    <n v="729.53209000000004"/>
    <x v="1042"/>
    <n v="406.663049"/>
    <n v="367.24894860000001"/>
    <n v="365.33317499999998"/>
    <n v="362.89955800000001"/>
    <x v="1103"/>
    <n v="280.34006699999998"/>
    <n v="272.57074399999999"/>
    <n v="271.84322609999998"/>
    <n v="254.0548368"/>
    <x v="1214"/>
    <n v="218.47932739999999"/>
    <n v="191.0799466"/>
    <n v="163.68056569999999"/>
    <n v="136.2811849"/>
    <x v="1230"/>
    <n v="81.730370149999999"/>
    <n v="54.453604087000002"/>
    <n v="57.8503258"/>
    <n v="50.416849800000001"/>
    <x v="1220"/>
    <n v="43.890833999999998"/>
  </r>
  <r>
    <s v="17"/>
    <x v="13"/>
    <s v="01"/>
    <s v="FUEL COMB. ELEC. UTIL."/>
    <x v="6"/>
    <x v="968"/>
    <x v="1000"/>
    <n v="2.02597"/>
    <n v="1.9703999999999999"/>
    <n v="1.595583"/>
    <x v="1043"/>
    <n v="2.4126460000000001"/>
    <n v="1.64758067"/>
    <n v="1.8092552019999999"/>
    <n v="1.970929733"/>
    <x v="1104"/>
    <n v="2.1757920070000001"/>
    <n v="2.2189797480000002"/>
    <n v="2.2621674899999999"/>
    <n v="2.2016166699999999"/>
    <x v="1215"/>
    <n v="2.0805108309999998"/>
    <n v="1.9318489729999999"/>
    <n v="1.783187115"/>
    <n v="1.634525257"/>
    <x v="1231"/>
    <n v="1.2439481290000001"/>
    <n v="1.0482545737"/>
    <n v="1.322619"/>
    <n v="1.1305251999999999"/>
    <x v="1221"/>
    <n v="1.1305251999999999"/>
  </r>
  <r>
    <s v="17"/>
    <x v="13"/>
    <s v="02"/>
    <s v="FUEL COMB. INDUSTRIAL"/>
    <x v="0"/>
    <x v="969"/>
    <x v="1001"/>
    <n v="15.937939999999999"/>
    <n v="15.725239999999999"/>
    <n v="26.368739999999999"/>
    <x v="1044"/>
    <n v="27.098887999999999"/>
    <n v="26.346006970000001"/>
    <n v="27.4347624"/>
    <n v="28.523517829999999"/>
    <x v="1105"/>
    <n v="29.343038979999999"/>
    <n v="29.073804689999999"/>
    <n v="28.80457041"/>
    <n v="27.625482699999999"/>
    <x v="1216"/>
    <n v="25.268647090000002"/>
    <n v="25.334999159999999"/>
    <n v="25.401351219999999"/>
    <n v="25.467703289999999"/>
    <x v="1232"/>
    <n v="21.520519480000001"/>
    <n v="19.371252305999999"/>
    <n v="19.554398500000001"/>
    <n v="30.6798283"/>
    <x v="1222"/>
    <n v="30.6798283"/>
  </r>
  <r>
    <s v="17"/>
    <x v="13"/>
    <s v="02"/>
    <s v="FUEL COMB. INDUSTRIAL"/>
    <x v="1"/>
    <x v="970"/>
    <x v="1002"/>
    <n v="1.4458299999999999"/>
    <n v="1.43994"/>
    <n v="1.5444990000000001"/>
    <x v="1045"/>
    <n v="1.5605370000000001"/>
    <n v="0.69151711699999996"/>
    <n v="0.67742937999999997"/>
    <n v="0.66334164399999995"/>
    <x v="1106"/>
    <n v="0.63870887499999995"/>
    <n v="0.62816384199999997"/>
    <n v="0.61761880999999996"/>
    <n v="0.59848647600000004"/>
    <x v="1217"/>
    <n v="0.56022137699999996"/>
    <n v="0.57786535500000002"/>
    <n v="0.59550933399999995"/>
    <n v="0.61315331299999998"/>
    <x v="1233"/>
    <n v="0.58194484300000004"/>
    <n v="0.56363713169999996"/>
    <n v="0.51409570000000004"/>
    <n v="0.54711069999999995"/>
    <x v="1223"/>
    <n v="0.54711069999999995"/>
  </r>
  <r>
    <s v="17"/>
    <x v="13"/>
    <s v="02"/>
    <s v="FUEL COMB. INDUSTRIAL"/>
    <x v="2"/>
    <x v="971"/>
    <x v="1003"/>
    <n v="97.301739999999995"/>
    <n v="95.551109999999994"/>
    <n v="94.814660000000003"/>
    <x v="1046"/>
    <n v="95.932254"/>
    <n v="61.281837070000002"/>
    <n v="62.23839469"/>
    <n v="63.194952309999998"/>
    <x v="1107"/>
    <n v="61.18699453"/>
    <n v="58.222479120000003"/>
    <n v="55.257963719999999"/>
    <n v="52.862940170000002"/>
    <x v="1218"/>
    <n v="48.075412479999997"/>
    <n v="47.867592430000002"/>
    <n v="47.659772369999999"/>
    <n v="47.451952319999997"/>
    <x v="1234"/>
    <n v="33.511265379999998"/>
    <n v="26.077962186000001"/>
    <n v="29.990537499999999"/>
    <n v="29.9218437"/>
    <x v="1224"/>
    <n v="29.9218437"/>
  </r>
  <r>
    <s v="17"/>
    <x v="13"/>
    <s v="02"/>
    <s v="FUEL COMB. INDUSTRIAL"/>
    <x v="3"/>
    <x v="972"/>
    <x v="1004"/>
    <n v="6.1763300000000001"/>
    <n v="6.0560400000000003"/>
    <n v="8.1330639999999992"/>
    <x v="1047"/>
    <n v="8.4256630000000001"/>
    <n v="2.4823370210000002"/>
    <n v="2.7704158259999998"/>
    <n v="3.0584946309999999"/>
    <x v="1108"/>
    <n v="3.449468247"/>
    <n v="3.5523630590000002"/>
    <n v="3.6552578699999998"/>
    <n v="3.4900948779999998"/>
    <x v="1219"/>
    <n v="3.1583210419999999"/>
    <n v="3.1739579880000002"/>
    <n v="3.189594934"/>
    <n v="3.2052318799999999"/>
    <x v="1235"/>
    <n v="2.643039999"/>
    <n v="2.3227429166000002"/>
    <n v="2.4323427999999998"/>
    <n v="2.4025523999999998"/>
    <x v="1225"/>
    <n v="2.4025523999999998"/>
  </r>
  <r>
    <s v="17"/>
    <x v="13"/>
    <s v="02"/>
    <s v="FUEL COMB. INDUSTRIAL"/>
    <x v="4"/>
    <x v="973"/>
    <x v="1005"/>
    <n v="4.6909400000000003"/>
    <n v="4.6109400000000003"/>
    <n v="5.9824989999999998"/>
    <x v="1048"/>
    <n v="6.1842090000000001"/>
    <n v="1.2096520989999999"/>
    <n v="1.6132987059999999"/>
    <n v="2.0169453119999998"/>
    <x v="1109"/>
    <n v="2.6259454450000002"/>
    <n v="2.8312989719999999"/>
    <n v="3.0366524990000001"/>
    <n v="2.9254705470000002"/>
    <x v="1220"/>
    <n v="2.6949634759999999"/>
    <n v="2.725111928"/>
    <n v="2.7552603809999998"/>
    <n v="2.785408833"/>
    <x v="1236"/>
    <n v="2.381110767"/>
    <n v="2.1486312294999999"/>
    <n v="2.1054962000000002"/>
    <n v="2.2237859000000002"/>
    <x v="1226"/>
    <n v="2.2237859000000002"/>
  </r>
  <r>
    <s v="17"/>
    <x v="13"/>
    <s v="02"/>
    <s v="FUEL COMB. INDUSTRIAL"/>
    <x v="5"/>
    <x v="974"/>
    <x v="1006"/>
    <n v="138.57570000000001"/>
    <n v="135.21581"/>
    <n v="135.38043999999999"/>
    <x v="1049"/>
    <n v="139.572824"/>
    <n v="52.777391299999998"/>
    <n v="56.98857503"/>
    <n v="61.199758760000002"/>
    <x v="1110"/>
    <n v="58.475868490000003"/>
    <n v="51.540794490000003"/>
    <n v="44.605720499999997"/>
    <n v="40.809850699999998"/>
    <x v="1221"/>
    <n v="33.218070009999998"/>
    <n v="31.660106020000001"/>
    <n v="30.102142019999999"/>
    <n v="28.544178030000001"/>
    <x v="1237"/>
    <n v="20.675863960000001"/>
    <n v="16.721547514000001"/>
    <n v="15.2740524"/>
    <n v="13.897763400000001"/>
    <x v="1227"/>
    <n v="13.897763400000001"/>
  </r>
  <r>
    <s v="17"/>
    <x v="13"/>
    <s v="02"/>
    <s v="FUEL COMB. INDUSTRIAL"/>
    <x v="6"/>
    <x v="975"/>
    <x v="1007"/>
    <n v="6.4682500000000003"/>
    <n v="6.38178"/>
    <n v="6.6387099999999997"/>
    <x v="1050"/>
    <n v="6.6429109999999998"/>
    <n v="2.5163000329999998"/>
    <n v="2.8075388129999999"/>
    <n v="3.098777594"/>
    <x v="1111"/>
    <n v="3.4772025430000002"/>
    <n v="3.5643887109999999"/>
    <n v="3.6515748800000001"/>
    <n v="3.4194567230000001"/>
    <x v="1222"/>
    <n v="2.9553985790000001"/>
    <n v="2.8615902200000001"/>
    <n v="2.7677818620000001"/>
    <n v="2.6739735040000001"/>
    <x v="1238"/>
    <n v="2.1305368279999999"/>
    <n v="1.8103252637"/>
    <n v="2.6962524999999999"/>
    <n v="2.4243123"/>
    <x v="1228"/>
    <n v="2.4243123"/>
  </r>
  <r>
    <s v="17"/>
    <x v="13"/>
    <s v="03"/>
    <s v="FUEL COMB. OTHER"/>
    <x v="0"/>
    <x v="976"/>
    <x v="1008"/>
    <n v="89.797889999999995"/>
    <n v="87.5471"/>
    <n v="84.579716000000005"/>
    <x v="1051"/>
    <n v="89.539958999999996"/>
    <n v="77.792651430000006"/>
    <n v="77.853186190000002"/>
    <n v="77.913720940000005"/>
    <x v="1112"/>
    <n v="90.772778770000002"/>
    <n v="103.5713018"/>
    <n v="116.3698249"/>
    <n v="108.2031138"/>
    <x v="1223"/>
    <n v="91.543995370000005"/>
    <n v="92.741043009999999"/>
    <n v="93.938090639999999"/>
    <n v="95.135138280000007"/>
    <x v="1239"/>
    <n v="73.579455089999996"/>
    <n v="62.801716450000001"/>
    <n v="62.9368798"/>
    <n v="63.015579700000004"/>
    <x v="1229"/>
    <n v="63.015579700000004"/>
  </r>
  <r>
    <s v="17"/>
    <x v="13"/>
    <s v="03"/>
    <s v="FUEL COMB. OTHER"/>
    <x v="1"/>
    <x v="977"/>
    <x v="1009"/>
    <n v="0.25756000000000001"/>
    <n v="0.23380000000000001"/>
    <n v="1.026373"/>
    <x v="1052"/>
    <n v="1.0543229999999999"/>
    <n v="0.10227346499999999"/>
    <n v="0.10026903500000001"/>
    <n v="9.8264605000000005E-2"/>
    <x v="1113"/>
    <n v="1.9331098870000001"/>
    <n v="3.7699596"/>
    <n v="5.6068093130000003"/>
    <n v="5.3846657090000001"/>
    <x v="1224"/>
    <n v="4.8976633549999997"/>
    <n v="5.0838812410000003"/>
    <n v="5.2700991259999999"/>
    <n v="5.4563170120000004"/>
    <x v="1240"/>
    <n v="4.6156500940000003"/>
    <n v="4.1953402150999999"/>
    <n v="4.1972529999999999"/>
    <n v="4.1952556000000003"/>
    <x v="1230"/>
    <n v="4.1952556000000003"/>
  </r>
  <r>
    <s v="17"/>
    <x v="13"/>
    <s v="03"/>
    <s v="FUEL COMB. OTHER"/>
    <x v="2"/>
    <x v="978"/>
    <x v="1010"/>
    <n v="125.35326000000001"/>
    <n v="114.9213"/>
    <n v="38.458410000000001"/>
    <x v="1053"/>
    <n v="39.465567999999998"/>
    <n v="38.444332459999998"/>
    <n v="38.417646240000003"/>
    <n v="38.390960020000001"/>
    <x v="1114"/>
    <n v="38.338421719999999"/>
    <n v="38.31256965"/>
    <n v="38.28671757"/>
    <n v="37.574139180000003"/>
    <x v="1225"/>
    <n v="36.070219059999999"/>
    <n v="37.403295999999997"/>
    <n v="38.736372940000003"/>
    <n v="40.069449880000001"/>
    <x v="1241"/>
    <n v="34.224268479999999"/>
    <n v="31.302969818000001"/>
    <n v="32.170970199999999"/>
    <n v="32.2087249"/>
    <x v="1231"/>
    <n v="32.2087249"/>
  </r>
  <r>
    <s v="17"/>
    <x v="13"/>
    <s v="03"/>
    <s v="FUEL COMB. OTHER"/>
    <x v="3"/>
    <x v="979"/>
    <x v="1011"/>
    <n v="11.0977"/>
    <n v="10.96959"/>
    <n v="13.311776999999999"/>
    <x v="1054"/>
    <n v="14.095167"/>
    <n v="8.2811315390000004"/>
    <n v="8.3340794159999998"/>
    <n v="8.3870272939999992"/>
    <x v="1115"/>
    <n v="10.68259016"/>
    <n v="12.925205139999999"/>
    <n v="15.167820130000001"/>
    <n v="14.14394388"/>
    <x v="1226"/>
    <n v="12.22186647"/>
    <n v="12.3393315"/>
    <n v="12.45679653"/>
    <n v="12.57426156"/>
    <x v="1242"/>
    <n v="9.7434396010000004"/>
    <n v="8.3280517567000008"/>
    <n v="8.3404772999999999"/>
    <n v="8.3331356000000003"/>
    <x v="1232"/>
    <n v="8.3331356000000003"/>
  </r>
  <r>
    <s v="17"/>
    <x v="13"/>
    <s v="03"/>
    <s v="FUEL COMB. OTHER"/>
    <x v="4"/>
    <x v="980"/>
    <x v="1012"/>
    <n v="10.31517"/>
    <n v="10.222149999999999"/>
    <n v="12.514761999999999"/>
    <x v="1055"/>
    <n v="13.263873999999999"/>
    <n v="7.9958782050000003"/>
    <n v="8.0268144899999996"/>
    <n v="8.0577507750000006"/>
    <x v="1116"/>
    <n v="10.40715956"/>
    <n v="12.725632060000001"/>
    <n v="15.044104559999999"/>
    <n v="14.02566517"/>
    <x v="1227"/>
    <n v="12.11448137"/>
    <n v="12.237906860000001"/>
    <n v="12.36133236"/>
    <n v="12.48475786"/>
    <x v="1243"/>
    <n v="9.6852003280000005"/>
    <n v="8.2854438085000002"/>
    <n v="8.2863255000000002"/>
    <n v="8.2755299999999998"/>
    <x v="1233"/>
    <n v="8.2755299999999998"/>
  </r>
  <r>
    <s v="17"/>
    <x v="13"/>
    <s v="03"/>
    <s v="FUEL COMB. OTHER"/>
    <x v="5"/>
    <x v="981"/>
    <x v="1013"/>
    <n v="41.437049999999999"/>
    <n v="38.350290000000001"/>
    <n v="34.574544000000003"/>
    <x v="1056"/>
    <n v="36.123666"/>
    <n v="12.17819828"/>
    <n v="12.06746446"/>
    <n v="11.956730650000001"/>
    <x v="1117"/>
    <n v="10.82281942"/>
    <n v="9.7996420059999991"/>
    <n v="8.7764645909999999"/>
    <n v="8.1872100650000004"/>
    <x v="1228"/>
    <n v="7.0274266619999999"/>
    <n v="6.5335050240000001"/>
    <n v="6.0395833860000003"/>
    <n v="5.5456617469999996"/>
    <x v="1244"/>
    <n v="4.5946775500000001"/>
    <n v="4.1191860635999999"/>
    <n v="4.1359975000000002"/>
    <n v="4.0518337999999998"/>
    <x v="1234"/>
    <n v="4.0518337999999998"/>
  </r>
  <r>
    <s v="17"/>
    <x v="13"/>
    <s v="03"/>
    <s v="FUEL COMB. OTHER"/>
    <x v="6"/>
    <x v="982"/>
    <x v="1014"/>
    <n v="33.00421"/>
    <n v="32.532269999999997"/>
    <n v="29.355478999999999"/>
    <x v="1057"/>
    <n v="31.389790000000001"/>
    <n v="35.79759275"/>
    <n v="28.782315650000001"/>
    <n v="21.767038540000001"/>
    <x v="1118"/>
    <n v="14.51373487"/>
    <n v="14.2757083"/>
    <n v="14.037681729999999"/>
    <n v="13.73458756"/>
    <x v="1229"/>
    <n v="13.36992766"/>
    <n v="13.57019199"/>
    <n v="13.77045633"/>
    <n v="13.97072066"/>
    <x v="1245"/>
    <n v="10.81242492"/>
    <n v="9.2333133915999994"/>
    <n v="9.4956350999999994"/>
    <n v="9.5151420000000009"/>
    <x v="1235"/>
    <n v="9.5151420000000009"/>
  </r>
  <r>
    <s v="17"/>
    <x v="13"/>
    <s v="04"/>
    <s v="CHEMICAL &amp; ALLIED PRODUCT MFG"/>
    <x v="0"/>
    <x v="983"/>
    <x v="1015"/>
    <n v="21.964590000000001"/>
    <n v="22.145340000000001"/>
    <n v="15.61345"/>
    <x v="1058"/>
    <n v="16.605954000000001"/>
    <n v="1.6654703099999999"/>
    <n v="2.0513759729999999"/>
    <n v="2.4372816369999999"/>
    <x v="1119"/>
    <n v="2.5801543329999999"/>
    <n v="2.3371213669999999"/>
    <n v="2.0940884"/>
    <n v="1.935135732"/>
    <x v="1230"/>
    <n v="1.617230395"/>
    <n v="1.57282612"/>
    <n v="1.5284218460000001"/>
    <n v="1.4840175710000001"/>
    <x v="1246"/>
    <n v="1.3844066429999999"/>
    <n v="1.46028972"/>
    <n v="1.3536273999999999"/>
    <n v="1.2407249"/>
    <x v="1236"/>
    <n v="1.2407249"/>
  </r>
  <r>
    <s v="17"/>
    <x v="13"/>
    <s v="04"/>
    <s v="CHEMICAL &amp; ALLIED PRODUCT MFG"/>
    <x v="1"/>
    <x v="984"/>
    <x v="1016"/>
    <n v="5.9971800000000002"/>
    <n v="6.0710100000000002"/>
    <n v="1.3339999999999999E-3"/>
    <x v="1059"/>
    <n v="1.4170000000000001E-3"/>
    <n v="0.10031"/>
    <n v="0.27672940000000001"/>
    <n v="0.45314880000000002"/>
    <x v="1120"/>
    <n v="0.62386933300000003"/>
    <n v="0.618170467"/>
    <n v="0.6124716"/>
    <n v="0.55221774000000001"/>
    <x v="1231"/>
    <n v="0.43171002000000003"/>
    <n v="0.45337360799999998"/>
    <n v="0.47503719700000002"/>
    <n v="0.49670078499999998"/>
    <x v="1247"/>
    <n v="0.59673646599999997"/>
    <n v="0.64682494400000001"/>
    <n v="0.70784389999999997"/>
    <n v="0.73957550000000005"/>
    <x v="1237"/>
    <n v="0.73957550000000005"/>
  </r>
  <r>
    <s v="17"/>
    <x v="13"/>
    <s v="04"/>
    <s v="CHEMICAL &amp; ALLIED PRODUCT MFG"/>
    <x v="2"/>
    <x v="985"/>
    <x v="1017"/>
    <n v="1.6571899999999999"/>
    <n v="1.64249"/>
    <n v="1.38626"/>
    <x v="1060"/>
    <n v="1.4421900000000001"/>
    <n v="1.93640536"/>
    <n v="1.611710907"/>
    <n v="1.2870164529999999"/>
    <x v="1121"/>
    <n v="0.954404633"/>
    <n v="0.94648726699999997"/>
    <n v="0.93856989999999996"/>
    <n v="0.894426685"/>
    <x v="1232"/>
    <n v="0.80614025499999997"/>
    <n v="0.77725075700000001"/>
    <n v="0.74836125799999997"/>
    <n v="0.71947176000000002"/>
    <x v="1248"/>
    <n v="0.53917329999999997"/>
    <n v="0.9072817621"/>
    <n v="1.2283348999999999"/>
    <n v="1.1744209999999999"/>
    <x v="1238"/>
    <n v="1.1744209999999999"/>
  </r>
  <r>
    <s v="17"/>
    <x v="13"/>
    <s v="04"/>
    <s v="CHEMICAL &amp; ALLIED PRODUCT MFG"/>
    <x v="3"/>
    <x v="986"/>
    <x v="1018"/>
    <n v="4.8501399999999997"/>
    <n v="4.8921700000000001"/>
    <n v="3.4291640000000001"/>
    <x v="1061"/>
    <n v="3.6728350000000001"/>
    <n v="1.40654173"/>
    <n v="1.261487816"/>
    <n v="1.116433901"/>
    <x v="1122"/>
    <n v="0.86983235800000003"/>
    <n v="0.768284729"/>
    <n v="0.66673709999999997"/>
    <n v="0.69778339599999994"/>
    <x v="1233"/>
    <n v="0.75987598899999997"/>
    <n v="0.77425014000000003"/>
    <n v="0.78862429199999995"/>
    <n v="0.80299844300000001"/>
    <x v="1249"/>
    <n v="0.82034881999999998"/>
    <n v="0.86314025500000002"/>
    <n v="0.88693140000000004"/>
    <n v="0.90239309999999995"/>
    <x v="1239"/>
    <n v="0.90239309999999995"/>
  </r>
  <r>
    <s v="17"/>
    <x v="13"/>
    <s v="04"/>
    <s v="CHEMICAL &amp; ALLIED PRODUCT MFG"/>
    <x v="4"/>
    <x v="987"/>
    <x v="1019"/>
    <n v="3.68581"/>
    <n v="3.7116199999999999"/>
    <n v="2.6266769999999999"/>
    <x v="1062"/>
    <n v="2.809777"/>
    <n v="1.002486974"/>
    <n v="0.93684920100000002"/>
    <n v="0.87121142799999995"/>
    <x v="1123"/>
    <n v="0.72673303300000003"/>
    <n v="0.64789240999999997"/>
    <n v="0.56905178700000003"/>
    <n v="0.59859632299999999"/>
    <x v="1234"/>
    <n v="0.65768539400000003"/>
    <n v="0.66943432800000002"/>
    <n v="0.68118326100000004"/>
    <n v="0.69293219399999995"/>
    <x v="1250"/>
    <n v="0.70798911399999997"/>
    <n v="0.74173286949999995"/>
    <n v="0.74195169999999999"/>
    <n v="0.75528919999999999"/>
    <x v="1240"/>
    <n v="0.75528919999999999"/>
  </r>
  <r>
    <s v="17"/>
    <x v="13"/>
    <s v="04"/>
    <s v="CHEMICAL &amp; ALLIED PRODUCT MFG"/>
    <x v="5"/>
    <x v="988"/>
    <x v="1020"/>
    <n v="15.839040000000001"/>
    <n v="15.68533"/>
    <n v="16.445309999999999"/>
    <x v="1063"/>
    <n v="17.057901000000001"/>
    <n v="12.62652297"/>
    <n v="13.222551409999999"/>
    <n v="13.81857986"/>
    <x v="1124"/>
    <n v="12.207540870000001"/>
    <n v="10.00047343"/>
    <n v="7.7934060000000001"/>
    <n v="5.5597643769999996"/>
    <x v="1235"/>
    <n v="1.0924811320000001"/>
    <n v="1.0783853619999999"/>
    <n v="1.064289592"/>
    <n v="1.050193822"/>
    <x v="1251"/>
    <n v="0.78704956699999995"/>
    <n v="0.67647105100000005"/>
    <n v="0.81080209999999997"/>
    <n v="0.8731759"/>
    <x v="1241"/>
    <n v="0.8731759"/>
  </r>
  <r>
    <s v="17"/>
    <x v="13"/>
    <s v="04"/>
    <s v="CHEMICAL &amp; ALLIED PRODUCT MFG"/>
    <x v="6"/>
    <x v="989"/>
    <x v="1021"/>
    <n v="19.37668"/>
    <n v="19.538450000000001"/>
    <n v="13.38406"/>
    <x v="1064"/>
    <n v="14.216696000000001"/>
    <n v="10.818663389999999"/>
    <n v="12.34969579"/>
    <n v="13.88072818"/>
    <x v="1125"/>
    <n v="12.21272186"/>
    <n v="9.0136831449999999"/>
    <n v="5.8146444280000003"/>
    <n v="5.924779064"/>
    <x v="1236"/>
    <n v="6.1450483350000003"/>
    <n v="6.1249694119999996"/>
    <n v="6.1048904879999997"/>
    <n v="6.0848115649999999"/>
    <x v="1252"/>
    <n v="4.2223075290000001"/>
    <n v="3.3094239589000001"/>
    <n v="5.3509197000000004"/>
    <n v="5.1554862999999997"/>
    <x v="1242"/>
    <n v="5.1554862999999997"/>
  </r>
  <r>
    <s v="17"/>
    <x v="13"/>
    <s v="05"/>
    <s v="METALS PROCESSING"/>
    <x v="0"/>
    <x v="990"/>
    <x v="1022"/>
    <n v="76.950839999999999"/>
    <n v="78.158060000000006"/>
    <n v="53.400019999999998"/>
    <x v="1065"/>
    <n v="60.852145"/>
    <n v="14.45224765"/>
    <n v="17.273355769999998"/>
    <n v="20.094463879999999"/>
    <x v="1126"/>
    <n v="22.432901940000001"/>
    <n v="21.95023188"/>
    <n v="21.46756182"/>
    <n v="21.590119529999999"/>
    <x v="1237"/>
    <n v="21.83523495"/>
    <n v="19.790266620000001"/>
    <n v="17.745298300000002"/>
    <n v="15.70032997"/>
    <x v="1253"/>
    <n v="12.088649739999999"/>
    <n v="10.291453614"/>
    <n v="12.6015651"/>
    <n v="15.12121"/>
    <x v="1243"/>
    <n v="15.12121"/>
  </r>
  <r>
    <s v="17"/>
    <x v="13"/>
    <s v="05"/>
    <s v="METALS PROCESSING"/>
    <x v="1"/>
    <x v="991"/>
    <x v="1023"/>
    <n v="0.45001999999999998"/>
    <n v="0.45423999999999998"/>
    <n v="8.3000000000000001E-3"/>
    <x v="1066"/>
    <n v="9.2940000000000002E-3"/>
    <n v="7.2846100000000004E-3"/>
    <n v="1.4256207E-2"/>
    <n v="2.1227803E-2"/>
    <x v="1127"/>
    <n v="2.0060600000000001E-2"/>
    <n v="1.19218E-2"/>
    <n v="3.7829999999999999E-3"/>
    <n v="3.81577E-3"/>
    <x v="1238"/>
    <n v="3.8813089999999999E-3"/>
    <n v="3.8034549999999999E-3"/>
    <n v="3.7256020000000002E-3"/>
    <n v="3.6477480000000001E-3"/>
    <x v="1254"/>
    <n v="3.4347269999999998E-3"/>
    <n v="3.3282170000000001E-3"/>
    <n v="3.4145999999999998E-3"/>
    <n v="1.7533300000000002E-2"/>
    <x v="1244"/>
    <n v="1.7533300000000002E-2"/>
  </r>
  <r>
    <s v="17"/>
    <x v="13"/>
    <s v="05"/>
    <s v="METALS PROCESSING"/>
    <x v="2"/>
    <x v="992"/>
    <x v="1024"/>
    <n v="12.614699999999999"/>
    <n v="12.773960000000001"/>
    <n v="6.3795299999999999"/>
    <x v="1067"/>
    <n v="7.2813129999999999"/>
    <n v="0.74714992000000002"/>
    <n v="0.94637769699999996"/>
    <n v="1.145605473"/>
    <x v="1128"/>
    <n v="1.363980593"/>
    <n v="1.383127937"/>
    <n v="1.40227528"/>
    <n v="1.4738177450000001"/>
    <x v="1239"/>
    <n v="1.616902676"/>
    <n v="1.596149338"/>
    <n v="1.5753959989999999"/>
    <n v="1.5546426609999999"/>
    <x v="1255"/>
    <n v="0.86358428499999995"/>
    <n v="0.51805509709999997"/>
    <n v="1.1541323999999999"/>
    <n v="1.1013005"/>
    <x v="1245"/>
    <n v="1.1013005"/>
  </r>
  <r>
    <s v="17"/>
    <x v="13"/>
    <s v="05"/>
    <s v="METALS PROCESSING"/>
    <x v="3"/>
    <x v="993"/>
    <x v="1025"/>
    <n v="14.45635"/>
    <n v="14.58971"/>
    <n v="10.874601"/>
    <x v="1068"/>
    <n v="12.296834"/>
    <n v="2.7504545870000001"/>
    <n v="2.782420991"/>
    <n v="2.8143873959999999"/>
    <x v="1129"/>
    <n v="2.6946017000000002"/>
    <n v="2.5428495999999998"/>
    <n v="2.3910974999999999"/>
    <n v="2.370394369"/>
    <x v="1240"/>
    <n v="2.3289381059999998"/>
    <n v="2.2463032690000002"/>
    <n v="2.1636684320000001"/>
    <n v="2.0810335950000001"/>
    <x v="1256"/>
    <n v="1.720300648"/>
    <n v="1.5399391099999999"/>
    <n v="1.7039492000000001"/>
    <n v="1.4499759000000001"/>
    <x v="1246"/>
    <n v="1.4499759000000001"/>
  </r>
  <r>
    <s v="17"/>
    <x v="13"/>
    <s v="05"/>
    <s v="METALS PROCESSING"/>
    <x v="4"/>
    <x v="994"/>
    <x v="1026"/>
    <n v="11.430199999999999"/>
    <n v="11.5434"/>
    <n v="9.6655510000000007"/>
    <x v="1069"/>
    <n v="10.927758000000001"/>
    <n v="1.9141154819999999"/>
    <n v="1.9320028250000001"/>
    <n v="1.949890167"/>
    <x v="1130"/>
    <n v="1.8027949130000001"/>
    <n v="1.637812316"/>
    <n v="1.4728297180000001"/>
    <n v="1.5499341230000001"/>
    <x v="1241"/>
    <n v="1.7040983670000001"/>
    <n v="1.64933715"/>
    <n v="1.594575933"/>
    <n v="1.539814716"/>
    <x v="1257"/>
    <n v="1.248959342"/>
    <n v="1.1035365904000001"/>
    <n v="1.2297313000000001"/>
    <n v="1.1520516000000001"/>
    <x v="1247"/>
    <n v="1.1520516000000001"/>
  </r>
  <r>
    <s v="17"/>
    <x v="13"/>
    <s v="05"/>
    <s v="METALS PROCESSING"/>
    <x v="5"/>
    <x v="995"/>
    <x v="1027"/>
    <n v="10.664910000000001"/>
    <n v="10.780010000000001"/>
    <n v="7.8158300000000001"/>
    <x v="1070"/>
    <n v="8.9129079999999998"/>
    <n v="0.57842508000000004"/>
    <n v="0.65005658700000002"/>
    <n v="0.72168809300000003"/>
    <x v="1131"/>
    <n v="1.0378716370000001"/>
    <n v="1.282423673"/>
    <n v="1.5269757100000001"/>
    <n v="1.797517727"/>
    <x v="1242"/>
    <n v="2.33860176"/>
    <n v="2.3233993179999999"/>
    <n v="2.3081968750000001"/>
    <n v="2.2929944330000001"/>
    <x v="1258"/>
    <n v="1.974272518"/>
    <n v="1.814911561"/>
    <n v="2.9683415000000002"/>
    <n v="1.6164194000000001"/>
    <x v="1248"/>
    <n v="1.6164194000000001"/>
  </r>
  <r>
    <s v="17"/>
    <x v="13"/>
    <s v="05"/>
    <s v="METALS PROCESSING"/>
    <x v="6"/>
    <x v="996"/>
    <x v="1028"/>
    <n v="13.37397"/>
    <n v="13.498340000000001"/>
    <n v="4.1250799999999996"/>
    <x v="1071"/>
    <n v="4.6494080000000002"/>
    <n v="1.1391318100000001"/>
    <n v="1.2798792029999999"/>
    <n v="1.420626597"/>
    <x v="1132"/>
    <n v="1.5389575929999999"/>
    <n v="1.516541197"/>
    <n v="1.4941248"/>
    <n v="1.37168417"/>
    <x v="1243"/>
    <n v="1.126802911"/>
    <n v="1.0915495989999999"/>
    <n v="1.0562962869999999"/>
    <n v="1.0210429750000001"/>
    <x v="1259"/>
    <n v="0.70862008799999998"/>
    <n v="0.55015220119999997"/>
    <n v="0.98436369999999995"/>
    <n v="0.93611840000000002"/>
    <x v="1249"/>
    <n v="0.93611840000000002"/>
  </r>
  <r>
    <s v="17"/>
    <x v="13"/>
    <s v="06"/>
    <s v="PETROLEUM &amp; RELATED INDUSTRIES"/>
    <x v="0"/>
    <x v="997"/>
    <x v="1029"/>
    <n v="1.7193099999999999"/>
    <n v="1.70268"/>
    <n v="1.92215"/>
    <x v="1072"/>
    <n v="1.9552020000000001"/>
    <n v="5.0231273099999996"/>
    <n v="5.3235239400000003"/>
    <n v="5.6239205700000001"/>
    <x v="1133"/>
    <n v="5.2376873670000004"/>
    <n v="4.5510575329999998"/>
    <n v="3.8644276999999998"/>
    <n v="7.5075633860000002"/>
    <x v="1244"/>
    <n v="14.793834759999999"/>
    <n v="14.51548592"/>
    <n v="14.237137089999999"/>
    <n v="13.95878825"/>
    <x v="1260"/>
    <n v="19.082993949999999"/>
    <n v="21.715386303999999"/>
    <n v="21.9126613"/>
    <n v="22.128303299999999"/>
    <x v="1250"/>
    <n v="22.128303299999999"/>
  </r>
  <r>
    <s v="17"/>
    <x v="13"/>
    <s v="06"/>
    <s v="PETROLEUM &amp; RELATED INDUSTRIES"/>
    <x v="1"/>
    <x v="998"/>
    <x v="1030"/>
    <n v="1.3239300000000001"/>
    <n v="1.3102100000000001"/>
    <n v="0.53007000000000004"/>
    <x v="1073"/>
    <n v="0.53590099999999996"/>
    <n v="9.5700000000000004E-3"/>
    <n v="2.461E-2"/>
    <n v="3.9649999999999998E-2"/>
    <x v="1134"/>
    <n v="5.9299999999999999E-2"/>
    <n v="6.3909999999999995E-2"/>
    <n v="6.8519999999999998E-2"/>
    <n v="0.19315006700000001"/>
    <x v="1245"/>
    <n v="0.44241019999999998"/>
    <n v="0.38363673199999998"/>
    <n v="0.32486326300000001"/>
    <n v="0.26608979500000002"/>
    <x v="1261"/>
    <n v="0.151654977"/>
    <n v="9.4437568E-2"/>
    <n v="1.2377300000000001E-2"/>
    <n v="3.2024400000000001E-2"/>
    <x v="1251"/>
    <n v="3.2024400000000001E-2"/>
  </r>
  <r>
    <s v="17"/>
    <x v="13"/>
    <s v="06"/>
    <s v="PETROLEUM &amp; RELATED INDUSTRIES"/>
    <x v="2"/>
    <x v="999"/>
    <x v="1031"/>
    <n v="5.3592300000000002"/>
    <n v="5.31569"/>
    <n v="4.51952"/>
    <x v="1074"/>
    <n v="4.5745870000000002"/>
    <n v="5.7155319699999998"/>
    <n v="5.7263138470000001"/>
    <n v="5.7370957230000004"/>
    <x v="1135"/>
    <n v="5.2431055669999997"/>
    <n v="4.7383335329999996"/>
    <n v="4.2335615000000004"/>
    <n v="6.2987828539999997"/>
    <x v="1246"/>
    <n v="10.429225560000001"/>
    <n v="10.372170369999999"/>
    <n v="10.31511517"/>
    <n v="10.258059980000001"/>
    <x v="1262"/>
    <n v="12.847240060000001"/>
    <n v="14.410753316999999"/>
    <n v="14.8363213"/>
    <n v="14.8159841"/>
    <x v="1252"/>
    <n v="14.8159841"/>
  </r>
  <r>
    <s v="17"/>
    <x v="13"/>
    <s v="06"/>
    <s v="PETROLEUM &amp; RELATED INDUSTRIES"/>
    <x v="3"/>
    <x v="1000"/>
    <x v="1032"/>
    <n v="2.4245399999999999"/>
    <n v="2.3940899999999998"/>
    <n v="2.732272"/>
    <x v="1075"/>
    <n v="2.7551770000000002"/>
    <n v="2.6597586120000001"/>
    <n v="2.4605598689999999"/>
    <n v="2.2613611260000002"/>
    <x v="1136"/>
    <n v="1.930370422"/>
    <n v="1.798578461"/>
    <n v="1.6667864999999999"/>
    <n v="1.5172153960000001"/>
    <x v="1247"/>
    <n v="1.218303189"/>
    <n v="1.2654630579999999"/>
    <n v="1.3126229270000001"/>
    <n v="1.359782797"/>
    <x v="1263"/>
    <n v="1.371115944"/>
    <n v="1.3874803279000001"/>
    <n v="1.5282142000000001"/>
    <n v="1.3881104"/>
    <x v="1253"/>
    <n v="1.3881104"/>
  </r>
  <r>
    <s v="17"/>
    <x v="13"/>
    <s v="06"/>
    <s v="PETROLEUM &amp; RELATED INDUSTRIES"/>
    <x v="4"/>
    <x v="1001"/>
    <x v="1033"/>
    <n v="1.3871"/>
    <n v="1.37018"/>
    <n v="1.521609"/>
    <x v="1076"/>
    <n v="1.5374129999999999"/>
    <n v="2.1283688550000002"/>
    <n v="2.0130956370000002"/>
    <n v="1.8978224180000001"/>
    <x v="1137"/>
    <n v="1.682482517"/>
    <n v="1.5824158340000001"/>
    <n v="1.4823491520000001"/>
    <n v="1.304590479"/>
    <x v="1248"/>
    <n v="0.94907313299999996"/>
    <n v="0.97348738700000004"/>
    <n v="0.99790164100000001"/>
    <n v="1.022315895"/>
    <x v="1264"/>
    <n v="1.098433217"/>
    <n v="1.1468687530999999"/>
    <n v="1.1929661"/>
    <n v="0.97766450000000005"/>
    <x v="1254"/>
    <n v="0.97766450000000005"/>
  </r>
  <r>
    <s v="17"/>
    <x v="13"/>
    <s v="06"/>
    <s v="PETROLEUM &amp; RELATED INDUSTRIES"/>
    <x v="5"/>
    <x v="1002"/>
    <x v="1034"/>
    <n v="63.92597"/>
    <n v="63.361280000000001"/>
    <n v="55.585740000000001"/>
    <x v="1077"/>
    <n v="56.156326"/>
    <n v="46.150147689999997"/>
    <n v="45.256250530000003"/>
    <n v="44.36235336"/>
    <x v="1138"/>
    <n v="37.996642340000001"/>
    <n v="32.524828479999996"/>
    <n v="27.053014619999999"/>
    <n v="18.725580879999999"/>
    <x v="1249"/>
    <n v="2.0707133930000001"/>
    <n v="2.041829586"/>
    <n v="2.0129457789999998"/>
    <n v="1.984061971"/>
    <x v="1265"/>
    <n v="1.339868397"/>
    <n v="1.0181440032"/>
    <n v="0.87549630000000001"/>
    <n v="1.1921465"/>
    <x v="1255"/>
    <n v="1.1921465"/>
  </r>
  <r>
    <s v="17"/>
    <x v="13"/>
    <s v="06"/>
    <s v="PETROLEUM &amp; RELATED INDUSTRIES"/>
    <x v="6"/>
    <x v="1003"/>
    <x v="1035"/>
    <n v="7.9118500000000003"/>
    <n v="7.8479799999999997"/>
    <n v="6.3046899999999999"/>
    <x v="1078"/>
    <n v="5.2236190000000002"/>
    <n v="2.3807800700000001"/>
    <n v="2.236305647"/>
    <n v="2.0918312229999998"/>
    <x v="1139"/>
    <n v="2.0953676570000002"/>
    <n v="2.2433785130000001"/>
    <n v="2.3913893700000002"/>
    <n v="11.30194584"/>
    <x v="1250"/>
    <n v="29.530119039999999"/>
    <n v="29.512509210000001"/>
    <n v="29.49489938"/>
    <n v="29.477289549999998"/>
    <x v="1266"/>
    <n v="46.529061050000003"/>
    <n v="55.077439859000002"/>
    <n v="54.566852300000001"/>
    <n v="58.128033700000003"/>
    <x v="1256"/>
    <n v="58.128033700000003"/>
  </r>
  <r>
    <s v="17"/>
    <x v="13"/>
    <s v="07"/>
    <s v="OTHER INDUSTRIAL PROCESSES"/>
    <x v="0"/>
    <x v="1004"/>
    <x v="1036"/>
    <n v="1.9060699999999999"/>
    <n v="1.9683299999999999"/>
    <n v="1.7736099999999999"/>
    <x v="1079"/>
    <n v="3.2774890390000002"/>
    <n v="16.214771249999998"/>
    <n v="16.964870099999999"/>
    <n v="17.714968949999999"/>
    <x v="1140"/>
    <n v="14.43941553"/>
    <n v="10.41376327"/>
    <n v="6.3881110000000003"/>
    <n v="5.8550588570000004"/>
    <x v="1251"/>
    <n v="4.7889545699999996"/>
    <n v="7.7180473860000003"/>
    <n v="10.647140200000001"/>
    <n v="13.57623302"/>
    <x v="1267"/>
    <n v="11.4465447"/>
    <n v="10.426459976"/>
    <n v="10.116026099999999"/>
    <n v="9.8878959000000002"/>
    <x v="1257"/>
    <n v="9.8878959000000002"/>
  </r>
  <r>
    <s v="17"/>
    <x v="13"/>
    <s v="07"/>
    <s v="OTHER INDUSTRIAL PROCESSES"/>
    <x v="1"/>
    <x v="1005"/>
    <x v="1037"/>
    <n v="2.7675700000000001"/>
    <n v="2.8199700000000001"/>
    <n v="3.8211750000000002"/>
    <x v="1080"/>
    <n v="4.157953"/>
    <n v="1.3967881"/>
    <n v="1.3848676950000001"/>
    <n v="1.3729472899999999"/>
    <x v="1141"/>
    <n v="0.98749922300000004"/>
    <n v="0.61397156200000003"/>
    <n v="0.24044389999999999"/>
    <n v="0.225588872"/>
    <x v="1252"/>
    <n v="0.196253815"/>
    <n v="0.28168000500000001"/>
    <n v="0.367106196"/>
    <n v="0.45253238600000001"/>
    <x v="1268"/>
    <n v="0.37747483900000001"/>
    <n v="0.34269187499999998"/>
    <n v="0.29931010000000002"/>
    <n v="0.40023120000000001"/>
    <x v="1258"/>
    <n v="0.40023120000000001"/>
  </r>
  <r>
    <s v="17"/>
    <x v="13"/>
    <s v="07"/>
    <s v="OTHER INDUSTRIAL PROCESSES"/>
    <x v="2"/>
    <x v="1006"/>
    <x v="1038"/>
    <n v="13.08792"/>
    <n v="13.60905"/>
    <n v="10.86242"/>
    <x v="1081"/>
    <n v="12.502167"/>
    <n v="18.501913500000001"/>
    <n v="17.85038569"/>
    <n v="17.198857870000001"/>
    <x v="1142"/>
    <n v="15.455396650000001"/>
    <n v="14.363463250000001"/>
    <n v="13.271529839999999"/>
    <n v="11.73931211"/>
    <x v="1253"/>
    <n v="8.6748766459999995"/>
    <n v="8.0472738889999995"/>
    <n v="7.4196711320000004"/>
    <n v="6.7920683750000004"/>
    <x v="1269"/>
    <n v="5.647741313"/>
    <n v="5.0871499006000001"/>
    <n v="7.2981154999999998"/>
    <n v="6.3621486000000003"/>
    <x v="1259"/>
    <n v="6.3621486000000003"/>
  </r>
  <r>
    <s v="17"/>
    <x v="13"/>
    <s v="07"/>
    <s v="OTHER INDUSTRIAL PROCESSES"/>
    <x v="3"/>
    <x v="1007"/>
    <x v="1039"/>
    <n v="56.994169999999997"/>
    <n v="59.029769999999999"/>
    <n v="38.607891000000002"/>
    <x v="1082"/>
    <n v="43.739526300000001"/>
    <n v="38.447467930000002"/>
    <n v="37.809462869999997"/>
    <n v="37.17145781"/>
    <x v="1143"/>
    <n v="31.806223880000001"/>
    <n v="27.07899501"/>
    <n v="22.351766139999999"/>
    <n v="18.378663629999998"/>
    <x v="1254"/>
    <n v="10.43227162"/>
    <n v="10.71403351"/>
    <n v="10.99579539"/>
    <n v="11.27755728"/>
    <x v="1270"/>
    <n v="11.088816319999999"/>
    <n v="11.003191703000001"/>
    <n v="10.4819263"/>
    <n v="10.5502729"/>
    <x v="1260"/>
    <n v="10.5502729"/>
  </r>
  <r>
    <s v="17"/>
    <x v="13"/>
    <s v="07"/>
    <s v="OTHER INDUSTRIAL PROCESSES"/>
    <x v="4"/>
    <x v="1008"/>
    <x v="1040"/>
    <n v="20.664159999999999"/>
    <n v="21.20307"/>
    <n v="14.472208999999999"/>
    <x v="1083"/>
    <n v="18.520533189999998"/>
    <n v="14.24015573"/>
    <n v="14.329375690000001"/>
    <n v="14.418595659999999"/>
    <x v="1144"/>
    <n v="12.46583783"/>
    <n v="10.42386003"/>
    <n v="8.3818822350000008"/>
    <n v="7.9247944529999996"/>
    <x v="1255"/>
    <n v="7.0106602730000001"/>
    <n v="7.1679148020000003"/>
    <n v="7.3251693319999998"/>
    <n v="7.4824238620000001"/>
    <x v="1271"/>
    <n v="7.552668165"/>
    <n v="7.5979990471000001"/>
    <n v="7.4754882"/>
    <n v="7.4518504999999999"/>
    <x v="1261"/>
    <n v="7.4518504999999999"/>
  </r>
  <r>
    <s v="17"/>
    <x v="13"/>
    <s v="07"/>
    <s v="OTHER INDUSTRIAL PROCESSES"/>
    <x v="5"/>
    <x v="1009"/>
    <x v="1041"/>
    <n v="25.695219999999999"/>
    <n v="26.63682"/>
    <n v="15.29552"/>
    <x v="1084"/>
    <n v="17.658334"/>
    <n v="15.07661249"/>
    <n v="15.28845933"/>
    <n v="15.50030617"/>
    <x v="1145"/>
    <n v="16.672321140000001"/>
    <n v="17.632489280000001"/>
    <n v="18.592657410000001"/>
    <n v="17.843123070000001"/>
    <x v="1256"/>
    <n v="16.34405439"/>
    <n v="13.94872981"/>
    <n v="11.553405229999999"/>
    <n v="9.1580806450000001"/>
    <x v="1272"/>
    <n v="9.8523216680000001"/>
    <n v="10.199112421000001"/>
    <n v="7.6890596000000002"/>
    <n v="8.4855965999999992"/>
    <x v="1262"/>
    <n v="8.4855965999999992"/>
  </r>
  <r>
    <s v="17"/>
    <x v="13"/>
    <s v="07"/>
    <s v="OTHER INDUSTRIAL PROCESSES"/>
    <x v="6"/>
    <x v="1010"/>
    <x v="1042"/>
    <n v="19.57741"/>
    <n v="19.757110000000001"/>
    <n v="16.228149999999999"/>
    <x v="1085"/>
    <n v="17.93571665"/>
    <n v="24.5077538"/>
    <n v="21.9586845"/>
    <n v="19.40961519"/>
    <x v="1146"/>
    <n v="16.43658963"/>
    <n v="16.01263337"/>
    <n v="15.588677110000001"/>
    <n v="14.826957090000001"/>
    <x v="1257"/>
    <n v="13.30351705"/>
    <n v="13.064688719999999"/>
    <n v="12.8258604"/>
    <n v="12.587032069999999"/>
    <x v="1273"/>
    <n v="10.538763530000001"/>
    <n v="9.5172840076000007"/>
    <n v="12.4808834"/>
    <n v="12.9121717"/>
    <x v="1263"/>
    <n v="12.9121717"/>
  </r>
  <r>
    <s v="17"/>
    <x v="13"/>
    <s v="08"/>
    <s v="SOLVENT UTILIZATION"/>
    <x v="0"/>
    <x v="1011"/>
    <x v="1043"/>
    <n v="0.37154999999999999"/>
    <n v="0.37476999999999999"/>
    <n v="7.0389999999999994E-2"/>
    <x v="1086"/>
    <n v="7.7873999999999999E-2"/>
    <n v="4.3613520000000003E-2"/>
    <n v="4.5601147000000002E-2"/>
    <n v="4.7588773000000001E-2"/>
    <x v="1147"/>
    <n v="4.2221133000000001E-2"/>
    <n v="3.4865867000000002E-2"/>
    <n v="2.75106E-2"/>
    <n v="2.7213080000000001E-2"/>
    <x v="1258"/>
    <n v="2.6618039999999999E-2"/>
    <n v="2.2285192999999998E-2"/>
    <n v="1.7952345000000001E-2"/>
    <n v="1.3619498000000001E-2"/>
    <x v="1274"/>
    <n v="1.2548511E-2"/>
    <n v="1.1945018E-2"/>
    <n v="9.9999999999999995E-8"/>
    <n v="1.35155E-2"/>
    <x v="1264"/>
    <n v="1.35155E-2"/>
  </r>
  <r>
    <s v="17"/>
    <x v="13"/>
    <s v="08"/>
    <s v="SOLVENT UTILIZATION"/>
    <x v="1"/>
    <x v="1"/>
    <x v="1044"/>
    <n v="1.9789999999999999E-2"/>
    <n v="2.0709999999999999E-2"/>
    <n v="1.1041E-2"/>
    <x v="1087"/>
    <n v="1.2112E-2"/>
    <n v="6.2655000000000002E-4"/>
    <n v="4.8369999999999999E-4"/>
    <n v="3.4085000000000002E-4"/>
    <x v="583"/>
    <n v="3.1310999999999999E-3"/>
    <n v="6.0641999999999996E-3"/>
    <n v="8.9972999999999997E-3"/>
    <n v="1.31472E-2"/>
    <x v="1259"/>
    <n v="2.1447000000000001E-2"/>
    <n v="1.9910107999999999E-2"/>
    <n v="1.8373214999999998E-2"/>
    <n v="1.6836323E-2"/>
    <x v="1275"/>
    <n v="1.7902212000000001E-2"/>
    <n v="1.8435157000000001E-2"/>
    <n v="0"/>
    <n v="6.9810999999999996E-3"/>
    <x v="1265"/>
    <n v="6.9810999999999996E-3"/>
  </r>
  <r>
    <s v="17"/>
    <x v="13"/>
    <s v="08"/>
    <s v="SOLVENT UTILIZATION"/>
    <x v="2"/>
    <x v="1012"/>
    <x v="1045"/>
    <n v="0.82464000000000004"/>
    <n v="0.84252000000000005"/>
    <n v="0.38921"/>
    <x v="1088"/>
    <n v="0.43373400000000001"/>
    <n v="0.14746481"/>
    <n v="0.13475030700000001"/>
    <n v="0.122035803"/>
    <x v="1148"/>
    <n v="8.9888033000000006E-2"/>
    <n v="7.0454767000000001E-2"/>
    <n v="5.1021499999999997E-2"/>
    <n v="5.153158E-2"/>
    <x v="1260"/>
    <n v="5.255174E-2"/>
    <n v="4.2685074000000003E-2"/>
    <n v="3.2818407000000001E-2"/>
    <n v="2.2951741000000001E-2"/>
    <x v="1276"/>
    <n v="1.8668147E-2"/>
    <n v="1.6525549800000001E-2"/>
    <n v="9.9999999999999995E-8"/>
    <n v="2.11288E-2"/>
    <x v="1266"/>
    <n v="2.11288E-2"/>
  </r>
  <r>
    <s v="17"/>
    <x v="13"/>
    <s v="08"/>
    <s v="SOLVENT UTILIZATION"/>
    <x v="3"/>
    <x v="1013"/>
    <x v="1046"/>
    <n v="0.76727999999999996"/>
    <n v="0.78863000000000005"/>
    <n v="1.03661"/>
    <x v="1089"/>
    <n v="1.1378520000000001"/>
    <n v="0.34911088099999998"/>
    <n v="0.298177788"/>
    <n v="0.24724469499999999"/>
    <x v="1149"/>
    <n v="0.18074316800000001"/>
    <n v="0.16517473399999999"/>
    <n v="0.1496063"/>
    <n v="0.15448263300000001"/>
    <x v="1261"/>
    <n v="0.1642353"/>
    <n v="0.16997954700000001"/>
    <n v="0.17572379499999999"/>
    <n v="0.181468042"/>
    <x v="1277"/>
    <n v="0.18748295300000001"/>
    <n v="0.18280474699999999"/>
    <n v="0"/>
    <n v="0.2026318"/>
    <x v="1267"/>
    <n v="0.2026318"/>
  </r>
  <r>
    <s v="17"/>
    <x v="13"/>
    <s v="08"/>
    <s v="SOLVENT UTILIZATION"/>
    <x v="4"/>
    <x v="1014"/>
    <x v="1047"/>
    <n v="0.67010000000000003"/>
    <n v="0.68910000000000005"/>
    <n v="1.03661"/>
    <x v="1089"/>
    <n v="1.1378520000000001"/>
    <n v="0.292484782"/>
    <n v="0.25315183400000002"/>
    <n v="0.21381888499999999"/>
    <x v="1150"/>
    <n v="0.160242826"/>
    <n v="0.145999715"/>
    <n v="0.131756604"/>
    <n v="0.137121258"/>
    <x v="1262"/>
    <n v="0.14785056699999999"/>
    <n v="0.15143615599999999"/>
    <n v="0.15502174599999999"/>
    <n v="0.15860733499999999"/>
    <x v="1278"/>
    <n v="0.17206617399999999"/>
    <n v="0.17182494300000001"/>
    <n v="0"/>
    <n v="0.18891720000000001"/>
    <x v="1268"/>
    <n v="0.18891720000000001"/>
  </r>
  <r>
    <s v="17"/>
    <x v="13"/>
    <s v="08"/>
    <s v="SOLVENT UTILIZATION"/>
    <x v="5"/>
    <x v="1015"/>
    <x v="1048"/>
    <n v="0.10446999999999999"/>
    <n v="0.10705000000000001"/>
    <n v="9.7600000000000006E-2"/>
    <x v="1090"/>
    <n v="0.10671899999999999"/>
    <n v="5.7799780000000002E-2"/>
    <n v="5.2746353000000003E-2"/>
    <n v="4.7692927000000003E-2"/>
    <x v="1151"/>
    <n v="3.5796599999999998E-2"/>
    <n v="2.8953699999999999E-2"/>
    <n v="2.21108E-2"/>
    <n v="2.2140567E-2"/>
    <x v="1263"/>
    <n v="2.22001E-2"/>
    <n v="2.3585380999999999E-2"/>
    <n v="2.4970663000000001E-2"/>
    <n v="2.6355943999999999E-2"/>
    <x v="1279"/>
    <n v="1.1133281E-2"/>
    <n v="3.5219499999999998E-3"/>
    <n v="0"/>
    <n v="9.2310000000000005E-4"/>
    <x v="1269"/>
    <n v="9.2310000000000005E-4"/>
  </r>
  <r>
    <s v="17"/>
    <x v="13"/>
    <s v="08"/>
    <s v="SOLVENT UTILIZATION"/>
    <x v="6"/>
    <x v="1016"/>
    <x v="1049"/>
    <n v="318.72295000000003"/>
    <n v="299.60910999999999"/>
    <n v="254.06104999999999"/>
    <x v="1091"/>
    <n v="269.30458199999998"/>
    <n v="222.7485485"/>
    <n v="221.75949"/>
    <n v="220.77043140000001"/>
    <x v="1152"/>
    <n v="204.1697308"/>
    <n v="188.55808880000001"/>
    <n v="172.94644679999999"/>
    <n v="155.51016079999999"/>
    <x v="1264"/>
    <n v="120.63758900000001"/>
    <n v="121.09956010000001"/>
    <n v="121.5615312"/>
    <n v="122.0235022"/>
    <x v="1280"/>
    <n v="119.13720619999999"/>
    <n v="117.72034486"/>
    <n v="113.5945059"/>
    <n v="96.425092300000003"/>
    <x v="1270"/>
    <n v="96.425092300000003"/>
  </r>
  <r>
    <s v="17"/>
    <x v="13"/>
    <s v="09"/>
    <s v="STORAGE &amp; TRANSPORT"/>
    <x v="0"/>
    <x v="1017"/>
    <x v="1050"/>
    <n v="6.0060000000000002E-2"/>
    <n v="6.157E-2"/>
    <n v="9.8989999999999995E-2"/>
    <x v="1092"/>
    <n v="0.10187599999999999"/>
    <n v="1.343251E-2"/>
    <n v="2.4726439999999999E-2"/>
    <n v="3.6020370000000003E-2"/>
    <x v="1153"/>
    <n v="3.4016200000000003E-2"/>
    <n v="2.07181E-2"/>
    <n v="7.4200000000000004E-3"/>
    <n v="2.6724364E-2"/>
    <x v="1265"/>
    <n v="6.5333091999999995E-2"/>
    <n v="7.1135119999999996E-2"/>
    <n v="7.6937146999999997E-2"/>
    <n v="8.2739174999999998E-2"/>
    <x v="1281"/>
    <n v="4.9155944E-2"/>
    <n v="2.9504189E-2"/>
    <n v="1.6452600000000001E-2"/>
    <n v="4.4270900000000002E-2"/>
    <x v="1271"/>
    <n v="4.4270900000000002E-2"/>
  </r>
  <r>
    <s v="17"/>
    <x v="13"/>
    <s v="09"/>
    <s v="STORAGE &amp; TRANSPORT"/>
    <x v="1"/>
    <x v="1"/>
    <x v="1051"/>
    <n v="0.78241000000000005"/>
    <n v="0.79891999999999996"/>
    <n v="3.4664139999999999"/>
    <x v="1093"/>
    <n v="3.723341"/>
    <n v="5.2599999999999999E-3"/>
    <n v="7.1147329999999998E-3"/>
    <n v="8.9694670000000001E-3"/>
    <x v="1154"/>
    <n v="9.4222669999999998E-3"/>
    <n v="8.0203329999999993E-3"/>
    <n v="6.6184E-3"/>
    <n v="1.088536E-2"/>
    <x v="1266"/>
    <n v="1.9419280000000001E-2"/>
    <n v="2.0922924999999998E-2"/>
    <n v="2.2426570999999999E-2"/>
    <n v="2.3930216000000001E-2"/>
    <x v="1282"/>
    <n v="2.0958510999999999E-2"/>
    <n v="1.9034657999999999E-2"/>
    <n v="1.37825E-2"/>
    <n v="4.5209199999999998E-2"/>
    <x v="1272"/>
    <n v="4.5209199999999998E-2"/>
  </r>
  <r>
    <s v="17"/>
    <x v="13"/>
    <s v="09"/>
    <s v="STORAGE &amp; TRANSPORT"/>
    <x v="2"/>
    <x v="1018"/>
    <x v="1052"/>
    <n v="0.10667"/>
    <n v="0.10861"/>
    <n v="7.9619999999999996E-2"/>
    <x v="1094"/>
    <n v="8.4728999999999999E-2"/>
    <n v="2.7284969999999999E-2"/>
    <n v="4.3532979999999999E-2"/>
    <n v="5.9780989999999999E-2"/>
    <x v="1155"/>
    <n v="5.6071732999999999E-2"/>
    <n v="3.6114466999999997E-2"/>
    <n v="1.61572E-2"/>
    <n v="2.4177164000000001E-2"/>
    <x v="1267"/>
    <n v="4.0217092000000003E-2"/>
    <n v="4.2457145000000002E-2"/>
    <n v="4.4697198E-2"/>
    <n v="4.6937250999999999E-2"/>
    <x v="1283"/>
    <n v="3.6838718999999999E-2"/>
    <n v="3.1788751599999998E-2"/>
    <n v="1.7555500000000002E-2"/>
    <n v="3.6487499999999999E-2"/>
    <x v="1273"/>
    <n v="3.6487499999999999E-2"/>
  </r>
  <r>
    <s v="17"/>
    <x v="13"/>
    <s v="09"/>
    <s v="STORAGE &amp; TRANSPORT"/>
    <x v="3"/>
    <x v="1019"/>
    <x v="1053"/>
    <n v="16.428989999999999"/>
    <n v="16.74578"/>
    <n v="10.169134"/>
    <x v="1095"/>
    <n v="10.996858"/>
    <n v="7.3454763659999998"/>
    <n v="6.106043659"/>
    <n v="4.8666109520000003"/>
    <x v="1156"/>
    <n v="3.5917108299999998"/>
    <n v="3.556243415"/>
    <n v="3.5207760000000001"/>
    <n v="3.4302257150000002"/>
    <x v="1268"/>
    <n v="3.249132146"/>
    <n v="3.2791302409999998"/>
    <n v="3.3091283360000001"/>
    <n v="3.339126431"/>
    <x v="1284"/>
    <n v="2.877447176"/>
    <n v="2.647092813"/>
    <n v="2.5854979"/>
    <n v="2.4390453000000001"/>
    <x v="1274"/>
    <n v="2.4390453000000001"/>
  </r>
  <r>
    <s v="17"/>
    <x v="13"/>
    <s v="09"/>
    <s v="STORAGE &amp; TRANSPORT"/>
    <x v="4"/>
    <x v="1020"/>
    <x v="1054"/>
    <n v="5.1419600000000001"/>
    <n v="5.2387199999999998"/>
    <n v="5.1714650000000004"/>
    <x v="1096"/>
    <n v="5.5865400000000003"/>
    <n v="2.5815444950000002"/>
    <n v="2.2384946669999999"/>
    <n v="1.895444839"/>
    <x v="1157"/>
    <n v="1.5275007709999999"/>
    <n v="1.50260653"/>
    <n v="1.4777122890000001"/>
    <n v="1.45324739"/>
    <x v="1269"/>
    <n v="1.404320773"/>
    <n v="1.362685438"/>
    <n v="1.3210501029999999"/>
    <n v="1.2794147680000001"/>
    <x v="1285"/>
    <n v="1.0486025590000001"/>
    <n v="0.93330808740000004"/>
    <n v="0.90229329999999996"/>
    <n v="0.80644499999999997"/>
    <x v="1275"/>
    <n v="0.80644499999999997"/>
  </r>
  <r>
    <s v="17"/>
    <x v="13"/>
    <s v="09"/>
    <s v="STORAGE &amp; TRANSPORT"/>
    <x v="5"/>
    <x v="1021"/>
    <x v="1055"/>
    <n v="0.22031000000000001"/>
    <n v="0.2223"/>
    <n v="2.4670000000000001E-2"/>
    <x v="1097"/>
    <n v="2.6811999999999999E-2"/>
    <n v="5.0304130000000002E-2"/>
    <n v="4.0797119999999999E-2"/>
    <n v="3.1290110000000003E-2"/>
    <x v="1158"/>
    <n v="2.3167067E-2"/>
    <n v="2.4551033E-2"/>
    <n v="2.5935E-2"/>
    <n v="7.6438195E-2"/>
    <x v="1270"/>
    <n v="0.17744458399999999"/>
    <n v="0.124572723"/>
    <n v="7.1700863000000004E-2"/>
    <n v="1.8829002000000001E-2"/>
    <x v="1286"/>
    <n v="1.5143401000000001E-2"/>
    <n v="1.2989621E-2"/>
    <n v="1.28542E-2"/>
    <n v="1.36533E-2"/>
    <x v="1276"/>
    <n v="1.36533E-2"/>
  </r>
  <r>
    <s v="17"/>
    <x v="13"/>
    <s v="09"/>
    <s v="STORAGE &amp; TRANSPORT"/>
    <x v="6"/>
    <x v="1022"/>
    <x v="1056"/>
    <n v="74.200400000000002"/>
    <n v="74.039950000000005"/>
    <n v="56.520159999999997"/>
    <x v="1098"/>
    <n v="52.198557999999998"/>
    <n v="38.064683989999999"/>
    <n v="37.66972063"/>
    <n v="37.274757260000001"/>
    <x v="1159"/>
    <n v="35.527365850000002"/>
    <n v="34.174937800000002"/>
    <n v="32.822509760000003"/>
    <n v="30.913200880000002"/>
    <x v="1271"/>
    <n v="22.843451510000001"/>
    <n v="22.047017409999999"/>
    <n v="21.25058331"/>
    <n v="20.454149210000001"/>
    <x v="1287"/>
    <n v="19.193791879999999"/>
    <n v="18.563681657"/>
    <n v="20.227800899999998"/>
    <n v="20.4685235"/>
    <x v="1277"/>
    <n v="20.4685235"/>
  </r>
  <r>
    <s v="17"/>
    <x v="13"/>
    <s v="10"/>
    <s v="WASTE DISPOSAL &amp; RECYCLING"/>
    <x v="0"/>
    <x v="1023"/>
    <x v="1057"/>
    <n v="53.823790000000002"/>
    <n v="53.06062"/>
    <n v="56.32911"/>
    <x v="1099"/>
    <n v="25.900489"/>
    <n v="15.31792261"/>
    <n v="15.30034395"/>
    <n v="15.28276528"/>
    <x v="1160"/>
    <n v="18.895850960000001"/>
    <n v="22.526515289999999"/>
    <n v="26.157179630000002"/>
    <n v="25.44973384"/>
    <x v="1272"/>
    <n v="24.03273226"/>
    <n v="24.00717766"/>
    <n v="23.98162305"/>
    <n v="23.95606845"/>
    <x v="1288"/>
    <n v="23.746457249999999"/>
    <n v="23.645229367999999"/>
    <n v="23.891396499999999"/>
    <n v="23.787724300000001"/>
    <x v="1278"/>
    <n v="23.787724300000001"/>
  </r>
  <r>
    <s v="17"/>
    <x v="13"/>
    <s v="10"/>
    <s v="WASTE DISPOSAL &amp; RECYCLING"/>
    <x v="1"/>
    <x v="1024"/>
    <x v="1058"/>
    <n v="7.8132900000000003"/>
    <n v="7.9900700000000002"/>
    <n v="7.81792"/>
    <x v="1100"/>
    <n v="8.1392989999999994"/>
    <n v="4.4339500000000001E-6"/>
    <n v="6.9622600000000007E-5"/>
    <n v="1.3481100000000001E-4"/>
    <x v="327"/>
    <n v="2.5135649999999999E-2"/>
    <n v="5.0071299999999999E-2"/>
    <n v="7.5006950000000003E-2"/>
    <n v="7.3313606000000003E-2"/>
    <x v="1273"/>
    <n v="6.9926918000000005E-2"/>
    <n v="0.15531277199999999"/>
    <n v="0.240698626"/>
    <n v="0.32608448000000001"/>
    <x v="1289"/>
    <n v="0.33190186599999999"/>
    <n v="0.3351839519"/>
    <n v="0.33514070000000001"/>
    <n v="0.33166469999999998"/>
    <x v="1279"/>
    <n v="0.33166469999999998"/>
  </r>
  <r>
    <s v="17"/>
    <x v="13"/>
    <s v="10"/>
    <s v="WASTE DISPOSAL &amp; RECYCLING"/>
    <x v="2"/>
    <x v="1025"/>
    <x v="1059"/>
    <n v="3.4151799999999999"/>
    <n v="3.4312100000000001"/>
    <n v="4.1783700000000001"/>
    <x v="1101"/>
    <n v="3.3853110000000002"/>
    <n v="2.5738205179999998"/>
    <n v="2.58442492"/>
    <n v="2.5950293219999998"/>
    <x v="1161"/>
    <n v="2.8579420780000002"/>
    <n v="3.1102504309999999"/>
    <n v="3.362558784"/>
    <n v="3.345815832"/>
    <x v="1274"/>
    <n v="3.3089199279999999"/>
    <n v="3.323446321"/>
    <n v="3.3379727130000001"/>
    <n v="3.3524991059999998"/>
    <x v="1290"/>
    <n v="3.0370873569999999"/>
    <n v="2.8859815546999998"/>
    <n v="3.3193321"/>
    <n v="3.3368465999999999"/>
    <x v="1280"/>
    <n v="3.3368465999999999"/>
  </r>
  <r>
    <s v="17"/>
    <x v="13"/>
    <s v="10"/>
    <s v="WASTE DISPOSAL &amp; RECYCLING"/>
    <x v="3"/>
    <x v="1026"/>
    <x v="1060"/>
    <n v="13.780749999999999"/>
    <n v="13.849259999999999"/>
    <n v="10.0581"/>
    <x v="1102"/>
    <n v="7.0415549999999998"/>
    <n v="4.0381676740000003"/>
    <n v="4.071173452"/>
    <n v="4.1041792289999997"/>
    <x v="1162"/>
    <n v="5.7443600449999996"/>
    <n v="7.351535084"/>
    <n v="8.9587101219999994"/>
    <n v="8.8042952099999994"/>
    <x v="1275"/>
    <n v="0.42183490299999998"/>
    <n v="3.140132554"/>
    <n v="5.8584302060000004"/>
    <n v="8.5767278569999998"/>
    <x v="1291"/>
    <n v="8.4789435799999993"/>
    <n v="8.4341427695999993"/>
    <n v="8.4358035999999998"/>
    <n v="8.5050817999999992"/>
    <x v="1281"/>
    <n v="8.5050817999999992"/>
  </r>
  <r>
    <s v="17"/>
    <x v="13"/>
    <s v="10"/>
    <s v="WASTE DISPOSAL &amp; RECYCLING"/>
    <x v="4"/>
    <x v="1027"/>
    <x v="1061"/>
    <n v="11.392289999999999"/>
    <n v="11.410780000000001"/>
    <n v="9.2548829999999995"/>
    <x v="1103"/>
    <n v="6.2171960000000004"/>
    <n v="3.0119052289999999"/>
    <n v="3.0270501460000001"/>
    <n v="3.0421950629999999"/>
    <x v="1163"/>
    <n v="4.6178392229999998"/>
    <n v="6.1783384659999996"/>
    <n v="7.7388377090000002"/>
    <n v="7.4658428560000001"/>
    <x v="1276"/>
    <n v="0.206961601"/>
    <n v="2.4523243510000001"/>
    <n v="4.6976870999999996"/>
    <n v="6.9430498500000004"/>
    <x v="1292"/>
    <n v="6.8728107080000003"/>
    <n v="6.8389981317000004"/>
    <n v="6.8489940999999996"/>
    <n v="6.8967111000000001"/>
    <x v="1282"/>
    <n v="6.8967111000000001"/>
  </r>
  <r>
    <s v="17"/>
    <x v="13"/>
    <s v="10"/>
    <s v="WASTE DISPOSAL &amp; RECYCLING"/>
    <x v="5"/>
    <x v="1028"/>
    <x v="1062"/>
    <n v="1.1422099999999999"/>
    <n v="1.16398"/>
    <n v="1.2513000000000001"/>
    <x v="1104"/>
    <n v="1.3127340000000001"/>
    <n v="2.270141009"/>
    <n v="2.1920160430000002"/>
    <n v="2.1138910759999998"/>
    <x v="1164"/>
    <n v="2.2769127899999999"/>
    <n v="2.5180594699999999"/>
    <n v="2.7592061499999998"/>
    <n v="2.9290184589999999"/>
    <x v="1277"/>
    <n v="3.2686430780000002"/>
    <n v="3.1829082070000001"/>
    <n v="3.0971733370000001"/>
    <n v="3.0114384670000001"/>
    <x v="1293"/>
    <n v="2.908468617"/>
    <n v="2.8581483202000002"/>
    <n v="2.7013769000000001"/>
    <n v="2.8143033000000002"/>
    <x v="1283"/>
    <n v="2.8143033000000002"/>
  </r>
  <r>
    <s v="17"/>
    <x v="13"/>
    <s v="10"/>
    <s v="WASTE DISPOSAL &amp; RECYCLING"/>
    <x v="6"/>
    <x v="1029"/>
    <x v="1063"/>
    <n v="13.429040000000001"/>
    <n v="13.557079999999999"/>
    <n v="14.33958"/>
    <x v="1105"/>
    <n v="12.769679999999999"/>
    <n v="9.4048691529999999"/>
    <n v="9.3876169219999994"/>
    <n v="9.3703646920000008"/>
    <x v="1165"/>
    <n v="8.468306042"/>
    <n v="7.5834996219999997"/>
    <n v="6.6986932030000004"/>
    <n v="5.7897051060000004"/>
    <x v="1278"/>
    <n v="3.971508912"/>
    <n v="4.5813260219999998"/>
    <n v="5.1911431329999997"/>
    <n v="5.8009602439999997"/>
    <x v="1294"/>
    <n v="5.5190949639999998"/>
    <n v="5.3819023087"/>
    <n v="5.7542514999999996"/>
    <n v="5.9877621999999997"/>
    <x v="1284"/>
    <n v="5.9877621999999997"/>
  </r>
  <r>
    <s v="17"/>
    <x v="13"/>
    <s v="11"/>
    <s v="HIGHWAY VEHICLES"/>
    <x v="0"/>
    <x v="1030"/>
    <x v="1064"/>
    <n v="2930.02781"/>
    <n v="2855.96922"/>
    <n v="2680.8274000000001"/>
    <x v="1106"/>
    <n v="2384.0056800000002"/>
    <n v="1887.832578"/>
    <n v="1837.829718"/>
    <n v="1787.826857"/>
    <x v="1166"/>
    <n v="1472.477537"/>
    <n v="1207.131077"/>
    <n v="1110.2875899999999"/>
    <n v="915.2073795"/>
    <x v="1279"/>
    <n v="680.62581539999996"/>
    <n v="760.79618860000005"/>
    <n v="840.96656189999999"/>
    <n v="921.13693520000004"/>
    <x v="1295"/>
    <n v="724.17886250000004"/>
    <n v="685.41143362000003"/>
    <n v="592.43820049999999"/>
    <n v="565.92215750000003"/>
    <x v="1285"/>
    <n v="510.98420905"/>
  </r>
  <r>
    <s v="17"/>
    <x v="13"/>
    <s v="11"/>
    <s v="HIGHWAY VEHICLES"/>
    <x v="1"/>
    <x v="1031"/>
    <x v="1065"/>
    <n v="10.323980000000001"/>
    <n v="9.9220500000000005"/>
    <n v="10.195130000000001"/>
    <x v="1107"/>
    <n v="10.44379"/>
    <n v="5.5885009429999997"/>
    <n v="5.3988769860000003"/>
    <n v="5.2092530290000001"/>
    <x v="1167"/>
    <n v="4.8351442689999997"/>
    <n v="4.6506594669999997"/>
    <n v="4.2715263720000003"/>
    <n v="4.4185998059999996"/>
    <x v="1280"/>
    <n v="3.3062902570000001"/>
    <n v="3.4307950969999998"/>
    <n v="3.555299937"/>
    <n v="3.6798047779999998"/>
    <x v="1296"/>
    <n v="3.2997886150000002"/>
    <n v="3.2219250249"/>
    <n v="3.3270438000000002"/>
    <n v="3.2272626999999998"/>
    <x v="1286"/>
    <n v="3.2454393499999998"/>
  </r>
  <r>
    <s v="17"/>
    <x v="13"/>
    <s v="11"/>
    <s v="HIGHWAY VEHICLES"/>
    <x v="2"/>
    <x v="1032"/>
    <x v="1066"/>
    <n v="337.68558999999999"/>
    <n v="330.43286999999998"/>
    <n v="319.32576"/>
    <x v="1108"/>
    <n v="283.57256999999998"/>
    <n v="400.49993949999998"/>
    <n v="376.26018019999998"/>
    <n v="352.020421"/>
    <x v="1168"/>
    <n v="303.2501484"/>
    <n v="278.7196351"/>
    <n v="250.75212819999999"/>
    <n v="226.67630360000001"/>
    <x v="1281"/>
    <n v="178.1361139"/>
    <n v="175.0072778"/>
    <n v="171.8784417"/>
    <n v="168.7496056"/>
    <x v="1297"/>
    <n v="117.8369295"/>
    <n v="106.82266124"/>
    <n v="86.195265000000006"/>
    <n v="83.487687199999996"/>
    <x v="1287"/>
    <n v="68.984857199999993"/>
  </r>
  <r>
    <s v="17"/>
    <x v="13"/>
    <s v="11"/>
    <s v="HIGHWAY VEHICLES"/>
    <x v="3"/>
    <x v="1033"/>
    <x v="1067"/>
    <n v="10.13444"/>
    <n v="9.5230999999999995"/>
    <n v="9.0149899999999992"/>
    <x v="1109"/>
    <n v="7.6021200000000002"/>
    <n v="17.453663330000001"/>
    <n v="17.060645180000002"/>
    <n v="16.667627029999998"/>
    <x v="1169"/>
    <n v="15.875466790000001"/>
    <n v="15.47632471"/>
    <n v="14.23430658"/>
    <n v="12.788880969999999"/>
    <x v="1282"/>
    <n v="14.16406037"/>
    <n v="13.5907631"/>
    <n v="13.017465830000001"/>
    <n v="12.44416856"/>
    <x v="1298"/>
    <n v="9.2041926180000004"/>
    <n v="8.8135951879000007"/>
    <n v="7.5444291999999997"/>
    <n v="7.7042145"/>
    <x v="1288"/>
    <n v="7.5046804500000004"/>
  </r>
  <r>
    <s v="17"/>
    <x v="13"/>
    <s v="11"/>
    <s v="HIGHWAY VEHICLES"/>
    <x v="4"/>
    <x v="1034"/>
    <x v="1068"/>
    <n v="7.9186399999999999"/>
    <n v="7.3665599999999998"/>
    <n v="6.8737899999999996"/>
    <x v="1110"/>
    <n v="5.5679600000000002"/>
    <n v="14.37240068"/>
    <n v="13.972267029999999"/>
    <n v="13.57213337"/>
    <x v="1170"/>
    <n v="12.503244499999999"/>
    <n v="11.834489270000001"/>
    <n v="10.676686370000001"/>
    <n v="9.6218707969999997"/>
    <x v="1283"/>
    <n v="6.6440124200000001"/>
    <n v="6.5485886669999998"/>
    <n v="6.4531649150000003"/>
    <n v="6.3577411619999999"/>
    <x v="1299"/>
    <n v="4.2170528059999999"/>
    <n v="3.9341660494999999"/>
    <n v="2.8798979999999998"/>
    <n v="3.0234738000000001"/>
    <x v="1289"/>
    <n v="2.5436046999999999"/>
  </r>
  <r>
    <s v="17"/>
    <x v="13"/>
    <s v="11"/>
    <s v="HIGHWAY VEHICLES"/>
    <x v="5"/>
    <x v="1035"/>
    <x v="1069"/>
    <n v="11.767440000000001"/>
    <n v="11.871420000000001"/>
    <n v="12.084860000000001"/>
    <x v="1111"/>
    <n v="8.4488299999999992"/>
    <n v="10.48336338"/>
    <n v="9.3822560090000007"/>
    <n v="8.2811486399999996"/>
    <x v="1171"/>
    <n v="4.2859222560000001"/>
    <n v="1.3918032419999999"/>
    <n v="1.320873075"/>
    <n v="1.1698641009999999"/>
    <x v="1284"/>
    <n v="1.0713540770000001"/>
    <n v="1.033512422"/>
    <n v="0.99567076799999998"/>
    <n v="0.95782911299999995"/>
    <x v="1300"/>
    <n v="0.70537300300000005"/>
    <n v="0.60049807209999995"/>
    <n v="0.4974171"/>
    <n v="0.4156222"/>
    <x v="1290"/>
    <n v="0.38678875000000001"/>
  </r>
  <r>
    <s v="17"/>
    <x v="13"/>
    <s v="11"/>
    <s v="HIGHWAY VEHICLES"/>
    <x v="6"/>
    <x v="1036"/>
    <x v="1070"/>
    <n v="229.53926999999999"/>
    <n v="224.34439"/>
    <n v="214.39921000000001"/>
    <x v="1112"/>
    <n v="182.25572"/>
    <n v="151.9147155"/>
    <n v="146.05399420000001"/>
    <n v="140.19327290000001"/>
    <x v="1172"/>
    <n v="124.496937"/>
    <n v="114.6613225"/>
    <n v="99.681517220000003"/>
    <n v="91.362184170000006"/>
    <x v="1285"/>
    <n v="68.383377260000003"/>
    <n v="75.834259239999994"/>
    <n v="83.28514122"/>
    <n v="90.736023200000005"/>
    <x v="1301"/>
    <n v="65.573895350000001"/>
    <n v="63.721848803"/>
    <n v="39.331799799999999"/>
    <n v="38.600897699999997"/>
    <x v="1291"/>
    <n v="33.603870200000003"/>
  </r>
  <r>
    <s v="17"/>
    <x v="13"/>
    <s v="12"/>
    <s v="OFF-HIGHWAY"/>
    <x v="0"/>
    <x v="1037"/>
    <x v="1071"/>
    <n v="992.29467999999997"/>
    <n v="993.17625999999996"/>
    <n v="1003.23172"/>
    <x v="1113"/>
    <n v="1033.5469290000001"/>
    <n v="844.56855810000002"/>
    <n v="828.5481436"/>
    <n v="812.52772909999999"/>
    <x v="1173"/>
    <n v="767.11231380000004"/>
    <n v="737.71731290000002"/>
    <n v="671.47516419999999"/>
    <n v="644.67393370000002"/>
    <x v="1286"/>
    <n v="610.60508749999997"/>
    <n v="587.03137790000005"/>
    <n v="563.45766830000002"/>
    <n v="539.88395860000003"/>
    <x v="1302"/>
    <n v="481.38367829999999"/>
    <n v="465.95744006000001"/>
    <n v="464.88332709999997"/>
    <n v="462.3573844"/>
    <x v="1292"/>
    <n v="462.75465924999997"/>
  </r>
  <r>
    <s v="17"/>
    <x v="13"/>
    <s v="12"/>
    <s v="OFF-HIGHWAY"/>
    <x v="1"/>
    <x v="1038"/>
    <x v="1072"/>
    <n v="1.57531"/>
    <n v="1.63524"/>
    <n v="0.14147999999999999"/>
    <x v="1114"/>
    <n v="0.14147999999999999"/>
    <n v="0.133159368"/>
    <n v="0.13483948900000001"/>
    <n v="0.13651961000000001"/>
    <x v="1174"/>
    <n v="0.13340508400000001"/>
    <n v="0.12861043599999999"/>
    <n v="0.12123848600000001"/>
    <n v="0.13276454700000001"/>
    <x v="1287"/>
    <n v="0.12993747999999999"/>
    <n v="0.12914092399999999"/>
    <n v="0.12834436799999999"/>
    <n v="0.12754781200000001"/>
    <x v="1303"/>
    <n v="0.100975775"/>
    <n v="0.1055651615"/>
    <n v="0.10827059999999999"/>
    <n v="0.1076642"/>
    <x v="1293"/>
    <n v="0.1088684"/>
  </r>
  <r>
    <s v="17"/>
    <x v="13"/>
    <s v="12"/>
    <s v="OFF-HIGHWAY"/>
    <x v="2"/>
    <x v="1039"/>
    <x v="1073"/>
    <n v="198.82105000000001"/>
    <n v="204.10038"/>
    <n v="191.32024000000001"/>
    <x v="1115"/>
    <n v="191.265278"/>
    <n v="228.75010610000001"/>
    <n v="230.04935409999999"/>
    <n v="231.34860209999999"/>
    <x v="1175"/>
    <n v="203.2861829"/>
    <n v="173.92451579999999"/>
    <n v="146.48922590000001"/>
    <n v="163.2646092"/>
    <x v="1288"/>
    <n v="147.21862999999999"/>
    <n v="140.34696880000001"/>
    <n v="133.4753077"/>
    <n v="126.6036465"/>
    <x v="1304"/>
    <n v="102.4085484"/>
    <n v="94.796992490999997"/>
    <n v="93.296563699999993"/>
    <n v="87.468762999999996"/>
    <x v="1294"/>
    <n v="82.468122800000003"/>
  </r>
  <r>
    <s v="17"/>
    <x v="13"/>
    <s v="12"/>
    <s v="OFF-HIGHWAY"/>
    <x v="3"/>
    <x v="1040"/>
    <x v="1074"/>
    <n v="15.38345"/>
    <n v="15.09202"/>
    <n v="14.876203"/>
    <x v="1116"/>
    <n v="14.268167999999999"/>
    <n v="14.452759240000001"/>
    <n v="14.27149837"/>
    <n v="14.090237500000001"/>
    <x v="1176"/>
    <n v="12.822726810000001"/>
    <n v="11.73647699"/>
    <n v="10.7235666"/>
    <n v="10.79844379"/>
    <x v="1289"/>
    <n v="10.014997960000001"/>
    <n v="9.4520101420000007"/>
    <n v="8.8890223279999994"/>
    <n v="8.3260345129999997"/>
    <x v="1305"/>
    <n v="6.4002271359999998"/>
    <n v="6.0262404072000004"/>
    <n v="5.7253322000000004"/>
    <n v="5.4744843999999997"/>
    <x v="1295"/>
    <n v="4.9908773499999999"/>
  </r>
  <r>
    <s v="17"/>
    <x v="13"/>
    <s v="12"/>
    <s v="OFF-HIGHWAY"/>
    <x v="4"/>
    <x v="1041"/>
    <x v="1075"/>
    <n v="14.11068"/>
    <n v="13.848699999999999"/>
    <n v="13.63968"/>
    <x v="1117"/>
    <n v="13.077724999999999"/>
    <n v="13.84156067"/>
    <n v="13.64345076"/>
    <n v="13.44534084"/>
    <x v="1177"/>
    <n v="12.18335291"/>
    <n v="11.11947488"/>
    <n v="10.07899555"/>
    <n v="10.11955448"/>
    <x v="1290"/>
    <n v="9.508026804"/>
    <n v="8.966108857"/>
    <n v="8.4241909110000002"/>
    <n v="7.8822729650000003"/>
    <x v="1306"/>
    <n v="6.110643295"/>
    <n v="5.7469365622000002"/>
    <n v="5.4563699000000003"/>
    <n v="5.2133836999999996"/>
    <x v="1296"/>
    <n v="4.7451324499999998"/>
  </r>
  <r>
    <s v="17"/>
    <x v="13"/>
    <s v="12"/>
    <s v="OFF-HIGHWAY"/>
    <x v="5"/>
    <x v="1042"/>
    <x v="1076"/>
    <n v="19.43769"/>
    <n v="19.755849999999999"/>
    <n v="19.90652"/>
    <x v="1118"/>
    <n v="20.365779"/>
    <n v="18.377372659999999"/>
    <n v="18.8708958"/>
    <n v="19.364418950000001"/>
    <x v="1178"/>
    <n v="14.516571219999999"/>
    <n v="9.1752003420000001"/>
    <n v="1.5746247929999999"/>
    <n v="4.9326254570000003"/>
    <x v="1291"/>
    <n v="2.201498537"/>
    <n v="2.2821995780000002"/>
    <n v="2.3629006179999998"/>
    <n v="2.443601659"/>
    <x v="1307"/>
    <n v="1.564344118"/>
    <n v="0.90202014620000004"/>
    <n v="0.8845208"/>
    <n v="0.87842569999999998"/>
    <x v="1297"/>
    <n v="0.87720909999999996"/>
  </r>
  <r>
    <s v="17"/>
    <x v="13"/>
    <s v="12"/>
    <s v="OFF-HIGHWAY"/>
    <x v="6"/>
    <x v="1043"/>
    <x v="1077"/>
    <n v="101.50791"/>
    <n v="97.931939999999997"/>
    <n v="97.120779999999996"/>
    <x v="1119"/>
    <n v="95.026032000000001"/>
    <n v="105.6007903"/>
    <n v="102.97395469999999"/>
    <n v="100.34711900000001"/>
    <x v="1179"/>
    <n v="93.489293649999993"/>
    <n v="89.258303960000006"/>
    <n v="89.494894919999993"/>
    <n v="79.428230830000004"/>
    <x v="1292"/>
    <n v="73.755457750000005"/>
    <n v="69.215394180000004"/>
    <n v="64.675330610000003"/>
    <n v="60.135267030000001"/>
    <x v="1308"/>
    <n v="43.676818799999999"/>
    <n v="40.330191802000002"/>
    <n v="38.766336099999997"/>
    <n v="37.245615000000001"/>
    <x v="1298"/>
    <n v="35.625215650000001"/>
  </r>
  <r>
    <s v="17"/>
    <x v="13"/>
    <s v="14"/>
    <s v="MISCELLANEOUS"/>
    <x v="0"/>
    <x v="1044"/>
    <x v="1078"/>
    <n v="3.7902499999999999"/>
    <n v="3.9171"/>
    <n v="3.27868"/>
    <x v="1120"/>
    <n v="6.90137"/>
    <n v="2.1703700000000001"/>
    <n v="11.42934906"/>
    <n v="20.688328129999999"/>
    <x v="1180"/>
    <n v="23.456107960000001"/>
    <n v="16.964908730000001"/>
    <n v="10.4737095"/>
    <n v="7.0858627710000004"/>
    <x v="1293"/>
    <n v="0.31016931199999997"/>
    <n v="0.65526159299999998"/>
    <n v="1.0003538729999999"/>
    <n v="1.345446154"/>
    <x v="1309"/>
    <n v="0.98372833800000004"/>
    <n v="0.80286943"/>
    <n v="5.5412448999999997"/>
    <n v="15.7882365"/>
    <x v="1299"/>
    <n v="15.7882365"/>
  </r>
  <r>
    <s v="17"/>
    <x v="13"/>
    <s v="14"/>
    <s v="MISCELLANEOUS"/>
    <x v="1"/>
    <x v="1045"/>
    <x v="1079"/>
    <n v="117.70095000000001"/>
    <n v="115.42695999999999"/>
    <n v="107.43801000000001"/>
    <x v="1121"/>
    <n v="74.653484649999996"/>
    <n v="106.93640019999999"/>
    <n v="107.089932"/>
    <n v="107.2434638"/>
    <x v="1181"/>
    <n v="110.4402429"/>
    <n v="113.4834903"/>
    <n v="116.5267377"/>
    <n v="113.309094"/>
    <x v="1294"/>
    <n v="106.87380659999999"/>
    <n v="107.14906240000001"/>
    <n v="107.4243183"/>
    <n v="107.69957410000001"/>
    <x v="1310"/>
    <n v="77.287568750000005"/>
    <n v="62.081566097"/>
    <n v="71.330135999999996"/>
    <n v="72.983914299999995"/>
    <x v="1300"/>
    <n v="72.983914299999995"/>
  </r>
  <r>
    <s v="17"/>
    <x v="13"/>
    <s v="14"/>
    <s v="MISCELLANEOUS"/>
    <x v="2"/>
    <x v="1046"/>
    <x v="1080"/>
    <n v="8.6599999999999996E-2"/>
    <n v="0.10457"/>
    <n v="7.1859999999999993E-2"/>
    <x v="1122"/>
    <n v="0.14954000000000001"/>
    <n v="2.4040374999999999E-2"/>
    <n v="0.220161565"/>
    <n v="0.416282755"/>
    <x v="1182"/>
    <n v="0.57090357000000003"/>
    <n v="0.52940319499999999"/>
    <n v="0.48790282000000001"/>
    <n v="0.32770394000000003"/>
    <x v="1295"/>
    <n v="7.3061790000000003E-3"/>
    <n v="2.0431319E-2"/>
    <n v="3.3556460000000003E-2"/>
    <n v="4.6681601000000003E-2"/>
    <x v="1311"/>
    <n v="2.9735523E-2"/>
    <n v="2.1262484000000002E-2"/>
    <n v="0.2756999"/>
    <n v="0.37894099999999997"/>
    <x v="1301"/>
    <n v="0.37894099999999997"/>
  </r>
  <r>
    <s v="17"/>
    <x v="13"/>
    <s v="14"/>
    <s v="MISCELLANEOUS"/>
    <x v="3"/>
    <x v="1047"/>
    <x v="1081"/>
    <n v="749.43219999999997"/>
    <n v="743.19694000000004"/>
    <n v="768.21081900000001"/>
    <x v="1123"/>
    <n v="689.54541219999999"/>
    <n v="655.61234649999994"/>
    <n v="656.6175594"/>
    <n v="657.62277240000003"/>
    <x v="1183"/>
    <n v="674.26533889999996"/>
    <n v="689.90269249999994"/>
    <n v="705.54004610000004"/>
    <n v="701.70713820000003"/>
    <x v="1296"/>
    <n v="694.04132249999998"/>
    <n v="727.33203000000003"/>
    <n v="760.62273749999997"/>
    <n v="793.91344489999994"/>
    <x v="1312"/>
    <n v="870.13689880000004"/>
    <n v="906.74884849"/>
    <n v="857.18837910000002"/>
    <n v="809.72374760000002"/>
    <x v="1302"/>
    <n v="809.72374760000002"/>
  </r>
  <r>
    <s v="17"/>
    <x v="13"/>
    <s v="14"/>
    <s v="MISCELLANEOUS"/>
    <x v="4"/>
    <x v="1048"/>
    <x v="1082"/>
    <n v="142.22490999999999"/>
    <n v="141.24513999999999"/>
    <n v="144.95129800000001"/>
    <x v="1124"/>
    <n v="126.3274883"/>
    <n v="84.163623650000005"/>
    <n v="85.015554609999995"/>
    <n v="85.867485560000006"/>
    <x v="1184"/>
    <n v="96.164125530000007"/>
    <n v="105.6088345"/>
    <n v="115.0535436"/>
    <n v="115.4434775"/>
    <x v="1297"/>
    <n v="116.22334530000001"/>
    <n v="118.6345628"/>
    <n v="121.0457802"/>
    <n v="123.45699759999999"/>
    <x v="1313"/>
    <n v="133.4363214"/>
    <n v="138.05103867"/>
    <n v="133.58869709999999"/>
    <n v="129.26376880000001"/>
    <x v="1303"/>
    <n v="129.26376880000001"/>
  </r>
  <r>
    <s v="17"/>
    <x v="13"/>
    <s v="14"/>
    <s v="MISCELLANEOUS"/>
    <x v="5"/>
    <x v="1049"/>
    <x v="1083"/>
    <n v="1.9E-3"/>
    <n v="2.8400000000000001E-3"/>
    <n v="1.4659999999999999E-2"/>
    <x v="1125"/>
    <n v="3.5970000000000002E-2"/>
    <n v="2.7477812000000001E-2"/>
    <n v="0.11254868799999999"/>
    <n v="0.197619565"/>
    <x v="1185"/>
    <n v="0.206300294"/>
    <n v="0.129910147"/>
    <n v="5.3519999999999998E-2"/>
    <n v="3.5703554999999998E-2"/>
    <x v="1298"/>
    <n v="7.0664499999999994E-5"/>
    <n v="5.4956650000000003E-3"/>
    <n v="1.0920666000000001E-2"/>
    <n v="1.6345667000000001E-2"/>
    <x v="1314"/>
    <n v="6.9458860000000001E-3"/>
    <n v="2.2459960000000001E-3"/>
    <n v="9.2278600000000002E-2"/>
    <n v="6.9145600000000002E-2"/>
    <x v="1304"/>
    <n v="6.9145600000000002E-2"/>
  </r>
  <r>
    <s v="17"/>
    <x v="13"/>
    <s v="14"/>
    <s v="MISCELLANEOUS"/>
    <x v="6"/>
    <x v="1050"/>
    <x v="1084"/>
    <n v="0.43314999999999998"/>
    <n v="0.56447000000000003"/>
    <n v="0.34032000000000001"/>
    <x v="1126"/>
    <n v="0.51371699999999998"/>
    <n v="0.40151541000000002"/>
    <n v="2.6412831269999999"/>
    <n v="4.8810508439999998"/>
    <x v="1186"/>
    <n v="5.0924930210000001"/>
    <n v="3.0641674800000001"/>
    <n v="1.0358419400000001"/>
    <n v="0.71235955200000001"/>
    <x v="1299"/>
    <n v="6.5394775000000002E-2"/>
    <n v="1.5857713410000001"/>
    <n v="3.1061479080000001"/>
    <n v="4.626524474"/>
    <x v="1315"/>
    <n v="5.5758882940000003"/>
    <n v="6.0505702038000004"/>
    <n v="1.8070088"/>
    <n v="1.7987485999999999"/>
    <x v="1305"/>
    <n v="1.7987485999999999"/>
  </r>
  <r>
    <s v="17"/>
    <x v="13"/>
    <s v="15"/>
    <s v="WILDFIRES"/>
    <x v="0"/>
    <x v="1"/>
    <x v="91"/>
    <s v=""/>
    <s v=""/>
    <s v=""/>
    <x v="90"/>
    <s v=""/>
    <n v="0.86413792899999997"/>
    <n v="0.86413792899999997"/>
    <n v="0.86413792899999997"/>
    <x v="1187"/>
    <n v="0.44656325299999999"/>
    <n v="0.44656325299999999"/>
    <s v=""/>
    <n v="0"/>
    <x v="129"/>
    <n v="8.7488208570000001"/>
    <n v="8.7488208570000001"/>
    <n v="8.7488208570000001"/>
    <n v="3.4106813979999999"/>
    <x v="1316"/>
    <n v="3.4106813979999999"/>
    <n v="8.6131653369999999"/>
    <n v="1.0249883"/>
    <n v="0.1083794"/>
    <x v="1306"/>
    <n v="0.1083794"/>
  </r>
  <r>
    <s v="17"/>
    <x v="13"/>
    <s v="15"/>
    <s v="WILDFIRES"/>
    <x v="1"/>
    <x v="1"/>
    <x v="91"/>
    <s v=""/>
    <s v=""/>
    <s v=""/>
    <x v="90"/>
    <s v=""/>
    <n v="1.2755625E-2"/>
    <n v="1.2755625E-2"/>
    <n v="1.2755625E-2"/>
    <x v="1188"/>
    <n v="7.3878110000000002E-3"/>
    <n v="7.3878110000000002E-3"/>
    <s v=""/>
    <n v="0"/>
    <x v="129"/>
    <n v="0.14332223099999999"/>
    <n v="0.14332223099999999"/>
    <n v="0.14332223099999999"/>
    <n v="5.6205599000000002E-2"/>
    <x v="1317"/>
    <n v="5.6205599000000002E-2"/>
    <n v="0.14122885700000001"/>
    <n v="1.6903399999999999E-2"/>
    <n v="1.7918000000000001E-3"/>
    <x v="1307"/>
    <n v="1.7918000000000001E-3"/>
  </r>
  <r>
    <s v="17"/>
    <x v="13"/>
    <s v="15"/>
    <s v="WILDFIRES"/>
    <x v="2"/>
    <x v="1"/>
    <x v="91"/>
    <s v=""/>
    <s v=""/>
    <s v=""/>
    <x v="90"/>
    <s v=""/>
    <n v="5.6376710000000003E-3"/>
    <n v="5.6376710000000003E-3"/>
    <n v="5.6376710000000003E-3"/>
    <x v="1189"/>
    <n v="9.1077459999999999E-3"/>
    <n v="9.1077459999999999E-3"/>
    <s v=""/>
    <n v="0"/>
    <x v="129"/>
    <n v="0.10555152800000001"/>
    <n v="0.10555152800000001"/>
    <n v="0.10555152800000001"/>
    <n v="5.8243889E-2"/>
    <x v="1318"/>
    <n v="5.8243889E-2"/>
    <n v="0.110560241"/>
    <n v="1.8141500000000001E-2"/>
    <n v="2.1461000000000002E-3"/>
    <x v="1308"/>
    <n v="2.1461000000000002E-3"/>
  </r>
  <r>
    <s v="17"/>
    <x v="13"/>
    <s v="15"/>
    <s v="WILDFIRES"/>
    <x v="3"/>
    <x v="1"/>
    <x v="91"/>
    <s v=""/>
    <s v=""/>
    <s v=""/>
    <x v="90"/>
    <s v=""/>
    <n v="7.9905590999999998E-2"/>
    <n v="7.9905590999999998E-2"/>
    <n v="7.9905590999999998E-2"/>
    <x v="1190"/>
    <n v="4.8120484999999998E-2"/>
    <n v="4.8120484999999998E-2"/>
    <s v=""/>
    <n v="0"/>
    <x v="129"/>
    <n v="0.87766249299999999"/>
    <n v="0.87766249299999999"/>
    <n v="0.87766249299999999"/>
    <n v="0.35741932300000001"/>
    <x v="1319"/>
    <n v="0.35741932300000001"/>
    <n v="0.86998836099999999"/>
    <n v="0.1079822"/>
    <n v="1.16212E-2"/>
    <x v="1309"/>
    <n v="1.16212E-2"/>
  </r>
  <r>
    <s v="17"/>
    <x v="13"/>
    <s v="15"/>
    <s v="WILDFIRES"/>
    <x v="4"/>
    <x v="1"/>
    <x v="91"/>
    <s v=""/>
    <s v=""/>
    <s v=""/>
    <x v="90"/>
    <s v=""/>
    <n v="6.7770162999999994E-2"/>
    <n v="6.7770162999999994E-2"/>
    <n v="6.7770162999999994E-2"/>
    <x v="1191"/>
    <n v="4.0780072000000001E-2"/>
    <n v="4.0780072000000001E-2"/>
    <s v=""/>
    <n v="0"/>
    <x v="129"/>
    <n v="0.74378169900000002"/>
    <n v="0.74378169900000002"/>
    <n v="0.74378169900000002"/>
    <n v="0.30289754600000002"/>
    <x v="1320"/>
    <n v="0.30289754600000002"/>
    <n v="0.73727814199999997"/>
    <n v="9.1510300000000003E-2"/>
    <n v="9.8484999999999996E-3"/>
    <x v="1310"/>
    <n v="9.8484999999999996E-3"/>
  </r>
  <r>
    <s v="17"/>
    <x v="13"/>
    <s v="15"/>
    <s v="WILDFIRES"/>
    <x v="5"/>
    <x v="1"/>
    <x v="91"/>
    <s v=""/>
    <s v=""/>
    <s v=""/>
    <x v="90"/>
    <s v=""/>
    <n v="4.2291480000000003E-3"/>
    <n v="4.2291480000000003E-3"/>
    <n v="4.2291480000000003E-3"/>
    <x v="1192"/>
    <n v="4.2776999999999997E-3"/>
    <n v="4.2776999999999997E-3"/>
    <s v=""/>
    <n v="0"/>
    <x v="129"/>
    <n v="6.1519973999999998E-2"/>
    <n v="6.1519973999999998E-2"/>
    <n v="6.1519973999999998E-2"/>
    <n v="2.921089E-2"/>
    <x v="1321"/>
    <n v="2.921089E-2"/>
    <n v="6.2598058999999998E-2"/>
    <n v="8.9736E-3"/>
    <n v="1.0185000000000001E-3"/>
    <x v="1311"/>
    <n v="1.0185000000000001E-3"/>
  </r>
  <r>
    <s v="17"/>
    <x v="13"/>
    <s v="15"/>
    <s v="WILDFIRES"/>
    <x v="6"/>
    <x v="1"/>
    <x v="91"/>
    <s v=""/>
    <s v=""/>
    <s v=""/>
    <x v="90"/>
    <s v=""/>
    <n v="0.13772990500000001"/>
    <n v="0.13772990500000001"/>
    <n v="0.13772990500000001"/>
    <x v="1193"/>
    <n v="0.106199776"/>
    <n v="0.106199776"/>
    <s v=""/>
    <n v="0"/>
    <x v="129"/>
    <n v="2.0602618640000001"/>
    <n v="2.0602618640000001"/>
    <n v="2.0602618640000001"/>
    <n v="0.80795362900000001"/>
    <x v="1322"/>
    <n v="0.80795362900000001"/>
    <n v="2.0301667220000001"/>
    <n v="0.2429868"/>
    <n v="2.5756399999999999E-2"/>
    <x v="1312"/>
    <n v="2.5756399999999999E-2"/>
  </r>
  <r>
    <s v="17"/>
    <x v="13"/>
    <s v="16"/>
    <s v="PRESCRIBED FIRES"/>
    <x v="0"/>
    <x v="1"/>
    <x v="91"/>
    <s v=""/>
    <s v=""/>
    <s v=""/>
    <x v="90"/>
    <s v=""/>
    <s v=""/>
    <s v=""/>
    <s v=""/>
    <x v="36"/>
    <s v=""/>
    <s v=""/>
    <n v="3.1782590700000002"/>
    <n v="20.291630739999999"/>
    <x v="1300"/>
    <n v="54.51837407"/>
    <n v="72.059653159999996"/>
    <n v="89.60093225"/>
    <n v="107.1422113"/>
    <x v="1323"/>
    <n v="169.02983459999999"/>
    <n v="199.97364628"/>
    <n v="146.9860103"/>
    <n v="102.0107817"/>
    <x v="1313"/>
    <n v="102.0107817"/>
  </r>
  <r>
    <s v="17"/>
    <x v="13"/>
    <s v="16"/>
    <s v="PRESCRIBED FIRES"/>
    <x v="1"/>
    <x v="1"/>
    <x v="91"/>
    <s v=""/>
    <s v=""/>
    <s v=""/>
    <x v="90"/>
    <s v=""/>
    <s v=""/>
    <s v=""/>
    <s v=""/>
    <x v="36"/>
    <s v=""/>
    <s v=""/>
    <n v="1.4284160000000001E-2"/>
    <n v="0.308785433"/>
    <x v="1301"/>
    <n v="0.89778798000000004"/>
    <n v="1.1877720039999999"/>
    <n v="1.477756029"/>
    <n v="1.767740053"/>
    <x v="1324"/>
    <n v="2.7824319399999999"/>
    <n v="3.2897778833000002"/>
    <n v="2.4167152999999999"/>
    <n v="1.6789425"/>
    <x v="1314"/>
    <n v="1.6789425"/>
  </r>
  <r>
    <s v="17"/>
    <x v="13"/>
    <s v="16"/>
    <s v="PRESCRIBED FIRES"/>
    <x v="2"/>
    <x v="1"/>
    <x v="91"/>
    <s v=""/>
    <s v=""/>
    <s v=""/>
    <x v="90"/>
    <s v=""/>
    <s v=""/>
    <s v=""/>
    <s v=""/>
    <x v="36"/>
    <s v=""/>
    <s v=""/>
    <n v="6.8171380000000004E-2"/>
    <n v="0.34492036399999998"/>
    <x v="1302"/>
    <n v="0.89841833199999999"/>
    <n v="1.245199934"/>
    <n v="1.5919815349999999"/>
    <n v="1.938763137"/>
    <x v="1325"/>
    <n v="2.7292097200000001"/>
    <n v="3.1244330116999999"/>
    <n v="2.2267112"/>
    <n v="1.6329526999999999"/>
    <x v="1315"/>
    <n v="1.6329526999999999"/>
  </r>
  <r>
    <s v="17"/>
    <x v="13"/>
    <s v="16"/>
    <s v="PRESCRIBED FIRES"/>
    <x v="3"/>
    <x v="1"/>
    <x v="91"/>
    <s v=""/>
    <s v=""/>
    <s v=""/>
    <x v="90"/>
    <s v=""/>
    <s v=""/>
    <s v=""/>
    <s v=""/>
    <x v="36"/>
    <s v=""/>
    <s v=""/>
    <n v="0.30903900000000001"/>
    <n v="2.1007241250000002"/>
    <x v="1303"/>
    <n v="5.6840943739999998"/>
    <n v="7.5644940949999997"/>
    <n v="9.4448938170000005"/>
    <n v="11.325293540000001"/>
    <x v="1326"/>
    <n v="17.572837639999999"/>
    <n v="20.696609690999999"/>
    <n v="15.150198899999999"/>
    <n v="10.592705499999999"/>
    <x v="1316"/>
    <n v="10.592705499999999"/>
  </r>
  <r>
    <s v="17"/>
    <x v="13"/>
    <s v="16"/>
    <s v="PRESCRIBED FIRES"/>
    <x v="4"/>
    <x v="1"/>
    <x v="91"/>
    <s v=""/>
    <s v=""/>
    <s v=""/>
    <x v="90"/>
    <s v=""/>
    <s v=""/>
    <s v=""/>
    <s v=""/>
    <x v="36"/>
    <s v=""/>
    <s v=""/>
    <n v="0.26503582999999997"/>
    <n v="1.782367196"/>
    <x v="1304"/>
    <n v="4.8170299280000002"/>
    <n v="6.4105896600000003"/>
    <n v="8.0041493910000003"/>
    <n v="9.5977091229999996"/>
    <x v="1327"/>
    <n v="14.89223408"/>
    <n v="17.539496550999999"/>
    <n v="12.8391515"/>
    <n v="8.9768690000000007"/>
    <x v="1317"/>
    <n v="8.9768690000000007"/>
  </r>
  <r>
    <s v="17"/>
    <x v="13"/>
    <s v="16"/>
    <s v="PRESCRIBED FIRES"/>
    <x v="5"/>
    <x v="1"/>
    <x v="91"/>
    <s v=""/>
    <s v=""/>
    <s v=""/>
    <x v="90"/>
    <s v=""/>
    <s v=""/>
    <s v=""/>
    <s v=""/>
    <x v="36"/>
    <s v=""/>
    <s v=""/>
    <n v="1.8684510000000001E-2"/>
    <n v="0.16477530500000001"/>
    <x v="1305"/>
    <n v="0.45695689499999997"/>
    <n v="0.62163086199999995"/>
    <n v="0.78630482999999995"/>
    <n v="0.95097879699999999"/>
    <x v="1328"/>
    <n v="1.39954957"/>
    <n v="1.6238349568999999"/>
    <n v="1.1722117000000001"/>
    <n v="0.84031460000000002"/>
    <x v="1318"/>
    <n v="0.84031460000000002"/>
  </r>
  <r>
    <s v="17"/>
    <x v="13"/>
    <s v="16"/>
    <s v="PRESCRIBED FIRES"/>
    <x v="6"/>
    <x v="1"/>
    <x v="91"/>
    <s v=""/>
    <s v=""/>
    <s v=""/>
    <x v="90"/>
    <s v=""/>
    <s v=""/>
    <s v=""/>
    <s v=""/>
    <x v="36"/>
    <s v=""/>
    <s v=""/>
    <n v="0.14957759000000001"/>
    <n v="4.4016253540000001"/>
    <x v="1306"/>
    <n v="12.905720880000001"/>
    <n v="17.074246089999999"/>
    <n v="21.242771300000001"/>
    <n v="25.41129651"/>
    <x v="1329"/>
    <n v="39.99742329"/>
    <n v="47.290486672999997"/>
    <n v="34.740283599999998"/>
    <n v="24.1347986"/>
    <x v="1319"/>
    <n v="24.1347986"/>
  </r>
  <r>
    <s v="18"/>
    <x v="14"/>
    <s v="01"/>
    <s v="FUEL COMB. ELEC. UTIL."/>
    <x v="0"/>
    <x v="1051"/>
    <x v="1085"/>
    <n v="14.638439999999999"/>
    <n v="14.762280000000001"/>
    <n v="16.993275000000001"/>
    <x v="1127"/>
    <n v="16.091365"/>
    <n v="15.903746460000001"/>
    <n v="16.288993300000001"/>
    <n v="16.674240130000001"/>
    <x v="1194"/>
    <n v="17.099921819999999"/>
    <n v="17.140356659999998"/>
    <n v="17.180791509999999"/>
    <n v="16.3638534"/>
    <x v="1307"/>
    <n v="14.758442779999999"/>
    <n v="14.76722666"/>
    <n v="14.776010530000001"/>
    <n v="14.78479441"/>
    <x v="1330"/>
    <n v="11.538442509999999"/>
    <n v="9.9152665595999991"/>
    <n v="12.8062486"/>
    <n v="10.2636457"/>
    <x v="1320"/>
    <n v="10.2636457"/>
  </r>
  <r>
    <s v="18"/>
    <x v="14"/>
    <s v="01"/>
    <s v="FUEL COMB. ELEC. UTIL."/>
    <x v="1"/>
    <x v="1"/>
    <x v="1086"/>
    <n v="2.7730000000000001E-2"/>
    <n v="3.0470000000000001E-2"/>
    <n v="0.28850500000000001"/>
    <x v="1128"/>
    <n v="0.32530399999999998"/>
    <n v="0.59220789299999999"/>
    <n v="0.64539307599999995"/>
    <n v="0.69857825900000003"/>
    <x v="1195"/>
    <n v="0.62796664700000004"/>
    <n v="0.50416985299999995"/>
    <n v="0.38037305900000001"/>
    <n v="0.32346909299999999"/>
    <x v="1308"/>
    <n v="0.21065004200000001"/>
    <n v="0.20832323799999999"/>
    <n v="0.20599643400000001"/>
    <n v="0.20366962999999999"/>
    <x v="1331"/>
    <n v="0.16707123900000001"/>
    <n v="0.14877204299999999"/>
    <n v="0.14323449999999999"/>
    <n v="0.1846701"/>
    <x v="1321"/>
    <n v="0.1846701"/>
  </r>
  <r>
    <s v="18"/>
    <x v="14"/>
    <s v="01"/>
    <s v="FUEL COMB. ELEC. UTIL."/>
    <x v="2"/>
    <x v="1052"/>
    <x v="1087"/>
    <n v="387.79656999999997"/>
    <n v="368.25941999999998"/>
    <n v="340.57477999999998"/>
    <x v="1129"/>
    <n v="310.07152000000002"/>
    <n v="284.1420554"/>
    <n v="260.98000500000001"/>
    <n v="224.30716200000001"/>
    <x v="1196"/>
    <n v="202.68081799999999"/>
    <n v="196.46642199999999"/>
    <n v="199.01390180000001"/>
    <n v="173.03993929999999"/>
    <x v="1309"/>
    <n v="119.63156050000001"/>
    <n v="116.5054591"/>
    <n v="113.3793577"/>
    <n v="110.2532563"/>
    <x v="1332"/>
    <n v="79.190686540000002"/>
    <n v="63.659401635000002"/>
    <n v="68.788888099999994"/>
    <n v="54.810121799999997"/>
    <x v="1322"/>
    <n v="33.440924000000003"/>
  </r>
  <r>
    <s v="18"/>
    <x v="14"/>
    <s v="01"/>
    <s v="FUEL COMB. ELEC. UTIL."/>
    <x v="3"/>
    <x v="1053"/>
    <x v="1088"/>
    <n v="12.30508"/>
    <n v="11.793519999999999"/>
    <n v="50.867978000000001"/>
    <x v="1130"/>
    <n v="52.473695999999997"/>
    <n v="40.918706120000003"/>
    <n v="41.36487752"/>
    <n v="41.811048919999998"/>
    <x v="1197"/>
    <n v="40.304679040000003"/>
    <n v="38.352137769999999"/>
    <n v="36.399596500000001"/>
    <n v="29.185364839999998"/>
    <x v="1310"/>
    <n v="14.75667556"/>
    <n v="23.531554400000001"/>
    <n v="32.306433239999997"/>
    <n v="41.081312089999997"/>
    <x v="1333"/>
    <n v="18.78158298"/>
    <n v="7.6317184236999998"/>
    <n v="8.4027180999999995"/>
    <n v="7.0827377"/>
    <x v="1323"/>
    <n v="7.0827377"/>
  </r>
  <r>
    <s v="18"/>
    <x v="14"/>
    <s v="01"/>
    <s v="FUEL COMB. ELEC. UTIL."/>
    <x v="4"/>
    <x v="1054"/>
    <x v="1089"/>
    <n v="6.5144799999999998"/>
    <n v="6.3140799999999997"/>
    <n v="44.847512000000002"/>
    <x v="1131"/>
    <n v="43.003394"/>
    <n v="33.835522390000001"/>
    <n v="34.074520929999998"/>
    <n v="34.313519470000003"/>
    <x v="1198"/>
    <n v="33.149767500000003"/>
    <n v="31.747016989999999"/>
    <n v="30.344266489999999"/>
    <n v="23.552491150000002"/>
    <x v="1311"/>
    <n v="9.9688847739999993"/>
    <n v="19.348410810000001"/>
    <n v="28.727936849999999"/>
    <n v="38.107462890000001"/>
    <x v="1334"/>
    <n v="17.3110076"/>
    <n v="6.9127799515000001"/>
    <n v="7.3698907"/>
    <n v="6.3565098999999998"/>
    <x v="1324"/>
    <n v="6.3565098999999998"/>
  </r>
  <r>
    <s v="18"/>
    <x v="14"/>
    <s v="01"/>
    <s v="FUEL COMB. ELEC. UTIL."/>
    <x v="5"/>
    <x v="1055"/>
    <x v="1090"/>
    <n v="985.18487000000005"/>
    <n v="977.33277999999996"/>
    <n v="902.02295000000004"/>
    <x v="1132"/>
    <n v="755.28884100000005"/>
    <n v="782.60212660000002"/>
    <n v="804.82862"/>
    <n v="862.87634300000002"/>
    <x v="1199"/>
    <n v="820.99217499999997"/>
    <n v="714.52680699999996"/>
    <n v="588.71682629999998"/>
    <n v="510.7859484"/>
    <x v="1312"/>
    <n v="352.33670640000003"/>
    <n v="332.66085090000001"/>
    <n v="312.9849954"/>
    <n v="293.30913989999999"/>
    <x v="1335"/>
    <n v="140.5356501"/>
    <n v="64.148905135000007"/>
    <n v="68.695263299999993"/>
    <n v="49.400445300000001"/>
    <x v="1325"/>
    <n v="34.110422999999997"/>
  </r>
  <r>
    <s v="18"/>
    <x v="14"/>
    <s v="01"/>
    <s v="FUEL COMB. ELEC. UTIL."/>
    <x v="6"/>
    <x v="1056"/>
    <x v="1091"/>
    <n v="1.8529"/>
    <n v="1.8443000000000001"/>
    <n v="2.437268"/>
    <x v="1133"/>
    <n v="2.1744880000000002"/>
    <n v="2.0548541600000001"/>
    <n v="2.0922785780000002"/>
    <n v="2.1297029950000002"/>
    <x v="1200"/>
    <n v="2.1267603340000001"/>
    <n v="2.0863932549999999"/>
    <n v="2.0460261769999999"/>
    <n v="1.976602945"/>
    <x v="1313"/>
    <n v="1.8392963959999999"/>
    <n v="1.788019936"/>
    <n v="1.736743476"/>
    <n v="1.685467016"/>
    <x v="1336"/>
    <n v="1.3462286649999999"/>
    <n v="1.1766094886"/>
    <n v="1.4760941000000001"/>
    <n v="1.40212"/>
    <x v="1326"/>
    <n v="1.40212"/>
  </r>
  <r>
    <s v="18"/>
    <x v="14"/>
    <s v="02"/>
    <s v="FUEL COMB. INDUSTRIAL"/>
    <x v="0"/>
    <x v="1057"/>
    <x v="1092"/>
    <n v="22.657769999999999"/>
    <n v="22.448830000000001"/>
    <n v="70.147649999999999"/>
    <x v="1134"/>
    <n v="78.753310999999997"/>
    <n v="67.619787849999994"/>
    <n v="62.735944089999997"/>
    <n v="57.852100329999999"/>
    <x v="1201"/>
    <n v="51.081089079999998"/>
    <n v="49.193921600000003"/>
    <n v="47.306754120000001"/>
    <n v="51.912962669999999"/>
    <x v="1314"/>
    <n v="61.079676399999997"/>
    <n v="54.20554155"/>
    <n v="47.331406700000002"/>
    <n v="40.457271849999998"/>
    <x v="1337"/>
    <n v="43.30262063"/>
    <n v="44.728541198999999"/>
    <n v="48.888083899999998"/>
    <n v="47.888407200000003"/>
    <x v="1327"/>
    <n v="47.888407200000003"/>
  </r>
  <r>
    <s v="18"/>
    <x v="14"/>
    <s v="02"/>
    <s v="FUEL COMB. INDUSTRIAL"/>
    <x v="1"/>
    <x v="1058"/>
    <x v="1093"/>
    <n v="1.99464"/>
    <n v="1.97698"/>
    <n v="2.480877"/>
    <x v="1135"/>
    <n v="2.6310709999999999"/>
    <n v="0.45349573100000001"/>
    <n v="0.50537181900000006"/>
    <n v="0.55724790700000004"/>
    <x v="1202"/>
    <n v="0.52897207999999996"/>
    <n v="0.44882016600000002"/>
    <n v="0.368668251"/>
    <n v="0.32474587599999999"/>
    <x v="1315"/>
    <n v="0.23546840699999999"/>
    <n v="0.242817747"/>
    <n v="0.25016708799999998"/>
    <n v="0.25751642899999999"/>
    <x v="1338"/>
    <n v="0.47025582500000002"/>
    <n v="0.57674918750000004"/>
    <n v="0.60848619999999998"/>
    <n v="0.59717969999999998"/>
    <x v="1328"/>
    <n v="0.59717969999999998"/>
  </r>
  <r>
    <s v="18"/>
    <x v="14"/>
    <s v="02"/>
    <s v="FUEL COMB. INDUSTRIAL"/>
    <x v="2"/>
    <x v="1059"/>
    <x v="1094"/>
    <n v="65.401979999999995"/>
    <n v="64.505200000000002"/>
    <n v="83.071280000000002"/>
    <x v="1136"/>
    <n v="87.899208000000002"/>
    <n v="61.282355330000001"/>
    <n v="59.853271239999998"/>
    <n v="58.424187160000002"/>
    <x v="1203"/>
    <n v="53.550457569999999"/>
    <n v="50.105812069999999"/>
    <n v="46.661166569999999"/>
    <n v="44.587881119999999"/>
    <x v="1316"/>
    <n v="40.421808509999998"/>
    <n v="37.474348720000002"/>
    <n v="34.526888929999998"/>
    <n v="31.579429139999998"/>
    <x v="1339"/>
    <n v="32.76186929"/>
    <n v="33.356953857999997"/>
    <n v="34.986822500000002"/>
    <n v="33.006018599999997"/>
    <x v="1329"/>
    <n v="33.006018599999997"/>
  </r>
  <r>
    <s v="18"/>
    <x v="14"/>
    <s v="02"/>
    <s v="FUEL COMB. INDUSTRIAL"/>
    <x v="3"/>
    <x v="1060"/>
    <x v="1095"/>
    <n v="9.8733299999999993"/>
    <n v="9.6939700000000002"/>
    <n v="28.521163000000001"/>
    <x v="1137"/>
    <n v="30.078831000000001"/>
    <n v="51.14559543"/>
    <n v="51.636787150000004"/>
    <n v="52.127978859999999"/>
    <x v="1204"/>
    <n v="37.699304900000001"/>
    <n v="22.77943922"/>
    <n v="7.8595735419999997"/>
    <n v="6.4930831680000001"/>
    <x v="1317"/>
    <n v="3.7586266730000002"/>
    <n v="4.5631871930000001"/>
    <n v="5.367747713"/>
    <n v="6.1723082339999999"/>
    <x v="1340"/>
    <n v="5.8592706579999998"/>
    <n v="5.7030455719999997"/>
    <n v="5.5771509000000004"/>
    <n v="5.7373737"/>
    <x v="1330"/>
    <n v="5.7373737"/>
  </r>
  <r>
    <s v="18"/>
    <x v="14"/>
    <s v="02"/>
    <s v="FUEL COMB. INDUSTRIAL"/>
    <x v="4"/>
    <x v="1061"/>
    <x v="1096"/>
    <n v="2.0870700000000002"/>
    <n v="2.0750999999999999"/>
    <n v="20.253589999999999"/>
    <x v="1138"/>
    <n v="21.264068000000002"/>
    <n v="24.03488883"/>
    <n v="24.530851699999999"/>
    <n v="25.026814559999998"/>
    <x v="1205"/>
    <n v="19.380090259999999"/>
    <n v="13.237403090000001"/>
    <n v="7.0947159280000003"/>
    <n v="5.8608220869999998"/>
    <x v="1318"/>
    <n v="3.3918624070000001"/>
    <n v="4.2038100099999998"/>
    <n v="5.0157576129999999"/>
    <n v="5.827705216"/>
    <x v="1341"/>
    <n v="5.5165650749999999"/>
    <n v="5.3612887058999998"/>
    <n v="4.8740503999999998"/>
    <n v="5.5274720999999998"/>
    <x v="1331"/>
    <n v="5.5274720999999998"/>
  </r>
  <r>
    <s v="18"/>
    <x v="14"/>
    <s v="02"/>
    <s v="FUEL COMB. INDUSTRIAL"/>
    <x v="5"/>
    <x v="1062"/>
    <x v="1097"/>
    <n v="67.463930000000005"/>
    <n v="66.540099999999995"/>
    <n v="54.417670000000001"/>
    <x v="1139"/>
    <n v="58.252223000000001"/>
    <n v="97.917972430000006"/>
    <n v="98.525736179999996"/>
    <n v="99.133499920000006"/>
    <x v="1206"/>
    <n v="85.019834410000001"/>
    <n v="70.298405149999994"/>
    <n v="55.57697589"/>
    <n v="48.889834159999999"/>
    <x v="1319"/>
    <n v="35.516896459999998"/>
    <n v="32.002099200000004"/>
    <n v="28.487301939999998"/>
    <n v="24.972504690000001"/>
    <x v="1342"/>
    <n v="20.873919560000001"/>
    <n v="18.824650181999999"/>
    <n v="16.959630099999998"/>
    <n v="15.410793699999999"/>
    <x v="1332"/>
    <n v="15.410793699999999"/>
  </r>
  <r>
    <s v="18"/>
    <x v="14"/>
    <s v="02"/>
    <s v="FUEL COMB. INDUSTRIAL"/>
    <x v="6"/>
    <x v="1063"/>
    <x v="1098"/>
    <n v="1.6936800000000001"/>
    <n v="1.70242"/>
    <n v="6.6391"/>
    <x v="1140"/>
    <n v="6.9993189999999998"/>
    <n v="1.628638646"/>
    <n v="1.7964102959999999"/>
    <n v="1.9641819469999999"/>
    <x v="1207"/>
    <n v="2.0632476390000001"/>
    <n v="1.9945416810000001"/>
    <n v="1.9258357230000001"/>
    <n v="2.0006698159999998"/>
    <x v="1320"/>
    <n v="2.148395394"/>
    <n v="1.9505678740000001"/>
    <n v="1.7527403530000001"/>
    <n v="1.5549128320000001"/>
    <x v="1343"/>
    <n v="1.602036357"/>
    <n v="1.6258106671000001"/>
    <n v="1.7162217"/>
    <n v="1.6712023"/>
    <x v="1333"/>
    <n v="1.6712023"/>
  </r>
  <r>
    <s v="18"/>
    <x v="14"/>
    <s v="03"/>
    <s v="FUEL COMB. OTHER"/>
    <x v="0"/>
    <x v="1064"/>
    <x v="1099"/>
    <n v="139.4102"/>
    <n v="139.00647000000001"/>
    <n v="137.97900000000001"/>
    <x v="1141"/>
    <n v="146.779563"/>
    <n v="40.54659316"/>
    <n v="40.540899320000001"/>
    <n v="40.535205480000002"/>
    <x v="1208"/>
    <n v="56.2762709"/>
    <n v="72.023030160000005"/>
    <n v="87.769789419999995"/>
    <n v="85.505875110000005"/>
    <x v="1321"/>
    <n v="89.099783930000001"/>
    <n v="89.439839309999996"/>
    <n v="89.779894690000006"/>
    <n v="90.119950079999995"/>
    <x v="1344"/>
    <n v="69.43976035"/>
    <n v="59.09966549"/>
    <n v="59.423583100000002"/>
    <n v="59.1676894"/>
    <x v="1334"/>
    <n v="59.1676894"/>
  </r>
  <r>
    <s v="18"/>
    <x v="14"/>
    <s v="03"/>
    <s v="FUEL COMB. OTHER"/>
    <x v="1"/>
    <x v="1065"/>
    <x v="1100"/>
    <n v="0.15612999999999999"/>
    <n v="0.13954"/>
    <n v="0.14765400000000001"/>
    <x v="1142"/>
    <n v="0.151449"/>
    <n v="0.212886465"/>
    <n v="0.21294242999999999"/>
    <n v="0.21299839600000001"/>
    <x v="1209"/>
    <n v="0.82360693900000004"/>
    <n v="1.434159516"/>
    <n v="2.0447120929999998"/>
    <n v="2.0234246539999998"/>
    <x v="1322"/>
    <n v="2.0088666530000001"/>
    <n v="2.0514253"/>
    <n v="2.0939839459999998"/>
    <n v="2.1365425930000002"/>
    <x v="1345"/>
    <n v="1.829721366"/>
    <n v="1.6763107525000001"/>
    <n v="1.6770228"/>
    <n v="1.6780402999999999"/>
    <x v="1335"/>
    <n v="1.6780402999999999"/>
  </r>
  <r>
    <s v="18"/>
    <x v="14"/>
    <s v="03"/>
    <s v="FUEL COMB. OTHER"/>
    <x v="2"/>
    <x v="1066"/>
    <x v="1101"/>
    <n v="13.08245"/>
    <n v="12.617889999999999"/>
    <n v="21.253249"/>
    <x v="1143"/>
    <n v="21.941949999999999"/>
    <n v="22.905233800000001"/>
    <n v="22.80351366"/>
    <n v="22.701793510000002"/>
    <x v="1210"/>
    <n v="21.057522559999999"/>
    <n v="19.514971750000001"/>
    <n v="17.972420939999999"/>
    <n v="17.53359292"/>
    <x v="1323"/>
    <n v="16.674033349999998"/>
    <n v="15.96058006"/>
    <n v="15.247126769999999"/>
    <n v="14.533673479999999"/>
    <x v="1346"/>
    <n v="13.312632929999999"/>
    <n v="12.702112653"/>
    <n v="13.1119597"/>
    <n v="12.379618600000001"/>
    <x v="1336"/>
    <n v="12.379618600000001"/>
  </r>
  <r>
    <s v="18"/>
    <x v="14"/>
    <s v="03"/>
    <s v="FUEL COMB. OTHER"/>
    <x v="3"/>
    <x v="1067"/>
    <x v="1102"/>
    <n v="16.329070000000002"/>
    <n v="16.308769999999999"/>
    <n v="21.622693999999999"/>
    <x v="1144"/>
    <n v="23.14526"/>
    <n v="6.3666312119999997"/>
    <n v="6.4168120000000002"/>
    <n v="6.4669927879999998"/>
    <x v="1211"/>
    <n v="8.8972126120000006"/>
    <n v="11.27725165"/>
    <n v="13.657290679999999"/>
    <n v="13.135371920000001"/>
    <x v="1324"/>
    <n v="13.567880649999999"/>
    <n v="13.578857409999999"/>
    <n v="13.58983417"/>
    <n v="13.600810920000001"/>
    <x v="1347"/>
    <n v="9.7640043769999991"/>
    <n v="7.8456011036"/>
    <n v="7.9060344999999996"/>
    <n v="7.8563624000000001"/>
    <x v="1337"/>
    <n v="7.8563624000000001"/>
  </r>
  <r>
    <s v="18"/>
    <x v="14"/>
    <s v="03"/>
    <s v="FUEL COMB. OTHER"/>
    <x v="4"/>
    <x v="1068"/>
    <x v="1103"/>
    <n v="15.70307"/>
    <n v="15.675750000000001"/>
    <n v="21.345527000000001"/>
    <x v="1145"/>
    <n v="22.859559999999998"/>
    <n v="6.1238961270000001"/>
    <n v="6.107103886"/>
    <n v="6.090311646"/>
    <x v="1212"/>
    <n v="8.5184164239999998"/>
    <n v="10.96331344"/>
    <n v="13.408210459999999"/>
    <n v="12.826039189999999"/>
    <x v="1325"/>
    <n v="13.13835154"/>
    <n v="13.25519602"/>
    <n v="13.37204051"/>
    <n v="13.488884990000001"/>
    <x v="1348"/>
    <n v="9.6571636479999992"/>
    <n v="7.7413029758"/>
    <n v="7.7419386000000001"/>
    <n v="7.7522425000000004"/>
    <x v="1338"/>
    <n v="7.7522425000000004"/>
  </r>
  <r>
    <s v="18"/>
    <x v="14"/>
    <s v="03"/>
    <s v="FUEL COMB. OTHER"/>
    <x v="5"/>
    <x v="1069"/>
    <x v="1104"/>
    <n v="23.060030000000001"/>
    <n v="24.347909999999999"/>
    <n v="17.691768"/>
    <x v="1146"/>
    <n v="18.388534"/>
    <n v="22.470451019999999"/>
    <n v="22.609688420000001"/>
    <n v="22.748925830000001"/>
    <x v="1213"/>
    <n v="20.662654889999999"/>
    <n v="18.437146559999999"/>
    <n v="16.211638229999998"/>
    <n v="14.6330869"/>
    <x v="1326"/>
    <n v="11.52739319"/>
    <n v="9.1424974690000003"/>
    <n v="6.7576017449999997"/>
    <n v="4.3727060209999999"/>
    <x v="1349"/>
    <n v="2.3437827859999998"/>
    <n v="1.3293211684999999"/>
    <n v="1.3739679"/>
    <n v="1.2858783"/>
    <x v="1339"/>
    <n v="1.2858783"/>
  </r>
  <r>
    <s v="18"/>
    <x v="14"/>
    <s v="03"/>
    <s v="FUEL COMB. OTHER"/>
    <x v="6"/>
    <x v="1070"/>
    <x v="1105"/>
    <n v="44.948659999999997"/>
    <n v="44.91084"/>
    <n v="46.148882"/>
    <x v="1147"/>
    <n v="49.445487999999997"/>
    <n v="12.084831149999999"/>
    <n v="10.78363701"/>
    <n v="9.4824428709999999"/>
    <x v="1214"/>
    <n v="8.8361379230000008"/>
    <n v="9.4910271169999998"/>
    <n v="10.14591631"/>
    <n v="10.59654744"/>
    <x v="1327"/>
    <n v="13.12213311"/>
    <n v="13.54812482"/>
    <n v="13.97411653"/>
    <n v="14.40010824"/>
    <x v="1350"/>
    <n v="10.088258959999999"/>
    <n v="7.9323343181999997"/>
    <n v="8.0109264000000007"/>
    <n v="7.9277230999999997"/>
    <x v="1340"/>
    <n v="7.9277230999999997"/>
  </r>
  <r>
    <s v="18"/>
    <x v="14"/>
    <s v="04"/>
    <s v="CHEMICAL &amp; ALLIED PRODUCT MFG"/>
    <x v="0"/>
    <x v="1071"/>
    <x v="1106"/>
    <n v="2.2300000000000002E-3"/>
    <n v="2.2599999999999999E-3"/>
    <n v="3.90442"/>
    <x v="1148"/>
    <n v="4.2020239999999998"/>
    <n v="2.943148136"/>
    <n v="3.2729432570000001"/>
    <n v="3.6027383789999998"/>
    <x v="1215"/>
    <n v="2.6931493660000001"/>
    <n v="1.453765231"/>
    <n v="0.21438109699999999"/>
    <n v="0.54041810300000004"/>
    <x v="1328"/>
    <n v="1.5775225159999999"/>
    <n v="1.1488438889999999"/>
    <n v="0.720165261"/>
    <n v="0.29148663299999999"/>
    <x v="1351"/>
    <n v="0.31417648300000001"/>
    <n v="0.32552140750000003"/>
    <n v="0.3992289"/>
    <n v="0.28551969999999999"/>
    <x v="1341"/>
    <n v="0.28551969999999999"/>
  </r>
  <r>
    <s v="18"/>
    <x v="14"/>
    <s v="04"/>
    <s v="CHEMICAL &amp; ALLIED PRODUCT MFG"/>
    <x v="1"/>
    <x v="1072"/>
    <x v="1107"/>
    <n v="4.0079399999999996"/>
    <n v="4.1702599999999999"/>
    <n v="1.5989999999999999E-3"/>
    <x v="1149"/>
    <n v="1.5809999999999999E-3"/>
    <s v=""/>
    <n v="0"/>
    <n v="0"/>
    <x v="36"/>
    <n v="1.531789E-3"/>
    <n v="3.063578E-3"/>
    <n v="4.5953670000000004E-3"/>
    <n v="6.4691180000000003E-3"/>
    <x v="1329"/>
    <n v="1.0216619999999999E-2"/>
    <n v="7.5633929999999999E-3"/>
    <n v="4.9101659999999997E-3"/>
    <n v="2.2569389999999999E-3"/>
    <x v="1352"/>
    <n v="2.454389E-3"/>
    <n v="2.5531134999999998E-3"/>
    <n v="3.1197999999999998E-3"/>
    <n v="1.9884E-3"/>
    <x v="1342"/>
    <n v="1.9884E-3"/>
  </r>
  <r>
    <s v="18"/>
    <x v="14"/>
    <s v="04"/>
    <s v="CHEMICAL &amp; ALLIED PRODUCT MFG"/>
    <x v="2"/>
    <x v="1073"/>
    <x v="1108"/>
    <n v="9.3670000000000003E-2"/>
    <n v="9.6689999999999998E-2"/>
    <n v="10.70534"/>
    <x v="1150"/>
    <n v="10.107395"/>
    <n v="0.102481222"/>
    <n v="0.116211356"/>
    <n v="0.12994149099999999"/>
    <x v="1216"/>
    <n v="0.140162128"/>
    <n v="0.136652632"/>
    <n v="0.133143135"/>
    <n v="0.17486713200000001"/>
    <x v="1330"/>
    <n v="0.74990102599999997"/>
    <n v="0.63044588999999995"/>
    <n v="0.51099075400000005"/>
    <n v="0.39153561799999997"/>
    <x v="1353"/>
    <n v="0.32049987899999999"/>
    <n v="0.28498200950000002"/>
    <n v="0.29982720000000002"/>
    <n v="0.40766910000000001"/>
    <x v="1343"/>
    <n v="0.40766910000000001"/>
  </r>
  <r>
    <s v="18"/>
    <x v="14"/>
    <s v="04"/>
    <s v="CHEMICAL &amp; ALLIED PRODUCT MFG"/>
    <x v="3"/>
    <x v="1074"/>
    <x v="1109"/>
    <n v="8.3559999999999995E-2"/>
    <n v="8.7739999999999999E-2"/>
    <n v="0.52446999999999999"/>
    <x v="1151"/>
    <n v="0.51164399999999999"/>
    <n v="0.21809398699999999"/>
    <n v="0.213614996"/>
    <n v="0.20913600500000001"/>
    <x v="1217"/>
    <n v="0.20239617500000001"/>
    <n v="0.200135337"/>
    <n v="0.19787449800000001"/>
    <n v="0.19360229400000001"/>
    <x v="1331"/>
    <n v="0.254980547"/>
    <n v="0.25363836000000001"/>
    <n v="0.25229617300000001"/>
    <n v="0.25095398600000002"/>
    <x v="1354"/>
    <n v="0.26935704100000002"/>
    <n v="0.27855856820000002"/>
    <n v="0.36563869999999998"/>
    <n v="0.33855600000000002"/>
    <x v="1344"/>
    <n v="0.33855600000000002"/>
  </r>
  <r>
    <s v="18"/>
    <x v="14"/>
    <s v="04"/>
    <s v="CHEMICAL &amp; ALLIED PRODUCT MFG"/>
    <x v="4"/>
    <x v="1075"/>
    <x v="1110"/>
    <n v="4.0320000000000002E-2"/>
    <n v="4.1950000000000001E-2"/>
    <n v="0.33164700000000003"/>
    <x v="1152"/>
    <n v="0.30108699999999999"/>
    <n v="0.117490939"/>
    <n v="0.11123583200000001"/>
    <n v="0.104980726"/>
    <x v="1218"/>
    <n v="0.11223701899999999"/>
    <n v="0.125748419"/>
    <n v="0.13925982000000001"/>
    <n v="0.14133505399999999"/>
    <x v="1332"/>
    <n v="0.145352073"/>
    <n v="0.168986305"/>
    <n v="0.19262053800000001"/>
    <n v="0.21625477100000001"/>
    <x v="1355"/>
    <n v="0.222321608"/>
    <n v="0.22535502639999999"/>
    <n v="0.27333819999999998"/>
    <n v="0.2930217"/>
    <x v="1345"/>
    <n v="0.2930217"/>
  </r>
  <r>
    <s v="18"/>
    <x v="14"/>
    <s v="04"/>
    <s v="CHEMICAL &amp; ALLIED PRODUCT MFG"/>
    <x v="5"/>
    <x v="1076"/>
    <x v="1111"/>
    <n v="16.32039"/>
    <n v="16.200859999999999"/>
    <n v="46.222259999999999"/>
    <x v="1153"/>
    <n v="48.097043999999997"/>
    <n v="0.69813929799999996"/>
    <n v="0.72376610699999999"/>
    <n v="0.74939291600000002"/>
    <x v="1219"/>
    <n v="0.74544519600000003"/>
    <n v="0.71587066700000002"/>
    <n v="0.686296138"/>
    <n v="0.76099604200000004"/>
    <x v="1333"/>
    <n v="0.91432527600000002"/>
    <n v="0.92111622000000004"/>
    <n v="0.92790716299999998"/>
    <n v="0.934698107"/>
    <x v="1356"/>
    <n v="0.99370152499999997"/>
    <n v="1.0232032338999999"/>
    <n v="1.0345051000000001"/>
    <n v="1.0130139"/>
    <x v="1346"/>
    <n v="1.0130139"/>
  </r>
  <r>
    <s v="18"/>
    <x v="14"/>
    <s v="04"/>
    <s v="CHEMICAL &amp; ALLIED PRODUCT MFG"/>
    <x v="6"/>
    <x v="1077"/>
    <x v="1112"/>
    <n v="0.99856"/>
    <n v="1.01841"/>
    <n v="3.06637"/>
    <x v="1154"/>
    <n v="3.3275890000000001"/>
    <n v="1.395526169"/>
    <n v="1.305615403"/>
    <n v="1.215704637"/>
    <x v="1220"/>
    <n v="1.0018225670000001"/>
    <n v="0.87785126199999997"/>
    <n v="0.75387995799999996"/>
    <n v="0.99571100599999995"/>
    <x v="1334"/>
    <n v="2.622748702"/>
    <n v="2.1074750959999999"/>
    <n v="1.5922014900000001"/>
    <n v="1.0769278840000001"/>
    <x v="1357"/>
    <n v="0.785527219"/>
    <n v="0.63982688659999998"/>
    <n v="0.85078279999999995"/>
    <n v="0.62923549999999995"/>
    <x v="1347"/>
    <n v="0.62923549999999995"/>
  </r>
  <r>
    <s v="18"/>
    <x v="14"/>
    <s v="05"/>
    <s v="METALS PROCESSING"/>
    <x v="0"/>
    <x v="1078"/>
    <x v="1113"/>
    <n v="188.44014000000001"/>
    <n v="188.25550000000001"/>
    <n v="268.72386999999998"/>
    <x v="1155"/>
    <n v="303.09906599999999"/>
    <n v="232.12037649999999"/>
    <n v="232.8402806"/>
    <n v="233.56018470000001"/>
    <x v="1221"/>
    <n v="241.66742439999999"/>
    <n v="249.05475999999999"/>
    <n v="256.44209560000002"/>
    <n v="245.28662750000001"/>
    <x v="1335"/>
    <n v="222.9816098"/>
    <n v="222.35129810000001"/>
    <n v="221.72098639999999"/>
    <n v="221.09067469999999"/>
    <x v="1358"/>
    <n v="192.44186049999999"/>
    <n v="178.11745339999999"/>
    <n v="190.12234559999999"/>
    <n v="177.4521153"/>
    <x v="1348"/>
    <n v="177.4521153"/>
  </r>
  <r>
    <s v="18"/>
    <x v="14"/>
    <s v="05"/>
    <s v="METALS PROCESSING"/>
    <x v="1"/>
    <x v="1079"/>
    <x v="1114"/>
    <n v="1.5155400000000001"/>
    <n v="1.5319"/>
    <n v="0.57403199999999999"/>
    <x v="1156"/>
    <n v="0.64231000000000005"/>
    <n v="0.65283882999999998"/>
    <n v="0.46920578699999999"/>
    <n v="0.28557274300000002"/>
    <x v="1222"/>
    <n v="9.5410478000000007E-2"/>
    <n v="8.8881256000000006E-2"/>
    <n v="8.2352035000000004E-2"/>
    <n v="9.6254322000000003E-2"/>
    <x v="1336"/>
    <n v="0.124078096"/>
    <n v="0.13575730899999999"/>
    <n v="0.14743652199999999"/>
    <n v="0.15911573500000001"/>
    <x v="1359"/>
    <n v="5.9334576999999999E-2"/>
    <n v="9.4439972000000001E-3"/>
    <n v="7.2951999999999999E-3"/>
    <n v="6.8960000000000002E-3"/>
    <x v="1349"/>
    <n v="6.8960000000000002E-3"/>
  </r>
  <r>
    <s v="18"/>
    <x v="14"/>
    <s v="05"/>
    <s v="METALS PROCESSING"/>
    <x v="2"/>
    <x v="1080"/>
    <x v="1115"/>
    <n v="5.1068300000000004"/>
    <n v="5.1589799999999997"/>
    <n v="8.0311599999999999"/>
    <x v="1157"/>
    <n v="9.0356830000000006"/>
    <n v="8.1834242039999996"/>
    <n v="8.1246721849999997"/>
    <n v="8.0659201669999998"/>
    <x v="1223"/>
    <n v="7.566638212"/>
    <n v="7.1261082760000001"/>
    <n v="6.6855783400000002"/>
    <n v="6.3699965110000001"/>
    <x v="1337"/>
    <n v="5.7404237939999998"/>
    <n v="5.6820920729999997"/>
    <n v="5.6237603509999996"/>
    <n v="5.5654286300000004"/>
    <x v="1360"/>
    <n v="5.0866068960000002"/>
    <n v="4.8471960284"/>
    <n v="5.2761892000000001"/>
    <n v="5.4627376999999999"/>
    <x v="1350"/>
    <n v="5.4627376999999999"/>
  </r>
  <r>
    <s v="18"/>
    <x v="14"/>
    <s v="05"/>
    <s v="METALS PROCESSING"/>
    <x v="3"/>
    <x v="1081"/>
    <x v="1116"/>
    <n v="8.2058400000000002"/>
    <n v="8.2298600000000004"/>
    <n v="24.428632"/>
    <x v="1158"/>
    <n v="27.226424000000002"/>
    <n v="11.499828920000001"/>
    <n v="11.31006622"/>
    <n v="11.12030352"/>
    <x v="1224"/>
    <n v="13.14800597"/>
    <n v="15.36547112"/>
    <n v="17.58293626"/>
    <n v="14.51438892"/>
    <x v="1338"/>
    <n v="8.383235569"/>
    <n v="9.0697669629999993"/>
    <n v="9.7562983570000004"/>
    <n v="10.44282975"/>
    <x v="1361"/>
    <n v="8.5353528359999995"/>
    <n v="7.5816143784000003"/>
    <n v="8.3708329999999993"/>
    <n v="8.3265492999999999"/>
    <x v="1351"/>
    <n v="8.3265492999999999"/>
  </r>
  <r>
    <s v="18"/>
    <x v="14"/>
    <s v="05"/>
    <s v="METALS PROCESSING"/>
    <x v="4"/>
    <x v="1082"/>
    <x v="1117"/>
    <n v="7.0947399999999998"/>
    <n v="7.1185700000000001"/>
    <n v="21.240725000000001"/>
    <x v="1159"/>
    <n v="23.671061999999999"/>
    <n v="7.2417200319999999"/>
    <n v="6.9203718800000003"/>
    <n v="6.5990237279999997"/>
    <x v="1225"/>
    <n v="8.4922845089999992"/>
    <n v="10.70689344"/>
    <n v="12.92150238"/>
    <n v="10.26662511"/>
    <x v="1339"/>
    <n v="4.9616166269999997"/>
    <n v="6.0912847560000003"/>
    <n v="7.220952885"/>
    <n v="8.3506210139999997"/>
    <x v="1362"/>
    <n v="6.5244988199999998"/>
    <n v="5.6114377230999999"/>
    <n v="6.0388856000000004"/>
    <n v="6.1220359999999996"/>
    <x v="1352"/>
    <n v="6.1220359999999996"/>
  </r>
  <r>
    <s v="18"/>
    <x v="14"/>
    <s v="05"/>
    <s v="METALS PROCESSING"/>
    <x v="5"/>
    <x v="1083"/>
    <x v="1118"/>
    <n v="11.689539999999999"/>
    <n v="11.794029999999999"/>
    <n v="17.70936"/>
    <x v="1160"/>
    <n v="19.582184999999999"/>
    <n v="22.07689894"/>
    <n v="21.243646989999998"/>
    <n v="20.410395040000001"/>
    <x v="1226"/>
    <n v="18.487774900000002"/>
    <n v="17.39840671"/>
    <n v="16.309038520000001"/>
    <n v="15.96627674"/>
    <x v="1340"/>
    <n v="15.279772879999999"/>
    <n v="15.395683480000001"/>
    <n v="15.51159408"/>
    <n v="15.62750469"/>
    <x v="1363"/>
    <n v="12.78517064"/>
    <n v="11.364003618"/>
    <n v="12.6196473"/>
    <n v="12.1737722"/>
    <x v="1353"/>
    <n v="12.1737722"/>
  </r>
  <r>
    <s v="18"/>
    <x v="14"/>
    <s v="05"/>
    <s v="METALS PROCESSING"/>
    <x v="6"/>
    <x v="1084"/>
    <x v="1119"/>
    <n v="7.9432799999999997"/>
    <n v="7.9777100000000001"/>
    <n v="8.0953599999999994"/>
    <x v="1161"/>
    <n v="8.9851910000000004"/>
    <n v="6.8033555620000001"/>
    <n v="6.7313129910000002"/>
    <n v="6.6592704210000004"/>
    <x v="1227"/>
    <n v="6.3847167630000001"/>
    <n v="6.1822056769999998"/>
    <n v="5.9796945900000003"/>
    <n v="5.6627764540000003"/>
    <x v="1341"/>
    <n v="5.029692732"/>
    <n v="4.8481861740000003"/>
    <n v="4.6666796159999997"/>
    <n v="4.485173058"/>
    <x v="1364"/>
    <n v="3.6242803609999998"/>
    <n v="3.1938340119999999"/>
    <n v="3.5788017999999999"/>
    <n v="4.2624500999999997"/>
    <x v="1354"/>
    <n v="4.2624500999999997"/>
  </r>
  <r>
    <s v="18"/>
    <x v="14"/>
    <s v="06"/>
    <s v="PETROLEUM &amp; RELATED INDUSTRIES"/>
    <x v="0"/>
    <x v="1085"/>
    <x v="1120"/>
    <n v="19.18178"/>
    <n v="19.307120000000001"/>
    <n v="12.77087"/>
    <x v="1162"/>
    <n v="12.974261"/>
    <n v="10.21984396"/>
    <n v="9.2828828429999994"/>
    <n v="8.3459217260000003"/>
    <x v="1228"/>
    <n v="5.0047210550000001"/>
    <n v="2.6004814999999999"/>
    <n v="0.196241946"/>
    <n v="2.8225760649999998"/>
    <x v="1342"/>
    <n v="8.0752443019999998"/>
    <n v="7.7167128859999998"/>
    <n v="7.3581814699999999"/>
    <n v="6.9996500529999999"/>
    <x v="1365"/>
    <n v="6.3707237220000001"/>
    <n v="6.0747179288000002"/>
    <n v="5.5775323999999999"/>
    <n v="3.7772855999999999"/>
    <x v="1355"/>
    <n v="3.7772855999999999"/>
  </r>
  <r>
    <s v="18"/>
    <x v="14"/>
    <s v="06"/>
    <s v="PETROLEUM &amp; RELATED INDUSTRIES"/>
    <x v="1"/>
    <x v="1086"/>
    <x v="1121"/>
    <n v="0.63038000000000005"/>
    <n v="0.62834999999999996"/>
    <n v="0.219694"/>
    <x v="1163"/>
    <n v="0.222305"/>
    <n v="1.564068432"/>
    <n v="1.0428823620000001"/>
    <n v="0.52169629200000001"/>
    <x v="1229"/>
    <n v="8.9832100000000002E-3"/>
    <n v="1.7456197E-2"/>
    <n v="2.5929185E-2"/>
    <n v="2.0256359000000002E-2"/>
    <x v="1343"/>
    <n v="8.9107089999999993E-3"/>
    <n v="1.5196319999999999E-2"/>
    <n v="2.1481930999999999E-2"/>
    <n v="2.7767541999999999E-2"/>
    <x v="1366"/>
    <n v="2.0886007000000002E-2"/>
    <n v="1.7445239500000001E-2"/>
    <n v="1.6589799999999998E-2"/>
    <n v="1.51486E-2"/>
    <x v="1356"/>
    <n v="1.51486E-2"/>
  </r>
  <r>
    <s v="18"/>
    <x v="14"/>
    <s v="06"/>
    <s v="PETROLEUM &amp; RELATED INDUSTRIES"/>
    <x v="2"/>
    <x v="1087"/>
    <x v="1122"/>
    <n v="1.23617"/>
    <n v="1.2271300000000001"/>
    <n v="2.0581200000000002"/>
    <x v="1164"/>
    <n v="2.0842350000000001"/>
    <n v="1.459186044"/>
    <n v="1.085338828"/>
    <n v="0.71149161299999997"/>
    <x v="1230"/>
    <n v="0.316463306"/>
    <n v="0.29528221500000001"/>
    <n v="0.27410112399999997"/>
    <n v="2.3118770820000001"/>
    <x v="1344"/>
    <n v="6.3874292280000002"/>
    <n v="5.9432000489999997"/>
    <n v="5.498970871"/>
    <n v="5.0547416920000003"/>
    <x v="1367"/>
    <n v="4.5434591949999996"/>
    <n v="4.3572301016999999"/>
    <n v="4.0481324000000001"/>
    <n v="2.7403927000000001"/>
    <x v="1357"/>
    <n v="2.7403927000000001"/>
  </r>
  <r>
    <s v="18"/>
    <x v="14"/>
    <s v="06"/>
    <s v="PETROLEUM &amp; RELATED INDUSTRIES"/>
    <x v="3"/>
    <x v="1088"/>
    <x v="1123"/>
    <n v="0.49875999999999998"/>
    <n v="0.49780999999999997"/>
    <n v="1.183106"/>
    <x v="1165"/>
    <n v="1.201597"/>
    <n v="0.75293623600000004"/>
    <n v="0.63111583500000001"/>
    <n v="0.50929543399999999"/>
    <x v="1231"/>
    <n v="0.42899701899999998"/>
    <n v="0.47051900499999999"/>
    <n v="0.51204099000000003"/>
    <n v="0.46585836000000003"/>
    <x v="1345"/>
    <n v="0.37349310099999999"/>
    <n v="0.47112099699999999"/>
    <n v="0.56874889299999998"/>
    <n v="0.66637678899999997"/>
    <x v="1368"/>
    <n v="0.67937278099999998"/>
    <n v="0.68863660039999997"/>
    <n v="0.54969299999999999"/>
    <n v="0.2741517"/>
    <x v="1358"/>
    <n v="0.2741517"/>
  </r>
  <r>
    <s v="18"/>
    <x v="14"/>
    <s v="06"/>
    <s v="PETROLEUM &amp; RELATED INDUSTRIES"/>
    <x v="4"/>
    <x v="1089"/>
    <x v="1124"/>
    <n v="0.33565"/>
    <n v="0.33459"/>
    <n v="0.90284399999999998"/>
    <x v="1166"/>
    <n v="0.91495000000000004"/>
    <n v="0.42303280599999998"/>
    <n v="0.39196741699999998"/>
    <n v="0.36090202700000001"/>
    <x v="1232"/>
    <n v="0.38863673599999998"/>
    <n v="0.44743683499999998"/>
    <n v="0.50623693400000003"/>
    <n v="0.460460808"/>
    <x v="1346"/>
    <n v="0.368908558"/>
    <n v="0.45838590899999998"/>
    <n v="0.54786325999999996"/>
    <n v="0.63734061200000003"/>
    <x v="1369"/>
    <n v="0.63296752199999995"/>
    <n v="0.63346382530000001"/>
    <n v="0.52152940000000003"/>
    <n v="0.26530350000000003"/>
    <x v="1359"/>
    <n v="0.26530350000000003"/>
  </r>
  <r>
    <s v="18"/>
    <x v="14"/>
    <s v="06"/>
    <s v="PETROLEUM &amp; RELATED INDUSTRIES"/>
    <x v="5"/>
    <x v="1090"/>
    <x v="1125"/>
    <n v="10.47451"/>
    <n v="10.39372"/>
    <n v="5.10114"/>
    <x v="1167"/>
    <n v="5.1656849999999999"/>
    <n v="4.1505899169999996"/>
    <n v="3.4200289779999999"/>
    <n v="2.6894680379999998"/>
    <x v="1233"/>
    <n v="1.461464957"/>
    <n v="0.96402281400000001"/>
    <n v="0.46658067199999997"/>
    <n v="0.44304115599999999"/>
    <x v="1347"/>
    <n v="0.395962125"/>
    <n v="0.39396534300000002"/>
    <n v="0.39196856099999999"/>
    <n v="0.38997177799999999"/>
    <x v="1370"/>
    <n v="0.24091211600000001"/>
    <n v="0.16647840559999999"/>
    <n v="0.1988587"/>
    <n v="0.1600829"/>
    <x v="1360"/>
    <n v="0.1600829"/>
  </r>
  <r>
    <s v="18"/>
    <x v="14"/>
    <s v="06"/>
    <s v="PETROLEUM &amp; RELATED INDUSTRIES"/>
    <x v="6"/>
    <x v="1091"/>
    <x v="1126"/>
    <n v="1.44892"/>
    <n v="1.45617"/>
    <n v="2.1306099999999999"/>
    <x v="1168"/>
    <n v="1.496586"/>
    <n v="1.712621357"/>
    <n v="1.5252489970000001"/>
    <n v="1.3378766369999999"/>
    <x v="1234"/>
    <n v="1.0297808100000001"/>
    <n v="0.90905734400000004"/>
    <n v="0.78833387700000002"/>
    <n v="4.2369939639999998"/>
    <x v="1348"/>
    <n v="12.248852250000001"/>
    <n v="14.10381542"/>
    <n v="15.9587786"/>
    <n v="17.81374177"/>
    <x v="1371"/>
    <n v="16.36606055"/>
    <n v="15.648020302999999"/>
    <n v="15.366630199999999"/>
    <n v="12.242868400000001"/>
    <x v="1361"/>
    <n v="12.242868400000001"/>
  </r>
  <r>
    <s v="18"/>
    <x v="14"/>
    <s v="07"/>
    <s v="OTHER INDUSTRIAL PROCESSES"/>
    <x v="0"/>
    <x v="1092"/>
    <x v="1127"/>
    <n v="18.014569999999999"/>
    <n v="18.388400000000001"/>
    <n v="28.122219999999999"/>
    <x v="1169"/>
    <n v="32.108557779999998"/>
    <n v="23.581230590000001"/>
    <n v="23.563812479999999"/>
    <n v="23.546394370000002"/>
    <x v="1235"/>
    <n v="23.462436830000001"/>
    <n v="23.395897420000001"/>
    <n v="23.329357999999999"/>
    <n v="20.610176859999999"/>
    <x v="1349"/>
    <n v="15.181096589999999"/>
    <n v="17.613457060000002"/>
    <n v="20.045817530000001"/>
    <n v="22.478178010000001"/>
    <x v="1372"/>
    <n v="15.86015572"/>
    <n v="12.54789839"/>
    <n v="12.7921096"/>
    <n v="8.6476222000000007"/>
    <x v="1362"/>
    <n v="8.6476222000000007"/>
  </r>
  <r>
    <s v="18"/>
    <x v="14"/>
    <s v="07"/>
    <s v="OTHER INDUSTRIAL PROCESSES"/>
    <x v="1"/>
    <x v="1093"/>
    <x v="1128"/>
    <n v="3.64E-3"/>
    <n v="3.6600000000000001E-3"/>
    <n v="2E-3"/>
    <x v="987"/>
    <n v="2.1180000000000001E-3"/>
    <n v="0.39162203000000001"/>
    <n v="0.47261715900000001"/>
    <n v="0.55361228799999995"/>
    <x v="1236"/>
    <n v="0.54418025599999997"/>
    <n v="0.453753095"/>
    <n v="0.36332593400000002"/>
    <n v="0.32072178200000001"/>
    <x v="1350"/>
    <n v="0.23636707700000001"/>
    <n v="0.28593950600000001"/>
    <n v="0.33551193499999998"/>
    <n v="0.38508436400000001"/>
    <x v="1373"/>
    <n v="0.44339486"/>
    <n v="0.47242644319999999"/>
    <n v="0.73826579999999997"/>
    <n v="1.2882267999999999"/>
    <x v="1363"/>
    <n v="1.2882267999999999"/>
  </r>
  <r>
    <s v="18"/>
    <x v="14"/>
    <s v="07"/>
    <s v="OTHER INDUSTRIAL PROCESSES"/>
    <x v="2"/>
    <x v="1094"/>
    <x v="1129"/>
    <n v="9.2160399999999996"/>
    <n v="9.44435"/>
    <n v="11.19075"/>
    <x v="1170"/>
    <n v="12.60139"/>
    <n v="12.369970990000001"/>
    <n v="12.44890333"/>
    <n v="12.527835659999999"/>
    <x v="1237"/>
    <n v="11.859274620000001"/>
    <n v="11.11178125"/>
    <n v="10.36428787"/>
    <n v="9.9791237749999997"/>
    <x v="1351"/>
    <n v="9.2198455799999994"/>
    <n v="8.9710892839999996"/>
    <n v="8.7223329889999999"/>
    <n v="8.473576693"/>
    <x v="1374"/>
    <n v="7.6298634119999997"/>
    <n v="7.2041422714000003"/>
    <n v="8.0072876999999991"/>
    <n v="8.6559571000000002"/>
    <x v="1364"/>
    <n v="8.6559571000000002"/>
  </r>
  <r>
    <s v="18"/>
    <x v="14"/>
    <s v="07"/>
    <s v="OTHER INDUSTRIAL PROCESSES"/>
    <x v="3"/>
    <x v="1095"/>
    <x v="1130"/>
    <n v="20.410119999999999"/>
    <n v="21.807310000000001"/>
    <n v="30.524152000000001"/>
    <x v="1171"/>
    <n v="33.582846189999998"/>
    <n v="28.008441319999999"/>
    <n v="28.09721605"/>
    <n v="28.18599077"/>
    <x v="1238"/>
    <n v="26.96222349"/>
    <n v="25.649681489999999"/>
    <n v="24.337139489999998"/>
    <n v="22.539937210000001"/>
    <x v="1352"/>
    <n v="19.32410557"/>
    <n v="18.693311489999999"/>
    <n v="18.062517410000002"/>
    <n v="17.43172332"/>
    <x v="1375"/>
    <n v="17.110307290000002"/>
    <n v="16.947585566000001"/>
    <n v="17.790301800000002"/>
    <n v="17.4910666"/>
    <x v="1365"/>
    <n v="17.4910666"/>
  </r>
  <r>
    <s v="18"/>
    <x v="14"/>
    <s v="07"/>
    <s v="OTHER INDUSTRIAL PROCESSES"/>
    <x v="4"/>
    <x v="1096"/>
    <x v="1131"/>
    <n v="6.2095200000000004"/>
    <n v="6.5316999999999998"/>
    <n v="11.704791999999999"/>
    <x v="1172"/>
    <n v="14.1113748"/>
    <n v="8.7132792220000006"/>
    <n v="8.7783141520000001"/>
    <n v="8.8433490819999996"/>
    <x v="1239"/>
    <n v="8.8336940110000004"/>
    <n v="8.7590040089999999"/>
    <n v="8.6843140079999994"/>
    <n v="7.6726148250000001"/>
    <x v="1353"/>
    <n v="5.7619310270000001"/>
    <n v="6.0939588459999996"/>
    <n v="6.4259866649999999"/>
    <n v="6.7580144850000003"/>
    <x v="1376"/>
    <n v="6.7154265229999996"/>
    <n v="6.6929888394999999"/>
    <n v="6.8117311999999997"/>
    <n v="7.1440953"/>
    <x v="1366"/>
    <n v="7.1440953"/>
  </r>
  <r>
    <s v="18"/>
    <x v="14"/>
    <s v="07"/>
    <s v="OTHER INDUSTRIAL PROCESSES"/>
    <x v="5"/>
    <x v="1097"/>
    <x v="1132"/>
    <n v="17.603380000000001"/>
    <n v="17.992719999999998"/>
    <n v="14.68219"/>
    <x v="1173"/>
    <n v="16.352311"/>
    <n v="11.133242709999999"/>
    <n v="11.19483834"/>
    <n v="11.25643397"/>
    <x v="1240"/>
    <n v="10.304964439999999"/>
    <n v="9.2918992839999994"/>
    <n v="8.2788341269999997"/>
    <n v="7.8582254479999998"/>
    <x v="1354"/>
    <n v="7.0175991949999998"/>
    <n v="6.1047439790000002"/>
    <n v="5.1918887639999998"/>
    <n v="4.2790335480000001"/>
    <x v="1377"/>
    <n v="3.4457373050000002"/>
    <n v="3.0290659956999999"/>
    <n v="3.3204943999999998"/>
    <n v="5.7157751000000001"/>
    <x v="1367"/>
    <n v="5.7157751000000001"/>
  </r>
  <r>
    <s v="18"/>
    <x v="14"/>
    <s v="07"/>
    <s v="OTHER INDUSTRIAL PROCESSES"/>
    <x v="6"/>
    <x v="1098"/>
    <x v="1133"/>
    <n v="8.6888699999999996"/>
    <n v="8.8532499999999992"/>
    <n v="13.0595"/>
    <x v="1174"/>
    <n v="14.44029374"/>
    <n v="12.043026279999999"/>
    <n v="12.0051279"/>
    <n v="11.967229509999999"/>
    <x v="1241"/>
    <n v="10.84197459"/>
    <n v="9.7546180499999995"/>
    <n v="8.6672615109999995"/>
    <n v="8.5328142430000007"/>
    <x v="1355"/>
    <n v="8.2613873469999994"/>
    <n v="8.3188206099999995"/>
    <n v="8.3762538729999996"/>
    <n v="8.4336871359999996"/>
    <x v="1378"/>
    <n v="8.1328169310000007"/>
    <n v="7.9821842804000003"/>
    <n v="11.739330000000001"/>
    <n v="10.314697499999999"/>
    <x v="1368"/>
    <n v="10.314697499999999"/>
  </r>
  <r>
    <s v="18"/>
    <x v="14"/>
    <s v="08"/>
    <s v="SOLVENT UTILIZATION"/>
    <x v="0"/>
    <x v="1"/>
    <x v="1134"/>
    <n v="6.3890000000000002E-2"/>
    <n v="6.0639999999999999E-2"/>
    <n v="0.10038"/>
    <x v="1175"/>
    <n v="0.10934099999999999"/>
    <n v="6.8138900000000004E-3"/>
    <n v="0.28991715800000001"/>
    <n v="0.57302042500000006"/>
    <x v="1242"/>
    <n v="0.76729379499999995"/>
    <n v="0.67846389799999995"/>
    <n v="0.58963399999999999"/>
    <n v="0.52930600000000005"/>
    <x v="1356"/>
    <n v="0.409536452"/>
    <n v="0.40596731899999999"/>
    <n v="0.40239818500000002"/>
    <n v="0.39882905200000002"/>
    <x v="1379"/>
    <n v="0.405560906"/>
    <n v="0.40892683299999999"/>
    <n v="0"/>
    <n v="0.46668710000000002"/>
    <x v="1369"/>
    <n v="0.46668710000000002"/>
  </r>
  <r>
    <s v="18"/>
    <x v="14"/>
    <s v="08"/>
    <s v="SOLVENT UTILIZATION"/>
    <x v="1"/>
    <x v="1"/>
    <x v="1135"/>
    <n v="1.7099999999999999E-3"/>
    <n v="1.7099999999999999E-3"/>
    <n v="2.2230000000000001E-3"/>
    <x v="1176"/>
    <n v="2.4750000000000002E-3"/>
    <n v="9.3623399999999995E-5"/>
    <n v="9.0929100000000003E-5"/>
    <n v="8.8234700000000004E-5"/>
    <x v="1243"/>
    <n v="1.4475299999999999E-4"/>
    <n v="2.0396600000000001E-4"/>
    <n v="2.63179E-4"/>
    <n v="1.8555899999999999E-4"/>
    <x v="1357"/>
    <n v="5.7518400000000001E-5"/>
    <n v="4.22389E-5"/>
    <n v="2.6959500000000002E-5"/>
    <n v="1.168E-5"/>
    <x v="1380"/>
    <n v="3.89333E-6"/>
    <s v=""/>
    <s v=""/>
    <s v=""/>
    <x v="126"/>
    <s v=""/>
  </r>
  <r>
    <s v="18"/>
    <x v="14"/>
    <s v="08"/>
    <s v="SOLVENT UTILIZATION"/>
    <x v="2"/>
    <x v="1099"/>
    <x v="1136"/>
    <n v="2.0140000000000002E-2"/>
    <n v="2.0449999999999999E-2"/>
    <n v="3.6949999999999997E-2"/>
    <x v="1177"/>
    <n v="4.0017999999999998E-2"/>
    <n v="1.5764400000000001E-2"/>
    <n v="9.3103449000000005E-2"/>
    <n v="0.170442497"/>
    <x v="1244"/>
    <n v="0.16966769700000001"/>
    <n v="9.1553849000000007E-2"/>
    <n v="1.3440000000000001E-2"/>
    <n v="1.101826E-2"/>
    <x v="1358"/>
    <n v="7.2300799999999998E-3"/>
    <n v="8.0901870000000004E-3"/>
    <n v="8.9502929999999998E-3"/>
    <n v="9.8104000000000004E-3"/>
    <x v="1381"/>
    <n v="1.1319525E-2"/>
    <n v="1.2074088E-2"/>
    <n v="0"/>
    <n v="3.1426700000000002E-2"/>
    <x v="1370"/>
    <n v="3.1426700000000002E-2"/>
  </r>
  <r>
    <s v="18"/>
    <x v="14"/>
    <s v="08"/>
    <s v="SOLVENT UTILIZATION"/>
    <x v="3"/>
    <x v="1100"/>
    <x v="1137"/>
    <n v="0.41693000000000002"/>
    <n v="0.43741000000000002"/>
    <n v="1.1636299999999999"/>
    <x v="1178"/>
    <n v="1.302692"/>
    <n v="0.35995653100000002"/>
    <n v="0.40909649999999997"/>
    <n v="0.45823646800000001"/>
    <x v="1245"/>
    <n v="0.45371053"/>
    <n v="0.40004462400000002"/>
    <n v="0.346378717"/>
    <n v="0.33943519799999999"/>
    <x v="1359"/>
    <n v="0.321470967"/>
    <n v="0.31654619499999997"/>
    <n v="0.31162142199999998"/>
    <n v="0.30669664899999999"/>
    <x v="1382"/>
    <n v="0.314859736"/>
    <n v="0.31894127909999997"/>
    <n v="0"/>
    <n v="0.32174009999999997"/>
    <x v="1371"/>
    <n v="0.32174009999999997"/>
  </r>
  <r>
    <s v="18"/>
    <x v="14"/>
    <s v="08"/>
    <s v="SOLVENT UTILIZATION"/>
    <x v="4"/>
    <x v="1101"/>
    <x v="1138"/>
    <n v="0.36004000000000003"/>
    <n v="0.37762000000000001"/>
    <n v="1.1636299999999999"/>
    <x v="1178"/>
    <n v="1.302692"/>
    <n v="0.29909026900000002"/>
    <n v="0.35260818700000002"/>
    <n v="0.40612610599999999"/>
    <x v="1246"/>
    <n v="0.41110413899999998"/>
    <n v="0.362564255"/>
    <n v="0.31402437"/>
    <n v="0.30979157400000001"/>
    <x v="1360"/>
    <n v="0.29805772000000003"/>
    <n v="0.29447462899999999"/>
    <n v="0.29089153800000001"/>
    <n v="0.28730844700000002"/>
    <x v="1383"/>
    <n v="0.300153371"/>
    <n v="0.30657583319999998"/>
    <n v="0"/>
    <n v="0.30919730000000001"/>
    <x v="1372"/>
    <n v="0.30919730000000001"/>
  </r>
  <r>
    <s v="18"/>
    <x v="14"/>
    <s v="08"/>
    <s v="SOLVENT UTILIZATION"/>
    <x v="5"/>
    <x v="1102"/>
    <x v="91"/>
    <s v=""/>
    <s v=""/>
    <n v="4.5109999999999997E-2"/>
    <x v="1179"/>
    <n v="4.8764000000000002E-2"/>
    <n v="6.423E-5"/>
    <n v="9.9876299999999995E-4"/>
    <n v="1.9332970000000001E-3"/>
    <x v="1247"/>
    <n v="1.9260869999999999E-3"/>
    <n v="9.8434299999999994E-4"/>
    <n v="4.2599999999999999E-5"/>
    <n v="3.1516700000000003E-5"/>
    <x v="1361"/>
    <n v="1.56818E-5"/>
    <n v="1.47118E-5"/>
    <n v="1.3741799999999999E-5"/>
    <n v="1.27718E-5"/>
    <x v="1384"/>
    <n v="4.9355980000000002E-3"/>
    <n v="7.3970110000000002E-3"/>
    <n v="0"/>
    <n v="7.4501000000000003E-3"/>
    <x v="1373"/>
    <n v="7.4501000000000003E-3"/>
  </r>
  <r>
    <s v="18"/>
    <x v="14"/>
    <s v="08"/>
    <s v="SOLVENT UTILIZATION"/>
    <x v="6"/>
    <x v="1103"/>
    <x v="1139"/>
    <n v="202.71307999999999"/>
    <n v="184.32491999999999"/>
    <n v="185.76101"/>
    <x v="1180"/>
    <n v="195.55290500000001"/>
    <n v="156.2689494"/>
    <n v="155.31547710000001"/>
    <n v="154.3620047"/>
    <x v="1248"/>
    <n v="146.5046744"/>
    <n v="139.60081650000001"/>
    <n v="132.69695859999999"/>
    <n v="114.53545819999999"/>
    <x v="1362"/>
    <n v="78.080075359999995"/>
    <n v="82.709838779999998"/>
    <n v="87.339602189999994"/>
    <n v="91.969365600000003"/>
    <x v="1385"/>
    <n v="96.104280590000002"/>
    <n v="98.171738090000005"/>
    <n v="66.984610599999996"/>
    <n v="70.910808700000004"/>
    <x v="1374"/>
    <n v="70.910808700000004"/>
  </r>
  <r>
    <s v="18"/>
    <x v="14"/>
    <s v="09"/>
    <s v="STORAGE &amp; TRANSPORT"/>
    <x v="0"/>
    <x v="1"/>
    <x v="1140"/>
    <n v="6.4879999999999993E-2"/>
    <n v="6.5540000000000001E-2"/>
    <n v="43.127760000000002"/>
    <x v="1181"/>
    <n v="48.863484"/>
    <n v="33.748877780000001"/>
    <n v="33.374871300000002"/>
    <n v="33.000864810000003"/>
    <x v="1249"/>
    <n v="22.029260399999998"/>
    <n v="11.43166248"/>
    <n v="0.83406454900000004"/>
    <n v="0.559710653"/>
    <x v="1363"/>
    <n v="1.1002860999999999E-2"/>
    <n v="1.3904178999999999E-2"/>
    <n v="1.6805496999999999E-2"/>
    <n v="1.9706814999999999E-2"/>
    <x v="1386"/>
    <n v="1.8759386999999999E-2"/>
    <n v="1.8285672999999999E-2"/>
    <n v="2.07759E-2"/>
    <n v="2.1115200000000001E-2"/>
    <x v="1375"/>
    <n v="2.1115200000000001E-2"/>
  </r>
  <r>
    <s v="18"/>
    <x v="14"/>
    <s v="09"/>
    <s v="STORAGE &amp; TRANSPORT"/>
    <x v="1"/>
    <x v="1"/>
    <x v="1141"/>
    <n v="4.1250000000000002E-2"/>
    <n v="4.1669999999999999E-2"/>
    <n v="1.4992E-2"/>
    <x v="1182"/>
    <n v="1.6969000000000001E-2"/>
    <n v="8.0184939999999993E-3"/>
    <n v="1.197347E-2"/>
    <n v="1.5928445999999999E-2"/>
    <x v="1250"/>
    <n v="1.6575589000000002E-2"/>
    <n v="1.3267756E-2"/>
    <n v="9.9599240000000002E-3"/>
    <n v="9.4351680000000007E-3"/>
    <x v="1364"/>
    <n v="8.3856569999999995E-3"/>
    <n v="5.8933229999999998E-3"/>
    <n v="3.4009890000000001E-3"/>
    <n v="9.0865499999999997E-4"/>
    <x v="1387"/>
    <n v="9.0865499999999997E-4"/>
    <n v="9.0865499999999997E-4"/>
    <n v="9.0870000000000002E-4"/>
    <n v="9.0870000000000002E-4"/>
    <x v="1376"/>
    <n v="9.0870000000000002E-4"/>
  </r>
  <r>
    <s v="18"/>
    <x v="14"/>
    <s v="09"/>
    <s v="STORAGE &amp; TRANSPORT"/>
    <x v="2"/>
    <x v="1"/>
    <x v="1142"/>
    <n v="0.28205999999999998"/>
    <n v="0.28487000000000001"/>
    <n v="0.24121000000000001"/>
    <x v="1183"/>
    <n v="0.27326299999999998"/>
    <n v="0.169372837"/>
    <n v="0.163795406"/>
    <n v="0.15821797600000001"/>
    <x v="1251"/>
    <n v="0.110020775"/>
    <n v="6.7401005E-2"/>
    <n v="2.4781234999999999E-2"/>
    <n v="1.9242736999999999E-2"/>
    <x v="1365"/>
    <n v="8.1657420000000001E-3"/>
    <n v="1.1453843E-2"/>
    <n v="1.4741943E-2"/>
    <n v="1.8030043999999999E-2"/>
    <x v="1388"/>
    <n v="1.1816475E-2"/>
    <n v="8.7096903999999992E-3"/>
    <n v="1.00876E-2"/>
    <n v="1.1741100000000001E-2"/>
    <x v="1377"/>
    <n v="1.1741100000000001E-2"/>
  </r>
  <r>
    <s v="18"/>
    <x v="14"/>
    <s v="09"/>
    <s v="STORAGE &amp; TRANSPORT"/>
    <x v="3"/>
    <x v="1104"/>
    <x v="1143"/>
    <n v="1.07968"/>
    <n v="1.09988"/>
    <n v="3.2301340000000001"/>
    <x v="1184"/>
    <n v="3.492626"/>
    <n v="2.3784078310000001"/>
    <n v="2.5131976630000001"/>
    <n v="2.6479874950000002"/>
    <x v="1252"/>
    <n v="2.5385727299999998"/>
    <n v="2.2943681319999998"/>
    <n v="2.0501635340000002"/>
    <n v="1.8101957209999999"/>
    <x v="1366"/>
    <n v="1.3302600950000001"/>
    <n v="1.347691355"/>
    <n v="1.3651226139999999"/>
    <n v="1.3825538740000001"/>
    <x v="1389"/>
    <n v="1.2770095910000001"/>
    <n v="1.2259574496000001"/>
    <n v="1.4053214999999999"/>
    <n v="1.1387529000000001"/>
    <x v="1378"/>
    <n v="1.1387529000000001"/>
  </r>
  <r>
    <s v="18"/>
    <x v="14"/>
    <s v="09"/>
    <s v="STORAGE &amp; TRANSPORT"/>
    <x v="4"/>
    <x v="1105"/>
    <x v="1144"/>
    <n v="0.40651999999999999"/>
    <n v="0.41342000000000001"/>
    <n v="1.556629"/>
    <x v="1185"/>
    <n v="1.691362"/>
    <n v="0.73292473800000002"/>
    <n v="0.71182065100000003"/>
    <n v="0.69071656400000003"/>
    <x v="1253"/>
    <n v="0.77847188300000003"/>
    <n v="0.88733128999999999"/>
    <n v="0.99619069699999996"/>
    <n v="0.81197262699999995"/>
    <x v="1367"/>
    <n v="0.44353648499999998"/>
    <n v="0.49168532399999998"/>
    <n v="0.53983416299999998"/>
    <n v="0.58798300100000001"/>
    <x v="1390"/>
    <n v="0.52976388600000002"/>
    <n v="0.50150432830000002"/>
    <n v="0.57910859999999997"/>
    <n v="0.47406720000000002"/>
    <x v="1379"/>
    <n v="0.47406720000000002"/>
  </r>
  <r>
    <s v="18"/>
    <x v="14"/>
    <s v="09"/>
    <s v="STORAGE &amp; TRANSPORT"/>
    <x v="5"/>
    <x v="1"/>
    <x v="1145"/>
    <n v="1.1736800000000001"/>
    <n v="1.1855800000000001"/>
    <n v="0.64766000000000001"/>
    <x v="1186"/>
    <n v="0.73241000000000001"/>
    <n v="0.39773660599999999"/>
    <n v="0.37549222799999998"/>
    <n v="0.353247851"/>
    <x v="1254"/>
    <n v="0.39411993499999998"/>
    <n v="0.45723639799999999"/>
    <n v="0.52035286000000003"/>
    <n v="0.489025339"/>
    <x v="1368"/>
    <n v="0.42637029700000001"/>
    <n v="0.28942365399999997"/>
    <n v="0.152477011"/>
    <n v="1.5530367999999999E-2"/>
    <x v="1391"/>
    <n v="9.0587020000000001E-3"/>
    <n v="5.8228689999999996E-3"/>
    <n v="6.4383000000000001E-3"/>
    <n v="4.7765999999999998E-3"/>
    <x v="1380"/>
    <n v="4.7765999999999998E-3"/>
  </r>
  <r>
    <s v="18"/>
    <x v="14"/>
    <s v="09"/>
    <s v="STORAGE &amp; TRANSPORT"/>
    <x v="6"/>
    <x v="1106"/>
    <x v="1146"/>
    <n v="39.374969999999998"/>
    <n v="39.654690000000002"/>
    <n v="36.662990000000001"/>
    <x v="1187"/>
    <n v="35.912165000000002"/>
    <n v="38.314286129999999"/>
    <n v="38.114390210000003"/>
    <n v="37.91449429"/>
    <x v="1255"/>
    <n v="33.557535309999999"/>
    <n v="29.400472239999999"/>
    <n v="25.24340917"/>
    <n v="27.45877119"/>
    <x v="1369"/>
    <n v="26.703743299999999"/>
    <n v="22.154292730000002"/>
    <n v="17.60484216"/>
    <n v="13.0553916"/>
    <x v="1392"/>
    <n v="15.69193501"/>
    <n v="17.010191713000001"/>
    <n v="17.175156000000001"/>
    <n v="17.187982900000002"/>
    <x v="1381"/>
    <n v="17.187982900000002"/>
  </r>
  <r>
    <s v="18"/>
    <x v="14"/>
    <s v="10"/>
    <s v="WASTE DISPOSAL &amp; RECYCLING"/>
    <x v="0"/>
    <x v="1107"/>
    <x v="1147"/>
    <n v="57.462710000000001"/>
    <n v="62.405160000000002"/>
    <n v="65.282690000000002"/>
    <x v="1188"/>
    <n v="42.766705999999999"/>
    <n v="27.887987509999999"/>
    <n v="27.815152680000001"/>
    <n v="27.742317849999999"/>
    <x v="1256"/>
    <n v="26.783929499999999"/>
    <n v="25.898375990000002"/>
    <n v="25.01282247"/>
    <n v="24.08370927"/>
    <x v="1370"/>
    <n v="22.22548287"/>
    <n v="24.882280260000002"/>
    <n v="27.539077649999999"/>
    <n v="30.195875040000001"/>
    <x v="1393"/>
    <n v="29.86812853"/>
    <n v="29.704255271000001"/>
    <n v="30.0528634"/>
    <n v="30.335045999999998"/>
    <x v="1382"/>
    <n v="30.335045999999998"/>
  </r>
  <r>
    <s v="18"/>
    <x v="14"/>
    <s v="10"/>
    <s v="WASTE DISPOSAL &amp; RECYCLING"/>
    <x v="1"/>
    <x v="1108"/>
    <x v="1148"/>
    <n v="2.2409599999999998"/>
    <n v="2.2980399999999999"/>
    <n v="2.3403689999999999"/>
    <x v="1189"/>
    <n v="2.449608"/>
    <n v="4.0615375"/>
    <n v="4.0552507330000003"/>
    <n v="4.0489639669999997"/>
    <x v="1257"/>
    <n v="2.7401479809999998"/>
    <n v="1.4376187629999999"/>
    <n v="0.13508954400000001"/>
    <n v="0.22167837200000001"/>
    <x v="1371"/>
    <n v="0.394856027"/>
    <n v="0.45688359099999998"/>
    <n v="0.51891115600000004"/>
    <n v="0.58093872000000002"/>
    <x v="1394"/>
    <n v="0.32003971199999998"/>
    <n v="0.18959020730000001"/>
    <n v="0.18767320000000001"/>
    <n v="0.1920771"/>
    <x v="1383"/>
    <n v="0.1920771"/>
  </r>
  <r>
    <s v="18"/>
    <x v="14"/>
    <s v="10"/>
    <s v="WASTE DISPOSAL &amp; RECYCLING"/>
    <x v="2"/>
    <x v="1109"/>
    <x v="1149"/>
    <n v="3.8500999999999999"/>
    <n v="4.05037"/>
    <n v="5.4861700000000004"/>
    <x v="1190"/>
    <n v="5.0084200000000001"/>
    <n v="3.5746873739999998"/>
    <n v="3.9938174019999999"/>
    <n v="4.4129474310000001"/>
    <x v="1258"/>
    <n v="4.1981457710000001"/>
    <n v="3.5642140819999999"/>
    <n v="2.9302823930000002"/>
    <n v="2.7045424260000002"/>
    <x v="1372"/>
    <n v="2.25306249"/>
    <n v="2.3557354859999999"/>
    <n v="2.4584084819999998"/>
    <n v="2.5610814780000002"/>
    <x v="1395"/>
    <n v="1.7178208639999999"/>
    <n v="1.2961905572000001"/>
    <n v="1.4091994999999999"/>
    <n v="2.4529423000000001"/>
    <x v="1384"/>
    <n v="2.4529423000000001"/>
  </r>
  <r>
    <s v="18"/>
    <x v="14"/>
    <s v="10"/>
    <s v="WASTE DISPOSAL &amp; RECYCLING"/>
    <x v="3"/>
    <x v="1110"/>
    <x v="1150"/>
    <n v="13.715490000000001"/>
    <n v="14.358230000000001"/>
    <n v="15.146564"/>
    <x v="1191"/>
    <n v="13.253371"/>
    <n v="5.2375572579999998"/>
    <n v="5.2836296230000004"/>
    <n v="5.329701987"/>
    <x v="1259"/>
    <n v="5.3711708399999996"/>
    <n v="5.3665673280000004"/>
    <n v="5.3619638160000003"/>
    <n v="5.1252088000000002"/>
    <x v="1373"/>
    <n v="4.6710327679999999"/>
    <n v="4.8148168040000003"/>
    <n v="4.9586008399999999"/>
    <n v="5.1023848760000003"/>
    <x v="1396"/>
    <n v="5.5312668560000002"/>
    <n v="5.7457078459000002"/>
    <n v="6.1885227"/>
    <n v="5.8990276000000001"/>
    <x v="1385"/>
    <n v="5.8990276000000001"/>
  </r>
  <r>
    <s v="18"/>
    <x v="14"/>
    <s v="10"/>
    <s v="WASTE DISPOSAL &amp; RECYCLING"/>
    <x v="4"/>
    <x v="1111"/>
    <x v="1151"/>
    <n v="10.40138"/>
    <n v="10.980930000000001"/>
    <n v="11.615455000000001"/>
    <x v="1192"/>
    <n v="9.4399909999999991"/>
    <n v="4.0796827069999999"/>
    <n v="4.1148330990000002"/>
    <n v="4.1499834910000004"/>
    <x v="1260"/>
    <n v="4.105423214"/>
    <n v="4.0257125450000002"/>
    <n v="3.946001877"/>
    <n v="3.9505944130000001"/>
    <x v="1374"/>
    <n v="3.9597734849999999"/>
    <n v="4.0741106020000002"/>
    <n v="4.1884477200000001"/>
    <n v="4.3027848369999999"/>
    <x v="1397"/>
    <n v="4.9118466380000001"/>
    <n v="5.2163775377999997"/>
    <n v="5.2300963999999999"/>
    <n v="5.3245351000000003"/>
    <x v="1386"/>
    <n v="5.3245351000000003"/>
  </r>
  <r>
    <s v="18"/>
    <x v="14"/>
    <s v="10"/>
    <s v="WASTE DISPOSAL &amp; RECYCLING"/>
    <x v="5"/>
    <x v="1112"/>
    <x v="1152"/>
    <n v="1.33412"/>
    <n v="1.3631"/>
    <n v="1.1632800000000001"/>
    <x v="1193"/>
    <n v="1.2444109999999999"/>
    <n v="1.3641943030000001"/>
    <n v="1.380653699"/>
    <n v="1.3971130940000001"/>
    <x v="1261"/>
    <n v="1.227815688"/>
    <n v="1.042058886"/>
    <n v="0.85630208399999996"/>
    <n v="0.65039515800000003"/>
    <x v="1375"/>
    <n v="0.23858130699999999"/>
    <n v="0.30701917000000001"/>
    <n v="0.375457033"/>
    <n v="0.44389489599999998"/>
    <x v="1398"/>
    <n v="0.35952044399999999"/>
    <n v="0.31733321759999999"/>
    <n v="0.4669643"/>
    <n v="0.48947400000000002"/>
    <x v="1387"/>
    <n v="0.48947400000000002"/>
  </r>
  <r>
    <s v="18"/>
    <x v="14"/>
    <s v="10"/>
    <s v="WASTE DISPOSAL &amp; RECYCLING"/>
    <x v="6"/>
    <x v="1113"/>
    <x v="1153"/>
    <n v="18.521899999999999"/>
    <n v="19.139700000000001"/>
    <n v="19.527660000000001"/>
    <x v="1194"/>
    <n v="18.960556"/>
    <n v="5.1772868829999998"/>
    <n v="5.1969472149999998"/>
    <n v="5.2166075459999997"/>
    <x v="1262"/>
    <n v="4.5211573319999996"/>
    <n v="3.806046786"/>
    <n v="3.09093624"/>
    <n v="2.765962568"/>
    <x v="1376"/>
    <n v="2.115175222"/>
    <n v="2.5617183830000001"/>
    <n v="3.0082615430000001"/>
    <n v="3.4548047039999998"/>
    <x v="1399"/>
    <n v="3.4485038889999999"/>
    <n v="3.4453534813000002"/>
    <n v="3.5779776999999999"/>
    <n v="3.5202650000000002"/>
    <x v="1388"/>
    <n v="3.5202650000000002"/>
  </r>
  <r>
    <s v="18"/>
    <x v="14"/>
    <s v="11"/>
    <s v="HIGHWAY VEHICLES"/>
    <x v="0"/>
    <x v="1114"/>
    <x v="1154"/>
    <n v="2181.4962399999999"/>
    <n v="2085.9802399999999"/>
    <n v="1917.22066"/>
    <x v="1195"/>
    <n v="1795.4958999999999"/>
    <n v="1514.244696"/>
    <n v="1417.914025"/>
    <n v="1321.5833540000001"/>
    <x v="1263"/>
    <n v="1065.550391"/>
    <n v="905.84809959999995"/>
    <n v="824.51558580000005"/>
    <n v="817.99574910000001"/>
    <x v="1377"/>
    <n v="819.86768970000003"/>
    <n v="788.97268269999995"/>
    <n v="758.07767579999995"/>
    <n v="727.18266879999999"/>
    <x v="1400"/>
    <n v="589.24623710000003"/>
    <n v="562.37421052000002"/>
    <n v="516.06023279999999"/>
    <n v="499.31234119999999"/>
    <x v="1389"/>
    <n v="448.2048858"/>
  </r>
  <r>
    <s v="18"/>
    <x v="14"/>
    <s v="11"/>
    <s v="HIGHWAY VEHICLES"/>
    <x v="1"/>
    <x v="1115"/>
    <x v="1155"/>
    <n v="6.9891699999999997"/>
    <n v="6.7182300000000001"/>
    <n v="6.9051499999999999"/>
    <x v="1196"/>
    <n v="7.1863599999999996"/>
    <n v="3.9293542019999999"/>
    <n v="3.7623184630000002"/>
    <n v="3.595282723"/>
    <x v="1264"/>
    <n v="3.3387031029999998"/>
    <n v="3.2491592229999999"/>
    <n v="3.0694876689999999"/>
    <n v="3.1279543379999999"/>
    <x v="1378"/>
    <n v="3.3349149549999999"/>
    <n v="3.2104031499999999"/>
    <n v="3.0858913449999998"/>
    <n v="2.9613795399999998"/>
    <x v="1401"/>
    <n v="2.7371286760000002"/>
    <n v="2.6766839346000002"/>
    <n v="2.7539197"/>
    <n v="2.7294239999999999"/>
    <x v="1390"/>
    <n v="2.6853414500000001"/>
  </r>
  <r>
    <s v="18"/>
    <x v="14"/>
    <s v="11"/>
    <s v="HIGHWAY VEHICLES"/>
    <x v="2"/>
    <x v="1116"/>
    <x v="1156"/>
    <n v="249.57643999999999"/>
    <n v="243.61170000000001"/>
    <n v="234.67241000000001"/>
    <x v="1197"/>
    <n v="215.38973999999999"/>
    <n v="307.02458639999998"/>
    <n v="282.00714570000002"/>
    <n v="256.98970500000001"/>
    <x v="1265"/>
    <n v="214.03656079999999"/>
    <n v="196.1008574"/>
    <n v="179.8698157"/>
    <n v="220.66353419999999"/>
    <x v="1379"/>
    <n v="171.43903449999999"/>
    <n v="164.90812500000001"/>
    <n v="158.3772156"/>
    <n v="151.84630619999999"/>
    <x v="1402"/>
    <n v="103.69417799999999"/>
    <n v="98.378343495999999"/>
    <n v="80.854483400000007"/>
    <n v="78.735016599999994"/>
    <x v="1391"/>
    <n v="63.835193650000001"/>
  </r>
  <r>
    <s v="18"/>
    <x v="14"/>
    <s v="11"/>
    <s v="HIGHWAY VEHICLES"/>
    <x v="3"/>
    <x v="1117"/>
    <x v="1157"/>
    <n v="7.8205299999999998"/>
    <n v="7.2685599999999999"/>
    <n v="6.7960000000000003"/>
    <x v="1198"/>
    <n v="5.8900800000000002"/>
    <n v="11.121909410000001"/>
    <n v="10.70650036"/>
    <n v="10.2910913"/>
    <x v="1266"/>
    <n v="9.5220238780000006"/>
    <n v="9.1683655149999996"/>
    <n v="8.5824778599999991"/>
    <n v="11.20459267"/>
    <x v="1380"/>
    <n v="10.66443396"/>
    <n v="10.25915582"/>
    <n v="9.8538776820000002"/>
    <n v="9.4485995440000003"/>
    <x v="1403"/>
    <n v="7.0329582220000004"/>
    <n v="6.8581271725999997"/>
    <n v="5.7769959000000002"/>
    <n v="5.9240509000000001"/>
    <x v="1392"/>
    <n v="5.6612738499999997"/>
  </r>
  <r>
    <s v="18"/>
    <x v="14"/>
    <s v="11"/>
    <s v="HIGHWAY VEHICLES"/>
    <x v="4"/>
    <x v="1118"/>
    <x v="1158"/>
    <n v="6.2156099999999999"/>
    <n v="5.7158199999999999"/>
    <n v="5.2660400000000003"/>
    <x v="1199"/>
    <n v="4.4192900000000002"/>
    <n v="9.3093348999999996"/>
    <n v="8.9193996280000007"/>
    <n v="8.5294643570000002"/>
    <x v="1267"/>
    <n v="7.6880556799999997"/>
    <n v="7.2365822729999998"/>
    <n v="6.6090873319999996"/>
    <n v="8.8619184739999994"/>
    <x v="1381"/>
    <n v="5.5115724899999998"/>
    <n v="5.4149710170000001"/>
    <n v="5.3183695440000003"/>
    <n v="5.2217680719999997"/>
    <x v="1404"/>
    <n v="3.385426314"/>
    <n v="3.2614061628000002"/>
    <n v="2.3925177"/>
    <n v="2.488076"/>
    <x v="1393"/>
    <n v="2.0802206999999999"/>
  </r>
  <r>
    <s v="18"/>
    <x v="14"/>
    <s v="11"/>
    <s v="HIGHWAY VEHICLES"/>
    <x v="5"/>
    <x v="1119"/>
    <x v="1159"/>
    <n v="8.5097500000000004"/>
    <n v="8.5500399999999992"/>
    <n v="8.6771700000000003"/>
    <x v="1200"/>
    <n v="7.4376499999999997"/>
    <n v="9.5157576679999991"/>
    <n v="7.9350007859999998"/>
    <n v="6.3542439049999997"/>
    <x v="1268"/>
    <n v="2.8450889049999999"/>
    <n v="0.91669078800000003"/>
    <n v="0.85101873100000003"/>
    <n v="0.87670376699999997"/>
    <x v="1382"/>
    <n v="0.81797882099999997"/>
    <n v="0.76952041999999998"/>
    <n v="0.72106201999999997"/>
    <n v="0.67260361899999999"/>
    <x v="1405"/>
    <n v="0.61563754299999995"/>
    <n v="0.53855243760000004"/>
    <n v="0.45760620000000002"/>
    <n v="0.36618020000000001"/>
    <x v="1394"/>
    <n v="0.32362590000000002"/>
  </r>
  <r>
    <s v="18"/>
    <x v="14"/>
    <s v="11"/>
    <s v="HIGHWAY VEHICLES"/>
    <x v="6"/>
    <x v="1120"/>
    <x v="1160"/>
    <n v="165.33554000000001"/>
    <n v="159.73787999999999"/>
    <n v="150.72709"/>
    <x v="1201"/>
    <n v="136.64089000000001"/>
    <n v="113.6144848"/>
    <n v="107.1586827"/>
    <n v="100.70288050000001"/>
    <x v="1269"/>
    <n v="90.170905020000006"/>
    <n v="86.094731679999995"/>
    <n v="74.576248649999997"/>
    <n v="82.127190470000002"/>
    <x v="1383"/>
    <n v="84.173550840000004"/>
    <n v="80.15798083"/>
    <n v="76.142410819999995"/>
    <n v="72.126840810000004"/>
    <x v="1406"/>
    <n v="55.049060259999997"/>
    <n v="51.743507757000003"/>
    <n v="32.753354899999998"/>
    <n v="32.111597400000001"/>
    <x v="1395"/>
    <n v="27.437438"/>
  </r>
  <r>
    <s v="18"/>
    <x v="14"/>
    <s v="12"/>
    <s v="OFF-HIGHWAY"/>
    <x v="0"/>
    <x v="1121"/>
    <x v="1161"/>
    <n v="530.55700999999999"/>
    <n v="530.15718000000004"/>
    <n v="535.24432000000002"/>
    <x v="1202"/>
    <n v="551.20957999999996"/>
    <n v="503.79228080000001"/>
    <n v="478.00996709999998"/>
    <n v="452.22765349999997"/>
    <x v="1270"/>
    <n v="429.84065390000001"/>
    <n v="433.23596780000003"/>
    <n v="375.05017679999997"/>
    <n v="361.81309529999999"/>
    <x v="1384"/>
    <n v="335.7238681"/>
    <n v="322.47232229999997"/>
    <n v="309.22077660000002"/>
    <n v="295.96923079999999"/>
    <x v="1407"/>
    <n v="251.78002699999999"/>
    <n v="247.89489517000001"/>
    <n v="247.90632160000001"/>
    <n v="247.2126738"/>
    <x v="1396"/>
    <n v="248.1340391"/>
  </r>
  <r>
    <s v="18"/>
    <x v="14"/>
    <s v="12"/>
    <s v="OFF-HIGHWAY"/>
    <x v="1"/>
    <x v="1122"/>
    <x v="1162"/>
    <n v="0.92218999999999995"/>
    <n v="0.95621999999999996"/>
    <n v="7.9240000000000005E-2"/>
    <x v="1203"/>
    <n v="7.9240000000000005E-2"/>
    <n v="6.7184623999999998E-2"/>
    <n v="6.8099330999999999E-2"/>
    <n v="6.9014038999999999E-2"/>
    <x v="1271"/>
    <n v="6.7494928999999995E-2"/>
    <n v="6.5061111000000005E-2"/>
    <n v="6.4908224E-2"/>
    <n v="6.7226773000000004E-2"/>
    <x v="1385"/>
    <n v="6.6592303000000005E-2"/>
    <n v="6.8633264999999999E-2"/>
    <n v="7.0674228000000006E-2"/>
    <n v="7.2715189999999999E-2"/>
    <x v="1408"/>
    <n v="6.6310562000000003E-2"/>
    <n v="6.8671347800000004E-2"/>
    <n v="7.0766399999999993E-2"/>
    <n v="7.1115100000000001E-2"/>
    <x v="1397"/>
    <n v="7.2352849999999996E-2"/>
  </r>
  <r>
    <s v="18"/>
    <x v="14"/>
    <s v="12"/>
    <s v="OFF-HIGHWAY"/>
    <x v="2"/>
    <x v="1123"/>
    <x v="1163"/>
    <n v="112.71818"/>
    <n v="111.61555"/>
    <n v="109.07040000000001"/>
    <x v="1204"/>
    <n v="109.81485000000001"/>
    <n v="112.7575934"/>
    <n v="111.8827053"/>
    <n v="111.00781720000001"/>
    <x v="1272"/>
    <n v="96.513247620000001"/>
    <n v="82.893566140000004"/>
    <n v="81.77574894"/>
    <n v="79.774090749999999"/>
    <x v="1386"/>
    <n v="70.546236280000002"/>
    <n v="68.826248820000004"/>
    <n v="67.106261369999999"/>
    <n v="65.386273919999994"/>
    <x v="1409"/>
    <n v="57.552263429999996"/>
    <n v="53.537162768000002"/>
    <n v="51.751956499999999"/>
    <n v="47.924663099999997"/>
    <x v="1398"/>
    <n v="44.162876249999997"/>
  </r>
  <r>
    <s v="18"/>
    <x v="14"/>
    <s v="12"/>
    <s v="OFF-HIGHWAY"/>
    <x v="3"/>
    <x v="1124"/>
    <x v="1164"/>
    <n v="8.8247199999999992"/>
    <n v="8.6502099999999995"/>
    <n v="8.4237199999999994"/>
    <x v="1205"/>
    <n v="8.0978399999999997"/>
    <n v="7.5155997430000001"/>
    <n v="7.3344449029999996"/>
    <n v="7.153290063"/>
    <x v="1273"/>
    <n v="6.4726075600000001"/>
    <n v="5.9730798979999999"/>
    <n v="5.6509354009999999"/>
    <n v="5.5505989519999996"/>
    <x v="1387"/>
    <n v="5.1229010549999998"/>
    <n v="4.8833273940000002"/>
    <n v="4.6437537320000004"/>
    <n v="4.4041800709999999"/>
    <x v="1410"/>
    <n v="4.0934410899999998"/>
    <n v="3.8251589143000002"/>
    <n v="3.5881956000000002"/>
    <n v="3.3882393"/>
    <x v="1399"/>
    <n v="3.0234313500000001"/>
  </r>
  <r>
    <s v="18"/>
    <x v="14"/>
    <s v="12"/>
    <s v="OFF-HIGHWAY"/>
    <x v="4"/>
    <x v="1125"/>
    <x v="1165"/>
    <n v="8.0981299999999994"/>
    <n v="7.9419700000000004"/>
    <n v="7.7279799999999996"/>
    <x v="1206"/>
    <n v="7.4283099999999997"/>
    <n v="7.1390371029999997"/>
    <n v="6.9627011019999996"/>
    <n v="6.7863651000000003"/>
    <x v="1274"/>
    <n v="6.1353318139999997"/>
    <n v="5.6606345290000002"/>
    <n v="5.2941912440000003"/>
    <n v="5.1914662119999999"/>
    <x v="1388"/>
    <n v="4.8597574210000003"/>
    <n v="4.6292207029999997"/>
    <n v="4.3986839849999999"/>
    <n v="4.1681472670000002"/>
    <x v="1411"/>
    <n v="3.9100792219999998"/>
    <n v="3.6539521957000001"/>
    <n v="3.4243337999999999"/>
    <n v="3.2300797000000001"/>
    <x v="1400"/>
    <n v="2.8764007999999999"/>
  </r>
  <r>
    <s v="18"/>
    <x v="14"/>
    <s v="12"/>
    <s v="OFF-HIGHWAY"/>
    <x v="5"/>
    <x v="1126"/>
    <x v="1166"/>
    <n v="11.93796"/>
    <n v="12.175470000000001"/>
    <n v="11.829750000000001"/>
    <x v="1207"/>
    <n v="12.235110000000001"/>
    <n v="9.0977369600000006"/>
    <n v="9.2085345669999992"/>
    <n v="9.3193321739999995"/>
    <x v="1275"/>
    <n v="6.7179637720000001"/>
    <n v="4.0057977620000003"/>
    <n v="1.5388280969999999"/>
    <n v="1.7984733580000001"/>
    <x v="1389"/>
    <n v="0.50171893099999998"/>
    <n v="0.41740259899999999"/>
    <n v="0.33308626600000002"/>
    <n v="0.248769933"/>
    <x v="1412"/>
    <n v="0.33907690699999998"/>
    <n v="0.2240179716"/>
    <n v="0.19809189999999999"/>
    <n v="0.20067650000000001"/>
    <x v="1401"/>
    <n v="0.1994716"/>
  </r>
  <r>
    <s v="18"/>
    <x v="14"/>
    <s v="12"/>
    <s v="OFF-HIGHWAY"/>
    <x v="6"/>
    <x v="1127"/>
    <x v="1167"/>
    <n v="51.704569999999997"/>
    <n v="49.923929999999999"/>
    <n v="49.606299999999997"/>
    <x v="1208"/>
    <n v="48.938400000000001"/>
    <n v="60.514031950000003"/>
    <n v="58.952933000000002"/>
    <n v="57.39183405"/>
    <x v="1276"/>
    <n v="53.970570010000003"/>
    <n v="52.110404920000001"/>
    <n v="48.587450769999997"/>
    <n v="46.482258620000003"/>
    <x v="1390"/>
    <n v="42.738067319999999"/>
    <n v="39.90791917"/>
    <n v="37.07777102"/>
    <n v="34.247622870000001"/>
    <x v="1413"/>
    <n v="22.107861530000001"/>
    <n v="20.871370196000001"/>
    <n v="20.175821200000001"/>
    <n v="19.5247469"/>
    <x v="1402"/>
    <n v="18.771207449999999"/>
  </r>
  <r>
    <s v="18"/>
    <x v="14"/>
    <s v="14"/>
    <s v="MISCELLANEOUS"/>
    <x v="0"/>
    <x v="1128"/>
    <x v="1168"/>
    <n v="5.3084699999999998"/>
    <n v="8.9758999999999993"/>
    <n v="5.8322700000000003"/>
    <x v="1209"/>
    <n v="3.9482240000000002"/>
    <n v="0.51822442099999999"/>
    <n v="4.5298852539999999"/>
    <n v="8.5415460860000003"/>
    <x v="1277"/>
    <n v="9.8328366329999994"/>
    <n v="7.1124663479999999"/>
    <n v="4.3920960620000002"/>
    <n v="3.0361432279999998"/>
    <x v="1391"/>
    <n v="0.32423755900000001"/>
    <n v="0.34811008799999998"/>
    <n v="0.37198261700000002"/>
    <n v="0.39585514599999999"/>
    <x v="1414"/>
    <n v="0.17976457100000001"/>
    <n v="7.1719283499999995E-2"/>
    <n v="1.0792193000000001"/>
    <n v="6.0154759000000002"/>
    <x v="1403"/>
    <n v="6.0154759000000002"/>
  </r>
  <r>
    <s v="18"/>
    <x v="14"/>
    <s v="14"/>
    <s v="MISCELLANEOUS"/>
    <x v="1"/>
    <x v="1129"/>
    <x v="1169"/>
    <n v="87.139930000000007"/>
    <n v="89.791150000000002"/>
    <n v="91.275090000000006"/>
    <x v="1210"/>
    <n v="83.832070369999997"/>
    <n v="91.00748754"/>
    <n v="91.073985489999998"/>
    <n v="91.140483450000005"/>
    <x v="1278"/>
    <n v="94.680517910000006"/>
    <n v="98.154054430000002"/>
    <n v="101.6275909"/>
    <n v="103.8087482"/>
    <x v="1392"/>
    <n v="108.17106269999999"/>
    <n v="93.529958250000007"/>
    <n v="78.888853760000003"/>
    <n v="64.24774927"/>
    <x v="1415"/>
    <n v="79.054397120000004"/>
    <n v="86.457721047999996"/>
    <n v="96.412150999999994"/>
    <n v="97.943426599999995"/>
    <x v="1404"/>
    <n v="97.943426599999995"/>
  </r>
  <r>
    <s v="18"/>
    <x v="14"/>
    <s v="14"/>
    <s v="MISCELLANEOUS"/>
    <x v="2"/>
    <x v="1130"/>
    <x v="1170"/>
    <n v="0.11665"/>
    <n v="0.18406"/>
    <n v="0.12578"/>
    <x v="1211"/>
    <n v="8.5441000000000003E-2"/>
    <n v="1.0258026E-2"/>
    <n v="9.6173184999999994E-2"/>
    <n v="0.18208834300000001"/>
    <x v="1279"/>
    <n v="0.25664861"/>
    <n v="0.24529371899999999"/>
    <n v="0.23393882799999999"/>
    <n v="0.168345468"/>
    <x v="1393"/>
    <n v="3.7158747999999998E-2"/>
    <n v="3.9932454999999999E-2"/>
    <n v="4.2706161999999999E-2"/>
    <n v="4.5479868E-2"/>
    <x v="1416"/>
    <n v="1.9368165999999999E-2"/>
    <n v="6.3123153999999999E-3"/>
    <n v="5.9491299999999997E-2"/>
    <n v="0.14879780000000001"/>
    <x v="1405"/>
    <n v="0.14879780000000001"/>
  </r>
  <r>
    <s v="18"/>
    <x v="14"/>
    <s v="14"/>
    <s v="MISCELLANEOUS"/>
    <x v="3"/>
    <x v="1131"/>
    <x v="1171"/>
    <n v="460.55545999999998"/>
    <n v="472.01499000000001"/>
    <n v="480.16991000000002"/>
    <x v="1212"/>
    <n v="449.97856380000002"/>
    <n v="538.45390310000005"/>
    <n v="538.88999200000001"/>
    <n v="539.32608089999997"/>
    <x v="1280"/>
    <n v="519.6969196"/>
    <n v="499.63166940000002"/>
    <n v="479.56641919999998"/>
    <n v="473.57812510000002"/>
    <x v="1394"/>
    <n v="461.60153709999997"/>
    <n v="436.29115039999999"/>
    <n v="410.98076370000001"/>
    <n v="385.67037699999997"/>
    <x v="1417"/>
    <n v="207.6183656"/>
    <n v="117.47537807"/>
    <n v="115.64401549999999"/>
    <n v="115.3680562"/>
    <x v="1406"/>
    <n v="115.3680562"/>
  </r>
  <r>
    <s v="18"/>
    <x v="14"/>
    <s v="14"/>
    <s v="MISCELLANEOUS"/>
    <x v="4"/>
    <x v="1132"/>
    <x v="1172"/>
    <n v="87.773390000000006"/>
    <n v="90.043800000000005"/>
    <n v="91.266270000000006"/>
    <x v="1213"/>
    <n v="79.620593499999998"/>
    <n v="62.039745340000003"/>
    <n v="62.409330910000001"/>
    <n v="62.778916469999999"/>
    <x v="1281"/>
    <n v="64.006992339999996"/>
    <n v="64.865482639999996"/>
    <n v="65.723972939999996"/>
    <n v="67.277127539999995"/>
    <x v="1395"/>
    <n v="70.383436739999993"/>
    <n v="63.142009979999997"/>
    <n v="55.900583230000002"/>
    <n v="48.659156469999999"/>
    <x v="1418"/>
    <n v="30.66338262"/>
    <n v="21.386250373999999"/>
    <n v="21.070482299999998"/>
    <n v="21.355464000000001"/>
    <x v="1407"/>
    <n v="21.355464000000001"/>
  </r>
  <r>
    <s v="18"/>
    <x v="14"/>
    <s v="14"/>
    <s v="MISCELLANEOUS"/>
    <x v="5"/>
    <x v="1133"/>
    <x v="1173"/>
    <n v="3.6600000000000001E-3"/>
    <n v="5.7600000000000004E-3"/>
    <n v="3.202E-2"/>
    <x v="1214"/>
    <n v="2.0990000000000002E-2"/>
    <n v="1.9433370000000001E-3"/>
    <n v="4.1238623000000002E-2"/>
    <n v="8.053391E-2"/>
    <x v="1282"/>
    <n v="8.9068657999999995E-2"/>
    <n v="5.8308118999999999E-2"/>
    <n v="2.7547579999999999E-2"/>
    <n v="2.197619E-2"/>
    <x v="1396"/>
    <n v="1.083341E-2"/>
    <n v="1.1550598E-2"/>
    <n v="1.2267785999999999E-2"/>
    <n v="1.2984974E-2"/>
    <x v="1419"/>
    <n v="6.4050030000000003E-3"/>
    <n v="3.1150171999999999E-3"/>
    <n v="2.1669399999999998E-2"/>
    <n v="2.95242E-2"/>
    <x v="1408"/>
    <n v="2.95242E-2"/>
  </r>
  <r>
    <s v="18"/>
    <x v="14"/>
    <s v="14"/>
    <s v="MISCELLANEOUS"/>
    <x v="6"/>
    <x v="1134"/>
    <x v="1174"/>
    <n v="0.47587000000000002"/>
    <n v="0.66656000000000004"/>
    <n v="0.32816000000000001"/>
    <x v="1215"/>
    <n v="0.238846"/>
    <n v="9.9196024999999993E-2"/>
    <n v="1.055170626"/>
    <n v="2.0111452270000001"/>
    <x v="1283"/>
    <n v="2.1102703969999999"/>
    <n v="1.253420966"/>
    <n v="0.396571536"/>
    <n v="0.27263571599999997"/>
    <x v="1397"/>
    <n v="2.4764075999999999E-2"/>
    <n v="1.267838598"/>
    <n v="2.5109131200000001"/>
    <n v="3.7539876410000002"/>
    <x v="1420"/>
    <n v="5.0802605510000003"/>
    <n v="5.7433970055000003"/>
    <n v="6.1639796999999996"/>
    <n v="6.5403677"/>
    <x v="1409"/>
    <n v="6.5403677"/>
  </r>
  <r>
    <s v="18"/>
    <x v="14"/>
    <s v="15"/>
    <s v="WILDFIRES"/>
    <x v="0"/>
    <x v="1"/>
    <x v="91"/>
    <s v=""/>
    <s v=""/>
    <s v=""/>
    <x v="90"/>
    <s v=""/>
    <n v="3.4411768000000002E-2"/>
    <n v="3.4411768000000002E-2"/>
    <n v="3.4411768000000002E-2"/>
    <x v="36"/>
    <n v="0"/>
    <n v="0"/>
    <s v=""/>
    <n v="0"/>
    <x v="129"/>
    <n v="1.693988855"/>
    <n v="1.693988855"/>
    <n v="1.693988855"/>
    <n v="1.5815742960000001"/>
    <x v="1421"/>
    <n v="1.5815742960000001"/>
    <n v="2.84886368"/>
    <n v="1.4426574000000001"/>
    <n v="4.25151E-2"/>
    <x v="1410"/>
    <n v="4.25151E-2"/>
  </r>
  <r>
    <s v="18"/>
    <x v="14"/>
    <s v="15"/>
    <s v="WILDFIRES"/>
    <x v="1"/>
    <x v="1"/>
    <x v="91"/>
    <s v=""/>
    <s v=""/>
    <s v=""/>
    <x v="90"/>
    <s v=""/>
    <n v="4.8315199999999998E-4"/>
    <n v="4.8315199999999998E-4"/>
    <n v="4.8315199999999998E-4"/>
    <x v="36"/>
    <n v="0"/>
    <n v="0"/>
    <s v=""/>
    <n v="0"/>
    <x v="129"/>
    <n v="2.7921761E-2"/>
    <n v="2.7921761E-2"/>
    <n v="2.7921761E-2"/>
    <n v="2.6074729000000001E-2"/>
    <x v="1422"/>
    <n v="2.6074729000000001E-2"/>
    <n v="4.6953473000000003E-2"/>
    <n v="2.3836699999999999E-2"/>
    <n v="7.0299999999999996E-4"/>
    <x v="1411"/>
    <n v="7.0299999999999996E-4"/>
  </r>
  <r>
    <s v="18"/>
    <x v="14"/>
    <s v="15"/>
    <s v="WILDFIRES"/>
    <x v="2"/>
    <x v="1"/>
    <x v="91"/>
    <s v=""/>
    <s v=""/>
    <s v=""/>
    <x v="90"/>
    <s v=""/>
    <n v="3.28072E-4"/>
    <n v="3.28072E-4"/>
    <n v="3.28072E-4"/>
    <x v="36"/>
    <n v="0"/>
    <n v="0"/>
    <s v=""/>
    <n v="0"/>
    <x v="129"/>
    <n v="2.9240378000000001E-2"/>
    <n v="2.9240378000000001E-2"/>
    <n v="2.9240378000000001E-2"/>
    <n v="2.7590251E-2"/>
    <x v="1423"/>
    <n v="2.7590251E-2"/>
    <n v="4.8966705999999999E-2"/>
    <n v="2.7867200000000002E-2"/>
    <n v="8.5340000000000004E-4"/>
    <x v="1412"/>
    <n v="8.5340000000000004E-4"/>
  </r>
  <r>
    <s v="18"/>
    <x v="14"/>
    <s v="15"/>
    <s v="WILDFIRES"/>
    <x v="3"/>
    <x v="1"/>
    <x v="91"/>
    <s v=""/>
    <s v=""/>
    <s v=""/>
    <x v="90"/>
    <s v=""/>
    <n v="3.0864999999999998E-3"/>
    <n v="3.0864999999999998E-3"/>
    <n v="3.0864999999999998E-3"/>
    <x v="36"/>
    <n v="0"/>
    <n v="0"/>
    <s v=""/>
    <n v="0"/>
    <x v="129"/>
    <n v="0.177799174"/>
    <n v="0.177799174"/>
    <n v="0.177799174"/>
    <n v="0.166259502"/>
    <x v="1424"/>
    <n v="0.166259502"/>
    <n v="0.29882641500000001"/>
    <n v="0.15406739999999999"/>
    <n v="4.5691000000000004E-3"/>
    <x v="1413"/>
    <n v="4.5691000000000004E-3"/>
  </r>
  <r>
    <s v="18"/>
    <x v="14"/>
    <s v="15"/>
    <s v="WILDFIRES"/>
    <x v="4"/>
    <x v="1"/>
    <x v="91"/>
    <s v=""/>
    <s v=""/>
    <s v=""/>
    <x v="90"/>
    <s v=""/>
    <n v="2.6112230000000002E-3"/>
    <n v="2.6112230000000002E-3"/>
    <n v="2.6112230000000002E-3"/>
    <x v="36"/>
    <n v="0"/>
    <n v="0"/>
    <s v=""/>
    <n v="0"/>
    <x v="129"/>
    <n v="0.15067718699999999"/>
    <n v="0.15067718699999999"/>
    <n v="0.15067718699999999"/>
    <n v="0.140897992"/>
    <x v="1425"/>
    <n v="0.140897992"/>
    <n v="0.25324354399999999"/>
    <n v="0.1305655"/>
    <n v="3.872E-3"/>
    <x v="1414"/>
    <n v="3.872E-3"/>
  </r>
  <r>
    <s v="18"/>
    <x v="14"/>
    <s v="15"/>
    <s v="WILDFIRES"/>
    <x v="5"/>
    <x v="1"/>
    <x v="91"/>
    <s v=""/>
    <s v=""/>
    <s v=""/>
    <x v="90"/>
    <s v=""/>
    <n v="1.9977499999999999E-4"/>
    <n v="1.9977499999999999E-4"/>
    <n v="1.9977499999999999E-4"/>
    <x v="36"/>
    <n v="0"/>
    <n v="0"/>
    <s v=""/>
    <n v="0"/>
    <x v="129"/>
    <n v="1.460326E-2"/>
    <n v="1.460326E-2"/>
    <n v="1.460326E-2"/>
    <n v="1.3722971E-2"/>
    <x v="1426"/>
    <n v="1.3722971E-2"/>
    <n v="2.4495253000000002E-2"/>
    <n v="1.33437E-2"/>
    <n v="4.0309999999999999E-4"/>
    <x v="1415"/>
    <n v="4.0309999999999999E-4"/>
  </r>
  <r>
    <s v="18"/>
    <x v="14"/>
    <s v="15"/>
    <s v="WILDFIRES"/>
    <x v="6"/>
    <x v="1"/>
    <x v="91"/>
    <s v=""/>
    <s v=""/>
    <s v=""/>
    <x v="90"/>
    <s v=""/>
    <n v="6.3298579999999998E-3"/>
    <n v="6.3298579999999998E-3"/>
    <n v="6.3298579999999998E-3"/>
    <x v="36"/>
    <n v="0"/>
    <n v="0"/>
    <s v=""/>
    <n v="0"/>
    <x v="129"/>
    <n v="0.40137483200000001"/>
    <n v="0.40137483200000001"/>
    <n v="0.40137483200000001"/>
    <n v="0.37482044799999997"/>
    <x v="1427"/>
    <n v="0.37482044799999997"/>
    <n v="0.67495433599999999"/>
    <n v="0.34265220000000002"/>
    <n v="1.01069E-2"/>
    <x v="1416"/>
    <n v="1.01069E-2"/>
  </r>
  <r>
    <s v="18"/>
    <x v="14"/>
    <s v="16"/>
    <s v="PRESCRIBED FIRES"/>
    <x v="0"/>
    <x v="1"/>
    <x v="91"/>
    <s v=""/>
    <s v=""/>
    <s v=""/>
    <x v="90"/>
    <s v=""/>
    <s v=""/>
    <s v=""/>
    <s v=""/>
    <x v="36"/>
    <s v=""/>
    <s v=""/>
    <n v="19.277919399999998"/>
    <n v="20.84930314"/>
    <x v="1398"/>
    <n v="23.99207062"/>
    <n v="35.697623069999999"/>
    <n v="47.403175519999998"/>
    <n v="59.108727969999997"/>
    <x v="1428"/>
    <n v="53.231541409999998"/>
    <n v="50.292948131999999"/>
    <n v="45.555692800000003"/>
    <n v="33.819149299999999"/>
    <x v="1417"/>
    <n v="33.819149299999999"/>
  </r>
  <r>
    <s v="18"/>
    <x v="14"/>
    <s v="16"/>
    <s v="PRESCRIBED FIRES"/>
    <x v="1"/>
    <x v="1"/>
    <x v="91"/>
    <s v=""/>
    <s v=""/>
    <s v=""/>
    <x v="90"/>
    <s v=""/>
    <s v=""/>
    <s v=""/>
    <s v=""/>
    <x v="36"/>
    <s v=""/>
    <s v=""/>
    <n v="0.317881847"/>
    <n v="0.34365603500000003"/>
    <x v="1399"/>
    <n v="0.39520441099999998"/>
    <n v="0.58743482199999997"/>
    <n v="0.77966523300000001"/>
    <n v="0.97189564500000003"/>
    <x v="1429"/>
    <n v="0.87563090799999999"/>
    <n v="0.82749854"/>
    <n v="0.75007389999999996"/>
    <n v="0.55757599999999996"/>
    <x v="1418"/>
    <n v="0.55757599999999996"/>
  </r>
  <r>
    <s v="18"/>
    <x v="14"/>
    <s v="16"/>
    <s v="PRESCRIBED FIRES"/>
    <x v="2"/>
    <x v="1"/>
    <x v="91"/>
    <s v=""/>
    <s v=""/>
    <s v=""/>
    <x v="90"/>
    <s v=""/>
    <s v=""/>
    <s v=""/>
    <s v=""/>
    <x v="36"/>
    <s v=""/>
    <s v=""/>
    <n v="0.33926629000000003"/>
    <n v="0.35989028200000001"/>
    <x v="1400"/>
    <n v="0.40113826600000002"/>
    <n v="0.56661841300000004"/>
    <n v="0.73209856100000004"/>
    <n v="0.89757870799999995"/>
    <x v="1430"/>
    <n v="0.82742099999999996"/>
    <n v="0.79234214599999997"/>
    <n v="0.74449650000000001"/>
    <n v="0.59100600000000003"/>
    <x v="1419"/>
    <n v="0.59100600000000003"/>
  </r>
  <r>
    <s v="18"/>
    <x v="14"/>
    <s v="16"/>
    <s v="PRESCRIBED FIRES"/>
    <x v="3"/>
    <x v="1"/>
    <x v="91"/>
    <s v=""/>
    <s v=""/>
    <s v=""/>
    <x v="90"/>
    <s v=""/>
    <s v=""/>
    <s v=""/>
    <s v=""/>
    <x v="36"/>
    <s v=""/>
    <s v=""/>
    <n v="2.0291930800000002"/>
    <n v="2.1883182149999998"/>
    <x v="1401"/>
    <n v="2.5065684849999998"/>
    <n v="3.7025066290000002"/>
    <n v="4.8984447720000004"/>
    <n v="6.0943829159999998"/>
    <x v="1431"/>
    <n v="5.5054651379999999"/>
    <n v="5.2110062490000004"/>
    <n v="4.7440864999999999"/>
    <n v="3.5560811999999999"/>
    <x v="1420"/>
    <n v="3.5560811999999999"/>
  </r>
  <r>
    <s v="18"/>
    <x v="14"/>
    <s v="16"/>
    <s v="PRESCRIBED FIRES"/>
    <x v="4"/>
    <x v="1"/>
    <x v="91"/>
    <s v=""/>
    <s v=""/>
    <s v=""/>
    <x v="90"/>
    <s v=""/>
    <s v=""/>
    <s v=""/>
    <s v=""/>
    <x v="36"/>
    <s v=""/>
    <s v=""/>
    <n v="1.7196531799999999"/>
    <n v="1.854506024"/>
    <x v="1402"/>
    <n v="2.1242117110000001"/>
    <n v="3.1377184549999999"/>
    <n v="4.1512251979999997"/>
    <n v="5.1647319420000004"/>
    <x v="1432"/>
    <n v="4.6656482979999998"/>
    <n v="4.4161064760000004"/>
    <n v="4.0204122"/>
    <n v="3.0136280000000002"/>
    <x v="1421"/>
    <n v="3.0136280000000002"/>
  </r>
  <r>
    <s v="18"/>
    <x v="14"/>
    <s v="16"/>
    <s v="PRESCRIBED FIRES"/>
    <x v="5"/>
    <x v="1"/>
    <x v="91"/>
    <s v=""/>
    <s v=""/>
    <s v=""/>
    <x v="90"/>
    <s v=""/>
    <s v=""/>
    <s v=""/>
    <s v=""/>
    <x v="36"/>
    <s v=""/>
    <s v=""/>
    <n v="0.16818136"/>
    <n v="0.17974029"/>
    <x v="1403"/>
    <n v="0.20285814999999999"/>
    <n v="0.29258661899999999"/>
    <n v="0.38231508800000003"/>
    <n v="0.47204355799999997"/>
    <x v="1433"/>
    <n v="0.43094542000000002"/>
    <n v="0.41039635099999999"/>
    <n v="0.37993080000000001"/>
    <n v="0.293765"/>
    <x v="1422"/>
    <n v="0.293765"/>
  </r>
  <r>
    <s v="18"/>
    <x v="14"/>
    <s v="16"/>
    <s v="PRESCRIBED FIRES"/>
    <x v="6"/>
    <x v="1"/>
    <x v="91"/>
    <s v=""/>
    <s v=""/>
    <s v=""/>
    <x v="90"/>
    <s v=""/>
    <s v=""/>
    <s v=""/>
    <s v=""/>
    <x v="36"/>
    <s v=""/>
    <s v=""/>
    <n v="4.5695380500000002"/>
    <n v="4.9400482969999997"/>
    <x v="1404"/>
    <n v="5.6810687900000003"/>
    <n v="8.4443797259999993"/>
    <n v="11.207690660000001"/>
    <n v="13.971001599999999"/>
    <x v="1434"/>
    <n v="12.58719149"/>
    <n v="11.895286436999999"/>
    <n v="10.782311699999999"/>
    <n v="8.0151556999999993"/>
    <x v="1423"/>
    <n v="8.0151556999999993"/>
  </r>
  <r>
    <s v="19"/>
    <x v="15"/>
    <s v="01"/>
    <s v="FUEL COMB. ELEC. UTIL."/>
    <x v="0"/>
    <x v="1135"/>
    <x v="1175"/>
    <n v="5.5621999999999998"/>
    <n v="6.2483399999999998"/>
    <n v="6.0154699999999997"/>
    <x v="1216"/>
    <n v="6.2780829999999996"/>
    <n v="5.672595286"/>
    <n v="5.5223107259999997"/>
    <n v="5.3720261660000004"/>
    <x v="1284"/>
    <n v="12.514877070000001"/>
    <n v="19.80801254"/>
    <n v="27.101147999999998"/>
    <n v="25.517332660000001"/>
    <x v="1405"/>
    <n v="22.340121969999998"/>
    <n v="21.171534860000001"/>
    <n v="20.002947750000001"/>
    <n v="18.83436064"/>
    <x v="1435"/>
    <n v="18.534743150000001"/>
    <n v="18.384934415"/>
    <n v="18.002927199999998"/>
    <n v="12.197362399999999"/>
    <x v="1424"/>
    <n v="12.197362399999999"/>
  </r>
  <r>
    <s v="19"/>
    <x v="15"/>
    <s v="01"/>
    <s v="FUEL COMB. ELEC. UTIL."/>
    <x v="1"/>
    <x v="1"/>
    <x v="1176"/>
    <n v="1.44E-2"/>
    <n v="1.193E-2"/>
    <n v="1.3610000000000001E-2"/>
    <x v="1217"/>
    <n v="1.4279999999999999E-2"/>
    <n v="0.39110260000000002"/>
    <n v="0.37083714000000001"/>
    <n v="0.35057168100000002"/>
    <x v="1285"/>
    <n v="0.23061631199999999"/>
    <n v="0.130926404"/>
    <n v="3.1236495E-2"/>
    <n v="5.0398953000000003E-2"/>
    <x v="1406"/>
    <n v="8.8723868999999997E-2"/>
    <n v="8.3699746000000005E-2"/>
    <n v="7.8675623E-2"/>
    <n v="7.3651499999999995E-2"/>
    <x v="1436"/>
    <n v="0.106837747"/>
    <n v="0.1234308709"/>
    <n v="0.18490889999999999"/>
    <n v="9.8298499999999997E-2"/>
    <x v="1425"/>
    <n v="9.8298499999999997E-2"/>
  </r>
  <r>
    <s v="19"/>
    <x v="15"/>
    <s v="01"/>
    <s v="FUEL COMB. ELEC. UTIL."/>
    <x v="2"/>
    <x v="1136"/>
    <x v="1177"/>
    <n v="77.400409999999994"/>
    <n v="83.998829999999998"/>
    <n v="82.763130000000004"/>
    <x v="1218"/>
    <n v="81.243857000000006"/>
    <n v="82.352142650000005"/>
    <n v="76.371144999999999"/>
    <n v="76.633088000000001"/>
    <x v="1286"/>
    <n v="60.571475999999997"/>
    <n v="53.337203000000002"/>
    <n v="51.303947299999997"/>
    <n v="47.757380130000001"/>
    <x v="1407"/>
    <n v="40.568015789999997"/>
    <n v="38.147304290000001"/>
    <n v="35.726592789999998"/>
    <n v="33.305881290000002"/>
    <x v="1437"/>
    <n v="26.617752670000002"/>
    <n v="23.273688358000001"/>
    <n v="25.186751900000001"/>
    <n v="19.037923200000002"/>
    <x v="1426"/>
    <n v="18.734995000000001"/>
  </r>
  <r>
    <s v="19"/>
    <x v="15"/>
    <s v="01"/>
    <s v="FUEL COMB. ELEC. UTIL."/>
    <x v="3"/>
    <x v="1137"/>
    <x v="1178"/>
    <n v="2.22472"/>
    <n v="3.0171399999999999"/>
    <n v="6.468197"/>
    <x v="1219"/>
    <n v="6.3791929999999999"/>
    <n v="9.9162382139999998"/>
    <n v="9.8988213789999993"/>
    <n v="9.8814045450000005"/>
    <x v="1287"/>
    <n v="9.4370840989999998"/>
    <n v="9.0101804889999997"/>
    <n v="8.5832768779999995"/>
    <n v="7.9728556780000002"/>
    <x v="1408"/>
    <n v="6.7517322789999996"/>
    <n v="5.6953382039999996"/>
    <n v="4.6389441290000004"/>
    <n v="3.5825500539999999"/>
    <x v="1438"/>
    <n v="2.1159012060000002"/>
    <n v="1.3825767823999999"/>
    <n v="1.4832228999999999"/>
    <n v="1.6473572999999999"/>
    <x v="1427"/>
    <n v="1.6473572999999999"/>
  </r>
  <r>
    <s v="19"/>
    <x v="15"/>
    <s v="01"/>
    <s v="FUEL COMB. ELEC. UTIL."/>
    <x v="4"/>
    <x v="1138"/>
    <x v="1179"/>
    <n v="1.4820800000000001"/>
    <n v="1.8264"/>
    <n v="5.2712570000000003"/>
    <x v="1220"/>
    <n v="5.2179080000000004"/>
    <n v="8.9112923859999995"/>
    <n v="8.9294503980000002"/>
    <n v="8.9476084090000008"/>
    <x v="1288"/>
    <n v="7.979473316"/>
    <n v="6.9931802110000003"/>
    <n v="6.0068871069999998"/>
    <n v="5.6834233779999996"/>
    <x v="1409"/>
    <n v="5.0362159210000002"/>
    <n v="4.249140229"/>
    <n v="3.4620645369999998"/>
    <n v="2.6749888450000001"/>
    <x v="1439"/>
    <n v="1.594584083"/>
    <n v="1.0543817016000001"/>
    <n v="1.0705724999999999"/>
    <n v="1.2144778000000001"/>
    <x v="1428"/>
    <n v="1.2144778000000001"/>
  </r>
  <r>
    <s v="19"/>
    <x v="15"/>
    <s v="01"/>
    <s v="FUEL COMB. ELEC. UTIL."/>
    <x v="5"/>
    <x v="1139"/>
    <x v="1180"/>
    <n v="161.18446"/>
    <n v="177.90688"/>
    <n v="162.767583"/>
    <x v="1221"/>
    <n v="139.97647900000001"/>
    <n v="132.11699469999999"/>
    <n v="131.831998"/>
    <n v="128.79241400000001"/>
    <x v="1289"/>
    <n v="127.430296"/>
    <n v="130.60533000000001"/>
    <n v="117.39342809999999"/>
    <n v="111.7500208"/>
    <x v="1410"/>
    <n v="99.866516290000007"/>
    <n v="88.728950679999997"/>
    <n v="77.591385059999993"/>
    <n v="66.453819440000004"/>
    <x v="1440"/>
    <n v="43.019176969999997"/>
    <n v="31.301855729"/>
    <n v="35.016553000000002"/>
    <n v="27.4708109"/>
    <x v="1429"/>
    <n v="28.032758999999999"/>
  </r>
  <r>
    <s v="19"/>
    <x v="15"/>
    <s v="01"/>
    <s v="FUEL COMB. ELEC. UTIL."/>
    <x v="6"/>
    <x v="1140"/>
    <x v="1181"/>
    <n v="0.60379000000000005"/>
    <n v="0.65324000000000004"/>
    <n v="0.73687999999999998"/>
    <x v="1222"/>
    <n v="0.70838000000000001"/>
    <n v="0.61022800700000002"/>
    <n v="0.59722572799999996"/>
    <n v="0.58422344800000003"/>
    <x v="1290"/>
    <n v="0.60934841200000001"/>
    <n v="0.64747565699999998"/>
    <n v="0.68560290099999999"/>
    <n v="0.65569931199999998"/>
    <x v="1411"/>
    <n v="0.59480213500000001"/>
    <n v="0.53799786800000005"/>
    <n v="0.481193602"/>
    <n v="0.42438933499999998"/>
    <x v="1441"/>
    <n v="0.33854203100000002"/>
    <n v="0.29561837889999998"/>
    <n v="0.31550080000000003"/>
    <n v="0.25304100000000002"/>
    <x v="1430"/>
    <n v="0.25304100000000002"/>
  </r>
  <r>
    <s v="19"/>
    <x v="15"/>
    <s v="02"/>
    <s v="FUEL COMB. INDUSTRIAL"/>
    <x v="0"/>
    <x v="1141"/>
    <x v="1182"/>
    <n v="5.7339399999999996"/>
    <n v="5.6024599999999998"/>
    <n v="5.7788000000000004"/>
    <x v="1223"/>
    <n v="5.9391259999999999"/>
    <n v="19.387023060000001"/>
    <n v="19.225637769999999"/>
    <n v="19.064252490000001"/>
    <x v="1291"/>
    <n v="18.01969922"/>
    <n v="17.136531229999999"/>
    <n v="16.253363239999999"/>
    <n v="14.547048070000001"/>
    <x v="1412"/>
    <n v="11.144077709999999"/>
    <n v="11.256516100000001"/>
    <n v="11.36895449"/>
    <n v="11.48139288"/>
    <x v="1442"/>
    <n v="11.94818259"/>
    <n v="12.167332974000001"/>
    <n v="12.6870628"/>
    <n v="12.285564600000001"/>
    <x v="1431"/>
    <n v="12.285564600000001"/>
  </r>
  <r>
    <s v="19"/>
    <x v="15"/>
    <s v="02"/>
    <s v="FUEL COMB. INDUSTRIAL"/>
    <x v="1"/>
    <x v="1142"/>
    <x v="1183"/>
    <n v="0.13320000000000001"/>
    <n v="0.13161"/>
    <n v="0.13492000000000001"/>
    <x v="1224"/>
    <n v="0.140067"/>
    <n v="0.19763514400000001"/>
    <n v="0.20924514399999999"/>
    <n v="0.220855144"/>
    <x v="1292"/>
    <n v="0.225587221"/>
    <n v="0.218709297"/>
    <n v="0.21183137299999999"/>
    <n v="0.280648658"/>
    <x v="1413"/>
    <n v="0.41828322899999998"/>
    <n v="0.44814629900000003"/>
    <n v="0.47800936900000002"/>
    <n v="0.50787243999999998"/>
    <x v="1443"/>
    <n v="0.49510099699999999"/>
    <n v="0.49085235710000003"/>
    <n v="0.61994020000000005"/>
    <n v="0.44294289999999997"/>
    <x v="1432"/>
    <n v="0.44294289999999997"/>
  </r>
  <r>
    <s v="19"/>
    <x v="15"/>
    <s v="02"/>
    <s v="FUEL COMB. INDUSTRIAL"/>
    <x v="2"/>
    <x v="1143"/>
    <x v="1184"/>
    <n v="30.337599999999998"/>
    <n v="29.788350000000001"/>
    <n v="30.838470000000001"/>
    <x v="1225"/>
    <n v="31.794277999999998"/>
    <n v="31.484335770000001"/>
    <n v="31.593202009999999"/>
    <n v="31.70206825"/>
    <x v="1293"/>
    <n v="29.66101724"/>
    <n v="27.511099990000002"/>
    <n v="25.36118274"/>
    <n v="23.824404430000001"/>
    <x v="1414"/>
    <n v="20.760507799999999"/>
    <n v="18.738639110000001"/>
    <n v="16.71677042"/>
    <n v="14.69490173"/>
    <x v="1444"/>
    <n v="20.623166489999999"/>
    <n v="23.618878811999998"/>
    <n v="27.0351952"/>
    <n v="25.962560700000001"/>
    <x v="1433"/>
    <n v="25.962560700000001"/>
  </r>
  <r>
    <s v="19"/>
    <x v="15"/>
    <s v="02"/>
    <s v="FUEL COMB. INDUSTRIAL"/>
    <x v="3"/>
    <x v="1144"/>
    <x v="1185"/>
    <n v="1.90726"/>
    <n v="1.86073"/>
    <n v="2.6222240000000001"/>
    <x v="1226"/>
    <n v="2.6974269999999998"/>
    <n v="3.109334654"/>
    <n v="2.9287285999999999"/>
    <n v="2.7481225459999998"/>
    <x v="1294"/>
    <n v="2.2796129999999999"/>
    <n v="1.9917095090000001"/>
    <n v="1.703806017"/>
    <n v="1.7196463310000001"/>
    <x v="1415"/>
    <n v="1.750951682"/>
    <n v="1.69268401"/>
    <n v="1.6344163380000001"/>
    <n v="1.5761486659999999"/>
    <x v="1445"/>
    <n v="5.7585802240000001"/>
    <n v="7.8499883423999997"/>
    <n v="7.9651468999999997"/>
    <n v="7.8679047999999998"/>
    <x v="1434"/>
    <n v="7.8679047999999998"/>
  </r>
  <r>
    <s v="19"/>
    <x v="15"/>
    <s v="02"/>
    <s v="FUEL COMB. INDUSTRIAL"/>
    <x v="4"/>
    <x v="1145"/>
    <x v="1186"/>
    <n v="1.00179"/>
    <n v="0.98007999999999995"/>
    <n v="1.7084140000000001"/>
    <x v="1227"/>
    <n v="1.751673"/>
    <n v="1.804013391"/>
    <n v="1.533723341"/>
    <n v="1.26343329"/>
    <x v="1295"/>
    <n v="0.98972847200000003"/>
    <n v="0.98631370399999996"/>
    <n v="0.982898936"/>
    <n v="0.94570942700000005"/>
    <x v="1416"/>
    <n v="0.87097464300000005"/>
    <n v="0.95437874899999997"/>
    <n v="1.0377828549999999"/>
    <n v="1.121186961"/>
    <x v="1446"/>
    <n v="1.7842595779999999"/>
    <n v="2.1159882740999998"/>
    <n v="2.2151158999999998"/>
    <n v="2.1522765000000001"/>
    <x v="1435"/>
    <n v="2.1522765000000001"/>
  </r>
  <r>
    <s v="19"/>
    <x v="15"/>
    <s v="02"/>
    <s v="FUEL COMB. INDUSTRIAL"/>
    <x v="5"/>
    <x v="1146"/>
    <x v="1187"/>
    <n v="68.917820000000006"/>
    <n v="66.75309"/>
    <n v="68.897279999999995"/>
    <x v="1228"/>
    <n v="71.303977000000003"/>
    <n v="34.340503140000003"/>
    <n v="36.530489439999997"/>
    <n v="38.720475729999997"/>
    <x v="1296"/>
    <n v="37.665948290000003"/>
    <n v="34.421434550000001"/>
    <n v="31.176920809999999"/>
    <n v="26.808340489999999"/>
    <x v="1417"/>
    <n v="18.071619859999998"/>
    <n v="18.141258300000001"/>
    <n v="18.210896739999999"/>
    <n v="18.280535189999998"/>
    <x v="1447"/>
    <n v="27.854534789999999"/>
    <n v="32.641775183"/>
    <n v="32.944511800000001"/>
    <n v="32.461360499999998"/>
    <x v="1436"/>
    <n v="32.461360499999998"/>
  </r>
  <r>
    <s v="19"/>
    <x v="15"/>
    <s v="02"/>
    <s v="FUEL COMB. INDUSTRIAL"/>
    <x v="6"/>
    <x v="1147"/>
    <x v="1188"/>
    <n v="0.29393000000000002"/>
    <n v="0.28905999999999998"/>
    <n v="0.29836000000000001"/>
    <x v="1229"/>
    <n v="0.31228899999999998"/>
    <n v="4.0889649309999996"/>
    <n v="3.3721440299999998"/>
    <n v="2.655323128"/>
    <x v="1297"/>
    <n v="1.8045631360000001"/>
    <n v="1.6706240450000001"/>
    <n v="1.536684954"/>
    <n v="1.3637779320000001"/>
    <x v="1418"/>
    <n v="1.0190538870000001"/>
    <n v="1.001689021"/>
    <n v="0.98432415399999995"/>
    <n v="0.966959287"/>
    <x v="1448"/>
    <n v="1.110076131"/>
    <n v="1.1850642775"/>
    <n v="1.2955975"/>
    <n v="1.2846073"/>
    <x v="1437"/>
    <n v="1.2846073"/>
  </r>
  <r>
    <s v="19"/>
    <x v="15"/>
    <s v="03"/>
    <s v="FUEL COMB. OTHER"/>
    <x v="0"/>
    <x v="1148"/>
    <x v="1189"/>
    <n v="33.132019999999997"/>
    <n v="33.085479999999997"/>
    <n v="51.616458999999999"/>
    <x v="1230"/>
    <n v="53.817453"/>
    <n v="52.360425810000002"/>
    <n v="52.437348470000003"/>
    <n v="52.514271129999997"/>
    <x v="1298"/>
    <n v="46.493233959999998"/>
    <n v="40.395274139999998"/>
    <n v="34.297314319999998"/>
    <n v="39.465521580000001"/>
    <x v="1419"/>
    <n v="48.327212600000003"/>
    <n v="47.642968840000002"/>
    <n v="46.95872507"/>
    <n v="46.274481309999999"/>
    <x v="1449"/>
    <n v="34.854135489999997"/>
    <n v="29.143981208"/>
    <n v="29.077505800000001"/>
    <n v="29.145228400000001"/>
    <x v="1438"/>
    <n v="29.145228400000001"/>
  </r>
  <r>
    <s v="19"/>
    <x v="15"/>
    <s v="03"/>
    <s v="FUEL COMB. OTHER"/>
    <x v="1"/>
    <x v="1149"/>
    <x v="1190"/>
    <n v="6.1589999999999999E-2"/>
    <n v="5.6239999999999998E-2"/>
    <n v="5.9360000000000003E-2"/>
    <x v="1231"/>
    <n v="6.0081000000000002E-2"/>
    <n v="2.2175657000000001E-2"/>
    <n v="2.2485656999999999E-2"/>
    <n v="2.2795657E-2"/>
    <x v="1299"/>
    <n v="0.31731007500000002"/>
    <n v="0.61151449400000002"/>
    <n v="0.90571891199999999"/>
    <n v="0.95849102399999997"/>
    <x v="1420"/>
    <n v="1.0433242519999999"/>
    <n v="1.054816502"/>
    <n v="1.066308751"/>
    <n v="1.0778010010000001"/>
    <x v="1450"/>
    <n v="0.90049880699999996"/>
    <n v="0.81184770939999995"/>
    <n v="0.80826589999999998"/>
    <n v="0.80829070000000003"/>
    <x v="1439"/>
    <n v="0.80829070000000003"/>
  </r>
  <r>
    <s v="19"/>
    <x v="15"/>
    <s v="03"/>
    <s v="FUEL COMB. OTHER"/>
    <x v="2"/>
    <x v="1150"/>
    <x v="1191"/>
    <n v="12.00765"/>
    <n v="11.54659"/>
    <n v="12.179518"/>
    <x v="1232"/>
    <n v="12.509147"/>
    <n v="9.3703322930000006"/>
    <n v="9.4515099930000002"/>
    <n v="9.5326876929999997"/>
    <x v="1300"/>
    <n v="8.3558172610000003"/>
    <n v="7.0977691280000004"/>
    <n v="5.8397209950000004"/>
    <n v="7.1510640749999999"/>
    <x v="1421"/>
    <n v="9.7430629090000007"/>
    <n v="10.016436840000001"/>
    <n v="10.289810770000001"/>
    <n v="10.56318471"/>
    <x v="1451"/>
    <n v="9.2538081479999992"/>
    <n v="8.5991902107999998"/>
    <n v="7.4783635999999998"/>
    <n v="7.4212689000000003"/>
    <x v="1440"/>
    <n v="7.4212689000000003"/>
  </r>
  <r>
    <s v="19"/>
    <x v="15"/>
    <s v="03"/>
    <s v="FUEL COMB. OTHER"/>
    <x v="3"/>
    <x v="1151"/>
    <x v="1192"/>
    <n v="5.5996300000000003"/>
    <n v="5.6537199999999999"/>
    <n v="6.6204330000000002"/>
    <x v="1233"/>
    <n v="7.0098640000000003"/>
    <n v="6.9547795299999997"/>
    <n v="6.9525376090000002"/>
    <n v="6.9502956869999997"/>
    <x v="1301"/>
    <n v="6.0829054129999998"/>
    <n v="5.2177570610000004"/>
    <n v="4.3526087090000001"/>
    <n v="5.0789330540000002"/>
    <x v="1422"/>
    <n v="6.3058576899999998"/>
    <n v="6.3547856490000001"/>
    <n v="6.4037136070000003"/>
    <n v="6.4526415659999996"/>
    <x v="1452"/>
    <n v="4.7504602550000001"/>
    <n v="3.8993708601999999"/>
    <n v="3.8366226000000001"/>
    <n v="3.8441553000000002"/>
    <x v="1441"/>
    <n v="3.8441553000000002"/>
  </r>
  <r>
    <s v="19"/>
    <x v="15"/>
    <s v="03"/>
    <s v="FUEL COMB. OTHER"/>
    <x v="4"/>
    <x v="1152"/>
    <x v="1193"/>
    <n v="4.6577599999999997"/>
    <n v="4.6615200000000003"/>
    <n v="5.4968339999999998"/>
    <x v="1234"/>
    <n v="5.8375360000000001"/>
    <n v="6.2412949930000003"/>
    <n v="6.2273233479999996"/>
    <n v="6.2133517039999999"/>
    <x v="1302"/>
    <n v="5.5607924999999998"/>
    <n v="4.9222049419999996"/>
    <n v="4.2836173830000002"/>
    <n v="4.9917223809999998"/>
    <x v="1423"/>
    <n v="6.1821661619999997"/>
    <n v="6.2375122479999998"/>
    <n v="6.292858335"/>
    <n v="6.3482044210000002"/>
    <x v="1453"/>
    <n v="4.6662191670000004"/>
    <n v="3.8252277528"/>
    <n v="3.7895962999999999"/>
    <n v="3.7948959000000002"/>
    <x v="1442"/>
    <n v="3.7948959000000002"/>
  </r>
  <r>
    <s v="19"/>
    <x v="15"/>
    <s v="03"/>
    <s v="FUEL COMB. OTHER"/>
    <x v="5"/>
    <x v="1153"/>
    <x v="1194"/>
    <n v="22.270160000000001"/>
    <n v="23.34346"/>
    <n v="33.013871999999999"/>
    <x v="1235"/>
    <n v="34.256051999999997"/>
    <n v="17.274221000000001"/>
    <n v="17.759835890000002"/>
    <n v="18.245450779999999"/>
    <x v="1303"/>
    <n v="14.594456060000001"/>
    <n v="10.457846440000001"/>
    <n v="6.321236818"/>
    <n v="6.6910932470000004"/>
    <x v="1424"/>
    <n v="7.4283246150000002"/>
    <n v="5.7666287450000002"/>
    <n v="4.1049328740000002"/>
    <n v="2.4432370040000002"/>
    <x v="1454"/>
    <n v="1.8049517850000001"/>
    <n v="1.4858092089999999"/>
    <n v="0.76503290000000002"/>
    <n v="0.66004070000000004"/>
    <x v="1443"/>
    <n v="0.66004070000000004"/>
  </r>
  <r>
    <s v="19"/>
    <x v="15"/>
    <s v="03"/>
    <s v="FUEL COMB. OTHER"/>
    <x v="6"/>
    <x v="1154"/>
    <x v="1195"/>
    <n v="13.397880000000001"/>
    <n v="13.36829"/>
    <n v="14.147928"/>
    <x v="1236"/>
    <n v="15.108053"/>
    <n v="14.20153915"/>
    <n v="12.794962399999999"/>
    <n v="11.38838565"/>
    <x v="1304"/>
    <n v="8.5030172060000009"/>
    <n v="7.0242255159999996"/>
    <n v="5.5454338249999999"/>
    <n v="6.4452035820000004"/>
    <x v="1425"/>
    <n v="8.0823530300000002"/>
    <n v="7.7062570939999997"/>
    <n v="7.3301611580000001"/>
    <n v="6.9540652219999997"/>
    <x v="1455"/>
    <n v="4.992611696"/>
    <n v="4.0118867799000002"/>
    <n v="3.9722529"/>
    <n v="3.9741886000000002"/>
    <x v="1444"/>
    <n v="3.9741886000000002"/>
  </r>
  <r>
    <s v="19"/>
    <x v="15"/>
    <s v="04"/>
    <s v="CHEMICAL &amp; ALLIED PRODUCT MFG"/>
    <x v="0"/>
    <x v="1155"/>
    <x v="1196"/>
    <n v="0.15386"/>
    <n v="0.15661"/>
    <n v="0.15920999999999999"/>
    <x v="1237"/>
    <n v="0.177985"/>
    <n v="0.85704457899999997"/>
    <n v="0.82257255299999998"/>
    <n v="0.78810052600000002"/>
    <x v="1305"/>
    <n v="0.63658899999999996"/>
    <n v="0.5195495"/>
    <n v="0.40250999999999998"/>
    <n v="0.47827399999999998"/>
    <x v="1426"/>
    <n v="0.92618585499999995"/>
    <n v="0.82073723700000001"/>
    <n v="0.71528861799999999"/>
    <n v="0.60984000000000005"/>
    <x v="1456"/>
    <n v="0.57491698800000002"/>
    <n v="0.55745548170000003"/>
    <n v="0.56939099999999998"/>
    <n v="0.5643688"/>
    <x v="1445"/>
    <n v="0.5643688"/>
  </r>
  <r>
    <s v="19"/>
    <x v="15"/>
    <s v="04"/>
    <s v="CHEMICAL &amp; ALLIED PRODUCT MFG"/>
    <x v="1"/>
    <x v="1156"/>
    <x v="1197"/>
    <n v="8.3315000000000001"/>
    <n v="8.5838900000000002"/>
    <n v="3.8150400000000002"/>
    <x v="1238"/>
    <n v="4.1120089999999996"/>
    <n v="3.0910700000000002"/>
    <n v="2.218073333"/>
    <n v="1.3450766670000001"/>
    <x v="1306"/>
    <n v="0.60146166700000003"/>
    <n v="0.73084333300000004"/>
    <n v="0.86022500000000002"/>
    <n v="0.65386496699999996"/>
    <x v="1427"/>
    <n v="0.2411449"/>
    <n v="0.27611659999999999"/>
    <n v="0.31108829999999998"/>
    <n v="0.34605999999999998"/>
    <x v="1457"/>
    <n v="0.47241839699999999"/>
    <n v="0.53559759520000005"/>
    <n v="0.92408920000000006"/>
    <n v="0.96839260000000005"/>
    <x v="1446"/>
    <n v="0.96839260000000005"/>
  </r>
  <r>
    <s v="19"/>
    <x v="15"/>
    <s v="04"/>
    <s v="CHEMICAL &amp; ALLIED PRODUCT MFG"/>
    <x v="2"/>
    <x v="1157"/>
    <x v="1198"/>
    <n v="6.6863400000000004"/>
    <n v="6.8895900000000001"/>
    <n v="7.0724799999999997"/>
    <x v="1239"/>
    <n v="7.6241329999999996"/>
    <n v="0.99952366000000004"/>
    <n v="0.95186467600000002"/>
    <n v="0.90420569299999998"/>
    <x v="1307"/>
    <n v="0.794992806"/>
    <n v="0.73343890300000003"/>
    <n v="0.67188499999999995"/>
    <n v="0.65960799999999997"/>
    <x v="1428"/>
    <n v="0.86068794999999998"/>
    <n v="0.74585863299999999"/>
    <n v="0.63102931699999998"/>
    <n v="0.51619999999999999"/>
    <x v="1458"/>
    <n v="0.64774846399999997"/>
    <n v="0.71352269629999998"/>
    <n v="0.74213510000000005"/>
    <n v="0.63930929999999997"/>
    <x v="1447"/>
    <n v="0.63930929999999997"/>
  </r>
  <r>
    <s v="19"/>
    <x v="15"/>
    <s v="04"/>
    <s v="CHEMICAL &amp; ALLIED PRODUCT MFG"/>
    <x v="3"/>
    <x v="1158"/>
    <x v="1199"/>
    <n v="0.36463000000000001"/>
    <n v="0.37509999999999999"/>
    <n v="0.54108100000000003"/>
    <x v="1240"/>
    <n v="0.58609500000000003"/>
    <n v="0.24292923699999999"/>
    <n v="0.18754937099999999"/>
    <n v="0.13216950499999999"/>
    <x v="1308"/>
    <n v="9.0478926000000001E-2"/>
    <n v="0.104168213"/>
    <n v="0.1178575"/>
    <n v="0.111984667"/>
    <x v="1429"/>
    <n v="0.10023899999999999"/>
    <n v="9.5556000000000002E-2"/>
    <n v="9.0872999999999995E-2"/>
    <n v="8.6190000000000003E-2"/>
    <x v="1459"/>
    <n v="0.21614413599999999"/>
    <n v="0.28112120410000002"/>
    <n v="0.32529079999999999"/>
    <n v="0.29088399999999998"/>
    <x v="1448"/>
    <n v="0.29088399999999998"/>
  </r>
  <r>
    <s v="19"/>
    <x v="15"/>
    <s v="04"/>
    <s v="CHEMICAL &amp; ALLIED PRODUCT MFG"/>
    <x v="4"/>
    <x v="1159"/>
    <x v="1200"/>
    <n v="0.36015999999999998"/>
    <n v="0.37053999999999998"/>
    <n v="0.53645100000000001"/>
    <x v="1241"/>
    <n v="0.58094400000000002"/>
    <n v="0.20847776100000001"/>
    <n v="0.16358672899999999"/>
    <n v="0.118695696"/>
    <x v="1309"/>
    <n v="8.5839460000000006E-2"/>
    <n v="9.7874257000000006E-2"/>
    <n v="0.10990905400000001"/>
    <n v="0.101036036"/>
    <x v="1430"/>
    <n v="8.3290000000000003E-2"/>
    <n v="8.0266667E-2"/>
    <n v="7.7243332999999997E-2"/>
    <n v="7.4219999999999994E-2"/>
    <x v="1460"/>
    <n v="0.19175793999999999"/>
    <n v="0.25052691059999999"/>
    <n v="0.30043799999999998"/>
    <n v="0.27445629999999999"/>
    <x v="1449"/>
    <n v="0.27445629999999999"/>
  </r>
  <r>
    <s v="19"/>
    <x v="15"/>
    <s v="04"/>
    <s v="CHEMICAL &amp; ALLIED PRODUCT MFG"/>
    <x v="5"/>
    <x v="1160"/>
    <x v="1201"/>
    <n v="1.619E-2"/>
    <n v="1.668E-2"/>
    <n v="1.712E-2"/>
    <x v="1242"/>
    <n v="1.8454999999999999E-2"/>
    <n v="0.13714742099999999"/>
    <n v="0.19040828100000001"/>
    <n v="0.24366914000000001"/>
    <x v="1310"/>
    <n v="0.25320333299999997"/>
    <n v="0.20947666700000001"/>
    <n v="0.16575000000000001"/>
    <n v="0.15556600000000001"/>
    <x v="1431"/>
    <n v="0.137209577"/>
    <n v="9.2676384000000001E-2"/>
    <n v="4.8143192000000001E-2"/>
    <n v="3.6099999999999999E-3"/>
    <x v="1461"/>
    <n v="6.4084784000000006E-2"/>
    <n v="9.4365616499999999E-2"/>
    <n v="9.7120499999999998E-2"/>
    <n v="7.3442199999999999E-2"/>
    <x v="1450"/>
    <n v="7.3442199999999999E-2"/>
  </r>
  <r>
    <s v="19"/>
    <x v="15"/>
    <s v="04"/>
    <s v="CHEMICAL &amp; ALLIED PRODUCT MFG"/>
    <x v="6"/>
    <x v="1161"/>
    <x v="1202"/>
    <n v="1.0423"/>
    <n v="1.0700799999999999"/>
    <n v="1.0928899999999999"/>
    <x v="1243"/>
    <n v="1.1943900000000001"/>
    <n v="5.6378793720000004"/>
    <n v="5.4208493789999999"/>
    <n v="5.2038193860000002"/>
    <x v="1311"/>
    <n v="3.8464465030000001"/>
    <n v="2.7061036120000002"/>
    <n v="1.565760721"/>
    <n v="1.646696545"/>
    <x v="1432"/>
    <n v="2.1074215340000002"/>
    <n v="2.0830167789999998"/>
    <n v="2.058612025"/>
    <n v="2.03420727"/>
    <x v="1462"/>
    <n v="2.0502918029999999"/>
    <n v="2.0722972897999998"/>
    <n v="2.2573724999999998"/>
    <n v="2.2271676999999999"/>
    <x v="1451"/>
    <n v="2.2271676999999999"/>
  </r>
  <r>
    <s v="19"/>
    <x v="15"/>
    <s v="05"/>
    <s v="METALS PROCESSING"/>
    <x v="0"/>
    <x v="1162"/>
    <x v="1203"/>
    <n v="2.1057999999999999"/>
    <n v="2.0272399999999999"/>
    <n v="1.9232400000000001"/>
    <x v="1244"/>
    <n v="1.9174720000000001"/>
    <n v="1.33215558"/>
    <n v="1.8213670529999999"/>
    <n v="2.3105785270000001"/>
    <x v="1312"/>
    <n v="2.7447759999999999"/>
    <n v="2.689762"/>
    <n v="2.6347480000000001"/>
    <n v="2.6354793330000001"/>
    <x v="1433"/>
    <n v="2.6411419999999999"/>
    <n v="2.5685096399999998"/>
    <n v="2.4958772800000002"/>
    <n v="2.4232449200000001"/>
    <x v="1463"/>
    <n v="2.1366499609999998"/>
    <n v="1.9933524815999999"/>
    <n v="3.0195782000000002"/>
    <n v="1.9244657000000001"/>
    <x v="1452"/>
    <n v="1.9244657000000001"/>
  </r>
  <r>
    <s v="19"/>
    <x v="15"/>
    <s v="05"/>
    <s v="METALS PROCESSING"/>
    <x v="1"/>
    <x v="1"/>
    <x v="91"/>
    <s v=""/>
    <s v=""/>
    <s v=""/>
    <x v="90"/>
    <s v=""/>
    <s v=""/>
    <n v="3.13333E-4"/>
    <n v="6.2666700000000002E-4"/>
    <x v="1313"/>
    <n v="3.8617E-3"/>
    <n v="6.7834000000000002E-3"/>
    <n v="9.7050999999999995E-3"/>
    <n v="9.1003999999999998E-3"/>
    <x v="1434"/>
    <n v="7.9509999999999997E-3"/>
    <n v="9.5606670000000001E-3"/>
    <n v="1.1170332999999999E-2"/>
    <n v="1.278E-2"/>
    <x v="1464"/>
    <n v="9.8838999999999993E-3"/>
    <n v="8.4358492999999993E-3"/>
    <n v="9.0655000000000006E-3"/>
    <n v="9.4465E-3"/>
    <x v="1453"/>
    <n v="9.4465E-3"/>
  </r>
  <r>
    <s v="19"/>
    <x v="15"/>
    <s v="05"/>
    <s v="METALS PROCESSING"/>
    <x v="2"/>
    <x v="276"/>
    <x v="1204"/>
    <n v="6.0000000000000001E-3"/>
    <n v="5.77E-3"/>
    <n v="5.4400000000000004E-3"/>
    <x v="1245"/>
    <n v="5.8259999999999996E-3"/>
    <n v="0.520399477"/>
    <n v="0.57431365899999998"/>
    <n v="0.62822784099999995"/>
    <x v="1314"/>
    <n v="0.69776101599999996"/>
    <n v="0.71338000800000001"/>
    <n v="0.72899899999999995"/>
    <n v="0.76293033300000002"/>
    <x v="1435"/>
    <n v="0.83093300000000003"/>
    <n v="0.80571933299999998"/>
    <n v="0.78050566700000001"/>
    <n v="0.75529199999999996"/>
    <x v="1465"/>
    <n v="0.69521826200000003"/>
    <n v="0.66518139310000002"/>
    <n v="0.92756859999999997"/>
    <n v="0.54598860000000005"/>
    <x v="1454"/>
    <n v="0.54598860000000005"/>
  </r>
  <r>
    <s v="19"/>
    <x v="15"/>
    <s v="05"/>
    <s v="METALS PROCESSING"/>
    <x v="3"/>
    <x v="1163"/>
    <x v="1205"/>
    <n v="0.20286999999999999"/>
    <n v="0.19289000000000001"/>
    <n v="0.49565199999999998"/>
    <x v="1246"/>
    <n v="0.54406600000000005"/>
    <n v="1.7220750229999999"/>
    <n v="1.5053461290000001"/>
    <n v="1.2886172360000001"/>
    <x v="1315"/>
    <n v="1.0107202909999999"/>
    <n v="0.94955224100000002"/>
    <n v="0.88838419000000002"/>
    <n v="0.79777588899999996"/>
    <x v="1436"/>
    <n v="0.61635928600000001"/>
    <n v="0.58363483400000005"/>
    <n v="0.55091038199999998"/>
    <n v="0.51818593000000002"/>
    <x v="1466"/>
    <n v="0.49060895500000001"/>
    <n v="0.47682046820000001"/>
    <n v="0.49992180000000003"/>
    <n v="0.41591159999999999"/>
    <x v="1455"/>
    <n v="0.41591159999999999"/>
  </r>
  <r>
    <s v="19"/>
    <x v="15"/>
    <s v="05"/>
    <s v="METALS PROCESSING"/>
    <x v="4"/>
    <x v="1164"/>
    <x v="1206"/>
    <n v="0.12444"/>
    <n v="0.11724"/>
    <n v="0.42349199999999998"/>
    <x v="1247"/>
    <n v="0.46305400000000002"/>
    <n v="1.3748125069999999"/>
    <n v="1.2602202419999999"/>
    <n v="1.145627978"/>
    <x v="1316"/>
    <n v="0.93340826300000002"/>
    <n v="0.83578081199999998"/>
    <n v="0.73815336099999995"/>
    <n v="0.67962063399999995"/>
    <x v="1437"/>
    <n v="0.55986517999999996"/>
    <n v="0.51789019300000005"/>
    <n v="0.47591520700000001"/>
    <n v="0.43394021999999999"/>
    <x v="1467"/>
    <n v="0.42963214199999999"/>
    <n v="0.42747810359999999"/>
    <n v="0.4465809"/>
    <n v="0.37254019999999999"/>
    <x v="1456"/>
    <n v="0.37254019999999999"/>
  </r>
  <r>
    <s v="19"/>
    <x v="15"/>
    <s v="05"/>
    <s v="METALS PROCESSING"/>
    <x v="5"/>
    <x v="1165"/>
    <x v="1207"/>
    <n v="1.7809999999999999E-2"/>
    <n v="1.6760000000000001E-2"/>
    <n v="1.5440000000000001E-2"/>
    <x v="1248"/>
    <n v="1.5329000000000001E-2"/>
    <n v="0.36339714400000001"/>
    <n v="0.36969476299999998"/>
    <n v="0.37599238099999999"/>
    <x v="1317"/>
    <n v="0.41846567699999998"/>
    <n v="0.45464135300000003"/>
    <n v="0.49081702999999999"/>
    <n v="0.41053436300000001"/>
    <x v="1438"/>
    <n v="0.25026903"/>
    <n v="0.30448968700000001"/>
    <n v="0.35871034299999999"/>
    <n v="0.41293099999999999"/>
    <x v="1468"/>
    <n v="0.43402144999999998"/>
    <n v="0.44456667490000001"/>
    <n v="0.68106860000000002"/>
    <n v="0.34158660000000002"/>
    <x v="1457"/>
    <n v="0.34158660000000002"/>
  </r>
  <r>
    <s v="19"/>
    <x v="15"/>
    <s v="05"/>
    <s v="METALS PROCESSING"/>
    <x v="6"/>
    <x v="883"/>
    <x v="953"/>
    <n v="7.2700000000000004E-3"/>
    <n v="7.4999999999999997E-3"/>
    <n v="7.7000000000000002E-3"/>
    <x v="1249"/>
    <n v="9.018E-3"/>
    <n v="1.023005503"/>
    <n v="1.0528476950000001"/>
    <n v="1.082689886"/>
    <x v="1318"/>
    <n v="1.025865915"/>
    <n v="0.93919975300000003"/>
    <n v="0.85253358999999995"/>
    <n v="1.00911606"/>
    <x v="1439"/>
    <n v="1.3236810000000001"/>
    <n v="1.2441731970000001"/>
    <n v="1.1646653929999999"/>
    <n v="1.0851575899999999"/>
    <x v="1469"/>
    <n v="0.88011911399999998"/>
    <n v="0.77759987649999995"/>
    <n v="0.83746569999999998"/>
    <n v="0.76322999999999996"/>
    <x v="1458"/>
    <n v="0.76322999999999996"/>
  </r>
  <r>
    <s v="19"/>
    <x v="15"/>
    <s v="06"/>
    <s v="PETROLEUM &amp; RELATED INDUSTRIES"/>
    <x v="0"/>
    <x v="1"/>
    <x v="91"/>
    <s v=""/>
    <s v=""/>
    <s v=""/>
    <x v="90"/>
    <s v=""/>
    <n v="0"/>
    <n v="0"/>
    <n v="0"/>
    <x v="36"/>
    <n v="0"/>
    <n v="0"/>
    <n v="0"/>
    <n v="5.6999999999999998E-4"/>
    <x v="1440"/>
    <n v="1.7099999999999999E-3"/>
    <n v="1.8699999999999999E-3"/>
    <n v="2.0300000000000001E-3"/>
    <n v="2.1900000000000001E-3"/>
    <x v="1470"/>
    <n v="1.1603267E-2"/>
    <n v="1.6309899999999999E-2"/>
    <n v="1.13905E-2"/>
    <n v="3.3790899999999999E-2"/>
    <x v="1459"/>
    <n v="3.3790899999999999E-2"/>
  </r>
  <r>
    <s v="19"/>
    <x v="15"/>
    <s v="06"/>
    <s v="PETROLEUM &amp; RELATED INDUSTRIES"/>
    <x v="1"/>
    <x v="1"/>
    <x v="91"/>
    <s v=""/>
    <s v=""/>
    <s v=""/>
    <x v="90"/>
    <s v=""/>
    <s v=""/>
    <n v="0"/>
    <n v="0"/>
    <x v="36"/>
    <n v="0"/>
    <n v="0"/>
    <n v="0"/>
    <n v="0"/>
    <x v="129"/>
    <n v="0"/>
    <n v="1.0000000000000001E-5"/>
    <n v="2.0000000000000002E-5"/>
    <n v="3.0000000000000001E-5"/>
    <x v="1471"/>
    <n v="4.0564700000000001E-5"/>
    <n v="4.5847099999999997E-5"/>
    <n v="6.8100000000000002E-5"/>
    <n v="7.3499999999999998E-5"/>
    <x v="1460"/>
    <n v="7.3499999999999998E-5"/>
  </r>
  <r>
    <s v="19"/>
    <x v="15"/>
    <s v="06"/>
    <s v="PETROLEUM &amp; RELATED INDUSTRIES"/>
    <x v="2"/>
    <x v="1"/>
    <x v="91"/>
    <s v=""/>
    <s v=""/>
    <s v=""/>
    <x v="90"/>
    <s v=""/>
    <n v="0"/>
    <n v="0"/>
    <n v="0"/>
    <x v="36"/>
    <n v="0"/>
    <n v="0"/>
    <n v="0"/>
    <n v="1.1333299999999999E-4"/>
    <x v="1441"/>
    <n v="3.4000000000000002E-4"/>
    <n v="5.5999999999999995E-4"/>
    <n v="7.7999999999999999E-4"/>
    <n v="1E-3"/>
    <x v="1472"/>
    <n v="3.6028409999999999E-3"/>
    <n v="4.904261E-3"/>
    <n v="4.0882000000000002E-3"/>
    <n v="4.3281999999999999E-3"/>
    <x v="1461"/>
    <n v="4.3281999999999999E-3"/>
  </r>
  <r>
    <s v="19"/>
    <x v="15"/>
    <s v="06"/>
    <s v="PETROLEUM &amp; RELATED INDUSTRIES"/>
    <x v="3"/>
    <x v="1"/>
    <x v="91"/>
    <s v=""/>
    <s v=""/>
    <s v=""/>
    <x v="90"/>
    <s v=""/>
    <n v="1.8200000000000001E-2"/>
    <n v="2.1166667E-2"/>
    <n v="2.4133333E-2"/>
    <x v="1319"/>
    <n v="2.7806667E-2"/>
    <n v="2.8513332999999998E-2"/>
    <n v="2.9219999999999999E-2"/>
    <n v="2.6686667000000001E-2"/>
    <x v="1442"/>
    <n v="2.5600000000000001E-2"/>
    <n v="2.673E-2"/>
    <n v="2.7859999999999999E-2"/>
    <n v="2.8989999999999998E-2"/>
    <x v="1473"/>
    <n v="2.1510708999999999E-2"/>
    <n v="1.77710638E-2"/>
    <n v="1.79022E-2"/>
    <n v="1.6763400000000001E-2"/>
    <x v="1462"/>
    <n v="1.6763400000000001E-2"/>
  </r>
  <r>
    <s v="19"/>
    <x v="15"/>
    <s v="06"/>
    <s v="PETROLEUM &amp; RELATED INDUSTRIES"/>
    <x v="4"/>
    <x v="1"/>
    <x v="91"/>
    <s v=""/>
    <s v=""/>
    <s v=""/>
    <x v="90"/>
    <s v=""/>
    <n v="1.524842E-2"/>
    <n v="1.9198947000000001E-2"/>
    <n v="2.3149473E-2"/>
    <x v="1319"/>
    <n v="2.7718824E-2"/>
    <n v="2.8337648999999999E-2"/>
    <n v="2.8956473E-2"/>
    <n v="2.1784314999999999E-2"/>
    <x v="1443"/>
    <n v="1.142E-2"/>
    <n v="9.2599999999999991E-3"/>
    <n v="7.1000000000000004E-3"/>
    <n v="4.9399999999999999E-3"/>
    <x v="1474"/>
    <n v="1.1780674999999999E-2"/>
    <n v="1.5201011800000001E-2"/>
    <n v="1.51086E-2"/>
    <n v="1.50434E-2"/>
    <x v="1463"/>
    <n v="1.50434E-2"/>
  </r>
  <r>
    <s v="19"/>
    <x v="15"/>
    <s v="06"/>
    <s v="PETROLEUM &amp; RELATED INDUSTRIES"/>
    <x v="5"/>
    <x v="1"/>
    <x v="91"/>
    <s v=""/>
    <s v=""/>
    <s v=""/>
    <x v="90"/>
    <s v=""/>
    <s v=""/>
    <n v="0"/>
    <n v="0"/>
    <x v="36"/>
    <n v="0"/>
    <n v="0"/>
    <n v="0"/>
    <n v="3.3333299999999999E-6"/>
    <x v="1444"/>
    <n v="1.0000000000000001E-5"/>
    <n v="1.0000000000000001E-5"/>
    <n v="1.0000000000000001E-5"/>
    <n v="1.0000000000000001E-5"/>
    <x v="1475"/>
    <n v="2.6324200000000001E-4"/>
    <n v="3.8986359999999999E-4"/>
    <n v="2.3470000000000001E-4"/>
    <n v="4.461E-4"/>
    <x v="1464"/>
    <n v="4.461E-4"/>
  </r>
  <r>
    <s v="19"/>
    <x v="15"/>
    <s v="06"/>
    <s v="PETROLEUM &amp; RELATED INDUSTRIES"/>
    <x v="6"/>
    <x v="1166"/>
    <x v="199"/>
    <n v="2.7E-2"/>
    <n v="2.7E-2"/>
    <n v="2.7E-2"/>
    <x v="1250"/>
    <n v="2.7E-2"/>
    <n v="6.3544000000000003E-2"/>
    <n v="5.1517667000000003E-2"/>
    <n v="3.9491333000000003E-2"/>
    <x v="1320"/>
    <n v="1.9501999999999999E-2"/>
    <n v="1.1539000000000001E-2"/>
    <n v="3.5760000000000002E-3"/>
    <n v="4.2896760000000001E-3"/>
    <x v="1445"/>
    <n v="5.7170290000000002E-3"/>
    <n v="5.5913530000000003E-3"/>
    <n v="5.465676E-3"/>
    <n v="5.3400000000000001E-3"/>
    <x v="1476"/>
    <n v="2.1905900999999998E-2"/>
    <n v="3.01888521E-2"/>
    <n v="2.61517E-2"/>
    <n v="2.60343E-2"/>
    <x v="1465"/>
    <n v="2.60343E-2"/>
  </r>
  <r>
    <s v="19"/>
    <x v="15"/>
    <s v="07"/>
    <s v="OTHER INDUSTRIAL PROCESSES"/>
    <x v="0"/>
    <x v="1167"/>
    <x v="1208"/>
    <n v="0.22761000000000001"/>
    <n v="0.23583000000000001"/>
    <n v="0.24304000000000001"/>
    <x v="1251"/>
    <n v="0.60118872300000004"/>
    <n v="16.134651330000001"/>
    <n v="14.400402250000001"/>
    <n v="12.66615318"/>
    <x v="1321"/>
    <n v="8.9623941689999995"/>
    <n v="6.9928842370000002"/>
    <n v="5.0233743049999999"/>
    <n v="5.0045003000000001"/>
    <x v="1446"/>
    <n v="4.9667522899999996"/>
    <n v="5.8612632070000004"/>
    <n v="6.7557741240000002"/>
    <n v="7.6502850410000001"/>
    <x v="1477"/>
    <n v="5.6888962159999998"/>
    <n v="4.7056596419999996"/>
    <n v="4.8165972000000004"/>
    <n v="4.8387152999999996"/>
    <x v="1466"/>
    <n v="4.8387152999999996"/>
  </r>
  <r>
    <s v="19"/>
    <x v="15"/>
    <s v="07"/>
    <s v="OTHER INDUSTRIAL PROCESSES"/>
    <x v="1"/>
    <x v="1168"/>
    <x v="1209"/>
    <n v="5.1577200000000003"/>
    <n v="5.2265300000000003"/>
    <n v="5.2943899999999999"/>
    <x v="1252"/>
    <n v="5.8450059999999997"/>
    <n v="7.9235840350000002"/>
    <n v="7.6412483050000004"/>
    <n v="7.3589125749999997"/>
    <x v="1322"/>
    <n v="4.9393218809999997"/>
    <n v="2.8020669159999998"/>
    <n v="0.66481195199999998"/>
    <n v="0.78443916700000005"/>
    <x v="1447"/>
    <n v="1.0241935980000001"/>
    <n v="1.043063917"/>
    <n v="1.0619342359999999"/>
    <n v="1.0808045550000001"/>
    <x v="1478"/>
    <n v="1.518977609"/>
    <n v="1.7359270552999999"/>
    <n v="1.8159924000000001"/>
    <n v="2.1472171000000002"/>
    <x v="1467"/>
    <n v="2.1472171000000002"/>
  </r>
  <r>
    <s v="19"/>
    <x v="15"/>
    <s v="07"/>
    <s v="OTHER INDUSTRIAL PROCESSES"/>
    <x v="2"/>
    <x v="1169"/>
    <x v="1210"/>
    <n v="3.77555"/>
    <n v="3.89994"/>
    <n v="3.9791500000000002"/>
    <x v="1253"/>
    <n v="4.6203399999999997"/>
    <n v="9.903711307"/>
    <n v="9.6685352309999999"/>
    <n v="9.4333591559999999"/>
    <x v="1323"/>
    <n v="8.6868270370000005"/>
    <n v="8.1754709929999994"/>
    <n v="7.6641149500000001"/>
    <n v="7.0601037069999997"/>
    <x v="1448"/>
    <n v="5.8520812199999996"/>
    <n v="5.8435282700000002"/>
    <n v="5.8349753189999998"/>
    <n v="5.8264223690000003"/>
    <x v="1479"/>
    <n v="5.3468663730000001"/>
    <n v="5.0751656103"/>
    <n v="5.2371914000000004"/>
    <n v="4.9749862"/>
    <x v="1468"/>
    <n v="4.9749862"/>
  </r>
  <r>
    <s v="19"/>
    <x v="15"/>
    <s v="07"/>
    <s v="OTHER INDUSTRIAL PROCESSES"/>
    <x v="3"/>
    <x v="1170"/>
    <x v="1211"/>
    <n v="11.54767"/>
    <n v="12.63571"/>
    <n v="12.86909"/>
    <x v="1254"/>
    <n v="14.438349519999999"/>
    <n v="13.581168549999999"/>
    <n v="13.25689861"/>
    <n v="12.93262867"/>
    <x v="1324"/>
    <n v="11.77797178"/>
    <n v="10.94758483"/>
    <n v="10.117197880000001"/>
    <n v="9.6681665769999992"/>
    <x v="1449"/>
    <n v="8.8995882630000001"/>
    <n v="8.581360149"/>
    <n v="8.2631320349999999"/>
    <n v="7.9449039209999999"/>
    <x v="1480"/>
    <n v="8.0626782800000001"/>
    <n v="8.1195178593000001"/>
    <n v="8.7563106000000008"/>
    <n v="8.5201577000000004"/>
    <x v="1469"/>
    <n v="8.5201577000000004"/>
  </r>
  <r>
    <s v="19"/>
    <x v="15"/>
    <s v="07"/>
    <s v="OTHER INDUSTRIAL PROCESSES"/>
    <x v="4"/>
    <x v="1171"/>
    <x v="1212"/>
    <n v="3.9754200000000002"/>
    <n v="4.2252099999999997"/>
    <n v="4.8015400000000001"/>
    <x v="1255"/>
    <n v="5.9541681640000004"/>
    <n v="5.2791484210000004"/>
    <n v="5.1270497260000001"/>
    <n v="4.9749510299999997"/>
    <x v="1325"/>
    <n v="4.429101395"/>
    <n v="4.0353504569999998"/>
    <n v="3.641599518"/>
    <n v="3.605963397"/>
    <x v="1450"/>
    <n v="3.57346326"/>
    <n v="3.5756765989999999"/>
    <n v="3.5778899389999999"/>
    <n v="3.5801032789999998"/>
    <x v="1481"/>
    <n v="3.9160075499999998"/>
    <n v="4.0819120858"/>
    <n v="4.7513547999999997"/>
    <n v="4.5402638"/>
    <x v="1470"/>
    <n v="4.5402638"/>
  </r>
  <r>
    <s v="19"/>
    <x v="15"/>
    <s v="07"/>
    <s v="OTHER INDUSTRIAL PROCESSES"/>
    <x v="5"/>
    <x v="1172"/>
    <x v="1213"/>
    <n v="6.9180900000000003"/>
    <n v="7.1555799999999996"/>
    <n v="7.3024300000000002"/>
    <x v="1256"/>
    <n v="8.5172349999999994"/>
    <n v="19.491598750000001"/>
    <n v="19.91424323"/>
    <n v="20.336887699999998"/>
    <x v="1326"/>
    <n v="16.197411209999999"/>
    <n v="11.63529024"/>
    <n v="7.0731692769999999"/>
    <n v="5.8958957630000004"/>
    <x v="1451"/>
    <n v="3.541348733"/>
    <n v="3.4768486489999999"/>
    <n v="3.4123485640000002"/>
    <n v="3.3478484800000001"/>
    <x v="1482"/>
    <n v="2.5468393439999999"/>
    <n v="2.1459264722000002"/>
    <n v="2.8910832000000002"/>
    <n v="2.5531855999999999"/>
    <x v="1471"/>
    <n v="2.5531855999999999"/>
  </r>
  <r>
    <s v="19"/>
    <x v="15"/>
    <s v="07"/>
    <s v="OTHER INDUSTRIAL PROCESSES"/>
    <x v="6"/>
    <x v="1173"/>
    <x v="1214"/>
    <n v="3.99674"/>
    <n v="4.0033700000000003"/>
    <n v="4.0204199999999997"/>
    <x v="1257"/>
    <n v="4.4108874809999996"/>
    <n v="14.27806874"/>
    <n v="14.50836198"/>
    <n v="14.738655230000001"/>
    <x v="1327"/>
    <n v="13.637114110000001"/>
    <n v="12.30527974"/>
    <n v="10.973445379999999"/>
    <n v="10.64882527"/>
    <x v="1452"/>
    <n v="9.9757558409999998"/>
    <n v="10.20458535"/>
    <n v="10.43341487"/>
    <n v="10.662244380000001"/>
    <x v="1483"/>
    <n v="9.8747730469999997"/>
    <n v="9.6367493997999993"/>
    <n v="11.0258235"/>
    <n v="11.0859688"/>
    <x v="1472"/>
    <n v="11.0859688"/>
  </r>
  <r>
    <s v="19"/>
    <x v="15"/>
    <s v="08"/>
    <s v="SOLVENT UTILIZATION"/>
    <x v="0"/>
    <x v="1"/>
    <x v="91"/>
    <s v=""/>
    <s v=""/>
    <s v=""/>
    <x v="90"/>
    <s v=""/>
    <n v="1.4129711999999999E-2"/>
    <n v="1.2526808E-2"/>
    <n v="1.0923904E-2"/>
    <x v="1328"/>
    <n v="9.7479999999999997E-3"/>
    <n v="1.0175E-2"/>
    <n v="1.0602E-2"/>
    <n v="9.7306670000000001E-3"/>
    <x v="1453"/>
    <n v="7.9880000000000003E-3"/>
    <n v="8.4905999999999992E-3"/>
    <n v="8.9931999999999998E-3"/>
    <n v="9.4958000000000004E-3"/>
    <x v="1484"/>
    <n v="1.1898091E-2"/>
    <n v="1.3099236699999999E-2"/>
    <n v="0"/>
    <n v="1.46912E-2"/>
    <x v="1473"/>
    <n v="1.46912E-2"/>
  </r>
  <r>
    <s v="19"/>
    <x v="15"/>
    <s v="08"/>
    <s v="SOLVENT UTILIZATION"/>
    <x v="1"/>
    <x v="1"/>
    <x v="91"/>
    <s v=""/>
    <s v=""/>
    <s v=""/>
    <x v="90"/>
    <s v=""/>
    <s v=""/>
    <n v="0"/>
    <n v="0"/>
    <x v="36"/>
    <n v="6.4999999999999994E-5"/>
    <n v="1.2999999999999999E-4"/>
    <n v="1.95E-4"/>
    <n v="2.37333E-4"/>
    <x v="1454"/>
    <n v="3.2200000000000002E-4"/>
    <n v="2.9799999999999998E-4"/>
    <n v="2.7399999999999999E-4"/>
    <n v="2.5000000000000001E-4"/>
    <x v="1485"/>
    <n v="2.97199E-4"/>
    <n v="3.2079839999999999E-4"/>
    <n v="0"/>
    <n v="3.5589999999999998E-4"/>
    <x v="1474"/>
    <n v="3.5589999999999998E-4"/>
  </r>
  <r>
    <s v="19"/>
    <x v="15"/>
    <s v="08"/>
    <s v="SOLVENT UTILIZATION"/>
    <x v="2"/>
    <x v="1174"/>
    <x v="1215"/>
    <n v="1.2700000000000001E-3"/>
    <n v="1.17E-3"/>
    <n v="1.0499999999999999E-3"/>
    <x v="1258"/>
    <n v="1.0369999999999999E-3"/>
    <n v="1.08013E-2"/>
    <n v="1.1710399999999999E-2"/>
    <n v="1.2619500000000001E-2"/>
    <x v="1329"/>
    <n v="1.6697400000000001E-2"/>
    <n v="1.9866200000000001E-2"/>
    <n v="2.3035E-2"/>
    <n v="1.8544000000000001E-2"/>
    <x v="1455"/>
    <n v="9.5619999999999993E-3"/>
    <n v="1.0128257E-2"/>
    <n v="1.0694512999999999E-2"/>
    <n v="1.126077E-2"/>
    <x v="1486"/>
    <n v="1.3872600000000001E-2"/>
    <n v="1.5178514400000001E-2"/>
    <n v="0"/>
    <n v="1.77165E-2"/>
    <x v="1475"/>
    <n v="1.77165E-2"/>
  </r>
  <r>
    <s v="19"/>
    <x v="15"/>
    <s v="08"/>
    <s v="SOLVENT UTILIZATION"/>
    <x v="3"/>
    <x v="1175"/>
    <x v="1216"/>
    <n v="3.2149999999999998E-2"/>
    <n v="3.3000000000000002E-2"/>
    <n v="3.3700000000000001E-2"/>
    <x v="1259"/>
    <n v="3.6420000000000001E-2"/>
    <n v="0.32893435399999998"/>
    <n v="0.28042009499999998"/>
    <n v="0.231905836"/>
    <x v="1330"/>
    <n v="0.16375888499999999"/>
    <n v="0.14412619199999999"/>
    <n v="0.12449350000000001"/>
    <n v="0.13633450699999999"/>
    <x v="1456"/>
    <n v="0.16001652199999999"/>
    <n v="0.16406512100000001"/>
    <n v="0.16811371999999999"/>
    <n v="0.17216232000000001"/>
    <x v="1487"/>
    <n v="0.16584663099999999"/>
    <n v="0.16268878719999999"/>
    <n v="0"/>
    <n v="0.1514115"/>
    <x v="1476"/>
    <n v="0.1514115"/>
  </r>
  <r>
    <s v="19"/>
    <x v="15"/>
    <s v="08"/>
    <s v="SOLVENT UTILIZATION"/>
    <x v="4"/>
    <x v="1176"/>
    <x v="1217"/>
    <n v="2.9559999999999999E-2"/>
    <n v="3.0339999999999999E-2"/>
    <n v="3.099E-2"/>
    <x v="1260"/>
    <n v="3.3487999999999997E-2"/>
    <n v="0.28215308099999997"/>
    <n v="0.248905668"/>
    <n v="0.21565825599999999"/>
    <x v="1331"/>
    <n v="0.155780262"/>
    <n v="0.12914968099999999"/>
    <n v="0.1025191"/>
    <n v="0.11736310699999999"/>
    <x v="1457"/>
    <n v="0.14705112200000001"/>
    <n v="0.15031482199999999"/>
    <n v="0.153578521"/>
    <n v="0.156842221"/>
    <x v="1488"/>
    <n v="0.15835133700000001"/>
    <n v="0.15910589480000001"/>
    <n v="0"/>
    <n v="0.14718980000000001"/>
    <x v="1477"/>
    <n v="0.14718980000000001"/>
  </r>
  <r>
    <s v="19"/>
    <x v="15"/>
    <s v="08"/>
    <s v="SOLVENT UTILIZATION"/>
    <x v="5"/>
    <x v="1177"/>
    <x v="905"/>
    <n v="1E-4"/>
    <n v="9.0000000000000006E-5"/>
    <n v="8.0000000000000007E-5"/>
    <x v="1261"/>
    <n v="7.8999999999999996E-5"/>
    <n v="2.2674E-5"/>
    <n v="3.9449300000000002E-5"/>
    <n v="5.6224699999999997E-5"/>
    <x v="1332"/>
    <n v="7.8666700000000004E-5"/>
    <n v="8.4333300000000001E-5"/>
    <n v="9.0000000000000006E-5"/>
    <n v="9.7999999999999997E-5"/>
    <x v="1458"/>
    <n v="1.1400000000000001E-4"/>
    <n v="9.9086700000000001E-5"/>
    <n v="8.4173300000000003E-5"/>
    <n v="6.9259999999999998E-5"/>
    <x v="1489"/>
    <n v="8.6295699999999994E-5"/>
    <n v="9.4813499999999996E-5"/>
    <n v="0"/>
    <n v="1.042E-4"/>
    <x v="1478"/>
    <n v="1.042E-4"/>
  </r>
  <r>
    <s v="19"/>
    <x v="15"/>
    <s v="08"/>
    <s v="SOLVENT UTILIZATION"/>
    <x v="6"/>
    <x v="1178"/>
    <x v="1218"/>
    <n v="109.74892"/>
    <n v="100.96051"/>
    <n v="96.944140000000004"/>
    <x v="1262"/>
    <n v="103.475865"/>
    <n v="48.049874109999998"/>
    <n v="46.607288609999998"/>
    <n v="45.164703119999999"/>
    <x v="1333"/>
    <n v="45.612988780000002"/>
    <n v="47.503859949999999"/>
    <n v="49.394731120000003"/>
    <n v="52.065535969999999"/>
    <x v="1459"/>
    <n v="57.353749530000002"/>
    <n v="52.517326150000002"/>
    <n v="47.680902770000003"/>
    <n v="42.844479389999996"/>
    <x v="1490"/>
    <n v="49.325668999999998"/>
    <n v="52.566263806999999"/>
    <n v="38.910390800000002"/>
    <n v="39.336589500000002"/>
    <x v="1479"/>
    <n v="39.336589500000002"/>
  </r>
  <r>
    <s v="19"/>
    <x v="15"/>
    <s v="09"/>
    <s v="STORAGE &amp; TRANSPORT"/>
    <x v="0"/>
    <x v="1"/>
    <x v="91"/>
    <s v=""/>
    <s v=""/>
    <s v=""/>
    <x v="90"/>
    <s v=""/>
    <n v="0.41167195499999998"/>
    <n v="0.29721317000000003"/>
    <n v="0.18275438499999999"/>
    <x v="1334"/>
    <n v="6.6374199999999994E-2"/>
    <n v="6.4452800000000005E-2"/>
    <n v="6.2531400000000001E-2"/>
    <n v="6.3942833000000004E-2"/>
    <x v="1460"/>
    <n v="6.6765699999999997E-2"/>
    <n v="6.8263799999999999E-2"/>
    <n v="6.9761900000000002E-2"/>
    <n v="7.1260000000000004E-2"/>
    <x v="1491"/>
    <n v="5.6803292999999998E-2"/>
    <n v="4.9574939399999997E-2"/>
    <n v="5.2892500000000002E-2"/>
    <n v="5.2369300000000001E-2"/>
    <x v="1480"/>
    <n v="5.2369300000000001E-2"/>
  </r>
  <r>
    <s v="19"/>
    <x v="15"/>
    <s v="09"/>
    <s v="STORAGE &amp; TRANSPORT"/>
    <x v="1"/>
    <x v="1"/>
    <x v="91"/>
    <s v=""/>
    <s v=""/>
    <s v=""/>
    <x v="90"/>
    <s v=""/>
    <n v="2.1590000000000002E-2"/>
    <n v="2.1590000000000002E-2"/>
    <n v="2.1590000000000002E-2"/>
    <x v="1335"/>
    <n v="0.45144000000000001"/>
    <n v="0.88129000000000002"/>
    <n v="1.31114"/>
    <n v="1.436747"/>
    <x v="1461"/>
    <n v="1.687961"/>
    <n v="1.626547333"/>
    <n v="1.565133667"/>
    <n v="1.5037199999999999"/>
    <x v="1492"/>
    <n v="0.54978499800000002"/>
    <n v="7.2817496999999995E-2"/>
    <n v="6.9875099999999996E-2"/>
    <n v="5.9184100000000003E-2"/>
    <x v="1481"/>
    <n v="5.9184100000000003E-2"/>
  </r>
  <r>
    <s v="19"/>
    <x v="15"/>
    <s v="09"/>
    <s v="STORAGE &amp; TRANSPORT"/>
    <x v="2"/>
    <x v="1"/>
    <x v="91"/>
    <s v=""/>
    <s v=""/>
    <s v=""/>
    <x v="90"/>
    <s v=""/>
    <n v="4.5462337999999998E-2"/>
    <n v="3.9441324999999999E-2"/>
    <n v="3.3420313E-2"/>
    <x v="1336"/>
    <n v="2.8015620000000001E-2"/>
    <n v="2.8631940000000002E-2"/>
    <n v="2.9248260000000002E-2"/>
    <n v="3.0169673000000001E-2"/>
    <x v="1462"/>
    <n v="3.2012499999999999E-2"/>
    <n v="3.3371667000000001E-2"/>
    <n v="3.4730833000000003E-2"/>
    <n v="3.6089999999999997E-2"/>
    <x v="1493"/>
    <n v="2.9691387E-2"/>
    <n v="2.6492080500000001E-2"/>
    <n v="2.7795199999999999E-2"/>
    <n v="2.66132E-2"/>
    <x v="1482"/>
    <n v="2.66132E-2"/>
  </r>
  <r>
    <s v="19"/>
    <x v="15"/>
    <s v="09"/>
    <s v="STORAGE &amp; TRANSPORT"/>
    <x v="3"/>
    <x v="1179"/>
    <x v="1219"/>
    <n v="0.84221999999999997"/>
    <n v="0.86268999999999996"/>
    <n v="0.98536199999999996"/>
    <x v="1263"/>
    <n v="1.078606"/>
    <n v="2.9987387750000001"/>
    <n v="2.9207921259999998"/>
    <n v="2.8428454780000001"/>
    <x v="1337"/>
    <n v="2.3727944540000001"/>
    <n v="1.9806900780000001"/>
    <n v="1.588585702"/>
    <n v="1.463824993"/>
    <x v="1463"/>
    <n v="1.214313574"/>
    <n v="1.189349072"/>
    <n v="1.16438457"/>
    <n v="1.139420068"/>
    <x v="1494"/>
    <n v="0.97889379200000004"/>
    <n v="0.89859825469999999"/>
    <n v="0.90705270000000005"/>
    <n v="0.93447789999999997"/>
    <x v="1483"/>
    <n v="0.93447789999999997"/>
  </r>
  <r>
    <s v="19"/>
    <x v="15"/>
    <s v="09"/>
    <s v="STORAGE &amp; TRANSPORT"/>
    <x v="4"/>
    <x v="1180"/>
    <x v="1220"/>
    <n v="0.33745000000000003"/>
    <n v="0.34484999999999999"/>
    <n v="0.45592199999999999"/>
    <x v="1264"/>
    <n v="0.49688900000000003"/>
    <n v="1.1969570350000001"/>
    <n v="1.169344033"/>
    <n v="1.141731031"/>
    <x v="1338"/>
    <n v="1.1003980609999999"/>
    <n v="1.086678093"/>
    <n v="1.072958125"/>
    <n v="1.04563541"/>
    <x v="1464"/>
    <n v="0.99099998"/>
    <n v="0.96661269800000005"/>
    <n v="0.94222541699999995"/>
    <n v="0.917838135"/>
    <x v="1495"/>
    <n v="0.78391613900000001"/>
    <n v="0.71692274140000001"/>
    <n v="0.72923879999999996"/>
    <n v="0.7625594"/>
    <x v="1484"/>
    <n v="0.7625594"/>
  </r>
  <r>
    <s v="19"/>
    <x v="15"/>
    <s v="09"/>
    <s v="STORAGE &amp; TRANSPORT"/>
    <x v="5"/>
    <x v="1"/>
    <x v="91"/>
    <s v=""/>
    <s v=""/>
    <s v=""/>
    <x v="90"/>
    <s v=""/>
    <n v="6.3398129999999997E-3"/>
    <n v="6.0432079999999996E-3"/>
    <n v="5.7466039999999998E-3"/>
    <x v="1339"/>
    <n v="5.457061E-3"/>
    <n v="5.4641209999999997E-3"/>
    <n v="5.4711819999999998E-3"/>
    <n v="5.7727880000000001E-3"/>
    <x v="1465"/>
    <n v="6.3759999999999997E-3"/>
    <n v="7.0419999999999996E-3"/>
    <n v="7.7079999999999996E-3"/>
    <n v="8.3739999999999995E-3"/>
    <x v="1496"/>
    <n v="1.2328258E-2"/>
    <n v="1.4305387500000001E-2"/>
    <n v="1.4239E-2"/>
    <n v="8.1022000000000004E-3"/>
    <x v="1485"/>
    <n v="8.1022000000000004E-3"/>
  </r>
  <r>
    <s v="19"/>
    <x v="15"/>
    <s v="09"/>
    <s v="STORAGE &amp; TRANSPORT"/>
    <x v="6"/>
    <x v="1181"/>
    <x v="1221"/>
    <n v="21.72805"/>
    <n v="21.728770000000001"/>
    <n v="21.719090000000001"/>
    <x v="1265"/>
    <n v="22.069548000000001"/>
    <n v="24.152621799999999"/>
    <n v="23.767074990000001"/>
    <n v="23.381528190000001"/>
    <x v="1340"/>
    <n v="21.80138208"/>
    <n v="20.60678279"/>
    <n v="19.41218349"/>
    <n v="20.021753759999999"/>
    <x v="1466"/>
    <n v="19.367935110000001"/>
    <n v="16.349490509999999"/>
    <n v="13.331045919999999"/>
    <n v="10.31260133"/>
    <x v="1497"/>
    <n v="10.13142796"/>
    <n v="10.041121382"/>
    <n v="10.133244299999999"/>
    <n v="9.8214708000000002"/>
    <x v="1486"/>
    <n v="9.8214708000000002"/>
  </r>
  <r>
    <s v="19"/>
    <x v="15"/>
    <s v="10"/>
    <s v="WASTE DISPOSAL &amp; RECYCLING"/>
    <x v="0"/>
    <x v="1182"/>
    <x v="1222"/>
    <n v="19.06296"/>
    <n v="19.25619"/>
    <n v="19.478560000000002"/>
    <x v="1266"/>
    <n v="14.528081999999999"/>
    <n v="14.41389053"/>
    <n v="14.55686204"/>
    <n v="14.69983356"/>
    <x v="1341"/>
    <n v="13.13930077"/>
    <n v="11.43579647"/>
    <n v="9.7322921660000006"/>
    <n v="9.0100404550000004"/>
    <x v="1467"/>
    <n v="7.5653770339999999"/>
    <n v="10.355220989999999"/>
    <n v="13.145064939999999"/>
    <n v="15.934908890000001"/>
    <x v="1498"/>
    <n v="13.940174349999999"/>
    <n v="12.95957508"/>
    <n v="12.9561642"/>
    <n v="12.965191000000001"/>
    <x v="1487"/>
    <n v="12.965191000000001"/>
  </r>
  <r>
    <s v="19"/>
    <x v="15"/>
    <s v="10"/>
    <s v="WASTE DISPOSAL &amp; RECYCLING"/>
    <x v="1"/>
    <x v="1183"/>
    <x v="1223"/>
    <n v="1.1052900000000001"/>
    <n v="1.1388499999999999"/>
    <n v="1.15557"/>
    <x v="1267"/>
    <n v="1.222593"/>
    <n v="0.80691999999999997"/>
    <n v="0.75282000000000004"/>
    <n v="0.69872000000000001"/>
    <x v="1342"/>
    <n v="0.53075511399999997"/>
    <n v="0.41689022799999997"/>
    <n v="0.303025343"/>
    <n v="0.30576542699999998"/>
    <x v="1468"/>
    <n v="0.31124559699999998"/>
    <n v="0.32496816299999998"/>
    <n v="0.33869072900000002"/>
    <n v="0.35241329500000002"/>
    <x v="1499"/>
    <n v="0.174629011"/>
    <n v="8.5736868600000002E-2"/>
    <n v="8.6558300000000005E-2"/>
    <n v="8.6003499999999997E-2"/>
    <x v="1488"/>
    <n v="8.6003499999999997E-2"/>
  </r>
  <r>
    <s v="19"/>
    <x v="15"/>
    <s v="10"/>
    <s v="WASTE DISPOSAL &amp; RECYCLING"/>
    <x v="2"/>
    <x v="1184"/>
    <x v="1224"/>
    <n v="1.34646"/>
    <n v="1.36652"/>
    <n v="1.38212"/>
    <x v="1268"/>
    <n v="1.2640819999999999"/>
    <n v="1.3068268439999999"/>
    <n v="1.3485171869999999"/>
    <n v="1.390207529"/>
    <x v="1343"/>
    <n v="1.2041796769999999"/>
    <n v="0.97646148200000005"/>
    <n v="0.74874328700000004"/>
    <n v="0.72745092099999997"/>
    <x v="1469"/>
    <n v="0.68468618999999997"/>
    <n v="0.76316214800000004"/>
    <n v="0.84163810699999997"/>
    <n v="0.92011406500000004"/>
    <x v="1500"/>
    <n v="0.81584125200000002"/>
    <n v="0.76397732549999997"/>
    <n v="0.7572972"/>
    <n v="0.75765199999999999"/>
    <x v="1489"/>
    <n v="0.75765199999999999"/>
  </r>
  <r>
    <s v="19"/>
    <x v="15"/>
    <s v="10"/>
    <s v="WASTE DISPOSAL &amp; RECYCLING"/>
    <x v="3"/>
    <x v="1185"/>
    <x v="1225"/>
    <n v="4.7706299999999997"/>
    <n v="4.8209400000000002"/>
    <n v="4.8996050000000002"/>
    <x v="1269"/>
    <n v="4.4516679999999997"/>
    <n v="4.5371799089999998"/>
    <n v="4.5490046639999999"/>
    <n v="4.5608294190000001"/>
    <x v="1344"/>
    <n v="3.925570789"/>
    <n v="3.2784874039999998"/>
    <n v="2.6314040190000001"/>
    <n v="2.5080983460000001"/>
    <x v="1470"/>
    <n v="2.261466999"/>
    <n v="2.4732707669999998"/>
    <n v="2.685074534"/>
    <n v="2.8968783010000001"/>
    <x v="1501"/>
    <n v="2.8957897620000002"/>
    <n v="2.8971318925"/>
    <n v="2.8848014000000002"/>
    <n v="2.8955109999999999"/>
    <x v="1490"/>
    <n v="2.8955109999999999"/>
  </r>
  <r>
    <s v="19"/>
    <x v="15"/>
    <s v="10"/>
    <s v="WASTE DISPOSAL &amp; RECYCLING"/>
    <x v="4"/>
    <x v="1186"/>
    <x v="1226"/>
    <n v="4.3500300000000003"/>
    <n v="4.3938499999999996"/>
    <n v="4.469525"/>
    <x v="1270"/>
    <n v="4.0098880000000001"/>
    <n v="4.0422037949999998"/>
    <n v="4.07244282"/>
    <n v="4.1026818460000003"/>
    <x v="1345"/>
    <n v="3.5056920859999998"/>
    <n v="2.8784633020000001"/>
    <n v="2.2512345169999999"/>
    <n v="2.1569701459999999"/>
    <x v="1471"/>
    <n v="1.968421405"/>
    <n v="2.1253572090000001"/>
    <n v="2.2822930119999998"/>
    <n v="2.439228816"/>
    <x v="1502"/>
    <n v="2.5273453560000001"/>
    <n v="2.5732900262"/>
    <n v="2.5698894999999999"/>
    <n v="2.5704600000000002"/>
    <x v="1491"/>
    <n v="2.5704600000000002"/>
  </r>
  <r>
    <s v="19"/>
    <x v="15"/>
    <s v="10"/>
    <s v="WASTE DISPOSAL &amp; RECYCLING"/>
    <x v="5"/>
    <x v="1187"/>
    <x v="1227"/>
    <n v="0.49179"/>
    <n v="0.50244999999999995"/>
    <n v="0.51005"/>
    <x v="1271"/>
    <n v="0.53551899999999997"/>
    <n v="0.47132200000000002"/>
    <n v="0.47240133299999998"/>
    <n v="0.47348066700000002"/>
    <x v="1346"/>
    <n v="0.34009431000000001"/>
    <n v="0.20562862000000001"/>
    <n v="7.1162929999999999E-2"/>
    <n v="7.9046718000000002E-2"/>
    <x v="1472"/>
    <n v="9.4274294999999994E-2"/>
    <n v="0.12730555900000001"/>
    <n v="0.16033682399999999"/>
    <n v="0.19336808799999999"/>
    <x v="1503"/>
    <n v="0.183179856"/>
    <n v="0.17825342059999999"/>
    <n v="0.17763190000000001"/>
    <n v="0.17697769999999999"/>
    <x v="1492"/>
    <n v="0.17697769999999999"/>
  </r>
  <r>
    <s v="19"/>
    <x v="15"/>
    <s v="10"/>
    <s v="WASTE DISPOSAL &amp; RECYCLING"/>
    <x v="6"/>
    <x v="1188"/>
    <x v="1228"/>
    <n v="3.5824799999999999"/>
    <n v="3.6204299999999998"/>
    <n v="3.6384500000000002"/>
    <x v="1272"/>
    <n v="3.3331330000000001"/>
    <n v="4.1762448479999996"/>
    <n v="4.1120451510000002"/>
    <n v="4.047845454"/>
    <x v="1347"/>
    <n v="2.9823470489999999"/>
    <n v="1.9810483400000001"/>
    <n v="0.97974963199999998"/>
    <n v="0.92673537500000003"/>
    <x v="1473"/>
    <n v="0.82070686199999998"/>
    <n v="1.199559142"/>
    <n v="1.5784114229999999"/>
    <n v="1.957263703"/>
    <x v="1504"/>
    <n v="1.7875287580000001"/>
    <n v="1.7028918448000001"/>
    <n v="1.7049544999999999"/>
    <n v="1.7264653000000001"/>
    <x v="1493"/>
    <n v="1.7264653000000001"/>
  </r>
  <r>
    <s v="19"/>
    <x v="15"/>
    <s v="11"/>
    <s v="HIGHWAY VEHICLES"/>
    <x v="0"/>
    <x v="1189"/>
    <x v="1229"/>
    <n v="986.30936999999994"/>
    <n v="937.33907999999997"/>
    <n v="855.17076999999995"/>
    <x v="1273"/>
    <n v="819.45587999999998"/>
    <n v="685.29729640000005"/>
    <n v="647.8018644"/>
    <n v="610.30643229999998"/>
    <x v="1348"/>
    <n v="530.97126639999999"/>
    <n v="489.13153249999999"/>
    <n v="441.08458130000002"/>
    <n v="327.50629079999999"/>
    <x v="1474"/>
    <n v="371.13893430000002"/>
    <n v="359.3554345"/>
    <n v="347.57193480000001"/>
    <n v="335.78843499999999"/>
    <x v="1505"/>
    <n v="272.34655520000001"/>
    <n v="258.82281465"/>
    <n v="226.19886980000001"/>
    <n v="224.8733215"/>
    <x v="1494"/>
    <n v="197.68173204999999"/>
  </r>
  <r>
    <s v="19"/>
    <x v="15"/>
    <s v="11"/>
    <s v="HIGHWAY VEHICLES"/>
    <x v="1"/>
    <x v="1190"/>
    <x v="1230"/>
    <n v="2.8420200000000002"/>
    <n v="2.7539099999999999"/>
    <n v="2.8527200000000001"/>
    <x v="1274"/>
    <n v="2.99071"/>
    <n v="1.7122707150000001"/>
    <n v="1.6503680439999999"/>
    <n v="1.588465373"/>
    <x v="1349"/>
    <n v="1.548074272"/>
    <n v="1.569585842"/>
    <n v="1.4631277979999999"/>
    <n v="1.268763343"/>
    <x v="1475"/>
    <n v="1.330144395"/>
    <n v="1.277141785"/>
    <n v="1.2241391749999999"/>
    <n v="1.1711365650000001"/>
    <x v="1506"/>
    <n v="1.111664878"/>
    <n v="1.0998403138999999"/>
    <n v="1.1268647000000001"/>
    <n v="1.1297299000000001"/>
    <x v="1495"/>
    <n v="1.11523255"/>
  </r>
  <r>
    <s v="19"/>
    <x v="15"/>
    <s v="11"/>
    <s v="HIGHWAY VEHICLES"/>
    <x v="2"/>
    <x v="1191"/>
    <x v="1231"/>
    <n v="107.57319"/>
    <n v="105.80242"/>
    <n v="102.69331"/>
    <x v="1275"/>
    <n v="95.100080000000005"/>
    <n v="144.2876066"/>
    <n v="133.16012649999999"/>
    <n v="122.0326464"/>
    <x v="1350"/>
    <n v="103.50439249999999"/>
    <n v="96.103618819999994"/>
    <n v="87.898478749999995"/>
    <n v="95.435859480000005"/>
    <x v="1476"/>
    <n v="82.784200010000006"/>
    <n v="78.803532520000005"/>
    <n v="74.822865030000003"/>
    <n v="70.842197540000001"/>
    <x v="1507"/>
    <n v="53.802974829999997"/>
    <n v="50.201545457999998"/>
    <n v="39.798421699999999"/>
    <n v="40.7673208"/>
    <x v="1496"/>
    <n v="32.717797449999999"/>
  </r>
  <r>
    <s v="19"/>
    <x v="15"/>
    <s v="11"/>
    <s v="HIGHWAY VEHICLES"/>
    <x v="3"/>
    <x v="1192"/>
    <x v="1232"/>
    <n v="3.3939599999999999"/>
    <n v="3.1716799999999998"/>
    <n v="2.9848699999999999"/>
    <x v="1276"/>
    <n v="2.5956199999999998"/>
    <n v="5.1034853680000003"/>
    <n v="4.9432794160000002"/>
    <n v="4.7830734650000002"/>
    <x v="1351"/>
    <n v="4.3703912149999997"/>
    <n v="4.1179149160000001"/>
    <n v="3.7609199520000001"/>
    <n v="3.8863895730000002"/>
    <x v="1477"/>
    <n v="4.4905077179999999"/>
    <n v="4.2322297820000001"/>
    <n v="3.9739518450000002"/>
    <n v="3.7156739089999999"/>
    <x v="1508"/>
    <n v="2.885241138"/>
    <n v="2.79498845"/>
    <n v="2.2737658999999999"/>
    <n v="2.4370305999999999"/>
    <x v="1497"/>
    <n v="2.23707755"/>
  </r>
  <r>
    <s v="19"/>
    <x v="15"/>
    <s v="11"/>
    <s v="HIGHWAY VEHICLES"/>
    <x v="4"/>
    <x v="1193"/>
    <x v="1233"/>
    <n v="2.7185299999999999"/>
    <n v="2.5140699999999998"/>
    <n v="2.3317000000000001"/>
    <x v="1277"/>
    <n v="1.9656199999999999"/>
    <n v="4.3503000600000004"/>
    <n v="4.1941418820000003"/>
    <n v="4.0379837040000002"/>
    <x v="1352"/>
    <n v="3.7050916730000001"/>
    <n v="3.5283578200000001"/>
    <n v="3.1918096760000001"/>
    <n v="3.30542442"/>
    <x v="1478"/>
    <n v="2.6718331370000001"/>
    <n v="2.5551320689999999"/>
    <n v="2.4384310010000001"/>
    <n v="2.3217299329999999"/>
    <x v="1509"/>
    <n v="1.6394412679999999"/>
    <n v="1.5286728354000001"/>
    <n v="1.1031709999999999"/>
    <n v="1.2495252999999999"/>
    <x v="1498"/>
    <n v="1.0094615"/>
  </r>
  <r>
    <s v="19"/>
    <x v="15"/>
    <s v="11"/>
    <s v="HIGHWAY VEHICLES"/>
    <x v="5"/>
    <x v="1194"/>
    <x v="1234"/>
    <n v="3.5871900000000001"/>
    <n v="3.6315400000000002"/>
    <n v="3.7140399999999998"/>
    <x v="1278"/>
    <n v="3.2255099999999999"/>
    <n v="4.3250240099999999"/>
    <n v="3.628030248"/>
    <n v="2.931036486"/>
    <x v="1353"/>
    <n v="1.477740056"/>
    <n v="0.72143738700000004"/>
    <n v="0.69139252100000004"/>
    <n v="0.67013392800000005"/>
    <x v="1479"/>
    <n v="0.332874907"/>
    <n v="0.32267077900000002"/>
    <n v="0.31246665200000001"/>
    <n v="0.30226252399999998"/>
    <x v="1510"/>
    <n v="0.30511100400000002"/>
    <n v="0.2791073067"/>
    <n v="0.2365535"/>
    <n v="0.17496490000000001"/>
    <x v="1499"/>
    <n v="0.14524134999999999"/>
  </r>
  <r>
    <s v="19"/>
    <x v="15"/>
    <s v="11"/>
    <s v="HIGHWAY VEHICLES"/>
    <x v="6"/>
    <x v="1195"/>
    <x v="1235"/>
    <n v="69.120419999999996"/>
    <n v="66.498599999999996"/>
    <n v="62.441569999999999"/>
    <x v="1279"/>
    <n v="57.788119999999999"/>
    <n v="51.070616280000003"/>
    <n v="48.711305179999997"/>
    <n v="46.351994079999997"/>
    <x v="1354"/>
    <n v="44.44730302"/>
    <n v="44.901923060000001"/>
    <n v="39.423938270000001"/>
    <n v="32.491496050000002"/>
    <x v="1480"/>
    <n v="41.43014599"/>
    <n v="40.059658390000003"/>
    <n v="38.689170789999999"/>
    <n v="37.318683190000002"/>
    <x v="1511"/>
    <n v="29.867856190000001"/>
    <n v="27.222289532000001"/>
    <n v="16.811073700000001"/>
    <n v="17.028739399999999"/>
    <x v="1500"/>
    <n v="14.465239800000001"/>
  </r>
  <r>
    <s v="19"/>
    <x v="15"/>
    <s v="12"/>
    <s v="OFF-HIGHWAY"/>
    <x v="0"/>
    <x v="1196"/>
    <x v="1236"/>
    <n v="311.34116999999998"/>
    <n v="311.48090000000002"/>
    <n v="313.46643999999998"/>
    <x v="1280"/>
    <n v="320.74513000000002"/>
    <n v="318.21359280000001"/>
    <n v="299.30997680000002"/>
    <n v="280.40636069999999"/>
    <x v="1355"/>
    <n v="273.82909389999998"/>
    <n v="286.15544310000001"/>
    <n v="237.74907580000001"/>
    <n v="242.02526359999999"/>
    <x v="1481"/>
    <n v="226.25954479999999"/>
    <n v="216.39082859999999"/>
    <n v="206.52211249999999"/>
    <n v="196.6533963"/>
    <x v="1512"/>
    <n v="148.51808109999999"/>
    <n v="146.71534206000001"/>
    <n v="145.7414043"/>
    <n v="144.8699685"/>
    <x v="1501"/>
    <n v="144.52216569999999"/>
  </r>
  <r>
    <s v="19"/>
    <x v="15"/>
    <s v="12"/>
    <s v="OFF-HIGHWAY"/>
    <x v="1"/>
    <x v="1197"/>
    <x v="1237"/>
    <n v="0.54964999999999997"/>
    <n v="0.58257000000000003"/>
    <n v="7.0800000000000002E-2"/>
    <x v="1281"/>
    <n v="7.0800000000000002E-2"/>
    <n v="5.484054E-2"/>
    <n v="5.5674835999999998E-2"/>
    <n v="5.6509131999999997E-2"/>
    <x v="1356"/>
    <n v="6.0445319999999997E-2"/>
    <n v="6.3547212000000006E-2"/>
    <n v="6.4113301999999997E-2"/>
    <n v="6.5472850999999999E-2"/>
    <x v="1482"/>
    <n v="6.6702903999999993E-2"/>
    <n v="6.7990594000000001E-2"/>
    <n v="6.9278284999999995E-2"/>
    <n v="7.0565975000000003E-2"/>
    <x v="1513"/>
    <n v="5.4234159999999997E-2"/>
    <n v="5.5701496400000002E-2"/>
    <n v="5.7079999999999999E-2"/>
    <n v="5.6733899999999997E-2"/>
    <x v="1502"/>
    <n v="5.7179800000000003E-2"/>
  </r>
  <r>
    <s v="19"/>
    <x v="15"/>
    <s v="12"/>
    <s v="OFF-HIGHWAY"/>
    <x v="2"/>
    <x v="1198"/>
    <x v="1238"/>
    <n v="88.747770000000003"/>
    <n v="88.218090000000004"/>
    <n v="87.69717"/>
    <x v="1282"/>
    <n v="87.714089999999999"/>
    <n v="93.819590090000005"/>
    <n v="93.456831429999994"/>
    <n v="93.094072769999997"/>
    <x v="1357"/>
    <n v="87.94247412"/>
    <n v="83.15363413"/>
    <n v="84.506441570000007"/>
    <n v="80.985415880000005"/>
    <x v="1483"/>
    <n v="76.822838239999996"/>
    <n v="73.871018759999998"/>
    <n v="70.919199269999993"/>
    <n v="67.967379780000002"/>
    <x v="1514"/>
    <n v="49.463296919999998"/>
    <n v="47.935950861999999"/>
    <n v="46.537334999999999"/>
    <n v="43.054585899999999"/>
    <x v="1503"/>
    <n v="40.185414000000002"/>
  </r>
  <r>
    <s v="19"/>
    <x v="15"/>
    <s v="12"/>
    <s v="OFF-HIGHWAY"/>
    <x v="3"/>
    <x v="1199"/>
    <x v="1239"/>
    <n v="9.0535499999999995"/>
    <n v="8.8346300000000006"/>
    <n v="8.6591000000000005"/>
    <x v="1283"/>
    <n v="8.1435899999999997"/>
    <n v="8.1313179820000006"/>
    <n v="7.8347229289999998"/>
    <n v="7.5381278759999999"/>
    <x v="1358"/>
    <n v="6.908650883"/>
    <n v="6.5757689419999998"/>
    <n v="6.1807577729999998"/>
    <n v="5.998926011"/>
    <x v="1484"/>
    <n v="5.4576874069999999"/>
    <n v="5.1284161319999999"/>
    <n v="4.7991448569999999"/>
    <n v="4.469873582"/>
    <x v="1515"/>
    <n v="3.4592012639999998"/>
    <n v="3.2630022288"/>
    <n v="3.048845"/>
    <n v="2.8896663"/>
    <x v="1504"/>
    <n v="2.61637195"/>
  </r>
  <r>
    <s v="19"/>
    <x v="15"/>
    <s v="12"/>
    <s v="OFF-HIGHWAY"/>
    <x v="4"/>
    <x v="1200"/>
    <x v="1240"/>
    <n v="8.3107699999999998"/>
    <n v="8.1129499999999997"/>
    <n v="7.9488099999999999"/>
    <x v="1284"/>
    <n v="7.4733200000000002"/>
    <n v="7.8502436729999996"/>
    <n v="7.5647503909999996"/>
    <n v="7.2792571080000004"/>
    <x v="1359"/>
    <n v="6.6386165559999997"/>
    <n v="6.2834692849999998"/>
    <n v="5.8721143570000001"/>
    <n v="5.6957741889999998"/>
    <x v="1485"/>
    <n v="5.2099271629999997"/>
    <n v="4.8934482130000001"/>
    <n v="4.5769692629999996"/>
    <n v="4.260490313"/>
    <x v="1516"/>
    <n v="3.3221222899999998"/>
    <n v="3.1320774178000002"/>
    <n v="2.9247147"/>
    <n v="2.7688931000000001"/>
    <x v="1505"/>
    <n v="2.50417815"/>
  </r>
  <r>
    <s v="19"/>
    <x v="15"/>
    <s v="12"/>
    <s v="OFF-HIGHWAY"/>
    <x v="5"/>
    <x v="1201"/>
    <x v="1241"/>
    <n v="8.4160299999999992"/>
    <n v="8.5611099999999993"/>
    <n v="8.7615300000000005"/>
    <x v="1285"/>
    <n v="9.1626799999999999"/>
    <n v="8.3967462430000008"/>
    <n v="8.5309431809999996"/>
    <n v="8.6651401190000001"/>
    <x v="1360"/>
    <n v="6.3291729630000004"/>
    <n v="3.8590088699999998"/>
    <n v="1.403115589"/>
    <n v="1.5038063850000001"/>
    <x v="1486"/>
    <n v="0.43012944400000003"/>
    <n v="0.33675855100000002"/>
    <n v="0.24338765900000001"/>
    <n v="0.150016766"/>
    <x v="1517"/>
    <n v="0.138175199"/>
    <n v="0.1141265606"/>
    <n v="9.1292499999999999E-2"/>
    <n v="9.0493100000000007E-2"/>
    <x v="1506"/>
    <n v="8.8975150000000003E-2"/>
  </r>
  <r>
    <s v="19"/>
    <x v="15"/>
    <s v="12"/>
    <s v="OFF-HIGHWAY"/>
    <x v="6"/>
    <x v="1202"/>
    <x v="1242"/>
    <n v="37.208669999999998"/>
    <n v="36.238059999999997"/>
    <n v="35.943089999999998"/>
    <x v="1286"/>
    <n v="35.124969999999998"/>
    <n v="53.791008679999997"/>
    <n v="50.900542489999999"/>
    <n v="48.010076300000001"/>
    <x v="1361"/>
    <n v="43.160832540000001"/>
    <n v="41.202054969999999"/>
    <n v="38.808193580000001"/>
    <n v="37.461204440000003"/>
    <x v="1487"/>
    <n v="31.716942809999999"/>
    <n v="28.9422012"/>
    <n v="26.16745959"/>
    <n v="23.392717990000001"/>
    <x v="1518"/>
    <n v="16.467784649999999"/>
    <n v="15.510087646000001"/>
    <n v="14.699809"/>
    <n v="13.8841348"/>
    <x v="1507"/>
    <n v="13.09476615"/>
  </r>
  <r>
    <s v="19"/>
    <x v="15"/>
    <s v="14"/>
    <s v="MISCELLANEOUS"/>
    <x v="0"/>
    <x v="1203"/>
    <x v="1243"/>
    <n v="5.33589"/>
    <n v="2.6718199999999999"/>
    <n v="3.5381900000000002"/>
    <x v="1287"/>
    <n v="4.54664"/>
    <n v="1.4119600000000001"/>
    <n v="3.3916650609999999"/>
    <n v="5.3713701220000001"/>
    <x v="1362"/>
    <n v="8.1372995570000004"/>
    <n v="8.9235239310000001"/>
    <n v="9.7097483049999997"/>
    <n v="6.4818336710000004"/>
    <x v="1488"/>
    <n v="2.6004402999999999E-2"/>
    <n v="0.114487799"/>
    <n v="0.20297119499999999"/>
    <n v="0.29145459099999999"/>
    <x v="1519"/>
    <n v="0.99663153500000001"/>
    <n v="1.3492200074"/>
    <n v="10.124879999999999"/>
    <n v="21.6051997"/>
    <x v="1508"/>
    <n v="21.6051997"/>
  </r>
  <r>
    <s v="19"/>
    <x v="15"/>
    <s v="14"/>
    <s v="MISCELLANEOUS"/>
    <x v="1"/>
    <x v="1204"/>
    <x v="1244"/>
    <n v="285.80617000000001"/>
    <n v="289.90552000000002"/>
    <n v="284.65165999999999"/>
    <x v="1288"/>
    <n v="212.673922"/>
    <n v="246.31500990000001"/>
    <n v="246.3481069"/>
    <n v="246.38120380000001"/>
    <x v="1363"/>
    <n v="262.79240920000001"/>
    <n v="279.1705177"/>
    <n v="295.54862609999998"/>
    <n v="290.62103389999999"/>
    <x v="1489"/>
    <n v="280.7658495"/>
    <n v="278.26830619999998"/>
    <n v="275.77076290000002"/>
    <n v="273.27321970000003"/>
    <x v="1520"/>
    <n v="310.29523060000002"/>
    <n v="328.80623601000002"/>
    <n v="324.8045932"/>
    <n v="331.38581010000001"/>
    <x v="1509"/>
    <n v="331.38581010000001"/>
  </r>
  <r>
    <s v="19"/>
    <x v="15"/>
    <s v="14"/>
    <s v="MISCELLANEOUS"/>
    <x v="2"/>
    <x v="1205"/>
    <x v="1245"/>
    <n v="0.13064999999999999"/>
    <n v="6.0310000000000002E-2"/>
    <n v="7.6270000000000004E-2"/>
    <x v="1289"/>
    <n v="9.7890000000000005E-2"/>
    <n v="1.6590000000000001E-2"/>
    <n v="6.8917793000000005E-2"/>
    <n v="0.121245585"/>
    <x v="1364"/>
    <n v="0.27757478200000002"/>
    <n v="0.38157618599999998"/>
    <n v="0.48557759"/>
    <n v="0.32786083399999999"/>
    <x v="1490"/>
    <n v="1.2427323000000001E-2"/>
    <n v="1.5160042E-2"/>
    <n v="1.7892761E-2"/>
    <n v="2.0625480000000002E-2"/>
    <x v="1521"/>
    <n v="3.0342165000000001E-2"/>
    <n v="3.5200506800000003E-2"/>
    <n v="0.51918450000000005"/>
    <n v="0.51404519999999998"/>
    <x v="1510"/>
    <n v="0.51404519999999998"/>
  </r>
  <r>
    <s v="19"/>
    <x v="15"/>
    <s v="14"/>
    <s v="MISCELLANEOUS"/>
    <x v="3"/>
    <x v="1206"/>
    <x v="1246"/>
    <n v="520.07195000000002"/>
    <n v="519.48618999999997"/>
    <n v="515.61924999999997"/>
    <x v="1290"/>
    <n v="501.1573808"/>
    <n v="454.65408000000002"/>
    <n v="454.87101869999998"/>
    <n v="455.08795739999999"/>
    <x v="1365"/>
    <n v="473.32504260000002"/>
    <n v="491.34518910000003"/>
    <n v="509.36533559999998"/>
    <n v="514.90457449999997"/>
    <x v="1491"/>
    <n v="525.98305230000005"/>
    <n v="457.21156209999998"/>
    <n v="388.4400718"/>
    <n v="319.66858150000002"/>
    <x v="1522"/>
    <n v="321.16766949999999"/>
    <n v="320.72309715"/>
    <n v="288.68080120000002"/>
    <n v="277.63733710000002"/>
    <x v="1511"/>
    <n v="277.63733710000002"/>
  </r>
  <r>
    <s v="19"/>
    <x v="15"/>
    <s v="14"/>
    <s v="MISCELLANEOUS"/>
    <x v="4"/>
    <x v="1207"/>
    <x v="1247"/>
    <n v="96.783000000000001"/>
    <n v="97.470759999999999"/>
    <n v="96.685869999999994"/>
    <x v="1291"/>
    <n v="91.186066400000001"/>
    <n v="56.464548720000003"/>
    <n v="56.64722613"/>
    <n v="56.829903549999997"/>
    <x v="1366"/>
    <n v="67.486794349999997"/>
    <n v="77.961007749999993"/>
    <n v="88.435221139999996"/>
    <n v="88.732466029999998"/>
    <x v="1492"/>
    <n v="89.326955810000001"/>
    <n v="77.041978589999999"/>
    <n v="64.757001360000004"/>
    <n v="52.472024140000002"/>
    <x v="1523"/>
    <n v="50.676037260000001"/>
    <n v="49.479514858999998"/>
    <n v="47.295760999999999"/>
    <n v="46.672676199999998"/>
    <x v="1512"/>
    <n v="46.672676199999998"/>
  </r>
  <r>
    <s v="19"/>
    <x v="15"/>
    <s v="14"/>
    <s v="MISCELLANEOUS"/>
    <x v="5"/>
    <x v="1208"/>
    <x v="1248"/>
    <n v="4.4099999999999999E-3"/>
    <n v="1.8600000000000001E-3"/>
    <n v="1.9640000000000001E-2"/>
    <x v="1292"/>
    <n v="2.5590000000000002E-2"/>
    <n v="1.779E-2"/>
    <n v="3.6578156000000001E-2"/>
    <n v="5.5366312000000001E-2"/>
    <x v="1367"/>
    <n v="6.8070561000000002E-2"/>
    <n v="6.1986655000000002E-2"/>
    <n v="5.5902748000000002E-2"/>
    <n v="3.8046278000000003E-2"/>
    <x v="1493"/>
    <n v="2.3333389999999998E-3"/>
    <n v="2.6910570000000002E-3"/>
    <n v="3.0487750000000001E-3"/>
    <n v="3.406493E-3"/>
    <x v="1524"/>
    <n v="6.0948019999999999E-3"/>
    <n v="7.4389562000000001E-3"/>
    <n v="0.18061179999999999"/>
    <n v="9.6239900000000003E-2"/>
    <x v="1513"/>
    <n v="9.6239900000000003E-2"/>
  </r>
  <r>
    <s v="19"/>
    <x v="15"/>
    <s v="14"/>
    <s v="MISCELLANEOUS"/>
    <x v="6"/>
    <x v="1209"/>
    <x v="1249"/>
    <n v="0.56957000000000002"/>
    <n v="0.25135999999999997"/>
    <n v="0.19202"/>
    <x v="1293"/>
    <n v="0.23955000000000001"/>
    <n v="0.30850013399999998"/>
    <n v="0.78406130699999999"/>
    <n v="1.2596224810000001"/>
    <x v="1368"/>
    <n v="1.4737010930000001"/>
    <n v="1.2122185329999999"/>
    <n v="0.95073597200000004"/>
    <n v="0.63450943000000004"/>
    <x v="1494"/>
    <n v="2.0563460000000001E-3"/>
    <n v="6.4782588170000004"/>
    <n v="12.954461289999999"/>
    <n v="19.430663760000002"/>
    <x v="1525"/>
    <n v="22.207755280000001"/>
    <n v="23.596301033"/>
    <n v="27.1386447"/>
    <n v="26.646464399999999"/>
    <x v="1514"/>
    <n v="26.646464399999999"/>
  </r>
  <r>
    <s v="19"/>
    <x v="15"/>
    <s v="15"/>
    <s v="WILDFIRES"/>
    <x v="0"/>
    <x v="1"/>
    <x v="91"/>
    <s v=""/>
    <s v=""/>
    <s v=""/>
    <x v="90"/>
    <s v=""/>
    <n v="7.7302339999999999E-3"/>
    <n v="7.7302339999999999E-3"/>
    <n v="7.7302339999999999E-3"/>
    <x v="36"/>
    <n v="0"/>
    <n v="0"/>
    <s v=""/>
    <n v="0"/>
    <x v="129"/>
    <n v="4.3368216589999999"/>
    <n v="4.3368216589999999"/>
    <n v="4.3368216589999999"/>
    <n v="10.93645248"/>
    <x v="1526"/>
    <n v="10.93645248"/>
    <n v="16.928132039000001"/>
    <n v="20.0837623"/>
    <n v="9.8219200000000007E-2"/>
    <x v="1515"/>
    <n v="9.8219200000000007E-2"/>
  </r>
  <r>
    <s v="19"/>
    <x v="15"/>
    <s v="15"/>
    <s v="WILDFIRES"/>
    <x v="1"/>
    <x v="1"/>
    <x v="91"/>
    <s v=""/>
    <s v=""/>
    <s v=""/>
    <x v="90"/>
    <s v=""/>
    <n v="1.0424E-4"/>
    <n v="1.0424E-4"/>
    <n v="1.0424E-4"/>
    <x v="36"/>
    <n v="0"/>
    <n v="0"/>
    <s v=""/>
    <n v="0"/>
    <x v="129"/>
    <n v="7.1814563999999997E-2"/>
    <n v="7.1814563999999997E-2"/>
    <n v="7.1814563999999997E-2"/>
    <n v="0.18063822700000001"/>
    <x v="1527"/>
    <n v="0.18063822700000001"/>
    <n v="0.27806662300000001"/>
    <n v="0.32808559999999998"/>
    <n v="1.6348000000000001E-3"/>
    <x v="1516"/>
    <n v="1.6348000000000001E-3"/>
  </r>
  <r>
    <s v="19"/>
    <x v="15"/>
    <s v="15"/>
    <s v="WILDFIRES"/>
    <x v="2"/>
    <x v="1"/>
    <x v="91"/>
    <s v=""/>
    <s v=""/>
    <s v=""/>
    <x v="90"/>
    <s v=""/>
    <n v="9.3393000000000005E-5"/>
    <n v="9.3393000000000005E-5"/>
    <n v="9.3393000000000005E-5"/>
    <x v="36"/>
    <n v="0"/>
    <n v="0"/>
    <s v=""/>
    <n v="0"/>
    <x v="129"/>
    <n v="9.1925929000000003E-2"/>
    <n v="9.1925929000000003E-2"/>
    <n v="9.1925929000000003E-2"/>
    <n v="0.20806262"/>
    <x v="1528"/>
    <n v="0.20806262"/>
    <n v="0.242955369"/>
    <n v="0.19471150000000001"/>
    <n v="2.5148000000000002E-3"/>
    <x v="1517"/>
    <n v="2.5148000000000002E-3"/>
  </r>
  <r>
    <s v="19"/>
    <x v="15"/>
    <s v="15"/>
    <s v="WILDFIRES"/>
    <x v="3"/>
    <x v="1"/>
    <x v="91"/>
    <s v=""/>
    <s v=""/>
    <s v=""/>
    <x v="90"/>
    <s v=""/>
    <n v="7.14227E-4"/>
    <n v="7.14227E-4"/>
    <n v="7.14227E-4"/>
    <x v="36"/>
    <n v="0"/>
    <n v="0"/>
    <s v=""/>
    <n v="0"/>
    <x v="129"/>
    <n v="0.47042862200000002"/>
    <n v="0.47042862200000002"/>
    <n v="0.47042862200000002"/>
    <n v="1.1650979800000001"/>
    <x v="1529"/>
    <n v="1.1650979800000001"/>
    <n v="1.732774247"/>
    <n v="1.9722565000000001"/>
    <n v="1.1040700000000001E-2"/>
    <x v="1518"/>
    <n v="1.1040700000000001E-2"/>
  </r>
  <r>
    <s v="19"/>
    <x v="15"/>
    <s v="15"/>
    <s v="WILDFIRES"/>
    <x v="4"/>
    <x v="1"/>
    <x v="91"/>
    <s v=""/>
    <s v=""/>
    <s v=""/>
    <x v="90"/>
    <s v=""/>
    <n v="6.1358400000000003E-4"/>
    <n v="6.1358400000000003E-4"/>
    <n v="6.1358400000000003E-4"/>
    <x v="36"/>
    <n v="0"/>
    <n v="0"/>
    <s v=""/>
    <n v="0"/>
    <x v="129"/>
    <n v="0.39866822299999999"/>
    <n v="0.39866822299999999"/>
    <n v="0.39866822299999999"/>
    <n v="0.98737128600000001"/>
    <x v="1530"/>
    <n v="0.98737128600000001"/>
    <n v="1.46845318"/>
    <n v="1.6714038"/>
    <n v="9.3565999999999996E-3"/>
    <x v="1519"/>
    <n v="9.3565999999999996E-3"/>
  </r>
  <r>
    <s v="19"/>
    <x v="15"/>
    <s v="15"/>
    <s v="WILDFIRES"/>
    <x v="5"/>
    <x v="1"/>
    <x v="91"/>
    <s v=""/>
    <s v=""/>
    <s v=""/>
    <x v="90"/>
    <s v=""/>
    <n v="4.8627200000000001E-5"/>
    <n v="4.8627200000000001E-5"/>
    <n v="4.8627200000000001E-5"/>
    <x v="36"/>
    <n v="0"/>
    <n v="0"/>
    <s v=""/>
    <n v="0"/>
    <x v="129"/>
    <n v="4.2605903000000001E-2"/>
    <n v="4.2605903000000001E-2"/>
    <n v="4.2605903000000001E-2"/>
    <n v="0.100178427"/>
    <x v="1531"/>
    <n v="0.100178427"/>
    <n v="0.13087576200000001"/>
    <n v="0.1266719"/>
    <n v="1.0973000000000001E-3"/>
    <x v="1520"/>
    <n v="1.0973000000000001E-3"/>
  </r>
  <r>
    <s v="19"/>
    <x v="15"/>
    <s v="15"/>
    <s v="WILDFIRES"/>
    <x v="6"/>
    <x v="1"/>
    <x v="91"/>
    <s v=""/>
    <s v=""/>
    <s v=""/>
    <x v="90"/>
    <s v=""/>
    <n v="1.6464279999999999E-3"/>
    <n v="1.6464279999999999E-3"/>
    <n v="1.6464279999999999E-3"/>
    <x v="36"/>
    <n v="0"/>
    <n v="0"/>
    <s v=""/>
    <n v="0"/>
    <x v="129"/>
    <n v="1.032333835"/>
    <n v="1.032333835"/>
    <n v="1.032333835"/>
    <n v="2.59667556"/>
    <x v="1532"/>
    <n v="2.59667556"/>
    <n v="3.9972130940000001"/>
    <n v="4.7162306000000003"/>
    <n v="2.3500900000000002E-2"/>
    <x v="1521"/>
    <n v="2.3500900000000002E-2"/>
  </r>
  <r>
    <s v="19"/>
    <x v="15"/>
    <s v="16"/>
    <s v="PRESCRIBED FIRES"/>
    <x v="0"/>
    <x v="1"/>
    <x v="91"/>
    <s v=""/>
    <s v=""/>
    <s v=""/>
    <x v="90"/>
    <s v=""/>
    <s v=""/>
    <s v=""/>
    <s v=""/>
    <x v="36"/>
    <s v=""/>
    <s v=""/>
    <n v="14.352282900000001"/>
    <n v="33.653617939999997"/>
    <x v="1495"/>
    <n v="72.25628802"/>
    <n v="89.854299179999998"/>
    <n v="107.45231029999999"/>
    <n v="125.0503215"/>
    <x v="1533"/>
    <n v="53.353498049999999"/>
    <n v="17.505086325000001"/>
    <n v="142.2408676"/>
    <n v="71.375103899999999"/>
    <x v="1522"/>
    <n v="71.375103899999999"/>
  </r>
  <r>
    <s v="19"/>
    <x v="15"/>
    <s v="16"/>
    <s v="PRESCRIBED FIRES"/>
    <x v="1"/>
    <x v="1"/>
    <x v="91"/>
    <s v=""/>
    <s v=""/>
    <s v=""/>
    <x v="90"/>
    <s v=""/>
    <s v=""/>
    <s v=""/>
    <s v=""/>
    <x v="36"/>
    <s v=""/>
    <s v=""/>
    <n v="0.237249723"/>
    <n v="0.555227582"/>
    <x v="1496"/>
    <n v="1.1911833000000001"/>
    <n v="1.4836293700000001"/>
    <n v="1.7760754400000001"/>
    <n v="2.0685215100000001"/>
    <x v="1534"/>
    <n v="0.88139541799999999"/>
    <n v="0.28783237210000001"/>
    <n v="2.3322816"/>
    <n v="1.1782439"/>
    <x v="1523"/>
    <n v="1.1782439"/>
  </r>
  <r>
    <s v="19"/>
    <x v="15"/>
    <s v="16"/>
    <s v="PRESCRIBED FIRES"/>
    <x v="2"/>
    <x v="1"/>
    <x v="91"/>
    <s v=""/>
    <s v=""/>
    <s v=""/>
    <x v="90"/>
    <s v=""/>
    <s v=""/>
    <s v=""/>
    <s v=""/>
    <x v="36"/>
    <s v=""/>
    <s v=""/>
    <n v="0.28285909300000001"/>
    <n v="0.60770286100000004"/>
    <x v="1497"/>
    <n v="1.2573903959999999"/>
    <n v="1.6837831670000001"/>
    <n v="2.1101759370000002"/>
    <n v="2.5365687079999999"/>
    <x v="1535"/>
    <n v="1.022903626"/>
    <n v="0.26607108509999999"/>
    <n v="1.8245655999999999"/>
    <n v="1.3236726999999999"/>
    <x v="1524"/>
    <n v="1.3236726999999999"/>
  </r>
  <r>
    <s v="19"/>
    <x v="15"/>
    <s v="16"/>
    <s v="PRESCRIBED FIRES"/>
    <x v="3"/>
    <x v="1"/>
    <x v="91"/>
    <s v=""/>
    <s v=""/>
    <s v=""/>
    <x v="90"/>
    <s v=""/>
    <s v=""/>
    <s v=""/>
    <s v=""/>
    <x v="36"/>
    <s v=""/>
    <s v=""/>
    <n v="1.53775978"/>
    <n v="3.5561691780000002"/>
    <x v="1498"/>
    <n v="7.5929879739999997"/>
    <n v="9.5495640789999996"/>
    <n v="11.506140179999999"/>
    <n v="13.462716289999999"/>
    <x v="1536"/>
    <n v="5.6909590699999999"/>
    <n v="1.8050804599000001"/>
    <n v="14.3661665"/>
    <n v="7.5732784999999998"/>
    <x v="1525"/>
    <n v="7.5732784999999998"/>
  </r>
  <r>
    <s v="19"/>
    <x v="15"/>
    <s v="16"/>
    <s v="PRESCRIBED FIRES"/>
    <x v="4"/>
    <x v="1"/>
    <x v="91"/>
    <s v=""/>
    <s v=""/>
    <s v=""/>
    <x v="90"/>
    <s v=""/>
    <s v=""/>
    <s v=""/>
    <s v=""/>
    <x v="36"/>
    <s v=""/>
    <s v=""/>
    <n v="1.30318333"/>
    <n v="3.0137012419999998"/>
    <x v="1499"/>
    <n v="6.4347370670000004"/>
    <n v="8.0928531459999995"/>
    <n v="9.7509692250000004"/>
    <n v="11.409085299999999"/>
    <x v="1537"/>
    <n v="4.8228479049999997"/>
    <n v="1.5297292054"/>
    <n v="12.174717299999999"/>
    <n v="6.4180324999999998"/>
    <x v="1526"/>
    <n v="6.4180324999999998"/>
  </r>
  <r>
    <s v="19"/>
    <x v="15"/>
    <s v="16"/>
    <s v="PRESCRIBED FIRES"/>
    <x v="5"/>
    <x v="1"/>
    <x v="91"/>
    <s v=""/>
    <s v=""/>
    <s v=""/>
    <x v="90"/>
    <s v=""/>
    <s v=""/>
    <s v=""/>
    <s v=""/>
    <x v="36"/>
    <s v=""/>
    <s v=""/>
    <n v="0.134468434"/>
    <n v="0.29831748899999999"/>
    <x v="1500"/>
    <n v="0.62601559799999995"/>
    <n v="0.81522261200000001"/>
    <n v="1.0044296260000001"/>
    <n v="1.19363664"/>
    <x v="1538"/>
    <n v="0.49112752599999998"/>
    <n v="0.1398729685"/>
    <n v="1.0333801"/>
    <n v="0.64333850000000004"/>
    <x v="1527"/>
    <n v="0.64333850000000004"/>
  </r>
  <r>
    <s v="19"/>
    <x v="15"/>
    <s v="16"/>
    <s v="PRESCRIBED FIRES"/>
    <x v="6"/>
    <x v="1"/>
    <x v="91"/>
    <s v=""/>
    <s v=""/>
    <s v=""/>
    <x v="90"/>
    <s v=""/>
    <s v=""/>
    <s v=""/>
    <s v=""/>
    <x v="36"/>
    <s v=""/>
    <s v=""/>
    <n v="3.41044524"/>
    <n v="7.9813973029999996"/>
    <x v="1501"/>
    <n v="17.123301430000001"/>
    <n v="21.327222190000001"/>
    <n v="25.53114295"/>
    <n v="29.735063709999999"/>
    <x v="1539"/>
    <n v="12.670081700000001"/>
    <n v="4.1375906985000004"/>
    <n v="33.5265494"/>
    <n v="16.937256699999999"/>
    <x v="1528"/>
    <n v="16.937256699999999"/>
  </r>
  <r>
    <s v="20"/>
    <x v="16"/>
    <s v="01"/>
    <s v="FUEL COMB. ELEC. UTIL."/>
    <x v="0"/>
    <x v="1210"/>
    <x v="1250"/>
    <n v="5.6181099999999997"/>
    <n v="6.0458600000000002"/>
    <n v="6.8732800000000003"/>
    <x v="1294"/>
    <n v="6.9680460000000002"/>
    <n v="6.517877146"/>
    <n v="6.346904662"/>
    <n v="6.1759321790000001"/>
    <x v="1369"/>
    <n v="6.81186487"/>
    <n v="7.6187700439999997"/>
    <n v="8.4256752190000004"/>
    <n v="12.845338569999999"/>
    <x v="1502"/>
    <n v="21.682695620000001"/>
    <n v="22.933173379999999"/>
    <n v="24.183651139999998"/>
    <n v="25.43412889"/>
    <x v="1540"/>
    <n v="17.736331270000001"/>
    <n v="13.887432452000001"/>
    <n v="15.3680632"/>
    <n v="10.661364799999999"/>
    <x v="1529"/>
    <n v="10.661364799999999"/>
  </r>
  <r>
    <s v="20"/>
    <x v="16"/>
    <s v="01"/>
    <s v="FUEL COMB. ELEC. UTIL."/>
    <x v="1"/>
    <x v="1"/>
    <x v="1251"/>
    <n v="4.3619999999999999E-2"/>
    <n v="5.7849999999999999E-2"/>
    <n v="7.0132E-2"/>
    <x v="1295"/>
    <n v="6.3473000000000002E-2"/>
    <n v="0.418910477"/>
    <n v="0.411854151"/>
    <n v="0.404797825"/>
    <x v="1370"/>
    <n v="0.38498079899999998"/>
    <n v="0.37222009900000003"/>
    <n v="0.35945939900000001"/>
    <n v="0.35308874400000001"/>
    <x v="1503"/>
    <n v="0.33557600900000001"/>
    <n v="0.26448434799999998"/>
    <n v="0.19339268700000001"/>
    <n v="0.12230102700000001"/>
    <x v="1541"/>
    <n v="0.13929106499999999"/>
    <n v="0.14778608439999999"/>
    <n v="0.15917229999999999"/>
    <n v="0.1147875"/>
    <x v="1530"/>
    <n v="0.1147875"/>
  </r>
  <r>
    <s v="20"/>
    <x v="16"/>
    <s v="01"/>
    <s v="FUEL COMB. ELEC. UTIL."/>
    <x v="2"/>
    <x v="1211"/>
    <x v="1252"/>
    <n v="84.502039999999994"/>
    <n v="82.46302"/>
    <n v="92.738129999999998"/>
    <x v="1296"/>
    <n v="88.784903999999997"/>
    <n v="96.400604630000004"/>
    <n v="94.137529000000001"/>
    <n v="92.491810999999998"/>
    <x v="1371"/>
    <n v="79.513750999999999"/>
    <n v="69.811753999999993"/>
    <n v="52.805098800000003"/>
    <n v="49.625644479999998"/>
    <x v="1504"/>
    <n v="43.254930610000002"/>
    <n v="37.702735519999997"/>
    <n v="32.15054044"/>
    <n v="26.59834536"/>
    <x v="1542"/>
    <n v="17.71569525"/>
    <n v="13.274370203"/>
    <n v="14.2444275"/>
    <n v="13.186480299999999"/>
    <x v="1531"/>
    <n v="11.377424"/>
  </r>
  <r>
    <s v="20"/>
    <x v="16"/>
    <s v="01"/>
    <s v="FUEL COMB. ELEC. UTIL."/>
    <x v="3"/>
    <x v="1212"/>
    <x v="1253"/>
    <n v="2.0893999999999999"/>
    <n v="2.0244300000000002"/>
    <n v="5.3846930000000004"/>
    <x v="1297"/>
    <n v="5.1135729999999997"/>
    <n v="7.0950673389999999"/>
    <n v="6.9754795779999998"/>
    <n v="6.8558918169999998"/>
    <x v="1372"/>
    <n v="5.5591406990000003"/>
    <n v="4.3819773419999999"/>
    <n v="3.2048139839999998"/>
    <n v="2.919386576"/>
    <x v="1505"/>
    <n v="2.3479862659999999"/>
    <n v="2.1046883950000002"/>
    <n v="1.861390525"/>
    <n v="1.618092654"/>
    <x v="1543"/>
    <n v="1.676151814"/>
    <n v="1.7051813941"/>
    <n v="1.8751108999999999"/>
    <n v="1.2023666"/>
    <x v="1532"/>
    <n v="1.2023666"/>
  </r>
  <r>
    <s v="20"/>
    <x v="16"/>
    <s v="01"/>
    <s v="FUEL COMB. ELEC. UTIL."/>
    <x v="4"/>
    <x v="1213"/>
    <x v="1254"/>
    <n v="1.31436"/>
    <n v="1.3029299999999999"/>
    <n v="4.644679"/>
    <x v="1298"/>
    <n v="4.1406039999999997"/>
    <n v="5.793990591"/>
    <n v="5.7090228820000002"/>
    <n v="5.6240551730000004"/>
    <x v="1373"/>
    <n v="4.2820713479999997"/>
    <n v="3.0250552320000001"/>
    <n v="1.768039116"/>
    <n v="1.777378831"/>
    <x v="1506"/>
    <n v="1.7955328180000001"/>
    <n v="1.6072178290000001"/>
    <n v="1.4189028400000001"/>
    <n v="1.2305878509999999"/>
    <x v="1544"/>
    <n v="1.4094094230000001"/>
    <n v="1.4988202084"/>
    <n v="1.4676992"/>
    <n v="1.0605095"/>
    <x v="1533"/>
    <n v="1.0605095"/>
  </r>
  <r>
    <s v="20"/>
    <x v="16"/>
    <s v="01"/>
    <s v="FUEL COMB. ELEC. UTIL."/>
    <x v="5"/>
    <x v="1214"/>
    <x v="1255"/>
    <n v="109.14937999999999"/>
    <n v="117.66334999999999"/>
    <n v="118.16014"/>
    <x v="1299"/>
    <n v="120.50578400000001"/>
    <n v="129.8174459"/>
    <n v="141.01651000000001"/>
    <n v="123.892051"/>
    <x v="1374"/>
    <n v="111.22530399999999"/>
    <n v="115.771722"/>
    <n v="95.909227599999994"/>
    <n v="77.076241319999994"/>
    <x v="1507"/>
    <n v="39.409821520000001"/>
    <n v="36.79472123"/>
    <n v="34.17962095"/>
    <n v="31.564520659999999"/>
    <x v="1545"/>
    <n v="14.23952527"/>
    <n v="5.577027577"/>
    <n v="5.4687495000000004"/>
    <n v="4.8836835000000001"/>
    <x v="1534"/>
    <n v="3.5973419999999998"/>
  </r>
  <r>
    <s v="20"/>
    <x v="16"/>
    <s v="01"/>
    <s v="FUEL COMB. ELEC. UTIL."/>
    <x v="6"/>
    <x v="1215"/>
    <x v="1256"/>
    <n v="1.1407700000000001"/>
    <n v="1.16764"/>
    <n v="0.89993999999999996"/>
    <x v="1300"/>
    <n v="0.915327"/>
    <n v="0.85919531999999998"/>
    <n v="0.83674603800000003"/>
    <n v="0.81429675599999995"/>
    <x v="1375"/>
    <n v="0.78143980999999996"/>
    <n v="0.77103214600000003"/>
    <n v="0.76062448199999999"/>
    <n v="0.74569979399999997"/>
    <x v="1508"/>
    <n v="0.71526624299999997"/>
    <n v="0.70524039199999999"/>
    <n v="0.69521454000000005"/>
    <n v="0.68518868799999999"/>
    <x v="1546"/>
    <n v="0.52685961000000003"/>
    <n v="0.44769507149999999"/>
    <n v="0.4628679"/>
    <n v="0.41665229999999998"/>
    <x v="1535"/>
    <n v="0.41665229999999998"/>
  </r>
  <r>
    <s v="20"/>
    <x v="16"/>
    <s v="02"/>
    <s v="FUEL COMB. INDUSTRIAL"/>
    <x v="0"/>
    <x v="1216"/>
    <x v="1257"/>
    <n v="32.611780000000003"/>
    <n v="32.278060000000004"/>
    <n v="32.743200000000002"/>
    <x v="1301"/>
    <n v="32.816352000000002"/>
    <n v="23.133392879999999"/>
    <n v="23.031220130000001"/>
    <n v="22.92904738"/>
    <x v="1376"/>
    <n v="21.20840372"/>
    <n v="19.589932810000001"/>
    <n v="17.97146189"/>
    <n v="17.894189090000001"/>
    <x v="1509"/>
    <n v="17.734556430000001"/>
    <n v="16.329900349999999"/>
    <n v="14.92524427"/>
    <n v="13.52058819"/>
    <x v="1547"/>
    <n v="13.296140429999999"/>
    <n v="13.145239893999999"/>
    <n v="14.4798952"/>
    <n v="13.471917400000001"/>
    <x v="1536"/>
    <n v="13.471917400000001"/>
  </r>
  <r>
    <s v="20"/>
    <x v="16"/>
    <s v="02"/>
    <s v="FUEL COMB. INDUSTRIAL"/>
    <x v="1"/>
    <x v="1217"/>
    <x v="1258"/>
    <n v="2.5224500000000001"/>
    <n v="2.4895499999999999"/>
    <n v="0.601275"/>
    <x v="1302"/>
    <n v="0.58979899999999996"/>
    <n v="0.29618818099999999"/>
    <n v="0.36384439899999999"/>
    <n v="0.431500616"/>
    <x v="1377"/>
    <n v="0.440849349"/>
    <n v="0.38254186600000001"/>
    <n v="0.32423438300000001"/>
    <n v="0.28263540100000001"/>
    <x v="1510"/>
    <n v="0.20581586099999999"/>
    <n v="0.25675616699999998"/>
    <n v="0.307696474"/>
    <n v="0.35863677999999999"/>
    <x v="1548"/>
    <n v="0.30835638100000001"/>
    <n v="0.28321618079999999"/>
    <n v="0.28120659999999997"/>
    <n v="0.28613309999999997"/>
    <x v="1537"/>
    <n v="0.28613309999999997"/>
  </r>
  <r>
    <s v="20"/>
    <x v="16"/>
    <s v="02"/>
    <s v="FUEL COMB. INDUSTRIAL"/>
    <x v="2"/>
    <x v="1218"/>
    <x v="1259"/>
    <n v="141.66542999999999"/>
    <n v="140.18297999999999"/>
    <n v="78.282404"/>
    <x v="1303"/>
    <n v="77.785133999999999"/>
    <n v="66.241843889999998"/>
    <n v="65.740568210000006"/>
    <n v="65.239292539999994"/>
    <x v="1378"/>
    <n v="59.806723439999999"/>
    <n v="54.875430010000002"/>
    <n v="49.944136579999999"/>
    <n v="47.939767230000001"/>
    <x v="1511"/>
    <n v="43.928019280000001"/>
    <n v="41.317296669999998"/>
    <n v="38.706574060000001"/>
    <n v="36.095851449999998"/>
    <x v="1549"/>
    <n v="33.28016324"/>
    <n v="31.753046134000002"/>
    <n v="35.770544800000003"/>
    <n v="33.974884699999997"/>
    <x v="1538"/>
    <n v="33.974884699999997"/>
  </r>
  <r>
    <s v="20"/>
    <x v="16"/>
    <s v="02"/>
    <s v="FUEL COMB. INDUSTRIAL"/>
    <x v="3"/>
    <x v="1219"/>
    <x v="1260"/>
    <n v="1.1739299999999999"/>
    <n v="1.1540600000000001"/>
    <n v="5.3119379999999996"/>
    <x v="1304"/>
    <n v="5.3473660000000001"/>
    <n v="2.3854603480000001"/>
    <n v="2.3844304090000001"/>
    <n v="2.3834004700000002"/>
    <x v="1379"/>
    <n v="2.1777066359999999"/>
    <n v="1.9730427420000001"/>
    <n v="1.7683788469999999"/>
    <n v="1.485240973"/>
    <x v="1512"/>
    <n v="0.91790567599999995"/>
    <n v="1.0205063190000001"/>
    <n v="1.123106962"/>
    <n v="1.225707605"/>
    <x v="1550"/>
    <n v="1.2558839989999999"/>
    <n v="1.2171145371000001"/>
    <n v="1.2940191000000001"/>
    <n v="1.2894384999999999"/>
    <x v="1539"/>
    <n v="1.2894384999999999"/>
  </r>
  <r>
    <s v="20"/>
    <x v="16"/>
    <s v="02"/>
    <s v="FUEL COMB. INDUSTRIAL"/>
    <x v="4"/>
    <x v="1220"/>
    <x v="1261"/>
    <n v="0.99034999999999995"/>
    <n v="0.97816999999999998"/>
    <n v="5.1790570000000002"/>
    <x v="1305"/>
    <n v="5.2037909999999998"/>
    <n v="1.2555186410000001"/>
    <n v="1.293162645"/>
    <n v="1.330806648"/>
    <x v="1380"/>
    <n v="1.4224224539999999"/>
    <n v="1.476394258"/>
    <n v="1.5303660610000001"/>
    <n v="1.3232190399999999"/>
    <x v="1513"/>
    <n v="0.90786851800000001"/>
    <n v="0.90235868699999999"/>
    <n v="0.89684885599999997"/>
    <n v="0.89133902499999995"/>
    <x v="1551"/>
    <n v="0.91484592399999998"/>
    <n v="0.87571734759999997"/>
    <n v="0.7501679"/>
    <n v="0.9476329"/>
    <x v="1540"/>
    <n v="0.9476329"/>
  </r>
  <r>
    <s v="20"/>
    <x v="16"/>
    <s v="02"/>
    <s v="FUEL COMB. INDUSTRIAL"/>
    <x v="5"/>
    <x v="1221"/>
    <x v="1262"/>
    <n v="4.8236600000000003"/>
    <n v="4.6759700000000004"/>
    <n v="4.4771299999999998"/>
    <x v="1306"/>
    <n v="4.8997390000000003"/>
    <n v="25.708013470000001"/>
    <n v="25.71626663"/>
    <n v="25.724519780000001"/>
    <x v="1381"/>
    <n v="19.574346049999999"/>
    <n v="13.41591916"/>
    <n v="7.2574922720000004"/>
    <n v="5.060494888"/>
    <x v="1514"/>
    <n v="0.66695615399999997"/>
    <n v="1.3952344910000001"/>
    <n v="2.123512828"/>
    <n v="2.8517911659999999"/>
    <x v="1552"/>
    <n v="2.8004317809999999"/>
    <n v="2.7673093805"/>
    <n v="2.7738887000000001"/>
    <n v="2.7946133999999998"/>
    <x v="1541"/>
    <n v="2.7946133999999998"/>
  </r>
  <r>
    <s v="20"/>
    <x v="16"/>
    <s v="02"/>
    <s v="FUEL COMB. INDUSTRIAL"/>
    <x v="6"/>
    <x v="1222"/>
    <x v="1263"/>
    <n v="7.0716700000000001"/>
    <n v="7.0276699999999996"/>
    <n v="7.5118729999999996"/>
    <x v="1307"/>
    <n v="7.4624560000000004"/>
    <n v="4.0636111039999996"/>
    <n v="4.0423420009999997"/>
    <n v="4.0210728979999999"/>
    <x v="1382"/>
    <n v="3.7352578310000002"/>
    <n v="3.4707118669999999"/>
    <n v="3.206165903"/>
    <n v="3.0198612250000001"/>
    <x v="1515"/>
    <n v="2.6332387829999999"/>
    <n v="2.5929791070000001"/>
    <n v="2.552719432"/>
    <n v="2.5124597560000002"/>
    <x v="1553"/>
    <n v="2.1670027109999999"/>
    <n v="1.9735306843"/>
    <n v="2.3386539000000002"/>
    <n v="2.3237565999999998"/>
    <x v="1542"/>
    <n v="2.3237565999999998"/>
  </r>
  <r>
    <s v="20"/>
    <x v="16"/>
    <s v="03"/>
    <s v="FUEL COMB. OTHER"/>
    <x v="0"/>
    <x v="1223"/>
    <x v="1264"/>
    <n v="32.742780000000003"/>
    <n v="32.62435"/>
    <n v="33.753256999999998"/>
    <x v="1308"/>
    <n v="36.097119999999997"/>
    <n v="34.152885810000001"/>
    <n v="34.199409289999998"/>
    <n v="34.245932760000002"/>
    <x v="1383"/>
    <n v="29.533025890000001"/>
    <n v="24.77359555"/>
    <n v="20.014165210000002"/>
    <n v="26.008310989999998"/>
    <x v="1516"/>
    <n v="34.765920209999997"/>
    <n v="33.342533709999998"/>
    <n v="31.919147209999998"/>
    <n v="30.49576072"/>
    <x v="1554"/>
    <n v="24.243397980000001"/>
    <n v="21.125167218000001"/>
    <n v="21.155700899999999"/>
    <n v="21.164351799999999"/>
    <x v="1543"/>
    <n v="21.164351799999999"/>
  </r>
  <r>
    <s v="20"/>
    <x v="16"/>
    <s v="03"/>
    <s v="FUEL COMB. OTHER"/>
    <x v="1"/>
    <x v="1224"/>
    <x v="1265"/>
    <n v="4.938E-2"/>
    <n v="4.4319999999999998E-2"/>
    <n v="4.7806000000000001E-2"/>
    <x v="1309"/>
    <n v="4.9168999999999997E-2"/>
    <n v="2.3226402E-2"/>
    <n v="2.3283023999999999E-2"/>
    <n v="2.3339645999999999E-2"/>
    <x v="1384"/>
    <n v="0.30222403399999997"/>
    <n v="0.58105180000000001"/>
    <n v="0.85987956600000004"/>
    <n v="0.92685974000000004"/>
    <x v="1517"/>
    <n v="1.0219159849999999"/>
    <n v="0.98507982699999996"/>
    <n v="0.94824366900000001"/>
    <n v="0.91140751200000003"/>
    <x v="1555"/>
    <n v="0.77440909999999996"/>
    <n v="0.70590989370000001"/>
    <n v="0.70598309999999997"/>
    <n v="0.70610110000000004"/>
    <x v="1544"/>
    <n v="0.70610110000000004"/>
  </r>
  <r>
    <s v="20"/>
    <x v="16"/>
    <s v="03"/>
    <s v="FUEL COMB. OTHER"/>
    <x v="2"/>
    <x v="1225"/>
    <x v="1266"/>
    <n v="8.6704600000000003"/>
    <n v="8.0514100000000006"/>
    <n v="7.7200680000000004"/>
    <x v="1310"/>
    <n v="7.9283570000000001"/>
    <n v="6.5810378600000004"/>
    <n v="6.6163434759999999"/>
    <n v="6.6516490920000004"/>
    <x v="1385"/>
    <n v="6.5473806139999997"/>
    <n v="6.4078065210000004"/>
    <n v="6.2682324280000001"/>
    <n v="6.300526445"/>
    <x v="1518"/>
    <n v="6.3048845910000004"/>
    <n v="6.2438721319999999"/>
    <n v="6.1828596730000003"/>
    <n v="6.1218472149999998"/>
    <x v="1556"/>
    <n v="5.3378028750000004"/>
    <n v="4.9950627004000001"/>
    <n v="5.0160552999999997"/>
    <n v="4.9902354000000004"/>
    <x v="1545"/>
    <n v="4.9902354000000004"/>
  </r>
  <r>
    <s v="20"/>
    <x v="16"/>
    <s v="03"/>
    <s v="FUEL COMB. OTHER"/>
    <x v="3"/>
    <x v="1226"/>
    <x v="1267"/>
    <n v="4.4835799999999999"/>
    <n v="4.4632100000000001"/>
    <n v="5.0635779999999997"/>
    <x v="1311"/>
    <n v="5.4085559999999999"/>
    <n v="4.5531241920000003"/>
    <n v="4.5553094060000001"/>
    <n v="4.557494621"/>
    <x v="1386"/>
    <n v="3.8896675260000002"/>
    <n v="3.219655216"/>
    <n v="2.5496429059999999"/>
    <n v="3.4556372120000001"/>
    <x v="1519"/>
    <n v="4.7527804949999997"/>
    <n v="4.5782023169999997"/>
    <n v="4.4036241389999997"/>
    <n v="4.2290459609999997"/>
    <x v="1557"/>
    <n v="3.2117173069999998"/>
    <n v="2.7496920987000002"/>
    <n v="2.7527320999999998"/>
    <n v="2.7253259000000001"/>
    <x v="1546"/>
    <n v="2.7253259000000001"/>
  </r>
  <r>
    <s v="20"/>
    <x v="16"/>
    <s v="03"/>
    <s v="FUEL COMB. OTHER"/>
    <x v="4"/>
    <x v="1227"/>
    <x v="1268"/>
    <n v="4.4644300000000001"/>
    <n v="4.4469200000000004"/>
    <n v="5.0395669999999999"/>
    <x v="1312"/>
    <n v="5.3822869999999998"/>
    <n v="4.5399456980000004"/>
    <n v="4.5417241940000004"/>
    <n v="4.5435026909999996"/>
    <x v="1387"/>
    <n v="3.8753006590000001"/>
    <n v="3.20532013"/>
    <n v="2.535339601"/>
    <n v="3.4361972920000001"/>
    <x v="1520"/>
    <n v="4.7234444890000002"/>
    <n v="4.5499295679999996"/>
    <n v="4.3764146469999998"/>
    <n v="4.2028997260000001"/>
    <x v="1558"/>
    <n v="3.1849639079999998"/>
    <n v="2.7225312740000001"/>
    <n v="2.7125490999999999"/>
    <n v="2.6982640999999998"/>
    <x v="1547"/>
    <n v="2.6982640999999998"/>
  </r>
  <r>
    <s v="20"/>
    <x v="16"/>
    <s v="03"/>
    <s v="FUEL COMB. OTHER"/>
    <x v="5"/>
    <x v="1228"/>
    <x v="1269"/>
    <n v="1.3561099999999999"/>
    <n v="1.08544"/>
    <n v="1.5597780000000001"/>
    <x v="1313"/>
    <n v="1.6138589999999999"/>
    <n v="1.0001335950000001"/>
    <n v="1.002664464"/>
    <n v="1.0051953330000001"/>
    <x v="1388"/>
    <n v="0.70790940199999997"/>
    <n v="0.40809260200000003"/>
    <n v="0.108275802"/>
    <n v="0.11913101700000001"/>
    <x v="1521"/>
    <n v="0.132600301"/>
    <n v="0.139857862"/>
    <n v="0.14711542399999999"/>
    <n v="0.15437298599999999"/>
    <x v="1559"/>
    <n v="0.12261256399999999"/>
    <n v="0.1137723745"/>
    <n v="0.1139877"/>
    <n v="0.11468920000000001"/>
    <x v="1548"/>
    <n v="0.11468920000000001"/>
  </r>
  <r>
    <s v="20"/>
    <x v="16"/>
    <s v="03"/>
    <s v="FUEL COMB. OTHER"/>
    <x v="6"/>
    <x v="1229"/>
    <x v="1270"/>
    <n v="13.79846"/>
    <n v="13.7913"/>
    <n v="14.06697"/>
    <x v="1314"/>
    <n v="15.078262"/>
    <n v="18.905685770000002"/>
    <n v="14.816562380000001"/>
    <n v="10.727439"/>
    <x v="1389"/>
    <n v="5.5816666870000002"/>
    <n v="4.5250177650000003"/>
    <n v="3.4683688429999999"/>
    <n v="4.45509472"/>
    <x v="1522"/>
    <n v="6.0122745670000004"/>
    <n v="5.7033772210000002"/>
    <n v="5.394479874"/>
    <n v="5.0855825279999998"/>
    <x v="1560"/>
    <n v="3.5801793289999999"/>
    <n v="2.8399085285000001"/>
    <n v="2.7877382000000002"/>
    <n v="2.7641143000000001"/>
    <x v="1549"/>
    <n v="2.7641143000000001"/>
  </r>
  <r>
    <s v="20"/>
    <x v="16"/>
    <s v="04"/>
    <s v="CHEMICAL &amp; ALLIED PRODUCT MFG"/>
    <x v="0"/>
    <x v="1230"/>
    <x v="1271"/>
    <n v="44.566980000000001"/>
    <n v="44.267069999999997"/>
    <n v="62.36063"/>
    <x v="1315"/>
    <n v="66.474490000000003"/>
    <n v="49.755640939999999"/>
    <n v="35.136184030000003"/>
    <n v="20.516727119999999"/>
    <x v="1390"/>
    <n v="4.9704379489999999"/>
    <n v="4.0436056860000003"/>
    <n v="3.1167734220000001"/>
    <n v="2.696297532"/>
    <x v="1523"/>
    <n v="1.8643137329999999"/>
    <n v="1.7794835419999999"/>
    <n v="1.6946533509999999"/>
    <n v="1.609823161"/>
    <x v="1561"/>
    <n v="1.810495341"/>
    <n v="1.9098074706999999"/>
    <n v="1.9128346000000001"/>
    <n v="1.7645071999999999"/>
    <x v="1550"/>
    <n v="1.7645071999999999"/>
  </r>
  <r>
    <s v="20"/>
    <x v="16"/>
    <s v="04"/>
    <s v="CHEMICAL &amp; ALLIED PRODUCT MFG"/>
    <x v="1"/>
    <x v="1231"/>
    <x v="1272"/>
    <n v="9.8163900000000002"/>
    <n v="9.9438999999999993"/>
    <n v="0.18449199999999999"/>
    <x v="1316"/>
    <n v="0.196101"/>
    <n v="0.42734017000000002"/>
    <n v="0.58592604699999995"/>
    <n v="0.74451192499999996"/>
    <x v="1391"/>
    <n v="0.98268392999999998"/>
    <n v="1.062270059"/>
    <n v="1.1418561869999999"/>
    <n v="1.155767196"/>
    <x v="1524"/>
    <n v="1.1835892130000001"/>
    <n v="1.1896269900000001"/>
    <n v="1.195664767"/>
    <n v="1.2017025450000001"/>
    <x v="1562"/>
    <n v="1.096381939"/>
    <n v="1.0437216358000001"/>
    <n v="1.1331692"/>
    <n v="1.0808720999999999"/>
    <x v="1551"/>
    <n v="1.0808720999999999"/>
  </r>
  <r>
    <s v="20"/>
    <x v="16"/>
    <s v="04"/>
    <s v="CHEMICAL &amp; ALLIED PRODUCT MFG"/>
    <x v="2"/>
    <x v="1232"/>
    <x v="1273"/>
    <n v="3.7674799999999999"/>
    <n v="3.8142200000000002"/>
    <n v="2.3407200000000001"/>
    <x v="1317"/>
    <n v="2.48881"/>
    <n v="0.86738042199999998"/>
    <n v="1.034295765"/>
    <n v="1.2012111089999999"/>
    <x v="1392"/>
    <n v="1.949368368"/>
    <n v="2.5306102830000001"/>
    <n v="3.1118521989999999"/>
    <n v="2.4607394810000001"/>
    <x v="1525"/>
    <n v="1.173514044"/>
    <n v="1.030270773"/>
    <n v="0.88702750200000002"/>
    <n v="0.74378423199999999"/>
    <x v="1563"/>
    <n v="0.84077218499999995"/>
    <n v="0.88804716130000005"/>
    <n v="0.89395930000000001"/>
    <n v="0.82214209999999999"/>
    <x v="1552"/>
    <n v="0.82214209999999999"/>
  </r>
  <r>
    <s v="20"/>
    <x v="16"/>
    <s v="04"/>
    <s v="CHEMICAL &amp; ALLIED PRODUCT MFG"/>
    <x v="3"/>
    <x v="1233"/>
    <x v="1274"/>
    <n v="0.33184999999999998"/>
    <n v="0.33154"/>
    <n v="0.40738600000000003"/>
    <x v="1318"/>
    <n v="0.43538100000000002"/>
    <n v="0.16066845599999999"/>
    <n v="0.20996452700000001"/>
    <n v="0.25926059899999998"/>
    <x v="1393"/>
    <n v="0.64369948099999996"/>
    <n v="0.97884229199999995"/>
    <n v="1.313985103"/>
    <n v="1.073560651"/>
    <x v="1526"/>
    <n v="0.592711239"/>
    <n v="0.50826123899999998"/>
    <n v="0.42381123799999998"/>
    <n v="0.33936123699999998"/>
    <x v="1564"/>
    <n v="0.28722425899999998"/>
    <n v="0.26106312529999998"/>
    <n v="0.21219589999999999"/>
    <n v="0.20947830000000001"/>
    <x v="1553"/>
    <n v="0.20947830000000001"/>
  </r>
  <r>
    <s v="20"/>
    <x v="16"/>
    <s v="04"/>
    <s v="CHEMICAL &amp; ALLIED PRODUCT MFG"/>
    <x v="4"/>
    <x v="1234"/>
    <x v="1275"/>
    <n v="0.31664999999999999"/>
    <n v="0.31619000000000003"/>
    <n v="0.37932300000000002"/>
    <x v="1319"/>
    <n v="0.40484799999999999"/>
    <n v="0.13198485400000001"/>
    <n v="0.17416247500000001"/>
    <n v="0.21634009600000001"/>
    <x v="1394"/>
    <n v="0.235415755"/>
    <n v="0.212313792"/>
    <n v="0.18921183"/>
    <n v="0.225501066"/>
    <x v="1527"/>
    <n v="0.29807953700000001"/>
    <n v="0.28436889999999998"/>
    <n v="0.27065826199999998"/>
    <n v="0.25694762500000001"/>
    <x v="1565"/>
    <n v="0.23994473799999999"/>
    <n v="0.2313506514"/>
    <n v="0.17142679999999999"/>
    <n v="0.16299240000000001"/>
    <x v="1554"/>
    <n v="0.16299240000000001"/>
  </r>
  <r>
    <s v="20"/>
    <x v="16"/>
    <s v="04"/>
    <s v="CHEMICAL &amp; ALLIED PRODUCT MFG"/>
    <x v="5"/>
    <x v="1235"/>
    <x v="1276"/>
    <n v="2.3170999999999999"/>
    <n v="2.2953199999999998"/>
    <n v="2.0228700000000002"/>
    <x v="1320"/>
    <n v="2.0680079999999998"/>
    <n v="0.108432206"/>
    <n v="0.80700081099999998"/>
    <n v="1.5055694150000001"/>
    <x v="1395"/>
    <n v="2.6217554390000002"/>
    <n v="3.0393728590000002"/>
    <n v="3.4569902780000001"/>
    <n v="3.3188209720000001"/>
    <x v="1528"/>
    <n v="3.0424823609999998"/>
    <n v="2.8153558580000002"/>
    <n v="2.5882293550000002"/>
    <n v="2.3611028529999998"/>
    <x v="1566"/>
    <n v="2.3476375589999998"/>
    <n v="2.3408975978000002"/>
    <n v="1.7821458999999999"/>
    <n v="1.4385456999999999"/>
    <x v="1555"/>
    <n v="1.4385456999999999"/>
  </r>
  <r>
    <s v="20"/>
    <x v="16"/>
    <s v="04"/>
    <s v="CHEMICAL &amp; ALLIED PRODUCT MFG"/>
    <x v="6"/>
    <x v="1236"/>
    <x v="1277"/>
    <n v="2.04772"/>
    <n v="2.056"/>
    <n v="1.3449850000000001"/>
    <x v="1321"/>
    <n v="1.4347399999999999"/>
    <n v="1.672602301"/>
    <n v="1.8652338660000001"/>
    <n v="2.0578654310000002"/>
    <x v="1396"/>
    <n v="2.79330049"/>
    <n v="3.3361039840000002"/>
    <n v="3.8789074769999998"/>
    <n v="3.1487031220000001"/>
    <x v="1529"/>
    <n v="1.7414399110000001"/>
    <n v="1.483774111"/>
    <n v="1.226108312"/>
    <n v="0.96844251199999998"/>
    <x v="1567"/>
    <n v="0.984187437"/>
    <n v="0.9909028554"/>
    <n v="0.97192109999999998"/>
    <n v="1.0188431"/>
    <x v="1556"/>
    <n v="1.0188431"/>
  </r>
  <r>
    <s v="20"/>
    <x v="16"/>
    <s v="05"/>
    <s v="METALS PROCESSING"/>
    <x v="0"/>
    <x v="1237"/>
    <x v="1278"/>
    <n v="0.38532"/>
    <n v="0.37063000000000001"/>
    <n v="0.59065000000000001"/>
    <x v="1322"/>
    <n v="0.66829499999999997"/>
    <n v="0.52298140000000004"/>
    <n v="0.57719129300000005"/>
    <n v="0.63140118700000003"/>
    <x v="1397"/>
    <n v="0.70237608299999998"/>
    <n v="0.71914108700000001"/>
    <n v="0.73590608999999996"/>
    <n v="0.75064147699999995"/>
    <x v="1530"/>
    <n v="0.78011224999999995"/>
    <n v="0.71856089000000001"/>
    <n v="0.65700952999999995"/>
    <n v="0.59545817000000001"/>
    <x v="1568"/>
    <n v="0.507378463"/>
    <n v="0.46333860999999998"/>
    <n v="0.52743479999999998"/>
    <n v="0.45051770000000002"/>
    <x v="1557"/>
    <n v="0.45051770000000002"/>
  </r>
  <r>
    <s v="20"/>
    <x v="16"/>
    <s v="05"/>
    <s v="METALS PROCESSING"/>
    <x v="1"/>
    <x v="1"/>
    <x v="91"/>
    <s v=""/>
    <s v=""/>
    <s v=""/>
    <x v="90"/>
    <s v=""/>
    <n v="3.7287409999999998E-3"/>
    <n v="3.2770709999999999E-3"/>
    <n v="2.825401E-3"/>
    <x v="1398"/>
    <n v="2.407031E-3"/>
    <n v="2.440331E-3"/>
    <n v="2.473631E-3"/>
    <n v="2.2190869999999998E-3"/>
    <x v="1531"/>
    <n v="1.7099999999999999E-3"/>
    <n v="1.7099999999999999E-3"/>
    <n v="1.7099999999999999E-3"/>
    <n v="1.7099999999999999E-3"/>
    <x v="1569"/>
    <n v="1.7099999999999999E-3"/>
    <n v="1.7099999999999999E-3"/>
    <n v="1.7099999999999999E-3"/>
    <n v="1.7099999999999999E-3"/>
    <x v="1558"/>
    <n v="1.7099999999999999E-3"/>
  </r>
  <r>
    <s v="20"/>
    <x v="16"/>
    <s v="05"/>
    <s v="METALS PROCESSING"/>
    <x v="2"/>
    <x v="1238"/>
    <x v="1279"/>
    <n v="1.265E-2"/>
    <n v="1.221E-2"/>
    <n v="5.1630000000000002E-2"/>
    <x v="1323"/>
    <n v="5.9072E-2"/>
    <n v="4.1531665000000002E-2"/>
    <n v="4.2368151E-2"/>
    <n v="4.3204636999999997E-2"/>
    <x v="1399"/>
    <n v="4.4609008999999998E-2"/>
    <n v="4.5176896000000001E-2"/>
    <n v="4.5744781999999998E-2"/>
    <n v="5.1899081E-2"/>
    <x v="1532"/>
    <n v="6.4207679000000004E-2"/>
    <n v="5.9416862000000001E-2"/>
    <n v="5.4626044999999998E-2"/>
    <n v="4.9835228000000002E-2"/>
    <x v="1570"/>
    <n v="4.2179407000000002E-2"/>
    <n v="3.8351496200000001E-2"/>
    <n v="4.3415099999999998E-2"/>
    <n v="3.6915299999999998E-2"/>
    <x v="1559"/>
    <n v="3.6915299999999998E-2"/>
  </r>
  <r>
    <s v="20"/>
    <x v="16"/>
    <s v="05"/>
    <s v="METALS PROCESSING"/>
    <x v="3"/>
    <x v="1239"/>
    <x v="1280"/>
    <n v="0.28083999999999998"/>
    <n v="0.27034000000000002"/>
    <n v="1.5545530000000001"/>
    <x v="1324"/>
    <n v="1.7516700000000001"/>
    <n v="0.47456456800000002"/>
    <n v="0.83718283999999998"/>
    <n v="1.1998011129999999"/>
    <x v="1400"/>
    <n v="1.257247539"/>
    <n v="0.95207569199999997"/>
    <n v="0.64690384599999995"/>
    <n v="0.88278142599999998"/>
    <x v="1533"/>
    <n v="1.354536585"/>
    <n v="1.1550416450000001"/>
    <n v="0.95554670399999997"/>
    <n v="0.75605176299999999"/>
    <x v="1571"/>
    <n v="0.54739924100000004"/>
    <n v="0.44307298020000002"/>
    <n v="0.41265750000000001"/>
    <n v="0.34435349999999998"/>
    <x v="1560"/>
    <n v="0.34435349999999998"/>
  </r>
  <r>
    <s v="20"/>
    <x v="16"/>
    <s v="05"/>
    <s v="METALS PROCESSING"/>
    <x v="4"/>
    <x v="1240"/>
    <x v="1281"/>
    <n v="0.22966"/>
    <n v="0.22106999999999999"/>
    <n v="1.3489679999999999"/>
    <x v="1325"/>
    <n v="1.520726"/>
    <n v="0.29409901199999999"/>
    <n v="0.63824380199999997"/>
    <n v="0.98238859199999995"/>
    <x v="1401"/>
    <n v="0.97327291000000005"/>
    <n v="0.620012436"/>
    <n v="0.26675196299999998"/>
    <n v="0.53874346799999995"/>
    <x v="1534"/>
    <n v="1.0827264780000001"/>
    <n v="0.93468305699999998"/>
    <n v="0.78663963599999998"/>
    <n v="0.63859621499999997"/>
    <x v="1572"/>
    <n v="0.45490689600000001"/>
    <n v="0.36306223580000002"/>
    <n v="0.33595190000000003"/>
    <n v="0.28661989999999998"/>
    <x v="1561"/>
    <n v="0.28661989999999998"/>
  </r>
  <r>
    <s v="20"/>
    <x v="16"/>
    <s v="05"/>
    <s v="METALS PROCESSING"/>
    <x v="5"/>
    <x v="1241"/>
    <x v="1282"/>
    <n v="3.8100000000000002E-2"/>
    <n v="3.671E-2"/>
    <n v="5.3850000000000002E-2"/>
    <x v="1326"/>
    <n v="6.0874999999999999E-2"/>
    <n v="2.8347744000000001E-2"/>
    <n v="2.9880502E-2"/>
    <n v="3.1413259999999998E-2"/>
    <x v="1402"/>
    <n v="3.2788240000000003E-2"/>
    <n v="3.2630460999999999E-2"/>
    <n v="3.2472683000000002E-2"/>
    <n v="3.7123646000000003E-2"/>
    <x v="1535"/>
    <n v="4.6425570999999999E-2"/>
    <n v="4.3669109999999997E-2"/>
    <n v="4.0912650000000002E-2"/>
    <n v="3.8156189E-2"/>
    <x v="1573"/>
    <n v="3.3006079000000001E-2"/>
    <n v="3.0431024000000001E-2"/>
    <n v="3.4039199999999999E-2"/>
    <n v="2.8272200000000001E-2"/>
    <x v="1562"/>
    <n v="2.8272200000000001E-2"/>
  </r>
  <r>
    <s v="20"/>
    <x v="16"/>
    <s v="05"/>
    <s v="METALS PROCESSING"/>
    <x v="6"/>
    <x v="1242"/>
    <x v="1283"/>
    <n v="0.55654000000000003"/>
    <n v="0.55100000000000005"/>
    <n v="0.40360000000000001"/>
    <x v="1327"/>
    <n v="0.453704"/>
    <n v="0.24013192799999999"/>
    <n v="0.30174128900000002"/>
    <n v="0.36335064900000003"/>
    <x v="1403"/>
    <n v="0.48038149299999999"/>
    <n v="0.53580297700000001"/>
    <n v="0.59122445999999995"/>
    <n v="0.55986222900000004"/>
    <x v="1536"/>
    <n v="0.49713776700000001"/>
    <n v="0.39611107200000001"/>
    <n v="0.29508437599999998"/>
    <n v="0.19405768100000001"/>
    <x v="1574"/>
    <n v="0.150349178"/>
    <n v="0.12849492579999999"/>
    <n v="0.14928739999999999"/>
    <n v="0.1227234"/>
    <x v="1563"/>
    <n v="0.1227234"/>
  </r>
  <r>
    <s v="20"/>
    <x v="16"/>
    <s v="06"/>
    <s v="PETROLEUM &amp; RELATED INDUSTRIES"/>
    <x v="0"/>
    <x v="1243"/>
    <x v="1284"/>
    <n v="2.78898"/>
    <n v="2.7407599999999999"/>
    <n v="0.67079999999999995"/>
    <x v="1328"/>
    <n v="0.68046499999999999"/>
    <n v="0.77037531400000003"/>
    <n v="0.74322302600000001"/>
    <n v="0.71607073899999996"/>
    <x v="1404"/>
    <n v="0.83693793400000005"/>
    <n v="0.98495741699999995"/>
    <n v="1.1329769000000001"/>
    <n v="25.815784270000002"/>
    <x v="1537"/>
    <n v="75.181398999999999"/>
    <n v="80.22857965"/>
    <n v="85.275760309999995"/>
    <n v="90.322940959999997"/>
    <x v="1575"/>
    <n v="81.895374529999998"/>
    <n v="77.696063477999999"/>
    <n v="73.135241600000001"/>
    <n v="49.590157099999999"/>
    <x v="1564"/>
    <n v="49.590157099999999"/>
  </r>
  <r>
    <s v="20"/>
    <x v="16"/>
    <s v="06"/>
    <s v="PETROLEUM &amp; RELATED INDUSTRIES"/>
    <x v="1"/>
    <x v="1244"/>
    <x v="1285"/>
    <n v="0.24226"/>
    <n v="0.23948"/>
    <n v="0.123588"/>
    <x v="1329"/>
    <n v="0.124823"/>
    <n v="0.43460028099999998"/>
    <n v="0.29079632999999999"/>
    <n v="0.14699237900000001"/>
    <x v="1405"/>
    <n v="4.3074089999999999E-3"/>
    <n v="5.426391E-3"/>
    <n v="6.5453719999999998E-3"/>
    <n v="5.0934960000000003E-3"/>
    <x v="1538"/>
    <n v="7.616645E-3"/>
    <n v="1.7532124999999999E-2"/>
    <n v="2.7447605E-2"/>
    <n v="3.7363084999999997E-2"/>
    <x v="1576"/>
    <n v="4.9303445000000001E-2"/>
    <n v="5.3892402800000003E-2"/>
    <n v="4.9831100000000003E-2"/>
    <n v="7.3787800000000001E-2"/>
    <x v="1565"/>
    <n v="7.3787800000000001E-2"/>
  </r>
  <r>
    <s v="20"/>
    <x v="16"/>
    <s v="06"/>
    <s v="PETROLEUM &amp; RELATED INDUSTRIES"/>
    <x v="2"/>
    <x v="1245"/>
    <x v="1286"/>
    <n v="1.15351"/>
    <n v="1.13524"/>
    <n v="1.27339"/>
    <x v="1330"/>
    <n v="1.2869139999999999"/>
    <n v="1.071175244"/>
    <n v="1.3980570400000001"/>
    <n v="1.724938836"/>
    <x v="1406"/>
    <n v="1.754271259"/>
    <n v="1.456721886"/>
    <n v="1.1591725129999999"/>
    <n v="19.761262370000001"/>
    <x v="1539"/>
    <n v="56.965442090000003"/>
    <n v="58.814093149999998"/>
    <n v="60.66274422"/>
    <n v="62.511395280000002"/>
    <x v="1577"/>
    <n v="55.716150829999997"/>
    <n v="52.333434412000003"/>
    <n v="49.333677399999999"/>
    <n v="33.466148799999999"/>
    <x v="1566"/>
    <n v="33.466148799999999"/>
  </r>
  <r>
    <s v="20"/>
    <x v="16"/>
    <s v="06"/>
    <s v="PETROLEUM &amp; RELATED INDUSTRIES"/>
    <x v="3"/>
    <x v="1246"/>
    <x v="1287"/>
    <n v="0.83655000000000002"/>
    <n v="0.82223000000000002"/>
    <n v="1.0886119999999999"/>
    <x v="1331"/>
    <n v="1.105828"/>
    <n v="0.824320567"/>
    <n v="0.87202506499999999"/>
    <n v="0.91972956400000005"/>
    <x v="1407"/>
    <n v="0.91389658600000001"/>
    <n v="0.86035910900000001"/>
    <n v="0.80682163299999998"/>
    <n v="1.207085003"/>
    <x v="1540"/>
    <n v="2.006247471"/>
    <n v="2.0550211809999999"/>
    <n v="2.1037948919999998"/>
    <n v="2.1525686030000002"/>
    <x v="1578"/>
    <n v="1.7391630840000001"/>
    <n v="1.5334014237"/>
    <n v="1.4570776000000001"/>
    <n v="1.2043572"/>
    <x v="1567"/>
    <n v="1.2043572"/>
  </r>
  <r>
    <s v="20"/>
    <x v="16"/>
    <s v="06"/>
    <s v="PETROLEUM &amp; RELATED INDUSTRIES"/>
    <x v="4"/>
    <x v="1247"/>
    <x v="1288"/>
    <n v="0.40194999999999997"/>
    <n v="0.39451999999999998"/>
    <n v="0.82879199999999997"/>
    <x v="1332"/>
    <n v="0.84221599999999996"/>
    <n v="0.71327479800000004"/>
    <n v="0.77706942499999998"/>
    <n v="0.84086405099999995"/>
    <x v="1408"/>
    <n v="0.83079601800000002"/>
    <n v="0.75693336"/>
    <n v="0.683070701"/>
    <n v="1.111314712"/>
    <x v="1541"/>
    <n v="1.968503662"/>
    <n v="2.0129636120000001"/>
    <n v="2.0574235619999999"/>
    <n v="2.1018835120000001"/>
    <x v="1579"/>
    <n v="1.6904156619999999"/>
    <n v="1.4853834158999999"/>
    <n v="1.4105087999999999"/>
    <n v="1.1541519"/>
    <x v="1568"/>
    <n v="1.1541519"/>
  </r>
  <r>
    <s v="20"/>
    <x v="16"/>
    <s v="06"/>
    <s v="PETROLEUM &amp; RELATED INDUSTRIES"/>
    <x v="5"/>
    <x v="1248"/>
    <x v="1289"/>
    <n v="4.6985099999999997"/>
    <n v="4.6235299999999997"/>
    <n v="4.9341200000000001"/>
    <x v="1333"/>
    <n v="4.9854570000000002"/>
    <n v="3.8240453699999999"/>
    <n v="3.6783185440000001"/>
    <n v="3.5325917179999999"/>
    <x v="1409"/>
    <n v="3.0247086310000002"/>
    <n v="2.6625523699999998"/>
    <n v="2.3003961089999998"/>
    <n v="2.1611238949999998"/>
    <x v="1542"/>
    <n v="1.8826207340000001"/>
    <n v="1.6863961709999999"/>
    <n v="1.4901716089999999"/>
    <n v="1.293947046"/>
    <x v="1580"/>
    <n v="0.64896124499999996"/>
    <n v="0.32654342600000003"/>
    <n v="0.24191280000000001"/>
    <n v="0.37473089999999998"/>
    <x v="1569"/>
    <n v="0.37473089999999998"/>
  </r>
  <r>
    <s v="20"/>
    <x v="16"/>
    <s v="06"/>
    <s v="PETROLEUM &amp; RELATED INDUSTRIES"/>
    <x v="6"/>
    <x v="1249"/>
    <x v="1290"/>
    <n v="12.49001"/>
    <n v="12.37527"/>
    <n v="10.128761000000001"/>
    <x v="1334"/>
    <n v="8.5562109999999993"/>
    <n v="10.800612490000001"/>
    <n v="9.1953638269999995"/>
    <n v="7.5901151670000004"/>
    <x v="1410"/>
    <n v="4.9331881390000003"/>
    <n v="3.8815097719999998"/>
    <n v="2.8298314040000001"/>
    <n v="33.787104159999998"/>
    <x v="1543"/>
    <n v="95.715202399999995"/>
    <n v="96.911843340000004"/>
    <n v="98.108484279999999"/>
    <n v="99.305125219999994"/>
    <x v="1581"/>
    <n v="98.623104429999998"/>
    <n v="98.299596105000006"/>
    <n v="96.515710600000006"/>
    <n v="72.097639900000004"/>
    <x v="1570"/>
    <n v="72.097639900000004"/>
  </r>
  <r>
    <s v="20"/>
    <x v="16"/>
    <s v="07"/>
    <s v="OTHER INDUSTRIAL PROCESSES"/>
    <x v="0"/>
    <x v="1250"/>
    <x v="1291"/>
    <n v="4.04772"/>
    <n v="4.0968600000000004"/>
    <n v="3.3349799999999998"/>
    <x v="1335"/>
    <n v="4.1957140510000004"/>
    <n v="4.0442155990000002"/>
    <n v="4.215795935"/>
    <n v="4.387376272"/>
    <x v="1411"/>
    <n v="4.1963332339999999"/>
    <n v="3.8337098589999998"/>
    <n v="3.4710864849999998"/>
    <n v="3.2887600209999999"/>
    <x v="1544"/>
    <n v="2.930863644"/>
    <n v="3.8859329570000001"/>
    <n v="4.8410022689999996"/>
    <n v="5.7960715819999997"/>
    <x v="1582"/>
    <n v="4.8077402669999998"/>
    <n v="4.3308506190999996"/>
    <n v="4.8629112000000001"/>
    <n v="4.8115622"/>
    <x v="1571"/>
    <n v="4.8115622"/>
  </r>
  <r>
    <s v="20"/>
    <x v="16"/>
    <s v="07"/>
    <s v="OTHER INDUSTRIAL PROCESSES"/>
    <x v="1"/>
    <x v="1251"/>
    <x v="1292"/>
    <n v="0.50590999999999997"/>
    <n v="0.51039000000000001"/>
    <n v="0.51544800000000002"/>
    <x v="1336"/>
    <n v="0.572156"/>
    <n v="58.995883919999997"/>
    <n v="58.988586179999999"/>
    <n v="58.981288450000001"/>
    <x v="1412"/>
    <n v="39.563242529999997"/>
    <n v="20.152494350000001"/>
    <n v="0.74174617099999995"/>
    <n v="0.62568017499999995"/>
    <x v="1545"/>
    <n v="0.39367318299999998"/>
    <n v="0.29617579199999999"/>
    <n v="0.198678402"/>
    <n v="0.101181011"/>
    <x v="1583"/>
    <n v="0.23412201599999999"/>
    <n v="0.3005925176"/>
    <n v="0.3719616"/>
    <n v="0.47874030000000001"/>
    <x v="1572"/>
    <n v="0.47874030000000001"/>
  </r>
  <r>
    <s v="20"/>
    <x v="16"/>
    <s v="07"/>
    <s v="OTHER INDUSTRIAL PROCESSES"/>
    <x v="2"/>
    <x v="1252"/>
    <x v="1293"/>
    <n v="8.6483899999999991"/>
    <n v="8.7641200000000001"/>
    <n v="8.8256300000000003"/>
    <x v="1337"/>
    <n v="10.285057"/>
    <n v="8.2488456980000002"/>
    <n v="8.6311554439999991"/>
    <n v="9.0134651909999999"/>
    <x v="1413"/>
    <n v="8.7452506989999996"/>
    <n v="8.0947264620000006"/>
    <n v="7.4442022239999996"/>
    <n v="7.2817507770000001"/>
    <x v="1546"/>
    <n v="6.9674366489999997"/>
    <n v="5.9098677940000002"/>
    <n v="4.8522989389999998"/>
    <n v="3.7947300839999998"/>
    <x v="1584"/>
    <n v="3.4813183510000001"/>
    <n v="3.3832005344999998"/>
    <n v="3.5341783000000002"/>
    <n v="3.1728858999999998"/>
    <x v="1573"/>
    <n v="3.1728858999999998"/>
  </r>
  <r>
    <s v="20"/>
    <x v="16"/>
    <s v="07"/>
    <s v="OTHER INDUSTRIAL PROCESSES"/>
    <x v="3"/>
    <x v="1253"/>
    <x v="1294"/>
    <n v="14.903639999999999"/>
    <n v="16.04421"/>
    <n v="15.198774999999999"/>
    <x v="1338"/>
    <n v="17.006101130000001"/>
    <n v="15.0393864"/>
    <n v="15.502703070000001"/>
    <n v="15.96601974"/>
    <x v="1414"/>
    <n v="13.94049858"/>
    <n v="11.451660739999999"/>
    <n v="8.9628229049999995"/>
    <n v="9.4705318209999998"/>
    <x v="1547"/>
    <n v="9.0917351580000005"/>
    <n v="8.0401134479999996"/>
    <n v="6.9884917379999996"/>
    <n v="5.9368700289999996"/>
    <x v="1585"/>
    <n v="5.5617522150000003"/>
    <n v="5.4346357927"/>
    <n v="5.2200873999999997"/>
    <n v="5.5447363999999997"/>
    <x v="1574"/>
    <n v="5.5447363999999997"/>
  </r>
  <r>
    <s v="20"/>
    <x v="16"/>
    <s v="07"/>
    <s v="OTHER INDUSTRIAL PROCESSES"/>
    <x v="4"/>
    <x v="1254"/>
    <x v="1295"/>
    <n v="7.5299100000000001"/>
    <n v="7.8125099999999996"/>
    <n v="4.8393839999999999"/>
    <x v="1339"/>
    <n v="6.0306625199999999"/>
    <n v="5.0823977080000002"/>
    <n v="5.3666962890000001"/>
    <n v="5.6509948699999999"/>
    <x v="1415"/>
    <n v="4.7943288859999997"/>
    <n v="3.6533643219999998"/>
    <n v="2.5123997579999999"/>
    <n v="2.8145056510000002"/>
    <x v="1548"/>
    <n v="3.2460814419999999"/>
    <n v="3.1114047220000001"/>
    <n v="2.9767280020000002"/>
    <n v="2.8420512819999999"/>
    <x v="1586"/>
    <n v="2.9208882520000001"/>
    <n v="2.9922375137000001"/>
    <n v="2.9954190000000001"/>
    <n v="3.1800559000000002"/>
    <x v="1575"/>
    <n v="3.1800559000000002"/>
  </r>
  <r>
    <s v="20"/>
    <x v="16"/>
    <s v="07"/>
    <s v="OTHER INDUSTRIAL PROCESSES"/>
    <x v="5"/>
    <x v="1255"/>
    <x v="1296"/>
    <n v="4.3698499999999996"/>
    <n v="4.4188599999999996"/>
    <n v="6.8386100000000001"/>
    <x v="1340"/>
    <n v="7.8914549999999997"/>
    <n v="4.9112671700000003"/>
    <n v="5.2994661829999998"/>
    <n v="5.6876651950000001"/>
    <x v="1416"/>
    <n v="4.4500268270000003"/>
    <n v="2.824189445"/>
    <n v="1.1983520640000001"/>
    <n v="1.4622990579999999"/>
    <x v="1549"/>
    <n v="1.9901549039999999"/>
    <n v="1.569006042"/>
    <n v="1.1478571790000001"/>
    <n v="0.72670831700000005"/>
    <x v="1587"/>
    <n v="0.59594384899999997"/>
    <n v="0.53089651599999998"/>
    <n v="0.47100730000000002"/>
    <n v="0.3753495"/>
    <x v="1576"/>
    <n v="0.3753495"/>
  </r>
  <r>
    <s v="20"/>
    <x v="16"/>
    <s v="07"/>
    <s v="OTHER INDUSTRIAL PROCESSES"/>
    <x v="6"/>
    <x v="1256"/>
    <x v="1297"/>
    <n v="3.46922"/>
    <n v="3.4588399999999999"/>
    <n v="4.4132800000000003"/>
    <x v="1341"/>
    <n v="4.9147651339999996"/>
    <n v="4.014619905"/>
    <n v="4.3354928040000003"/>
    <n v="4.6563657029999996"/>
    <x v="1417"/>
    <n v="5.5892819410000003"/>
    <n v="6.2013252809999999"/>
    <n v="6.8133686200000003"/>
    <n v="6.4918310300000002"/>
    <x v="1550"/>
    <n v="5.8306051080000003"/>
    <n v="4.7675296710000001"/>
    <n v="3.704454235"/>
    <n v="2.6413787979999999"/>
    <x v="1588"/>
    <n v="2.6984586269999999"/>
    <n v="2.7141833473000001"/>
    <n v="3.0030472000000001"/>
    <n v="3.3287125"/>
    <x v="1577"/>
    <n v="3.3287125"/>
  </r>
  <r>
    <s v="20"/>
    <x v="16"/>
    <s v="08"/>
    <s v="SOLVENT UTILIZATION"/>
    <x v="0"/>
    <x v="1"/>
    <x v="1298"/>
    <n v="3.8500000000000001E-3"/>
    <n v="3.9399999999999999E-3"/>
    <n v="3.79E-3"/>
    <x v="1342"/>
    <n v="4.2240000000000003E-3"/>
    <n v="3.7463459999999998E-3"/>
    <n v="4.2746879999999996E-3"/>
    <n v="4.8030299999999998E-3"/>
    <x v="1418"/>
    <n v="7.8113130000000003E-3"/>
    <n v="1.0291253E-2"/>
    <n v="1.2771194E-2"/>
    <n v="1.1464383E-2"/>
    <x v="1551"/>
    <n v="8.8507599999999992E-3"/>
    <n v="1.2050827E-2"/>
    <n v="1.5250893E-2"/>
    <n v="1.8450959999999999E-2"/>
    <x v="1589"/>
    <n v="1.0753855999999999E-2"/>
    <n v="6.9053040000000001E-3"/>
    <n v="0"/>
    <n v="9.7894999999999996E-3"/>
    <x v="1578"/>
    <n v="9.7894999999999996E-3"/>
  </r>
  <r>
    <s v="20"/>
    <x v="16"/>
    <s v="08"/>
    <s v="SOLVENT UTILIZATION"/>
    <x v="1"/>
    <x v="1"/>
    <x v="645"/>
    <n v="1.6000000000000001E-4"/>
    <n v="1.6000000000000001E-4"/>
    <n v="1.65E-4"/>
    <x v="1343"/>
    <n v="1.76E-4"/>
    <n v="1.9037000000000001E-4"/>
    <n v="3.7506779999999999E-3"/>
    <n v="7.3109860000000002E-3"/>
    <x v="1419"/>
    <n v="9.237749E-3"/>
    <n v="7.6042050000000002E-3"/>
    <n v="5.97066E-3"/>
    <n v="7.2498700000000003E-3"/>
    <x v="1552"/>
    <n v="9.8082910000000002E-3"/>
    <n v="7.0969220000000003E-3"/>
    <n v="4.3855530000000004E-3"/>
    <n v="1.674184E-3"/>
    <x v="1590"/>
    <n v="5.96698E-4"/>
    <n v="5.7955199999999997E-5"/>
    <n v="0"/>
    <n v="3.2850000000000002E-4"/>
    <x v="1579"/>
    <n v="3.2850000000000002E-4"/>
  </r>
  <r>
    <s v="20"/>
    <x v="16"/>
    <s v="08"/>
    <s v="SOLVENT UTILIZATION"/>
    <x v="2"/>
    <x v="1257"/>
    <x v="1299"/>
    <n v="1.898E-2"/>
    <n v="1.9439999999999999E-2"/>
    <n v="1.2699999999999999E-2"/>
    <x v="1344"/>
    <n v="1.4413E-2"/>
    <n v="1.5364473E-2"/>
    <n v="1.4451442E-2"/>
    <n v="1.3538410000000001E-2"/>
    <x v="1420"/>
    <n v="1.2454931000000001E-2"/>
    <n v="1.2284483000000001E-2"/>
    <n v="1.2114035E-2"/>
    <n v="1.088781E-2"/>
    <x v="1553"/>
    <n v="8.4353599999999994E-3"/>
    <n v="1.1876660000000001E-2"/>
    <n v="1.531796E-2"/>
    <n v="1.875926E-2"/>
    <x v="1591"/>
    <n v="1.1218756999999999E-2"/>
    <n v="5.1638049999999996E-3"/>
    <n v="0"/>
    <n v="7.4460999999999998E-3"/>
    <x v="1580"/>
    <n v="7.4460999999999998E-3"/>
  </r>
  <r>
    <s v="20"/>
    <x v="16"/>
    <s v="08"/>
    <s v="SOLVENT UTILIZATION"/>
    <x v="3"/>
    <x v="1258"/>
    <x v="1300"/>
    <n v="0.10428999999999999"/>
    <n v="0.10743"/>
    <n v="0.11509"/>
    <x v="1345"/>
    <n v="0.13187499999999999"/>
    <n v="0.17368721400000001"/>
    <n v="0.22411297399999999"/>
    <n v="0.27453873400000001"/>
    <x v="1421"/>
    <n v="0.25110407299999998"/>
    <n v="0.177243652"/>
    <n v="0.10338323100000001"/>
    <n v="0.13215450300000001"/>
    <x v="1554"/>
    <n v="0.18969704700000001"/>
    <n v="0.230725018"/>
    <n v="0.271752989"/>
    <n v="0.31278095900000003"/>
    <x v="1592"/>
    <n v="0.29767482899999997"/>
    <n v="0.28390576369999998"/>
    <n v="0"/>
    <n v="0.27188800000000002"/>
    <x v="1581"/>
    <n v="0.27188800000000002"/>
  </r>
  <r>
    <s v="20"/>
    <x v="16"/>
    <s v="08"/>
    <s v="SOLVENT UTILIZATION"/>
    <x v="4"/>
    <x v="1259"/>
    <x v="1301"/>
    <n v="8.8770000000000002E-2"/>
    <n v="9.1249999999999998E-2"/>
    <n v="0.11509"/>
    <x v="1345"/>
    <n v="0.13187499999999999"/>
    <n v="0.155575936"/>
    <n v="0.20115403600000001"/>
    <n v="0.24673213599999999"/>
    <x v="1422"/>
    <n v="0.229096996"/>
    <n v="0.16588375499999999"/>
    <n v="0.102670514"/>
    <n v="0.122259853"/>
    <x v="1555"/>
    <n v="0.161438533"/>
    <n v="0.198752544"/>
    <n v="0.23606655500000001"/>
    <n v="0.27338056599999999"/>
    <x v="1593"/>
    <n v="0.25781732499999999"/>
    <n v="0.2448777466"/>
    <n v="0"/>
    <n v="0.2364136"/>
    <x v="1582"/>
    <n v="0.2364136"/>
  </r>
  <r>
    <s v="20"/>
    <x v="16"/>
    <s v="08"/>
    <s v="SOLVENT UTILIZATION"/>
    <x v="5"/>
    <x v="1260"/>
    <x v="289"/>
    <n v="6.9999999999999994E-5"/>
    <n v="6.9999999999999994E-5"/>
    <n v="2.3000000000000001E-4"/>
    <x v="1346"/>
    <n v="2.6800000000000001E-4"/>
    <n v="2.9501899999999999E-4"/>
    <n v="2.22883E-4"/>
    <n v="1.50746E-4"/>
    <x v="1423"/>
    <n v="4.6395799999999999E-4"/>
    <n v="8.4930499999999996E-4"/>
    <n v="1.2346530000000001E-3"/>
    <n v="8.4417499999999996E-4"/>
    <x v="1556"/>
    <n v="6.3219999999999994E-5"/>
    <n v="1.4034099999999999E-4"/>
    <n v="2.1746100000000001E-4"/>
    <n v="2.9458199999999999E-4"/>
    <x v="1594"/>
    <n v="1.3107599999999999E-4"/>
    <n v="4.9323600000000003E-5"/>
    <n v="0"/>
    <n v="6.7799999999999995E-5"/>
    <x v="1583"/>
    <n v="6.7799999999999995E-5"/>
  </r>
  <r>
    <s v="20"/>
    <x v="16"/>
    <s v="08"/>
    <s v="SOLVENT UTILIZATION"/>
    <x v="6"/>
    <x v="1261"/>
    <x v="1302"/>
    <n v="86.535929999999993"/>
    <n v="78.412520000000001"/>
    <n v="58.966886000000002"/>
    <x v="1347"/>
    <n v="60.192138"/>
    <n v="44.747573889999998"/>
    <n v="44.997453640000003"/>
    <n v="45.247333400000002"/>
    <x v="1424"/>
    <n v="44.41004693"/>
    <n v="43.32288071"/>
    <n v="42.235714489999999"/>
    <n v="44.19546751"/>
    <x v="1557"/>
    <n v="48.114973560000003"/>
    <n v="46.60134077"/>
    <n v="45.087707989999998"/>
    <n v="43.574075200000003"/>
    <x v="1595"/>
    <n v="46.031151700000002"/>
    <n v="47.259689944000002"/>
    <n v="34.216370499999996"/>
    <n v="33.260271000000003"/>
    <x v="1584"/>
    <n v="33.260271000000003"/>
  </r>
  <r>
    <s v="20"/>
    <x v="16"/>
    <s v="09"/>
    <s v="STORAGE &amp; TRANSPORT"/>
    <x v="0"/>
    <x v="1"/>
    <x v="1303"/>
    <n v="3.6249999999999998E-2"/>
    <n v="3.678E-2"/>
    <n v="5.6210000000000003E-2"/>
    <x v="1348"/>
    <n v="6.0151999999999997E-2"/>
    <n v="0.110739317"/>
    <n v="0.109823058"/>
    <n v="0.1089068"/>
    <x v="1425"/>
    <n v="8.6352424999999997E-2"/>
    <n v="6.4714308999999998E-2"/>
    <n v="4.3076192999999999E-2"/>
    <n v="5.1909203000000001E-2"/>
    <x v="1558"/>
    <n v="6.9875382E-2"/>
    <n v="7.2500680999999997E-2"/>
    <n v="7.5125979999999995E-2"/>
    <n v="7.7751277999999993E-2"/>
    <x v="1596"/>
    <n v="7.8638247999999994E-2"/>
    <n v="7.9081732500000002E-2"/>
    <n v="8.6250599999999997E-2"/>
    <n v="7.8006400000000004E-2"/>
    <x v="1585"/>
    <n v="7.8006400000000004E-2"/>
  </r>
  <r>
    <s v="20"/>
    <x v="16"/>
    <s v="09"/>
    <s v="STORAGE &amp; TRANSPORT"/>
    <x v="1"/>
    <x v="1"/>
    <x v="1304"/>
    <n v="9.443E-2"/>
    <n v="9.6049999999999996E-2"/>
    <n v="0.130688"/>
    <x v="1349"/>
    <n v="0.14035800000000001"/>
    <n v="0.1257915"/>
    <n v="8.4086117000000002E-2"/>
    <n v="4.2380732999999997E-2"/>
    <x v="1426"/>
    <n v="6.7273099999999998E-4"/>
    <n v="6.7011200000000005E-4"/>
    <n v="6.6749300000000001E-4"/>
    <n v="6.7851200000000004E-4"/>
    <x v="1559"/>
    <n v="7.0054999999999998E-4"/>
    <n v="5.1226699999999995E-4"/>
    <n v="3.23985E-4"/>
    <n v="1.35702E-4"/>
    <x v="1597"/>
    <n v="1.6649010000000001E-3"/>
    <n v="2.4294999999999998E-3"/>
    <n v="1.9157E-3"/>
    <n v="2.6302000000000001E-3"/>
    <x v="1586"/>
    <n v="2.6302000000000001E-3"/>
  </r>
  <r>
    <s v="20"/>
    <x v="16"/>
    <s v="09"/>
    <s v="STORAGE &amp; TRANSPORT"/>
    <x v="2"/>
    <x v="1"/>
    <x v="1305"/>
    <n v="1.703E-2"/>
    <n v="1.7250000000000001E-2"/>
    <n v="2.0029999999999999E-2"/>
    <x v="1350"/>
    <n v="2.1493999999999999E-2"/>
    <n v="9.3392156000000004E-2"/>
    <n v="7.5744429000000002E-2"/>
    <n v="5.8096702E-2"/>
    <x v="1427"/>
    <n v="3.3601405000000001E-2"/>
    <n v="2.6753836E-2"/>
    <n v="1.9906265999999999E-2"/>
    <n v="2.4011764000000001E-2"/>
    <x v="1560"/>
    <n v="3.2425759999999998E-2"/>
    <n v="3.2596477999999998E-2"/>
    <n v="3.2767195999999998E-2"/>
    <n v="3.2937913999999999E-2"/>
    <x v="1598"/>
    <n v="3.3044514999999997E-2"/>
    <n v="3.3097815000000003E-2"/>
    <n v="2.9811399999999998E-2"/>
    <n v="3.5126499999999998E-2"/>
    <x v="1587"/>
    <n v="3.5126499999999998E-2"/>
  </r>
  <r>
    <s v="20"/>
    <x v="16"/>
    <s v="09"/>
    <s v="STORAGE &amp; TRANSPORT"/>
    <x v="3"/>
    <x v="1262"/>
    <x v="1306"/>
    <n v="2.58168"/>
    <n v="2.6421999999999999"/>
    <n v="1.8772089999999999"/>
    <x v="1351"/>
    <n v="2.00726"/>
    <n v="0.87295301700000005"/>
    <n v="0.88664564099999998"/>
    <n v="0.900338266"/>
    <x v="1428"/>
    <n v="0.75290463299999999"/>
    <n v="0.59177837700000002"/>
    <n v="0.43065212000000003"/>
    <n v="0.46283291900000001"/>
    <x v="1561"/>
    <n v="0.52727604100000003"/>
    <n v="0.53087329900000002"/>
    <n v="0.53447055700000001"/>
    <n v="0.538067815"/>
    <x v="1599"/>
    <n v="0.48778174499999999"/>
    <n v="0.41478214530000002"/>
    <n v="0.46290120000000001"/>
    <n v="0.46371800000000002"/>
    <x v="1588"/>
    <n v="0.46371800000000002"/>
  </r>
  <r>
    <s v="20"/>
    <x v="16"/>
    <s v="09"/>
    <s v="STORAGE &amp; TRANSPORT"/>
    <x v="4"/>
    <x v="1263"/>
    <x v="1307"/>
    <n v="0.93301000000000001"/>
    <n v="0.95465999999999995"/>
    <n v="0.87641100000000005"/>
    <x v="1352"/>
    <n v="0.91062699999999996"/>
    <n v="0.37734600299999999"/>
    <n v="0.384463903"/>
    <n v="0.39158180300000001"/>
    <x v="1429"/>
    <n v="0.32309712899999998"/>
    <n v="0.247494555"/>
    <n v="0.171891981"/>
    <n v="0.170702986"/>
    <x v="1562"/>
    <n v="0.168425873"/>
    <n v="0.17908742599999999"/>
    <n v="0.18974897900000001"/>
    <n v="0.200410532"/>
    <x v="1600"/>
    <n v="0.17413094800000001"/>
    <n v="0.13795587840000001"/>
    <n v="0.1835338"/>
    <n v="0.2351229"/>
    <x v="1589"/>
    <n v="0.2351229"/>
  </r>
  <r>
    <s v="20"/>
    <x v="16"/>
    <s v="09"/>
    <s v="STORAGE &amp; TRANSPORT"/>
    <x v="5"/>
    <x v="1"/>
    <x v="1308"/>
    <n v="8.1600000000000006E-3"/>
    <n v="8.1200000000000005E-3"/>
    <n v="4.1799999999999997E-3"/>
    <x v="1353"/>
    <n v="4.4260000000000002E-3"/>
    <n v="5.7439000000000004E-4"/>
    <n v="2.1964100000000002E-3"/>
    <n v="3.8184299999999998E-3"/>
    <x v="1430"/>
    <n v="3.6553000000000002E-3"/>
    <n v="1.8701499999999999E-3"/>
    <n v="8.5000000000000006E-5"/>
    <n v="2.4741699999999999E-4"/>
    <x v="1563"/>
    <n v="5.7224999999999995E-4"/>
    <n v="7.43478E-4"/>
    <n v="9.1470500000000003E-4"/>
    <n v="1.0859330000000001E-3"/>
    <x v="1601"/>
    <n v="4.20519E-4"/>
    <n v="8.7811400000000004E-5"/>
    <n v="1.037E-4"/>
    <n v="1.4550000000000001E-4"/>
    <x v="1590"/>
    <n v="1.4550000000000001E-4"/>
  </r>
  <r>
    <s v="20"/>
    <x v="16"/>
    <s v="09"/>
    <s v="STORAGE &amp; TRANSPORT"/>
    <x v="6"/>
    <x v="1264"/>
    <x v="1309"/>
    <n v="23.826619999999998"/>
    <n v="23.440020000000001"/>
    <n v="23.206865000000001"/>
    <x v="1354"/>
    <n v="21.728918"/>
    <n v="20.376136219999999"/>
    <n v="20.324495590000001"/>
    <n v="20.27285496"/>
    <x v="1431"/>
    <n v="21.66205094"/>
    <n v="23.102887549999998"/>
    <n v="24.54372416"/>
    <n v="24.172739490000001"/>
    <x v="1564"/>
    <n v="21.29416591"/>
    <n v="17.63196774"/>
    <n v="13.96976956"/>
    <n v="10.307571380000001"/>
    <x v="1602"/>
    <n v="11.5159038"/>
    <n v="12.124853034999999"/>
    <n v="12.155615299999999"/>
    <n v="12.0886525"/>
    <x v="1591"/>
    <n v="12.0886525"/>
  </r>
  <r>
    <s v="20"/>
    <x v="16"/>
    <s v="10"/>
    <s v="WASTE DISPOSAL &amp; RECYCLING"/>
    <x v="0"/>
    <x v="1265"/>
    <x v="1310"/>
    <n v="18.74569"/>
    <n v="18.861899999999999"/>
    <n v="13.358549"/>
    <x v="1355"/>
    <n v="17.283982000000002"/>
    <n v="7.4765138899999997"/>
    <n v="7.5986016559999996"/>
    <n v="7.7206894210000003"/>
    <x v="1432"/>
    <n v="6.9453122340000002"/>
    <n v="6.0478472820000002"/>
    <n v="5.1503823290000001"/>
    <n v="5.0174013390000001"/>
    <x v="1565"/>
    <n v="4.7514393589999999"/>
    <n v="6.9789362270000002"/>
    <n v="9.2064330959999996"/>
    <n v="11.43392996"/>
    <x v="1603"/>
    <n v="10.69198793"/>
    <n v="10.321016916"/>
    <n v="10.301911499999999"/>
    <n v="10.336539500000001"/>
    <x v="1592"/>
    <n v="10.336539500000001"/>
  </r>
  <r>
    <s v="20"/>
    <x v="16"/>
    <s v="10"/>
    <s v="WASTE DISPOSAL &amp; RECYCLING"/>
    <x v="1"/>
    <x v="1266"/>
    <x v="1311"/>
    <n v="0.73479000000000005"/>
    <n v="0.75210999999999995"/>
    <n v="0.76937999999999995"/>
    <x v="1356"/>
    <n v="0.81246399999999996"/>
    <n v="0.82289728299999998"/>
    <n v="0.82354534899999998"/>
    <n v="0.82419341599999996"/>
    <x v="1433"/>
    <n v="0.55559815499999998"/>
    <n v="0.28635482800000001"/>
    <n v="1.7111500000000002E-2"/>
    <n v="1.7140666999999998E-2"/>
    <x v="1566"/>
    <n v="1.7198999999999999E-2"/>
    <n v="3.7076287999999999E-2"/>
    <n v="5.6953575999999999E-2"/>
    <n v="7.6830863999999999E-2"/>
    <x v="1604"/>
    <n v="6.7203257000000002E-2"/>
    <n v="6.2389453499999997E-2"/>
    <n v="6.2379900000000002E-2"/>
    <n v="6.2379999999999998E-2"/>
    <x v="1593"/>
    <n v="6.2379999999999998E-2"/>
  </r>
  <r>
    <s v="20"/>
    <x v="16"/>
    <s v="10"/>
    <s v="WASTE DISPOSAL &amp; RECYCLING"/>
    <x v="2"/>
    <x v="1267"/>
    <x v="1312"/>
    <n v="0.85167999999999999"/>
    <n v="0.85960000000000003"/>
    <n v="0.73970499999999995"/>
    <x v="1357"/>
    <n v="0.82613400000000003"/>
    <n v="0.52643879999999998"/>
    <n v="0.53477750899999998"/>
    <n v="0.54311621899999996"/>
    <x v="1434"/>
    <n v="0.50779255599999995"/>
    <n v="0.46413018299999997"/>
    <n v="0.42046781"/>
    <n v="0.37097133399999999"/>
    <x v="1567"/>
    <n v="0.27197838099999999"/>
    <n v="0.35681637799999999"/>
    <n v="0.44165437400000002"/>
    <n v="0.52649237100000001"/>
    <x v="1605"/>
    <n v="0.48707752799999998"/>
    <n v="0.46737010709999999"/>
    <n v="0.46642509999999998"/>
    <n v="0.4587543"/>
    <x v="1594"/>
    <n v="0.4587543"/>
  </r>
  <r>
    <s v="20"/>
    <x v="16"/>
    <s v="10"/>
    <s v="WASTE DISPOSAL &amp; RECYCLING"/>
    <x v="3"/>
    <x v="1268"/>
    <x v="1313"/>
    <n v="3.6030799999999998"/>
    <n v="3.6312099999999998"/>
    <n v="2.8914629999999999"/>
    <x v="1358"/>
    <n v="3.49274"/>
    <n v="2.4153131810000001"/>
    <n v="2.4529921469999998"/>
    <n v="2.4906711119999998"/>
    <x v="1435"/>
    <n v="2.4512479589999998"/>
    <n v="2.3741458390000001"/>
    <n v="2.29704372"/>
    <n v="2.0036052259999999"/>
    <x v="1568"/>
    <n v="1.4167282379999999"/>
    <n v="1.602778327"/>
    <n v="1.7888284160000001"/>
    <n v="1.974878505"/>
    <x v="1606"/>
    <n v="2.0606792820000002"/>
    <n v="2.1035796707999999"/>
    <n v="2.1234318999999999"/>
    <n v="2.1227692"/>
    <x v="1595"/>
    <n v="2.1227692"/>
  </r>
  <r>
    <s v="20"/>
    <x v="16"/>
    <s v="10"/>
    <s v="WASTE DISPOSAL &amp; RECYCLING"/>
    <x v="4"/>
    <x v="1269"/>
    <x v="1314"/>
    <n v="3.39357"/>
    <n v="3.4192499999999999"/>
    <n v="2.6753939999999998"/>
    <x v="1359"/>
    <n v="3.273358"/>
    <n v="2.1989922399999999"/>
    <n v="2.2109003440000001"/>
    <n v="2.222808449"/>
    <x v="1436"/>
    <n v="1.9055793169999999"/>
    <n v="1.576442079"/>
    <n v="1.2473048419999999"/>
    <n v="1.2563714960000001"/>
    <x v="1569"/>
    <n v="1.2745048059999999"/>
    <n v="1.413873199"/>
    <n v="1.553241592"/>
    <n v="1.692609985"/>
    <x v="1607"/>
    <n v="1.836279615"/>
    <n v="1.9081144292000001"/>
    <n v="1.8949119000000001"/>
    <n v="1.9249753999999999"/>
    <x v="1596"/>
    <n v="1.9249753999999999"/>
  </r>
  <r>
    <s v="20"/>
    <x v="16"/>
    <s v="10"/>
    <s v="WASTE DISPOSAL &amp; RECYCLING"/>
    <x v="5"/>
    <x v="1270"/>
    <x v="1315"/>
    <n v="0.14710999999999999"/>
    <n v="0.15012"/>
    <n v="0.15479000000000001"/>
    <x v="1360"/>
    <n v="0.161028"/>
    <n v="0.136146928"/>
    <n v="0.140339344"/>
    <n v="0.14453176100000001"/>
    <x v="1437"/>
    <n v="0.119665385"/>
    <n v="9.0606592999999999E-2"/>
    <n v="6.1547800999999999E-2"/>
    <n v="5.2874372000000003E-2"/>
    <x v="1570"/>
    <n v="3.5527515000000003E-2"/>
    <n v="7.0476712999999996E-2"/>
    <n v="0.105425911"/>
    <n v="0.14037511"/>
    <x v="1608"/>
    <n v="0.16760004100000001"/>
    <n v="0.18121250689999999"/>
    <n v="0.19681170000000001"/>
    <n v="0.1807713"/>
    <x v="1597"/>
    <n v="0.1807713"/>
  </r>
  <r>
    <s v="20"/>
    <x v="16"/>
    <s v="10"/>
    <s v="WASTE DISPOSAL &amp; RECYCLING"/>
    <x v="6"/>
    <x v="1271"/>
    <x v="1316"/>
    <n v="2.85005"/>
    <n v="2.8749699999999998"/>
    <n v="3.0725479999999998"/>
    <x v="1361"/>
    <n v="2.9079999999999999"/>
    <n v="2.0736082730000001"/>
    <n v="2.095202682"/>
    <n v="2.1167970920000001"/>
    <x v="1438"/>
    <n v="1.7337368609999999"/>
    <n v="1.3290822200000001"/>
    <n v="0.92442758000000003"/>
    <n v="0.81320019700000001"/>
    <x v="1571"/>
    <n v="0.59074543099999999"/>
    <n v="0.85585585399999997"/>
    <n v="1.120966277"/>
    <n v="1.3860767000000001"/>
    <x v="1609"/>
    <n v="1.2734895020000001"/>
    <n v="1.2171959032999999"/>
    <n v="1.2137245999999999"/>
    <n v="1.2034469000000001"/>
    <x v="1598"/>
    <n v="1.2034469000000001"/>
  </r>
  <r>
    <s v="20"/>
    <x v="16"/>
    <s v="11"/>
    <s v="HIGHWAY VEHICLES"/>
    <x v="0"/>
    <x v="1272"/>
    <x v="1317"/>
    <n v="880.13181999999995"/>
    <n v="839.27095999999995"/>
    <n v="768.86219000000006"/>
    <x v="1362"/>
    <n v="725.34050000000002"/>
    <n v="604.44518110000001"/>
    <n v="580.75422900000001"/>
    <n v="557.06327699999997"/>
    <x v="1439"/>
    <n v="488.31797"/>
    <n v="443.26361489999999"/>
    <n v="394.46108479999998"/>
    <n v="328.52668369999998"/>
    <x v="1572"/>
    <n v="362.02007400000002"/>
    <n v="353.84585099999998"/>
    <n v="345.67162789999998"/>
    <n v="337.49740480000003"/>
    <x v="1610"/>
    <n v="262.76880899999998"/>
    <n v="249.24417381000001"/>
    <n v="218.8563887"/>
    <n v="213.6573186"/>
    <x v="1599"/>
    <n v="188.30116670000001"/>
  </r>
  <r>
    <s v="20"/>
    <x v="16"/>
    <s v="11"/>
    <s v="HIGHWAY VEHICLES"/>
    <x v="1"/>
    <x v="1273"/>
    <x v="1318"/>
    <n v="2.7423199999999999"/>
    <n v="2.6444800000000002"/>
    <n v="2.72668"/>
    <x v="1363"/>
    <n v="2.8208199999999999"/>
    <n v="1.552924711"/>
    <n v="1.509782003"/>
    <n v="1.466639295"/>
    <x v="1440"/>
    <n v="1.4306382820000001"/>
    <n v="1.437779978"/>
    <n v="1.340837276"/>
    <n v="1.224334086"/>
    <x v="1573"/>
    <n v="1.3125448790000001"/>
    <n v="1.262617012"/>
    <n v="1.2126891440000001"/>
    <n v="1.1627612759999999"/>
    <x v="1611"/>
    <n v="1.092601712"/>
    <n v="1.0884682247999999"/>
    <n v="1.1101418999999999"/>
    <n v="1.1000464000000001"/>
    <x v="1600"/>
    <n v="1.0771777499999999"/>
  </r>
  <r>
    <s v="20"/>
    <x v="16"/>
    <s v="11"/>
    <s v="HIGHWAY VEHICLES"/>
    <x v="2"/>
    <x v="1274"/>
    <x v="1319"/>
    <n v="98.485479999999995"/>
    <n v="96.394750000000002"/>
    <n v="93.124589999999998"/>
    <x v="1364"/>
    <n v="85.350589999999997"/>
    <n v="118.71306509999999"/>
    <n v="109.9873592"/>
    <n v="101.26165330000001"/>
    <x v="1441"/>
    <n v="89.285450249999997"/>
    <n v="86.034953110000004"/>
    <n v="79.573632509999996"/>
    <n v="74.215566300000006"/>
    <x v="1574"/>
    <n v="78.072278789999999"/>
    <n v="76.502014459999998"/>
    <n v="74.931750120000004"/>
    <n v="73.361485790000003"/>
    <x v="1612"/>
    <n v="54.096585390000001"/>
    <n v="50.896685968"/>
    <n v="41.720056"/>
    <n v="42.255945500000003"/>
    <x v="1601"/>
    <n v="33.385266049999998"/>
  </r>
  <r>
    <s v="20"/>
    <x v="16"/>
    <s v="11"/>
    <s v="HIGHWAY VEHICLES"/>
    <x v="3"/>
    <x v="1275"/>
    <x v="1320"/>
    <n v="3.1006999999999998"/>
    <n v="2.8824299999999998"/>
    <n v="2.6959"/>
    <x v="1365"/>
    <n v="2.3391099999999998"/>
    <n v="4.1468115660000002"/>
    <n v="4.0346394280000002"/>
    <n v="3.9224672900000002"/>
    <x v="1442"/>
    <n v="3.8369207360000002"/>
    <n v="3.8635463200000002"/>
    <n v="3.5187969030000001"/>
    <n v="3.2413314479999999"/>
    <x v="1575"/>
    <n v="4.1806172080000001"/>
    <n v="3.9693839899999999"/>
    <n v="3.758150772"/>
    <n v="3.5469175540000002"/>
    <x v="1613"/>
    <n v="2.7503126999999998"/>
    <n v="2.6453444239000001"/>
    <n v="2.2011862"/>
    <n v="2.3265433999999998"/>
    <x v="1602"/>
    <n v="2.0980840000000001"/>
  </r>
  <r>
    <s v="20"/>
    <x v="16"/>
    <s v="11"/>
    <s v="HIGHWAY VEHICLES"/>
    <x v="4"/>
    <x v="1276"/>
    <x v="1321"/>
    <n v="2.4680200000000001"/>
    <n v="2.26911"/>
    <n v="2.08948"/>
    <x v="1366"/>
    <n v="1.7596400000000001"/>
    <n v="3.4709442739999998"/>
    <n v="3.355543086"/>
    <n v="3.2401418990000002"/>
    <x v="1443"/>
    <n v="3.0882138819999998"/>
    <n v="3.0516870530000002"/>
    <n v="2.7366525789999998"/>
    <n v="2.4692044019999999"/>
    <x v="1576"/>
    <n v="2.3617957889999999"/>
    <n v="2.3148464739999999"/>
    <n v="2.2678971589999999"/>
    <n v="2.2209478439999999"/>
    <x v="1614"/>
    <n v="1.5776455629999999"/>
    <n v="1.4645922011000001"/>
    <n v="1.1082774"/>
    <n v="1.2359031"/>
    <x v="1603"/>
    <n v="0.97224980000000005"/>
  </r>
  <r>
    <s v="20"/>
    <x v="16"/>
    <s v="11"/>
    <s v="HIGHWAY VEHICLES"/>
    <x v="5"/>
    <x v="1277"/>
    <x v="1322"/>
    <n v="3.3602699999999999"/>
    <n v="3.3828100000000001"/>
    <n v="3.4394300000000002"/>
    <x v="1367"/>
    <n v="3.1983799999999998"/>
    <n v="3.5961461319999999"/>
    <n v="3.0565813149999999"/>
    <n v="2.5170164989999999"/>
    <x v="1444"/>
    <n v="1.3626753359999999"/>
    <n v="0.74789899000000004"/>
    <n v="0.71834131300000004"/>
    <n v="0.70959916099999998"/>
    <x v="1577"/>
    <n v="0.31932903800000001"/>
    <n v="0.31053977599999999"/>
    <n v="0.30175051400000003"/>
    <n v="0.29296125099999998"/>
    <x v="1615"/>
    <n v="0.293915168"/>
    <n v="0.27092970529999999"/>
    <n v="0.2257943"/>
    <n v="0.16516829999999999"/>
    <x v="1604"/>
    <n v="0.1378019"/>
  </r>
  <r>
    <s v="20"/>
    <x v="16"/>
    <s v="11"/>
    <s v="HIGHWAY VEHICLES"/>
    <x v="6"/>
    <x v="1278"/>
    <x v="1323"/>
    <n v="63.505549999999999"/>
    <n v="61.707689999999999"/>
    <n v="58.583880000000001"/>
    <x v="1368"/>
    <n v="53.397570000000002"/>
    <n v="45.349559259999999"/>
    <n v="43.022814259999997"/>
    <n v="40.696069250000001"/>
    <x v="1445"/>
    <n v="39.69803349"/>
    <n v="41.026742730000002"/>
    <n v="35.179349539999997"/>
    <n v="32.707050899999999"/>
    <x v="1578"/>
    <n v="39.130728269999999"/>
    <n v="37.631089809999999"/>
    <n v="36.131451339999998"/>
    <n v="34.631812879999998"/>
    <x v="1616"/>
    <n v="26.77926416"/>
    <n v="24.285309539"/>
    <n v="15.154261999999999"/>
    <n v="15.0806936"/>
    <x v="1605"/>
    <n v="12.682498000000001"/>
  </r>
  <r>
    <s v="20"/>
    <x v="16"/>
    <s v="12"/>
    <s v="OFF-HIGHWAY"/>
    <x v="0"/>
    <x v="1279"/>
    <x v="1324"/>
    <n v="264.17316"/>
    <n v="264.34062999999998"/>
    <n v="265.98392999999999"/>
    <x v="1369"/>
    <n v="272.62599999999998"/>
    <n v="249.0327231"/>
    <n v="239.3354367"/>
    <n v="229.6381504"/>
    <x v="1446"/>
    <n v="215.02843050000001"/>
    <n v="210.11599699999999"/>
    <n v="188.82358719999999"/>
    <n v="175.83188430000001"/>
    <x v="1579"/>
    <n v="166.23171020000001"/>
    <n v="158.7826263"/>
    <n v="151.3335424"/>
    <n v="143.88445849999999"/>
    <x v="1617"/>
    <n v="123.4264685"/>
    <n v="121.13171259000001"/>
    <n v="120.4880083"/>
    <n v="119.03725249999999"/>
    <x v="1606"/>
    <n v="118.11517720000001"/>
  </r>
  <r>
    <s v="20"/>
    <x v="16"/>
    <s v="12"/>
    <s v="OFF-HIGHWAY"/>
    <x v="1"/>
    <x v="1280"/>
    <x v="1325"/>
    <n v="0.55373000000000006"/>
    <n v="0.58104999999999996"/>
    <n v="5.8790000000000002E-2"/>
    <x v="1370"/>
    <n v="5.8790000000000002E-2"/>
    <n v="4.2781253999999998E-2"/>
    <n v="4.348817E-2"/>
    <n v="4.4195086000000001E-2"/>
    <x v="1447"/>
    <n v="4.8442367E-2"/>
    <n v="5.1982730999999997E-2"/>
    <n v="5.3195148999999997E-2"/>
    <n v="5.3428050999999997E-2"/>
    <x v="1580"/>
    <n v="5.5356153999999998E-2"/>
    <n v="5.5706417000000001E-2"/>
    <n v="5.6056678999999998E-2"/>
    <n v="5.6406941000000002E-2"/>
    <x v="1618"/>
    <n v="4.5388932999999999E-2"/>
    <n v="4.6324935900000003E-2"/>
    <n v="4.76595E-2"/>
    <n v="4.6915600000000002E-2"/>
    <x v="1607"/>
    <n v="4.7168750000000002E-2"/>
  </r>
  <r>
    <s v="20"/>
    <x v="16"/>
    <s v="12"/>
    <s v="OFF-HIGHWAY"/>
    <x v="2"/>
    <x v="1281"/>
    <x v="1326"/>
    <n v="86.787509999999997"/>
    <n v="85.895219999999995"/>
    <n v="85.32826"/>
    <x v="1371"/>
    <n v="85.560090000000002"/>
    <n v="88.168119700000005"/>
    <n v="87.514807669999996"/>
    <n v="86.861495649999995"/>
    <x v="1448"/>
    <n v="82.626690789999998"/>
    <n v="79.045197950000002"/>
    <n v="79.555557300000004"/>
    <n v="76.794943129999993"/>
    <x v="1581"/>
    <n v="75.112617349999994"/>
    <n v="71.101571570000004"/>
    <n v="67.090525799999995"/>
    <n v="63.079480019999998"/>
    <x v="1619"/>
    <n v="50.412624049999998"/>
    <n v="49.143270604999998"/>
    <n v="48.121785799999998"/>
    <n v="44.042818599999997"/>
    <x v="1608"/>
    <n v="40.97139585"/>
  </r>
  <r>
    <s v="20"/>
    <x v="16"/>
    <s v="12"/>
    <s v="OFF-HIGHWAY"/>
    <x v="3"/>
    <x v="1282"/>
    <x v="1327"/>
    <n v="7.7226100000000004"/>
    <n v="7.5282200000000001"/>
    <n v="7.3758699999999999"/>
    <x v="1372"/>
    <n v="6.9475899999999999"/>
    <n v="6.533341751"/>
    <n v="6.3363766290000001"/>
    <n v="6.1394115070000002"/>
    <x v="1449"/>
    <n v="5.7250144860000001"/>
    <n v="5.5075825869999999"/>
    <n v="5.2408235620000001"/>
    <n v="5.0690409689999996"/>
    <x v="1582"/>
    <n v="4.7687840220000002"/>
    <n v="4.4892814010000004"/>
    <n v="4.2097787799999997"/>
    <n v="3.9302761579999999"/>
    <x v="1620"/>
    <n v="3.1546883010000002"/>
    <n v="2.9834313345000001"/>
    <n v="2.7975835"/>
    <n v="2.6268210999999999"/>
    <x v="1609"/>
    <n v="2.3409702499999998"/>
  </r>
  <r>
    <s v="20"/>
    <x v="16"/>
    <s v="12"/>
    <s v="OFF-HIGHWAY"/>
    <x v="4"/>
    <x v="1283"/>
    <x v="1328"/>
    <n v="7.0831"/>
    <n v="6.9092399999999996"/>
    <n v="6.7620800000000001"/>
    <x v="1373"/>
    <n v="6.36843"/>
    <n v="6.325228793"/>
    <n v="6.1338826160000002"/>
    <n v="5.9425364399999996"/>
    <x v="1450"/>
    <n v="5.4913953500000003"/>
    <n v="5.2316004380000001"/>
    <n v="4.9253948579999998"/>
    <n v="4.7582414489999998"/>
    <x v="1583"/>
    <n v="4.5288587580000002"/>
    <n v="4.262658794"/>
    <n v="3.9964588299999999"/>
    <n v="3.7302588650000001"/>
    <x v="1621"/>
    <n v="3.0227867169999998"/>
    <n v="2.8602928814999999"/>
    <n v="2.6803203999999998"/>
    <n v="2.5147176999999998"/>
    <x v="1610"/>
    <n v="2.2374923"/>
  </r>
  <r>
    <s v="20"/>
    <x v="16"/>
    <s v="12"/>
    <s v="OFF-HIGHWAY"/>
    <x v="5"/>
    <x v="1284"/>
    <x v="1329"/>
    <n v="7.5195999999999996"/>
    <n v="7.6185600000000004"/>
    <n v="7.7650899999999998"/>
    <x v="1374"/>
    <n v="8.1247399999999992"/>
    <n v="7.6584127720000001"/>
    <n v="7.7706665179999996"/>
    <n v="7.8829202629999999"/>
    <x v="1451"/>
    <n v="5.5410151089999999"/>
    <n v="3.0868562100000001"/>
    <n v="1.230470148"/>
    <n v="1.245244207"/>
    <x v="1584"/>
    <n v="0.49498948300000001"/>
    <n v="0.41416135999999998"/>
    <n v="0.33333323599999998"/>
    <n v="0.252505113"/>
    <x v="1622"/>
    <n v="0.24447127499999999"/>
    <n v="0.22554515419999999"/>
    <n v="0.20836399999999999"/>
    <n v="0.20500860000000001"/>
    <x v="1611"/>
    <n v="0.2037843"/>
  </r>
  <r>
    <s v="20"/>
    <x v="16"/>
    <s v="12"/>
    <s v="OFF-HIGHWAY"/>
    <x v="6"/>
    <x v="1285"/>
    <x v="1330"/>
    <n v="26.240189999999998"/>
    <n v="25.280950000000001"/>
    <n v="25.005680000000002"/>
    <x v="1375"/>
    <n v="24.371459999999999"/>
    <n v="26.86189838"/>
    <n v="26.140698019999999"/>
    <n v="25.419497660000001"/>
    <x v="1452"/>
    <n v="23.78093814"/>
    <n v="22.863579000000001"/>
    <n v="21.709373710000001"/>
    <n v="20.51588053"/>
    <x v="1585"/>
    <n v="19.432296860000001"/>
    <n v="18.298839470000001"/>
    <n v="17.16538207"/>
    <n v="16.031924679999999"/>
    <x v="1623"/>
    <n v="11.44109941"/>
    <n v="10.869193787"/>
    <n v="10.4629405"/>
    <n v="9.9732704999999999"/>
    <x v="1612"/>
    <n v="9.5255261499999992"/>
  </r>
  <r>
    <s v="20"/>
    <x v="16"/>
    <s v="14"/>
    <s v="MISCELLANEOUS"/>
    <x v="0"/>
    <x v="1286"/>
    <x v="1331"/>
    <n v="202.46705"/>
    <n v="81.173910000000006"/>
    <n v="40.293309999999998"/>
    <x v="1376"/>
    <n v="43.360610000000001"/>
    <n v="806.43859999999995"/>
    <n v="887.73687050000001"/>
    <n v="969.03514110000003"/>
    <x v="1453"/>
    <n v="716.80017880000003"/>
    <n v="383.26694609999998"/>
    <n v="49.733713270000003"/>
    <n v="81.948310919999997"/>
    <x v="1586"/>
    <n v="146.3775062"/>
    <n v="127.7479733"/>
    <n v="109.1184404"/>
    <n v="90.488907479999995"/>
    <x v="1624"/>
    <n v="43.85740895"/>
    <n v="20.541659683999999"/>
    <n v="62.283529700000003"/>
    <n v="50.802767299999999"/>
    <x v="1613"/>
    <n v="50.802767299999999"/>
  </r>
  <r>
    <s v="20"/>
    <x v="16"/>
    <s v="14"/>
    <s v="MISCELLANEOUS"/>
    <x v="1"/>
    <x v="1287"/>
    <x v="1332"/>
    <n v="211.28720000000001"/>
    <n v="218.52158"/>
    <n v="224.20151999999999"/>
    <x v="1377"/>
    <n v="133.4973875"/>
    <n v="109.0364981"/>
    <n v="110.3953594"/>
    <n v="111.7542206"/>
    <x v="1454"/>
    <n v="126.9776911"/>
    <n v="140.8423004"/>
    <n v="154.70690959999999"/>
    <n v="160.1419831"/>
    <x v="1587"/>
    <n v="171.0121302"/>
    <n v="171.2815717"/>
    <n v="171.55101329999999"/>
    <n v="171.82045479999999"/>
    <x v="1625"/>
    <n v="161.3531418"/>
    <n v="156.11948532"/>
    <n v="244.47388290000001"/>
    <n v="250.99139199999999"/>
    <x v="1614"/>
    <n v="250.99139199999999"/>
  </r>
  <r>
    <s v="20"/>
    <x v="16"/>
    <s v="14"/>
    <s v="MISCELLANEOUS"/>
    <x v="2"/>
    <x v="1288"/>
    <x v="1333"/>
    <n v="5.5606799999999996"/>
    <n v="2.1407799999999999"/>
    <n v="0.84048800000000001"/>
    <x v="1378"/>
    <n v="0.88857299999999995"/>
    <n v="29.111249839999999"/>
    <n v="31.48332615"/>
    <n v="33.85540245"/>
    <x v="1455"/>
    <n v="24.84707951"/>
    <n v="13.466680269999999"/>
    <n v="2.0862810349999998"/>
    <n v="3.355738288"/>
    <x v="1588"/>
    <n v="5.8946527919999996"/>
    <n v="4.7775750730000004"/>
    <n v="3.6604973539999999"/>
    <n v="2.5434196349999998"/>
    <x v="1626"/>
    <n v="1.321948243"/>
    <n v="0.71121254619999996"/>
    <n v="3.0732415"/>
    <n v="1.6114914"/>
    <x v="1615"/>
    <n v="1.6114914"/>
  </r>
  <r>
    <s v="20"/>
    <x v="16"/>
    <s v="14"/>
    <s v="MISCELLANEOUS"/>
    <x v="3"/>
    <x v="1289"/>
    <x v="1334"/>
    <n v="746.76174000000003"/>
    <n v="744.67439999999999"/>
    <n v="734.84034999999994"/>
    <x v="1379"/>
    <n v="761.90558220000003"/>
    <n v="709.13632829999995"/>
    <n v="718.53448979999996"/>
    <n v="727.93265120000001"/>
    <x v="1456"/>
    <n v="749.73068980000005"/>
    <n v="762.13056700000004"/>
    <n v="774.53044409999995"/>
    <n v="773.40265780000004"/>
    <x v="1589"/>
    <n v="771.14708519999999"/>
    <n v="702.20289849999995"/>
    <n v="633.25871180000001"/>
    <n v="564.31452509999997"/>
    <x v="1627"/>
    <n v="578.02890260000004"/>
    <n v="582.59323477999999"/>
    <n v="552.89896269999997"/>
    <n v="511.42821079999999"/>
    <x v="1616"/>
    <n v="511.42821079999999"/>
  </r>
  <r>
    <s v="20"/>
    <x v="16"/>
    <s v="14"/>
    <s v="MISCELLANEOUS"/>
    <x v="4"/>
    <x v="1290"/>
    <x v="1335"/>
    <n v="152.21012999999999"/>
    <n v="144.24449999999999"/>
    <n v="138.28224"/>
    <x v="1380"/>
    <n v="139.79442599999999"/>
    <n v="148.19947780000001"/>
    <n v="156.1640271"/>
    <n v="164.12857629999999"/>
    <x v="1457"/>
    <n v="155.9164845"/>
    <n v="139.73984340000001"/>
    <n v="123.5632023"/>
    <n v="126.70205110000001"/>
    <x v="1590"/>
    <n v="132.97974869999999"/>
    <n v="123.0921852"/>
    <n v="113.2046216"/>
    <n v="103.3170581"/>
    <x v="1628"/>
    <n v="89.412967609999995"/>
    <n v="81.887708063999995"/>
    <n v="86.576902000000004"/>
    <n v="77.197173500000005"/>
    <x v="1617"/>
    <n v="77.197173500000005"/>
  </r>
  <r>
    <s v="20"/>
    <x v="16"/>
    <s v="14"/>
    <s v="MISCELLANEOUS"/>
    <x v="5"/>
    <x v="1291"/>
    <x v="1336"/>
    <n v="0.17929"/>
    <n v="4.3970000000000002E-2"/>
    <n v="4.0719999999999999E-2"/>
    <x v="1381"/>
    <n v="5.1880000000000003E-2"/>
    <n v="10.949134770000001"/>
    <n v="11.94588165"/>
    <n v="12.94262853"/>
    <x v="1458"/>
    <n v="9.4035119569999992"/>
    <n v="4.8676485039999999"/>
    <n v="0.33178505000000003"/>
    <n v="0.98418894999999995"/>
    <x v="1591"/>
    <n v="2.2889967499999999"/>
    <n v="1.746734097"/>
    <n v="1.2044714439999999"/>
    <n v="0.66220879099999996"/>
    <x v="1629"/>
    <n v="0.31815585600000001"/>
    <n v="0.14612938889999999"/>
    <n v="1.0174346999999999"/>
    <n v="0.32488830000000002"/>
    <x v="1618"/>
    <n v="0.32488830000000002"/>
  </r>
  <r>
    <s v="20"/>
    <x v="16"/>
    <s v="14"/>
    <s v="MISCELLANEOUS"/>
    <x v="6"/>
    <x v="1292"/>
    <x v="1337"/>
    <n v="27.194600000000001"/>
    <n v="8.6370400000000007"/>
    <n v="4.7695169999999996"/>
    <x v="1382"/>
    <n v="4.9212819999999997"/>
    <n v="55.154042609999998"/>
    <n v="74.687748970000001"/>
    <n v="94.221455320000004"/>
    <x v="1459"/>
    <n v="77.108054010000004"/>
    <n v="40.46094635"/>
    <n v="3.8138386780000002"/>
    <n v="6.0202852570000003"/>
    <x v="1592"/>
    <n v="10.43317841"/>
    <n v="11.004367719999999"/>
    <n v="11.575557030000001"/>
    <n v="12.146746329999999"/>
    <x v="1630"/>
    <n v="11.753869229999999"/>
    <n v="11.557430682"/>
    <n v="26.458691099999999"/>
    <n v="15.4220924"/>
    <x v="1619"/>
    <n v="15.4220924"/>
  </r>
  <r>
    <s v="20"/>
    <x v="16"/>
    <s v="15"/>
    <s v="WILDFIRES"/>
    <x v="0"/>
    <x v="1"/>
    <x v="91"/>
    <s v=""/>
    <s v=""/>
    <s v=""/>
    <x v="90"/>
    <s v=""/>
    <n v="0.50873665800000001"/>
    <n v="0.50873665800000001"/>
    <n v="0.50873665800000001"/>
    <x v="1460"/>
    <n v="0.18530396399999999"/>
    <n v="0.18530396399999999"/>
    <n v="23.067048270000001"/>
    <n v="23.067048270000001"/>
    <x v="1593"/>
    <n v="28.63641071"/>
    <n v="28.63641071"/>
    <n v="28.63641071"/>
    <n v="73.734335680000001"/>
    <x v="1631"/>
    <n v="73.734335680000001"/>
    <n v="194.85564221000001"/>
    <n v="104.4689077"/>
    <n v="13.015588599999999"/>
    <x v="1620"/>
    <n v="13.015588599999999"/>
  </r>
  <r>
    <s v="20"/>
    <x v="16"/>
    <s v="15"/>
    <s v="WILDFIRES"/>
    <x v="1"/>
    <x v="1"/>
    <x v="91"/>
    <s v=""/>
    <s v=""/>
    <s v=""/>
    <x v="90"/>
    <s v=""/>
    <n v="7.4299989999999996E-3"/>
    <n v="7.4299989999999996E-3"/>
    <n v="7.4299989999999996E-3"/>
    <x v="1461"/>
    <n v="3.1050510000000002E-3"/>
    <n v="3.1050510000000002E-3"/>
    <n v="0.38497750400000003"/>
    <n v="0.38497750400000003"/>
    <x v="1594"/>
    <n v="0.47528140000000002"/>
    <n v="0.47528140000000002"/>
    <n v="0.47528140000000002"/>
    <n v="1.2226511360000001"/>
    <x v="1632"/>
    <n v="1.2226511360000001"/>
    <n v="3.2395031759999999"/>
    <n v="1.7294417"/>
    <n v="0.21512790000000001"/>
    <x v="1621"/>
    <n v="0.21512790000000001"/>
  </r>
  <r>
    <s v="20"/>
    <x v="16"/>
    <s v="15"/>
    <s v="WILDFIRES"/>
    <x v="2"/>
    <x v="1"/>
    <x v="91"/>
    <s v=""/>
    <s v=""/>
    <s v=""/>
    <x v="90"/>
    <s v=""/>
    <n v="5.8802730000000001E-3"/>
    <n v="5.8802730000000001E-3"/>
    <n v="5.8802730000000001E-3"/>
    <x v="1462"/>
    <n v="5.8096479999999997E-3"/>
    <n v="5.8096479999999997E-3"/>
    <n v="0.64356815099999998"/>
    <n v="0.64356815099999998"/>
    <x v="1595"/>
    <n v="0.66276087500000003"/>
    <n v="0.66276087500000003"/>
    <n v="0.66276087500000003"/>
    <n v="1.6485688489999999"/>
    <x v="1633"/>
    <n v="1.6485688489999999"/>
    <n v="4.7911269870000002"/>
    <n v="2.1892909999999999"/>
    <n v="0.2552527"/>
    <x v="1622"/>
    <n v="0.2552527"/>
  </r>
  <r>
    <s v="20"/>
    <x v="16"/>
    <s v="15"/>
    <s v="WILDFIRES"/>
    <x v="3"/>
    <x v="1"/>
    <x v="91"/>
    <s v=""/>
    <s v=""/>
    <s v=""/>
    <x v="90"/>
    <s v=""/>
    <n v="4.8544836000000001E-2"/>
    <n v="4.8544836000000001E-2"/>
    <n v="4.8544836000000001E-2"/>
    <x v="1463"/>
    <n v="2.1781060000000001E-2"/>
    <n v="2.1781060000000001E-2"/>
    <n v="2.6402411990000001"/>
    <n v="2.6402411990000001"/>
    <x v="1596"/>
    <n v="3.1560826510000002"/>
    <n v="3.1560826510000002"/>
    <n v="3.1560826510000002"/>
    <n v="8.0746854260000003"/>
    <x v="1634"/>
    <n v="8.0746854260000003"/>
    <n v="21.726761709000002"/>
    <n v="11.309652699999999"/>
    <n v="1.3934139999999999"/>
    <x v="1623"/>
    <n v="1.3934139999999999"/>
  </r>
  <r>
    <s v="20"/>
    <x v="16"/>
    <s v="15"/>
    <s v="WILDFIRES"/>
    <x v="4"/>
    <x v="1"/>
    <x v="91"/>
    <s v=""/>
    <s v=""/>
    <s v=""/>
    <x v="90"/>
    <s v=""/>
    <n v="4.1120392999999998E-2"/>
    <n v="4.1120392999999998E-2"/>
    <n v="4.1120392999999998E-2"/>
    <x v="1464"/>
    <n v="1.8458525999999999E-2"/>
    <n v="1.8458525999999999E-2"/>
    <n v="2.2374971929999998"/>
    <n v="2.2374971929999998"/>
    <x v="1597"/>
    <n v="2.6746448300000001"/>
    <n v="2.6746448300000001"/>
    <n v="2.6746448300000001"/>
    <n v="6.8429581170000002"/>
    <x v="1635"/>
    <n v="6.8429581170000002"/>
    <n v="18.412510556000001"/>
    <n v="9.5844515000000001"/>
    <n v="1.1808593999999999"/>
    <x v="1624"/>
    <n v="1.1808593999999999"/>
  </r>
  <r>
    <s v="20"/>
    <x v="16"/>
    <s v="15"/>
    <s v="WILDFIRES"/>
    <x v="5"/>
    <x v="1"/>
    <x v="91"/>
    <s v=""/>
    <s v=""/>
    <s v=""/>
    <x v="90"/>
    <s v=""/>
    <n v="3.1619700000000001E-3"/>
    <n v="3.1619700000000001E-3"/>
    <n v="3.1619700000000001E-3"/>
    <x v="1465"/>
    <n v="2.3959039999999999E-3"/>
    <n v="2.3959039999999999E-3"/>
    <n v="0.27389820799999998"/>
    <n v="0.27389820799999998"/>
    <x v="1598"/>
    <n v="0.29838276699999999"/>
    <n v="0.29838276699999999"/>
    <n v="0.29838276699999999"/>
    <n v="0.75056712400000003"/>
    <x v="1636"/>
    <n v="0.75056712400000003"/>
    <n v="2.1163826189999999"/>
    <n v="1.0186516000000001"/>
    <n v="0.1215585"/>
    <x v="1625"/>
    <n v="0.1215585"/>
  </r>
  <r>
    <s v="20"/>
    <x v="16"/>
    <s v="15"/>
    <s v="WILDFIRES"/>
    <x v="6"/>
    <x v="1"/>
    <x v="91"/>
    <s v=""/>
    <s v=""/>
    <s v=""/>
    <x v="90"/>
    <s v=""/>
    <n v="9.9137752999999995E-2"/>
    <n v="9.9137752999999995E-2"/>
    <n v="9.9137752999999995E-2"/>
    <x v="1466"/>
    <n v="4.4635110999999998E-2"/>
    <n v="4.4635110999999998E-2"/>
    <n v="5.5340525410000003"/>
    <n v="5.5340525410000003"/>
    <x v="1599"/>
    <n v="6.8321667619999999"/>
    <n v="6.8321667619999999"/>
    <n v="6.8321667619999999"/>
    <n v="17.575602400000001"/>
    <x v="1637"/>
    <n v="17.575602400000001"/>
    <n v="46.567869135999999"/>
    <n v="24.860721600000002"/>
    <n v="3.0924632000000001"/>
    <x v="1626"/>
    <n v="3.0924632000000001"/>
  </r>
  <r>
    <s v="20"/>
    <x v="16"/>
    <s v="16"/>
    <s v="PRESCRIBED FIRES"/>
    <x v="0"/>
    <x v="1"/>
    <x v="91"/>
    <s v=""/>
    <s v=""/>
    <s v=""/>
    <x v="90"/>
    <s v=""/>
    <s v=""/>
    <s v=""/>
    <s v=""/>
    <x v="36"/>
    <s v=""/>
    <s v=""/>
    <n v="505.48033770000001"/>
    <n v="619.8690646"/>
    <x v="1600"/>
    <n v="848.64651849999996"/>
    <n v="628.34222969999996"/>
    <n v="408.03794099999999"/>
    <n v="187.73365229999999"/>
    <x v="1638"/>
    <n v="712.08783500000004"/>
    <n v="974.26492628000005"/>
    <n v="290.06081769999997"/>
    <n v="461.7998872"/>
    <x v="1627"/>
    <n v="461.7998872"/>
  </r>
  <r>
    <s v="20"/>
    <x v="16"/>
    <s v="16"/>
    <s v="PRESCRIBED FIRES"/>
    <x v="1"/>
    <x v="1"/>
    <x v="91"/>
    <s v=""/>
    <s v=""/>
    <s v=""/>
    <x v="90"/>
    <s v=""/>
    <s v=""/>
    <s v=""/>
    <s v=""/>
    <x v="36"/>
    <s v=""/>
    <s v=""/>
    <n v="8.4417674639999998"/>
    <n v="10.34250872"/>
    <x v="1601"/>
    <n v="14.143991229999999"/>
    <n v="10.468170880000001"/>
    <n v="6.7923505400000002"/>
    <n v="3.1165301969999999"/>
    <x v="1639"/>
    <n v="11.858441429999999"/>
    <n v="16.229397041999999"/>
    <n v="4.5258091"/>
    <n v="7.0776648"/>
    <x v="1628"/>
    <n v="7.0776648"/>
  </r>
  <r>
    <s v="20"/>
    <x v="16"/>
    <s v="16"/>
    <s v="PRESCRIBED FIRES"/>
    <x v="2"/>
    <x v="1"/>
    <x v="91"/>
    <s v=""/>
    <s v=""/>
    <s v=""/>
    <x v="90"/>
    <s v=""/>
    <s v=""/>
    <s v=""/>
    <s v=""/>
    <x v="36"/>
    <s v=""/>
    <s v=""/>
    <n v="14.38912711"/>
    <n v="17.151160109999999"/>
    <x v="1602"/>
    <n v="22.675226120000001"/>
    <n v="16.577150580000001"/>
    <n v="10.47907504"/>
    <n v="4.3809995050000001"/>
    <x v="1640"/>
    <n v="18.53216389"/>
    <n v="25.607746077000002"/>
    <n v="9.3052440000000001"/>
    <n v="17.057723899999999"/>
    <x v="1629"/>
    <n v="17.057723899999999"/>
  </r>
  <r>
    <s v="20"/>
    <x v="16"/>
    <s v="16"/>
    <s v="PRESCRIBED FIRES"/>
    <x v="3"/>
    <x v="1"/>
    <x v="91"/>
    <s v=""/>
    <s v=""/>
    <s v=""/>
    <x v="90"/>
    <s v=""/>
    <s v=""/>
    <s v=""/>
    <s v=""/>
    <x v="36"/>
    <s v=""/>
    <s v=""/>
    <n v="58.112657919999997"/>
    <n v="70.822038579999997"/>
    <x v="1603"/>
    <n v="96.240799899999999"/>
    <n v="71.068121829999995"/>
    <n v="45.895443749999998"/>
    <n v="20.722765670000001"/>
    <x v="1641"/>
    <n v="80.312958949999995"/>
    <n v="110.10805559000001"/>
    <n v="41.681875499999997"/>
    <n v="72.138275899999996"/>
    <x v="1630"/>
    <n v="72.138275899999996"/>
  </r>
  <r>
    <s v="20"/>
    <x v="16"/>
    <s v="16"/>
    <s v="PRESCRIBED FIRES"/>
    <x v="4"/>
    <x v="1"/>
    <x v="91"/>
    <s v=""/>
    <s v=""/>
    <s v=""/>
    <x v="90"/>
    <s v=""/>
    <s v=""/>
    <s v=""/>
    <s v=""/>
    <x v="36"/>
    <s v=""/>
    <s v=""/>
    <n v="49.247983769999998"/>
    <n v="60.018665939999998"/>
    <x v="1604"/>
    <n v="81.560030299999994"/>
    <n v="60.227244499999998"/>
    <n v="38.89445869"/>
    <n v="17.561672890000001"/>
    <x v="1642"/>
    <n v="68.061829489999994"/>
    <n v="93.311907790999996"/>
    <n v="37.923056000000003"/>
    <n v="66.575897100000006"/>
    <x v="1631"/>
    <n v="66.575897100000006"/>
  </r>
  <r>
    <s v="20"/>
    <x v="16"/>
    <s v="16"/>
    <s v="PRESCRIBED FIRES"/>
    <x v="5"/>
    <x v="1"/>
    <x v="91"/>
    <s v=""/>
    <s v=""/>
    <s v=""/>
    <x v="90"/>
    <s v=""/>
    <s v=""/>
    <s v=""/>
    <s v=""/>
    <x v="36"/>
    <s v=""/>
    <s v=""/>
    <n v="6.0896151009999997"/>
    <n v="7.3165570689999999"/>
    <x v="1605"/>
    <n v="9.7704410050000003"/>
    <n v="7.1693476269999996"/>
    <n v="4.5682542479999997"/>
    <n v="1.9671608700000001"/>
    <x v="1643"/>
    <n v="8.0470888009999992"/>
    <n v="11.087052766999999"/>
    <n v="3.7559935000000002"/>
    <n v="6.6357287999999999"/>
    <x v="1632"/>
    <n v="6.6357287999999999"/>
  </r>
  <r>
    <s v="20"/>
    <x v="16"/>
    <s v="16"/>
    <s v="PRESCRIBED FIRES"/>
    <x v="6"/>
    <x v="1"/>
    <x v="91"/>
    <s v=""/>
    <s v=""/>
    <s v=""/>
    <x v="90"/>
    <s v=""/>
    <s v=""/>
    <s v=""/>
    <s v=""/>
    <x v="36"/>
    <s v=""/>
    <s v=""/>
    <n v="121.35035569999999"/>
    <n v="148.67362650000001"/>
    <x v="1606"/>
    <n v="203.320168"/>
    <n v="150.48017229999999"/>
    <n v="97.640176539999999"/>
    <n v="44.800180810000001"/>
    <x v="1644"/>
    <n v="170.46508990000001"/>
    <n v="233.29754439000001"/>
    <n v="79.832743600000001"/>
    <n v="132.73378539999999"/>
    <x v="1633"/>
    <n v="132.73378539999999"/>
  </r>
  <r>
    <s v="21"/>
    <x v="17"/>
    <s v="01"/>
    <s v="FUEL COMB. ELEC. UTIL."/>
    <x v="0"/>
    <x v="1293"/>
    <x v="1338"/>
    <n v="12.694979999999999"/>
    <n v="12.24024"/>
    <n v="11.97312"/>
    <x v="1383"/>
    <n v="14.113573000000001"/>
    <n v="12.61881618"/>
    <n v="12.74497032"/>
    <n v="12.871124460000001"/>
    <x v="1467"/>
    <n v="13.98603041"/>
    <n v="14.97478222"/>
    <n v="15.96353403"/>
    <n v="15.825289270000001"/>
    <x v="1607"/>
    <n v="15.54810425"/>
    <n v="15.08271701"/>
    <n v="14.61732978"/>
    <n v="14.151942549999999"/>
    <x v="1645"/>
    <n v="11.80904082"/>
    <n v="10.636353882"/>
    <n v="16.025336599999999"/>
    <n v="10.0885032"/>
    <x v="1634"/>
    <n v="10.0885032"/>
  </r>
  <r>
    <s v="21"/>
    <x v="17"/>
    <s v="01"/>
    <s v="FUEL COMB. ELEC. UTIL."/>
    <x v="1"/>
    <x v="1"/>
    <x v="1339"/>
    <n v="1.6060000000000001E-2"/>
    <n v="1.635E-2"/>
    <n v="1.6343E-2"/>
    <x v="1384"/>
    <n v="1.6226999999999998E-2"/>
    <n v="0.8912736"/>
    <n v="0.87333830999999995"/>
    <n v="0.85540302000000001"/>
    <x v="1468"/>
    <n v="0.82321847199999998"/>
    <n v="0.80896921399999999"/>
    <n v="0.79471995500000003"/>
    <n v="0.78199090699999996"/>
    <x v="1608"/>
    <n v="0.75653280899999997"/>
    <n v="0.73784449600000002"/>
    <n v="0.71915618400000003"/>
    <n v="0.70046787099999996"/>
    <x v="1646"/>
    <n v="0.32092786600000001"/>
    <n v="0.13115786339999999"/>
    <n v="4.19951E-2"/>
    <n v="4.9534099999999998E-2"/>
    <x v="1635"/>
    <n v="4.9534099999999998E-2"/>
  </r>
  <r>
    <s v="21"/>
    <x v="17"/>
    <s v="01"/>
    <s v="FUEL COMB. ELEC. UTIL."/>
    <x v="2"/>
    <x v="1294"/>
    <x v="1340"/>
    <n v="364.27122000000003"/>
    <n v="320.27865000000003"/>
    <n v="307.07679000000002"/>
    <x v="1385"/>
    <n v="230.41432499999999"/>
    <n v="200.93354529999999"/>
    <n v="185.07146900000001"/>
    <n v="164.101089"/>
    <x v="1469"/>
    <n v="171.787102"/>
    <n v="174.84058300000001"/>
    <n v="159.33595740000001"/>
    <n v="137.1451471"/>
    <x v="1609"/>
    <n v="92.760295450000001"/>
    <n v="91.352837769999994"/>
    <n v="89.94538009"/>
    <n v="88.537922420000001"/>
    <x v="1647"/>
    <n v="61.008083800000001"/>
    <n v="47.243052055"/>
    <n v="48.230733600000001"/>
    <n v="41.920703500000002"/>
    <x v="1636"/>
    <n v="29.742853"/>
  </r>
  <r>
    <s v="21"/>
    <x v="17"/>
    <s v="01"/>
    <s v="FUEL COMB. ELEC. UTIL."/>
    <x v="3"/>
    <x v="1295"/>
    <x v="1341"/>
    <n v="18.37003"/>
    <n v="9.61754"/>
    <n v="36.488532999999997"/>
    <x v="1386"/>
    <n v="34.249454999999998"/>
    <n v="22.34169503"/>
    <n v="22.34418672"/>
    <n v="22.346678409999999"/>
    <x v="1470"/>
    <n v="17.720277549999999"/>
    <n v="13.091385000000001"/>
    <n v="8.4624924450000005"/>
    <n v="10.26667492"/>
    <x v="1610"/>
    <n v="13.87412954"/>
    <n v="13.06411368"/>
    <n v="12.25409782"/>
    <n v="11.44408196"/>
    <x v="1648"/>
    <n v="6.0702054560000001"/>
    <n v="3.3832660871"/>
    <n v="26.120574900000001"/>
    <n v="3.1015655999999998"/>
    <x v="1637"/>
    <n v="3.1015655999999998"/>
  </r>
  <r>
    <s v="21"/>
    <x v="17"/>
    <s v="01"/>
    <s v="FUEL COMB. ELEC. UTIL."/>
    <x v="4"/>
    <x v="1296"/>
    <x v="1342"/>
    <n v="8.3246699999999993"/>
    <n v="4.4175399999999998"/>
    <n v="30.960927000000002"/>
    <x v="1387"/>
    <n v="27.487776"/>
    <n v="20.00340198"/>
    <n v="19.993416910000001"/>
    <n v="19.983431849999999"/>
    <x v="1471"/>
    <n v="15.49115085"/>
    <n v="11.00885491"/>
    <n v="6.5265589759999996"/>
    <n v="7.5164142199999997"/>
    <x v="1611"/>
    <n v="9.4952143699999993"/>
    <n v="8.6810138840000004"/>
    <n v="7.8668133979999997"/>
    <n v="7.0526129129999999"/>
    <x v="1649"/>
    <n v="3.9469673759999999"/>
    <n v="2.3941434895000002"/>
    <n v="23.0549195"/>
    <n v="2.2038350000000002"/>
    <x v="1638"/>
    <n v="2.2038350000000002"/>
  </r>
  <r>
    <s v="21"/>
    <x v="17"/>
    <s v="01"/>
    <s v="FUEL COMB. ELEC. UTIL."/>
    <x v="5"/>
    <x v="1297"/>
    <x v="1343"/>
    <n v="673.13945999999999"/>
    <n v="626.83213000000001"/>
    <n v="662.81200999999999"/>
    <x v="1388"/>
    <n v="539.45288300000004"/>
    <n v="486.49682899999999"/>
    <n v="529.55910900000003"/>
    <n v="513.14474399999995"/>
    <x v="1472"/>
    <n v="427.57633700000002"/>
    <n v="379.83702799999998"/>
    <n v="348.65114399999999"/>
    <n v="314.95311479999998"/>
    <x v="1612"/>
    <n v="247.5568432"/>
    <n v="233.30907450000001"/>
    <n v="219.06130580000001"/>
    <n v="204.81353720000001"/>
    <x v="1650"/>
    <n v="106.53910980000001"/>
    <n v="57.401895760000002"/>
    <n v="56.0073747"/>
    <n v="50.098985399999997"/>
    <x v="1639"/>
    <n v="45.032530000000001"/>
  </r>
  <r>
    <s v="21"/>
    <x v="17"/>
    <s v="01"/>
    <s v="FUEL COMB. ELEC. UTIL."/>
    <x v="6"/>
    <x v="1298"/>
    <x v="1344"/>
    <n v="1.3506800000000001"/>
    <n v="1.3183400000000001"/>
    <n v="1.40117"/>
    <x v="1389"/>
    <n v="1.4796020000000001"/>
    <n v="1.4869391919999999"/>
    <n v="1.4923271419999999"/>
    <n v="1.497715092"/>
    <x v="1473"/>
    <n v="1.5487150649999999"/>
    <n v="1.594327088"/>
    <n v="1.6399391109999999"/>
    <n v="1.6765421170000001"/>
    <x v="1613"/>
    <n v="1.7494875299999999"/>
    <n v="1.680211353"/>
    <n v="1.6109351750000001"/>
    <n v="1.5416589979999999"/>
    <x v="1651"/>
    <n v="1.2950474409999999"/>
    <n v="1.1716229107"/>
    <n v="1.1453473999999999"/>
    <n v="1.1181277999999999"/>
    <x v="1640"/>
    <n v="1.1181277999999999"/>
  </r>
  <r>
    <s v="21"/>
    <x v="17"/>
    <s v="02"/>
    <s v="FUEL COMB. INDUSTRIAL"/>
    <x v="0"/>
    <x v="1299"/>
    <x v="1345"/>
    <n v="16.511340000000001"/>
    <n v="16.35622"/>
    <n v="19.26502"/>
    <x v="1390"/>
    <n v="19.396217"/>
    <n v="12.009652880000001"/>
    <n v="12.31039215"/>
    <n v="12.61113143"/>
    <x v="1474"/>
    <n v="11.789483000000001"/>
    <n v="10.667095290000001"/>
    <n v="9.5447075770000005"/>
    <n v="10.001389469999999"/>
    <x v="1614"/>
    <n v="10.884657499999999"/>
    <n v="10.46689849"/>
    <n v="10.04913947"/>
    <n v="9.6313804639999994"/>
    <x v="1652"/>
    <n v="9.9795714750000002"/>
    <n v="10.159221689000001"/>
    <n v="10.204763700000001"/>
    <n v="9.9067615999999994"/>
    <x v="1641"/>
    <n v="9.9067615999999994"/>
  </r>
  <r>
    <s v="21"/>
    <x v="17"/>
    <s v="02"/>
    <s v="FUEL COMB. INDUSTRIAL"/>
    <x v="1"/>
    <x v="1300"/>
    <x v="1346"/>
    <n v="0.77"/>
    <n v="0.76605000000000001"/>
    <n v="0.23109099999999999"/>
    <x v="1391"/>
    <n v="0.24083299999999999"/>
    <n v="0.187529212"/>
    <n v="0.19177710100000001"/>
    <n v="0.19602499000000001"/>
    <x v="1475"/>
    <n v="0.13695631899999999"/>
    <n v="7.3639759999999999E-2"/>
    <n v="1.0323199999999999E-2"/>
    <n v="3.9718910000000003E-2"/>
    <x v="1615"/>
    <n v="9.7332330999999994E-2"/>
    <n v="9.6697834999999996E-2"/>
    <n v="9.6063338999999998E-2"/>
    <n v="9.5428843999999999E-2"/>
    <x v="1653"/>
    <n v="0.13489648000000001"/>
    <n v="0.15463029819999999"/>
    <n v="0.1723093"/>
    <n v="0.15261189999999999"/>
    <x v="1642"/>
    <n v="0.15261189999999999"/>
  </r>
  <r>
    <s v="21"/>
    <x v="17"/>
    <s v="02"/>
    <s v="FUEL COMB. INDUSTRIAL"/>
    <x v="2"/>
    <x v="1301"/>
    <x v="1347"/>
    <n v="82.134309999999999"/>
    <n v="81.062470000000005"/>
    <n v="98.451530000000005"/>
    <x v="1392"/>
    <n v="98.952804"/>
    <n v="34.282084810000001"/>
    <n v="32.189310589999998"/>
    <n v="30.096536369999999"/>
    <x v="1476"/>
    <n v="25.33190999"/>
    <n v="22.66005783"/>
    <n v="19.988205669999999"/>
    <n v="20.014543499999998"/>
    <x v="1616"/>
    <n v="20.056522569999998"/>
    <n v="18.40422234"/>
    <n v="16.751922100000002"/>
    <n v="15.099621859999999"/>
    <x v="1654"/>
    <n v="17.912963380000001"/>
    <n v="19.333493826000002"/>
    <n v="19.792954300000002"/>
    <n v="18.291089899999999"/>
    <x v="1643"/>
    <n v="18.291089899999999"/>
  </r>
  <r>
    <s v="21"/>
    <x v="17"/>
    <s v="02"/>
    <s v="FUEL COMB. INDUSTRIAL"/>
    <x v="3"/>
    <x v="1302"/>
    <x v="1348"/>
    <n v="1.8436900000000001"/>
    <n v="1.8106199999999999"/>
    <n v="3.2112289999999999"/>
    <x v="1393"/>
    <n v="3.3340679999999998"/>
    <n v="5.0185829340000003"/>
    <n v="5.0437585819999997"/>
    <n v="5.0689342289999999"/>
    <x v="1477"/>
    <n v="3.9904491800000002"/>
    <n v="2.8867884830000001"/>
    <n v="1.783127785"/>
    <n v="1.933505432"/>
    <x v="1617"/>
    <n v="2.2509414890000001"/>
    <n v="2.1808267099999998"/>
    <n v="2.1107119320000001"/>
    <n v="2.0405971539999999"/>
    <x v="1655"/>
    <n v="2.3216750820000001"/>
    <n v="2.4633985407000001"/>
    <n v="2.5063651"/>
    <n v="2.5270552999999998"/>
    <x v="1644"/>
    <n v="2.5270552999999998"/>
  </r>
  <r>
    <s v="21"/>
    <x v="17"/>
    <s v="02"/>
    <s v="FUEL COMB. INDUSTRIAL"/>
    <x v="4"/>
    <x v="1303"/>
    <x v="1349"/>
    <n v="0.91307000000000005"/>
    <n v="0.91100999999999999"/>
    <n v="2.2531569999999999"/>
    <x v="1394"/>
    <n v="2.33691"/>
    <n v="1.5180155179999999"/>
    <n v="1.604108181"/>
    <n v="1.690200843"/>
    <x v="1478"/>
    <n v="1.7285159859999999"/>
    <n v="1.6807384670000001"/>
    <n v="1.632960948"/>
    <n v="1.7456650039999999"/>
    <x v="1618"/>
    <n v="1.9847691030000001"/>
    <n v="1.9192675539999999"/>
    <n v="1.8537660039999999"/>
    <n v="1.788264455"/>
    <x v="1656"/>
    <n v="2.0594952900000001"/>
    <n v="2.1962050814"/>
    <n v="2.2340434"/>
    <n v="2.2630594999999998"/>
    <x v="1645"/>
    <n v="2.2630594999999998"/>
  </r>
  <r>
    <s v="21"/>
    <x v="17"/>
    <s v="02"/>
    <s v="FUEL COMB. INDUSTRIAL"/>
    <x v="5"/>
    <x v="1304"/>
    <x v="1350"/>
    <n v="58.676990000000004"/>
    <n v="57.207180000000001"/>
    <n v="58.99586"/>
    <x v="1395"/>
    <n v="61.508980999999999"/>
    <n v="35.696375869999997"/>
    <n v="35.637143420000001"/>
    <n v="35.577910969999998"/>
    <x v="1479"/>
    <n v="27.516315150000001"/>
    <n v="19.513951779999999"/>
    <n v="11.51158841"/>
    <n v="9.5825453669999998"/>
    <x v="1619"/>
    <n v="5.7784239790000003"/>
    <n v="5.4284220650000004"/>
    <n v="5.0784201510000004"/>
    <n v="4.7284182379999997"/>
    <x v="1657"/>
    <n v="2.6994799340000002"/>
    <n v="1.6856994263"/>
    <n v="1.5601825"/>
    <n v="1.1226086"/>
    <x v="1646"/>
    <n v="1.1226086"/>
  </r>
  <r>
    <s v="21"/>
    <x v="17"/>
    <s v="02"/>
    <s v="FUEL COMB. INDUSTRIAL"/>
    <x v="6"/>
    <x v="1305"/>
    <x v="1351"/>
    <n v="1.4532700000000001"/>
    <n v="1.4387700000000001"/>
    <n v="1.74004"/>
    <x v="1396"/>
    <n v="1.7539469999999999"/>
    <n v="1.233767426"/>
    <n v="1.297824471"/>
    <n v="1.3618815150000001"/>
    <x v="1480"/>
    <n v="1.2788386789999999"/>
    <n v="1.1317387990000001"/>
    <n v="0.98463891800000003"/>
    <n v="1.132096733"/>
    <x v="1620"/>
    <n v="1.4263105679999999"/>
    <n v="1.374914475"/>
    <n v="1.3235183829999999"/>
    <n v="1.27212229"/>
    <x v="1658"/>
    <n v="1.3882414679999999"/>
    <n v="1.4473758913000001"/>
    <n v="1.4400552"/>
    <n v="1.1701433000000001"/>
    <x v="1647"/>
    <n v="1.1701433000000001"/>
  </r>
  <r>
    <s v="21"/>
    <x v="17"/>
    <s v="03"/>
    <s v="FUEL COMB. OTHER"/>
    <x v="0"/>
    <x v="1306"/>
    <x v="1352"/>
    <n v="56.096170000000001"/>
    <n v="56.160159999999998"/>
    <n v="75.222365999999994"/>
    <x v="1397"/>
    <n v="79.151533000000001"/>
    <n v="62.179486269999998"/>
    <n v="62.240155190000003"/>
    <n v="62.300824120000001"/>
    <x v="1481"/>
    <n v="52.343006129999999"/>
    <n v="42.324519219999999"/>
    <n v="32.30603232"/>
    <n v="39.084755059999999"/>
    <x v="1621"/>
    <n v="48.175076740000002"/>
    <n v="43.64609411"/>
    <n v="39.117111479999998"/>
    <n v="34.588128849999997"/>
    <x v="1659"/>
    <n v="52.962447650000001"/>
    <n v="62.145288419000003"/>
    <n v="62.150575000000003"/>
    <n v="62.111465000000003"/>
    <x v="1648"/>
    <n v="62.111465000000003"/>
  </r>
  <r>
    <s v="21"/>
    <x v="17"/>
    <s v="03"/>
    <s v="FUEL COMB. OTHER"/>
    <x v="1"/>
    <x v="1307"/>
    <x v="1353"/>
    <n v="7.7060000000000003E-2"/>
    <n v="6.9290000000000004E-2"/>
    <n v="7.3181999999999997E-2"/>
    <x v="1398"/>
    <n v="7.4195999999999998E-2"/>
    <n v="2.8298061999999999E-2"/>
    <n v="2.8298061999999999E-2"/>
    <n v="2.8298061999999999E-2"/>
    <x v="1482"/>
    <n v="0.26298175499999998"/>
    <n v="0.49766544800000001"/>
    <n v="0.73234914100000004"/>
    <n v="0.80857005199999998"/>
    <x v="1622"/>
    <n v="0.90844189900000005"/>
    <n v="0.87346229399999997"/>
    <n v="0.838482689"/>
    <n v="0.80350308400000003"/>
    <x v="1660"/>
    <n v="0.868085518"/>
    <n v="0.90037673559999998"/>
    <n v="0.90046939999999998"/>
    <n v="0.90187340000000005"/>
    <x v="1649"/>
    <n v="0.90187340000000005"/>
  </r>
  <r>
    <s v="21"/>
    <x v="17"/>
    <s v="03"/>
    <s v="FUEL COMB. OTHER"/>
    <x v="2"/>
    <x v="1308"/>
    <x v="1354"/>
    <n v="6.7931299999999997"/>
    <n v="6.6250600000000004"/>
    <n v="12.383955"/>
    <x v="1399"/>
    <n v="12.604684000000001"/>
    <n v="8.3464440090000007"/>
    <n v="8.3845901650000005"/>
    <n v="8.4227363220000004"/>
    <x v="1483"/>
    <n v="7.2031037900000001"/>
    <n v="5.9453251030000001"/>
    <n v="4.6875464149999999"/>
    <n v="5.0592183339999997"/>
    <x v="1623"/>
    <n v="5.7647956929999999"/>
    <n v="5.722472078"/>
    <n v="5.680148462"/>
    <n v="5.6378248470000001"/>
    <x v="1661"/>
    <n v="5.3168970279999996"/>
    <n v="5.1426858696000002"/>
    <n v="5.0923536"/>
    <n v="5.0307345000000003"/>
    <x v="1650"/>
    <n v="5.0307345000000003"/>
  </r>
  <r>
    <s v="21"/>
    <x v="17"/>
    <s v="03"/>
    <s v="FUEL COMB. OTHER"/>
    <x v="3"/>
    <x v="1309"/>
    <x v="1355"/>
    <n v="7.7510599999999998"/>
    <n v="7.7428999999999997"/>
    <n v="8.3888649999999991"/>
    <x v="1400"/>
    <n v="8.9381850000000007"/>
    <n v="8.7719380329999996"/>
    <n v="8.7709557740000008"/>
    <n v="8.7699735160000003"/>
    <x v="1484"/>
    <n v="7.3483191259999998"/>
    <n v="5.9276469949999999"/>
    <n v="4.506974864"/>
    <n v="5.5398997000000003"/>
    <x v="1624"/>
    <n v="6.8905137959999996"/>
    <n v="6.2548645650000001"/>
    <n v="5.6192153349999998"/>
    <n v="4.9835661040000003"/>
    <x v="1662"/>
    <n v="7.2189668579999999"/>
    <n v="8.3354838587"/>
    <n v="8.3325408999999997"/>
    <n v="8.3314438000000006"/>
    <x v="1651"/>
    <n v="8.3314438000000006"/>
  </r>
  <r>
    <s v="21"/>
    <x v="17"/>
    <s v="03"/>
    <s v="FUEL COMB. OTHER"/>
    <x v="4"/>
    <x v="1310"/>
    <x v="1356"/>
    <n v="7.4533899999999997"/>
    <n v="7.4408500000000002"/>
    <n v="8.1349560000000007"/>
    <x v="1401"/>
    <n v="8.6808709999999998"/>
    <n v="7.9317897430000004"/>
    <n v="7.9464417039999997"/>
    <n v="7.9610936649999999"/>
    <x v="1485"/>
    <n v="6.8003434699999996"/>
    <n v="5.6249413129999999"/>
    <n v="4.4495391570000002"/>
    <n v="5.4651937549999996"/>
    <x v="1625"/>
    <n v="6.7813627859999999"/>
    <n v="6.1608005050000001"/>
    <n v="5.5402382250000004"/>
    <n v="4.9196759439999997"/>
    <x v="1663"/>
    <n v="7.1534310049999998"/>
    <n v="8.2692152804999992"/>
    <n v="8.2588942000000003"/>
    <n v="8.2652298999999996"/>
    <x v="1652"/>
    <n v="8.2652298999999996"/>
  </r>
  <r>
    <s v="21"/>
    <x v="17"/>
    <s v="03"/>
    <s v="FUEL COMB. OTHER"/>
    <x v="5"/>
    <x v="1311"/>
    <x v="1357"/>
    <n v="12.534700000000001"/>
    <n v="12.32408"/>
    <n v="12.057861000000001"/>
    <x v="1402"/>
    <n v="12.310884"/>
    <n v="8.4078809139999997"/>
    <n v="8.5999439590000009"/>
    <n v="8.7920070040000002"/>
    <x v="1486"/>
    <n v="6.7230923950000001"/>
    <n v="4.4621147409999997"/>
    <n v="2.2011370870000002"/>
    <n v="2.0937445389999998"/>
    <x v="1626"/>
    <n v="1.867783365"/>
    <n v="1.5748264430000001"/>
    <n v="1.281869521"/>
    <n v="0.98891259899999995"/>
    <x v="1664"/>
    <n v="0.96083281499999995"/>
    <n v="0.94610467890000005"/>
    <n v="0.88651310000000005"/>
    <n v="0.74661900000000003"/>
    <x v="1653"/>
    <n v="0.74661900000000003"/>
  </r>
  <r>
    <s v="21"/>
    <x v="17"/>
    <s v="03"/>
    <s v="FUEL COMB. OTHER"/>
    <x v="6"/>
    <x v="1312"/>
    <x v="1358"/>
    <n v="18.857150000000001"/>
    <n v="18.866009999999999"/>
    <n v="19.659784999999999"/>
    <x v="1403"/>
    <n v="21.013552000000001"/>
    <n v="17.873237450000001"/>
    <n v="16.11675228"/>
    <n v="14.3602671"/>
    <x v="1487"/>
    <n v="10.239885279999999"/>
    <n v="7.8759886400000001"/>
    <n v="5.5120919979999998"/>
    <n v="6.665636471"/>
    <x v="1627"/>
    <n v="8.3903387059999996"/>
    <n v="7.4114494720000001"/>
    <n v="6.4325602379999998"/>
    <n v="5.4536710030000002"/>
    <x v="1665"/>
    <n v="8.0032058409999998"/>
    <n v="9.2770171777999995"/>
    <n v="9.2762226000000005"/>
    <n v="9.2726304000000006"/>
    <x v="1654"/>
    <n v="9.2726304000000006"/>
  </r>
  <r>
    <s v="21"/>
    <x v="17"/>
    <s v="04"/>
    <s v="CHEMICAL &amp; ALLIED PRODUCT MFG"/>
    <x v="0"/>
    <x v="1313"/>
    <x v="1359"/>
    <n v="0.23718"/>
    <n v="0.24107999999999999"/>
    <n v="0.42060999999999998"/>
    <x v="1404"/>
    <n v="0.43867699999999998"/>
    <n v="0.17618650799999999"/>
    <n v="0.192808851"/>
    <n v="0.20943119299999999"/>
    <x v="1488"/>
    <n v="0.18733983200000001"/>
    <n v="0.148626128"/>
    <n v="0.10991242399999999"/>
    <n v="9.3618659000000007E-2"/>
    <x v="1628"/>
    <n v="6.1988128000000003E-2"/>
    <n v="8.8447805000000004E-2"/>
    <n v="0.11490748200000001"/>
    <n v="0.14136715899999999"/>
    <x v="1666"/>
    <n v="0.20861074399999999"/>
    <n v="0.24223253650000001"/>
    <n v="0.2429046"/>
    <n v="0.1575983"/>
    <x v="1655"/>
    <n v="0.1575983"/>
  </r>
  <r>
    <s v="21"/>
    <x v="17"/>
    <s v="04"/>
    <s v="CHEMICAL &amp; ALLIED PRODUCT MFG"/>
    <x v="1"/>
    <x v="1"/>
    <x v="201"/>
    <n v="1.0000000000000001E-5"/>
    <n v="1.0000000000000001E-5"/>
    <n v="5.1839999999999997E-2"/>
    <x v="1405"/>
    <n v="5.4597E-2"/>
    <n v="9.9902028000000004E-2"/>
    <n v="0.12792096999999999"/>
    <n v="0.15593991099999999"/>
    <x v="1489"/>
    <n v="0.15649190199999999"/>
    <n v="0.129024951"/>
    <n v="0.101558"/>
    <n v="7.7883099999999997E-2"/>
    <x v="1629"/>
    <n v="2.8499300000000002E-2"/>
    <n v="2.0045716000000002E-2"/>
    <n v="1.1592131E-2"/>
    <n v="3.1385470000000002E-3"/>
    <x v="1667"/>
    <n v="2.2993610000000002E-3"/>
    <n v="1.8797677999999999E-3"/>
    <n v="2.1892999999999999E-3"/>
    <n v="1.5589199999999999E-2"/>
    <x v="1656"/>
    <n v="1.5589199999999999E-2"/>
  </r>
  <r>
    <s v="21"/>
    <x v="17"/>
    <s v="04"/>
    <s v="CHEMICAL &amp; ALLIED PRODUCT MFG"/>
    <x v="2"/>
    <x v="1314"/>
    <x v="1360"/>
    <n v="0.49547999999999998"/>
    <n v="0.50331000000000004"/>
    <n v="1.01685"/>
    <x v="1406"/>
    <n v="1.0641529999999999"/>
    <n v="0.29564416500000001"/>
    <n v="0.35571558399999997"/>
    <n v="0.41578700200000002"/>
    <x v="1490"/>
    <n v="0.516649044"/>
    <n v="0.557439668"/>
    <n v="0.598230292"/>
    <n v="0.47870537000000002"/>
    <x v="1630"/>
    <n v="0.24079552700000001"/>
    <n v="0.252025096"/>
    <n v="0.26325466400000003"/>
    <n v="0.27448423300000002"/>
    <x v="1668"/>
    <n v="0.28441725299999998"/>
    <n v="0.28938376370000002"/>
    <n v="0.28997980000000001"/>
    <n v="0.2187693"/>
    <x v="1657"/>
    <n v="0.2187693"/>
  </r>
  <r>
    <s v="21"/>
    <x v="17"/>
    <s v="04"/>
    <s v="CHEMICAL &amp; ALLIED PRODUCT MFG"/>
    <x v="3"/>
    <x v="1315"/>
    <x v="1361"/>
    <n v="0.86170000000000002"/>
    <n v="0.87046000000000001"/>
    <n v="0.784215"/>
    <x v="1407"/>
    <n v="0.82077599999999995"/>
    <n v="0.81386538200000003"/>
    <n v="0.91847757799999996"/>
    <n v="1.0230897729999999"/>
    <x v="1491"/>
    <n v="1.316416032"/>
    <n v="1.5051300940000001"/>
    <n v="1.6938441559999999"/>
    <n v="1.400548428"/>
    <x v="1631"/>
    <n v="0.81659132099999998"/>
    <n v="0.76545709399999995"/>
    <n v="0.71432286700000003"/>
    <n v="0.66318864"/>
    <x v="1669"/>
    <n v="0.61466742799999996"/>
    <n v="0.59040860589999999"/>
    <n v="0.59221190000000001"/>
    <n v="0.4577002"/>
    <x v="1658"/>
    <n v="0.4577002"/>
  </r>
  <r>
    <s v="21"/>
    <x v="17"/>
    <s v="04"/>
    <s v="CHEMICAL &amp; ALLIED PRODUCT MFG"/>
    <x v="4"/>
    <x v="1316"/>
    <x v="1362"/>
    <n v="0.42903999999999998"/>
    <n v="0.43359999999999999"/>
    <n v="0.60594899999999996"/>
    <x v="1408"/>
    <n v="0.63423399999999996"/>
    <n v="0.50318118999999994"/>
    <n v="0.64792290100000005"/>
    <n v="0.79266461200000005"/>
    <x v="1492"/>
    <n v="1.1329697679999999"/>
    <n v="1.328533212"/>
    <n v="1.524096656"/>
    <n v="1.251811791"/>
    <x v="1632"/>
    <n v="0.70803413699999995"/>
    <n v="0.65209698500000002"/>
    <n v="0.59615983400000006"/>
    <n v="0.54022268299999998"/>
    <x v="1670"/>
    <n v="0.47818084399999999"/>
    <n v="0.44716072849999999"/>
    <n v="0.44535979999999997"/>
    <n v="0.33763670000000001"/>
    <x v="1659"/>
    <n v="0.33763670000000001"/>
  </r>
  <r>
    <s v="21"/>
    <x v="17"/>
    <s v="04"/>
    <s v="CHEMICAL &amp; ALLIED PRODUCT MFG"/>
    <x v="5"/>
    <x v="1317"/>
    <x v="1363"/>
    <n v="2.8665799999999999"/>
    <n v="2.9099699999999999"/>
    <n v="2.2249099999999999"/>
    <x v="1409"/>
    <n v="2.3447089999999999"/>
    <n v="2.3449613060000001"/>
    <n v="2.5326963619999998"/>
    <n v="2.7204314169999999"/>
    <x v="1493"/>
    <n v="2.4619115969999998"/>
    <n v="2.0156567220000001"/>
    <n v="1.5694018460000001"/>
    <n v="1.6004939819999999"/>
    <x v="1633"/>
    <n v="1.662685253"/>
    <n v="1.198181283"/>
    <n v="0.73367731199999997"/>
    <n v="0.26917334100000001"/>
    <x v="1671"/>
    <n v="0.22480887699999999"/>
    <n v="0.20262664429999999"/>
    <n v="0.2027687"/>
    <n v="0.14173720000000001"/>
    <x v="1660"/>
    <n v="0.14173720000000001"/>
  </r>
  <r>
    <s v="21"/>
    <x v="17"/>
    <s v="04"/>
    <s v="CHEMICAL &amp; ALLIED PRODUCT MFG"/>
    <x v="6"/>
    <x v="1318"/>
    <x v="1364"/>
    <n v="8.12425"/>
    <n v="8.1956199999999999"/>
    <n v="7.7736599999999996"/>
    <x v="1410"/>
    <n v="8.1641499999999994"/>
    <n v="5.6438788539999996"/>
    <n v="5.4999786720000001"/>
    <n v="5.3560784889999997"/>
    <x v="1494"/>
    <n v="4.153932127"/>
    <n v="3.0956859470000002"/>
    <n v="2.037439767"/>
    <n v="1.963601344"/>
    <x v="1634"/>
    <n v="2.2017928929999999"/>
    <n v="2.1356064020000001"/>
    <n v="2.0694199109999998"/>
    <n v="2.0032334189999998"/>
    <x v="1672"/>
    <n v="2.725830121"/>
    <n v="3.0880661712999999"/>
    <n v="3.0076673999999999"/>
    <n v="2.6366391999999998"/>
    <x v="1661"/>
    <n v="2.6366391999999998"/>
  </r>
  <r>
    <s v="21"/>
    <x v="17"/>
    <s v="05"/>
    <s v="METALS PROCESSING"/>
    <x v="0"/>
    <x v="1319"/>
    <x v="1365"/>
    <n v="35.279429999999998"/>
    <n v="34.786430000000003"/>
    <n v="72.082859999999997"/>
    <x v="1411"/>
    <n v="74.966123999999994"/>
    <n v="89.196812640000005"/>
    <n v="66.160204559999997"/>
    <n v="43.123596480000003"/>
    <x v="1495"/>
    <n v="27.226557459999999"/>
    <n v="34.366126510000001"/>
    <n v="41.50569557"/>
    <n v="48.15244526"/>
    <x v="1635"/>
    <n v="61.445944619999999"/>
    <n v="62.413140409999997"/>
    <n v="63.380336200000002"/>
    <n v="64.347532000000001"/>
    <x v="1673"/>
    <n v="48.635954169999998"/>
    <n v="40.780165251"/>
    <n v="40.780165199999999"/>
    <n v="48.0063903"/>
    <x v="1662"/>
    <n v="48.0063903"/>
  </r>
  <r>
    <s v="21"/>
    <x v="17"/>
    <s v="05"/>
    <s v="METALS PROCESSING"/>
    <x v="1"/>
    <x v="1320"/>
    <x v="1366"/>
    <n v="0.14709"/>
    <n v="0.15135000000000001"/>
    <n v="2.1540000000000001E-3"/>
    <x v="1412"/>
    <n v="2.2980000000000001E-3"/>
    <n v="0.233858285"/>
    <n v="0.155929809"/>
    <n v="7.8001334000000005E-2"/>
    <x v="1496"/>
    <n v="4.8572000000000002E-5"/>
    <n v="2.4286000000000001E-5"/>
    <s v=""/>
    <n v="4.0533300000000002E-4"/>
    <x v="1636"/>
    <n v="1.2160000000000001E-3"/>
    <n v="1.2160000000000001E-3"/>
    <n v="1.2160000000000001E-3"/>
    <s v=""/>
    <x v="126"/>
    <n v="0"/>
    <s v=""/>
    <s v=""/>
    <s v=""/>
    <x v="126"/>
    <s v=""/>
  </r>
  <r>
    <s v="21"/>
    <x v="17"/>
    <s v="05"/>
    <s v="METALS PROCESSING"/>
    <x v="2"/>
    <x v="1321"/>
    <x v="1367"/>
    <n v="2.5732400000000002"/>
    <n v="2.6026500000000001"/>
    <n v="1.75071"/>
    <x v="1413"/>
    <n v="1.928858"/>
    <n v="1.081596652"/>
    <n v="1.3628465729999999"/>
    <n v="1.644096494"/>
    <x v="1497"/>
    <n v="1.8127450300000001"/>
    <n v="1.700143645"/>
    <n v="1.58754226"/>
    <n v="1.5952929890000001"/>
    <x v="1637"/>
    <n v="1.6107944460000001"/>
    <n v="1.5750192119999999"/>
    <n v="1.539243978"/>
    <n v="1.5034687440000001"/>
    <x v="1674"/>
    <n v="1.3913658470000001"/>
    <n v="1.3353143985"/>
    <n v="1.3353145"/>
    <n v="1.2306049999999999"/>
    <x v="1663"/>
    <n v="1.2306049999999999"/>
  </r>
  <r>
    <s v="21"/>
    <x v="17"/>
    <s v="05"/>
    <s v="METALS PROCESSING"/>
    <x v="3"/>
    <x v="1322"/>
    <x v="1368"/>
    <n v="3.87819"/>
    <n v="3.8629799999999999"/>
    <n v="3.7097190000000002"/>
    <x v="1414"/>
    <n v="3.920226"/>
    <n v="3.6839055919999999"/>
    <n v="3.165903379"/>
    <n v="2.647901166"/>
    <x v="1498"/>
    <n v="3.2986134140000001"/>
    <n v="4.4673278740000004"/>
    <n v="5.6360423339999999"/>
    <n v="5.1481441180000003"/>
    <x v="1638"/>
    <n v="4.1506450130000001"/>
    <n v="3.9916660429999999"/>
    <n v="3.8326870729999998"/>
    <n v="3.6737081030000001"/>
    <x v="1675"/>
    <n v="2.7605833610000001"/>
    <n v="2.3040209176999999"/>
    <n v="2.305247"/>
    <n v="2.2349977999999999"/>
    <x v="1664"/>
    <n v="2.2349977999999999"/>
  </r>
  <r>
    <s v="21"/>
    <x v="17"/>
    <s v="05"/>
    <s v="METALS PROCESSING"/>
    <x v="4"/>
    <x v="1323"/>
    <x v="1369"/>
    <n v="2.5935700000000002"/>
    <n v="2.5839500000000002"/>
    <n v="3.1213880000000001"/>
    <x v="1415"/>
    <n v="3.3004229999999999"/>
    <n v="2.5861870310000001"/>
    <n v="2.317713967"/>
    <n v="2.0492409029999998"/>
    <x v="1499"/>
    <n v="2.8486087809999998"/>
    <n v="3.9164497229999999"/>
    <n v="4.9842906649999996"/>
    <n v="4.457443198"/>
    <x v="1639"/>
    <n v="3.401567579"/>
    <n v="3.1795187070000002"/>
    <n v="2.9574698349999999"/>
    <n v="2.7354209639999998"/>
    <x v="1676"/>
    <n v="1.8618885329999999"/>
    <n v="1.4251223063"/>
    <n v="1.4245673999999999"/>
    <n v="1.3743506999999999"/>
    <x v="1665"/>
    <n v="1.3743506999999999"/>
  </r>
  <r>
    <s v="21"/>
    <x v="17"/>
    <s v="05"/>
    <s v="METALS PROCESSING"/>
    <x v="5"/>
    <x v="1324"/>
    <x v="1370"/>
    <n v="9.3028999999999993"/>
    <n v="9.1625300000000003"/>
    <n v="9.3762600000000003"/>
    <x v="1416"/>
    <n v="9.7410189999999997"/>
    <n v="12.32789412"/>
    <n v="10.5464147"/>
    <n v="8.7649352900000004"/>
    <x v="1500"/>
    <n v="7.0176606709999998"/>
    <n v="7.0518654659999997"/>
    <n v="7.0860702609999997"/>
    <n v="6.7310753539999997"/>
    <x v="1640"/>
    <n v="6.0210855390000004"/>
    <n v="5.0650193720000001"/>
    <n v="4.1089532039999996"/>
    <n v="3.1528870370000002"/>
    <x v="1677"/>
    <n v="2.0360300320000002"/>
    <n v="1.4776015294"/>
    <n v="1.4776015"/>
    <n v="2.4492940000000001"/>
    <x v="1666"/>
    <n v="2.4492940000000001"/>
  </r>
  <r>
    <s v="21"/>
    <x v="17"/>
    <s v="05"/>
    <s v="METALS PROCESSING"/>
    <x v="6"/>
    <x v="1325"/>
    <x v="1371"/>
    <n v="3.73149"/>
    <n v="3.82497"/>
    <n v="3.8417300000000001"/>
    <x v="1417"/>
    <n v="4.0588649999999999"/>
    <n v="1.507945592"/>
    <n v="1.7364793409999999"/>
    <n v="1.9650130889999999"/>
    <x v="1501"/>
    <n v="1.9975223090000001"/>
    <n v="1.80149778"/>
    <n v="1.605473251"/>
    <n v="1.7750145420000001"/>
    <x v="1641"/>
    <n v="2.0810371220000001"/>
    <n v="1.9078764509999999"/>
    <n v="1.7347157790000001"/>
    <n v="1.561555107"/>
    <x v="1678"/>
    <n v="1.5293147380000001"/>
    <n v="1.5131945532"/>
    <n v="1.5625694000000001"/>
    <n v="1.6489115000000001"/>
    <x v="1667"/>
    <n v="1.6489115000000001"/>
  </r>
  <r>
    <s v="21"/>
    <x v="17"/>
    <s v="06"/>
    <s v="PETROLEUM &amp; RELATED INDUSTRIES"/>
    <x v="0"/>
    <x v="1326"/>
    <x v="1372"/>
    <n v="3.9971100000000002"/>
    <n v="3.9883000000000002"/>
    <n v="4.1773400000000001"/>
    <x v="1418"/>
    <n v="4.2044189999999997"/>
    <n v="4.3380592489999996"/>
    <n v="3.5374146120000001"/>
    <n v="2.736769974"/>
    <x v="1502"/>
    <n v="1.694247531"/>
    <n v="1.4523697259999999"/>
    <n v="1.210491921"/>
    <n v="11.295510820000001"/>
    <x v="1642"/>
    <n v="31.488058689999999"/>
    <n v="26.751611239999999"/>
    <n v="22.015163780000002"/>
    <n v="17.278716320000001"/>
    <x v="1679"/>
    <n v="18.917347599999999"/>
    <n v="19.736663232000001"/>
    <n v="18.2597089"/>
    <n v="19.266317799999999"/>
    <x v="1668"/>
    <n v="19.266317799999999"/>
  </r>
  <r>
    <s v="21"/>
    <x v="17"/>
    <s v="06"/>
    <s v="PETROLEUM &amp; RELATED INDUSTRIES"/>
    <x v="1"/>
    <x v="1327"/>
    <x v="1373"/>
    <n v="0.48482999999999998"/>
    <n v="0.48581999999999997"/>
    <n v="0.33331"/>
    <x v="1419"/>
    <n v="0.335976"/>
    <n v="0.386154"/>
    <n v="0.257436"/>
    <n v="0.128718"/>
    <x v="36"/>
    <n v="0"/>
    <n v="0"/>
    <s v=""/>
    <n v="0"/>
    <x v="129"/>
    <n v="0"/>
    <n v="2.3349999999999998E-3"/>
    <n v="4.6699999999999997E-3"/>
    <n v="7.0049999999999999E-3"/>
    <x v="1680"/>
    <n v="3.7632270000000001E-3"/>
    <n v="2.1423403000000001E-3"/>
    <n v="2.3086999999999999E-3"/>
    <n v="7.7550000000000004E-4"/>
    <x v="1669"/>
    <n v="7.7550000000000004E-4"/>
  </r>
  <r>
    <s v="21"/>
    <x v="17"/>
    <s v="06"/>
    <s v="PETROLEUM &amp; RELATED INDUSTRIES"/>
    <x v="2"/>
    <x v="1328"/>
    <x v="1374"/>
    <n v="2.3999799999999998"/>
    <n v="2.4024800000000002"/>
    <n v="2.4068700000000001"/>
    <x v="1420"/>
    <n v="2.4246729999999999"/>
    <n v="2.525128692"/>
    <n v="2.095560522"/>
    <n v="1.665992352"/>
    <x v="1503"/>
    <n v="1.3307304769999999"/>
    <n v="1.4250367719999999"/>
    <n v="1.519343068"/>
    <n v="9.2656372489999992"/>
    <x v="1643"/>
    <n v="24.76273157"/>
    <n v="20.422926480000001"/>
    <n v="16.0831214"/>
    <n v="11.743316310000001"/>
    <x v="1681"/>
    <n v="12.78238726"/>
    <n v="13.301922727999999"/>
    <n v="12.384859799999999"/>
    <n v="13.0634976"/>
    <x v="1670"/>
    <n v="13.0634976"/>
  </r>
  <r>
    <s v="21"/>
    <x v="17"/>
    <s v="06"/>
    <s v="PETROLEUM &amp; RELATED INDUSTRIES"/>
    <x v="3"/>
    <x v="1329"/>
    <x v="1375"/>
    <n v="0.35393999999999998"/>
    <n v="0.35378999999999999"/>
    <n v="0.38295099999999999"/>
    <x v="1421"/>
    <n v="0.38549899999999998"/>
    <n v="0.374293341"/>
    <n v="0.306718563"/>
    <n v="0.239143785"/>
    <x v="1504"/>
    <n v="0.16094678400000001"/>
    <n v="0.15032456"/>
    <n v="0.13970233700000001"/>
    <n v="0.32722774599999999"/>
    <x v="1644"/>
    <n v="0.70236594200000002"/>
    <n v="0.62800404399999998"/>
    <n v="0.55364214599999995"/>
    <n v="0.47928024800000002"/>
    <x v="1682"/>
    <n v="0.36026566700000001"/>
    <n v="0.30075837630000002"/>
    <n v="0.2475947"/>
    <n v="0.25832860000000002"/>
    <x v="1671"/>
    <n v="0.25832860000000002"/>
  </r>
  <r>
    <s v="21"/>
    <x v="17"/>
    <s v="06"/>
    <s v="PETROLEUM &amp; RELATED INDUSTRIES"/>
    <x v="4"/>
    <x v="1330"/>
    <x v="1376"/>
    <n v="0.24385000000000001"/>
    <n v="0.24385000000000001"/>
    <n v="0.29672599999999999"/>
    <x v="1422"/>
    <n v="0.29902600000000001"/>
    <n v="0.25760893000000001"/>
    <n v="0.19942934500000001"/>
    <n v="0.14124976"/>
    <x v="1505"/>
    <n v="8.0450592000000001E-2"/>
    <n v="7.7831007999999993E-2"/>
    <n v="7.5211424999999998E-2"/>
    <n v="0.26288994799999998"/>
    <x v="1645"/>
    <n v="0.63833410400000001"/>
    <n v="0.567249475"/>
    <n v="0.49616484700000002"/>
    <n v="0.42508021800000001"/>
    <x v="1683"/>
    <n v="0.298434005"/>
    <n v="0.23511089839999999"/>
    <n v="0.21148239999999999"/>
    <n v="0.22218070000000001"/>
    <x v="1672"/>
    <n v="0.22218070000000001"/>
  </r>
  <r>
    <s v="21"/>
    <x v="17"/>
    <s v="06"/>
    <s v="PETROLEUM &amp; RELATED INDUSTRIES"/>
    <x v="5"/>
    <x v="1331"/>
    <x v="1377"/>
    <n v="6.4956699999999996"/>
    <n v="6.5064099999999998"/>
    <n v="5.96434"/>
    <x v="1423"/>
    <n v="6.0100730000000002"/>
    <n v="5.7553862379999998"/>
    <n v="4.3693516929999996"/>
    <n v="2.9833171489999999"/>
    <x v="1506"/>
    <n v="1.5410983840000001"/>
    <n v="1.484914163"/>
    <n v="1.4287299419999999"/>
    <n v="1.072381893"/>
    <x v="1646"/>
    <n v="0.55124112700000005"/>
    <n v="0.43228832499999997"/>
    <n v="0.313335523"/>
    <n v="0.19438272200000001"/>
    <x v="1684"/>
    <n v="0.25376710899999999"/>
    <n v="0.2834593024"/>
    <n v="0.24799589999999999"/>
    <n v="0.25013049999999998"/>
    <x v="1673"/>
    <n v="0.25013049999999998"/>
  </r>
  <r>
    <s v="21"/>
    <x v="17"/>
    <s v="06"/>
    <s v="PETROLEUM &amp; RELATED INDUSTRIES"/>
    <x v="6"/>
    <x v="1332"/>
    <x v="1378"/>
    <n v="7.3011499999999998"/>
    <n v="7.3096500000000004"/>
    <n v="6.1577900000000003"/>
    <x v="1424"/>
    <n v="5.7167469999999998"/>
    <n v="2.9961699579999999"/>
    <n v="2.881155186"/>
    <n v="2.766140413"/>
    <x v="1507"/>
    <n v="2.0511037729999999"/>
    <n v="1.451081906"/>
    <n v="0.85106003799999996"/>
    <n v="9.0987417300000004"/>
    <x v="1647"/>
    <n v="31.13221171"/>
    <n v="30.535288560000001"/>
    <n v="29.938365399999999"/>
    <n v="29.34144225"/>
    <x v="1685"/>
    <n v="35.167246509999998"/>
    <n v="38.081085942999998"/>
    <n v="35.067389800000001"/>
    <n v="37.3110742"/>
    <x v="1674"/>
    <n v="37.3110742"/>
  </r>
  <r>
    <s v="21"/>
    <x v="17"/>
    <s v="07"/>
    <s v="OTHER INDUSTRIAL PROCESSES"/>
    <x v="0"/>
    <x v="1333"/>
    <x v="1379"/>
    <n v="15.50304"/>
    <n v="15.754910000000001"/>
    <n v="5.3388099999999996"/>
    <x v="1425"/>
    <n v="6.0548429610000003"/>
    <n v="6.0308907300000003"/>
    <n v="6.3036411360000004"/>
    <n v="6.5763915419999996"/>
    <x v="1508"/>
    <n v="9.0977759900000006"/>
    <n v="11.346410029999999"/>
    <n v="13.595044079999999"/>
    <n v="10.73504419"/>
    <x v="1648"/>
    <n v="5.0161835369999999"/>
    <n v="6.0597255160000003"/>
    <n v="7.1032674939999998"/>
    <n v="8.1468094729999994"/>
    <x v="1686"/>
    <n v="6.818600923"/>
    <n v="6.1544966480000003"/>
    <n v="6.1566749999999999"/>
    <n v="5.3545113999999998"/>
    <x v="1675"/>
    <n v="5.3545113999999998"/>
  </r>
  <r>
    <s v="21"/>
    <x v="17"/>
    <s v="07"/>
    <s v="OTHER INDUSTRIAL PROCESSES"/>
    <x v="1"/>
    <x v="1"/>
    <x v="1380"/>
    <n v="3.5799999999999998E-3"/>
    <n v="3.62E-3"/>
    <n v="0.13397999999999999"/>
    <x v="1426"/>
    <n v="0.138514"/>
    <n v="0.952703466"/>
    <n v="0.895888939"/>
    <n v="0.83907441299999996"/>
    <x v="1509"/>
    <n v="0.54232325699999995"/>
    <n v="0.30238662900000002"/>
    <n v="6.2449999999999999E-2"/>
    <n v="0.14841038300000001"/>
    <x v="1649"/>
    <n v="0.32056915000000002"/>
    <n v="0.30123079000000003"/>
    <n v="0.28189243000000003"/>
    <n v="0.26255406999999997"/>
    <x v="1687"/>
    <n v="0.30296958699999998"/>
    <n v="0.32317734599999998"/>
    <n v="0.35121839999999999"/>
    <n v="0.25112380000000001"/>
    <x v="1676"/>
    <n v="0.25112380000000001"/>
  </r>
  <r>
    <s v="21"/>
    <x v="17"/>
    <s v="07"/>
    <s v="OTHER INDUSTRIAL PROCESSES"/>
    <x v="2"/>
    <x v="1334"/>
    <x v="1381"/>
    <n v="8.4594199999999997"/>
    <n v="8.6613600000000002"/>
    <n v="8.4926700000000004"/>
    <x v="1427"/>
    <n v="9.0490159999999999"/>
    <n v="6.0969089570000001"/>
    <n v="7.1264010109999996"/>
    <n v="8.1558930650000008"/>
    <x v="1510"/>
    <n v="9.0822212659999995"/>
    <n v="8.9790574129999996"/>
    <n v="8.8758935599999997"/>
    <n v="7.8241428810000002"/>
    <x v="1650"/>
    <n v="5.6834438250000003"/>
    <n v="5.6935961390000003"/>
    <n v="5.7037484530000002"/>
    <n v="5.7139007680000002"/>
    <x v="1688"/>
    <n v="5.6740526459999998"/>
    <n v="5.6541285851999996"/>
    <n v="5.6536074999999997"/>
    <n v="4.3604240000000001"/>
    <x v="1677"/>
    <n v="4.3604240000000001"/>
  </r>
  <r>
    <s v="21"/>
    <x v="17"/>
    <s v="07"/>
    <s v="OTHER INDUSTRIAL PROCESSES"/>
    <x v="3"/>
    <x v="1335"/>
    <x v="1382"/>
    <n v="27.598310000000001"/>
    <n v="30.735990000000001"/>
    <n v="32.127099000000001"/>
    <x v="1428"/>
    <n v="30.492273480000001"/>
    <n v="31.218123569999999"/>
    <n v="31.567012479999999"/>
    <n v="31.915901389999998"/>
    <x v="1511"/>
    <n v="31.703063190000002"/>
    <n v="31.141336089999999"/>
    <n v="30.579608990000001"/>
    <n v="29.15603922"/>
    <x v="1651"/>
    <n v="26.226698420000002"/>
    <n v="20.631536400000002"/>
    <n v="15.03637438"/>
    <n v="9.4412123640000001"/>
    <x v="1689"/>
    <n v="12.038911280000001"/>
    <n v="13.354795525"/>
    <n v="13.3029347"/>
    <n v="13.3228165"/>
    <x v="1678"/>
    <n v="13.3228165"/>
  </r>
  <r>
    <s v="21"/>
    <x v="17"/>
    <s v="07"/>
    <s v="OTHER INDUSTRIAL PROCESSES"/>
    <x v="4"/>
    <x v="1336"/>
    <x v="1383"/>
    <n v="9.3117699999999992"/>
    <n v="9.98081"/>
    <n v="12.15053"/>
    <x v="1429"/>
    <n v="12.928229719999999"/>
    <n v="10.577556080000001"/>
    <n v="10.80343184"/>
    <n v="11.02930761"/>
    <x v="1512"/>
    <n v="11.19958155"/>
    <n v="11.143979720000001"/>
    <n v="11.08837789"/>
    <n v="10.43461926"/>
    <x v="1652"/>
    <n v="9.0825876280000006"/>
    <n v="7.9944071499999998"/>
    <n v="6.9062266729999999"/>
    <n v="5.818046195"/>
    <x v="1690"/>
    <n v="6.0480418699999996"/>
    <n v="6.1691135132000001"/>
    <n v="6.1238637999999996"/>
    <n v="6.1056391000000003"/>
    <x v="1679"/>
    <n v="6.1056391000000003"/>
  </r>
  <r>
    <s v="21"/>
    <x v="17"/>
    <s v="07"/>
    <s v="OTHER INDUSTRIAL PROCESSES"/>
    <x v="5"/>
    <x v="1337"/>
    <x v="1384"/>
    <n v="3.5967799999999999"/>
    <n v="3.6453099999999998"/>
    <n v="3.8854799999999998"/>
    <x v="1430"/>
    <n v="4.0753209999999997"/>
    <n v="2.3844062450000001"/>
    <n v="2.759166322"/>
    <n v="3.1339263989999999"/>
    <x v="1513"/>
    <n v="4.7762507159999998"/>
    <n v="6.0438149570000004"/>
    <n v="7.3113791969999999"/>
    <n v="7.0484491440000001"/>
    <x v="1653"/>
    <n v="6.4686128790000001"/>
    <n v="6.5663470129999997"/>
    <n v="6.6640811470000001"/>
    <n v="6.7618152809999996"/>
    <x v="1691"/>
    <n v="6.7785720710000001"/>
    <n v="6.7869504653000003"/>
    <n v="6.7874204999999996"/>
    <n v="6.2710847999999997"/>
    <x v="1680"/>
    <n v="6.2710847999999997"/>
  </r>
  <r>
    <s v="21"/>
    <x v="17"/>
    <s v="07"/>
    <s v="OTHER INDUSTRIAL PROCESSES"/>
    <x v="6"/>
    <x v="1338"/>
    <x v="1385"/>
    <n v="28.737500000000001"/>
    <n v="29.091239999999999"/>
    <n v="32.326549999999997"/>
    <x v="1431"/>
    <n v="33.475951860000002"/>
    <n v="24.461104479999999"/>
    <n v="26.50425675"/>
    <n v="28.547409009999999"/>
    <x v="1514"/>
    <n v="30.67103054"/>
    <n v="30.751499809999999"/>
    <n v="30.831969090000001"/>
    <n v="31.169787419999999"/>
    <x v="1654"/>
    <n v="31.788169400000001"/>
    <n v="32.792535129999997"/>
    <n v="33.79690085"/>
    <n v="34.801266579999997"/>
    <x v="1692"/>
    <n v="36.510714380000003"/>
    <n v="37.350765678999998"/>
    <n v="37.142282999999999"/>
    <n v="42.667381800000001"/>
    <x v="1681"/>
    <n v="42.667381800000001"/>
  </r>
  <r>
    <s v="21"/>
    <x v="17"/>
    <s v="08"/>
    <s v="SOLVENT UTILIZATION"/>
    <x v="0"/>
    <x v="1339"/>
    <x v="1386"/>
    <n v="1.42E-3"/>
    <n v="1.4400000000000001E-3"/>
    <n v="3.8999999999999999E-4"/>
    <x v="1432"/>
    <n v="3.86E-4"/>
    <n v="3.4753300000000002E-4"/>
    <n v="2.732908E-3"/>
    <n v="5.1182839999999999E-3"/>
    <x v="1515"/>
    <n v="6.5981060000000003E-3"/>
    <n v="5.6925530000000004E-3"/>
    <n v="4.7869999999999996E-3"/>
    <n v="4.2246669999999997E-3"/>
    <x v="1655"/>
    <n v="3.0999999999999999E-3"/>
    <n v="3.2416670000000002E-3"/>
    <n v="3.3833330000000001E-3"/>
    <n v="3.5249999999999999E-3"/>
    <x v="1693"/>
    <n v="3.5426799999999999E-3"/>
    <n v="3.5515199999999999E-3"/>
    <n v="0"/>
    <n v="2.7943E-3"/>
    <x v="1682"/>
    <n v="2.7943E-3"/>
  </r>
  <r>
    <s v="21"/>
    <x v="17"/>
    <s v="08"/>
    <s v="SOLVENT UTILIZATION"/>
    <x v="1"/>
    <x v="1"/>
    <x v="91"/>
    <s v=""/>
    <s v=""/>
    <n v="2.0150000000000001E-2"/>
    <x v="1433"/>
    <n v="2.1118000000000001E-2"/>
    <n v="2.1464250000000001E-2"/>
    <n v="1.5236167E-2"/>
    <n v="9.0080830000000001E-3"/>
    <x v="1038"/>
    <n v="2.322667E-3"/>
    <n v="1.8653330000000001E-3"/>
    <n v="1.408E-3"/>
    <n v="9.8533299999999991E-4"/>
    <x v="1656"/>
    <n v="1.3999999999999999E-4"/>
    <n v="1.6699299999999999E-4"/>
    <n v="1.9398700000000001E-4"/>
    <n v="2.2097999999999999E-4"/>
    <x v="1694"/>
    <n v="1.47188E-4"/>
    <n v="1.102915E-4"/>
    <n v="0"/>
    <n v="2.118E-4"/>
    <x v="1683"/>
    <n v="2.118E-4"/>
  </r>
  <r>
    <s v="21"/>
    <x v="17"/>
    <s v="08"/>
    <s v="SOLVENT UTILIZATION"/>
    <x v="2"/>
    <x v="1"/>
    <x v="1387"/>
    <n v="3.2419999999999997E-2"/>
    <n v="3.3169999999999998E-2"/>
    <n v="5.076E-2"/>
    <x v="1434"/>
    <n v="5.2023E-2"/>
    <n v="8.5747989999999993E-3"/>
    <n v="1.3984104000000001E-2"/>
    <n v="1.939341E-2"/>
    <x v="1516"/>
    <n v="1.8913143E-2"/>
    <n v="1.3023572000000001E-2"/>
    <n v="7.1339999999999997E-3"/>
    <n v="6.4453330000000001E-3"/>
    <x v="1657"/>
    <n v="5.0679999999999996E-3"/>
    <n v="4.7753329999999997E-3"/>
    <n v="4.4826670000000001E-3"/>
    <n v="4.1900000000000001E-3"/>
    <x v="1695"/>
    <n v="4.2153329999999999E-3"/>
    <n v="4.228E-3"/>
    <n v="0"/>
    <n v="3.3137000000000002E-3"/>
    <x v="1684"/>
    <n v="3.3137000000000002E-3"/>
  </r>
  <r>
    <s v="21"/>
    <x v="17"/>
    <s v="08"/>
    <s v="SOLVENT UTILIZATION"/>
    <x v="3"/>
    <x v="1340"/>
    <x v="1388"/>
    <n v="0.11106000000000001"/>
    <n v="0.11216"/>
    <n v="0.21410999999999999"/>
    <x v="1435"/>
    <n v="0.22587099999999999"/>
    <n v="0.31241333799999998"/>
    <n v="0.26126439299999998"/>
    <n v="0.21011544800000001"/>
    <x v="1517"/>
    <n v="0.141855288"/>
    <n v="0.124744074"/>
    <n v="0.107632859"/>
    <n v="9.9300386000000004E-2"/>
    <x v="1658"/>
    <n v="8.2859896000000002E-2"/>
    <n v="8.0247841E-2"/>
    <n v="7.7635784999999999E-2"/>
    <n v="7.5023728999999997E-2"/>
    <x v="1696"/>
    <n v="0.12638306199999999"/>
    <n v="0.15298754440000001"/>
    <n v="0"/>
    <n v="0.14337179999999999"/>
    <x v="1685"/>
    <n v="0.14337179999999999"/>
  </r>
  <r>
    <s v="21"/>
    <x v="17"/>
    <s v="08"/>
    <s v="SOLVENT UTILIZATION"/>
    <x v="4"/>
    <x v="1341"/>
    <x v="1389"/>
    <n v="0.10138"/>
    <n v="0.10246"/>
    <n v="0.21375"/>
    <x v="1436"/>
    <n v="0.22553799999999999"/>
    <n v="0.27282591"/>
    <n v="0.232007453"/>
    <n v="0.191188995"/>
    <x v="1518"/>
    <n v="0.13570626599999999"/>
    <n v="0.121041994"/>
    <n v="0.10637772299999999"/>
    <n v="9.5213842000000007E-2"/>
    <x v="1659"/>
    <n v="7.3401753E-2"/>
    <n v="7.1319214000000006E-2"/>
    <n v="6.9236673999999998E-2"/>
    <n v="6.7154135000000004E-2"/>
    <x v="1697"/>
    <n v="0.110769272"/>
    <n v="0.13350165629999999"/>
    <n v="0"/>
    <n v="0.1238963"/>
    <x v="1686"/>
    <n v="0.1238963"/>
  </r>
  <r>
    <s v="21"/>
    <x v="17"/>
    <s v="08"/>
    <s v="SOLVENT UTILIZATION"/>
    <x v="5"/>
    <x v="1342"/>
    <x v="1390"/>
    <n v="1.6060000000000001E-2"/>
    <n v="1.6109999999999999E-2"/>
    <n v="1.8190000000000001E-2"/>
    <x v="1437"/>
    <n v="1.8384000000000001E-2"/>
    <n v="6.0585399999999996E-4"/>
    <n v="6.0705000000000004E-4"/>
    <n v="6.0824700000000002E-4"/>
    <x v="1519"/>
    <n v="4.5806200000000002E-4"/>
    <n v="3.06681E-4"/>
    <n v="1.5530000000000001E-4"/>
    <n v="1.4553299999999999E-4"/>
    <x v="1660"/>
    <n v="1.26E-4"/>
    <n v="9.2233300000000003E-5"/>
    <n v="5.84667E-5"/>
    <n v="2.4700000000000001E-5"/>
    <x v="1698"/>
    <n v="2.5145300000000001E-5"/>
    <n v="2.5367999999999998E-5"/>
    <n v="0"/>
    <n v="1.95E-5"/>
    <x v="1687"/>
    <n v="1.95E-5"/>
  </r>
  <r>
    <s v="21"/>
    <x v="17"/>
    <s v="08"/>
    <s v="SOLVENT UTILIZATION"/>
    <x v="6"/>
    <x v="1343"/>
    <x v="1391"/>
    <n v="94.107680000000002"/>
    <n v="89.103110000000001"/>
    <n v="83.289060000000006"/>
    <x v="1438"/>
    <n v="84.174069000000003"/>
    <n v="60.516030780000001"/>
    <n v="59.932518809999998"/>
    <n v="59.349006840000001"/>
    <x v="1520"/>
    <n v="51.839775240000002"/>
    <n v="44.914055619999999"/>
    <n v="37.988335990000003"/>
    <n v="40.169016470000003"/>
    <x v="1661"/>
    <n v="44.118148949999998"/>
    <n v="47.008345259999999"/>
    <n v="49.898541569999999"/>
    <n v="52.78873789"/>
    <x v="1699"/>
    <n v="57.843797780000003"/>
    <n v="60.403488258000003"/>
    <n v="41.033351099999997"/>
    <n v="41.030562600000003"/>
    <x v="1688"/>
    <n v="41.030562600000003"/>
  </r>
  <r>
    <s v="21"/>
    <x v="17"/>
    <s v="09"/>
    <s v="STORAGE &amp; TRANSPORT"/>
    <x v="0"/>
    <x v="1"/>
    <x v="91"/>
    <s v=""/>
    <s v=""/>
    <s v=""/>
    <x v="90"/>
    <s v=""/>
    <n v="3.2603999000000002E-2"/>
    <n v="2.5011975999999998E-2"/>
    <n v="1.7419954000000001E-2"/>
    <x v="1521"/>
    <n v="1.2433056E-2"/>
    <n v="1.5038180999999999E-2"/>
    <n v="1.7643306000000001E-2"/>
    <n v="2.3266439E-2"/>
    <x v="1662"/>
    <n v="3.2672705000000003E-2"/>
    <n v="2.5561969E-2"/>
    <n v="1.8451233000000001E-2"/>
    <n v="1.1340497E-2"/>
    <x v="1700"/>
    <n v="6.4057289999999998E-3"/>
    <n v="3.9383448999999997E-3"/>
    <n v="3.3719000000000002E-3"/>
    <n v="2.8768999999999999E-3"/>
    <x v="1689"/>
    <n v="2.8768999999999999E-3"/>
  </r>
  <r>
    <s v="21"/>
    <x v="17"/>
    <s v="09"/>
    <s v="STORAGE &amp; TRANSPORT"/>
    <x v="1"/>
    <x v="1"/>
    <x v="91"/>
    <s v=""/>
    <s v=""/>
    <n v="2.9399999999999999E-3"/>
    <x v="1439"/>
    <n v="3.0530000000000002E-3"/>
    <n v="5.8645140000000004E-3"/>
    <n v="4.3463429999999999E-3"/>
    <n v="2.828171E-3"/>
    <x v="1522"/>
    <n v="8.7333300000000001E-4"/>
    <n v="4.3666700000000001E-4"/>
    <n v="0"/>
    <n v="2.765507E-2"/>
    <x v="1663"/>
    <n v="8.503521E-2"/>
    <n v="8.4492629E-2"/>
    <n v="8.3950047E-2"/>
    <n v="8.3407466E-2"/>
    <x v="1701"/>
    <n v="9.7239491999999997E-2"/>
    <n v="0.104155505"/>
    <n v="9.2793899999999999E-2"/>
    <n v="8.4322599999999998E-2"/>
    <x v="1690"/>
    <n v="8.4322599999999998E-2"/>
  </r>
  <r>
    <s v="21"/>
    <x v="17"/>
    <s v="09"/>
    <s v="STORAGE &amp; TRANSPORT"/>
    <x v="2"/>
    <x v="1"/>
    <x v="91"/>
    <s v=""/>
    <s v=""/>
    <s v=""/>
    <x v="90"/>
    <s v=""/>
    <n v="1.5363399999999999E-2"/>
    <n v="1.084194E-2"/>
    <n v="6.3204799999999998E-3"/>
    <x v="1523"/>
    <n v="2.7338530000000001E-3"/>
    <n v="3.6686850000000001E-3"/>
    <n v="4.603518E-3"/>
    <n v="6.4168389999999997E-3"/>
    <x v="1664"/>
    <n v="7.5234819999999997E-3"/>
    <n v="8.1853770000000006E-3"/>
    <n v="8.8472710000000003E-3"/>
    <n v="9.5091659999999995E-3"/>
    <x v="1702"/>
    <n v="1.8383378999999998E-2"/>
    <n v="2.2820486000000001E-2"/>
    <n v="1.9442299999999999E-2"/>
    <n v="9.7947999999999993E-3"/>
    <x v="1691"/>
    <n v="9.7947999999999993E-3"/>
  </r>
  <r>
    <s v="21"/>
    <x v="17"/>
    <s v="09"/>
    <s v="STORAGE &amp; TRANSPORT"/>
    <x v="3"/>
    <x v="1344"/>
    <x v="1392"/>
    <n v="1.3284800000000001"/>
    <n v="1.3350599999999999"/>
    <n v="4.201803"/>
    <x v="1440"/>
    <n v="4.415985"/>
    <n v="2.0340991819999998"/>
    <n v="2.24738214"/>
    <n v="2.4606650980000002"/>
    <x v="1524"/>
    <n v="2.5329595559999998"/>
    <n v="2.391971056"/>
    <n v="2.2509825569999999"/>
    <n v="2.1585342980000002"/>
    <x v="1665"/>
    <n v="2.044936302"/>
    <n v="1.961884381"/>
    <n v="1.878832461"/>
    <n v="1.7957805410000001"/>
    <x v="1703"/>
    <n v="1.570368381"/>
    <n v="1.4397009857"/>
    <n v="1.3932186"/>
    <n v="1.3092219"/>
    <x v="1692"/>
    <n v="1.3092219"/>
  </r>
  <r>
    <s v="21"/>
    <x v="17"/>
    <s v="09"/>
    <s v="STORAGE &amp; TRANSPORT"/>
    <x v="4"/>
    <x v="1345"/>
    <x v="1393"/>
    <n v="0.77500999999999998"/>
    <n v="0.77825999999999995"/>
    <n v="2.2334170000000002"/>
    <x v="1441"/>
    <n v="2.3464849999999999"/>
    <n v="0.86329804099999996"/>
    <n v="0.97549783700000003"/>
    <n v="1.087697634"/>
    <x v="1525"/>
    <n v="1.1840494640000001"/>
    <n v="1.1682014979999999"/>
    <n v="1.152353532"/>
    <n v="0.92392232799999996"/>
    <x v="1666"/>
    <n v="0.49181752099999998"/>
    <n v="0.48116060399999999"/>
    <n v="0.470503687"/>
    <n v="0.45984677000000002"/>
    <x v="1704"/>
    <n v="0.43381782400000002"/>
    <n v="0.4138039362"/>
    <n v="0.40176600000000001"/>
    <n v="0.35885630000000002"/>
    <x v="1693"/>
    <n v="0.35885630000000002"/>
  </r>
  <r>
    <s v="21"/>
    <x v="17"/>
    <s v="09"/>
    <s v="STORAGE &amp; TRANSPORT"/>
    <x v="5"/>
    <x v="1"/>
    <x v="91"/>
    <s v=""/>
    <s v=""/>
    <n v="9.2000000000000003E-4"/>
    <x v="1442"/>
    <n v="9.5500000000000001E-4"/>
    <n v="3.0845180000000001E-3"/>
    <n v="3.0612550000000001E-3"/>
    <n v="3.0379920000000002E-3"/>
    <x v="1526"/>
    <n v="1.5807378E-2"/>
    <n v="2.8600027E-2"/>
    <n v="4.1392677000000003E-2"/>
    <n v="2.8797695000000002E-2"/>
    <x v="1667"/>
    <n v="3.6077320000000002E-3"/>
    <n v="3.1408220000000001E-3"/>
    <n v="2.6739120000000001E-3"/>
    <n v="2.207002E-3"/>
    <x v="1705"/>
    <n v="8.2620199999999995E-4"/>
    <n v="1.358017E-4"/>
    <n v="1.3579999999999999E-4"/>
    <n v="7.9999999999999996E-7"/>
    <x v="1067"/>
    <n v="7.9999999999999996E-7"/>
  </r>
  <r>
    <s v="21"/>
    <x v="17"/>
    <s v="09"/>
    <s v="STORAGE &amp; TRANSPORT"/>
    <x v="6"/>
    <x v="1346"/>
    <x v="1394"/>
    <n v="27.67998"/>
    <n v="27.731660000000002"/>
    <n v="27.928540000000002"/>
    <x v="1443"/>
    <n v="27.547191000000002"/>
    <n v="27.21171653"/>
    <n v="27.158704700000001"/>
    <n v="27.105692879999999"/>
    <x v="1527"/>
    <n v="24.971008090000002"/>
    <n v="22.889335129999999"/>
    <n v="20.80766216"/>
    <n v="22.36195537"/>
    <x v="1668"/>
    <n v="22.608309380000001"/>
    <n v="18.053608430000001"/>
    <n v="13.49890748"/>
    <n v="8.9442065310000007"/>
    <x v="1706"/>
    <n v="11.95638338"/>
    <n v="13.44310888"/>
    <n v="13.450857299999999"/>
    <n v="13.445157399999999"/>
    <x v="1694"/>
    <n v="13.445157399999999"/>
  </r>
  <r>
    <s v="21"/>
    <x v="17"/>
    <s v="10"/>
    <s v="WASTE DISPOSAL &amp; RECYCLING"/>
    <x v="0"/>
    <x v="1347"/>
    <x v="1395"/>
    <n v="56.664940000000001"/>
    <n v="58.381869999999999"/>
    <n v="58.069090000000003"/>
    <x v="1444"/>
    <n v="43.718392000000001"/>
    <n v="42.468509539999999"/>
    <n v="42.520366600000003"/>
    <n v="42.572223659999999"/>
    <x v="1528"/>
    <n v="39.466208690000002"/>
    <n v="36.308336660000002"/>
    <n v="33.150464620000001"/>
    <n v="30.529592839999999"/>
    <x v="1669"/>
    <n v="25.287849269999999"/>
    <n v="28.448804899999999"/>
    <n v="31.609760529999999"/>
    <n v="34.770716149999998"/>
    <x v="1707"/>
    <n v="28.982948"/>
    <n v="26.089063924000001"/>
    <n v="26.0191579"/>
    <n v="25.9237793"/>
    <x v="1695"/>
    <n v="25.9237793"/>
  </r>
  <r>
    <s v="21"/>
    <x v="17"/>
    <s v="10"/>
    <s v="WASTE DISPOSAL &amp; RECYCLING"/>
    <x v="1"/>
    <x v="1348"/>
    <x v="1396"/>
    <n v="0.88041000000000003"/>
    <n v="0.91544999999999999"/>
    <n v="0.92187399999999997"/>
    <x v="1445"/>
    <n v="0.94699"/>
    <n v="1.5018996999999999E-2"/>
    <n v="1.5018996999999999E-2"/>
    <n v="1.5018996999999999E-2"/>
    <x v="1529"/>
    <n v="1.5380389E-2"/>
    <n v="1.574178E-2"/>
    <n v="1.6103171999999999E-2"/>
    <n v="1.6071295999999999E-2"/>
    <x v="1670"/>
    <n v="1.6104172E-2"/>
    <n v="4.5883119999999999E-2"/>
    <n v="7.5662067E-2"/>
    <n v="0.105441015"/>
    <x v="1708"/>
    <n v="0.107473681"/>
    <n v="0.108490014"/>
    <n v="0.1084963"/>
    <n v="0.10849"/>
    <x v="1696"/>
    <n v="0.10849"/>
  </r>
  <r>
    <s v="21"/>
    <x v="17"/>
    <s v="10"/>
    <s v="WASTE DISPOSAL &amp; RECYCLING"/>
    <x v="2"/>
    <x v="1349"/>
    <x v="1397"/>
    <n v="2.73726"/>
    <n v="2.8176600000000001"/>
    <n v="2.8800599999999998"/>
    <x v="1446"/>
    <n v="2.4857969999999998"/>
    <n v="2.0477153910000001"/>
    <n v="2.0481777399999999"/>
    <n v="2.0486400890000001"/>
    <x v="1530"/>
    <n v="1.8715766359999999"/>
    <n v="1.6940508350000001"/>
    <n v="1.516525034"/>
    <n v="1.396395246"/>
    <x v="1671"/>
    <n v="1.1561356700000001"/>
    <n v="1.273104314"/>
    <n v="1.3900729590000001"/>
    <n v="1.507041603"/>
    <x v="1709"/>
    <n v="1.286675961"/>
    <n v="1.1764931392"/>
    <n v="1.1928553"/>
    <n v="1.1658221"/>
    <x v="1697"/>
    <n v="1.1658221"/>
  </r>
  <r>
    <s v="21"/>
    <x v="17"/>
    <s v="10"/>
    <s v="WASTE DISPOSAL &amp; RECYCLING"/>
    <x v="3"/>
    <x v="1350"/>
    <x v="1398"/>
    <n v="11.075419999999999"/>
    <n v="11.35111"/>
    <n v="11.558455"/>
    <x v="1447"/>
    <n v="10.203761999999999"/>
    <n v="9.1131288850000001"/>
    <n v="9.1447374779999997"/>
    <n v="9.1763460709999993"/>
    <x v="1531"/>
    <n v="8.1275638739999998"/>
    <n v="7.0471730839999998"/>
    <n v="5.9667822939999997"/>
    <n v="5.75613712"/>
    <x v="1672"/>
    <n v="5.3348467719999997"/>
    <n v="5.4648230760000001"/>
    <n v="5.5947993809999996"/>
    <n v="5.724775685"/>
    <x v="1710"/>
    <n v="5.6074344209999998"/>
    <n v="5.5487637895999997"/>
    <n v="5.5337141000000001"/>
    <n v="5.5059062000000001"/>
    <x v="1698"/>
    <n v="5.5059062000000001"/>
  </r>
  <r>
    <s v="21"/>
    <x v="17"/>
    <s v="10"/>
    <s v="WASTE DISPOSAL &amp; RECYCLING"/>
    <x v="4"/>
    <x v="1351"/>
    <x v="1399"/>
    <n v="10.345129999999999"/>
    <n v="10.60585"/>
    <n v="10.781924"/>
    <x v="1448"/>
    <n v="9.4082159999999995"/>
    <n v="8.5314142949999994"/>
    <n v="8.5477759679999998"/>
    <n v="8.5641376400000002"/>
    <x v="1532"/>
    <n v="7.4098039910000004"/>
    <n v="6.2391086690000002"/>
    <n v="5.0684133469999999"/>
    <n v="4.88965841"/>
    <x v="1673"/>
    <n v="4.5321485360000002"/>
    <n v="4.6100838079999997"/>
    <n v="4.688019079"/>
    <n v="4.7659543500000003"/>
    <x v="1711"/>
    <n v="4.8931323799999999"/>
    <n v="4.9567213946999997"/>
    <n v="4.9462853999999998"/>
    <n v="4.9225925999999998"/>
    <x v="1699"/>
    <n v="4.9225925999999998"/>
  </r>
  <r>
    <s v="21"/>
    <x v="17"/>
    <s v="10"/>
    <s v="WASTE DISPOSAL &amp; RECYCLING"/>
    <x v="5"/>
    <x v="1352"/>
    <x v="1400"/>
    <n v="1.28942"/>
    <n v="1.3487100000000001"/>
    <n v="1.35337"/>
    <x v="1449"/>
    <n v="1.3776870000000001"/>
    <n v="0.35710586"/>
    <n v="0.36348043899999999"/>
    <n v="0.36985501799999998"/>
    <x v="1533"/>
    <n v="0.30230099599999999"/>
    <n v="0.22837239400000001"/>
    <n v="0.154443792"/>
    <n v="0.156523579"/>
    <x v="1674"/>
    <n v="0.16068315399999999"/>
    <n v="0.24462634799999999"/>
    <n v="0.32856954199999999"/>
    <n v="0.41251273500000002"/>
    <x v="1712"/>
    <n v="0.41339815200000002"/>
    <n v="0.4138408603"/>
    <n v="0.4106263"/>
    <n v="0.40646080000000001"/>
    <x v="1700"/>
    <n v="0.40646080000000001"/>
  </r>
  <r>
    <s v="21"/>
    <x v="17"/>
    <s v="10"/>
    <s v="WASTE DISPOSAL &amp; RECYCLING"/>
    <x v="6"/>
    <x v="1353"/>
    <x v="1401"/>
    <n v="9.5385399999999994"/>
    <n v="9.7671200000000002"/>
    <n v="9.7888699999999993"/>
    <x v="1450"/>
    <n v="8.9266729999999992"/>
    <n v="8.0820990679999998"/>
    <n v="8.1400997190000002"/>
    <n v="8.1981003700000006"/>
    <x v="1534"/>
    <n v="6.7745649209999996"/>
    <n v="5.2930288210000001"/>
    <n v="3.811492721"/>
    <n v="3.3246805180000001"/>
    <x v="1675"/>
    <n v="2.351542115"/>
    <n v="2.715132772"/>
    <n v="3.0787234290000001"/>
    <n v="3.4423140860000001"/>
    <x v="1713"/>
    <n v="3.0720761759999999"/>
    <n v="2.8869572205999998"/>
    <n v="2.8844805"/>
    <n v="2.8813580000000001"/>
    <x v="1701"/>
    <n v="2.8813580000000001"/>
  </r>
  <r>
    <s v="21"/>
    <x v="17"/>
    <s v="11"/>
    <s v="HIGHWAY VEHICLES"/>
    <x v="0"/>
    <x v="1354"/>
    <x v="1402"/>
    <n v="1329.88058"/>
    <n v="1300.55259"/>
    <n v="1225.41437"/>
    <x v="1451"/>
    <n v="1078.63789"/>
    <n v="940.59057029999997"/>
    <n v="886.43362520000005"/>
    <n v="832.27668000000006"/>
    <x v="1535"/>
    <n v="675.05314840000005"/>
    <n v="571.9865618"/>
    <n v="515.41156669999998"/>
    <n v="477.22162659999998"/>
    <x v="1676"/>
    <n v="498.98044620000002"/>
    <n v="494.81553609999997"/>
    <n v="490.65062599999999"/>
    <n v="486.4857159"/>
    <x v="1714"/>
    <n v="399.1699777"/>
    <n v="378.52557664"/>
    <n v="337.42473360000002"/>
    <n v="326.31512909999998"/>
    <x v="1702"/>
    <n v="290.09072789999999"/>
  </r>
  <r>
    <s v="21"/>
    <x v="17"/>
    <s v="11"/>
    <s v="HIGHWAY VEHICLES"/>
    <x v="1"/>
    <x v="1355"/>
    <x v="1403"/>
    <n v="4.5809699999999998"/>
    <n v="4.4898100000000003"/>
    <n v="4.6994999999999996"/>
    <x v="1452"/>
    <n v="4.6253299999999999"/>
    <n v="2.6249440150000001"/>
    <n v="2.5357796929999998"/>
    <n v="2.446615371"/>
    <x v="1536"/>
    <n v="2.2828992189999999"/>
    <n v="2.208347388"/>
    <n v="2.0443125690000001"/>
    <n v="1.9657921739999999"/>
    <x v="1677"/>
    <n v="2.1050201359999998"/>
    <n v="2.0200495589999998"/>
    <n v="1.9350789820000001"/>
    <n v="1.8501084050000001"/>
    <x v="1715"/>
    <n v="1.704280539"/>
    <n v="1.6821443701000001"/>
    <n v="1.738084"/>
    <n v="1.7080472"/>
    <x v="1703"/>
    <n v="1.6656404499999999"/>
  </r>
  <r>
    <s v="21"/>
    <x v="17"/>
    <s v="11"/>
    <s v="HIGHWAY VEHICLES"/>
    <x v="2"/>
    <x v="1356"/>
    <x v="1404"/>
    <n v="164.27223000000001"/>
    <n v="164.28345999999999"/>
    <n v="162.16011"/>
    <x v="1453"/>
    <n v="140.23851999999999"/>
    <n v="206.01297890000001"/>
    <n v="190.35970610000001"/>
    <n v="174.70643329999999"/>
    <x v="1537"/>
    <n v="146.97472759999999"/>
    <n v="134.8962947"/>
    <n v="122.2280033"/>
    <n v="114.5725959"/>
    <x v="1678"/>
    <n v="115.6408478"/>
    <n v="111.9171776"/>
    <n v="108.1935074"/>
    <n v="104.46983710000001"/>
    <x v="1716"/>
    <n v="75.74433981"/>
    <n v="72.247795705000001"/>
    <n v="58.488613299999997"/>
    <n v="57.7661722"/>
    <x v="1704"/>
    <n v="45.742089300000004"/>
  </r>
  <r>
    <s v="21"/>
    <x v="17"/>
    <s v="11"/>
    <s v="HIGHWAY VEHICLES"/>
    <x v="3"/>
    <x v="1357"/>
    <x v="1405"/>
    <n v="5.23482"/>
    <n v="4.9701000000000004"/>
    <n v="4.7604199999999999"/>
    <x v="1454"/>
    <n v="3.8839199999999998"/>
    <n v="7.3624997060000004"/>
    <n v="7.1404855669999998"/>
    <n v="6.9184714280000001"/>
    <x v="1538"/>
    <n v="6.3380562569999999"/>
    <n v="5.9796552250000001"/>
    <n v="5.4453066970000004"/>
    <n v="5.2529433829999999"/>
    <x v="1679"/>
    <n v="5.7862615430000002"/>
    <n v="5.6944328280000001"/>
    <n v="5.6026041129999999"/>
    <n v="5.5107753979999998"/>
    <x v="1717"/>
    <n v="4.1913098289999997"/>
    <n v="4.1675592652000004"/>
    <n v="3.4530436"/>
    <n v="3.5341024999999999"/>
    <x v="1705"/>
    <n v="3.2094871500000002"/>
  </r>
  <r>
    <s v="21"/>
    <x v="17"/>
    <s v="11"/>
    <s v="HIGHWAY VEHICLES"/>
    <x v="4"/>
    <x v="1358"/>
    <x v="1406"/>
    <n v="4.1707999999999998"/>
    <n v="3.9207299999999998"/>
    <n v="3.7033399999999999"/>
    <x v="1455"/>
    <n v="2.92204"/>
    <n v="6.2247994139999996"/>
    <n v="6.0076413559999997"/>
    <n v="5.7904832969999998"/>
    <x v="1539"/>
    <n v="5.1761146340000002"/>
    <n v="4.7789040299999996"/>
    <n v="4.2812977310000004"/>
    <n v="4.1013745689999999"/>
    <x v="1680"/>
    <n v="3.3903276369999999"/>
    <n v="3.367526281"/>
    <n v="3.344724925"/>
    <n v="3.3219235679999999"/>
    <x v="1718"/>
    <n v="2.3281878489999999"/>
    <n v="2.2606094772000001"/>
    <n v="1.6875443999999999"/>
    <n v="1.768494"/>
    <x v="1706"/>
    <n v="1.4002337"/>
  </r>
  <r>
    <s v="21"/>
    <x v="17"/>
    <s v="11"/>
    <s v="HIGHWAY VEHICLES"/>
    <x v="5"/>
    <x v="1359"/>
    <x v="1407"/>
    <n v="5.6522699999999997"/>
    <n v="5.7989199999999999"/>
    <n v="6.0047499999999996"/>
    <x v="1456"/>
    <n v="4.5578799999999999"/>
    <n v="5.7214554059999996"/>
    <n v="4.8847698389999996"/>
    <n v="4.0480842719999997"/>
    <x v="1540"/>
    <n v="1.9069690669999999"/>
    <n v="0.60253942900000002"/>
    <n v="0.55385421199999996"/>
    <n v="0.50972633199999995"/>
    <x v="1681"/>
    <n v="0.50315653199999999"/>
    <n v="0.47265812099999999"/>
    <n v="0.44215970900000001"/>
    <n v="0.41166129800000001"/>
    <x v="1719"/>
    <n v="0.35448769499999999"/>
    <n v="0.31807118909999998"/>
    <n v="0.26845459999999999"/>
    <n v="0.21559539999999999"/>
    <x v="1707"/>
    <n v="0.19212214999999999"/>
  </r>
  <r>
    <s v="21"/>
    <x v="17"/>
    <s v="11"/>
    <s v="HIGHWAY VEHICLES"/>
    <x v="6"/>
    <x v="1360"/>
    <x v="1408"/>
    <n v="101.34092"/>
    <n v="100.38181"/>
    <n v="97.286900000000003"/>
    <x v="1457"/>
    <n v="81.925809999999998"/>
    <n v="71.428793290000002"/>
    <n v="67.383599820000001"/>
    <n v="63.338406339999999"/>
    <x v="1541"/>
    <n v="56.985062620000001"/>
    <n v="54.676912360000003"/>
    <n v="46.798252390000002"/>
    <n v="46.8857176"/>
    <x v="1682"/>
    <n v="50.934122840000001"/>
    <n v="49.762894979999999"/>
    <n v="48.591667119999997"/>
    <n v="47.420439260000002"/>
    <x v="1720"/>
    <n v="36.895723490000002"/>
    <n v="34.295554615999997"/>
    <n v="21.106195700000001"/>
    <n v="20.842816899999999"/>
    <x v="1708"/>
    <n v="17.633119099999998"/>
  </r>
  <r>
    <s v="21"/>
    <x v="17"/>
    <s v="12"/>
    <s v="OFF-HIGHWAY"/>
    <x v="0"/>
    <x v="1361"/>
    <x v="1409"/>
    <n v="281.10496000000001"/>
    <n v="281.20533999999998"/>
    <n v="283.60124999999999"/>
    <x v="1458"/>
    <n v="291.25029000000001"/>
    <n v="300.1901651"/>
    <n v="293.60885409999997"/>
    <n v="287.0275431"/>
    <x v="1542"/>
    <n v="264.56168480000002"/>
    <n v="248.67713760000001"/>
    <n v="235.89747890000001"/>
    <n v="211.87928700000001"/>
    <x v="1683"/>
    <n v="201.62505440000001"/>
    <n v="194.67224820000001"/>
    <n v="187.71944199999999"/>
    <n v="180.76663569999999"/>
    <x v="1721"/>
    <n v="140.11733860000001"/>
    <n v="135.93916415999999"/>
    <n v="135.67883879999999"/>
    <n v="134.86536290000001"/>
    <x v="1709"/>
    <n v="134.82676269999999"/>
  </r>
  <r>
    <s v="21"/>
    <x v="17"/>
    <s v="12"/>
    <s v="OFF-HIGHWAY"/>
    <x v="1"/>
    <x v="1362"/>
    <x v="1410"/>
    <n v="0.41689999999999999"/>
    <n v="0.43187999999999999"/>
    <n v="3.7199999999999997E-2"/>
    <x v="1459"/>
    <n v="3.7199999999999997E-2"/>
    <n v="4.0478284000000003E-2"/>
    <n v="4.0984439999999997E-2"/>
    <n v="4.1490595999999998E-2"/>
    <x v="1543"/>
    <n v="4.3941081999999999E-2"/>
    <n v="4.5885410000000001E-2"/>
    <n v="3.7833120999999997E-2"/>
    <n v="4.6942705000000001E-2"/>
    <x v="1684"/>
    <n v="4.6155387999999999E-2"/>
    <n v="4.5383092999999999E-2"/>
    <n v="4.4610797000000001E-2"/>
    <n v="4.3838502000000001E-2"/>
    <x v="1722"/>
    <n v="2.5909906E-2"/>
    <n v="2.9873575100000001E-2"/>
    <n v="3.06121E-2"/>
    <n v="3.0520599999999998E-2"/>
    <x v="1710"/>
    <n v="3.091445E-2"/>
  </r>
  <r>
    <s v="21"/>
    <x v="17"/>
    <s v="12"/>
    <s v="OFF-HIGHWAY"/>
    <x v="2"/>
    <x v="1363"/>
    <x v="1411"/>
    <n v="93.756209999999996"/>
    <n v="92.733469999999997"/>
    <n v="91.229110000000006"/>
    <x v="1460"/>
    <n v="91.842789999999994"/>
    <n v="93.404567389999997"/>
    <n v="92.920408839999993"/>
    <n v="92.436250290000004"/>
    <x v="1544"/>
    <n v="76.890154719999998"/>
    <n v="61.828217700000003"/>
    <n v="57.662654070000002"/>
    <n v="60.631678700000002"/>
    <x v="1685"/>
    <n v="56.645903169999997"/>
    <n v="53.386758100000002"/>
    <n v="50.127613019999998"/>
    <n v="46.868467940000002"/>
    <x v="1723"/>
    <n v="29.215243279999999"/>
    <n v="28.613120742"/>
    <n v="28.355565599999998"/>
    <n v="26.9138868"/>
    <x v="1711"/>
    <n v="25.930371399999999"/>
  </r>
  <r>
    <s v="21"/>
    <x v="17"/>
    <s v="12"/>
    <s v="OFF-HIGHWAY"/>
    <x v="3"/>
    <x v="1364"/>
    <x v="1412"/>
    <n v="5.9701700000000004"/>
    <n v="5.8745900000000004"/>
    <n v="5.7988999999999997"/>
    <x v="1461"/>
    <n v="5.6552100000000003"/>
    <n v="7.178232597"/>
    <n v="6.504410998"/>
    <n v="5.8305893979999999"/>
    <x v="1545"/>
    <n v="4.6997254079999999"/>
    <n v="4.2426830170000001"/>
    <n v="3.804498444"/>
    <n v="3.8716463910000001"/>
    <x v="1686"/>
    <n v="3.572676951"/>
    <n v="3.3438452010000002"/>
    <n v="3.1150134500000002"/>
    <n v="2.8861816999999999"/>
    <x v="1724"/>
    <n v="1.7820784599999999"/>
    <n v="1.7113403604999999"/>
    <n v="1.6210523999999999"/>
    <n v="1.5394863999999999"/>
    <x v="1712"/>
    <n v="1.426034"/>
  </r>
  <r>
    <s v="21"/>
    <x v="17"/>
    <s v="12"/>
    <s v="OFF-HIGHWAY"/>
    <x v="4"/>
    <x v="1365"/>
    <x v="1413"/>
    <n v="5.4702000000000002"/>
    <n v="5.3856299999999999"/>
    <n v="5.3105799999999999"/>
    <x v="1462"/>
    <n v="5.1780499999999998"/>
    <n v="6.4156501109999997"/>
    <n v="5.9323354720000001"/>
    <n v="5.4490208329999996"/>
    <x v="1546"/>
    <n v="4.4915224949999999"/>
    <n v="4.0173387949999997"/>
    <n v="3.5569921839999998"/>
    <n v="3.6347446830000001"/>
    <x v="1687"/>
    <n v="3.3923850280000001"/>
    <n v="3.1744795940000001"/>
    <n v="2.9565741609999998"/>
    <n v="2.7386687279999999"/>
    <x v="1725"/>
    <n v="1.696817858"/>
    <n v="1.6284439055"/>
    <n v="1.5416951999999999"/>
    <n v="1.4641694999999999"/>
    <x v="1713"/>
    <n v="1.3546647000000001"/>
  </r>
  <r>
    <s v="21"/>
    <x v="17"/>
    <s v="12"/>
    <s v="OFF-HIGHWAY"/>
    <x v="5"/>
    <x v="1366"/>
    <x v="1414"/>
    <n v="11.783709999999999"/>
    <n v="11.869859999999999"/>
    <n v="11.91596"/>
    <x v="1463"/>
    <n v="12.11918"/>
    <n v="6.9381294899999997"/>
    <n v="6.9814575579999998"/>
    <n v="7.024785627"/>
    <x v="1547"/>
    <n v="5.0175598939999997"/>
    <n v="2.9670060939999998"/>
    <n v="1.511673464"/>
    <n v="1.9064817270000001"/>
    <x v="1688"/>
    <n v="0.64098984199999998"/>
    <n v="0.53440445700000005"/>
    <n v="0.42781907299999999"/>
    <n v="0.32123368899999999"/>
    <x v="1726"/>
    <n v="0.50225820799999998"/>
    <n v="0.33130648829999998"/>
    <n v="0.34300330000000001"/>
    <n v="0.35113529999999998"/>
    <x v="1714"/>
    <n v="0.35048364999999998"/>
  </r>
  <r>
    <s v="21"/>
    <x v="17"/>
    <s v="12"/>
    <s v="OFF-HIGHWAY"/>
    <x v="6"/>
    <x v="1367"/>
    <x v="1415"/>
    <n v="35.258110000000002"/>
    <n v="34.6295"/>
    <n v="34.430970000000002"/>
    <x v="1464"/>
    <n v="34.165799999999997"/>
    <n v="42.293375609999998"/>
    <n v="41.735983869999998"/>
    <n v="41.178592119999998"/>
    <x v="1548"/>
    <n v="39.571616710000001"/>
    <n v="38.522033030000003"/>
    <n v="36.035647849999997"/>
    <n v="34.629377359999999"/>
    <x v="1689"/>
    <n v="31.999182319999999"/>
    <n v="29.784612119999998"/>
    <n v="27.57004191"/>
    <n v="25.355471699999999"/>
    <x v="1727"/>
    <n v="16.139377079999999"/>
    <n v="14.900050220000001"/>
    <n v="14.1947052"/>
    <n v="13.612254800000001"/>
    <x v="1715"/>
    <n v="12.822580800000001"/>
  </r>
  <r>
    <s v="21"/>
    <x v="17"/>
    <s v="14"/>
    <s v="MISCELLANEOUS"/>
    <x v="0"/>
    <x v="1368"/>
    <x v="1416"/>
    <n v="39.622450000000001"/>
    <n v="70.422709999999995"/>
    <n v="100.76446"/>
    <x v="1465"/>
    <n v="116.11608"/>
    <n v="0.68635999999999997"/>
    <n v="43.012770580000002"/>
    <n v="85.339181159999995"/>
    <x v="1549"/>
    <n v="86.244151160000001"/>
    <n v="44.822710569999998"/>
    <n v="3.4012699849999999"/>
    <n v="5.6268295149999998"/>
    <x v="1690"/>
    <n v="10.07794857"/>
    <n v="7.4817977620000002"/>
    <n v="4.8856469489999999"/>
    <n v="2.2894961359999999"/>
    <x v="1728"/>
    <n v="2.4316104809999999"/>
    <n v="2.5026676537000001"/>
    <n v="4.0416077000000001"/>
    <n v="5.6428696"/>
    <x v="1716"/>
    <n v="5.6428696"/>
  </r>
  <r>
    <s v="21"/>
    <x v="17"/>
    <s v="14"/>
    <s v="MISCELLANEOUS"/>
    <x v="1"/>
    <x v="1369"/>
    <x v="1417"/>
    <n v="87.071089999999998"/>
    <n v="88.247559999999993"/>
    <n v="89.095870000000005"/>
    <x v="1466"/>
    <n v="51.819634530000002"/>
    <n v="50.934844859999998"/>
    <n v="51.634780149999997"/>
    <n v="52.334715439999997"/>
    <x v="1550"/>
    <n v="52.572536470000003"/>
    <n v="52.110422210000003"/>
    <n v="51.648307940000002"/>
    <n v="51.363205110000003"/>
    <x v="1691"/>
    <n v="50.792999450000003"/>
    <n v="44.36906682"/>
    <n v="37.945134179999997"/>
    <n v="31.521201550000001"/>
    <x v="1729"/>
    <n v="39.141869540000002"/>
    <n v="42.952203539000003"/>
    <n v="41.911163600000002"/>
    <n v="42.876355400000001"/>
    <x v="1717"/>
    <n v="42.876355400000001"/>
  </r>
  <r>
    <s v="21"/>
    <x v="17"/>
    <s v="14"/>
    <s v="MISCELLANEOUS"/>
    <x v="2"/>
    <x v="1370"/>
    <x v="1418"/>
    <n v="0.83533000000000002"/>
    <n v="1.6358600000000001"/>
    <n v="2.16229"/>
    <x v="1467"/>
    <n v="2.4915799999999999"/>
    <n v="9.9900000000000006E-3"/>
    <n v="0.85512429899999998"/>
    <n v="1.700258598"/>
    <x v="1551"/>
    <n v="1.7650849820000001"/>
    <n v="0.98477706700000001"/>
    <n v="0.20446915299999999"/>
    <n v="0.29235963199999998"/>
    <x v="1692"/>
    <n v="0.46814059099999999"/>
    <n v="0.34498988800000002"/>
    <n v="0.22183918499999999"/>
    <n v="9.8688481999999994E-2"/>
    <x v="1730"/>
    <n v="0.100542168"/>
    <n v="0.1014690115"/>
    <n v="0.19104099999999999"/>
    <n v="0.2580768"/>
    <x v="1718"/>
    <n v="0.2580768"/>
  </r>
  <r>
    <s v="21"/>
    <x v="17"/>
    <s v="14"/>
    <s v="MISCELLANEOUS"/>
    <x v="3"/>
    <x v="1371"/>
    <x v="1419"/>
    <n v="216.06021000000001"/>
    <n v="216.13873000000001"/>
    <n v="224.93911"/>
    <x v="1468"/>
    <n v="214.12212289999999"/>
    <n v="183.07167000000001"/>
    <n v="187.61674740000001"/>
    <n v="192.16182470000001"/>
    <x v="1552"/>
    <n v="180.99749850000001"/>
    <n v="165.2880949"/>
    <n v="149.5786913"/>
    <n v="153.3864633"/>
    <x v="1693"/>
    <n v="161.00200709999999"/>
    <n v="179.55180910000001"/>
    <n v="198.10161110000001"/>
    <n v="216.65141310000001"/>
    <x v="1731"/>
    <n v="166.9417339"/>
    <n v="140.49708960999999"/>
    <n v="131.3533194"/>
    <n v="133.66394460000001"/>
    <x v="1719"/>
    <n v="133.66394460000001"/>
  </r>
  <r>
    <s v="21"/>
    <x v="17"/>
    <s v="14"/>
    <s v="MISCELLANEOUS"/>
    <x v="4"/>
    <x v="1372"/>
    <x v="1420"/>
    <n v="45.829000000000001"/>
    <n v="48.772640000000003"/>
    <n v="50.976419999999997"/>
    <x v="1469"/>
    <n v="44.8846791"/>
    <n v="19.468267149999999"/>
    <n v="23.32002593"/>
    <n v="27.171784710000001"/>
    <x v="1553"/>
    <n v="28.694708049999999"/>
    <n v="26.36587261"/>
    <n v="24.037037179999999"/>
    <n v="24.589056110000001"/>
    <x v="1694"/>
    <n v="25.69309398"/>
    <n v="27.855074330000001"/>
    <n v="30.017054689999998"/>
    <n v="32.179035050000003"/>
    <x v="1732"/>
    <n v="26.998362830000001"/>
    <n v="24.010575492000001"/>
    <n v="22.9703078"/>
    <n v="23.243288499999998"/>
    <x v="1720"/>
    <n v="23.243288499999998"/>
  </r>
  <r>
    <s v="21"/>
    <x v="17"/>
    <s v="14"/>
    <s v="MISCELLANEOUS"/>
    <x v="5"/>
    <x v="1373"/>
    <x v="1421"/>
    <n v="2.6890000000000001E-2"/>
    <n v="5.5820000000000002E-2"/>
    <n v="0.59118999999999999"/>
    <x v="1470"/>
    <n v="0.68147999999999997"/>
    <n v="6.8199999999999997E-3"/>
    <n v="0.40533443499999999"/>
    <n v="0.80384887100000002"/>
    <x v="1554"/>
    <n v="0.80924548200000002"/>
    <n v="0.41612765800000001"/>
    <n v="2.3009834E-2"/>
    <n v="8.7445907000000003E-2"/>
    <x v="1695"/>
    <n v="0.21631805400000001"/>
    <n v="0.15513812900000001"/>
    <n v="9.3958204000000003E-2"/>
    <n v="3.2778279E-2"/>
    <x v="1733"/>
    <n v="4.1040303E-2"/>
    <n v="4.5171315699999999E-2"/>
    <n v="7.8340099999999996E-2"/>
    <n v="0.12878819999999999"/>
    <x v="1721"/>
    <n v="0.12878819999999999"/>
  </r>
  <r>
    <s v="21"/>
    <x v="17"/>
    <s v="14"/>
    <s v="MISCELLANEOUS"/>
    <x v="6"/>
    <x v="1374"/>
    <x v="1422"/>
    <n v="6.3566700000000003"/>
    <n v="9.9246999999999996"/>
    <n v="8.4753900000000009"/>
    <x v="1471"/>
    <n v="5.4993100000000004"/>
    <n v="0.14573"/>
    <n v="10.207238950000001"/>
    <n v="20.268747900000001"/>
    <x v="1555"/>
    <n v="20.36560858"/>
    <n v="10.40096031"/>
    <n v="0.43631204200000001"/>
    <n v="0.55384108600000004"/>
    <x v="1696"/>
    <n v="0.78889917399999998"/>
    <n v="1.1367905810000001"/>
    <n v="1.484681989"/>
    <n v="1.832573397"/>
    <x v="1734"/>
    <n v="2.3278389659999998"/>
    <n v="2.5754717508999998"/>
    <n v="3.1479045999999999"/>
    <n v="3.1630026"/>
    <x v="1722"/>
    <n v="3.1630026"/>
  </r>
  <r>
    <s v="21"/>
    <x v="17"/>
    <s v="15"/>
    <s v="WILDFIRES"/>
    <x v="0"/>
    <x v="1"/>
    <x v="91"/>
    <s v=""/>
    <s v=""/>
    <s v=""/>
    <x v="90"/>
    <s v=""/>
    <n v="1.81009"/>
    <n v="1.81009"/>
    <n v="1.81009"/>
    <x v="1556"/>
    <n v="29.61567698"/>
    <n v="29.61567698"/>
    <n v="46.566785779999996"/>
    <n v="46.566785779999996"/>
    <x v="1697"/>
    <n v="89.192579890000005"/>
    <n v="89.192579890000005"/>
    <n v="89.192579890000005"/>
    <n v="260.03247210000001"/>
    <x v="1735"/>
    <n v="260.03247210000001"/>
    <n v="90.386347193000006"/>
    <n v="21.973502100000001"/>
    <n v="9.7948213000000006"/>
    <x v="1723"/>
    <n v="9.7948213000000006"/>
  </r>
  <r>
    <s v="21"/>
    <x v="17"/>
    <s v="15"/>
    <s v="WILDFIRES"/>
    <x v="1"/>
    <x v="1"/>
    <x v="91"/>
    <s v=""/>
    <s v=""/>
    <s v=""/>
    <x v="90"/>
    <s v=""/>
    <n v="2.7023513999999998E-2"/>
    <n v="2.7023513999999998E-2"/>
    <n v="2.7023513999999998E-2"/>
    <x v="1557"/>
    <n v="0.49276168799999998"/>
    <n v="0.49276168799999998"/>
    <n v="0.76236202200000003"/>
    <n v="0.76236202200000003"/>
    <x v="1698"/>
    <n v="1.4692307570000001"/>
    <n v="1.4692307570000001"/>
    <n v="1.4692307570000001"/>
    <n v="4.2689892189999998"/>
    <x v="1736"/>
    <n v="4.2689892189999998"/>
    <n v="1.492918889"/>
    <n v="0.36314489999999999"/>
    <n v="0.16222719999999999"/>
    <x v="1724"/>
    <n v="0.16222719999999999"/>
  </r>
  <r>
    <s v="21"/>
    <x v="17"/>
    <s v="15"/>
    <s v="WILDFIRES"/>
    <x v="2"/>
    <x v="1"/>
    <x v="91"/>
    <s v=""/>
    <s v=""/>
    <s v=""/>
    <x v="90"/>
    <s v=""/>
    <n v="1.6921682E-2"/>
    <n v="1.6921682E-2"/>
    <n v="1.6921682E-2"/>
    <x v="1558"/>
    <n v="0.74861624100000002"/>
    <n v="0.74861624100000002"/>
    <n v="0.53657908300000001"/>
    <n v="0.53657908300000001"/>
    <x v="1699"/>
    <n v="1.492425001"/>
    <n v="1.492425001"/>
    <n v="1.492425001"/>
    <n v="3.6090557830000001"/>
    <x v="1737"/>
    <n v="3.6090557830000001"/>
    <n v="1.71957319"/>
    <n v="0.42867929999999999"/>
    <n v="0.20927109999999999"/>
    <x v="1725"/>
    <n v="0.20927109999999999"/>
  </r>
  <r>
    <s v="21"/>
    <x v="17"/>
    <s v="15"/>
    <s v="WILDFIRES"/>
    <x v="3"/>
    <x v="1"/>
    <x v="91"/>
    <s v=""/>
    <s v=""/>
    <s v=""/>
    <x v="90"/>
    <s v=""/>
    <n v="0.17133362699999999"/>
    <n v="0.17133362699999999"/>
    <n v="0.17133362699999999"/>
    <x v="1559"/>
    <n v="3.3204414529999999"/>
    <n v="3.3204414529999999"/>
    <n v="4.6489418110000003"/>
    <n v="4.6489418110000003"/>
    <x v="1700"/>
    <n v="9.3194204280000008"/>
    <n v="9.3194204280000008"/>
    <n v="9.3194204280000008"/>
    <n v="26.50727324"/>
    <x v="1738"/>
    <n v="26.50727324"/>
    <n v="9.6291690980000002"/>
    <n v="2.3504151000000002"/>
    <n v="1.0639514999999999"/>
    <x v="1726"/>
    <n v="1.0639514999999999"/>
  </r>
  <r>
    <s v="21"/>
    <x v="17"/>
    <s v="15"/>
    <s v="WILDFIRES"/>
    <x v="4"/>
    <x v="1"/>
    <x v="91"/>
    <s v=""/>
    <s v=""/>
    <s v=""/>
    <x v="90"/>
    <s v=""/>
    <n v="0.14459696999999999"/>
    <n v="0.14459696999999999"/>
    <n v="0.14459696999999999"/>
    <x v="1560"/>
    <n v="2.813933434"/>
    <n v="2.813933434"/>
    <n v="3.9397797990000001"/>
    <n v="3.9397797990000001"/>
    <x v="1701"/>
    <n v="7.8978157319999998"/>
    <n v="7.8978157319999998"/>
    <n v="7.8978157319999998"/>
    <n v="22.4637885"/>
    <x v="1739"/>
    <n v="22.4637885"/>
    <n v="8.1603130830000001"/>
    <n v="1.9918772"/>
    <n v="0.90165390000000001"/>
    <x v="1727"/>
    <n v="0.90165390000000001"/>
  </r>
  <r>
    <s v="21"/>
    <x v="17"/>
    <s v="15"/>
    <s v="WILDFIRES"/>
    <x v="5"/>
    <x v="1"/>
    <x v="91"/>
    <s v=""/>
    <s v=""/>
    <s v=""/>
    <x v="90"/>
    <s v=""/>
    <n v="1.0251915E-2"/>
    <n v="1.0251915E-2"/>
    <n v="1.0251915E-2"/>
    <x v="1561"/>
    <n v="0.32790946100000001"/>
    <n v="0.32790946100000001"/>
    <n v="0.31973225999999999"/>
    <n v="0.31973225999999999"/>
    <x v="1702"/>
    <n v="0.754497007"/>
    <n v="0.754497007"/>
    <n v="0.754497007"/>
    <n v="1.972781873"/>
    <x v="1740"/>
    <n v="1.972781873"/>
    <n v="0.82794618499999995"/>
    <n v="0.20453250000000001"/>
    <n v="9.6732200000000004E-2"/>
    <x v="1728"/>
    <n v="9.6732200000000004E-2"/>
  </r>
  <r>
    <s v="21"/>
    <x v="17"/>
    <s v="15"/>
    <s v="WILDFIRES"/>
    <x v="6"/>
    <x v="1"/>
    <x v="91"/>
    <s v=""/>
    <s v=""/>
    <s v=""/>
    <x v="90"/>
    <s v=""/>
    <n v="0.41219950300000002"/>
    <n v="0.41219950300000002"/>
    <n v="0.41219950300000002"/>
    <x v="1562"/>
    <n v="7.0834492750000004"/>
    <n v="7.0834492750000004"/>
    <n v="10.95895846"/>
    <n v="10.95895846"/>
    <x v="1703"/>
    <n v="21.120186029999999"/>
    <n v="21.120186029999999"/>
    <n v="21.120186029999999"/>
    <n v="61.366718419999998"/>
    <x v="1741"/>
    <n v="61.366718419999998"/>
    <n v="21.460708286999999"/>
    <n v="5.2202073000000002"/>
    <n v="2.3320164999999999"/>
    <x v="1729"/>
    <n v="2.3320164999999999"/>
  </r>
  <r>
    <s v="21"/>
    <x v="17"/>
    <s v="16"/>
    <s v="PRESCRIBED FIRES"/>
    <x v="0"/>
    <x v="1"/>
    <x v="91"/>
    <s v=""/>
    <s v=""/>
    <s v=""/>
    <x v="90"/>
    <s v=""/>
    <s v=""/>
    <s v=""/>
    <s v=""/>
    <x v="36"/>
    <s v=""/>
    <s v=""/>
    <n v="126.9373607"/>
    <n v="115.0379885"/>
    <x v="1704"/>
    <n v="91.239243950000002"/>
    <n v="89.62501417"/>
    <n v="88.010784380000004"/>
    <n v="86.396554600000002"/>
    <x v="1742"/>
    <n v="107.6756819"/>
    <n v="118.31524555"/>
    <n v="74.807529599999995"/>
    <n v="82.949722899999998"/>
    <x v="1730"/>
    <n v="82.949722899999998"/>
  </r>
  <r>
    <s v="21"/>
    <x v="17"/>
    <s v="16"/>
    <s v="PRESCRIBED FIRES"/>
    <x v="1"/>
    <x v="1"/>
    <x v="91"/>
    <s v=""/>
    <s v=""/>
    <s v=""/>
    <x v="90"/>
    <s v=""/>
    <s v=""/>
    <s v=""/>
    <s v=""/>
    <x v="36"/>
    <s v=""/>
    <s v=""/>
    <n v="2.087722141"/>
    <n v="1.892789676"/>
    <x v="1705"/>
    <n v="1.502924747"/>
    <n v="1.4762732750000001"/>
    <n v="1.449621802"/>
    <n v="1.4229703300000001"/>
    <x v="1743"/>
    <n v="1.777113927"/>
    <n v="1.9541857250000001"/>
    <n v="1.2349985999999999"/>
    <n v="1.3743221999999999"/>
    <x v="1731"/>
    <n v="1.3743221999999999"/>
  </r>
  <r>
    <s v="21"/>
    <x v="17"/>
    <s v="16"/>
    <s v="PRESCRIBED FIRES"/>
    <x v="2"/>
    <x v="1"/>
    <x v="91"/>
    <s v=""/>
    <s v=""/>
    <s v=""/>
    <x v="90"/>
    <s v=""/>
    <s v=""/>
    <s v=""/>
    <s v=""/>
    <x v="36"/>
    <s v=""/>
    <s v=""/>
    <n v="1.956088126"/>
    <n v="1.8126335689999999"/>
    <x v="1706"/>
    <n v="1.5257244539999999"/>
    <n v="1.4955555190000001"/>
    <n v="1.4653865850000001"/>
    <n v="1.43521765"/>
    <x v="1744"/>
    <n v="1.977757854"/>
    <n v="2.2490279559999999"/>
    <n v="1.3921152000000001"/>
    <n v="1.7961096000000001"/>
    <x v="1732"/>
    <n v="1.7961096000000001"/>
  </r>
  <r>
    <s v="21"/>
    <x v="17"/>
    <s v="16"/>
    <s v="PRESCRIBED FIRES"/>
    <x v="3"/>
    <x v="1"/>
    <x v="91"/>
    <s v=""/>
    <s v=""/>
    <s v=""/>
    <x v="90"/>
    <s v=""/>
    <s v=""/>
    <s v=""/>
    <s v=""/>
    <x v="36"/>
    <s v=""/>
    <s v=""/>
    <n v="13.11329709"/>
    <n v="11.919672390000001"/>
    <x v="1707"/>
    <n v="9.5324229880000004"/>
    <n v="9.3609392230000008"/>
    <n v="9.1894554579999994"/>
    <n v="9.0179716929999998"/>
    <x v="1745"/>
    <n v="11.40789301"/>
    <n v="12.602853673"/>
    <n v="7.9417527000000003"/>
    <n v="9.0316194999999997"/>
    <x v="1733"/>
    <n v="9.0316194999999997"/>
  </r>
  <r>
    <s v="21"/>
    <x v="17"/>
    <s v="16"/>
    <s v="PRESCRIBED FIRES"/>
    <x v="4"/>
    <x v="1"/>
    <x v="91"/>
    <s v=""/>
    <s v=""/>
    <s v=""/>
    <x v="90"/>
    <s v=""/>
    <s v=""/>
    <s v=""/>
    <s v=""/>
    <x v="36"/>
    <s v=""/>
    <s v=""/>
    <n v="11.112957229999999"/>
    <n v="10.10141254"/>
    <x v="1708"/>
    <n v="8.0783231700000009"/>
    <n v="7.9329975680000002"/>
    <n v="7.7876719650000004"/>
    <n v="7.6423463629999997"/>
    <x v="1746"/>
    <n v="9.6677043440000006"/>
    <n v="10.680383335"/>
    <n v="6.7302989000000002"/>
    <n v="7.6539147999999999"/>
    <x v="1734"/>
    <n v="7.6539147999999999"/>
  </r>
  <r>
    <s v="21"/>
    <x v="17"/>
    <s v="16"/>
    <s v="PRESCRIBED FIRES"/>
    <x v="5"/>
    <x v="1"/>
    <x v="91"/>
    <s v=""/>
    <s v=""/>
    <s v=""/>
    <x v="90"/>
    <s v=""/>
    <s v=""/>
    <s v=""/>
    <s v=""/>
    <x v="36"/>
    <s v=""/>
    <s v=""/>
    <n v="1.02244486"/>
    <n v="0.93880354600000004"/>
    <x v="1709"/>
    <n v="0.77152091700000003"/>
    <n v="0.75689998599999997"/>
    <n v="0.74227905500000002"/>
    <n v="0.72765812399999996"/>
    <x v="1747"/>
    <n v="0.96468822300000001"/>
    <n v="1.0832032726"/>
    <n v="0.67574049999999997"/>
    <n v="0.82649220000000001"/>
    <x v="1735"/>
    <n v="0.82649220000000001"/>
  </r>
  <r>
    <s v="21"/>
    <x v="17"/>
    <s v="16"/>
    <s v="PRESCRIBED FIRES"/>
    <x v="6"/>
    <x v="1"/>
    <x v="91"/>
    <s v=""/>
    <s v=""/>
    <s v=""/>
    <x v="90"/>
    <s v=""/>
    <s v=""/>
    <s v=""/>
    <s v=""/>
    <x v="36"/>
    <s v=""/>
    <s v=""/>
    <n v="30.011008660000002"/>
    <n v="27.208856879999999"/>
    <x v="1710"/>
    <n v="21.60455331"/>
    <n v="21.22143552"/>
    <n v="20.838317740000001"/>
    <n v="20.455199950000001"/>
    <x v="1748"/>
    <n v="25.546016609999999"/>
    <n v="28.091424935999999"/>
    <n v="17.753105600000001"/>
    <n v="19.755882799999998"/>
    <x v="1736"/>
    <n v="19.755882799999998"/>
  </r>
  <r>
    <s v="22"/>
    <x v="18"/>
    <s v="01"/>
    <s v="FUEL COMB. ELEC. UTIL."/>
    <x v="0"/>
    <x v="1375"/>
    <x v="1423"/>
    <n v="11.793150000000001"/>
    <n v="13.96688"/>
    <n v="23.004380000000001"/>
    <x v="1472"/>
    <n v="31.306238"/>
    <n v="20.5731793"/>
    <n v="18.21400367"/>
    <n v="15.85482803"/>
    <x v="1563"/>
    <n v="20.677550180000001"/>
    <n v="27.859447960000001"/>
    <n v="35.041345749999998"/>
    <n v="45.05619094"/>
    <x v="1711"/>
    <n v="65.085881319999999"/>
    <n v="58.611244280000001"/>
    <n v="52.136607239999996"/>
    <n v="45.661970199999999"/>
    <x v="1749"/>
    <n v="31.105023939999999"/>
    <n v="23.824350814999999"/>
    <n v="19.971952300000002"/>
    <n v="14.1243391"/>
    <x v="1737"/>
    <n v="14.1243391"/>
  </r>
  <r>
    <s v="22"/>
    <x v="18"/>
    <s v="01"/>
    <s v="FUEL COMB. ELEC. UTIL."/>
    <x v="1"/>
    <x v="1"/>
    <x v="1424"/>
    <n v="0.44607999999999998"/>
    <n v="0.49151"/>
    <n v="0.59532600000000002"/>
    <x v="1473"/>
    <n v="0.55250500000000002"/>
    <n v="1.3305435999999999"/>
    <n v="1.160486168"/>
    <n v="0.990428737"/>
    <x v="1564"/>
    <n v="0.78629128599999998"/>
    <n v="0.75221126800000004"/>
    <n v="0.71813124900000003"/>
    <n v="0.73519665999999995"/>
    <x v="1712"/>
    <n v="0.76932748200000001"/>
    <n v="0.90857512500000004"/>
    <n v="1.0478227689999999"/>
    <n v="1.187070412"/>
    <x v="1750"/>
    <n v="1.2008886110000001"/>
    <n v="1.2077977111"/>
    <n v="1.1343337"/>
    <n v="0.97596570000000005"/>
    <x v="1738"/>
    <n v="0.97596570000000005"/>
  </r>
  <r>
    <s v="22"/>
    <x v="18"/>
    <s v="01"/>
    <s v="FUEL COMB. ELEC. UTIL."/>
    <x v="2"/>
    <x v="1376"/>
    <x v="1425"/>
    <n v="87.087090000000003"/>
    <n v="97.915210000000002"/>
    <n v="120.91342"/>
    <x v="1474"/>
    <n v="100.89666800000001"/>
    <n v="94.569099199999997"/>
    <n v="68.672640999999999"/>
    <n v="66.387214"/>
    <x v="1565"/>
    <n v="52.950349000000003"/>
    <n v="51.453671"/>
    <n v="51.489553659999999"/>
    <n v="50.44624649"/>
    <x v="1713"/>
    <n v="48.343940160000002"/>
    <n v="45.949123419999999"/>
    <n v="43.554306680000003"/>
    <n v="41.159489950000001"/>
    <x v="1751"/>
    <n v="33.44319788"/>
    <n v="29.583151841999999"/>
    <n v="31.1107078"/>
    <n v="31.330829399999999"/>
    <x v="1739"/>
    <n v="21.268999999999998"/>
  </r>
  <r>
    <s v="22"/>
    <x v="18"/>
    <s v="01"/>
    <s v="FUEL COMB. ELEC. UTIL."/>
    <x v="3"/>
    <x v="1377"/>
    <x v="1426"/>
    <n v="2.2077100000000001"/>
    <n v="2.2319800000000001"/>
    <n v="7.41275"/>
    <x v="1475"/>
    <n v="7.8910819999999999"/>
    <n v="7.7711722989999998"/>
    <n v="7.8275708799999997"/>
    <n v="7.8839694610000004"/>
    <x v="1566"/>
    <n v="7.5904071660000003"/>
    <n v="7.2404462900000004"/>
    <n v="6.8904854139999996"/>
    <n v="7.032057666"/>
    <x v="1714"/>
    <n v="7.3152021710000001"/>
    <n v="6.2764671249999999"/>
    <n v="5.2377320799999998"/>
    <n v="4.1989970339999996"/>
    <x v="1752"/>
    <n v="2.9850115979999998"/>
    <n v="2.3777188800000002"/>
    <n v="3.0872988000000001"/>
    <n v="2.4847766"/>
    <x v="1740"/>
    <n v="2.4847766"/>
  </r>
  <r>
    <s v="22"/>
    <x v="18"/>
    <s v="01"/>
    <s v="FUEL COMB. ELEC. UTIL."/>
    <x v="4"/>
    <x v="1378"/>
    <x v="1427"/>
    <n v="1.5698399999999999"/>
    <n v="1.58667"/>
    <n v="6.8106140000000002"/>
    <x v="1476"/>
    <n v="7.1120919999999996"/>
    <n v="6.0831378850000002"/>
    <n v="6.1359874310000002"/>
    <n v="6.1888369770000002"/>
    <x v="1567"/>
    <n v="5.5222384590000004"/>
    <n v="4.8027903949999997"/>
    <n v="4.0833423309999999"/>
    <n v="4.5041235579999999"/>
    <x v="1715"/>
    <n v="5.3456860129999999"/>
    <n v="4.5234112609999997"/>
    <n v="3.70113651"/>
    <n v="2.8788617589999999"/>
    <x v="1753"/>
    <n v="2.0876536109999999"/>
    <n v="1.6917495369"/>
    <n v="2.4285635999999999"/>
    <n v="1.9082934"/>
    <x v="1741"/>
    <n v="1.9082934"/>
  </r>
  <r>
    <s v="22"/>
    <x v="18"/>
    <s v="01"/>
    <s v="FUEL COMB. ELEC. UTIL."/>
    <x v="5"/>
    <x v="1379"/>
    <x v="1428"/>
    <n v="129.04465999999999"/>
    <n v="186.00971000000001"/>
    <n v="126.41792"/>
    <x v="1477"/>
    <n v="171.89146700000001"/>
    <n v="112.7526"/>
    <n v="104.90880199999999"/>
    <n v="110.090369"/>
    <x v="1568"/>
    <n v="97.048424999999995"/>
    <n v="78.041786999999999"/>
    <n v="88.494934389999997"/>
    <n v="90.018407780000004"/>
    <x v="1716"/>
    <n v="93.064322739999994"/>
    <n v="86.755773570000002"/>
    <n v="80.447224399999996"/>
    <n v="74.138675219999996"/>
    <x v="1754"/>
    <n v="55.102687750000001"/>
    <n v="45.584654016000002"/>
    <n v="43.558004099999998"/>
    <n v="29.691396300000001"/>
    <x v="1742"/>
    <n v="23.594535"/>
  </r>
  <r>
    <s v="22"/>
    <x v="18"/>
    <s v="01"/>
    <s v="FUEL COMB. ELEC. UTIL."/>
    <x v="6"/>
    <x v="1380"/>
    <x v="1429"/>
    <n v="1.4427000000000001"/>
    <n v="1.6092200000000001"/>
    <n v="3.6529099999999999"/>
    <x v="1478"/>
    <n v="4.5650719999999998"/>
    <n v="2.6590143999999998"/>
    <n v="2.480605733"/>
    <n v="2.3021970669999998"/>
    <x v="1569"/>
    <n v="1.8377924699999999"/>
    <n v="1.5517965410000001"/>
    <n v="1.265800611"/>
    <n v="1.2727407019999999"/>
    <x v="1717"/>
    <n v="1.286620885"/>
    <n v="1.2264678369999999"/>
    <n v="1.166314788"/>
    <n v="1.1061617399999999"/>
    <x v="1755"/>
    <n v="0.99427211299999996"/>
    <n v="0.93740730000000005"/>
    <n v="0.99529040000000002"/>
    <n v="1.1759883"/>
    <x v="1743"/>
    <n v="1.1759883"/>
  </r>
  <r>
    <s v="22"/>
    <x v="18"/>
    <s v="02"/>
    <s v="FUEL COMB. INDUSTRIAL"/>
    <x v="0"/>
    <x v="1381"/>
    <x v="1430"/>
    <n v="120.02444"/>
    <n v="117.54474999999999"/>
    <n v="102.14707"/>
    <x v="1479"/>
    <n v="104.637359"/>
    <n v="96.442963899999995"/>
    <n v="93.398452770000006"/>
    <n v="90.353941629999994"/>
    <x v="1570"/>
    <n v="84.368439140000007"/>
    <n v="81.427447779999994"/>
    <n v="78.486456419999996"/>
    <n v="75.713259699999995"/>
    <x v="1718"/>
    <n v="69.395799269999998"/>
    <n v="65.188901060000006"/>
    <n v="60.982002850000001"/>
    <n v="56.775104650000003"/>
    <x v="1756"/>
    <n v="60.103502560000003"/>
    <n v="61.77136162"/>
    <n v="65.132496900000007"/>
    <n v="64.427344000000005"/>
    <x v="1744"/>
    <n v="64.427344000000005"/>
  </r>
  <r>
    <s v="22"/>
    <x v="18"/>
    <s v="02"/>
    <s v="FUEL COMB. INDUSTRIAL"/>
    <x v="1"/>
    <x v="1382"/>
    <x v="1431"/>
    <n v="0.73751999999999995"/>
    <n v="0.71231"/>
    <n v="2.5534810000000001"/>
    <x v="1480"/>
    <n v="2.59457"/>
    <n v="0.75000502700000005"/>
    <n v="0.78017178799999998"/>
    <n v="0.81033854999999999"/>
    <x v="1571"/>
    <n v="1.101183738"/>
    <n v="1.3618621639999999"/>
    <n v="1.6225405900000001"/>
    <n v="1.5346286579999999"/>
    <x v="1719"/>
    <n v="1.355683293"/>
    <n v="1.327201968"/>
    <n v="1.298720643"/>
    <n v="1.270239318"/>
    <x v="1757"/>
    <n v="1.7664682410000001"/>
    <n v="2.0145827021999998"/>
    <n v="2.0353686"/>
    <n v="1.903807"/>
    <x v="1745"/>
    <n v="1.903807"/>
  </r>
  <r>
    <s v="22"/>
    <x v="18"/>
    <s v="02"/>
    <s v="FUEL COMB. INDUSTRIAL"/>
    <x v="2"/>
    <x v="1383"/>
    <x v="1432"/>
    <n v="318.06698999999998"/>
    <n v="310.50754999999998"/>
    <n v="267.12653"/>
    <x v="1481"/>
    <n v="268.03738600000003"/>
    <n v="176.38165910000001"/>
    <n v="163.62705389999999"/>
    <n v="150.87244860000001"/>
    <x v="1572"/>
    <n v="134.29692249999999"/>
    <n v="130.47600180000001"/>
    <n v="126.655081"/>
    <n v="122.3519228"/>
    <x v="1720"/>
    <n v="112.9096083"/>
    <n v="102.9953474"/>
    <n v="93.081086540000001"/>
    <n v="83.166825650000007"/>
    <x v="1758"/>
    <n v="82.034634269999998"/>
    <n v="81.474019059"/>
    <n v="87.343364899999997"/>
    <n v="82.100397200000003"/>
    <x v="1746"/>
    <n v="82.100397200000003"/>
  </r>
  <r>
    <s v="22"/>
    <x v="18"/>
    <s v="02"/>
    <s v="FUEL COMB. INDUSTRIAL"/>
    <x v="3"/>
    <x v="1384"/>
    <x v="1433"/>
    <n v="17.036799999999999"/>
    <n v="16.666979999999999"/>
    <n v="44.805092999999999"/>
    <x v="1482"/>
    <n v="45.509540999999999"/>
    <n v="12.26455867"/>
    <n v="14.90545912"/>
    <n v="17.546359559999999"/>
    <x v="1573"/>
    <n v="22.614097610000002"/>
    <n v="25.040935229999999"/>
    <n v="27.467772839999999"/>
    <n v="30.85036569"/>
    <x v="1721"/>
    <n v="37.579655090000003"/>
    <n v="29.947953170000002"/>
    <n v="22.316251250000001"/>
    <n v="14.684549329999999"/>
    <x v="1759"/>
    <n v="20.197212579999999"/>
    <n v="22.953888133"/>
    <n v="23.3195008"/>
    <n v="23.217663000000002"/>
    <x v="1747"/>
    <n v="23.217663000000002"/>
  </r>
  <r>
    <s v="22"/>
    <x v="18"/>
    <s v="02"/>
    <s v="FUEL COMB. INDUSTRIAL"/>
    <x v="4"/>
    <x v="1385"/>
    <x v="1434"/>
    <n v="13.78735"/>
    <n v="13.534800000000001"/>
    <n v="42.449618999999998"/>
    <x v="1483"/>
    <n v="42.876873000000003"/>
    <n v="9.2153558699999998"/>
    <n v="11.7111362"/>
    <n v="14.20691654"/>
    <x v="1574"/>
    <n v="19.494197679999999"/>
    <n v="22.285698480000001"/>
    <n v="25.077199279999999"/>
    <n v="27.931743869999998"/>
    <x v="1722"/>
    <n v="33.603965119999998"/>
    <n v="26.488438519999999"/>
    <n v="19.372911930000001"/>
    <n v="12.257385340000001"/>
    <x v="1760"/>
    <n v="16.84292829"/>
    <n v="19.136013703"/>
    <n v="20.1065592"/>
    <n v="19.431063399999999"/>
    <x v="1748"/>
    <n v="19.431063399999999"/>
  </r>
  <r>
    <s v="22"/>
    <x v="18"/>
    <s v="02"/>
    <s v="FUEL COMB. INDUSTRIAL"/>
    <x v="5"/>
    <x v="1386"/>
    <x v="1435"/>
    <n v="117.43850999999999"/>
    <n v="112.40076999999999"/>
    <n v="100.81712"/>
    <x v="1484"/>
    <n v="110.51232"/>
    <n v="27.080223629999999"/>
    <n v="27.317250300000001"/>
    <n v="27.55427697"/>
    <x v="1575"/>
    <n v="29.05975699"/>
    <n v="30.328210339999998"/>
    <n v="31.59666369"/>
    <n v="35.975783870000001"/>
    <x v="1723"/>
    <n v="44.697291229999998"/>
    <n v="38.280435320000002"/>
    <n v="31.863579399999999"/>
    <n v="25.446723479999999"/>
    <x v="1761"/>
    <n v="22.877644369999999"/>
    <n v="21.593161426000002"/>
    <n v="20.3697713"/>
    <n v="19.541145700000001"/>
    <x v="1749"/>
    <n v="19.541145700000001"/>
  </r>
  <r>
    <s v="22"/>
    <x v="18"/>
    <s v="02"/>
    <s v="FUEL COMB. INDUSTRIAL"/>
    <x v="6"/>
    <x v="1387"/>
    <x v="1436"/>
    <n v="18.234010000000001"/>
    <n v="17.858989999999999"/>
    <n v="13.72237"/>
    <x v="1485"/>
    <n v="13.816457"/>
    <n v="12.623220610000001"/>
    <n v="12.09747454"/>
    <n v="11.57172847"/>
    <x v="1576"/>
    <n v="11.18066902"/>
    <n v="11.31535564"/>
    <n v="11.450042249999999"/>
    <n v="10.192217960000001"/>
    <x v="1724"/>
    <n v="7.5851246730000002"/>
    <n v="7.5432004389999996"/>
    <n v="7.501276206"/>
    <n v="7.4593519720000003"/>
    <x v="1762"/>
    <n v="7.3492749039999996"/>
    <n v="7.2945400424000004"/>
    <n v="8.0239402999999996"/>
    <n v="11.9333192"/>
    <x v="1750"/>
    <n v="11.9333192"/>
  </r>
  <r>
    <s v="22"/>
    <x v="18"/>
    <s v="03"/>
    <s v="FUEL COMB. OTHER"/>
    <x v="0"/>
    <x v="1388"/>
    <x v="1437"/>
    <n v="24.133870000000002"/>
    <n v="23.99851"/>
    <n v="23.840361000000001"/>
    <x v="1486"/>
    <n v="25.561416000000001"/>
    <n v="19.674078439999999"/>
    <n v="19.670411779999998"/>
    <n v="19.666745110000001"/>
    <x v="1577"/>
    <n v="19.468560979999999"/>
    <n v="19.274043519999999"/>
    <n v="19.07952607"/>
    <n v="15.185372770000001"/>
    <x v="1725"/>
    <n v="6.6064228140000001"/>
    <n v="7.1265766890000002"/>
    <n v="7.6467305640000003"/>
    <n v="8.1668844400000005"/>
    <x v="1763"/>
    <n v="10.37056303"/>
    <n v="11.472182479000001"/>
    <n v="11.583684699999999"/>
    <n v="11.482425299999999"/>
    <x v="1751"/>
    <n v="11.482425299999999"/>
  </r>
  <r>
    <s v="22"/>
    <x v="18"/>
    <s v="03"/>
    <s v="FUEL COMB. OTHER"/>
    <x v="1"/>
    <x v="1389"/>
    <x v="1438"/>
    <n v="3.8640000000000001E-2"/>
    <n v="3.3849999999999998E-2"/>
    <n v="3.7984999999999998E-2"/>
    <x v="1487"/>
    <n v="3.9093000000000003E-2"/>
    <n v="7.1133710000000003E-3"/>
    <n v="7.1133710000000003E-3"/>
    <n v="7.1133710000000003E-3"/>
    <x v="1578"/>
    <n v="0.138721592"/>
    <n v="0.270329812"/>
    <n v="0.40193803299999997"/>
    <n v="0.43841723199999999"/>
    <x v="1726"/>
    <n v="0.50181475200000003"/>
    <n v="0.50227028600000001"/>
    <n v="0.50272581999999999"/>
    <n v="0.50318135399999997"/>
    <x v="1764"/>
    <n v="0.41928692099999998"/>
    <n v="0.37733970389999999"/>
    <n v="0.3773397"/>
    <n v="0.37733939999999999"/>
    <x v="1752"/>
    <n v="0.37733939999999999"/>
  </r>
  <r>
    <s v="22"/>
    <x v="18"/>
    <s v="03"/>
    <s v="FUEL COMB. OTHER"/>
    <x v="2"/>
    <x v="1390"/>
    <x v="1439"/>
    <n v="5.3337899999999996"/>
    <n v="4.92523"/>
    <n v="5.0443030000000002"/>
    <x v="1488"/>
    <n v="5.1940499999999998"/>
    <n v="5.1872056139999998"/>
    <n v="5.1518722810000002"/>
    <n v="5.1165389469999996"/>
    <x v="1579"/>
    <n v="5.1887912829999996"/>
    <n v="5.2963769530000002"/>
    <n v="5.4039626219999999"/>
    <n v="5.0482956589999999"/>
    <x v="1727"/>
    <n v="4.3231462059999997"/>
    <n v="4.0735802000000003"/>
    <n v="3.8240141950000002"/>
    <n v="3.57444819"/>
    <x v="1765"/>
    <n v="3.2545971370000002"/>
    <n v="3.0926516507000001"/>
    <n v="3.2837190999999999"/>
    <n v="3.0653391999999999"/>
    <x v="1753"/>
    <n v="3.0653391999999999"/>
  </r>
  <r>
    <s v="22"/>
    <x v="18"/>
    <s v="03"/>
    <s v="FUEL COMB. OTHER"/>
    <x v="3"/>
    <x v="1391"/>
    <x v="1440"/>
    <n v="3.6584300000000001"/>
    <n v="3.6078800000000002"/>
    <n v="3.6851340000000001"/>
    <x v="1489"/>
    <n v="3.9450289999999999"/>
    <n v="2.3977391369999999"/>
    <n v="2.3947370189999999"/>
    <n v="2.391734901"/>
    <x v="1580"/>
    <n v="2.4008584499999999"/>
    <n v="2.4129841170000002"/>
    <n v="2.425109784"/>
    <n v="1.981896887"/>
    <x v="1728"/>
    <n v="0.97021548599999996"/>
    <n v="1.0444673870000001"/>
    <n v="1.118719287"/>
    <n v="1.192971188"/>
    <x v="1766"/>
    <n v="1.4989416550000001"/>
    <n v="1.6519268892000001"/>
    <n v="1.6552353"/>
    <n v="1.5888016"/>
    <x v="1754"/>
    <n v="1.5888016"/>
  </r>
  <r>
    <s v="22"/>
    <x v="18"/>
    <s v="03"/>
    <s v="FUEL COMB. OTHER"/>
    <x v="4"/>
    <x v="1392"/>
    <x v="1441"/>
    <n v="3.5432800000000002"/>
    <n v="3.5080100000000001"/>
    <n v="3.6046619999999998"/>
    <x v="1490"/>
    <n v="3.8601230000000002"/>
    <n v="2.3863512579999999"/>
    <n v="2.3846610949999998"/>
    <n v="2.3829709320000001"/>
    <x v="1581"/>
    <n v="2.3921084260000001"/>
    <n v="2.4029360820000001"/>
    <n v="2.4137637390000002"/>
    <n v="1.968239954"/>
    <x v="1729"/>
    <n v="0.95192145100000003"/>
    <n v="1.02780724"/>
    <n v="1.1036930279999999"/>
    <n v="1.1795788169999999"/>
    <x v="1767"/>
    <n v="1.4790022549999999"/>
    <n v="1.6287139742000001"/>
    <n v="1.6320216000000001"/>
    <n v="1.5723514000000001"/>
    <x v="1755"/>
    <n v="1.5723514000000001"/>
  </r>
  <r>
    <s v="22"/>
    <x v="18"/>
    <s v="03"/>
    <s v="FUEL COMB. OTHER"/>
    <x v="5"/>
    <x v="1393"/>
    <x v="1442"/>
    <n v="4.8944400000000003"/>
    <n v="4.11219"/>
    <n v="3.8303539999999998"/>
    <x v="1491"/>
    <n v="4.0087809999999999"/>
    <n v="0.35788259500000003"/>
    <n v="0.33221592900000002"/>
    <n v="0.30654926199999999"/>
    <x v="1582"/>
    <n v="0.24236930500000001"/>
    <n v="0.203856015"/>
    <n v="0.165342724"/>
    <n v="0.15249089900000001"/>
    <x v="1730"/>
    <n v="0.124668985"/>
    <n v="0.122230188"/>
    <n v="0.119791391"/>
    <n v="0.117352595"/>
    <x v="1768"/>
    <n v="0.15285637999999999"/>
    <n v="0.1706071566"/>
    <n v="0.1856478"/>
    <n v="0.191052"/>
    <x v="1756"/>
    <n v="0.191052"/>
  </r>
  <r>
    <s v="22"/>
    <x v="18"/>
    <s v="03"/>
    <s v="FUEL COMB. OTHER"/>
    <x v="6"/>
    <x v="1394"/>
    <x v="1443"/>
    <n v="7.8319599999999996"/>
    <n v="7.8159900000000002"/>
    <n v="8.1056229999999996"/>
    <x v="1492"/>
    <n v="8.6775439999999993"/>
    <n v="6.4700197099999999"/>
    <n v="5.6934163890000002"/>
    <n v="4.9168130669999996"/>
    <x v="1583"/>
    <n v="4.69678504"/>
    <n v="5.253360335"/>
    <n v="5.80993563"/>
    <n v="4.2702158419999998"/>
    <x v="1731"/>
    <n v="1.0905644889999999"/>
    <n v="1.2291174730000001"/>
    <n v="1.3676704580000001"/>
    <n v="1.5062234430000001"/>
    <x v="1769"/>
    <n v="1.728653655"/>
    <n v="1.8367359527"/>
    <n v="1.8901114999999999"/>
    <n v="1.8561205999999999"/>
    <x v="1757"/>
    <n v="1.8561205999999999"/>
  </r>
  <r>
    <s v="22"/>
    <x v="18"/>
    <s v="04"/>
    <s v="CHEMICAL &amp; ALLIED PRODUCT MFG"/>
    <x v="0"/>
    <x v="1395"/>
    <x v="1444"/>
    <n v="437.83479"/>
    <n v="439.31970999999999"/>
    <n v="25.704999999999998"/>
    <x v="1493"/>
    <n v="27.172906000000001"/>
    <n v="18.202000000000002"/>
    <n v="17.938333329999999"/>
    <n v="17.674666670000001"/>
    <x v="1584"/>
    <n v="15.41070468"/>
    <n v="13.410409359999999"/>
    <n v="11.410114030000001"/>
    <n v="12.60953615"/>
    <x v="1732"/>
    <n v="15.034730379999999"/>
    <n v="14.35832656"/>
    <n v="13.68192273"/>
    <n v="13.005518909999999"/>
    <x v="1770"/>
    <n v="13.22976295"/>
    <n v="13.339565372999999"/>
    <n v="14.585920700000001"/>
    <n v="12.148681099999999"/>
    <x v="1758"/>
    <n v="12.148681099999999"/>
  </r>
  <r>
    <s v="22"/>
    <x v="18"/>
    <s v="04"/>
    <s v="CHEMICAL &amp; ALLIED PRODUCT MFG"/>
    <x v="1"/>
    <x v="1396"/>
    <x v="1445"/>
    <n v="10.0604"/>
    <n v="10.2097"/>
    <n v="8.7722359999999995"/>
    <x v="1494"/>
    <n v="9.2470549999999996"/>
    <n v="6.5870329999999999"/>
    <n v="5.6499040000000003"/>
    <n v="4.7127749999999997"/>
    <x v="1585"/>
    <n v="4.0503614130000001"/>
    <n v="4.3250768270000002"/>
    <n v="4.5997922400000002"/>
    <n v="4.4529486990000002"/>
    <x v="1733"/>
    <n v="4.1592616659999999"/>
    <n v="4.4216572149999998"/>
    <n v="4.6840527649999997"/>
    <n v="4.9464483149999996"/>
    <x v="1771"/>
    <n v="6.4391754519999997"/>
    <n v="7.1855390204000003"/>
    <n v="6.8806776000000003"/>
    <n v="6.3656800999999996"/>
    <x v="1759"/>
    <n v="6.3656800999999996"/>
  </r>
  <r>
    <s v="22"/>
    <x v="18"/>
    <s v="04"/>
    <s v="CHEMICAL &amp; ALLIED PRODUCT MFG"/>
    <x v="2"/>
    <x v="1397"/>
    <x v="1446"/>
    <n v="28.936389999999999"/>
    <n v="29.132449999999999"/>
    <n v="24.553999999999998"/>
    <x v="1495"/>
    <n v="25.978726999999999"/>
    <n v="21.55"/>
    <n v="20.03533333"/>
    <n v="18.520666670000001"/>
    <x v="1586"/>
    <n v="15.1358295"/>
    <n v="13.265658999999999"/>
    <n v="11.39548849"/>
    <n v="11.903864990000001"/>
    <x v="1734"/>
    <n v="12.960487970000001"/>
    <n v="12.85771334"/>
    <n v="12.754938709999999"/>
    <n v="12.65216407"/>
    <x v="1772"/>
    <n v="13.660114829999999"/>
    <n v="14.161328807"/>
    <n v="14.0292604"/>
    <n v="12.6258435"/>
    <x v="1760"/>
    <n v="12.6258435"/>
  </r>
  <r>
    <s v="22"/>
    <x v="18"/>
    <s v="04"/>
    <s v="CHEMICAL &amp; ALLIED PRODUCT MFG"/>
    <x v="3"/>
    <x v="1398"/>
    <x v="1447"/>
    <n v="5.0673399999999997"/>
    <n v="5.0900400000000001"/>
    <n v="7.9246930000000004"/>
    <x v="1496"/>
    <n v="8.3873029999999993"/>
    <n v="4.892303064"/>
    <n v="5.7372394330000001"/>
    <n v="6.582175801"/>
    <x v="1587"/>
    <n v="6.7082765179999999"/>
    <n v="5.9894408669999999"/>
    <n v="5.2706052159999999"/>
    <n v="5.0162851709999998"/>
    <x v="1735"/>
    <n v="4.5251390799999998"/>
    <n v="4.1619542940000001"/>
    <n v="3.7987695069999998"/>
    <n v="3.4355847210000001"/>
    <x v="1773"/>
    <n v="3.6855785659999998"/>
    <n v="3.8097075880000002"/>
    <n v="3.9577898999999999"/>
    <n v="3.7434683999999998"/>
    <x v="1761"/>
    <n v="3.7434683999999998"/>
  </r>
  <r>
    <s v="22"/>
    <x v="18"/>
    <s v="04"/>
    <s v="CHEMICAL &amp; ALLIED PRODUCT MFG"/>
    <x v="4"/>
    <x v="1399"/>
    <x v="1448"/>
    <n v="3.70268"/>
    <n v="3.7152799999999999"/>
    <n v="6.5895070000000002"/>
    <x v="1497"/>
    <n v="6.974844"/>
    <n v="3.8536134240000002"/>
    <n v="4.7566345019999998"/>
    <n v="5.659655581"/>
    <x v="1588"/>
    <n v="5.8801208889999996"/>
    <n v="5.1975651200000001"/>
    <n v="4.5150093499999997"/>
    <n v="4.3230537980000001"/>
    <x v="1736"/>
    <n v="3.9576666939999998"/>
    <n v="3.59814554"/>
    <n v="3.2386243860000001"/>
    <n v="2.8791032329999999"/>
    <x v="1774"/>
    <n v="3.1201880169999998"/>
    <n v="3.2398625085999999"/>
    <n v="3.2956094999999999"/>
    <n v="3.0534496999999998"/>
    <x v="1762"/>
    <n v="3.0534496999999998"/>
  </r>
  <r>
    <s v="22"/>
    <x v="18"/>
    <s v="04"/>
    <s v="CHEMICAL &amp; ALLIED PRODUCT MFG"/>
    <x v="5"/>
    <x v="1400"/>
    <x v="1449"/>
    <n v="64.80847"/>
    <n v="64.921599999999998"/>
    <n v="103.758"/>
    <x v="1498"/>
    <n v="109.760132"/>
    <n v="103.44499999999999"/>
    <n v="101.8503333"/>
    <n v="100.25566670000001"/>
    <x v="1589"/>
    <n v="92.724559150000005"/>
    <n v="86.78811829"/>
    <n v="80.851677440000003"/>
    <n v="70.564569800000001"/>
    <x v="1737"/>
    <n v="50.010834539999998"/>
    <n v="50.714627040000003"/>
    <n v="51.418419540000002"/>
    <n v="52.12221203"/>
    <x v="1775"/>
    <n v="52.40510579"/>
    <n v="52.546536062999998"/>
    <n v="51.7798965"/>
    <n v="46.981997999999997"/>
    <x v="1763"/>
    <n v="46.981997999999997"/>
  </r>
  <r>
    <s v="22"/>
    <x v="18"/>
    <s v="04"/>
    <s v="CHEMICAL &amp; ALLIED PRODUCT MFG"/>
    <x v="6"/>
    <x v="1401"/>
    <x v="1450"/>
    <n v="34.104640000000003"/>
    <n v="34.259120000000003"/>
    <n v="16.570709999999998"/>
    <x v="1499"/>
    <n v="16.157948000000001"/>
    <n v="19.558789999999998"/>
    <n v="18.990790000000001"/>
    <n v="18.422789999999999"/>
    <x v="1590"/>
    <n v="16.564628580000001"/>
    <n v="15.27446716"/>
    <n v="13.98430574"/>
    <n v="13.788123479999999"/>
    <x v="1738"/>
    <n v="13.40476718"/>
    <n v="11.58050985"/>
    <n v="9.7562525220000005"/>
    <n v="7.9319951929999997"/>
    <x v="1776"/>
    <n v="8.1651790020000004"/>
    <n v="8.2808647260000008"/>
    <n v="8.5282622000000003"/>
    <n v="7.2940858999999998"/>
    <x v="1764"/>
    <n v="7.2940858999999998"/>
  </r>
  <r>
    <s v="22"/>
    <x v="18"/>
    <s v="05"/>
    <s v="METALS PROCESSING"/>
    <x v="0"/>
    <x v="1402"/>
    <x v="1451"/>
    <n v="2.3130700000000002"/>
    <n v="2.23996"/>
    <n v="2.3769999999999998"/>
    <x v="1500"/>
    <n v="2.5116559999999999"/>
    <n v="2.39"/>
    <n v="2.4136666670000002"/>
    <n v="2.4373333330000002"/>
    <x v="1591"/>
    <n v="2.4013599229999998"/>
    <n v="2.3417198469999998"/>
    <n v="2.2820797700000002"/>
    <n v="2.1955476489999999"/>
    <x v="1739"/>
    <n v="2.0224834070000002"/>
    <n v="1.6277218950000001"/>
    <n v="1.2329603819999999"/>
    <n v="0.83819887000000004"/>
    <x v="1777"/>
    <n v="0.678689129"/>
    <n v="0.59893425899999997"/>
    <n v="0.66868039999999995"/>
    <n v="0.60822299999999996"/>
    <x v="1765"/>
    <n v="0.60822299999999996"/>
  </r>
  <r>
    <s v="22"/>
    <x v="18"/>
    <s v="05"/>
    <s v="METALS PROCESSING"/>
    <x v="1"/>
    <x v="1"/>
    <x v="91"/>
    <s v=""/>
    <s v=""/>
    <n v="4.9899999999999999E-4"/>
    <x v="1501"/>
    <n v="5.31E-4"/>
    <n v="1.2E-5"/>
    <n v="1.03333E-5"/>
    <n v="8.6666700000000008E-6"/>
    <x v="1592"/>
    <n v="8.4683299999999996E-5"/>
    <n v="1.6236700000000001E-4"/>
    <n v="2.4005000000000001E-4"/>
    <n v="2.39717E-4"/>
    <x v="1740"/>
    <n v="2.3905000000000001E-4"/>
    <n v="1.87744E-4"/>
    <n v="1.36439E-4"/>
    <n v="8.5133E-5"/>
    <x v="1778"/>
    <n v="1.7231500000000001E-4"/>
    <n v="2.1590579999999999E-4"/>
    <n v="1.951E-4"/>
    <n v="2.0599999999999999E-4"/>
    <x v="1766"/>
    <n v="2.0599999999999999E-4"/>
  </r>
  <r>
    <s v="22"/>
    <x v="18"/>
    <s v="05"/>
    <s v="METALS PROCESSING"/>
    <x v="2"/>
    <x v="1403"/>
    <x v="1452"/>
    <n v="1.68957"/>
    <n v="1.6538299999999999"/>
    <n v="2.008"/>
    <x v="1502"/>
    <n v="2.0774900000000001"/>
    <n v="1.821"/>
    <n v="1.9123333330000001"/>
    <n v="2.0036666670000001"/>
    <x v="1593"/>
    <n v="1.6777381090000001"/>
    <n v="1.260476218"/>
    <n v="0.84321432699999999"/>
    <n v="0.94447309300000004"/>
    <x v="1741"/>
    <n v="1.1469906240000001"/>
    <n v="1.1289932549999999"/>
    <n v="1.1109958849999999"/>
    <n v="1.092998516"/>
    <x v="1779"/>
    <n v="1.0174591399999999"/>
    <n v="0.97968945200000002"/>
    <n v="0.93739749999999999"/>
    <n v="0.91532190000000002"/>
    <x v="1767"/>
    <n v="0.91532190000000002"/>
  </r>
  <r>
    <s v="22"/>
    <x v="18"/>
    <s v="05"/>
    <s v="METALS PROCESSING"/>
    <x v="3"/>
    <x v="1404"/>
    <x v="1453"/>
    <n v="1.6327100000000001"/>
    <n v="1.61765"/>
    <n v="2.057293"/>
    <x v="1503"/>
    <n v="2.1270470000000001"/>
    <n v="1.0182260460000001"/>
    <n v="1.3892678089999999"/>
    <n v="1.7603095719999999"/>
    <x v="1594"/>
    <n v="1.7438149080000001"/>
    <n v="1.3562784809999999"/>
    <n v="0.96874205499999999"/>
    <n v="0.86904615900000004"/>
    <x v="1742"/>
    <n v="0.669654368"/>
    <n v="0.59197953299999995"/>
    <n v="0.51430469899999998"/>
    <n v="0.43662986399999998"/>
    <x v="1780"/>
    <n v="0.38210898399999998"/>
    <n v="0.35484854399999999"/>
    <n v="0.40770020000000001"/>
    <n v="0.37774590000000002"/>
    <x v="1768"/>
    <n v="0.37774590000000002"/>
  </r>
  <r>
    <s v="22"/>
    <x v="18"/>
    <s v="05"/>
    <s v="METALS PROCESSING"/>
    <x v="4"/>
    <x v="1405"/>
    <x v="1454"/>
    <n v="0.94254000000000004"/>
    <n v="0.93613000000000002"/>
    <n v="1.8539680000000001"/>
    <x v="1504"/>
    <n v="1.9164129999999999"/>
    <n v="0.52896381299999995"/>
    <n v="0.93312406599999997"/>
    <n v="1.3372843190000001"/>
    <x v="1595"/>
    <n v="1.4156591059999999"/>
    <n v="1.0898736389999999"/>
    <n v="0.76408817200000001"/>
    <n v="0.67634837599999997"/>
    <x v="1743"/>
    <n v="0.50086878400000001"/>
    <n v="0.40075175899999999"/>
    <n v="0.30063473499999999"/>
    <n v="0.20051770999999999"/>
    <x v="1781"/>
    <n v="0.19701138000000001"/>
    <n v="0.1952582155"/>
    <n v="0.25154690000000002"/>
    <n v="0.18005779999999999"/>
    <x v="1769"/>
    <n v="0.18005779999999999"/>
  </r>
  <r>
    <s v="22"/>
    <x v="18"/>
    <s v="05"/>
    <s v="METALS PROCESSING"/>
    <x v="5"/>
    <x v="1406"/>
    <x v="1455"/>
    <n v="9.8195800000000002"/>
    <n v="9.4962"/>
    <n v="10.084"/>
    <x v="1505"/>
    <n v="10.288802"/>
    <n v="11.307"/>
    <n v="10.82733333"/>
    <n v="10.347666670000001"/>
    <x v="1596"/>
    <n v="7.4608665170000004"/>
    <n v="5.0537330349999996"/>
    <n v="2.6465995520000001"/>
    <n v="1.970948586"/>
    <x v="1744"/>
    <n v="0.61964665299999999"/>
    <n v="0.66320537899999998"/>
    <n v="0.70676410599999995"/>
    <n v="0.75032283200000005"/>
    <x v="1782"/>
    <n v="0.38843936499999998"/>
    <n v="0.20749763099999999"/>
    <n v="0.30339739999999998"/>
    <n v="0.28167350000000002"/>
    <x v="1770"/>
    <n v="0.28167350000000002"/>
  </r>
  <r>
    <s v="22"/>
    <x v="18"/>
    <s v="05"/>
    <s v="METALS PROCESSING"/>
    <x v="6"/>
    <x v="1407"/>
    <x v="1456"/>
    <n v="0.70750000000000002"/>
    <n v="0.69415000000000004"/>
    <n v="0.55400000000000005"/>
    <x v="1506"/>
    <n v="0.57757199999999997"/>
    <n v="0.501"/>
    <n v="0.50900000000000001"/>
    <n v="0.51700000000000002"/>
    <x v="1597"/>
    <n v="0.53074207799999995"/>
    <n v="0.53648415599999999"/>
    <n v="0.54222623400000003"/>
    <n v="0.54603717299999999"/>
    <x v="1745"/>
    <n v="0.55365905000000004"/>
    <n v="0.43191443200000001"/>
    <n v="0.31016981399999999"/>
    <n v="0.18842519599999999"/>
    <x v="1783"/>
    <n v="0.15646199599999999"/>
    <n v="0.14048039600000001"/>
    <n v="0.13162850000000001"/>
    <n v="0.1425178"/>
    <x v="1771"/>
    <n v="0.1425178"/>
  </r>
  <r>
    <s v="22"/>
    <x v="18"/>
    <s v="06"/>
    <s v="PETROLEUM &amp; RELATED INDUSTRIES"/>
    <x v="0"/>
    <x v="1408"/>
    <x v="1457"/>
    <n v="65.203299999999999"/>
    <n v="64.7136"/>
    <n v="48.494"/>
    <x v="1507"/>
    <n v="48.751987"/>
    <n v="15.691000000000001"/>
    <n v="18.299666670000001"/>
    <n v="20.908333330000001"/>
    <x v="1598"/>
    <n v="16.561454470000001"/>
    <n v="9.6059089330000003"/>
    <n v="2.6503633999999998"/>
    <n v="21.21814371"/>
    <x v="1746"/>
    <n v="59.098501329999998"/>
    <n v="54.898122460000003"/>
    <n v="50.697743600000003"/>
    <n v="46.497364730000001"/>
    <x v="1784"/>
    <n v="40.070947910000001"/>
    <n v="36.857850319999997"/>
    <n v="35.720512100000001"/>
    <n v="30.821824400000001"/>
    <x v="1772"/>
    <n v="30.821824400000001"/>
  </r>
  <r>
    <s v="22"/>
    <x v="18"/>
    <s v="06"/>
    <s v="PETROLEUM &amp; RELATED INDUSTRIES"/>
    <x v="1"/>
    <x v="1409"/>
    <x v="1458"/>
    <n v="3.3020000000000001E-2"/>
    <n v="3.2820000000000002E-2"/>
    <n v="4.6560000000000004E-3"/>
    <x v="1508"/>
    <n v="4.6730000000000001E-3"/>
    <n v="0.138207"/>
    <n v="0.20484649999999999"/>
    <n v="0.27148600000000001"/>
    <x v="1599"/>
    <n v="0.31477068200000002"/>
    <n v="0.29141586400000002"/>
    <n v="0.26806104600000003"/>
    <n v="0.21970754300000001"/>
    <x v="1747"/>
    <n v="0.12300053599999999"/>
    <n v="0.14765172600000001"/>
    <n v="0.172302915"/>
    <n v="0.19695410399999999"/>
    <x v="1785"/>
    <n v="0.191496834"/>
    <n v="0.188768199"/>
    <n v="0.1972806"/>
    <n v="0.21194389999999999"/>
    <x v="1773"/>
    <n v="0.21194389999999999"/>
  </r>
  <r>
    <s v="22"/>
    <x v="18"/>
    <s v="06"/>
    <s v="PETROLEUM &amp; RELATED INDUSTRIES"/>
    <x v="2"/>
    <x v="1410"/>
    <x v="1459"/>
    <n v="19.28154"/>
    <n v="19.171289999999999"/>
    <n v="10.731999999999999"/>
    <x v="1509"/>
    <n v="11.100432"/>
    <n v="8.2420000000000009"/>
    <n v="7.8033333330000003"/>
    <n v="7.3646666669999998"/>
    <x v="1600"/>
    <n v="6.5835046799999999"/>
    <n v="6.2410093599999996"/>
    <n v="5.8985140400000002"/>
    <n v="21.12852316"/>
    <x v="1748"/>
    <n v="52.369769410000004"/>
    <n v="46.8570256"/>
    <n v="41.344281789999997"/>
    <n v="35.83153798"/>
    <x v="1786"/>
    <n v="27.140058490000001"/>
    <n v="22.794429178000001"/>
    <n v="27.2847455"/>
    <n v="25.259460199999999"/>
    <x v="1774"/>
    <n v="25.259460199999999"/>
  </r>
  <r>
    <s v="22"/>
    <x v="18"/>
    <s v="06"/>
    <s v="PETROLEUM &amp; RELATED INDUSTRIES"/>
    <x v="3"/>
    <x v="1411"/>
    <x v="1460"/>
    <n v="2.1682299999999999"/>
    <n v="2.15503"/>
    <n v="3.1822270000000001"/>
    <x v="1510"/>
    <n v="3.2219220000000002"/>
    <n v="2.2396595619999999"/>
    <n v="3.320556259"/>
    <n v="4.401452956"/>
    <x v="1601"/>
    <n v="4.9726694509999998"/>
    <n v="4.4629892499999997"/>
    <n v="3.9533090479999999"/>
    <n v="4.0381188520000002"/>
    <x v="1749"/>
    <n v="4.222787233"/>
    <n v="3.8094615300000001"/>
    <n v="3.3961358279999998"/>
    <n v="2.9828101249999999"/>
    <x v="1787"/>
    <n v="2.5643674339999998"/>
    <n v="2.3551532848000001"/>
    <n v="2.4475842999999999"/>
    <n v="2.415743"/>
    <x v="1775"/>
    <n v="2.415743"/>
  </r>
  <r>
    <s v="22"/>
    <x v="18"/>
    <s v="06"/>
    <s v="PETROLEUM &amp; RELATED INDUSTRIES"/>
    <x v="4"/>
    <x v="1412"/>
    <x v="1461"/>
    <n v="1.5032300000000001"/>
    <n v="1.49498"/>
    <n v="2.6343619999999999"/>
    <x v="1511"/>
    <n v="2.669038"/>
    <n v="1.852182913"/>
    <n v="2.7023862059999999"/>
    <n v="3.5525894990000002"/>
    <x v="1602"/>
    <n v="4.1209003480000002"/>
    <n v="3.8390079039999998"/>
    <n v="3.5571154599999999"/>
    <n v="3.6628872750000001"/>
    <x v="1750"/>
    <n v="3.8893608880000001"/>
    <n v="3.49571656"/>
    <n v="3.1020722310000002"/>
    <n v="2.708427903"/>
    <x v="1788"/>
    <n v="2.2410000320000001"/>
    <n v="2.007293293"/>
    <n v="2.0976110000000001"/>
    <n v="2.0170463000000001"/>
    <x v="1776"/>
    <n v="2.0170463000000001"/>
  </r>
  <r>
    <s v="22"/>
    <x v="18"/>
    <s v="06"/>
    <s v="PETROLEUM &amp; RELATED INDUSTRIES"/>
    <x v="5"/>
    <x v="1413"/>
    <x v="1462"/>
    <n v="27.10116"/>
    <n v="26.918310000000002"/>
    <n v="19.393000000000001"/>
    <x v="1512"/>
    <n v="19.467490999999999"/>
    <n v="20.283999999999999"/>
    <n v="19.30766667"/>
    <n v="18.33133333"/>
    <x v="1603"/>
    <n v="15.426668230000001"/>
    <n v="13.498336460000001"/>
    <n v="11.570004689999999"/>
    <n v="11.59408404"/>
    <x v="1751"/>
    <n v="11.64472574"/>
    <n v="9.8999423929999999"/>
    <n v="8.155159051"/>
    <n v="6.4103757080000001"/>
    <x v="1789"/>
    <n v="6.6739952379999998"/>
    <n v="6.8058070345999999"/>
    <n v="5.9346744999999999"/>
    <n v="5.0374873999999998"/>
    <x v="1777"/>
    <n v="5.0374873999999998"/>
  </r>
  <r>
    <s v="22"/>
    <x v="18"/>
    <s v="06"/>
    <s v="PETROLEUM &amp; RELATED INDUSTRIES"/>
    <x v="6"/>
    <x v="1414"/>
    <x v="1463"/>
    <n v="39.807310000000001"/>
    <n v="39.480690000000003"/>
    <n v="35.44294"/>
    <x v="1513"/>
    <n v="29.148644999999998"/>
    <n v="20.132729999999999"/>
    <n v="19.763396669999999"/>
    <n v="19.394063330000002"/>
    <x v="1604"/>
    <n v="16.135404080000001"/>
    <n v="13.246078150000001"/>
    <n v="10.35675223"/>
    <n v="46.818656089999998"/>
    <x v="1752"/>
    <n v="119.7678365"/>
    <n v="104.7482886"/>
    <n v="89.728740630000004"/>
    <n v="74.709192689999995"/>
    <x v="1790"/>
    <n v="65.380906519999996"/>
    <n v="60.724827423000001"/>
    <n v="66.087099499999994"/>
    <n v="62.7664987"/>
    <x v="1778"/>
    <n v="62.7664987"/>
  </r>
  <r>
    <s v="22"/>
    <x v="18"/>
    <s v="07"/>
    <s v="OTHER INDUSTRIAL PROCESSES"/>
    <x v="0"/>
    <x v="1415"/>
    <x v="1464"/>
    <n v="20.89442"/>
    <n v="20.973479999999999"/>
    <n v="10.54602"/>
    <x v="1514"/>
    <n v="11.867402289999999"/>
    <n v="7.3545238489999996"/>
    <n v="10.639281520000001"/>
    <n v="13.924039179999999"/>
    <x v="1605"/>
    <n v="15.832777549999999"/>
    <n v="14.456758260000001"/>
    <n v="13.08073896"/>
    <n v="11.54133129"/>
    <x v="1753"/>
    <n v="8.4625159540000006"/>
    <n v="9.8318360449999993"/>
    <n v="11.20115614"/>
    <n v="12.570476230000001"/>
    <x v="1791"/>
    <n v="10.70090224"/>
    <n v="9.7648052413999995"/>
    <n v="11.967013100000001"/>
    <n v="9.7105297999999998"/>
    <x v="1779"/>
    <n v="9.7105297999999998"/>
  </r>
  <r>
    <s v="22"/>
    <x v="18"/>
    <s v="07"/>
    <s v="OTHER INDUSTRIAL PROCESSES"/>
    <x v="1"/>
    <x v="1416"/>
    <x v="1465"/>
    <n v="19.931000000000001"/>
    <n v="19.90823"/>
    <n v="19.864895000000001"/>
    <x v="1515"/>
    <n v="21.006827000000001"/>
    <n v="21.0194765"/>
    <n v="21.106764999999999"/>
    <n v="21.194053490000002"/>
    <x v="1606"/>
    <n v="22.452713060000001"/>
    <n v="23.62408413"/>
    <n v="24.795455199999999"/>
    <n v="24.69526025"/>
    <x v="1754"/>
    <n v="5.4466703430000001"/>
    <n v="3.8992058059999999"/>
    <n v="2.3517412680000001"/>
    <n v="0.80427673"/>
    <x v="1792"/>
    <n v="0.78515410500000005"/>
    <n v="0.7753867821"/>
    <n v="0.94072129999999998"/>
    <n v="0.81810680000000002"/>
    <x v="1780"/>
    <n v="0.81810680000000002"/>
  </r>
  <r>
    <s v="22"/>
    <x v="18"/>
    <s v="07"/>
    <s v="OTHER INDUSTRIAL PROCESSES"/>
    <x v="2"/>
    <x v="1417"/>
    <x v="1466"/>
    <n v="9.6822099999999995"/>
    <n v="9.67746"/>
    <n v="7.5302199999999999"/>
    <x v="1516"/>
    <n v="8.2377300000000009"/>
    <n v="6.0382199999999999"/>
    <n v="7.1744273329999997"/>
    <n v="8.3106346670000004"/>
    <x v="1607"/>
    <n v="9.2948716999999998"/>
    <n v="9.1429013999999995"/>
    <n v="8.9909310999999992"/>
    <n v="8.8469124990000001"/>
    <x v="1755"/>
    <n v="8.5588752980000002"/>
    <n v="8.2959550899999996"/>
    <n v="8.0330348810000007"/>
    <n v="7.7701146730000001"/>
    <x v="1793"/>
    <n v="8.6188665350000004"/>
    <n v="9.0416124653000001"/>
    <n v="9.8998980999999997"/>
    <n v="8.5005930999999997"/>
    <x v="1781"/>
    <n v="8.5005930999999997"/>
  </r>
  <r>
    <s v="22"/>
    <x v="18"/>
    <s v="07"/>
    <s v="OTHER INDUSTRIAL PROCESSES"/>
    <x v="3"/>
    <x v="1418"/>
    <x v="1467"/>
    <n v="19.99342"/>
    <n v="20.544930000000001"/>
    <n v="28.235344999999999"/>
    <x v="1517"/>
    <n v="31.629949939999999"/>
    <n v="27.11505326"/>
    <n v="28.46892149"/>
    <n v="29.822789719999999"/>
    <x v="1608"/>
    <n v="32.668374219999997"/>
    <n v="34.160090490000002"/>
    <n v="35.65180677"/>
    <n v="34.465956910000003"/>
    <x v="1756"/>
    <n v="32.053508489999999"/>
    <n v="25.483743700000002"/>
    <n v="18.9139789"/>
    <n v="12.344214109999999"/>
    <x v="1794"/>
    <n v="16.002584859999999"/>
    <n v="17.831723238999999"/>
    <n v="17.506193"/>
    <n v="17.1616784"/>
    <x v="1782"/>
    <n v="17.1616784"/>
  </r>
  <r>
    <s v="22"/>
    <x v="18"/>
    <s v="07"/>
    <s v="OTHER INDUSTRIAL PROCESSES"/>
    <x v="4"/>
    <x v="1419"/>
    <x v="1468"/>
    <n v="8.0873200000000001"/>
    <n v="8.2410099999999993"/>
    <n v="11.335953999999999"/>
    <x v="1518"/>
    <n v="13.51897522"/>
    <n v="10.23339955"/>
    <n v="11.23817975"/>
    <n v="12.24295994"/>
    <x v="1609"/>
    <n v="14.2737341"/>
    <n v="15.299728050000001"/>
    <n v="16.32572201"/>
    <n v="14.72166457"/>
    <x v="1757"/>
    <n v="11.48531539"/>
    <n v="9.6514217369999997"/>
    <n v="7.8175280840000001"/>
    <n v="5.9836344309999996"/>
    <x v="1795"/>
    <n v="6.8274046180000001"/>
    <n v="7.2492727115999998"/>
    <n v="7.1998417000000003"/>
    <n v="6.9271390000000004"/>
    <x v="1783"/>
    <n v="6.9271390000000004"/>
  </r>
  <r>
    <s v="22"/>
    <x v="18"/>
    <s v="07"/>
    <s v="OTHER INDUSTRIAL PROCESSES"/>
    <x v="5"/>
    <x v="1420"/>
    <x v="1469"/>
    <n v="14.202920000000001"/>
    <n v="14.211460000000001"/>
    <n v="9.1133500000000005"/>
    <x v="1519"/>
    <n v="9.622128"/>
    <n v="9.8977184309999995"/>
    <n v="10.6085466"/>
    <n v="11.319374760000001"/>
    <x v="1610"/>
    <n v="10.8948144"/>
    <n v="9.7594258650000008"/>
    <n v="8.6240373320000003"/>
    <n v="8.5351915120000008"/>
    <x v="1758"/>
    <n v="8.3533008009999996"/>
    <n v="7.9131983979999996"/>
    <n v="7.4730959959999996"/>
    <n v="7.0329935929999996"/>
    <x v="1796"/>
    <n v="9.759320979"/>
    <n v="11.122468872000001"/>
    <n v="11.643659700000001"/>
    <n v="8.2843452000000006"/>
    <x v="1784"/>
    <n v="8.2843452000000006"/>
  </r>
  <r>
    <s v="22"/>
    <x v="18"/>
    <s v="07"/>
    <s v="OTHER INDUSTRIAL PROCESSES"/>
    <x v="6"/>
    <x v="1421"/>
    <x v="1470"/>
    <n v="19.206289999999999"/>
    <n v="19.252320000000001"/>
    <n v="17.641819999999999"/>
    <x v="1520"/>
    <n v="14.841129260000001"/>
    <n v="15.564855870000001"/>
    <n v="17.592895389999999"/>
    <n v="19.62093492"/>
    <x v="1611"/>
    <n v="21.747159870000001"/>
    <n v="21.845345290000001"/>
    <n v="21.943530710000001"/>
    <n v="20.82271785"/>
    <x v="1759"/>
    <n v="18.581092129999998"/>
    <n v="18.98518477"/>
    <n v="19.389277409999998"/>
    <n v="19.793370039999999"/>
    <x v="1797"/>
    <n v="20.268927980000001"/>
    <n v="20.449538631999999"/>
    <n v="22.987111500000001"/>
    <n v="22.193104399999999"/>
    <x v="1785"/>
    <n v="22.193104399999999"/>
  </r>
  <r>
    <s v="22"/>
    <x v="18"/>
    <s v="08"/>
    <s v="SOLVENT UTILIZATION"/>
    <x v="0"/>
    <x v="276"/>
    <x v="1471"/>
    <n v="6.9599999999999995E-2"/>
    <n v="6.9400000000000003E-2"/>
    <n v="0.13400000000000001"/>
    <x v="1521"/>
    <n v="0.13542499999999999"/>
    <n v="4.3999999999999997E-2"/>
    <n v="4.2333333000000001E-2"/>
    <n v="4.0666666999999997E-2"/>
    <x v="1612"/>
    <n v="2.9753700000000001E-2"/>
    <n v="2.0507399999999999E-2"/>
    <n v="1.12611E-2"/>
    <n v="9.7583329999999992E-3"/>
    <x v="1760"/>
    <n v="6.7527999999999998E-3"/>
    <n v="8.7237819999999994E-3"/>
    <n v="1.0694765E-2"/>
    <n v="1.2665747E-2"/>
    <x v="1798"/>
    <n v="1.3402048999999999E-2"/>
    <n v="1.37702E-2"/>
    <n v="0"/>
    <n v="1.04501E-2"/>
    <x v="1786"/>
    <n v="1.04501E-2"/>
  </r>
  <r>
    <s v="22"/>
    <x v="18"/>
    <s v="08"/>
    <s v="SOLVENT UTILIZATION"/>
    <x v="1"/>
    <x v="1"/>
    <x v="1472"/>
    <n v="3.0159999999999999E-2"/>
    <n v="3.0599999999999999E-2"/>
    <n v="1.643E-2"/>
    <x v="1522"/>
    <n v="1.7069000000000001E-2"/>
    <n v="1.2689999999999999E-3"/>
    <n v="1.062E-3"/>
    <n v="8.5499999999999997E-4"/>
    <x v="1613"/>
    <n v="4.0409929999999997E-3"/>
    <n v="7.4339870000000004E-3"/>
    <n v="1.082698E-2"/>
    <n v="1.0586938000000001E-2"/>
    <x v="1761"/>
    <n v="1.0106855E-2"/>
    <n v="1.4228278E-2"/>
    <n v="1.8349701999999999E-2"/>
    <n v="2.2471125000000002E-2"/>
    <x v="1799"/>
    <n v="2.0554600999999999E-2"/>
    <n v="1.9596339000000001E-2"/>
    <n v="0"/>
    <n v="9.8639999999999995E-3"/>
    <x v="1787"/>
    <n v="9.8639999999999995E-3"/>
  </r>
  <r>
    <s v="22"/>
    <x v="18"/>
    <s v="08"/>
    <s v="SOLVENT UTILIZATION"/>
    <x v="2"/>
    <x v="276"/>
    <x v="1473"/>
    <n v="1.502E-2"/>
    <n v="1.495E-2"/>
    <n v="3.1E-2"/>
    <x v="1523"/>
    <n v="3.2092000000000002E-2"/>
    <n v="6.0000000000000001E-3"/>
    <n v="6.333333E-3"/>
    <n v="6.6666670000000003E-3"/>
    <x v="124"/>
    <n v="9.7116670000000002E-3"/>
    <n v="1.2423333E-2"/>
    <n v="1.5134999999999999E-2"/>
    <n v="1.3445933E-2"/>
    <x v="1762"/>
    <n v="1.00678E-2"/>
    <n v="1.2198870000000001E-2"/>
    <n v="1.4329939999999999E-2"/>
    <n v="1.6461010000000002E-2"/>
    <x v="1800"/>
    <n v="1.6856537000000001E-2"/>
    <n v="1.7054300000000001E-2"/>
    <n v="0"/>
    <n v="1.31649E-2"/>
    <x v="1788"/>
    <n v="1.31649E-2"/>
  </r>
  <r>
    <s v="22"/>
    <x v="18"/>
    <s v="08"/>
    <s v="SOLVENT UTILIZATION"/>
    <x v="3"/>
    <x v="638"/>
    <x v="1474"/>
    <n v="0.12257999999999999"/>
    <n v="0.12143"/>
    <n v="0.04"/>
    <x v="1524"/>
    <n v="4.6768999999999998E-2"/>
    <n v="3.9945553000000002E-2"/>
    <n v="4.8830145999999998E-2"/>
    <n v="5.7714739000000001E-2"/>
    <x v="1614"/>
    <n v="6.0866196999999997E-2"/>
    <n v="5.5133061999999997E-2"/>
    <n v="4.9399927000000003E-2"/>
    <n v="4.6787631000000003E-2"/>
    <x v="1763"/>
    <n v="4.1563039000000003E-2"/>
    <n v="3.8916222E-2"/>
    <n v="3.6269405999999997E-2"/>
    <n v="3.3622589000000001E-2"/>
    <x v="1801"/>
    <n v="3.0607995999999998E-2"/>
    <n v="2.91007E-2"/>
    <n v="0"/>
    <n v="4.7340300000000002E-2"/>
    <x v="1789"/>
    <n v="4.7340300000000002E-2"/>
  </r>
  <r>
    <s v="22"/>
    <x v="18"/>
    <s v="08"/>
    <s v="SOLVENT UTILIZATION"/>
    <x v="4"/>
    <x v="1422"/>
    <x v="1475"/>
    <n v="0.10227"/>
    <n v="0.10131999999999999"/>
    <n v="0.04"/>
    <x v="1524"/>
    <n v="4.6768999999999998E-2"/>
    <n v="3.1526134999999997E-2"/>
    <n v="4.1437058999999998E-2"/>
    <n v="5.1347983E-2"/>
    <x v="1615"/>
    <n v="5.641732E-2"/>
    <n v="5.1575733999999998E-2"/>
    <n v="4.6734146999999997E-2"/>
    <n v="4.2954633999999998E-2"/>
    <x v="1764"/>
    <n v="3.5395608000000002E-2"/>
    <n v="3.3825697000000002E-2"/>
    <n v="3.2255785000000002E-2"/>
    <n v="3.0685872999999999E-2"/>
    <x v="1802"/>
    <n v="2.8676415E-2"/>
    <n v="2.7671685599999999E-2"/>
    <n v="0"/>
    <n v="3.5833299999999998E-2"/>
    <x v="1790"/>
    <n v="3.5833299999999998E-2"/>
  </r>
  <r>
    <s v="22"/>
    <x v="18"/>
    <s v="08"/>
    <s v="SOLVENT UTILIZATION"/>
    <x v="5"/>
    <x v="276"/>
    <x v="1476"/>
    <n v="0.30448999999999998"/>
    <n v="0.30253000000000002"/>
    <n v="0.41499999999999998"/>
    <x v="1525"/>
    <n v="0.41665999999999997"/>
    <n v="8.0000000000000002E-3"/>
    <n v="5.333333E-3"/>
    <n v="2.6666670000000002E-3"/>
    <x v="36"/>
    <n v="4.4100000000000001E-5"/>
    <n v="8.8200000000000003E-5"/>
    <n v="1.3229999999999999E-4"/>
    <n v="1.51483E-4"/>
    <x v="1765"/>
    <n v="1.8985000000000001E-4"/>
    <n v="1.91585E-4"/>
    <n v="1.9331900000000001E-4"/>
    <n v="1.9505400000000001E-4"/>
    <x v="1803"/>
    <n v="1.6168500000000001E-4"/>
    <n v="1.45E-4"/>
    <n v="0"/>
    <n v="2.7559999999999998E-4"/>
    <x v="1791"/>
    <n v="2.7559999999999998E-4"/>
  </r>
  <r>
    <s v="22"/>
    <x v="18"/>
    <s v="08"/>
    <s v="SOLVENT UTILIZATION"/>
    <x v="6"/>
    <x v="1423"/>
    <x v="1477"/>
    <n v="70.93235"/>
    <n v="66.478530000000006"/>
    <n v="67.806049999999999"/>
    <x v="1526"/>
    <n v="66.969356000000005"/>
    <n v="70.570456899999996"/>
    <n v="70.635123570000005"/>
    <n v="70.699790230000005"/>
    <x v="1616"/>
    <n v="73.761638660000003"/>
    <n v="76.758820409999998"/>
    <n v="79.756002170000002"/>
    <n v="77.395455549999994"/>
    <x v="1766"/>
    <n v="72.537050160000007"/>
    <n v="61.709931679999997"/>
    <n v="50.882813210000002"/>
    <n v="40.055694729999999"/>
    <x v="1804"/>
    <n v="40.600907810000002"/>
    <n v="40.925034355999998"/>
    <n v="35.635501900000001"/>
    <n v="33.144551200000002"/>
    <x v="1792"/>
    <n v="33.144551200000002"/>
  </r>
  <r>
    <s v="22"/>
    <x v="18"/>
    <s v="09"/>
    <s v="STORAGE &amp; TRANSPORT"/>
    <x v="0"/>
    <x v="1424"/>
    <x v="1478"/>
    <n v="0.11932"/>
    <n v="0.11924999999999999"/>
    <n v="8.6999999999999994E-2"/>
    <x v="1527"/>
    <n v="9.0012999999999996E-2"/>
    <n v="0.188"/>
    <n v="0.24133333300000001"/>
    <n v="0.29466666699999999"/>
    <x v="1617"/>
    <n v="1.2505264970000001"/>
    <n v="2.1530529930000002"/>
    <n v="3.05557949"/>
    <n v="3.1310804609999998"/>
    <x v="1767"/>
    <n v="3.282002404"/>
    <n v="3.0187567909999999"/>
    <n v="2.7555111779999999"/>
    <n v="2.4922655649999998"/>
    <x v="1805"/>
    <n v="2.3917841960000001"/>
    <n v="2.3438247040000002"/>
    <n v="2.4504272999999999"/>
    <n v="2.4830068000000001"/>
    <x v="1793"/>
    <n v="2.4830068000000001"/>
  </r>
  <r>
    <s v="22"/>
    <x v="18"/>
    <s v="09"/>
    <s v="STORAGE &amp; TRANSPORT"/>
    <x v="1"/>
    <x v="1"/>
    <x v="1479"/>
    <n v="0.24903"/>
    <n v="0.24723000000000001"/>
    <n v="1.3899999999999999E-4"/>
    <x v="1528"/>
    <n v="1.3899999999999999E-4"/>
    <n v="1.08495E-2"/>
    <n v="1.6043833E-2"/>
    <n v="2.1238166999999999E-2"/>
    <x v="1618"/>
    <n v="3.2852650999999997E-2"/>
    <n v="3.9272801000000003E-2"/>
    <n v="4.5692952000000002E-2"/>
    <n v="4.3881204E-2"/>
    <x v="1768"/>
    <n v="4.0257659000000001E-2"/>
    <n v="3.6944319000000003E-2"/>
    <n v="3.3630977999999999E-2"/>
    <n v="3.0317638000000001E-2"/>
    <x v="1806"/>
    <n v="2.8803281999999999E-2"/>
    <n v="2.8046104299999999E-2"/>
    <n v="3.3594800000000001E-2"/>
    <n v="3.4656600000000003E-2"/>
    <x v="1794"/>
    <n v="3.4656600000000003E-2"/>
  </r>
  <r>
    <s v="22"/>
    <x v="18"/>
    <s v="09"/>
    <s v="STORAGE &amp; TRANSPORT"/>
    <x v="2"/>
    <x v="1425"/>
    <x v="1480"/>
    <n v="0.15698999999999999"/>
    <n v="0.15648000000000001"/>
    <n v="0.153"/>
    <x v="1529"/>
    <n v="0.15779599999999999"/>
    <n v="0.13400000000000001"/>
    <n v="0.19800000000000001"/>
    <n v="0.26200000000000001"/>
    <x v="1619"/>
    <n v="0.52511940000000001"/>
    <n v="0.72423879999999996"/>
    <n v="0.92335820000000002"/>
    <n v="0.94235907200000002"/>
    <x v="1769"/>
    <n v="0.99526081700000002"/>
    <n v="0.83805933399999999"/>
    <n v="0.68085784999999999"/>
    <n v="0.52365636699999996"/>
    <x v="1807"/>
    <n v="0.42993146300000001"/>
    <n v="0.385790191"/>
    <n v="0.43433359999999999"/>
    <n v="0.25381890000000001"/>
    <x v="1795"/>
    <n v="0.25381890000000001"/>
  </r>
  <r>
    <s v="22"/>
    <x v="18"/>
    <s v="09"/>
    <s v="STORAGE &amp; TRANSPORT"/>
    <x v="3"/>
    <x v="1426"/>
    <x v="1481"/>
    <n v="0.57091000000000003"/>
    <n v="0.57652000000000003"/>
    <n v="0.48970000000000002"/>
    <x v="1530"/>
    <n v="0.51813900000000002"/>
    <n v="0.44231347500000001"/>
    <n v="0.78552733399999997"/>
    <n v="1.1287411919999999"/>
    <x v="1620"/>
    <n v="1.243864114"/>
    <n v="1.015773177"/>
    <n v="0.78768223999999998"/>
    <n v="0.71643573500000002"/>
    <x v="1770"/>
    <n v="0.57727072499999998"/>
    <n v="0.57217926799999996"/>
    <n v="0.56708780999999997"/>
    <n v="0.56199635299999995"/>
    <x v="1808"/>
    <n v="0.48564267"/>
    <n v="0.44833047999999998"/>
    <n v="0.46069470000000001"/>
    <n v="0.42271560000000002"/>
    <x v="1796"/>
    <n v="0.42271560000000002"/>
  </r>
  <r>
    <s v="22"/>
    <x v="18"/>
    <s v="09"/>
    <s v="STORAGE &amp; TRANSPORT"/>
    <x v="4"/>
    <x v="1427"/>
    <x v="1482"/>
    <n v="0.17529"/>
    <n v="0.17687"/>
    <n v="0.213395"/>
    <x v="1531"/>
    <n v="0.22565399999999999"/>
    <n v="0.175996769"/>
    <n v="0.53459620699999999"/>
    <n v="0.89319564399999996"/>
    <x v="1621"/>
    <n v="1.022638173"/>
    <n v="0.79348126500000005"/>
    <n v="0.56432435800000003"/>
    <n v="0.496449908"/>
    <x v="1771"/>
    <n v="0.36402900900000001"/>
    <n v="0.36001283000000001"/>
    <n v="0.355996651"/>
    <n v="0.35198047199999999"/>
    <x v="1809"/>
    <n v="0.29039030100000002"/>
    <n v="0.26045986760000001"/>
    <n v="0.26728839999999998"/>
    <n v="0.2390535"/>
    <x v="1797"/>
    <n v="0.2390535"/>
  </r>
  <r>
    <s v="22"/>
    <x v="18"/>
    <s v="09"/>
    <s v="STORAGE &amp; TRANSPORT"/>
    <x v="5"/>
    <x v="1428"/>
    <x v="1204"/>
    <n v="6.0800000000000003E-3"/>
    <n v="6.1500000000000001E-3"/>
    <n v="0.45"/>
    <x v="1532"/>
    <n v="0.45261099999999999"/>
    <n v="1.4330000000000001"/>
    <n v="0.97933333300000003"/>
    <n v="0.52566666699999998"/>
    <x v="1622"/>
    <n v="1.3921074"/>
    <n v="2.7122147999999999"/>
    <n v="4.0323222000000003"/>
    <n v="3.8455535689999998"/>
    <x v="1772"/>
    <n v="3.4857863079999998"/>
    <n v="2.352632887"/>
    <n v="1.219479465"/>
    <n v="8.6326044000000005E-2"/>
    <x v="1810"/>
    <n v="9.1638954999999994E-2"/>
    <n v="9.4311093999999998E-2"/>
    <n v="0.1055738"/>
    <n v="7.1908799999999995E-2"/>
    <x v="1798"/>
    <n v="7.1908799999999995E-2"/>
  </r>
  <r>
    <s v="22"/>
    <x v="18"/>
    <s v="09"/>
    <s v="STORAGE &amp; TRANSPORT"/>
    <x v="6"/>
    <x v="1429"/>
    <x v="1483"/>
    <n v="56.045180000000002"/>
    <n v="55.454509999999999"/>
    <n v="36.80209"/>
    <x v="1533"/>
    <n v="30.591104999999999"/>
    <n v="52.137159609999998"/>
    <n v="51.196826280000003"/>
    <n v="50.256492940000001"/>
    <x v="1623"/>
    <n v="49.786597209999996"/>
    <n v="50.25703481"/>
    <n v="50.727472400000003"/>
    <n v="51.662738560000001"/>
    <x v="1773"/>
    <n v="50.004909849999997"/>
    <n v="46.183899930000003"/>
    <n v="42.362890020000002"/>
    <n v="38.5418801"/>
    <x v="1811"/>
    <n v="39.16470546"/>
    <n v="39.471993675"/>
    <n v="39.738975400000001"/>
    <n v="39.019142000000002"/>
    <x v="1799"/>
    <n v="39.019142000000002"/>
  </r>
  <r>
    <s v="22"/>
    <x v="18"/>
    <s v="10"/>
    <s v="WASTE DISPOSAL &amp; RECYCLING"/>
    <x v="0"/>
    <x v="1430"/>
    <x v="1484"/>
    <n v="51.050699999999999"/>
    <n v="54.025939999999999"/>
    <n v="49.578110000000002"/>
    <x v="1534"/>
    <n v="37.388486999999998"/>
    <n v="35.082874539999999"/>
    <n v="35.174541210000001"/>
    <n v="35.266207870000002"/>
    <x v="1624"/>
    <n v="35.698243580000003"/>
    <n v="36.038612610000001"/>
    <n v="36.37898165"/>
    <n v="33.451206120000002"/>
    <x v="1774"/>
    <n v="27.595655059999999"/>
    <n v="35.783283900000001"/>
    <n v="43.970912740000003"/>
    <n v="52.158541569999997"/>
    <x v="1812"/>
    <n v="38.950827269999998"/>
    <n v="32.346970124000002"/>
    <n v="32.3915784"/>
    <n v="32.365199099999998"/>
    <x v="1800"/>
    <n v="32.365199099999998"/>
  </r>
  <r>
    <s v="22"/>
    <x v="18"/>
    <s v="10"/>
    <s v="WASTE DISPOSAL &amp; RECYCLING"/>
    <x v="1"/>
    <x v="1431"/>
    <x v="1485"/>
    <n v="1.08301"/>
    <n v="1.0915600000000001"/>
    <n v="1.0870439999999999"/>
    <x v="1535"/>
    <n v="1.1378360000000001"/>
    <n v="3.4689999999999999E-2"/>
    <n v="3.5880000000000002E-2"/>
    <n v="3.7069999999999999E-2"/>
    <x v="1625"/>
    <n v="5.0506229E-2"/>
    <n v="6.2752456999999998E-2"/>
    <n v="7.4998685999999995E-2"/>
    <n v="7.7781925000000002E-2"/>
    <x v="1775"/>
    <n v="8.6469904E-2"/>
    <n v="0.113741527"/>
    <n v="0.141013149"/>
    <n v="0.168284772"/>
    <x v="1813"/>
    <n v="0.16709260400000001"/>
    <n v="0.16649651939999999"/>
    <n v="0.17530970000000001"/>
    <n v="0.1818024"/>
    <x v="1801"/>
    <n v="0.1818024"/>
  </r>
  <r>
    <s v="22"/>
    <x v="18"/>
    <s v="10"/>
    <s v="WASTE DISPOSAL &amp; RECYCLING"/>
    <x v="2"/>
    <x v="1432"/>
    <x v="1486"/>
    <n v="2.4068499999999999"/>
    <n v="2.5097100000000001"/>
    <n v="2.1853099999999999"/>
    <x v="1536"/>
    <n v="1.8902620000000001"/>
    <n v="1.733913093"/>
    <n v="1.7582464259999999"/>
    <n v="1.78257976"/>
    <x v="1626"/>
    <n v="1.818524239"/>
    <n v="1.8301353849999999"/>
    <n v="1.8417465310000001"/>
    <n v="1.6849539600000001"/>
    <x v="1776"/>
    <n v="1.37136882"/>
    <n v="1.5473619599999999"/>
    <n v="1.7233551"/>
    <n v="1.899348241"/>
    <x v="1814"/>
    <n v="1.408166252"/>
    <n v="1.1625752572000001"/>
    <n v="1.1821092"/>
    <n v="1.1751047999999999"/>
    <x v="1802"/>
    <n v="1.1751047999999999"/>
  </r>
  <r>
    <s v="22"/>
    <x v="18"/>
    <s v="10"/>
    <s v="WASTE DISPOSAL &amp; RECYCLING"/>
    <x v="3"/>
    <x v="1433"/>
    <x v="1487"/>
    <n v="8.6055299999999999"/>
    <n v="8.9566199999999991"/>
    <n v="8.4819890000000004"/>
    <x v="1537"/>
    <n v="7.3076720000000002"/>
    <n v="6.3925248610000001"/>
    <n v="6.5256007680000003"/>
    <n v="6.6586766749999997"/>
    <x v="1627"/>
    <n v="6.7802899830000003"/>
    <n v="6.7688273839999997"/>
    <n v="6.7573647860000001"/>
    <n v="6.0050663740000001"/>
    <x v="1777"/>
    <n v="4.50046955"/>
    <n v="5.2764253840000004"/>
    <n v="6.0523812169999998"/>
    <n v="6.8283370510000001"/>
    <x v="1815"/>
    <n v="5.9904714070000002"/>
    <n v="5.5715385846999999"/>
    <n v="5.5560459"/>
    <n v="5.6018243999999999"/>
    <x v="1803"/>
    <n v="5.6018243999999999"/>
  </r>
  <r>
    <s v="22"/>
    <x v="18"/>
    <s v="10"/>
    <s v="WASTE DISPOSAL &amp; RECYCLING"/>
    <x v="4"/>
    <x v="1434"/>
    <x v="1488"/>
    <n v="8.2125400000000006"/>
    <n v="8.5581099999999992"/>
    <n v="8.0871130000000004"/>
    <x v="1538"/>
    <n v="6.9059270000000001"/>
    <n v="6.0715840720000003"/>
    <n v="6.1480993440000002"/>
    <n v="6.2246146170000003"/>
    <x v="1628"/>
    <n v="6.3109870309999998"/>
    <n v="6.3208441710000001"/>
    <n v="6.3307013120000004"/>
    <n v="5.4484623489999997"/>
    <x v="1778"/>
    <n v="3.683984422"/>
    <n v="4.2685053780000004"/>
    <n v="4.8530263339999999"/>
    <n v="5.4375472900000004"/>
    <x v="1816"/>
    <n v="5.1052108909999996"/>
    <n v="4.9390426917000001"/>
    <n v="4.9415966999999998"/>
    <n v="4.9564798999999997"/>
    <x v="1804"/>
    <n v="4.9564798999999997"/>
  </r>
  <r>
    <s v="22"/>
    <x v="18"/>
    <s v="10"/>
    <s v="WASTE DISPOSAL &amp; RECYCLING"/>
    <x v="5"/>
    <x v="1435"/>
    <x v="1489"/>
    <n v="0.66027999999999998"/>
    <n v="0.66598000000000002"/>
    <n v="0.67030999999999996"/>
    <x v="1539"/>
    <n v="0.70088700000000004"/>
    <n v="0.63400000000000001"/>
    <n v="0.55533333299999998"/>
    <n v="0.47666666699999999"/>
    <x v="1629"/>
    <n v="0.306239549"/>
    <n v="0.21447909900000001"/>
    <n v="0.122718648"/>
    <n v="0.114593208"/>
    <x v="1779"/>
    <n v="9.8342326999999993E-2"/>
    <n v="0.24745914799999999"/>
    <n v="0.396575968"/>
    <n v="0.54569278899999996"/>
    <x v="1817"/>
    <n v="0.41573810500000002"/>
    <n v="0.35076076309999998"/>
    <n v="0.41867959999999999"/>
    <n v="0.6416539"/>
    <x v="1805"/>
    <n v="0.6416539"/>
  </r>
  <r>
    <s v="22"/>
    <x v="18"/>
    <s v="10"/>
    <s v="WASTE DISPOSAL &amp; RECYCLING"/>
    <x v="6"/>
    <x v="1436"/>
    <x v="1490"/>
    <n v="7.3477800000000002"/>
    <n v="7.6070900000000004"/>
    <n v="7.8064"/>
    <x v="1540"/>
    <n v="7.4387030000000003"/>
    <n v="7.5465691760000002"/>
    <n v="7.5356458420000001"/>
    <n v="7.5247225090000001"/>
    <x v="1630"/>
    <n v="7.4397461490000003"/>
    <n v="7.3656931219999997"/>
    <n v="7.291640095"/>
    <n v="6.0017798779999998"/>
    <x v="1780"/>
    <n v="3.466649442"/>
    <n v="4.0817624830000003"/>
    <n v="4.6968755240000002"/>
    <n v="5.3119885660000001"/>
    <x v="1818"/>
    <n v="4.3907721850000003"/>
    <n v="3.930233694"/>
    <n v="3.9978718999999998"/>
    <n v="3.9776223000000002"/>
    <x v="1806"/>
    <n v="3.9776223000000002"/>
  </r>
  <r>
    <s v="22"/>
    <x v="18"/>
    <s v="11"/>
    <s v="HIGHWAY VEHICLES"/>
    <x v="0"/>
    <x v="1437"/>
    <x v="1491"/>
    <n v="1160.6969899999999"/>
    <n v="1138.8487399999999"/>
    <n v="1077.3135"/>
    <x v="1541"/>
    <n v="980.71855000000005"/>
    <n v="857.09595809999996"/>
    <n v="793.52213089999998"/>
    <n v="729.94830379999996"/>
    <x v="1631"/>
    <n v="614.4798538"/>
    <n v="562.58523100000002"/>
    <n v="490.1068434"/>
    <n v="441.34302719999999"/>
    <x v="1781"/>
    <n v="464.44327909999998"/>
    <n v="449.2816823"/>
    <n v="434.12008539999999"/>
    <n v="418.95848860000001"/>
    <x v="1819"/>
    <n v="353.41212990000002"/>
    <n v="335.5249938"/>
    <n v="305.83188380000001"/>
    <n v="303.87856590000001"/>
    <x v="1807"/>
    <n v="272.47589479999999"/>
  </r>
  <r>
    <s v="22"/>
    <x v="18"/>
    <s v="11"/>
    <s v="HIGHWAY VEHICLES"/>
    <x v="1"/>
    <x v="1438"/>
    <x v="1492"/>
    <n v="4.0466899999999999"/>
    <n v="3.9179900000000001"/>
    <n v="4.05464"/>
    <x v="1542"/>
    <n v="4.1249900000000004"/>
    <n v="2.3556444330000001"/>
    <n v="2.2887417000000001"/>
    <n v="2.221838966"/>
    <x v="1632"/>
    <n v="2.1535061569999998"/>
    <n v="2.1520760819999998"/>
    <n v="2.0044361080000002"/>
    <n v="1.840850367"/>
    <x v="1782"/>
    <n v="1.8064050599999999"/>
    <n v="1.752806394"/>
    <n v="1.699207728"/>
    <n v="1.645609063"/>
    <x v="1820"/>
    <n v="1.539794984"/>
    <n v="1.5236980885"/>
    <n v="1.6315565999999999"/>
    <n v="1.6624718000000001"/>
    <x v="1808"/>
    <n v="1.65882295"/>
  </r>
  <r>
    <s v="22"/>
    <x v="18"/>
    <s v="11"/>
    <s v="HIGHWAY VEHICLES"/>
    <x v="2"/>
    <x v="1439"/>
    <x v="1493"/>
    <n v="142.10255000000001"/>
    <n v="140.81626"/>
    <n v="137.70611"/>
    <x v="1543"/>
    <n v="123.39172000000001"/>
    <n v="170.50580669999999"/>
    <n v="157.49675250000001"/>
    <n v="144.48769830000001"/>
    <x v="1633"/>
    <n v="124.5891908"/>
    <n v="117.6997375"/>
    <n v="108.64644370000001"/>
    <n v="121.16056709999999"/>
    <x v="1783"/>
    <n v="94.078366689999996"/>
    <n v="95.037949139999995"/>
    <n v="95.997531600000002"/>
    <n v="96.957114059999995"/>
    <x v="1821"/>
    <n v="70.320006100000001"/>
    <n v="68.212589410000007"/>
    <n v="58.463089500000002"/>
    <n v="57.515473999999998"/>
    <x v="1809"/>
    <n v="46.778666600000001"/>
  </r>
  <r>
    <s v="22"/>
    <x v="18"/>
    <s v="11"/>
    <s v="HIGHWAY VEHICLES"/>
    <x v="3"/>
    <x v="1440"/>
    <x v="1494"/>
    <n v="4.5990200000000003"/>
    <n v="4.3075799999999997"/>
    <n v="4.0634600000000001"/>
    <x v="1544"/>
    <n v="3.4388700000000001"/>
    <n v="5.7659139399999999"/>
    <n v="5.6247390370000003"/>
    <n v="5.4835641339999999"/>
    <x v="1634"/>
    <n v="5.2169850750000002"/>
    <n v="5.0915809190000001"/>
    <n v="4.6039674909999997"/>
    <n v="5.7479735319999996"/>
    <x v="1784"/>
    <n v="5.9065932200000004"/>
    <n v="5.8976015100000003"/>
    <n v="5.8886098010000003"/>
    <n v="5.8796180910000002"/>
    <x v="1822"/>
    <n v="4.5667579529999998"/>
    <n v="4.5205067625000002"/>
    <n v="3.8651157999999999"/>
    <n v="4.0767671999999999"/>
    <x v="1810"/>
    <n v="3.7886446500000002"/>
  </r>
  <r>
    <s v="22"/>
    <x v="18"/>
    <s v="11"/>
    <s v="HIGHWAY VEHICLES"/>
    <x v="4"/>
    <x v="1441"/>
    <x v="1495"/>
    <n v="3.6619600000000001"/>
    <n v="3.39438"/>
    <n v="3.1558899999999999"/>
    <x v="1545"/>
    <n v="2.5874799999999998"/>
    <n v="4.7440918339999998"/>
    <n v="4.5961709720000004"/>
    <n v="4.4482501110000001"/>
    <x v="1635"/>
    <n v="4.0930793510000001"/>
    <n v="3.8858294529999999"/>
    <n v="3.4220430579999999"/>
    <n v="4.4258914589999998"/>
    <x v="1785"/>
    <n v="2.9837396699999998"/>
    <n v="3.091502975"/>
    <n v="3.1992662790000002"/>
    <n v="3.3070295829999998"/>
    <x v="1823"/>
    <n v="2.3193608299999999"/>
    <n v="2.2878986968000001"/>
    <n v="1.7720521"/>
    <n v="1.8958143000000001"/>
    <x v="1811"/>
    <n v="1.5217369999999999"/>
  </r>
  <r>
    <s v="22"/>
    <x v="18"/>
    <s v="11"/>
    <s v="HIGHWAY VEHICLES"/>
    <x v="5"/>
    <x v="1442"/>
    <x v="1496"/>
    <n v="4.9710900000000002"/>
    <n v="5.0335099999999997"/>
    <n v="5.14771"/>
    <x v="1546"/>
    <n v="4.4807300000000003"/>
    <n v="5.1526127129999999"/>
    <n v="4.4004716689999999"/>
    <n v="3.6483306249999998"/>
    <x v="1636"/>
    <n v="1.723496862"/>
    <n v="0.55080414300000002"/>
    <n v="0.53692025499999996"/>
    <n v="0.54688510000000001"/>
    <x v="1786"/>
    <n v="0.505631728"/>
    <n v="0.52652356700000003"/>
    <n v="0.54741540700000002"/>
    <n v="0.56830724700000002"/>
    <x v="1824"/>
    <n v="0.56809690300000004"/>
    <n v="0.52439149129999996"/>
    <n v="0.46293139999999999"/>
    <n v="0.32413619999999999"/>
    <x v="1812"/>
    <n v="0.25373380000000001"/>
  </r>
  <r>
    <s v="22"/>
    <x v="18"/>
    <s v="11"/>
    <s v="HIGHWAY VEHICLES"/>
    <x v="6"/>
    <x v="1443"/>
    <x v="1497"/>
    <n v="95.55789"/>
    <n v="94.559030000000007"/>
    <n v="91.550489999999996"/>
    <x v="1547"/>
    <n v="80.135210000000001"/>
    <n v="64.150360509999999"/>
    <n v="60.098221129999999"/>
    <n v="56.046081749999999"/>
    <x v="1637"/>
    <n v="52.430183210000003"/>
    <n v="52.866424049999999"/>
    <n v="46.013827050000003"/>
    <n v="46.924422819999997"/>
    <x v="1787"/>
    <n v="48.65562534"/>
    <n v="45.804633129999999"/>
    <n v="42.953640919999998"/>
    <n v="40.102648709999997"/>
    <x v="1825"/>
    <n v="32.072890289999997"/>
    <n v="30.141807635999999"/>
    <n v="20.019688500000001"/>
    <n v="20.174118499999999"/>
    <x v="1813"/>
    <n v="17.152489200000002"/>
  </r>
  <r>
    <s v="22"/>
    <x v="18"/>
    <s v="12"/>
    <s v="OFF-HIGHWAY"/>
    <x v="0"/>
    <x v="1444"/>
    <x v="1498"/>
    <n v="381.06709000000001"/>
    <n v="380.51436000000001"/>
    <n v="384.27512999999999"/>
    <x v="1548"/>
    <n v="394.02530000000002"/>
    <n v="416.9599498"/>
    <n v="407.34941659999998"/>
    <n v="397.7388833"/>
    <x v="1638"/>
    <n v="372.31829279999999"/>
    <n v="356.50823539999999"/>
    <n v="322.23283880000002"/>
    <n v="294.99960709999999"/>
    <x v="1788"/>
    <n v="275.41897239999997"/>
    <n v="258.56864089999999"/>
    <n v="241.7183095"/>
    <n v="224.86797809999999"/>
    <x v="1826"/>
    <n v="163.27009889999999"/>
    <n v="158.38801364"/>
    <n v="157.89934880000001"/>
    <n v="156.70648059999999"/>
    <x v="1814"/>
    <n v="156.08194764999999"/>
  </r>
  <r>
    <s v="22"/>
    <x v="18"/>
    <s v="12"/>
    <s v="OFF-HIGHWAY"/>
    <x v="1"/>
    <x v="1445"/>
    <x v="1499"/>
    <n v="1.2240200000000001"/>
    <n v="1.2417800000000001"/>
    <n v="4.9239999999999999E-2"/>
    <x v="1549"/>
    <n v="4.9239999999999999E-2"/>
    <n v="7.1402382E-2"/>
    <n v="7.1826021000000004E-2"/>
    <n v="7.2249659999999993E-2"/>
    <x v="1639"/>
    <n v="8.4489375000000005E-2"/>
    <n v="9.6305451E-2"/>
    <n v="9.9044627999999996E-2"/>
    <n v="9.7242759999999998E-2"/>
    <x v="1789"/>
    <n v="0.130573779"/>
    <n v="0.105797434"/>
    <n v="8.1021088000000005E-2"/>
    <n v="5.6244742E-2"/>
    <x v="1827"/>
    <n v="2.5649722E-2"/>
    <n v="5.0188617999999997E-2"/>
    <n v="5.0977300000000003E-2"/>
    <n v="5.0790500000000002E-2"/>
    <x v="1815"/>
    <n v="5.1125400000000001E-2"/>
  </r>
  <r>
    <s v="22"/>
    <x v="18"/>
    <s v="12"/>
    <s v="OFF-HIGHWAY"/>
    <x v="2"/>
    <x v="1446"/>
    <x v="1500"/>
    <n v="238.72579999999999"/>
    <n v="229.31917999999999"/>
    <n v="237.94877"/>
    <x v="1550"/>
    <n v="232.28846999999999"/>
    <n v="299.1581645"/>
    <n v="273.79809449999999"/>
    <n v="248.43802450000001"/>
    <x v="1640"/>
    <n v="208.7500454"/>
    <n v="194.42213630000001"/>
    <n v="170.92805999999999"/>
    <n v="194.8584429"/>
    <x v="1790"/>
    <n v="178.10072640000001"/>
    <n v="144.14397550000001"/>
    <n v="110.1872245"/>
    <n v="76.230473500000002"/>
    <x v="1828"/>
    <n v="73.632390900000004"/>
    <n v="73.515537363999997"/>
    <n v="73.090922399999997"/>
    <n v="71.705918199999999"/>
    <x v="1816"/>
    <n v="70.845963650000002"/>
  </r>
  <r>
    <s v="22"/>
    <x v="18"/>
    <s v="12"/>
    <s v="OFF-HIGHWAY"/>
    <x v="3"/>
    <x v="1447"/>
    <x v="1501"/>
    <n v="13.44492"/>
    <n v="13.30184"/>
    <n v="12.995189999999999"/>
    <x v="1551"/>
    <n v="12.527939999999999"/>
    <n v="15.88170592"/>
    <n v="13.885170629999999"/>
    <n v="11.88863534"/>
    <x v="1641"/>
    <n v="9.9107109419999997"/>
    <n v="9.9293218309999993"/>
    <n v="8.9194650489999994"/>
    <n v="9.7934933439999998"/>
    <x v="1791"/>
    <n v="8.8107745019999992"/>
    <n v="7.1395659809999996"/>
    <n v="5.46835746"/>
    <n v="3.7971489379999999"/>
    <x v="1829"/>
    <n v="2.781803552"/>
    <n v="2.6902279113000001"/>
    <n v="2.6091065000000002"/>
    <n v="2.5385190999999998"/>
    <x v="1817"/>
    <n v="2.4360654500000001"/>
  </r>
  <r>
    <s v="22"/>
    <x v="18"/>
    <s v="12"/>
    <s v="OFF-HIGHWAY"/>
    <x v="4"/>
    <x v="1448"/>
    <x v="1502"/>
    <n v="12.353949999999999"/>
    <n v="12.22916"/>
    <n v="11.93722"/>
    <x v="1552"/>
    <n v="11.50676"/>
    <n v="15.09809433"/>
    <n v="13.256345720000001"/>
    <n v="11.414597110000001"/>
    <x v="1642"/>
    <n v="9.5056521909999994"/>
    <n v="9.4384558900000002"/>
    <n v="8.3759797789999997"/>
    <n v="9.2161112260000007"/>
    <x v="1792"/>
    <n v="8.3606243940000002"/>
    <n v="6.7676916110000001"/>
    <n v="5.1747588279999999"/>
    <n v="3.5818260460000002"/>
    <x v="1830"/>
    <n v="2.6496572829999998"/>
    <n v="2.5611446964"/>
    <n v="2.4834860999999999"/>
    <n v="2.4158705"/>
    <x v="1818"/>
    <n v="2.3174505999999999"/>
  </r>
  <r>
    <s v="22"/>
    <x v="18"/>
    <s v="12"/>
    <s v="OFF-HIGHWAY"/>
    <x v="5"/>
    <x v="1449"/>
    <x v="1503"/>
    <n v="34.88391"/>
    <n v="36.036169999999998"/>
    <n v="34.357059999999997"/>
    <x v="1553"/>
    <n v="33.448599999999999"/>
    <n v="68.287007720000005"/>
    <n v="54.024013689999997"/>
    <n v="39.761019650000001"/>
    <x v="1643"/>
    <n v="23.90848828"/>
    <n v="22.318950950000001"/>
    <n v="19.866150309999998"/>
    <n v="22.052522069999998"/>
    <x v="1793"/>
    <n v="15.75001498"/>
    <n v="11.827745309999999"/>
    <n v="7.9054756370000003"/>
    <n v="3.9832059630000001"/>
    <x v="1831"/>
    <n v="1.177333038"/>
    <n v="1.0854444982"/>
    <n v="1.1010238999999999"/>
    <n v="1.0987681"/>
    <x v="1819"/>
    <n v="1.0961550499999999"/>
  </r>
  <r>
    <s v="22"/>
    <x v="18"/>
    <s v="12"/>
    <s v="OFF-HIGHWAY"/>
    <x v="6"/>
    <x v="1450"/>
    <x v="1504"/>
    <n v="58.030209999999997"/>
    <n v="57.166539999999998"/>
    <n v="57.029719999999998"/>
    <x v="1554"/>
    <n v="56.058810000000001"/>
    <n v="65.266281520000007"/>
    <n v="65.07049164"/>
    <n v="64.87470175"/>
    <x v="1644"/>
    <n v="62.197843210000002"/>
    <n v="59.716774549999997"/>
    <n v="56.958515730000002"/>
    <n v="55.678337569999997"/>
    <x v="1794"/>
    <n v="51.485513789999999"/>
    <n v="46.898820229999998"/>
    <n v="42.312126669999998"/>
    <n v="37.725433109999997"/>
    <x v="1832"/>
    <n v="25.619942720000001"/>
    <n v="23.165064793999999"/>
    <n v="22.209020500000001"/>
    <n v="21.100567600000002"/>
    <x v="1820"/>
    <n v="19.725645750000002"/>
  </r>
  <r>
    <s v="22"/>
    <x v="18"/>
    <s v="14"/>
    <s v="MISCELLANEOUS"/>
    <x v="0"/>
    <x v="1451"/>
    <x v="1505"/>
    <n v="110.90595999999999"/>
    <n v="136.47835000000001"/>
    <n v="141.49673999999999"/>
    <x v="1555"/>
    <n v="119.27193200000001"/>
    <n v="111.63645"/>
    <n v="627.95336310000005"/>
    <n v="1144.270276"/>
    <x v="1645"/>
    <n v="1130.591983"/>
    <n v="600.59677680000004"/>
    <n v="70.601570530000004"/>
    <n v="70.601572700000006"/>
    <x v="1795"/>
    <n v="70.601577039999995"/>
    <n v="52.029288209999997"/>
    <n v="33.456999369999998"/>
    <n v="14.88471053"/>
    <x v="1833"/>
    <n v="15.94745919"/>
    <n v="16.478833521999999"/>
    <n v="43.5240115"/>
    <n v="47.064452899999999"/>
    <x v="1821"/>
    <n v="47.064452899999999"/>
  </r>
  <r>
    <s v="22"/>
    <x v="18"/>
    <s v="14"/>
    <s v="MISCELLANEOUS"/>
    <x v="1"/>
    <x v="1452"/>
    <x v="1506"/>
    <n v="39.750439999999998"/>
    <n v="43.267249999999997"/>
    <n v="44.113039999999998"/>
    <x v="1556"/>
    <n v="32.557534850000003"/>
    <n v="38.35054177"/>
    <n v="46.78283467"/>
    <n v="55.215127559999999"/>
    <x v="1646"/>
    <n v="55.61389767"/>
    <n v="47.58037487"/>
    <n v="39.54685207"/>
    <n v="39.952031460000001"/>
    <x v="1796"/>
    <n v="40.762390230000001"/>
    <n v="38.465612610000001"/>
    <n v="36.168835000000001"/>
    <n v="33.872057380000001"/>
    <x v="1834"/>
    <n v="31.862184760000002"/>
    <n v="30.857248446"/>
    <n v="36.630639199999997"/>
    <n v="39.725410699999998"/>
    <x v="1822"/>
    <n v="39.725410699999998"/>
  </r>
  <r>
    <s v="22"/>
    <x v="18"/>
    <s v="14"/>
    <s v="MISCELLANEOUS"/>
    <x v="2"/>
    <x v="1453"/>
    <x v="1507"/>
    <n v="2.3416800000000002"/>
    <n v="3.0174799999999999"/>
    <n v="3.0325700000000002"/>
    <x v="1557"/>
    <n v="2.5556109999999999"/>
    <n v="4.1484699999999997"/>
    <n v="8.8474380989999997"/>
    <n v="13.5464062"/>
    <x v="1647"/>
    <n v="13.44628245"/>
    <n v="8.6471906109999992"/>
    <n v="3.8480987679999998"/>
    <n v="3.8485603959999999"/>
    <x v="1797"/>
    <n v="3.8494836509999999"/>
    <n v="2.7891110100000001"/>
    <n v="1.728738369"/>
    <n v="0.66836572800000005"/>
    <x v="1835"/>
    <n v="0.75861381100000003"/>
    <n v="0.80373785259999997"/>
    <n v="2.2179992999999998"/>
    <n v="2.3288878999999998"/>
    <x v="1823"/>
    <n v="2.3288878999999998"/>
  </r>
  <r>
    <s v="22"/>
    <x v="18"/>
    <s v="14"/>
    <s v="MISCELLANEOUS"/>
    <x v="3"/>
    <x v="1454"/>
    <x v="1508"/>
    <n v="238.60427999999999"/>
    <n v="252.63231999999999"/>
    <n v="251.37181000000001"/>
    <x v="1558"/>
    <n v="252.84520169999999"/>
    <n v="178.84267"/>
    <n v="229.29371699999999"/>
    <n v="279.7447641"/>
    <x v="1648"/>
    <n v="279.54792579999997"/>
    <n v="228.90004049999999"/>
    <n v="178.2521553"/>
    <n v="185.75329210000001"/>
    <x v="1798"/>
    <n v="200.75556570000001"/>
    <n v="202.83165460000001"/>
    <n v="204.9077436"/>
    <n v="206.98383250000001"/>
    <x v="1836"/>
    <n v="168.37930510000001"/>
    <n v="147.09199705"/>
    <n v="144.02840979999999"/>
    <n v="140.30307869999999"/>
    <x v="1824"/>
    <n v="140.30307869999999"/>
  </r>
  <r>
    <s v="22"/>
    <x v="18"/>
    <s v="14"/>
    <s v="MISCELLANEOUS"/>
    <x v="4"/>
    <x v="1455"/>
    <x v="1509"/>
    <n v="73.39443"/>
    <n v="78.126270000000005"/>
    <n v="76.14452"/>
    <x v="1559"/>
    <n v="72.110003599999999"/>
    <n v="28.654411240000002"/>
    <n v="71.409545350000002"/>
    <n v="114.16467950000001"/>
    <x v="1649"/>
    <n v="113.3187164"/>
    <n v="69.717619170000006"/>
    <n v="26.11652196"/>
    <n v="29.828647780000001"/>
    <x v="1799"/>
    <n v="37.252899409999998"/>
    <n v="34.864515490000002"/>
    <n v="32.47613157"/>
    <n v="30.087747660000002"/>
    <x v="1837"/>
    <n v="26.422285080000002"/>
    <n v="24.093292596000001"/>
    <n v="24.550430599999999"/>
    <n v="23.694196699999999"/>
    <x v="1825"/>
    <n v="23.694196699999999"/>
  </r>
  <r>
    <s v="22"/>
    <x v="18"/>
    <s v="14"/>
    <s v="MISCELLANEOUS"/>
    <x v="5"/>
    <x v="1456"/>
    <x v="1510"/>
    <n v="5.7200000000000001E-2"/>
    <n v="8.1409999999999996E-2"/>
    <n v="0.66718999999999995"/>
    <x v="1560"/>
    <n v="0.53076000000000001"/>
    <n v="1.27413"/>
    <n v="4.3006948429999996"/>
    <n v="7.3272596859999997"/>
    <x v="1650"/>
    <n v="7.1164764030000001"/>
    <n v="3.879128278"/>
    <n v="0.64178015200000005"/>
    <n v="0.64185124299999996"/>
    <x v="1800"/>
    <n v="0.64199342500000001"/>
    <n v="0.53066103899999995"/>
    <n v="0.419328653"/>
    <n v="0.30799626600000002"/>
    <x v="1838"/>
    <n v="0.37965657800000002"/>
    <n v="0.41548673359999999"/>
    <n v="1.1177903"/>
    <n v="1.2245410999999999"/>
    <x v="1826"/>
    <n v="1.2245410999999999"/>
  </r>
  <r>
    <s v="22"/>
    <x v="18"/>
    <s v="14"/>
    <s v="MISCELLANEOUS"/>
    <x v="6"/>
    <x v="1457"/>
    <x v="1511"/>
    <n v="9.5939999999999994"/>
    <n v="12.6364"/>
    <n v="9.2537500000000001"/>
    <x v="1561"/>
    <n v="8.2972760000000001"/>
    <n v="16.68196"/>
    <n v="137.89779340000001"/>
    <n v="259.11362689999999"/>
    <x v="1651"/>
    <n v="255.9381046"/>
    <n v="131.54674879999999"/>
    <n v="7.1553930210000001"/>
    <n v="7.1553946359999996"/>
    <x v="1801"/>
    <n v="7.1553978679999997"/>
    <n v="5.225390483"/>
    <n v="3.2953830989999999"/>
    <n v="1.3653757150000001"/>
    <x v="1839"/>
    <n v="2.5552548349999999"/>
    <n v="3.1501943956999998"/>
    <n v="7.9361413000000001"/>
    <n v="7.3212039999999998"/>
    <x v="1827"/>
    <n v="7.3212039999999998"/>
  </r>
  <r>
    <s v="22"/>
    <x v="18"/>
    <s v="15"/>
    <s v="WILDFIRES"/>
    <x v="0"/>
    <x v="1"/>
    <x v="91"/>
    <s v=""/>
    <s v=""/>
    <s v=""/>
    <x v="90"/>
    <s v=""/>
    <n v="1.901741814"/>
    <n v="1.901741814"/>
    <n v="1.901741814"/>
    <x v="1652"/>
    <n v="2.2761153709999999"/>
    <n v="2.2761153709999999"/>
    <n v="141.0587902"/>
    <n v="141.0587902"/>
    <x v="1802"/>
    <n v="269.22549049999998"/>
    <n v="269.22549049999998"/>
    <n v="269.22549049999998"/>
    <n v="332.05932250000001"/>
    <x v="1840"/>
    <n v="332.05932250000001"/>
    <n v="24.075811888"/>
    <n v="29.837516099999998"/>
    <n v="28.181167299999998"/>
    <x v="1828"/>
    <n v="28.181167299999998"/>
  </r>
  <r>
    <s v="22"/>
    <x v="18"/>
    <s v="15"/>
    <s v="WILDFIRES"/>
    <x v="1"/>
    <x v="1"/>
    <x v="91"/>
    <s v=""/>
    <s v=""/>
    <s v=""/>
    <x v="90"/>
    <s v=""/>
    <n v="2.8040029000000001E-2"/>
    <n v="2.8040029000000001E-2"/>
    <n v="2.8040029000000001E-2"/>
    <x v="1653"/>
    <n v="3.7907512999999997E-2"/>
    <n v="3.7907512999999997E-2"/>
    <n v="2.2910042640000001"/>
    <n v="2.2910042640000001"/>
    <x v="1803"/>
    <n v="4.3792159179999999"/>
    <n v="4.3792159179999999"/>
    <n v="4.3792159179999999"/>
    <n v="5.4007668039999999"/>
    <x v="1841"/>
    <n v="5.4007668039999999"/>
    <n v="0.398134934"/>
    <n v="0.49348049999999999"/>
    <n v="0.46366039999999997"/>
    <x v="1829"/>
    <n v="0.46366039999999997"/>
  </r>
  <r>
    <s v="22"/>
    <x v="18"/>
    <s v="15"/>
    <s v="WILDFIRES"/>
    <x v="2"/>
    <x v="1"/>
    <x v="91"/>
    <s v=""/>
    <s v=""/>
    <s v=""/>
    <x v="90"/>
    <s v=""/>
    <n v="1.3717287999999999E-2"/>
    <n v="1.3717287999999999E-2"/>
    <n v="1.3717287999999999E-2"/>
    <x v="1654"/>
    <n v="5.9402352999999998E-2"/>
    <n v="5.9402352999999998E-2"/>
    <n v="0.68201577199999996"/>
    <n v="0.68201577199999996"/>
    <x v="1804"/>
    <n v="1.641498195"/>
    <n v="1.641498195"/>
    <n v="1.641498195"/>
    <n v="1.9991505679999999"/>
    <x v="1842"/>
    <n v="1.9991505679999999"/>
    <n v="0.48238769999999997"/>
    <n v="0.6011978"/>
    <n v="0.44293729999999998"/>
    <x v="1830"/>
    <n v="0.44293729999999998"/>
  </r>
  <r>
    <s v="22"/>
    <x v="18"/>
    <s v="15"/>
    <s v="WILDFIRES"/>
    <x v="3"/>
    <x v="1"/>
    <x v="91"/>
    <s v=""/>
    <s v=""/>
    <s v=""/>
    <x v="90"/>
    <s v=""/>
    <n v="0.173250179"/>
    <n v="0.173250179"/>
    <n v="0.173250179"/>
    <x v="1655"/>
    <n v="0.25686048"/>
    <n v="0.25686048"/>
    <n v="13.240016499999999"/>
    <n v="13.240016499999999"/>
    <x v="1805"/>
    <n v="25.573322910000002"/>
    <n v="25.573322910000002"/>
    <n v="25.573322910000002"/>
    <n v="31.51906657"/>
    <x v="1843"/>
    <n v="31.51906657"/>
    <n v="2.586628062"/>
    <n v="3.2086537000000002"/>
    <n v="2.9190041"/>
    <x v="1831"/>
    <n v="2.9190041"/>
  </r>
  <r>
    <s v="22"/>
    <x v="18"/>
    <s v="15"/>
    <s v="WILDFIRES"/>
    <x v="4"/>
    <x v="1"/>
    <x v="91"/>
    <s v=""/>
    <s v=""/>
    <s v=""/>
    <x v="90"/>
    <s v=""/>
    <n v="0.14708015199999999"/>
    <n v="0.14708015199999999"/>
    <n v="0.14708015199999999"/>
    <x v="1656"/>
    <n v="0.21767837200000001"/>
    <n v="0.21767837200000001"/>
    <n v="11.22034451"/>
    <n v="11.22034451"/>
    <x v="1806"/>
    <n v="21.672300100000001"/>
    <n v="21.672300100000001"/>
    <n v="21.672300100000001"/>
    <n v="26.71105493"/>
    <x v="1844"/>
    <n v="26.71105493"/>
    <n v="2.1920570380000002"/>
    <n v="2.7191980999999998"/>
    <n v="2.4737323"/>
    <x v="1832"/>
    <n v="2.4737323"/>
  </r>
  <r>
    <s v="22"/>
    <x v="18"/>
    <s v="15"/>
    <s v="WILDFIRES"/>
    <x v="5"/>
    <x v="1"/>
    <x v="91"/>
    <s v=""/>
    <s v=""/>
    <s v=""/>
    <x v="90"/>
    <s v=""/>
    <n v="9.6922780000000004E-3"/>
    <n v="9.6922780000000004E-3"/>
    <n v="9.6922780000000004E-3"/>
    <x v="1657"/>
    <n v="2.5772529999999998E-2"/>
    <n v="2.5772529999999998E-2"/>
    <n v="0.68005427600000001"/>
    <n v="0.68005427600000001"/>
    <x v="1807"/>
    <n v="1.40185962"/>
    <n v="1.40185962"/>
    <n v="1.40185962"/>
    <n v="1.721250382"/>
    <x v="1845"/>
    <n v="1.721250382"/>
    <n v="0.22798286100000001"/>
    <n v="0.28357250000000001"/>
    <n v="0.22964219999999999"/>
    <x v="1833"/>
    <n v="0.22964219999999999"/>
  </r>
  <r>
    <s v="22"/>
    <x v="18"/>
    <s v="15"/>
    <s v="WILDFIRES"/>
    <x v="6"/>
    <x v="1"/>
    <x v="91"/>
    <s v=""/>
    <s v=""/>
    <s v=""/>
    <x v="90"/>
    <s v=""/>
    <n v="0.43108027300000001"/>
    <n v="0.43108027300000001"/>
    <n v="0.43108027300000001"/>
    <x v="1658"/>
    <n v="0.54492050700000005"/>
    <n v="0.54492050700000005"/>
    <n v="32.933192320000003"/>
    <n v="32.933192320000003"/>
    <x v="1808"/>
    <n v="62.951230580000001"/>
    <n v="62.951230580000001"/>
    <n v="62.951230580000001"/>
    <n v="77.636041969999994"/>
    <x v="1846"/>
    <n v="77.636041969999994"/>
    <n v="5.7231948849999998"/>
    <n v="7.0937806999999999"/>
    <n v="6.6651179999999997"/>
    <x v="1834"/>
    <n v="6.6651179999999997"/>
  </r>
  <r>
    <s v="22"/>
    <x v="18"/>
    <s v="16"/>
    <s v="PRESCRIBED FIRES"/>
    <x v="0"/>
    <x v="1"/>
    <x v="91"/>
    <s v=""/>
    <s v=""/>
    <s v=""/>
    <x v="90"/>
    <s v=""/>
    <s v=""/>
    <s v=""/>
    <s v=""/>
    <x v="36"/>
    <s v=""/>
    <s v=""/>
    <n v="690.04243299999996"/>
    <n v="792.17902939999999"/>
    <x v="1809"/>
    <n v="996.45222230000002"/>
    <n v="902.0622813"/>
    <n v="807.67234029999997"/>
    <n v="713.28239929999995"/>
    <x v="1847"/>
    <n v="663.52370640000004"/>
    <n v="638.64435990000004"/>
    <n v="558.83242640000003"/>
    <n v="342.67462699999999"/>
    <x v="1835"/>
    <n v="342.67462699999999"/>
  </r>
  <r>
    <s v="22"/>
    <x v="18"/>
    <s v="16"/>
    <s v="PRESCRIBED FIRES"/>
    <x v="1"/>
    <x v="1"/>
    <x v="91"/>
    <s v=""/>
    <s v=""/>
    <s v=""/>
    <x v="90"/>
    <s v=""/>
    <s v=""/>
    <s v=""/>
    <s v=""/>
    <x v="36"/>
    <s v=""/>
    <s v=""/>
    <n v="8.8112087199999998"/>
    <n v="11.30495443"/>
    <x v="1810"/>
    <n v="16.292445860000001"/>
    <n v="14.750954480000001"/>
    <n v="13.209463100000001"/>
    <n v="11.667971720000001"/>
    <x v="1848"/>
    <n v="10.864978710000001"/>
    <n v="10.463482203"/>
    <n v="9.1966680000000007"/>
    <n v="5.6458845000000002"/>
    <x v="1836"/>
    <n v="5.6458845000000002"/>
  </r>
  <r>
    <s v="22"/>
    <x v="18"/>
    <s v="16"/>
    <s v="PRESCRIBED FIRES"/>
    <x v="2"/>
    <x v="1"/>
    <x v="91"/>
    <s v=""/>
    <s v=""/>
    <s v=""/>
    <x v="90"/>
    <s v=""/>
    <s v=""/>
    <s v=""/>
    <s v=""/>
    <x v="36"/>
    <s v=""/>
    <s v=""/>
    <n v="6.8487612000000002"/>
    <n v="8.0354891619999993"/>
    <x v="1811"/>
    <n v="10.40894509"/>
    <n v="9.5170286159999993"/>
    <n v="8.6251121439999991"/>
    <n v="7.733195673"/>
    <x v="1849"/>
    <n v="7.7581422770000001"/>
    <n v="7.7706155784000002"/>
    <n v="8.9010666000000001"/>
    <n v="5.7933199000000002"/>
    <x v="1837"/>
    <n v="5.7933199000000002"/>
  </r>
  <r>
    <s v="22"/>
    <x v="18"/>
    <s v="16"/>
    <s v="PRESCRIBED FIRES"/>
    <x v="3"/>
    <x v="1"/>
    <x v="91"/>
    <s v=""/>
    <s v=""/>
    <s v=""/>
    <x v="90"/>
    <s v=""/>
    <s v=""/>
    <s v=""/>
    <s v=""/>
    <x v="36"/>
    <s v=""/>
    <s v=""/>
    <n v="52.975490899999997"/>
    <n v="68.157484769999996"/>
    <x v="1812"/>
    <n v="98.521472500000002"/>
    <n v="89.272935899999993"/>
    <n v="80.024399290000005"/>
    <n v="70.775862680000003"/>
    <x v="1850"/>
    <n v="66.342595590000002"/>
    <n v="64.125962037999997"/>
    <n v="57.988880000000002"/>
    <n v="35.857992299999999"/>
    <x v="1838"/>
    <n v="35.857992299999999"/>
  </r>
  <r>
    <s v="22"/>
    <x v="18"/>
    <s v="16"/>
    <s v="PRESCRIBED FIRES"/>
    <x v="4"/>
    <x v="1"/>
    <x v="91"/>
    <s v=""/>
    <s v=""/>
    <s v=""/>
    <x v="90"/>
    <s v=""/>
    <s v=""/>
    <s v=""/>
    <s v=""/>
    <x v="36"/>
    <s v=""/>
    <s v=""/>
    <n v="44.894459599999998"/>
    <n v="57.760563220000002"/>
    <x v="1813"/>
    <n v="83.492770460000003"/>
    <n v="75.655030030000006"/>
    <n v="67.817289599999995"/>
    <n v="59.979549169999999"/>
    <x v="1851"/>
    <n v="56.22254659"/>
    <n v="54.344045295000001"/>
    <n v="49.143118999999999"/>
    <n v="30.3881291"/>
    <x v="1839"/>
    <n v="30.3881291"/>
  </r>
  <r>
    <s v="22"/>
    <x v="18"/>
    <s v="16"/>
    <s v="PRESCRIBED FIRES"/>
    <x v="5"/>
    <x v="1"/>
    <x v="91"/>
    <s v=""/>
    <s v=""/>
    <s v=""/>
    <x v="90"/>
    <s v=""/>
    <s v=""/>
    <s v=""/>
    <s v=""/>
    <x v="36"/>
    <s v=""/>
    <s v=""/>
    <n v="3.84370864"/>
    <n v="4.7336880780000001"/>
    <x v="1814"/>
    <n v="6.5136469549999996"/>
    <n v="5.9254036440000002"/>
    <n v="5.3371603319999998"/>
    <n v="4.7489170209999996"/>
    <x v="1852"/>
    <n v="4.5902207129999999"/>
    <n v="4.5108725593000001"/>
    <n v="4.5897711000000001"/>
    <n v="2.9169380999999999"/>
    <x v="1840"/>
    <n v="2.9169380999999999"/>
  </r>
  <r>
    <s v="22"/>
    <x v="18"/>
    <s v="16"/>
    <s v="PRESCRIBED FIRES"/>
    <x v="6"/>
    <x v="1"/>
    <x v="91"/>
    <s v=""/>
    <s v=""/>
    <s v=""/>
    <x v="90"/>
    <s v=""/>
    <s v=""/>
    <s v=""/>
    <s v=""/>
    <x v="36"/>
    <s v=""/>
    <s v=""/>
    <n v="162.08564390000001"/>
    <n v="186.1250714"/>
    <x v="1815"/>
    <n v="234.20392649999999"/>
    <n v="212.04498659999999"/>
    <n v="189.88604670000001"/>
    <n v="167.7271068"/>
    <x v="1853"/>
    <n v="156.1840306"/>
    <n v="150.41249245"/>
    <n v="132.2021029"/>
    <n v="81.1595911"/>
    <x v="1841"/>
    <n v="81.1595911"/>
  </r>
  <r>
    <s v="23"/>
    <x v="19"/>
    <s v="01"/>
    <s v="FUEL COMB. ELEC. UTIL."/>
    <x v="0"/>
    <x v="1458"/>
    <x v="1512"/>
    <n v="0.26078000000000001"/>
    <n v="0.30012"/>
    <n v="3.9110499999999999"/>
    <x v="1562"/>
    <n v="3.8349980000000001"/>
    <n v="4.613575569"/>
    <n v="3.6009934069999998"/>
    <n v="2.5884112450000001"/>
    <x v="1659"/>
    <n v="2.5462247969999998"/>
    <n v="3.5166205100000001"/>
    <n v="4.4870162240000004"/>
    <n v="4.1924900369999998"/>
    <x v="1816"/>
    <n v="3.7597899620000002"/>
    <n v="3.8950000349999998"/>
    <n v="4.0302101090000004"/>
    <n v="4.1654201820000001"/>
    <x v="1854"/>
    <n v="4.1239500610000004"/>
    <n v="4.1032149999999996"/>
    <n v="4.2990316000000002"/>
    <n v="2.2784092999999999"/>
    <x v="1842"/>
    <n v="2.2784092999999999"/>
  </r>
  <r>
    <s v="23"/>
    <x v="19"/>
    <s v="01"/>
    <s v="FUEL COMB. ELEC. UTIL."/>
    <x v="1"/>
    <x v="1"/>
    <x v="1513"/>
    <n v="4.1329999999999999E-2"/>
    <n v="4.761E-2"/>
    <n v="7.8311000000000006E-2"/>
    <x v="1563"/>
    <n v="3.4259999999999999E-2"/>
    <n v="0.14325035799999999"/>
    <n v="0.117140355"/>
    <n v="9.1030351999999995E-2"/>
    <x v="1660"/>
    <n v="9.4502166999999998E-2"/>
    <n v="0.12408398399999999"/>
    <n v="0.15366580199999999"/>
    <n v="0.146485068"/>
    <x v="1817"/>
    <n v="0.132123197"/>
    <n v="0.12160138"/>
    <n v="0.11107956300000001"/>
    <n v="0.100557745"/>
    <x v="1855"/>
    <n v="0.113250295"/>
    <n v="0.11959657"/>
    <n v="0.14022190000000001"/>
    <n v="8.1649299999999994E-2"/>
    <x v="1843"/>
    <n v="8.1649299999999994E-2"/>
  </r>
  <r>
    <s v="23"/>
    <x v="19"/>
    <s v="01"/>
    <s v="FUEL COMB. ELEC. UTIL."/>
    <x v="2"/>
    <x v="1459"/>
    <x v="1514"/>
    <n v="2.4745699999999999"/>
    <n v="2.9197799999999998"/>
    <n v="7.0020800000000003"/>
    <x v="1564"/>
    <n v="4.4761069999999998"/>
    <n v="3.7451502859999999"/>
    <n v="1.9400820000000001"/>
    <n v="1.2218230000000001"/>
    <x v="1661"/>
    <n v="0.53607700000000003"/>
    <n v="0.75996600000000003"/>
    <n v="2.810024206"/>
    <n v="2.4820204160000001"/>
    <x v="1818"/>
    <n v="1.82570842"/>
    <n v="1.6632873210000001"/>
    <n v="1.5008662230000001"/>
    <n v="1.3384451239999999"/>
    <x v="1856"/>
    <n v="1.059028681"/>
    <n v="0.91932046000000001"/>
    <n v="0.89397979999999999"/>
    <n v="0.56568929999999995"/>
    <x v="1844"/>
    <n v="0.20824000000000001"/>
  </r>
  <r>
    <s v="23"/>
    <x v="19"/>
    <s v="01"/>
    <s v="FUEL COMB. ELEC. UTIL."/>
    <x v="3"/>
    <x v="1460"/>
    <x v="1515"/>
    <n v="0.16431999999999999"/>
    <n v="2.5479999999999999E-2"/>
    <n v="0.22837099999999999"/>
    <x v="1565"/>
    <n v="0.14027600000000001"/>
    <n v="0.19211510800000001"/>
    <n v="0.19962506499999999"/>
    <n v="0.207135022"/>
    <x v="1662"/>
    <n v="0.21275159499999999"/>
    <n v="0.21085821099999999"/>
    <n v="0.20896482799999999"/>
    <n v="0.20886400699999999"/>
    <x v="1819"/>
    <n v="0.23207746300000001"/>
    <n v="0.21279343100000001"/>
    <n v="0.193509398"/>
    <n v="0.17422536599999999"/>
    <x v="1857"/>
    <n v="0.14804800400000001"/>
    <n v="0.13495932290000001"/>
    <n v="0.13790050000000001"/>
    <n v="0.1005967"/>
    <x v="1845"/>
    <n v="0.1005967"/>
  </r>
  <r>
    <s v="23"/>
    <x v="19"/>
    <s v="01"/>
    <s v="FUEL COMB. ELEC. UTIL."/>
    <x v="4"/>
    <x v="1461"/>
    <x v="1516"/>
    <n v="0.14494000000000001"/>
    <n v="2.299E-2"/>
    <n v="0.21731600000000001"/>
    <x v="1566"/>
    <n v="0.12901799999999999"/>
    <n v="0.14443210400000001"/>
    <n v="0.153451379"/>
    <n v="0.16247065299999999"/>
    <x v="1663"/>
    <n v="0.171299224"/>
    <n v="0.17110851999999999"/>
    <n v="0.170917817"/>
    <n v="0.179363206"/>
    <x v="1820"/>
    <n v="0.21966908299999999"/>
    <n v="0.20325744100000001"/>
    <n v="0.18684580000000001"/>
    <n v="0.170434158"/>
    <x v="1858"/>
    <n v="0.14569104399999999"/>
    <n v="0.1333194861"/>
    <n v="0.1366994"/>
    <n v="9.9374199999999996E-2"/>
    <x v="1846"/>
    <n v="9.9374199999999996E-2"/>
  </r>
  <r>
    <s v="23"/>
    <x v="19"/>
    <s v="01"/>
    <s v="FUEL COMB. ELEC. UTIL."/>
    <x v="5"/>
    <x v="1462"/>
    <x v="1517"/>
    <n v="13.049759999999999"/>
    <n v="14.300689999999999"/>
    <n v="17.495519999999999"/>
    <x v="1567"/>
    <n v="7.1648110000000003"/>
    <n v="2.7138322989999999"/>
    <n v="4.7952159999999999"/>
    <n v="3.2448679999999999"/>
    <x v="1664"/>
    <n v="0.323407"/>
    <n v="1.6709849999999999"/>
    <n v="1.196061225"/>
    <n v="0.981500241"/>
    <x v="1821"/>
    <n v="0.55237486400000002"/>
    <n v="0.67754434500000005"/>
    <n v="0.80271382599999996"/>
    <n v="0.92788330699999999"/>
    <x v="1859"/>
    <n v="0.66669160199999999"/>
    <n v="0.53609574979999997"/>
    <n v="0.72857470000000002"/>
    <n v="0.1244344"/>
    <x v="1847"/>
    <n v="3.4278000000000003E-2"/>
  </r>
  <r>
    <s v="23"/>
    <x v="19"/>
    <s v="01"/>
    <s v="FUEL COMB. ELEC. UTIL."/>
    <x v="6"/>
    <x v="1463"/>
    <x v="1518"/>
    <n v="7.5109999999999996E-2"/>
    <n v="8.6449999999999999E-2"/>
    <n v="0.48360999999999998"/>
    <x v="1568"/>
    <n v="0.49465599999999998"/>
    <n v="0.113268438"/>
    <n v="0.10803732000000001"/>
    <n v="0.102806202"/>
    <x v="1665"/>
    <n v="0.149158078"/>
    <n v="0.20074107199999999"/>
    <n v="0.25232406499999999"/>
    <n v="0.207150735"/>
    <x v="1822"/>
    <n v="0.123064329"/>
    <n v="0.116465189"/>
    <n v="0.10986604799999999"/>
    <n v="0.103266908"/>
    <x v="1860"/>
    <n v="0.102959324"/>
    <n v="0.10280553219999999"/>
    <n v="0.12884470000000001"/>
    <n v="0.10199"/>
    <x v="1848"/>
    <n v="0.10199"/>
  </r>
  <r>
    <s v="23"/>
    <x v="19"/>
    <s v="02"/>
    <s v="FUEL COMB. INDUSTRIAL"/>
    <x v="0"/>
    <x v="1464"/>
    <x v="1519"/>
    <n v="6.2021699999999997"/>
    <n v="6.3941400000000002"/>
    <n v="5.4984500000000001"/>
    <x v="1569"/>
    <n v="5.9140079999999999"/>
    <n v="8.2109796920000004"/>
    <n v="8.0256790860000002"/>
    <n v="7.840378479"/>
    <x v="1666"/>
    <n v="7.3075107590000004"/>
    <n v="6.9599436450000001"/>
    <n v="6.6123765319999999"/>
    <n v="6.8052050370000003"/>
    <x v="1823"/>
    <n v="5.7216397079999997"/>
    <n v="6.3887176940000003"/>
    <n v="7.055795679"/>
    <n v="7.7228736649999998"/>
    <x v="1861"/>
    <n v="12.753067339999999"/>
    <n v="15.268164177999999"/>
    <n v="15.572734799999999"/>
    <n v="15.2313706"/>
    <x v="1849"/>
    <n v="15.2313706"/>
  </r>
  <r>
    <s v="23"/>
    <x v="19"/>
    <s v="02"/>
    <s v="FUEL COMB. INDUSTRIAL"/>
    <x v="1"/>
    <x v="1465"/>
    <x v="1520"/>
    <n v="0.12515999999999999"/>
    <n v="0.12485"/>
    <n v="0.10986600000000001"/>
    <x v="1570"/>
    <n v="0.122166"/>
    <n v="0.59066870599999999"/>
    <n v="0.470069342"/>
    <n v="0.34946997800000001"/>
    <x v="1667"/>
    <n v="0.20164886100000001"/>
    <n v="0.174427108"/>
    <n v="0.14720535400000001"/>
    <n v="0.15665834100000001"/>
    <x v="1824"/>
    <n v="0.183410252"/>
    <n v="0.18550730600000001"/>
    <n v="0.18760436"/>
    <n v="0.18970141500000001"/>
    <x v="1862"/>
    <n v="0.22057236699999999"/>
    <n v="0.23600784380000001"/>
    <n v="0.23353470000000001"/>
    <n v="0.23605019999999999"/>
    <x v="1850"/>
    <n v="0.23605019999999999"/>
  </r>
  <r>
    <s v="23"/>
    <x v="19"/>
    <s v="02"/>
    <s v="FUEL COMB. INDUSTRIAL"/>
    <x v="2"/>
    <x v="1466"/>
    <x v="1521"/>
    <n v="8.8871099999999998"/>
    <n v="9.0047899999999998"/>
    <n v="10.277100000000001"/>
    <x v="1571"/>
    <n v="11.201829999999999"/>
    <n v="10.125727680000001"/>
    <n v="9.8351764260000003"/>
    <n v="9.5446251679999996"/>
    <x v="1668"/>
    <n v="8.8165112459999992"/>
    <n v="8.3789485819999996"/>
    <n v="7.9413859179999999"/>
    <n v="9.5922459369999995"/>
    <x v="1825"/>
    <n v="6.7530989479999999"/>
    <n v="7.1525226249999996"/>
    <n v="7.5519463030000002"/>
    <n v="7.9513699799999999"/>
    <x v="1863"/>
    <n v="11.3956708"/>
    <n v="13.117821212000001"/>
    <n v="13.185872399999999"/>
    <n v="13.2114799"/>
    <x v="1851"/>
    <n v="13.2114799"/>
  </r>
  <r>
    <s v="23"/>
    <x v="19"/>
    <s v="02"/>
    <s v="FUEL COMB. INDUSTRIAL"/>
    <x v="3"/>
    <x v="1467"/>
    <x v="1522"/>
    <n v="3.23746"/>
    <n v="3.31237"/>
    <n v="6.9994129999999997"/>
    <x v="1572"/>
    <n v="7.7095520000000004"/>
    <n v="2.3084497919999998"/>
    <n v="2.2339764039999999"/>
    <n v="2.159503017"/>
    <x v="1669"/>
    <n v="1.969922247"/>
    <n v="1.8548148659999999"/>
    <n v="1.7397074850000001"/>
    <n v="1.991818348"/>
    <x v="1826"/>
    <n v="1.4728077770000001"/>
    <n v="1.376047853"/>
    <n v="1.279287928"/>
    <n v="1.182528003"/>
    <x v="1864"/>
    <n v="6.2268493229999997"/>
    <n v="8.7490099837000006"/>
    <n v="8.9065806999999992"/>
    <n v="8.8905171999999997"/>
    <x v="1852"/>
    <n v="8.8905171999999997"/>
  </r>
  <r>
    <s v="23"/>
    <x v="19"/>
    <s v="02"/>
    <s v="FUEL COMB. INDUSTRIAL"/>
    <x v="4"/>
    <x v="1468"/>
    <x v="1523"/>
    <n v="2.2698700000000001"/>
    <n v="2.3207399999999998"/>
    <n v="5.739236"/>
    <x v="1573"/>
    <n v="6.3030869999999997"/>
    <n v="1.395149521"/>
    <n v="1.3872310000000001"/>
    <n v="1.379312479"/>
    <x v="1670"/>
    <n v="1.287149704"/>
    <n v="1.2029054509999999"/>
    <n v="1.118661197"/>
    <n v="1.420533313"/>
    <x v="1827"/>
    <n v="0.99890073499999998"/>
    <n v="0.99846733799999998"/>
    <n v="0.99803394000000001"/>
    <n v="0.99760054300000001"/>
    <x v="1865"/>
    <n v="5.3579831520000001"/>
    <n v="7.5381744573000002"/>
    <n v="7.6873171999999999"/>
    <n v="7.6741029999999997"/>
    <x v="1853"/>
    <n v="7.6741029999999997"/>
  </r>
  <r>
    <s v="23"/>
    <x v="19"/>
    <s v="02"/>
    <s v="FUEL COMB. INDUSTRIAL"/>
    <x v="5"/>
    <x v="1469"/>
    <x v="1524"/>
    <n v="18.132650000000002"/>
    <n v="18.110530000000001"/>
    <n v="23.929079999999999"/>
    <x v="1574"/>
    <n v="26.831492999999998"/>
    <n v="16.652048319999999"/>
    <n v="16.41763461"/>
    <n v="16.183220899999998"/>
    <x v="1671"/>
    <n v="14.20205614"/>
    <n v="12.45530508"/>
    <n v="10.70855403"/>
    <n v="8.654355486"/>
    <x v="1828"/>
    <n v="4.5212868410000002"/>
    <n v="4.3615300250000004"/>
    <n v="4.2017732099999998"/>
    <n v="4.042016394"/>
    <x v="1866"/>
    <n v="3.2461985439999999"/>
    <n v="2.8482896183999999"/>
    <n v="2.8838244999999998"/>
    <n v="2.7730882000000001"/>
    <x v="1854"/>
    <n v="2.7730882000000001"/>
  </r>
  <r>
    <s v="23"/>
    <x v="19"/>
    <s v="02"/>
    <s v="FUEL COMB. INDUSTRIAL"/>
    <x v="6"/>
    <x v="1470"/>
    <x v="1525"/>
    <n v="1.6194500000000001"/>
    <n v="1.67662"/>
    <n v="1.28013"/>
    <x v="1575"/>
    <n v="1.3591009999999999"/>
    <n v="1.366531417"/>
    <n v="1.0679675209999999"/>
    <n v="0.76940362399999995"/>
    <x v="1672"/>
    <n v="0.45637984100000001"/>
    <n v="0.441919954"/>
    <n v="0.42746006800000003"/>
    <n v="0.376271841"/>
    <x v="1829"/>
    <n v="0.27105780800000001"/>
    <n v="0.30890003199999999"/>
    <n v="0.346742255"/>
    <n v="0.38458447800000001"/>
    <x v="1867"/>
    <n v="0.63477229300000004"/>
    <n v="0.75986620019999995"/>
    <n v="0.77702530000000003"/>
    <n v="0.78211129999999995"/>
    <x v="1855"/>
    <n v="0.78211129999999995"/>
  </r>
  <r>
    <s v="23"/>
    <x v="19"/>
    <s v="03"/>
    <s v="FUEL COMB. OTHER"/>
    <x v="0"/>
    <x v="1471"/>
    <x v="1526"/>
    <n v="38.786749999999998"/>
    <n v="38.630629999999996"/>
    <n v="24.132263999999999"/>
    <x v="1576"/>
    <n v="42.978816999999999"/>
    <n v="101.6764883"/>
    <n v="101.65226920000001"/>
    <n v="101.62805"/>
    <x v="1673"/>
    <n v="78.733988999999994"/>
    <n v="55.864147119999998"/>
    <n v="32.994305249999996"/>
    <n v="36.491485969999999"/>
    <x v="1830"/>
    <n v="43.48639189"/>
    <n v="42.473132120000002"/>
    <n v="41.459872339999997"/>
    <n v="40.446612569999999"/>
    <x v="1868"/>
    <n v="51.686262319999997"/>
    <n v="57.3060872"/>
    <n v="57.3089309"/>
    <n v="57.321035999999999"/>
    <x v="1856"/>
    <n v="57.321035999999999"/>
  </r>
  <r>
    <s v="23"/>
    <x v="19"/>
    <s v="03"/>
    <s v="FUEL COMB. OTHER"/>
    <x v="1"/>
    <x v="1472"/>
    <x v="1527"/>
    <n v="0.17724999999999999"/>
    <n v="0.15195"/>
    <n v="0.15365000000000001"/>
    <x v="1577"/>
    <n v="0.15677199999999999"/>
    <n v="0.76872679799999999"/>
    <n v="0.77203287700000001"/>
    <n v="0.77533895500000005"/>
    <x v="1674"/>
    <n v="0.70302761999999996"/>
    <n v="0.62741020599999997"/>
    <n v="0.55179279199999998"/>
    <n v="0.52787754099999995"/>
    <x v="1831"/>
    <n v="0.48013415199999998"/>
    <n v="0.473972542"/>
    <n v="0.46781093099999999"/>
    <n v="0.461649321"/>
    <x v="1869"/>
    <n v="0.51588426200000004"/>
    <n v="0.54300173230000004"/>
    <n v="0.5433945"/>
    <n v="0.54223379999999999"/>
    <x v="1857"/>
    <n v="0.54223379999999999"/>
  </r>
  <r>
    <s v="23"/>
    <x v="19"/>
    <s v="03"/>
    <s v="FUEL COMB. OTHER"/>
    <x v="2"/>
    <x v="1473"/>
    <x v="1528"/>
    <n v="6.9022399999999999"/>
    <n v="6.1004100000000001"/>
    <n v="11.893378999999999"/>
    <x v="1578"/>
    <n v="9.5797840000000001"/>
    <n v="7.5500906409999997"/>
    <n v="7.5388038860000002"/>
    <n v="7.5275171319999998"/>
    <x v="1675"/>
    <n v="6.8897600570000002"/>
    <n v="6.263289737"/>
    <n v="5.6368194169999999"/>
    <n v="5.2930004659999996"/>
    <x v="1832"/>
    <n v="4.6075404239999997"/>
    <n v="4.5555224369999996"/>
    <n v="4.5035044500000003"/>
    <n v="4.4514864630000002"/>
    <x v="1870"/>
    <n v="4.8385515180000001"/>
    <n v="5.0320840453000004"/>
    <n v="5.0171574999999997"/>
    <n v="4.7424621"/>
    <x v="1858"/>
    <n v="4.7424621"/>
  </r>
  <r>
    <s v="23"/>
    <x v="19"/>
    <s v="03"/>
    <s v="FUEL COMB. OTHER"/>
    <x v="3"/>
    <x v="1474"/>
    <x v="1529"/>
    <n v="5.5409699999999997"/>
    <n v="5.4712500000000004"/>
    <n v="6.3449989999999996"/>
    <x v="1579"/>
    <n v="6.7661889999999998"/>
    <n v="13.389882869999999"/>
    <n v="13.425654059999999"/>
    <n v="13.46142525"/>
    <x v="1676"/>
    <n v="10.73924982"/>
    <n v="7.9813031829999996"/>
    <n v="5.2233565500000001"/>
    <n v="5.8654475000000001"/>
    <x v="1833"/>
    <n v="7.1498781060000001"/>
    <n v="6.9135582649999998"/>
    <n v="6.6772384230000004"/>
    <n v="6.4409185820000001"/>
    <x v="1871"/>
    <n v="7.5124454219999999"/>
    <n v="8.0482088422999993"/>
    <n v="8.0470948"/>
    <n v="8.0469708000000004"/>
    <x v="1859"/>
    <n v="8.0469708000000004"/>
  </r>
  <r>
    <s v="23"/>
    <x v="19"/>
    <s v="03"/>
    <s v="FUEL COMB. OTHER"/>
    <x v="4"/>
    <x v="1475"/>
    <x v="1530"/>
    <n v="5.3284000000000002"/>
    <n v="5.29047"/>
    <n v="6.1732930000000001"/>
    <x v="1580"/>
    <n v="6.5878439999999996"/>
    <n v="13.223795669999999"/>
    <n v="13.259344459999999"/>
    <n v="13.294893249999999"/>
    <x v="1677"/>
    <n v="10.58931494"/>
    <n v="7.8481878429999998"/>
    <n v="5.1070607409999997"/>
    <n v="5.7313610649999998"/>
    <x v="1834"/>
    <n v="6.9801194769999997"/>
    <n v="6.7572297509999997"/>
    <n v="6.5343400249999997"/>
    <n v="6.3114502999999997"/>
    <x v="1872"/>
    <n v="7.4335223370000003"/>
    <n v="7.9945583556999997"/>
    <n v="7.9936432000000002"/>
    <n v="7.9934259000000001"/>
    <x v="1860"/>
    <n v="7.9934259000000001"/>
  </r>
  <r>
    <s v="23"/>
    <x v="19"/>
    <s v="03"/>
    <s v="FUEL COMB. OTHER"/>
    <x v="5"/>
    <x v="1476"/>
    <x v="1531"/>
    <n v="14.9277"/>
    <n v="12.64278"/>
    <n v="18.032288999999999"/>
    <x v="1581"/>
    <n v="18.610312"/>
    <n v="11.15090687"/>
    <n v="10.9643514"/>
    <n v="10.77779593"/>
    <x v="1678"/>
    <n v="10.04361583"/>
    <n v="9.4959912020000008"/>
    <n v="8.9483665769999998"/>
    <n v="8.6800331120000003"/>
    <x v="1835"/>
    <n v="8.1487781609999992"/>
    <n v="7.0466359049999996"/>
    <n v="5.944493649"/>
    <n v="4.8423513930000004"/>
    <x v="1873"/>
    <n v="2.4583062760000001"/>
    <n v="1.2662837178999999"/>
    <n v="1.2481504999999999"/>
    <n v="1.2253133"/>
    <x v="1861"/>
    <n v="1.2253133"/>
  </r>
  <r>
    <s v="23"/>
    <x v="19"/>
    <s v="03"/>
    <s v="FUEL COMB. OTHER"/>
    <x v="6"/>
    <x v="1477"/>
    <x v="1532"/>
    <n v="11.39831"/>
    <n v="11.389480000000001"/>
    <n v="8.4723430000000004"/>
    <x v="1582"/>
    <n v="12.145645"/>
    <n v="60.037074269999998"/>
    <n v="46.757790200000002"/>
    <n v="33.478506119999999"/>
    <x v="1679"/>
    <n v="15.3004792"/>
    <n v="10.40173635"/>
    <n v="5.502993494"/>
    <n v="6.0706912050000001"/>
    <x v="1836"/>
    <n v="7.2061084070000003"/>
    <n v="6.8612877560000003"/>
    <n v="6.5164671060000003"/>
    <n v="6.1716464550000003"/>
    <x v="1874"/>
    <n v="7.4450442529999998"/>
    <n v="8.0817431511999995"/>
    <n v="8.0820173000000004"/>
    <n v="8.0770873999999999"/>
    <x v="1862"/>
    <n v="8.0770873999999999"/>
  </r>
  <r>
    <s v="23"/>
    <x v="19"/>
    <s v="04"/>
    <s v="CHEMICAL &amp; ALLIED PRODUCT MFG"/>
    <x v="0"/>
    <x v="1"/>
    <x v="91"/>
    <s v=""/>
    <s v=""/>
    <s v=""/>
    <x v="90"/>
    <s v=""/>
    <s v=""/>
    <n v="0"/>
    <n v="0"/>
    <x v="36"/>
    <n v="0"/>
    <n v="0"/>
    <s v=""/>
    <n v="0"/>
    <x v="129"/>
    <n v="0"/>
    <n v="0"/>
    <n v="0"/>
    <s v=""/>
    <x v="126"/>
    <n v="0"/>
    <s v=""/>
    <s v=""/>
    <s v=""/>
    <x v="126"/>
    <s v=""/>
  </r>
  <r>
    <s v="23"/>
    <x v="19"/>
    <s v="04"/>
    <s v="CHEMICAL &amp; ALLIED PRODUCT MFG"/>
    <x v="1"/>
    <x v="1"/>
    <x v="91"/>
    <s v=""/>
    <s v=""/>
    <s v=""/>
    <x v="90"/>
    <s v=""/>
    <s v=""/>
    <n v="5.0000000000000002E-5"/>
    <n v="1E-4"/>
    <x v="736"/>
    <n v="1.125E-4"/>
    <n v="7.4999999999999993E-5"/>
    <n v="3.7499999999999997E-5"/>
    <n v="2.5000000000000001E-5"/>
    <x v="1837"/>
    <n v="0"/>
    <n v="0"/>
    <n v="0"/>
    <s v=""/>
    <x v="126"/>
    <n v="0"/>
    <s v=""/>
    <s v=""/>
    <s v=""/>
    <x v="126"/>
    <s v=""/>
  </r>
  <r>
    <s v="23"/>
    <x v="19"/>
    <s v="04"/>
    <s v="CHEMICAL &amp; ALLIED PRODUCT MFG"/>
    <x v="2"/>
    <x v="1"/>
    <x v="91"/>
    <s v=""/>
    <s v=""/>
    <s v=""/>
    <x v="90"/>
    <s v=""/>
    <s v=""/>
    <n v="0"/>
    <n v="0"/>
    <x v="36"/>
    <n v="0"/>
    <n v="0"/>
    <s v=""/>
    <n v="0"/>
    <x v="129"/>
    <n v="0"/>
    <n v="0"/>
    <n v="0"/>
    <s v=""/>
    <x v="126"/>
    <n v="0"/>
    <s v=""/>
    <s v=""/>
    <s v=""/>
    <x v="126"/>
    <s v=""/>
  </r>
  <r>
    <s v="23"/>
    <x v="19"/>
    <s v="04"/>
    <s v="CHEMICAL &amp; ALLIED PRODUCT MFG"/>
    <x v="3"/>
    <x v="1"/>
    <x v="91"/>
    <s v=""/>
    <s v=""/>
    <n v="0.10391499999999999"/>
    <x v="1583"/>
    <n v="0.114827"/>
    <s v=""/>
    <n v="0"/>
    <n v="0"/>
    <x v="36"/>
    <n v="0"/>
    <n v="0"/>
    <s v=""/>
    <n v="2.66667E-5"/>
    <x v="1838"/>
    <n v="8.0000000000000007E-5"/>
    <n v="1.0333299999999999E-4"/>
    <n v="1.2666700000000001E-4"/>
    <n v="1.4999999999999999E-4"/>
    <x v="1875"/>
    <n v="1.5666700000000001E-4"/>
    <n v="1.6000000000000001E-4"/>
    <n v="2.7E-4"/>
    <n v="2.5999999999999998E-4"/>
    <x v="1863"/>
    <n v="2.5999999999999998E-4"/>
  </r>
  <r>
    <s v="23"/>
    <x v="19"/>
    <s v="04"/>
    <s v="CHEMICAL &amp; ALLIED PRODUCT MFG"/>
    <x v="4"/>
    <x v="1"/>
    <x v="91"/>
    <s v=""/>
    <s v=""/>
    <n v="0.10391499999999999"/>
    <x v="1583"/>
    <n v="0.114827"/>
    <s v=""/>
    <n v="0"/>
    <n v="0"/>
    <x v="36"/>
    <n v="0"/>
    <n v="0"/>
    <s v=""/>
    <n v="1.4035100000000001E-5"/>
    <x v="1839"/>
    <n v="4.2105299999999998E-5"/>
    <n v="4.5717299999999997E-5"/>
    <n v="4.9329200000000002E-5"/>
    <n v="5.2941200000000001E-5"/>
    <x v="1876"/>
    <n v="7.3787400000000004E-5"/>
    <n v="8.4210500000000003E-5"/>
    <n v="1.4210000000000001E-4"/>
    <n v="1.3679999999999999E-4"/>
    <x v="1864"/>
    <n v="1.3679999999999999E-4"/>
  </r>
  <r>
    <s v="23"/>
    <x v="19"/>
    <s v="04"/>
    <s v="CHEMICAL &amp; ALLIED PRODUCT MFG"/>
    <x v="5"/>
    <x v="1"/>
    <x v="91"/>
    <s v=""/>
    <s v=""/>
    <s v=""/>
    <x v="90"/>
    <s v=""/>
    <s v=""/>
    <n v="0"/>
    <n v="0"/>
    <x v="36"/>
    <n v="0"/>
    <n v="0"/>
    <s v=""/>
    <n v="0"/>
    <x v="129"/>
    <n v="0"/>
    <n v="0"/>
    <n v="0"/>
    <s v=""/>
    <x v="126"/>
    <n v="0"/>
    <s v=""/>
    <s v=""/>
    <s v=""/>
    <x v="126"/>
    <s v=""/>
  </r>
  <r>
    <s v="23"/>
    <x v="19"/>
    <s v="04"/>
    <s v="CHEMICAL &amp; ALLIED PRODUCT MFG"/>
    <x v="6"/>
    <x v="1"/>
    <x v="1533"/>
    <n v="2.6190000000000001E-2"/>
    <n v="2.759E-2"/>
    <n v="2.1610000000000001E-2"/>
    <x v="1584"/>
    <n v="2.3864E-2"/>
    <n v="0.32686999999999999"/>
    <n v="0.327086667"/>
    <n v="0.32730333299999997"/>
    <x v="1680"/>
    <n v="0.21984874700000001"/>
    <n v="0.112177494"/>
    <n v="4.5062410000000002E-3"/>
    <n v="6.2118939999999999E-3"/>
    <x v="1840"/>
    <n v="9.6232000000000002E-3"/>
    <n v="1.02798E-2"/>
    <n v="1.0936400000000001E-2"/>
    <n v="1.1592999999999999E-2"/>
    <x v="1877"/>
    <n v="6.8856669999999998E-3"/>
    <n v="4.5319999999999996E-3"/>
    <n v="4.084E-3"/>
    <n v="3.9909999999999998E-3"/>
    <x v="1865"/>
    <n v="3.9909999999999998E-3"/>
  </r>
  <r>
    <s v="23"/>
    <x v="19"/>
    <s v="05"/>
    <s v="METALS PROCESSING"/>
    <x v="0"/>
    <x v="1"/>
    <x v="91"/>
    <s v=""/>
    <s v=""/>
    <s v=""/>
    <x v="90"/>
    <s v=""/>
    <n v="0"/>
    <n v="0"/>
    <n v="0"/>
    <x v="36"/>
    <n v="0"/>
    <n v="0"/>
    <s v=""/>
    <n v="0"/>
    <x v="129"/>
    <n v="0"/>
    <n v="0"/>
    <n v="0"/>
    <s v=""/>
    <x v="126"/>
    <n v="0"/>
    <s v=""/>
    <s v=""/>
    <s v=""/>
    <x v="126"/>
    <s v=""/>
  </r>
  <r>
    <s v="23"/>
    <x v="19"/>
    <s v="05"/>
    <s v="METALS PROCESSING"/>
    <x v="2"/>
    <x v="1"/>
    <x v="91"/>
    <s v=""/>
    <s v=""/>
    <s v=""/>
    <x v="90"/>
    <s v=""/>
    <n v="0"/>
    <n v="0"/>
    <n v="0"/>
    <x v="36"/>
    <n v="0"/>
    <n v="0"/>
    <s v=""/>
    <n v="0"/>
    <x v="129"/>
    <n v="0"/>
    <n v="0"/>
    <n v="0"/>
    <s v=""/>
    <x v="126"/>
    <n v="0"/>
    <s v=""/>
    <s v=""/>
    <s v=""/>
    <x v="126"/>
    <s v=""/>
  </r>
  <r>
    <s v="23"/>
    <x v="19"/>
    <s v="05"/>
    <s v="METALS PROCESSING"/>
    <x v="3"/>
    <x v="1"/>
    <x v="91"/>
    <s v=""/>
    <s v=""/>
    <s v=""/>
    <x v="90"/>
    <s v=""/>
    <n v="1.59576E-4"/>
    <n v="1.06384E-4"/>
    <n v="5.3191900000000001E-5"/>
    <x v="36"/>
    <n v="0"/>
    <n v="0"/>
    <s v=""/>
    <n v="0"/>
    <x v="129"/>
    <n v="0"/>
    <n v="0"/>
    <n v="0"/>
    <s v=""/>
    <x v="126"/>
    <n v="0"/>
    <s v=""/>
    <s v=""/>
    <s v=""/>
    <x v="126"/>
    <s v=""/>
  </r>
  <r>
    <s v="23"/>
    <x v="19"/>
    <s v="05"/>
    <s v="METALS PROCESSING"/>
    <x v="4"/>
    <x v="1"/>
    <x v="91"/>
    <s v=""/>
    <s v=""/>
    <s v=""/>
    <x v="90"/>
    <s v=""/>
    <n v="1.5651200000000001E-4"/>
    <n v="1.04341E-4"/>
    <n v="5.2170699999999998E-5"/>
    <x v="36"/>
    <n v="0"/>
    <n v="0"/>
    <s v=""/>
    <n v="0"/>
    <x v="129"/>
    <n v="0"/>
    <n v="0"/>
    <n v="0"/>
    <s v=""/>
    <x v="126"/>
    <n v="0"/>
    <s v=""/>
    <s v=""/>
    <s v=""/>
    <x v="126"/>
    <s v=""/>
  </r>
  <r>
    <s v="23"/>
    <x v="19"/>
    <s v="05"/>
    <s v="METALS PROCESSING"/>
    <x v="5"/>
    <x v="1"/>
    <x v="91"/>
    <s v=""/>
    <s v=""/>
    <s v=""/>
    <x v="90"/>
    <s v=""/>
    <n v="0"/>
    <n v="0"/>
    <n v="0"/>
    <x v="36"/>
    <n v="0"/>
    <n v="0"/>
    <s v=""/>
    <n v="0"/>
    <x v="129"/>
    <n v="0"/>
    <n v="0"/>
    <n v="0"/>
    <s v=""/>
    <x v="126"/>
    <n v="0"/>
    <s v=""/>
    <s v=""/>
    <s v=""/>
    <x v="126"/>
    <s v=""/>
  </r>
  <r>
    <s v="23"/>
    <x v="19"/>
    <s v="05"/>
    <s v="METALS PROCESSING"/>
    <x v="6"/>
    <x v="1"/>
    <x v="91"/>
    <s v=""/>
    <s v=""/>
    <s v=""/>
    <x v="90"/>
    <s v=""/>
    <n v="0"/>
    <n v="0"/>
    <n v="0"/>
    <x v="36"/>
    <n v="0"/>
    <n v="0"/>
    <s v=""/>
    <n v="0"/>
    <x v="129"/>
    <n v="0"/>
    <n v="0"/>
    <n v="0"/>
    <s v=""/>
    <x v="126"/>
    <n v="0"/>
    <s v=""/>
    <s v=""/>
    <s v=""/>
    <x v="126"/>
    <s v=""/>
  </r>
  <r>
    <s v="23"/>
    <x v="19"/>
    <s v="06"/>
    <s v="PETROLEUM &amp; RELATED INDUSTRIES"/>
    <x v="0"/>
    <x v="1478"/>
    <x v="91"/>
    <s v=""/>
    <s v=""/>
    <n v="1.9820000000000001E-2"/>
    <x v="1585"/>
    <n v="2.0791E-2"/>
    <n v="0.19129025699999999"/>
    <n v="0.22368977800000001"/>
    <n v="0.25608929899999999"/>
    <x v="1681"/>
    <n v="0.24113183799999999"/>
    <n v="0.193774856"/>
    <n v="0.146417875"/>
    <n v="0.14918508599999999"/>
    <x v="1841"/>
    <n v="0.15471950700000001"/>
    <n v="0.158159728"/>
    <n v="0.16159994899999999"/>
    <n v="0.16504017000000001"/>
    <x v="1878"/>
    <n v="0.18874405699999999"/>
    <n v="0.200596"/>
    <n v="0.16051260000000001"/>
    <n v="0.17085800000000001"/>
    <x v="1866"/>
    <n v="0.17085800000000001"/>
  </r>
  <r>
    <s v="23"/>
    <x v="19"/>
    <s v="06"/>
    <s v="PETROLEUM &amp; RELATED INDUSTRIES"/>
    <x v="1"/>
    <x v="1"/>
    <x v="91"/>
    <s v=""/>
    <s v=""/>
    <s v=""/>
    <x v="90"/>
    <s v=""/>
    <s v=""/>
    <n v="0"/>
    <n v="0"/>
    <x v="36"/>
    <n v="0"/>
    <n v="0"/>
    <n v="0"/>
    <n v="1.1999999999999999E-7"/>
    <x v="1842"/>
    <n v="3.5999999999999999E-7"/>
    <n v="2.3999999999999998E-7"/>
    <n v="1.1999999999999999E-7"/>
    <n v="0"/>
    <x v="126"/>
    <n v="0"/>
    <n v="0"/>
    <s v=""/>
    <s v=""/>
    <x v="126"/>
    <s v=""/>
  </r>
  <r>
    <s v="23"/>
    <x v="19"/>
    <s v="06"/>
    <s v="PETROLEUM &amp; RELATED INDUSTRIES"/>
    <x v="2"/>
    <x v="1479"/>
    <x v="91"/>
    <s v=""/>
    <s v=""/>
    <n v="2.2630000000000001E-2"/>
    <x v="1586"/>
    <n v="2.3550999999999999E-2"/>
    <n v="0.19665565099999999"/>
    <n v="0.185942156"/>
    <n v="0.17522866200000001"/>
    <x v="1682"/>
    <n v="0.12515627500000001"/>
    <n v="8.5797383000000005E-2"/>
    <n v="4.6438490999999998E-2"/>
    <n v="4.8035938E-2"/>
    <x v="1843"/>
    <n v="5.1230831999999997E-2"/>
    <n v="4.2946511E-2"/>
    <n v="3.4662191000000002E-2"/>
    <n v="2.6377870000000001E-2"/>
    <x v="1879"/>
    <n v="2.6199022999999998E-2"/>
    <n v="2.61096E-2"/>
    <n v="2.38102E-2"/>
    <n v="2.3655700000000002E-2"/>
    <x v="1867"/>
    <n v="2.3655700000000002E-2"/>
  </r>
  <r>
    <s v="23"/>
    <x v="19"/>
    <s v="06"/>
    <s v="PETROLEUM &amp; RELATED INDUSTRIES"/>
    <x v="3"/>
    <x v="1480"/>
    <x v="91"/>
    <s v=""/>
    <s v=""/>
    <n v="0.43497400000000003"/>
    <x v="1587"/>
    <n v="0.45371899999999998"/>
    <n v="4.3511917999999997E-2"/>
    <n v="4.5174549000000001E-2"/>
    <n v="4.6837179E-2"/>
    <x v="1683"/>
    <n v="3.8330127999999998E-2"/>
    <n v="2.8160445999999999E-2"/>
    <n v="1.7990763999999999E-2"/>
    <n v="1.649144E-2"/>
    <x v="1844"/>
    <n v="1.3492792E-2"/>
    <n v="1.3442248E-2"/>
    <n v="1.3391704000000001E-2"/>
    <n v="1.3341161000000001E-2"/>
    <x v="1880"/>
    <n v="9.3504199999999999E-3"/>
    <n v="7.3550500000000001E-3"/>
    <n v="6.9461000000000002E-3"/>
    <n v="8.8702999999999994E-3"/>
    <x v="1868"/>
    <n v="8.8702999999999994E-3"/>
  </r>
  <r>
    <s v="23"/>
    <x v="19"/>
    <s v="06"/>
    <s v="PETROLEUM &amp; RELATED INDUSTRIES"/>
    <x v="4"/>
    <x v="1481"/>
    <x v="91"/>
    <s v=""/>
    <s v=""/>
    <n v="0.10799400000000001"/>
    <x v="1588"/>
    <n v="0.11226700000000001"/>
    <n v="2.3831244000000001E-2"/>
    <n v="2.7516197999999999E-2"/>
    <n v="3.1201151999999999E-2"/>
    <x v="1684"/>
    <n v="2.8746206999999999E-2"/>
    <n v="2.2606307999999999E-2"/>
    <n v="1.6466409000000001E-2"/>
    <n v="1.4342120999999999E-2"/>
    <x v="1845"/>
    <n v="1.0093545000000001E-2"/>
    <n v="9.8137539999999992E-3"/>
    <n v="9.5339629999999995E-3"/>
    <n v="9.2541710000000003E-3"/>
    <x v="1881"/>
    <n v="6.354284E-3"/>
    <n v="4.9043400000000001E-3"/>
    <n v="4.5519999999999996E-3"/>
    <n v="7.3017999999999998E-3"/>
    <x v="1869"/>
    <n v="7.3017999999999998E-3"/>
  </r>
  <r>
    <s v="23"/>
    <x v="19"/>
    <s v="06"/>
    <s v="PETROLEUM &amp; RELATED INDUSTRIES"/>
    <x v="5"/>
    <x v="1482"/>
    <x v="91"/>
    <s v=""/>
    <s v=""/>
    <n v="4.4720000000000003E-2"/>
    <x v="1589"/>
    <n v="4.6585000000000001E-2"/>
    <n v="0.19741734799999999"/>
    <n v="0.203943126"/>
    <n v="0.21046890400000001"/>
    <x v="1685"/>
    <n v="0.16384443600000001"/>
    <n v="0.110694189"/>
    <n v="5.7543943E-2"/>
    <n v="6.7594515999999993E-2"/>
    <x v="1846"/>
    <n v="8.7695661999999994E-2"/>
    <n v="6.4811828000000002E-2"/>
    <n v="4.1927995000000003E-2"/>
    <n v="1.9044161E-2"/>
    <x v="1882"/>
    <n v="1.5624254000000001E-2"/>
    <n v="1.3914299999999999E-2"/>
    <n v="1.29637E-2"/>
    <n v="1.26783E-2"/>
    <x v="1870"/>
    <n v="1.26783E-2"/>
  </r>
  <r>
    <s v="23"/>
    <x v="19"/>
    <s v="06"/>
    <s v="PETROLEUM &amp; RELATED INDUSTRIES"/>
    <x v="6"/>
    <x v="1483"/>
    <x v="1534"/>
    <n v="1.1E-4"/>
    <n v="1.2E-4"/>
    <n v="1.2840000000000001E-2"/>
    <x v="1590"/>
    <n v="1.3564E-2"/>
    <n v="5.5766760999999998E-2"/>
    <n v="5.0093006000000002E-2"/>
    <n v="4.4419251999999999E-2"/>
    <x v="1686"/>
    <n v="4.0330619999999998E-2"/>
    <n v="4.1915742999999998E-2"/>
    <n v="4.3500865E-2"/>
    <n v="4.3878656000000002E-2"/>
    <x v="1847"/>
    <n v="4.4634238999999999E-2"/>
    <n v="5.3443261999999998E-2"/>
    <n v="6.2252284999999997E-2"/>
    <n v="7.1061308000000004E-2"/>
    <x v="1883"/>
    <n v="5.6803471000000001E-2"/>
    <n v="4.9674553000000003E-2"/>
    <n v="4.8860599999999997E-2"/>
    <n v="5.2534499999999998E-2"/>
    <x v="1871"/>
    <n v="5.2534499999999998E-2"/>
  </r>
  <r>
    <s v="23"/>
    <x v="19"/>
    <s v="07"/>
    <s v="OTHER INDUSTRIAL PROCESSES"/>
    <x v="0"/>
    <x v="1484"/>
    <x v="1535"/>
    <n v="2.6912699999999998"/>
    <n v="2.7842899999999999"/>
    <n v="3.5293999999999999"/>
    <x v="1591"/>
    <n v="4.0098928169999999"/>
    <n v="3.7215058609999998"/>
    <n v="3.6873898000000001"/>
    <n v="3.6532737389999999"/>
    <x v="1687"/>
    <n v="3.3027926949999999"/>
    <n v="2.9864277129999999"/>
    <n v="2.6700627309999998"/>
    <n v="2.850349306"/>
    <x v="1848"/>
    <n v="3.2151536549999999"/>
    <n v="3.3318886980000002"/>
    <n v="3.448623741"/>
    <n v="3.5653587839999998"/>
    <x v="1884"/>
    <n v="3.1228069789999999"/>
    <n v="2.9015310772"/>
    <n v="3.4047317000000001"/>
    <n v="3.0895119000000002"/>
    <x v="1872"/>
    <n v="3.0895119000000002"/>
  </r>
  <r>
    <s v="23"/>
    <x v="19"/>
    <s v="07"/>
    <s v="OTHER INDUSTRIAL PROCESSES"/>
    <x v="1"/>
    <x v="1"/>
    <x v="1536"/>
    <n v="8.7299999999999999E-3"/>
    <n v="9.1500000000000001E-3"/>
    <n v="2.3882E-2"/>
    <x v="1592"/>
    <n v="2.5408E-2"/>
    <n v="0.45001149800000001"/>
    <n v="0.51205144400000002"/>
    <n v="0.57409138900000001"/>
    <x v="1688"/>
    <n v="0.58320582700000001"/>
    <n v="0.53028031799999997"/>
    <n v="0.47735481000000002"/>
    <n v="0.40958972300000002"/>
    <x v="1849"/>
    <n v="0.27472354900000001"/>
    <n v="0.26751999900000001"/>
    <n v="0.26031644999999998"/>
    <n v="0.25311289999999997"/>
    <x v="1885"/>
    <n v="0.23185075999999999"/>
    <n v="0.22121969"/>
    <n v="0.23178219999999999"/>
    <n v="0.2483224"/>
    <x v="1873"/>
    <n v="0.2483224"/>
  </r>
  <r>
    <s v="23"/>
    <x v="19"/>
    <s v="07"/>
    <s v="OTHER INDUSTRIAL PROCESSES"/>
    <x v="2"/>
    <x v="1485"/>
    <x v="1537"/>
    <n v="3.4758100000000001"/>
    <n v="3.5716399999999999"/>
    <n v="4.6867000000000001"/>
    <x v="1593"/>
    <n v="5.1148189999999998"/>
    <n v="4.7618740329999998"/>
    <n v="4.8821941119999996"/>
    <n v="5.0025141910000004"/>
    <x v="1689"/>
    <n v="4.7463200519999997"/>
    <n v="4.3698058340000001"/>
    <n v="3.993291616"/>
    <n v="3.8675928590000002"/>
    <x v="1850"/>
    <n v="3.642863229"/>
    <n v="3.6252814039999999"/>
    <n v="3.6076995790000002"/>
    <n v="3.590117754"/>
    <x v="1886"/>
    <n v="2.8677969800000001"/>
    <n v="2.5066365938000001"/>
    <n v="2.4709679000000002"/>
    <n v="2.5067816999999999"/>
    <x v="1874"/>
    <n v="2.5067816999999999"/>
  </r>
  <r>
    <s v="23"/>
    <x v="19"/>
    <s v="07"/>
    <s v="OTHER INDUSTRIAL PROCESSES"/>
    <x v="3"/>
    <x v="1486"/>
    <x v="1538"/>
    <n v="3.9385400000000002"/>
    <n v="4.6635600000000004"/>
    <n v="6.5121979999999997"/>
    <x v="1594"/>
    <n v="7.4789504960000004"/>
    <n v="6.4987838360000003"/>
    <n v="6.3452858220000001"/>
    <n v="6.191787809"/>
    <x v="1690"/>
    <n v="5.6933986030000003"/>
    <n v="5.3485074109999999"/>
    <n v="5.0036162190000004"/>
    <n v="4.4726252569999998"/>
    <x v="1851"/>
    <n v="3.411947885"/>
    <n v="3.1702493760000001"/>
    <n v="2.9285508669999998"/>
    <n v="2.686852359"/>
    <x v="1887"/>
    <n v="2.5374600360000001"/>
    <n v="2.4627638744999998"/>
    <n v="2.4857448"/>
    <n v="2.6307399"/>
    <x v="1875"/>
    <n v="2.6307399"/>
  </r>
  <r>
    <s v="23"/>
    <x v="19"/>
    <s v="07"/>
    <s v="OTHER INDUSTRIAL PROCESSES"/>
    <x v="4"/>
    <x v="1487"/>
    <x v="1539"/>
    <n v="1.44434"/>
    <n v="1.61524"/>
    <n v="3.4984829999999998"/>
    <x v="1595"/>
    <n v="4.1842419890000002"/>
    <n v="3.5467607289999998"/>
    <n v="3.330212102"/>
    <n v="3.1136634750000001"/>
    <x v="1691"/>
    <n v="2.6659973269999999"/>
    <n v="2.4348798060000001"/>
    <n v="2.2037622840000002"/>
    <n v="2.121788295"/>
    <x v="1852"/>
    <n v="1.958514968"/>
    <n v="1.8306396410000001"/>
    <n v="1.7027643139999999"/>
    <n v="1.5748889880000001"/>
    <x v="1888"/>
    <n v="1.48098866"/>
    <n v="1.4340384960000001"/>
    <n v="1.4553183000000001"/>
    <n v="1.6008458999999999"/>
    <x v="1876"/>
    <n v="1.6008458999999999"/>
  </r>
  <r>
    <s v="23"/>
    <x v="19"/>
    <s v="07"/>
    <s v="OTHER INDUSTRIAL PROCESSES"/>
    <x v="5"/>
    <x v="1488"/>
    <x v="1540"/>
    <n v="1.17222"/>
    <n v="1.2083900000000001"/>
    <n v="2.0443899999999999"/>
    <x v="1596"/>
    <n v="2.1972960000000001"/>
    <n v="1.9465559370000001"/>
    <n v="1.73618838"/>
    <n v="1.525820824"/>
    <x v="1692"/>
    <n v="1.085842006"/>
    <n v="0.85623074600000004"/>
    <n v="0.62661948499999998"/>
    <n v="0.65874818400000001"/>
    <x v="1853"/>
    <n v="0.74684627699999995"/>
    <n v="0.64212071800000003"/>
    <n v="0.53739515800000004"/>
    <n v="0.43266959900000002"/>
    <x v="1889"/>
    <n v="0.50975946000000005"/>
    <n v="0.54830438999999997"/>
    <n v="0.47194540000000001"/>
    <n v="0.46649429999999997"/>
    <x v="1877"/>
    <n v="0.46649429999999997"/>
  </r>
  <r>
    <s v="23"/>
    <x v="19"/>
    <s v="07"/>
    <s v="OTHER INDUSTRIAL PROCESSES"/>
    <x v="6"/>
    <x v="1489"/>
    <x v="1541"/>
    <n v="1.90648"/>
    <n v="1.9874799999999999"/>
    <n v="2.0089800000000002"/>
    <x v="1597"/>
    <n v="1.429699727"/>
    <n v="2.2749834679999998"/>
    <n v="2.5793894329999998"/>
    <n v="2.8837953980000002"/>
    <x v="1693"/>
    <n v="3.0228850089999999"/>
    <n v="2.8575686560000002"/>
    <n v="2.6922523030000001"/>
    <n v="2.5559309250000002"/>
    <x v="1854"/>
    <n v="2.2834594529999999"/>
    <n v="2.1957190039999999"/>
    <n v="2.1079785549999999"/>
    <n v="2.0202381049999998"/>
    <x v="1890"/>
    <n v="1.71208424"/>
    <n v="1.5580073069"/>
    <n v="1.7402223999999999"/>
    <n v="1.9246543"/>
    <x v="1878"/>
    <n v="1.9246543"/>
  </r>
  <r>
    <s v="23"/>
    <x v="19"/>
    <s v="08"/>
    <s v="SOLVENT UTILIZATION"/>
    <x v="0"/>
    <x v="1"/>
    <x v="91"/>
    <s v=""/>
    <s v=""/>
    <n v="1.2999999999999999E-4"/>
    <x v="1598"/>
    <n v="1.25E-4"/>
    <n v="1.2E-4"/>
    <n v="4.5824E-4"/>
    <n v="7.96479E-4"/>
    <x v="1694"/>
    <n v="7.5647900000000001E-4"/>
    <n v="3.7824000000000001E-4"/>
    <n v="0"/>
    <n v="0"/>
    <x v="129"/>
    <n v="0"/>
    <n v="0"/>
    <n v="0"/>
    <s v=""/>
    <x v="126"/>
    <n v="0"/>
    <s v=""/>
    <s v=""/>
    <s v=""/>
    <x v="126"/>
    <s v=""/>
  </r>
  <r>
    <s v="23"/>
    <x v="19"/>
    <s v="08"/>
    <s v="SOLVENT UTILIZATION"/>
    <x v="1"/>
    <x v="1"/>
    <x v="91"/>
    <s v=""/>
    <s v=""/>
    <s v=""/>
    <x v="90"/>
    <s v=""/>
    <n v="7.45E-4"/>
    <n v="1.204693E-3"/>
    <n v="1.664387E-3"/>
    <x v="1695"/>
    <n v="1.549553E-3"/>
    <n v="9.7502699999999995E-4"/>
    <n v="4.0049999999999998E-4"/>
    <n v="3.3700000000000001E-4"/>
    <x v="1855"/>
    <n v="2.1000000000000001E-4"/>
    <n v="2.1000000000000001E-4"/>
    <n v="2.1000000000000001E-4"/>
    <s v=""/>
    <x v="126"/>
    <n v="0"/>
    <s v=""/>
    <s v=""/>
    <s v=""/>
    <x v="126"/>
    <s v=""/>
  </r>
  <r>
    <s v="23"/>
    <x v="19"/>
    <s v="08"/>
    <s v="SOLVENT UTILIZATION"/>
    <x v="2"/>
    <x v="1"/>
    <x v="1542"/>
    <n v="1.3990000000000001E-2"/>
    <n v="1.4930000000000001E-2"/>
    <n v="2.1860000000000001E-2"/>
    <x v="1599"/>
    <n v="2.315E-2"/>
    <n v="0"/>
    <n v="2.2993750000000002E-3"/>
    <n v="4.5987500000000004E-3"/>
    <x v="1696"/>
    <n v="4.5987500000000004E-3"/>
    <n v="2.2993750000000002E-3"/>
    <n v="0"/>
    <n v="0"/>
    <x v="129"/>
    <n v="0"/>
    <n v="0"/>
    <n v="0"/>
    <s v=""/>
    <x v="126"/>
    <n v="0"/>
    <s v=""/>
    <s v=""/>
    <s v=""/>
    <x v="126"/>
    <s v=""/>
  </r>
  <r>
    <s v="23"/>
    <x v="19"/>
    <s v="08"/>
    <s v="SOLVENT UTILIZATION"/>
    <x v="3"/>
    <x v="1"/>
    <x v="91"/>
    <s v=""/>
    <s v=""/>
    <s v=""/>
    <x v="90"/>
    <s v=""/>
    <n v="1.26962E-6"/>
    <n v="9.7549400000000004E-4"/>
    <n v="1.9497189999999999E-3"/>
    <x v="1697"/>
    <n v="2.0599289999999998E-3"/>
    <n v="1.1959150000000001E-3"/>
    <n v="3.3190100000000001E-4"/>
    <n v="5.5487500000000003E-4"/>
    <x v="1856"/>
    <n v="1.000822E-3"/>
    <n v="6.9517799999999996E-4"/>
    <n v="3.8953399999999997E-4"/>
    <n v="8.3890500000000006E-5"/>
    <x v="1891"/>
    <n v="1.2056400000000001E-4"/>
    <n v="1.389002E-4"/>
    <n v="0"/>
    <n v="1.1019000000000001E-3"/>
    <x v="1879"/>
    <n v="1.1019000000000001E-3"/>
  </r>
  <r>
    <s v="23"/>
    <x v="19"/>
    <s v="08"/>
    <s v="SOLVENT UTILIZATION"/>
    <x v="4"/>
    <x v="1"/>
    <x v="91"/>
    <s v=""/>
    <s v=""/>
    <s v=""/>
    <x v="90"/>
    <s v=""/>
    <n v="1.26962E-6"/>
    <n v="5.6681799999999997E-4"/>
    <n v="1.132367E-3"/>
    <x v="1698"/>
    <n v="1.242478E-3"/>
    <n v="7.8703900000000001E-4"/>
    <n v="3.31601E-4"/>
    <n v="5.2386200000000005E-4"/>
    <x v="1857"/>
    <n v="9.0838300000000002E-4"/>
    <n v="6.29888E-4"/>
    <n v="3.5139200000000001E-4"/>
    <n v="7.2896699999999996E-5"/>
    <x v="1892"/>
    <n v="1.1644700000000001E-4"/>
    <n v="1.3822199999999999E-4"/>
    <n v="0"/>
    <n v="1.1012999999999999E-3"/>
    <x v="1880"/>
    <n v="1.1012999999999999E-3"/>
  </r>
  <r>
    <s v="23"/>
    <x v="19"/>
    <s v="08"/>
    <s v="SOLVENT UTILIZATION"/>
    <x v="5"/>
    <x v="1"/>
    <x v="1543"/>
    <n v="5.0000000000000001E-4"/>
    <n v="5.2999999999999998E-4"/>
    <n v="1.0200000000000001E-3"/>
    <x v="1600"/>
    <n v="1.08E-3"/>
    <s v=""/>
    <n v="2.310412E-3"/>
    <n v="4.6208239999999999E-3"/>
    <x v="1699"/>
    <n v="4.6208239999999999E-3"/>
    <n v="2.310412E-3"/>
    <s v=""/>
    <n v="0"/>
    <x v="129"/>
    <n v="0"/>
    <n v="0"/>
    <n v="0"/>
    <s v=""/>
    <x v="126"/>
    <n v="0"/>
    <s v=""/>
    <s v=""/>
    <s v=""/>
    <x v="126"/>
    <s v=""/>
  </r>
  <r>
    <s v="23"/>
    <x v="19"/>
    <s v="08"/>
    <s v="SOLVENT UTILIZATION"/>
    <x v="6"/>
    <x v="1490"/>
    <x v="1544"/>
    <n v="26.023430000000001"/>
    <n v="22.284410000000001"/>
    <n v="37.911726000000002"/>
    <x v="1601"/>
    <n v="34.031491000000003"/>
    <n v="17.990317260000001"/>
    <n v="17.850760059999999"/>
    <n v="17.71120286"/>
    <x v="1700"/>
    <n v="16.159064560000001"/>
    <n v="14.74648346"/>
    <n v="13.33390236"/>
    <n v="12.06918501"/>
    <x v="1858"/>
    <n v="9.5397503290000003"/>
    <n v="10.47904329"/>
    <n v="11.41833626"/>
    <n v="12.35762922"/>
    <x v="1893"/>
    <n v="10.58920226"/>
    <n v="9.7049887736000002"/>
    <n v="10.446152100000001"/>
    <n v="9.6422726999999995"/>
    <x v="1881"/>
    <n v="9.6422726999999995"/>
  </r>
  <r>
    <s v="23"/>
    <x v="19"/>
    <s v="09"/>
    <s v="STORAGE &amp; TRANSPORT"/>
    <x v="0"/>
    <x v="1"/>
    <x v="91"/>
    <s v=""/>
    <s v=""/>
    <n v="1.223E-2"/>
    <x v="1602"/>
    <n v="1.3098E-2"/>
    <n v="5.22356E-2"/>
    <n v="4.2214165999999997E-2"/>
    <n v="3.2192733000000001E-2"/>
    <x v="1701"/>
    <n v="2.4759053E-2"/>
    <n v="2.7346807000000001E-2"/>
    <n v="2.9934559999999999E-2"/>
    <n v="2.152304E-2"/>
    <x v="1859"/>
    <n v="4.7000000000000002E-3"/>
    <n v="5.1000000000000004E-3"/>
    <n v="5.4999999999999997E-3"/>
    <n v="5.8999999999999999E-3"/>
    <x v="1894"/>
    <n v="2.9199999999999999E-3"/>
    <n v="1.4300000000000001E-3"/>
    <n v="2.0100000000000001E-3"/>
    <n v="1.4300000000000001E-3"/>
    <x v="1882"/>
    <n v="1.4300000000000001E-3"/>
  </r>
  <r>
    <s v="23"/>
    <x v="19"/>
    <s v="09"/>
    <s v="STORAGE &amp; TRANSPORT"/>
    <x v="1"/>
    <x v="1"/>
    <x v="91"/>
    <s v=""/>
    <s v=""/>
    <n v="0"/>
    <x v="621"/>
    <s v=""/>
    <s v=""/>
    <n v="0"/>
    <n v="0"/>
    <x v="36"/>
    <n v="3.2333299999999998E-4"/>
    <n v="6.4666699999999997E-4"/>
    <n v="9.7000000000000005E-4"/>
    <n v="6.4666699999999997E-4"/>
    <x v="1860"/>
    <n v="0"/>
    <n v="0"/>
    <n v="0"/>
    <s v=""/>
    <x v="126"/>
    <n v="0"/>
    <s v=""/>
    <s v=""/>
    <s v=""/>
    <x v="126"/>
    <s v=""/>
  </r>
  <r>
    <s v="23"/>
    <x v="19"/>
    <s v="09"/>
    <s v="STORAGE &amp; TRANSPORT"/>
    <x v="2"/>
    <x v="1"/>
    <x v="91"/>
    <s v=""/>
    <s v=""/>
    <n v="5.3899999999999998E-3"/>
    <x v="1603"/>
    <n v="5.7730000000000004E-3"/>
    <n v="6.5231341999999998E-2"/>
    <n v="5.2662961000000001E-2"/>
    <n v="4.0094580999999997E-2"/>
    <x v="1702"/>
    <n v="3.252617E-2"/>
    <n v="3.7526139999999999E-2"/>
    <n v="4.2526109999999999E-2"/>
    <n v="3.6717407000000001E-2"/>
    <x v="1861"/>
    <n v="2.5100000000000001E-2"/>
    <n v="2.7566667E-2"/>
    <n v="3.0033332999999999E-2"/>
    <n v="3.2500000000000001E-2"/>
    <x v="1895"/>
    <n v="1.958E-2"/>
    <n v="1.312E-2"/>
    <n v="9.9000000000000008E-3"/>
    <n v="7.0499999999999998E-3"/>
    <x v="1883"/>
    <n v="7.0499999999999998E-3"/>
  </r>
  <r>
    <s v="23"/>
    <x v="19"/>
    <s v="09"/>
    <s v="STORAGE &amp; TRANSPORT"/>
    <x v="3"/>
    <x v="1491"/>
    <x v="1545"/>
    <n v="0.60446"/>
    <n v="0.60460000000000003"/>
    <n v="0.56491599999999997"/>
    <x v="1604"/>
    <n v="0.64378299999999999"/>
    <n v="1.5655863999999999E-2"/>
    <n v="1.7058481E-2"/>
    <n v="1.8461097999999999E-2"/>
    <x v="1703"/>
    <n v="1.7996906E-2"/>
    <n v="1.6130096999999999E-2"/>
    <n v="1.4263289E-2"/>
    <n v="1.2672832E-2"/>
    <x v="1862"/>
    <n v="9.4919180000000002E-3"/>
    <n v="9.7473950000000007E-3"/>
    <n v="1.0002873000000001E-2"/>
    <n v="1.0258349999999999E-2"/>
    <x v="1896"/>
    <n v="5.9641169999999997E-3"/>
    <n v="3.8170000000000001E-3"/>
    <n v="2.8110000000000001E-3"/>
    <n v="2.3779000000000001E-3"/>
    <x v="1884"/>
    <n v="2.3779000000000001E-3"/>
  </r>
  <r>
    <s v="23"/>
    <x v="19"/>
    <s v="09"/>
    <s v="STORAGE &amp; TRANSPORT"/>
    <x v="4"/>
    <x v="1492"/>
    <x v="1546"/>
    <n v="0.21223"/>
    <n v="0.21228"/>
    <n v="0.225744"/>
    <x v="1605"/>
    <n v="0.257272"/>
    <n v="6.1263259999999996E-3"/>
    <n v="6.9019270000000004E-3"/>
    <n v="7.6775280000000003E-3"/>
    <x v="1704"/>
    <n v="1.0087937999999999E-2"/>
    <n v="1.1722745999999999E-2"/>
    <n v="1.3357554000000001E-2"/>
    <n v="1.0070272999999999E-2"/>
    <x v="1863"/>
    <n v="3.4957130000000001E-3"/>
    <n v="3.6977690000000001E-3"/>
    <n v="3.8998259999999999E-3"/>
    <n v="4.1018820000000003E-3"/>
    <x v="1897"/>
    <n v="3.5711089999999998E-3"/>
    <n v="3.3057218E-3"/>
    <n v="2.3138999999999998E-3"/>
    <n v="1.8515000000000001E-3"/>
    <x v="1885"/>
    <n v="1.8515000000000001E-3"/>
  </r>
  <r>
    <s v="23"/>
    <x v="19"/>
    <s v="09"/>
    <s v="STORAGE &amp; TRANSPORT"/>
    <x v="5"/>
    <x v="1"/>
    <x v="91"/>
    <s v=""/>
    <s v=""/>
    <s v=""/>
    <x v="90"/>
    <s v=""/>
    <n v="6.20815E-3"/>
    <n v="4.1567669999999996E-3"/>
    <n v="2.1053830000000002E-3"/>
    <x v="1705"/>
    <n v="5.5390000000000003E-5"/>
    <n v="5.6780000000000002E-5"/>
    <n v="5.817E-5"/>
    <n v="8.878E-5"/>
    <x v="1864"/>
    <n v="1.4999999999999999E-4"/>
    <n v="1.68333E-4"/>
    <n v="1.8666700000000001E-4"/>
    <n v="2.05E-4"/>
    <x v="1898"/>
    <n v="1.22333E-4"/>
    <n v="8.1000000000000004E-5"/>
    <n v="6.0000000000000002E-5"/>
    <n v="4.6E-5"/>
    <x v="1886"/>
    <n v="4.6E-5"/>
  </r>
  <r>
    <s v="23"/>
    <x v="19"/>
    <s v="09"/>
    <s v="STORAGE &amp; TRANSPORT"/>
    <x v="6"/>
    <x v="1493"/>
    <x v="1547"/>
    <n v="8.4156300000000002"/>
    <n v="8.4315499999999997"/>
    <n v="7.3585029999999998"/>
    <x v="1606"/>
    <n v="7.334759"/>
    <n v="6.885870637"/>
    <n v="6.8741020949999996"/>
    <n v="6.862333553"/>
    <x v="1706"/>
    <n v="5.6381681710000002"/>
    <n v="4.425771331"/>
    <n v="3.2133744910000002"/>
    <n v="3.4324386119999999"/>
    <x v="1865"/>
    <n v="3.5147313630000001"/>
    <n v="2.8005653320000001"/>
    <n v="2.0863993000000001"/>
    <n v="1.3722332690000001"/>
    <x v="1899"/>
    <n v="1.8312405220000001"/>
    <n v="2.0607441484"/>
    <n v="2.0720947999999999"/>
    <n v="2.0464115999999999"/>
    <x v="1887"/>
    <n v="2.0464115999999999"/>
  </r>
  <r>
    <s v="23"/>
    <x v="19"/>
    <s v="10"/>
    <s v="WASTE DISPOSAL &amp; RECYCLING"/>
    <x v="0"/>
    <x v="1494"/>
    <x v="1548"/>
    <n v="20.963460000000001"/>
    <n v="19.30538"/>
    <n v="1.4995719999999999"/>
    <x v="1607"/>
    <n v="20.764771"/>
    <n v="1.093247603"/>
    <n v="1.206680574"/>
    <n v="1.320113546"/>
    <x v="1707"/>
    <n v="8.3322236679999993"/>
    <n v="15.23090082"/>
    <n v="22.12957797"/>
    <n v="16.147847420000002"/>
    <x v="1866"/>
    <n v="4.1843863150000002"/>
    <n v="7.5129816270000003"/>
    <n v="10.841576939999999"/>
    <n v="14.17017225"/>
    <x v="1900"/>
    <n v="15.2805023"/>
    <n v="15.835667328"/>
    <n v="15.755078599999999"/>
    <n v="15.7109284"/>
    <x v="1888"/>
    <n v="15.7109284"/>
  </r>
  <r>
    <s v="23"/>
    <x v="19"/>
    <s v="10"/>
    <s v="WASTE DISPOSAL &amp; RECYCLING"/>
    <x v="1"/>
    <x v="1495"/>
    <x v="1549"/>
    <n v="0.44706000000000001"/>
    <n v="0.45760000000000001"/>
    <n v="0.46365699999999999"/>
    <x v="1608"/>
    <n v="0.48406900000000003"/>
    <n v="0.60053013"/>
    <n v="0.60042679700000001"/>
    <n v="0.60032346400000003"/>
    <x v="1708"/>
    <n v="0.54266401900000005"/>
    <n v="0.48510790799999998"/>
    <n v="0.42755179700000001"/>
    <n v="0.33847644700000001"/>
    <x v="1867"/>
    <n v="0.16032574599999999"/>
    <n v="0.16208576899999999"/>
    <n v="0.16384579299999999"/>
    <n v="0.16560581599999999"/>
    <x v="1901"/>
    <n v="6.7719346999999999E-2"/>
    <n v="1.8776112000000001E-2"/>
    <n v="1.8949799999999999E-2"/>
    <n v="2.1540799999999999E-2"/>
    <x v="1889"/>
    <n v="2.1540799999999999E-2"/>
  </r>
  <r>
    <s v="23"/>
    <x v="19"/>
    <s v="10"/>
    <s v="WASTE DISPOSAL &amp; RECYCLING"/>
    <x v="2"/>
    <x v="1496"/>
    <x v="1550"/>
    <n v="1.3287800000000001"/>
    <n v="1.2966200000000001"/>
    <n v="0.56415400000000004"/>
    <x v="1609"/>
    <n v="1.340965"/>
    <n v="1.005205737"/>
    <n v="1.5149296720000001"/>
    <n v="2.0246536069999999"/>
    <x v="1709"/>
    <n v="2.3957808090000001"/>
    <n v="2.2571840760000002"/>
    <n v="2.1185873430000002"/>
    <n v="1.8345403769999999"/>
    <x v="1868"/>
    <n v="1.2664464449999999"/>
    <n v="1.364163958"/>
    <n v="1.46188147"/>
    <n v="1.5595989830000001"/>
    <x v="1902"/>
    <n v="1.655381727"/>
    <n v="1.7032730991"/>
    <n v="1.5092029"/>
    <n v="1.4358725999999999"/>
    <x v="1890"/>
    <n v="1.4358725999999999"/>
  </r>
  <r>
    <s v="23"/>
    <x v="19"/>
    <s v="10"/>
    <s v="WASTE DISPOSAL &amp; RECYCLING"/>
    <x v="3"/>
    <x v="1497"/>
    <x v="1551"/>
    <n v="4.0753199999999996"/>
    <n v="3.9332699999999998"/>
    <n v="3.9221750000000002"/>
    <x v="1610"/>
    <n v="4.0414320000000004"/>
    <n v="0.32853051300000002"/>
    <n v="0.33290778199999999"/>
    <n v="0.337285051"/>
    <x v="1710"/>
    <n v="1.6402332900000001"/>
    <n v="2.9388042599999999"/>
    <n v="4.2373752309999997"/>
    <n v="3.3710965430000002"/>
    <x v="1869"/>
    <n v="1.638539167"/>
    <n v="1.8725558099999999"/>
    <n v="2.1065724540000001"/>
    <n v="2.3405890970000001"/>
    <x v="1903"/>
    <n v="2.7085804609999999"/>
    <n v="2.8925761434999999"/>
    <n v="2.8924902000000001"/>
    <n v="2.8956216000000001"/>
    <x v="1891"/>
    <n v="2.8956216000000001"/>
  </r>
  <r>
    <s v="23"/>
    <x v="19"/>
    <s v="10"/>
    <s v="WASTE DISPOSAL &amp; RECYCLING"/>
    <x v="4"/>
    <x v="1498"/>
    <x v="1552"/>
    <n v="3.7798699999999998"/>
    <n v="3.6308099999999999"/>
    <n v="3.704421"/>
    <x v="1611"/>
    <n v="3.8205330000000002"/>
    <n v="0.28129323699999997"/>
    <n v="0.28864929700000003"/>
    <n v="0.296005358"/>
    <x v="1711"/>
    <n v="1.4176871769999999"/>
    <n v="2.5320129360000001"/>
    <n v="3.6463386959999999"/>
    <n v="2.9273005539999999"/>
    <x v="1870"/>
    <n v="1.48922427"/>
    <n v="1.6580190850000001"/>
    <n v="1.826813901"/>
    <n v="1.9956087170000001"/>
    <x v="1904"/>
    <n v="2.4167156749999998"/>
    <n v="2.6272691543"/>
    <n v="2.6272131999999999"/>
    <n v="2.6305546"/>
    <x v="1892"/>
    <n v="2.6305546"/>
  </r>
  <r>
    <s v="23"/>
    <x v="19"/>
    <s v="10"/>
    <s v="WASTE DISPOSAL &amp; RECYCLING"/>
    <x v="5"/>
    <x v="1499"/>
    <x v="1553"/>
    <n v="0.17649000000000001"/>
    <n v="0.18065999999999999"/>
    <n v="0.20579"/>
    <x v="1612"/>
    <n v="0.21059600000000001"/>
    <n v="0.21660344300000001"/>
    <n v="0.24696617500000001"/>
    <n v="0.27732890599999999"/>
    <x v="1712"/>
    <n v="0.38642063500000001"/>
    <n v="0.46514963300000001"/>
    <n v="0.54387863000000003"/>
    <n v="0.49189012799999998"/>
    <x v="1871"/>
    <n v="0.38791312300000003"/>
    <n v="0.46776479999999998"/>
    <n v="0.54761647800000002"/>
    <n v="0.62746815499999997"/>
    <x v="1905"/>
    <n v="0.415929516"/>
    <n v="0.31016019630000002"/>
    <n v="0.2793736"/>
    <n v="0.27901999999999999"/>
    <x v="1893"/>
    <n v="0.27901999999999999"/>
  </r>
  <r>
    <s v="23"/>
    <x v="19"/>
    <s v="10"/>
    <s v="WASTE DISPOSAL &amp; RECYCLING"/>
    <x v="6"/>
    <x v="1500"/>
    <x v="1554"/>
    <n v="12.63039"/>
    <n v="12.756489999999999"/>
    <n v="0.84040899999999996"/>
    <x v="1613"/>
    <n v="3.6405029999999998"/>
    <n v="4.0525761129999998"/>
    <n v="4.0522957560000004"/>
    <n v="4.052015398"/>
    <x v="1713"/>
    <n v="4.5398175299999997"/>
    <n v="5.0279000189999996"/>
    <n v="5.5159825079999996"/>
    <n v="3.9140475829999999"/>
    <x v="1872"/>
    <n v="0.71017773200000001"/>
    <n v="0.94346365799999998"/>
    <n v="1.176749584"/>
    <n v="1.4100355099999999"/>
    <x v="1906"/>
    <n v="1.3224143209999999"/>
    <n v="1.2786037267999999"/>
    <n v="1.2714185"/>
    <n v="1.278694"/>
    <x v="1894"/>
    <n v="1.278694"/>
  </r>
  <r>
    <s v="23"/>
    <x v="19"/>
    <s v="11"/>
    <s v="HIGHWAY VEHICLES"/>
    <x v="0"/>
    <x v="1501"/>
    <x v="1555"/>
    <n v="441.87671"/>
    <n v="431.64756999999997"/>
    <n v="404.47975000000002"/>
    <x v="1614"/>
    <n v="418.64848999999998"/>
    <n v="301.36032710000001"/>
    <n v="292.05495500000001"/>
    <n v="282.74958299999997"/>
    <x v="1714"/>
    <n v="245.55740119999999"/>
    <n v="217.67059159999999"/>
    <n v="181.43025399999999"/>
    <n v="147.47902740000001"/>
    <x v="1873"/>
    <n v="117.8211988"/>
    <n v="115.69563909999999"/>
    <n v="113.5700794"/>
    <n v="111.44451960000001"/>
    <x v="1907"/>
    <n v="85.00745757"/>
    <n v="85.070411755999999"/>
    <n v="66.912487799999994"/>
    <n v="64.899072099999998"/>
    <x v="1895"/>
    <n v="58.721180699999998"/>
  </r>
  <r>
    <s v="23"/>
    <x v="19"/>
    <s v="11"/>
    <s v="HIGHWAY VEHICLES"/>
    <x v="1"/>
    <x v="1502"/>
    <x v="1556"/>
    <n v="1.35179"/>
    <n v="1.3284"/>
    <n v="1.3822000000000001"/>
    <x v="1615"/>
    <n v="1.4323699999999999"/>
    <n v="0.80948829099999997"/>
    <n v="0.77911227199999999"/>
    <n v="0.74873625300000002"/>
    <x v="1715"/>
    <n v="0.70675645399999998"/>
    <n v="0.695152675"/>
    <n v="0.62826296599999998"/>
    <n v="0.61264069300000001"/>
    <x v="1874"/>
    <n v="0.58582684100000004"/>
    <n v="0.55341600899999999"/>
    <n v="0.52100517599999996"/>
    <n v="0.48859434400000001"/>
    <x v="1908"/>
    <n v="0.44207711199999999"/>
    <n v="0.43358451990000002"/>
    <n v="0.4499454"/>
    <n v="0.44926969999999999"/>
    <x v="1896"/>
    <n v="0.45149400000000001"/>
  </r>
  <r>
    <s v="23"/>
    <x v="19"/>
    <s v="11"/>
    <s v="HIGHWAY VEHICLES"/>
    <x v="2"/>
    <x v="1503"/>
    <x v="1557"/>
    <n v="49.15699"/>
    <n v="44.624549999999999"/>
    <n v="39.669280000000001"/>
    <x v="1616"/>
    <n v="47.852589999999999"/>
    <n v="58.657613329999997"/>
    <n v="55.001267589999998"/>
    <n v="51.344921849999999"/>
    <x v="1716"/>
    <n v="44.582450610000002"/>
    <n v="41.476325109999998"/>
    <n v="36.665984729999998"/>
    <n v="27.832499810000002"/>
    <x v="1875"/>
    <n v="28.206720839999999"/>
    <n v="26.50253953"/>
    <n v="24.79835821"/>
    <n v="23.094176900000001"/>
    <x v="1909"/>
    <n v="16.29097749"/>
    <n v="15.645938855000001"/>
    <n v="12.1386631"/>
    <n v="11.252964499999999"/>
    <x v="1897"/>
    <n v="9.2303791000000004"/>
  </r>
  <r>
    <s v="23"/>
    <x v="19"/>
    <s v="11"/>
    <s v="HIGHWAY VEHICLES"/>
    <x v="3"/>
    <x v="1504"/>
    <x v="1558"/>
    <n v="1.57012"/>
    <n v="1.32609"/>
    <n v="1.10121"/>
    <x v="1617"/>
    <n v="1.3081799999999999"/>
    <n v="2.3386543340000001"/>
    <n v="2.275303573"/>
    <n v="2.2119528110000002"/>
    <x v="1717"/>
    <n v="2.0852524899999998"/>
    <n v="2.0219029289999999"/>
    <n v="1.7438274439999999"/>
    <n v="1.344028008"/>
    <x v="1876"/>
    <n v="1.6493068280000001"/>
    <n v="1.595346325"/>
    <n v="1.5413858220000001"/>
    <n v="1.487425319"/>
    <x v="1910"/>
    <n v="1.139806079"/>
    <n v="1.1566086330000001"/>
    <n v="0.963028"/>
    <n v="0.9636941"/>
    <x v="1898"/>
    <n v="0.92845785000000003"/>
  </r>
  <r>
    <s v="23"/>
    <x v="19"/>
    <s v="11"/>
    <s v="HIGHWAY VEHICLES"/>
    <x v="4"/>
    <x v="1505"/>
    <x v="1559"/>
    <n v="1.2532000000000001"/>
    <n v="1.0317499999999999"/>
    <n v="0.82377"/>
    <x v="1618"/>
    <n v="0.99922"/>
    <n v="1.98623141"/>
    <n v="1.9245307380000001"/>
    <n v="1.862830067"/>
    <x v="1718"/>
    <n v="1.7205961460000001"/>
    <n v="1.640062897"/>
    <n v="1.3865780519999999"/>
    <n v="1.0350550549999999"/>
    <x v="1877"/>
    <n v="1.036243238"/>
    <n v="0.97167055999999996"/>
    <n v="0.90709788199999997"/>
    <n v="0.84252520399999997"/>
    <x v="1911"/>
    <n v="0.57240754299999996"/>
    <n v="0.57616140090000001"/>
    <n v="0.41429519999999997"/>
    <n v="0.41342580000000001"/>
    <x v="1899"/>
    <n v="0.35192774999999998"/>
  </r>
  <r>
    <s v="23"/>
    <x v="19"/>
    <s v="11"/>
    <s v="HIGHWAY VEHICLES"/>
    <x v="5"/>
    <x v="1506"/>
    <x v="1560"/>
    <n v="1.6514200000000001"/>
    <n v="1.57589"/>
    <n v="1.51579"/>
    <x v="1619"/>
    <n v="1.67363"/>
    <n v="1.2556836179999999"/>
    <n v="1.164368592"/>
    <n v="1.0730535670000001"/>
    <x v="1719"/>
    <n v="0.58171229599999996"/>
    <n v="0.18168604999999999"/>
    <n v="0.171781403"/>
    <n v="0.155423696"/>
    <x v="1878"/>
    <n v="0.12903250399999999"/>
    <n v="0.13653154300000001"/>
    <n v="0.14403058299999999"/>
    <n v="0.151529622"/>
    <x v="1912"/>
    <n v="0.158653093"/>
    <n v="0.14841261259999999"/>
    <n v="0.13498950000000001"/>
    <n v="9.0764300000000006E-2"/>
    <x v="1900"/>
    <n v="6.9808800000000004E-2"/>
  </r>
  <r>
    <s v="23"/>
    <x v="19"/>
    <s v="11"/>
    <s v="HIGHWAY VEHICLES"/>
    <x v="6"/>
    <x v="1507"/>
    <x v="1561"/>
    <n v="30.439589999999999"/>
    <n v="29.312059999999999"/>
    <n v="27.540870000000002"/>
    <x v="1620"/>
    <n v="25.775970000000001"/>
    <n v="21.818254970000002"/>
    <n v="20.99819995"/>
    <n v="20.178144929999998"/>
    <x v="1720"/>
    <n v="18.962703739999998"/>
    <n v="18.56731757"/>
    <n v="15.95100227"/>
    <n v="14.27428572"/>
    <x v="1879"/>
    <n v="13.91651693"/>
    <n v="12.97649287"/>
    <n v="12.036468810000001"/>
    <n v="11.09644475"/>
    <x v="1913"/>
    <n v="7.8572882780000004"/>
    <n v="7.8926923754000002"/>
    <n v="4.8187704"/>
    <n v="4.7322126000000004"/>
    <x v="1901"/>
    <n v="4.1347529500000002"/>
  </r>
  <r>
    <s v="23"/>
    <x v="19"/>
    <s v="12"/>
    <s v="OFF-HIGHWAY"/>
    <x v="0"/>
    <x v="1508"/>
    <x v="1562"/>
    <n v="142.04011"/>
    <n v="142.45690999999999"/>
    <n v="144.10650000000001"/>
    <x v="1621"/>
    <n v="146.89991000000001"/>
    <n v="143.51663120000001"/>
    <n v="144.5110105"/>
    <n v="145.50538979999999"/>
    <x v="1721"/>
    <n v="143.42997740000001"/>
    <n v="140.36018559999999"/>
    <n v="127.7628665"/>
    <n v="114.5071811"/>
    <x v="1880"/>
    <n v="107.24407619999999"/>
    <n v="103.792411"/>
    <n v="100.3407459"/>
    <n v="96.889080710000002"/>
    <x v="1914"/>
    <n v="95.009691450000005"/>
    <n v="93.623370854000001"/>
    <n v="92.624379500000003"/>
    <n v="91.604699800000006"/>
    <x v="1902"/>
    <n v="90.402099550000003"/>
  </r>
  <r>
    <s v="23"/>
    <x v="19"/>
    <s v="12"/>
    <s v="OFF-HIGHWAY"/>
    <x v="1"/>
    <x v="1509"/>
    <x v="1563"/>
    <n v="0.10668"/>
    <n v="0.10974"/>
    <n v="1.6969999999999999E-2"/>
    <x v="1622"/>
    <n v="1.6969999999999999E-2"/>
    <n v="1.2110783E-2"/>
    <n v="1.2359426E-2"/>
    <n v="1.2608069E-2"/>
    <x v="1722"/>
    <n v="1.2766305E-2"/>
    <n v="1.2675897E-2"/>
    <n v="1.5177476000000001E-2"/>
    <n v="1.3174141E-2"/>
    <x v="1881"/>
    <n v="1.6796703E-2"/>
    <n v="1.6440157E-2"/>
    <n v="1.6083611000000001E-2"/>
    <n v="1.5727066000000001E-2"/>
    <x v="1915"/>
    <n v="1.4642176E-2"/>
    <n v="1.6366679700000001E-2"/>
    <n v="1.65591E-2"/>
    <n v="1.6654200000000001E-2"/>
    <x v="1903"/>
    <n v="1.681875E-2"/>
  </r>
  <r>
    <s v="23"/>
    <x v="19"/>
    <s v="12"/>
    <s v="OFF-HIGHWAY"/>
    <x v="2"/>
    <x v="1510"/>
    <x v="1564"/>
    <n v="9.16296"/>
    <n v="9.1511099999999992"/>
    <n v="15.08704"/>
    <x v="1623"/>
    <n v="8.8242700000000003"/>
    <n v="13.54388256"/>
    <n v="12.35791773"/>
    <n v="11.171952900000001"/>
    <x v="1723"/>
    <n v="10.53426889"/>
    <n v="11.08254971"/>
    <n v="12.345647919999999"/>
    <n v="11.17148035"/>
    <x v="1882"/>
    <n v="13.393947600000001"/>
    <n v="12.358579349999999"/>
    <n v="11.323211089999999"/>
    <n v="10.28784284"/>
    <x v="1916"/>
    <n v="10.994927110000001"/>
    <n v="10.840591819"/>
    <n v="10.6128056"/>
    <n v="10.3557734"/>
    <x v="1904"/>
    <n v="9.9623521999999998"/>
  </r>
  <r>
    <s v="23"/>
    <x v="19"/>
    <s v="12"/>
    <s v="OFF-HIGHWAY"/>
    <x v="3"/>
    <x v="1511"/>
    <x v="1565"/>
    <n v="1.4476"/>
    <n v="1.4428700000000001"/>
    <n v="1.6682999999999999"/>
    <x v="1624"/>
    <n v="1.3612299999999999"/>
    <n v="1.7771958400000001"/>
    <n v="1.694927968"/>
    <n v="1.6126600959999999"/>
    <x v="1724"/>
    <n v="1.5283402989999999"/>
    <n v="1.5262883739999999"/>
    <n v="1.3906192129999999"/>
    <n v="1.4834156190000001"/>
    <x v="1883"/>
    <n v="1.391743188"/>
    <n v="1.29531263"/>
    <n v="1.1988820710000001"/>
    <n v="1.1024515130000001"/>
    <x v="1917"/>
    <n v="0.89827416999999998"/>
    <n v="0.8497508506"/>
    <n v="0.80423310000000003"/>
    <n v="0.76616390000000001"/>
    <x v="1905"/>
    <n v="0.70750254999999995"/>
  </r>
  <r>
    <s v="23"/>
    <x v="19"/>
    <s v="12"/>
    <s v="OFF-HIGHWAY"/>
    <x v="4"/>
    <x v="1512"/>
    <x v="1566"/>
    <n v="1.32636"/>
    <n v="1.32273"/>
    <n v="1.5284800000000001"/>
    <x v="1625"/>
    <n v="1.24675"/>
    <n v="1.6485416310000001"/>
    <n v="1.572012344"/>
    <n v="1.4954830560000001"/>
    <x v="1725"/>
    <n v="1.4157131709999999"/>
    <n v="1.4124725739999999"/>
    <n v="1.263171678"/>
    <n v="1.344170299"/>
    <x v="1884"/>
    <n v="1.3001910800000001"/>
    <n v="1.209233754"/>
    <n v="1.1182764279999999"/>
    <n v="1.0273191020000001"/>
    <x v="1918"/>
    <n v="0.84051010199999998"/>
    <n v="0.79377635179999995"/>
    <n v="0.75062379999999995"/>
    <n v="0.71464550000000004"/>
    <x v="1906"/>
    <n v="0.65906070000000005"/>
  </r>
  <r>
    <s v="23"/>
    <x v="19"/>
    <s v="12"/>
    <s v="OFF-HIGHWAY"/>
    <x v="5"/>
    <x v="1513"/>
    <x v="1567"/>
    <n v="1.0021800000000001"/>
    <n v="1.0327299999999999"/>
    <n v="1.9150499999999999"/>
    <x v="1626"/>
    <n v="1.03471"/>
    <n v="3.3570155490000002"/>
    <n v="2.7816547360000001"/>
    <n v="2.2062939240000001"/>
    <x v="1726"/>
    <n v="1.5222758139999999"/>
    <n v="1.4136185160000001"/>
    <n v="1.108362635"/>
    <n v="1.225193669"/>
    <x v="1885"/>
    <n v="0.95239078099999996"/>
    <n v="0.70047770399999998"/>
    <n v="0.44856462699999999"/>
    <n v="0.19665155000000001"/>
    <x v="1919"/>
    <n v="8.7638160000000007E-2"/>
    <n v="7.6869066299999997E-2"/>
    <n v="7.6805200000000004E-2"/>
    <n v="7.2220999999999994E-2"/>
    <x v="1907"/>
    <n v="7.0142599999999999E-2"/>
  </r>
  <r>
    <s v="23"/>
    <x v="19"/>
    <s v="12"/>
    <s v="OFF-HIGHWAY"/>
    <x v="6"/>
    <x v="1514"/>
    <x v="1568"/>
    <n v="26.397110000000001"/>
    <n v="26.238430000000001"/>
    <n v="26.33792"/>
    <x v="1627"/>
    <n v="26.138390000000001"/>
    <n v="30.390588220000001"/>
    <n v="30.733964539999999"/>
    <n v="31.07734086"/>
    <x v="1727"/>
    <n v="30.95098205"/>
    <n v="30.481246909999999"/>
    <n v="29.33429937"/>
    <n v="28.476320730000001"/>
    <x v="1886"/>
    <n v="26.459670840000001"/>
    <n v="25.11410171"/>
    <n v="23.768532579999999"/>
    <n v="22.422963450000001"/>
    <x v="1920"/>
    <n v="18.071699330000001"/>
    <n v="16.764701924000001"/>
    <n v="15.5673371"/>
    <n v="14.468500000000001"/>
    <x v="1908"/>
    <n v="13.181543550000001"/>
  </r>
  <r>
    <s v="23"/>
    <x v="19"/>
    <s v="14"/>
    <s v="MISCELLANEOUS"/>
    <x v="0"/>
    <x v="1"/>
    <x v="1569"/>
    <n v="7.7995900000000002"/>
    <n v="9.9699600000000004"/>
    <n v="6.7102769999999996"/>
    <x v="1628"/>
    <n v="23.303222999999999"/>
    <n v="1.41754"/>
    <n v="2.5033973980000002"/>
    <n v="3.589254795"/>
    <x v="1728"/>
    <n v="3.127066519"/>
    <n v="1.579020844"/>
    <n v="3.097517E-2"/>
    <n v="3.7844094000000002E-2"/>
    <x v="1887"/>
    <n v="5.1581943999999998E-2"/>
    <n v="5.7418953000000002E-2"/>
    <n v="6.3255960999999999E-2"/>
    <n v="6.9092969000000004E-2"/>
    <x v="1921"/>
    <n v="2.3949285000000001E-2"/>
    <n v="1.3774435000000001E-3"/>
    <n v="1.90174E-2"/>
    <n v="3.2391499999999997E-2"/>
    <x v="1909"/>
    <n v="3.2391499999999997E-2"/>
  </r>
  <r>
    <s v="23"/>
    <x v="19"/>
    <s v="14"/>
    <s v="MISCELLANEOUS"/>
    <x v="1"/>
    <x v="1515"/>
    <x v="1570"/>
    <n v="5.3400400000000001"/>
    <n v="5.4810100000000004"/>
    <n v="6.0815599999999996"/>
    <x v="1629"/>
    <n v="6.6609664200000003"/>
    <n v="6.1671314260000001"/>
    <n v="6.18514754"/>
    <n v="6.2031636529999998"/>
    <x v="1729"/>
    <n v="6.0788482789999998"/>
    <n v="5.9365167909999998"/>
    <n v="5.7941853029999999"/>
    <n v="5.9226828310000004"/>
    <x v="1888"/>
    <n v="6.1796778870000004"/>
    <n v="5.0134664969999996"/>
    <n v="3.8472551070000001"/>
    <n v="2.6810437170000001"/>
    <x v="1922"/>
    <n v="3.6782901950000002"/>
    <n v="4.1769134344000003"/>
    <n v="3.0283015999999998"/>
    <n v="3.0680912"/>
    <x v="1910"/>
    <n v="3.0680912"/>
  </r>
  <r>
    <s v="23"/>
    <x v="19"/>
    <s v="14"/>
    <s v="MISCELLANEOUS"/>
    <x v="2"/>
    <x v="1"/>
    <x v="1571"/>
    <n v="0.14413999999999999"/>
    <n v="0.26018999999999998"/>
    <n v="0.169817"/>
    <x v="1630"/>
    <n v="0.52098500000000003"/>
    <n v="5.5070000000000001E-2"/>
    <n v="7.9893858999999998E-2"/>
    <n v="0.104717717"/>
    <x v="1730"/>
    <n v="8.8233740000000005E-2"/>
    <n v="4.6925903999999997E-2"/>
    <n v="5.6180680000000004E-3"/>
    <n v="7.897523E-3"/>
    <x v="1889"/>
    <n v="1.2456434000000001E-2"/>
    <n v="1.2845216E-2"/>
    <n v="1.3233997000000001E-2"/>
    <n v="1.3622778E-2"/>
    <x v="1923"/>
    <n v="5.6503600000000001E-3"/>
    <n v="1.6641511E-3"/>
    <n v="2.0810999999999998E-3"/>
    <n v="2.6618000000000002E-3"/>
    <x v="1911"/>
    <n v="2.6618000000000002E-3"/>
  </r>
  <r>
    <s v="23"/>
    <x v="19"/>
    <s v="14"/>
    <s v="MISCELLANEOUS"/>
    <x v="3"/>
    <x v="1516"/>
    <x v="1572"/>
    <n v="46.634360000000001"/>
    <n v="44.605930000000001"/>
    <n v="48.338749999999997"/>
    <x v="1631"/>
    <n v="48.3680764"/>
    <n v="44.049329999999998"/>
    <n v="44.168730359999998"/>
    <n v="44.288130719999998"/>
    <x v="1731"/>
    <n v="40.515489090000003"/>
    <n v="36.623447110000001"/>
    <n v="32.731405119999998"/>
    <n v="32.672812329999999"/>
    <x v="1890"/>
    <n v="32.555626760000003"/>
    <n v="28.426051300000001"/>
    <n v="24.296475839999999"/>
    <n v="20.166900380000001"/>
    <x v="1924"/>
    <n v="30.794371930000001"/>
    <n v="36.039314787000002"/>
    <n v="31.516723899999999"/>
    <n v="41.582948299999998"/>
    <x v="1912"/>
    <n v="41.582948299999998"/>
  </r>
  <r>
    <s v="23"/>
    <x v="19"/>
    <s v="14"/>
    <s v="MISCELLANEOUS"/>
    <x v="4"/>
    <x v="1517"/>
    <x v="1573"/>
    <n v="9.8031600000000001"/>
    <n v="9.6630699999999994"/>
    <n v="11.959"/>
    <x v="1632"/>
    <n v="9.3861173000000004"/>
    <n v="3.571497833"/>
    <n v="3.6726845789999998"/>
    <n v="3.7738713239999999"/>
    <x v="1732"/>
    <n v="4.2512440859999998"/>
    <n v="4.6274301019999999"/>
    <n v="5.0036161180000001"/>
    <n v="5.0183894840000001"/>
    <x v="1891"/>
    <n v="5.0479362160000001"/>
    <n v="4.4775270669999996"/>
    <n v="3.9071179190000001"/>
    <n v="3.33670877"/>
    <x v="1925"/>
    <n v="4.1727516360000001"/>
    <n v="4.5735748284"/>
    <n v="4.0399814000000003"/>
    <n v="5.2477925000000001"/>
    <x v="1913"/>
    <n v="5.2477925000000001"/>
  </r>
  <r>
    <s v="23"/>
    <x v="19"/>
    <s v="14"/>
    <s v="MISCELLANEOUS"/>
    <x v="5"/>
    <x v="1518"/>
    <x v="937"/>
    <n v="4.4299999999999999E-3"/>
    <n v="9.41E-3"/>
    <n v="0.22339999999999999"/>
    <x v="1633"/>
    <n v="0.12185"/>
    <s v=""/>
    <s v=""/>
    <s v=""/>
    <x v="1733"/>
    <n v="2.2629105E-2"/>
    <n v="1.1597112999999999E-2"/>
    <n v="5.6512000000000001E-4"/>
    <n v="9.906330000000001E-4"/>
    <x v="1892"/>
    <n v="1.8416579999999999E-3"/>
    <n v="1.8090109999999999E-3"/>
    <n v="1.776363E-3"/>
    <n v="1.743716E-3"/>
    <x v="1926"/>
    <n v="1.258534E-3"/>
    <n v="1.0159425000000001E-3"/>
    <n v="1.0933E-3"/>
    <n v="1.3933000000000001E-3"/>
    <x v="1914"/>
    <n v="1.3933000000000001E-3"/>
  </r>
  <r>
    <s v="23"/>
    <x v="19"/>
    <s v="14"/>
    <s v="MISCELLANEOUS"/>
    <x v="6"/>
    <x v="1519"/>
    <x v="1574"/>
    <n v="0.47977999999999998"/>
    <n v="1.22471"/>
    <n v="0.814361"/>
    <x v="1634"/>
    <n v="1.504491"/>
    <n v="0.56974000000000002"/>
    <n v="0.82817496099999999"/>
    <n v="1.0866099229999999"/>
    <x v="1734"/>
    <n v="0.94727871699999999"/>
    <n v="0.54951254999999999"/>
    <n v="0.15174638300000001"/>
    <n v="0.103555911"/>
    <x v="1893"/>
    <n v="7.1749659999999996E-3"/>
    <n v="3.9916225999999999E-2"/>
    <n v="7.2657485999999993E-2"/>
    <n v="0.105398746"/>
    <x v="1927"/>
    <n v="0.148480166"/>
    <n v="0.1700208755"/>
    <n v="0.17372789999999999"/>
    <n v="0.17904229999999999"/>
    <x v="1915"/>
    <n v="0.17904229999999999"/>
  </r>
  <r>
    <s v="23"/>
    <x v="19"/>
    <s v="15"/>
    <s v="WILDFIRES"/>
    <x v="0"/>
    <x v="1"/>
    <x v="91"/>
    <s v=""/>
    <s v=""/>
    <s v=""/>
    <x v="90"/>
    <s v=""/>
    <n v="7.6569999999999999E-2"/>
    <n v="7.6569999999999999E-2"/>
    <n v="7.6569999999999999E-2"/>
    <x v="36"/>
    <n v="0"/>
    <n v="0"/>
    <n v="0.88418852999999997"/>
    <n v="0.88418852999999997"/>
    <x v="1894"/>
    <n v="0.246472464"/>
    <n v="0.246472464"/>
    <n v="0.246472464"/>
    <n v="0.62483365899999999"/>
    <x v="1928"/>
    <n v="0.62483365899999999"/>
    <n v="4.6216670349999998"/>
    <n v="2.3722637999999998"/>
    <n v="1.34047E-2"/>
    <x v="1916"/>
    <n v="1.34047E-2"/>
  </r>
  <r>
    <s v="23"/>
    <x v="19"/>
    <s v="15"/>
    <s v="WILDFIRES"/>
    <x v="1"/>
    <x v="1"/>
    <x v="91"/>
    <s v=""/>
    <s v=""/>
    <s v=""/>
    <x v="90"/>
    <s v=""/>
    <n v="1.111199E-3"/>
    <n v="1.111199E-3"/>
    <n v="1.111199E-3"/>
    <x v="36"/>
    <n v="0"/>
    <n v="0"/>
    <n v="3.977314E-3"/>
    <n v="3.977314E-3"/>
    <x v="1895"/>
    <n v="4.0387829999999998E-3"/>
    <n v="4.0387829999999998E-3"/>
    <n v="4.0387829999999998E-3"/>
    <n v="1.0220211999999999E-2"/>
    <x v="1929"/>
    <n v="1.0220211999999999E-2"/>
    <n v="7.5533465999999994E-2"/>
    <n v="3.8771199999999999E-2"/>
    <n v="2.2139999999999999E-4"/>
    <x v="1917"/>
    <n v="2.2139999999999999E-4"/>
  </r>
  <r>
    <s v="23"/>
    <x v="19"/>
    <s v="15"/>
    <s v="WILDFIRES"/>
    <x v="2"/>
    <x v="1"/>
    <x v="91"/>
    <s v=""/>
    <s v=""/>
    <s v=""/>
    <x v="90"/>
    <s v=""/>
    <n v="6.3481099999999999E-4"/>
    <n v="6.3481099999999999E-4"/>
    <n v="6.3481099999999999E-4"/>
    <x v="36"/>
    <n v="0"/>
    <n v="0"/>
    <n v="1.8968734000000001E-2"/>
    <n v="1.8968733000000002E-2"/>
    <x v="1896"/>
    <n v="3.0355019999999998E-3"/>
    <n v="3.0355019999999998E-3"/>
    <n v="3.0355019999999998E-3"/>
    <n v="6.75277E-3"/>
    <x v="1930"/>
    <n v="6.75277E-3"/>
    <n v="4.6587607000000003E-2"/>
    <n v="2.3937E-2"/>
    <n v="2.5149999999999999E-4"/>
    <x v="1918"/>
    <n v="2.5149999999999999E-4"/>
  </r>
  <r>
    <s v="23"/>
    <x v="19"/>
    <s v="15"/>
    <s v="WILDFIRES"/>
    <x v="3"/>
    <x v="1"/>
    <x v="91"/>
    <s v=""/>
    <s v=""/>
    <s v=""/>
    <x v="90"/>
    <s v=""/>
    <n v="6.94E-3"/>
    <n v="6.94E-3"/>
    <n v="6.94E-3"/>
    <x v="36"/>
    <n v="0"/>
    <n v="0"/>
    <n v="8.5971240000000004E-2"/>
    <n v="8.5971240000000004E-2"/>
    <x v="1897"/>
    <n v="2.4781035E-2"/>
    <n v="2.4781035E-2"/>
    <n v="2.4781035E-2"/>
    <n v="6.1980857E-2"/>
    <x v="1931"/>
    <n v="6.1980857E-2"/>
    <n v="0.45544594700000002"/>
    <n v="0.23379759999999999"/>
    <n v="1.4250000000000001E-3"/>
    <x v="1919"/>
    <n v="1.4250000000000001E-3"/>
  </r>
  <r>
    <s v="23"/>
    <x v="19"/>
    <s v="15"/>
    <s v="WILDFIRES"/>
    <x v="4"/>
    <x v="1"/>
    <x v="91"/>
    <s v=""/>
    <s v=""/>
    <s v=""/>
    <x v="90"/>
    <s v=""/>
    <n v="5.8599999999999998E-3"/>
    <n v="5.8599999999999998E-3"/>
    <n v="5.8599999999999998E-3"/>
    <x v="36"/>
    <n v="0"/>
    <n v="0"/>
    <n v="7.3733375000000004E-2"/>
    <n v="7.3733375000000004E-2"/>
    <x v="1898"/>
    <n v="2.1000765000000001E-2"/>
    <n v="2.1000765000000001E-2"/>
    <n v="2.1000765000000001E-2"/>
    <n v="5.2526101999999998E-2"/>
    <x v="1932"/>
    <n v="5.2526101999999998E-2"/>
    <n v="0.38597130800000001"/>
    <n v="0.19813359999999999"/>
    <n v="1.2076000000000001E-3"/>
    <x v="1920"/>
    <n v="1.2076000000000001E-3"/>
  </r>
  <r>
    <s v="23"/>
    <x v="19"/>
    <s v="15"/>
    <s v="WILDFIRES"/>
    <x v="5"/>
    <x v="1"/>
    <x v="91"/>
    <s v=""/>
    <s v=""/>
    <s v=""/>
    <x v="90"/>
    <s v=""/>
    <n v="4.1155400000000001E-4"/>
    <n v="4.1155400000000001E-4"/>
    <n v="4.1155400000000001E-4"/>
    <x v="36"/>
    <n v="0"/>
    <n v="0"/>
    <n v="5.2011050000000001E-3"/>
    <n v="5.2011050000000001E-3"/>
    <x v="1899"/>
    <n v="1.7519720000000001E-3"/>
    <n v="1.7519720000000001E-3"/>
    <n v="1.7519720000000001E-3"/>
    <n v="4.1531049999999998E-3"/>
    <x v="1933"/>
    <n v="4.1531049999999998E-3"/>
    <n v="2.9694287E-2"/>
    <n v="1.52491E-2"/>
    <n v="1.217E-4"/>
    <x v="1921"/>
    <n v="1.217E-4"/>
  </r>
  <r>
    <s v="23"/>
    <x v="19"/>
    <s v="15"/>
    <s v="WILDFIRES"/>
    <x v="6"/>
    <x v="1"/>
    <x v="91"/>
    <s v=""/>
    <s v=""/>
    <s v=""/>
    <x v="90"/>
    <s v=""/>
    <n v="1.6979999999999999E-2"/>
    <n v="1.6979999999999999E-2"/>
    <n v="1.6979999999999999E-2"/>
    <x v="36"/>
    <n v="0"/>
    <n v="0"/>
    <n v="4.1608842E-2"/>
    <n v="4.1608842E-2"/>
    <x v="1900"/>
    <n v="5.8059057999999997E-2"/>
    <n v="5.8059057999999997E-2"/>
    <n v="5.8059057999999997E-2"/>
    <n v="0.14692258599999999"/>
    <x v="1934"/>
    <n v="0.14692258599999999"/>
    <n v="1.085793725"/>
    <n v="0.5573359"/>
    <n v="3.1817999999999998E-3"/>
    <x v="1922"/>
    <n v="3.1817999999999998E-3"/>
  </r>
  <r>
    <s v="23"/>
    <x v="19"/>
    <s v="16"/>
    <s v="PRESCRIBED FIRES"/>
    <x v="0"/>
    <x v="1"/>
    <x v="91"/>
    <s v=""/>
    <s v=""/>
    <s v=""/>
    <x v="90"/>
    <s v=""/>
    <s v=""/>
    <s v=""/>
    <s v=""/>
    <x v="36"/>
    <s v=""/>
    <s v=""/>
    <n v="3.4413779999999998"/>
    <n v="3.671820013"/>
    <x v="1901"/>
    <n v="4.1327040400000001"/>
    <n v="4.4313532870000003"/>
    <n v="4.7300025339999996"/>
    <n v="5.0286517809999998"/>
    <x v="1935"/>
    <n v="3.9662962140000002"/>
    <n v="3.4351184309999998"/>
    <n v="7.6510521999999996"/>
    <n v="3.9384351999999998"/>
    <x v="1923"/>
    <n v="3.9384351999999998"/>
  </r>
  <r>
    <s v="23"/>
    <x v="19"/>
    <s v="16"/>
    <s v="PRESCRIBED FIRES"/>
    <x v="1"/>
    <x v="1"/>
    <x v="91"/>
    <s v=""/>
    <s v=""/>
    <s v=""/>
    <x v="90"/>
    <s v=""/>
    <s v=""/>
    <s v=""/>
    <s v=""/>
    <x v="36"/>
    <s v=""/>
    <s v=""/>
    <n v="5.6402516999999999E-2"/>
    <n v="6.0121800000000003E-2"/>
    <x v="1902"/>
    <n v="6.7560365999999997E-2"/>
    <n v="7.2470270000000003E-2"/>
    <n v="7.7380172999999997E-2"/>
    <n v="8.2290077000000003E-2"/>
    <x v="1936"/>
    <n v="6.4935102999999994E-2"/>
    <n v="5.6257616099999998E-2"/>
    <n v="0.12525220000000001"/>
    <n v="6.4518500000000006E-2"/>
    <x v="1924"/>
    <n v="6.4518500000000006E-2"/>
  </r>
  <r>
    <s v="23"/>
    <x v="19"/>
    <s v="16"/>
    <s v="PRESCRIBED FIRES"/>
    <x v="2"/>
    <x v="1"/>
    <x v="91"/>
    <s v=""/>
    <s v=""/>
    <s v=""/>
    <x v="90"/>
    <s v=""/>
    <s v=""/>
    <s v=""/>
    <s v=""/>
    <x v="36"/>
    <s v=""/>
    <s v=""/>
    <n v="4.2867821E-2"/>
    <n v="4.2775963E-2"/>
    <x v="1903"/>
    <n v="4.2592247999999999E-2"/>
    <n v="4.7094692E-2"/>
    <n v="5.1597135000000002E-2"/>
    <n v="5.6099578999999997E-2"/>
    <x v="1937"/>
    <n v="4.5776513999999997E-2"/>
    <n v="4.0614981100000003E-2"/>
    <n v="8.7853000000000001E-2"/>
    <n v="4.7484199999999997E-2"/>
    <x v="1925"/>
    <n v="4.7484199999999997E-2"/>
  </r>
  <r>
    <s v="23"/>
    <x v="19"/>
    <s v="16"/>
    <s v="PRESCRIBED FIRES"/>
    <x v="3"/>
    <x v="1"/>
    <x v="91"/>
    <s v=""/>
    <s v=""/>
    <s v=""/>
    <x v="90"/>
    <s v=""/>
    <s v=""/>
    <s v=""/>
    <s v=""/>
    <x v="36"/>
    <s v=""/>
    <s v=""/>
    <n v="0.34643578000000003"/>
    <n v="0.36698825000000002"/>
    <x v="1904"/>
    <n v="0.40809319100000002"/>
    <n v="0.43885626300000002"/>
    <n v="0.46961933500000003"/>
    <n v="0.50038240700000003"/>
    <x v="1938"/>
    <n v="0.39603654799999999"/>
    <n v="0.34386361840000002"/>
    <n v="0.76355870000000003"/>
    <n v="0.3950669"/>
    <x v="1926"/>
    <n v="0.3950669"/>
  </r>
  <r>
    <s v="23"/>
    <x v="19"/>
    <s v="16"/>
    <s v="PRESCRIBED FIRES"/>
    <x v="4"/>
    <x v="1"/>
    <x v="91"/>
    <s v=""/>
    <s v=""/>
    <s v=""/>
    <x v="90"/>
    <s v=""/>
    <s v=""/>
    <s v=""/>
    <s v=""/>
    <x v="36"/>
    <s v=""/>
    <s v=""/>
    <n v="0.29358971"/>
    <n v="0.31100720500000001"/>
    <x v="1905"/>
    <n v="0.34584219500000002"/>
    <n v="0.37191249599999998"/>
    <n v="0.39798279600000003"/>
    <n v="0.42405309699999999"/>
    <x v="1939"/>
    <n v="0.33562431700000001"/>
    <n v="0.29140992630000001"/>
    <n v="0.64708359999999998"/>
    <n v="0.3348024"/>
    <x v="1927"/>
    <n v="0.3348024"/>
  </r>
  <r>
    <s v="23"/>
    <x v="19"/>
    <s v="16"/>
    <s v="PRESCRIBED FIRES"/>
    <x v="5"/>
    <x v="1"/>
    <x v="91"/>
    <s v=""/>
    <s v=""/>
    <s v=""/>
    <x v="90"/>
    <s v=""/>
    <s v=""/>
    <s v=""/>
    <s v=""/>
    <x v="36"/>
    <s v=""/>
    <s v=""/>
    <n v="2.4611458999999999E-2"/>
    <n v="2.5353652000000001E-2"/>
    <x v="1906"/>
    <n v="2.6838038000000002E-2"/>
    <n v="2.9213092E-2"/>
    <n v="3.1588144999999998E-2"/>
    <n v="3.3963198999999999E-2"/>
    <x v="1940"/>
    <n v="2.7255484999999999E-2"/>
    <n v="2.3901627599999999E-2"/>
    <n v="5.2438600000000002E-2"/>
    <n v="2.76846E-2"/>
    <x v="1928"/>
    <n v="2.76846E-2"/>
  </r>
  <r>
    <s v="23"/>
    <x v="19"/>
    <s v="16"/>
    <s v="PRESCRIBED FIRES"/>
    <x v="6"/>
    <x v="1"/>
    <x v="91"/>
    <s v=""/>
    <s v=""/>
    <s v=""/>
    <x v="90"/>
    <s v=""/>
    <s v=""/>
    <s v=""/>
    <s v=""/>
    <x v="36"/>
    <s v=""/>
    <s v=""/>
    <n v="0.81078625000000004"/>
    <n v="0.86425095399999996"/>
    <x v="1907"/>
    <n v="0.97118036299999999"/>
    <n v="1.0417600460000001"/>
    <n v="1.1123397290000001"/>
    <n v="1.182919413"/>
    <x v="1941"/>
    <n v="0.933442298"/>
    <n v="0.80870374010000001"/>
    <n v="1.8005002999999999"/>
    <n v="0.9274521"/>
    <x v="1929"/>
    <n v="0.9274521"/>
  </r>
  <r>
    <s v="24"/>
    <x v="20"/>
    <s v="01"/>
    <s v="FUEL COMB. ELEC. UTIL."/>
    <x v="0"/>
    <x v="1520"/>
    <x v="1575"/>
    <n v="3.3412700000000002"/>
    <n v="3.8956599999999999"/>
    <n v="4.0580360000000004"/>
    <x v="1635"/>
    <n v="3.3470879999999998"/>
    <n v="4.6525059999999998"/>
    <n v="4.7484420370000002"/>
    <n v="4.8443780739999998"/>
    <x v="1735"/>
    <n v="4.5854463619999999"/>
    <n v="4.2305786120000004"/>
    <n v="3.875710862"/>
    <n v="3.8351727200000001"/>
    <x v="1908"/>
    <n v="3.7540964360000002"/>
    <n v="3.6433021440000002"/>
    <n v="3.5325078529999998"/>
    <n v="3.4217135609999998"/>
    <x v="1942"/>
    <n v="2.7780892260000001"/>
    <n v="2.4562770587"/>
    <n v="2.6634180000000001"/>
    <n v="2.1194860000000002"/>
    <x v="1930"/>
    <n v="2.1194860000000002"/>
  </r>
  <r>
    <s v="24"/>
    <x v="20"/>
    <s v="01"/>
    <s v="FUEL COMB. ELEC. UTIL."/>
    <x v="1"/>
    <x v="1"/>
    <x v="1576"/>
    <n v="5.6660000000000002E-2"/>
    <n v="0.11260000000000001"/>
    <n v="0.14760799999999999"/>
    <x v="1636"/>
    <n v="9.7241999999999995E-2"/>
    <n v="0.2708991"/>
    <n v="0.276660242"/>
    <n v="0.28242138500000002"/>
    <x v="1736"/>
    <n v="0.25942590500000001"/>
    <n v="0.230669282"/>
    <n v="0.20191265999999999"/>
    <n v="0.169365548"/>
    <x v="1909"/>
    <n v="0.104271324"/>
    <n v="0.10830454"/>
    <n v="0.112337757"/>
    <n v="0.116370973"/>
    <x v="1943"/>
    <n v="7.6494764000000007E-2"/>
    <n v="5.6556659000000002E-2"/>
    <n v="9.5134999999999997E-2"/>
    <n v="0.1244128"/>
    <x v="1931"/>
    <n v="0.1244128"/>
  </r>
  <r>
    <s v="24"/>
    <x v="20"/>
    <s v="01"/>
    <s v="FUEL COMB. ELEC. UTIL."/>
    <x v="2"/>
    <x v="1521"/>
    <x v="1577"/>
    <n v="109.97187"/>
    <n v="121.50824"/>
    <n v="108.28646000000001"/>
    <x v="1637"/>
    <n v="73.844458000000003"/>
    <n v="73.719253800000004"/>
    <n v="68.061796000000001"/>
    <n v="60.305391"/>
    <x v="1737"/>
    <n v="53.697752000000001"/>
    <n v="50.121000000000002"/>
    <n v="36.412940300000002"/>
    <n v="30.438892670000001"/>
    <x v="1910"/>
    <n v="18.490797409999999"/>
    <n v="16.751688550000001"/>
    <n v="15.012579690000001"/>
    <n v="13.273470830000001"/>
    <x v="1944"/>
    <n v="7.8641127539999998"/>
    <n v="5.1594337136000004"/>
    <n v="7.1630628999999999"/>
    <n v="3.8793019000000002"/>
    <x v="1932"/>
    <n v="2.6301139999999998"/>
  </r>
  <r>
    <s v="24"/>
    <x v="20"/>
    <s v="01"/>
    <s v="FUEL COMB. ELEC. UTIL."/>
    <x v="3"/>
    <x v="1522"/>
    <x v="1578"/>
    <n v="2.7562899999999999"/>
    <n v="7.5568200000000001"/>
    <n v="19.337668000000001"/>
    <x v="1638"/>
    <n v="19.781796"/>
    <n v="17.993697820000001"/>
    <n v="17.867446220000001"/>
    <n v="17.741194620000002"/>
    <x v="1738"/>
    <n v="14.303043600000001"/>
    <n v="10.991144179999999"/>
    <n v="7.679244765"/>
    <n v="6.0683176159999999"/>
    <x v="1911"/>
    <n v="2.8464633190000002"/>
    <n v="2.5927153430000001"/>
    <n v="2.338967367"/>
    <n v="2.0852193899999998"/>
    <x v="1945"/>
    <n v="1.144048416"/>
    <n v="0.67346292939999997"/>
    <n v="0.95096349999999996"/>
    <n v="0.6628115"/>
    <x v="1933"/>
    <n v="0.6628115"/>
  </r>
  <r>
    <s v="24"/>
    <x v="20"/>
    <s v="01"/>
    <s v="FUEL COMB. ELEC. UTIL."/>
    <x v="4"/>
    <x v="1523"/>
    <x v="1579"/>
    <n v="1.3707499999999999"/>
    <n v="3.5838100000000002"/>
    <n v="18.039905999999998"/>
    <x v="1639"/>
    <n v="18.424049"/>
    <n v="15.720458580000001"/>
    <n v="15.679814500000001"/>
    <n v="15.63917043"/>
    <x v="1739"/>
    <n v="12.38579852"/>
    <n v="9.1730706850000008"/>
    <n v="5.9603428530000002"/>
    <n v="4.7883413839999998"/>
    <x v="1912"/>
    <n v="2.4443384450000001"/>
    <n v="2.1836487849999999"/>
    <n v="1.922959125"/>
    <n v="1.6622694650000001"/>
    <x v="1946"/>
    <n v="0.91788371199999996"/>
    <n v="0.54569083490000003"/>
    <n v="0.69088729999999998"/>
    <n v="0.59552099999999997"/>
    <x v="1934"/>
    <n v="0.59552099999999997"/>
  </r>
  <r>
    <s v="24"/>
    <x v="20"/>
    <s v="01"/>
    <s v="FUEL COMB. ELEC. UTIL."/>
    <x v="5"/>
    <x v="1524"/>
    <x v="1580"/>
    <n v="259.99968000000001"/>
    <n v="289.22260999999997"/>
    <n v="281.86504000000002"/>
    <x v="1640"/>
    <n v="254.415008"/>
    <n v="256.76041600000002"/>
    <n v="268.99137500000001"/>
    <n v="281.68353100000002"/>
    <x v="1740"/>
    <n v="276.27061400000002"/>
    <n v="272.87921299999999"/>
    <n v="227.9660011"/>
    <n v="162.6221635"/>
    <x v="1913"/>
    <n v="31.934488330000001"/>
    <n v="29.1528031"/>
    <n v="26.37111788"/>
    <n v="23.589432649999999"/>
    <x v="1947"/>
    <n v="13.24339971"/>
    <n v="8.0703832378999998"/>
    <n v="11.2695338"/>
    <n v="5.5873315000000003"/>
    <x v="1935"/>
    <n v="3.3645939999999999"/>
  </r>
  <r>
    <s v="24"/>
    <x v="20"/>
    <s v="01"/>
    <s v="FUEL COMB. ELEC. UTIL."/>
    <x v="6"/>
    <x v="1525"/>
    <x v="1581"/>
    <n v="0.50068999999999997"/>
    <n v="0.61543999999999999"/>
    <n v="0.58322399999999996"/>
    <x v="1641"/>
    <n v="0.57715499999999997"/>
    <n v="0.48628399999999999"/>
    <n v="0.49122252300000002"/>
    <n v="0.49616104500000002"/>
    <x v="1741"/>
    <n v="0.45077718100000003"/>
    <n v="0.400454794"/>
    <n v="0.35013240699999998"/>
    <n v="0.33933168899999999"/>
    <x v="1914"/>
    <n v="0.31773025399999999"/>
    <n v="0.30695658199999998"/>
    <n v="0.29618291099999999"/>
    <n v="0.28540923899999998"/>
    <x v="1948"/>
    <n v="0.204146358"/>
    <n v="0.16351491800000001"/>
    <n v="0.35974830000000002"/>
    <n v="0.28942069999999998"/>
    <x v="1936"/>
    <n v="0.28942069999999998"/>
  </r>
  <r>
    <s v="24"/>
    <x v="20"/>
    <s v="02"/>
    <s v="FUEL COMB. INDUSTRIAL"/>
    <x v="0"/>
    <x v="1526"/>
    <x v="1582"/>
    <n v="1.19272"/>
    <n v="1.17876"/>
    <n v="0.69881000000000004"/>
    <x v="1642"/>
    <n v="0.747776"/>
    <n v="3.7134165260000001"/>
    <n v="3.711229399"/>
    <n v="3.7090422730000001"/>
    <x v="1742"/>
    <n v="2.6124939660000002"/>
    <n v="1.5181327849999999"/>
    <n v="0.423771605"/>
    <n v="1.381786043"/>
    <x v="1915"/>
    <n v="3.2978149210000001"/>
    <n v="2.3283968050000001"/>
    <n v="1.358978689"/>
    <n v="0.38956057300000002"/>
    <x v="1949"/>
    <n v="2.1636938539999999"/>
    <n v="3.0507604949"/>
    <n v="3.1076771999999999"/>
    <n v="3.0420975000000001"/>
    <x v="1937"/>
    <n v="3.0420975000000001"/>
  </r>
  <r>
    <s v="24"/>
    <x v="20"/>
    <s v="02"/>
    <s v="FUEL COMB. INDUSTRIAL"/>
    <x v="1"/>
    <x v="1527"/>
    <x v="1583"/>
    <n v="2.4160000000000001E-2"/>
    <n v="2.3609999999999999E-2"/>
    <n v="0.10727299999999999"/>
    <x v="1643"/>
    <n v="0.124972"/>
    <n v="7.7040052999999997E-2"/>
    <n v="7.7040052999999997E-2"/>
    <n v="7.7040052999999997E-2"/>
    <x v="1743"/>
    <n v="5.1360034999999998E-2"/>
    <n v="2.5680017999999999E-2"/>
    <s v=""/>
    <n v="1.2178754E-2"/>
    <x v="1916"/>
    <n v="3.6536261E-2"/>
    <n v="2.8877419000000001E-2"/>
    <n v="2.1218576999999999E-2"/>
    <n v="1.3559735E-2"/>
    <x v="1950"/>
    <n v="4.7118706000000003E-2"/>
    <n v="6.3898191899999998E-2"/>
    <n v="7.10813E-2"/>
    <n v="6.0631499999999998E-2"/>
    <x v="1938"/>
    <n v="6.0631499999999998E-2"/>
  </r>
  <r>
    <s v="24"/>
    <x v="20"/>
    <s v="02"/>
    <s v="FUEL COMB. INDUSTRIAL"/>
    <x v="2"/>
    <x v="1528"/>
    <x v="1584"/>
    <n v="4.3227399999999996"/>
    <n v="4.2431200000000002"/>
    <n v="7.98515"/>
    <x v="1644"/>
    <n v="8.518967"/>
    <n v="11.896128109999999"/>
    <n v="12.12309204"/>
    <n v="12.350055960000001"/>
    <x v="1744"/>
    <n v="9.7933005689999995"/>
    <n v="7.0095812500000001"/>
    <n v="4.2258619309999998"/>
    <n v="4.9172376340000001"/>
    <x v="1917"/>
    <n v="6.2999890399999998"/>
    <n v="5.1056554050000003"/>
    <n v="3.9113217699999998"/>
    <n v="2.7169881349999998"/>
    <x v="1951"/>
    <n v="3.2207585430000001"/>
    <n v="3.4726437474999998"/>
    <n v="3.478888"/>
    <n v="2.66439"/>
    <x v="1939"/>
    <n v="2.66439"/>
  </r>
  <r>
    <s v="24"/>
    <x v="20"/>
    <s v="02"/>
    <s v="FUEL COMB. INDUSTRIAL"/>
    <x v="3"/>
    <x v="1529"/>
    <x v="1585"/>
    <n v="0.21357000000000001"/>
    <n v="0.21076"/>
    <n v="1.7996160000000001"/>
    <x v="1645"/>
    <n v="1.9799770000000001"/>
    <n v="7.4523767489999999"/>
    <n v="7.6023783250000001"/>
    <n v="7.7523799010000003"/>
    <x v="1745"/>
    <n v="5.4808844399999996"/>
    <n v="3.0593874040000002"/>
    <n v="0.63789036700000001"/>
    <n v="1.4802686300000001"/>
    <x v="1918"/>
    <n v="3.1650251539999998"/>
    <n v="2.1970340190000002"/>
    <n v="1.2290428840000001"/>
    <n v="0.261051749"/>
    <x v="1952"/>
    <n v="1.5190820110000001"/>
    <n v="2.1480971425000002"/>
    <n v="2.1879371000000001"/>
    <n v="2.1060234000000002"/>
    <x v="1940"/>
    <n v="2.1060234000000002"/>
  </r>
  <r>
    <s v="24"/>
    <x v="20"/>
    <s v="02"/>
    <s v="FUEL COMB. INDUSTRIAL"/>
    <x v="4"/>
    <x v="1530"/>
    <x v="1586"/>
    <n v="0.17022999999999999"/>
    <n v="0.16827"/>
    <n v="1.058522"/>
    <x v="1646"/>
    <n v="1.158039"/>
    <n v="2.0401522669999999"/>
    <n v="2.180221424"/>
    <n v="2.3202905810000001"/>
    <x v="1746"/>
    <n v="1.8213829180000001"/>
    <n v="1.182406098"/>
    <n v="0.54342927799999996"/>
    <n v="1.2767274850000001"/>
    <x v="1919"/>
    <n v="2.7433239"/>
    <n v="1.9028654279999999"/>
    <n v="1.062406956"/>
    <n v="0.221948485"/>
    <x v="1953"/>
    <n v="1.3224869429999999"/>
    <n v="1.8727561721999999"/>
    <n v="1.8933139999999999"/>
    <n v="1.83006"/>
    <x v="1941"/>
    <n v="1.83006"/>
  </r>
  <r>
    <s v="24"/>
    <x v="20"/>
    <s v="02"/>
    <s v="FUEL COMB. INDUSTRIAL"/>
    <x v="5"/>
    <x v="1531"/>
    <x v="1587"/>
    <n v="2.3155100000000002"/>
    <n v="2.2524799999999998"/>
    <n v="36.975639999999999"/>
    <x v="1647"/>
    <n v="39.652980999999997"/>
    <n v="51.899225559999998"/>
    <n v="52.126031390000001"/>
    <n v="52.352837209999997"/>
    <x v="1747"/>
    <n v="42.167986769999999"/>
    <n v="31.756330500000001"/>
    <n v="21.344674220000002"/>
    <n v="22.42039273"/>
    <x v="1920"/>
    <n v="24.571829730000001"/>
    <n v="21.947197419999998"/>
    <n v="19.322565099999998"/>
    <n v="16.697932789999999"/>
    <x v="1954"/>
    <n v="11.377857479999999"/>
    <n v="8.7178198298999998"/>
    <n v="8.5492334999999997"/>
    <n v="3.6506400000000001"/>
    <x v="1942"/>
    <n v="3.6506400000000001"/>
  </r>
  <r>
    <s v="24"/>
    <x v="20"/>
    <s v="02"/>
    <s v="FUEL COMB. INDUSTRIAL"/>
    <x v="6"/>
    <x v="1532"/>
    <x v="1588"/>
    <n v="0.30281999999999998"/>
    <n v="0.29765999999999998"/>
    <n v="0.11360000000000001"/>
    <x v="1648"/>
    <n v="0.124024"/>
    <n v="0.229598951"/>
    <n v="0.22062110099999999"/>
    <n v="0.211643251"/>
    <x v="1748"/>
    <n v="0.160471065"/>
    <n v="0.118276728"/>
    <n v="7.6082391999999999E-2"/>
    <n v="9.4416324999999995E-2"/>
    <x v="1921"/>
    <n v="0.13108418999999999"/>
    <n v="0.104109982"/>
    <n v="7.7135774000000004E-2"/>
    <n v="5.0161565999999998E-2"/>
    <x v="1955"/>
    <n v="0.114060658"/>
    <n v="0.1460102039"/>
    <n v="0.17341419999999999"/>
    <n v="0.17741580000000001"/>
    <x v="1943"/>
    <n v="0.17741580000000001"/>
  </r>
  <r>
    <s v="24"/>
    <x v="20"/>
    <s v="03"/>
    <s v="FUEL COMB. OTHER"/>
    <x v="0"/>
    <x v="1533"/>
    <x v="1589"/>
    <n v="60.962589999999999"/>
    <n v="60.983150000000002"/>
    <n v="95.468942999999996"/>
    <x v="1649"/>
    <n v="66.873294999999999"/>
    <n v="68.470539459999998"/>
    <n v="68.296454139999994"/>
    <n v="68.122368820000005"/>
    <x v="1749"/>
    <n v="61.188142499999998"/>
    <n v="54.42800149"/>
    <n v="47.667860490000002"/>
    <n v="41.022037079999997"/>
    <x v="1922"/>
    <n v="27.730390249999999"/>
    <n v="26.470554369999999"/>
    <n v="25.210718490000001"/>
    <n v="23.950882610000001"/>
    <x v="1956"/>
    <n v="38.066590099999999"/>
    <n v="45.124443843000002"/>
    <n v="45.663877100000001"/>
    <n v="45.373180300000001"/>
    <x v="1944"/>
    <n v="45.373180300000001"/>
  </r>
  <r>
    <s v="24"/>
    <x v="20"/>
    <s v="03"/>
    <s v="FUEL COMB. OTHER"/>
    <x v="1"/>
    <x v="1534"/>
    <x v="1590"/>
    <n v="2.0879999999999999E-2"/>
    <n v="1.8370000000000001E-2"/>
    <n v="9.4839999999999994E-3"/>
    <x v="1650"/>
    <n v="9.4319999999999994E-3"/>
    <n v="0.508814302"/>
    <n v="0.508814302"/>
    <n v="0.508814302"/>
    <x v="1750"/>
    <n v="0.72942928799999995"/>
    <n v="0.95004427400000002"/>
    <n v="1.1706592600000001"/>
    <n v="1.1456037109999999"/>
    <x v="1923"/>
    <n v="1.095492613"/>
    <n v="1.102779999"/>
    <n v="1.1100673860000001"/>
    <n v="1.1173547720000001"/>
    <x v="1957"/>
    <n v="1.1268553400000001"/>
    <n v="1.1316056243999999"/>
    <n v="1.1315896000000001"/>
    <n v="1.132037"/>
    <x v="1945"/>
    <n v="1.132037"/>
  </r>
  <r>
    <s v="24"/>
    <x v="20"/>
    <s v="03"/>
    <s v="FUEL COMB. OTHER"/>
    <x v="2"/>
    <x v="1535"/>
    <x v="1591"/>
    <n v="17.402329999999999"/>
    <n v="17.299939999999999"/>
    <n v="17.151423000000001"/>
    <x v="1651"/>
    <n v="17.445405999999998"/>
    <n v="12.702985529999999"/>
    <n v="12.742936139999999"/>
    <n v="12.782886749999999"/>
    <x v="1751"/>
    <n v="12.3798514"/>
    <n v="11.936865450000001"/>
    <n v="11.493879489999999"/>
    <n v="11.83108043"/>
    <x v="1924"/>
    <n v="12.50548229"/>
    <n v="12.31858472"/>
    <n v="12.13168714"/>
    <n v="11.944789569999999"/>
    <x v="1958"/>
    <n v="10.51557283"/>
    <n v="9.8009644596999994"/>
    <n v="9.9774740000000008"/>
    <n v="10.0600053"/>
    <x v="1946"/>
    <n v="10.0600053"/>
  </r>
  <r>
    <s v="24"/>
    <x v="20"/>
    <s v="03"/>
    <s v="FUEL COMB. OTHER"/>
    <x v="3"/>
    <x v="1536"/>
    <x v="1592"/>
    <n v="10.27406"/>
    <n v="10.35793"/>
    <n v="18.715821999999999"/>
    <x v="1652"/>
    <n v="14.937194999999999"/>
    <n v="9.0409316020000006"/>
    <n v="9.1475075120000007"/>
    <n v="9.2540834210000007"/>
    <x v="1752"/>
    <n v="8.2023007929999991"/>
    <n v="7.0439422540000001"/>
    <n v="5.8855837160000002"/>
    <n v="5.163800889"/>
    <x v="1925"/>
    <n v="3.720205354"/>
    <n v="3.6415119480000002"/>
    <n v="3.562818542"/>
    <n v="3.4841251359999998"/>
    <x v="1959"/>
    <n v="5.312885305"/>
    <n v="6.2272653891000003"/>
    <n v="6.2501318000000001"/>
    <n v="6.2310891000000002"/>
    <x v="1947"/>
    <n v="6.2310891000000002"/>
  </r>
  <r>
    <s v="24"/>
    <x v="20"/>
    <s v="03"/>
    <s v="FUEL COMB. OTHER"/>
    <x v="4"/>
    <x v="1537"/>
    <x v="1593"/>
    <n v="7.33901"/>
    <n v="7.3345599999999997"/>
    <n v="17.212268999999999"/>
    <x v="1653"/>
    <n v="13.364599"/>
    <n v="8.8441036610000001"/>
    <n v="8.9441601560000006"/>
    <n v="9.0442166509999993"/>
    <x v="1753"/>
    <n v="8.0205313290000007"/>
    <n v="6.8967895119999998"/>
    <n v="5.7730476959999999"/>
    <n v="5.0449116490000003"/>
    <x v="1926"/>
    <n v="3.5886052980000001"/>
    <n v="3.4925683630000002"/>
    <n v="3.3965314289999999"/>
    <n v="3.3004944940000001"/>
    <x v="1960"/>
    <n v="5.1561127439999996"/>
    <n v="6.0839218686000001"/>
    <n v="6.0480473999999997"/>
    <n v="6.0735843000000003"/>
    <x v="1948"/>
    <n v="6.0735843000000003"/>
  </r>
  <r>
    <s v="24"/>
    <x v="20"/>
    <s v="03"/>
    <s v="FUEL COMB. OTHER"/>
    <x v="5"/>
    <x v="1538"/>
    <x v="1594"/>
    <n v="3.0089299999999999"/>
    <n v="2.91106"/>
    <n v="24.508856000000002"/>
    <x v="1654"/>
    <n v="25.325044999999999"/>
    <n v="11.09963567"/>
    <n v="11.199353289999999"/>
    <n v="11.29907092"/>
    <x v="1754"/>
    <n v="9.2468602569999998"/>
    <n v="7.0949319629999996"/>
    <n v="4.9430036680000002"/>
    <n v="5.2637643450000002"/>
    <x v="1927"/>
    <n v="5.9052857000000003"/>
    <n v="5.355090208"/>
    <n v="4.8048947149999996"/>
    <n v="4.2546992230000003"/>
    <x v="1961"/>
    <n v="1.811367135"/>
    <n v="0.58970109140000004"/>
    <n v="0.59501740000000003"/>
    <n v="0.60918260000000002"/>
    <x v="1949"/>
    <n v="0.60918260000000002"/>
  </r>
  <r>
    <s v="24"/>
    <x v="20"/>
    <s v="03"/>
    <s v="FUEL COMB. OTHER"/>
    <x v="6"/>
    <x v="1539"/>
    <x v="1595"/>
    <n v="16.920649999999998"/>
    <n v="16.912040000000001"/>
    <n v="78.735536999999994"/>
    <x v="1655"/>
    <n v="18.436202999999999"/>
    <n v="40.303632319999998"/>
    <n v="32.277873290000002"/>
    <n v="24.252114259999999"/>
    <x v="1755"/>
    <n v="13.336143570000001"/>
    <n v="10.445931910000001"/>
    <n v="7.5557202539999997"/>
    <n v="6.4475823720000003"/>
    <x v="1928"/>
    <n v="4.2313066099999999"/>
    <n v="3.9374531039999998"/>
    <n v="3.6435995989999999"/>
    <n v="3.3497460939999999"/>
    <x v="1962"/>
    <n v="5.3610842610000002"/>
    <n v="6.3667533453000003"/>
    <n v="6.3941945000000002"/>
    <n v="6.3954747999999997"/>
    <x v="1950"/>
    <n v="6.3954747999999997"/>
  </r>
  <r>
    <s v="24"/>
    <x v="20"/>
    <s v="04"/>
    <s v="CHEMICAL &amp; ALLIED PRODUCT MFG"/>
    <x v="0"/>
    <x v="1540"/>
    <x v="1596"/>
    <n v="2.913E-2"/>
    <n v="2.9440000000000001E-2"/>
    <n v="0.31824999999999998"/>
    <x v="1656"/>
    <n v="0.33446100000000001"/>
    <n v="4.7653300000000003E-2"/>
    <n v="5.3404032999999997E-2"/>
    <n v="5.9154766999999997E-2"/>
    <x v="1756"/>
    <n v="0.13237004799999999"/>
    <n v="0.199834597"/>
    <n v="0.26729914500000002"/>
    <n v="0.26910980400000001"/>
    <x v="1929"/>
    <n v="0.27273112100000002"/>
    <n v="0.278579205"/>
    <n v="0.284427288"/>
    <n v="0.29027537199999998"/>
    <x v="1963"/>
    <n v="0.307493452"/>
    <n v="0.31610249150000003"/>
    <n v="0.36797170000000001"/>
    <n v="0.31231449999999999"/>
    <x v="1951"/>
    <n v="0.31231449999999999"/>
  </r>
  <r>
    <s v="24"/>
    <x v="20"/>
    <s v="04"/>
    <s v="CHEMICAL &amp; ALLIED PRODUCT MFG"/>
    <x v="1"/>
    <x v="1"/>
    <x v="1597"/>
    <n v="8.4000000000000003E-4"/>
    <n v="8.4999999999999995E-4"/>
    <n v="8.4500000000000005E-4"/>
    <x v="1657"/>
    <n v="8.8199999999999997E-4"/>
    <n v="1.024E-3"/>
    <n v="1.3240000000000001E-3"/>
    <n v="1.624E-3"/>
    <x v="1757"/>
    <n v="1.2826669999999999E-3"/>
    <n v="6.4133300000000001E-4"/>
    <s v=""/>
    <n v="1.19842E-5"/>
    <x v="1930"/>
    <n v="3.5952499999999998E-5"/>
    <n v="8.2155699999999997E-5"/>
    <n v="1.2835900000000001E-4"/>
    <n v="1.7456199999999999E-4"/>
    <x v="1964"/>
    <n v="8.4092100000000001E-4"/>
    <n v="1.1741E-3"/>
    <n v="2.8229999999999998E-4"/>
    <n v="1.3274999999999999E-3"/>
    <x v="1952"/>
    <n v="1.3274999999999999E-3"/>
  </r>
  <r>
    <s v="24"/>
    <x v="20"/>
    <s v="04"/>
    <s v="CHEMICAL &amp; ALLIED PRODUCT MFG"/>
    <x v="2"/>
    <x v="1541"/>
    <x v="1598"/>
    <n v="0.10521999999999999"/>
    <n v="0.10709"/>
    <n v="8.8770000000000002E-2"/>
    <x v="1658"/>
    <n v="9.3116000000000004E-2"/>
    <n v="9.1081999999999996E-2"/>
    <n v="9.1579667000000003E-2"/>
    <n v="9.2077332999999997E-2"/>
    <x v="1758"/>
    <n v="7.2040763999999993E-2"/>
    <n v="5.1506527000000003E-2"/>
    <n v="3.0972290999999999E-2"/>
    <n v="2.9638155999999999E-2"/>
    <x v="1931"/>
    <n v="2.6969887000000001E-2"/>
    <n v="2.6032222000000001E-2"/>
    <n v="2.5094557E-2"/>
    <n v="2.4156891999999999E-2"/>
    <x v="1965"/>
    <n v="2.4576906999999999E-2"/>
    <n v="2.4786915E-2"/>
    <n v="3.2074499999999999E-2"/>
    <n v="3.2854599999999998E-2"/>
    <x v="1953"/>
    <n v="3.2854599999999998E-2"/>
  </r>
  <r>
    <s v="24"/>
    <x v="20"/>
    <s v="04"/>
    <s v="CHEMICAL &amp; ALLIED PRODUCT MFG"/>
    <x v="3"/>
    <x v="1542"/>
    <x v="1599"/>
    <n v="6.447E-2"/>
    <n v="6.5250000000000002E-2"/>
    <n v="1.3547E-2"/>
    <x v="1659"/>
    <n v="1.4142999999999999E-2"/>
    <n v="8.4029632000000007E-2"/>
    <n v="0.1010672"/>
    <n v="0.118104769"/>
    <x v="1759"/>
    <n v="0.10099092"/>
    <n v="6.6839501999999995E-2"/>
    <n v="3.2688083999999999E-2"/>
    <n v="3.0550962000000001E-2"/>
    <x v="1932"/>
    <n v="2.6276718000000001E-2"/>
    <n v="3.0348687999999999E-2"/>
    <n v="3.4420658999999999E-2"/>
    <n v="3.8492629E-2"/>
    <x v="1966"/>
    <n v="6.5668837999999993E-2"/>
    <n v="7.9256942499999997E-2"/>
    <n v="4.9224499999999997E-2"/>
    <n v="4.1552899999999997E-2"/>
    <x v="1954"/>
    <n v="4.1552899999999997E-2"/>
  </r>
  <r>
    <s v="24"/>
    <x v="20"/>
    <s v="04"/>
    <s v="CHEMICAL &amp; ALLIED PRODUCT MFG"/>
    <x v="4"/>
    <x v="1543"/>
    <x v="1600"/>
    <n v="4.5830000000000003E-2"/>
    <n v="4.6449999999999998E-2"/>
    <n v="1.0376E-2"/>
    <x v="1660"/>
    <n v="1.0833000000000001E-2"/>
    <n v="4.8965555000000001E-2"/>
    <n v="6.4599456E-2"/>
    <n v="8.0233357000000005E-2"/>
    <x v="1760"/>
    <n v="6.9641147E-2"/>
    <n v="4.3415036999999997E-2"/>
    <n v="1.7188926E-2"/>
    <n v="1.4689206E-2"/>
    <x v="1933"/>
    <n v="9.6897670000000002E-3"/>
    <n v="1.1701893999999999E-2"/>
    <n v="1.371402E-2"/>
    <n v="1.5726146999999999E-2"/>
    <x v="1967"/>
    <n v="4.9687601999999997E-2"/>
    <n v="6.6668329200000001E-2"/>
    <n v="3.7016300000000002E-2"/>
    <n v="3.3468999999999999E-2"/>
    <x v="1955"/>
    <n v="3.3468999999999999E-2"/>
  </r>
  <r>
    <s v="24"/>
    <x v="20"/>
    <s v="04"/>
    <s v="CHEMICAL &amp; ALLIED PRODUCT MFG"/>
    <x v="5"/>
    <x v="1544"/>
    <x v="1601"/>
    <n v="0.29586000000000001"/>
    <n v="0.30245"/>
    <n v="0.18590999999999999"/>
    <x v="1661"/>
    <n v="0.19539100000000001"/>
    <n v="0.12545400000000001"/>
    <n v="0.15873000000000001"/>
    <n v="0.19200600000000001"/>
    <x v="1761"/>
    <n v="0.15137969600000001"/>
    <n v="7.7477393000000006E-2"/>
    <n v="3.575089E-3"/>
    <n v="2.6222939999999998E-3"/>
    <x v="1934"/>
    <n v="7.1670299999999996E-4"/>
    <n v="5.8153199999999995E-4"/>
    <n v="4.4636099999999999E-4"/>
    <n v="3.1118999999999998E-4"/>
    <x v="1968"/>
    <n v="2.9790300000000002E-4"/>
    <n v="2.9125949999999999E-4"/>
    <n v="3.3550000000000002E-4"/>
    <n v="3.5649999999999999E-4"/>
    <x v="1956"/>
    <n v="3.5649999999999999E-4"/>
  </r>
  <r>
    <s v="24"/>
    <x v="20"/>
    <s v="04"/>
    <s v="CHEMICAL &amp; ALLIED PRODUCT MFG"/>
    <x v="6"/>
    <x v="1545"/>
    <x v="1602"/>
    <n v="0.61865000000000003"/>
    <n v="0.61787999999999998"/>
    <n v="0.40003"/>
    <x v="1662"/>
    <n v="0.41822500000000001"/>
    <n v="2.76469809"/>
    <n v="2.7495238930000001"/>
    <n v="2.7343496969999999"/>
    <x v="1762"/>
    <n v="1.8445474070000001"/>
    <n v="0.96991931399999998"/>
    <n v="9.5291220999999995E-2"/>
    <n v="8.5105425999999998E-2"/>
    <x v="1935"/>
    <n v="6.4733835000000003E-2"/>
    <n v="6.1849050000000003E-2"/>
    <n v="5.8964265000000002E-2"/>
    <n v="5.6079480000000001E-2"/>
    <x v="1969"/>
    <n v="5.6449825000000002E-2"/>
    <n v="5.6634997999999999E-2"/>
    <n v="4.85043E-2"/>
    <n v="4.45464E-2"/>
    <x v="1957"/>
    <n v="4.45464E-2"/>
  </r>
  <r>
    <s v="24"/>
    <x v="20"/>
    <s v="05"/>
    <s v="METALS PROCESSING"/>
    <x v="0"/>
    <x v="1546"/>
    <x v="1603"/>
    <n v="43.659520000000001"/>
    <n v="43.317590000000003"/>
    <n v="109.57205999999999"/>
    <x v="1663"/>
    <n v="120.50034100000001"/>
    <n v="89.975131020000006"/>
    <n v="92.268820020000007"/>
    <n v="94.562509009999999"/>
    <x v="1763"/>
    <n v="85.829054830000004"/>
    <n v="74.801911669999996"/>
    <n v="63.7747685"/>
    <n v="49.473559530000003"/>
    <x v="1936"/>
    <n v="20.871141600000001"/>
    <n v="13.91420763"/>
    <n v="6.957273657"/>
    <n v="3.39685E-4"/>
    <x v="1970"/>
    <n v="2.8245199999999999E-4"/>
    <n v="2.53835E-4"/>
    <n v="3.4749999999999999E-4"/>
    <n v="3.838E-4"/>
    <x v="1958"/>
    <n v="3.838E-4"/>
  </r>
  <r>
    <s v="24"/>
    <x v="20"/>
    <s v="05"/>
    <s v="METALS PROCESSING"/>
    <x v="1"/>
    <x v="1547"/>
    <x v="1604"/>
    <n v="0.29847000000000001"/>
    <n v="0.30237000000000003"/>
    <n v="0.20712"/>
    <x v="1664"/>
    <n v="0.231766"/>
    <s v=""/>
    <n v="0"/>
    <n v="0"/>
    <x v="36"/>
    <n v="0"/>
    <n v="0"/>
    <s v=""/>
    <n v="0"/>
    <x v="129"/>
    <n v="0"/>
    <n v="0"/>
    <n v="0"/>
    <s v=""/>
    <x v="126"/>
    <n v="0"/>
    <s v=""/>
    <s v=""/>
    <s v=""/>
    <x v="126"/>
    <s v=""/>
  </r>
  <r>
    <s v="24"/>
    <x v="20"/>
    <s v="05"/>
    <s v="METALS PROCESSING"/>
    <x v="2"/>
    <x v="1548"/>
    <x v="1605"/>
    <n v="2.2121"/>
    <n v="2.2388499999999998"/>
    <n v="3.1640600000000001"/>
    <x v="1665"/>
    <n v="3.536727"/>
    <n v="3.4688723760000002"/>
    <n v="3.2918632510000001"/>
    <n v="3.1148541249999999"/>
    <x v="1764"/>
    <n v="2.7008622"/>
    <n v="2.4638794000000002"/>
    <n v="2.2268965999999999"/>
    <n v="1.7610353670000001"/>
    <x v="1937"/>
    <n v="0.82931290000000002"/>
    <n v="0.552875267"/>
    <n v="0.27643763300000002"/>
    <n v="0"/>
    <x v="126"/>
    <n v="0"/>
    <n v="0"/>
    <n v="0"/>
    <n v="9.9999999999999995E-7"/>
    <x v="1959"/>
    <n v="9.9999999999999995E-7"/>
  </r>
  <r>
    <s v="24"/>
    <x v="20"/>
    <s v="05"/>
    <s v="METALS PROCESSING"/>
    <x v="3"/>
    <x v="1549"/>
    <x v="1606"/>
    <n v="0.90551999999999999"/>
    <n v="0.90158000000000005"/>
    <n v="2.453646"/>
    <x v="1666"/>
    <n v="2.7454779999999999"/>
    <n v="2.117817847"/>
    <n v="2.702937924"/>
    <n v="3.2880580020000001"/>
    <x v="1765"/>
    <n v="3.0603581370000001"/>
    <n v="2.247538193"/>
    <n v="1.43471825"/>
    <n v="1.157119961"/>
    <x v="1938"/>
    <n v="0.60192338300000003"/>
    <n v="0.40417269700000003"/>
    <n v="0.20642201099999999"/>
    <n v="8.6713250000000006E-3"/>
    <x v="1971"/>
    <n v="7.3376220000000002E-3"/>
    <n v="6.6707700000000003E-3"/>
    <n v="1.0374899999999999E-2"/>
    <n v="9.6734000000000004E-3"/>
    <x v="1960"/>
    <n v="9.6734000000000004E-3"/>
  </r>
  <r>
    <s v="24"/>
    <x v="20"/>
    <s v="05"/>
    <s v="METALS PROCESSING"/>
    <x v="4"/>
    <x v="1550"/>
    <x v="1607"/>
    <n v="0.76854"/>
    <n v="0.76554"/>
    <n v="1.903432"/>
    <x v="1667"/>
    <n v="2.1298439999999998"/>
    <n v="1.4053628789999999"/>
    <n v="1.90574665"/>
    <n v="2.4061304200000002"/>
    <x v="1766"/>
    <n v="2.2371625910000001"/>
    <n v="1.567810991"/>
    <n v="0.89845939200000002"/>
    <n v="0.72846810200000001"/>
    <x v="1939"/>
    <n v="0.388485523"/>
    <n v="0.26001247700000002"/>
    <n v="0.13153943100000001"/>
    <n v="3.0663859999999999E-3"/>
    <x v="1972"/>
    <n v="2.5848360000000001E-3"/>
    <n v="2.3440619E-3"/>
    <n v="3.6354999999999998E-3"/>
    <n v="3.2315999999999998E-3"/>
    <x v="1961"/>
    <n v="3.2315999999999998E-3"/>
  </r>
  <r>
    <s v="24"/>
    <x v="20"/>
    <s v="05"/>
    <s v="METALS PROCESSING"/>
    <x v="5"/>
    <x v="1551"/>
    <x v="1608"/>
    <n v="11.738989999999999"/>
    <n v="11.71832"/>
    <n v="6.3788400000000003"/>
    <x v="1668"/>
    <n v="6.9500039999999998"/>
    <n v="6.4130257300000002"/>
    <n v="6.2375584870000003"/>
    <n v="6.0620912430000002"/>
    <x v="1767"/>
    <n v="4.6180690000000002"/>
    <n v="3.3495140000000001"/>
    <n v="2.080959"/>
    <n v="1.6120794009999999"/>
    <x v="1940"/>
    <n v="0.67432020199999998"/>
    <n v="0.449546801"/>
    <n v="0.22477340100000001"/>
    <n v="0"/>
    <x v="126"/>
    <n v="0"/>
    <n v="0"/>
    <s v=""/>
    <s v=""/>
    <x v="126"/>
    <s v=""/>
  </r>
  <r>
    <s v="24"/>
    <x v="20"/>
    <s v="05"/>
    <s v="METALS PROCESSING"/>
    <x v="6"/>
    <x v="1552"/>
    <x v="1609"/>
    <n v="2.5409999999999999E-2"/>
    <n v="2.53E-2"/>
    <n v="0.35015000000000002"/>
    <x v="1669"/>
    <n v="0.385882"/>
    <n v="0.37649134899999998"/>
    <n v="0.37288539900000001"/>
    <n v="0.36927945000000001"/>
    <x v="1768"/>
    <n v="0.32016453299999997"/>
    <n v="0.27465556699999999"/>
    <n v="0.22914660000000001"/>
    <n v="0.180954691"/>
    <x v="1941"/>
    <n v="8.4570874000000004E-2"/>
    <n v="5.6468499999999998E-2"/>
    <n v="2.8366125999999998E-2"/>
    <n v="2.6375200000000002E-4"/>
    <x v="1973"/>
    <n v="2.2277700000000001E-4"/>
    <n v="2.0228999999999999E-4"/>
    <n v="2.6919999999999998E-4"/>
    <n v="4.9249999999999999E-4"/>
    <x v="1962"/>
    <n v="4.9249999999999999E-4"/>
  </r>
  <r>
    <s v="24"/>
    <x v="20"/>
    <s v="06"/>
    <s v="PETROLEUM &amp; RELATED INDUSTRIES"/>
    <x v="0"/>
    <x v="1553"/>
    <x v="1610"/>
    <n v="0.10241"/>
    <n v="0.10131"/>
    <n v="0.10600999999999999"/>
    <x v="1670"/>
    <n v="0.10600999999999999"/>
    <n v="0.166451507"/>
    <n v="0.19784200499999999"/>
    <n v="0.229232502"/>
    <x v="1769"/>
    <n v="0.32287300499999999"/>
    <n v="0.38512300999999999"/>
    <n v="0.44737301499999998"/>
    <n v="0.56926722900000004"/>
    <x v="1942"/>
    <n v="0.81305565599999996"/>
    <n v="0.75635901699999997"/>
    <n v="0.699662377"/>
    <n v="0.64296573800000001"/>
    <x v="1974"/>
    <n v="0.66640402799999998"/>
    <n v="0.67812317259999999"/>
    <n v="0.60169620000000001"/>
    <n v="0.62420410000000004"/>
    <x v="1963"/>
    <n v="0.62420410000000004"/>
  </r>
  <r>
    <s v="24"/>
    <x v="20"/>
    <s v="06"/>
    <s v="PETROLEUM &amp; RELATED INDUSTRIES"/>
    <x v="1"/>
    <x v="1"/>
    <x v="91"/>
    <s v=""/>
    <s v=""/>
    <s v=""/>
    <x v="90"/>
    <s v=""/>
    <s v=""/>
    <n v="0"/>
    <n v="0"/>
    <x v="36"/>
    <n v="0"/>
    <n v="0"/>
    <s v=""/>
    <n v="0"/>
    <x v="129"/>
    <n v="0"/>
    <n v="0"/>
    <n v="0"/>
    <s v=""/>
    <x v="126"/>
    <n v="0"/>
    <s v=""/>
    <s v=""/>
    <s v=""/>
    <x v="126"/>
    <s v=""/>
  </r>
  <r>
    <s v="24"/>
    <x v="20"/>
    <s v="06"/>
    <s v="PETROLEUM &amp; RELATED INDUSTRIES"/>
    <x v="2"/>
    <x v="1554"/>
    <x v="1611"/>
    <n v="6.6750000000000004E-2"/>
    <n v="6.515E-2"/>
    <n v="1.32E-3"/>
    <x v="1671"/>
    <n v="1.3500000000000001E-3"/>
    <n v="3.7574440000000001E-2"/>
    <n v="5.0973959999999999E-2"/>
    <n v="6.4373479999999997E-2"/>
    <x v="1770"/>
    <n v="9.2341978000000005E-2"/>
    <n v="0.106910957"/>
    <n v="0.121479935"/>
    <n v="0.15003670899999999"/>
    <x v="1943"/>
    <n v="0.207150257"/>
    <n v="0.188744626"/>
    <n v="0.17033899499999999"/>
    <n v="0.15193336399999999"/>
    <x v="1975"/>
    <n v="0.19218816599999999"/>
    <n v="0.21231556700000001"/>
    <n v="0.19981489999999999"/>
    <n v="0.1389174"/>
    <x v="1964"/>
    <n v="0.1389174"/>
  </r>
  <r>
    <s v="24"/>
    <x v="20"/>
    <s v="06"/>
    <s v="PETROLEUM &amp; RELATED INDUSTRIES"/>
    <x v="3"/>
    <x v="1555"/>
    <x v="1612"/>
    <n v="0.10299999999999999"/>
    <n v="9.9640000000000006E-2"/>
    <s v=""/>
    <x v="90"/>
    <s v=""/>
    <n v="0.106858815"/>
    <n v="0.14196753600000001"/>
    <n v="0.17707625599999999"/>
    <x v="1771"/>
    <n v="0.177490857"/>
    <n v="0.14279673900000001"/>
    <n v="0.10810262"/>
    <n v="0.11641717"/>
    <x v="1944"/>
    <n v="0.13304627099999999"/>
    <n v="0.12379114099999999"/>
    <n v="0.11453601099999999"/>
    <n v="0.10528088100000001"/>
    <x v="1976"/>
    <n v="9.7294080000000005E-2"/>
    <n v="9.3300679499999997E-2"/>
    <n v="8.4814200000000006E-2"/>
    <n v="8.5292800000000002E-2"/>
    <x v="1965"/>
    <n v="8.5292800000000002E-2"/>
  </r>
  <r>
    <s v="24"/>
    <x v="20"/>
    <s v="06"/>
    <s v="PETROLEUM &amp; RELATED INDUSTRIES"/>
    <x v="4"/>
    <x v="1556"/>
    <x v="1613"/>
    <n v="4.1390000000000003E-2"/>
    <n v="4.002E-2"/>
    <s v=""/>
    <x v="90"/>
    <s v=""/>
    <n v="8.1991611000000006E-2"/>
    <n v="0.101587923"/>
    <n v="0.121184234"/>
    <x v="1772"/>
    <n v="0.11021357"/>
    <n v="7.9646594000000001E-2"/>
    <n v="4.9079617999999998E-2"/>
    <n v="5.4391912000000001E-2"/>
    <x v="1945"/>
    <n v="6.5016500000000005E-2"/>
    <n v="7.3248640000000004E-2"/>
    <n v="8.1480780000000003E-2"/>
    <n v="8.9712919000000002E-2"/>
    <x v="1977"/>
    <n v="8.4079380999999995E-2"/>
    <n v="8.1262612299999995E-2"/>
    <n v="4.2328200000000003E-2"/>
    <n v="7.5349100000000002E-2"/>
    <x v="1966"/>
    <n v="7.5349100000000002E-2"/>
  </r>
  <r>
    <s v="24"/>
    <x v="20"/>
    <s v="06"/>
    <s v="PETROLEUM &amp; RELATED INDUSTRIES"/>
    <x v="5"/>
    <x v="1557"/>
    <x v="1614"/>
    <n v="7.5590000000000004E-2"/>
    <n v="7.3150000000000007E-2"/>
    <n v="0.10401000000000001"/>
    <x v="1672"/>
    <n v="0.10401000000000001"/>
    <n v="8.7381565999999994E-2"/>
    <n v="0.109087878"/>
    <n v="0.13079418900000001"/>
    <x v="1773"/>
    <n v="0.122447839"/>
    <n v="9.2395178999999994E-2"/>
    <n v="6.2342518E-2"/>
    <n v="7.3289980000000005E-2"/>
    <x v="1946"/>
    <n v="9.5184904000000001E-2"/>
    <n v="8.0604093000000002E-2"/>
    <n v="6.6023281000000003E-2"/>
    <n v="5.1442469999999997E-2"/>
    <x v="1978"/>
    <n v="4.5720465000000002E-2"/>
    <n v="4.2859462899999999E-2"/>
    <n v="3.8129299999999998E-2"/>
    <n v="3.84141E-2"/>
    <x v="1967"/>
    <n v="3.84141E-2"/>
  </r>
  <r>
    <s v="24"/>
    <x v="20"/>
    <s v="06"/>
    <s v="PETROLEUM &amp; RELATED INDUSTRIES"/>
    <x v="6"/>
    <x v="1558"/>
    <x v="1615"/>
    <n v="0.11309"/>
    <n v="0.11090999999999999"/>
    <n v="8.3640000000000006E-2"/>
    <x v="1673"/>
    <n v="8.3640000000000006E-2"/>
    <n v="5.1345685000000002E-2"/>
    <n v="5.8407290000000001E-2"/>
    <n v="6.5468894999999999E-2"/>
    <x v="1774"/>
    <n v="7.1016672000000003E-2"/>
    <n v="6.9502842999999995E-2"/>
    <n v="6.7989015E-2"/>
    <n v="8.7288008E-2"/>
    <x v="1947"/>
    <n v="0.12849439700000001"/>
    <n v="0.12603386499999999"/>
    <n v="0.12357333299999999"/>
    <n v="0.12111280000000001"/>
    <x v="1979"/>
    <n v="0.12511449599999999"/>
    <n v="0.12711534399999999"/>
    <n v="0.11428679999999999"/>
    <n v="0.1247596"/>
    <x v="1968"/>
    <n v="0.1247596"/>
  </r>
  <r>
    <s v="24"/>
    <x v="20"/>
    <s v="07"/>
    <s v="OTHER INDUSTRIAL PROCESSES"/>
    <x v="0"/>
    <x v="1559"/>
    <x v="1616"/>
    <n v="0.63593999999999995"/>
    <n v="0.65107000000000004"/>
    <n v="0.64546000000000003"/>
    <x v="1674"/>
    <n v="1.296947922"/>
    <n v="2.1556902569999998"/>
    <n v="2.1658366710000001"/>
    <n v="2.175983086"/>
    <x v="1775"/>
    <n v="2.1418528979999998"/>
    <n v="2.0975762969999998"/>
    <n v="2.0532996950000002"/>
    <n v="2.0313964630000001"/>
    <x v="1948"/>
    <n v="1.987589998"/>
    <n v="3.5915203579999999"/>
    <n v="5.195450718"/>
    <n v="6.7993810769999996"/>
    <x v="1980"/>
    <n v="5.6328051629999996"/>
    <n v="5.0495172059"/>
    <n v="5.5276066000000004"/>
    <n v="5.4223936000000004"/>
    <x v="1969"/>
    <n v="5.4223936000000004"/>
  </r>
  <r>
    <s v="24"/>
    <x v="20"/>
    <s v="07"/>
    <s v="OTHER INDUSTRIAL PROCESSES"/>
    <x v="1"/>
    <x v="1"/>
    <x v="1617"/>
    <n v="4.2300000000000003E-3"/>
    <n v="4.2599999999999999E-3"/>
    <n v="3.1120000000000002E-3"/>
    <x v="1675"/>
    <n v="3.261E-3"/>
    <n v="0.19355696"/>
    <n v="0.16742625999999999"/>
    <n v="0.14129555999999999"/>
    <x v="1776"/>
    <n v="7.6776573000000001E-2"/>
    <n v="3.8388287E-2"/>
    <s v=""/>
    <n v="0.104689668"/>
    <x v="1949"/>
    <n v="0.314062006"/>
    <n v="0.31296182700000003"/>
    <n v="0.31186164900000002"/>
    <n v="0.31076146999999998"/>
    <x v="1981"/>
    <n v="0.36270553"/>
    <n v="0.38867755999999998"/>
    <n v="0.40865990000000002"/>
    <n v="0.35937859999999999"/>
    <x v="1970"/>
    <n v="0.35937859999999999"/>
  </r>
  <r>
    <s v="24"/>
    <x v="20"/>
    <s v="07"/>
    <s v="OTHER INDUSTRIAL PROCESSES"/>
    <x v="2"/>
    <x v="1560"/>
    <x v="1618"/>
    <n v="13.209849999999999"/>
    <n v="13.466710000000001"/>
    <n v="10.134370000000001"/>
    <x v="1676"/>
    <n v="11.290763999999999"/>
    <n v="7.8052666090000002"/>
    <n v="7.7594895729999998"/>
    <n v="7.7137125360000001"/>
    <x v="1777"/>
    <n v="7.6190346519999999"/>
    <n v="7.5701338030000001"/>
    <n v="7.5212329550000003"/>
    <n v="6.7444295690000002"/>
    <x v="1950"/>
    <n v="5.190822796"/>
    <n v="5.1243847789999997"/>
    <n v="5.0579467620000003"/>
    <n v="4.991508745"/>
    <x v="1982"/>
    <n v="4.2022591990000002"/>
    <n v="3.8076344255999999"/>
    <n v="3.8546586999999999"/>
    <n v="3.6528855999999998"/>
    <x v="1971"/>
    <n v="3.6528855999999998"/>
  </r>
  <r>
    <s v="24"/>
    <x v="20"/>
    <s v="07"/>
    <s v="OTHER INDUSTRIAL PROCESSES"/>
    <x v="3"/>
    <x v="1561"/>
    <x v="1619"/>
    <n v="8.3566900000000004"/>
    <n v="8.8040699999999994"/>
    <n v="8.5006470000000007"/>
    <x v="1677"/>
    <n v="10.708356330000001"/>
    <n v="3.6728763249999998"/>
    <n v="3.8812478380000002"/>
    <n v="4.0896193509999996"/>
    <x v="1778"/>
    <n v="5.4602631419999996"/>
    <n v="6.6225354210000003"/>
    <n v="7.7848076989999999"/>
    <n v="7.3196028780000004"/>
    <x v="1951"/>
    <n v="6.3891932359999997"/>
    <n v="6.4941504390000002"/>
    <n v="6.5991076419999999"/>
    <n v="6.7040648459999996"/>
    <x v="1983"/>
    <n v="9.9491978949999993"/>
    <n v="11.571764419000001"/>
    <n v="11.6510642"/>
    <n v="11.525617799999999"/>
    <x v="1972"/>
    <n v="11.525617799999999"/>
  </r>
  <r>
    <s v="24"/>
    <x v="20"/>
    <s v="07"/>
    <s v="OTHER INDUSTRIAL PROCESSES"/>
    <x v="4"/>
    <x v="1562"/>
    <x v="1620"/>
    <n v="2.3622399999999999"/>
    <n v="2.4640399999999998"/>
    <n v="2.510799"/>
    <x v="1678"/>
    <n v="4.1073097860000001"/>
    <n v="2.6282526700000002"/>
    <n v="2.7601466870000002"/>
    <n v="2.8920407039999998"/>
    <x v="1779"/>
    <n v="2.9630672279999999"/>
    <n v="2.9021997370000001"/>
    <n v="2.8413322449999998"/>
    <n v="2.7856932360000002"/>
    <x v="1952"/>
    <n v="2.674415217"/>
    <n v="2.756418842"/>
    <n v="2.838422467"/>
    <n v="2.920426092"/>
    <x v="1984"/>
    <n v="4.2583236910000002"/>
    <n v="4.9272724906000001"/>
    <n v="4.9691070000000002"/>
    <n v="4.8728305000000001"/>
    <x v="1973"/>
    <n v="4.8728305000000001"/>
  </r>
  <r>
    <s v="24"/>
    <x v="20"/>
    <s v="07"/>
    <s v="OTHER INDUSTRIAL PROCESSES"/>
    <x v="5"/>
    <x v="1563"/>
    <x v="1621"/>
    <n v="5.3338999999999999"/>
    <n v="5.3979100000000004"/>
    <n v="6.2801200000000001"/>
    <x v="1679"/>
    <n v="6.9154010000000001"/>
    <n v="4.623751156"/>
    <n v="4.5570785110000003"/>
    <n v="4.4904058649999996"/>
    <x v="1780"/>
    <n v="3.9255273719999999"/>
    <n v="3.4273215229999998"/>
    <n v="2.9291156749999998"/>
    <n v="2.3914200700000001"/>
    <x v="1953"/>
    <n v="1.316028859"/>
    <n v="1.378520346"/>
    <n v="1.441011834"/>
    <n v="1.5035033209999999"/>
    <x v="1985"/>
    <n v="1.1685293480000001"/>
    <n v="1.0010423610000001"/>
    <n v="0.96882699999999999"/>
    <n v="0.68259619999999999"/>
    <x v="1974"/>
    <n v="0.68259619999999999"/>
  </r>
  <r>
    <s v="24"/>
    <x v="20"/>
    <s v="07"/>
    <s v="OTHER INDUSTRIAL PROCESSES"/>
    <x v="6"/>
    <x v="1564"/>
    <x v="1622"/>
    <n v="2.6195499999999998"/>
    <n v="2.6756500000000001"/>
    <n v="2.8829699999999998"/>
    <x v="1680"/>
    <n v="3.0869399959999999"/>
    <n v="2.4142253880000002"/>
    <n v="2.440964036"/>
    <n v="2.4677026839999998"/>
    <x v="1781"/>
    <n v="2.1172155159999999"/>
    <n v="1.7399897"/>
    <n v="1.3627638849999999"/>
    <n v="1.398809762"/>
    <x v="1954"/>
    <n v="1.470901518"/>
    <n v="1.7238920630000001"/>
    <n v="1.976882609"/>
    <n v="2.2298731539999999"/>
    <x v="1986"/>
    <n v="1.964636847"/>
    <n v="1.8320186931"/>
    <n v="1.9101669999999999"/>
    <n v="1.8371683999999999"/>
    <x v="1975"/>
    <n v="1.8371683999999999"/>
  </r>
  <r>
    <s v="24"/>
    <x v="20"/>
    <s v="08"/>
    <s v="SOLVENT UTILIZATION"/>
    <x v="0"/>
    <x v="1565"/>
    <x v="1623"/>
    <n v="1.44E-2"/>
    <n v="1.4930000000000001E-2"/>
    <s v=""/>
    <x v="90"/>
    <s v=""/>
    <n v="1.7784000000000001E-2"/>
    <n v="1.5935833E-2"/>
    <n v="1.4087667E-2"/>
    <x v="1782"/>
    <n v="1.3313336E-2"/>
    <n v="1.4387171000000001E-2"/>
    <n v="1.5461007000000001E-2"/>
    <n v="1.4396457E-2"/>
    <x v="1955"/>
    <n v="1.2267358000000001E-2"/>
    <n v="1.1715652E-2"/>
    <n v="1.1163945E-2"/>
    <n v="1.0612239000000001E-2"/>
    <x v="1987"/>
    <n v="1.0117037000000001E-2"/>
    <n v="9.8694365000000003E-3"/>
    <n v="0"/>
    <n v="8.4285000000000002E-3"/>
    <x v="1976"/>
    <n v="8.4285000000000002E-3"/>
  </r>
  <r>
    <s v="24"/>
    <x v="20"/>
    <s v="08"/>
    <s v="SOLVENT UTILIZATION"/>
    <x v="1"/>
    <x v="1"/>
    <x v="1624"/>
    <n v="4.8999999999999998E-4"/>
    <n v="5.1999999999999995E-4"/>
    <n v="6.2100000000000002E-4"/>
    <x v="1681"/>
    <n v="6.6200000000000005E-4"/>
    <n v="1.0276E-2"/>
    <n v="1.0276667E-2"/>
    <n v="1.0277333E-2"/>
    <x v="1783"/>
    <n v="6.8519999999999996E-3"/>
    <n v="3.4259999999999998E-3"/>
    <n v="0"/>
    <n v="8.9533300000000006E-5"/>
    <x v="1956"/>
    <n v="2.6860000000000002E-4"/>
    <n v="3.02267E-4"/>
    <n v="3.3593300000000001E-4"/>
    <n v="3.6959999999999998E-4"/>
    <x v="1988"/>
    <n v="1.2320000000000001E-4"/>
    <n v="0"/>
    <s v=""/>
    <s v=""/>
    <x v="126"/>
    <s v=""/>
  </r>
  <r>
    <s v="24"/>
    <x v="20"/>
    <s v="08"/>
    <s v="SOLVENT UTILIZATION"/>
    <x v="2"/>
    <x v="1566"/>
    <x v="1625"/>
    <n v="7.9009999999999997E-2"/>
    <n v="8.1850000000000006E-2"/>
    <n v="3.5229999999999997E-2"/>
    <x v="1682"/>
    <n v="3.9564000000000002E-2"/>
    <n v="4.2480950000000003E-2"/>
    <n v="3.5817466999999999E-2"/>
    <n v="2.9153983000000001E-2"/>
    <x v="1784"/>
    <n v="2.1884665000000001E-2"/>
    <n v="2.1278828999999999E-2"/>
    <n v="2.0672994E-2"/>
    <n v="1.9223139E-2"/>
    <x v="1957"/>
    <n v="1.6323430999999999E-2"/>
    <n v="1.5426515999999999E-2"/>
    <n v="1.4529601E-2"/>
    <n v="1.3632685E-2"/>
    <x v="1989"/>
    <n v="1.1888301E-2"/>
    <n v="1.1016109499999999E-2"/>
    <n v="0"/>
    <n v="8.9675999999999992E-3"/>
    <x v="1977"/>
    <n v="8.9675999999999992E-3"/>
  </r>
  <r>
    <s v="24"/>
    <x v="20"/>
    <s v="08"/>
    <s v="SOLVENT UTILIZATION"/>
    <x v="3"/>
    <x v="1567"/>
    <x v="1626"/>
    <n v="3.6810000000000002E-2"/>
    <n v="3.7900000000000003E-2"/>
    <s v=""/>
    <x v="90"/>
    <s v=""/>
    <n v="1.8690859000000001E-2"/>
    <n v="1.6705699000000001E-2"/>
    <n v="1.4720540000000001E-2"/>
    <x v="1785"/>
    <n v="9.7621070000000008E-3"/>
    <n v="6.7888339999999997E-3"/>
    <n v="3.8155609999999999E-3"/>
    <n v="3.9538840000000004E-3"/>
    <x v="1958"/>
    <n v="4.2305299999999997E-3"/>
    <n v="4.3643220000000003E-3"/>
    <n v="4.4981140000000001E-3"/>
    <n v="4.6319059999999999E-3"/>
    <x v="1990"/>
    <n v="3.138268E-3"/>
    <n v="2.3914492E-3"/>
    <n v="0"/>
    <n v="2.2401999999999999E-3"/>
    <x v="1978"/>
    <n v="2.2401999999999999E-3"/>
  </r>
  <r>
    <s v="24"/>
    <x v="20"/>
    <s v="08"/>
    <s v="SOLVENT UTILIZATION"/>
    <x v="4"/>
    <x v="1568"/>
    <x v="1627"/>
    <n v="3.1230000000000001E-2"/>
    <n v="3.2190000000000003E-2"/>
    <s v=""/>
    <x v="90"/>
    <s v=""/>
    <n v="1.5479461999999999E-2"/>
    <n v="1.4042142000000001E-2"/>
    <n v="1.2604822E-2"/>
    <x v="1786"/>
    <n v="8.7168550000000008E-3"/>
    <n v="6.2662079999999997E-3"/>
    <n v="3.8155609999999999E-3"/>
    <n v="3.8047910000000001E-3"/>
    <x v="1959"/>
    <n v="3.783252E-3"/>
    <n v="3.633289E-3"/>
    <n v="3.4833260000000001E-3"/>
    <n v="3.3333630000000002E-3"/>
    <x v="1991"/>
    <n v="2.1852870000000002E-3"/>
    <n v="1.6112485E-3"/>
    <n v="0"/>
    <n v="1.5111E-3"/>
    <x v="1979"/>
    <n v="1.5111E-3"/>
  </r>
  <r>
    <s v="24"/>
    <x v="20"/>
    <s v="08"/>
    <s v="SOLVENT UTILIZATION"/>
    <x v="5"/>
    <x v="1569"/>
    <x v="1628"/>
    <n v="3.8400000000000001E-3"/>
    <n v="4.0000000000000001E-3"/>
    <s v=""/>
    <x v="90"/>
    <s v=""/>
    <n v="1.5320000000000001E-4"/>
    <n v="1.5413300000000001E-4"/>
    <n v="1.55067E-4"/>
    <x v="1787"/>
    <n v="2.22136E-4"/>
    <n v="2.8827099999999999E-4"/>
    <n v="3.54407E-4"/>
    <n v="2.7637199999999999E-4"/>
    <x v="1960"/>
    <n v="1.20302E-4"/>
    <n v="1.0498E-4"/>
    <n v="8.9658099999999995E-5"/>
    <n v="7.4336000000000001E-5"/>
    <x v="1992"/>
    <n v="6.9546299999999995E-5"/>
    <n v="6.7151500000000002E-5"/>
    <n v="0"/>
    <n v="5.7599999999999997E-5"/>
    <x v="1980"/>
    <n v="5.7599999999999997E-5"/>
  </r>
  <r>
    <s v="24"/>
    <x v="20"/>
    <s v="08"/>
    <s v="SOLVENT UTILIZATION"/>
    <x v="6"/>
    <x v="1570"/>
    <x v="1629"/>
    <n v="50.186079999999997"/>
    <n v="48.902410000000003"/>
    <n v="48.909170000000003"/>
    <x v="1683"/>
    <n v="47.012680000000003"/>
    <n v="65.724534169999998"/>
    <n v="65.510621180000001"/>
    <n v="65.296708190000004"/>
    <x v="1788"/>
    <n v="56.344475129999999"/>
    <n v="47.606155049999998"/>
    <n v="38.867834979999998"/>
    <n v="38.333662349999997"/>
    <x v="1961"/>
    <n v="37.265317109999998"/>
    <n v="37.480855060000003"/>
    <n v="37.696393"/>
    <n v="37.911930949999999"/>
    <x v="1993"/>
    <n v="36.51398914"/>
    <n v="35.815018236"/>
    <n v="46.442677099999997"/>
    <n v="41.4995178"/>
    <x v="1981"/>
    <n v="41.4995178"/>
  </r>
  <r>
    <s v="24"/>
    <x v="20"/>
    <s v="09"/>
    <s v="STORAGE &amp; TRANSPORT"/>
    <x v="0"/>
    <x v="1571"/>
    <x v="1630"/>
    <n v="2.0230000000000001E-2"/>
    <n v="2.0709999999999999E-2"/>
    <n v="3.8E-3"/>
    <x v="1684"/>
    <n v="3.8E-3"/>
    <n v="7.3476637999999997E-2"/>
    <n v="7.7275092000000004E-2"/>
    <n v="8.1073545999999996E-2"/>
    <x v="1789"/>
    <n v="8.3433262999999994E-2"/>
    <n v="8.1994524999999999E-2"/>
    <n v="8.0555788000000003E-2"/>
    <n v="7.2325473000000001E-2"/>
    <x v="1962"/>
    <n v="5.5864845000000003E-2"/>
    <n v="5.6239119999999997E-2"/>
    <n v="5.6613394999999997E-2"/>
    <n v="5.6987669999999997E-2"/>
    <x v="1994"/>
    <n v="5.4243066E-2"/>
    <n v="5.2870763500000001E-2"/>
    <n v="4.1228899999999999E-2"/>
    <n v="3.6799600000000002E-2"/>
    <x v="1982"/>
    <n v="3.6799600000000002E-2"/>
  </r>
  <r>
    <s v="24"/>
    <x v="20"/>
    <s v="09"/>
    <s v="STORAGE &amp; TRANSPORT"/>
    <x v="1"/>
    <x v="1"/>
    <x v="1631"/>
    <n v="2.1000000000000001E-4"/>
    <n v="2.2000000000000001E-4"/>
    <n v="1.379E-3"/>
    <x v="1685"/>
    <n v="1.3569999999999999E-3"/>
    <n v="2.2279999999999999E-3"/>
    <n v="1.508E-3"/>
    <n v="7.8799999999999996E-4"/>
    <x v="1790"/>
    <n v="4.5333300000000002E-5"/>
    <n v="2.2666700000000001E-5"/>
    <s v=""/>
    <n v="7.3499999999999998E-4"/>
    <x v="1963"/>
    <n v="2.2049999999999999E-3"/>
    <n v="2.088E-3"/>
    <n v="1.9710000000000001E-3"/>
    <n v="1.854E-3"/>
    <x v="1995"/>
    <n v="1.423667E-3"/>
    <n v="1.2084999999999999E-3"/>
    <n v="1.1316E-3"/>
    <n v="9.4450000000000003E-4"/>
    <x v="1983"/>
    <n v="9.4450000000000003E-4"/>
  </r>
  <r>
    <s v="24"/>
    <x v="20"/>
    <s v="09"/>
    <s v="STORAGE &amp; TRANSPORT"/>
    <x v="2"/>
    <x v="1572"/>
    <x v="1632"/>
    <n v="1.072E-2"/>
    <n v="1.094E-2"/>
    <n v="1.15E-2"/>
    <x v="1686"/>
    <n v="1.2017999999999999E-2"/>
    <n v="3.4501900000000002E-2"/>
    <n v="3.7689933000000002E-2"/>
    <n v="4.0877967000000001E-2"/>
    <x v="1791"/>
    <n v="4.1879828000000001E-2"/>
    <n v="3.9693655000000001E-2"/>
    <n v="3.7507483000000001E-2"/>
    <n v="3.7323242999999999E-2"/>
    <x v="1964"/>
    <n v="3.6954763000000002E-2"/>
    <n v="3.8175404000000003E-2"/>
    <n v="3.9396044999999998E-2"/>
    <n v="4.0616685999999999E-2"/>
    <x v="1996"/>
    <n v="2.9447853E-2"/>
    <n v="2.3863436500000001E-2"/>
    <n v="2.8030699999999999E-2"/>
    <n v="2.2056599999999999E-2"/>
    <x v="1984"/>
    <n v="2.2056599999999999E-2"/>
  </r>
  <r>
    <s v="24"/>
    <x v="20"/>
    <s v="09"/>
    <s v="STORAGE &amp; TRANSPORT"/>
    <x v="3"/>
    <x v="1573"/>
    <x v="1633"/>
    <n v="0.17488999999999999"/>
    <n v="0.17851"/>
    <n v="0.49039199999999999"/>
    <x v="1687"/>
    <n v="0.53262699999999996"/>
    <n v="0.38623581899999998"/>
    <n v="0.40244090999999999"/>
    <n v="0.41864600099999999"/>
    <x v="1792"/>
    <n v="0.37533357099999998"/>
    <n v="0.31581605000000001"/>
    <n v="0.25629853000000002"/>
    <n v="0.25743941999999997"/>
    <x v="1965"/>
    <n v="0.25972120199999998"/>
    <n v="0.26179746700000001"/>
    <n v="0.263873733"/>
    <n v="0.26594999899999999"/>
    <x v="1997"/>
    <n v="0.14193603599999999"/>
    <n v="7.9929054499999999E-2"/>
    <n v="9.0688900000000003E-2"/>
    <n v="0.1128188"/>
    <x v="1985"/>
    <n v="0.1128188"/>
  </r>
  <r>
    <s v="24"/>
    <x v="20"/>
    <s v="09"/>
    <s v="STORAGE &amp; TRANSPORT"/>
    <x v="4"/>
    <x v="1574"/>
    <x v="1634"/>
    <n v="6.0449999999999997E-2"/>
    <n v="6.1670000000000003E-2"/>
    <n v="0.19268099999999999"/>
    <x v="1688"/>
    <n v="0.212196"/>
    <n v="0.127368751"/>
    <n v="0.15521305899999999"/>
    <n v="0.183057368"/>
    <x v="1793"/>
    <n v="0.16469175899999999"/>
    <n v="0.118481841"/>
    <n v="7.2271923000000002E-2"/>
    <n v="7.0565878999999998E-2"/>
    <x v="1966"/>
    <n v="6.7153793000000003E-2"/>
    <n v="6.8767492999999999E-2"/>
    <n v="7.0381191999999995E-2"/>
    <n v="7.1994891000000005E-2"/>
    <x v="1998"/>
    <n v="4.2296295999999997E-2"/>
    <n v="2.7446997899999999E-2"/>
    <n v="3.2295999999999998E-2"/>
    <n v="2.7362600000000001E-2"/>
    <x v="1986"/>
    <n v="2.7362600000000001E-2"/>
  </r>
  <r>
    <s v="24"/>
    <x v="20"/>
    <s v="09"/>
    <s v="STORAGE &amp; TRANSPORT"/>
    <x v="5"/>
    <x v="1575"/>
    <x v="1631"/>
    <n v="2.0000000000000001E-4"/>
    <n v="2.0000000000000001E-4"/>
    <n v="1.8610000000000002E-2"/>
    <x v="1689"/>
    <n v="1.8610000000000002E-2"/>
    <n v="1.9508938999999999E-2"/>
    <n v="2.1147625999999999E-2"/>
    <n v="2.2786312999999999E-2"/>
    <x v="1794"/>
    <n v="2.1667392000000001E-2"/>
    <n v="1.8909783999999999E-2"/>
    <n v="1.6152176000000001E-2"/>
    <n v="1.0910424E-2"/>
    <x v="1967"/>
    <n v="4.2692099999999997E-4"/>
    <n v="5.6772500000000004E-4"/>
    <n v="7.0852899999999995E-4"/>
    <n v="8.4933199999999995E-4"/>
    <x v="1999"/>
    <n v="4.7078300000000001E-4"/>
    <n v="2.8150819999999999E-4"/>
    <n v="3.8373999999999999E-3"/>
    <n v="3.1379999999999998E-4"/>
    <x v="1987"/>
    <n v="3.1379999999999998E-4"/>
  </r>
  <r>
    <s v="24"/>
    <x v="20"/>
    <s v="09"/>
    <s v="STORAGE &amp; TRANSPORT"/>
    <x v="6"/>
    <x v="1576"/>
    <x v="1635"/>
    <n v="5.4153000000000002"/>
    <n v="5.51"/>
    <n v="7.2120100000000003"/>
    <x v="1690"/>
    <n v="7.2994459999999997"/>
    <n v="13.95748833"/>
    <n v="13.95288779"/>
    <n v="13.94828725"/>
    <x v="1795"/>
    <n v="13.78818111"/>
    <n v="13.63267551"/>
    <n v="13.477169910000001"/>
    <n v="11.30271177"/>
    <x v="1968"/>
    <n v="5.4363723730000002"/>
    <n v="5.973964069"/>
    <n v="6.5115557639999997"/>
    <n v="7.0491474600000004"/>
    <x v="2000"/>
    <n v="5.8334565109999996"/>
    <n v="5.2256110372000002"/>
    <n v="5.2291720000000002"/>
    <n v="5.2419314999999997"/>
    <x v="1988"/>
    <n v="5.2419314999999997"/>
  </r>
  <r>
    <s v="24"/>
    <x v="20"/>
    <s v="10"/>
    <s v="WASTE DISPOSAL &amp; RECYCLING"/>
    <x v="0"/>
    <x v="1577"/>
    <x v="1636"/>
    <n v="60.991790000000002"/>
    <n v="60.601439999999997"/>
    <n v="20.119385999999999"/>
    <x v="1691"/>
    <n v="62.285088999999999"/>
    <n v="71.340803399999999"/>
    <n v="71.372723260000001"/>
    <n v="71.404643129999997"/>
    <x v="1796"/>
    <n v="55.842460629999998"/>
    <n v="40.248358269999997"/>
    <n v="24.65425591"/>
    <n v="22.675369079999999"/>
    <x v="1969"/>
    <n v="18.717595419999999"/>
    <n v="20.5166945"/>
    <n v="22.315793580000001"/>
    <n v="24.11489267"/>
    <x v="2001"/>
    <n v="20.654237599999998"/>
    <n v="18.923910061000001"/>
    <n v="18.9780838"/>
    <n v="18.958804000000001"/>
    <x v="1989"/>
    <n v="18.958804000000001"/>
  </r>
  <r>
    <s v="24"/>
    <x v="20"/>
    <s v="10"/>
    <s v="WASTE DISPOSAL &amp; RECYCLING"/>
    <x v="1"/>
    <x v="1578"/>
    <x v="1637"/>
    <n v="1.1773"/>
    <n v="1.2054800000000001"/>
    <n v="1.217549"/>
    <x v="1692"/>
    <n v="1.2568280000000001"/>
    <n v="3.3996368999999999E-2"/>
    <n v="3.6029701999999997E-2"/>
    <n v="3.8063035000000002E-2"/>
    <x v="1797"/>
    <n v="5.8313956E-2"/>
    <n v="7.6531542999999994E-2"/>
    <n v="9.4749130000000001E-2"/>
    <n v="6.7944731999999994E-2"/>
    <x v="1970"/>
    <n v="1.9834505999999998E-2"/>
    <n v="6.8912711000000001E-2"/>
    <n v="0.117990915"/>
    <n v="0.16706911999999999"/>
    <x v="2002"/>
    <n v="6.5896736999999997E-2"/>
    <n v="1.5310545300000001E-2"/>
    <n v="1.45235E-2"/>
    <n v="1.3956700000000001E-2"/>
    <x v="1990"/>
    <n v="1.3956700000000001E-2"/>
  </r>
  <r>
    <s v="24"/>
    <x v="20"/>
    <s v="10"/>
    <s v="WASTE DISPOSAL &amp; RECYCLING"/>
    <x v="2"/>
    <x v="1579"/>
    <x v="1638"/>
    <n v="4.4361300000000004"/>
    <n v="4.4854799999999999"/>
    <n v="3.1322899999999998"/>
    <x v="1693"/>
    <n v="4.5532969999999997"/>
    <n v="7.5438154500000003"/>
    <n v="8.0229762880000006"/>
    <n v="8.5021371259999992"/>
    <x v="1798"/>
    <n v="7.092028483"/>
    <n v="5.2027590010000004"/>
    <n v="3.313489519"/>
    <n v="3.0971815349999998"/>
    <x v="1971"/>
    <n v="2.6645655659999998"/>
    <n v="2.651356415"/>
    <n v="2.6381472640000001"/>
    <n v="2.6249381129999998"/>
    <x v="2003"/>
    <n v="2.5268146319999998"/>
    <n v="2.4777528911000002"/>
    <n v="2.3801499000000002"/>
    <n v="2.3415268"/>
    <x v="1991"/>
    <n v="2.3415268"/>
  </r>
  <r>
    <s v="24"/>
    <x v="20"/>
    <s v="10"/>
    <s v="WASTE DISPOSAL &amp; RECYCLING"/>
    <x v="3"/>
    <x v="1580"/>
    <x v="1639"/>
    <n v="8.9388400000000008"/>
    <n v="8.9586500000000004"/>
    <n v="3.2810139999999999"/>
    <x v="1694"/>
    <n v="8.4164700000000003"/>
    <n v="8.3687774509999997"/>
    <n v="8.3978996519999995"/>
    <n v="8.4270218529999994"/>
    <x v="1799"/>
    <n v="6.750454188"/>
    <n v="5.0447643209999997"/>
    <n v="3.339074455"/>
    <n v="3.1562008279999998"/>
    <x v="1972"/>
    <n v="2.7904535739999998"/>
    <n v="2.818624936"/>
    <n v="2.8467962990000002"/>
    <n v="2.8749676609999999"/>
    <x v="2004"/>
    <n v="2.4996114500000002"/>
    <n v="2.3119333440999998"/>
    <n v="2.3039087"/>
    <n v="2.3154819"/>
    <x v="1992"/>
    <n v="2.3154819"/>
  </r>
  <r>
    <s v="24"/>
    <x v="20"/>
    <s v="10"/>
    <s v="WASTE DISPOSAL &amp; RECYCLING"/>
    <x v="4"/>
    <x v="1581"/>
    <x v="1640"/>
    <n v="8.1921999999999997"/>
    <n v="8.1982099999999996"/>
    <n v="3.1464249999999998"/>
    <x v="1695"/>
    <n v="8.1848709999999993"/>
    <n v="8.2343391859999997"/>
    <n v="8.2570436180000009"/>
    <n v="8.2797480500000002"/>
    <x v="1800"/>
    <n v="6.5621839700000004"/>
    <n v="4.8219154590000004"/>
    <n v="3.0816469479999999"/>
    <n v="2.9114414480000002"/>
    <x v="1973"/>
    <n v="2.571030446"/>
    <n v="2.6390895099999998"/>
    <n v="2.7071485740000001"/>
    <n v="2.7752076379999999"/>
    <x v="2005"/>
    <n v="2.4069172669999999"/>
    <n v="2.2227720808"/>
    <n v="2.2112883999999999"/>
    <n v="2.2287189999999999"/>
    <x v="1993"/>
    <n v="2.2287189999999999"/>
  </r>
  <r>
    <s v="24"/>
    <x v="20"/>
    <s v="10"/>
    <s v="WASTE DISPOSAL &amp; RECYCLING"/>
    <x v="5"/>
    <x v="1582"/>
    <x v="1641"/>
    <n v="1.3665499999999999"/>
    <n v="1.39578"/>
    <n v="0.93156899999999998"/>
    <x v="1696"/>
    <n v="0.99007400000000001"/>
    <n v="0.84935124399999995"/>
    <n v="0.91640372800000003"/>
    <n v="0.983456212"/>
    <x v="1801"/>
    <n v="0.85833357700000001"/>
    <n v="0.66615845799999995"/>
    <n v="0.473983339"/>
    <n v="0.478644348"/>
    <x v="1974"/>
    <n v="0.48796636500000001"/>
    <n v="0.4785799"/>
    <n v="0.46919343499999999"/>
    <n v="0.45980696999999998"/>
    <x v="2006"/>
    <n v="0.51562158999999996"/>
    <n v="0.54352890060000003"/>
    <n v="0.57316339999999999"/>
    <n v="0.55005780000000004"/>
    <x v="1994"/>
    <n v="0.55005780000000004"/>
  </r>
  <r>
    <s v="24"/>
    <x v="20"/>
    <s v="10"/>
    <s v="WASTE DISPOSAL &amp; RECYCLING"/>
    <x v="6"/>
    <x v="1583"/>
    <x v="1642"/>
    <n v="8.6856100000000005"/>
    <n v="8.7637199999999993"/>
    <n v="4.2966540000000002"/>
    <x v="1697"/>
    <n v="7.9883569999999997"/>
    <n v="6.2144499160000004"/>
    <n v="6.2039382789999999"/>
    <n v="6.1934266420000004"/>
    <x v="1802"/>
    <n v="4.9915321510000004"/>
    <n v="3.8001492969999999"/>
    <n v="2.6087664429999999"/>
    <n v="2.377360157"/>
    <x v="1975"/>
    <n v="1.9145475869999999"/>
    <n v="2.3555130910000002"/>
    <n v="2.796478596"/>
    <n v="3.2374440999999998"/>
    <x v="2007"/>
    <n v="2.2782404120000002"/>
    <n v="1.7986385682999999"/>
    <n v="1.7951695000000001"/>
    <n v="1.7954954999999999"/>
    <x v="1995"/>
    <n v="1.7954954999999999"/>
  </r>
  <r>
    <s v="24"/>
    <x v="20"/>
    <s v="11"/>
    <s v="HIGHWAY VEHICLES"/>
    <x v="0"/>
    <x v="1584"/>
    <x v="1643"/>
    <n v="1325.74623"/>
    <n v="1282.53332"/>
    <n v="1193.8290099999999"/>
    <x v="1698"/>
    <n v="1113.75064"/>
    <n v="851.7683346"/>
    <n v="766.98611200000005"/>
    <n v="682.20388949999995"/>
    <x v="1803"/>
    <n v="551.62919069999998"/>
    <n v="505.83671429999998"/>
    <n v="455.7109883"/>
    <n v="413.48105270000002"/>
    <x v="1976"/>
    <n v="369.06939790000001"/>
    <n v="369.35880789999999"/>
    <n v="369.6482178"/>
    <n v="369.93762770000001"/>
    <x v="2008"/>
    <n v="288.3894492"/>
    <n v="282.59690696000001"/>
    <n v="243.06438489999999"/>
    <n v="230.904831"/>
    <x v="1996"/>
    <n v="209.52111840000001"/>
  </r>
  <r>
    <s v="24"/>
    <x v="20"/>
    <s v="11"/>
    <s v="HIGHWAY VEHICLES"/>
    <x v="1"/>
    <x v="1585"/>
    <x v="1644"/>
    <n v="4.9374599999999997"/>
    <n v="4.7524699999999998"/>
    <n v="4.8903299999999996"/>
    <x v="1699"/>
    <n v="5.26525"/>
    <n v="2.904573697"/>
    <n v="2.8342185149999999"/>
    <n v="2.7638633339999998"/>
    <x v="1804"/>
    <n v="2.6195074030000001"/>
    <n v="2.545506654"/>
    <n v="2.2822507939999999"/>
    <n v="2.3533616309999998"/>
    <x v="1977"/>
    <n v="2.0578078710000001"/>
    <n v="1.9691349950000001"/>
    <n v="1.8804621189999999"/>
    <n v="1.791789243"/>
    <x v="2009"/>
    <n v="1.6882684539999999"/>
    <n v="1.7055352620999999"/>
    <n v="1.7611237"/>
    <n v="1.7419186"/>
    <x v="1997"/>
    <n v="1.7694249"/>
  </r>
  <r>
    <s v="24"/>
    <x v="20"/>
    <s v="11"/>
    <s v="HIGHWAY VEHICLES"/>
    <x v="2"/>
    <x v="1586"/>
    <x v="1645"/>
    <n v="158.41427999999999"/>
    <n v="155.28121999999999"/>
    <n v="150.32631000000001"/>
    <x v="1700"/>
    <n v="140.27819"/>
    <n v="167.37548050000001"/>
    <n v="155.5292604"/>
    <n v="143.68304019999999"/>
    <x v="1805"/>
    <n v="120.5600084"/>
    <n v="109.2831967"/>
    <n v="95.78452978"/>
    <n v="81.594553070000003"/>
    <x v="1978"/>
    <n v="81.571874129999998"/>
    <n v="78.791815159999999"/>
    <n v="76.01175619"/>
    <n v="73.231697220000001"/>
    <x v="2010"/>
    <n v="50.603779500000002"/>
    <n v="46.615781927"/>
    <n v="36.504626399999999"/>
    <n v="35.333364400000001"/>
    <x v="1998"/>
    <n v="29.074208800000001"/>
  </r>
  <r>
    <s v="24"/>
    <x v="20"/>
    <s v="11"/>
    <s v="HIGHWAY VEHICLES"/>
    <x v="3"/>
    <x v="1587"/>
    <x v="1646"/>
    <n v="4.86442"/>
    <n v="4.5792700000000002"/>
    <n v="4.3432000000000004"/>
    <x v="1701"/>
    <n v="3.8362599999999998"/>
    <n v="7.1654132539999997"/>
    <n v="7.0680216500000004"/>
    <n v="6.9706300460000001"/>
    <x v="1806"/>
    <n v="6.0832423870000003"/>
    <n v="5.2932463329999999"/>
    <n v="4.7297196130000003"/>
    <n v="3.8963347389999998"/>
    <x v="1979"/>
    <n v="5.533881118"/>
    <n v="5.5262528949999998"/>
    <n v="5.5186246729999997"/>
    <n v="5.5109964509999996"/>
    <x v="2011"/>
    <n v="4.2154350090000001"/>
    <n v="3.9733328729999999"/>
    <n v="3.4826674999999998"/>
    <n v="3.6102818999999999"/>
    <x v="1999"/>
    <n v="3.5380514500000002"/>
  </r>
  <r>
    <s v="24"/>
    <x v="20"/>
    <s v="11"/>
    <s v="HIGHWAY VEHICLES"/>
    <x v="4"/>
    <x v="1588"/>
    <x v="1647"/>
    <n v="3.8020999999999998"/>
    <n v="3.54311"/>
    <n v="3.3131900000000001"/>
    <x v="1702"/>
    <n v="2.8047499999999999"/>
    <n v="5.7867340289999998"/>
    <n v="5.675197968"/>
    <n v="5.5636619070000002"/>
    <x v="1807"/>
    <n v="4.7921099549999999"/>
    <n v="4.1320940630000003"/>
    <n v="3.6188086359999998"/>
    <n v="2.891438441"/>
    <x v="1980"/>
    <n v="2.8107775020000001"/>
    <n v="2.788416571"/>
    <n v="2.7660556399999998"/>
    <n v="2.743694708"/>
    <x v="2012"/>
    <n v="1.8139581680000001"/>
    <n v="1.6070880447"/>
    <n v="1.2041755000000001"/>
    <n v="1.3105888999999999"/>
    <x v="2000"/>
    <n v="1.1123778"/>
  </r>
  <r>
    <s v="24"/>
    <x v="20"/>
    <s v="11"/>
    <s v="HIGHWAY VEHICLES"/>
    <x v="5"/>
    <x v="1589"/>
    <x v="1648"/>
    <n v="5.6390500000000001"/>
    <n v="5.7005699999999999"/>
    <n v="5.8146300000000002"/>
    <x v="1703"/>
    <n v="3.5975799999999998"/>
    <n v="4.9640261319999999"/>
    <n v="4.3110897420000001"/>
    <n v="3.6581533519999998"/>
    <x v="1808"/>
    <n v="1.8301620830000001"/>
    <n v="0.655107204"/>
    <n v="0.63096006599999999"/>
    <n v="0.58695102499999996"/>
    <x v="1981"/>
    <n v="0.54548803000000001"/>
    <n v="0.542545308"/>
    <n v="0.53960258500000002"/>
    <n v="0.53665986200000004"/>
    <x v="2013"/>
    <n v="0.61614518399999996"/>
    <n v="0.57172582670000005"/>
    <n v="0.52648510000000004"/>
    <n v="0.35455490000000001"/>
    <x v="2001"/>
    <n v="0.27220424999999998"/>
  </r>
  <r>
    <s v="24"/>
    <x v="20"/>
    <s v="11"/>
    <s v="HIGHWAY VEHICLES"/>
    <x v="6"/>
    <x v="1590"/>
    <x v="1649"/>
    <n v="100.53086999999999"/>
    <n v="97.258039999999994"/>
    <n v="91.914159999999995"/>
    <x v="1704"/>
    <n v="80.156450000000007"/>
    <n v="65.77086654"/>
    <n v="61.77942238"/>
    <n v="57.787978219999999"/>
    <x v="1809"/>
    <n v="51.11954875"/>
    <n v="48.442563440000001"/>
    <n v="40.82129321"/>
    <n v="38.51898284"/>
    <x v="1982"/>
    <n v="36.718944810000004"/>
    <n v="35.748659940000003"/>
    <n v="34.778375070000003"/>
    <n v="33.808090200000002"/>
    <x v="2014"/>
    <n v="23.012638320000001"/>
    <n v="24.087558674"/>
    <n v="15.414412199999999"/>
    <n v="14.821024"/>
    <x v="2002"/>
    <n v="13.167847650000001"/>
  </r>
  <r>
    <s v="24"/>
    <x v="20"/>
    <s v="12"/>
    <s v="OFF-HIGHWAY"/>
    <x v="0"/>
    <x v="1591"/>
    <x v="1650"/>
    <n v="439.09992999999997"/>
    <n v="439.26841999999999"/>
    <n v="444.52730000000003"/>
    <x v="1705"/>
    <n v="460.60982000000001"/>
    <n v="433.61215850000002"/>
    <n v="419.60159570000002"/>
    <n v="405.59103290000002"/>
    <x v="1810"/>
    <n v="361.76461970000003"/>
    <n v="331.94876929999998"/>
    <n v="307.12958850000001"/>
    <n v="294.38305659999997"/>
    <x v="1983"/>
    <n v="272.65183200000001"/>
    <n v="267.92631720000003"/>
    <n v="263.20080239999999"/>
    <n v="258.4752876"/>
    <x v="2015"/>
    <n v="221.6229725"/>
    <n v="219.06113915"/>
    <n v="219.43343780000001"/>
    <n v="220.1234953"/>
    <x v="2003"/>
    <n v="222.06255289999999"/>
  </r>
  <r>
    <s v="24"/>
    <x v="20"/>
    <s v="12"/>
    <s v="OFF-HIGHWAY"/>
    <x v="1"/>
    <x v="1592"/>
    <x v="1651"/>
    <n v="0.32816000000000001"/>
    <n v="0.33848"/>
    <n v="4.199E-2"/>
    <x v="1706"/>
    <n v="4.199E-2"/>
    <n v="5.0543176000000002E-2"/>
    <n v="5.0947747000000002E-2"/>
    <n v="5.1352319E-2"/>
    <x v="1811"/>
    <n v="4.4166820000000002E-2"/>
    <n v="3.6576748999999999E-2"/>
    <n v="3.8350170000000003E-2"/>
    <n v="3.7597639000000002E-2"/>
    <x v="1984"/>
    <n v="3.7137341999999997E-2"/>
    <n v="3.6849591000000001E-2"/>
    <n v="3.6561839999999998E-2"/>
    <n v="3.6274089000000002E-2"/>
    <x v="2016"/>
    <n v="2.4097291999999999E-2"/>
    <n v="2.8026388499999999E-2"/>
    <n v="2.8512200000000001E-2"/>
    <n v="2.8749299999999998E-2"/>
    <x v="2004"/>
    <n v="2.92918E-2"/>
  </r>
  <r>
    <s v="24"/>
    <x v="20"/>
    <s v="12"/>
    <s v="OFF-HIGHWAY"/>
    <x v="2"/>
    <x v="1593"/>
    <x v="1652"/>
    <n v="48.331069999999997"/>
    <n v="51.012120000000003"/>
    <n v="44.495719999999999"/>
    <x v="1707"/>
    <n v="45.473590000000002"/>
    <n v="58.34829585"/>
    <n v="53.014377330000002"/>
    <n v="47.680458799999997"/>
    <x v="1812"/>
    <n v="45.53186548"/>
    <n v="48.717190670000001"/>
    <n v="44.008157009999998"/>
    <n v="48.256212949999998"/>
    <x v="1985"/>
    <n v="37.265998770000003"/>
    <n v="34.661195560000003"/>
    <n v="32.056392350000003"/>
    <n v="29.451589129999999"/>
    <x v="2017"/>
    <n v="25.75282575"/>
    <n v="23.704966622000001"/>
    <n v="23.193701000000001"/>
    <n v="22.508311899999999"/>
    <x v="2005"/>
    <n v="21.796469550000001"/>
  </r>
  <r>
    <s v="24"/>
    <x v="20"/>
    <s v="12"/>
    <s v="OFF-HIGHWAY"/>
    <x v="3"/>
    <x v="1594"/>
    <x v="1653"/>
    <n v="4.2602000000000002"/>
    <n v="4.2246699999999997"/>
    <n v="4.1004800000000001"/>
    <x v="1708"/>
    <n v="4.0323500000000001"/>
    <n v="5.9185838049999999"/>
    <n v="5.1995670509999998"/>
    <n v="4.4805502969999997"/>
    <x v="1813"/>
    <n v="3.8226393829999998"/>
    <n v="3.8837452219999999"/>
    <n v="3.5113109859999998"/>
    <n v="3.7142056779999999"/>
    <x v="1986"/>
    <n v="3.243002315"/>
    <n v="3.0003992579999998"/>
    <n v="2.7577962"/>
    <n v="2.5151931429999999"/>
    <x v="2018"/>
    <n v="1.807983283"/>
    <n v="1.7031734215000001"/>
    <n v="1.6475085"/>
    <n v="1.5992052999999999"/>
    <x v="2006"/>
    <n v="1.52006365"/>
  </r>
  <r>
    <s v="24"/>
    <x v="20"/>
    <s v="12"/>
    <s v="OFF-HIGHWAY"/>
    <x v="4"/>
    <x v="1595"/>
    <x v="1654"/>
    <n v="3.9096299999999999"/>
    <n v="3.8787500000000001"/>
    <n v="3.7633200000000002"/>
    <x v="1709"/>
    <n v="3.7006800000000002"/>
    <n v="4.5356798539999996"/>
    <n v="4.2023841900000001"/>
    <n v="3.8690885260000001"/>
    <x v="1814"/>
    <n v="3.599855034"/>
    <n v="3.6639172050000002"/>
    <n v="3.255580315"/>
    <n v="3.4562173180000002"/>
    <x v="1987"/>
    <n v="3.0186146630000001"/>
    <n v="2.8045623179999999"/>
    <n v="2.5905099730000001"/>
    <n v="2.3764576270000002"/>
    <x v="2019"/>
    <n v="1.7005313230000001"/>
    <n v="1.5986680982999999"/>
    <n v="1.544502"/>
    <n v="1.4975004000000001"/>
    <x v="2007"/>
    <n v="1.4208393500000001"/>
  </r>
  <r>
    <s v="24"/>
    <x v="20"/>
    <s v="12"/>
    <s v="OFF-HIGHWAY"/>
    <x v="5"/>
    <x v="1596"/>
    <x v="1655"/>
    <n v="5.1229300000000002"/>
    <n v="5.3081199999999997"/>
    <n v="4.9394"/>
    <x v="1710"/>
    <n v="5.1654099999999996"/>
    <n v="16.65213039"/>
    <n v="14.242455209999999"/>
    <n v="11.83278002"/>
    <x v="1815"/>
    <n v="7.3704916450000004"/>
    <n v="5.3178784600000002"/>
    <n v="4.0306659500000004"/>
    <n v="4.6736260610000002"/>
    <x v="1988"/>
    <n v="6.1854802859999998"/>
    <n v="4.5881191360000004"/>
    <n v="2.9907579860000002"/>
    <n v="1.3933968370000001"/>
    <x v="2020"/>
    <n v="0.578955463"/>
    <n v="0.4518190574"/>
    <n v="0.45265840000000002"/>
    <n v="0.44139309999999998"/>
    <x v="2008"/>
    <n v="0.43833675"/>
  </r>
  <r>
    <s v="24"/>
    <x v="20"/>
    <s v="12"/>
    <s v="OFF-HIGHWAY"/>
    <x v="6"/>
    <x v="1597"/>
    <x v="1656"/>
    <n v="48.061900000000001"/>
    <n v="46.161119999999997"/>
    <n v="45.960700000000003"/>
    <x v="1711"/>
    <n v="45.34854"/>
    <n v="56.729475729999997"/>
    <n v="53.310814450000002"/>
    <n v="49.89215317"/>
    <x v="1816"/>
    <n v="44.25415228"/>
    <n v="42.034812670000001"/>
    <n v="39.53147397"/>
    <n v="37.59993085"/>
    <x v="1989"/>
    <n v="30.37409997"/>
    <n v="29.414978940000001"/>
    <n v="28.455857909999999"/>
    <n v="27.49673688"/>
    <x v="2021"/>
    <n v="19.946017770000001"/>
    <n v="18.829371427000002"/>
    <n v="18.1915209"/>
    <n v="17.699441400000001"/>
    <x v="2009"/>
    <n v="16.98615805"/>
  </r>
  <r>
    <s v="24"/>
    <x v="20"/>
    <s v="14"/>
    <s v="MISCELLANEOUS"/>
    <x v="0"/>
    <x v="1598"/>
    <x v="1657"/>
    <n v="6.9290000000000003"/>
    <n v="5.89757"/>
    <n v="3.8835500000000001"/>
    <x v="1712"/>
    <n v="6.8029400000000004"/>
    <n v="0.38195000000000001"/>
    <n v="5.0778576769999999"/>
    <n v="9.773765354"/>
    <x v="1817"/>
    <n v="9.8848034519999999"/>
    <n v="5.2999338729999996"/>
    <n v="0.71506429500000002"/>
    <n v="1.10291549"/>
    <x v="1990"/>
    <n v="1.87861788"/>
    <n v="1.539959826"/>
    <n v="1.2013017720000001"/>
    <n v="0.86264371699999998"/>
    <x v="2022"/>
    <n v="1.4743838339999999"/>
    <n v="1.7802538917999999"/>
    <n v="1.9821639"/>
    <n v="2.6797616"/>
    <x v="2010"/>
    <n v="2.6797616"/>
  </r>
  <r>
    <s v="24"/>
    <x v="20"/>
    <s v="14"/>
    <s v="MISCELLANEOUS"/>
    <x v="1"/>
    <x v="1599"/>
    <x v="1658"/>
    <n v="21.841750000000001"/>
    <n v="21.601790000000001"/>
    <n v="21.505790000000001"/>
    <x v="1713"/>
    <n v="23.59688337"/>
    <n v="24.613514609999999"/>
    <n v="24.690852459999999"/>
    <n v="24.768190319999999"/>
    <x v="1818"/>
    <n v="28.063710319999998"/>
    <n v="31.281892450000001"/>
    <n v="34.500074580000003"/>
    <n v="30.571351499999999"/>
    <x v="1991"/>
    <n v="22.71390534"/>
    <n v="19.206087119999999"/>
    <n v="15.69826889"/>
    <n v="12.19045066"/>
    <x v="2023"/>
    <n v="5.8738242769999998"/>
    <n v="2.7155110834"/>
    <n v="3.0005278"/>
    <n v="3.1882758"/>
    <x v="2011"/>
    <n v="3.1882758"/>
  </r>
  <r>
    <s v="24"/>
    <x v="20"/>
    <s v="14"/>
    <s v="MISCELLANEOUS"/>
    <x v="2"/>
    <x v="1600"/>
    <x v="1659"/>
    <n v="0.14043"/>
    <n v="0.11947000000000001"/>
    <n v="6.3299999999999995E-2"/>
    <x v="1714"/>
    <n v="0.15165999999999999"/>
    <n v="9.6799999999999994E-3"/>
    <n v="8.7442632000000006E-2"/>
    <n v="0.16520526399999999"/>
    <x v="1819"/>
    <n v="0.17587439199999999"/>
    <n v="0.10878088800000001"/>
    <n v="4.1687384000000001E-2"/>
    <n v="5.3977933999999998E-2"/>
    <x v="1992"/>
    <n v="7.8559034999999999E-2"/>
    <n v="6.2566181999999998E-2"/>
    <n v="4.6573328999999997E-2"/>
    <n v="3.0580475999999999E-2"/>
    <x v="2024"/>
    <n v="4.5987311000000003E-2"/>
    <n v="5.3690728399999998E-2"/>
    <n v="6.3029799999999997E-2"/>
    <n v="9.4628299999999999E-2"/>
    <x v="2012"/>
    <n v="9.4628299999999999E-2"/>
  </r>
  <r>
    <s v="24"/>
    <x v="20"/>
    <s v="14"/>
    <s v="MISCELLANEOUS"/>
    <x v="3"/>
    <x v="1601"/>
    <x v="1660"/>
    <n v="108.89221999999999"/>
    <n v="103.26427"/>
    <n v="101.91252799999999"/>
    <x v="1715"/>
    <n v="73.908968099999996"/>
    <n v="75.527979999999999"/>
    <n v="76.01791369"/>
    <n v="76.507847369999993"/>
    <x v="1820"/>
    <n v="70.249422870000004"/>
    <n v="63.50106469"/>
    <n v="56.752706510000003"/>
    <n v="53.104504669999997"/>
    <x v="1993"/>
    <n v="45.808101000000001"/>
    <n v="60.618062430000002"/>
    <n v="75.428023870000004"/>
    <n v="90.237985300000005"/>
    <x v="2025"/>
    <n v="71.732706210000003"/>
    <n v="62.480066665999999"/>
    <n v="57.830831400000001"/>
    <n v="62.168854500000002"/>
    <x v="2013"/>
    <n v="62.168854500000002"/>
  </r>
  <r>
    <s v="24"/>
    <x v="20"/>
    <s v="14"/>
    <s v="MISCELLANEOUS"/>
    <x v="4"/>
    <x v="1602"/>
    <x v="1661"/>
    <n v="23.02055"/>
    <n v="21.91714"/>
    <n v="21.702325999999999"/>
    <x v="1716"/>
    <n v="12.9491972"/>
    <n v="7.4964700000000004"/>
    <n v="7.9116680380000002"/>
    <n v="8.3268660759999999"/>
    <x v="1821"/>
    <n v="8.1053248779999993"/>
    <n v="7.4685856419999999"/>
    <n v="6.8318464069999996"/>
    <n v="7.259007199"/>
    <x v="1994"/>
    <n v="8.1133287850000002"/>
    <n v="9.9632933520000009"/>
    <n v="11.81325792"/>
    <n v="13.663222490000001"/>
    <x v="2026"/>
    <n v="11.22751255"/>
    <n v="10.009657584999999"/>
    <n v="8.9210364000000002"/>
    <n v="9.9836588000000006"/>
    <x v="2014"/>
    <n v="9.9836588000000006"/>
  </r>
  <r>
    <s v="24"/>
    <x v="20"/>
    <s v="14"/>
    <s v="MISCELLANEOUS"/>
    <x v="5"/>
    <x v="1603"/>
    <x v="1662"/>
    <n v="4.3200000000000001E-3"/>
    <n v="3.64E-3"/>
    <n v="3.5209999999999998E-2"/>
    <x v="1717"/>
    <n v="3.3840000000000002E-2"/>
    <s v=""/>
    <s v=""/>
    <s v=""/>
    <x v="1822"/>
    <n v="8.0588577999999994E-2"/>
    <n v="4.2751456E-2"/>
    <n v="4.9143349999999997E-3"/>
    <n v="1.4460204000000001E-2"/>
    <x v="1995"/>
    <n v="3.3551941000000002E-2"/>
    <n v="2.2927576000000002E-2"/>
    <n v="1.230321E-2"/>
    <n v="1.678845E-3"/>
    <x v="2027"/>
    <n v="9.8044199999999999E-4"/>
    <n v="6.3124109999999998E-4"/>
    <n v="4.6492E-3"/>
    <n v="2.1015200000000001E-2"/>
    <x v="2015"/>
    <n v="2.1015200000000001E-2"/>
  </r>
  <r>
    <s v="24"/>
    <x v="20"/>
    <s v="14"/>
    <s v="MISCELLANEOUS"/>
    <x v="6"/>
    <x v="1604"/>
    <x v="1663"/>
    <n v="0.50848000000000004"/>
    <n v="0.43552999999999997"/>
    <n v="0.50851999999999997"/>
    <x v="1718"/>
    <n v="0.42918000000000001"/>
    <n v="9.2781368000000003E-2"/>
    <n v="1.204513078"/>
    <n v="2.3162447880000001"/>
    <x v="1823"/>
    <n v="2.316849441"/>
    <n v="1.2057223829999999"/>
    <n v="9.4595325999999993E-2"/>
    <n v="0.12009151"/>
    <x v="1996"/>
    <n v="0.17108387999999999"/>
    <n v="0.419459568"/>
    <n v="0.66783525600000004"/>
    <n v="0.91621094400000003"/>
    <x v="2028"/>
    <n v="0.51647966999999995"/>
    <n v="0.31661403259999998"/>
    <n v="0.3498368"/>
    <n v="0.45451829999999999"/>
    <x v="2016"/>
    <n v="0.45451829999999999"/>
  </r>
  <r>
    <s v="24"/>
    <x v="20"/>
    <s v="15"/>
    <s v="WILDFIRES"/>
    <x v="0"/>
    <x v="1"/>
    <x v="91"/>
    <s v=""/>
    <s v=""/>
    <s v=""/>
    <x v="90"/>
    <s v=""/>
    <n v="3.3800000000000002E-3"/>
    <n v="3.3800000000000002E-3"/>
    <n v="3.3800000000000002E-3"/>
    <x v="1824"/>
    <n v="0.191037182"/>
    <n v="0.191037182"/>
    <n v="19.422899999999998"/>
    <n v="19.422899999999998"/>
    <x v="1997"/>
    <n v="18.921110460000001"/>
    <n v="18.921110460000001"/>
    <n v="18.921110460000001"/>
    <n v="18.363397290000002"/>
    <x v="2029"/>
    <n v="18.363397290000002"/>
    <n v="2.937199621"/>
    <n v="0.35398299999999999"/>
    <n v="1.2699952000000001"/>
    <x v="2017"/>
    <n v="1.2699952000000001"/>
  </r>
  <r>
    <s v="24"/>
    <x v="20"/>
    <s v="15"/>
    <s v="WILDFIRES"/>
    <x v="1"/>
    <x v="1"/>
    <x v="91"/>
    <s v=""/>
    <s v=""/>
    <s v=""/>
    <x v="90"/>
    <s v=""/>
    <n v="4.0000000000000003E-5"/>
    <n v="4.0000000000000003E-5"/>
    <n v="4.0000000000000003E-5"/>
    <x v="1825"/>
    <n v="3.1933030000000002E-3"/>
    <n v="3.1933030000000002E-3"/>
    <n v="0.315438"/>
    <n v="0.315438"/>
    <x v="1998"/>
    <n v="0.308776726"/>
    <n v="0.308776726"/>
    <n v="0.308776726"/>
    <n v="0.29892896099999999"/>
    <x v="2030"/>
    <n v="0.29892896099999999"/>
    <n v="4.8023072E-2"/>
    <n v="5.8392000000000001E-3"/>
    <n v="2.0801799999999999E-2"/>
    <x v="2018"/>
    <n v="2.0801799999999999E-2"/>
  </r>
  <r>
    <s v="24"/>
    <x v="20"/>
    <s v="15"/>
    <s v="WILDFIRES"/>
    <x v="2"/>
    <x v="1"/>
    <x v="91"/>
    <s v=""/>
    <s v=""/>
    <s v=""/>
    <x v="90"/>
    <s v=""/>
    <n v="4.0000000000000003E-5"/>
    <n v="4.0000000000000003E-5"/>
    <n v="4.0000000000000003E-5"/>
    <x v="1826"/>
    <n v="5.5869259999999999E-3"/>
    <n v="5.5869259999999999E-3"/>
    <n v="9.29064E-2"/>
    <n v="9.29064E-2"/>
    <x v="1999"/>
    <n v="0.16723190099999999"/>
    <n v="0.16723190099999999"/>
    <n v="0.16723190099999999"/>
    <n v="0.123833164"/>
    <x v="2031"/>
    <n v="0.123833164"/>
    <n v="3.0602888000000002E-2"/>
    <n v="6.3436999999999999E-3"/>
    <n v="1.5160399999999999E-2"/>
    <x v="2019"/>
    <n v="1.5160399999999999E-2"/>
  </r>
  <r>
    <s v="24"/>
    <x v="20"/>
    <s v="15"/>
    <s v="WILDFIRES"/>
    <x v="3"/>
    <x v="1"/>
    <x v="91"/>
    <s v=""/>
    <s v=""/>
    <s v=""/>
    <x v="90"/>
    <s v=""/>
    <n v="3.2000000000000003E-4"/>
    <n v="3.2000000000000003E-4"/>
    <n v="3.2000000000000003E-4"/>
    <x v="1827"/>
    <n v="2.2095531000000002E-2"/>
    <n v="2.2095531000000002E-2"/>
    <n v="1.8221700000000001"/>
    <n v="1.8221700000000001"/>
    <x v="2000"/>
    <n v="1.843610505"/>
    <n v="1.843610505"/>
    <n v="1.843610505"/>
    <n v="1.754910846"/>
    <x v="2032"/>
    <n v="1.754910846"/>
    <n v="0.29033700699999998"/>
    <n v="3.7362100000000002E-2"/>
    <n v="0.12725880000000001"/>
    <x v="2020"/>
    <n v="0.12725880000000001"/>
  </r>
  <r>
    <s v="24"/>
    <x v="20"/>
    <s v="15"/>
    <s v="WILDFIRES"/>
    <x v="4"/>
    <x v="1"/>
    <x v="91"/>
    <s v=""/>
    <s v=""/>
    <s v=""/>
    <x v="90"/>
    <s v=""/>
    <n v="2.7E-4"/>
    <n v="2.7E-4"/>
    <n v="2.7E-4"/>
    <x v="1828"/>
    <n v="1.8725027000000002E-2"/>
    <n v="1.8725027000000002E-2"/>
    <n v="1.5442100000000001"/>
    <n v="1.5442100000000001"/>
    <x v="2001"/>
    <n v="1.562381102"/>
    <n v="1.562381102"/>
    <n v="1.562381102"/>
    <n v="1.4872128170000001"/>
    <x v="2033"/>
    <n v="1.4872128170000001"/>
    <n v="0.24604832099999999"/>
    <n v="3.1662799999999998E-2"/>
    <n v="0.1078464"/>
    <x v="2021"/>
    <n v="0.1078464"/>
  </r>
  <r>
    <s v="24"/>
    <x v="20"/>
    <s v="15"/>
    <s v="WILDFIRES"/>
    <x v="5"/>
    <x v="1"/>
    <x v="91"/>
    <s v=""/>
    <s v=""/>
    <s v=""/>
    <x v="90"/>
    <s v=""/>
    <n v="2.0000000000000002E-5"/>
    <n v="2.0000000000000002E-5"/>
    <n v="2.0000000000000002E-5"/>
    <x v="1829"/>
    <n v="2.3469630000000001E-3"/>
    <n v="2.3469630000000001E-3"/>
    <n v="9.3332600000000002E-2"/>
    <n v="9.3332600000000002E-2"/>
    <x v="2002"/>
    <n v="0.114381914"/>
    <n v="0.114381914"/>
    <n v="0.114381914"/>
    <n v="9.9247644999999995E-2"/>
    <x v="2034"/>
    <n v="9.9247644999999995E-2"/>
    <n v="1.9175815999999998E-2"/>
    <n v="3.1229999999999999E-3"/>
    <n v="8.8809000000000006E-3"/>
    <x v="2022"/>
    <n v="8.8809000000000006E-3"/>
  </r>
  <r>
    <s v="24"/>
    <x v="20"/>
    <s v="15"/>
    <s v="WILDFIRES"/>
    <x v="6"/>
    <x v="1"/>
    <x v="91"/>
    <s v=""/>
    <s v=""/>
    <s v=""/>
    <x v="90"/>
    <s v=""/>
    <n v="4.8999999999999998E-4"/>
    <n v="4.8999999999999998E-4"/>
    <n v="4.8999999999999998E-4"/>
    <x v="1830"/>
    <n v="4.5903723E-2"/>
    <n v="4.5903723E-2"/>
    <n v="4.5344199999999999"/>
    <n v="4.5344199999999999"/>
    <x v="2003"/>
    <n v="4.4386780249999997"/>
    <n v="4.4386780249999997"/>
    <n v="4.4386780249999997"/>
    <n v="4.2971019610000001"/>
    <x v="2035"/>
    <n v="4.2971019610000001"/>
    <n v="0.69033105400000006"/>
    <n v="8.3938100000000002E-2"/>
    <n v="0.2990256"/>
    <x v="2023"/>
    <n v="0.2990256"/>
  </r>
  <r>
    <s v="24"/>
    <x v="20"/>
    <s v="16"/>
    <s v="PRESCRIBED FIRES"/>
    <x v="0"/>
    <x v="1"/>
    <x v="91"/>
    <s v=""/>
    <s v=""/>
    <s v=""/>
    <x v="90"/>
    <s v=""/>
    <s v=""/>
    <s v=""/>
    <s v=""/>
    <x v="36"/>
    <s v=""/>
    <s v=""/>
    <n v="16.094162600000001"/>
    <n v="14.888957830000001"/>
    <x v="2004"/>
    <n v="12.4785483"/>
    <n v="13.665227209999999"/>
    <n v="14.85190613"/>
    <n v="16.038585040000001"/>
    <x v="2036"/>
    <n v="11.00563447"/>
    <n v="8.4891591870000003"/>
    <n v="9.1626951999999999"/>
    <n v="13.8196654"/>
    <x v="2024"/>
    <n v="13.8196654"/>
  </r>
  <r>
    <s v="24"/>
    <x v="20"/>
    <s v="16"/>
    <s v="PRESCRIBED FIRES"/>
    <x v="1"/>
    <x v="1"/>
    <x v="91"/>
    <s v=""/>
    <s v=""/>
    <s v=""/>
    <x v="90"/>
    <s v=""/>
    <s v=""/>
    <s v=""/>
    <s v=""/>
    <x v="36"/>
    <s v=""/>
    <s v=""/>
    <n v="0.26397841900000002"/>
    <n v="0.243963025"/>
    <x v="2005"/>
    <n v="0.20393223699999999"/>
    <n v="0.22341291699999999"/>
    <n v="0.24289359699999999"/>
    <n v="0.26237427699999999"/>
    <x v="2037"/>
    <n v="0.18056430900000001"/>
    <n v="0.13965932559999999"/>
    <n v="0.1509704"/>
    <n v="0.2271156"/>
    <x v="2025"/>
    <n v="0.2271156"/>
  </r>
  <r>
    <s v="24"/>
    <x v="20"/>
    <s v="16"/>
    <s v="PRESCRIBED FIRES"/>
    <x v="2"/>
    <x v="1"/>
    <x v="91"/>
    <s v=""/>
    <s v=""/>
    <s v=""/>
    <x v="90"/>
    <s v=""/>
    <s v=""/>
    <s v=""/>
    <s v=""/>
    <x v="36"/>
    <s v=""/>
    <s v=""/>
    <n v="0.21089779"/>
    <n v="0.18237389200000001"/>
    <x v="2006"/>
    <n v="0.125326097"/>
    <n v="0.14173487700000001"/>
    <n v="0.15814365799999999"/>
    <n v="0.174552438"/>
    <x v="2038"/>
    <n v="0.14673181699999999"/>
    <n v="0.13282150649999999"/>
    <n v="0.15523719999999999"/>
    <n v="0.2039676"/>
    <x v="2026"/>
    <n v="0.2039676"/>
  </r>
  <r>
    <s v="24"/>
    <x v="20"/>
    <s v="16"/>
    <s v="PRESCRIBED FIRES"/>
    <x v="3"/>
    <x v="1"/>
    <x v="91"/>
    <s v=""/>
    <s v=""/>
    <s v=""/>
    <x v="90"/>
    <s v=""/>
    <s v=""/>
    <s v=""/>
    <s v=""/>
    <x v="36"/>
    <s v=""/>
    <s v=""/>
    <n v="1.62946908"/>
    <n v="1.4960775850000001"/>
    <x v="2007"/>
    <n v="1.229294595"/>
    <n v="1.350207967"/>
    <n v="1.4711213400000001"/>
    <n v="1.592034712"/>
    <x v="2039"/>
    <n v="1.116521775"/>
    <n v="0.87876530600000002"/>
    <n v="0.959094"/>
    <n v="1.4196138"/>
    <x v="2027"/>
    <n v="1.4196138"/>
  </r>
  <r>
    <s v="24"/>
    <x v="20"/>
    <s v="16"/>
    <s v="PRESCRIBED FIRES"/>
    <x v="4"/>
    <x v="1"/>
    <x v="91"/>
    <s v=""/>
    <s v=""/>
    <s v=""/>
    <x v="90"/>
    <s v=""/>
    <s v=""/>
    <s v=""/>
    <s v=""/>
    <x v="36"/>
    <s v=""/>
    <s v=""/>
    <n v="1.38090527"/>
    <n v="1.2678616190000001"/>
    <x v="2008"/>
    <n v="1.041774317"/>
    <n v="1.1442434720000001"/>
    <n v="1.246712627"/>
    <n v="1.3491817820000001"/>
    <x v="2040"/>
    <n v="0.94620458399999996"/>
    <n v="0.74471598500000002"/>
    <n v="0.8127915"/>
    <n v="1.2030624999999999"/>
    <x v="2028"/>
    <n v="1.2030624999999999"/>
  </r>
  <r>
    <s v="24"/>
    <x v="20"/>
    <s v="16"/>
    <s v="PRESCRIBED FIRES"/>
    <x v="5"/>
    <x v="1"/>
    <x v="91"/>
    <s v=""/>
    <s v=""/>
    <s v=""/>
    <x v="90"/>
    <s v=""/>
    <s v=""/>
    <s v=""/>
    <s v=""/>
    <x v="36"/>
    <s v=""/>
    <s v=""/>
    <n v="0.118285893"/>
    <n v="0.10553517"/>
    <x v="2009"/>
    <n v="8.0033725E-2"/>
    <n v="8.9017886000000004E-2"/>
    <n v="9.8002046999999995E-2"/>
    <n v="0.106986208"/>
    <x v="2041"/>
    <n v="8.1656010000000001E-2"/>
    <n v="6.8990910700000005E-2"/>
    <n v="7.8096499999999999E-2"/>
    <n v="0.10856399999999999"/>
    <x v="2029"/>
    <n v="0.10856399999999999"/>
  </r>
  <r>
    <s v="24"/>
    <x v="20"/>
    <s v="16"/>
    <s v="PRESCRIBED FIRES"/>
    <x v="6"/>
    <x v="1"/>
    <x v="91"/>
    <s v=""/>
    <s v=""/>
    <s v=""/>
    <x v="90"/>
    <s v=""/>
    <s v=""/>
    <s v=""/>
    <s v=""/>
    <x v="36"/>
    <s v=""/>
    <s v=""/>
    <n v="3.7946811999999999"/>
    <n v="3.5069627990000001"/>
    <x v="2010"/>
    <n v="2.9315259970000001"/>
    <n v="3.2115622140000002"/>
    <n v="3.4915984309999999"/>
    <n v="3.771634648"/>
    <x v="2042"/>
    <n v="2.5956106010000002"/>
    <n v="2.007598577"/>
    <n v="2.1701994"/>
    <n v="3.2647865"/>
    <x v="2030"/>
    <n v="3.2647865"/>
  </r>
  <r>
    <s v="25"/>
    <x v="21"/>
    <s v="01"/>
    <s v="FUEL COMB. ELEC. UTIL."/>
    <x v="0"/>
    <x v="1605"/>
    <x v="1664"/>
    <n v="5.98766"/>
    <n v="5.8632499999999999"/>
    <n v="6.0080679999999997"/>
    <x v="1719"/>
    <n v="3.6132230000000001"/>
    <n v="11.56892"/>
    <n v="11.80166833"/>
    <n v="12.034416650000001"/>
    <x v="1831"/>
    <n v="9.6172534200000008"/>
    <n v="6.9673418600000003"/>
    <n v="4.3174302999999998"/>
    <n v="3.5968648999999999"/>
    <x v="2011"/>
    <n v="2.1557518"/>
    <n v="2.1770340930000001"/>
    <n v="2.1983163870000002"/>
    <n v="2.2195986799999998"/>
    <x v="2043"/>
    <n v="1.8138687600000001"/>
    <n v="1.6109287000000001"/>
    <n v="1.4669148000000001"/>
    <n v="1.1269283000000001"/>
    <x v="2031"/>
    <n v="1.1269283000000001"/>
  </r>
  <r>
    <s v="25"/>
    <x v="21"/>
    <s v="01"/>
    <s v="FUEL COMB. ELEC. UTIL."/>
    <x v="1"/>
    <x v="1"/>
    <x v="1665"/>
    <n v="0.37896000000000002"/>
    <n v="0.43237999999999999"/>
    <n v="0.27401900000000001"/>
    <x v="1720"/>
    <n v="0.26533099999999998"/>
    <n v="1.0872065"/>
    <n v="0.90207633200000004"/>
    <n v="0.716946164"/>
    <x v="1832"/>
    <n v="0.42932316399999998"/>
    <n v="0.326830332"/>
    <n v="0.2243375"/>
    <n v="0.226985667"/>
    <x v="2012"/>
    <n v="0.23228270000000001"/>
    <n v="0.214856777"/>
    <n v="0.19743085399999999"/>
    <n v="0.18000493200000001"/>
    <x v="2044"/>
    <n v="0.13679292600000001"/>
    <n v="0.115186923"/>
    <n v="0.1269779"/>
    <n v="0.1057908"/>
    <x v="2032"/>
    <n v="0.1057908"/>
  </r>
  <r>
    <s v="25"/>
    <x v="21"/>
    <s v="01"/>
    <s v="FUEL COMB. ELEC. UTIL."/>
    <x v="2"/>
    <x v="1606"/>
    <x v="1666"/>
    <n v="45.348950000000002"/>
    <n v="46.352780000000003"/>
    <n v="36.413792999999998"/>
    <x v="1721"/>
    <n v="32.434918000000003"/>
    <n v="31.609029"/>
    <n v="24.366945000000001"/>
    <n v="21.151129999999998"/>
    <x v="1833"/>
    <n v="12.196662999999999"/>
    <n v="10.102838999999999"/>
    <n v="10.307149799999999"/>
    <n v="8.7504966670000002"/>
    <x v="2013"/>
    <n v="5.2791632999999996"/>
    <n v="5.0974753670000004"/>
    <n v="4.9157874330000002"/>
    <n v="4.7340995000000001"/>
    <x v="2045"/>
    <n v="3.4686027670000001"/>
    <n v="2.8354963999999998"/>
    <n v="2.0145786999999999"/>
    <n v="1.2344602"/>
    <x v="2033"/>
    <n v="0.58935800000000005"/>
  </r>
  <r>
    <s v="25"/>
    <x v="21"/>
    <s v="01"/>
    <s v="FUEL COMB. ELEC. UTIL."/>
    <x v="3"/>
    <x v="1607"/>
    <x v="1667"/>
    <n v="1.9922200000000001"/>
    <n v="1.8482499999999999"/>
    <n v="4.4785269999999997"/>
    <x v="1722"/>
    <n v="4.1181770000000002"/>
    <n v="3.7741612070000001"/>
    <n v="3.8643258010000001"/>
    <n v="3.9544903950000001"/>
    <x v="1834"/>
    <n v="3.010429603"/>
    <n v="1.976204217"/>
    <n v="0.94197883100000002"/>
    <n v="0.886178735"/>
    <x v="2014"/>
    <n v="0.77458043200000004"/>
    <n v="0.65155095299999999"/>
    <n v="0.52852147500000002"/>
    <n v="0.40549199699999999"/>
    <x v="2046"/>
    <n v="0.35567515"/>
    <n v="0.33076892660000001"/>
    <n v="0.3008825"/>
    <n v="0.28251039999999999"/>
    <x v="2034"/>
    <n v="0.28251039999999999"/>
  </r>
  <r>
    <s v="25"/>
    <x v="21"/>
    <s v="01"/>
    <s v="FUEL COMB. ELEC. UTIL."/>
    <x v="4"/>
    <x v="1608"/>
    <x v="1668"/>
    <n v="1.3281700000000001"/>
    <n v="1.2274099999999999"/>
    <n v="3.9236580000000001"/>
    <x v="1723"/>
    <n v="3.4989050000000002"/>
    <n v="3.2555556160000001"/>
    <n v="3.318014566"/>
    <n v="3.3804735149999998"/>
    <x v="1835"/>
    <n v="2.5484731580000002"/>
    <n v="1.6540138499999999"/>
    <n v="0.75955454300000003"/>
    <n v="0.75533094300000003"/>
    <x v="2015"/>
    <n v="0.74688563399999996"/>
    <n v="0.618641408"/>
    <n v="0.49039718199999999"/>
    <n v="0.362152957"/>
    <x v="2047"/>
    <n v="0.33234380099999999"/>
    <n v="0.31744142359999999"/>
    <n v="0.29055730000000002"/>
    <n v="0.26595469999999999"/>
    <x v="2035"/>
    <n v="0.26595469999999999"/>
  </r>
  <r>
    <s v="25"/>
    <x v="21"/>
    <s v="01"/>
    <s v="FUEL COMB. ELEC. UTIL."/>
    <x v="5"/>
    <x v="1609"/>
    <x v="1669"/>
    <n v="143.86738"/>
    <n v="157.13131000000001"/>
    <n v="113.28663400000001"/>
    <x v="1724"/>
    <n v="96.902126999999993"/>
    <n v="91.848736900000006"/>
    <n v="85.649221999999995"/>
    <n v="79.890578000000005"/>
    <x v="1836"/>
    <n v="50.981332000000002"/>
    <n v="53.859900000000003"/>
    <n v="46.522618299999998"/>
    <n v="38.657412469999997"/>
    <x v="2016"/>
    <n v="22.8677688"/>
    <n v="16.90550773"/>
    <n v="10.943246670000001"/>
    <n v="4.9809856000000003"/>
    <x v="2048"/>
    <n v="2.4263848000000001"/>
    <n v="1.1490625999999999"/>
    <n v="0.89881299999999997"/>
    <n v="0.27052559999999998"/>
    <x v="2036"/>
    <n v="0.13970099999999999"/>
  </r>
  <r>
    <s v="25"/>
    <x v="21"/>
    <s v="01"/>
    <s v="FUEL COMB. ELEC. UTIL."/>
    <x v="6"/>
    <x v="1610"/>
    <x v="1670"/>
    <n v="1.05036"/>
    <n v="1.1279600000000001"/>
    <n v="0.56438999999999995"/>
    <x v="1725"/>
    <n v="0.72946699999999998"/>
    <n v="0.64766650000000003"/>
    <n v="0.65816651000000004"/>
    <n v="0.66866652100000001"/>
    <x v="1837"/>
    <n v="0.60495265399999998"/>
    <n v="0.53073877700000005"/>
    <n v="0.45652490000000001"/>
    <n v="0.41075823299999997"/>
    <x v="2017"/>
    <n v="0.31922800000000001"/>
    <n v="0.35535044599999999"/>
    <n v="0.39147289299999999"/>
    <n v="0.42759533900000002"/>
    <x v="2049"/>
    <n v="0.31750104600000001"/>
    <n v="0.26242569999999998"/>
    <n v="0.30727769999999999"/>
    <n v="0.18486859999999999"/>
    <x v="2037"/>
    <n v="0.18486859999999999"/>
  </r>
  <r>
    <s v="25"/>
    <x v="21"/>
    <s v="02"/>
    <s v="FUEL COMB. INDUSTRIAL"/>
    <x v="0"/>
    <x v="1611"/>
    <x v="1671"/>
    <n v="15.13632"/>
    <n v="15.05156"/>
    <n v="14.884784"/>
    <x v="1726"/>
    <n v="15.697664"/>
    <n v="21.970354499999999"/>
    <n v="21.909090370000001"/>
    <n v="21.847826229999999"/>
    <x v="1838"/>
    <n v="15.75756833"/>
    <n v="9.7285745650000006"/>
    <n v="3.6995807979999999"/>
    <n v="3.6757894320000002"/>
    <x v="2018"/>
    <n v="3.4809380000000001"/>
    <n v="3.9407075499999999"/>
    <n v="4.4004771009999999"/>
    <n v="4.8602466509999998"/>
    <x v="2050"/>
    <n v="5.5221933319999996"/>
    <n v="5.8514492728"/>
    <n v="5.7477093999999997"/>
    <n v="5.8897760999999997"/>
    <x v="2038"/>
    <n v="5.8897760999999997"/>
  </r>
  <r>
    <s v="25"/>
    <x v="21"/>
    <s v="02"/>
    <s v="FUEL COMB. INDUSTRIAL"/>
    <x v="1"/>
    <x v="1612"/>
    <x v="1672"/>
    <n v="0.15770000000000001"/>
    <n v="0.15422"/>
    <n v="0.20715"/>
    <x v="1727"/>
    <n v="0.17627399999999999"/>
    <n v="0.92289421000000005"/>
    <n v="0.90421347699999999"/>
    <n v="0.88553274400000004"/>
    <x v="1839"/>
    <n v="0.62475463600000003"/>
    <n v="0.38265726100000003"/>
    <n v="0.14055988599999999"/>
    <n v="0.147156224"/>
    <x v="2019"/>
    <n v="0.15682560000000001"/>
    <n v="0.16661479100000001"/>
    <n v="0.17640398099999999"/>
    <n v="0.18619317199999999"/>
    <x v="2051"/>
    <n v="0.178509891"/>
    <n v="0.1746755512"/>
    <n v="0.15984780000000001"/>
    <n v="0.1539172"/>
    <x v="2039"/>
    <n v="0.1539172"/>
  </r>
  <r>
    <s v="25"/>
    <x v="21"/>
    <s v="02"/>
    <s v="FUEL COMB. INDUSTRIAL"/>
    <x v="2"/>
    <x v="1613"/>
    <x v="1673"/>
    <n v="12.60047"/>
    <n v="12.29294"/>
    <n v="16.210619000000001"/>
    <x v="1728"/>
    <n v="15.413632"/>
    <n v="20.537712500000001"/>
    <n v="21.055429870000001"/>
    <n v="21.57314723"/>
    <x v="1840"/>
    <n v="16.75264649"/>
    <n v="11.41442837"/>
    <n v="6.0762102589999998"/>
    <n v="5.9480915059999999"/>
    <x v="2020"/>
    <n v="5.0057574000000002"/>
    <n v="7.2515177020000001"/>
    <n v="9.4972780029999999"/>
    <n v="11.7430383"/>
    <x v="2052"/>
    <n v="10.57816236"/>
    <n v="9.9933991839999994"/>
    <n v="9.8722586999999997"/>
    <n v="9.8940097999999992"/>
    <x v="2040"/>
    <n v="9.8940097999999992"/>
  </r>
  <r>
    <s v="25"/>
    <x v="21"/>
    <s v="02"/>
    <s v="FUEL COMB. INDUSTRIAL"/>
    <x v="3"/>
    <x v="1614"/>
    <x v="1674"/>
    <n v="2.3764099999999999"/>
    <n v="2.3001100000000001"/>
    <n v="2.63489"/>
    <x v="1729"/>
    <n v="2.8069999999999999"/>
    <n v="11.9638022"/>
    <n v="12.045869229999999"/>
    <n v="12.127936269999999"/>
    <x v="1841"/>
    <n v="8.6623221340000001"/>
    <n v="5.114640971"/>
    <n v="1.566959808"/>
    <n v="1.5248175239999999"/>
    <x v="2021"/>
    <n v="1.4420489000000001"/>
    <n v="1.751298314"/>
    <n v="2.0605477290000001"/>
    <n v="2.369797143"/>
    <x v="2053"/>
    <n v="2.4267212570000001"/>
    <n v="2.4551305117000002"/>
    <n v="2.4506089000000002"/>
    <n v="2.4820631"/>
    <x v="2041"/>
    <n v="2.4820631"/>
  </r>
  <r>
    <s v="25"/>
    <x v="21"/>
    <s v="02"/>
    <s v="FUEL COMB. INDUSTRIAL"/>
    <x v="4"/>
    <x v="1615"/>
    <x v="1675"/>
    <n v="1.5992999999999999"/>
    <n v="1.55446"/>
    <n v="2.1682860000000002"/>
    <x v="1730"/>
    <n v="2.2613349999999999"/>
    <n v="10.16425098"/>
    <n v="10.23488262"/>
    <n v="10.30551427"/>
    <x v="1842"/>
    <n v="7.3457239589999999"/>
    <n v="4.3153020030000002"/>
    <n v="1.2848800469999999"/>
    <n v="1.2734152489999999"/>
    <x v="2022"/>
    <n v="1.2505061609999999"/>
    <n v="1.562132895"/>
    <n v="1.8737596299999999"/>
    <n v="2.1853863649999998"/>
    <x v="2054"/>
    <n v="2.174545213"/>
    <n v="2.1690728354000002"/>
    <n v="2.1628552999999999"/>
    <n v="2.1969128000000002"/>
    <x v="2042"/>
    <n v="2.1969128000000002"/>
  </r>
  <r>
    <s v="25"/>
    <x v="21"/>
    <s v="02"/>
    <s v="FUEL COMB. INDUSTRIAL"/>
    <x v="5"/>
    <x v="1616"/>
    <x v="1676"/>
    <n v="42.805970000000002"/>
    <n v="42.272530000000003"/>
    <n v="60.787697999999999"/>
    <x v="1731"/>
    <n v="55.963169000000001"/>
    <n v="9.5567945000000005"/>
    <n v="10.99911837"/>
    <n v="12.44144223"/>
    <x v="1843"/>
    <n v="10.376017620000001"/>
    <n v="6.8682691309999999"/>
    <n v="3.3605206459999999"/>
    <n v="3.1437070870000001"/>
    <x v="2023"/>
    <n v="2.6777538700000001"/>
    <n v="2.6089687239999999"/>
    <n v="2.5401835789999998"/>
    <n v="2.4713984330000001"/>
    <x v="2055"/>
    <n v="1.2496793909999999"/>
    <n v="0.63880827070000001"/>
    <n v="0.64955300000000005"/>
    <n v="0.58716000000000002"/>
    <x v="2043"/>
    <n v="0.58716000000000002"/>
  </r>
  <r>
    <s v="25"/>
    <x v="21"/>
    <s v="02"/>
    <s v="FUEL COMB. INDUSTRIAL"/>
    <x v="6"/>
    <x v="1617"/>
    <x v="1677"/>
    <n v="0.64522999999999997"/>
    <n v="0.63609000000000004"/>
    <n v="0.86917800000000001"/>
    <x v="1732"/>
    <n v="0.89149199999999995"/>
    <n v="1.1727685960000001"/>
    <n v="1.1661822289999999"/>
    <n v="1.159595862"/>
    <x v="1844"/>
    <n v="0.91860766299999996"/>
    <n v="0.68420583000000001"/>
    <n v="0.44980399799999998"/>
    <n v="0.45485559800000003"/>
    <x v="2024"/>
    <n v="0.4211839"/>
    <n v="0.59166825499999998"/>
    <n v="0.76215261000000001"/>
    <n v="0.93263696600000001"/>
    <x v="2056"/>
    <n v="0.86990070200000003"/>
    <n v="0.83792997020000004"/>
    <n v="0.65325979999999995"/>
    <n v="0.66944459999999995"/>
    <x v="2044"/>
    <n v="0.66944459999999995"/>
  </r>
  <r>
    <s v="25"/>
    <x v="21"/>
    <s v="03"/>
    <s v="FUEL COMB. OTHER"/>
    <x v="0"/>
    <x v="1618"/>
    <x v="1678"/>
    <n v="58.575380000000003"/>
    <n v="58.096629999999998"/>
    <n v="149.98597899999999"/>
    <x v="1733"/>
    <n v="64.482804999999999"/>
    <n v="119.33698579999999"/>
    <n v="119.4655963"/>
    <n v="119.59420679999999"/>
    <x v="1845"/>
    <n v="100.7677774"/>
    <n v="81.812737409999997"/>
    <n v="62.857697440000003"/>
    <n v="68.934652889999995"/>
    <x v="2025"/>
    <n v="79.245954389999994"/>
    <n v="71.726123860000001"/>
    <n v="64.206293340000002"/>
    <n v="56.686462820000003"/>
    <x v="2057"/>
    <n v="48.199054140000001"/>
    <n v="43.955224706000003"/>
    <n v="43.927385000000001"/>
    <n v="44.074334999999998"/>
    <x v="2045"/>
    <n v="44.074334999999998"/>
  </r>
  <r>
    <s v="25"/>
    <x v="21"/>
    <s v="03"/>
    <s v="FUEL COMB. OTHER"/>
    <x v="1"/>
    <x v="1619"/>
    <x v="1679"/>
    <n v="0.53202000000000005"/>
    <n v="0.46589999999999998"/>
    <n v="0.49820799999999998"/>
    <x v="1734"/>
    <n v="0.50454299999999996"/>
    <n v="0.86141179999999995"/>
    <n v="0.86837496700000005"/>
    <n v="0.87533813299999996"/>
    <x v="1846"/>
    <n v="1.262852021"/>
    <n v="1.6434027419999999"/>
    <n v="2.0239534629999998"/>
    <n v="2.1263399390000002"/>
    <x v="2026"/>
    <n v="2.309580972"/>
    <n v="2.1934806280000001"/>
    <n v="2.0773802830000001"/>
    <n v="1.961279939"/>
    <x v="2058"/>
    <n v="1.8439207369999999"/>
    <n v="1.7852338355999999"/>
    <n v="1.7846327"/>
    <n v="1.7857190999999999"/>
    <x v="2046"/>
    <n v="1.7857190999999999"/>
  </r>
  <r>
    <s v="25"/>
    <x v="21"/>
    <s v="03"/>
    <s v="FUEL COMB. OTHER"/>
    <x v="2"/>
    <x v="1620"/>
    <x v="1680"/>
    <n v="25.678239999999999"/>
    <n v="23.724299999999999"/>
    <n v="25.527933999999998"/>
    <x v="1735"/>
    <n v="24.884497"/>
    <n v="24.080640519999999"/>
    <n v="24.14543982"/>
    <n v="24.210239120000001"/>
    <x v="1847"/>
    <n v="22.343477889999999"/>
    <n v="20.41191735"/>
    <n v="18.480356820000001"/>
    <n v="19.125684889999999"/>
    <x v="2027"/>
    <n v="20.251406759999998"/>
    <n v="19.666601960000001"/>
    <n v="19.081797170000002"/>
    <n v="18.496992379999998"/>
    <x v="2059"/>
    <n v="18.12912463"/>
    <n v="17.945566760999998"/>
    <n v="17.897765499999998"/>
    <n v="18.005942300000001"/>
    <x v="2047"/>
    <n v="18.005942300000001"/>
  </r>
  <r>
    <s v="25"/>
    <x v="21"/>
    <s v="03"/>
    <s v="FUEL COMB. OTHER"/>
    <x v="3"/>
    <x v="1621"/>
    <x v="1681"/>
    <n v="8.7179500000000001"/>
    <n v="8.5257199999999997"/>
    <n v="22.493134999999999"/>
    <x v="1736"/>
    <n v="10.737819"/>
    <n v="15.305733399999999"/>
    <n v="15.2981611"/>
    <n v="15.2905888"/>
    <x v="1848"/>
    <n v="13.35303938"/>
    <n v="11.423062249999999"/>
    <n v="9.4930851189999998"/>
    <n v="10.361334830000001"/>
    <x v="2028"/>
    <n v="11.812135"/>
    <n v="10.708526900000001"/>
    <n v="9.6049187909999993"/>
    <n v="8.5013106860000001"/>
    <x v="2060"/>
    <n v="6.9027421530000002"/>
    <n v="6.1034981882999997"/>
    <n v="6.1030692999999996"/>
    <n v="6.1385914000000001"/>
    <x v="2048"/>
    <n v="6.1385914000000001"/>
  </r>
  <r>
    <s v="25"/>
    <x v="21"/>
    <s v="03"/>
    <s v="FUEL COMB. OTHER"/>
    <x v="4"/>
    <x v="1622"/>
    <x v="1682"/>
    <n v="8.0981100000000001"/>
    <n v="7.9775099999999997"/>
    <n v="21.997916"/>
    <x v="1737"/>
    <n v="10.224869999999999"/>
    <n v="14.885781079999999"/>
    <n v="14.888331709999999"/>
    <n v="14.890882339999999"/>
    <x v="1849"/>
    <n v="12.98567106"/>
    <n v="11.077909160000001"/>
    <n v="9.1701472539999997"/>
    <n v="10.07904514"/>
    <x v="2029"/>
    <n v="11.613032049999999"/>
    <n v="10.519400640000001"/>
    <n v="9.4257692370000008"/>
    <n v="8.3321378300000006"/>
    <x v="2061"/>
    <n v="6.724147737"/>
    <n v="5.9201911806999998"/>
    <n v="5.9197614999999999"/>
    <n v="5.9541215999999997"/>
    <x v="2049"/>
    <n v="5.9541215999999997"/>
  </r>
  <r>
    <s v="25"/>
    <x v="21"/>
    <s v="03"/>
    <s v="FUEL COMB. OTHER"/>
    <x v="5"/>
    <x v="1623"/>
    <x v="1683"/>
    <n v="35.649529999999999"/>
    <n v="30.60981"/>
    <n v="35.470810999999998"/>
    <x v="1738"/>
    <n v="36.301203999999998"/>
    <n v="28.583966270000001"/>
    <n v="28.704547900000001"/>
    <n v="28.825129530000002"/>
    <x v="1850"/>
    <n v="25.873137329999999"/>
    <n v="22.800563489999998"/>
    <n v="19.727989659999999"/>
    <n v="19.918163249999999"/>
    <x v="2030"/>
    <n v="20.296216269999999"/>
    <n v="16.352510110000001"/>
    <n v="12.40880394"/>
    <n v="8.4650977790000006"/>
    <x v="2062"/>
    <n v="4.3005415100000004"/>
    <n v="2.2182828755999999"/>
    <n v="2.2087555000000001"/>
    <n v="2.2171680999999999"/>
    <x v="2050"/>
    <n v="2.2171680999999999"/>
  </r>
  <r>
    <s v="25"/>
    <x v="21"/>
    <s v="03"/>
    <s v="FUEL COMB. OTHER"/>
    <x v="6"/>
    <x v="1624"/>
    <x v="1684"/>
    <n v="17.116980000000002"/>
    <n v="17.047039999999999"/>
    <n v="46.052360999999998"/>
    <x v="1739"/>
    <n v="18.2668"/>
    <n v="67.363133469999994"/>
    <n v="53.358976599999998"/>
    <n v="39.354819730000003"/>
    <x v="1851"/>
    <n v="20.490885970000001"/>
    <n v="15.63110908"/>
    <n v="10.771332190000001"/>
    <n v="11.81516965"/>
    <x v="2031"/>
    <n v="13.627335609999999"/>
    <n v="11.954212500000001"/>
    <n v="10.281089379999999"/>
    <n v="8.6079662680000002"/>
    <x v="2063"/>
    <n v="6.7277764879999999"/>
    <n v="5.7879947975999997"/>
    <n v="5.7836571000000001"/>
    <n v="5.8300650999999997"/>
    <x v="2051"/>
    <n v="5.8300650999999997"/>
  </r>
  <r>
    <s v="25"/>
    <x v="21"/>
    <s v="04"/>
    <s v="CHEMICAL &amp; ALLIED PRODUCT MFG"/>
    <x v="0"/>
    <x v="1"/>
    <x v="1685"/>
    <n v="7.5060000000000002E-2"/>
    <n v="7.4719999999999995E-2"/>
    <n v="7.8607999999999997E-2"/>
    <x v="1740"/>
    <n v="8.2532999999999995E-2"/>
    <n v="7.8002500000000002E-2"/>
    <n v="5.6298867000000002E-2"/>
    <n v="3.4595233000000003E-2"/>
    <x v="1852"/>
    <n v="1.00704E-2"/>
    <n v="7.2491999999999999E-3"/>
    <n v="4.4279999999999996E-3"/>
    <n v="3.2586999999999998E-3"/>
    <x v="2032"/>
    <n v="9.2009999999999998E-4"/>
    <n v="6.1343300000000003E-4"/>
    <n v="3.06767E-4"/>
    <n v="9.9999999999999995E-8"/>
    <x v="2064"/>
    <n v="2.00333E-5"/>
    <n v="3.0000000000000001E-5"/>
    <n v="2.0000000000000002E-5"/>
    <n v="3.8000000000000002E-5"/>
    <x v="2052"/>
    <n v="3.8000000000000002E-5"/>
  </r>
  <r>
    <s v="25"/>
    <x v="21"/>
    <s v="04"/>
    <s v="CHEMICAL &amp; ALLIED PRODUCT MFG"/>
    <x v="1"/>
    <x v="1"/>
    <x v="1686"/>
    <n v="1.4400000000000001E-3"/>
    <n v="1.47E-3"/>
    <n v="1.2700000000000001E-3"/>
    <x v="1741"/>
    <n v="1.371E-3"/>
    <n v="2.4167999999999999E-2"/>
    <n v="1.8495866999999999E-2"/>
    <n v="1.2823733E-2"/>
    <x v="1853"/>
    <n v="9.8330669999999992E-3"/>
    <n v="1.2514533E-2"/>
    <n v="1.5195999999999999E-2"/>
    <n v="1.5445367E-2"/>
    <x v="2033"/>
    <n v="1.5944099999999999E-2"/>
    <n v="1.6464767000000002E-2"/>
    <n v="1.6985433000000001E-2"/>
    <n v="1.75061E-2"/>
    <x v="2065"/>
    <n v="1.0716699999999999E-2"/>
    <n v="7.3220000000000004E-3"/>
    <n v="1.4885000000000001E-2"/>
    <n v="1.48665E-2"/>
    <x v="2053"/>
    <n v="1.48665E-2"/>
  </r>
  <r>
    <s v="25"/>
    <x v="21"/>
    <s v="04"/>
    <s v="CHEMICAL &amp; ALLIED PRODUCT MFG"/>
    <x v="2"/>
    <x v="1"/>
    <x v="1687"/>
    <n v="0.11874"/>
    <n v="0.11821"/>
    <n v="0.121922"/>
    <x v="1742"/>
    <n v="0.12788099999999999"/>
    <n v="0.12693950000000001"/>
    <n v="9.1997099999999998E-2"/>
    <n v="5.70547E-2"/>
    <x v="1854"/>
    <n v="1.54022E-2"/>
    <n v="8.6920999999999995E-3"/>
    <n v="1.9819999999999998E-3"/>
    <n v="1.751367E-3"/>
    <x v="2034"/>
    <n v="1.2901E-3"/>
    <n v="1.026767E-3"/>
    <n v="7.6343299999999999E-4"/>
    <n v="5.0009999999999996E-4"/>
    <x v="2066"/>
    <n v="1.9336700000000001E-4"/>
    <n v="4.0000000000000003E-5"/>
    <n v="3.0000000000000001E-5"/>
    <n v="6.2000000000000003E-5"/>
    <x v="2054"/>
    <n v="6.2000000000000003E-5"/>
  </r>
  <r>
    <s v="25"/>
    <x v="21"/>
    <s v="04"/>
    <s v="CHEMICAL &amp; ALLIED PRODUCT MFG"/>
    <x v="3"/>
    <x v="1625"/>
    <x v="1688"/>
    <n v="1.044E-2"/>
    <n v="1.038E-2"/>
    <n v="5.4684000000000003E-2"/>
    <x v="1743"/>
    <n v="5.8317000000000001E-2"/>
    <n v="9.0504521000000004E-2"/>
    <n v="6.2726697999999997E-2"/>
    <n v="3.4948874999999997E-2"/>
    <x v="1855"/>
    <n v="9.4843610000000002E-3"/>
    <n v="1.179767E-2"/>
    <n v="1.411098E-2"/>
    <n v="1.4037282999999999E-2"/>
    <x v="2035"/>
    <n v="1.388989E-2"/>
    <n v="1.2327628E-2"/>
    <n v="1.0765366E-2"/>
    <n v="9.2031040000000001E-3"/>
    <x v="2067"/>
    <n v="9.1844590000000007E-3"/>
    <n v="9.1751366999999993E-3"/>
    <n v="9.1500999999999996E-3"/>
    <n v="8.9668000000000005E-3"/>
    <x v="2055"/>
    <n v="8.9668000000000005E-3"/>
  </r>
  <r>
    <s v="25"/>
    <x v="21"/>
    <s v="04"/>
    <s v="CHEMICAL &amp; ALLIED PRODUCT MFG"/>
    <x v="4"/>
    <x v="1626"/>
    <x v="1689"/>
    <n v="6.4400000000000004E-3"/>
    <n v="6.4000000000000003E-3"/>
    <n v="3.9857999999999998E-2"/>
    <x v="1744"/>
    <n v="4.2456000000000001E-2"/>
    <n v="6.0144811999999999E-2"/>
    <n v="4.1605081000000002E-2"/>
    <n v="2.3065349999999998E-2"/>
    <x v="1856"/>
    <n v="6.9146579999999997E-3"/>
    <n v="9.3036960000000002E-3"/>
    <n v="1.1692734999999999E-2"/>
    <n v="1.1160873E-2"/>
    <x v="2036"/>
    <n v="1.0097151E-2"/>
    <n v="8.7362510000000004E-3"/>
    <n v="7.3753519999999999E-3"/>
    <n v="6.014452E-3"/>
    <x v="2068"/>
    <n v="7.8787089999999994E-3"/>
    <n v="8.8108366999999996E-3"/>
    <n v="8.7857999999999999E-3"/>
    <n v="8.2570999999999999E-3"/>
    <x v="2056"/>
    <n v="8.2570999999999999E-3"/>
  </r>
  <r>
    <s v="25"/>
    <x v="21"/>
    <s v="04"/>
    <s v="CHEMICAL &amp; ALLIED PRODUCT MFG"/>
    <x v="5"/>
    <x v="1627"/>
    <x v="1690"/>
    <n v="5.4099999999999999E-3"/>
    <n v="5.3899999999999998E-3"/>
    <n v="5.1669999999999997E-3"/>
    <x v="1745"/>
    <n v="5.5250000000000004E-3"/>
    <n v="3.5990000000000002E-3"/>
    <n v="2.6651999999999999E-3"/>
    <n v="1.7313999999999999E-3"/>
    <x v="1857"/>
    <n v="8.4206699999999995E-4"/>
    <n v="8.86533E-4"/>
    <n v="9.3099999999999997E-4"/>
    <n v="7.4436700000000001E-4"/>
    <x v="2037"/>
    <n v="3.7110000000000002E-4"/>
    <n v="4.1409999999999998E-4"/>
    <n v="4.571E-4"/>
    <n v="5.0009999999999996E-4"/>
    <x v="2069"/>
    <n v="1.6676700000000001E-4"/>
    <n v="9.9999999999999995E-8"/>
    <n v="1.9999999999999999E-7"/>
    <n v="1.9999999999999999E-7"/>
    <x v="2057"/>
    <n v="1.9999999999999999E-7"/>
  </r>
  <r>
    <s v="25"/>
    <x v="21"/>
    <s v="04"/>
    <s v="CHEMICAL &amp; ALLIED PRODUCT MFG"/>
    <x v="6"/>
    <x v="1628"/>
    <x v="1691"/>
    <n v="0.21324000000000001"/>
    <n v="0.21301999999999999"/>
    <n v="0.47508099999999998"/>
    <x v="1746"/>
    <n v="0.48166900000000001"/>
    <n v="4.0605605000000002"/>
    <n v="4.0076798330000001"/>
    <n v="3.954799167"/>
    <x v="1858"/>
    <n v="2.680553067"/>
    <n v="1.459187633"/>
    <n v="0.23782220000000001"/>
    <n v="0.23111583299999999"/>
    <x v="2038"/>
    <n v="0.21770310000000001"/>
    <n v="0.242623167"/>
    <n v="0.26754323299999999"/>
    <n v="0.29246329999999998"/>
    <x v="2070"/>
    <n v="0.2963267"/>
    <n v="0.29825839999999998"/>
    <n v="0.26705410000000002"/>
    <n v="0.26319100000000001"/>
    <x v="2058"/>
    <n v="0.26319100000000001"/>
  </r>
  <r>
    <s v="25"/>
    <x v="21"/>
    <s v="05"/>
    <s v="METALS PROCESSING"/>
    <x v="0"/>
    <x v="1629"/>
    <x v="1692"/>
    <n v="1.0141800000000001"/>
    <n v="1.0101899999999999"/>
    <n v="0.111375"/>
    <x v="1747"/>
    <n v="0.119287"/>
    <n v="0.105368"/>
    <n v="0.10474346700000001"/>
    <n v="0.104118933"/>
    <x v="1859"/>
    <n v="7.9093766999999995E-2"/>
    <n v="5.4693132999999998E-2"/>
    <n v="3.02925E-2"/>
    <n v="2.0374900000000001E-2"/>
    <x v="2039"/>
    <n v="5.3970000000000005E-4"/>
    <n v="4.0180000000000001E-4"/>
    <n v="2.6390000000000002E-4"/>
    <n v="1.26E-4"/>
    <x v="2071"/>
    <n v="5.1040000000000005E-4"/>
    <n v="7.0259999999999995E-4"/>
    <n v="7.0259999999999995E-4"/>
    <n v="8.8460000000000003E-4"/>
    <x v="2059"/>
    <n v="8.8460000000000003E-4"/>
  </r>
  <r>
    <s v="25"/>
    <x v="21"/>
    <s v="05"/>
    <s v="METALS PROCESSING"/>
    <x v="1"/>
    <x v="1"/>
    <x v="50"/>
    <n v="2.0000000000000002E-5"/>
    <n v="2.0000000000000002E-5"/>
    <n v="1.1E-5"/>
    <x v="478"/>
    <n v="1.5E-5"/>
    <n v="1.065E-4"/>
    <n v="8.0966700000000005E-5"/>
    <n v="5.5433300000000003E-5"/>
    <x v="1860"/>
    <n v="2.6599999999999999E-5"/>
    <n v="2.3300000000000001E-5"/>
    <n v="2.0000000000000002E-5"/>
    <n v="9.1500000000000001E-5"/>
    <x v="2040"/>
    <n v="2.3450000000000001E-4"/>
    <n v="5.8326700000000005E-4"/>
    <n v="9.3203299999999997E-4"/>
    <n v="1.2807999999999999E-3"/>
    <x v="2072"/>
    <n v="1.534667E-3"/>
    <n v="1.6616000000000001E-3"/>
    <n v="1.6616000000000001E-3"/>
    <n v="1.6672E-3"/>
    <x v="2060"/>
    <n v="1.6672E-3"/>
  </r>
  <r>
    <s v="25"/>
    <x v="21"/>
    <s v="05"/>
    <s v="METALS PROCESSING"/>
    <x v="2"/>
    <x v="1630"/>
    <x v="1693"/>
    <n v="1.0999999999999999E-2"/>
    <n v="1.0829999999999999E-2"/>
    <n v="2.6971999999999999E-2"/>
    <x v="1748"/>
    <n v="3.0064E-2"/>
    <n v="4.5989999999999998E-3"/>
    <n v="3.8114999999999998E-3"/>
    <n v="3.0240000000000002E-3"/>
    <x v="1861"/>
    <n v="1.7066E-3"/>
    <n v="1.1766999999999999E-3"/>
    <n v="6.468E-4"/>
    <n v="1.0480000000000001E-3"/>
    <x v="2041"/>
    <n v="1.8504000000000001E-3"/>
    <n v="1.5294E-3"/>
    <n v="1.2084000000000001E-3"/>
    <n v="8.8739999999999999E-4"/>
    <x v="2073"/>
    <n v="2.7291329999999999E-3"/>
    <n v="3.65E-3"/>
    <n v="3.65E-3"/>
    <n v="3.7694999999999998E-3"/>
    <x v="2061"/>
    <n v="3.7694999999999998E-3"/>
  </r>
  <r>
    <s v="25"/>
    <x v="21"/>
    <s v="05"/>
    <s v="METALS PROCESSING"/>
    <x v="3"/>
    <x v="630"/>
    <x v="1694"/>
    <n v="6.6110000000000002E-2"/>
    <n v="6.3960000000000003E-2"/>
    <n v="0.20871000000000001"/>
    <x v="1749"/>
    <n v="0.22869700000000001"/>
    <n v="0.126524886"/>
    <n v="0.110033938"/>
    <n v="9.3542991000000006E-2"/>
    <x v="1862"/>
    <n v="5.5701219000000003E-2"/>
    <n v="3.4350395999999998E-2"/>
    <n v="1.2999571999999999E-2"/>
    <n v="1.2769757E-2"/>
    <x v="2042"/>
    <n v="1.2310128E-2"/>
    <n v="1.3224980000000001E-2"/>
    <n v="1.4139832999999999E-2"/>
    <n v="1.5054685999999999E-2"/>
    <x v="2074"/>
    <n v="1.1052362E-2"/>
    <n v="9.0512000000000006E-3"/>
    <n v="9.0112000000000005E-3"/>
    <n v="7.3962999999999997E-3"/>
    <x v="2062"/>
    <n v="7.3962999999999997E-3"/>
  </r>
  <r>
    <s v="25"/>
    <x v="21"/>
    <s v="05"/>
    <s v="METALS PROCESSING"/>
    <x v="4"/>
    <x v="1631"/>
    <x v="1695"/>
    <n v="6.1030000000000001E-2"/>
    <n v="5.9130000000000002E-2"/>
    <n v="0.198209"/>
    <x v="1750"/>
    <n v="0.21729100000000001"/>
    <n v="0.115149877"/>
    <n v="0.100960391"/>
    <n v="8.6770904999999995E-2"/>
    <x v="1863"/>
    <n v="5.2251362000000003E-2"/>
    <n v="3.1921303999999998E-2"/>
    <n v="1.1591245999999999E-2"/>
    <n v="1.1651953E-2"/>
    <x v="2043"/>
    <n v="1.1773367999999999E-2"/>
    <n v="1.2677414999999999E-2"/>
    <n v="1.3581461E-2"/>
    <n v="1.4485507999999999E-2"/>
    <x v="2075"/>
    <n v="9.7933029999999997E-3"/>
    <n v="7.4472000000000002E-3"/>
    <n v="7.4072000000000001E-3"/>
    <n v="5.6664999999999997E-3"/>
    <x v="2063"/>
    <n v="5.6664999999999997E-3"/>
  </r>
  <r>
    <s v="25"/>
    <x v="21"/>
    <s v="05"/>
    <s v="METALS PROCESSING"/>
    <x v="5"/>
    <x v="1632"/>
    <x v="1696"/>
    <n v="1.0529999999999999E-2"/>
    <n v="1.0149999999999999E-2"/>
    <n v="7.4000000000000003E-3"/>
    <x v="1751"/>
    <n v="8.0400000000000003E-3"/>
    <n v="7.2259999999999998E-3"/>
    <n v="5.5185670000000003E-3"/>
    <n v="3.811133E-3"/>
    <x v="1864"/>
    <n v="1.4185999999999999E-3"/>
    <n v="7.3349999999999999E-4"/>
    <n v="4.8399999999999997E-5"/>
    <n v="3.9900000000000001E-5"/>
    <x v="2044"/>
    <n v="2.2900000000000001E-5"/>
    <n v="2.09667E-5"/>
    <n v="1.90333E-5"/>
    <n v="1.7099999999999999E-5"/>
    <x v="2076"/>
    <n v="2.0366699999999999E-5"/>
    <n v="2.1999999999999999E-5"/>
    <n v="2.1999999999999999E-5"/>
    <n v="1.9400000000000001E-5"/>
    <x v="2064"/>
    <n v="1.9400000000000001E-5"/>
  </r>
  <r>
    <s v="25"/>
    <x v="21"/>
    <s v="05"/>
    <s v="METALS PROCESSING"/>
    <x v="6"/>
    <x v="1633"/>
    <x v="1697"/>
    <n v="5.2780000000000001E-2"/>
    <n v="5.008E-2"/>
    <n v="5.3914999999999998E-2"/>
    <x v="1752"/>
    <n v="5.808E-2"/>
    <n v="2.7647499999999998E-2"/>
    <n v="2.7368E-2"/>
    <n v="2.7088500000000001E-2"/>
    <x v="1865"/>
    <n v="2.5165633E-2"/>
    <n v="2.3522266999999999E-2"/>
    <n v="2.18789E-2"/>
    <n v="2.0206733000000001E-2"/>
    <x v="2045"/>
    <n v="1.68624E-2"/>
    <n v="1.7923966999999999E-2"/>
    <n v="1.8985532999999999E-2"/>
    <n v="2.0047100000000002E-2"/>
    <x v="2077"/>
    <n v="4.2211100000000001E-2"/>
    <n v="5.3293100000000003E-2"/>
    <n v="5.3293100000000003E-2"/>
    <n v="5.7099499999999997E-2"/>
    <x v="2065"/>
    <n v="5.7099499999999997E-2"/>
  </r>
  <r>
    <s v="25"/>
    <x v="21"/>
    <s v="06"/>
    <s v="PETROLEUM &amp; RELATED INDUSTRIES"/>
    <x v="0"/>
    <x v="1634"/>
    <x v="1698"/>
    <n v="6.0200000000000002E-3"/>
    <n v="5.9699999999999996E-3"/>
    <n v="2.0003E-2"/>
    <x v="1753"/>
    <n v="2.0003E-2"/>
    <n v="2.8510000000000001E-2"/>
    <n v="6.3333299999999995E-2"/>
    <n v="9.8156599999999997E-2"/>
    <x v="1866"/>
    <n v="0.119574667"/>
    <n v="0.10616943299999999"/>
    <n v="9.2764200000000005E-2"/>
    <n v="9.4100133000000002E-2"/>
    <x v="2046"/>
    <n v="9.0717000000000006E-2"/>
    <n v="9.2289232999999998E-2"/>
    <n v="9.3861467000000004E-2"/>
    <n v="9.5433699999999996E-2"/>
    <x v="2078"/>
    <n v="0.11658109999999999"/>
    <n v="0.1291032"/>
    <n v="0.12715480000000001"/>
    <n v="0.1327487"/>
    <x v="2066"/>
    <n v="0.1327487"/>
  </r>
  <r>
    <s v="25"/>
    <x v="21"/>
    <s v="06"/>
    <s v="PETROLEUM &amp; RELATED INDUSTRIES"/>
    <x v="1"/>
    <x v="1"/>
    <x v="1699"/>
    <n v="5.7600000000000004E-3"/>
    <n v="5.8799999999999998E-3"/>
    <n v="0"/>
    <x v="621"/>
    <s v=""/>
    <n v="0"/>
    <n v="1.6666700000000001E-5"/>
    <n v="3.3333300000000002E-5"/>
    <x v="50"/>
    <n v="1.6366699999999999E-4"/>
    <n v="2.77333E-4"/>
    <n v="3.9100000000000002E-4"/>
    <n v="2.7066699999999999E-4"/>
    <x v="2047"/>
    <n v="3.0000000000000001E-5"/>
    <n v="2.66667E-5"/>
    <n v="2.3333299999999999E-5"/>
    <n v="2.0000000000000002E-5"/>
    <x v="2079"/>
    <n v="2.66667E-5"/>
    <n v="3.0000000000000001E-5"/>
    <n v="3.0000000000000001E-5"/>
    <n v="1.7445E-3"/>
    <x v="2067"/>
    <n v="1.7445E-3"/>
  </r>
  <r>
    <s v="25"/>
    <x v="21"/>
    <s v="06"/>
    <s v="PETROLEUM &amp; RELATED INDUSTRIES"/>
    <x v="2"/>
    <x v="1635"/>
    <x v="1700"/>
    <n v="1.289E-2"/>
    <n v="1.265E-2"/>
    <n v="8.0002000000000004E-2"/>
    <x v="1754"/>
    <n v="8.0002000000000004E-2"/>
    <n v="1.6330000000000001E-2"/>
    <n v="6.1724000000000001E-2"/>
    <n v="0.107118"/>
    <x v="1867"/>
    <n v="0.12610036699999999"/>
    <n v="9.9688733000000002E-2"/>
    <n v="7.3277099999999998E-2"/>
    <n v="6.9618467000000003E-2"/>
    <x v="2048"/>
    <n v="5.9132200000000003E-2"/>
    <n v="5.9275166999999997E-2"/>
    <n v="5.9418132999999998E-2"/>
    <n v="5.9561099999999999E-2"/>
    <x v="2080"/>
    <n v="5.8475966999999997E-2"/>
    <n v="6.0252899999999998E-2"/>
    <n v="5.7933400000000003E-2"/>
    <n v="6.9176299999999996E-2"/>
    <x v="2068"/>
    <n v="6.9176299999999996E-2"/>
  </r>
  <r>
    <s v="25"/>
    <x v="21"/>
    <s v="06"/>
    <s v="PETROLEUM &amp; RELATED INDUSTRIES"/>
    <x v="3"/>
    <x v="1636"/>
    <x v="1701"/>
    <n v="0.12008000000000001"/>
    <n v="0.11511"/>
    <n v="0.19445599999999999"/>
    <x v="1755"/>
    <n v="0.19495599999999999"/>
    <n v="0.13510439199999999"/>
    <n v="0.14071915500000001"/>
    <n v="0.14633391700000001"/>
    <x v="1868"/>
    <n v="0.13241304100000001"/>
    <n v="0.112877403"/>
    <n v="9.3341764999999993E-2"/>
    <n v="8.4798837000000002E-2"/>
    <x v="2049"/>
    <n v="6.5602983000000004E-2"/>
    <n v="7.1099542000000002E-2"/>
    <n v="7.6596101E-2"/>
    <n v="8.2092659999999998E-2"/>
    <x v="2081"/>
    <n v="8.9028552999999996E-2"/>
    <n v="9.1505199999999995E-2"/>
    <n v="9.2496499999999995E-2"/>
    <n v="0.10507469999999999"/>
    <x v="2069"/>
    <n v="0.10507469999999999"/>
  </r>
  <r>
    <s v="25"/>
    <x v="21"/>
    <s v="06"/>
    <s v="PETROLEUM &amp; RELATED INDUSTRIES"/>
    <x v="4"/>
    <x v="1637"/>
    <x v="1702"/>
    <n v="2.162E-2"/>
    <n v="2.0990000000000002E-2"/>
    <n v="0.14732500000000001"/>
    <x v="1756"/>
    <n v="0.14773800000000001"/>
    <n v="8.6820817999999994E-2"/>
    <n v="9.1312606000000004E-2"/>
    <n v="9.5804394000000001E-2"/>
    <x v="1869"/>
    <n v="8.6324274000000006E-2"/>
    <n v="7.2352366000000001E-2"/>
    <n v="5.8380459000000003E-2"/>
    <n v="5.4502214E-2"/>
    <x v="2050"/>
    <n v="4.6241158999999997E-2"/>
    <n v="4.7152562000000002E-2"/>
    <n v="4.8063965E-2"/>
    <n v="4.8975367999999998E-2"/>
    <x v="2082"/>
    <n v="7.4597456000000006E-2"/>
    <n v="8.64172E-2"/>
    <n v="8.74085E-2"/>
    <n v="9.2814099999999997E-2"/>
    <x v="2070"/>
    <n v="9.2814099999999997E-2"/>
  </r>
  <r>
    <s v="25"/>
    <x v="21"/>
    <s v="06"/>
    <s v="PETROLEUM &amp; RELATED INDUSTRIES"/>
    <x v="5"/>
    <x v="1638"/>
    <x v="1703"/>
    <n v="2.0899999999999998E-2"/>
    <n v="2.0469999999999999E-2"/>
    <n v="8.1096000000000001E-2"/>
    <x v="1757"/>
    <n v="8.1096000000000001E-2"/>
    <n v="4.4063999999999999E-2"/>
    <n v="0.116432533"/>
    <n v="0.18880106699999999"/>
    <x v="1870"/>
    <n v="0.21283250000000001"/>
    <n v="0.16449540000000001"/>
    <n v="0.11615830000000001"/>
    <n v="0.1046507"/>
    <x v="2051"/>
    <n v="7.9615500000000006E-2"/>
    <n v="7.5769832999999995E-2"/>
    <n v="7.1924166999999997E-2"/>
    <n v="6.80785E-2"/>
    <x v="2083"/>
    <n v="7.2468566999999998E-2"/>
    <n v="7.4677499999999994E-2"/>
    <n v="7.4663599999999997E-2"/>
    <n v="7.4626999999999999E-2"/>
    <x v="2071"/>
    <n v="7.4626999999999999E-2"/>
  </r>
  <r>
    <s v="25"/>
    <x v="21"/>
    <s v="06"/>
    <s v="PETROLEUM &amp; RELATED INDUSTRIES"/>
    <x v="6"/>
    <x v="1639"/>
    <x v="1704"/>
    <n v="3.1109999999999999E-2"/>
    <n v="2.9960000000000001E-2"/>
    <n v="0.107011"/>
    <x v="1758"/>
    <n v="0.10656499999999999"/>
    <n v="9.8934999999999995E-2"/>
    <n v="9.9579633000000001E-2"/>
    <n v="0.10022426700000001"/>
    <x v="1871"/>
    <n v="8.9278467E-2"/>
    <n v="7.7688033000000004E-2"/>
    <n v="6.6097600000000006E-2"/>
    <n v="6.3291266999999998E-2"/>
    <x v="2052"/>
    <n v="5.48586E-2"/>
    <n v="5.5002333E-2"/>
    <n v="5.5146067E-2"/>
    <n v="5.52898E-2"/>
    <x v="2084"/>
    <n v="6.9544400000000006E-2"/>
    <n v="7.6799300000000001E-2"/>
    <n v="7.3571700000000004E-2"/>
    <n v="8.1241499999999994E-2"/>
    <x v="2072"/>
    <n v="8.1241499999999994E-2"/>
  </r>
  <r>
    <s v="25"/>
    <x v="21"/>
    <s v="07"/>
    <s v="OTHER INDUSTRIAL PROCESSES"/>
    <x v="0"/>
    <x v="1640"/>
    <x v="1705"/>
    <n v="0.31097999999999998"/>
    <n v="0.30908000000000002"/>
    <n v="7.3077000000000003E-2"/>
    <x v="1759"/>
    <n v="0.86523852300000004"/>
    <n v="0.8704345"/>
    <n v="1.1184509"/>
    <n v="1.3664673000000001"/>
    <x v="1872"/>
    <n v="1.3311665340000001"/>
    <n v="1.0478493680000001"/>
    <n v="0.76453220200000005"/>
    <n v="0.85728349299999995"/>
    <x v="2053"/>
    <n v="1.042786075"/>
    <n v="2.8301096239999999"/>
    <n v="4.6174331730000002"/>
    <n v="6.4047567220000001"/>
    <x v="2085"/>
    <n v="4.1995654169999996"/>
    <n v="3.0969697644999998"/>
    <n v="3.0992875999999998"/>
    <n v="3.082738"/>
    <x v="2073"/>
    <n v="3.082738"/>
  </r>
  <r>
    <s v="25"/>
    <x v="21"/>
    <s v="07"/>
    <s v="OTHER INDUSTRIAL PROCESSES"/>
    <x v="1"/>
    <x v="1"/>
    <x v="1706"/>
    <n v="5.8E-4"/>
    <n v="5.8E-4"/>
    <n v="6.875E-3"/>
    <x v="1760"/>
    <n v="7.4679999999999998E-3"/>
    <n v="0.78099339999999995"/>
    <n v="0.78539836699999999"/>
    <n v="0.78980333300000005"/>
    <x v="1873"/>
    <n v="0.53099333299999996"/>
    <n v="0.26777836700000002"/>
    <n v="4.5633999999999996E-3"/>
    <n v="7.4210329999999996E-3"/>
    <x v="2054"/>
    <n v="1.31363E-2"/>
    <n v="1.1391833000000001E-2"/>
    <n v="9.6473670000000004E-3"/>
    <n v="7.9028999999999992E-3"/>
    <x v="2086"/>
    <n v="1.0635166999999999E-2"/>
    <n v="1.2001299999999999E-2"/>
    <n v="1.2636100000000001E-2"/>
    <n v="3.08708E-2"/>
    <x v="2074"/>
    <n v="3.08708E-2"/>
  </r>
  <r>
    <s v="25"/>
    <x v="21"/>
    <s v="07"/>
    <s v="OTHER INDUSTRIAL PROCESSES"/>
    <x v="2"/>
    <x v="1641"/>
    <x v="1707"/>
    <n v="1.3506499999999999"/>
    <n v="1.3433200000000001"/>
    <n v="0.66145600000000004"/>
    <x v="1761"/>
    <n v="0.73274099999999998"/>
    <n v="0.63690749999999996"/>
    <n v="0.5704728"/>
    <n v="0.50403810000000004"/>
    <x v="1874"/>
    <n v="0.44175656699999999"/>
    <n v="0.44590973299999997"/>
    <n v="0.45006289999999999"/>
    <n v="0.41100343299999997"/>
    <x v="2055"/>
    <n v="0.33288450000000003"/>
    <n v="0.34864748000000001"/>
    <n v="0.36441045999999999"/>
    <n v="0.38017343999999997"/>
    <x v="2087"/>
    <n v="0.256655784"/>
    <n v="0.19489695579999999"/>
    <n v="0.1083986"/>
    <n v="9.1642799999999996E-2"/>
    <x v="2075"/>
    <n v="9.1642799999999996E-2"/>
  </r>
  <r>
    <s v="25"/>
    <x v="21"/>
    <s v="07"/>
    <s v="OTHER INDUSTRIAL PROCESSES"/>
    <x v="3"/>
    <x v="1642"/>
    <x v="1708"/>
    <n v="2.7933599999999998"/>
    <n v="3.38686"/>
    <n v="3.4226200000000002"/>
    <x v="1762"/>
    <n v="5.7699853890000004"/>
    <n v="2.9306804660000001"/>
    <n v="2.9313468720000002"/>
    <n v="2.9320132769999998"/>
    <x v="1875"/>
    <n v="3.488287267"/>
    <n v="4.04389485"/>
    <n v="4.5995024339999997"/>
    <n v="4.618652559"/>
    <x v="2056"/>
    <n v="4.6569529090000001"/>
    <n v="4.7882070299999997"/>
    <n v="4.9194611510000001"/>
    <n v="5.0507152709999996"/>
    <x v="2088"/>
    <n v="5.365514224"/>
    <n v="5.5229137005000002"/>
    <n v="5.4596241000000001"/>
    <n v="5.4854320000000003"/>
    <x v="2076"/>
    <n v="5.4854320000000003"/>
  </r>
  <r>
    <s v="25"/>
    <x v="21"/>
    <s v="07"/>
    <s v="OTHER INDUSTRIAL PROCESSES"/>
    <x v="4"/>
    <x v="1643"/>
    <x v="1709"/>
    <n v="0.74594000000000005"/>
    <n v="0.8619"/>
    <n v="1.080325"/>
    <x v="1763"/>
    <n v="3.0824655980000002"/>
    <n v="2.340660019"/>
    <n v="2.3509995950000002"/>
    <n v="2.361339171"/>
    <x v="1876"/>
    <n v="2.313417603"/>
    <n v="2.2551564590000002"/>
    <n v="2.1968953149999999"/>
    <n v="2.3452075190000001"/>
    <x v="2057"/>
    <n v="2.641832011"/>
    <n v="2.8049267640000002"/>
    <n v="2.9680215159999999"/>
    <n v="3.1311162690000001"/>
    <x v="2089"/>
    <n v="3.4293394159999999"/>
    <n v="3.5784509886000002"/>
    <n v="3.5157957"/>
    <n v="3.5160073999999999"/>
    <x v="2077"/>
    <n v="3.5160073999999999"/>
  </r>
  <r>
    <s v="25"/>
    <x v="21"/>
    <s v="07"/>
    <s v="OTHER INDUSTRIAL PROCESSES"/>
    <x v="5"/>
    <x v="1644"/>
    <x v="1710"/>
    <n v="0.62756000000000001"/>
    <n v="0.62943000000000005"/>
    <n v="0.43478"/>
    <x v="1764"/>
    <n v="0.48044700000000001"/>
    <n v="0.37060986099999998"/>
    <n v="0.380375874"/>
    <n v="0.39014188700000002"/>
    <x v="1877"/>
    <n v="0.39013310000000001"/>
    <n v="0.38035829999999998"/>
    <n v="0.37058350000000001"/>
    <n v="0.29692396700000001"/>
    <x v="2058"/>
    <n v="0.14960490000000001"/>
    <n v="0.15274326699999999"/>
    <n v="0.15588163299999999"/>
    <n v="0.15901999999999999"/>
    <x v="2090"/>
    <n v="9.4163667000000006E-2"/>
    <n v="6.1735499999999999E-2"/>
    <n v="3.8064399999999998E-2"/>
    <n v="2.76397E-2"/>
    <x v="2078"/>
    <n v="2.76397E-2"/>
  </r>
  <r>
    <s v="25"/>
    <x v="21"/>
    <s v="07"/>
    <s v="OTHER INDUSTRIAL PROCESSES"/>
    <x v="6"/>
    <x v="1645"/>
    <x v="1711"/>
    <n v="3.7321300000000002"/>
    <n v="3.70444"/>
    <n v="4.0585209999999998"/>
    <x v="1765"/>
    <n v="3.9329777930000001"/>
    <n v="3.0621870000000002"/>
    <n v="3.1186064670000002"/>
    <n v="3.1750259330000001"/>
    <x v="1878"/>
    <n v="2.7643942510000001"/>
    <n v="2.2973431020000001"/>
    <n v="1.830291954"/>
    <n v="1.953545447"/>
    <x v="2059"/>
    <n v="2.2000525350000002"/>
    <n v="2.2083650029999999"/>
    <n v="2.2166774720000002"/>
    <n v="2.2249899399999999"/>
    <x v="2091"/>
    <n v="2.1960172440000001"/>
    <n v="2.1815308964"/>
    <n v="2.1709947000000001"/>
    <n v="2.2250652"/>
    <x v="2079"/>
    <n v="2.2250652"/>
  </r>
  <r>
    <s v="25"/>
    <x v="21"/>
    <s v="08"/>
    <s v="SOLVENT UTILIZATION"/>
    <x v="0"/>
    <x v="1646"/>
    <x v="1712"/>
    <n v="5.5300000000000002E-3"/>
    <n v="5.5700000000000003E-3"/>
    <n v="2.1434999999999999E-2"/>
    <x v="1766"/>
    <n v="2.3449000000000001E-2"/>
    <n v="1.09745E-2"/>
    <n v="8.6169330000000002E-3"/>
    <n v="6.2593670000000001E-3"/>
    <x v="1879"/>
    <n v="1.6433634999999999E-2"/>
    <n v="2.896547E-2"/>
    <n v="4.1497304999999998E-2"/>
    <n v="4.1212470000000001E-2"/>
    <x v="2060"/>
    <n v="4.06428E-2"/>
    <n v="2.87275E-2"/>
    <n v="1.6812199999999999E-2"/>
    <n v="4.8969E-3"/>
    <x v="2092"/>
    <n v="1.9642330999999999E-2"/>
    <n v="2.7015046000000001E-2"/>
    <n v="0"/>
    <n v="2.6991000000000001E-2"/>
    <x v="2080"/>
    <n v="2.6991000000000001E-2"/>
  </r>
  <r>
    <s v="25"/>
    <x v="21"/>
    <s v="08"/>
    <s v="SOLVENT UTILIZATION"/>
    <x v="1"/>
    <x v="1"/>
    <x v="1713"/>
    <n v="8.5999999999999998E-4"/>
    <n v="8.7000000000000001E-4"/>
    <n v="1.088E-3"/>
    <x v="1767"/>
    <n v="1.317E-3"/>
    <n v="7.1946499999999997E-2"/>
    <n v="6.5902066999999995E-2"/>
    <n v="5.9857633E-2"/>
    <x v="1880"/>
    <n v="4.6070367000000001E-2"/>
    <n v="3.8327532999999997E-2"/>
    <n v="3.0584699999999999E-2"/>
    <n v="2.9805532999999999E-2"/>
    <x v="2061"/>
    <n v="2.82472E-2"/>
    <n v="2.6453399999999998E-2"/>
    <n v="2.46596E-2"/>
    <n v="2.2865799999999999E-2"/>
    <x v="2093"/>
    <n v="2.5120799999999999E-2"/>
    <n v="2.6248299999999999E-2"/>
    <n v="0"/>
    <n v="1.04727E-2"/>
    <x v="2081"/>
    <n v="1.04727E-2"/>
  </r>
  <r>
    <s v="25"/>
    <x v="21"/>
    <s v="08"/>
    <s v="SOLVENT UTILIZATION"/>
    <x v="2"/>
    <x v="1647"/>
    <x v="1714"/>
    <n v="0.11719"/>
    <n v="0.11742"/>
    <n v="3.1952000000000001E-2"/>
    <x v="1768"/>
    <n v="3.3812000000000002E-2"/>
    <n v="2.4638E-2"/>
    <n v="1.9387233E-2"/>
    <n v="1.4136467E-2"/>
    <x v="1881"/>
    <n v="1.2985487E-2"/>
    <n v="1.7085274000000001E-2"/>
    <n v="2.1185061000000002E-2"/>
    <n v="2.0471106999999999E-2"/>
    <x v="2062"/>
    <n v="1.90432E-2"/>
    <n v="1.4704699999999999E-2"/>
    <n v="1.0366200000000001E-2"/>
    <n v="6.0277000000000004E-3"/>
    <x v="2094"/>
    <n v="1.0547602E-2"/>
    <n v="1.28075537E-2"/>
    <n v="0"/>
    <n v="1.22036E-2"/>
    <x v="2082"/>
    <n v="1.22036E-2"/>
  </r>
  <r>
    <s v="25"/>
    <x v="21"/>
    <s v="08"/>
    <s v="SOLVENT UTILIZATION"/>
    <x v="3"/>
    <x v="1648"/>
    <x v="1715"/>
    <n v="0.84270999999999996"/>
    <n v="0.86189000000000004"/>
    <n v="7.0650000000000004E-2"/>
    <x v="1769"/>
    <n v="7.6405000000000001E-2"/>
    <n v="7.6960888000000005E-2"/>
    <n v="7.7005518999999995E-2"/>
    <n v="7.7050149999999998E-2"/>
    <x v="1882"/>
    <n v="6.3021408000000001E-2"/>
    <n v="4.8948034000000001E-2"/>
    <n v="3.4874661000000001E-2"/>
    <n v="3.2463306999999997E-2"/>
    <x v="2063"/>
    <n v="2.7640499999999998E-2"/>
    <n v="2.4246199999999999E-2"/>
    <n v="2.08519E-2"/>
    <n v="1.74576E-2"/>
    <x v="2095"/>
    <n v="2.4417168999999999E-2"/>
    <n v="2.7896953700000001E-2"/>
    <n v="3.9999999999999998E-7"/>
    <n v="2.84423E-2"/>
    <x v="2083"/>
    <n v="2.84423E-2"/>
  </r>
  <r>
    <s v="25"/>
    <x v="21"/>
    <s v="08"/>
    <s v="SOLVENT UTILIZATION"/>
    <x v="4"/>
    <x v="1649"/>
    <x v="1716"/>
    <n v="0.84011999999999998"/>
    <n v="0.85926999999999998"/>
    <n v="7.0650000000000004E-2"/>
    <x v="1769"/>
    <n v="7.6405000000000001E-2"/>
    <n v="6.5858640999999996E-2"/>
    <n v="6.5367608999999993E-2"/>
    <n v="6.4876576000000005E-2"/>
    <x v="1883"/>
    <n v="5.0778529000000003E-2"/>
    <n v="3.7171515000000002E-2"/>
    <n v="2.3564499999999999E-2"/>
    <n v="2.1486736999999999E-2"/>
    <x v="2064"/>
    <n v="1.7331129000000001E-2"/>
    <n v="1.6732758E-2"/>
    <n v="1.6134387E-2"/>
    <n v="1.5536016999999999E-2"/>
    <x v="2096"/>
    <n v="2.3648437000000001E-2"/>
    <n v="2.7704647400000001E-2"/>
    <n v="3.9999999999999998E-7"/>
    <n v="2.82343E-2"/>
    <x v="2084"/>
    <n v="2.82343E-2"/>
  </r>
  <r>
    <s v="25"/>
    <x v="21"/>
    <s v="08"/>
    <s v="SOLVENT UTILIZATION"/>
    <x v="5"/>
    <x v="1650"/>
    <x v="1717"/>
    <n v="0.23902000000000001"/>
    <n v="0.24045"/>
    <n v="4.8279999999999998E-3"/>
    <x v="1770"/>
    <n v="5.2830000000000004E-3"/>
    <n v="5.1380000000000002E-3"/>
    <n v="3.4447000000000002E-3"/>
    <n v="1.7514E-3"/>
    <x v="1884"/>
    <n v="4.637927E-3"/>
    <n v="9.2177530000000004E-3"/>
    <n v="1.379758E-2"/>
    <n v="1.342732E-2"/>
    <x v="2065"/>
    <n v="1.26868E-2"/>
    <n v="1.0088400000000001E-2"/>
    <n v="7.4900000000000001E-3"/>
    <n v="4.8916000000000003E-3"/>
    <x v="2097"/>
    <n v="8.1397369999999993E-3"/>
    <n v="9.7638060999999995E-3"/>
    <n v="0"/>
    <n v="9.7658999999999992E-3"/>
    <x v="2085"/>
    <n v="9.7658999999999992E-3"/>
  </r>
  <r>
    <s v="25"/>
    <x v="21"/>
    <s v="08"/>
    <s v="SOLVENT UTILIZATION"/>
    <x v="6"/>
    <x v="1651"/>
    <x v="1718"/>
    <n v="124.72502"/>
    <n v="115.71093999999999"/>
    <n v="89.589591999999996"/>
    <x v="1771"/>
    <n v="85.939081000000002"/>
    <n v="93.527389499999998"/>
    <n v="93.269513130000007"/>
    <n v="93.011636769999996"/>
    <x v="1885"/>
    <n v="82.798337360000005"/>
    <n v="72.842914329999999"/>
    <n v="62.88749129"/>
    <n v="58.652917270000003"/>
    <x v="2066"/>
    <n v="47.747313509999998"/>
    <n v="51.425952600000002"/>
    <n v="55.104591679999999"/>
    <n v="58.783230760000002"/>
    <x v="2098"/>
    <n v="52.614217170000003"/>
    <n v="49.529889582000003"/>
    <n v="54.597693800000002"/>
    <n v="46.756777100000001"/>
    <x v="2086"/>
    <n v="46.756777100000001"/>
  </r>
  <r>
    <s v="25"/>
    <x v="21"/>
    <s v="09"/>
    <s v="STORAGE &amp; TRANSPORT"/>
    <x v="0"/>
    <x v="256"/>
    <x v="1719"/>
    <n v="4.2599999999999999E-3"/>
    <n v="4.3699999999999998E-3"/>
    <n v="2.0479999999999999E-3"/>
    <x v="1772"/>
    <n v="2.3700000000000001E-3"/>
    <n v="1.7170000000000001E-2"/>
    <n v="1.1456833E-2"/>
    <n v="5.743667E-3"/>
    <x v="1886"/>
    <n v="2.4366700000000001E-4"/>
    <n v="4.5683300000000002E-4"/>
    <n v="6.7000000000000002E-4"/>
    <n v="6.3000000000000003E-4"/>
    <x v="2067"/>
    <n v="5.5000000000000003E-4"/>
    <n v="3.6666699999999999E-4"/>
    <n v="1.8333299999999999E-4"/>
    <n v="0"/>
    <x v="126"/>
    <n v="0"/>
    <n v="0"/>
    <s v=""/>
    <s v=""/>
    <x v="126"/>
    <s v=""/>
  </r>
  <r>
    <s v="25"/>
    <x v="21"/>
    <s v="09"/>
    <s v="STORAGE &amp; TRANSPORT"/>
    <x v="1"/>
    <x v="1"/>
    <x v="468"/>
    <n v="1.8500000000000001E-3"/>
    <n v="1.8500000000000001E-3"/>
    <n v="4.9630000000000004E-3"/>
    <x v="1773"/>
    <n v="5.3229999999999996E-3"/>
    <n v="2.5409999999999999E-3"/>
    <n v="2.0773329999999998E-3"/>
    <n v="1.6136670000000001E-3"/>
    <x v="1887"/>
    <n v="7.6666699999999996E-4"/>
    <n v="3.8333300000000002E-4"/>
    <n v="0"/>
    <n v="5.0163300000000003E-4"/>
    <x v="2068"/>
    <n v="1.5049E-3"/>
    <n v="1.4819329999999999E-3"/>
    <n v="1.458967E-3"/>
    <n v="1.436E-3"/>
    <x v="2099"/>
    <n v="2.0600000000000002E-3"/>
    <n v="2.372E-3"/>
    <n v="2.3555E-3"/>
    <n v="2.4892999999999998E-3"/>
    <x v="2087"/>
    <n v="2.4892999999999998E-3"/>
  </r>
  <r>
    <s v="25"/>
    <x v="21"/>
    <s v="09"/>
    <s v="STORAGE &amp; TRANSPORT"/>
    <x v="2"/>
    <x v="113"/>
    <x v="1720"/>
    <n v="5.4799999999999996E-3"/>
    <n v="5.6299999999999996E-3"/>
    <n v="1.0373E-2"/>
    <x v="1774"/>
    <n v="1.1584000000000001E-2"/>
    <n v="1.3493E-2"/>
    <n v="9.4376670000000003E-3"/>
    <n v="5.3823330000000004E-3"/>
    <x v="1888"/>
    <n v="1.1913329999999999E-3"/>
    <n v="1.0556669999999999E-3"/>
    <n v="9.2000000000000003E-4"/>
    <n v="8.7000000000000001E-4"/>
    <x v="2069"/>
    <n v="7.6999999999999996E-4"/>
    <n v="5.1340000000000001E-4"/>
    <n v="2.5680000000000001E-4"/>
    <n v="1.9999999999999999E-7"/>
    <x v="2100"/>
    <n v="6.6666699999999994E-8"/>
    <n v="0"/>
    <s v=""/>
    <s v=""/>
    <x v="126"/>
    <s v=""/>
  </r>
  <r>
    <s v="25"/>
    <x v="21"/>
    <s v="09"/>
    <s v="STORAGE &amp; TRANSPORT"/>
    <x v="3"/>
    <x v="713"/>
    <x v="1721"/>
    <n v="5.9150000000000001E-2"/>
    <n v="5.8999999999999997E-2"/>
    <n v="0.12640599999999999"/>
    <x v="1775"/>
    <n v="0.137709"/>
    <n v="0.14419617800000001"/>
    <n v="0.121284407"/>
    <n v="9.8372635999999999E-2"/>
    <x v="1889"/>
    <n v="6.6745305000000005E-2"/>
    <n v="5.8029745000000001E-2"/>
    <n v="4.9314186000000003E-2"/>
    <n v="4.9537040999999997E-2"/>
    <x v="2070"/>
    <n v="4.9982751999999998E-2"/>
    <n v="5.3520374000000003E-2"/>
    <n v="5.7057996999999999E-2"/>
    <n v="6.0595620000000003E-2"/>
    <x v="2101"/>
    <n v="4.6442154999999999E-2"/>
    <n v="4.0400822599999997E-2"/>
    <n v="2.6970000000000001E-2"/>
    <n v="2.7817700000000001E-2"/>
    <x v="2088"/>
    <n v="2.7817700000000001E-2"/>
  </r>
  <r>
    <s v="25"/>
    <x v="21"/>
    <s v="09"/>
    <s v="STORAGE &amp; TRANSPORT"/>
    <x v="4"/>
    <x v="1652"/>
    <x v="1722"/>
    <n v="3.2210000000000003E-2"/>
    <n v="3.2009999999999997E-2"/>
    <n v="5.8633999999999999E-2"/>
    <x v="1776"/>
    <n v="6.3978999999999994E-2"/>
    <n v="6.6487042999999996E-2"/>
    <n v="5.6589293999999998E-2"/>
    <n v="4.6691544000000001E-2"/>
    <x v="1890"/>
    <n v="3.6365359999999999E-2"/>
    <n v="3.5936925000000002E-2"/>
    <n v="3.5508489999999997E-2"/>
    <n v="3.3628076E-2"/>
    <x v="2071"/>
    <n v="2.9867248999999998E-2"/>
    <n v="3.1920773999999999E-2"/>
    <n v="3.3974298999999999E-2"/>
    <n v="3.6027824E-2"/>
    <x v="2102"/>
    <n v="2.6202949E-2"/>
    <n v="2.2325911300000001E-2"/>
    <n v="1.6347199999999999E-2"/>
    <n v="1.4690099999999999E-2"/>
    <x v="2089"/>
    <n v="1.4690099999999999E-2"/>
  </r>
  <r>
    <s v="25"/>
    <x v="21"/>
    <s v="09"/>
    <s v="STORAGE &amp; TRANSPORT"/>
    <x v="5"/>
    <x v="1653"/>
    <x v="1723"/>
    <n v="3.6000000000000002E-4"/>
    <n v="3.6999999999999999E-4"/>
    <n v="2.3061000000000002E-2"/>
    <x v="1777"/>
    <n v="2.4839E-2"/>
    <n v="1.1164500000000001E-2"/>
    <n v="1.1046E-2"/>
    <n v="1.09275E-2"/>
    <x v="1891"/>
    <n v="7.2259999999999998E-3"/>
    <n v="3.643E-3"/>
    <n v="6.0000000000000002E-5"/>
    <n v="5.6666699999999997E-5"/>
    <x v="1838"/>
    <n v="5.0000000000000002E-5"/>
    <n v="3.3333300000000002E-5"/>
    <n v="1.6666700000000001E-5"/>
    <n v="0"/>
    <x v="126"/>
    <n v="0"/>
    <n v="0"/>
    <s v=""/>
    <s v=""/>
    <x v="126"/>
    <s v=""/>
  </r>
  <r>
    <s v="25"/>
    <x v="21"/>
    <s v="09"/>
    <s v="STORAGE &amp; TRANSPORT"/>
    <x v="6"/>
    <x v="1654"/>
    <x v="1724"/>
    <n v="17.778459999999999"/>
    <n v="17.773420000000002"/>
    <n v="21.537524000000001"/>
    <x v="1778"/>
    <n v="21.923604000000001"/>
    <n v="10.6425135"/>
    <n v="10.6960841"/>
    <n v="10.749654700000001"/>
    <x v="1892"/>
    <n v="10.656671619999999"/>
    <n v="10.51011795"/>
    <n v="10.363564269999999"/>
    <n v="10.298437310000001"/>
    <x v="2072"/>
    <n v="9.4980282379999998"/>
    <n v="9.4980607149999994"/>
    <n v="9.4980931910000006"/>
    <n v="9.4981256680000001"/>
    <x v="2103"/>
    <n v="9.1084651789999995"/>
    <n v="8.9136457336999992"/>
    <n v="8.9557316999999994"/>
    <n v="8.9080382"/>
    <x v="2090"/>
    <n v="8.9080382"/>
  </r>
  <r>
    <s v="25"/>
    <x v="21"/>
    <s v="10"/>
    <s v="WASTE DISPOSAL &amp; RECYCLING"/>
    <x v="0"/>
    <x v="1655"/>
    <x v="1725"/>
    <n v="63.133459999999999"/>
    <n v="72.651009999999999"/>
    <n v="84.698341999999997"/>
    <x v="1779"/>
    <n v="13.043277"/>
    <n v="3.8610394110000001"/>
    <n v="3.6773311830000002"/>
    <n v="3.4936229559999998"/>
    <x v="1893"/>
    <n v="4.1049227229999996"/>
    <n v="4.8999307160000001"/>
    <n v="5.6949387099999997"/>
    <n v="5.0685216259999999"/>
    <x v="2073"/>
    <n v="3.8160129569999999"/>
    <n v="15.787549889999999"/>
    <n v="27.759086830000001"/>
    <n v="39.730623770000001"/>
    <x v="2104"/>
    <n v="26.666903399999999"/>
    <n v="20.135012413999998"/>
    <n v="20.149659199999999"/>
    <n v="20.230813300000001"/>
    <x v="2091"/>
    <n v="20.230813300000001"/>
  </r>
  <r>
    <s v="25"/>
    <x v="21"/>
    <s v="10"/>
    <s v="WASTE DISPOSAL &amp; RECYCLING"/>
    <x v="1"/>
    <x v="1656"/>
    <x v="1726"/>
    <n v="4.1356400000000004"/>
    <n v="4.1919599999999999"/>
    <n v="4.2520740000000004"/>
    <x v="1780"/>
    <n v="4.4460170000000003"/>
    <n v="1.825393697"/>
    <n v="1.8213068640000001"/>
    <n v="1.8172200300000001"/>
    <x v="1894"/>
    <n v="1.2646678650000001"/>
    <n v="0.71620253199999995"/>
    <n v="0.1677372"/>
    <n v="0.20541656899999999"/>
    <x v="2074"/>
    <n v="0.280777206"/>
    <n v="0.28056188199999998"/>
    <n v="0.280346557"/>
    <n v="0.28013123299999998"/>
    <x v="2105"/>
    <n v="0.23271172100000001"/>
    <n v="0.2090019649"/>
    <n v="0.18617439999999999"/>
    <n v="0.18546409999999999"/>
    <x v="2092"/>
    <n v="0.18546409999999999"/>
  </r>
  <r>
    <s v="25"/>
    <x v="21"/>
    <s v="10"/>
    <s v="WASTE DISPOSAL &amp; RECYCLING"/>
    <x v="2"/>
    <x v="1657"/>
    <x v="1727"/>
    <n v="8.3079300000000007"/>
    <n v="8.6994500000000006"/>
    <n v="9.1938130000000005"/>
    <x v="1781"/>
    <n v="7.3490900000000003"/>
    <n v="5.2647045309999996"/>
    <n v="5.0786962960000004"/>
    <n v="4.8926880610000003"/>
    <x v="1895"/>
    <n v="4.8015078530000004"/>
    <n v="4.8963358789999996"/>
    <n v="4.9911639059999997"/>
    <n v="5.0089066740000003"/>
    <x v="2075"/>
    <n v="5.0447797120000004"/>
    <n v="5.4423569970000001"/>
    <n v="5.8399342819999998"/>
    <n v="6.2375115680000004"/>
    <x v="2106"/>
    <n v="5.6815016719999996"/>
    <n v="5.4034844237000001"/>
    <n v="5.5634487000000004"/>
    <n v="5.4947328999999998"/>
    <x v="2093"/>
    <n v="5.4947328999999998"/>
  </r>
  <r>
    <s v="25"/>
    <x v="21"/>
    <s v="10"/>
    <s v="WASTE DISPOSAL &amp; RECYCLING"/>
    <x v="3"/>
    <x v="1658"/>
    <x v="1728"/>
    <n v="8.1771700000000003"/>
    <n v="9.1674000000000007"/>
    <n v="10.659673"/>
    <x v="1782"/>
    <n v="3.5062700000000002"/>
    <n v="0.60528043099999995"/>
    <n v="0.58304821900000003"/>
    <n v="0.56081600700000001"/>
    <x v="1896"/>
    <n v="0.63106914999999997"/>
    <n v="0.72355450499999996"/>
    <n v="0.81603985999999995"/>
    <n v="0.75952787200000005"/>
    <x v="2076"/>
    <n v="0.646523136"/>
    <n v="1.980383276"/>
    <n v="3.3142434160000001"/>
    <n v="4.6481035569999998"/>
    <x v="2107"/>
    <n v="3.6290769420000002"/>
    <n v="3.1195298346999998"/>
    <n v="3.1350992999999998"/>
    <n v="3.1675417000000001"/>
    <x v="2094"/>
    <n v="3.1675417000000001"/>
  </r>
  <r>
    <s v="25"/>
    <x v="21"/>
    <s v="10"/>
    <s v="WASTE DISPOSAL &amp; RECYCLING"/>
    <x v="4"/>
    <x v="1659"/>
    <x v="1729"/>
    <n v="7.9138799999999998"/>
    <n v="8.8987300000000005"/>
    <n v="10.326911000000001"/>
    <x v="1783"/>
    <n v="3.1626240000000001"/>
    <n v="0.47252975600000002"/>
    <n v="0.45573935500000001"/>
    <n v="0.43894895499999997"/>
    <x v="1897"/>
    <n v="0.50875267400000002"/>
    <n v="0.59534679300000004"/>
    <n v="0.68194091300000004"/>
    <n v="0.632205723"/>
    <x v="2077"/>
    <n v="0.53275458499999995"/>
    <n v="1.589043618"/>
    <n v="2.645332652"/>
    <n v="3.7016216850000001"/>
    <x v="2108"/>
    <n v="3.1106228300000001"/>
    <n v="2.8150904141000002"/>
    <n v="2.8264817999999998"/>
    <n v="2.8628505999999998"/>
    <x v="2095"/>
    <n v="2.8628505999999998"/>
  </r>
  <r>
    <s v="25"/>
    <x v="21"/>
    <s v="10"/>
    <s v="WASTE DISPOSAL &amp; RECYCLING"/>
    <x v="5"/>
    <x v="1660"/>
    <x v="1730"/>
    <n v="2.61307"/>
    <n v="2.6597599999999999"/>
    <n v="2.0697199999999998"/>
    <x v="1784"/>
    <n v="2.156304"/>
    <n v="0.79531454999999995"/>
    <n v="0.85411441499999996"/>
    <n v="0.91291428100000005"/>
    <x v="1898"/>
    <n v="1.0626136939999999"/>
    <n v="1.153513241"/>
    <n v="1.244412788"/>
    <n v="1.1426618180000001"/>
    <x v="2078"/>
    <n v="0.93916217700000004"/>
    <n v="1.0184602119999999"/>
    <n v="1.097758247"/>
    <n v="1.1770562819999999"/>
    <x v="2109"/>
    <n v="0.98175508"/>
    <n v="0.88410447849999996"/>
    <n v="0.96885929999999998"/>
    <n v="1.0005678"/>
    <x v="2096"/>
    <n v="1.0005678"/>
  </r>
  <r>
    <s v="25"/>
    <x v="21"/>
    <s v="10"/>
    <s v="WASTE DISPOSAL &amp; RECYCLING"/>
    <x v="6"/>
    <x v="1661"/>
    <x v="1731"/>
    <n v="7.9860800000000003"/>
    <n v="8.6872299999999996"/>
    <n v="9.7121779999999998"/>
    <x v="1785"/>
    <n v="4.9368980000000002"/>
    <n v="4.3435687209999996"/>
    <n v="4.3180058209999999"/>
    <n v="4.2924429210000001"/>
    <x v="1899"/>
    <n v="3.5270012140000002"/>
    <n v="2.787122407"/>
    <n v="2.0472436009999999"/>
    <n v="1.8792347700000001"/>
    <x v="2079"/>
    <n v="1.5432384100000001"/>
    <n v="2.8456385499999999"/>
    <n v="4.1480386899999999"/>
    <n v="5.4504388300000004"/>
    <x v="2110"/>
    <n v="4.1039190879999996"/>
    <n v="3.4306592176000001"/>
    <n v="3.4281921999999998"/>
    <n v="3.4510744"/>
    <x v="2097"/>
    <n v="3.4510744"/>
  </r>
  <r>
    <s v="25"/>
    <x v="21"/>
    <s v="11"/>
    <s v="HIGHWAY VEHICLES"/>
    <x v="0"/>
    <x v="1662"/>
    <x v="1732"/>
    <n v="1508.18272"/>
    <n v="1465.7219700000001"/>
    <n v="1371.52847"/>
    <x v="1786"/>
    <n v="1196.3591799999999"/>
    <n v="746.96479769999996"/>
    <n v="706.36085379999997"/>
    <n v="665.75690989999998"/>
    <x v="1900"/>
    <n v="521.7597098"/>
    <n v="418.36645370000002"/>
    <n v="383.81992750000001"/>
    <n v="394.37265810000002"/>
    <x v="2080"/>
    <n v="327.61526750000002"/>
    <n v="322.67781910000002"/>
    <n v="317.74037060000001"/>
    <n v="312.80292209999999"/>
    <x v="2111"/>
    <n v="272.3793182"/>
    <n v="292.92190932"/>
    <n v="251.33156980000001"/>
    <n v="238.06398720000001"/>
    <x v="2098"/>
    <n v="201.76426945"/>
  </r>
  <r>
    <s v="25"/>
    <x v="21"/>
    <s v="11"/>
    <s v="HIGHWAY VEHICLES"/>
    <x v="1"/>
    <x v="1663"/>
    <x v="1733"/>
    <n v="5.3044700000000002"/>
    <n v="5.0488200000000001"/>
    <n v="5.1354300000000004"/>
    <x v="1787"/>
    <n v="5.4077599999999997"/>
    <n v="2.8648110889999998"/>
    <n v="2.8233336169999999"/>
    <n v="2.781856146"/>
    <x v="1901"/>
    <n v="2.5419638"/>
    <n v="2.343548926"/>
    <n v="2.1257220550000002"/>
    <n v="2.3202005520000002"/>
    <x v="2081"/>
    <n v="1.8790829200000001"/>
    <n v="1.831424146"/>
    <n v="1.7837653710000001"/>
    <n v="1.736106597"/>
    <x v="2112"/>
    <n v="1.6995124530000001"/>
    <n v="1.7830699965000001"/>
    <n v="1.9806771000000001"/>
    <n v="1.8961341"/>
    <x v="2099"/>
    <n v="1.7596503999999999"/>
  </r>
  <r>
    <s v="25"/>
    <x v="21"/>
    <s v="11"/>
    <s v="HIGHWAY VEHICLES"/>
    <x v="2"/>
    <x v="1664"/>
    <x v="1734"/>
    <n v="165.02148"/>
    <n v="162.93976000000001"/>
    <n v="159.0317"/>
    <x v="1788"/>
    <n v="134.19603000000001"/>
    <n v="154.61303409999999"/>
    <n v="145.87899719999999"/>
    <n v="137.14496020000001"/>
    <x v="1902"/>
    <n v="112.213925"/>
    <n v="96.016926650000002"/>
    <n v="84.748141759999996"/>
    <n v="63.761757879999998"/>
    <x v="2082"/>
    <n v="60.818863530000002"/>
    <n v="55.455560050000003"/>
    <n v="50.092256570000004"/>
    <n v="44.728953089999997"/>
    <x v="2113"/>
    <n v="40.627471980000003"/>
    <n v="41.863034784"/>
    <n v="34.202403699999998"/>
    <n v="31.267824000000001"/>
    <x v="2100"/>
    <n v="25.4848885"/>
  </r>
  <r>
    <s v="25"/>
    <x v="21"/>
    <s v="11"/>
    <s v="HIGHWAY VEHICLES"/>
    <x v="3"/>
    <x v="1665"/>
    <x v="1735"/>
    <n v="4.8518600000000003"/>
    <n v="4.5818500000000002"/>
    <n v="4.3594099999999996"/>
    <x v="1789"/>
    <n v="3.62968"/>
    <n v="7.6014681729999998"/>
    <n v="7.5594107939999997"/>
    <n v="7.5173534149999997"/>
    <x v="1903"/>
    <n v="6.8288452179999997"/>
    <n v="6.1823943999999997"/>
    <n v="5.5579806359999999"/>
    <n v="4.5090022159999998"/>
    <x v="2083"/>
    <n v="5.8613824259999996"/>
    <n v="5.3349997040000003"/>
    <n v="4.8086169810000001"/>
    <n v="4.282234259"/>
    <x v="2114"/>
    <n v="4.1971103579999998"/>
    <n v="4.6288417012999998"/>
    <n v="4.4509341999999998"/>
    <n v="4.3161493000000002"/>
    <x v="2101"/>
    <n v="3.9353278500000002"/>
  </r>
  <r>
    <s v="25"/>
    <x v="21"/>
    <s v="11"/>
    <s v="HIGHWAY VEHICLES"/>
    <x v="4"/>
    <x v="1666"/>
    <x v="1736"/>
    <n v="3.7480500000000001"/>
    <n v="3.5071300000000001"/>
    <n v="3.2936000000000001"/>
    <x v="1790"/>
    <n v="2.6089600000000002"/>
    <n v="6.1699327100000003"/>
    <n v="6.0974498019999999"/>
    <n v="6.0249668940000003"/>
    <x v="1904"/>
    <n v="5.2372583339999998"/>
    <n v="4.5220326819999999"/>
    <n v="3.9410159290000002"/>
    <n v="3.042961273"/>
    <x v="2084"/>
    <n v="2.615758241"/>
    <n v="2.3192497620000001"/>
    <n v="2.0227412839999999"/>
    <n v="1.726232805"/>
    <x v="2115"/>
    <n v="1.625764038"/>
    <n v="1.7857003806"/>
    <n v="1.4218331"/>
    <n v="1.4008100999999999"/>
    <x v="2102"/>
    <n v="1.14806165"/>
  </r>
  <r>
    <s v="25"/>
    <x v="21"/>
    <s v="11"/>
    <s v="HIGHWAY VEHICLES"/>
    <x v="5"/>
    <x v="1667"/>
    <x v="1737"/>
    <n v="5.8610300000000004"/>
    <n v="5.9025999999999996"/>
    <n v="5.9963199999999999"/>
    <x v="1791"/>
    <n v="3.42082"/>
    <n v="3.7611277749999998"/>
    <n v="3.4269062350000001"/>
    <n v="3.092684695"/>
    <x v="1905"/>
    <n v="1.6983667220000001"/>
    <n v="0.63827028699999999"/>
    <n v="0.62457896199999996"/>
    <n v="0.59212277999999996"/>
    <x v="2085"/>
    <n v="0.524450003"/>
    <n v="0.53462570600000003"/>
    <n v="0.54480141000000004"/>
    <n v="0.55497711299999997"/>
    <x v="2116"/>
    <n v="0.62740291400000003"/>
    <n v="0.62268717399999995"/>
    <n v="0.62995080000000003"/>
    <n v="0.40154489999999998"/>
    <x v="2103"/>
    <n v="0.28822019999999998"/>
  </r>
  <r>
    <s v="25"/>
    <x v="21"/>
    <s v="11"/>
    <s v="HIGHWAY VEHICLES"/>
    <x v="6"/>
    <x v="1668"/>
    <x v="1738"/>
    <n v="115.98227"/>
    <n v="111.49755"/>
    <n v="104.66925000000001"/>
    <x v="1792"/>
    <n v="83.360150000000004"/>
    <n v="59.2043307"/>
    <n v="56.507598059999999"/>
    <n v="53.81086543"/>
    <x v="1906"/>
    <n v="45.850366700000002"/>
    <n v="40.586600599999997"/>
    <n v="34.481415689999999"/>
    <n v="36.813599879999998"/>
    <x v="2086"/>
    <n v="34.311396379999998"/>
    <n v="32.662740710000001"/>
    <n v="31.01408503"/>
    <n v="29.36542936"/>
    <x v="2117"/>
    <n v="24.14978902"/>
    <n v="24.742261672000001"/>
    <n v="17.5012981"/>
    <n v="16.8492918"/>
    <x v="2104"/>
    <n v="13.954950050000001"/>
  </r>
  <r>
    <s v="25"/>
    <x v="21"/>
    <s v="12"/>
    <s v="OFF-HIGHWAY"/>
    <x v="0"/>
    <x v="1669"/>
    <x v="1739"/>
    <n v="517.52733000000001"/>
    <n v="517.34829000000002"/>
    <n v="522.45767999999998"/>
    <x v="1793"/>
    <n v="537.17096000000004"/>
    <n v="445.06547879999999"/>
    <n v="428.2903723"/>
    <n v="411.51526569999999"/>
    <x v="1907"/>
    <n v="366.76098689999998"/>
    <n v="338.78181469999998"/>
    <n v="343.4507582"/>
    <n v="310.3235368"/>
    <x v="2087"/>
    <n v="293.50553350000001"/>
    <n v="285.5528549"/>
    <n v="277.60017620000002"/>
    <n v="269.64749760000001"/>
    <x v="2118"/>
    <n v="243.987246"/>
    <n v="238.04138523"/>
    <n v="237.6032026"/>
    <n v="236.97980340000001"/>
    <x v="2105"/>
    <n v="237.43166020000001"/>
  </r>
  <r>
    <s v="25"/>
    <x v="21"/>
    <s v="12"/>
    <s v="OFF-HIGHWAY"/>
    <x v="1"/>
    <x v="1670"/>
    <x v="1740"/>
    <n v="0.68469000000000002"/>
    <n v="0.70399"/>
    <n v="8.2129999999999995E-2"/>
    <x v="1794"/>
    <n v="8.2129999999999995E-2"/>
    <n v="3.5631463000000002E-2"/>
    <n v="3.6020087999999999E-2"/>
    <n v="3.6408712000000003E-2"/>
    <x v="1908"/>
    <n v="3.4460732000000001E-2"/>
    <n v="3.2124128000000002E-2"/>
    <n v="3.8244326000000002E-2"/>
    <n v="3.3109475999999999E-2"/>
    <x v="2088"/>
    <n v="3.9644088000000001E-2"/>
    <n v="4.0614588E-2"/>
    <n v="4.1585088999999999E-2"/>
    <n v="4.2555588999999998E-2"/>
    <x v="2119"/>
    <n v="2.9984199E-2"/>
    <n v="3.3020659600000002E-2"/>
    <n v="3.3655299999999999E-2"/>
    <n v="3.3949199999999999E-2"/>
    <x v="2106"/>
    <n v="3.4573050000000001E-2"/>
  </r>
  <r>
    <s v="25"/>
    <x v="21"/>
    <s v="12"/>
    <s v="OFF-HIGHWAY"/>
    <x v="2"/>
    <x v="1671"/>
    <x v="1741"/>
    <n v="66.166439999999994"/>
    <n v="66.485860000000002"/>
    <n v="67.228260000000006"/>
    <x v="1795"/>
    <n v="66.062830000000005"/>
    <n v="76.390674779999998"/>
    <n v="65.755868210000003"/>
    <n v="55.121061650000001"/>
    <x v="1909"/>
    <n v="42.865062569999999"/>
    <n v="41.24387007"/>
    <n v="43.414160029999998"/>
    <n v="40.107550570000001"/>
    <x v="2089"/>
    <n v="39.06395011"/>
    <n v="39.481055769999998"/>
    <n v="39.898161440000003"/>
    <n v="40.3152671"/>
    <x v="2120"/>
    <n v="28.162000070000001"/>
    <n v="25.734954678000001"/>
    <n v="24.992124799999999"/>
    <n v="24.2080378"/>
    <x v="2107"/>
    <n v="23.1516977"/>
  </r>
  <r>
    <s v="25"/>
    <x v="21"/>
    <s v="12"/>
    <s v="OFF-HIGHWAY"/>
    <x v="3"/>
    <x v="1672"/>
    <x v="1742"/>
    <n v="6.6866199999999996"/>
    <n v="6.6106299999999996"/>
    <n v="6.5563000000000002"/>
    <x v="1796"/>
    <n v="6.31006"/>
    <n v="6.2340612179999999"/>
    <n v="5.4103716789999998"/>
    <n v="4.5866821389999997"/>
    <x v="1910"/>
    <n v="3.6356849059999998"/>
    <n v="3.5083772120000001"/>
    <n v="3.2765982280000001"/>
    <n v="3.3121422069999999"/>
    <x v="2090"/>
    <n v="3.109347133"/>
    <n v="2.950010722"/>
    <n v="2.7906743110000001"/>
    <n v="2.6313379000000001"/>
    <x v="2121"/>
    <n v="2.098222861"/>
    <n v="1.9706185141000001"/>
    <n v="1.8704415999999999"/>
    <n v="1.8002247"/>
    <x v="2108"/>
    <n v="1.6762395000000001"/>
  </r>
  <r>
    <s v="25"/>
    <x v="21"/>
    <s v="12"/>
    <s v="OFF-HIGHWAY"/>
    <x v="4"/>
    <x v="1673"/>
    <x v="1743"/>
    <n v="6.1352799999999998"/>
    <n v="6.0664300000000004"/>
    <n v="6.0122099999999996"/>
    <x v="1797"/>
    <n v="5.7847099999999996"/>
    <n v="5.7896786599999999"/>
    <n v="5.0221063209999999"/>
    <n v="4.254533983"/>
    <x v="1911"/>
    <n v="3.3764694749999999"/>
    <n v="3.2659773059999999"/>
    <n v="2.991051836"/>
    <n v="3.009981346"/>
    <x v="2091"/>
    <n v="2.9268072209999998"/>
    <n v="2.7793993509999999"/>
    <n v="2.631991481"/>
    <n v="2.4845836100000001"/>
    <x v="2122"/>
    <n v="1.9824700319999999"/>
    <n v="1.8594741420000001"/>
    <n v="1.7632125000000001"/>
    <n v="1.6955180000000001"/>
    <x v="2109"/>
    <n v="1.5759619"/>
  </r>
  <r>
    <s v="25"/>
    <x v="21"/>
    <s v="12"/>
    <s v="OFF-HIGHWAY"/>
    <x v="5"/>
    <x v="1674"/>
    <x v="1744"/>
    <n v="7.3416100000000002"/>
    <n v="7.5802100000000001"/>
    <n v="7.7784500000000003"/>
    <x v="1798"/>
    <n v="7.9847200000000003"/>
    <n v="22.691784080000001"/>
    <n v="17.333103609999998"/>
    <n v="11.974423140000001"/>
    <x v="1912"/>
    <n v="5.7313650630000001"/>
    <n v="4.8469874519999996"/>
    <n v="4.2716642599999997"/>
    <n v="4.3022976579999996"/>
    <x v="2092"/>
    <n v="3.7681469320000001"/>
    <n v="2.8433146809999998"/>
    <n v="1.918482429"/>
    <n v="0.993650178"/>
    <x v="2123"/>
    <n v="0.56125930899999998"/>
    <n v="0.363050657"/>
    <n v="0.37178420000000001"/>
    <n v="0.37288379999999999"/>
    <x v="2110"/>
    <n v="0.36951984999999998"/>
  </r>
  <r>
    <s v="25"/>
    <x v="21"/>
    <s v="12"/>
    <s v="OFF-HIGHWAY"/>
    <x v="6"/>
    <x v="1675"/>
    <x v="1745"/>
    <n v="55.153480000000002"/>
    <n v="53.2652"/>
    <n v="52.776609999999998"/>
    <x v="1799"/>
    <n v="51.406419999999997"/>
    <n v="55.363818879999997"/>
    <n v="53.560253670000002"/>
    <n v="51.756688449999999"/>
    <x v="1913"/>
    <n v="47.299270909999997"/>
    <n v="44.645418579999998"/>
    <n v="42.028555249999997"/>
    <n v="39.969575030000001"/>
    <x v="2093"/>
    <n v="35.75458596"/>
    <n v="33.172713100000003"/>
    <n v="30.590840249999999"/>
    <n v="28.0089674"/>
    <x v="2124"/>
    <n v="20.941045899999999"/>
    <n v="19.434778938000001"/>
    <n v="18.6473966"/>
    <n v="17.932594600000002"/>
    <x v="2111"/>
    <n v="17.008190150000001"/>
  </r>
  <r>
    <s v="25"/>
    <x v="21"/>
    <s v="14"/>
    <s v="MISCELLANEOUS"/>
    <x v="0"/>
    <x v="1676"/>
    <x v="1746"/>
    <n v="5.1170799999999996"/>
    <n v="2.3254999999999999"/>
    <n v="31.78445"/>
    <x v="1800"/>
    <n v="15.796110000000001"/>
    <n v="0.48183999999999999"/>
    <n v="0.76399651300000004"/>
    <n v="1.0461530269999999"/>
    <x v="1914"/>
    <n v="1.090213731"/>
    <n v="0.85211792200000003"/>
    <n v="0.61402211299999998"/>
    <n v="0.72299566800000004"/>
    <x v="2094"/>
    <n v="0.94094277900000001"/>
    <n v="0.87563545700000001"/>
    <n v="0.81032813599999998"/>
    <n v="0.74502081399999998"/>
    <x v="2125"/>
    <n v="0.72476261900000005"/>
    <n v="0.71463352150000004"/>
    <n v="0.73227350000000002"/>
    <n v="0.76062110000000005"/>
    <x v="2112"/>
    <n v="0.76062110000000005"/>
  </r>
  <r>
    <s v="25"/>
    <x v="21"/>
    <s v="14"/>
    <s v="MISCELLANEOUS"/>
    <x v="1"/>
    <x v="1677"/>
    <x v="1747"/>
    <n v="3.1131700000000002"/>
    <n v="2.96286"/>
    <n v="3.1344599999999998"/>
    <x v="1801"/>
    <n v="2.7626033799999998"/>
    <n v="2.2127809730000001"/>
    <n v="2.217489456"/>
    <n v="2.22219794"/>
    <x v="1915"/>
    <n v="2.2022764829999999"/>
    <n v="2.1776465420000002"/>
    <n v="2.1530166020000001"/>
    <n v="2.1737874399999999"/>
    <x v="2095"/>
    <n v="2.2153291180000001"/>
    <n v="1.8015016749999999"/>
    <n v="1.387674233"/>
    <n v="0.97384678999999996"/>
    <x v="2126"/>
    <n v="7.2195208309999996"/>
    <n v="10.342357850999999"/>
    <n v="10.4157514"/>
    <n v="10.4232201"/>
    <x v="2113"/>
    <n v="10.4232201"/>
  </r>
  <r>
    <s v="25"/>
    <x v="21"/>
    <s v="14"/>
    <s v="MISCELLANEOUS"/>
    <x v="2"/>
    <x v="1678"/>
    <x v="1748"/>
    <n v="0.12998000000000001"/>
    <n v="6.0409999999999998E-2"/>
    <n v="0.68264999999999998"/>
    <x v="1802"/>
    <n v="0.33965000000000001"/>
    <n v="1.176E-2"/>
    <n v="1.9603261E-2"/>
    <n v="2.7446521000000002E-2"/>
    <x v="1916"/>
    <n v="3.4866480999999998E-2"/>
    <n v="3.4443181000000003E-2"/>
    <n v="3.4019880000000002E-2"/>
    <n v="0.36028515"/>
    <x v="2096"/>
    <n v="1.0128156909999999"/>
    <n v="0.87550018299999999"/>
    <n v="0.73818467499999996"/>
    <n v="0.60086916700000004"/>
    <x v="2127"/>
    <n v="0.36586360899999998"/>
    <n v="0.24836083070000001"/>
    <n v="0.2487779"/>
    <n v="0.2502394"/>
    <x v="2114"/>
    <n v="0.2502394"/>
  </r>
  <r>
    <s v="25"/>
    <x v="21"/>
    <s v="14"/>
    <s v="MISCELLANEOUS"/>
    <x v="3"/>
    <x v="1679"/>
    <x v="1749"/>
    <n v="189.48457999999999"/>
    <n v="197.74637000000001"/>
    <n v="222.41002800000001"/>
    <x v="1803"/>
    <n v="201.78781849999999"/>
    <n v="164.8582356"/>
    <n v="164.8904168"/>
    <n v="164.9225979"/>
    <x v="1917"/>
    <n v="156.417789"/>
    <n v="147.8807989"/>
    <n v="139.34380880000001"/>
    <n v="137.72226520000001"/>
    <x v="2097"/>
    <n v="134.47917810000001"/>
    <n v="116.70091549999999"/>
    <n v="98.922652940000006"/>
    <n v="81.144390369999996"/>
    <x v="2128"/>
    <n v="57.151682270000002"/>
    <n v="41.588017708000002"/>
    <n v="39.3264043"/>
    <n v="50.190359800000003"/>
    <x v="2115"/>
    <n v="50.190359800000003"/>
  </r>
  <r>
    <s v="25"/>
    <x v="21"/>
    <s v="14"/>
    <s v="MISCELLANEOUS"/>
    <x v="4"/>
    <x v="1680"/>
    <x v="1750"/>
    <n v="35.075319999999998"/>
    <n v="36.57188"/>
    <n v="42.715736"/>
    <x v="1804"/>
    <n v="32.5630576"/>
    <n v="14.89807813"/>
    <n v="14.925399280000001"/>
    <n v="14.952720429999999"/>
    <x v="1918"/>
    <n v="15.253075709999999"/>
    <n v="15.526109829999999"/>
    <n v="15.799143949999999"/>
    <n v="15.64175721"/>
    <x v="2098"/>
    <n v="15.32698373"/>
    <n v="13.60051891"/>
    <n v="11.87405409"/>
    <n v="10.147589269999999"/>
    <x v="2129"/>
    <n v="8.3682178809999996"/>
    <n v="6.5867045115999998"/>
    <n v="6.2128117999999999"/>
    <n v="8.0413703999999999"/>
    <x v="2116"/>
    <n v="8.0413703999999999"/>
  </r>
  <r>
    <s v="25"/>
    <x v="21"/>
    <s v="14"/>
    <s v="MISCELLANEOUS"/>
    <x v="5"/>
    <x v="1681"/>
    <x v="1751"/>
    <n v="4.3400000000000001E-3"/>
    <n v="1.8600000000000001E-3"/>
    <n v="0.18459"/>
    <x v="1805"/>
    <n v="9.0550000000000005E-2"/>
    <n v="0"/>
    <n v="3.3414930000000001E-3"/>
    <n v="6.6829860000000001E-3"/>
    <x v="1919"/>
    <n v="7.6726040000000004E-3"/>
    <n v="5.3207289999999997E-3"/>
    <n v="2.9688539999999999E-3"/>
    <n v="9.2028760000000005E-3"/>
    <x v="2099"/>
    <n v="2.1670920999999999E-2"/>
    <n v="1.9171029999999999E-2"/>
    <n v="1.6671139000000001E-2"/>
    <n v="1.4171247999999999E-2"/>
    <x v="2130"/>
    <n v="1.7116985000000001E-2"/>
    <n v="1.8589853600000001E-2"/>
    <n v="1.8667199999999998E-2"/>
    <n v="1.95152E-2"/>
    <x v="2117"/>
    <n v="1.95152E-2"/>
  </r>
  <r>
    <s v="25"/>
    <x v="21"/>
    <s v="14"/>
    <s v="MISCELLANEOUS"/>
    <x v="6"/>
    <x v="1682"/>
    <x v="1752"/>
    <n v="1.54592"/>
    <n v="1.24823"/>
    <n v="2.4978389999999999"/>
    <x v="1806"/>
    <n v="1.752189"/>
    <n v="0.42748550000000002"/>
    <n v="0.49511971399999999"/>
    <n v="0.56275392899999999"/>
    <x v="1920"/>
    <n v="0.56836305499999995"/>
    <n v="0.506337967"/>
    <n v="0.44431287899999999"/>
    <n v="0.41481652099999999"/>
    <x v="2100"/>
    <n v="0.35582380400000002"/>
    <n v="0.35332913300000002"/>
    <n v="0.35083446200000001"/>
    <n v="0.34833978999999998"/>
    <x v="2131"/>
    <n v="0.28902023599999999"/>
    <n v="0.2593604592"/>
    <n v="0.23349329999999999"/>
    <n v="0.23933170000000001"/>
    <x v="2118"/>
    <n v="0.23933170000000001"/>
  </r>
  <r>
    <s v="25"/>
    <x v="21"/>
    <s v="15"/>
    <s v="WILDFIRES"/>
    <x v="0"/>
    <x v="1"/>
    <x v="91"/>
    <s v=""/>
    <s v=""/>
    <s v=""/>
    <x v="90"/>
    <s v=""/>
    <n v="0.28855999999999998"/>
    <n v="0.28855999999999998"/>
    <n v="0.28855999999999998"/>
    <x v="1921"/>
    <n v="0.56487559499999995"/>
    <n v="0.56487559499999995"/>
    <n v="0.20574999999999999"/>
    <n v="0.20574999999999999"/>
    <x v="2101"/>
    <n v="0"/>
    <n v="0"/>
    <n v="0"/>
    <n v="1.44020836"/>
    <x v="2132"/>
    <n v="1.44020836"/>
    <n v="1.5068118070000001"/>
    <n v="0.71734589999999998"/>
    <n v="1.827E-4"/>
    <x v="2119"/>
    <n v="1.827E-4"/>
  </r>
  <r>
    <s v="25"/>
    <x v="21"/>
    <s v="15"/>
    <s v="WILDFIRES"/>
    <x v="1"/>
    <x v="1"/>
    <x v="91"/>
    <s v=""/>
    <s v=""/>
    <s v=""/>
    <x v="90"/>
    <s v=""/>
    <n v="4.4520660000000002E-3"/>
    <n v="4.4520660000000002E-3"/>
    <n v="4.4520660000000002E-3"/>
    <x v="1922"/>
    <n v="9.4050699999999997E-3"/>
    <n v="9.4050699999999997E-3"/>
    <n v="3.4099500000000001E-3"/>
    <n v="3.4099500000000001E-3"/>
    <x v="2102"/>
    <n v="0"/>
    <n v="0"/>
    <n v="0"/>
    <n v="2.3862346E-2"/>
    <x v="2133"/>
    <n v="2.3862346E-2"/>
    <n v="2.4684485999999999E-2"/>
    <n v="1.17932E-2"/>
    <n v="3.0000000000000001E-6"/>
    <x v="2120"/>
    <n v="3.0000000000000001E-6"/>
  </r>
  <r>
    <s v="25"/>
    <x v="21"/>
    <s v="15"/>
    <s v="WILDFIRES"/>
    <x v="2"/>
    <x v="1"/>
    <x v="91"/>
    <s v=""/>
    <s v=""/>
    <s v=""/>
    <x v="90"/>
    <s v=""/>
    <n v="2.6775150000000001E-3"/>
    <n v="2.6775150000000001E-3"/>
    <n v="2.6775150000000001E-3"/>
    <x v="1923"/>
    <n v="1.4606381E-2"/>
    <n v="1.4606381E-2"/>
    <n v="4.5093700000000004E-3"/>
    <n v="4.5093700000000004E-3"/>
    <x v="2103"/>
    <n v="0"/>
    <n v="0"/>
    <n v="0"/>
    <n v="3.1233547E-2"/>
    <x v="2134"/>
    <n v="3.1233547E-2"/>
    <n v="1.8190299E-2"/>
    <n v="1.08007E-2"/>
    <n v="3.4999999999999999E-6"/>
    <x v="2121"/>
    <n v="3.4999999999999999E-6"/>
  </r>
  <r>
    <s v="25"/>
    <x v="21"/>
    <s v="15"/>
    <s v="WILDFIRES"/>
    <x v="3"/>
    <x v="1"/>
    <x v="91"/>
    <s v=""/>
    <s v=""/>
    <s v=""/>
    <x v="90"/>
    <s v=""/>
    <n v="2.7640000000000001E-2"/>
    <n v="2.7640000000000001E-2"/>
    <n v="2.7640000000000001E-2"/>
    <x v="1924"/>
    <n v="6.3625134999999999E-2"/>
    <n v="6.3625134999999999E-2"/>
    <n v="2.2450700000000001E-2"/>
    <n v="2.2450700000000001E-2"/>
    <x v="2104"/>
    <n v="0"/>
    <n v="0"/>
    <n v="0"/>
    <n v="0.15685748999999999"/>
    <x v="2135"/>
    <n v="0.15685748999999999"/>
    <n v="0.15117008300000001"/>
    <n v="7.3879100000000003E-2"/>
    <n v="1.9599999999999999E-5"/>
    <x v="2122"/>
    <n v="1.9599999999999999E-5"/>
  </r>
  <r>
    <s v="25"/>
    <x v="21"/>
    <s v="15"/>
    <s v="WILDFIRES"/>
    <x v="4"/>
    <x v="1"/>
    <x v="91"/>
    <s v=""/>
    <s v=""/>
    <s v=""/>
    <x v="90"/>
    <s v=""/>
    <n v="2.3310000000000001E-2"/>
    <n v="2.3310000000000001E-2"/>
    <n v="2.3310000000000001E-2"/>
    <x v="1925"/>
    <n v="5.3919606000000002E-2"/>
    <n v="5.3919606000000002E-2"/>
    <n v="1.9026049999999999E-2"/>
    <n v="1.9026049999999999E-2"/>
    <x v="2105"/>
    <n v="0"/>
    <n v="0"/>
    <n v="0"/>
    <n v="0.132932355"/>
    <x v="2136"/>
    <n v="0.132932355"/>
    <n v="0.128109894"/>
    <n v="6.2609399999999996E-2"/>
    <n v="1.66E-5"/>
    <x v="2123"/>
    <n v="1.66E-5"/>
  </r>
  <r>
    <s v="25"/>
    <x v="21"/>
    <s v="15"/>
    <s v="WILDFIRES"/>
    <x v="5"/>
    <x v="1"/>
    <x v="91"/>
    <s v=""/>
    <s v=""/>
    <s v=""/>
    <x v="90"/>
    <s v=""/>
    <n v="1.654731E-3"/>
    <n v="1.654731E-3"/>
    <n v="1.654731E-3"/>
    <x v="1926"/>
    <n v="6.3545750000000003E-3"/>
    <n v="6.3545750000000003E-3"/>
    <n v="2.066638E-3"/>
    <n v="2.066638E-3"/>
    <x v="2106"/>
    <n v="0"/>
    <n v="0"/>
    <n v="0"/>
    <n v="1.4357412E-2"/>
    <x v="2137"/>
    <n v="1.4357412E-2"/>
    <n v="1.0599234000000001E-2"/>
    <n v="5.7006000000000001E-3"/>
    <n v="1.7E-6"/>
    <x v="2124"/>
    <n v="1.7E-6"/>
  </r>
  <r>
    <s v="25"/>
    <x v="21"/>
    <s v="15"/>
    <s v="WILDFIRES"/>
    <x v="6"/>
    <x v="1"/>
    <x v="91"/>
    <s v=""/>
    <s v=""/>
    <s v=""/>
    <x v="90"/>
    <s v=""/>
    <n v="6.6119999999999998E-2"/>
    <n v="6.6119999999999998E-2"/>
    <n v="6.6119999999999998E-2"/>
    <x v="1927"/>
    <n v="0.13519788299999999"/>
    <n v="0.13519788299999999"/>
    <n v="4.9018100000000002E-2"/>
    <n v="4.9018100000000002E-2"/>
    <x v="2107"/>
    <n v="0"/>
    <n v="0"/>
    <n v="0"/>
    <n v="0.34302473500000003"/>
    <x v="2138"/>
    <n v="0.34302473500000003"/>
    <n v="0.35484241700000002"/>
    <n v="0.16952690000000001"/>
    <n v="4.3399999999999998E-5"/>
    <x v="2125"/>
    <n v="4.3399999999999998E-5"/>
  </r>
  <r>
    <s v="25"/>
    <x v="21"/>
    <s v="16"/>
    <s v="PRESCRIBED FIRES"/>
    <x v="0"/>
    <x v="1"/>
    <x v="91"/>
    <s v=""/>
    <s v=""/>
    <s v=""/>
    <x v="90"/>
    <s v=""/>
    <s v=""/>
    <s v=""/>
    <s v=""/>
    <x v="36"/>
    <s v=""/>
    <s v=""/>
    <n v="0.69459199999999999"/>
    <n v="2.083960067"/>
    <x v="2108"/>
    <n v="4.8626962000000002"/>
    <n v="3.821776974"/>
    <n v="2.7808577479999999"/>
    <n v="1.7399385220000001"/>
    <x v="2139"/>
    <n v="0.65131187499999998"/>
    <n v="0.10699855079999999"/>
    <n v="3.4082414999999999"/>
    <n v="4.0054704000000001"/>
    <x v="2126"/>
    <n v="4.0054704000000001"/>
  </r>
  <r>
    <s v="25"/>
    <x v="21"/>
    <s v="16"/>
    <s v="PRESCRIBED FIRES"/>
    <x v="1"/>
    <x v="1"/>
    <x v="91"/>
    <s v=""/>
    <s v=""/>
    <s v=""/>
    <x v="90"/>
    <s v=""/>
    <s v=""/>
    <s v=""/>
    <s v=""/>
    <x v="36"/>
    <s v=""/>
    <s v=""/>
    <n v="1.1489068999999999E-2"/>
    <n v="3.4213107E-2"/>
    <x v="2109"/>
    <n v="7.9661181999999997E-2"/>
    <n v="6.2639546000000004E-2"/>
    <n v="4.5617908999999998E-2"/>
    <n v="2.8596272999999998E-2"/>
    <x v="2140"/>
    <n v="1.0705825E-2"/>
    <n v="1.7606011999999999E-3"/>
    <n v="5.5987599999999998E-2"/>
    <n v="6.5886200000000006E-2"/>
    <x v="2127"/>
    <n v="6.5886200000000006E-2"/>
  </r>
  <r>
    <s v="25"/>
    <x v="21"/>
    <s v="16"/>
    <s v="PRESCRIBED FIRES"/>
    <x v="2"/>
    <x v="1"/>
    <x v="91"/>
    <s v=""/>
    <s v=""/>
    <s v=""/>
    <x v="90"/>
    <s v=""/>
    <s v=""/>
    <s v=""/>
    <s v=""/>
    <x v="36"/>
    <s v=""/>
    <s v=""/>
    <n v="1.4058387E-2"/>
    <n v="2.8944764000000001E-2"/>
    <x v="2110"/>
    <n v="5.8717516999999997E-2"/>
    <n v="4.7734505000000003E-2"/>
    <n v="3.6751493000000003E-2"/>
    <n v="2.5768480999999999E-2"/>
    <x v="2141"/>
    <n v="9.7097329999999999E-3"/>
    <n v="1.6803593000000001E-3"/>
    <n v="4.9055500000000002E-2"/>
    <n v="6.2170599999999999E-2"/>
    <x v="2128"/>
    <n v="6.2170599999999999E-2"/>
  </r>
  <r>
    <s v="25"/>
    <x v="21"/>
    <s v="16"/>
    <s v="PRESCRIBED FIRES"/>
    <x v="3"/>
    <x v="1"/>
    <x v="91"/>
    <s v=""/>
    <s v=""/>
    <s v=""/>
    <x v="90"/>
    <s v=""/>
    <s v=""/>
    <s v=""/>
    <s v=""/>
    <x v="36"/>
    <s v=""/>
    <s v=""/>
    <n v="7.4750990000000003E-2"/>
    <n v="0.21245423699999999"/>
    <x v="2111"/>
    <n v="0.48786073000000002"/>
    <n v="0.38484475600000001"/>
    <n v="0.281828782"/>
    <n v="0.17881280899999999"/>
    <x v="2142"/>
    <n v="6.6994328000000006E-2"/>
    <n v="1.10850875E-2"/>
    <n v="0.34899469999999999"/>
    <n v="0.41418509999999997"/>
    <x v="2129"/>
    <n v="0.41418509999999997"/>
  </r>
  <r>
    <s v="25"/>
    <x v="21"/>
    <s v="16"/>
    <s v="PRESCRIBED FIRES"/>
    <x v="4"/>
    <x v="1"/>
    <x v="91"/>
    <s v=""/>
    <s v=""/>
    <s v=""/>
    <x v="90"/>
    <s v=""/>
    <s v=""/>
    <s v=""/>
    <s v=""/>
    <x v="36"/>
    <s v=""/>
    <s v=""/>
    <n v="6.3348349999999998E-2"/>
    <n v="0.180046127"/>
    <x v="2112"/>
    <n v="0.41344167999999998"/>
    <n v="0.32613982000000002"/>
    <n v="0.23883796099999999"/>
    <n v="0.15153610100000001"/>
    <x v="2143"/>
    <n v="5.6774577999999999E-2"/>
    <n v="9.3938165000000007E-3"/>
    <n v="0.29575829999999997"/>
    <n v="0.35100419999999999"/>
    <x v="2130"/>
    <n v="0.35100419999999999"/>
  </r>
  <r>
    <s v="25"/>
    <x v="21"/>
    <s v="16"/>
    <s v="PRESCRIBED FIRES"/>
    <x v="5"/>
    <x v="1"/>
    <x v="91"/>
    <s v=""/>
    <s v=""/>
    <s v=""/>
    <x v="90"/>
    <s v=""/>
    <s v=""/>
    <s v=""/>
    <s v=""/>
    <x v="36"/>
    <s v=""/>
    <s v=""/>
    <n v="6.6206190000000003E-3"/>
    <n v="1.5816758E-2"/>
    <x v="2113"/>
    <n v="3.4209035999999998E-2"/>
    <n v="2.737121E-2"/>
    <n v="2.0533383999999998E-2"/>
    <n v="1.3695557000000001E-2"/>
    <x v="2144"/>
    <n v="5.1444769999999997E-3"/>
    <n v="8.6893630000000005E-4"/>
    <n v="2.6392800000000001E-2"/>
    <n v="3.2399600000000001E-2"/>
    <x v="2131"/>
    <n v="3.2399600000000001E-2"/>
  </r>
  <r>
    <s v="25"/>
    <x v="21"/>
    <s v="16"/>
    <s v="PRESCRIBED FIRES"/>
    <x v="6"/>
    <x v="1"/>
    <x v="91"/>
    <s v=""/>
    <s v=""/>
    <s v=""/>
    <x v="90"/>
    <s v=""/>
    <s v=""/>
    <s v=""/>
    <s v=""/>
    <x v="36"/>
    <s v=""/>
    <s v=""/>
    <n v="0.16515493000000001"/>
    <n v="0.491813153"/>
    <x v="2114"/>
    <n v="1.1451296"/>
    <n v="0.90044350799999995"/>
    <n v="0.65575741600000004"/>
    <n v="0.41107132400000002"/>
    <x v="2145"/>
    <n v="0.15389329900000001"/>
    <n v="2.5304286700000001E-2"/>
    <n v="0.80482169999999997"/>
    <n v="0.94711310000000004"/>
    <x v="2132"/>
    <n v="0.94711310000000004"/>
  </r>
  <r>
    <s v="26"/>
    <x v="22"/>
    <s v="01"/>
    <s v="FUEL COMB. ELEC. UTIL."/>
    <x v="0"/>
    <x v="1683"/>
    <x v="1753"/>
    <n v="12.90493"/>
    <n v="14.955030000000001"/>
    <n v="13.544053999999999"/>
    <x v="1807"/>
    <n v="13.698283"/>
    <n v="14.960167"/>
    <n v="15.28387315"/>
    <n v="15.60757931"/>
    <x v="1928"/>
    <n v="15.8323289"/>
    <n v="15.73337233"/>
    <n v="15.63441577"/>
    <n v="15.64928928"/>
    <x v="2115"/>
    <n v="15.205210599999999"/>
    <n v="15.17102277"/>
    <n v="15.136834950000001"/>
    <n v="15.10264712"/>
    <x v="2146"/>
    <n v="14.11522604"/>
    <n v="13.621515501999999"/>
    <n v="13.467361"/>
    <n v="13.362612499999999"/>
    <x v="2133"/>
    <n v="13.362612499999999"/>
  </r>
  <r>
    <s v="26"/>
    <x v="22"/>
    <s v="01"/>
    <s v="FUEL COMB. ELEC. UTIL."/>
    <x v="1"/>
    <x v="1684"/>
    <x v="1754"/>
    <n v="4.6960000000000002E-2"/>
    <n v="8.0460000000000004E-2"/>
    <n v="9.0906000000000001E-2"/>
    <x v="1808"/>
    <n v="6.5125000000000002E-2"/>
    <n v="0.26225598"/>
    <n v="0.23601512499999999"/>
    <n v="0.20977427100000001"/>
    <x v="1929"/>
    <n v="0.17173247699999999"/>
    <n v="0.15993153900000001"/>
    <n v="0.1481306"/>
    <n v="0.18243542300000001"/>
    <x v="2116"/>
    <n v="0.25104506999999998"/>
    <n v="0.19807978800000001"/>
    <n v="0.145114507"/>
    <n v="9.2149225000000001E-2"/>
    <x v="2147"/>
    <n v="0.101656949"/>
    <n v="0.10641081149999999"/>
    <n v="0.24735280000000001"/>
    <n v="0.23588439999999999"/>
    <x v="2134"/>
    <n v="0.23588439999999999"/>
  </r>
  <r>
    <s v="26"/>
    <x v="22"/>
    <s v="01"/>
    <s v="FUEL COMB. ELEC. UTIL."/>
    <x v="2"/>
    <x v="1685"/>
    <x v="1755"/>
    <n v="200.52540999999999"/>
    <n v="231.08924999999999"/>
    <n v="198.019902"/>
    <x v="1809"/>
    <n v="151.671886"/>
    <n v="139.995296"/>
    <n v="123.295309"/>
    <n v="112.29920799999999"/>
    <x v="1930"/>
    <n v="103.305728"/>
    <n v="105.862235"/>
    <n v="111.3760303"/>
    <n v="99.901819500000002"/>
    <x v="2117"/>
    <n v="74.751751729999995"/>
    <n v="69.369106369999997"/>
    <n v="63.986461009999999"/>
    <n v="58.603815660000002"/>
    <x v="2148"/>
    <n v="46.304969919999998"/>
    <n v="40.155547048999999"/>
    <n v="42.278820600000003"/>
    <n v="34.821176999999999"/>
    <x v="2135"/>
    <n v="20.378352"/>
  </r>
  <r>
    <s v="26"/>
    <x v="22"/>
    <s v="01"/>
    <s v="FUEL COMB. ELEC. UTIL."/>
    <x v="3"/>
    <x v="1686"/>
    <x v="1756"/>
    <n v="6.2232000000000003"/>
    <n v="5.4470599999999996"/>
    <n v="18.485244000000002"/>
    <x v="1810"/>
    <n v="18.024722000000001"/>
    <n v="13.530738319999999"/>
    <n v="13.938646690000001"/>
    <n v="14.34655506"/>
    <x v="1931"/>
    <n v="11.5609644"/>
    <n v="8.3674653729999999"/>
    <n v="5.173966343"/>
    <n v="4.6776832150000001"/>
    <x v="2118"/>
    <n v="3.6851169580000001"/>
    <n v="3.443534766"/>
    <n v="3.2019525729999998"/>
    <n v="2.9603703810000002"/>
    <x v="2149"/>
    <n v="1.8058709500000001"/>
    <n v="1.2286212349000001"/>
    <n v="1.3014924999999999"/>
    <n v="1.9747572"/>
    <x v="2136"/>
    <n v="1.9747572"/>
  </r>
  <r>
    <s v="26"/>
    <x v="22"/>
    <s v="01"/>
    <s v="FUEL COMB. ELEC. UTIL."/>
    <x v="4"/>
    <x v="1687"/>
    <x v="1757"/>
    <n v="3.5255399999999999"/>
    <n v="3.1990799999999999"/>
    <n v="16.125268999999999"/>
    <x v="1811"/>
    <n v="14.921898000000001"/>
    <n v="10.844226770000001"/>
    <n v="11.08729585"/>
    <n v="11.33036493"/>
    <x v="1932"/>
    <n v="8.6390139290000008"/>
    <n v="5.7045938429999996"/>
    <n v="2.7701737569999998"/>
    <n v="2.5225017649999999"/>
    <x v="2119"/>
    <n v="2.0271577810000001"/>
    <n v="1.9058744379999999"/>
    <n v="1.784591094"/>
    <n v="1.66330775"/>
    <x v="2150"/>
    <n v="1.2326296240000001"/>
    <n v="1.0172905607"/>
    <n v="1.1094063999999999"/>
    <n v="1.7959909999999999"/>
    <x v="2137"/>
    <n v="1.7959909999999999"/>
  </r>
  <r>
    <s v="26"/>
    <x v="22"/>
    <s v="01"/>
    <s v="FUEL COMB. ELEC. UTIL."/>
    <x v="5"/>
    <x v="1688"/>
    <x v="1758"/>
    <n v="413.36657000000002"/>
    <n v="438.46892000000003"/>
    <n v="412.59319799999997"/>
    <x v="1812"/>
    <n v="356.56581499999999"/>
    <n v="352.02104159999999"/>
    <n v="350.81267600000001"/>
    <n v="334.75357700000001"/>
    <x v="1933"/>
    <n v="330.26782300000002"/>
    <n v="338.01380799999998"/>
    <n v="339.71908189999999"/>
    <n v="303.2051482"/>
    <x v="2120"/>
    <n v="230.0326057"/>
    <n v="205.08129719999999"/>
    <n v="180.12998880000001"/>
    <n v="155.17868039999999"/>
    <x v="2151"/>
    <n v="95.846996730000001"/>
    <n v="66.181154875000004"/>
    <n v="66.416257299999998"/>
    <n v="51.437120999999998"/>
    <x v="2138"/>
    <n v="40.962271000000001"/>
  </r>
  <r>
    <s v="26"/>
    <x v="22"/>
    <s v="01"/>
    <s v="FUEL COMB. ELEC. UTIL."/>
    <x v="6"/>
    <x v="1689"/>
    <x v="1759"/>
    <n v="1.37913"/>
    <n v="1.57237"/>
    <n v="0.84693200000000002"/>
    <x v="1813"/>
    <n v="1.4445399999999999"/>
    <n v="1.3953169999999999"/>
    <n v="1.3993226459999999"/>
    <n v="1.403328291"/>
    <x v="1934"/>
    <n v="1.4250139260000001"/>
    <n v="1.4426939139999999"/>
    <n v="1.460373903"/>
    <n v="1.553143529"/>
    <x v="2121"/>
    <n v="1.558977665"/>
    <n v="1.5195432419999999"/>
    <n v="1.4801088179999999"/>
    <n v="1.4406743950000001"/>
    <x v="2152"/>
    <n v="1.3095381639999999"/>
    <n v="1.2439700490000001"/>
    <n v="1.3028236"/>
    <n v="1.084711"/>
    <x v="2139"/>
    <n v="1.084711"/>
  </r>
  <r>
    <s v="26"/>
    <x v="22"/>
    <s v="02"/>
    <s v="FUEL COMB. INDUSTRIAL"/>
    <x v="0"/>
    <x v="1690"/>
    <x v="1760"/>
    <n v="23.485489999999999"/>
    <n v="23.00543"/>
    <n v="22.278684999999999"/>
    <x v="1814"/>
    <n v="23.140035000000001"/>
    <n v="24.419969980000001"/>
    <n v="24.85061834"/>
    <n v="25.281266689999999"/>
    <x v="1935"/>
    <n v="24.63005931"/>
    <n v="23.548203560000001"/>
    <n v="22.466347819999999"/>
    <n v="22.686663459999998"/>
    <x v="2122"/>
    <n v="21.677164739999998"/>
    <n v="22.658857739999998"/>
    <n v="23.640550730000001"/>
    <n v="24.622243730000001"/>
    <x v="2153"/>
    <n v="26.10797466"/>
    <n v="26.850840119000001"/>
    <n v="27.6386948"/>
    <n v="26.6013351"/>
    <x v="2140"/>
    <n v="26.6013351"/>
  </r>
  <r>
    <s v="26"/>
    <x v="22"/>
    <s v="02"/>
    <s v="FUEL COMB. INDUSTRIAL"/>
    <x v="1"/>
    <x v="1691"/>
    <x v="1761"/>
    <n v="0.62395"/>
    <n v="0.60558000000000001"/>
    <n v="0.50019100000000005"/>
    <x v="1815"/>
    <n v="0.52313299999999996"/>
    <n v="0.543291313"/>
    <n v="0.53017075800000002"/>
    <n v="0.51705020199999996"/>
    <x v="1936"/>
    <n v="0.43208792099999999"/>
    <n v="0.36024619499999999"/>
    <n v="0.28840447000000002"/>
    <n v="0.28032490300000001"/>
    <x v="2123"/>
    <n v="0.25546376999999998"/>
    <n v="0.277313527"/>
    <n v="0.299163283"/>
    <n v="0.32101304000000003"/>
    <x v="2154"/>
    <n v="0.33468376500000002"/>
    <n v="0.34151912719999999"/>
    <n v="0.33608850000000001"/>
    <n v="0.34411560000000002"/>
    <x v="2141"/>
    <n v="0.34411560000000002"/>
  </r>
  <r>
    <s v="26"/>
    <x v="22"/>
    <s v="02"/>
    <s v="FUEL COMB. INDUSTRIAL"/>
    <x v="2"/>
    <x v="1692"/>
    <x v="1762"/>
    <n v="65.060220000000001"/>
    <n v="63.559370000000001"/>
    <n v="65.829508000000004"/>
    <x v="1816"/>
    <n v="68.095848000000004"/>
    <n v="52.784796380000003"/>
    <n v="53.013652810000004"/>
    <n v="53.242509249999998"/>
    <x v="1937"/>
    <n v="48.474377279999999"/>
    <n v="43.477388869999999"/>
    <n v="38.480400469999999"/>
    <n v="37.76587705"/>
    <x v="2124"/>
    <n v="33.146620230000003"/>
    <n v="33.40615888"/>
    <n v="33.665697539999996"/>
    <n v="33.925236200000001"/>
    <x v="2155"/>
    <n v="29.118504290000001"/>
    <n v="26.715138334999999"/>
    <n v="27.514362999999999"/>
    <n v="29.943995099999999"/>
    <x v="2142"/>
    <n v="29.943995099999999"/>
  </r>
  <r>
    <s v="26"/>
    <x v="22"/>
    <s v="02"/>
    <s v="FUEL COMB. INDUSTRIAL"/>
    <x v="3"/>
    <x v="1693"/>
    <x v="1763"/>
    <n v="2.2968299999999999"/>
    <n v="2.2496800000000001"/>
    <n v="3.5778340000000002"/>
    <x v="1817"/>
    <n v="3.584533"/>
    <n v="9.2062009959999997"/>
    <n v="9.6034886559999997"/>
    <n v="10.000776309999999"/>
    <x v="1938"/>
    <n v="7.5741907389999996"/>
    <n v="4.7503175039999999"/>
    <n v="1.9264442690000001"/>
    <n v="3.0737894080000001"/>
    <x v="2125"/>
    <n v="1.5862576850000001"/>
    <n v="3.7347735630000001"/>
    <n v="5.8832894409999996"/>
    <n v="8.0318053190000001"/>
    <x v="2156"/>
    <n v="9.489460072"/>
    <n v="10.218287448"/>
    <n v="10.3696611"/>
    <n v="10.521471099999999"/>
    <x v="2143"/>
    <n v="10.521471099999999"/>
  </r>
  <r>
    <s v="26"/>
    <x v="22"/>
    <s v="02"/>
    <s v="FUEL COMB. INDUSTRIAL"/>
    <x v="4"/>
    <x v="1694"/>
    <x v="1764"/>
    <n v="1.6508799999999999"/>
    <n v="1.62005"/>
    <n v="2.8690630000000001"/>
    <x v="1818"/>
    <n v="2.819807"/>
    <n v="4.4455008039999999"/>
    <n v="4.7196803620000001"/>
    <n v="4.9938599200000002"/>
    <x v="1939"/>
    <n v="4.073328557"/>
    <n v="2.878617636"/>
    <n v="1.6839067139999999"/>
    <n v="1.853093992"/>
    <x v="2126"/>
    <n v="1.4836925480000001"/>
    <n v="2.9371901980000001"/>
    <n v="4.3906878479999998"/>
    <n v="5.8441854979999999"/>
    <x v="2157"/>
    <n v="7.9224230799999997"/>
    <n v="8.9615418715999997"/>
    <n v="9.0990508999999999"/>
    <n v="9.2216778000000001"/>
    <x v="2144"/>
    <n v="9.2216778000000001"/>
  </r>
  <r>
    <s v="26"/>
    <x v="22"/>
    <s v="02"/>
    <s v="FUEL COMB. INDUSTRIAL"/>
    <x v="5"/>
    <x v="1695"/>
    <x v="1765"/>
    <n v="63.030720000000002"/>
    <n v="61.206180000000003"/>
    <n v="40.877685999999997"/>
    <x v="1819"/>
    <n v="43.276995999999997"/>
    <n v="64.037246749999994"/>
    <n v="65.791818930000005"/>
    <n v="67.546391110000002"/>
    <x v="1940"/>
    <n v="55.37029939"/>
    <n v="41.439635490000001"/>
    <n v="27.508971590000002"/>
    <n v="26.855043810000002"/>
    <x v="2127"/>
    <n v="14.526308240000001"/>
    <n v="15.40588822"/>
    <n v="16.28546819"/>
    <n v="17.165048169999999"/>
    <x v="2158"/>
    <n v="10.79940105"/>
    <n v="7.6165774832000004"/>
    <n v="8.1274025999999999"/>
    <n v="7.8152149"/>
    <x v="2145"/>
    <n v="7.8152149"/>
  </r>
  <r>
    <s v="26"/>
    <x v="22"/>
    <s v="02"/>
    <s v="FUEL COMB. INDUSTRIAL"/>
    <x v="6"/>
    <x v="1696"/>
    <x v="1766"/>
    <n v="3.01064"/>
    <n v="2.9586000000000001"/>
    <n v="1.89005"/>
    <x v="1820"/>
    <n v="1.951271"/>
    <n v="3.6950099870000002"/>
    <n v="3.0284987069999998"/>
    <n v="2.3619874269999999"/>
    <x v="1941"/>
    <n v="1.892252273"/>
    <n v="2.089028399"/>
    <n v="2.2858045250000001"/>
    <n v="2.2043193099999998"/>
    <x v="2128"/>
    <n v="2.02688888"/>
    <n v="1.951278777"/>
    <n v="1.875668675"/>
    <n v="1.8000585730000001"/>
    <x v="2159"/>
    <n v="1.8040834029999999"/>
    <n v="1.8060958183"/>
    <n v="1.7744485999999999"/>
    <n v="1.8869750000000001"/>
    <x v="2146"/>
    <n v="1.8869750000000001"/>
  </r>
  <r>
    <s v="26"/>
    <x v="22"/>
    <s v="03"/>
    <s v="FUEL COMB. OTHER"/>
    <x v="0"/>
    <x v="1697"/>
    <x v="1767"/>
    <n v="178.04375999999999"/>
    <n v="177.05633"/>
    <n v="60.971854999999998"/>
    <x v="1821"/>
    <n v="153.214887"/>
    <n v="46.465370229999998"/>
    <n v="46.413948920000003"/>
    <n v="46.362527610000001"/>
    <x v="1942"/>
    <n v="101.84804269999999"/>
    <n v="157.38497910000001"/>
    <n v="212.92191550000001"/>
    <n v="231.32267350000001"/>
    <x v="2129"/>
    <n v="272.24481859999997"/>
    <n v="229.99469540000001"/>
    <n v="187.7445721"/>
    <n v="145.49444879999999"/>
    <x v="2160"/>
    <n v="110.2973619"/>
    <n v="92.698818411000005"/>
    <n v="92.799122699999998"/>
    <n v="93.024859500000005"/>
    <x v="2147"/>
    <n v="93.024859500000005"/>
  </r>
  <r>
    <s v="26"/>
    <x v="22"/>
    <s v="03"/>
    <s v="FUEL COMB. OTHER"/>
    <x v="1"/>
    <x v="1698"/>
    <x v="1768"/>
    <n v="0.26912000000000003"/>
    <n v="0.24307000000000001"/>
    <n v="0.25318099999999999"/>
    <x v="1822"/>
    <n v="0.25736399999999998"/>
    <n v="0.19937639600000001"/>
    <n v="0.19002896799999999"/>
    <n v="0.18068154"/>
    <x v="1943"/>
    <n v="1.8560449139999999"/>
    <n v="3.540755715"/>
    <n v="5.2254665170000001"/>
    <n v="5.1817284609999996"/>
    <x v="2130"/>
    <n v="5.10691658"/>
    <n v="4.9687860180000003"/>
    <n v="4.8306554569999998"/>
    <n v="4.692524895"/>
    <x v="2161"/>
    <n v="3.9895206139999999"/>
    <n v="3.6380184739999999"/>
    <n v="3.6395922999999999"/>
    <n v="3.6394031"/>
    <x v="2148"/>
    <n v="3.6394031"/>
  </r>
  <r>
    <s v="26"/>
    <x v="22"/>
    <s v="03"/>
    <s v="FUEL COMB. OTHER"/>
    <x v="2"/>
    <x v="1699"/>
    <x v="1769"/>
    <n v="109.21984999999999"/>
    <n v="101.04472"/>
    <n v="33.092917"/>
    <x v="1823"/>
    <n v="34.993532999999999"/>
    <n v="31.990500569999998"/>
    <n v="31.348992819999999"/>
    <n v="30.70748506"/>
    <x v="1944"/>
    <n v="31.22845293"/>
    <n v="32.390928549999998"/>
    <n v="33.553404180000001"/>
    <n v="32.843787130000003"/>
    <x v="2131"/>
    <n v="31.430304199999998"/>
    <n v="32.114260450000003"/>
    <n v="32.798216689999997"/>
    <n v="33.482172929999997"/>
    <x v="2162"/>
    <n v="29.448908759999998"/>
    <n v="27.43227667"/>
    <n v="27.6666585"/>
    <n v="28.644765199999998"/>
    <x v="2149"/>
    <n v="28.644765199999998"/>
  </r>
  <r>
    <s v="26"/>
    <x v="22"/>
    <s v="03"/>
    <s v="FUEL COMB. OTHER"/>
    <x v="3"/>
    <x v="1700"/>
    <x v="1770"/>
    <n v="17.713730000000002"/>
    <n v="17.611730000000001"/>
    <n v="22.208083999999999"/>
    <x v="1824"/>
    <n v="21.210438"/>
    <n v="10.616047439999999"/>
    <n v="10.652112020000001"/>
    <n v="10.688176609999999"/>
    <x v="1945"/>
    <n v="16.496746770000001"/>
    <n v="22.269252349999999"/>
    <n v="28.04175794"/>
    <n v="32.26900517"/>
    <x v="2132"/>
    <n v="41.476480000000002"/>
    <n v="34.345058600000002"/>
    <n v="27.213637210000002"/>
    <n v="20.082215810000001"/>
    <x v="2163"/>
    <n v="14.369162729999999"/>
    <n v="11.51263619"/>
    <n v="11.5490396"/>
    <n v="11.6139764"/>
    <x v="2150"/>
    <n v="11.6139764"/>
  </r>
  <r>
    <s v="26"/>
    <x v="22"/>
    <s v="03"/>
    <s v="FUEL COMB. OTHER"/>
    <x v="4"/>
    <x v="1701"/>
    <x v="1771"/>
    <n v="17.491790000000002"/>
    <n v="17.407720000000001"/>
    <n v="21.892147999999999"/>
    <x v="1825"/>
    <n v="21.019093000000002"/>
    <n v="8.5086510369999999"/>
    <n v="8.5391298189999993"/>
    <n v="8.5696086010000005"/>
    <x v="1946"/>
    <n v="15.049300799999999"/>
    <n v="21.49851421"/>
    <n v="27.947727619999998"/>
    <n v="32.11027515"/>
    <x v="2133"/>
    <n v="41.188819389999999"/>
    <n v="34.119995199999998"/>
    <n v="27.051171020000002"/>
    <n v="19.982346830000001"/>
    <x v="2164"/>
    <n v="14.24375463"/>
    <n v="11.374458534"/>
    <n v="11.411294"/>
    <n v="11.480819500000001"/>
    <x v="2151"/>
    <n v="11.480819500000001"/>
  </r>
  <r>
    <s v="26"/>
    <x v="22"/>
    <s v="03"/>
    <s v="FUEL COMB. OTHER"/>
    <x v="5"/>
    <x v="1702"/>
    <x v="1772"/>
    <n v="20.441120000000002"/>
    <n v="18.766349999999999"/>
    <n v="16.774525000000001"/>
    <x v="1826"/>
    <n v="17.648612"/>
    <n v="6.111000346"/>
    <n v="6.2166591249999996"/>
    <n v="6.3223179030000001"/>
    <x v="1947"/>
    <n v="6.5586330080000002"/>
    <n v="6.6892893349999998"/>
    <n v="6.8199456620000003"/>
    <n v="6.22190054"/>
    <x v="2134"/>
    <n v="5.0524808559999999"/>
    <n v="3.9647188999999998"/>
    <n v="2.8769569439999998"/>
    <n v="1.7891949890000001"/>
    <x v="2165"/>
    <n v="1.0481900289999999"/>
    <n v="0.67768754959999999"/>
    <n v="0.71474669999999996"/>
    <n v="0.79786170000000001"/>
    <x v="2152"/>
    <n v="0.79786170000000001"/>
  </r>
  <r>
    <s v="26"/>
    <x v="22"/>
    <s v="03"/>
    <s v="FUEL COMB. OTHER"/>
    <x v="6"/>
    <x v="1703"/>
    <x v="1773"/>
    <n v="46.649500000000003"/>
    <n v="46.311929999999997"/>
    <n v="74.290004999999994"/>
    <x v="1827"/>
    <n v="43.814110999999997"/>
    <n v="34.510003249999997"/>
    <n v="28.309943650000001"/>
    <n v="22.109884050000002"/>
    <x v="1948"/>
    <n v="19.531670699999999"/>
    <n v="23.153516939999999"/>
    <n v="26.77536319"/>
    <n v="32.437443289999997"/>
    <x v="2135"/>
    <n v="44.599413130000002"/>
    <n v="36.850267109999997"/>
    <n v="29.101121089999999"/>
    <n v="21.351975060000001"/>
    <x v="2166"/>
    <n v="15.09646313"/>
    <n v="11.968707168"/>
    <n v="11.957715500000001"/>
    <n v="12.029450000000001"/>
    <x v="2153"/>
    <n v="12.029450000000001"/>
  </r>
  <r>
    <s v="26"/>
    <x v="22"/>
    <s v="04"/>
    <s v="CHEMICAL &amp; ALLIED PRODUCT MFG"/>
    <x v="0"/>
    <x v="1704"/>
    <x v="1774"/>
    <n v="5.7299999999999997E-2"/>
    <n v="5.7439999999999998E-2"/>
    <n v="3.9419000000000003E-2"/>
    <x v="1828"/>
    <n v="4.2204999999999999E-2"/>
    <n v="0.2187405"/>
    <n v="0.21286450000000001"/>
    <n v="0.20698849999999999"/>
    <x v="1949"/>
    <n v="0.2107253"/>
    <n v="0.22033810000000001"/>
    <n v="0.22995090000000001"/>
    <n v="0.228477875"/>
    <x v="2136"/>
    <n v="0.22553182499999999"/>
    <n v="0.219826672"/>
    <n v="0.21412151800000001"/>
    <n v="0.20841636499999999"/>
    <x v="2167"/>
    <n v="0.18788374799999999"/>
    <n v="0.17761743999999999"/>
    <n v="0.16429469999999999"/>
    <n v="0.16975789999999999"/>
    <x v="2154"/>
    <n v="0.16975789999999999"/>
  </r>
  <r>
    <s v="26"/>
    <x v="22"/>
    <s v="04"/>
    <s v="CHEMICAL &amp; ALLIED PRODUCT MFG"/>
    <x v="1"/>
    <x v="1"/>
    <x v="91"/>
    <s v=""/>
    <s v=""/>
    <n v="1.0000000000000001E-5"/>
    <x v="540"/>
    <n v="1.1E-5"/>
    <n v="2.90405E-2"/>
    <n v="0.11645166699999999"/>
    <n v="0.20386283299999999"/>
    <x v="1950"/>
    <n v="0.26232345000000001"/>
    <n v="0.23337289999999999"/>
    <n v="0.20442235"/>
    <n v="0.17088708799999999"/>
    <x v="2137"/>
    <n v="0.103816565"/>
    <n v="0.112008"/>
    <n v="0.12019943499999999"/>
    <n v="0.12839086999999999"/>
    <x v="2168"/>
    <n v="8.4157962000000003E-2"/>
    <n v="6.20415073E-2"/>
    <n v="3.7461899999999999E-2"/>
    <n v="3.8558200000000001E-2"/>
    <x v="2155"/>
    <n v="3.8558200000000001E-2"/>
  </r>
  <r>
    <s v="26"/>
    <x v="22"/>
    <s v="04"/>
    <s v="CHEMICAL &amp; ALLIED PRODUCT MFG"/>
    <x v="2"/>
    <x v="1705"/>
    <x v="1775"/>
    <n v="9.7960000000000005E-2"/>
    <n v="9.9290000000000003E-2"/>
    <n v="7.3373999999999995E-2"/>
    <x v="1829"/>
    <n v="7.8076999999999994E-2"/>
    <n v="0.1102455"/>
    <n v="0.100654167"/>
    <n v="9.1062832999999996E-2"/>
    <x v="1951"/>
    <n v="7.5512841999999997E-2"/>
    <n v="6.9554183000000006E-2"/>
    <n v="6.3595525E-2"/>
    <n v="6.3367971999999995E-2"/>
    <x v="2138"/>
    <n v="6.2912864999999998E-2"/>
    <n v="6.5376809999999994E-2"/>
    <n v="6.7840755000000003E-2"/>
    <n v="7.0304699999999998E-2"/>
    <x v="2169"/>
    <n v="5.2743267000000003E-2"/>
    <n v="4.3962550000000003E-2"/>
    <n v="5.0576999999999997E-2"/>
    <n v="4.62399E-2"/>
    <x v="2156"/>
    <n v="4.62399E-2"/>
  </r>
  <r>
    <s v="26"/>
    <x v="22"/>
    <s v="04"/>
    <s v="CHEMICAL &amp; ALLIED PRODUCT MFG"/>
    <x v="3"/>
    <x v="1706"/>
    <x v="1776"/>
    <n v="0.27711999999999998"/>
    <n v="0.27914"/>
    <n v="0.19507099999999999"/>
    <x v="1830"/>
    <n v="0.208452"/>
    <n v="0.18634899999999999"/>
    <n v="0.199692547"/>
    <n v="0.21303609400000001"/>
    <x v="1952"/>
    <n v="0.192086382"/>
    <n v="0.15779312400000001"/>
    <n v="0.123499866"/>
    <n v="0.120184977"/>
    <x v="2139"/>
    <n v="0.113555198"/>
    <n v="0.12725931100000001"/>
    <n v="0.140963423"/>
    <n v="0.15466753599999999"/>
    <x v="2170"/>
    <n v="0.14223187500000001"/>
    <n v="0.13601404419999999"/>
    <n v="0.16879189999999999"/>
    <n v="0.16056500000000001"/>
    <x v="2157"/>
    <n v="0.16056500000000001"/>
  </r>
  <r>
    <s v="26"/>
    <x v="22"/>
    <s v="04"/>
    <s v="CHEMICAL &amp; ALLIED PRODUCT MFG"/>
    <x v="4"/>
    <x v="1707"/>
    <x v="1777"/>
    <n v="0.10419"/>
    <n v="0.1048"/>
    <n v="0.12439699999999999"/>
    <x v="1831"/>
    <n v="0.13297700000000001"/>
    <n v="0.148599695"/>
    <n v="0.159084212"/>
    <n v="0.169568729"/>
    <x v="1953"/>
    <n v="0.14827924100000001"/>
    <n v="0.116505235"/>
    <n v="8.4731230000000005E-2"/>
    <n v="8.5967876999999998E-2"/>
    <x v="2140"/>
    <n v="8.844117E-2"/>
    <n v="9.4699257999999994E-2"/>
    <n v="0.100957347"/>
    <n v="0.107215436"/>
    <x v="2171"/>
    <n v="0.10412805"/>
    <n v="0.10258435690000001"/>
    <n v="0.1187965"/>
    <n v="0.1180658"/>
    <x v="2158"/>
    <n v="0.1180658"/>
  </r>
  <r>
    <s v="26"/>
    <x v="22"/>
    <s v="04"/>
    <s v="CHEMICAL &amp; ALLIED PRODUCT MFG"/>
    <x v="5"/>
    <x v="1"/>
    <x v="1778"/>
    <n v="6.43E-3"/>
    <n v="6.5799999999999999E-3"/>
    <n v="5.8900000000000001E-4"/>
    <x v="1832"/>
    <n v="6.3000000000000003E-4"/>
    <n v="4.9050000000000005E-4"/>
    <n v="1.4578499999999999E-2"/>
    <n v="2.8666500000000001E-2"/>
    <x v="1954"/>
    <n v="3.6230701999999997E-2"/>
    <n v="2.9706903E-2"/>
    <n v="2.3183104999999999E-2"/>
    <n v="2.7394829999999998E-2"/>
    <x v="2141"/>
    <n v="3.5818280000000001E-2"/>
    <n v="3.6078791999999998E-2"/>
    <n v="3.6339303000000003E-2"/>
    <n v="3.6599815000000001E-2"/>
    <x v="2172"/>
    <n v="3.6021218000000001E-2"/>
    <n v="3.573192E-2"/>
    <n v="9.2384000000000008E-3"/>
    <n v="9.8443999999999997E-3"/>
    <x v="2159"/>
    <n v="9.8443999999999997E-3"/>
  </r>
  <r>
    <s v="26"/>
    <x v="22"/>
    <s v="04"/>
    <s v="CHEMICAL &amp; ALLIED PRODUCT MFG"/>
    <x v="6"/>
    <x v="1708"/>
    <x v="1779"/>
    <n v="10.49166"/>
    <n v="10.714119999999999"/>
    <n v="9.3322839999999996"/>
    <x v="1833"/>
    <n v="9.8806220000000007"/>
    <n v="7.3646795000000003"/>
    <n v="7.3284876670000001"/>
    <n v="7.2922958329999998"/>
    <x v="1955"/>
    <n v="5.2081016949999999"/>
    <n v="3.1600993900000001"/>
    <n v="1.112097085"/>
    <n v="1.102662475"/>
    <x v="2142"/>
    <n v="1.0837932539999999"/>
    <n v="1.092786246"/>
    <n v="1.101779238"/>
    <n v="1.11077223"/>
    <x v="2173"/>
    <n v="1.2479951659999999"/>
    <n v="1.3166066346"/>
    <n v="1.2736098"/>
    <n v="1.3255110000000001"/>
    <x v="2160"/>
    <n v="1.3255110000000001"/>
  </r>
  <r>
    <s v="26"/>
    <x v="22"/>
    <s v="05"/>
    <s v="METALS PROCESSING"/>
    <x v="0"/>
    <x v="1709"/>
    <x v="1780"/>
    <n v="37.085749999999997"/>
    <n v="36.000129999999999"/>
    <n v="29.429117000000002"/>
    <x v="1834"/>
    <n v="32.389879000000001"/>
    <n v="25.1267055"/>
    <n v="25.008086670000001"/>
    <n v="24.889467830000001"/>
    <x v="1956"/>
    <n v="23.12010003"/>
    <n v="21.469351069999998"/>
    <n v="19.8186021"/>
    <n v="20.206559089999999"/>
    <x v="2143"/>
    <n v="20.98247306"/>
    <n v="21.345543289999998"/>
    <n v="21.708613509999999"/>
    <n v="22.071683740000001"/>
    <x v="2174"/>
    <n v="26.361945779999999"/>
    <n v="28.5070768"/>
    <n v="27.610887200000001"/>
    <n v="21.552851"/>
    <x v="2161"/>
    <n v="21.552851"/>
  </r>
  <r>
    <s v="26"/>
    <x v="22"/>
    <s v="05"/>
    <s v="METALS PROCESSING"/>
    <x v="1"/>
    <x v="1710"/>
    <x v="1781"/>
    <n v="2.615E-2"/>
    <n v="2.5669999999999998E-2"/>
    <n v="8.6600000000000002E-4"/>
    <x v="1835"/>
    <n v="9.77E-4"/>
    <n v="5.94475E-2"/>
    <n v="8.0904166999999999E-2"/>
    <n v="0.102360833"/>
    <x v="1957"/>
    <n v="9.1180333000000002E-2"/>
    <n v="5.8543167E-2"/>
    <n v="2.5905999999999998E-2"/>
    <n v="2.3344416999999999E-2"/>
    <x v="2144"/>
    <n v="1.8221250000000001E-2"/>
    <n v="2.3404985E-2"/>
    <n v="2.8588720000000001E-2"/>
    <n v="3.3772455E-2"/>
    <x v="2175"/>
    <n v="3.3060485000000001E-2"/>
    <n v="3.2704499999999997E-2"/>
    <n v="1.8711499999999999E-2"/>
    <n v="2.3033000000000001E-2"/>
    <x v="2162"/>
    <n v="2.3033000000000001E-2"/>
  </r>
  <r>
    <s v="26"/>
    <x v="22"/>
    <s v="05"/>
    <s v="METALS PROCESSING"/>
    <x v="2"/>
    <x v="1711"/>
    <x v="1782"/>
    <n v="16.173860000000001"/>
    <n v="15.93914"/>
    <n v="16.654216000000002"/>
    <x v="1836"/>
    <n v="18.136541000000001"/>
    <n v="11.937939180000001"/>
    <n v="11.50877161"/>
    <n v="11.07960403"/>
    <x v="1958"/>
    <n v="10.52647728"/>
    <n v="10.40251812"/>
    <n v="10.27855896"/>
    <n v="10.017990579999999"/>
    <x v="2145"/>
    <n v="9.4968538169999999"/>
    <n v="10.06066706"/>
    <n v="10.6244803"/>
    <n v="11.18829354"/>
    <x v="2176"/>
    <n v="13.07286715"/>
    <n v="14.01515395"/>
    <n v="9.7531353999999997"/>
    <n v="10.6598095"/>
    <x v="2163"/>
    <n v="10.6598095"/>
  </r>
  <r>
    <s v="26"/>
    <x v="22"/>
    <s v="05"/>
    <s v="METALS PROCESSING"/>
    <x v="3"/>
    <x v="1712"/>
    <x v="1783"/>
    <n v="9.7129300000000001"/>
    <n v="9.3042400000000001"/>
    <n v="4.4138859999999998"/>
    <x v="1837"/>
    <n v="4.8158269999999996"/>
    <n v="2.9990885"/>
    <n v="3.7775597159999998"/>
    <n v="4.5560309309999996"/>
    <x v="1959"/>
    <n v="4.5761990389999996"/>
    <n v="3.8178959309999998"/>
    <n v="3.059592823"/>
    <n v="3.1143628460000001"/>
    <x v="2146"/>
    <n v="3.2239028940000001"/>
    <n v="3.0051854310000001"/>
    <n v="2.7864679689999998"/>
    <n v="2.5677505059999999"/>
    <x v="2177"/>
    <n v="2.5247606199999999"/>
    <n v="2.5032656763999999"/>
    <n v="2.9641229"/>
    <n v="2.16527"/>
    <x v="2164"/>
    <n v="2.16527"/>
  </r>
  <r>
    <s v="26"/>
    <x v="22"/>
    <s v="05"/>
    <s v="METALS PROCESSING"/>
    <x v="4"/>
    <x v="1713"/>
    <x v="1784"/>
    <n v="5.5844899999999997"/>
    <n v="5.3801300000000003"/>
    <n v="4.0063979999999999"/>
    <x v="1838"/>
    <n v="4.3726830000000003"/>
    <n v="4.6162294819999996"/>
    <n v="4.5662102019999997"/>
    <n v="4.5161909229999999"/>
    <x v="1960"/>
    <n v="3.871152731"/>
    <n v="3.2761338179999999"/>
    <n v="2.6811149049999998"/>
    <n v="2.740900425"/>
    <x v="2147"/>
    <n v="2.8604714640000002"/>
    <n v="2.6745629379999998"/>
    <n v="2.4886544129999999"/>
    <n v="2.3027458869999999"/>
    <x v="2178"/>
    <n v="2.322447811"/>
    <n v="2.3322987728000002"/>
    <n v="2.7147953"/>
    <n v="2.1980594"/>
    <x v="2165"/>
    <n v="2.1980594"/>
  </r>
  <r>
    <s v="26"/>
    <x v="22"/>
    <s v="05"/>
    <s v="METALS PROCESSING"/>
    <x v="5"/>
    <x v="1714"/>
    <x v="1785"/>
    <n v="7.9939799999999996"/>
    <n v="7.8414299999999999"/>
    <n v="3.7920370000000001"/>
    <x v="1839"/>
    <n v="4.158131"/>
    <n v="7.5024197729999997"/>
    <n v="6.3643931389999997"/>
    <n v="5.2263665049999997"/>
    <x v="1961"/>
    <n v="4.6325210600000002"/>
    <n v="5.1767022489999999"/>
    <n v="5.7208834380000004"/>
    <n v="5.121904335"/>
    <x v="2148"/>
    <n v="3.92394613"/>
    <n v="3.7511974000000001"/>
    <n v="3.5784486700000002"/>
    <n v="3.4056999399999999"/>
    <x v="2179"/>
    <n v="1.9499452209999999"/>
    <n v="1.2220678620000001"/>
    <n v="1.3795122"/>
    <n v="1.2129538"/>
    <x v="2166"/>
    <n v="1.2129538"/>
  </r>
  <r>
    <s v="26"/>
    <x v="22"/>
    <s v="05"/>
    <s v="METALS PROCESSING"/>
    <x v="6"/>
    <x v="1715"/>
    <x v="1786"/>
    <n v="9.2013800000000003"/>
    <n v="8.9718199999999992"/>
    <n v="2.6385010000000002"/>
    <x v="1840"/>
    <n v="2.8795510000000002"/>
    <n v="2.141581"/>
    <n v="2.3357079999999999"/>
    <n v="2.5298349999999998"/>
    <x v="1962"/>
    <n v="2.1910699349999998"/>
    <n v="1.6581778709999999"/>
    <n v="1.1252858059999999"/>
    <n v="1.1781423339999999"/>
    <x v="2149"/>
    <n v="1.2838553909999999"/>
    <n v="1.2530526340000001"/>
    <n v="1.2222498770000001"/>
    <n v="1.1914471200000001"/>
    <x v="2180"/>
    <n v="1.0981554499999999"/>
    <n v="1.0515096150000001"/>
    <n v="1.0619816"/>
    <n v="0.78617720000000002"/>
    <x v="2167"/>
    <n v="0.78617720000000002"/>
  </r>
  <r>
    <s v="26"/>
    <x v="22"/>
    <s v="06"/>
    <s v="PETROLEUM &amp; RELATED INDUSTRIES"/>
    <x v="0"/>
    <x v="1716"/>
    <x v="1787"/>
    <n v="2.0840900000000002"/>
    <n v="2.08351"/>
    <n v="7.1563340000000002"/>
    <x v="1841"/>
    <n v="7.2404469999999996"/>
    <n v="1.8075825000000001"/>
    <n v="4.5746871569999996"/>
    <n v="7.3417918130000004"/>
    <x v="1963"/>
    <n v="7.0169983069999997"/>
    <n v="3.9251001429999999"/>
    <n v="0.83320198000000001"/>
    <n v="8.0545671409999997"/>
    <x v="2150"/>
    <n v="18.083849789999999"/>
    <n v="18.314555160000001"/>
    <n v="18.54526053"/>
    <n v="18.775965899999999"/>
    <x v="2181"/>
    <n v="15.81067475"/>
    <n v="14.328029179"/>
    <n v="13.495879499999999"/>
    <n v="12.4829702"/>
    <x v="2168"/>
    <n v="12.4829702"/>
  </r>
  <r>
    <s v="26"/>
    <x v="22"/>
    <s v="06"/>
    <s v="PETROLEUM &amp; RELATED INDUSTRIES"/>
    <x v="1"/>
    <x v="1717"/>
    <x v="1788"/>
    <n v="0.15903"/>
    <n v="0.15903"/>
    <n v="0.23673"/>
    <x v="1842"/>
    <n v="0.24021100000000001"/>
    <n v="0"/>
    <n v="0"/>
    <n v="0"/>
    <x v="36"/>
    <n v="0"/>
    <n v="0"/>
    <n v="0"/>
    <n v="1.011E-4"/>
    <x v="2151"/>
    <n v="3.033E-4"/>
    <n v="3.7126170000000001E-3"/>
    <n v="7.1219330000000004E-3"/>
    <n v="1.0531250000000001E-2"/>
    <x v="2182"/>
    <n v="1.0874353E-2"/>
    <n v="1.1045905E-2"/>
    <n v="9.4614E-3"/>
    <n v="1.3146700000000001E-2"/>
    <x v="2169"/>
    <n v="1.3146700000000001E-2"/>
  </r>
  <r>
    <s v="26"/>
    <x v="22"/>
    <s v="06"/>
    <s v="PETROLEUM &amp; RELATED INDUSTRIES"/>
    <x v="2"/>
    <x v="1718"/>
    <x v="1789"/>
    <n v="10.927440000000001"/>
    <n v="11.00268"/>
    <n v="7.3594359999999996"/>
    <x v="1843"/>
    <n v="7.439921"/>
    <n v="6.3357352999999996"/>
    <n v="8.3998893730000006"/>
    <n v="10.46404345"/>
    <x v="1964"/>
    <n v="8.4826041649999997"/>
    <n v="4.4370108100000003"/>
    <n v="0.39141745500000003"/>
    <n v="6.0772047499999999"/>
    <x v="2152"/>
    <n v="11.26200538"/>
    <n v="11.016338299999999"/>
    <n v="10.770671220000001"/>
    <n v="10.52500414"/>
    <x v="2183"/>
    <n v="9.9787992180000007"/>
    <n v="9.7056967577000002"/>
    <n v="9.0935302999999994"/>
    <n v="8.4331268000000001"/>
    <x v="2170"/>
    <n v="8.4331268000000001"/>
  </r>
  <r>
    <s v="26"/>
    <x v="22"/>
    <s v="06"/>
    <s v="PETROLEUM &amp; RELATED INDUSTRIES"/>
    <x v="3"/>
    <x v="1719"/>
    <x v="1790"/>
    <n v="0.36316999999999999"/>
    <n v="0.35918"/>
    <n v="1.0891200000000001"/>
    <x v="1844"/>
    <n v="1.1036840000000001"/>
    <n v="0.62848150000000003"/>
    <n v="0.58049640800000002"/>
    <n v="0.53251131600000001"/>
    <x v="1965"/>
    <n v="0.44040954500000001"/>
    <n v="0.39629286699999999"/>
    <n v="0.35217618899999997"/>
    <n v="0.48085154400000002"/>
    <x v="2153"/>
    <n v="0.671030338"/>
    <n v="0.64738852499999999"/>
    <n v="0.62374671199999998"/>
    <n v="0.60010489899999997"/>
    <x v="2184"/>
    <n v="0.538405299"/>
    <n v="0.5075554994"/>
    <n v="0.40716750000000002"/>
    <n v="0.35993429999999998"/>
    <x v="2171"/>
    <n v="0.35993429999999998"/>
  </r>
  <r>
    <s v="26"/>
    <x v="22"/>
    <s v="06"/>
    <s v="PETROLEUM &amp; RELATED INDUSTRIES"/>
    <x v="4"/>
    <x v="1720"/>
    <x v="1791"/>
    <n v="0.23466999999999999"/>
    <n v="0.23361000000000001"/>
    <n v="0.76910800000000001"/>
    <x v="1845"/>
    <n v="0.77872600000000003"/>
    <n v="0.34759369600000001"/>
    <n v="0.30884478199999998"/>
    <n v="0.27009586699999999"/>
    <x v="1966"/>
    <n v="0.25937237499999999"/>
    <n v="0.28739779700000001"/>
    <n v="0.31542322"/>
    <n v="0.447255081"/>
    <x v="2154"/>
    <n v="0.64374688400000002"/>
    <n v="0.61920578699999995"/>
    <n v="0.59466468900000002"/>
    <n v="0.57012359199999996"/>
    <x v="2185"/>
    <n v="0.50217267099999996"/>
    <n v="0.46819721110000001"/>
    <n v="0.3631296"/>
    <n v="0.3306"/>
    <x v="2172"/>
    <n v="0.3306"/>
  </r>
  <r>
    <s v="26"/>
    <x v="22"/>
    <s v="06"/>
    <s v="PETROLEUM &amp; RELATED INDUSTRIES"/>
    <x v="5"/>
    <x v="1721"/>
    <x v="1792"/>
    <n v="6.5488499999999998"/>
    <n v="6.5680199999999997"/>
    <n v="4.7572429999999999"/>
    <x v="1846"/>
    <n v="4.801768"/>
    <n v="2.9783010000000001"/>
    <n v="2.45277352"/>
    <n v="1.92724604"/>
    <x v="1967"/>
    <n v="1.182219793"/>
    <n v="0.96272102699999995"/>
    <n v="0.74322226000000002"/>
    <n v="0.66512200899999996"/>
    <x v="2155"/>
    <n v="0.48980206300000001"/>
    <n v="0.52440289799999995"/>
    <n v="0.55900373199999998"/>
    <n v="0.593604566"/>
    <x v="2186"/>
    <n v="0.56014881900000002"/>
    <n v="0.54342094569999999"/>
    <n v="0.63658320000000002"/>
    <n v="0.64954020000000001"/>
    <x v="2173"/>
    <n v="0.64954020000000001"/>
  </r>
  <r>
    <s v="26"/>
    <x v="22"/>
    <s v="06"/>
    <s v="PETROLEUM &amp; RELATED INDUSTRIES"/>
    <x v="6"/>
    <x v="1722"/>
    <x v="1793"/>
    <n v="12.354369999999999"/>
    <n v="12.40704"/>
    <n v="26.658557999999999"/>
    <x v="1847"/>
    <n v="26.750188000000001"/>
    <n v="16.639440400000002"/>
    <n v="16.63927073"/>
    <n v="16.639101069999999"/>
    <x v="1968"/>
    <n v="14.92929292"/>
    <n v="13.21965443"/>
    <n v="11.51001595"/>
    <n v="17.269761419999998"/>
    <x v="2156"/>
    <n v="32.767377500000002"/>
    <n v="30.586361620000002"/>
    <n v="28.405345740000001"/>
    <n v="26.224329860000001"/>
    <x v="2187"/>
    <n v="20.612151390000001"/>
    <n v="17.806062157"/>
    <n v="16.865312200000002"/>
    <n v="15.765784699999999"/>
    <x v="2174"/>
    <n v="15.765784699999999"/>
  </r>
  <r>
    <s v="26"/>
    <x v="22"/>
    <s v="07"/>
    <s v="OTHER INDUSTRIAL PROCESSES"/>
    <x v="0"/>
    <x v="1723"/>
    <x v="1794"/>
    <n v="8.1508199999999995"/>
    <n v="8.1796799999999994"/>
    <n v="11.331467999999999"/>
    <x v="1848"/>
    <n v="13.694784650000001"/>
    <n v="12.520254"/>
    <n v="13.26985883"/>
    <n v="14.01946367"/>
    <x v="1969"/>
    <n v="13.29091429"/>
    <n v="11.81276007"/>
    <n v="10.33460586"/>
    <n v="9.9956071170000005"/>
    <x v="2157"/>
    <n v="9.3176096360000003"/>
    <n v="12.89778044"/>
    <n v="16.47795125"/>
    <n v="20.058122059999999"/>
    <x v="2188"/>
    <n v="20.137164219999999"/>
    <n v="20.176685293999999"/>
    <n v="13.721557600000001"/>
    <n v="10.5868535"/>
    <x v="2175"/>
    <n v="10.5868535"/>
  </r>
  <r>
    <s v="26"/>
    <x v="22"/>
    <s v="07"/>
    <s v="OTHER INDUSTRIAL PROCESSES"/>
    <x v="1"/>
    <x v="1"/>
    <x v="91"/>
    <s v=""/>
    <s v=""/>
    <n v="2.1259999999999999E-3"/>
    <x v="1849"/>
    <n v="2.2769999999999999E-3"/>
    <n v="0.46948099999999998"/>
    <n v="0.444758602"/>
    <n v="0.420036203"/>
    <x v="1970"/>
    <n v="0.35365665000000002"/>
    <n v="0.31199949500000002"/>
    <n v="0.27034234000000001"/>
    <n v="0.27278219300000001"/>
    <x v="2158"/>
    <n v="0.27791189999999999"/>
    <n v="0.38930627000000001"/>
    <n v="0.50070064000000003"/>
    <n v="0.61209500999999999"/>
    <x v="2189"/>
    <n v="0.438069657"/>
    <n v="0.35105698000000002"/>
    <n v="0.44855919999999999"/>
    <n v="0.43140600000000001"/>
    <x v="2176"/>
    <n v="0.43140600000000001"/>
  </r>
  <r>
    <s v="26"/>
    <x v="22"/>
    <s v="07"/>
    <s v="OTHER INDUSTRIAL PROCESSES"/>
    <x v="2"/>
    <x v="1724"/>
    <x v="1795"/>
    <n v="25.51754"/>
    <n v="25.392720000000001"/>
    <n v="24.207446000000001"/>
    <x v="1850"/>
    <n v="27.173469000000001"/>
    <n v="19.495286"/>
    <n v="20.31684787"/>
    <n v="21.13840974"/>
    <x v="1971"/>
    <n v="20.58617005"/>
    <n v="19.2123685"/>
    <n v="17.838566950000001"/>
    <n v="16.595706010000001"/>
    <x v="2159"/>
    <n v="14.10998414"/>
    <n v="13.459422999999999"/>
    <n v="12.808861869999999"/>
    <n v="12.158300730000001"/>
    <x v="2190"/>
    <n v="9.9594197750000006"/>
    <n v="8.8599792963000006"/>
    <n v="8.6979913"/>
    <n v="8.7216330000000006"/>
    <x v="2177"/>
    <n v="8.7216330000000006"/>
  </r>
  <r>
    <s v="26"/>
    <x v="22"/>
    <s v="07"/>
    <s v="OTHER INDUSTRIAL PROCESSES"/>
    <x v="3"/>
    <x v="1725"/>
    <x v="1796"/>
    <n v="20.307569999999998"/>
    <n v="21.509229999999999"/>
    <n v="24.462619"/>
    <x v="1851"/>
    <n v="28.013764760000001"/>
    <n v="24.93749789"/>
    <n v="25.50948322"/>
    <n v="26.08146855"/>
    <x v="1972"/>
    <n v="26.767672059999999"/>
    <n v="26.881890240000001"/>
    <n v="26.996108419999999"/>
    <n v="23.43442224"/>
    <x v="2160"/>
    <n v="16.311049870000002"/>
    <n v="13.61950242"/>
    <n v="10.92795497"/>
    <n v="8.236407518"/>
    <x v="2191"/>
    <n v="9.7856188740000007"/>
    <n v="10.560224551999999"/>
    <n v="10.055673499999999"/>
    <n v="9.7098998999999999"/>
    <x v="2178"/>
    <n v="9.7098998999999999"/>
  </r>
  <r>
    <s v="26"/>
    <x v="22"/>
    <s v="07"/>
    <s v="OTHER INDUSTRIAL PROCESSES"/>
    <x v="4"/>
    <x v="1726"/>
    <x v="1797"/>
    <n v="5.5725600000000002"/>
    <n v="5.81393"/>
    <n v="8.35168"/>
    <x v="1852"/>
    <n v="11.31333555"/>
    <n v="8.4240487930000008"/>
    <n v="8.8150005819999997"/>
    <n v="9.2059523710000004"/>
    <x v="1973"/>
    <n v="10.035923820000001"/>
    <n v="10.47494348"/>
    <n v="10.91396314"/>
    <n v="9.304957023"/>
    <x v="2161"/>
    <n v="6.0869447939999999"/>
    <n v="5.9243268110000002"/>
    <n v="5.7617088289999998"/>
    <n v="5.5990908460000002"/>
    <x v="2192"/>
    <n v="6.3343252540000003"/>
    <n v="6.7019424575000004"/>
    <n v="6.5225543999999998"/>
    <n v="6.4218853999999999"/>
    <x v="2179"/>
    <n v="6.4218853999999999"/>
  </r>
  <r>
    <s v="26"/>
    <x v="22"/>
    <s v="07"/>
    <s v="OTHER INDUSTRIAL PROCESSES"/>
    <x v="5"/>
    <x v="1727"/>
    <x v="1798"/>
    <n v="28.744250000000001"/>
    <n v="28.48122"/>
    <n v="34.791902999999998"/>
    <x v="1853"/>
    <n v="39.357745999999999"/>
    <n v="29.1586456"/>
    <n v="29.4135229"/>
    <n v="29.668400200000001"/>
    <x v="1974"/>
    <n v="27.2155165"/>
    <n v="24.507755509999999"/>
    <n v="21.799994519999998"/>
    <n v="19.487888510000001"/>
    <x v="2162"/>
    <n v="14.86367649"/>
    <n v="11.548196900000001"/>
    <n v="8.2327173150000004"/>
    <n v="4.9172377300000001"/>
    <x v="2193"/>
    <n v="5.095675376"/>
    <n v="5.1848941985000003"/>
    <n v="5.0596626999999996"/>
    <n v="4.9741315000000004"/>
    <x v="2180"/>
    <n v="4.9741315000000004"/>
  </r>
  <r>
    <s v="26"/>
    <x v="22"/>
    <s v="07"/>
    <s v="OTHER INDUSTRIAL PROCESSES"/>
    <x v="6"/>
    <x v="1728"/>
    <x v="1799"/>
    <n v="16.219639999999998"/>
    <n v="16.23958"/>
    <n v="13.071878"/>
    <x v="1854"/>
    <n v="14.85129105"/>
    <n v="8.4389481110000002"/>
    <n v="9.7882837439999992"/>
    <n v="11.13761938"/>
    <x v="1975"/>
    <n v="10.77592209"/>
    <n v="9.0648891700000007"/>
    <n v="7.3538562499999998"/>
    <n v="6.4613530030000002"/>
    <x v="2163"/>
    <n v="4.676346508"/>
    <n v="4.9835456230000004"/>
    <n v="5.2907447379999999"/>
    <n v="5.5979438530000003"/>
    <x v="2194"/>
    <n v="5.1532485870000002"/>
    <n v="4.9309009542000002"/>
    <n v="5.1467023999999997"/>
    <n v="5.2336087999999998"/>
    <x v="2181"/>
    <n v="5.2336087999999998"/>
  </r>
  <r>
    <s v="26"/>
    <x v="22"/>
    <s v="08"/>
    <s v="SOLVENT UTILIZATION"/>
    <x v="0"/>
    <x v="1729"/>
    <x v="1800"/>
    <n v="1.6809999999999999E-2"/>
    <n v="1.6889999999999999E-2"/>
    <n v="5.4799999999999996E-3"/>
    <x v="1855"/>
    <n v="6.6530000000000001E-3"/>
    <n v="2.7274999999999999E-3"/>
    <n v="1.8185E-3"/>
    <n v="9.0950000000000004E-4"/>
    <x v="1976"/>
    <n v="2.5221670000000001E-3"/>
    <n v="5.0438330000000002E-3"/>
    <n v="7.5655000000000002E-3"/>
    <n v="5.0438330000000002E-3"/>
    <x v="2164"/>
    <n v="4.9999999999999998E-7"/>
    <n v="4.9999999999999998E-7"/>
    <n v="4.9999999999999998E-7"/>
    <s v=""/>
    <x v="126"/>
    <n v="0"/>
    <s v=""/>
    <s v=""/>
    <s v=""/>
    <x v="126"/>
    <s v=""/>
  </r>
  <r>
    <s v="26"/>
    <x v="22"/>
    <s v="08"/>
    <s v="SOLVENT UTILIZATION"/>
    <x v="1"/>
    <x v="1"/>
    <x v="1801"/>
    <n v="1.9599999999999999E-3"/>
    <n v="2.0200000000000001E-3"/>
    <s v=""/>
    <x v="90"/>
    <s v=""/>
    <n v="2.8350000000000001E-4"/>
    <n v="3.0183299999999999E-4"/>
    <n v="3.20167E-4"/>
    <x v="1977"/>
    <n v="1.7732970000000001E-3"/>
    <n v="3.208093E-3"/>
    <n v="4.6428900000000002E-3"/>
    <n v="5.2906452E-2"/>
    <x v="2165"/>
    <n v="0.14943357500000001"/>
    <n v="0.14170767000000001"/>
    <n v="0.133981765"/>
    <n v="0.12625586"/>
    <x v="2195"/>
    <n v="4.4185620000000002E-2"/>
    <n v="3.1505000000000001E-3"/>
    <n v="0"/>
    <n v="1.5039999999999999E-3"/>
    <x v="2182"/>
    <n v="1.5039999999999999E-3"/>
  </r>
  <r>
    <s v="26"/>
    <x v="22"/>
    <s v="08"/>
    <s v="SOLVENT UTILIZATION"/>
    <x v="2"/>
    <x v="1636"/>
    <x v="1802"/>
    <n v="8.1210000000000004E-2"/>
    <n v="8.1490000000000007E-2"/>
    <n v="2.9170000000000001E-2"/>
    <x v="1856"/>
    <n v="3.1838999999999999E-2"/>
    <n v="3.3189999999999999E-3"/>
    <n v="2.231167E-3"/>
    <n v="1.1433330000000001E-3"/>
    <x v="1978"/>
    <n v="7.7711500000000001E-3"/>
    <n v="1.54868E-2"/>
    <n v="2.3202449999999999E-2"/>
    <n v="1.5468300000000001E-2"/>
    <x v="2166"/>
    <n v="0"/>
    <n v="0"/>
    <n v="0"/>
    <n v="0"/>
    <x v="126"/>
    <n v="0"/>
    <s v=""/>
    <s v=""/>
    <s v=""/>
    <x v="126"/>
    <s v=""/>
  </r>
  <r>
    <s v="26"/>
    <x v="22"/>
    <s v="08"/>
    <s v="SOLVENT UTILIZATION"/>
    <x v="3"/>
    <x v="1"/>
    <x v="1803"/>
    <n v="2.8900000000000002E-3"/>
    <n v="2.9399999999999999E-3"/>
    <n v="0.25670799999999999"/>
    <x v="1857"/>
    <n v="0.289742"/>
    <n v="8.9863999999999999E-2"/>
    <n v="0.11251011499999999"/>
    <n v="0.13515622999999999"/>
    <x v="1979"/>
    <n v="0.12499624300000001"/>
    <n v="9.2190142000000003E-2"/>
    <n v="5.9384039999999999E-2"/>
    <n v="5.9172717999999999E-2"/>
    <x v="2167"/>
    <n v="5.8750074999999999E-2"/>
    <n v="6.2404574999999997E-2"/>
    <n v="6.6059074999999995E-2"/>
    <n v="6.9713575E-2"/>
    <x v="2196"/>
    <n v="6.6063974999999997E-2"/>
    <n v="6.4239174999999996E-2"/>
    <n v="0"/>
    <n v="9.4514000000000001E-2"/>
    <x v="2183"/>
    <n v="9.4514000000000001E-2"/>
  </r>
  <r>
    <s v="26"/>
    <x v="22"/>
    <s v="08"/>
    <s v="SOLVENT UTILIZATION"/>
    <x v="4"/>
    <x v="1"/>
    <x v="695"/>
    <n v="9.7999999999999997E-4"/>
    <n v="1.01E-3"/>
    <n v="0.25670799999999999"/>
    <x v="1857"/>
    <n v="0.289742"/>
    <n v="5.0271418999999998E-2"/>
    <n v="7.9035812999999996E-2"/>
    <n v="0.107800207"/>
    <x v="1980"/>
    <n v="0.110837747"/>
    <n v="8.5110894000000006E-2"/>
    <n v="5.9384039999999999E-2"/>
    <n v="5.7183841999999999E-2"/>
    <x v="2168"/>
    <n v="5.2783444999999998E-2"/>
    <n v="5.4812430000000002E-2"/>
    <n v="5.6841414E-2"/>
    <n v="5.8870397999999997E-2"/>
    <x v="2197"/>
    <n v="5.9602254E-2"/>
    <n v="5.9968181299999999E-2"/>
    <n v="0"/>
    <n v="9.1709700000000005E-2"/>
    <x v="2184"/>
    <n v="9.1709700000000005E-2"/>
  </r>
  <r>
    <s v="26"/>
    <x v="22"/>
    <s v="08"/>
    <s v="SOLVENT UTILIZATION"/>
    <x v="5"/>
    <x v="1730"/>
    <x v="91"/>
    <s v=""/>
    <s v=""/>
    <n v="4.0000000000000003E-5"/>
    <x v="1858"/>
    <n v="4.8999999999999998E-5"/>
    <n v="1.95E-5"/>
    <n v="1.2999999999999999E-5"/>
    <n v="6.4999999999999996E-6"/>
    <x v="36"/>
    <n v="6.3999999999999997E-5"/>
    <n v="1.2799999999999999E-4"/>
    <n v="1.92E-4"/>
    <n v="1.2799999999999999E-4"/>
    <x v="2169"/>
    <n v="0"/>
    <n v="0"/>
    <n v="0"/>
    <s v=""/>
    <x v="126"/>
    <n v="0"/>
    <s v=""/>
    <s v=""/>
    <s v=""/>
    <x v="126"/>
    <s v=""/>
  </r>
  <r>
    <s v="26"/>
    <x v="22"/>
    <s v="08"/>
    <s v="SOLVENT UTILIZATION"/>
    <x v="6"/>
    <x v="1731"/>
    <x v="1804"/>
    <n v="256.66244999999998"/>
    <n v="235.60538"/>
    <n v="159.40542099999999"/>
    <x v="1859"/>
    <n v="154.080792"/>
    <n v="154.97686849999999"/>
    <n v="154.34927089999999"/>
    <n v="153.72167329999999"/>
    <x v="1981"/>
    <n v="143.22639240000001"/>
    <n v="133.35870919999999"/>
    <n v="123.4910259"/>
    <n v="112.53153260000001"/>
    <x v="2170"/>
    <n v="90.593106629999994"/>
    <n v="98.375870539999994"/>
    <n v="106.15863450000001"/>
    <n v="113.9413984"/>
    <x v="2198"/>
    <n v="116.90058879999999"/>
    <n v="118.38018409"/>
    <n v="89.620654599999995"/>
    <n v="88.585286699999997"/>
    <x v="2185"/>
    <n v="88.585286699999997"/>
  </r>
  <r>
    <s v="26"/>
    <x v="22"/>
    <s v="09"/>
    <s v="STORAGE &amp; TRANSPORT"/>
    <x v="0"/>
    <x v="1"/>
    <x v="1805"/>
    <n v="7.2889999999999996E-2"/>
    <n v="7.0900000000000005E-2"/>
    <n v="5.4079999999999996E-3"/>
    <x v="1860"/>
    <n v="5.6680000000000003E-3"/>
    <n v="6.2253500000000003E-2"/>
    <n v="4.8188333E-2"/>
    <n v="3.4123167000000003E-2"/>
    <x v="1982"/>
    <n v="2.3927658000000001E-2"/>
    <n v="2.7797316999999998E-2"/>
    <n v="3.1666975E-2"/>
    <n v="2.7451368E-2"/>
    <x v="2171"/>
    <n v="1.9020155E-2"/>
    <n v="0.20559007300000001"/>
    <n v="0.39215999200000001"/>
    <n v="0.57872990999999996"/>
    <x v="2199"/>
    <n v="0.21090298399999999"/>
    <n v="2.6989521499999999E-2"/>
    <n v="2.3501999999999999E-2"/>
    <n v="1.9716399999999999E-2"/>
    <x v="2186"/>
    <n v="1.9716399999999999E-2"/>
  </r>
  <r>
    <s v="26"/>
    <x v="22"/>
    <s v="09"/>
    <s v="STORAGE &amp; TRANSPORT"/>
    <x v="1"/>
    <x v="1"/>
    <x v="91"/>
    <s v=""/>
    <s v=""/>
    <s v=""/>
    <x v="90"/>
    <s v=""/>
    <n v="1.2715000000000001E-3"/>
    <n v="1.2834999999999999E-3"/>
    <n v="1.2955E-3"/>
    <x v="1983"/>
    <n v="1.059333E-3"/>
    <n v="8.1116700000000001E-4"/>
    <n v="5.6300000000000002E-4"/>
    <n v="5.6233300000000004E-4"/>
    <x v="2172"/>
    <n v="5.6099999999999998E-4"/>
    <n v="5.6833299999999997E-4"/>
    <n v="5.7566699999999998E-4"/>
    <n v="5.8299999999999997E-4"/>
    <x v="2200"/>
    <n v="5.6643299999999998E-4"/>
    <n v="5.5814999999999999E-4"/>
    <n v="5.5710000000000004E-4"/>
    <n v="5.5710000000000004E-4"/>
    <x v="2187"/>
    <n v="5.5710000000000004E-4"/>
  </r>
  <r>
    <s v="26"/>
    <x v="22"/>
    <s v="09"/>
    <s v="STORAGE &amp; TRANSPORT"/>
    <x v="2"/>
    <x v="1"/>
    <x v="1806"/>
    <n v="5.3800000000000002E-3"/>
    <n v="5.3800000000000002E-3"/>
    <n v="1.1640000000000001E-3"/>
    <x v="1861"/>
    <n v="1.255E-3"/>
    <n v="4.607E-3"/>
    <n v="5.1675000000000002E-3"/>
    <n v="5.7279999999999996E-3"/>
    <x v="1984"/>
    <n v="1.3556098000000001E-2"/>
    <n v="2.0823696999999999E-2"/>
    <n v="2.8091294999999999E-2"/>
    <n v="2.1860792E-2"/>
    <x v="2173"/>
    <n v="9.3997850000000008E-3"/>
    <n v="9.8761479999999995E-3"/>
    <n v="1.0352511999999999E-2"/>
    <n v="1.0828875E-2"/>
    <x v="2201"/>
    <n v="1.3021011000000001E-2"/>
    <n v="1.4117078999999999E-2"/>
    <n v="1.2125E-2"/>
    <n v="1.07507E-2"/>
    <x v="2188"/>
    <n v="1.07507E-2"/>
  </r>
  <r>
    <s v="26"/>
    <x v="22"/>
    <s v="09"/>
    <s v="STORAGE &amp; TRANSPORT"/>
    <x v="3"/>
    <x v="1732"/>
    <x v="1807"/>
    <n v="1.3129599999999999"/>
    <n v="1.30522"/>
    <n v="2.2245699999999999"/>
    <x v="1862"/>
    <n v="2.4044249999999998"/>
    <n v="2.883057"/>
    <n v="2.992829215"/>
    <n v="3.10260143"/>
    <x v="1985"/>
    <n v="2.7369433449999998"/>
    <n v="2.2615130460000001"/>
    <n v="1.786082747"/>
    <n v="1.54719622"/>
    <x v="2174"/>
    <n v="1.069423166"/>
    <n v="1.072162579"/>
    <n v="1.0749019909999999"/>
    <n v="1.077641404"/>
    <x v="2202"/>
    <n v="0.97764996999999998"/>
    <n v="0.92765425280000002"/>
    <n v="1.0297133000000001"/>
    <n v="1.0693651"/>
    <x v="2189"/>
    <n v="1.0693651"/>
  </r>
  <r>
    <s v="26"/>
    <x v="22"/>
    <s v="09"/>
    <s v="STORAGE &amp; TRANSPORT"/>
    <x v="4"/>
    <x v="1733"/>
    <x v="1808"/>
    <n v="0.76634999999999998"/>
    <n v="0.76268000000000002"/>
    <n v="1.1234329999999999"/>
    <x v="1863"/>
    <n v="1.216167"/>
    <n v="1.3707751210000001"/>
    <n v="1.417983913"/>
    <n v="1.4651927039999999"/>
    <x v="1986"/>
    <n v="1.336789805"/>
    <n v="1.1611781139999999"/>
    <n v="0.98556642299999997"/>
    <n v="0.81267368500000003"/>
    <x v="2175"/>
    <n v="0.46688821000000003"/>
    <n v="0.45547650000000001"/>
    <n v="0.44406478999999999"/>
    <n v="0.43265308000000002"/>
    <x v="2203"/>
    <n v="0.45536101800000001"/>
    <n v="0.46671498750000001"/>
    <n v="0.49082150000000002"/>
    <n v="0.55205850000000001"/>
    <x v="2190"/>
    <n v="0.55205850000000001"/>
  </r>
  <r>
    <s v="26"/>
    <x v="22"/>
    <s v="09"/>
    <s v="STORAGE &amp; TRANSPORT"/>
    <x v="5"/>
    <x v="1"/>
    <x v="1809"/>
    <n v="1.3999999999999999E-4"/>
    <n v="1.3999999999999999E-4"/>
    <n v="1.1955E-2"/>
    <x v="1864"/>
    <n v="1.2555E-2"/>
    <n v="1.6281E-2"/>
    <n v="1.0912333E-2"/>
    <n v="5.5436670000000004E-3"/>
    <x v="1987"/>
    <n v="1.16667E-4"/>
    <n v="5.8333299999999999E-5"/>
    <s v=""/>
    <n v="1.6750000000000001E-5"/>
    <x v="2176"/>
    <n v="5.0250000000000002E-5"/>
    <n v="4.0981390999999999E-2"/>
    <n v="8.1912531999999996E-2"/>
    <n v="0.122843673"/>
    <x v="2204"/>
    <n v="4.0961235999999998E-2"/>
    <n v="2.0018200000000001E-5"/>
    <n v="4.5300000000000003E-5"/>
    <n v="2.1500000000000001E-5"/>
    <x v="2191"/>
    <n v="2.1500000000000001E-5"/>
  </r>
  <r>
    <s v="26"/>
    <x v="22"/>
    <s v="09"/>
    <s v="STORAGE &amp; TRANSPORT"/>
    <x v="6"/>
    <x v="1734"/>
    <x v="1810"/>
    <n v="42.219169999999998"/>
    <n v="42.204270000000001"/>
    <n v="73.041977000000003"/>
    <x v="1865"/>
    <n v="74.108799000000005"/>
    <n v="47.556554380000001"/>
    <n v="47.526377050000001"/>
    <n v="47.496199709999999"/>
    <x v="1988"/>
    <n v="43.93582936"/>
    <n v="40.405636340000001"/>
    <n v="36.875443310000001"/>
    <n v="36.366135569999997"/>
    <x v="2177"/>
    <n v="29.78071722"/>
    <n v="25.881808840000001"/>
    <n v="21.98290046"/>
    <n v="18.083992070000001"/>
    <x v="2205"/>
    <n v="17.877073060000001"/>
    <n v="17.773613555000001"/>
    <n v="17.933677599999999"/>
    <n v="17.815804199999999"/>
    <x v="2192"/>
    <n v="17.815804199999999"/>
  </r>
  <r>
    <s v="26"/>
    <x v="22"/>
    <s v="10"/>
    <s v="WASTE DISPOSAL &amp; RECYCLING"/>
    <x v="0"/>
    <x v="1735"/>
    <x v="1811"/>
    <n v="84.90043"/>
    <n v="92.880080000000007"/>
    <n v="96.888497000000001"/>
    <x v="1866"/>
    <n v="61.450291"/>
    <n v="48.994636010000001"/>
    <n v="49.012675389999998"/>
    <n v="49.030714760000002"/>
    <x v="1989"/>
    <n v="42.545631880000002"/>
    <n v="36.042509629999998"/>
    <n v="29.539387390000002"/>
    <n v="27.030015930000001"/>
    <x v="2178"/>
    <n v="21.4215141"/>
    <n v="28.622174099999999"/>
    <n v="35.822834110000002"/>
    <n v="43.023494110000001"/>
    <x v="2206"/>
    <n v="43.857078430000001"/>
    <n v="44.273870584999997"/>
    <n v="44.921574499999998"/>
    <n v="44.585151199999999"/>
    <x v="2193"/>
    <n v="44.585151199999999"/>
  </r>
  <r>
    <s v="26"/>
    <x v="22"/>
    <s v="10"/>
    <s v="WASTE DISPOSAL &amp; RECYCLING"/>
    <x v="1"/>
    <x v="1736"/>
    <x v="1812"/>
    <n v="4.48184"/>
    <n v="4.5503099999999996"/>
    <n v="4.6466000000000003"/>
    <x v="1867"/>
    <n v="4.8661779999999997"/>
    <n v="0.10025803799999999"/>
    <n v="8.1441020000000003E-2"/>
    <n v="6.2624000999999999E-2"/>
    <x v="1990"/>
    <n v="5.2129821999999999E-2"/>
    <n v="6.0452660999999998E-2"/>
    <n v="6.8775500000000003E-2"/>
    <n v="6.9404282999999997E-2"/>
    <x v="2179"/>
    <n v="7.0661849999999998E-2"/>
    <n v="0.13875694699999999"/>
    <n v="0.20685204300000001"/>
    <n v="0.27494713999999998"/>
    <x v="2207"/>
    <n v="0.24568152100000001"/>
    <n v="0.23104871199999999"/>
    <n v="0.2318827"/>
    <n v="0.23188710000000001"/>
    <x v="2194"/>
    <n v="0.23188710000000001"/>
  </r>
  <r>
    <s v="26"/>
    <x v="22"/>
    <s v="10"/>
    <s v="WASTE DISPOSAL &amp; RECYCLING"/>
    <x v="2"/>
    <x v="1737"/>
    <x v="1813"/>
    <n v="6.9379"/>
    <n v="7.2518200000000004"/>
    <n v="6.5461099999999997"/>
    <x v="1868"/>
    <n v="5.6577060000000001"/>
    <n v="4.9331849800000001"/>
    <n v="5.2506090580000002"/>
    <n v="5.5680331360000004"/>
    <x v="1991"/>
    <n v="5.410757533"/>
    <n v="4.9360578530000003"/>
    <n v="4.4613581719999997"/>
    <n v="4.366044198"/>
    <x v="2180"/>
    <n v="4.1754162509999997"/>
    <n v="4.1426368269999996"/>
    <n v="4.1098574030000004"/>
    <n v="4.0770779790000002"/>
    <x v="2208"/>
    <n v="3.67597496"/>
    <n v="3.4754234504000001"/>
    <n v="3.2537839000000002"/>
    <n v="2.5879542"/>
    <x v="2195"/>
    <n v="2.5879542"/>
  </r>
  <r>
    <s v="26"/>
    <x v="22"/>
    <s v="10"/>
    <s v="WASTE DISPOSAL &amp; RECYCLING"/>
    <x v="3"/>
    <x v="1738"/>
    <x v="1814"/>
    <n v="15.32222"/>
    <n v="16.237459999999999"/>
    <n v="16.762049000000001"/>
    <x v="1869"/>
    <n v="13.350315"/>
    <n v="10.76803192"/>
    <n v="10.76372793"/>
    <n v="10.75942395"/>
    <x v="1992"/>
    <n v="9.2240346290000002"/>
    <n v="7.692949295"/>
    <n v="6.1618639609999999"/>
    <n v="5.859741723"/>
    <x v="2181"/>
    <n v="5.2554972490000003"/>
    <n v="5.8755820659999998"/>
    <n v="6.4956668820000001"/>
    <n v="7.1157516989999996"/>
    <x v="2209"/>
    <n v="7.90307944"/>
    <n v="8.2967433099000001"/>
    <n v="8.2699023"/>
    <n v="8.2472914999999993"/>
    <x v="2196"/>
    <n v="8.2472914999999993"/>
  </r>
  <r>
    <s v="26"/>
    <x v="22"/>
    <s v="10"/>
    <s v="WASTE DISPOSAL &amp; RECYCLING"/>
    <x v="4"/>
    <x v="1739"/>
    <x v="1815"/>
    <n v="14.48325"/>
    <n v="15.38494"/>
    <n v="15.911826"/>
    <x v="1870"/>
    <n v="12.477387"/>
    <n v="10.07263947"/>
    <n v="10.071290640000001"/>
    <n v="10.0699418"/>
    <x v="1993"/>
    <n v="8.4933285139999999"/>
    <n v="6.9180640689999997"/>
    <n v="5.3427996249999996"/>
    <n v="5.1067561039999996"/>
    <x v="2182"/>
    <n v="4.6346690629999996"/>
    <n v="5.1099828020000002"/>
    <n v="5.585296542"/>
    <n v="6.0606102809999998"/>
    <x v="2210"/>
    <n v="7.0478414919999999"/>
    <n v="7.5414570967000003"/>
    <n v="7.5179185000000004"/>
    <n v="7.5013301999999999"/>
    <x v="2197"/>
    <n v="7.5013301999999999"/>
  </r>
  <r>
    <s v="26"/>
    <x v="22"/>
    <s v="10"/>
    <s v="WASTE DISPOSAL &amp; RECYCLING"/>
    <x v="5"/>
    <x v="1740"/>
    <x v="1816"/>
    <n v="1.63191"/>
    <n v="1.6590199999999999"/>
    <n v="0.79237199999999997"/>
    <x v="1871"/>
    <n v="0.82922600000000002"/>
    <n v="1.2447202369999999"/>
    <n v="1.261463445"/>
    <n v="1.278206653"/>
    <x v="1994"/>
    <n v="1.1159088349999999"/>
    <n v="0.936867809"/>
    <n v="0.75782678299999995"/>
    <n v="0.69248614900000005"/>
    <x v="2183"/>
    <n v="0.56180487899999998"/>
    <n v="0.66340094500000002"/>
    <n v="0.76499701099999995"/>
    <n v="0.86659307699999999"/>
    <x v="2211"/>
    <n v="0.80587956500000002"/>
    <n v="0.77552280870000001"/>
    <n v="0.87383290000000002"/>
    <n v="0.76262249999999998"/>
    <x v="2198"/>
    <n v="0.76262249999999998"/>
  </r>
  <r>
    <s v="26"/>
    <x v="22"/>
    <s v="10"/>
    <s v="WASTE DISPOSAL &amp; RECYCLING"/>
    <x v="6"/>
    <x v="1741"/>
    <x v="1817"/>
    <n v="22.783999999999999"/>
    <n v="23.59178"/>
    <n v="26.992449000000001"/>
    <x v="1872"/>
    <n v="25.481480000000001"/>
    <n v="12.61835144"/>
    <n v="12.55983451"/>
    <n v="12.50131758"/>
    <x v="1995"/>
    <n v="9.8439540569999995"/>
    <n v="7.2451074660000003"/>
    <n v="4.6462608760000004"/>
    <n v="4.4321227209999998"/>
    <x v="2184"/>
    <n v="4.0038464100000004"/>
    <n v="4.8805018110000002"/>
    <n v="5.7571572120000001"/>
    <n v="6.6338126129999999"/>
    <x v="2212"/>
    <n v="6.0265280609999996"/>
    <n v="5.7228857847999999"/>
    <n v="5.7407651"/>
    <n v="5.8152849"/>
    <x v="2199"/>
    <n v="5.8152849"/>
  </r>
  <r>
    <s v="26"/>
    <x v="22"/>
    <s v="11"/>
    <s v="HIGHWAY VEHICLES"/>
    <x v="0"/>
    <x v="1742"/>
    <x v="1818"/>
    <n v="3233.5053899999998"/>
    <n v="3094.7877199999998"/>
    <n v="2845.9979699999999"/>
    <x v="1873"/>
    <n v="2684.8270699999998"/>
    <n v="2400.6724159999999"/>
    <n v="2193.7135929999999"/>
    <n v="1986.75477"/>
    <x v="1996"/>
    <n v="1682.9856930000001"/>
    <n v="1586.17544"/>
    <n v="1398.5666450000001"/>
    <n v="1129.0372480000001"/>
    <x v="2185"/>
    <n v="1047.7262929999999"/>
    <n v="979.218208"/>
    <n v="910.71012329999996"/>
    <n v="842.20203860000004"/>
    <x v="2213"/>
    <n v="697.19058440000003"/>
    <n v="679.67801983000004"/>
    <n v="594.86412600000006"/>
    <n v="564.48154720000002"/>
    <x v="2200"/>
    <n v="530.06593974999998"/>
  </r>
  <r>
    <s v="26"/>
    <x v="22"/>
    <s v="11"/>
    <s v="HIGHWAY VEHICLES"/>
    <x v="1"/>
    <x v="1743"/>
    <x v="1819"/>
    <n v="9.5933799999999998"/>
    <n v="9.2256999999999998"/>
    <n v="9.4871700000000008"/>
    <x v="1874"/>
    <n v="9.9949600000000007"/>
    <n v="5.242951916"/>
    <n v="5.096937241"/>
    <n v="4.950922566"/>
    <x v="1997"/>
    <n v="4.6740719369999999"/>
    <n v="4.5432359829999998"/>
    <n v="4.1303587589999999"/>
    <n v="4.0527627309999996"/>
    <x v="2186"/>
    <n v="4.109392046"/>
    <n v="3.8422592679999998"/>
    <n v="3.5751264900000002"/>
    <n v="3.307993712"/>
    <x v="2214"/>
    <n v="3.0729246369999998"/>
    <n v="3.0503775095000001"/>
    <n v="3.1137996999999999"/>
    <n v="3.0842809999999998"/>
    <x v="2201"/>
    <n v="3.0909460000000002"/>
  </r>
  <r>
    <s v="26"/>
    <x v="22"/>
    <s v="11"/>
    <s v="HIGHWAY VEHICLES"/>
    <x v="2"/>
    <x v="1744"/>
    <x v="1820"/>
    <n v="329.72883999999999"/>
    <n v="322.55509999999998"/>
    <n v="311.62060000000002"/>
    <x v="1875"/>
    <n v="289.43970000000002"/>
    <n v="436.28449319999999"/>
    <n v="404.12874010000002"/>
    <n v="371.97298710000001"/>
    <x v="1998"/>
    <n v="319.05223940000002"/>
    <n v="298.2872448"/>
    <n v="265.82500520000002"/>
    <n v="202.13232669999999"/>
    <x v="2187"/>
    <n v="194.7303861"/>
    <n v="174.59464370000001"/>
    <n v="154.45890130000001"/>
    <n v="134.32315890000001"/>
    <x v="2215"/>
    <n v="97.878660530000005"/>
    <n v="105.62961769"/>
    <n v="80.684772300000006"/>
    <n v="75.674450399999998"/>
    <x v="2202"/>
    <n v="57.496353999999997"/>
  </r>
  <r>
    <s v="26"/>
    <x v="22"/>
    <s v="11"/>
    <s v="HIGHWAY VEHICLES"/>
    <x v="3"/>
    <x v="1745"/>
    <x v="1821"/>
    <n v="9.9396799999999992"/>
    <n v="9.2993900000000007"/>
    <n v="8.7604699999999998"/>
    <x v="1876"/>
    <n v="7.7542799999999996"/>
    <n v="17.014066100000001"/>
    <n v="16.705298630000001"/>
    <n v="16.396531159999999"/>
    <x v="1999"/>
    <n v="15.9882694"/>
    <n v="15.8887751"/>
    <n v="14.16111873"/>
    <n v="10.433663579999999"/>
    <x v="2188"/>
    <n v="10.972237549999999"/>
    <n v="10.128300060000001"/>
    <n v="9.2843625670000005"/>
    <n v="8.4404250750000003"/>
    <x v="2216"/>
    <n v="6.4296071809999997"/>
    <n v="7.3003884671000003"/>
    <n v="6.1520977999999999"/>
    <n v="6.1734016"/>
    <x v="2203"/>
    <n v="5.7149199499999996"/>
  </r>
  <r>
    <s v="26"/>
    <x v="22"/>
    <s v="11"/>
    <s v="HIGHWAY VEHICLES"/>
    <x v="4"/>
    <x v="1746"/>
    <x v="1822"/>
    <n v="7.82376"/>
    <n v="7.2442500000000001"/>
    <n v="6.7245499999999998"/>
    <x v="1877"/>
    <n v="5.7706200000000001"/>
    <n v="14.14329087"/>
    <n v="13.81805422"/>
    <n v="13.49281757"/>
    <x v="2000"/>
    <n v="12.82321765"/>
    <n v="12.478854370000001"/>
    <n v="10.897038849999999"/>
    <n v="7.6215249270000003"/>
    <x v="2189"/>
    <n v="6.2932473189999998"/>
    <n v="5.6831126830000001"/>
    <n v="5.0729780470000003"/>
    <n v="4.4628434109999997"/>
    <x v="2217"/>
    <n v="3.0533970159999999"/>
    <n v="3.5334196022"/>
    <n v="2.5491676000000001"/>
    <n v="2.5774162"/>
    <x v="2204"/>
    <n v="2.1079264499999999"/>
  </r>
  <r>
    <s v="26"/>
    <x v="22"/>
    <s v="11"/>
    <s v="HIGHWAY VEHICLES"/>
    <x v="5"/>
    <x v="1747"/>
    <x v="1823"/>
    <n v="11.228590000000001"/>
    <n v="11.31535"/>
    <n v="11.51051"/>
    <x v="1878"/>
    <n v="10.877230000000001"/>
    <n v="15.00993703"/>
    <n v="12.81066862"/>
    <n v="10.61140022"/>
    <x v="2001"/>
    <n v="4.917713226"/>
    <n v="1.423294635"/>
    <n v="1.2576344230000001"/>
    <n v="1.0435620569999999"/>
    <x v="2190"/>
    <n v="0.95516349700000003"/>
    <n v="0.88526289000000002"/>
    <n v="0.81536228300000002"/>
    <n v="0.74546167600000002"/>
    <x v="2218"/>
    <n v="0.69473344199999998"/>
    <n v="0.63926292620000003"/>
    <n v="0.56178980000000001"/>
    <n v="0.43563780000000002"/>
    <x v="2205"/>
    <n v="0.37606564999999997"/>
  </r>
  <r>
    <s v="26"/>
    <x v="22"/>
    <s v="11"/>
    <s v="HIGHWAY VEHICLES"/>
    <x v="6"/>
    <x v="1748"/>
    <x v="1824"/>
    <n v="231.92173"/>
    <n v="224.84164000000001"/>
    <n v="212.9409"/>
    <x v="1879"/>
    <n v="195.17989"/>
    <n v="174.2181659"/>
    <n v="165.63220250000001"/>
    <n v="157.04623900000001"/>
    <x v="2002"/>
    <n v="145.79726049999999"/>
    <n v="143.13424549999999"/>
    <n v="121.2935397"/>
    <n v="109.59294370000001"/>
    <x v="2191"/>
    <n v="106.9764795"/>
    <n v="99.576746819999997"/>
    <n v="92.17701418"/>
    <n v="84.777281529999996"/>
    <x v="2219"/>
    <n v="63.808630350000001"/>
    <n v="61.789721102000001"/>
    <n v="38.228508900000001"/>
    <n v="36.220540800000002"/>
    <x v="2206"/>
    <n v="32.5425939"/>
  </r>
  <r>
    <s v="26"/>
    <x v="22"/>
    <s v="12"/>
    <s v="OFF-HIGHWAY"/>
    <x v="0"/>
    <x v="1749"/>
    <x v="1825"/>
    <n v="966.21878000000004"/>
    <n v="966.88490999999999"/>
    <n v="968.45746999999994"/>
    <x v="1880"/>
    <n v="1002.55786"/>
    <n v="1048.3307460000001"/>
    <n v="988.91302829999995"/>
    <n v="929.49531109999998"/>
    <x v="2003"/>
    <n v="844.69596899999999"/>
    <n v="819.31434420000005"/>
    <n v="733.99961050000002"/>
    <n v="684.54123170000003"/>
    <x v="2192"/>
    <n v="639.97211949999996"/>
    <n v="620.55114079999998"/>
    <n v="601.13016200000004"/>
    <n v="581.70918319999998"/>
    <x v="2220"/>
    <n v="377.00655610000001"/>
    <n v="366.25007876000001"/>
    <n v="361.74971979999998"/>
    <n v="357.28720019999997"/>
    <x v="2207"/>
    <n v="353.94156770000001"/>
  </r>
  <r>
    <s v="26"/>
    <x v="22"/>
    <s v="12"/>
    <s v="OFF-HIGHWAY"/>
    <x v="1"/>
    <x v="1750"/>
    <x v="1826"/>
    <n v="1.26461"/>
    <n v="1.30339"/>
    <n v="0.11451"/>
    <x v="1881"/>
    <n v="0.11451"/>
    <n v="8.3586074999999996E-2"/>
    <n v="8.4084644E-2"/>
    <n v="8.4583213000000004E-2"/>
    <x v="2004"/>
    <n v="8.6562976E-2"/>
    <n v="8.8044169000000005E-2"/>
    <n v="0.118361946"/>
    <n v="9.1272546999999996E-2"/>
    <x v="2193"/>
    <n v="9.3064886999999999E-2"/>
    <n v="9.7901907999999996E-2"/>
    <n v="0.10273892900000001"/>
    <n v="0.10757595"/>
    <x v="2221"/>
    <n v="5.5950560000000003E-2"/>
    <n v="6.0535085900000001E-2"/>
    <n v="6.1422400000000002E-2"/>
    <n v="6.1697799999999997E-2"/>
    <x v="2208"/>
    <n v="6.2271699999999999E-2"/>
  </r>
  <r>
    <s v="26"/>
    <x v="22"/>
    <s v="12"/>
    <s v="OFF-HIGHWAY"/>
    <x v="2"/>
    <x v="1751"/>
    <x v="1827"/>
    <n v="111.76848"/>
    <n v="110.51836"/>
    <n v="82.165840000000003"/>
    <x v="1882"/>
    <n v="111.64963"/>
    <n v="101.88200000000001"/>
    <n v="101.898861"/>
    <n v="101.9157221"/>
    <x v="2005"/>
    <n v="95.473816760000005"/>
    <n v="89.015050389999999"/>
    <n v="145.8680756"/>
    <n v="86.813997189999995"/>
    <x v="2194"/>
    <n v="70.878506830000006"/>
    <n v="75.430167519999998"/>
    <n v="79.981828210000003"/>
    <n v="84.533488899999995"/>
    <x v="2222"/>
    <n v="43.885296449999998"/>
    <n v="41.856216646"/>
    <n v="40.907140599999998"/>
    <n v="39.527117699999998"/>
    <x v="2209"/>
    <n v="37.850527049999997"/>
  </r>
  <r>
    <s v="26"/>
    <x v="22"/>
    <s v="12"/>
    <s v="OFF-HIGHWAY"/>
    <x v="3"/>
    <x v="1752"/>
    <x v="1828"/>
    <n v="11.07076"/>
    <n v="10.95801"/>
    <n v="10.80973"/>
    <x v="1883"/>
    <n v="10.526210000000001"/>
    <n v="9.9652647489999993"/>
    <n v="9.7827154079999996"/>
    <n v="9.6001660680000001"/>
    <x v="2006"/>
    <n v="9.0826251290000002"/>
    <n v="8.7476335289999998"/>
    <n v="10.310588689999999"/>
    <n v="8.2728449860000008"/>
    <x v="2195"/>
    <n v="7.1896865989999998"/>
    <n v="6.9553869580000001"/>
    <n v="6.7210873160000002"/>
    <n v="6.4867876750000004"/>
    <x v="2223"/>
    <n v="3.6803509729999999"/>
    <n v="3.4646192951999999"/>
    <n v="3.2851121000000001"/>
    <n v="3.1346500000000002"/>
    <x v="2210"/>
    <n v="2.8941549000000002"/>
  </r>
  <r>
    <s v="26"/>
    <x v="22"/>
    <s v="12"/>
    <s v="OFF-HIGHWAY"/>
    <x v="4"/>
    <x v="1753"/>
    <x v="1829"/>
    <n v="10.162050000000001"/>
    <n v="10.06129"/>
    <n v="9.9193800000000003"/>
    <x v="1884"/>
    <n v="9.6581399999999995"/>
    <n v="9.3982482869999995"/>
    <n v="9.2239386119999995"/>
    <n v="9.0496289369999996"/>
    <x v="2007"/>
    <n v="8.5342684280000007"/>
    <n v="8.193217593"/>
    <n v="9.6359096260000001"/>
    <n v="7.6496854699999997"/>
    <x v="2196"/>
    <n v="6.6088755409999997"/>
    <n v="6.4351480470000002"/>
    <n v="6.2614205529999998"/>
    <n v="6.0876930590000002"/>
    <x v="2224"/>
    <n v="3.4611912359999999"/>
    <n v="3.2548319551999998"/>
    <n v="3.0836638999999999"/>
    <n v="2.9408048999999998"/>
    <x v="2211"/>
    <n v="2.7112585500000002"/>
  </r>
  <r>
    <s v="26"/>
    <x v="22"/>
    <s v="12"/>
    <s v="OFF-HIGHWAY"/>
    <x v="5"/>
    <x v="1754"/>
    <x v="1830"/>
    <n v="12.748710000000001"/>
    <n v="13.11093"/>
    <n v="12.858549999999999"/>
    <x v="1885"/>
    <n v="13.13002"/>
    <n v="13.84797741"/>
    <n v="14.150476940000001"/>
    <n v="14.452976469999999"/>
    <x v="2008"/>
    <n v="12.7650775"/>
    <n v="10.77467901"/>
    <n v="11.262287969999999"/>
    <n v="8.6428569329999991"/>
    <x v="2197"/>
    <n v="2.9459884039999999"/>
    <n v="2.127705841"/>
    <n v="1.3094232770000001"/>
    <n v="0.49114071399999998"/>
    <x v="2225"/>
    <n v="0.80963752300000003"/>
    <n v="0.59021749769999998"/>
    <n v="0.57585770000000003"/>
    <n v="0.57646940000000002"/>
    <x v="2212"/>
    <n v="0.57384239999999997"/>
  </r>
  <r>
    <s v="26"/>
    <x v="22"/>
    <s v="12"/>
    <s v="OFF-HIGHWAY"/>
    <x v="6"/>
    <x v="1755"/>
    <x v="1831"/>
    <n v="143.59063"/>
    <n v="141.32207"/>
    <n v="141.68568999999999"/>
    <x v="1886"/>
    <n v="139.54095000000001"/>
    <n v="175.7450776"/>
    <n v="168.60020270000001"/>
    <n v="161.45532779999999"/>
    <x v="2009"/>
    <n v="149.58217529999999"/>
    <n v="144.8538978"/>
    <n v="140.2230869"/>
    <n v="134.0983463"/>
    <x v="2198"/>
    <n v="124.4544332"/>
    <n v="117.8196871"/>
    <n v="111.1849409"/>
    <n v="104.5501948"/>
    <x v="2226"/>
    <n v="55.294159890000003"/>
    <n v="50.950335598999999"/>
    <n v="47.939903000000001"/>
    <n v="45.146018400000003"/>
    <x v="2213"/>
    <n v="41.99746365"/>
  </r>
  <r>
    <s v="26"/>
    <x v="22"/>
    <s v="14"/>
    <s v="MISCELLANEOUS"/>
    <x v="0"/>
    <x v="1756"/>
    <x v="1832"/>
    <n v="9.9339899999999997"/>
    <n v="12.563510000000001"/>
    <n v="22.99278"/>
    <x v="1887"/>
    <n v="8.2777700000000003"/>
    <n v="0.80506"/>
    <n v="6.2949378029999998"/>
    <n v="11.784815610000001"/>
    <x v="2010"/>
    <n v="11.899369330000001"/>
    <n v="6.5240452610000004"/>
    <n v="1.1487211859999999"/>
    <n v="0.76595006600000004"/>
    <x v="2199"/>
    <n v="4.0782600000000002E-4"/>
    <n v="5.2915933999999998E-2"/>
    <n v="0.105424042"/>
    <n v="0.15793214899999999"/>
    <x v="2227"/>
    <n v="0.25262524600000003"/>
    <n v="0.29997179470000002"/>
    <n v="1.0526717999999999"/>
    <n v="2.1609324999999999"/>
    <x v="2214"/>
    <n v="2.1609324999999999"/>
  </r>
  <r>
    <s v="26"/>
    <x v="22"/>
    <s v="14"/>
    <s v="MISCELLANEOUS"/>
    <x v="1"/>
    <x v="1757"/>
    <x v="1833"/>
    <n v="54.769039999999997"/>
    <n v="54.060789999999997"/>
    <n v="55.177639999999997"/>
    <x v="1888"/>
    <n v="53.265588899999997"/>
    <n v="55.392492099999998"/>
    <n v="55.483215049999998"/>
    <n v="55.573938009999999"/>
    <x v="2011"/>
    <n v="57.373964620000002"/>
    <n v="59.083268259999997"/>
    <n v="60.792571909999999"/>
    <n v="58.846561280000003"/>
    <x v="2200"/>
    <n v="54.954540020000003"/>
    <n v="47.233672400000003"/>
    <n v="39.512804780000003"/>
    <n v="31.79193716"/>
    <x v="2228"/>
    <n v="40.179218779999999"/>
    <n v="44.372859599000002"/>
    <n v="51.508288399999998"/>
    <n v="51.776659199999997"/>
    <x v="2215"/>
    <n v="51.776659199999997"/>
  </r>
  <r>
    <s v="26"/>
    <x v="22"/>
    <s v="14"/>
    <s v="MISCELLANEOUS"/>
    <x v="2"/>
    <x v="1758"/>
    <x v="1834"/>
    <n v="0.19939000000000001"/>
    <n v="0.33362999999999998"/>
    <n v="0.49447000000000002"/>
    <x v="1889"/>
    <n v="0.17879999999999999"/>
    <n v="1.5059365E-2"/>
    <n v="0.120021297"/>
    <n v="0.22498322800000001"/>
    <x v="2012"/>
    <n v="0.24222629800000001"/>
    <n v="0.154507437"/>
    <n v="6.6788576000000002E-2"/>
    <n v="5.5958173E-2"/>
    <x v="2201"/>
    <n v="3.4297368000000002E-2"/>
    <n v="3.8899586E-2"/>
    <n v="4.3501803999999998E-2"/>
    <n v="4.8104022000000003E-2"/>
    <x v="2229"/>
    <n v="2.702626E-2"/>
    <n v="1.64873798E-2"/>
    <n v="5.32264E-2"/>
    <n v="6.1878299999999997E-2"/>
    <x v="2216"/>
    <n v="6.1878299999999997E-2"/>
  </r>
  <r>
    <s v="26"/>
    <x v="22"/>
    <s v="14"/>
    <s v="MISCELLANEOUS"/>
    <x v="3"/>
    <x v="1759"/>
    <x v="1835"/>
    <n v="367.96991000000003"/>
    <n v="428.39442000000003"/>
    <n v="434.48455300000001"/>
    <x v="1890"/>
    <n v="400.72721369999999"/>
    <n v="364.60500999999999"/>
    <n v="365.19048120000002"/>
    <n v="365.77595239999999"/>
    <x v="2013"/>
    <n v="355.29371420000001"/>
    <n v="344.2260048"/>
    <n v="333.15829539999999"/>
    <n v="331.18364450000001"/>
    <x v="2202"/>
    <n v="327.23434279999998"/>
    <n v="290.38800379999998"/>
    <n v="253.54166480000001"/>
    <n v="216.6953259"/>
    <x v="2230"/>
    <n v="186.9332569"/>
    <n v="170.22817893999999"/>
    <n v="170.25145370000001"/>
    <n v="190.29892699999999"/>
    <x v="2217"/>
    <n v="190.29892699999999"/>
  </r>
  <r>
    <s v="26"/>
    <x v="22"/>
    <s v="14"/>
    <s v="MISCELLANEOUS"/>
    <x v="4"/>
    <x v="1760"/>
    <x v="1836"/>
    <n v="69.515050000000002"/>
    <n v="79.452579999999998"/>
    <n v="80.988009000000005"/>
    <x v="1891"/>
    <n v="66.584277599999993"/>
    <n v="37.537300000000002"/>
    <n v="38.033465839999998"/>
    <n v="38.529631680000001"/>
    <x v="2014"/>
    <n v="42.147959749999998"/>
    <n v="45.270121969999998"/>
    <n v="48.392284189999998"/>
    <n v="48.156685449999998"/>
    <x v="2203"/>
    <n v="47.685487979999998"/>
    <n v="41.659687759999997"/>
    <n v="35.633887549999997"/>
    <n v="29.60808733"/>
    <x v="2231"/>
    <n v="26.21707833"/>
    <n v="24.065562497999998"/>
    <n v="24.188939399999999"/>
    <n v="26.557557599999999"/>
    <x v="2218"/>
    <n v="26.557557599999999"/>
  </r>
  <r>
    <s v="26"/>
    <x v="22"/>
    <s v="14"/>
    <s v="MISCELLANEOUS"/>
    <x v="5"/>
    <x v="1761"/>
    <x v="1837"/>
    <n v="5.9500000000000004E-3"/>
    <n v="1.162E-2"/>
    <n v="0.13159000000000001"/>
    <x v="1892"/>
    <n v="4.4970000000000003E-2"/>
    <n v="3.825069E-3"/>
    <n v="5.3461838999999997E-2"/>
    <n v="0.10309860999999999"/>
    <x v="2015"/>
    <n v="0.10406512699999999"/>
    <n v="5.5394873999999997E-2"/>
    <n v="6.7246210000000001E-3"/>
    <n v="6.2447639999999999E-3"/>
    <x v="2204"/>
    <n v="5.285049E-3"/>
    <n v="6.0369439999999998E-3"/>
    <n v="6.7888389999999996E-3"/>
    <n v="7.540733E-3"/>
    <x v="2232"/>
    <n v="7.0691510000000001E-3"/>
    <n v="6.8333591000000003E-3"/>
    <n v="1.9226E-2"/>
    <n v="1.52084E-2"/>
    <x v="2219"/>
    <n v="1.52084E-2"/>
  </r>
  <r>
    <s v="26"/>
    <x v="22"/>
    <s v="14"/>
    <s v="MISCELLANEOUS"/>
    <x v="6"/>
    <x v="1762"/>
    <x v="1838"/>
    <n v="0.76307000000000003"/>
    <n v="1.6098300000000001"/>
    <n v="0.96884599999999998"/>
    <x v="1893"/>
    <n v="0.47983500000000001"/>
    <n v="0.16194288800000001"/>
    <n v="1.465877176"/>
    <n v="2.769811464"/>
    <x v="2016"/>
    <n v="2.776945703"/>
    <n v="1.4801456529999999"/>
    <n v="0.183345604"/>
    <n v="0.122315443"/>
    <x v="2205"/>
    <n v="2.5512199999999999E-4"/>
    <n v="0.57580208899999996"/>
    <n v="1.1513490559999999"/>
    <n v="1.7268960229999999"/>
    <x v="2233"/>
    <n v="2.342933446"/>
    <n v="2.6509521567999998"/>
    <n v="2.8923743000000002"/>
    <n v="2.883292"/>
    <x v="2220"/>
    <n v="2.883292"/>
  </r>
  <r>
    <s v="26"/>
    <x v="22"/>
    <s v="15"/>
    <s v="WILDFIRES"/>
    <x v="0"/>
    <x v="1"/>
    <x v="91"/>
    <s v=""/>
    <s v=""/>
    <s v=""/>
    <x v="90"/>
    <s v=""/>
    <n v="0.16626906499999999"/>
    <n v="0.16626906499999999"/>
    <n v="0.16626906499999999"/>
    <x v="2017"/>
    <n v="4.5866243830000002"/>
    <n v="4.5866243830000002"/>
    <n v="0.42170970000000002"/>
    <n v="0.42170970000000002"/>
    <x v="2206"/>
    <n v="11.736757000000001"/>
    <n v="11.736757000000001"/>
    <n v="11.736757000000001"/>
    <n v="3.671607748"/>
    <x v="2234"/>
    <n v="3.671607748"/>
    <n v="18.691441480999998"/>
    <n v="16.112828"/>
    <n v="1.5526252"/>
    <x v="2221"/>
    <n v="1.5526252"/>
  </r>
  <r>
    <s v="26"/>
    <x v="22"/>
    <s v="15"/>
    <s v="WILDFIRES"/>
    <x v="1"/>
    <x v="1"/>
    <x v="91"/>
    <s v=""/>
    <s v=""/>
    <s v=""/>
    <x v="90"/>
    <s v=""/>
    <n v="2.5011579999999999E-3"/>
    <n v="2.5011579999999999E-3"/>
    <n v="2.5011579999999999E-3"/>
    <x v="2018"/>
    <n v="7.5687193E-2"/>
    <n v="7.5687193E-2"/>
    <n v="6.9660199999999999E-3"/>
    <n v="6.9660199999999999E-3"/>
    <x v="2207"/>
    <n v="0.19246337499999999"/>
    <n v="0.19246337499999999"/>
    <n v="0.19246337499999999"/>
    <n v="6.0626632999999999E-2"/>
    <x v="2235"/>
    <n v="6.0626632999999999E-2"/>
    <n v="0.30640595100000001"/>
    <n v="0.26445469999999999"/>
    <n v="2.5455100000000001E-2"/>
    <x v="2222"/>
    <n v="2.5455100000000001E-2"/>
  </r>
  <r>
    <s v="26"/>
    <x v="22"/>
    <s v="15"/>
    <s v="WILDFIRES"/>
    <x v="2"/>
    <x v="1"/>
    <x v="91"/>
    <s v=""/>
    <s v=""/>
    <s v=""/>
    <x v="90"/>
    <s v=""/>
    <n v="1.2294300000000001E-3"/>
    <n v="1.2294300000000001E-3"/>
    <n v="1.2294300000000001E-3"/>
    <x v="2019"/>
    <n v="8.3631287999999998E-2"/>
    <n v="8.3631287999999998E-2"/>
    <n v="8.0535199999999998E-3"/>
    <n v="8.0535199999999998E-3"/>
    <x v="2208"/>
    <n v="0.15156650699999999"/>
    <n v="0.15156650699999999"/>
    <n v="0.15156650699999999"/>
    <n v="6.9328825999999996E-2"/>
    <x v="2236"/>
    <n v="6.9328825999999996E-2"/>
    <n v="0.23707772699999999"/>
    <n v="0.21992990000000001"/>
    <n v="1.9768399999999998E-2"/>
    <x v="2223"/>
    <n v="1.9768399999999998E-2"/>
  </r>
  <r>
    <s v="26"/>
    <x v="22"/>
    <s v="15"/>
    <s v="WILDFIRES"/>
    <x v="3"/>
    <x v="1"/>
    <x v="91"/>
    <s v=""/>
    <s v=""/>
    <s v=""/>
    <x v="90"/>
    <s v=""/>
    <n v="1.5319957E-2"/>
    <n v="1.5319957E-2"/>
    <n v="1.5319957E-2"/>
    <x v="2020"/>
    <n v="0.48538908200000003"/>
    <n v="0.48538908200000003"/>
    <n v="4.495358E-2"/>
    <n v="4.495358E-2"/>
    <x v="2209"/>
    <n v="1.186306616"/>
    <n v="1.186306616"/>
    <n v="1.186306616"/>
    <n v="0.39068156100000001"/>
    <x v="2237"/>
    <n v="0.39068156100000001"/>
    <n v="1.885416687"/>
    <n v="1.6392066999999999"/>
    <n v="0.1566816"/>
    <x v="2224"/>
    <n v="0.1566816"/>
  </r>
  <r>
    <s v="26"/>
    <x v="22"/>
    <s v="15"/>
    <s v="WILDFIRES"/>
    <x v="4"/>
    <x v="1"/>
    <x v="91"/>
    <s v=""/>
    <s v=""/>
    <s v=""/>
    <x v="90"/>
    <s v=""/>
    <n v="1.291233E-2"/>
    <n v="1.291233E-2"/>
    <n v="1.291233E-2"/>
    <x v="2021"/>
    <n v="0.41134668000000002"/>
    <n v="0.41134668000000002"/>
    <n v="3.8096280000000003E-2"/>
    <n v="3.8096280000000003E-2"/>
    <x v="2210"/>
    <n v="1.0053446150000001"/>
    <n v="1.0053446150000001"/>
    <n v="1.0053446150000001"/>
    <n v="0.331083672"/>
    <x v="2238"/>
    <n v="0.331083672"/>
    <n v="1.5978190569999999"/>
    <n v="1.3891582"/>
    <n v="0.13278110000000001"/>
    <x v="2225"/>
    <n v="0.13278110000000001"/>
  </r>
  <r>
    <s v="26"/>
    <x v="22"/>
    <s v="15"/>
    <s v="WILDFIRES"/>
    <x v="5"/>
    <x v="1"/>
    <x v="91"/>
    <s v=""/>
    <s v=""/>
    <s v=""/>
    <x v="90"/>
    <s v=""/>
    <n v="8.6747500000000004E-4"/>
    <n v="8.6747500000000004E-4"/>
    <n v="8.6747500000000004E-4"/>
    <x v="2022"/>
    <n v="4.0904494E-2"/>
    <n v="4.0904494E-2"/>
    <n v="3.8722660000000001E-3"/>
    <n v="3.8722660000000001E-3"/>
    <x v="2211"/>
    <n v="8.5578035999999996E-2"/>
    <n v="8.5578035999999996E-2"/>
    <n v="8.5578035999999996E-2"/>
    <n v="3.3464591000000002E-2"/>
    <x v="2239"/>
    <n v="3.3464591000000002E-2"/>
    <n v="0.13498948399999999"/>
    <n v="0.1211102"/>
    <n v="1.12347E-2"/>
    <x v="2226"/>
    <n v="1.12347E-2"/>
  </r>
  <r>
    <s v="26"/>
    <x v="22"/>
    <s v="15"/>
    <s v="WILDFIRES"/>
    <x v="6"/>
    <x v="1"/>
    <x v="91"/>
    <s v=""/>
    <s v=""/>
    <s v=""/>
    <x v="90"/>
    <s v=""/>
    <n v="3.7489425E-2"/>
    <n v="3.7489425E-2"/>
    <n v="3.7489425E-2"/>
    <x v="2023"/>
    <n v="1.0880034030000001"/>
    <n v="1.0880034030000001"/>
    <n v="0.1001365"/>
    <n v="0.1001365"/>
    <x v="2212"/>
    <n v="2.7666675079999998"/>
    <n v="2.7666675079999998"/>
    <n v="2.7666675079999998"/>
    <n v="0.87161997400000002"/>
    <x v="2240"/>
    <n v="0.87161997400000002"/>
    <n v="4.4048700649999999"/>
    <n v="3.8015346999999999"/>
    <n v="0.36591669999999998"/>
    <x v="2227"/>
    <n v="0.36591669999999998"/>
  </r>
  <r>
    <s v="26"/>
    <x v="22"/>
    <s v="16"/>
    <s v="PRESCRIBED FIRES"/>
    <x v="0"/>
    <x v="1"/>
    <x v="91"/>
    <s v=""/>
    <s v=""/>
    <s v=""/>
    <x v="90"/>
    <s v=""/>
    <s v=""/>
    <s v=""/>
    <s v=""/>
    <x v="36"/>
    <s v=""/>
    <s v=""/>
    <n v="8.0948662000000002"/>
    <n v="11.85016371"/>
    <x v="2213"/>
    <n v="19.360758740000001"/>
    <n v="21.96716619"/>
    <n v="24.57357365"/>
    <n v="27.179981099999999"/>
    <x v="2241"/>
    <n v="29.886387620000001"/>
    <n v="31.239590876000001"/>
    <n v="61.985441100000003"/>
    <n v="67.182535700000003"/>
    <x v="2228"/>
    <n v="67.182535700000003"/>
  </r>
  <r>
    <s v="26"/>
    <x v="22"/>
    <s v="16"/>
    <s v="PRESCRIBED FIRES"/>
    <x v="1"/>
    <x v="1"/>
    <x v="91"/>
    <s v=""/>
    <s v=""/>
    <s v=""/>
    <x v="90"/>
    <s v=""/>
    <s v=""/>
    <s v=""/>
    <s v=""/>
    <x v="36"/>
    <s v=""/>
    <s v=""/>
    <n v="0.13305608499999999"/>
    <n v="0.19479559900000001"/>
    <x v="2214"/>
    <n v="0.318274626"/>
    <n v="0.36118504499999998"/>
    <n v="0.40409546499999999"/>
    <n v="0.44700588400000002"/>
    <x v="2242"/>
    <n v="0.49079938699999998"/>
    <n v="0.51269613869999997"/>
    <n v="1.0134052"/>
    <n v="1.0980032"/>
    <x v="2229"/>
    <n v="1.0980032"/>
  </r>
  <r>
    <s v="26"/>
    <x v="22"/>
    <s v="16"/>
    <s v="PRESCRIBED FIRES"/>
    <x v="2"/>
    <x v="1"/>
    <x v="91"/>
    <s v=""/>
    <s v=""/>
    <s v=""/>
    <x v="90"/>
    <s v=""/>
    <s v=""/>
    <s v=""/>
    <s v=""/>
    <x v="36"/>
    <s v=""/>
    <s v=""/>
    <n v="0.120664417"/>
    <n v="0.177328491"/>
    <x v="2215"/>
    <n v="0.29065664000000002"/>
    <n v="0.33304285"/>
    <n v="0.37542906100000001"/>
    <n v="0.41781527099999999"/>
    <x v="2243"/>
    <n v="0.42253007999999997"/>
    <n v="0.42488748520000003"/>
    <n v="0.64313609999999999"/>
    <n v="0.6780235"/>
    <x v="2230"/>
    <n v="0.6780235"/>
  </r>
  <r>
    <s v="26"/>
    <x v="22"/>
    <s v="16"/>
    <s v="PRESCRIBED FIRES"/>
    <x v="3"/>
    <x v="1"/>
    <x v="91"/>
    <s v=""/>
    <s v=""/>
    <s v=""/>
    <x v="90"/>
    <s v=""/>
    <s v=""/>
    <s v=""/>
    <s v=""/>
    <x v="36"/>
    <s v=""/>
    <s v=""/>
    <n v="0.83260153000000003"/>
    <n v="1.2194677890000001"/>
    <x v="2216"/>
    <n v="1.9932003060000001"/>
    <n v="2.2644400309999999"/>
    <n v="2.535679756"/>
    <n v="2.806919481"/>
    <x v="2244"/>
    <n v="3.0534712000000002"/>
    <n v="3.1767470599999998"/>
    <n v="6.1247430999999999"/>
    <n v="6.6212650000000002"/>
    <x v="2231"/>
    <n v="6.6212650000000002"/>
  </r>
  <r>
    <s v="26"/>
    <x v="22"/>
    <s v="16"/>
    <s v="PRESCRIBED FIRES"/>
    <x v="4"/>
    <x v="1"/>
    <x v="91"/>
    <s v=""/>
    <s v=""/>
    <s v=""/>
    <x v="90"/>
    <s v=""/>
    <s v=""/>
    <s v=""/>
    <s v=""/>
    <x v="36"/>
    <s v=""/>
    <s v=""/>
    <n v="0.70559400000000005"/>
    <n v="1.0334470309999999"/>
    <x v="2217"/>
    <n v="1.689153093"/>
    <n v="1.9190173740000001"/>
    <n v="2.1488816559999999"/>
    <n v="2.3787459370000001"/>
    <x v="2245"/>
    <n v="2.587687436"/>
    <n v="2.6921581849999998"/>
    <n v="5.1904602000000004"/>
    <n v="5.6112413999999999"/>
    <x v="2232"/>
    <n v="5.6112413999999999"/>
  </r>
  <r>
    <s v="26"/>
    <x v="22"/>
    <s v="16"/>
    <s v="PRESCRIBED FIRES"/>
    <x v="5"/>
    <x v="1"/>
    <x v="91"/>
    <s v=""/>
    <s v=""/>
    <s v=""/>
    <x v="90"/>
    <s v=""/>
    <s v=""/>
    <s v=""/>
    <s v=""/>
    <x v="36"/>
    <s v=""/>
    <s v=""/>
    <n v="6.3955486000000006E-2"/>
    <n v="9.3834913000000006E-2"/>
    <x v="2218"/>
    <n v="0.15359376799999999"/>
    <n v="0.17526706"/>
    <n v="0.19694035200000001"/>
    <n v="0.218613644"/>
    <x v="2246"/>
    <n v="0.22910181800000001"/>
    <n v="0.2343459054"/>
    <n v="0.4038542"/>
    <n v="0.4318941"/>
    <x v="2233"/>
    <n v="0.4318941"/>
  </r>
  <r>
    <s v="26"/>
    <x v="22"/>
    <s v="16"/>
    <s v="PRESCRIBED FIRES"/>
    <x v="6"/>
    <x v="1"/>
    <x v="91"/>
    <s v=""/>
    <s v=""/>
    <s v=""/>
    <x v="90"/>
    <s v=""/>
    <s v=""/>
    <s v=""/>
    <s v=""/>
    <x v="36"/>
    <s v=""/>
    <s v=""/>
    <n v="1.91267835"/>
    <n v="2.8001846490000002"/>
    <x v="2219"/>
    <n v="4.5751972480000003"/>
    <n v="5.1920338729999997"/>
    <n v="5.8088704980000001"/>
    <n v="6.4257071229999996"/>
    <x v="2247"/>
    <n v="7.0552374120000003"/>
    <n v="7.3700025570000003"/>
    <n v="14.5676998"/>
    <n v="15.783796000000001"/>
    <x v="2234"/>
    <n v="15.783796000000001"/>
  </r>
  <r>
    <s v="27"/>
    <x v="23"/>
    <s v="01"/>
    <s v="FUEL COMB. ELEC. UTIL."/>
    <x v="0"/>
    <x v="1763"/>
    <x v="1839"/>
    <n v="4.9694599999999998"/>
    <n v="7.7619199999999999"/>
    <n v="5.8600979999999998"/>
    <x v="1894"/>
    <n v="6.5150949999999996"/>
    <n v="8.0456769280000007"/>
    <n v="8.1955440609999997"/>
    <n v="8.3454111940000004"/>
    <x v="2024"/>
    <n v="8.9107143030000007"/>
    <n v="9.3261502800000002"/>
    <n v="9.7415862569999998"/>
    <n v="10.1232249"/>
    <x v="2220"/>
    <n v="10.886309199999999"/>
    <n v="10.87156794"/>
    <n v="10.856826679999999"/>
    <n v="10.84208542"/>
    <x v="2248"/>
    <n v="9.8465573370000001"/>
    <n v="9.3487431346999994"/>
    <n v="9.0484296000000004"/>
    <n v="6.8770053999999998"/>
    <x v="2235"/>
    <n v="6.8770053999999998"/>
  </r>
  <r>
    <s v="27"/>
    <x v="23"/>
    <s v="01"/>
    <s v="FUEL COMB. ELEC. UTIL."/>
    <x v="1"/>
    <x v="1"/>
    <x v="1840"/>
    <n v="1.265E-2"/>
    <n v="1.337E-2"/>
    <n v="8.5280000000000009E-3"/>
    <x v="1895"/>
    <n v="1.5195E-2"/>
    <n v="7.1856409999999996E-2"/>
    <n v="0.131842232"/>
    <n v="0.191828054"/>
    <x v="2025"/>
    <n v="0.36626171499999999"/>
    <n v="0.48070955300000001"/>
    <n v="0.59515739199999995"/>
    <n v="0.60329002300000001"/>
    <x v="2221"/>
    <n v="0.61955528500000001"/>
    <n v="0.56288393000000003"/>
    <n v="0.50621257399999997"/>
    <n v="0.44954121899999999"/>
    <x v="2249"/>
    <n v="0.51051827599999999"/>
    <n v="0.53900480449999999"/>
    <n v="0.56585540000000001"/>
    <n v="0.58550029999999997"/>
    <x v="2236"/>
    <n v="0.58550029999999997"/>
  </r>
  <r>
    <s v="27"/>
    <x v="23"/>
    <s v="01"/>
    <s v="FUEL COMB. ELEC. UTIL."/>
    <x v="2"/>
    <x v="1764"/>
    <x v="1841"/>
    <n v="95.768240000000006"/>
    <n v="93.232929999999996"/>
    <n v="88.371440000000007"/>
    <x v="1896"/>
    <n v="86.849581000000001"/>
    <n v="88.005052699999993"/>
    <n v="90.013287000000005"/>
    <n v="84.411100000000005"/>
    <x v="2026"/>
    <n v="77.653081999999998"/>
    <n v="73.387128000000004"/>
    <n v="63.799288009999998"/>
    <n v="53.879108379999998"/>
    <x v="2222"/>
    <n v="34.014735420000001"/>
    <n v="33.12577726"/>
    <n v="32.236819089999997"/>
    <n v="31.34786093"/>
    <x v="2250"/>
    <n v="23.807717830000001"/>
    <n v="20.028654283000002"/>
    <n v="20.018410899999999"/>
    <n v="15.249237600000001"/>
    <x v="2237"/>
    <n v="11.335649999999999"/>
  </r>
  <r>
    <s v="27"/>
    <x v="23"/>
    <s v="01"/>
    <s v="FUEL COMB. ELEC. UTIL."/>
    <x v="3"/>
    <x v="1765"/>
    <x v="1842"/>
    <n v="3.39411"/>
    <n v="5.7032100000000003"/>
    <n v="8.067558"/>
    <x v="1897"/>
    <n v="17.687491000000001"/>
    <n v="7.6983938079999996"/>
    <n v="7.6840414470000002"/>
    <n v="7.6696890849999999"/>
    <x v="2027"/>
    <n v="8.0764344500000007"/>
    <n v="8.4975321770000001"/>
    <n v="8.9186299039999994"/>
    <n v="7.7955590380000004"/>
    <x v="2223"/>
    <n v="5.5494173079999998"/>
    <n v="5.0038358499999998"/>
    <n v="4.4582543929999998"/>
    <n v="3.9126729359999999"/>
    <x v="2251"/>
    <n v="2.9746197689999998"/>
    <n v="2.5049798852"/>
    <n v="2.1168480000000001"/>
    <n v="1.2518229999999999"/>
    <x v="2238"/>
    <n v="1.2518229999999999"/>
  </r>
  <r>
    <s v="27"/>
    <x v="23"/>
    <s v="01"/>
    <s v="FUEL COMB. ELEC. UTIL."/>
    <x v="4"/>
    <x v="1766"/>
    <x v="1843"/>
    <n v="1.7820199999999999"/>
    <n v="2.573"/>
    <n v="6.3285679999999997"/>
    <x v="1898"/>
    <n v="12.950612"/>
    <n v="0.223233241"/>
    <n v="1.3207106850000001"/>
    <n v="2.4181881280000002"/>
    <x v="2028"/>
    <n v="3.595383676"/>
    <n v="3.6751017799999999"/>
    <n v="3.7548198849999999"/>
    <n v="3.5122803820000001"/>
    <x v="2224"/>
    <n v="3.027201378"/>
    <n v="2.72182645"/>
    <n v="2.4164515230000001"/>
    <n v="2.1110765950000001"/>
    <x v="2252"/>
    <n v="1.9390820559999999"/>
    <n v="1.852471486"/>
    <n v="1.4416882"/>
    <n v="0.89231769999999999"/>
    <x v="2239"/>
    <n v="0.89231769999999999"/>
  </r>
  <r>
    <s v="27"/>
    <x v="23"/>
    <s v="01"/>
    <s v="FUEL COMB. ELEC. UTIL."/>
    <x v="5"/>
    <x v="1767"/>
    <x v="1844"/>
    <n v="93.355050000000006"/>
    <n v="90.31568"/>
    <n v="97.924392999999995"/>
    <x v="1899"/>
    <n v="97.672595000000001"/>
    <n v="102.6216659"/>
    <n v="111.50132499999999"/>
    <n v="104.868893"/>
    <x v="2029"/>
    <n v="90.712339999999998"/>
    <n v="81.804198999999997"/>
    <n v="78.252315339999996"/>
    <n v="65.945684630000002"/>
    <x v="2225"/>
    <n v="41.327268269999998"/>
    <n v="37.861771279999999"/>
    <n v="34.396274290000001"/>
    <n v="30.930777299999999"/>
    <x v="2253"/>
    <n v="20.172328480000001"/>
    <n v="14.792322367000001"/>
    <n v="17.605039699999999"/>
    <n v="9.8226911000000001"/>
    <x v="2240"/>
    <n v="6.0696789999999998"/>
  </r>
  <r>
    <s v="27"/>
    <x v="23"/>
    <s v="01"/>
    <s v="FUEL COMB. ELEC. UTIL."/>
    <x v="6"/>
    <x v="1768"/>
    <x v="1845"/>
    <n v="0.64863000000000004"/>
    <n v="0.79634000000000005"/>
    <n v="0.82880900000000002"/>
    <x v="1900"/>
    <n v="0.83990200000000004"/>
    <n v="0.73798654799999996"/>
    <n v="0.74020122099999996"/>
    <n v="0.74241589399999997"/>
    <x v="2030"/>
    <n v="0.74597084800000002"/>
    <n v="0.74731112899999996"/>
    <n v="0.74865141000000002"/>
    <n v="0.72202926099999998"/>
    <x v="2226"/>
    <n v="0.66878001300000001"/>
    <n v="0.67474989500000004"/>
    <n v="0.680719776"/>
    <n v="0.68668965699999995"/>
    <x v="2254"/>
    <n v="0.60774795500000001"/>
    <n v="0.56780590399999997"/>
    <n v="0.57017130000000005"/>
    <n v="0.38519029999999999"/>
    <x v="2241"/>
    <n v="0.38519029999999999"/>
  </r>
  <r>
    <s v="27"/>
    <x v="23"/>
    <s v="02"/>
    <s v="FUEL COMB. INDUSTRIAL"/>
    <x v="0"/>
    <x v="1769"/>
    <x v="1846"/>
    <n v="11.6061"/>
    <n v="11.173170000000001"/>
    <n v="15.417236000000001"/>
    <x v="1901"/>
    <n v="15.816689"/>
    <n v="18.920432739999999"/>
    <n v="18.783773230000001"/>
    <n v="18.64711372"/>
    <x v="2031"/>
    <n v="16.016979719999998"/>
    <n v="13.523505220000001"/>
    <n v="11.03003073"/>
    <n v="14.41951459"/>
    <x v="2227"/>
    <n v="21.19756503"/>
    <n v="19.78011764"/>
    <n v="18.362670250000001"/>
    <n v="16.94522285"/>
    <x v="2255"/>
    <n v="16.801499750000001"/>
    <n v="16.590804414000001"/>
    <n v="16.766404099999999"/>
    <n v="16.141919000000001"/>
    <x v="2242"/>
    <n v="16.141919000000001"/>
  </r>
  <r>
    <s v="27"/>
    <x v="23"/>
    <s v="02"/>
    <s v="FUEL COMB. INDUSTRIAL"/>
    <x v="1"/>
    <x v="1770"/>
    <x v="1847"/>
    <n v="0.10258"/>
    <n v="9.9400000000000002E-2"/>
    <n v="0.64275000000000004"/>
    <x v="1902"/>
    <n v="0.64116499999999998"/>
    <n v="0.11715835600000001"/>
    <n v="0.264794103"/>
    <n v="0.41242984999999999"/>
    <x v="2032"/>
    <n v="0.58563204300000005"/>
    <n v="0.61119848799999998"/>
    <n v="0.636764934"/>
    <n v="0.67137723199999999"/>
    <x v="2228"/>
    <n v="0.73558041600000001"/>
    <n v="0.66156300099999998"/>
    <n v="0.58754558700000004"/>
    <n v="0.513528172"/>
    <x v="2256"/>
    <n v="0.509155617"/>
    <n v="0.5039065828"/>
    <n v="0.83540789999999998"/>
    <n v="0.74145079999999997"/>
    <x v="2243"/>
    <n v="0.74145079999999997"/>
  </r>
  <r>
    <s v="27"/>
    <x v="23"/>
    <s v="02"/>
    <s v="FUEL COMB. INDUSTRIAL"/>
    <x v="2"/>
    <x v="1771"/>
    <x v="1848"/>
    <n v="70.445269999999994"/>
    <n v="68.285629999999998"/>
    <n v="55.661287000000002"/>
    <x v="1903"/>
    <n v="55.871361"/>
    <n v="80.166760710000005"/>
    <n v="78.524507130000003"/>
    <n v="76.882253539999994"/>
    <x v="2033"/>
    <n v="57.174483240000001"/>
    <n v="39.108966529999996"/>
    <n v="21.04344983"/>
    <n v="22.400253320000001"/>
    <x v="2229"/>
    <n v="25.110230290000001"/>
    <n v="23.466462230000001"/>
    <n v="21.822694169999998"/>
    <n v="20.178926109999999"/>
    <x v="2257"/>
    <n v="24.392893919999999"/>
    <n v="26.420599505999999"/>
    <n v="26.064452500000002"/>
    <n v="25.8813967"/>
    <x v="2244"/>
    <n v="25.8813967"/>
  </r>
  <r>
    <s v="27"/>
    <x v="23"/>
    <s v="02"/>
    <s v="FUEL COMB. INDUSTRIAL"/>
    <x v="3"/>
    <x v="1772"/>
    <x v="1849"/>
    <n v="2.0444399999999998"/>
    <n v="1.94432"/>
    <n v="4.261666"/>
    <x v="1904"/>
    <n v="4.3166609999999999"/>
    <n v="8.939516631"/>
    <n v="9.8451276879999998"/>
    <n v="10.75073875"/>
    <x v="2034"/>
    <n v="8.8947569279999996"/>
    <n v="6.1331640529999998"/>
    <n v="3.3715711779999999"/>
    <n v="6.0307959169999998"/>
    <x v="2230"/>
    <n v="11.348802640000001"/>
    <n v="9.7373518650000008"/>
    <n v="8.1259010939999996"/>
    <n v="6.5144503230000002"/>
    <x v="2258"/>
    <n v="6.6195145719999999"/>
    <n v="6.6543195568"/>
    <n v="6.5809597000000002"/>
    <n v="6.5420629999999997"/>
    <x v="2245"/>
    <n v="6.5420629999999997"/>
  </r>
  <r>
    <s v="27"/>
    <x v="23"/>
    <s v="02"/>
    <s v="FUEL COMB. INDUSTRIAL"/>
    <x v="4"/>
    <x v="1773"/>
    <x v="1850"/>
    <n v="1.5222500000000001"/>
    <n v="1.4406000000000001"/>
    <n v="3.3327819999999999"/>
    <x v="1905"/>
    <n v="3.3790659999999999"/>
    <n v="3.985825825"/>
    <n v="4.9284645720000002"/>
    <n v="5.8711033190000004"/>
    <x v="2035"/>
    <n v="4.9241403720000001"/>
    <n v="3.0345386780000001"/>
    <n v="1.1449369840000001"/>
    <n v="3.5212539180000002"/>
    <x v="2231"/>
    <n v="8.2736030659999997"/>
    <n v="7.1972702740000001"/>
    <n v="6.1209374820000004"/>
    <n v="5.0446046889999998"/>
    <x v="2259"/>
    <n v="3.6281191929999999"/>
    <n v="2.9007390215000002"/>
    <n v="2.8395958000000001"/>
    <n v="2.8125246000000002"/>
    <x v="2246"/>
    <n v="2.8125246000000002"/>
  </r>
  <r>
    <s v="27"/>
    <x v="23"/>
    <s v="02"/>
    <s v="FUEL COMB. INDUSTRIAL"/>
    <x v="5"/>
    <x v="1774"/>
    <x v="1851"/>
    <n v="31.240130000000001"/>
    <n v="29.601780000000002"/>
    <n v="18.572026999999999"/>
    <x v="1906"/>
    <n v="19.184065"/>
    <n v="25.9032205"/>
    <n v="25.775193949999998"/>
    <n v="25.647167400000001"/>
    <x v="2036"/>
    <n v="21.536599880000001"/>
    <n v="17.554058909999998"/>
    <n v="13.57151795"/>
    <n v="12.19492413"/>
    <x v="2232"/>
    <n v="9.441668623"/>
    <n v="8.3755713650000008"/>
    <n v="7.3094741069999998"/>
    <n v="6.2433768479999996"/>
    <x v="2260"/>
    <n v="8.7103885660000007"/>
    <n v="9.9413437772000002"/>
    <n v="10.071552799999999"/>
    <n v="9.6813559999999992"/>
    <x v="2247"/>
    <n v="9.6813559999999992"/>
  </r>
  <r>
    <s v="27"/>
    <x v="23"/>
    <s v="02"/>
    <s v="FUEL COMB. INDUSTRIAL"/>
    <x v="6"/>
    <x v="1775"/>
    <x v="1852"/>
    <n v="1.69675"/>
    <n v="1.6551"/>
    <n v="0.92449000000000003"/>
    <x v="1907"/>
    <n v="0.95512399999999997"/>
    <n v="3.4006209749999998"/>
    <n v="3.6820744439999999"/>
    <n v="3.963527912"/>
    <x v="2037"/>
    <n v="3.218053158"/>
    <n v="2.191124936"/>
    <n v="1.164196714"/>
    <n v="1.2814420520000001"/>
    <x v="2233"/>
    <n v="1.5159230459999999"/>
    <n v="1.421845845"/>
    <n v="1.327768643"/>
    <n v="1.233691442"/>
    <x v="2261"/>
    <n v="1.316075361"/>
    <n v="1.3146292519"/>
    <n v="1.3351058"/>
    <n v="1.2093133"/>
    <x v="2248"/>
    <n v="1.2093133"/>
  </r>
  <r>
    <s v="27"/>
    <x v="23"/>
    <s v="03"/>
    <s v="FUEL COMB. OTHER"/>
    <x v="0"/>
    <x v="1776"/>
    <x v="1853"/>
    <n v="86.177109999999999"/>
    <n v="85.744720000000001"/>
    <n v="88.969740000000002"/>
    <x v="1908"/>
    <n v="94.726922999999999"/>
    <n v="90.056464349999999"/>
    <n v="89.95706715"/>
    <n v="89.857669950000002"/>
    <x v="2038"/>
    <n v="103.4338664"/>
    <n v="117.10946010000001"/>
    <n v="130.78505369999999"/>
    <n v="156.58212449999999"/>
    <x v="2234"/>
    <n v="198.22741500000001"/>
    <n v="238.03713490000001"/>
    <n v="277.84685480000002"/>
    <n v="317.65657479999999"/>
    <x v="2262"/>
    <n v="266.57919120000003"/>
    <n v="241.04059967000001"/>
    <n v="241.02601189999999"/>
    <n v="241.0948363"/>
    <x v="2249"/>
    <n v="241.0948363"/>
  </r>
  <r>
    <s v="27"/>
    <x v="23"/>
    <s v="03"/>
    <s v="FUEL COMB. OTHER"/>
    <x v="1"/>
    <x v="1777"/>
    <x v="1854"/>
    <n v="0.14742"/>
    <n v="0.13508000000000001"/>
    <n v="0.29347200000000001"/>
    <x v="1909"/>
    <n v="0.31262299999999998"/>
    <n v="0.23942175700000001"/>
    <n v="0.25513701300000002"/>
    <n v="0.27085227000000001"/>
    <x v="2039"/>
    <n v="0.98130525700000004"/>
    <n v="1.6760429880000001"/>
    <n v="2.3707807189999999"/>
    <n v="2.624394197"/>
    <x v="2235"/>
    <n v="3.0437358309999998"/>
    <n v="3.3136833550000002"/>
    <n v="3.5836308790000002"/>
    <n v="3.8535784030000002"/>
    <x v="2263"/>
    <n v="3.2823388759999998"/>
    <n v="2.9987211126000002"/>
    <n v="2.9968029999999999"/>
    <n v="3.0010637"/>
    <x v="2250"/>
    <n v="3.0010637"/>
  </r>
  <r>
    <s v="27"/>
    <x v="23"/>
    <s v="03"/>
    <s v="FUEL COMB. OTHER"/>
    <x v="2"/>
    <x v="1778"/>
    <x v="1855"/>
    <n v="22.249490000000002"/>
    <n v="20.220040000000001"/>
    <n v="18.219977"/>
    <x v="1910"/>
    <n v="18.782986000000001"/>
    <n v="21.999302539999999"/>
    <n v="22.002607130000001"/>
    <n v="22.005911730000001"/>
    <x v="2040"/>
    <n v="19.81805292"/>
    <n v="17.626889510000002"/>
    <n v="15.435726109999999"/>
    <n v="15.56440926"/>
    <x v="2236"/>
    <n v="15.71339538"/>
    <n v="16.763443989999999"/>
    <n v="17.813492610000001"/>
    <n v="18.863541219999998"/>
    <x v="2264"/>
    <n v="14.115713100000001"/>
    <n v="11.759783045000001"/>
    <n v="11.7592192"/>
    <n v="11.811853599999999"/>
    <x v="2251"/>
    <n v="11.811853599999999"/>
  </r>
  <r>
    <s v="27"/>
    <x v="23"/>
    <s v="03"/>
    <s v="FUEL COMB. OTHER"/>
    <x v="3"/>
    <x v="1779"/>
    <x v="1856"/>
    <n v="12.032999999999999"/>
    <n v="11.91906"/>
    <n v="12.908669"/>
    <x v="1911"/>
    <n v="13.783026"/>
    <n v="12.2808843"/>
    <n v="12.35145837"/>
    <n v="12.42203243"/>
    <x v="2041"/>
    <n v="14.47766528"/>
    <n v="16.46272407"/>
    <n v="18.44778286"/>
    <n v="22.993983320000002"/>
    <x v="2237"/>
    <n v="30.701884740000001"/>
    <n v="37.07736139"/>
    <n v="43.452838049999997"/>
    <n v="49.8283147"/>
    <x v="2265"/>
    <n v="41.97299761"/>
    <n v="38.046565668"/>
    <n v="38.045847899999998"/>
    <n v="38.048306400000001"/>
    <x v="2252"/>
    <n v="38.048306400000001"/>
  </r>
  <r>
    <s v="27"/>
    <x v="23"/>
    <s v="03"/>
    <s v="FUEL COMB. OTHER"/>
    <x v="4"/>
    <x v="1780"/>
    <x v="1857"/>
    <n v="11.85577"/>
    <n v="11.77135"/>
    <n v="12.822844999999999"/>
    <x v="1912"/>
    <n v="13.694269999999999"/>
    <n v="12.006642749999999"/>
    <n v="12.047803180000001"/>
    <n v="12.08896361"/>
    <x v="2042"/>
    <n v="14.18657672"/>
    <n v="16.243029409999998"/>
    <n v="18.299482090000001"/>
    <n v="22.854587120000001"/>
    <x v="2238"/>
    <n v="30.578094149999998"/>
    <n v="36.964884660000003"/>
    <n v="43.35167517"/>
    <n v="49.738465669999997"/>
    <x v="2266"/>
    <n v="41.914501110000003"/>
    <n v="38.003745426999998"/>
    <n v="38.002358299999997"/>
    <n v="38.006088900000002"/>
    <x v="2253"/>
    <n v="38.006088900000002"/>
  </r>
  <r>
    <s v="27"/>
    <x v="23"/>
    <s v="03"/>
    <s v="FUEL COMB. OTHER"/>
    <x v="5"/>
    <x v="1781"/>
    <x v="1858"/>
    <n v="5.6388400000000001"/>
    <n v="5.0829399999999998"/>
    <n v="5.1169830000000003"/>
    <x v="1913"/>
    <n v="5.1963819999999998"/>
    <n v="6.100836481"/>
    <n v="6.1127505280000003"/>
    <n v="6.1246645739999996"/>
    <x v="2043"/>
    <n v="5.2169386409999996"/>
    <n v="4.29729866"/>
    <n v="3.3776586800000001"/>
    <n v="3.1439457800000001"/>
    <x v="2239"/>
    <n v="2.6583166450000002"/>
    <n v="2.5704631259999999"/>
    <n v="2.4826096080000002"/>
    <n v="2.3947560889999999"/>
    <x v="2267"/>
    <n v="1.7509527579999999"/>
    <n v="1.4299758922000001"/>
    <n v="1.4282446"/>
    <n v="1.4291034"/>
    <x v="2254"/>
    <n v="1.4291034"/>
  </r>
  <r>
    <s v="27"/>
    <x v="23"/>
    <s v="03"/>
    <s v="FUEL COMB. OTHER"/>
    <x v="6"/>
    <x v="1782"/>
    <x v="1859"/>
    <n v="34.008220000000001"/>
    <n v="33.981479999999998"/>
    <n v="34.539858000000002"/>
    <x v="1914"/>
    <n v="37.042368000000003"/>
    <n v="39.435637270000001"/>
    <n v="32.212162360000001"/>
    <n v="24.988687460000001"/>
    <x v="2044"/>
    <n v="18.12739281"/>
    <n v="18.48957308"/>
    <n v="18.851753339999998"/>
    <n v="24.18896311"/>
    <x v="2240"/>
    <n v="32.992436920000003"/>
    <n v="39.156785390000003"/>
    <n v="45.321133869999997"/>
    <n v="51.485482349999998"/>
    <x v="2268"/>
    <n v="42.323329430000001"/>
    <n v="37.744369167000002"/>
    <n v="37.734230500000002"/>
    <n v="37.7428703"/>
    <x v="2255"/>
    <n v="37.7428703"/>
  </r>
  <r>
    <s v="27"/>
    <x v="23"/>
    <s v="04"/>
    <s v="CHEMICAL &amp; ALLIED PRODUCT MFG"/>
    <x v="0"/>
    <x v="1783"/>
    <x v="1860"/>
    <n v="9.0600000000000003E-3"/>
    <n v="8.9300000000000004E-3"/>
    <s v=""/>
    <x v="90"/>
    <s v=""/>
    <n v="0.53260999200000003"/>
    <n v="0.35784666199999998"/>
    <n v="0.18308333099999999"/>
    <x v="2045"/>
    <n v="6.8333329999999996E-3"/>
    <n v="5.3466670000000003E-3"/>
    <n v="3.8600000000000001E-3"/>
    <n v="3.1804667000000002E-2"/>
    <x v="2241"/>
    <n v="8.7693999999999994E-2"/>
    <n v="8.7848087000000005E-2"/>
    <n v="8.8002173000000003E-2"/>
    <n v="8.815626E-2"/>
    <x v="2269"/>
    <n v="0.100732087"/>
    <n v="0.10702"/>
    <n v="0.109434"/>
    <n v="0.10698100000000001"/>
    <x v="2256"/>
    <n v="0.10698100000000001"/>
  </r>
  <r>
    <s v="27"/>
    <x v="23"/>
    <s v="04"/>
    <s v="CHEMICAL &amp; ALLIED PRODUCT MFG"/>
    <x v="1"/>
    <x v="1784"/>
    <x v="1861"/>
    <n v="0.252"/>
    <n v="0.252"/>
    <n v="2.699E-3"/>
    <x v="1915"/>
    <n v="2.6879999999999999E-3"/>
    <n v="0.162592296"/>
    <n v="0.10839486399999999"/>
    <n v="5.4197431999999997E-2"/>
    <x v="36"/>
    <n v="1.35167E-4"/>
    <n v="2.7033299999999999E-4"/>
    <n v="4.0549999999999999E-4"/>
    <n v="3.97117E-4"/>
    <x v="2242"/>
    <n v="3.8035E-4"/>
    <n v="1.9415179999999999E-3"/>
    <n v="3.502687E-3"/>
    <n v="5.0638549999999999E-3"/>
    <x v="2270"/>
    <n v="6.5104890000000004E-3"/>
    <n v="7.2338065999999999E-3"/>
    <n v="8.2379999999999997E-4"/>
    <n v="8.2379999999999997E-4"/>
    <x v="2257"/>
    <n v="8.2379999999999997E-4"/>
  </r>
  <r>
    <s v="27"/>
    <x v="23"/>
    <s v="04"/>
    <s v="CHEMICAL &amp; ALLIED PRODUCT MFG"/>
    <x v="2"/>
    <x v="1785"/>
    <x v="1862"/>
    <n v="0.11711000000000001"/>
    <n v="0.11527999999999999"/>
    <n v="1.9637000000000002E-2"/>
    <x v="1916"/>
    <n v="1.9559E-2"/>
    <n v="4.2359525000000002E-2"/>
    <n v="3.6485808000000002E-2"/>
    <n v="3.0612090000000002E-2"/>
    <x v="2046"/>
    <n v="2.7841415000000001E-2"/>
    <n v="3.0944458000000001E-2"/>
    <n v="3.4047500000000001E-2"/>
    <n v="6.7149733000000003E-2"/>
    <x v="2243"/>
    <n v="0.13335420000000001"/>
    <n v="0.132115187"/>
    <n v="0.13087617300000001"/>
    <n v="0.12963716"/>
    <x v="2271"/>
    <n v="0.12999037599999999"/>
    <n v="0.13016698400000001"/>
    <n v="0.13057560000000001"/>
    <n v="0.13016059999999999"/>
    <x v="2258"/>
    <n v="0.13016059999999999"/>
  </r>
  <r>
    <s v="27"/>
    <x v="23"/>
    <s v="04"/>
    <s v="CHEMICAL &amp; ALLIED PRODUCT MFG"/>
    <x v="3"/>
    <x v="1786"/>
    <x v="1863"/>
    <n v="0.52161000000000002"/>
    <n v="0.51415"/>
    <n v="3.7033999999999997E-2"/>
    <x v="1917"/>
    <n v="4.052E-2"/>
    <n v="9.0097659999999996E-2"/>
    <n v="7.9445786000000004E-2"/>
    <n v="6.8793912999999998E-2"/>
    <x v="2047"/>
    <n v="4.5869344999999999E-2"/>
    <n v="3.3596649999999999E-2"/>
    <n v="2.1323953999999999E-2"/>
    <n v="6.2344887000000002E-2"/>
    <x v="2244"/>
    <n v="0.14507625099999999"/>
    <n v="0.15572663"/>
    <n v="0.16637700999999999"/>
    <n v="0.17702739000000001"/>
    <x v="2272"/>
    <n v="0.18125160600000001"/>
    <n v="0.1833637145"/>
    <n v="0.1915425"/>
    <n v="0.18400620000000001"/>
    <x v="2259"/>
    <n v="0.18400620000000001"/>
  </r>
  <r>
    <s v="27"/>
    <x v="23"/>
    <s v="04"/>
    <s v="CHEMICAL &amp; ALLIED PRODUCT MFG"/>
    <x v="4"/>
    <x v="1787"/>
    <x v="1864"/>
    <n v="0.21955"/>
    <n v="0.21646000000000001"/>
    <n v="2.1929000000000001E-2"/>
    <x v="1918"/>
    <n v="2.4086E-2"/>
    <n v="0.115400035"/>
    <n v="9.1224601000000002E-2"/>
    <n v="6.7049167000000007E-2"/>
    <x v="2048"/>
    <n v="3.4548021999999998E-2"/>
    <n v="2.6222312000000001E-2"/>
    <n v="1.7896601000000002E-2"/>
    <n v="4.8647139999999998E-2"/>
    <x v="2245"/>
    <n v="0.11014821900000001"/>
    <n v="0.116064139"/>
    <n v="0.121980059"/>
    <n v="0.12789597799999999"/>
    <x v="2273"/>
    <n v="0.13324450500000001"/>
    <n v="0.13591876899999999"/>
    <n v="0.13612840000000001"/>
    <n v="0.13652539999999999"/>
    <x v="2260"/>
    <n v="0.13652539999999999"/>
  </r>
  <r>
    <s v="27"/>
    <x v="23"/>
    <s v="04"/>
    <s v="CHEMICAL &amp; ALLIED PRODUCT MFG"/>
    <x v="5"/>
    <x v="1788"/>
    <x v="1865"/>
    <n v="1.5791599999999999"/>
    <n v="1.5535000000000001"/>
    <n v="0.312668"/>
    <x v="1919"/>
    <n v="0.31146600000000002"/>
    <n v="0.60455000999999997"/>
    <n v="0.42237667299999998"/>
    <n v="0.24020333699999999"/>
    <x v="2049"/>
    <n v="4.1120999999999998E-2"/>
    <n v="2.4212000000000001E-2"/>
    <n v="7.3029999999999996E-3"/>
    <n v="1.87429E-2"/>
    <x v="2246"/>
    <n v="4.1622699999999999E-2"/>
    <n v="5.7403490000000001E-2"/>
    <n v="7.3184280000000004E-2"/>
    <n v="8.8965069999999993E-2"/>
    <x v="2274"/>
    <n v="8.9093157000000006E-2"/>
    <n v="8.9157200000000006E-2"/>
    <n v="9.0367199999999995E-2"/>
    <n v="8.6399199999999995E-2"/>
    <x v="2261"/>
    <n v="8.6399199999999995E-2"/>
  </r>
  <r>
    <s v="27"/>
    <x v="23"/>
    <s v="04"/>
    <s v="CHEMICAL &amp; ALLIED PRODUCT MFG"/>
    <x v="6"/>
    <x v="1789"/>
    <x v="1866"/>
    <n v="0.75424000000000002"/>
    <n v="0.75651000000000002"/>
    <n v="0.82831399999999999"/>
    <x v="1920"/>
    <n v="0.88128399999999996"/>
    <n v="0.53689274799999998"/>
    <n v="0.66170635899999997"/>
    <n v="0.78651997100000004"/>
    <x v="2050"/>
    <n v="0.87498100400000001"/>
    <n v="0.83862842699999995"/>
    <n v="0.80227585000000001"/>
    <n v="0.80671676299999995"/>
    <x v="2247"/>
    <n v="0.81559859000000001"/>
    <n v="0.94581099199999996"/>
    <n v="1.0760233939999999"/>
    <n v="1.2062357960000001"/>
    <x v="2275"/>
    <n v="1.2796994399999999"/>
    <n v="1.3164312613"/>
    <n v="1.3978105999999999"/>
    <n v="1.1647464999999999"/>
    <x v="2262"/>
    <n v="1.1647464999999999"/>
  </r>
  <r>
    <s v="27"/>
    <x v="23"/>
    <s v="05"/>
    <s v="METALS PROCESSING"/>
    <x v="0"/>
    <x v="1790"/>
    <x v="1867"/>
    <n v="4.5989500000000003"/>
    <n v="4.4680799999999996"/>
    <n v="0.72629900000000003"/>
    <x v="1921"/>
    <n v="0.79598000000000002"/>
    <n v="3.517371969"/>
    <n v="3.496482979"/>
    <n v="3.4755939890000001"/>
    <x v="2051"/>
    <n v="2.8744951269999999"/>
    <n v="2.2942852550000001"/>
    <n v="1.714075383"/>
    <n v="1.695037962"/>
    <x v="2248"/>
    <n v="1.656963121"/>
    <n v="1.6805597000000001"/>
    <n v="1.7041562779999999"/>
    <n v="1.727752857"/>
    <x v="2276"/>
    <n v="1.45106819"/>
    <n v="1.3127258558999999"/>
    <n v="1.3467709999999999"/>
    <n v="1.3372078000000001"/>
    <x v="2263"/>
    <n v="1.3372078000000001"/>
  </r>
  <r>
    <s v="27"/>
    <x v="23"/>
    <s v="05"/>
    <s v="METALS PROCESSING"/>
    <x v="1"/>
    <x v="1"/>
    <x v="91"/>
    <s v=""/>
    <s v=""/>
    <s v=""/>
    <x v="90"/>
    <s v=""/>
    <s v=""/>
    <n v="0"/>
    <n v="0"/>
    <x v="36"/>
    <n v="5.09043E-5"/>
    <n v="1.01809E-4"/>
    <n v="1.5271300000000001E-4"/>
    <n v="1.5180900000000001E-4"/>
    <x v="2249"/>
    <n v="1.4999999999999999E-4"/>
    <n v="1.3462200000000001E-4"/>
    <n v="1.19244E-4"/>
    <n v="1.03866E-4"/>
    <x v="2277"/>
    <n v="7.7967399999999995E-4"/>
    <n v="1.1175781E-3"/>
    <n v="1.1176000000000001E-3"/>
    <n v="1.1176000000000001E-3"/>
    <x v="2264"/>
    <n v="1.1176000000000001E-3"/>
  </r>
  <r>
    <s v="27"/>
    <x v="23"/>
    <s v="05"/>
    <s v="METALS PROCESSING"/>
    <x v="2"/>
    <x v="1791"/>
    <x v="1868"/>
    <n v="1.87615"/>
    <n v="1.8643400000000001"/>
    <n v="2.6765460000000001"/>
    <x v="1922"/>
    <n v="2.8136580000000002"/>
    <n v="9.5478535830000002"/>
    <n v="8.8357563910000003"/>
    <n v="8.1236591990000004"/>
    <x v="2052"/>
    <n v="14.02166394"/>
    <n v="20.63176588"/>
    <n v="27.241867809999999"/>
    <n v="25.83088618"/>
    <x v="2250"/>
    <n v="23.008922909999999"/>
    <n v="23.627071059999999"/>
    <n v="24.245219200000001"/>
    <n v="24.863367350000001"/>
    <x v="2278"/>
    <n v="23.633743840000001"/>
    <n v="23.018932086"/>
    <n v="23.125138400000001"/>
    <n v="19.7509075"/>
    <x v="2265"/>
    <n v="19.7509075"/>
  </r>
  <r>
    <s v="27"/>
    <x v="23"/>
    <s v="05"/>
    <s v="METALS PROCESSING"/>
    <x v="3"/>
    <x v="1792"/>
    <x v="1869"/>
    <n v="23.06784"/>
    <n v="22.963920000000002"/>
    <n v="8.0741680000000002"/>
    <x v="1923"/>
    <n v="8.5005520000000008"/>
    <n v="6.2967072599999998"/>
    <n v="5.8059678879999996"/>
    <n v="5.3152285160000003"/>
    <x v="2053"/>
    <n v="5.7267308789999998"/>
    <n v="6.6289726140000003"/>
    <n v="7.5312143479999998"/>
    <n v="7.6999747919999999"/>
    <x v="2251"/>
    <n v="7.9303812420000002"/>
    <n v="7.5360747950000002"/>
    <n v="7.1417683480000003"/>
    <n v="6.7474619010000003"/>
    <x v="2279"/>
    <n v="6.0766788600000003"/>
    <n v="5.7412873397000004"/>
    <n v="5.8838925"/>
    <n v="5.6939260000000003"/>
    <x v="2266"/>
    <n v="5.6939260000000003"/>
  </r>
  <r>
    <s v="27"/>
    <x v="23"/>
    <s v="05"/>
    <s v="METALS PROCESSING"/>
    <x v="4"/>
    <x v="1793"/>
    <x v="1870"/>
    <n v="13.358079999999999"/>
    <n v="13.29172"/>
    <n v="4.6316309999999996"/>
    <x v="1924"/>
    <n v="4.8851959999999996"/>
    <n v="0.62895509599999999"/>
    <n v="1.188922544"/>
    <n v="1.7488899920000001"/>
    <x v="2054"/>
    <n v="3.2836922190000002"/>
    <n v="4.2585269979999998"/>
    <n v="5.2333617769999998"/>
    <n v="5.5094313650000002"/>
    <x v="2252"/>
    <n v="5.9544378450000002"/>
    <n v="5.6619343969999996"/>
    <n v="5.3694309479999998"/>
    <n v="5.0769275"/>
    <x v="2280"/>
    <n v="4.3361786679999996"/>
    <n v="3.9658042525999999"/>
    <n v="3.9392482000000002"/>
    <n v="3.8982787000000001"/>
    <x v="2267"/>
    <n v="3.8982787000000001"/>
  </r>
  <r>
    <s v="27"/>
    <x v="23"/>
    <s v="05"/>
    <s v="METALS PROCESSING"/>
    <x v="5"/>
    <x v="1794"/>
    <x v="1871"/>
    <n v="2.5381399999999998"/>
    <n v="2.4927700000000002"/>
    <n v="1.7975190000000001"/>
    <x v="1925"/>
    <n v="1.9575469999999999"/>
    <n v="2.2238744160000001"/>
    <n v="2.3257081089999998"/>
    <n v="2.427541803"/>
    <x v="2055"/>
    <n v="4.6527603439999998"/>
    <n v="6.7761451929999996"/>
    <n v="8.8995300410000002"/>
    <n v="8.1198721509999991"/>
    <x v="2253"/>
    <n v="6.5605563699999996"/>
    <n v="6.3471695309999996"/>
    <n v="6.1337826919999996"/>
    <n v="5.9203958539999997"/>
    <x v="2281"/>
    <n v="4.4783823319999998"/>
    <n v="3.7573755717999999"/>
    <n v="3.9219377999999998"/>
    <n v="3.5203253999999999"/>
    <x v="2268"/>
    <n v="3.5203253999999999"/>
  </r>
  <r>
    <s v="27"/>
    <x v="23"/>
    <s v="05"/>
    <s v="METALS PROCESSING"/>
    <x v="6"/>
    <x v="1795"/>
    <x v="1872"/>
    <n v="0.35482000000000002"/>
    <n v="0.33733000000000002"/>
    <n v="0.38113399999999997"/>
    <x v="1926"/>
    <n v="0.407198"/>
    <n v="0.66652731600000004"/>
    <n v="0.64963275300000001"/>
    <n v="0.63273818999999998"/>
    <x v="2056"/>
    <n v="0.62044675100000002"/>
    <n v="0.62504987300000003"/>
    <n v="0.62965299600000002"/>
    <n v="0.62656433899999997"/>
    <x v="2254"/>
    <n v="0.62038702400000001"/>
    <n v="0.61883960800000004"/>
    <n v="0.61729219199999996"/>
    <n v="0.61574477500000002"/>
    <x v="2282"/>
    <n v="0.56160550600000003"/>
    <n v="0.53453587089999999"/>
    <n v="0.53600760000000003"/>
    <n v="0.4788155"/>
    <x v="2269"/>
    <n v="0.4788155"/>
  </r>
  <r>
    <s v="27"/>
    <x v="23"/>
    <s v="06"/>
    <s v="PETROLEUM &amp; RELATED INDUSTRIES"/>
    <x v="0"/>
    <x v="1796"/>
    <x v="1873"/>
    <n v="58.891680000000001"/>
    <n v="57.362290000000002"/>
    <n v="2.1985899999999998"/>
    <x v="1927"/>
    <n v="2.190099"/>
    <n v="7.1516690150000004"/>
    <n v="5.0561836690000002"/>
    <n v="2.9606983219999998"/>
    <x v="2057"/>
    <n v="0.71975370100000002"/>
    <n v="0.57429442500000005"/>
    <n v="0.42883515"/>
    <n v="0.59557470499999998"/>
    <x v="2255"/>
    <n v="0.92905381499999995"/>
    <n v="0.92926626300000004"/>
    <n v="0.92947871100000001"/>
    <n v="0.92969115899999999"/>
    <x v="2283"/>
    <n v="1.0835807770000001"/>
    <n v="1.1605255853000001"/>
    <n v="0.4409283"/>
    <n v="0.43158540000000001"/>
    <x v="2270"/>
    <n v="0.43158540000000001"/>
  </r>
  <r>
    <s v="27"/>
    <x v="23"/>
    <s v="06"/>
    <s v="PETROLEUM &amp; RELATED INDUSTRIES"/>
    <x v="1"/>
    <x v="1797"/>
    <x v="1874"/>
    <n v="0.72596000000000005"/>
    <n v="0.70713999999999999"/>
    <n v="0.13389699999999999"/>
    <x v="1928"/>
    <n v="0.13336200000000001"/>
    <n v="0.219882461"/>
    <n v="0.146588307"/>
    <n v="7.3294154E-2"/>
    <x v="36"/>
    <n v="7.7383332999999999E-2"/>
    <n v="0.154766667"/>
    <n v="0.23215"/>
    <n v="0.15752284599999999"/>
    <x v="2256"/>
    <n v="8.2685380000000006E-3"/>
    <n v="7.5057500000000003E-3"/>
    <n v="6.7429619999999999E-3"/>
    <n v="5.9801749999999999E-3"/>
    <x v="2284"/>
    <n v="9.2820300000000001E-3"/>
    <n v="1.09329579E-2"/>
    <n v="1.24628E-2"/>
    <n v="9.9228000000000007E-3"/>
    <x v="2271"/>
    <n v="9.9228000000000007E-3"/>
  </r>
  <r>
    <s v="27"/>
    <x v="23"/>
    <s v="06"/>
    <s v="PETROLEUM &amp; RELATED INDUSTRIES"/>
    <x v="2"/>
    <x v="1798"/>
    <x v="1875"/>
    <n v="1.6510400000000001"/>
    <n v="1.6056999999999999"/>
    <n v="0.810338"/>
    <x v="1929"/>
    <n v="0.80713199999999996"/>
    <n v="1.088572444"/>
    <n v="0.93199875700000001"/>
    <n v="0.77542507100000002"/>
    <x v="2058"/>
    <n v="0.47765875600000002"/>
    <n v="0.33646612799999998"/>
    <n v="0.19527349999999999"/>
    <n v="0.246943827"/>
    <x v="2257"/>
    <n v="0.35028448099999998"/>
    <n v="0.350478766"/>
    <n v="0.35067305199999999"/>
    <n v="0.350867337"/>
    <x v="2285"/>
    <n v="0.35994860499999998"/>
    <n v="0.36448923849999998"/>
    <n v="0.1101039"/>
    <n v="0.10482850000000001"/>
    <x v="2272"/>
    <n v="0.10482850000000001"/>
  </r>
  <r>
    <s v="27"/>
    <x v="23"/>
    <s v="06"/>
    <s v="PETROLEUM &amp; RELATED INDUSTRIES"/>
    <x v="3"/>
    <x v="1799"/>
    <x v="1876"/>
    <n v="1.89869"/>
    <n v="1.82758"/>
    <n v="0.55656099999999997"/>
    <x v="1930"/>
    <n v="0.55498599999999998"/>
    <n v="0.726585225"/>
    <n v="0.76430142199999995"/>
    <n v="0.80201761900000001"/>
    <x v="2059"/>
    <n v="0.67296815700000001"/>
    <n v="0.50620249799999995"/>
    <n v="0.33943683899999999"/>
    <n v="0.43530379400000002"/>
    <x v="2258"/>
    <n v="0.62703770400000003"/>
    <n v="0.60470151500000002"/>
    <n v="0.58236532600000002"/>
    <n v="0.56002913600000004"/>
    <x v="2286"/>
    <n v="0.52304476300000002"/>
    <n v="0.50455257710000001"/>
    <n v="0.2506526"/>
    <n v="0.25223719999999999"/>
    <x v="2273"/>
    <n v="0.25223719999999999"/>
  </r>
  <r>
    <s v="27"/>
    <x v="23"/>
    <s v="06"/>
    <s v="PETROLEUM &amp; RELATED INDUSTRIES"/>
    <x v="4"/>
    <x v="1800"/>
    <x v="1877"/>
    <n v="0.92986999999999997"/>
    <n v="0.89624999999999999"/>
    <n v="0.47824100000000003"/>
    <x v="1931"/>
    <n v="0.47691299999999998"/>
    <n v="0.132114912"/>
    <n v="0.26420611999999999"/>
    <n v="0.396297328"/>
    <x v="2060"/>
    <n v="0.45851666600000002"/>
    <n v="0.38864479600000001"/>
    <n v="0.31877292499999998"/>
    <n v="0.35422944000000001"/>
    <x v="2259"/>
    <n v="0.42514247100000002"/>
    <n v="0.39835902899999998"/>
    <n v="0.37157558600000001"/>
    <n v="0.34479214400000002"/>
    <x v="2287"/>
    <n v="0.30732178199999999"/>
    <n v="0.28858660050000001"/>
    <n v="0.180533"/>
    <n v="0.17490910000000001"/>
    <x v="2274"/>
    <n v="0.17490910000000001"/>
  </r>
  <r>
    <s v="27"/>
    <x v="23"/>
    <s v="06"/>
    <s v="PETROLEUM &amp; RELATED INDUSTRIES"/>
    <x v="5"/>
    <x v="1801"/>
    <x v="1878"/>
    <n v="2.6440399999999999"/>
    <n v="2.5720900000000002"/>
    <n v="2.2836750000000001"/>
    <x v="1932"/>
    <n v="2.2745419999999998"/>
    <n v="2.8866548660000002"/>
    <n v="2.1235596179999998"/>
    <n v="1.360464369"/>
    <x v="2061"/>
    <n v="0.46108520600000003"/>
    <n v="0.32480129000000002"/>
    <n v="0.18851737499999999"/>
    <n v="0.23023802800000001"/>
    <x v="2260"/>
    <n v="0.31367933399999998"/>
    <n v="0.30547527699999999"/>
    <n v="0.29727122"/>
    <n v="0.28906716300000002"/>
    <x v="2288"/>
    <n v="0.28842211000000001"/>
    <n v="0.28809958349999998"/>
    <n v="8.2761100000000004E-2"/>
    <n v="6.4584900000000001E-2"/>
    <x v="2275"/>
    <n v="6.4584900000000001E-2"/>
  </r>
  <r>
    <s v="27"/>
    <x v="23"/>
    <s v="06"/>
    <s v="PETROLEUM &amp; RELATED INDUSTRIES"/>
    <x v="6"/>
    <x v="1802"/>
    <x v="1879"/>
    <n v="9.7439499999999999"/>
    <n v="9.4934200000000004"/>
    <n v="5.492292"/>
    <x v="1933"/>
    <n v="4.7435099999999997"/>
    <n v="1.901574696"/>
    <n v="1.6082047749999999"/>
    <n v="1.314834855"/>
    <x v="2062"/>
    <n v="1.0005115689999999"/>
    <n v="0.97955820199999999"/>
    <n v="0.95860483600000002"/>
    <n v="0.93108682200000004"/>
    <x v="2261"/>
    <n v="0.87605079299999999"/>
    <n v="0.80749875699999996"/>
    <n v="0.73894672100000003"/>
    <n v="0.67039468400000002"/>
    <x v="2289"/>
    <n v="0.62587205099999998"/>
    <n v="0.60361073450000002"/>
    <n v="0.38770860000000001"/>
    <n v="0.39920080000000002"/>
    <x v="2276"/>
    <n v="0.39920080000000002"/>
  </r>
  <r>
    <s v="27"/>
    <x v="23"/>
    <s v="07"/>
    <s v="OTHER INDUSTRIAL PROCESSES"/>
    <x v="0"/>
    <x v="1803"/>
    <x v="1880"/>
    <n v="1.90412"/>
    <n v="1.8787"/>
    <n v="1.8546130000000001"/>
    <x v="1934"/>
    <n v="2.6079339109999999"/>
    <n v="4.2315172490000004"/>
    <n v="4.3354999120000004"/>
    <n v="4.4394825759999996"/>
    <x v="2063"/>
    <n v="4.3813331389999997"/>
    <n v="4.2192010399999997"/>
    <n v="4.0570689399999997"/>
    <n v="3.813543541"/>
    <x v="2262"/>
    <n v="3.3264927420000001"/>
    <n v="5.0121839420000001"/>
    <n v="6.6978751430000001"/>
    <n v="8.383566343"/>
    <x v="2290"/>
    <n v="6.5159005040000002"/>
    <n v="5.7208512041999997"/>
    <n v="6.1840111000000002"/>
    <n v="6.0851739"/>
    <x v="2277"/>
    <n v="6.0851739"/>
  </r>
  <r>
    <s v="27"/>
    <x v="23"/>
    <s v="07"/>
    <s v="OTHER INDUSTRIAL PROCESSES"/>
    <x v="1"/>
    <x v="1804"/>
    <x v="1881"/>
    <n v="1.83863"/>
    <n v="1.8399799999999999"/>
    <n v="1.845866"/>
    <x v="1935"/>
    <n v="2.028527"/>
    <n v="26.90309916"/>
    <n v="26.845279080000001"/>
    <n v="26.787458999999998"/>
    <x v="2064"/>
    <n v="17.907330429999998"/>
    <n v="9.0850219289999998"/>
    <n v="0.26271343200000002"/>
    <n v="0.226253646"/>
    <x v="2263"/>
    <n v="0.15608217299999999"/>
    <n v="0.18187321100000001"/>
    <n v="0.207664248"/>
    <n v="0.23345528600000001"/>
    <x v="2291"/>
    <n v="0.18947461299999999"/>
    <n v="0.17054703199999999"/>
    <n v="0.81048580000000003"/>
    <n v="0.67613230000000002"/>
    <x v="2278"/>
    <n v="0.67613230000000002"/>
  </r>
  <r>
    <s v="27"/>
    <x v="23"/>
    <s v="07"/>
    <s v="OTHER INDUSTRIAL PROCESSES"/>
    <x v="2"/>
    <x v="1805"/>
    <x v="1882"/>
    <n v="1.7559400000000001"/>
    <n v="1.7386900000000001"/>
    <n v="2.9187789999999998"/>
    <x v="1936"/>
    <n v="3.1687780000000001"/>
    <n v="4.006262478"/>
    <n v="4.7507190719999999"/>
    <n v="5.4951756659999997"/>
    <x v="2065"/>
    <n v="5.1582457010000002"/>
    <n v="4.076859142"/>
    <n v="2.9954725839999998"/>
    <n v="2.9133059690000001"/>
    <x v="2264"/>
    <n v="2.7489721380000001"/>
    <n v="2.6646868760000002"/>
    <n v="2.580401615"/>
    <n v="2.4961163530000001"/>
    <x v="2292"/>
    <n v="2.580500464"/>
    <n v="2.6929788407999999"/>
    <n v="2.6736597"/>
    <n v="2.3520230999999998"/>
    <x v="2279"/>
    <n v="2.3520230999999998"/>
  </r>
  <r>
    <s v="27"/>
    <x v="23"/>
    <s v="07"/>
    <s v="OTHER INDUSTRIAL PROCESSES"/>
    <x v="3"/>
    <x v="1806"/>
    <x v="1883"/>
    <n v="23.431760000000001"/>
    <n v="24.65729"/>
    <n v="25.752603000000001"/>
    <x v="1937"/>
    <n v="27.88514056"/>
    <n v="8.1093880059999996"/>
    <n v="7.885625632"/>
    <n v="7.6618632580000003"/>
    <x v="2066"/>
    <n v="14.934405419999999"/>
    <n v="22.430709950000001"/>
    <n v="29.92701448"/>
    <n v="26.667521140000002"/>
    <x v="2265"/>
    <n v="20.336598370000001"/>
    <n v="17.173317959999999"/>
    <n v="14.01003755"/>
    <n v="10.846757139999999"/>
    <x v="2293"/>
    <n v="9.259888106"/>
    <n v="8.4835674298000008"/>
    <n v="8.3828241000000006"/>
    <n v="8.6924167000000008"/>
    <x v="2280"/>
    <n v="8.6924167000000008"/>
  </r>
  <r>
    <s v="27"/>
    <x v="23"/>
    <s v="07"/>
    <s v="OTHER INDUSTRIAL PROCESSES"/>
    <x v="4"/>
    <x v="1807"/>
    <x v="1884"/>
    <n v="7.4043000000000001"/>
    <n v="7.6474700000000002"/>
    <n v="9.2057339999999996"/>
    <x v="1938"/>
    <n v="10.93517578"/>
    <n v="3.2503687530000001"/>
    <n v="3.622749292"/>
    <n v="3.9951298309999999"/>
    <x v="2067"/>
    <n v="5.6905648580000001"/>
    <n v="7.0136193459999996"/>
    <n v="8.3366738349999991"/>
    <n v="8.0600812210000008"/>
    <x v="2266"/>
    <n v="7.4492586369999998"/>
    <n v="7.4316392990000004"/>
    <n v="7.4140199610000002"/>
    <n v="7.396400624"/>
    <x v="2294"/>
    <n v="6.0108417989999996"/>
    <n v="5.3365865101000001"/>
    <n v="5.4281065000000002"/>
    <n v="5.6585155"/>
    <x v="2281"/>
    <n v="5.6585155"/>
  </r>
  <r>
    <s v="27"/>
    <x v="23"/>
    <s v="07"/>
    <s v="OTHER INDUSTRIAL PROCESSES"/>
    <x v="5"/>
    <x v="1808"/>
    <x v="1885"/>
    <n v="1.1662399999999999"/>
    <n v="1.15378"/>
    <n v="1.9927360000000001"/>
    <x v="1939"/>
    <n v="2.159179"/>
    <n v="2.3567716509999999"/>
    <n v="2.8266416159999999"/>
    <n v="3.2965115809999999"/>
    <x v="2068"/>
    <n v="3.3542571830000001"/>
    <n v="2.9421328199999999"/>
    <n v="2.5300084570000001"/>
    <n v="2.433790906"/>
    <x v="2267"/>
    <n v="2.241355805"/>
    <n v="1.9641706990000001"/>
    <n v="1.6869855929999999"/>
    <n v="1.409800487"/>
    <x v="2295"/>
    <n v="1.4441756050000001"/>
    <n v="1.4637707111"/>
    <n v="1.6339482000000001"/>
    <n v="1.3059153999999999"/>
    <x v="2282"/>
    <n v="1.3059153999999999"/>
  </r>
  <r>
    <s v="27"/>
    <x v="23"/>
    <s v="07"/>
    <s v="OTHER INDUSTRIAL PROCESSES"/>
    <x v="6"/>
    <x v="1809"/>
    <x v="1886"/>
    <n v="5.4130099999999999"/>
    <n v="5.3888199999999999"/>
    <n v="6.5474370000000004"/>
    <x v="1940"/>
    <n v="6.7738733560000002"/>
    <n v="8.9302085939999998"/>
    <n v="8.4106992559999991"/>
    <n v="7.8911899190000003"/>
    <x v="2069"/>
    <n v="6.8267104510000003"/>
    <n v="6.281740321"/>
    <n v="5.7367701899999997"/>
    <n v="5.4058025399999998"/>
    <x v="2268"/>
    <n v="4.7438672410000002"/>
    <n v="4.6949806020000002"/>
    <n v="4.6460939640000003"/>
    <n v="4.5972073250000003"/>
    <x v="2296"/>
    <n v="4.7326018889999997"/>
    <n v="4.8412922395000004"/>
    <n v="4.8276645"/>
    <n v="4.9201939000000001"/>
    <x v="2283"/>
    <n v="4.9201939000000001"/>
  </r>
  <r>
    <s v="27"/>
    <x v="23"/>
    <s v="08"/>
    <s v="SOLVENT UTILIZATION"/>
    <x v="0"/>
    <x v="1"/>
    <x v="91"/>
    <s v=""/>
    <s v=""/>
    <n v="1.635E-2"/>
    <x v="1941"/>
    <n v="1.7985000000000001E-2"/>
    <n v="3.6915905999999998E-2"/>
    <n v="6.5891238000000005E-2"/>
    <n v="9.4866568999999998E-2"/>
    <x v="2070"/>
    <n v="0.13651703900000001"/>
    <n v="0.14919217800000001"/>
    <n v="0.16186731700000001"/>
    <n v="0.11271041699999999"/>
    <x v="2269"/>
    <n v="1.4396618E-2"/>
    <n v="1.2961013E-2"/>
    <n v="1.1525409E-2"/>
    <n v="1.0089804000000001E-2"/>
    <x v="2297"/>
    <n v="8.8251909999999996E-3"/>
    <n v="8.1928841000000006E-3"/>
    <n v="0"/>
    <n v="9.4441000000000004E-3"/>
    <x v="2284"/>
    <n v="9.4441000000000004E-3"/>
  </r>
  <r>
    <s v="27"/>
    <x v="23"/>
    <s v="08"/>
    <s v="SOLVENT UTILIZATION"/>
    <x v="1"/>
    <x v="1"/>
    <x v="91"/>
    <s v=""/>
    <s v=""/>
    <s v=""/>
    <x v="90"/>
    <s v=""/>
    <n v="1.4543E-2"/>
    <n v="9.710303E-3"/>
    <n v="4.8776059999999996E-3"/>
    <x v="2071"/>
    <n v="3.9502E-4"/>
    <n v="7.4512999999999999E-4"/>
    <n v="1.0952399999999999E-3"/>
    <n v="1.172113E-3"/>
    <x v="2270"/>
    <n v="1.3258600000000001E-3"/>
    <n v="4.0608190000000002E-3"/>
    <n v="6.7957790000000001E-3"/>
    <n v="9.5307380000000004E-3"/>
    <x v="2298"/>
    <n v="4.2376590000000004E-3"/>
    <n v="1.591119E-3"/>
    <n v="0"/>
    <n v="1.7895999999999999E-3"/>
    <x v="2285"/>
    <n v="1.7895999999999999E-3"/>
  </r>
  <r>
    <s v="27"/>
    <x v="23"/>
    <s v="08"/>
    <s v="SOLVENT UTILIZATION"/>
    <x v="2"/>
    <x v="1"/>
    <x v="1887"/>
    <n v="1.08E-3"/>
    <n v="1E-3"/>
    <n v="2.9999999999999997E-4"/>
    <x v="1942"/>
    <n v="3.2499999999999999E-4"/>
    <n v="7.3702000000000004E-2"/>
    <n v="0.11303426699999999"/>
    <n v="0.152366533"/>
    <x v="2072"/>
    <n v="0.226271533"/>
    <n v="0.26084426700000002"/>
    <n v="0.29541699999999999"/>
    <n v="0.203460115"/>
    <x v="2271"/>
    <n v="1.9546345999999999E-2"/>
    <n v="1.7320793000000001E-2"/>
    <n v="1.5095241000000001E-2"/>
    <n v="1.2869688000000001E-2"/>
    <x v="2299"/>
    <n v="1.1174444E-2"/>
    <n v="1.0326821999999999E-2"/>
    <n v="0"/>
    <n v="1.4597000000000001E-2"/>
    <x v="2286"/>
    <n v="1.4597000000000001E-2"/>
  </r>
  <r>
    <s v="27"/>
    <x v="23"/>
    <s v="08"/>
    <s v="SOLVENT UTILIZATION"/>
    <x v="3"/>
    <x v="1"/>
    <x v="1888"/>
    <n v="8.0300000000000007E-3"/>
    <n v="8.1300000000000001E-3"/>
    <n v="0.60696000000000006"/>
    <x v="1943"/>
    <n v="0.66023900000000002"/>
    <n v="0.34101604499999999"/>
    <n v="0.38573396500000001"/>
    <n v="0.43045188499999998"/>
    <x v="2073"/>
    <n v="0.48685528900000002"/>
    <n v="0.49854077299999999"/>
    <n v="0.51022625700000002"/>
    <n v="0.50997504699999996"/>
    <x v="2272"/>
    <n v="0.51586698399999997"/>
    <n v="0.53920547500000005"/>
    <n v="0.56254396600000001"/>
    <n v="0.585882456"/>
    <x v="2300"/>
    <n v="0.64735708800000002"/>
    <n v="0.67809440340000005"/>
    <n v="0"/>
    <n v="0.67351099999999997"/>
    <x v="2287"/>
    <n v="0.67351099999999997"/>
  </r>
  <r>
    <s v="27"/>
    <x v="23"/>
    <s v="08"/>
    <s v="SOLVENT UTILIZATION"/>
    <x v="4"/>
    <x v="1"/>
    <x v="1889"/>
    <n v="6.6600000000000001E-3"/>
    <n v="6.7400000000000003E-3"/>
    <n v="0.60696000000000006"/>
    <x v="1943"/>
    <n v="0.66023900000000002"/>
    <n v="0.27556188100000001"/>
    <n v="0.31074559600000001"/>
    <n v="0.34592931100000002"/>
    <x v="2074"/>
    <n v="0.38559004800000002"/>
    <n v="0.39006707099999999"/>
    <n v="0.39454409400000001"/>
    <n v="0.40575117300000002"/>
    <x v="2273"/>
    <n v="0.42816533000000001"/>
    <n v="0.451099527"/>
    <n v="0.47403372399999999"/>
    <n v="0.49696792000000001"/>
    <x v="2301"/>
    <n v="0.54811380200000004"/>
    <n v="0.57368674269999997"/>
    <n v="0"/>
    <n v="0.57428939999999995"/>
    <x v="2288"/>
    <n v="0.57428939999999995"/>
  </r>
  <r>
    <s v="27"/>
    <x v="23"/>
    <s v="08"/>
    <s v="SOLVENT UTILIZATION"/>
    <x v="5"/>
    <x v="1"/>
    <x v="91"/>
    <s v=""/>
    <s v=""/>
    <n v="1.7650000000000001E-3"/>
    <x v="1944"/>
    <n v="1.854E-3"/>
    <n v="1.315E-3"/>
    <n v="8.4766670000000002E-3"/>
    <n v="1.5638333000000001E-2"/>
    <x v="2075"/>
    <n v="2.64E-2"/>
    <n v="0.03"/>
    <n v="3.3599999999999998E-2"/>
    <n v="2.2965211999999999E-2"/>
    <x v="2274"/>
    <n v="1.695635E-3"/>
    <n v="2.0074540000000001E-3"/>
    <n v="2.3192719999999998E-3"/>
    <n v="2.6310909999999999E-3"/>
    <x v="2302"/>
    <n v="1.4244349999999999E-3"/>
    <n v="8.2110709999999999E-4"/>
    <n v="0"/>
    <n v="5.1555000000000004E-3"/>
    <x v="2289"/>
    <n v="5.1555000000000004E-3"/>
  </r>
  <r>
    <s v="27"/>
    <x v="23"/>
    <s v="08"/>
    <s v="SOLVENT UTILIZATION"/>
    <x v="6"/>
    <x v="1810"/>
    <x v="1890"/>
    <n v="153.98731000000001"/>
    <n v="133.41883999999999"/>
    <n v="110.911304"/>
    <x v="1945"/>
    <n v="115.70502399999999"/>
    <n v="66.525412410000001"/>
    <n v="65.76717069"/>
    <n v="65.008928969999999"/>
    <x v="2076"/>
    <n v="70.387030960000004"/>
    <n v="76.523374669999995"/>
    <n v="82.659718389999995"/>
    <n v="78.245406619999997"/>
    <x v="2275"/>
    <n v="72.591755570000004"/>
    <n v="68.3952223"/>
    <n v="64.198689040000005"/>
    <n v="60.002155780000002"/>
    <x v="2303"/>
    <n v="64.360527579999996"/>
    <n v="66.539713479"/>
    <n v="64.980746800000006"/>
    <n v="62.152155800000003"/>
    <x v="2290"/>
    <n v="62.152155800000003"/>
  </r>
  <r>
    <s v="27"/>
    <x v="23"/>
    <s v="09"/>
    <s v="STORAGE &amp; TRANSPORT"/>
    <x v="0"/>
    <x v="1"/>
    <x v="91"/>
    <s v=""/>
    <s v=""/>
    <s v=""/>
    <x v="90"/>
    <s v=""/>
    <n v="6.1069999999999999E-2"/>
    <n v="6.1623666000000001E-2"/>
    <n v="6.2177333000000001E-2"/>
    <x v="2077"/>
    <n v="6.9468339000000004E-2"/>
    <n v="7.6205679999999998E-2"/>
    <n v="8.2943020000000006E-2"/>
    <n v="8.4928636000000002E-2"/>
    <x v="2276"/>
    <n v="8.8899866999999994E-2"/>
    <n v="9.4375598000000005E-2"/>
    <n v="9.9851329000000003E-2"/>
    <n v="0.10532706"/>
    <x v="2304"/>
    <n v="0.101800402"/>
    <n v="0.1000370731"/>
    <n v="9.2935799999999999E-2"/>
    <n v="9.5920000000000005E-2"/>
    <x v="2291"/>
    <n v="9.5920000000000005E-2"/>
  </r>
  <r>
    <s v="27"/>
    <x v="23"/>
    <s v="09"/>
    <s v="STORAGE &amp; TRANSPORT"/>
    <x v="1"/>
    <x v="1"/>
    <x v="91"/>
    <s v=""/>
    <s v=""/>
    <s v=""/>
    <x v="90"/>
    <s v=""/>
    <n v="8.765E-4"/>
    <n v="5.8433300000000003E-4"/>
    <n v="2.9216700000000002E-4"/>
    <x v="36"/>
    <n v="1.6666700000000001E-6"/>
    <n v="3.3333299999999999E-6"/>
    <n v="5.0000000000000004E-6"/>
    <n v="1.3216700000000001E-4"/>
    <x v="2277"/>
    <n v="3.8650000000000002E-4"/>
    <n v="4.0637699999999998E-4"/>
    <n v="4.26255E-4"/>
    <n v="4.4613200000000002E-4"/>
    <x v="2305"/>
    <n v="3.4394299999999998E-4"/>
    <n v="2.9284919999999999E-4"/>
    <n v="5.6119999999999998E-4"/>
    <n v="6.0490000000000001E-4"/>
    <x v="2292"/>
    <n v="6.0490000000000001E-4"/>
  </r>
  <r>
    <s v="27"/>
    <x v="23"/>
    <s v="09"/>
    <s v="STORAGE &amp; TRANSPORT"/>
    <x v="2"/>
    <x v="1"/>
    <x v="91"/>
    <s v=""/>
    <s v=""/>
    <s v=""/>
    <x v="90"/>
    <s v=""/>
    <n v="2.4490000000000001E-2"/>
    <n v="2.5631999999999999E-2"/>
    <n v="2.6773999999999999E-2"/>
    <x v="2078"/>
    <n v="3.1414175000000003E-2"/>
    <n v="3.4912350000000002E-2"/>
    <n v="3.8410525000000001E-2"/>
    <n v="3.7259751000000001E-2"/>
    <x v="2278"/>
    <n v="3.4958204E-2"/>
    <n v="4.4603479000000001E-2"/>
    <n v="5.4248755000000003E-2"/>
    <n v="6.3894030000000004E-2"/>
    <x v="2306"/>
    <n v="5.7081016999999998E-2"/>
    <n v="5.3674510000000002E-2"/>
    <n v="5.08645E-2"/>
    <n v="5.2178700000000001E-2"/>
    <x v="2293"/>
    <n v="5.2178700000000001E-2"/>
  </r>
  <r>
    <s v="27"/>
    <x v="23"/>
    <s v="09"/>
    <s v="STORAGE &amp; TRANSPORT"/>
    <x v="3"/>
    <x v="1811"/>
    <x v="1891"/>
    <n v="10.627610000000001"/>
    <n v="10.64493"/>
    <n v="7.1927380000000003"/>
    <x v="1946"/>
    <n v="7.5646370000000003"/>
    <n v="5.2005659690000003"/>
    <n v="4.400584136"/>
    <n v="3.600602302"/>
    <x v="2079"/>
    <n v="2.6228613580000002"/>
    <n v="2.445102248"/>
    <n v="2.2673431389999998"/>
    <n v="2.3320122670000001"/>
    <x v="2279"/>
    <n v="2.462507451"/>
    <n v="2.3765042689999998"/>
    <n v="2.2905010859999999"/>
    <n v="2.204497903"/>
    <x v="2307"/>
    <n v="2.0462142929999998"/>
    <n v="1.9670724885999999"/>
    <n v="1.8365415"/>
    <n v="1.7814399999999999"/>
    <x v="2294"/>
    <n v="1.7814399999999999"/>
  </r>
  <r>
    <s v="27"/>
    <x v="23"/>
    <s v="09"/>
    <s v="STORAGE &amp; TRANSPORT"/>
    <x v="4"/>
    <x v="1812"/>
    <x v="1892"/>
    <n v="3.5900799999999999"/>
    <n v="3.5933199999999998"/>
    <n v="3.3414350000000002"/>
    <x v="1947"/>
    <n v="3.5173109999999999"/>
    <n v="0.29885189400000001"/>
    <n v="0.49991599199999998"/>
    <n v="0.70098008899999997"/>
    <x v="2080"/>
    <n v="0.91439113299999997"/>
    <n v="0.92673807799999997"/>
    <n v="0.93908502400000005"/>
    <n v="0.99043591799999997"/>
    <x v="2280"/>
    <n v="1.089630308"/>
    <n v="0.94958820799999999"/>
    <n v="0.80954610900000001"/>
    <n v="0.66950400899999996"/>
    <x v="2308"/>
    <n v="0.64245723899999996"/>
    <n v="0.62893385359999998"/>
    <n v="0.60683560000000003"/>
    <n v="0.57006279999999998"/>
    <x v="2295"/>
    <n v="0.57006279999999998"/>
  </r>
  <r>
    <s v="27"/>
    <x v="23"/>
    <s v="09"/>
    <s v="STORAGE &amp; TRANSPORT"/>
    <x v="5"/>
    <x v="1"/>
    <x v="958"/>
    <n v="1.0800000000000001E-2"/>
    <n v="1.064E-2"/>
    <s v=""/>
    <x v="90"/>
    <s v=""/>
    <n v="7.4999999999999997E-3"/>
    <n v="5.4900000000000001E-3"/>
    <n v="3.48E-3"/>
    <x v="2081"/>
    <n v="1.2733340000000001E-3"/>
    <n v="1.0766669999999999E-3"/>
    <n v="8.8000100000000005E-4"/>
    <n v="7.0249400000000001E-4"/>
    <x v="2281"/>
    <n v="3.4748E-4"/>
    <n v="7.6861799999999999E-4"/>
    <n v="1.1897559999999999E-3"/>
    <n v="1.610893E-3"/>
    <x v="2309"/>
    <n v="1.387098E-3"/>
    <n v="1.2752E-3"/>
    <n v="1.2752E-3"/>
    <n v="1.2752E-3"/>
    <x v="2296"/>
    <n v="1.2752E-3"/>
  </r>
  <r>
    <s v="27"/>
    <x v="23"/>
    <s v="09"/>
    <s v="STORAGE &amp; TRANSPORT"/>
    <x v="6"/>
    <x v="1813"/>
    <x v="1893"/>
    <n v="35.859929999999999"/>
    <n v="34.875520000000002"/>
    <n v="33.686613000000001"/>
    <x v="1948"/>
    <n v="33.077350000000003"/>
    <n v="25.8828174"/>
    <n v="25.659413260000001"/>
    <n v="25.436009120000001"/>
    <x v="2082"/>
    <n v="23.757614889999999"/>
    <n v="22.302624810000001"/>
    <n v="20.847634719999999"/>
    <n v="22.247977460000001"/>
    <x v="2282"/>
    <n v="20.34814561"/>
    <n v="17.925330389999999"/>
    <n v="15.50251516"/>
    <n v="13.079699939999999"/>
    <x v="2310"/>
    <n v="13.244590219999999"/>
    <n v="13.32703536"/>
    <n v="13.641519300000001"/>
    <n v="13.427989500000001"/>
    <x v="2297"/>
    <n v="13.427989500000001"/>
  </r>
  <r>
    <s v="27"/>
    <x v="23"/>
    <s v="10"/>
    <s v="WASTE DISPOSAL &amp; RECYCLING"/>
    <x v="0"/>
    <x v="1814"/>
    <x v="1894"/>
    <n v="40.257649999999998"/>
    <n v="42.2239"/>
    <n v="45.00694"/>
    <x v="1949"/>
    <n v="28.349204"/>
    <n v="30.874996500000002"/>
    <n v="30.75246606"/>
    <n v="30.629935620000001"/>
    <x v="2083"/>
    <n v="26.86980629"/>
    <n v="23.232207379999998"/>
    <n v="19.594608480000002"/>
    <n v="17.72776043"/>
    <x v="2283"/>
    <n v="13.994064310000001"/>
    <n v="17.193261679999999"/>
    <n v="20.392459049999999"/>
    <n v="23.59165642"/>
    <x v="2311"/>
    <n v="20.335567709999999"/>
    <n v="18.707523350999999"/>
    <n v="18.709354399999999"/>
    <n v="18.7385354"/>
    <x v="2298"/>
    <n v="18.7385354"/>
  </r>
  <r>
    <s v="27"/>
    <x v="23"/>
    <s v="10"/>
    <s v="WASTE DISPOSAL &amp; RECYCLING"/>
    <x v="1"/>
    <x v="1815"/>
    <x v="1895"/>
    <n v="1.52237"/>
    <n v="1.5528299999999999"/>
    <n v="1.5840160000000001"/>
    <x v="1950"/>
    <n v="1.644277"/>
    <n v="0.84264019599999995"/>
    <n v="0.79319664899999998"/>
    <n v="0.74375310299999997"/>
    <x v="2084"/>
    <n v="0.59625299099999995"/>
    <n v="0.49819642600000003"/>
    <n v="0.40013986099999999"/>
    <n v="0.31249255100000001"/>
    <x v="2284"/>
    <n v="0.13641502"/>
    <n v="0.14311223200000001"/>
    <n v="0.14980944400000001"/>
    <n v="0.15650665599999999"/>
    <x v="2312"/>
    <n v="6.2032638000000001E-2"/>
    <n v="1.47956289E-2"/>
    <n v="1.47951E-2"/>
    <n v="1.47955E-2"/>
    <x v="2299"/>
    <n v="1.47955E-2"/>
  </r>
  <r>
    <s v="27"/>
    <x v="23"/>
    <s v="10"/>
    <s v="WASTE DISPOSAL &amp; RECYCLING"/>
    <x v="2"/>
    <x v="1816"/>
    <x v="1896"/>
    <n v="3.62256"/>
    <n v="3.73142"/>
    <n v="4.2934369999999999"/>
    <x v="1951"/>
    <n v="4.4540610000000003"/>
    <n v="3.893025009"/>
    <n v="4.5247800939999996"/>
    <n v="5.1565351780000004"/>
    <x v="2085"/>
    <n v="4.9773487330000004"/>
    <n v="4.1664072040000004"/>
    <n v="3.355465674"/>
    <n v="3.3148639700000002"/>
    <x v="2285"/>
    <n v="3.2336605629999999"/>
    <n v="3.342203005"/>
    <n v="3.4507454470000001"/>
    <n v="3.5592878899999998"/>
    <x v="2313"/>
    <n v="3.2360958200000001"/>
    <n v="3.074499785"/>
    <n v="3.1925998999999998"/>
    <n v="3.2643944"/>
    <x v="2300"/>
    <n v="3.2643944"/>
  </r>
  <r>
    <s v="27"/>
    <x v="23"/>
    <s v="10"/>
    <s v="WASTE DISPOSAL &amp; RECYCLING"/>
    <x v="3"/>
    <x v="1817"/>
    <x v="1897"/>
    <n v="7.9889200000000002"/>
    <n v="8.2522199999999994"/>
    <n v="10.325262"/>
    <x v="1952"/>
    <n v="6.5955360000000001"/>
    <n v="6.6070338829999997"/>
    <n v="6.5681034880000002"/>
    <n v="6.5291730939999999"/>
    <x v="2086"/>
    <n v="5.8693073269999996"/>
    <n v="5.2483719539999996"/>
    <n v="4.6274365819999996"/>
    <n v="4.2808330940000001"/>
    <x v="2286"/>
    <n v="3.5876261170000001"/>
    <n v="3.452160165"/>
    <n v="3.316694214"/>
    <n v="3.1812282629999999"/>
    <x v="2314"/>
    <n v="3.171225169"/>
    <n v="3.1662236228"/>
    <n v="3.1622642000000001"/>
    <n v="3.1663019999999999"/>
    <x v="2301"/>
    <n v="3.1663019999999999"/>
  </r>
  <r>
    <s v="27"/>
    <x v="23"/>
    <s v="10"/>
    <s v="WASTE DISPOSAL &amp; RECYCLING"/>
    <x v="4"/>
    <x v="1818"/>
    <x v="1898"/>
    <n v="7.5418799999999999"/>
    <n v="7.7979000000000003"/>
    <n v="8.4650829999999999"/>
    <x v="1953"/>
    <n v="6.1596489999999999"/>
    <n v="6.1239833580000003"/>
    <n v="6.112318986"/>
    <n v="6.1006546129999997"/>
    <x v="2087"/>
    <n v="5.4065134639999997"/>
    <n v="4.7240366869999999"/>
    <n v="4.0415599110000002"/>
    <n v="3.7446758349999998"/>
    <x v="2287"/>
    <n v="3.150907685"/>
    <n v="2.9709351380000002"/>
    <n v="2.7909625899999999"/>
    <n v="2.6109900430000001"/>
    <x v="2315"/>
    <n v="2.7856779559999998"/>
    <n v="2.8730219118"/>
    <n v="2.8687904999999998"/>
    <n v="2.8731759000000001"/>
    <x v="2302"/>
    <n v="2.8731759000000001"/>
  </r>
  <r>
    <s v="27"/>
    <x v="23"/>
    <s v="10"/>
    <s v="WASTE DISPOSAL &amp; RECYCLING"/>
    <x v="5"/>
    <x v="1819"/>
    <x v="1899"/>
    <n v="1.0382199999999999"/>
    <n v="1.06016"/>
    <n v="1.6765730000000001"/>
    <x v="1954"/>
    <n v="1.0929549999999999"/>
    <n v="1.1682296539999999"/>
    <n v="1.168133766"/>
    <n v="1.1680378769999999"/>
    <x v="2088"/>
    <n v="0.92324260000000002"/>
    <n v="0.67854321200000001"/>
    <n v="0.43384382300000002"/>
    <n v="0.485536258"/>
    <x v="2288"/>
    <n v="0.58892112699999999"/>
    <n v="0.55892349600000002"/>
    <n v="0.52892586500000005"/>
    <n v="0.498928233"/>
    <x v="2316"/>
    <n v="0.59672473500000001"/>
    <n v="0.64562298620000003"/>
    <n v="0.65383720000000001"/>
    <n v="0.67599730000000002"/>
    <x v="2303"/>
    <n v="0.67599730000000002"/>
  </r>
  <r>
    <s v="27"/>
    <x v="23"/>
    <s v="10"/>
    <s v="WASTE DISPOSAL &amp; RECYCLING"/>
    <x v="6"/>
    <x v="1820"/>
    <x v="1900"/>
    <n v="7.3402700000000003"/>
    <n v="7.5513700000000004"/>
    <n v="6.3779680000000001"/>
    <x v="1955"/>
    <n v="5.0934439999999999"/>
    <n v="5.3908815299999997"/>
    <n v="5.3874282940000002"/>
    <n v="5.3839750579999999"/>
    <x v="2089"/>
    <n v="4.225704157"/>
    <n v="3.070886491"/>
    <n v="1.9160688260000001"/>
    <n v="2.2974027349999999"/>
    <x v="2289"/>
    <n v="3.0561328369999998"/>
    <n v="3.1439225679999998"/>
    <n v="3.2317122989999998"/>
    <n v="3.3195020309999999"/>
    <x v="2317"/>
    <n v="2.5606147909999999"/>
    <n v="2.1811711715"/>
    <n v="2.1814339999999999"/>
    <n v="2.1813511000000001"/>
    <x v="2304"/>
    <n v="2.1813511000000001"/>
  </r>
  <r>
    <s v="27"/>
    <x v="23"/>
    <s v="11"/>
    <s v="HIGHWAY VEHICLES"/>
    <x v="0"/>
    <x v="1821"/>
    <x v="1901"/>
    <n v="1630.6933200000001"/>
    <n v="1585.57473"/>
    <n v="1483.6320000000001"/>
    <x v="1956"/>
    <n v="1564.4141199999999"/>
    <n v="1030.3615199999999"/>
    <n v="1035.942174"/>
    <n v="1041.5228279999999"/>
    <x v="2090"/>
    <n v="1027.9994260000001"/>
    <n v="1008.89537"/>
    <n v="987.11016770000003"/>
    <n v="762.06442340000001"/>
    <x v="2290"/>
    <n v="649.02622919999999"/>
    <n v="636.95486659999995"/>
    <n v="624.88350409999998"/>
    <n v="612.81214160000002"/>
    <x v="2318"/>
    <n v="465.40225450000003"/>
    <n v="469.47316592999999"/>
    <n v="385.92839980000002"/>
    <n v="374.72922019999999"/>
    <x v="2305"/>
    <n v="334.63943649999999"/>
  </r>
  <r>
    <s v="27"/>
    <x v="23"/>
    <s v="11"/>
    <s v="HIGHWAY VEHICLES"/>
    <x v="1"/>
    <x v="1822"/>
    <x v="1902"/>
    <n v="4.85616"/>
    <n v="4.8059399999999997"/>
    <n v="5.0739400000000003"/>
    <x v="1957"/>
    <n v="5.3577000000000004"/>
    <n v="2.8727272250000002"/>
    <n v="2.7923082990000001"/>
    <n v="2.711889373"/>
    <x v="2091"/>
    <n v="2.7609956859999998"/>
    <n v="2.8905209250000001"/>
    <n v="2.7551783649999999"/>
    <n v="2.3856285320000001"/>
    <x v="2291"/>
    <n v="2.4460331960000001"/>
    <n v="2.343620789"/>
    <n v="2.2412083809999999"/>
    <n v="2.1387959730000001"/>
    <x v="2319"/>
    <n v="1.9150974599999999"/>
    <n v="1.9481422697999999"/>
    <n v="1.9545779000000001"/>
    <n v="1.9397584999999999"/>
    <x v="2306"/>
    <n v="1.9073640000000001"/>
  </r>
  <r>
    <s v="27"/>
    <x v="23"/>
    <s v="11"/>
    <s v="HIGHWAY VEHICLES"/>
    <x v="2"/>
    <x v="1823"/>
    <x v="1903"/>
    <n v="172.84484"/>
    <n v="173.32208"/>
    <n v="171.62771000000001"/>
    <x v="1958"/>
    <n v="162.45780999999999"/>
    <n v="205.74802120000001"/>
    <n v="196.06001499999999"/>
    <n v="186.37200870000001"/>
    <x v="2092"/>
    <n v="178.43514350000001"/>
    <n v="180.18628459999999"/>
    <n v="167.47543759999999"/>
    <n v="111.7190885"/>
    <x v="2292"/>
    <n v="123.4520077"/>
    <n v="113.6921459"/>
    <n v="103.932284"/>
    <n v="94.172422220000001"/>
    <x v="2320"/>
    <n v="66.467361049999994"/>
    <n v="65.637854732999998"/>
    <n v="50.232483999999999"/>
    <n v="48.480181700000003"/>
    <x v="2307"/>
    <n v="37.650381699999997"/>
  </r>
  <r>
    <s v="27"/>
    <x v="23"/>
    <s v="11"/>
    <s v="HIGHWAY VEHICLES"/>
    <x v="3"/>
    <x v="1824"/>
    <x v="1904"/>
    <n v="5.2911400000000004"/>
    <n v="5.0809199999999999"/>
    <n v="4.9246999999999996"/>
    <x v="1959"/>
    <n v="4.33758"/>
    <n v="8.9998907260000003"/>
    <n v="8.8082016559999996"/>
    <n v="8.6165125860000007"/>
    <x v="2093"/>
    <n v="8.9667320400000001"/>
    <n v="9.5086405630000002"/>
    <n v="9.1937612390000005"/>
    <n v="5.7983512240000001"/>
    <x v="2293"/>
    <n v="8.1053922909999994"/>
    <n v="7.3241902169999999"/>
    <n v="6.5429881439999997"/>
    <n v="5.7617860700000003"/>
    <x v="2321"/>
    <n v="4.0299581980000001"/>
    <n v="3.9843562267000001"/>
    <n v="3.2184398999999999"/>
    <n v="3.3226114999999998"/>
    <x v="2308"/>
    <n v="3.1187833999999999"/>
  </r>
  <r>
    <s v="27"/>
    <x v="23"/>
    <s v="11"/>
    <s v="HIGHWAY VEHICLES"/>
    <x v="4"/>
    <x v="1825"/>
    <x v="1905"/>
    <n v="4.1913200000000002"/>
    <n v="3.9829599999999998"/>
    <n v="3.8078599999999998"/>
    <x v="1960"/>
    <n v="3.24796"/>
    <n v="7.540843808"/>
    <n v="7.3450556950000001"/>
    <n v="7.1492675820000002"/>
    <x v="2094"/>
    <n v="7.3523818429999999"/>
    <n v="7.7512842160000002"/>
    <n v="7.3838702899999999"/>
    <n v="4.3070350389999996"/>
    <x v="2294"/>
    <n v="4.4532075950000003"/>
    <n v="4.1589764779999996"/>
    <n v="3.8647453610000002"/>
    <n v="3.5705142429999999"/>
    <x v="2322"/>
    <n v="2.194856658"/>
    <n v="2.1255989573999998"/>
    <n v="1.4761127999999999"/>
    <n v="1.5627721999999999"/>
    <x v="2309"/>
    <n v="1.2850074499999999"/>
  </r>
  <r>
    <s v="27"/>
    <x v="23"/>
    <s v="11"/>
    <s v="HIGHWAY VEHICLES"/>
    <x v="5"/>
    <x v="1826"/>
    <x v="1906"/>
    <n v="5.8451199999999996"/>
    <n v="6.0591499999999998"/>
    <n v="6.3320499999999997"/>
    <x v="1961"/>
    <n v="5.6141199999999998"/>
    <n v="3.1844865960000002"/>
    <n v="3.1114665399999999"/>
    <n v="3.038446483"/>
    <x v="2095"/>
    <n v="1.835496875"/>
    <n v="0.705567324"/>
    <n v="0.66656823600000004"/>
    <n v="0.57221252300000003"/>
    <x v="2295"/>
    <n v="0.58692541499999995"/>
    <n v="0.54307631899999997"/>
    <n v="0.499227223"/>
    <n v="0.45537812599999999"/>
    <x v="2323"/>
    <n v="0.39479866800000002"/>
    <n v="0.3583431353"/>
    <n v="0.31197849999999999"/>
    <n v="0.24919269999999999"/>
    <x v="2310"/>
    <n v="0.21911929999999999"/>
  </r>
  <r>
    <s v="27"/>
    <x v="23"/>
    <s v="11"/>
    <s v="HIGHWAY VEHICLES"/>
    <x v="6"/>
    <x v="1827"/>
    <x v="1907"/>
    <n v="113.54021"/>
    <n v="111.25178"/>
    <n v="106.58489"/>
    <x v="1962"/>
    <n v="105.97161"/>
    <n v="82.949087829999996"/>
    <n v="81.951498450000003"/>
    <n v="80.953909069999995"/>
    <x v="2096"/>
    <n v="91.003736829999994"/>
    <n v="102.051154"/>
    <n v="90.063263109999994"/>
    <n v="71.224827910000002"/>
    <x v="2296"/>
    <n v="68.984906600000002"/>
    <n v="65.451872589999994"/>
    <n v="61.918838579999999"/>
    <n v="58.385804559999997"/>
    <x v="2324"/>
    <n v="41.381568690000002"/>
    <n v="39.880627093999998"/>
    <n v="23.980717899999998"/>
    <n v="23.788650499999999"/>
    <x v="2311"/>
    <n v="20.60945285"/>
  </r>
  <r>
    <s v="27"/>
    <x v="23"/>
    <s v="12"/>
    <s v="OFF-HIGHWAY"/>
    <x v="0"/>
    <x v="1828"/>
    <x v="1908"/>
    <n v="554.43460000000005"/>
    <n v="555.17043000000001"/>
    <n v="558.28317000000004"/>
    <x v="1963"/>
    <n v="570.20723999999996"/>
    <n v="463.47804079999997"/>
    <n v="458.6680862"/>
    <n v="453.8581317"/>
    <x v="2097"/>
    <n v="433.74664189999999"/>
    <n v="418.44510659999997"/>
    <n v="402.65310950000003"/>
    <n v="385.48351969999999"/>
    <x v="2297"/>
    <n v="363.92226190000002"/>
    <n v="357.62327090000002"/>
    <n v="351.3242798"/>
    <n v="345.0252888"/>
    <x v="2325"/>
    <n v="321.862684"/>
    <n v="314.51389489000002"/>
    <n v="311.25259949999997"/>
    <n v="307.61642130000001"/>
    <x v="2312"/>
    <n v="305.61423930000001"/>
  </r>
  <r>
    <s v="27"/>
    <x v="23"/>
    <s v="12"/>
    <s v="OFF-HIGHWAY"/>
    <x v="1"/>
    <x v="1829"/>
    <x v="1909"/>
    <n v="0.76870000000000005"/>
    <n v="0.80386999999999997"/>
    <n v="9.5759999999999998E-2"/>
    <x v="1964"/>
    <n v="9.5759999999999998E-2"/>
    <n v="7.1263164000000004E-2"/>
    <n v="7.2450220999999995E-2"/>
    <n v="7.3637278E-2"/>
    <x v="2098"/>
    <n v="7.6819653000000002E-2"/>
    <n v="7.8814970999999998E-2"/>
    <n v="7.5694394999999998E-2"/>
    <n v="8.0316421999999998E-2"/>
    <x v="2298"/>
    <n v="7.6595182999999997E-2"/>
    <n v="7.9320363000000005E-2"/>
    <n v="8.2045542999999999E-2"/>
    <n v="8.4770723000000006E-2"/>
    <x v="2326"/>
    <n v="8.1724872000000004E-2"/>
    <n v="8.4308774700000005E-2"/>
    <n v="8.6007399999999998E-2"/>
    <n v="8.6086899999999994E-2"/>
    <x v="2313"/>
    <n v="8.6922100000000002E-2"/>
  </r>
  <r>
    <s v="27"/>
    <x v="23"/>
    <s v="12"/>
    <s v="OFF-HIGHWAY"/>
    <x v="2"/>
    <x v="1830"/>
    <x v="1910"/>
    <n v="115.74805000000001"/>
    <n v="114.32818"/>
    <n v="115.43518"/>
    <x v="1965"/>
    <n v="114.25236"/>
    <n v="118.0551997"/>
    <n v="117.7143466"/>
    <n v="117.3734936"/>
    <x v="2099"/>
    <n v="108.28551109999999"/>
    <n v="99.538381709999996"/>
    <n v="88.142892419999995"/>
    <n v="95.887581109999999"/>
    <x v="2299"/>
    <n v="77.867270700000006"/>
    <n v="75.862263960000007"/>
    <n v="73.857257219999994"/>
    <n v="71.852250490000003"/>
    <x v="2327"/>
    <n v="63.407650599999997"/>
    <n v="60.482629383000003"/>
    <n v="58.933743999999997"/>
    <n v="55.408494699999999"/>
    <x v="2314"/>
    <n v="51.699345399999999"/>
  </r>
  <r>
    <s v="27"/>
    <x v="23"/>
    <s v="12"/>
    <s v="OFF-HIGHWAY"/>
    <x v="3"/>
    <x v="1831"/>
    <x v="1911"/>
    <n v="11.53462"/>
    <n v="11.3444"/>
    <n v="11.174989999999999"/>
    <x v="1966"/>
    <n v="10.66717"/>
    <n v="9.4907642350000003"/>
    <n v="9.3200125360000001"/>
    <n v="9.1492608359999998"/>
    <x v="2100"/>
    <n v="8.5314117300000003"/>
    <n v="8.0843143229999992"/>
    <n v="7.3087404019999997"/>
    <n v="7.4904846110000003"/>
    <x v="2300"/>
    <n v="6.4455799379999998"/>
    <n v="6.2100141170000001"/>
    <n v="5.9744482960000003"/>
    <n v="5.7388824749999996"/>
    <x v="2328"/>
    <n v="5.1069578910000004"/>
    <n v="4.8398748382000001"/>
    <n v="4.5790990000000003"/>
    <n v="4.3542152999999999"/>
    <x v="2315"/>
    <n v="3.9480338000000001"/>
  </r>
  <r>
    <s v="27"/>
    <x v="23"/>
    <s v="12"/>
    <s v="OFF-HIGHWAY"/>
    <x v="4"/>
    <x v="1832"/>
    <x v="1912"/>
    <n v="10.590669999999999"/>
    <n v="10.4185"/>
    <n v="10.25896"/>
    <x v="1967"/>
    <n v="9.7918099999999999"/>
    <n v="9.1490729819999999"/>
    <n v="8.96816222"/>
    <n v="8.787251457"/>
    <x v="2101"/>
    <n v="8.1391653359999996"/>
    <n v="7.671989977"/>
    <n v="6.8577283920000003"/>
    <n v="7.0364751630000004"/>
    <x v="2301"/>
    <n v="6.0707601049999997"/>
    <n v="5.8556873180000002"/>
    <n v="5.6406145309999998"/>
    <n v="5.4255417440000002"/>
    <x v="2329"/>
    <n v="4.8588003149999999"/>
    <n v="4.6015346907000003"/>
    <n v="4.3508510999999999"/>
    <n v="4.1350444"/>
    <x v="2316"/>
    <n v="3.7443315500000001"/>
  </r>
  <r>
    <s v="27"/>
    <x v="23"/>
    <s v="12"/>
    <s v="OFF-HIGHWAY"/>
    <x v="5"/>
    <x v="1833"/>
    <x v="1913"/>
    <n v="12.54875"/>
    <n v="12.86961"/>
    <n v="12.843909999999999"/>
    <x v="1968"/>
    <n v="13.030559999999999"/>
    <n v="9.8571907779999997"/>
    <n v="10.07363952"/>
    <n v="10.290088259999999"/>
    <x v="2102"/>
    <n v="7.8264447129999999"/>
    <n v="5.1463524209999996"/>
    <n v="2.1196380320000001"/>
    <n v="2.7126475750000001"/>
    <x v="2302"/>
    <n v="0.93945603200000005"/>
    <n v="0.77513606899999998"/>
    <n v="0.61081610600000003"/>
    <n v="0.44649614300000001"/>
    <x v="2330"/>
    <n v="0.58957039099999997"/>
    <n v="0.3718034449"/>
    <n v="0.33510410000000002"/>
    <n v="0.32972780000000002"/>
    <x v="2317"/>
    <n v="0.32751595"/>
  </r>
  <r>
    <s v="27"/>
    <x v="23"/>
    <s v="12"/>
    <s v="OFF-HIGHWAY"/>
    <x v="6"/>
    <x v="1834"/>
    <x v="1914"/>
    <n v="101.71498"/>
    <n v="100.66845000000001"/>
    <n v="100.15488999999999"/>
    <x v="1969"/>
    <n v="99.005399999999995"/>
    <n v="99.613537179999994"/>
    <n v="99.129766680000003"/>
    <n v="98.645996179999997"/>
    <x v="2103"/>
    <n v="95.107264520000001"/>
    <n v="92.052303350000003"/>
    <n v="87.60112298"/>
    <n v="84.441235689999999"/>
    <x v="2303"/>
    <n v="77.598867679999998"/>
    <n v="75.041590409999998"/>
    <n v="72.484313130000004"/>
    <n v="69.927035849999996"/>
    <x v="2331"/>
    <n v="54.031382239999999"/>
    <n v="50.012468667999997"/>
    <n v="47.067364099999999"/>
    <n v="44.192521300000003"/>
    <x v="2318"/>
    <n v="41.050262799999999"/>
  </r>
  <r>
    <s v="27"/>
    <x v="23"/>
    <s v="14"/>
    <s v="MISCELLANEOUS"/>
    <x v="0"/>
    <x v="1835"/>
    <x v="1915"/>
    <n v="43.002040000000001"/>
    <n v="83.561030000000002"/>
    <n v="293.43880999999999"/>
    <x v="1970"/>
    <n v="56.637439999999998"/>
    <n v="31.81194"/>
    <n v="89.110185959999995"/>
    <n v="146.40843190000001"/>
    <x v="2104"/>
    <n v="139.93734860000001"/>
    <n v="76.168019290000004"/>
    <n v="12.39869"/>
    <n v="16.165384459999999"/>
    <x v="2304"/>
    <n v="23.698773370000001"/>
    <n v="16.743053790000001"/>
    <n v="9.7873342149999996"/>
    <n v="2.831614638"/>
    <x v="2332"/>
    <n v="2.7131080939999999"/>
    <n v="2.6538548221"/>
    <n v="6.8389347999999996"/>
    <n v="18.2960116"/>
    <x v="2319"/>
    <n v="18.2960116"/>
  </r>
  <r>
    <s v="27"/>
    <x v="23"/>
    <s v="14"/>
    <s v="MISCELLANEOUS"/>
    <x v="1"/>
    <x v="1836"/>
    <x v="1916"/>
    <n v="183.03487000000001"/>
    <n v="186.61035000000001"/>
    <n v="184.58174"/>
    <x v="1971"/>
    <n v="155.802358"/>
    <n v="135.66687709999999"/>
    <n v="136.61018440000001"/>
    <n v="137.55349179999999"/>
    <x v="2105"/>
    <n v="153.53580909999999"/>
    <n v="168.57481910000001"/>
    <n v="183.61382900000001"/>
    <n v="185.3310749"/>
    <x v="2305"/>
    <n v="188.7655666"/>
    <n v="169.1646308"/>
    <n v="149.56369509999999"/>
    <n v="129.96275940000001"/>
    <x v="2333"/>
    <n v="168.44829319999999"/>
    <n v="187.69106016000001"/>
    <n v="173.1414935"/>
    <n v="176.02492849999999"/>
    <x v="2320"/>
    <n v="176.02492849999999"/>
  </r>
  <r>
    <s v="27"/>
    <x v="23"/>
    <s v="14"/>
    <s v="MISCELLANEOUS"/>
    <x v="2"/>
    <x v="1837"/>
    <x v="1917"/>
    <n v="0.96411999999999998"/>
    <n v="1.6344000000000001"/>
    <n v="1.701676"/>
    <x v="1972"/>
    <n v="1.2156400000000001"/>
    <n v="0.49710316300000001"/>
    <n v="1.3289174610000001"/>
    <n v="2.1607317589999999"/>
    <x v="2106"/>
    <n v="2.1816007040000001"/>
    <n v="1.370655352"/>
    <n v="0.55971000000000004"/>
    <n v="0.73390701400000002"/>
    <x v="2306"/>
    <n v="1.082301041"/>
    <n v="0.75541388300000001"/>
    <n v="0.42852672600000002"/>
    <n v="0.101639568"/>
    <x v="2334"/>
    <n v="8.3306985E-2"/>
    <n v="7.4140693199999996E-2"/>
    <n v="0.26901570000000002"/>
    <n v="0.490674"/>
    <x v="2321"/>
    <n v="0.490674"/>
  </r>
  <r>
    <s v="27"/>
    <x v="23"/>
    <s v="14"/>
    <s v="MISCELLANEOUS"/>
    <x v="3"/>
    <x v="1838"/>
    <x v="1918"/>
    <n v="728.43782999999996"/>
    <n v="805.95744000000002"/>
    <n v="776.50549999999998"/>
    <x v="1973"/>
    <n v="771.05150879999997"/>
    <n v="707.10806000000002"/>
    <n v="712.99216420000005"/>
    <n v="718.87626839999996"/>
    <x v="2107"/>
    <n v="692.26329920000001"/>
    <n v="659.76622580000003"/>
    <n v="627.26915240000005"/>
    <n v="525.63092659999995"/>
    <x v="2307"/>
    <n v="322.35447499999998"/>
    <n v="313.96308529999999"/>
    <n v="305.5716956"/>
    <n v="297.18030590000001"/>
    <x v="2335"/>
    <n v="304.7712674"/>
    <n v="307.23338797999997"/>
    <n v="281.02157699999998"/>
    <n v="294.741467"/>
    <x v="2322"/>
    <n v="294.741467"/>
  </r>
  <r>
    <s v="27"/>
    <x v="23"/>
    <s v="14"/>
    <s v="MISCELLANEOUS"/>
    <x v="4"/>
    <x v="1839"/>
    <x v="1919"/>
    <n v="131.23869999999999"/>
    <n v="145.22603000000001"/>
    <n v="140.60831999999999"/>
    <x v="1974"/>
    <n v="133.7697757"/>
    <n v="82.557058850000004"/>
    <n v="87.543615630000005"/>
    <n v="92.530172410000006"/>
    <x v="2108"/>
    <n v="96.406567280000004"/>
    <n v="95.296405379999996"/>
    <n v="94.186243469999994"/>
    <n v="84.166699559999998"/>
    <x v="2308"/>
    <n v="64.12761175"/>
    <n v="59.293355769999998"/>
    <n v="54.459099790000003"/>
    <n v="49.624843810000002"/>
    <x v="2336"/>
    <n v="48.275256839999997"/>
    <n v="47.267123198999997"/>
    <n v="44.993653500000001"/>
    <n v="47.527020200000003"/>
    <x v="2323"/>
    <n v="47.527020200000003"/>
  </r>
  <r>
    <s v="27"/>
    <x v="23"/>
    <s v="14"/>
    <s v="MISCELLANEOUS"/>
    <x v="5"/>
    <x v="1840"/>
    <x v="1920"/>
    <n v="3.2800000000000003E-2"/>
    <n v="5.2269999999999997E-2"/>
    <n v="0.46584999999999999"/>
    <x v="1975"/>
    <n v="0.33128999999999997"/>
    <n v="0.37484627599999998"/>
    <n v="0.75412744499999995"/>
    <n v="1.1334086130000001"/>
    <x v="2109"/>
    <n v="1.0331465209999999"/>
    <n v="0.55360326000000004"/>
    <n v="7.4060000000000001E-2"/>
    <n v="0.21326039499999999"/>
    <x v="2309"/>
    <n v="0.49166118399999997"/>
    <n v="0.33380423300000001"/>
    <n v="0.17594728300000001"/>
    <n v="1.8090332000000001E-2"/>
    <x v="2337"/>
    <n v="1.4947982E-2"/>
    <n v="1.33768063E-2"/>
    <n v="7.3617000000000002E-2"/>
    <n v="9.0284199999999995E-2"/>
    <x v="2324"/>
    <n v="9.0284199999999995E-2"/>
  </r>
  <r>
    <s v="27"/>
    <x v="23"/>
    <s v="14"/>
    <s v="MISCELLANEOUS"/>
    <x v="6"/>
    <x v="1841"/>
    <x v="1921"/>
    <n v="3.7361800000000001"/>
    <n v="5.2511599999999996"/>
    <n v="9.4845600000000001"/>
    <x v="1976"/>
    <n v="2.70791"/>
    <n v="5.5411889749999999"/>
    <n v="19.113765520000001"/>
    <n v="32.686342070000002"/>
    <x v="2110"/>
    <n v="31.228775450000001"/>
    <n v="16.198632289999999"/>
    <n v="1.16848913"/>
    <n v="1.4754617590000001"/>
    <x v="2310"/>
    <n v="2.089407016"/>
    <n v="4.1147184799999996"/>
    <n v="6.1400299440000001"/>
    <n v="8.1653414079999997"/>
    <x v="2338"/>
    <n v="9.9646866230000004"/>
    <n v="10.86435923"/>
    <n v="12.0745086"/>
    <n v="12.8656907"/>
    <x v="2325"/>
    <n v="12.8656907"/>
  </r>
  <r>
    <s v="27"/>
    <x v="23"/>
    <s v="15"/>
    <s v="WILDFIRES"/>
    <x v="0"/>
    <x v="1"/>
    <x v="91"/>
    <s v=""/>
    <s v=""/>
    <s v=""/>
    <x v="90"/>
    <s v=""/>
    <n v="23.932722219999999"/>
    <n v="23.932722219999999"/>
    <n v="23.932722219999999"/>
    <x v="2111"/>
    <n v="15.00632809"/>
    <n v="15.00632809"/>
    <n v="632.21551509999995"/>
    <n v="632.21551509999995"/>
    <x v="2311"/>
    <n v="610.38818570000001"/>
    <n v="610.38818570000001"/>
    <n v="610.38818570000001"/>
    <n v="9.6908083190000003"/>
    <x v="2339"/>
    <n v="9.6908083190000003"/>
    <n v="34.393395097999999"/>
    <n v="108.6634457"/>
    <n v="4.8725671000000004"/>
    <x v="2326"/>
    <n v="4.8725671000000004"/>
  </r>
  <r>
    <s v="27"/>
    <x v="23"/>
    <s v="15"/>
    <s v="WILDFIRES"/>
    <x v="1"/>
    <x v="1"/>
    <x v="91"/>
    <s v=""/>
    <s v=""/>
    <s v=""/>
    <x v="90"/>
    <s v=""/>
    <n v="0.37933040699999998"/>
    <n v="0.37933040699999998"/>
    <n v="0.37933040699999998"/>
    <x v="2112"/>
    <n v="0.248910137"/>
    <n v="0.248910137"/>
    <n v="10.27054757"/>
    <n v="10.27054757"/>
    <x v="2312"/>
    <n v="9.9972137249999999"/>
    <n v="9.9972137249999999"/>
    <n v="9.9972137249999999"/>
    <n v="0.159414526"/>
    <x v="2340"/>
    <n v="0.159414526"/>
    <n v="0.56103273099999995"/>
    <n v="1.76952"/>
    <n v="8.0068200000000006E-2"/>
    <x v="2327"/>
    <n v="8.0068200000000006E-2"/>
  </r>
  <r>
    <s v="27"/>
    <x v="23"/>
    <s v="15"/>
    <s v="WILDFIRES"/>
    <x v="2"/>
    <x v="1"/>
    <x v="91"/>
    <s v=""/>
    <s v=""/>
    <s v=""/>
    <x v="90"/>
    <s v=""/>
    <n v="0.15754665500000001"/>
    <n v="0.15754665500000001"/>
    <n v="0.15754665500000001"/>
    <x v="2113"/>
    <n v="0.33951455699999999"/>
    <n v="0.33951455699999999"/>
    <n v="3.1822932320000001"/>
    <n v="3.1822932320000001"/>
    <x v="2313"/>
    <n v="7.2562557849999996"/>
    <n v="7.2562557849999996"/>
    <n v="7.2562557849999996"/>
    <n v="0.15096122100000001"/>
    <x v="2341"/>
    <n v="0.15096122100000001"/>
    <n v="0.29160979599999998"/>
    <n v="0.76563769999999998"/>
    <n v="7.1467199999999995E-2"/>
    <x v="2328"/>
    <n v="7.1467199999999995E-2"/>
  </r>
  <r>
    <s v="27"/>
    <x v="23"/>
    <s v="15"/>
    <s v="WILDFIRES"/>
    <x v="3"/>
    <x v="1"/>
    <x v="91"/>
    <s v=""/>
    <s v=""/>
    <s v=""/>
    <x v="90"/>
    <s v=""/>
    <n v="2.2423332029999998"/>
    <n v="2.2423332029999998"/>
    <n v="2.2423332029999998"/>
    <x v="2114"/>
    <n v="1.646921796"/>
    <n v="1.646921796"/>
    <n v="59.452749650000001"/>
    <n v="59.452749650000001"/>
    <x v="2314"/>
    <n v="61.136446659999997"/>
    <n v="61.136446659999997"/>
    <n v="61.136446659999997"/>
    <n v="1.0025656860000001"/>
    <x v="2342"/>
    <n v="1.0025656860000001"/>
    <n v="3.340126326"/>
    <n v="10.4138529"/>
    <n v="0.50013030000000003"/>
    <x v="2329"/>
    <n v="0.50013030000000003"/>
  </r>
  <r>
    <s v="27"/>
    <x v="23"/>
    <s v="15"/>
    <s v="WILDFIRES"/>
    <x v="4"/>
    <x v="1"/>
    <x v="91"/>
    <s v=""/>
    <s v=""/>
    <s v=""/>
    <x v="90"/>
    <s v=""/>
    <n v="1.899152709"/>
    <n v="1.899152709"/>
    <n v="1.899152709"/>
    <x v="2115"/>
    <n v="1.395696439"/>
    <n v="1.395696439"/>
    <n v="50.383649550000001"/>
    <n v="50.383649550000001"/>
    <x v="2315"/>
    <n v="51.810557789999997"/>
    <n v="51.810557789999997"/>
    <n v="51.810557789999997"/>
    <n v="0.84963115600000005"/>
    <x v="2343"/>
    <n v="0.84963115600000005"/>
    <n v="2.830615528"/>
    <n v="8.8252991000000005"/>
    <n v="0.42383920000000003"/>
    <x v="2330"/>
    <n v="0.42383920000000003"/>
  </r>
  <r>
    <s v="27"/>
    <x v="23"/>
    <s v="15"/>
    <s v="WILDFIRES"/>
    <x v="5"/>
    <x v="1"/>
    <x v="91"/>
    <s v=""/>
    <s v=""/>
    <s v=""/>
    <x v="90"/>
    <s v=""/>
    <n v="0.124329356"/>
    <n v="0.124329356"/>
    <n v="0.124329356"/>
    <x v="2116"/>
    <n v="0.15397882500000001"/>
    <n v="0.15397882500000001"/>
    <n v="3.0863451390000001"/>
    <n v="3.0863451390000001"/>
    <x v="2316"/>
    <n v="4.2591369270000001"/>
    <n v="4.2591369270000001"/>
    <n v="4.2591369270000001"/>
    <n v="7.8553534999999994E-2"/>
    <x v="2344"/>
    <n v="7.8553534999999994E-2"/>
    <n v="0.20413251299999999"/>
    <n v="0.59733919999999996"/>
    <n v="3.81407E-2"/>
    <x v="2331"/>
    <n v="3.81407E-2"/>
  </r>
  <r>
    <s v="27"/>
    <x v="23"/>
    <s v="15"/>
    <s v="WILDFIRES"/>
    <x v="6"/>
    <x v="1"/>
    <x v="91"/>
    <s v=""/>
    <s v=""/>
    <s v=""/>
    <x v="90"/>
    <s v=""/>
    <n v="3.9638748659999998"/>
    <n v="3.9638748659999998"/>
    <n v="3.9638748659999998"/>
    <x v="2117"/>
    <n v="3.5780832130000002"/>
    <n v="3.5780832130000002"/>
    <n v="147.638937"/>
    <n v="147.638937"/>
    <x v="2317"/>
    <n v="143.70999280000001"/>
    <n v="143.70999280000001"/>
    <n v="143.70999280000001"/>
    <n v="2.291591012"/>
    <x v="2345"/>
    <n v="2.291591012"/>
    <n v="8.0648521379999991"/>
    <n v="25.436850700000001"/>
    <n v="1.1509803000000001"/>
    <x v="2332"/>
    <n v="1.1509803000000001"/>
  </r>
  <r>
    <s v="27"/>
    <x v="23"/>
    <s v="16"/>
    <s v="PRESCRIBED FIRES"/>
    <x v="0"/>
    <x v="1"/>
    <x v="91"/>
    <s v=""/>
    <s v=""/>
    <s v=""/>
    <x v="90"/>
    <s v=""/>
    <s v=""/>
    <s v=""/>
    <s v=""/>
    <x v="36"/>
    <s v=""/>
    <s v=""/>
    <n v="156.5163178"/>
    <n v="167.5759343"/>
    <x v="2318"/>
    <n v="189.6951674"/>
    <n v="209.28982600000001"/>
    <n v="228.88448460000001"/>
    <n v="248.47914320000001"/>
    <x v="2346"/>
    <n v="198.20150430000001"/>
    <n v="173.06268488000001"/>
    <n v="727.50131629999998"/>
    <n v="327.86877650000002"/>
    <x v="2333"/>
    <n v="327.86877650000002"/>
  </r>
  <r>
    <s v="27"/>
    <x v="23"/>
    <s v="16"/>
    <s v="PRESCRIBED FIRES"/>
    <x v="1"/>
    <x v="1"/>
    <x v="91"/>
    <s v=""/>
    <s v=""/>
    <s v=""/>
    <x v="90"/>
    <s v=""/>
    <s v=""/>
    <s v=""/>
    <s v=""/>
    <x v="36"/>
    <s v=""/>
    <s v=""/>
    <n v="2.5535254950000001"/>
    <n v="2.7401803309999999"/>
    <x v="2319"/>
    <n v="3.1134900029999999"/>
    <n v="3.4381247140000002"/>
    <n v="3.762759425"/>
    <n v="4.0873941350000003"/>
    <x v="2347"/>
    <n v="3.2507305519999998"/>
    <n v="2.8323987596000002"/>
    <n v="11.841256899999999"/>
    <n v="5.3455598000000002"/>
    <x v="2334"/>
    <n v="5.3455598000000002"/>
  </r>
  <r>
    <s v="27"/>
    <x v="23"/>
    <s v="16"/>
    <s v="PRESCRIBED FIRES"/>
    <x v="2"/>
    <x v="1"/>
    <x v="91"/>
    <s v=""/>
    <s v=""/>
    <s v=""/>
    <x v="90"/>
    <s v=""/>
    <s v=""/>
    <s v=""/>
    <s v=""/>
    <x v="36"/>
    <s v=""/>
    <s v=""/>
    <n v="1.3472005490000001"/>
    <n v="1.762671189"/>
    <x v="2320"/>
    <n v="2.593612469"/>
    <n v="3.0172438590000001"/>
    <n v="3.4408752499999999"/>
    <n v="3.8645066400000001"/>
    <x v="2348"/>
    <n v="2.587568353"/>
    <n v="1.9490992087000001"/>
    <n v="4.8339072999999999"/>
    <n v="2.6401743999999998"/>
    <x v="2335"/>
    <n v="2.6401743999999998"/>
  </r>
  <r>
    <s v="27"/>
    <x v="23"/>
    <s v="16"/>
    <s v="PRESCRIBED FIRES"/>
    <x v="3"/>
    <x v="1"/>
    <x v="91"/>
    <s v=""/>
    <s v=""/>
    <s v=""/>
    <x v="90"/>
    <s v=""/>
    <s v=""/>
    <s v=""/>
    <s v=""/>
    <x v="36"/>
    <s v=""/>
    <s v=""/>
    <n v="15.21812648"/>
    <n v="16.579485600000002"/>
    <x v="2321"/>
    <n v="19.302203850000001"/>
    <n v="21.435093729999998"/>
    <n v="23.567983609999999"/>
    <n v="25.700873489999999"/>
    <x v="2349"/>
    <n v="20.058476219999999"/>
    <n v="17.237277587000001"/>
    <n v="69.459900899999994"/>
    <n v="31.7163097"/>
    <x v="2336"/>
    <n v="31.7163097"/>
  </r>
  <r>
    <s v="27"/>
    <x v="23"/>
    <s v="16"/>
    <s v="PRESCRIBED FIRES"/>
    <x v="4"/>
    <x v="1"/>
    <x v="91"/>
    <s v=""/>
    <s v=""/>
    <s v=""/>
    <x v="90"/>
    <s v=""/>
    <s v=""/>
    <s v=""/>
    <s v=""/>
    <x v="36"/>
    <s v=""/>
    <s v=""/>
    <n v="12.896715540000001"/>
    <n v="14.05040743"/>
    <x v="2322"/>
    <n v="16.357791200000001"/>
    <n v="18.165330019999999"/>
    <n v="19.972868850000001"/>
    <n v="21.780407669999999"/>
    <x v="2350"/>
    <n v="16.998710129999999"/>
    <n v="14.607861352"/>
    <n v="58.864322899999998"/>
    <n v="26.878228499999999"/>
    <x v="2337"/>
    <n v="26.878228499999999"/>
  </r>
  <r>
    <s v="27"/>
    <x v="23"/>
    <s v="16"/>
    <s v="PRESCRIBED FIRES"/>
    <x v="5"/>
    <x v="1"/>
    <x v="91"/>
    <s v=""/>
    <s v=""/>
    <s v=""/>
    <x v="90"/>
    <s v=""/>
    <s v=""/>
    <s v=""/>
    <s v=""/>
    <x v="36"/>
    <s v=""/>
    <s v=""/>
    <n v="0.935127296"/>
    <n v="1.0991393540000001"/>
    <x v="2323"/>
    <n v="1.42716347"/>
    <n v="1.622200954"/>
    <n v="1.8172384370000001"/>
    <n v="2.0122759210000001"/>
    <x v="2351"/>
    <n v="1.45374764"/>
    <n v="1.1744835003"/>
    <n v="3.9098839000000001"/>
    <n v="1.9032609"/>
    <x v="2338"/>
    <n v="1.9032609"/>
  </r>
  <r>
    <s v="27"/>
    <x v="23"/>
    <s v="16"/>
    <s v="PRESCRIBED FIRES"/>
    <x v="6"/>
    <x v="1"/>
    <x v="91"/>
    <s v=""/>
    <s v=""/>
    <s v=""/>
    <x v="90"/>
    <s v=""/>
    <s v=""/>
    <s v=""/>
    <s v=""/>
    <x v="36"/>
    <s v=""/>
    <s v=""/>
    <n v="36.706886760000003"/>
    <n v="39.390081819999999"/>
    <x v="2324"/>
    <n v="44.756471929999996"/>
    <n v="49.423077980000002"/>
    <n v="54.089684030000001"/>
    <n v="58.756290079999999"/>
    <x v="2352"/>
    <n v="46.729238090000003"/>
    <n v="40.715712095999997"/>
    <n v="170.2180683"/>
    <n v="76.842422600000006"/>
    <x v="2339"/>
    <n v="76.842422600000006"/>
  </r>
  <r>
    <s v="28"/>
    <x v="24"/>
    <s v="01"/>
    <s v="FUEL COMB. ELEC. UTIL."/>
    <x v="0"/>
    <x v="1842"/>
    <x v="1922"/>
    <n v="6.8109599999999997"/>
    <n v="8.1218000000000004"/>
    <n v="17.299659999999999"/>
    <x v="1977"/>
    <n v="18.708297999999999"/>
    <n v="5.390555"/>
    <n v="5.2261116420000002"/>
    <n v="5.0616682849999997"/>
    <x v="2118"/>
    <n v="6.0889199510000003"/>
    <n v="7.2806149759999998"/>
    <n v="8.4723100000000002"/>
    <n v="7.6996833330000003"/>
    <x v="2325"/>
    <n v="6.1544299999999996"/>
    <n v="5.9288317670000001"/>
    <n v="5.7032335329999997"/>
    <n v="5.4776353000000002"/>
    <x v="2353"/>
    <n v="3.9206251000000001"/>
    <n v="3.1421199999999998"/>
    <n v="10.3648896"/>
    <n v="9.3656783000000008"/>
    <x v="2340"/>
    <n v="9.3656783000000008"/>
  </r>
  <r>
    <s v="28"/>
    <x v="24"/>
    <s v="01"/>
    <s v="FUEL COMB. ELEC. UTIL."/>
    <x v="1"/>
    <x v="1"/>
    <x v="1923"/>
    <n v="0.15026999999999999"/>
    <n v="0.24929000000000001"/>
    <n v="0.30053099999999999"/>
    <x v="1978"/>
    <n v="0.35038599999999998"/>
    <n v="0.46548309999999998"/>
    <n v="0.419405572"/>
    <n v="0.373328045"/>
    <x v="2119"/>
    <n v="0.37852829799999999"/>
    <n v="0.42980607999999998"/>
    <n v="0.481083861"/>
    <n v="0.45487361500000001"/>
    <x v="2326"/>
    <n v="0.402453124"/>
    <n v="0.59135779799999999"/>
    <n v="0.78026247199999998"/>
    <n v="0.96916714699999995"/>
    <x v="2354"/>
    <n v="0.78120755600000003"/>
    <n v="0.68722776149999998"/>
    <n v="0.31566060000000001"/>
    <n v="0.30424440000000003"/>
    <x v="2341"/>
    <n v="0.30424440000000003"/>
  </r>
  <r>
    <s v="28"/>
    <x v="24"/>
    <s v="01"/>
    <s v="FUEL COMB. ELEC. UTIL."/>
    <x v="2"/>
    <x v="1843"/>
    <x v="1924"/>
    <n v="60.332090000000001"/>
    <n v="70.687370000000001"/>
    <n v="81.394400000000005"/>
    <x v="1979"/>
    <n v="74.575918999999999"/>
    <n v="45.918622399999997"/>
    <n v="46.607013999999999"/>
    <n v="49.622872999999998"/>
    <x v="2120"/>
    <n v="44.758186000000002"/>
    <n v="48.481803999999997"/>
    <n v="43.308630000000001"/>
    <n v="37.740313329999999"/>
    <x v="2327"/>
    <n v="26.601520000000001"/>
    <n v="24.967965299999999"/>
    <n v="23.334410599999998"/>
    <n v="21.700855900000001"/>
    <x v="2355"/>
    <n v="16.264051970000001"/>
    <n v="13.54565"/>
    <n v="14.64428"/>
    <n v="15.3603519"/>
    <x v="2342"/>
    <n v="10.451309999999999"/>
  </r>
  <r>
    <s v="28"/>
    <x v="24"/>
    <s v="01"/>
    <s v="FUEL COMB. ELEC. UTIL."/>
    <x v="3"/>
    <x v="1844"/>
    <x v="1925"/>
    <n v="1.6102399999999999"/>
    <n v="1.60209"/>
    <n v="7.6276609999999998"/>
    <x v="1980"/>
    <n v="10.048550000000001"/>
    <n v="3.1240388760000002"/>
    <n v="3.2477240759999999"/>
    <n v="3.3714092760000001"/>
    <x v="2121"/>
    <n v="3.0179329840000002"/>
    <n v="2.5407714920000002"/>
    <n v="2.0636100000000002"/>
    <n v="2.0704234239999999"/>
    <x v="2328"/>
    <n v="2.0840502719999998"/>
    <n v="2.1758357500000001"/>
    <n v="2.2676212279999999"/>
    <n v="2.3594067070000002"/>
    <x v="2356"/>
    <n v="1.8086918460000001"/>
    <n v="1.5333344150999999"/>
    <n v="0.94594860000000003"/>
    <n v="0.95736220000000005"/>
    <x v="2343"/>
    <n v="0.95736220000000005"/>
  </r>
  <r>
    <s v="28"/>
    <x v="24"/>
    <s v="01"/>
    <s v="FUEL COMB. ELEC. UTIL."/>
    <x v="4"/>
    <x v="1845"/>
    <x v="1926"/>
    <n v="1.1077999999999999"/>
    <n v="1.08128"/>
    <n v="7.1599750000000002"/>
    <x v="1981"/>
    <n v="8.8003"/>
    <n v="2.6270588670000001"/>
    <n v="2.7286951959999999"/>
    <n v="2.8303315250000001"/>
    <x v="2122"/>
    <n v="2.3802487829999999"/>
    <n v="1.8285297119999999"/>
    <n v="1.276810641"/>
    <n v="1.393403851"/>
    <x v="2329"/>
    <n v="1.6265902720000001"/>
    <n v="1.694322417"/>
    <n v="1.7620545620000001"/>
    <n v="1.829786707"/>
    <x v="2357"/>
    <n v="1.504351846"/>
    <n v="1.3416344150999999"/>
    <n v="0.76122909999999999"/>
    <n v="0.76794280000000004"/>
    <x v="2344"/>
    <n v="0.76794280000000004"/>
  </r>
  <r>
    <s v="28"/>
    <x v="24"/>
    <s v="01"/>
    <s v="FUEL COMB. ELEC. UTIL."/>
    <x v="5"/>
    <x v="1846"/>
    <x v="1927"/>
    <n v="116.38224"/>
    <n v="156.41489000000001"/>
    <n v="142.50049000000001"/>
    <x v="1982"/>
    <n v="157.34417500000001"/>
    <n v="67.594561400000003"/>
    <n v="80.796728999999999"/>
    <n v="85.346515999999994"/>
    <x v="2123"/>
    <n v="77.971451000000002"/>
    <n v="69.794213999999997"/>
    <n v="65.878410000000002"/>
    <n v="58.338889999999999"/>
    <x v="2330"/>
    <n v="43.259250000000002"/>
    <n v="59.083917499999998"/>
    <n v="74.908585000000002"/>
    <n v="90.733252500000006"/>
    <x v="2358"/>
    <n v="31.96907083"/>
    <n v="2.5869800000000001"/>
    <n v="3.2229176000000002"/>
    <n v="3.1650339999999999"/>
    <x v="2345"/>
    <n v="3.0482130000000001"/>
  </r>
  <r>
    <s v="28"/>
    <x v="24"/>
    <s v="01"/>
    <s v="FUEL COMB. ELEC. UTIL."/>
    <x v="6"/>
    <x v="1847"/>
    <x v="1928"/>
    <n v="0.70347000000000004"/>
    <n v="0.88751000000000002"/>
    <n v="2.1339299999999999"/>
    <x v="1983"/>
    <n v="2.4596629999999999"/>
    <n v="0.67355560000000003"/>
    <n v="0.668363182"/>
    <n v="0.66317076399999997"/>
    <x v="2124"/>
    <n v="0.63182223000000004"/>
    <n v="0.605666115"/>
    <n v="0.57950999999999997"/>
    <n v="0.54874999999999996"/>
    <x v="2331"/>
    <n v="0.48723"/>
    <n v="0.443825833"/>
    <n v="0.40042166699999998"/>
    <n v="0.35701749999999999"/>
    <x v="2359"/>
    <n v="0.4222725"/>
    <n v="0.45490000000000003"/>
    <n v="0.55295159999999999"/>
    <n v="0.46186680000000002"/>
    <x v="2346"/>
    <n v="0.46186680000000002"/>
  </r>
  <r>
    <s v="28"/>
    <x v="24"/>
    <s v="02"/>
    <s v="FUEL COMB. INDUSTRIAL"/>
    <x v="0"/>
    <x v="1848"/>
    <x v="1929"/>
    <n v="23.511320000000001"/>
    <n v="23.592590000000001"/>
    <n v="28.897079999999999"/>
    <x v="1984"/>
    <n v="29.211811999999998"/>
    <n v="25.559419689999999"/>
    <n v="25.004433420000002"/>
    <n v="24.449447150000001"/>
    <x v="2125"/>
    <n v="20.919321589999999"/>
    <n v="17.944182300000001"/>
    <n v="14.969042999999999"/>
    <n v="14.91077533"/>
    <x v="2332"/>
    <n v="14.79392"/>
    <n v="14.92563"/>
    <n v="15.05734"/>
    <n v="15.18905"/>
    <x v="2360"/>
    <n v="27.906535980000001"/>
    <n v="34.265258969000001"/>
    <n v="32.989197500000003"/>
    <n v="31.490221900000002"/>
    <x v="2347"/>
    <n v="31.490221900000002"/>
  </r>
  <r>
    <s v="28"/>
    <x v="24"/>
    <s v="02"/>
    <s v="FUEL COMB. INDUSTRIAL"/>
    <x v="1"/>
    <x v="1849"/>
    <x v="1930"/>
    <n v="3.4313600000000002"/>
    <n v="3.49437"/>
    <n v="0.53387600000000002"/>
    <x v="1985"/>
    <n v="0.52441000000000004"/>
    <n v="0.18459223799999999"/>
    <n v="0.19422773800000001"/>
    <n v="0.203863238"/>
    <x v="2126"/>
    <n v="0.14278249200000001"/>
    <n v="7.2066246E-2"/>
    <n v="1.3500000000000001E-3"/>
    <n v="1.2078670000000001E-3"/>
    <x v="2333"/>
    <n v="9.2360000000000001E-4"/>
    <n v="3.4598329999999998E-3"/>
    <n v="5.9960669999999999E-3"/>
    <n v="8.5322999999999996E-3"/>
    <x v="2361"/>
    <n v="0.29077172499999998"/>
    <n v="0.43189143800000002"/>
    <n v="0.43209140000000001"/>
    <n v="0.43195139999999999"/>
    <x v="2348"/>
    <n v="0.43195139999999999"/>
  </r>
  <r>
    <s v="28"/>
    <x v="24"/>
    <s v="02"/>
    <s v="FUEL COMB. INDUSTRIAL"/>
    <x v="2"/>
    <x v="1850"/>
    <x v="1931"/>
    <n v="100.45716"/>
    <n v="99.577430000000007"/>
    <n v="82.298159999999996"/>
    <x v="1986"/>
    <n v="80.770053000000004"/>
    <n v="52.16704944"/>
    <n v="50.713245780000001"/>
    <n v="49.259442120000003"/>
    <x v="2127"/>
    <n v="46.186076970000002"/>
    <n v="44.56651548"/>
    <n v="42.946953999999998"/>
    <n v="39.425031990000001"/>
    <x v="2334"/>
    <n v="32.380817980000003"/>
    <n v="28.659511980000001"/>
    <n v="24.938205979999999"/>
    <n v="21.216899990000002"/>
    <x v="2362"/>
    <n v="27.729093509999998"/>
    <n v="30.985170275000002"/>
    <n v="31.428404"/>
    <n v="29.9657506"/>
    <x v="2349"/>
    <n v="29.9657506"/>
  </r>
  <r>
    <s v="28"/>
    <x v="24"/>
    <s v="02"/>
    <s v="FUEL COMB. INDUSTRIAL"/>
    <x v="3"/>
    <x v="1851"/>
    <x v="1932"/>
    <n v="4.4690899999999996"/>
    <n v="4.4330100000000003"/>
    <n v="7.4776569999999998"/>
    <x v="1987"/>
    <n v="7.711284"/>
    <n v="5.7124739010000001"/>
    <n v="5.4855019"/>
    <n v="5.258529899"/>
    <x v="2128"/>
    <n v="4.3577495989999999"/>
    <n v="3.6839412999999999"/>
    <n v="3.0101330000000002"/>
    <n v="3.1559928309999998"/>
    <x v="2335"/>
    <n v="3.4476824929999998"/>
    <n v="3.3875543989999999"/>
    <n v="3.3274263039999998"/>
    <n v="3.2672982099999999"/>
    <x v="2363"/>
    <n v="11.11975127"/>
    <n v="15.045924189999999"/>
    <n v="15.017447900000001"/>
    <n v="14.824775600000001"/>
    <x v="2350"/>
    <n v="14.824775600000001"/>
  </r>
  <r>
    <s v="28"/>
    <x v="24"/>
    <s v="02"/>
    <s v="FUEL COMB. INDUSTRIAL"/>
    <x v="4"/>
    <x v="1852"/>
    <x v="1933"/>
    <n v="2.7072400000000001"/>
    <n v="2.71183"/>
    <n v="6.8555780000000004"/>
    <x v="1988"/>
    <n v="7.0570659999999998"/>
    <n v="3.9704791240000001"/>
    <n v="3.8867040359999998"/>
    <n v="3.802928949"/>
    <x v="2129"/>
    <n v="3.3172544410000002"/>
    <n v="2.9153550199999998"/>
    <n v="2.5134555999999999"/>
    <n v="2.6541237440000001"/>
    <x v="2336"/>
    <n v="2.9354300329999998"/>
    <n v="2.8243627849999999"/>
    <n v="2.713295537"/>
    <n v="2.6022282900000002"/>
    <x v="2364"/>
    <n v="9.5319022540000002"/>
    <n v="12.996685634"/>
    <n v="12.9814303"/>
    <n v="12.8106829"/>
    <x v="2351"/>
    <n v="12.8106829"/>
  </r>
  <r>
    <s v="28"/>
    <x v="24"/>
    <s v="02"/>
    <s v="FUEL COMB. INDUSTRIAL"/>
    <x v="5"/>
    <x v="1853"/>
    <x v="1934"/>
    <n v="83.705340000000007"/>
    <n v="81.555430000000001"/>
    <n v="19.116540000000001"/>
    <x v="1989"/>
    <n v="18.893813999999999"/>
    <n v="15.65508839"/>
    <n v="16.387137540000001"/>
    <n v="17.119186689999999"/>
    <x v="2130"/>
    <n v="14.03435782"/>
    <n v="10.21747981"/>
    <n v="6.4006017999999996"/>
    <n v="6.399510931"/>
    <x v="2337"/>
    <n v="6.3973291919999999"/>
    <n v="6.2318596279999996"/>
    <n v="6.0663900640000001"/>
    <n v="5.9009204999999998"/>
    <x v="2365"/>
    <n v="3.8552450829999998"/>
    <n v="2.8324073751999999"/>
    <n v="2.8445839999999998"/>
    <n v="2.7153588000000002"/>
    <x v="2352"/>
    <n v="2.7153588000000002"/>
  </r>
  <r>
    <s v="28"/>
    <x v="24"/>
    <s v="02"/>
    <s v="FUEL COMB. INDUSTRIAL"/>
    <x v="6"/>
    <x v="1854"/>
    <x v="1935"/>
    <n v="5.7827799999999998"/>
    <n v="5.8025099999999998"/>
    <n v="6.0083700000000002"/>
    <x v="1990"/>
    <n v="6.0737370000000004"/>
    <n v="8.1743893419999996"/>
    <n v="8.0716711950000004"/>
    <n v="7.9689530480000004"/>
    <x v="2131"/>
    <n v="6.5048343339999999"/>
    <n v="5.1434337670000003"/>
    <n v="3.7820331999999999"/>
    <n v="3.66418256"/>
    <x v="2338"/>
    <n v="3.4284612800000001"/>
    <n v="3.3543997870000002"/>
    <n v="3.2803382929999998"/>
    <n v="3.2062767999999999"/>
    <x v="2366"/>
    <n v="3.8675922210000002"/>
    <n v="4.1982499311000003"/>
    <n v="4.013395"/>
    <n v="3.9527964"/>
    <x v="2353"/>
    <n v="3.9527964"/>
  </r>
  <r>
    <s v="28"/>
    <x v="24"/>
    <s v="03"/>
    <s v="FUEL COMB. OTHER"/>
    <x v="0"/>
    <x v="1855"/>
    <x v="1936"/>
    <n v="23.331659999999999"/>
    <n v="23.366199999999999"/>
    <n v="42.233347000000002"/>
    <x v="1991"/>
    <n v="27.326260000000001"/>
    <n v="37.20655695"/>
    <n v="37.201982610000002"/>
    <n v="37.197408279999998"/>
    <x v="2132"/>
    <n v="27.58884845"/>
    <n v="17.98486295"/>
    <n v="8.3808774499999998"/>
    <n v="8.2530356979999997"/>
    <x v="2339"/>
    <n v="7.4501989770000003"/>
    <n v="9.7035241019999994"/>
    <n v="11.95684923"/>
    <n v="14.210174350000001"/>
    <x v="2367"/>
    <n v="21.147682440000001"/>
    <n v="24.616436484000001"/>
    <n v="24.616551000000001"/>
    <n v="24.616652899999998"/>
    <x v="2354"/>
    <n v="24.616652899999998"/>
  </r>
  <r>
    <s v="28"/>
    <x v="24"/>
    <s v="03"/>
    <s v="FUEL COMB. OTHER"/>
    <x v="1"/>
    <x v="1856"/>
    <x v="1937"/>
    <n v="3.9640000000000002E-2"/>
    <n v="3.6639999999999999E-2"/>
    <n v="4.1617000000000001E-2"/>
    <x v="1992"/>
    <n v="4.2321999999999999E-2"/>
    <n v="3.5377085000000003E-2"/>
    <n v="3.5377085000000003E-2"/>
    <n v="3.5377085000000003E-2"/>
    <x v="2133"/>
    <n v="0.117599066"/>
    <n v="0.199821048"/>
    <n v="0.28204302999999997"/>
    <n v="0.28616409199999998"/>
    <x v="2340"/>
    <n v="0.287796775"/>
    <n v="0.31976960399999999"/>
    <n v="0.35174243300000002"/>
    <n v="0.38371526099999997"/>
    <x v="2368"/>
    <n v="0.37877271299999998"/>
    <n v="0.37630143830000001"/>
    <n v="0.37630160000000001"/>
    <n v="0.37630160000000001"/>
    <x v="2355"/>
    <n v="0.37630160000000001"/>
  </r>
  <r>
    <s v="28"/>
    <x v="24"/>
    <s v="03"/>
    <s v="FUEL COMB. OTHER"/>
    <x v="2"/>
    <x v="1857"/>
    <x v="1938"/>
    <n v="8.5668100000000003"/>
    <n v="8.1383799999999997"/>
    <n v="8.6929660000000002"/>
    <x v="1993"/>
    <n v="8.7816589999999994"/>
    <n v="5.3522276959999999"/>
    <n v="5.3436993619999997"/>
    <n v="5.3351710289999996"/>
    <x v="2134"/>
    <n v="4.141451354"/>
    <n v="2.956260012"/>
    <n v="1.77106867"/>
    <n v="2.1455928850000001"/>
    <x v="2341"/>
    <n v="2.8850719530000002"/>
    <n v="2.6968448469999999"/>
    <n v="2.5086177420000002"/>
    <n v="2.320390637"/>
    <x v="2369"/>
    <n v="2.2648997959999999"/>
    <n v="2.2371543756999999"/>
    <n v="2.2372671"/>
    <n v="2.2373783999999999"/>
    <x v="2356"/>
    <n v="2.2373783999999999"/>
  </r>
  <r>
    <s v="28"/>
    <x v="24"/>
    <s v="03"/>
    <s v="FUEL COMB. OTHER"/>
    <x v="3"/>
    <x v="1858"/>
    <x v="1939"/>
    <n v="3.67699"/>
    <n v="3.6904599999999999"/>
    <n v="7.0775690000000004"/>
    <x v="1994"/>
    <n v="5.1581330000000003"/>
    <n v="5.2088547719999996"/>
    <n v="5.2099838539999999"/>
    <n v="5.2111129350000001"/>
    <x v="2135"/>
    <n v="3.8502716659999998"/>
    <n v="2.4883013159999998"/>
    <n v="1.126330965"/>
    <n v="1.1226704110000001"/>
    <x v="2342"/>
    <n v="1.028683054"/>
    <n v="1.3658888549999999"/>
    <n v="1.703094656"/>
    <n v="2.0403004569999998"/>
    <x v="2370"/>
    <n v="2.8124509010000001"/>
    <n v="3.1985261226000001"/>
    <n v="3.1996581000000002"/>
    <n v="3.1996714000000002"/>
    <x v="2357"/>
    <n v="3.1996714000000002"/>
  </r>
  <r>
    <s v="28"/>
    <x v="24"/>
    <s v="03"/>
    <s v="FUEL COMB. OTHER"/>
    <x v="4"/>
    <x v="1859"/>
    <x v="1940"/>
    <n v="3.4597799999999999"/>
    <n v="3.4795199999999999"/>
    <n v="6.762912"/>
    <x v="1995"/>
    <n v="4.8233249999999996"/>
    <n v="5.1725847849999997"/>
    <n v="5.1738382490000001"/>
    <n v="5.1750917139999997"/>
    <x v="2136"/>
    <n v="3.825257846"/>
    <n v="2.4741705129999998"/>
    <n v="1.1230831800000001"/>
    <n v="1.110042196"/>
    <x v="2343"/>
    <n v="0.99729426700000001"/>
    <n v="1.335043778"/>
    <n v="1.67279329"/>
    <n v="2.0105428010000002"/>
    <x v="2371"/>
    <n v="2.7934466520000001"/>
    <n v="3.1848985771999998"/>
    <n v="3.1851704999999999"/>
    <n v="3.1851837999999999"/>
    <x v="2358"/>
    <n v="3.1851837999999999"/>
  </r>
  <r>
    <s v="28"/>
    <x v="24"/>
    <s v="03"/>
    <s v="FUEL COMB. OTHER"/>
    <x v="5"/>
    <x v="1860"/>
    <x v="1941"/>
    <n v="1.12564"/>
    <n v="1.0036"/>
    <n v="2.4624950000000001"/>
    <x v="1996"/>
    <n v="2.5872920000000001"/>
    <n v="0.88487967700000003"/>
    <n v="0.88542934299999998"/>
    <n v="0.88597901000000001"/>
    <x v="2137"/>
    <n v="0.60401127499999996"/>
    <n v="0.32149387299999999"/>
    <n v="3.8976471999999998E-2"/>
    <n v="4.3190921E-2"/>
    <x v="2344"/>
    <n v="5.0151054E-2"/>
    <n v="5.1278707E-2"/>
    <n v="5.2406360999999999E-2"/>
    <n v="5.3534013999999998E-2"/>
    <x v="2372"/>
    <n v="7.5838799999999998E-2"/>
    <n v="8.6991193300000005E-2"/>
    <n v="8.6982400000000001E-2"/>
    <n v="8.6983699999999997E-2"/>
    <x v="2359"/>
    <n v="8.6983699999999997E-2"/>
  </r>
  <r>
    <s v="28"/>
    <x v="24"/>
    <s v="03"/>
    <s v="FUEL COMB. OTHER"/>
    <x v="6"/>
    <x v="1861"/>
    <x v="1942"/>
    <n v="6.7976400000000003"/>
    <n v="6.7769300000000001"/>
    <n v="23.296862000000001"/>
    <x v="1997"/>
    <n v="7.3519459999999999"/>
    <n v="22.9972162"/>
    <n v="19.507573520000001"/>
    <n v="16.017930849999999"/>
    <x v="2138"/>
    <n v="8.8524409429999995"/>
    <n v="5.176593714"/>
    <n v="1.500746484"/>
    <n v="1.42359696"/>
    <x v="2345"/>
    <n v="1.1998866720000001"/>
    <n v="1.5299396999999999"/>
    <n v="1.8599927270000001"/>
    <n v="2.1900457549999999"/>
    <x v="2373"/>
    <n v="3.1521513699999999"/>
    <n v="3.6332041776000001"/>
    <n v="3.6332100000000001"/>
    <n v="3.6332165000000001"/>
    <x v="2360"/>
    <n v="3.6332165000000001"/>
  </r>
  <r>
    <s v="28"/>
    <x v="24"/>
    <s v="04"/>
    <s v="CHEMICAL &amp; ALLIED PRODUCT MFG"/>
    <x v="0"/>
    <x v="1862"/>
    <x v="1943"/>
    <n v="29.963059999999999"/>
    <n v="30.66817"/>
    <n v="2.30688"/>
    <x v="1998"/>
    <n v="2.440582"/>
    <n v="15.409762000000001"/>
    <n v="13.38011"/>
    <n v="11.350458"/>
    <x v="2139"/>
    <n v="8.5144473329999997"/>
    <n v="7.7080886670000002"/>
    <n v="6.9017299999999997"/>
    <n v="7.0935266669999999"/>
    <x v="2346"/>
    <n v="7.4771200000000002"/>
    <n v="6.9050066670000003"/>
    <n v="6.3328933330000003"/>
    <n v="5.7607799999999996"/>
    <x v="2374"/>
    <n v="5.3123533329999999"/>
    <n v="5.0881400000000001"/>
    <n v="6.2792000000000003"/>
    <n v="5.6834300000000004"/>
    <x v="2361"/>
    <n v="5.6834300000000004"/>
  </r>
  <r>
    <s v="28"/>
    <x v="24"/>
    <s v="04"/>
    <s v="CHEMICAL &amp; ALLIED PRODUCT MFG"/>
    <x v="1"/>
    <x v="1863"/>
    <x v="1944"/>
    <n v="22.253799999999998"/>
    <n v="23.318580000000001"/>
    <n v="0.36124200000000001"/>
    <x v="1999"/>
    <n v="0.381832"/>
    <n v="0.36141000000000001"/>
    <n v="0.387467067"/>
    <n v="0.41352413300000002"/>
    <x v="2140"/>
    <n v="0.45835579999999998"/>
    <n v="0.47713040000000001"/>
    <n v="0.49590499999999998"/>
    <n v="0.50427398700000003"/>
    <x v="2347"/>
    <n v="0.52101196000000005"/>
    <n v="0.52563931699999999"/>
    <n v="0.53026667299999997"/>
    <n v="0.53489403000000002"/>
    <x v="2375"/>
    <n v="0.66499940999999996"/>
    <n v="0.73005209999999998"/>
    <n v="0.74428249999999996"/>
    <n v="0.20843700000000001"/>
    <x v="2362"/>
    <n v="0.20843700000000001"/>
  </r>
  <r>
    <s v="28"/>
    <x v="24"/>
    <s v="04"/>
    <s v="CHEMICAL &amp; ALLIED PRODUCT MFG"/>
    <x v="2"/>
    <x v="1864"/>
    <x v="1945"/>
    <n v="7.7015799999999999"/>
    <n v="8.0167199999999994"/>
    <n v="3.3359399999999999"/>
    <x v="2000"/>
    <n v="3.5272070000000002"/>
    <n v="1.724564"/>
    <n v="1.6601140000000001"/>
    <n v="1.595664"/>
    <x v="2141"/>
    <n v="1.791836"/>
    <n v="2.0524580000000001"/>
    <n v="2.3130799999999998"/>
    <n v="2.1633266670000002"/>
    <x v="2348"/>
    <n v="1.86382"/>
    <n v="1.5930566669999999"/>
    <n v="1.322293333"/>
    <n v="1.0515300000000001"/>
    <x v="2376"/>
    <n v="0.83076333300000005"/>
    <n v="0.72038000000000002"/>
    <n v="0.73924999999999996"/>
    <n v="0.75629000000000002"/>
    <x v="2363"/>
    <n v="0.75629000000000002"/>
  </r>
  <r>
    <s v="28"/>
    <x v="24"/>
    <s v="04"/>
    <s v="CHEMICAL &amp; ALLIED PRODUCT MFG"/>
    <x v="3"/>
    <x v="1865"/>
    <x v="1946"/>
    <n v="0.13062000000000001"/>
    <n v="0.13517000000000001"/>
    <n v="0.90618699999999996"/>
    <x v="2001"/>
    <n v="0.96039300000000005"/>
    <n v="0.84939100000000001"/>
    <n v="0.73215925299999995"/>
    <n v="0.61492750699999998"/>
    <x v="2142"/>
    <n v="0.51243717300000002"/>
    <n v="0.52717858699999998"/>
    <n v="0.54191999999999996"/>
    <n v="0.52346440999999999"/>
    <x v="2349"/>
    <n v="0.48655323099999997"/>
    <n v="0.53703494900000004"/>
    <n v="0.58751666700000005"/>
    <n v="0.63799838499999995"/>
    <x v="2377"/>
    <n v="0.48347598800000002"/>
    <n v="0.4062147888"/>
    <n v="0.48354469999999999"/>
    <n v="0.49561290000000002"/>
    <x v="2364"/>
    <n v="0.49561290000000002"/>
  </r>
  <r>
    <s v="28"/>
    <x v="24"/>
    <s v="04"/>
    <s v="CHEMICAL &amp; ALLIED PRODUCT MFG"/>
    <x v="4"/>
    <x v="1866"/>
    <x v="1947"/>
    <n v="8.0890000000000004E-2"/>
    <n v="8.3269999999999997E-2"/>
    <n v="0.58308300000000002"/>
    <x v="2002"/>
    <n v="0.61848599999999998"/>
    <n v="0.43967000000000001"/>
    <n v="0.41978970700000001"/>
    <n v="0.39990941299999999"/>
    <x v="2143"/>
    <n v="0.343562747"/>
    <n v="0.30709637299999998"/>
    <n v="0.27062999999999998"/>
    <n v="0.32368440999999998"/>
    <x v="2350"/>
    <n v="0.429793231"/>
    <n v="0.47814161599999999"/>
    <n v="0.52649000000000001"/>
    <n v="0.57483838499999995"/>
    <x v="2378"/>
    <n v="0.42444265399999997"/>
    <n v="0.34924478889999999"/>
    <n v="0.41230810000000001"/>
    <n v="0.42664489999999999"/>
    <x v="2365"/>
    <n v="0.42664489999999999"/>
  </r>
  <r>
    <s v="28"/>
    <x v="24"/>
    <s v="04"/>
    <s v="CHEMICAL &amp; ALLIED PRODUCT MFG"/>
    <x v="5"/>
    <x v="1867"/>
    <x v="1948"/>
    <n v="2.4779"/>
    <n v="2.5896599999999999"/>
    <n v="3.50495"/>
    <x v="2003"/>
    <n v="3.7128589999999999"/>
    <n v="1.6626916"/>
    <n v="1.419536267"/>
    <n v="1.1763809329999999"/>
    <x v="2144"/>
    <n v="1.0627470670000001"/>
    <n v="1.192268533"/>
    <n v="1.32179"/>
    <n v="1.340193333"/>
    <x v="2351"/>
    <n v="1.377"/>
    <n v="1.15463"/>
    <n v="0.93225999999999998"/>
    <n v="0.70989000000000002"/>
    <x v="2379"/>
    <n v="0.26937"/>
    <n v="4.9110000000000001E-2"/>
    <n v="4.9390000000000003E-2"/>
    <n v="5.8549999999999998E-2"/>
    <x v="2366"/>
    <n v="5.8549999999999998E-2"/>
  </r>
  <r>
    <s v="28"/>
    <x v="24"/>
    <s v="04"/>
    <s v="CHEMICAL &amp; ALLIED PRODUCT MFG"/>
    <x v="6"/>
    <x v="1868"/>
    <x v="1949"/>
    <n v="0.97279000000000004"/>
    <n v="1.0041199999999999"/>
    <n v="2.95851"/>
    <x v="2004"/>
    <n v="3.0348700000000002"/>
    <n v="3.4419430000000002"/>
    <n v="3.3571713330000001"/>
    <n v="3.2723996670000002"/>
    <x v="2145"/>
    <n v="2.5387597"/>
    <n v="1.8898914"/>
    <n v="1.2410231"/>
    <n v="1.266208733"/>
    <x v="2352"/>
    <n v="1.3165800000000001"/>
    <n v="1.2741899999999999"/>
    <n v="1.2318"/>
    <n v="1.1894100000000001"/>
    <x v="2380"/>
    <n v="1.2582377330000001"/>
    <n v="1.2926515999999999"/>
    <n v="1.2847915999999999"/>
    <n v="1.0520415999999999"/>
    <x v="2367"/>
    <n v="1.0520415999999999"/>
  </r>
  <r>
    <s v="28"/>
    <x v="24"/>
    <s v="05"/>
    <s v="METALS PROCESSING"/>
    <x v="0"/>
    <x v="1"/>
    <x v="1950"/>
    <n v="1.87158"/>
    <n v="1.87425"/>
    <n v="1.9362200000000001"/>
    <x v="2005"/>
    <n v="2.0288840000000001"/>
    <n v="1.030816"/>
    <n v="0.92346066699999996"/>
    <n v="0.81610533299999999"/>
    <x v="2146"/>
    <n v="1.1249833330000001"/>
    <n v="1.541216667"/>
    <n v="1.9574499999999999"/>
    <n v="1.74255"/>
    <x v="2353"/>
    <n v="1.3127500000000001"/>
    <n v="1.49454"/>
    <n v="1.6763300000000001"/>
    <n v="1.85812"/>
    <x v="2381"/>
    <n v="2.107853333"/>
    <n v="2.23272"/>
    <n v="2.23272"/>
    <n v="2.23272"/>
    <x v="2368"/>
    <n v="2.23272"/>
  </r>
  <r>
    <s v="28"/>
    <x v="24"/>
    <s v="05"/>
    <s v="METALS PROCESSING"/>
    <x v="1"/>
    <x v="1"/>
    <x v="91"/>
    <s v=""/>
    <s v=""/>
    <s v=""/>
    <x v="90"/>
    <s v=""/>
    <n v="2.5300000000000002E-4"/>
    <n v="2.08667E-4"/>
    <n v="1.6433299999999999E-4"/>
    <x v="2147"/>
    <n v="8.0000000000000007E-5"/>
    <n v="4.0000000000000003E-5"/>
    <s v=""/>
    <n v="0"/>
    <x v="129"/>
    <n v="0"/>
    <n v="0"/>
    <n v="0"/>
    <s v=""/>
    <x v="126"/>
    <n v="0"/>
    <s v=""/>
    <s v=""/>
    <s v=""/>
    <x v="126"/>
    <s v=""/>
  </r>
  <r>
    <s v="28"/>
    <x v="24"/>
    <s v="05"/>
    <s v="METALS PROCESSING"/>
    <x v="2"/>
    <x v="1"/>
    <x v="1951"/>
    <n v="0.27610000000000001"/>
    <n v="0.27867999999999998"/>
    <n v="0.25196000000000002"/>
    <x v="2006"/>
    <n v="0.26591199999999998"/>
    <n v="0.11513900000000001"/>
    <n v="0.11205266699999999"/>
    <n v="0.108966333"/>
    <x v="2148"/>
    <n v="0.20628333300000001"/>
    <n v="0.30668666700000002"/>
    <n v="0.40709000000000001"/>
    <n v="0.39834000000000003"/>
    <x v="2354"/>
    <n v="0.38084000000000001"/>
    <n v="0.48593999999999998"/>
    <n v="0.59104000000000001"/>
    <n v="0.69613999999999998"/>
    <x v="2382"/>
    <n v="1.27288"/>
    <n v="1.56125"/>
    <n v="1.56125"/>
    <n v="1.56125"/>
    <x v="2369"/>
    <n v="1.56125"/>
  </r>
  <r>
    <s v="28"/>
    <x v="24"/>
    <s v="05"/>
    <s v="METALS PROCESSING"/>
    <x v="3"/>
    <x v="1869"/>
    <x v="1952"/>
    <n v="0.13438"/>
    <n v="0.13492000000000001"/>
    <n v="0.63465099999999997"/>
    <x v="2007"/>
    <n v="0.670821"/>
    <n v="0.121826"/>
    <n v="0.13640733299999999"/>
    <n v="0.15098866699999999"/>
    <x v="2149"/>
    <n v="0.25032333299999998"/>
    <n v="0.33507666699999999"/>
    <n v="0.41982999999999998"/>
    <n v="0.46296308899999999"/>
    <x v="2355"/>
    <n v="0.54922926599999999"/>
    <n v="0.54264999400000002"/>
    <n v="0.53607072200000006"/>
    <n v="0.529491449"/>
    <x v="2383"/>
    <n v="0.50575478600000001"/>
    <n v="0.49388645380000001"/>
    <n v="0.49388650000000001"/>
    <n v="0.49388650000000001"/>
    <x v="2370"/>
    <n v="0.49388650000000001"/>
  </r>
  <r>
    <s v="28"/>
    <x v="24"/>
    <s v="05"/>
    <s v="METALS PROCESSING"/>
    <x v="4"/>
    <x v="1870"/>
    <x v="1953"/>
    <n v="9.7460000000000005E-2"/>
    <n v="9.7939999999999999E-2"/>
    <n v="0.58774400000000004"/>
    <x v="2008"/>
    <n v="0.62122900000000003"/>
    <n v="5.7978000000000002E-2"/>
    <n v="8.4373482999999999E-2"/>
    <n v="0.110768966"/>
    <x v="2150"/>
    <n v="0.223202662"/>
    <n v="0.309240874"/>
    <n v="0.39527908699999997"/>
    <n v="0.445555812"/>
    <x v="2356"/>
    <n v="0.54610926199999998"/>
    <n v="0.53332332500000001"/>
    <n v="0.52053738699999996"/>
    <n v="0.50775144900000002"/>
    <x v="2384"/>
    <n v="0.47751478600000002"/>
    <n v="0.4623964538"/>
    <n v="0.46239649999999999"/>
    <n v="0.46239649999999999"/>
    <x v="2371"/>
    <n v="0.46239649999999999"/>
  </r>
  <r>
    <s v="28"/>
    <x v="24"/>
    <s v="05"/>
    <s v="METALS PROCESSING"/>
    <x v="5"/>
    <x v="1"/>
    <x v="1954"/>
    <n v="5.9420000000000001E-2"/>
    <n v="5.9929999999999997E-2"/>
    <n v="5.7500000000000002E-2"/>
    <x v="2009"/>
    <n v="6.0918E-2"/>
    <n v="3.6444999999999998E-2"/>
    <n v="3.0493333000000001E-2"/>
    <n v="2.4541667E-2"/>
    <x v="2151"/>
    <n v="7.2273332999999995E-2"/>
    <n v="0.12595666699999999"/>
    <n v="0.17963999999999999"/>
    <n v="0.16093333300000001"/>
    <x v="2357"/>
    <n v="0.12352"/>
    <n v="0.233133333"/>
    <n v="0.342746667"/>
    <n v="0.45235999999999998"/>
    <x v="2385"/>
    <n v="0.91083333300000002"/>
    <n v="1.1400699999999999"/>
    <n v="1.1400699999999999"/>
    <n v="1.1400699999999999"/>
    <x v="2372"/>
    <n v="1.1400699999999999"/>
  </r>
  <r>
    <s v="28"/>
    <x v="24"/>
    <s v="05"/>
    <s v="METALS PROCESSING"/>
    <x v="6"/>
    <x v="1"/>
    <x v="1955"/>
    <n v="0.50112999999999996"/>
    <n v="0.51093"/>
    <n v="0.56742999999999999"/>
    <x v="2010"/>
    <n v="0.59202200000000005"/>
    <n v="0.37126999999999999"/>
    <n v="0.33753"/>
    <n v="0.30379"/>
    <x v="2152"/>
    <n v="0.23266666699999999"/>
    <n v="0.195283333"/>
    <n v="0.15790000000000001"/>
    <n v="0.14745666700000001"/>
    <x v="2358"/>
    <n v="0.12656999999999999"/>
    <n v="0.17392333300000001"/>
    <n v="0.22127666700000001"/>
    <n v="0.26862999999999998"/>
    <x v="2386"/>
    <n v="0.29472333299999998"/>
    <n v="0.30776999999999999"/>
    <n v="0.30776999999999999"/>
    <n v="0.30776999999999999"/>
    <x v="2373"/>
    <n v="0.30776999999999999"/>
  </r>
  <r>
    <s v="28"/>
    <x v="24"/>
    <s v="06"/>
    <s v="PETROLEUM &amp; RELATED INDUSTRIES"/>
    <x v="0"/>
    <x v="1871"/>
    <x v="1956"/>
    <n v="0.11311"/>
    <n v="0.11395"/>
    <n v="1.3934500000000001"/>
    <x v="2011"/>
    <n v="1.39855"/>
    <n v="0.97517549999999997"/>
    <n v="0.83371033299999997"/>
    <n v="0.69224516700000005"/>
    <x v="2153"/>
    <n v="0.76796666700000005"/>
    <n v="0.98515333299999996"/>
    <n v="1.20234"/>
    <n v="2.3250157040000001"/>
    <x v="2359"/>
    <n v="4.5924752690000004"/>
    <n v="3.1968263870000002"/>
    <n v="1.8011775050000001"/>
    <n v="0.40552862299999998"/>
    <x v="2387"/>
    <n v="1.980127408"/>
    <n v="2.7674268012000001"/>
    <n v="2.6207094999999998"/>
    <n v="2.5020953000000001"/>
    <x v="2374"/>
    <n v="2.5020953000000001"/>
  </r>
  <r>
    <s v="28"/>
    <x v="24"/>
    <s v="06"/>
    <s v="PETROLEUM &amp; RELATED INDUSTRIES"/>
    <x v="1"/>
    <x v="1872"/>
    <x v="1957"/>
    <n v="0.11142000000000001"/>
    <n v="0.11318"/>
    <n v="9.0699000000000002E-2"/>
    <x v="2012"/>
    <n v="9.1422000000000003E-2"/>
    <n v="0.02"/>
    <n v="1.8113332999999999E-2"/>
    <n v="1.6226667E-2"/>
    <x v="2154"/>
    <n v="1.0366667E-2"/>
    <n v="6.3933330000000002E-3"/>
    <n v="2.4199999999999998E-3"/>
    <n v="1.3633332999999999E-2"/>
    <x v="2360"/>
    <n v="3.6060000000000002E-2"/>
    <n v="3.8150000000000003E-2"/>
    <n v="4.0239999999999998E-2"/>
    <n v="4.233E-2"/>
    <x v="2388"/>
    <n v="3.6737045000000003E-2"/>
    <n v="3.3940567200000001E-2"/>
    <n v="3.42808E-2"/>
    <n v="4.0391099999999999E-2"/>
    <x v="2375"/>
    <n v="4.0391099999999999E-2"/>
  </r>
  <r>
    <s v="28"/>
    <x v="24"/>
    <s v="06"/>
    <s v="PETROLEUM &amp; RELATED INDUSTRIES"/>
    <x v="2"/>
    <x v="1873"/>
    <x v="1958"/>
    <n v="0.93703999999999998"/>
    <n v="0.95047999999999999"/>
    <n v="2.9781399999999998"/>
    <x v="2013"/>
    <n v="2.9906760000000001"/>
    <n v="1.1874549999999999"/>
    <n v="1.0720733330000001"/>
    <n v="0.95669166699999997"/>
    <x v="2155"/>
    <n v="0.64304906699999997"/>
    <n v="0.44478813299999997"/>
    <n v="0.2465272"/>
    <n v="1.3766928869999999"/>
    <x v="2361"/>
    <n v="3.641206666"/>
    <n v="2.5361389970000001"/>
    <n v="1.4310713269999999"/>
    <n v="0.326003657"/>
    <x v="2389"/>
    <n v="1.4033364429999999"/>
    <n v="1.9420028356000001"/>
    <n v="1.8298858"/>
    <n v="1.781434"/>
    <x v="2376"/>
    <n v="1.781434"/>
  </r>
  <r>
    <s v="28"/>
    <x v="24"/>
    <s v="06"/>
    <s v="PETROLEUM &amp; RELATED INDUSTRIES"/>
    <x v="3"/>
    <x v="1874"/>
    <x v="1959"/>
    <n v="0.11137"/>
    <n v="0.11137"/>
    <n v="2.3235749999999999"/>
    <x v="2014"/>
    <n v="2.3562720000000001"/>
    <n v="0.789524"/>
    <n v="0.74781600000000004"/>
    <n v="0.70610799999999996"/>
    <x v="2156"/>
    <n v="0.51268999999999998"/>
    <n v="0.36098000000000002"/>
    <n v="0.20927000000000001"/>
    <n v="0.225091017"/>
    <x v="2362"/>
    <n v="0.25673305099999999"/>
    <n v="0.241714295"/>
    <n v="0.226695539"/>
    <n v="0.21167678200000001"/>
    <x v="2390"/>
    <n v="0.25411120500000001"/>
    <n v="0.27532841600000002"/>
    <n v="0.27391209999999999"/>
    <n v="0.20068630000000001"/>
    <x v="2377"/>
    <n v="0.20068630000000001"/>
  </r>
  <r>
    <s v="28"/>
    <x v="24"/>
    <s v="06"/>
    <s v="PETROLEUM &amp; RELATED INDUSTRIES"/>
    <x v="4"/>
    <x v="1875"/>
    <x v="1960"/>
    <n v="3.5889999999999998E-2"/>
    <n v="3.5889999999999998E-2"/>
    <n v="1.0703530000000001"/>
    <x v="2015"/>
    <n v="1.086443"/>
    <n v="0.33491199999999999"/>
    <n v="0.31829981400000001"/>
    <n v="0.30168762799999999"/>
    <x v="2157"/>
    <n v="0.25041000600000002"/>
    <n v="0.21574457"/>
    <n v="0.181079134"/>
    <n v="0.187393381"/>
    <x v="2363"/>
    <n v="0.20002187499999999"/>
    <n v="0.19795369700000001"/>
    <n v="0.19588551900000001"/>
    <n v="0.19381734"/>
    <x v="2391"/>
    <n v="0.240271655"/>
    <n v="0.26349881269999997"/>
    <n v="0.26196999999999998"/>
    <n v="0.19302240000000001"/>
    <x v="2378"/>
    <n v="0.19302240000000001"/>
  </r>
  <r>
    <s v="28"/>
    <x v="24"/>
    <s v="06"/>
    <s v="PETROLEUM &amp; RELATED INDUSTRIES"/>
    <x v="5"/>
    <x v="1876"/>
    <x v="1961"/>
    <n v="1.36415"/>
    <n v="1.3849199999999999"/>
    <n v="30.426069999999999"/>
    <x v="2016"/>
    <n v="30.844626000000002"/>
    <n v="15.559696000000001"/>
    <n v="13.3902249"/>
    <n v="11.220753800000001"/>
    <x v="2158"/>
    <n v="8.203338467"/>
    <n v="7.3553942330000002"/>
    <n v="6.5074500000000004"/>
    <n v="6.4172817970000002"/>
    <x v="2364"/>
    <n v="6.2395001509999997"/>
    <n v="5.9982854730000001"/>
    <n v="5.7570707949999997"/>
    <n v="5.5158561180000003"/>
    <x v="2392"/>
    <n v="2.441113256"/>
    <n v="0.90374182530000002"/>
    <n v="0.90837480000000004"/>
    <n v="0.84446209999999999"/>
    <x v="2379"/>
    <n v="0.84446209999999999"/>
  </r>
  <r>
    <s v="28"/>
    <x v="24"/>
    <s v="06"/>
    <s v="PETROLEUM &amp; RELATED INDUSTRIES"/>
    <x v="6"/>
    <x v="1877"/>
    <x v="1962"/>
    <n v="13.84191"/>
    <n v="14.053900000000001"/>
    <n v="16.120149999999999"/>
    <x v="2017"/>
    <n v="16.106895000000002"/>
    <n v="20.7878881"/>
    <n v="20.740682899999999"/>
    <n v="20.693477699999999"/>
    <x v="2159"/>
    <n v="16.377524999999999"/>
    <n v="12.1087775"/>
    <n v="7.8400299999999996"/>
    <n v="15.085722730000001"/>
    <x v="2365"/>
    <n v="28.839619939999999"/>
    <n v="20.415679359999999"/>
    <n v="11.99173877"/>
    <n v="3.5677981839999999"/>
    <x v="2393"/>
    <n v="9.4325454660000005"/>
    <n v="12.364919107"/>
    <n v="11.9489348"/>
    <n v="10.9600458"/>
    <x v="2380"/>
    <n v="10.9600458"/>
  </r>
  <r>
    <s v="28"/>
    <x v="24"/>
    <s v="07"/>
    <s v="OTHER INDUSTRIAL PROCESSES"/>
    <x v="0"/>
    <x v="1878"/>
    <x v="1963"/>
    <n v="24.372530000000001"/>
    <n v="25.074149999999999"/>
    <n v="12.57734"/>
    <x v="2018"/>
    <n v="13.760645670000001"/>
    <n v="14.175639889999999"/>
    <n v="13.878147220000001"/>
    <n v="13.58065455"/>
    <x v="2160"/>
    <n v="10.296404150000001"/>
    <n v="7.3096464189999999"/>
    <n v="4.3228886839999996"/>
    <n v="4.590934045"/>
    <x v="2366"/>
    <n v="5.1273447670000003"/>
    <n v="6.6203144089999997"/>
    <n v="8.1132840519999991"/>
    <n v="9.6062536939999994"/>
    <x v="2394"/>
    <n v="7.0183571220000003"/>
    <n v="5.7244288366999996"/>
    <n v="4.9433091999999998"/>
    <n v="5.5971833000000002"/>
    <x v="2381"/>
    <n v="5.5971833000000002"/>
  </r>
  <r>
    <s v="28"/>
    <x v="24"/>
    <s v="07"/>
    <s v="OTHER INDUSTRIAL PROCESSES"/>
    <x v="1"/>
    <x v="1"/>
    <x v="1964"/>
    <n v="2.5699999999999998E-3"/>
    <n v="2.65E-3"/>
    <n v="1.1082E-2"/>
    <x v="2019"/>
    <n v="1.1861999999999999E-2"/>
    <n v="0.98260700000000001"/>
    <n v="0.80775083299999995"/>
    <n v="0.63289466699999997"/>
    <x v="2161"/>
    <n v="0.39316600000000002"/>
    <n v="0.32829350000000002"/>
    <n v="0.26342100000000002"/>
    <n v="0.362381167"/>
    <x v="2367"/>
    <n v="0.56030150000000001"/>
    <n v="0.59784853299999996"/>
    <n v="0.63539556699999999"/>
    <n v="0.67294259999999995"/>
    <x v="2395"/>
    <n v="0.57430755"/>
    <n v="0.52499002500000003"/>
    <n v="0.72712909999999997"/>
    <n v="0.58913930000000003"/>
    <x v="2382"/>
    <n v="0.58913930000000003"/>
  </r>
  <r>
    <s v="28"/>
    <x v="24"/>
    <s v="07"/>
    <s v="OTHER INDUSTRIAL PROCESSES"/>
    <x v="2"/>
    <x v="1879"/>
    <x v="1965"/>
    <n v="4.5918599999999996"/>
    <n v="4.7602799999999998"/>
    <n v="8.49"/>
    <x v="2020"/>
    <n v="9.0178860000000007"/>
    <n v="9.2196003999999991"/>
    <n v="8.7597929269999995"/>
    <n v="8.2999854529999997"/>
    <x v="2162"/>
    <n v="6.8709753200000003"/>
    <n v="5.9017726599999998"/>
    <n v="4.9325700000000001"/>
    <n v="4.3560999999999996"/>
    <x v="2368"/>
    <n v="3.2035499999999999"/>
    <n v="3.330770013"/>
    <n v="3.4579900270000001"/>
    <n v="3.5852100400000002"/>
    <x v="2396"/>
    <n v="3.594375764"/>
    <n v="3.5989786253"/>
    <n v="3.4081877999999999"/>
    <n v="3.7345354999999998"/>
    <x v="2383"/>
    <n v="3.7345354999999998"/>
  </r>
  <r>
    <s v="28"/>
    <x v="24"/>
    <s v="07"/>
    <s v="OTHER INDUSTRIAL PROCESSES"/>
    <x v="3"/>
    <x v="1880"/>
    <x v="1966"/>
    <n v="18.89846"/>
    <n v="20.95457"/>
    <n v="33.637697000000003"/>
    <x v="2021"/>
    <n v="33.353932589999999"/>
    <n v="28.38164781"/>
    <n v="28.120048499999999"/>
    <n v="27.858449190000002"/>
    <x v="2163"/>
    <n v="20.89549207"/>
    <n v="14.194134269999999"/>
    <n v="7.4927764650000004"/>
    <n v="7.7048901369999996"/>
    <x v="2369"/>
    <n v="8.1291474830000006"/>
    <n v="8.2368333489999994"/>
    <n v="8.344519215"/>
    <n v="8.4522050820000008"/>
    <x v="2397"/>
    <n v="8.1001120409999992"/>
    <n v="7.9241191235999997"/>
    <n v="7.8171667999999999"/>
    <n v="7.6453604999999998"/>
    <x v="2384"/>
    <n v="7.6453604999999998"/>
  </r>
  <r>
    <s v="28"/>
    <x v="24"/>
    <s v="07"/>
    <s v="OTHER INDUSTRIAL PROCESSES"/>
    <x v="4"/>
    <x v="1881"/>
    <x v="1967"/>
    <n v="4.7588100000000004"/>
    <n v="5.2456100000000001"/>
    <n v="14.543588"/>
    <x v="2022"/>
    <n v="15.591100669999999"/>
    <n v="8.8379896369999997"/>
    <n v="9.0247452209999999"/>
    <n v="9.211500805"/>
    <x v="2164"/>
    <n v="7.6296593030000004"/>
    <n v="5.8610622159999997"/>
    <n v="4.0924651299999999"/>
    <n v="4.5190159650000004"/>
    <x v="2370"/>
    <n v="5.3721476370000003"/>
    <n v="5.6171721449999996"/>
    <n v="5.8621966529999998"/>
    <n v="6.107221161"/>
    <x v="2398"/>
    <n v="5.7143587079999998"/>
    <n v="5.5179810839999996"/>
    <n v="5.544918"/>
    <n v="5.3750511999999997"/>
    <x v="2385"/>
    <n v="5.3750511999999997"/>
  </r>
  <r>
    <s v="28"/>
    <x v="24"/>
    <s v="07"/>
    <s v="OTHER INDUSTRIAL PROCESSES"/>
    <x v="5"/>
    <x v="1882"/>
    <x v="1968"/>
    <n v="16.377490000000002"/>
    <n v="16.75676"/>
    <n v="13.584059999999999"/>
    <x v="2023"/>
    <n v="14.468814999999999"/>
    <n v="9.338695822"/>
    <n v="8.8372864250000003"/>
    <n v="8.3358770290000006"/>
    <x v="2165"/>
    <n v="6.491169588"/>
    <n v="5.147871544"/>
    <n v="3.8045735000000001"/>
    <n v="2.7622490000000002"/>
    <x v="2371"/>
    <n v="0.67759999999999998"/>
    <n v="0.60640000000000005"/>
    <n v="0.53520000000000001"/>
    <n v="0.46400000000000002"/>
    <x v="2399"/>
    <n v="1.0136466669999999"/>
    <n v="1.28847"/>
    <n v="1.3540411999999999"/>
    <n v="0.65385000000000004"/>
    <x v="2386"/>
    <n v="0.65385000000000004"/>
  </r>
  <r>
    <s v="28"/>
    <x v="24"/>
    <s v="07"/>
    <s v="OTHER INDUSTRIAL PROCESSES"/>
    <x v="6"/>
    <x v="1883"/>
    <x v="1969"/>
    <n v="13.23723"/>
    <n v="13.574350000000001"/>
    <n v="19.66788"/>
    <x v="2024"/>
    <n v="20.21693659"/>
    <n v="15.627632849999999"/>
    <n v="15.662230810000001"/>
    <n v="15.696828780000001"/>
    <x v="2166"/>
    <n v="14.27335574"/>
    <n v="12.815284739999999"/>
    <n v="11.357213740000001"/>
    <n v="11.21122767"/>
    <x v="2372"/>
    <n v="10.914575510000001"/>
    <n v="11.740503349999999"/>
    <n v="12.56643118"/>
    <n v="13.39235901"/>
    <x v="2400"/>
    <n v="12.727998919999999"/>
    <n v="12.395818874"/>
    <n v="12.4367591"/>
    <n v="12.4124377"/>
    <x v="2387"/>
    <n v="12.4124377"/>
  </r>
  <r>
    <s v="28"/>
    <x v="24"/>
    <s v="08"/>
    <s v="SOLVENT UTILIZATION"/>
    <x v="0"/>
    <x v="1"/>
    <x v="1970"/>
    <n v="0.19839000000000001"/>
    <n v="0.18759000000000001"/>
    <n v="5.2060000000000002E-2"/>
    <x v="2025"/>
    <n v="5.5352999999999999E-2"/>
    <n v="4.4831999999999997E-2"/>
    <n v="4.9556999999999997E-2"/>
    <n v="5.4281999999999997E-2"/>
    <x v="2167"/>
    <n v="5.0984666999999997E-2"/>
    <n v="4.2962332999999998E-2"/>
    <n v="3.4939999999999999E-2"/>
    <n v="3.3649999999999999E-2"/>
    <x v="2373"/>
    <n v="3.107E-2"/>
    <n v="3.2676667E-2"/>
    <n v="3.4283332999999999E-2"/>
    <n v="3.5889999999999998E-2"/>
    <x v="2401"/>
    <n v="4.3369999999999999E-2"/>
    <n v="4.7109999999999999E-2"/>
    <n v="0"/>
    <n v="4.7149999999999997E-2"/>
    <x v="2388"/>
    <n v="4.7149999999999997E-2"/>
  </r>
  <r>
    <s v="28"/>
    <x v="24"/>
    <s v="08"/>
    <s v="SOLVENT UTILIZATION"/>
    <x v="1"/>
    <x v="1"/>
    <x v="91"/>
    <s v=""/>
    <s v=""/>
    <n v="2.1900000000000001E-4"/>
    <x v="2026"/>
    <n v="2.2800000000000001E-4"/>
    <n v="7.4478000000000001E-3"/>
    <n v="6.4474670000000001E-3"/>
    <n v="5.4471329999999998E-3"/>
    <x v="2168"/>
    <n v="2.9678669999999999E-3"/>
    <n v="1.488933E-3"/>
    <n v="1.0000000000000001E-5"/>
    <n v="6.6666699999999996E-6"/>
    <x v="2374"/>
    <n v="0"/>
    <n v="0"/>
    <n v="0"/>
    <n v="0"/>
    <x v="126"/>
    <n v="0"/>
    <n v="0"/>
    <s v=""/>
    <s v=""/>
    <x v="126"/>
    <s v=""/>
  </r>
  <r>
    <s v="28"/>
    <x v="24"/>
    <s v="08"/>
    <s v="SOLVENT UTILIZATION"/>
    <x v="2"/>
    <x v="1177"/>
    <x v="1971"/>
    <n v="4.2810000000000001E-2"/>
    <n v="4.2380000000000001E-2"/>
    <n v="0.16783000000000001"/>
    <x v="2027"/>
    <n v="0.17990900000000001"/>
    <n v="0.105368"/>
    <n v="0.100848333"/>
    <n v="9.6328667000000007E-2"/>
    <x v="2169"/>
    <n v="7.5369332999999997E-2"/>
    <n v="5.8929666999999998E-2"/>
    <n v="4.249E-2"/>
    <n v="4.1276667000000003E-2"/>
    <x v="2375"/>
    <n v="3.8850000000000003E-2"/>
    <n v="4.0309999999999999E-2"/>
    <n v="4.1770000000000002E-2"/>
    <n v="4.3229999999999998E-2"/>
    <x v="2402"/>
    <n v="4.7489999999999997E-2"/>
    <n v="4.9619999999999997E-2"/>
    <n v="0"/>
    <n v="4.9669999999999999E-2"/>
    <x v="2389"/>
    <n v="4.9669999999999999E-2"/>
  </r>
  <r>
    <s v="28"/>
    <x v="24"/>
    <s v="08"/>
    <s v="SOLVENT UTILIZATION"/>
    <x v="3"/>
    <x v="1"/>
    <x v="1972"/>
    <n v="4.9000000000000002E-2"/>
    <n v="4.7829999999999998E-2"/>
    <n v="0.77127999999999997"/>
    <x v="2028"/>
    <n v="0.822245"/>
    <n v="0.2190185"/>
    <n v="0.24157108599999999"/>
    <n v="0.26412367199999998"/>
    <x v="2170"/>
    <n v="0.28986310599999998"/>
    <n v="0.29304995299999997"/>
    <n v="0.29623680000000002"/>
    <n v="0.2358412"/>
    <x v="2376"/>
    <n v="0.11505"/>
    <n v="0.12505666700000001"/>
    <n v="0.13506333300000001"/>
    <n v="0.14507"/>
    <x v="2403"/>
    <n v="0.16956333300000001"/>
    <n v="0.18181"/>
    <n v="0"/>
    <n v="0.18015999999999999"/>
    <x v="2390"/>
    <n v="0.18015999999999999"/>
  </r>
  <r>
    <s v="28"/>
    <x v="24"/>
    <s v="08"/>
    <s v="SOLVENT UTILIZATION"/>
    <x v="4"/>
    <x v="1"/>
    <x v="1973"/>
    <n v="4.2130000000000001E-2"/>
    <n v="4.113E-2"/>
    <n v="0.77127999999999997"/>
    <x v="2028"/>
    <n v="0.822245"/>
    <n v="0.177761"/>
    <n v="0.208687713"/>
    <n v="0.23961442699999999"/>
    <x v="2171"/>
    <n v="0.27536529300000001"/>
    <n v="0.28018944699999998"/>
    <n v="0.28501359999999998"/>
    <n v="0.22497239999999999"/>
    <x v="2377"/>
    <n v="0.10489"/>
    <n v="0.1148"/>
    <n v="0.12471"/>
    <n v="0.13461999999999999"/>
    <x v="2404"/>
    <n v="0.15982666700000001"/>
    <n v="0.17243"/>
    <n v="0"/>
    <n v="0.17205000000000001"/>
    <x v="2391"/>
    <n v="0.17205000000000001"/>
  </r>
  <r>
    <s v="28"/>
    <x v="24"/>
    <s v="08"/>
    <s v="SOLVENT UTILIZATION"/>
    <x v="5"/>
    <x v="1174"/>
    <x v="1974"/>
    <n v="2.5200000000000001E-3"/>
    <n v="2.3800000000000002E-3"/>
    <n v="2.2599999999999999E-3"/>
    <x v="2029"/>
    <n v="2.3739999999999998E-3"/>
    <n v="5.3499999999999999E-4"/>
    <n v="5.6466700000000003E-4"/>
    <n v="5.9433299999999995E-4"/>
    <x v="2172"/>
    <n v="5.1933299999999997E-4"/>
    <n v="4.1466700000000002E-4"/>
    <n v="3.1E-4"/>
    <n v="2.7666700000000003E-4"/>
    <x v="2378"/>
    <n v="2.1000000000000001E-4"/>
    <n v="2.1000000000000001E-4"/>
    <n v="2.1000000000000001E-4"/>
    <n v="2.1000000000000001E-4"/>
    <x v="2405"/>
    <n v="3.2333299999999998E-4"/>
    <n v="3.8000000000000002E-4"/>
    <n v="0"/>
    <n v="3.8000000000000002E-4"/>
    <x v="2392"/>
    <n v="3.8000000000000002E-4"/>
  </r>
  <r>
    <s v="28"/>
    <x v="24"/>
    <s v="08"/>
    <s v="SOLVENT UTILIZATION"/>
    <x v="6"/>
    <x v="1884"/>
    <x v="1975"/>
    <n v="97.213170000000005"/>
    <n v="85.486130000000003"/>
    <n v="89.03595"/>
    <x v="2030"/>
    <n v="92.347376999999994"/>
    <n v="86.121241800000007"/>
    <n v="86.108552130000007"/>
    <n v="86.09586247"/>
    <x v="2173"/>
    <n v="68.115816690000003"/>
    <n v="50.148460569999997"/>
    <n v="32.18110446"/>
    <n v="34.269598309999999"/>
    <x v="2379"/>
    <n v="38.358135040000001"/>
    <n v="36.678776020000001"/>
    <n v="34.999417010000002"/>
    <n v="33.320058000000003"/>
    <x v="2406"/>
    <n v="37.19849585"/>
    <n v="39.137714774999999"/>
    <n v="28.8365771"/>
    <n v="31.167112100000001"/>
    <x v="2393"/>
    <n v="31.167112100000001"/>
  </r>
  <r>
    <s v="28"/>
    <x v="24"/>
    <s v="09"/>
    <s v="STORAGE &amp; TRANSPORT"/>
    <x v="0"/>
    <x v="1"/>
    <x v="1976"/>
    <n v="2.1080000000000002E-2"/>
    <n v="2.137E-2"/>
    <n v="3.8649999999999997E-2"/>
    <x v="2031"/>
    <n v="4.0792000000000002E-2"/>
    <n v="7.417E-2"/>
    <n v="7.5636667000000005E-2"/>
    <n v="7.7103332999999996E-2"/>
    <x v="2174"/>
    <n v="5.6696666999999999E-2"/>
    <n v="3.4823332999999998E-2"/>
    <n v="1.295E-2"/>
    <n v="0.13133666699999999"/>
    <x v="2380"/>
    <n v="0.36810999999999999"/>
    <n v="0.249126667"/>
    <n v="0.130143333"/>
    <n v="1.116E-2"/>
    <x v="2407"/>
    <n v="1.1426667E-2"/>
    <n v="1.1560000000000001E-2"/>
    <n v="1.1560000000000001E-2"/>
    <n v="1.1560000000000001E-2"/>
    <x v="2394"/>
    <n v="1.1560000000000001E-2"/>
  </r>
  <r>
    <s v="28"/>
    <x v="24"/>
    <s v="09"/>
    <s v="STORAGE &amp; TRANSPORT"/>
    <x v="1"/>
    <x v="1"/>
    <x v="1977"/>
    <n v="2.7100000000000002E-3"/>
    <n v="2.7499999999999998E-3"/>
    <n v="3.1503000000000003E-2"/>
    <x v="2032"/>
    <n v="3.3047E-2"/>
    <n v="2.4374999999999999E-4"/>
    <n v="1.8249999999999999E-4"/>
    <n v="1.2125000000000001E-4"/>
    <x v="2175"/>
    <n v="4.0000000000000003E-5"/>
    <n v="2.0000000000000002E-5"/>
    <s v=""/>
    <n v="0"/>
    <x v="129"/>
    <n v="0"/>
    <n v="0"/>
    <n v="0"/>
    <n v="0"/>
    <x v="126"/>
    <n v="0"/>
    <s v=""/>
    <s v=""/>
    <s v=""/>
    <x v="126"/>
    <s v=""/>
  </r>
  <r>
    <s v="28"/>
    <x v="24"/>
    <s v="09"/>
    <s v="STORAGE &amp; TRANSPORT"/>
    <x v="2"/>
    <x v="1"/>
    <x v="1978"/>
    <n v="4.2130000000000001E-2"/>
    <n v="4.2759999999999999E-2"/>
    <n v="0.10249"/>
    <x v="2033"/>
    <n v="0.107489"/>
    <n v="8.0299999999999996E-2"/>
    <n v="7.9966667000000005E-2"/>
    <n v="7.9633333000000001E-2"/>
    <x v="2176"/>
    <n v="5.3756667000000001E-2"/>
    <n v="2.8213333E-2"/>
    <n v="2.6700000000000001E-3"/>
    <n v="2.5476667000000001E-2"/>
    <x v="2381"/>
    <n v="7.109E-2"/>
    <n v="5.1083333000000002E-2"/>
    <n v="3.1076666999999999E-2"/>
    <n v="1.107E-2"/>
    <x v="2408"/>
    <n v="7.4033329999999998E-3"/>
    <n v="5.5700000000000003E-3"/>
    <n v="5.5700000000000003E-3"/>
    <n v="5.5700000000000003E-3"/>
    <x v="2395"/>
    <n v="5.5700000000000003E-3"/>
  </r>
  <r>
    <s v="28"/>
    <x v="24"/>
    <s v="09"/>
    <s v="STORAGE &amp; TRANSPORT"/>
    <x v="3"/>
    <x v="1885"/>
    <x v="1979"/>
    <n v="2.9489999999999999E-2"/>
    <n v="3.0110000000000001E-2"/>
    <n v="1.313367"/>
    <x v="2034"/>
    <n v="1.3943110000000001"/>
    <n v="0.123698"/>
    <n v="0.13769425399999999"/>
    <n v="0.151690508"/>
    <x v="2177"/>
    <n v="0.15716450800000001"/>
    <n v="0.148642254"/>
    <n v="0.14011999999999999"/>
    <n v="0.12974158699999999"/>
    <x v="2382"/>
    <n v="0.108984762"/>
    <n v="0.11130775499999999"/>
    <n v="0.113630748"/>
    <n v="0.115953742"/>
    <x v="2409"/>
    <n v="0.113827755"/>
    <n v="0.1127647621"/>
    <n v="0.1197072"/>
    <n v="0.11335480000000001"/>
    <x v="2396"/>
    <n v="0.11335480000000001"/>
  </r>
  <r>
    <s v="28"/>
    <x v="24"/>
    <s v="09"/>
    <s v="STORAGE &amp; TRANSPORT"/>
    <x v="4"/>
    <x v="1886"/>
    <x v="1980"/>
    <n v="1.422E-2"/>
    <n v="1.4540000000000001E-2"/>
    <n v="0.58620000000000005"/>
    <x v="2035"/>
    <n v="0.62464500000000001"/>
    <n v="3.7967000000000001E-2"/>
    <n v="5.3038208000000003E-2"/>
    <n v="6.8109416000000006E-2"/>
    <x v="2178"/>
    <n v="7.8158110000000003E-2"/>
    <n v="7.3135596999999997E-2"/>
    <n v="6.8113083000000005E-2"/>
    <n v="6.8756975999999997E-2"/>
    <x v="2383"/>
    <n v="7.0044761999999997E-2"/>
    <n v="7.5437754999999995E-2"/>
    <n v="8.0830747999999994E-2"/>
    <n v="8.6223742000000006E-2"/>
    <x v="2410"/>
    <n v="7.1164422000000005E-2"/>
    <n v="6.3634762100000006E-2"/>
    <n v="6.5174800000000005E-2"/>
    <n v="6.5185999999999994E-2"/>
    <x v="2397"/>
    <n v="6.5185999999999994E-2"/>
  </r>
  <r>
    <s v="28"/>
    <x v="24"/>
    <s v="09"/>
    <s v="STORAGE &amp; TRANSPORT"/>
    <x v="5"/>
    <x v="1"/>
    <x v="1981"/>
    <n v="1.496"/>
    <n v="1.5196700000000001"/>
    <n v="1.68469"/>
    <x v="2036"/>
    <n v="1.7070209999999999"/>
    <n v="4.0349999999999997E-2"/>
    <n v="4.1509999999999998E-2"/>
    <n v="4.267E-2"/>
    <x v="2179"/>
    <n v="2.9276666999999999E-2"/>
    <n v="1.4723333E-2"/>
    <n v="1.7000000000000001E-4"/>
    <n v="1.4239999999999999E-2"/>
    <x v="2384"/>
    <n v="4.2380000000000001E-2"/>
    <n v="2.8496667E-2"/>
    <n v="1.4613332999999999E-2"/>
    <n v="7.2999999999999996E-4"/>
    <x v="2411"/>
    <n v="7.2999999999999996E-4"/>
    <n v="7.2999999999999996E-4"/>
    <n v="7.2999999999999996E-4"/>
    <n v="1.8600000000000001E-3"/>
    <x v="2398"/>
    <n v="1.8600000000000001E-3"/>
  </r>
  <r>
    <s v="28"/>
    <x v="24"/>
    <s v="09"/>
    <s v="STORAGE &amp; TRANSPORT"/>
    <x v="6"/>
    <x v="1887"/>
    <x v="1982"/>
    <n v="33.451309999999999"/>
    <n v="33.772379999999998"/>
    <n v="29.52664"/>
    <x v="2037"/>
    <n v="28.075602"/>
    <n v="31.942732370000002"/>
    <n v="31.766310050000001"/>
    <n v="31.589887730000001"/>
    <x v="2180"/>
    <n v="29.75391626"/>
    <n v="28.094367120000001"/>
    <n v="26.434817979999998"/>
    <n v="28.334309600000001"/>
    <x v="2385"/>
    <n v="29.067969680000001"/>
    <n v="23.652054549999999"/>
    <n v="18.23613941"/>
    <n v="12.82022428"/>
    <x v="2412"/>
    <n v="21.815677409999999"/>
    <n v="26.313403975"/>
    <n v="26.239191900000002"/>
    <n v="26.237771500000001"/>
    <x v="2399"/>
    <n v="26.237771500000001"/>
  </r>
  <r>
    <s v="28"/>
    <x v="24"/>
    <s v="10"/>
    <s v="WASTE DISPOSAL &amp; RECYCLING"/>
    <x v="0"/>
    <x v="1888"/>
    <x v="1983"/>
    <n v="50.61486"/>
    <n v="54.41977"/>
    <n v="45.551090000000002"/>
    <x v="2038"/>
    <n v="52.718131999999997"/>
    <n v="46.916513440000003"/>
    <n v="46.901365779999999"/>
    <n v="46.886218110000002"/>
    <x v="2181"/>
    <n v="53.724831530000003"/>
    <n v="60.578592610000001"/>
    <n v="67.432353699999993"/>
    <n v="59.208380499999997"/>
    <x v="2386"/>
    <n v="42.760434089999997"/>
    <n v="44.057668649999997"/>
    <n v="45.354903200000003"/>
    <n v="46.652137760000002"/>
    <x v="2413"/>
    <n v="38.624909789999997"/>
    <n v="34.611295806999998"/>
    <n v="34.611295900000002"/>
    <n v="34.611295900000002"/>
    <x v="2400"/>
    <n v="34.611295900000002"/>
  </r>
  <r>
    <s v="28"/>
    <x v="24"/>
    <s v="10"/>
    <s v="WASTE DISPOSAL &amp; RECYCLING"/>
    <x v="1"/>
    <x v="1889"/>
    <x v="1984"/>
    <n v="0.70584000000000002"/>
    <n v="0.72282999999999997"/>
    <n v="0.73562000000000005"/>
    <x v="2039"/>
    <n v="0.76136499999999996"/>
    <n v="8.5900000000000004E-3"/>
    <n v="7.6850000000000002E-2"/>
    <n v="0.14510999999999999"/>
    <x v="2182"/>
    <n v="0.38561515800000001"/>
    <n v="0.55786031599999997"/>
    <n v="0.73010547400000003"/>
    <n v="0.75510604100000001"/>
    <x v="2387"/>
    <n v="0.80510717399999998"/>
    <n v="0.78160484299999999"/>
    <n v="0.75810251200000001"/>
    <n v="0.73460018000000005"/>
    <x v="2414"/>
    <n v="0.71645490300000003"/>
    <n v="0.70738226500000001"/>
    <n v="0.65989520000000002"/>
    <n v="0.60969229999999996"/>
    <x v="2401"/>
    <n v="0.60969229999999996"/>
  </r>
  <r>
    <s v="28"/>
    <x v="24"/>
    <s v="10"/>
    <s v="WASTE DISPOSAL &amp; RECYCLING"/>
    <x v="2"/>
    <x v="1890"/>
    <x v="1985"/>
    <n v="1.87185"/>
    <n v="1.9916400000000001"/>
    <n v="1.46034"/>
    <x v="2040"/>
    <n v="2.0924369999999999"/>
    <n v="1.527586557"/>
    <n v="1.4957866630000001"/>
    <n v="1.46398677"/>
    <x v="2183"/>
    <n v="1.727221951"/>
    <n v="2.022257025"/>
    <n v="2.3172920979999998"/>
    <n v="2.07516488"/>
    <x v="2388"/>
    <n v="1.5909104439999999"/>
    <n v="1.6513329430000001"/>
    <n v="1.7117554429999999"/>
    <n v="1.7721779419999999"/>
    <x v="2415"/>
    <n v="1.4151535719999999"/>
    <n v="1.2366413875"/>
    <n v="1.2366413000000001"/>
    <n v="1.2366413000000001"/>
    <x v="2402"/>
    <n v="1.2366413000000001"/>
  </r>
  <r>
    <s v="28"/>
    <x v="24"/>
    <s v="10"/>
    <s v="WASTE DISPOSAL &amp; RECYCLING"/>
    <x v="3"/>
    <x v="1891"/>
    <x v="1986"/>
    <n v="8.5497599999999991"/>
    <n v="8.9867899999999992"/>
    <n v="4.8134560000000004"/>
    <x v="2041"/>
    <n v="9.0510090000000005"/>
    <n v="5.2325944509999998"/>
    <n v="5.2211522869999998"/>
    <n v="5.2097101229999998"/>
    <x v="2184"/>
    <n v="6.4982866560000003"/>
    <n v="7.7983053529999999"/>
    <n v="9.0983240510000005"/>
    <n v="8.2846078320000007"/>
    <x v="2389"/>
    <n v="6.6571753950000003"/>
    <n v="6.6014565630000002"/>
    <n v="6.5457377299999999"/>
    <n v="6.4900188969999997"/>
    <x v="2416"/>
    <n v="6.2823314220000004"/>
    <n v="6.1784876846000003"/>
    <n v="6.1784876999999998"/>
    <n v="6.1784876999999998"/>
    <x v="2403"/>
    <n v="6.1784876999999998"/>
  </r>
  <r>
    <s v="28"/>
    <x v="24"/>
    <s v="10"/>
    <s v="WASTE DISPOSAL &amp; RECYCLING"/>
    <x v="4"/>
    <x v="1892"/>
    <x v="1987"/>
    <n v="8.1885200000000005"/>
    <n v="8.6194799999999994"/>
    <n v="4.7780170000000002"/>
    <x v="2042"/>
    <n v="8.6329150000000006"/>
    <n v="5.0866180539999997"/>
    <n v="5.0849352220000004"/>
    <n v="5.0832523900000002"/>
    <x v="2185"/>
    <n v="5.8429998200000002"/>
    <n v="6.6044300829999996"/>
    <n v="7.3658603449999998"/>
    <n v="6.7079406429999997"/>
    <x v="2390"/>
    <n v="5.3921012399999997"/>
    <n v="5.354667418"/>
    <n v="5.3172335950000003"/>
    <n v="5.2797997729999997"/>
    <x v="2417"/>
    <n v="5.4311728879999999"/>
    <n v="5.5068594448999999"/>
    <n v="5.5068595"/>
    <n v="5.5068595"/>
    <x v="2404"/>
    <n v="5.5068595"/>
  </r>
  <r>
    <s v="28"/>
    <x v="24"/>
    <s v="10"/>
    <s v="WASTE DISPOSAL &amp; RECYCLING"/>
    <x v="5"/>
    <x v="1893"/>
    <x v="1988"/>
    <n v="0.11617"/>
    <n v="0.11822000000000001"/>
    <n v="0.15570000000000001"/>
    <x v="2043"/>
    <n v="0.28028900000000001"/>
    <n v="0.13433391"/>
    <n v="0.103592607"/>
    <n v="7.2851303000000006E-2"/>
    <x v="2186"/>
    <n v="5.7896793000000002E-2"/>
    <n v="7.3683584999999996E-2"/>
    <n v="8.9470378000000003E-2"/>
    <n v="9.0107774000000002E-2"/>
    <x v="2391"/>
    <n v="9.1382563999999999E-2"/>
    <n v="0.22149703900000001"/>
    <n v="0.35161151299999999"/>
    <n v="0.48172598799999999"/>
    <x v="2418"/>
    <n v="0.417647659"/>
    <n v="0.3856084944"/>
    <n v="0.39001839999999999"/>
    <n v="0.38572840000000003"/>
    <x v="2405"/>
    <n v="0.38572840000000003"/>
  </r>
  <r>
    <s v="28"/>
    <x v="24"/>
    <s v="10"/>
    <s v="WASTE DISPOSAL &amp; RECYCLING"/>
    <x v="6"/>
    <x v="1894"/>
    <x v="1989"/>
    <n v="6.9893200000000002"/>
    <n v="7.31053"/>
    <n v="4.1300699999999999"/>
    <x v="2044"/>
    <n v="7.5336889999999999"/>
    <n v="4.1908534550000001"/>
    <n v="4.1548964550000003"/>
    <n v="4.1189394549999996"/>
    <x v="2187"/>
    <n v="4.4230784490000001"/>
    <n v="4.7631744429999996"/>
    <n v="5.1032704369999999"/>
    <n v="4.6620356139999997"/>
    <x v="2392"/>
    <n v="3.7795659700000002"/>
    <n v="3.8342426870000001"/>
    <n v="3.8889194050000002"/>
    <n v="3.9435961229999998"/>
    <x v="2419"/>
    <n v="3.4399271310000001"/>
    <n v="3.1880926357999999"/>
    <n v="3.1872495000000001"/>
    <n v="3.1862241999999998"/>
    <x v="2406"/>
    <n v="3.1862241999999998"/>
  </r>
  <r>
    <s v="28"/>
    <x v="24"/>
    <s v="11"/>
    <s v="HIGHWAY VEHICLES"/>
    <x v="0"/>
    <x v="1895"/>
    <x v="1990"/>
    <n v="934.42245000000003"/>
    <n v="899.64277000000004"/>
    <n v="830.47743000000003"/>
    <x v="2045"/>
    <n v="869.72632999999996"/>
    <n v="643.13423090000003"/>
    <n v="608.15117480000004"/>
    <n v="573.1681188"/>
    <x v="2188"/>
    <n v="507.4913305"/>
    <n v="476.7975983"/>
    <n v="419.76054470000003"/>
    <n v="397.98961070000001"/>
    <x v="2393"/>
    <n v="433.65651309999998"/>
    <n v="420.22759009999999"/>
    <n v="406.79866709999999"/>
    <n v="393.36974409999999"/>
    <x v="2420"/>
    <n v="300.10601500000001"/>
    <n v="283.86947134000002"/>
    <n v="261.21860040000001"/>
    <n v="252.55298809999999"/>
    <x v="2407"/>
    <n v="226.9258978"/>
  </r>
  <r>
    <s v="28"/>
    <x v="24"/>
    <s v="11"/>
    <s v="HIGHWAY VEHICLES"/>
    <x v="1"/>
    <x v="1896"/>
    <x v="1991"/>
    <n v="3.2566000000000002"/>
    <n v="3.24261"/>
    <n v="3.4029600000000002"/>
    <x v="2046"/>
    <n v="3.5789200000000001"/>
    <n v="2.0071236099999998"/>
    <n v="2.0139249989999999"/>
    <n v="2.0207263879999999"/>
    <x v="2189"/>
    <n v="2.0623615040000001"/>
    <n v="2.0971952300000001"/>
    <n v="2.004818228"/>
    <n v="1.6780932120000001"/>
    <x v="2394"/>
    <n v="1.7951367760000001"/>
    <n v="1.7003729999999999"/>
    <n v="1.6056092239999999"/>
    <n v="1.5108454490000001"/>
    <x v="2421"/>
    <n v="1.383657463"/>
    <n v="1.3741480445000001"/>
    <n v="1.3948963999999999"/>
    <n v="1.3874515999999999"/>
    <x v="2408"/>
    <n v="1.3452942999999999"/>
  </r>
  <r>
    <s v="28"/>
    <x v="24"/>
    <s v="11"/>
    <s v="HIGHWAY VEHICLES"/>
    <x v="2"/>
    <x v="1897"/>
    <x v="1992"/>
    <n v="122.71048"/>
    <n v="125.49381"/>
    <n v="126.34421"/>
    <x v="2047"/>
    <n v="112.10496999999999"/>
    <n v="145.66866229999999"/>
    <n v="138.35642580000001"/>
    <n v="131.04418939999999"/>
    <x v="2190"/>
    <n v="113.6464412"/>
    <n v="103.56092940000001"/>
    <n v="96.749474539999994"/>
    <n v="96.102010680000006"/>
    <x v="2395"/>
    <n v="91.053953759999999"/>
    <n v="87.226160429999993"/>
    <n v="83.398367100000002"/>
    <n v="79.570573769999996"/>
    <x v="2422"/>
    <n v="56.42460569"/>
    <n v="53.037479367000003"/>
    <n v="41.966559699999998"/>
    <n v="40.230946699999997"/>
    <x v="2409"/>
    <n v="31.307121200000001"/>
  </r>
  <r>
    <s v="28"/>
    <x v="24"/>
    <s v="11"/>
    <s v="HIGHWAY VEHICLES"/>
    <x v="3"/>
    <x v="1898"/>
    <x v="1993"/>
    <n v="4.0826599999999997"/>
    <n v="3.9647199999999998"/>
    <n v="3.8982100000000002"/>
    <x v="2048"/>
    <n v="3.1852999999999998"/>
    <n v="4.8673420739999997"/>
    <n v="4.8957452320000003"/>
    <n v="4.9241483910000001"/>
    <x v="2191"/>
    <n v="4.4253890079999998"/>
    <n v="3.8982264679999998"/>
    <n v="3.5965734149999999"/>
    <n v="3.9417518720000002"/>
    <x v="2396"/>
    <n v="4.8029065690000001"/>
    <n v="4.4866423580000001"/>
    <n v="4.170378146"/>
    <n v="3.854113935"/>
    <x v="2423"/>
    <n v="2.9432706949999998"/>
    <n v="2.8486386707000002"/>
    <n v="2.4274680000000002"/>
    <n v="2.4989626"/>
    <x v="2410"/>
    <n v="2.3162164999999999"/>
  </r>
  <r>
    <s v="28"/>
    <x v="24"/>
    <s v="11"/>
    <s v="HIGHWAY VEHICLES"/>
    <x v="4"/>
    <x v="1899"/>
    <x v="1994"/>
    <n v="3.2894000000000001"/>
    <n v="3.1746599999999998"/>
    <n v="3.0950899999999999"/>
    <x v="2049"/>
    <n v="2.42117"/>
    <n v="4.112512025"/>
    <n v="4.1129386630000004"/>
    <n v="4.113365301"/>
    <x v="2192"/>
    <n v="3.5506234380000001"/>
    <n v="2.9874549379999999"/>
    <n v="2.6795611890000002"/>
    <n v="3.0361711859999998"/>
    <x v="2397"/>
    <n v="2.5832249969999999"/>
    <n v="2.4612454449999999"/>
    <n v="2.3392658929999999"/>
    <n v="2.217286342"/>
    <x v="2424"/>
    <n v="1.5103069840000001"/>
    <n v="1.4490099988"/>
    <n v="1.1179177"/>
    <n v="1.1793872000000001"/>
    <x v="2411"/>
    <n v="0.94488850000000002"/>
  </r>
  <r>
    <s v="28"/>
    <x v="24"/>
    <s v="11"/>
    <s v="HIGHWAY VEHICLES"/>
    <x v="5"/>
    <x v="1900"/>
    <x v="1995"/>
    <n v="4.18994"/>
    <n v="4.3126699999999998"/>
    <n v="4.4769899999999998"/>
    <x v="2050"/>
    <n v="3.9500500000000001"/>
    <n v="4.0247209579999996"/>
    <n v="3.5333354770000001"/>
    <n v="3.041949996"/>
    <x v="2193"/>
    <n v="1.5155673190000001"/>
    <n v="0.48057012300000002"/>
    <n v="0.474903452"/>
    <n v="0.45945708099999999"/>
    <x v="2398"/>
    <n v="0.40511615299999998"/>
    <n v="0.41736708700000003"/>
    <n v="0.42961802100000002"/>
    <n v="0.44186895500000001"/>
    <x v="2425"/>
    <n v="0.45433084200000001"/>
    <n v="0.41503612439999998"/>
    <n v="0.37273020000000001"/>
    <n v="0.25352229999999998"/>
    <x v="2412"/>
    <n v="0.19662669999999999"/>
  </r>
  <r>
    <s v="28"/>
    <x v="24"/>
    <s v="11"/>
    <s v="HIGHWAY VEHICLES"/>
    <x v="6"/>
    <x v="1901"/>
    <x v="1996"/>
    <n v="76.640739999999994"/>
    <n v="76.432699999999997"/>
    <n v="74.578559999999996"/>
    <x v="2051"/>
    <n v="71.273870000000002"/>
    <n v="49.822439639999999"/>
    <n v="47.791319850000001"/>
    <n v="45.760200070000003"/>
    <x v="2194"/>
    <n v="45.101865179999997"/>
    <n v="46.474650089999997"/>
    <n v="40.172943349999997"/>
    <n v="41.512086650000001"/>
    <x v="2399"/>
    <n v="46.571672360000001"/>
    <n v="43.416832919999997"/>
    <n v="40.261993490000002"/>
    <n v="37.107154049999998"/>
    <x v="2426"/>
    <n v="26.580456179999999"/>
    <n v="23.94084453"/>
    <n v="14.615387500000001"/>
    <n v="14.274739"/>
    <x v="2413"/>
    <n v="11.767132500000001"/>
  </r>
  <r>
    <s v="28"/>
    <x v="24"/>
    <s v="12"/>
    <s v="OFF-HIGHWAY"/>
    <x v="0"/>
    <x v="1902"/>
    <x v="1997"/>
    <n v="207.05229"/>
    <n v="207.35309000000001"/>
    <n v="208.47461999999999"/>
    <x v="2052"/>
    <n v="213.70475999999999"/>
    <n v="225.5598622"/>
    <n v="223.62804460000001"/>
    <n v="221.69622699999999"/>
    <x v="2195"/>
    <n v="212.0684292"/>
    <n v="204.37244899999999"/>
    <n v="183.203136"/>
    <n v="166.88765369999999"/>
    <x v="2400"/>
    <n v="153.47253190000001"/>
    <n v="149.0081978"/>
    <n v="144.5438638"/>
    <n v="140.07952969999999"/>
    <x v="2427"/>
    <n v="90.511505029999995"/>
    <n v="89.097121095000006"/>
    <n v="88.460841200000004"/>
    <n v="87.846225200000006"/>
    <x v="2414"/>
    <n v="87.402028799999997"/>
  </r>
  <r>
    <s v="28"/>
    <x v="24"/>
    <s v="12"/>
    <s v="OFF-HIGHWAY"/>
    <x v="1"/>
    <x v="1903"/>
    <x v="1998"/>
    <n v="0.32633000000000001"/>
    <n v="0.33825"/>
    <n v="3.175E-2"/>
    <x v="2053"/>
    <n v="3.175E-2"/>
    <n v="3.6701395999999997E-2"/>
    <n v="3.7042075000000001E-2"/>
    <n v="3.7382753999999997E-2"/>
    <x v="2196"/>
    <n v="3.5734719999999998E-2"/>
    <n v="3.3746007000000001E-2"/>
    <n v="2.8255618E-2"/>
    <n v="3.4445862000000001E-2"/>
    <x v="2401"/>
    <n v="3.0534523000000001E-2"/>
    <n v="3.0576240000000001E-2"/>
    <n v="3.0617957000000001E-2"/>
    <n v="3.0659675000000001E-2"/>
    <x v="2428"/>
    <n v="1.9144950000000001E-2"/>
    <n v="2.1636859099999999E-2"/>
    <n v="2.19653E-2"/>
    <n v="2.1797299999999999E-2"/>
    <x v="2415"/>
    <n v="2.1868100000000001E-2"/>
  </r>
  <r>
    <s v="28"/>
    <x v="24"/>
    <s v="12"/>
    <s v="OFF-HIGHWAY"/>
    <x v="2"/>
    <x v="1904"/>
    <x v="1999"/>
    <n v="74.254300000000001"/>
    <n v="73.153829999999999"/>
    <n v="72.74494"/>
    <x v="2054"/>
    <n v="72.028970000000001"/>
    <n v="80.465086560000003"/>
    <n v="80.076021299999994"/>
    <n v="79.686956050000006"/>
    <x v="2197"/>
    <n v="63.467220689999998"/>
    <n v="47.6365506"/>
    <n v="35.230205730000002"/>
    <n v="46.914237069999999"/>
    <x v="2402"/>
    <n v="33.131856679999999"/>
    <n v="33.39329145"/>
    <n v="33.65472621"/>
    <n v="33.916160980000001"/>
    <x v="2429"/>
    <n v="23.861999140000002"/>
    <n v="23.582246477000002"/>
    <n v="23.0755874"/>
    <n v="21.939299800000001"/>
    <x v="2416"/>
    <n v="21.085237899999999"/>
  </r>
  <r>
    <s v="28"/>
    <x v="24"/>
    <s v="12"/>
    <s v="OFF-HIGHWAY"/>
    <x v="3"/>
    <x v="1905"/>
    <x v="2000"/>
    <n v="5.1297800000000002"/>
    <n v="5.0667400000000002"/>
    <n v="4.9486499999999998"/>
    <x v="2055"/>
    <n v="4.7651000000000003"/>
    <n v="5.149509181"/>
    <n v="4.9511001070000002"/>
    <n v="4.7526910329999996"/>
    <x v="2198"/>
    <n v="3.9192275200000002"/>
    <n v="3.28417308"/>
    <n v="2.6895931549999998"/>
    <n v="3.0976269510000001"/>
    <x v="2403"/>
    <n v="2.4931134039999998"/>
    <n v="2.416828561"/>
    <n v="2.3405437170000001"/>
    <n v="2.2642588739999998"/>
    <x v="2430"/>
    <n v="1.602688146"/>
    <n v="1.5393681995999999"/>
    <n v="1.4640941999999999"/>
    <n v="1.4091813"/>
    <x v="2417"/>
    <n v="1.3169380500000001"/>
  </r>
  <r>
    <s v="28"/>
    <x v="24"/>
    <s v="12"/>
    <s v="OFF-HIGHWAY"/>
    <x v="4"/>
    <x v="1906"/>
    <x v="2001"/>
    <n v="4.7056300000000002"/>
    <n v="4.6519599999999999"/>
    <n v="4.5378499999999997"/>
    <x v="2056"/>
    <n v="4.3679699999999997"/>
    <n v="4.6817309659999999"/>
    <n v="4.530733723"/>
    <n v="4.37973648"/>
    <x v="2199"/>
    <n v="3.6614406719999999"/>
    <n v="3.0941421079999998"/>
    <n v="2.463646437"/>
    <n v="2.8587814279999999"/>
    <x v="2404"/>
    <n v="2.352555787"/>
    <n v="2.2821769839999999"/>
    <n v="2.2117981809999998"/>
    <n v="2.1414193780000002"/>
    <x v="2431"/>
    <n v="1.527373292"/>
    <n v="1.4664085388000001"/>
    <n v="1.3938288000000001"/>
    <n v="1.3406834999999999"/>
    <x v="2418"/>
    <n v="1.2516342"/>
  </r>
  <r>
    <s v="28"/>
    <x v="24"/>
    <s v="12"/>
    <s v="OFF-HIGHWAY"/>
    <x v="5"/>
    <x v="1907"/>
    <x v="2002"/>
    <n v="9.4982500000000005"/>
    <n v="9.6522299999999994"/>
    <n v="9.5868199999999995"/>
    <x v="2057"/>
    <n v="9.5863999999999994"/>
    <n v="5.8449782729999997"/>
    <n v="5.8732066420000004"/>
    <n v="5.9014350120000003"/>
    <x v="2200"/>
    <n v="4.5632981150000003"/>
    <n v="3.1969328479999999"/>
    <n v="1.5175609539999999"/>
    <n v="2.4781127980000002"/>
    <x v="2405"/>
    <n v="1.0288863989999999"/>
    <n v="0.92052149800000005"/>
    <n v="0.81215659699999998"/>
    <n v="0.70379169600000002"/>
    <x v="2432"/>
    <n v="0.450756139"/>
    <n v="0.44444980470000001"/>
    <n v="0.44074170000000001"/>
    <n v="0.44029659999999998"/>
    <x v="2419"/>
    <n v="0.43903664999999997"/>
  </r>
  <r>
    <s v="28"/>
    <x v="24"/>
    <s v="12"/>
    <s v="OFF-HIGHWAY"/>
    <x v="6"/>
    <x v="1908"/>
    <x v="2003"/>
    <n v="31.21931"/>
    <n v="30.98188"/>
    <n v="30.86683"/>
    <x v="2058"/>
    <n v="30.757079999999998"/>
    <n v="38.441766190000003"/>
    <n v="38.12930085"/>
    <n v="37.816835519999998"/>
    <x v="2201"/>
    <n v="36.306682899999998"/>
    <n v="35.108995620000002"/>
    <n v="33.031340280000002"/>
    <n v="32.156501640000002"/>
    <x v="2406"/>
    <n v="29.662423520000001"/>
    <n v="28.057810140000001"/>
    <n v="26.453196760000001"/>
    <n v="24.848583380000001"/>
    <x v="2433"/>
    <n v="12.33002112"/>
    <n v="11.563972812999999"/>
    <n v="11.064530299999999"/>
    <n v="10.6305786"/>
    <x v="2420"/>
    <n v="10.0571032"/>
  </r>
  <r>
    <s v="28"/>
    <x v="24"/>
    <s v="14"/>
    <s v="MISCELLANEOUS"/>
    <x v="0"/>
    <x v="1909"/>
    <x v="2004"/>
    <n v="106.3732"/>
    <n v="141.60453999999999"/>
    <n v="181.81786"/>
    <x v="2059"/>
    <n v="155.10878400000001"/>
    <n v="47.029089999999997"/>
    <n v="177.47376149999999"/>
    <n v="307.91843299999999"/>
    <x v="2202"/>
    <n v="299.76016270000002"/>
    <n v="161.1572209"/>
    <n v="22.554279059999999"/>
    <n v="31.008316010000001"/>
    <x v="2407"/>
    <n v="47.91638992"/>
    <n v="34.723025819999997"/>
    <n v="21.52966172"/>
    <n v="8.3362976230000001"/>
    <x v="2434"/>
    <n v="5.4090427940000003"/>
    <n v="3.9454153802"/>
    <n v="11.439708100000001"/>
    <n v="18.050368599999999"/>
    <x v="2421"/>
    <n v="18.050368599999999"/>
  </r>
  <r>
    <s v="28"/>
    <x v="24"/>
    <s v="14"/>
    <s v="MISCELLANEOUS"/>
    <x v="1"/>
    <x v="1910"/>
    <x v="2005"/>
    <n v="57.557380000000002"/>
    <n v="65.397760000000005"/>
    <n v="71.210509999999999"/>
    <x v="2060"/>
    <n v="62.582416979999998"/>
    <n v="58.770567360000001"/>
    <n v="60.927153529999998"/>
    <n v="63.083739700000002"/>
    <x v="2203"/>
    <n v="62.97903221"/>
    <n v="60.71773855"/>
    <n v="58.45644489"/>
    <n v="57.56472419"/>
    <x v="2408"/>
    <n v="55.781282789999999"/>
    <n v="55.101301820000003"/>
    <n v="54.421320850000001"/>
    <n v="53.741339889999999"/>
    <x v="2435"/>
    <n v="53.186905240000002"/>
    <n v="52.909687916000003"/>
    <n v="53.502390300000002"/>
    <n v="58.649785399999999"/>
    <x v="2422"/>
    <n v="58.649785399999999"/>
  </r>
  <r>
    <s v="28"/>
    <x v="24"/>
    <s v="14"/>
    <s v="MISCELLANEOUS"/>
    <x v="2"/>
    <x v="1911"/>
    <x v="2006"/>
    <n v="2.2626400000000002"/>
    <n v="3.16994"/>
    <n v="3.8960599999999999"/>
    <x v="2061"/>
    <n v="3.3229579999999999"/>
    <n v="0.95676000000000005"/>
    <n v="3.50993332"/>
    <n v="6.06310664"/>
    <x v="2204"/>
    <n v="6.0954995070000004"/>
    <n v="3.5747190529999999"/>
    <n v="1.0539385990000001"/>
    <n v="1.4656759850000001"/>
    <x v="2409"/>
    <n v="2.2891507560000002"/>
    <n v="1.6323203470000001"/>
    <n v="0.97548993699999997"/>
    <n v="0.31865952800000003"/>
    <x v="2436"/>
    <n v="0.22972727700000001"/>
    <n v="0.1852611519"/>
    <n v="0.59361830000000004"/>
    <n v="0.86971449999999995"/>
    <x v="2423"/>
    <n v="0.86971449999999995"/>
  </r>
  <r>
    <s v="28"/>
    <x v="24"/>
    <s v="14"/>
    <s v="MISCELLANEOUS"/>
    <x v="3"/>
    <x v="1912"/>
    <x v="2007"/>
    <n v="327.58751999999998"/>
    <n v="343.43923999999998"/>
    <n v="342.19141000000002"/>
    <x v="2062"/>
    <n v="339.1974745"/>
    <n v="318.98052999999999"/>
    <n v="332.9443"/>
    <n v="346.90807000000001"/>
    <x v="2205"/>
    <n v="334.56390199999998"/>
    <n v="308.25596389999998"/>
    <n v="281.9480259"/>
    <n v="439.8207486"/>
    <x v="2410"/>
    <n v="755.56619409999996"/>
    <n v="611.49825559999999"/>
    <n v="467.43031710000002"/>
    <n v="323.3623786"/>
    <x v="2437"/>
    <n v="325.2336502"/>
    <n v="325.33293355000001"/>
    <n v="300.59516070000001"/>
    <n v="284.05077690000002"/>
    <x v="2424"/>
    <n v="284.05077690000002"/>
  </r>
  <r>
    <s v="28"/>
    <x v="24"/>
    <s v="14"/>
    <s v="MISCELLANEOUS"/>
    <x v="4"/>
    <x v="1913"/>
    <x v="2008"/>
    <n v="69.781180000000006"/>
    <n v="76.033199999999994"/>
    <n v="76.542450000000002"/>
    <x v="2063"/>
    <n v="70.090208899999993"/>
    <n v="41.198097500000003"/>
    <n v="53.031795320000001"/>
    <n v="64.865493130000004"/>
    <x v="2206"/>
    <n v="65.410079510000003"/>
    <n v="54.120968070000004"/>
    <n v="42.831856629999997"/>
    <n v="59.070680469999999"/>
    <x v="2411"/>
    <n v="91.548328150000003"/>
    <n v="75.114274330000001"/>
    <n v="58.680220519999999"/>
    <n v="42.246166700000003"/>
    <x v="2438"/>
    <n v="42.007610399999997"/>
    <n v="41.679243847000002"/>
    <n v="40.195809099999998"/>
    <n v="38.295376400000002"/>
    <x v="2425"/>
    <n v="38.295376400000002"/>
  </r>
  <r>
    <s v="28"/>
    <x v="24"/>
    <s v="14"/>
    <s v="MISCELLANEOUS"/>
    <x v="5"/>
    <x v="1914"/>
    <x v="2009"/>
    <n v="4.6600000000000003E-2"/>
    <n v="7.8759999999999997E-2"/>
    <n v="0.83189999999999997"/>
    <x v="2064"/>
    <n v="0.66654000000000002"/>
    <n v="7.2279999999999997E-2"/>
    <n v="1.2750601479999999"/>
    <n v="2.4778402970000002"/>
    <x v="2207"/>
    <n v="2.5059328110000001"/>
    <n v="1.331245177"/>
    <n v="0.15655754399999999"/>
    <n v="0.46595566900000002"/>
    <x v="2412"/>
    <n v="1.0847519189999999"/>
    <n v="0.76349001599999999"/>
    <n v="0.44222811400000001"/>
    <n v="0.120966211"/>
    <x v="2439"/>
    <n v="9.6436491999999999E-2"/>
    <n v="8.4171632100000005E-2"/>
    <n v="0.2347622"/>
    <n v="0.42486279999999998"/>
    <x v="2426"/>
    <n v="0.42486279999999998"/>
  </r>
  <r>
    <s v="28"/>
    <x v="24"/>
    <s v="14"/>
    <s v="MISCELLANEOUS"/>
    <x v="6"/>
    <x v="1915"/>
    <x v="2010"/>
    <n v="10.20457"/>
    <n v="14.184200000000001"/>
    <n v="12.27018"/>
    <x v="2065"/>
    <n v="11.141988"/>
    <n v="6.9487100000000002"/>
    <n v="37.9484511"/>
    <n v="68.94819219"/>
    <x v="2208"/>
    <n v="67.263201039999998"/>
    <n v="34.578468790000002"/>
    <n v="1.8937365349999999"/>
    <n v="2.571263493"/>
    <x v="2413"/>
    <n v="3.9263174090000001"/>
    <n v="3.8273389089999998"/>
    <n v="3.7283604100000001"/>
    <n v="3.6293819100000002"/>
    <x v="2440"/>
    <n v="3.8641297720000001"/>
    <n v="3.9815037022999999"/>
    <n v="6.4626006"/>
    <n v="6.2480941999999997"/>
    <x v="2427"/>
    <n v="6.2480941999999997"/>
  </r>
  <r>
    <s v="28"/>
    <x v="24"/>
    <s v="15"/>
    <s v="WILDFIRES"/>
    <x v="0"/>
    <x v="1"/>
    <x v="91"/>
    <s v=""/>
    <s v=""/>
    <s v=""/>
    <x v="90"/>
    <s v=""/>
    <n v="7.2596600000000002"/>
    <n v="7.2596600000000002"/>
    <n v="7.2596600000000002"/>
    <x v="2209"/>
    <n v="4.8122476140000003"/>
    <n v="4.8122476140000003"/>
    <n v="5.4859703629999998"/>
    <n v="5.4859703629999998"/>
    <x v="2414"/>
    <n v="21.57370087"/>
    <n v="21.57370087"/>
    <n v="21.57370087"/>
    <n v="35.502999590000002"/>
    <x v="2441"/>
    <n v="35.502999590000002"/>
    <n v="10.035260484"/>
    <n v="24.242261200000002"/>
    <n v="11.980084099999999"/>
    <x v="2428"/>
    <n v="11.980084099999999"/>
  </r>
  <r>
    <s v="28"/>
    <x v="24"/>
    <s v="15"/>
    <s v="WILDFIRES"/>
    <x v="1"/>
    <x v="1"/>
    <x v="91"/>
    <s v=""/>
    <s v=""/>
    <s v=""/>
    <x v="90"/>
    <s v=""/>
    <n v="0.11147322699999999"/>
    <n v="0.11147322699999999"/>
    <n v="0.11147322699999999"/>
    <x v="2210"/>
    <n v="8.0097577000000003E-2"/>
    <n v="8.0097577000000003E-2"/>
    <n v="9.0759531000000004E-2"/>
    <n v="9.0759531000000004E-2"/>
    <x v="2415"/>
    <n v="0.358235044"/>
    <n v="0.358235044"/>
    <n v="0.358235044"/>
    <n v="0.58843299400000004"/>
    <x v="2442"/>
    <n v="0.58843299400000004"/>
    <n v="0.16616560399999999"/>
    <n v="0.40091979999999999"/>
    <n v="0.1986889"/>
    <x v="2429"/>
    <n v="0.1986889"/>
  </r>
  <r>
    <s v="28"/>
    <x v="24"/>
    <s v="15"/>
    <s v="WILDFIRES"/>
    <x v="2"/>
    <x v="1"/>
    <x v="91"/>
    <s v=""/>
    <s v=""/>
    <s v=""/>
    <x v="90"/>
    <s v=""/>
    <n v="7.0341366000000002E-2"/>
    <n v="7.0341366000000002E-2"/>
    <n v="7.0341366000000002E-2"/>
    <x v="2211"/>
    <n v="0.123124889"/>
    <n v="0.123124889"/>
    <n v="0.111948952"/>
    <n v="0.111948952"/>
    <x v="2416"/>
    <n v="0.50829497800000001"/>
    <n v="0.50829497800000001"/>
    <n v="0.50829497800000001"/>
    <n v="0.77977001700000004"/>
    <x v="2443"/>
    <n v="0.77977001700000004"/>
    <n v="0.21214050600000001"/>
    <n v="0.48736760000000001"/>
    <n v="0.26976260000000002"/>
    <x v="2430"/>
    <n v="0.26976260000000002"/>
  </r>
  <r>
    <s v="28"/>
    <x v="24"/>
    <s v="15"/>
    <s v="WILDFIRES"/>
    <x v="3"/>
    <x v="1"/>
    <x v="91"/>
    <s v=""/>
    <s v=""/>
    <s v=""/>
    <x v="90"/>
    <s v=""/>
    <n v="0.69118999999999997"/>
    <n v="0.69118999999999997"/>
    <n v="0.69118999999999997"/>
    <x v="2212"/>
    <n v="0.54086190700000003"/>
    <n v="0.54086190700000003"/>
    <n v="0.59120864100000003"/>
    <n v="0.59120864100000003"/>
    <x v="2417"/>
    <n v="2.3857179290000001"/>
    <n v="2.3857179290000001"/>
    <n v="2.3857179290000001"/>
    <n v="3.8754377029999998"/>
    <x v="2444"/>
    <n v="3.8754377029999998"/>
    <n v="1.088044145"/>
    <n v="2.6059793999999998"/>
    <n v="1.3136494999999999"/>
    <x v="2431"/>
    <n v="1.3136494999999999"/>
  </r>
  <r>
    <s v="28"/>
    <x v="24"/>
    <s v="15"/>
    <s v="WILDFIRES"/>
    <x v="4"/>
    <x v="1"/>
    <x v="91"/>
    <s v=""/>
    <s v=""/>
    <s v=""/>
    <x v="90"/>
    <s v=""/>
    <n v="0.58548"/>
    <n v="0.58548"/>
    <n v="0.58548"/>
    <x v="2213"/>
    <n v="0.45835754899999998"/>
    <n v="0.45835754899999998"/>
    <n v="0.50102443900000004"/>
    <n v="0.50102443900000004"/>
    <x v="2418"/>
    <n v="2.0217945099999999"/>
    <n v="2.0217945099999999"/>
    <n v="2.0217945099999999"/>
    <n v="3.2842684000000002"/>
    <x v="2445"/>
    <n v="3.2842684000000002"/>
    <n v="0.92207114800000001"/>
    <n v="2.2084570000000001"/>
    <n v="1.1132622999999999"/>
    <x v="2432"/>
    <n v="1.1132622999999999"/>
  </r>
  <r>
    <s v="28"/>
    <x v="24"/>
    <s v="15"/>
    <s v="WILDFIRES"/>
    <x v="5"/>
    <x v="1"/>
    <x v="91"/>
    <s v=""/>
    <s v=""/>
    <s v=""/>
    <x v="90"/>
    <s v=""/>
    <n v="4.3567048999999997E-2"/>
    <n v="4.3567048999999997E-2"/>
    <n v="4.3567048999999997E-2"/>
    <x v="2214"/>
    <n v="5.3735243000000002E-2"/>
    <n v="5.3735243000000002E-2"/>
    <n v="5.2569711999999998E-2"/>
    <n v="5.2569711999999998E-2"/>
    <x v="2419"/>
    <n v="0.2275413"/>
    <n v="0.2275413"/>
    <n v="0.2275413"/>
    <n v="0.35711483500000002"/>
    <x v="2446"/>
    <n v="0.35711483500000002"/>
    <n v="9.8413278000000007E-2"/>
    <n v="0.23006219999999999"/>
    <n v="0.12253410000000001"/>
    <x v="2433"/>
    <n v="0.12253410000000001"/>
  </r>
  <r>
    <s v="28"/>
    <x v="24"/>
    <s v="15"/>
    <s v="WILDFIRES"/>
    <x v="6"/>
    <x v="1"/>
    <x v="91"/>
    <s v=""/>
    <s v=""/>
    <s v=""/>
    <x v="90"/>
    <s v=""/>
    <n v="1.6619699999999999"/>
    <n v="1.6619699999999999"/>
    <n v="1.6619699999999999"/>
    <x v="2215"/>
    <n v="1.1514026740000001"/>
    <n v="1.1514026740000001"/>
    <n v="1.30466613"/>
    <n v="1.30466613"/>
    <x v="2420"/>
    <n v="5.14963499"/>
    <n v="5.14963499"/>
    <n v="5.14963499"/>
    <n v="8.4587210989999999"/>
    <x v="2447"/>
    <n v="8.4587210989999999"/>
    <n v="2.388628771"/>
    <n v="5.7632209000000003"/>
    <n v="2.8561523000000002"/>
    <x v="2434"/>
    <n v="2.8561523000000002"/>
  </r>
  <r>
    <s v="28"/>
    <x v="24"/>
    <s v="16"/>
    <s v="PRESCRIBED FIRES"/>
    <x v="0"/>
    <x v="1"/>
    <x v="91"/>
    <s v=""/>
    <s v=""/>
    <s v=""/>
    <x v="90"/>
    <s v=""/>
    <s v=""/>
    <s v=""/>
    <s v=""/>
    <x v="36"/>
    <s v=""/>
    <s v=""/>
    <n v="347.89416599999998"/>
    <n v="333.08604459999998"/>
    <x v="2421"/>
    <n v="303.4698017"/>
    <n v="288.23465779999998"/>
    <n v="272.99951379999999"/>
    <n v="257.7643698"/>
    <x v="2448"/>
    <n v="251.325208"/>
    <n v="248.10562709999999"/>
    <n v="306.57247130000002"/>
    <n v="193.44936709999999"/>
    <x v="2435"/>
    <n v="193.44936709999999"/>
  </r>
  <r>
    <s v="28"/>
    <x v="24"/>
    <s v="16"/>
    <s v="PRESCRIBED FIRES"/>
    <x v="1"/>
    <x v="1"/>
    <x v="91"/>
    <s v=""/>
    <s v=""/>
    <s v=""/>
    <x v="90"/>
    <s v=""/>
    <s v=""/>
    <s v=""/>
    <s v=""/>
    <x v="36"/>
    <s v=""/>
    <s v=""/>
    <n v="5.7264316400000004"/>
    <n v="5.4917306440000004"/>
    <x v="2422"/>
    <n v="5.0223286529999998"/>
    <n v="4.7704487589999998"/>
    <n v="4.5185688649999998"/>
    <n v="4.2666889709999998"/>
    <x v="2449"/>
    <n v="4.1599127869999997"/>
    <n v="4.1065246952000001"/>
    <n v="5.0651799999999998"/>
    <n v="3.204367"/>
    <x v="2436"/>
    <n v="3.204367"/>
  </r>
  <r>
    <s v="28"/>
    <x v="24"/>
    <s v="16"/>
    <s v="PRESCRIBED FIRES"/>
    <x v="2"/>
    <x v="1"/>
    <x v="91"/>
    <s v=""/>
    <s v=""/>
    <s v=""/>
    <x v="90"/>
    <s v=""/>
    <s v=""/>
    <s v=""/>
    <s v=""/>
    <x v="36"/>
    <s v=""/>
    <s v=""/>
    <n v="5.6007419799999996"/>
    <n v="5.8280288640000002"/>
    <x v="2423"/>
    <n v="6.2826026319999997"/>
    <n v="5.9804377200000003"/>
    <n v="5.6782728069999999"/>
    <n v="5.3761078949999996"/>
    <x v="2450"/>
    <n v="5.2318924500000001"/>
    <n v="5.1597847267999999"/>
    <n v="5.9095062"/>
    <n v="4.1512623"/>
    <x v="2437"/>
    <n v="4.1512623"/>
  </r>
  <r>
    <s v="28"/>
    <x v="24"/>
    <s v="16"/>
    <s v="PRESCRIBED FIRES"/>
    <x v="3"/>
    <x v="1"/>
    <x v="91"/>
    <s v=""/>
    <s v=""/>
    <s v=""/>
    <x v="90"/>
    <s v=""/>
    <s v=""/>
    <s v=""/>
    <s v=""/>
    <x v="36"/>
    <s v=""/>
    <s v=""/>
    <n v="36.153371700000001"/>
    <n v="35.030384150000003"/>
    <x v="2424"/>
    <n v="32.78440904"/>
    <n v="31.15035361"/>
    <n v="29.516298169999999"/>
    <n v="27.882242739999999"/>
    <x v="2451"/>
    <n v="27.176865200000002"/>
    <n v="26.824176434000002"/>
    <n v="32.729040400000002"/>
    <n v="21.029408199999999"/>
    <x v="2438"/>
    <n v="21.029408199999999"/>
  </r>
  <r>
    <s v="28"/>
    <x v="24"/>
    <s v="16"/>
    <s v="PRESCRIBED FIRES"/>
    <x v="4"/>
    <x v="1"/>
    <x v="91"/>
    <s v=""/>
    <s v=""/>
    <s v=""/>
    <x v="90"/>
    <s v=""/>
    <s v=""/>
    <s v=""/>
    <s v=""/>
    <x v="36"/>
    <s v=""/>
    <s v=""/>
    <n v="30.638463099999999"/>
    <n v="29.686775319999999"/>
    <x v="2425"/>
    <n v="27.783399760000002"/>
    <n v="26.398605010000001"/>
    <n v="25.01381026"/>
    <n v="23.629015509999999"/>
    <x v="2452"/>
    <n v="23.031242410000001"/>
    <n v="22.732355858999998"/>
    <n v="27.736474900000001"/>
    <n v="17.8215322"/>
    <x v="2439"/>
    <n v="17.8215322"/>
  </r>
  <r>
    <s v="28"/>
    <x v="24"/>
    <s v="16"/>
    <s v="PRESCRIBED FIRES"/>
    <x v="5"/>
    <x v="1"/>
    <x v="91"/>
    <s v=""/>
    <s v=""/>
    <s v=""/>
    <x v="90"/>
    <s v=""/>
    <s v=""/>
    <s v=""/>
    <s v=""/>
    <x v="36"/>
    <s v=""/>
    <s v=""/>
    <n v="2.8755009399999998"/>
    <n v="2.8955032470000002"/>
    <x v="2426"/>
    <n v="2.9355078620000001"/>
    <n v="2.7921849500000002"/>
    <n v="2.6488620369999998"/>
    <n v="2.5055391249999999"/>
    <x v="2453"/>
    <n v="2.4399160200000001"/>
    <n v="2.4071044676"/>
    <n v="2.8317910999999998"/>
    <n v="1.9160203"/>
    <x v="2440"/>
    <n v="1.9160203"/>
  </r>
  <r>
    <s v="28"/>
    <x v="24"/>
    <s v="16"/>
    <s v="PRESCRIBED FIRES"/>
    <x v="6"/>
    <x v="1"/>
    <x v="91"/>
    <s v=""/>
    <s v=""/>
    <s v=""/>
    <x v="90"/>
    <s v=""/>
    <s v=""/>
    <s v=""/>
    <s v=""/>
    <x v="36"/>
    <s v=""/>
    <s v=""/>
    <n v="82.317379200000005"/>
    <n v="78.94356895"/>
    <x v="2427"/>
    <n v="72.195948439999995"/>
    <n v="68.575180020000005"/>
    <n v="64.954411590000007"/>
    <n v="61.333643170000002"/>
    <x v="2454"/>
    <n v="59.798716300000002"/>
    <n v="59.031252868000003"/>
    <n v="72.811963399999996"/>
    <n v="46.062777199999999"/>
    <x v="2441"/>
    <n v="46.062777199999999"/>
  </r>
  <r>
    <s v="29"/>
    <x v="25"/>
    <s v="01"/>
    <s v="FUEL COMB. ELEC. UTIL."/>
    <x v="0"/>
    <x v="1916"/>
    <x v="2011"/>
    <n v="9.1352100000000007"/>
    <n v="9.6869399999999999"/>
    <n v="10.567174"/>
    <x v="2066"/>
    <n v="10.998932"/>
    <n v="11.357506000000001"/>
    <n v="11.601195519999999"/>
    <n v="11.84488505"/>
    <x v="2216"/>
    <n v="15.215314380000001"/>
    <n v="18.342054189999999"/>
    <n v="21.468793999999999"/>
    <n v="24.475918830000001"/>
    <x v="2428"/>
    <n v="30.5016885"/>
    <n v="29.129188370000001"/>
    <n v="27.756688230000002"/>
    <n v="26.384188099999999"/>
    <x v="2455"/>
    <n v="21.777297099999998"/>
    <n v="19.4738516"/>
    <n v="18.541733700000002"/>
    <n v="15.6282932"/>
    <x v="2442"/>
    <n v="15.6282932"/>
  </r>
  <r>
    <s v="29"/>
    <x v="25"/>
    <s v="01"/>
    <s v="FUEL COMB. ELEC. UTIL."/>
    <x v="1"/>
    <x v="1"/>
    <x v="2012"/>
    <n v="1.5959999999999998E-2"/>
    <n v="1.9380000000000001E-2"/>
    <n v="1.9273999999999999E-2"/>
    <x v="2067"/>
    <n v="1.8124000000000001E-2"/>
    <n v="0.70473079999999999"/>
    <n v="0.746738228"/>
    <n v="0.78874565500000005"/>
    <x v="2217"/>
    <n v="0.60579181999999998"/>
    <n v="0.38083055700000001"/>
    <n v="0.15586929399999999"/>
    <n v="0.200433062"/>
    <x v="2429"/>
    <n v="0.28957059899999998"/>
    <n v="0.23984836200000001"/>
    <n v="0.19012612400000001"/>
    <n v="0.14040388600000001"/>
    <x v="2456"/>
    <n v="0.207377229"/>
    <n v="0.24086390120000001"/>
    <n v="0.27777879999999999"/>
    <n v="0.24362130000000001"/>
    <x v="2443"/>
    <n v="0.24362130000000001"/>
  </r>
  <r>
    <s v="29"/>
    <x v="25"/>
    <s v="01"/>
    <s v="FUEL COMB. ELEC. UTIL."/>
    <x v="2"/>
    <x v="1917"/>
    <x v="2013"/>
    <n v="201.08213000000001"/>
    <n v="214.27576999999999"/>
    <n v="189.31252000000001"/>
    <x v="2068"/>
    <n v="151.51150699999999"/>
    <n v="147.05659689999999"/>
    <n v="144.835701"/>
    <n v="123.82505999999999"/>
    <x v="2218"/>
    <n v="114.94255200000001"/>
    <n v="105.863389"/>
    <n v="93.331301499999995"/>
    <n v="86.185078270000005"/>
    <x v="2430"/>
    <n v="66.644593"/>
    <n v="69.360393270000003"/>
    <n v="72.076193529999998"/>
    <n v="74.7919938"/>
    <x v="2457"/>
    <n v="58.496230130000001"/>
    <n v="50.348348299999998"/>
    <n v="50.978086599999997"/>
    <n v="45.110363100000001"/>
    <x v="2444"/>
    <n v="50.043154000000001"/>
  </r>
  <r>
    <s v="29"/>
    <x v="25"/>
    <s v="01"/>
    <s v="FUEL COMB. ELEC. UTIL."/>
    <x v="3"/>
    <x v="1918"/>
    <x v="2014"/>
    <n v="3.09131"/>
    <n v="3.1783700000000001"/>
    <n v="10.271414"/>
    <x v="2069"/>
    <n v="9.4329680000000007"/>
    <n v="9.0082854409999999"/>
    <n v="9.3581268519999998"/>
    <n v="9.7079682629999997"/>
    <x v="2219"/>
    <n v="9.9046696159999996"/>
    <n v="9.7515295579999997"/>
    <n v="9.5983894999999997"/>
    <n v="9.4184814120000002"/>
    <x v="2431"/>
    <n v="9.1452752369999999"/>
    <n v="9.2299906909999994"/>
    <n v="9.3147061460000007"/>
    <n v="9.3994216000000002"/>
    <x v="2458"/>
    <n v="7.5285058149999999"/>
    <n v="6.5930479230000003"/>
    <n v="6.2831143000000003"/>
    <n v="5.0329360999999997"/>
    <x v="2445"/>
    <n v="5.0329360999999997"/>
  </r>
  <r>
    <s v="29"/>
    <x v="25"/>
    <s v="01"/>
    <s v="FUEL COMB. ELEC. UTIL."/>
    <x v="4"/>
    <x v="1919"/>
    <x v="2015"/>
    <n v="2.0769299999999999"/>
    <n v="2.1694"/>
    <n v="9.2139349999999993"/>
    <x v="2070"/>
    <n v="7.9862820000000001"/>
    <n v="5.9165062300000004"/>
    <n v="6.1220540110000004"/>
    <n v="6.3276017910000002"/>
    <x v="2220"/>
    <n v="6.4320750230000003"/>
    <n v="6.3310004729999996"/>
    <n v="6.2299259239999998"/>
    <n v="6.2923104519999997"/>
    <x v="2432"/>
    <n v="6.4939847799999999"/>
    <n v="6.4737704999999997"/>
    <n v="6.4535562210000004"/>
    <n v="6.4333419410000001"/>
    <x v="2459"/>
    <n v="5.2787988490000002"/>
    <n v="4.7015273029999998"/>
    <n v="3.488235"/>
    <n v="3.6615384"/>
    <x v="2446"/>
    <n v="3.6615384"/>
  </r>
  <r>
    <s v="29"/>
    <x v="25"/>
    <s v="01"/>
    <s v="FUEL COMB. ELEC. UTIL."/>
    <x v="5"/>
    <x v="1920"/>
    <x v="2016"/>
    <n v="315.67171000000002"/>
    <n v="304.43401999999998"/>
    <n v="284.0437"/>
    <x v="2071"/>
    <n v="261.18902700000001"/>
    <n v="265.7569919"/>
    <n v="257.03124200000002"/>
    <n v="269.30066399999998"/>
    <x v="2221"/>
    <n v="260.72538300000002"/>
    <n v="255.200951"/>
    <n v="277.12564620000001"/>
    <n v="266.0512167"/>
    <x v="2433"/>
    <n v="206.59783899999999"/>
    <n v="182.48109579999999"/>
    <n v="158.36435259999999"/>
    <n v="134.24760939999999"/>
    <x v="2460"/>
    <n v="115.6872235"/>
    <n v="106.4070306"/>
    <n v="102.9604757"/>
    <n v="89.336974400000003"/>
    <x v="2447"/>
    <n v="100.76401"/>
  </r>
  <r>
    <s v="29"/>
    <x v="25"/>
    <s v="01"/>
    <s v="FUEL COMB. ELEC. UTIL."/>
    <x v="6"/>
    <x v="1921"/>
    <x v="2017"/>
    <n v="1.3896200000000001"/>
    <n v="1.4635100000000001"/>
    <n v="1.481641"/>
    <x v="2072"/>
    <n v="1.5855109999999999"/>
    <n v="1.5151265"/>
    <n v="1.5484819379999999"/>
    <n v="1.581837377"/>
    <x v="2222"/>
    <n v="1.61701311"/>
    <n v="1.6188334049999999"/>
    <n v="1.6206537000000001"/>
    <n v="1.607884777"/>
    <x v="2434"/>
    <n v="1.5832169300000001"/>
    <n v="1.54493692"/>
    <n v="1.50665691"/>
    <n v="1.4683769"/>
    <x v="2461"/>
    <n v="1.3872104329999999"/>
    <n v="1.3466271999999999"/>
    <n v="1.359054"/>
    <n v="1.1296793000000001"/>
    <x v="2448"/>
    <n v="1.1296793000000001"/>
  </r>
  <r>
    <s v="29"/>
    <x v="25"/>
    <s v="02"/>
    <s v="FUEL COMB. INDUSTRIAL"/>
    <x v="0"/>
    <x v="1922"/>
    <x v="2018"/>
    <n v="3.6650800000000001"/>
    <n v="3.6322000000000001"/>
    <n v="7.5181300000000002"/>
    <x v="2073"/>
    <n v="7.8269599999999997"/>
    <n v="8.8919509760000004"/>
    <n v="8.6781326310000004"/>
    <n v="8.4643142850000004"/>
    <x v="2223"/>
    <n v="8.0589288870000004"/>
    <n v="7.8673618349999996"/>
    <n v="7.6757947839999998"/>
    <n v="6.9135122280000001"/>
    <x v="2435"/>
    <n v="5.3784871169999997"/>
    <n v="5.2880262099999999"/>
    <n v="5.1975653020000001"/>
    <n v="5.1071043940000003"/>
    <x v="2462"/>
    <n v="4.4688055899999997"/>
    <n v="4.1496561875999998"/>
    <n v="4.5481689999999997"/>
    <n v="4.5722627999999998"/>
    <x v="2449"/>
    <n v="4.5722627999999998"/>
  </r>
  <r>
    <s v="29"/>
    <x v="25"/>
    <s v="02"/>
    <s v="FUEL COMB. INDUSTRIAL"/>
    <x v="1"/>
    <x v="1923"/>
    <x v="2019"/>
    <n v="9.5689999999999997E-2"/>
    <n v="9.4509999999999997E-2"/>
    <n v="3.8397790000000001"/>
    <x v="2074"/>
    <n v="3.853065"/>
    <n v="0.32094483800000001"/>
    <n v="0.33002013800000002"/>
    <n v="0.33909543800000003"/>
    <x v="2224"/>
    <n v="0.31323492200000003"/>
    <n v="0.27829910499999999"/>
    <n v="0.24336328800000001"/>
    <n v="0.190596611"/>
    <x v="2436"/>
    <n v="8.5053256999999993E-2"/>
    <n v="8.6989373999999994E-2"/>
    <n v="8.8925490999999995E-2"/>
    <n v="9.0861607999999996E-2"/>
    <x v="2463"/>
    <n v="0.104250492"/>
    <n v="0.11094493330000001"/>
    <n v="0.1115319"/>
    <n v="0.1141915"/>
    <x v="2450"/>
    <n v="0.1141915"/>
  </r>
  <r>
    <s v="29"/>
    <x v="25"/>
    <s v="02"/>
    <s v="FUEL COMB. INDUSTRIAL"/>
    <x v="2"/>
    <x v="1924"/>
    <x v="2020"/>
    <n v="19.532920000000001"/>
    <n v="19.293089999999999"/>
    <n v="31.962299999999999"/>
    <x v="2075"/>
    <n v="33.131208999999998"/>
    <n v="23.02071784"/>
    <n v="23.148832720000001"/>
    <n v="23.2769476"/>
    <x v="2225"/>
    <n v="22.254647519999999"/>
    <n v="21.10423256"/>
    <n v="19.953817600000001"/>
    <n v="18.091419989999999"/>
    <x v="2437"/>
    <n v="13.890904770000001"/>
    <n v="13.714690360000001"/>
    <n v="13.53847596"/>
    <n v="13.36226156"/>
    <x v="2464"/>
    <n v="9.6514079170000002"/>
    <n v="7.7959810944000001"/>
    <n v="9.7309940000000008"/>
    <n v="9.4010429000000002"/>
    <x v="2451"/>
    <n v="9.4010429000000002"/>
  </r>
  <r>
    <s v="29"/>
    <x v="25"/>
    <s v="02"/>
    <s v="FUEL COMB. INDUSTRIAL"/>
    <x v="3"/>
    <x v="1925"/>
    <x v="2021"/>
    <n v="1.18062"/>
    <n v="1.1595599999999999"/>
    <n v="1.2434689999999999"/>
    <x v="2076"/>
    <n v="1.3354330000000001"/>
    <n v="5.0625714139999998"/>
    <n v="5.0697049979999997"/>
    <n v="5.0768385809999996"/>
    <x v="2226"/>
    <n v="3.8033864290000001"/>
    <n v="2.5228006930000002"/>
    <n v="1.2422149579999999"/>
    <n v="1.3814803360000001"/>
    <x v="2438"/>
    <n v="1.571820741"/>
    <n v="1.403758933"/>
    <n v="1.2356971240000001"/>
    <n v="1.067635315"/>
    <x v="2465"/>
    <n v="0.58162407000000005"/>
    <n v="0.33861844790000001"/>
    <n v="0.37923899999999999"/>
    <n v="0.36888120000000002"/>
    <x v="2452"/>
    <n v="0.36888120000000002"/>
  </r>
  <r>
    <s v="29"/>
    <x v="25"/>
    <s v="02"/>
    <s v="FUEL COMB. INDUSTRIAL"/>
    <x v="4"/>
    <x v="1926"/>
    <x v="2022"/>
    <n v="0.57569000000000004"/>
    <n v="0.56974000000000002"/>
    <n v="0.773949"/>
    <x v="2077"/>
    <n v="0.828982"/>
    <n v="1.8917759540000001"/>
    <n v="1.9122201210000001"/>
    <n v="1.932664288"/>
    <x v="2227"/>
    <n v="1.5537293990000001"/>
    <n v="1.1543503420000001"/>
    <n v="0.75497128499999999"/>
    <n v="0.98488557499999996"/>
    <x v="2439"/>
    <n v="1.3671251090000001"/>
    <n v="1.23387866"/>
    <n v="1.1006322120000001"/>
    <n v="0.96738576399999998"/>
    <x v="2466"/>
    <n v="0.52836846900000001"/>
    <n v="0.30885982090000003"/>
    <n v="0.3404797"/>
    <n v="0.34081669999999997"/>
    <x v="2453"/>
    <n v="0.34081669999999997"/>
  </r>
  <r>
    <s v="29"/>
    <x v="25"/>
    <s v="02"/>
    <s v="FUEL COMB. INDUSTRIAL"/>
    <x v="5"/>
    <x v="1927"/>
    <x v="2023"/>
    <n v="32.635379999999998"/>
    <n v="31.904920000000001"/>
    <n v="31.072040000000001"/>
    <x v="2078"/>
    <n v="33.011353"/>
    <n v="42.766762849999999"/>
    <n v="42.859432810000001"/>
    <n v="42.952102779999997"/>
    <x v="2228"/>
    <n v="47.512283269999998"/>
    <n v="51.979793790000002"/>
    <n v="56.44730431"/>
    <n v="42.428086710000002"/>
    <x v="2440"/>
    <n v="12.926451500000001"/>
    <n v="13.0194986"/>
    <n v="13.1125457"/>
    <n v="13.2055928"/>
    <x v="2467"/>
    <n v="4.6566024800000001"/>
    <n v="0.3821073183"/>
    <n v="0.42685269999999997"/>
    <n v="0.2239719"/>
    <x v="2454"/>
    <n v="0.2239719"/>
  </r>
  <r>
    <s v="29"/>
    <x v="25"/>
    <s v="02"/>
    <s v="FUEL COMB. INDUSTRIAL"/>
    <x v="6"/>
    <x v="1928"/>
    <x v="2024"/>
    <n v="0.68981000000000003"/>
    <n v="0.68296000000000001"/>
    <n v="0.88331000000000004"/>
    <x v="2079"/>
    <n v="0.90648799999999996"/>
    <n v="0.84851923500000004"/>
    <n v="0.84209987200000003"/>
    <n v="0.83568050900000002"/>
    <x v="2229"/>
    <n v="0.73579780400000006"/>
    <n v="0.64233446199999999"/>
    <n v="0.54887112000000005"/>
    <n v="0.54451594599999997"/>
    <x v="2441"/>
    <n v="0.51572559600000001"/>
    <n v="0.53375302999999996"/>
    <n v="0.55178046300000005"/>
    <n v="0.56980789700000001"/>
    <x v="2468"/>
    <n v="0.45862232400000003"/>
    <n v="0.40302953800000002"/>
    <n v="0.49775809999999998"/>
    <n v="0.48184690000000002"/>
    <x v="2455"/>
    <n v="0.48184690000000002"/>
  </r>
  <r>
    <s v="29"/>
    <x v="25"/>
    <s v="03"/>
    <s v="FUEL COMB. OTHER"/>
    <x v="0"/>
    <x v="1929"/>
    <x v="2025"/>
    <n v="69.255080000000007"/>
    <n v="69.224599999999995"/>
    <n v="121.185424"/>
    <x v="2080"/>
    <n v="91.586299999999994"/>
    <n v="95.025459900000001"/>
    <n v="94.975270260000002"/>
    <n v="94.925080629999997"/>
    <x v="2230"/>
    <n v="80.416861819999994"/>
    <n v="65.958832650000005"/>
    <n v="51.500803480000002"/>
    <n v="64.875212759999997"/>
    <x v="2442"/>
    <n v="71.521570780000005"/>
    <n v="73.139879660000005"/>
    <n v="74.758188540000006"/>
    <n v="76.376497420000007"/>
    <x v="2469"/>
    <n v="101.317612"/>
    <n v="113.78816934"/>
    <n v="113.7711599"/>
    <n v="113.7557317"/>
    <x v="2456"/>
    <n v="113.7557317"/>
  </r>
  <r>
    <s v="29"/>
    <x v="25"/>
    <s v="03"/>
    <s v="FUEL COMB. OTHER"/>
    <x v="1"/>
    <x v="1930"/>
    <x v="2026"/>
    <n v="9.919E-2"/>
    <n v="8.7090000000000001E-2"/>
    <n v="0.27767999999999998"/>
    <x v="2081"/>
    <n v="0.29271999999999998"/>
    <n v="9.1232458000000002E-2"/>
    <n v="9.2147325000000002E-2"/>
    <n v="9.3062191000000002E-2"/>
    <x v="2231"/>
    <n v="0.54855535099999997"/>
    <n v="1.0031336449999999"/>
    <n v="1.4577119380000001"/>
    <n v="1.5893894500000001"/>
    <x v="2443"/>
    <n v="1.646980441"/>
    <n v="1.654711794"/>
    <n v="1.662443146"/>
    <n v="1.670174499"/>
    <x v="2470"/>
    <n v="1.715918316"/>
    <n v="1.738790225"/>
    <n v="1.7388855999999999"/>
    <n v="1.738634"/>
    <x v="2457"/>
    <n v="1.738634"/>
  </r>
  <r>
    <s v="29"/>
    <x v="25"/>
    <s v="03"/>
    <s v="FUEL COMB. OTHER"/>
    <x v="2"/>
    <x v="1931"/>
    <x v="2027"/>
    <n v="4.8821099999999999"/>
    <n v="4.6728500000000004"/>
    <n v="14.660553"/>
    <x v="2082"/>
    <n v="14.946700999999999"/>
    <n v="14.194959369999999"/>
    <n v="14.18274014"/>
    <n v="14.17052091"/>
    <x v="2232"/>
    <n v="13.40747962"/>
    <n v="12.65665757"/>
    <n v="11.90583552"/>
    <n v="11.80092277"/>
    <x v="2444"/>
    <n v="11.25769534"/>
    <n v="11.53752368"/>
    <n v="11.81735203"/>
    <n v="12.09718037"/>
    <x v="2471"/>
    <n v="11.24735617"/>
    <n v="10.822444071"/>
    <n v="10.7730379"/>
    <n v="10.762131200000001"/>
    <x v="2458"/>
    <n v="10.762131200000001"/>
  </r>
  <r>
    <s v="29"/>
    <x v="25"/>
    <s v="03"/>
    <s v="FUEL COMB. OTHER"/>
    <x v="3"/>
    <x v="1932"/>
    <x v="2028"/>
    <n v="9.9689200000000007"/>
    <n v="9.9363299999999999"/>
    <n v="11.034152000000001"/>
    <x v="2083"/>
    <n v="11.777189999999999"/>
    <n v="12.481486869999999"/>
    <n v="12.483262829999999"/>
    <n v="12.485038790000001"/>
    <x v="2233"/>
    <n v="10.47407931"/>
    <n v="8.4613438799999994"/>
    <n v="6.4486084449999996"/>
    <n v="8.7929420500000006"/>
    <x v="2445"/>
    <n v="10.46752704"/>
    <n v="10.751211899999999"/>
    <n v="11.03489675"/>
    <n v="11.318581610000001"/>
    <x v="2472"/>
    <n v="14.08979661"/>
    <n v="15.475404112"/>
    <n v="15.469995300000001"/>
    <n v="15.4656836"/>
    <x v="2459"/>
    <n v="15.4656836"/>
  </r>
  <r>
    <s v="29"/>
    <x v="25"/>
    <s v="03"/>
    <s v="FUEL COMB. OTHER"/>
    <x v="4"/>
    <x v="1933"/>
    <x v="2029"/>
    <n v="9.7670100000000009"/>
    <n v="9.7402300000000004"/>
    <n v="10.849278"/>
    <x v="2084"/>
    <n v="11.587596"/>
    <n v="12.19748716"/>
    <n v="12.19933595"/>
    <n v="12.201184749999999"/>
    <x v="2234"/>
    <n v="10.26912239"/>
    <n v="8.3352112260000002"/>
    <n v="6.401300064"/>
    <n v="8.7219214360000006"/>
    <x v="2446"/>
    <n v="10.35078232"/>
    <n v="10.62724287"/>
    <n v="10.90370341"/>
    <n v="11.18016396"/>
    <x v="2473"/>
    <n v="13.83672967"/>
    <n v="15.165012523"/>
    <n v="15.157981599999999"/>
    <n v="15.155658900000001"/>
    <x v="2460"/>
    <n v="15.155658900000001"/>
  </r>
  <r>
    <s v="29"/>
    <x v="25"/>
    <s v="03"/>
    <s v="FUEL COMB. OTHER"/>
    <x v="5"/>
    <x v="1934"/>
    <x v="2030"/>
    <n v="11.79083"/>
    <n v="11.388489999999999"/>
    <n v="12.219721"/>
    <x v="2085"/>
    <n v="12.63805"/>
    <n v="11.719927050000001"/>
    <n v="11.85476789"/>
    <n v="11.98960872"/>
    <x v="2235"/>
    <n v="14.013463939999999"/>
    <n v="15.90247832"/>
    <n v="17.791492699999999"/>
    <n v="14.269679139999999"/>
    <x v="2447"/>
    <n v="7.1798304389999998"/>
    <n v="6.7122471170000004"/>
    <n v="6.2446637950000001"/>
    <n v="5.7770804719999997"/>
    <x v="2474"/>
    <n v="3.835674896"/>
    <n v="2.8649721075999999"/>
    <n v="2.1534141999999998"/>
    <n v="1.9564992000000001"/>
    <x v="2461"/>
    <n v="1.9564992000000001"/>
  </r>
  <r>
    <s v="29"/>
    <x v="25"/>
    <s v="03"/>
    <s v="FUEL COMB. OTHER"/>
    <x v="6"/>
    <x v="1935"/>
    <x v="2031"/>
    <n v="27.28932"/>
    <n v="27.251190000000001"/>
    <n v="94.358868999999999"/>
    <x v="2086"/>
    <n v="30.135615000000001"/>
    <n v="26.054991959999999"/>
    <n v="23.92706707"/>
    <n v="21.799142190000001"/>
    <x v="2236"/>
    <n v="15.905653360000001"/>
    <n v="12.140089420000001"/>
    <n v="8.3745254829999993"/>
    <n v="10.72640213"/>
    <x v="2448"/>
    <n v="12.26098346"/>
    <n v="12.041031540000001"/>
    <n v="11.821079620000001"/>
    <n v="11.601127699999999"/>
    <x v="2475"/>
    <n v="13.619043319999999"/>
    <n v="14.628001135"/>
    <n v="14.627508000000001"/>
    <n v="14.6359431"/>
    <x v="2462"/>
    <n v="14.6359431"/>
  </r>
  <r>
    <s v="29"/>
    <x v="25"/>
    <s v="04"/>
    <s v="CHEMICAL &amp; ALLIED PRODUCT MFG"/>
    <x v="0"/>
    <x v="1936"/>
    <x v="2032"/>
    <n v="30.69164"/>
    <n v="31.299240000000001"/>
    <n v="14.959300000000001"/>
    <x v="2087"/>
    <n v="15.9467"/>
    <n v="10.488490799999999"/>
    <n v="9.0220403329999996"/>
    <n v="7.5555898670000001"/>
    <x v="2237"/>
    <n v="4.402334067"/>
    <n v="2.7155287330000002"/>
    <n v="1.0287234000000001"/>
    <n v="1.5060556"/>
    <x v="2449"/>
    <n v="2.4607199999999998"/>
    <n v="2.1232861000000001"/>
    <n v="1.7858521999999999"/>
    <n v="1.4484182999999999"/>
    <x v="2476"/>
    <n v="1.5213379"/>
    <n v="1.5577977000000001"/>
    <n v="1.3728559"/>
    <n v="1.5316377999999999"/>
    <x v="2463"/>
    <n v="1.5316377999999999"/>
  </r>
  <r>
    <s v="29"/>
    <x v="25"/>
    <s v="04"/>
    <s v="CHEMICAL &amp; ALLIED PRODUCT MFG"/>
    <x v="1"/>
    <x v="1937"/>
    <x v="2033"/>
    <n v="22.10305"/>
    <n v="22.621839999999999"/>
    <n v="3.9999999999999998E-6"/>
    <x v="2088"/>
    <n v="3.9999999999999998E-6"/>
    <s v=""/>
    <n v="1.5414333000000001E-2"/>
    <n v="3.0828667000000001E-2"/>
    <x v="2238"/>
    <n v="4.64334E-2"/>
    <n v="4.66238E-2"/>
    <n v="4.68142E-2"/>
    <n v="3.9749466999999997E-2"/>
    <x v="2450"/>
    <n v="2.562E-2"/>
    <n v="8.5510799999999998E-2"/>
    <n v="0.14540159999999999"/>
    <n v="0.20529240000000001"/>
    <x v="2477"/>
    <n v="0.113309533"/>
    <n v="6.7318100000000006E-2"/>
    <n v="0.2586233"/>
    <n v="0.26957629999999999"/>
    <x v="2464"/>
    <n v="0.26957629999999999"/>
  </r>
  <r>
    <s v="29"/>
    <x v="25"/>
    <s v="04"/>
    <s v="CHEMICAL &amp; ALLIED PRODUCT MFG"/>
    <x v="2"/>
    <x v="1938"/>
    <x v="2034"/>
    <n v="3.6194199999999999"/>
    <n v="3.6987800000000002"/>
    <n v="1.46377"/>
    <x v="2089"/>
    <n v="1.5616319999999999"/>
    <n v="1.5272943999999999"/>
    <n v="1.5091946329999999"/>
    <n v="1.4910948669999999"/>
    <x v="2239"/>
    <n v="1.4824001330000001"/>
    <n v="1.4918051670000001"/>
    <n v="1.5012102000000001"/>
    <n v="1.336550133"/>
    <x v="2451"/>
    <n v="1.0072300000000001"/>
    <n v="1.1395829"/>
    <n v="1.2719358000000001"/>
    <n v="1.4042886999999999"/>
    <x v="2478"/>
    <n v="1.0100283670000001"/>
    <n v="0.81289820000000002"/>
    <n v="0.78019249999999996"/>
    <n v="0.82635499999999995"/>
    <x v="2465"/>
    <n v="0.82635499999999995"/>
  </r>
  <r>
    <s v="29"/>
    <x v="25"/>
    <s v="04"/>
    <s v="CHEMICAL &amp; ALLIED PRODUCT MFG"/>
    <x v="3"/>
    <x v="1939"/>
    <x v="2035"/>
    <n v="24.66179"/>
    <n v="25.153890000000001"/>
    <n v="3.7810899999999998"/>
    <x v="2090"/>
    <n v="4.0328220000000004"/>
    <n v="2.6620656"/>
    <n v="2.310066833"/>
    <n v="1.9580680669999999"/>
    <x v="2240"/>
    <n v="1.2167201999999999"/>
    <n v="0.82737110000000003"/>
    <n v="0.43802200000000002"/>
    <n v="0.43413800000000002"/>
    <x v="2452"/>
    <n v="0.42637000000000003"/>
    <n v="0.40551913299999998"/>
    <n v="0.38466826700000001"/>
    <n v="0.36381740000000001"/>
    <x v="2479"/>
    <n v="0.31339826700000001"/>
    <n v="0.28818870000000002"/>
    <n v="0.41073009999999999"/>
    <n v="0.34442790000000001"/>
    <x v="2466"/>
    <n v="0.34442790000000001"/>
  </r>
  <r>
    <s v="29"/>
    <x v="25"/>
    <s v="04"/>
    <s v="CHEMICAL &amp; ALLIED PRODUCT MFG"/>
    <x v="4"/>
    <x v="1940"/>
    <x v="2036"/>
    <n v="8.3480100000000004"/>
    <n v="8.5149100000000004"/>
    <n v="3.4339719999999998"/>
    <x v="2091"/>
    <n v="3.6608290000000001"/>
    <n v="2.3265084169999999"/>
    <n v="2.0384099089999999"/>
    <n v="1.7503114"/>
    <x v="2241"/>
    <n v="1.0997990360000001"/>
    <n v="0.73738518099999995"/>
    <n v="0.37497132599999999"/>
    <n v="0.35315663899999999"/>
    <x v="2453"/>
    <n v="0.309527265"/>
    <n v="0.31151294499999999"/>
    <n v="0.31349862499999998"/>
    <n v="0.31548430500000002"/>
    <x v="2480"/>
    <n v="0.28216712599999999"/>
    <n v="0.26550853600000002"/>
    <n v="0.36594480000000001"/>
    <n v="0.29651179999999999"/>
    <x v="2467"/>
    <n v="0.29651179999999999"/>
  </r>
  <r>
    <s v="29"/>
    <x v="25"/>
    <s v="04"/>
    <s v="CHEMICAL &amp; ALLIED PRODUCT MFG"/>
    <x v="5"/>
    <x v="1941"/>
    <x v="2037"/>
    <n v="0.54974000000000001"/>
    <n v="0.56108000000000002"/>
    <n v="0.25766"/>
    <x v="2092"/>
    <n v="0.27492699999999998"/>
    <n v="0.17476359999999999"/>
    <n v="0.17898223299999999"/>
    <n v="0.18320086699999999"/>
    <x v="2242"/>
    <n v="0.170242"/>
    <n v="0.15306449999999999"/>
    <n v="0.13588700000000001"/>
    <n v="0.14357466699999999"/>
    <x v="2454"/>
    <n v="0.15895000000000001"/>
    <n v="0.16048433300000001"/>
    <n v="0.16201866700000001"/>
    <n v="0.163553"/>
    <x v="2481"/>
    <n v="0.11634473300000001"/>
    <n v="9.2740600000000006E-2"/>
    <n v="0.104744"/>
    <n v="0.1694621"/>
    <x v="2468"/>
    <n v="0.1694621"/>
  </r>
  <r>
    <s v="29"/>
    <x v="25"/>
    <s v="04"/>
    <s v="CHEMICAL &amp; ALLIED PRODUCT MFG"/>
    <x v="6"/>
    <x v="1942"/>
    <x v="2038"/>
    <n v="31.566410000000001"/>
    <n v="32.22663"/>
    <n v="10.1126"/>
    <x v="2093"/>
    <n v="10.526999999999999"/>
    <n v="10.665194570000001"/>
    <n v="9.6361385140000007"/>
    <n v="8.6070824570000006"/>
    <x v="2243"/>
    <n v="5.4364796999999996"/>
    <n v="3.2949329999999999"/>
    <n v="1.1533863"/>
    <n v="1.261480867"/>
    <x v="2455"/>
    <n v="1.47767"/>
    <n v="1.3301267999999999"/>
    <n v="1.1825836000000001"/>
    <n v="1.0350404"/>
    <x v="2482"/>
    <n v="1.0919376000000001"/>
    <n v="1.1203862"/>
    <n v="1.0400891000000001"/>
    <n v="1.1175465"/>
    <x v="2469"/>
    <n v="1.1175465"/>
  </r>
  <r>
    <s v="29"/>
    <x v="25"/>
    <s v="05"/>
    <s v="METALS PROCESSING"/>
    <x v="0"/>
    <x v="1943"/>
    <x v="2039"/>
    <n v="57.80977"/>
    <n v="57.796190000000003"/>
    <n v="53.71313"/>
    <x v="2094"/>
    <n v="60.04645"/>
    <n v="62.527809499999996"/>
    <n v="51.820274400000002"/>
    <n v="41.112739300000001"/>
    <x v="2244"/>
    <n v="33.026144899999998"/>
    <n v="35.647085599999997"/>
    <n v="38.268026300000002"/>
    <n v="42.272357530000001"/>
    <x v="2456"/>
    <n v="50.281019999999998"/>
    <n v="44.879427800000002"/>
    <n v="39.477835599999999"/>
    <n v="34.076243400000003"/>
    <x v="2483"/>
    <n v="21.42673413"/>
    <n v="15.101979500000001"/>
    <n v="27.948731299999999"/>
    <n v="28.0455939"/>
    <x v="2470"/>
    <n v="28.0455939"/>
  </r>
  <r>
    <s v="29"/>
    <x v="25"/>
    <s v="05"/>
    <s v="METALS PROCESSING"/>
    <x v="1"/>
    <x v="1944"/>
    <x v="2040"/>
    <n v="1.0279999999999999E-2"/>
    <n v="1.0370000000000001E-2"/>
    <n v="3.9999999999999998E-6"/>
    <x v="2088"/>
    <n v="3.9999999999999998E-6"/>
    <s v=""/>
    <n v="1.1866699999999999E-5"/>
    <n v="2.3733299999999999E-5"/>
    <x v="2245"/>
    <n v="2.3733299999999999E-5"/>
    <n v="1.1866699999999999E-5"/>
    <s v=""/>
    <n v="0"/>
    <x v="129"/>
    <n v="0"/>
    <n v="0"/>
    <n v="0"/>
    <s v=""/>
    <x v="2484"/>
    <n v="1.6266699999999999E-4"/>
    <n v="2.4399999999999999E-4"/>
    <n v="2.6600000000000001E-4"/>
    <n v="2.2800000000000001E-4"/>
    <x v="2471"/>
    <n v="2.2800000000000001E-4"/>
  </r>
  <r>
    <s v="29"/>
    <x v="25"/>
    <s v="05"/>
    <s v="METALS PROCESSING"/>
    <x v="2"/>
    <x v="1945"/>
    <x v="2041"/>
    <n v="0.27990999999999999"/>
    <n v="0.28037000000000001"/>
    <n v="0.20363000000000001"/>
    <x v="2095"/>
    <n v="0.22744900000000001"/>
    <n v="0.16096179999999999"/>
    <n v="0.12924050000000001"/>
    <n v="9.75192E-2"/>
    <x v="2246"/>
    <n v="6.0780933000000002E-2"/>
    <n v="5.5763966999999998E-2"/>
    <n v="5.0747E-2"/>
    <n v="6.2954667000000006E-2"/>
    <x v="2457"/>
    <n v="8.7370000000000003E-2"/>
    <n v="0.107897967"/>
    <n v="0.12842593299999999"/>
    <n v="0.1489539"/>
    <x v="2485"/>
    <n v="7.2847967E-2"/>
    <n v="3.4795E-2"/>
    <n v="3.5192899999999999E-2"/>
    <n v="3.5014299999999998E-2"/>
    <x v="2472"/>
    <n v="3.5014299999999998E-2"/>
  </r>
  <r>
    <s v="29"/>
    <x v="25"/>
    <s v="05"/>
    <s v="METALS PROCESSING"/>
    <x v="3"/>
    <x v="1946"/>
    <x v="2042"/>
    <n v="2.4504999999999999"/>
    <n v="2.4460799999999998"/>
    <n v="1.5511200000000001"/>
    <x v="2096"/>
    <n v="1.735465"/>
    <n v="1.1812465000000001"/>
    <n v="1.087268967"/>
    <n v="0.99329143399999997"/>
    <x v="2247"/>
    <n v="0.89607000999999997"/>
    <n v="0.89282611999999995"/>
    <n v="0.88958223000000003"/>
    <n v="0.81868481999999998"/>
    <x v="2458"/>
    <n v="0.67688999999999999"/>
    <n v="0.79159723299999996"/>
    <n v="0.906304467"/>
    <n v="1.0210117000000001"/>
    <x v="2486"/>
    <n v="0.59354383300000002"/>
    <n v="0.37980989999999998"/>
    <n v="0.63930100000000001"/>
    <n v="0.96588989999999997"/>
    <x v="2473"/>
    <n v="0.96588989999999997"/>
  </r>
  <r>
    <s v="29"/>
    <x v="25"/>
    <s v="05"/>
    <s v="METALS PROCESSING"/>
    <x v="4"/>
    <x v="1947"/>
    <x v="2043"/>
    <n v="1.80202"/>
    <n v="1.7988599999999999"/>
    <n v="1.311104"/>
    <x v="2097"/>
    <n v="1.467476"/>
    <n v="0.63537115899999996"/>
    <n v="0.58944784800000005"/>
    <n v="0.54352453700000003"/>
    <x v="2248"/>
    <n v="0.52417259999999999"/>
    <n v="0.55074397399999997"/>
    <n v="0.57731534799999995"/>
    <n v="0.52632671200000003"/>
    <x v="2459"/>
    <n v="0.42434944099999999"/>
    <n v="0.47409254200000001"/>
    <n v="0.52383564299999996"/>
    <n v="0.57357874399999997"/>
    <x v="2487"/>
    <n v="0.338909248"/>
    <n v="0.22157450000000001"/>
    <n v="0.3445918"/>
    <n v="0.49214819999999998"/>
    <x v="2474"/>
    <n v="0.49214819999999998"/>
  </r>
  <r>
    <s v="29"/>
    <x v="25"/>
    <s v="05"/>
    <s v="METALS PROCESSING"/>
    <x v="5"/>
    <x v="1948"/>
    <x v="2044"/>
    <n v="96.160439999999994"/>
    <n v="97.216309999999993"/>
    <n v="62.565240000000003"/>
    <x v="2098"/>
    <n v="70.151954000000003"/>
    <n v="67.200428500000001"/>
    <n v="60.321440899999999"/>
    <n v="53.442453299999997"/>
    <x v="2249"/>
    <n v="45.485164300000001"/>
    <n v="44.4068629"/>
    <n v="43.328561499999999"/>
    <n v="36.687507670000002"/>
    <x v="2460"/>
    <n v="23.4054"/>
    <n v="17.989189830000001"/>
    <n v="12.57297967"/>
    <n v="7.1567695000000002"/>
    <x v="2488"/>
    <n v="4.2301630330000002"/>
    <n v="2.7668598000000002"/>
    <n v="4.3083068999999998"/>
    <n v="6.7301079000000001"/>
    <x v="2475"/>
    <n v="6.7301079000000001"/>
  </r>
  <r>
    <s v="29"/>
    <x v="25"/>
    <s v="05"/>
    <s v="METALS PROCESSING"/>
    <x v="6"/>
    <x v="1949"/>
    <x v="2045"/>
    <n v="4.6512799999999999"/>
    <n v="4.6917"/>
    <n v="2.9485800000000002"/>
    <x v="2099"/>
    <n v="3.3390110000000002"/>
    <n v="0.70806800000000003"/>
    <n v="0.95821959999999995"/>
    <n v="1.2083712"/>
    <x v="2250"/>
    <n v="1.3128465"/>
    <n v="1.1671701999999999"/>
    <n v="1.0214939000000001"/>
    <n v="0.94029926699999999"/>
    <x v="2461"/>
    <n v="0.77790999999999999"/>
    <n v="0.74686696699999999"/>
    <n v="0.71582393300000002"/>
    <n v="0.68478090000000003"/>
    <x v="2489"/>
    <n v="0.50083456699999995"/>
    <n v="0.40886139999999999"/>
    <n v="0.45519979999999999"/>
    <n v="0.48015740000000001"/>
    <x v="2476"/>
    <n v="0.48015740000000001"/>
  </r>
  <r>
    <s v="29"/>
    <x v="25"/>
    <s v="06"/>
    <s v="PETROLEUM &amp; RELATED INDUSTRIES"/>
    <x v="0"/>
    <x v="1950"/>
    <x v="2046"/>
    <n v="0.13283"/>
    <n v="0.13"/>
    <n v="0.36873"/>
    <x v="2100"/>
    <n v="0.373894"/>
    <n v="0.77584779999999998"/>
    <n v="0.78351329999999997"/>
    <n v="0.79117879999999996"/>
    <x v="2251"/>
    <n v="0.61145123300000004"/>
    <n v="0.42405816699999999"/>
    <n v="0.23666509999999999"/>
    <n v="0.40104111100000001"/>
    <x v="2462"/>
    <n v="0.72979313400000001"/>
    <n v="0.67066121599999995"/>
    <n v="0.611529298"/>
    <n v="0.55239738000000005"/>
    <x v="2490"/>
    <n v="0.90328271299999996"/>
    <n v="1.0787253792"/>
    <n v="0.93818539999999995"/>
    <n v="0.95579579999999997"/>
    <x v="2477"/>
    <n v="0.95579579999999997"/>
  </r>
  <r>
    <s v="29"/>
    <x v="25"/>
    <s v="06"/>
    <s v="PETROLEUM &amp; RELATED INDUSTRIES"/>
    <x v="1"/>
    <x v="1"/>
    <x v="91"/>
    <s v=""/>
    <s v=""/>
    <n v="0"/>
    <x v="621"/>
    <n v="0"/>
    <s v=""/>
    <n v="0"/>
    <n v="0"/>
    <x v="36"/>
    <n v="0"/>
    <n v="0"/>
    <n v="0"/>
    <n v="2.3166699999999999E-4"/>
    <x v="2463"/>
    <n v="6.9499999999999998E-4"/>
    <n v="5.7773299999999998E-4"/>
    <n v="4.6046699999999999E-4"/>
    <n v="3.4319999999999999E-4"/>
    <x v="2491"/>
    <n v="1.144E-4"/>
    <n v="0"/>
    <s v=""/>
    <s v=""/>
    <x v="126"/>
    <s v=""/>
  </r>
  <r>
    <s v="29"/>
    <x v="25"/>
    <s v="06"/>
    <s v="PETROLEUM &amp; RELATED INDUSTRIES"/>
    <x v="2"/>
    <x v="1951"/>
    <x v="2047"/>
    <n v="7.127E-2"/>
    <n v="6.9870000000000002E-2"/>
    <n v="7.4130000000000001E-2"/>
    <x v="2101"/>
    <n v="7.5606999999999994E-2"/>
    <n v="0.2095206"/>
    <n v="0.20748303300000001"/>
    <n v="0.20544546699999999"/>
    <x v="2252"/>
    <n v="0.14989669999999999"/>
    <n v="9.6385499999999999E-2"/>
    <n v="4.2874299999999997E-2"/>
    <n v="0.115019788"/>
    <x v="2464"/>
    <n v="0.259310763"/>
    <n v="0.258096296"/>
    <n v="0.25688182900000001"/>
    <n v="0.25566736200000001"/>
    <x v="2492"/>
    <n v="0.47140582399999997"/>
    <n v="0.57927505479999997"/>
    <n v="0.48700110000000002"/>
    <n v="0.4982856"/>
    <x v="2478"/>
    <n v="0.4982856"/>
  </r>
  <r>
    <s v="29"/>
    <x v="25"/>
    <s v="06"/>
    <s v="PETROLEUM &amp; RELATED INDUSTRIES"/>
    <x v="3"/>
    <x v="1952"/>
    <x v="2048"/>
    <n v="0.33018999999999998"/>
    <n v="0.32240000000000002"/>
    <n v="0.14105999999999999"/>
    <x v="2102"/>
    <n v="0.145646"/>
    <n v="0.16423409999999999"/>
    <n v="0.15742639999999999"/>
    <n v="0.15061869999999999"/>
    <x v="2253"/>
    <n v="0.10925726700000001"/>
    <n v="7.4703533000000003E-2"/>
    <n v="4.0149799999999999E-2"/>
    <n v="0.126990089"/>
    <x v="2465"/>
    <n v="0.30067066799999997"/>
    <n v="0.208647786"/>
    <n v="0.116624905"/>
    <n v="2.4602023000000001E-2"/>
    <x v="2493"/>
    <n v="4.6213814999999998E-2"/>
    <n v="5.7019710699999997E-2"/>
    <n v="5.4074200000000003E-2"/>
    <n v="5.4497700000000003E-2"/>
    <x v="2479"/>
    <n v="5.4497700000000003E-2"/>
  </r>
  <r>
    <s v="29"/>
    <x v="25"/>
    <s v="06"/>
    <s v="PETROLEUM &amp; RELATED INDUSTRIES"/>
    <x v="4"/>
    <x v="1953"/>
    <x v="2049"/>
    <n v="0.12662000000000001"/>
    <n v="0.12398000000000001"/>
    <n v="9.0715000000000004E-2"/>
    <x v="2103"/>
    <n v="9.3854999999999994E-2"/>
    <n v="8.5793730999999998E-2"/>
    <n v="8.1577247000000006E-2"/>
    <n v="7.7360762999999999E-2"/>
    <x v="2254"/>
    <n v="5.8885858999999999E-2"/>
    <n v="4.4627438999999998E-2"/>
    <n v="3.0369019000000001E-2"/>
    <n v="5.4668919000000003E-2"/>
    <x v="2466"/>
    <n v="0.10326871899999999"/>
    <n v="7.5202469999999993E-2"/>
    <n v="4.713622E-2"/>
    <n v="1.9069969999999999E-2"/>
    <x v="2494"/>
    <n v="3.6737530999999997E-2"/>
    <n v="4.5571310699999999E-2"/>
    <n v="3.2700399999999998E-2"/>
    <n v="3.2861799999999997E-2"/>
    <x v="2480"/>
    <n v="3.2861799999999997E-2"/>
  </r>
  <r>
    <s v="29"/>
    <x v="25"/>
    <s v="06"/>
    <s v="PETROLEUM &amp; RELATED INDUSTRIES"/>
    <x v="5"/>
    <x v="1954"/>
    <x v="2050"/>
    <n v="0.10662000000000001"/>
    <n v="0.10421"/>
    <n v="5.0310000000000001E-2"/>
    <x v="2104"/>
    <n v="5.1464000000000003E-2"/>
    <n v="0.15734609999999999"/>
    <n v="0.13295080000000001"/>
    <n v="0.1085555"/>
    <x v="2255"/>
    <n v="6.4167133000000001E-2"/>
    <n v="4.4174066999999997E-2"/>
    <n v="2.4181000000000001E-2"/>
    <n v="6.8504408000000003E-2"/>
    <x v="2467"/>
    <n v="0.15715122400000001"/>
    <n v="0.107448655"/>
    <n v="5.7746087000000001E-2"/>
    <n v="8.0435179999999995E-3"/>
    <x v="2495"/>
    <n v="2.5305126000000001E-2"/>
    <n v="3.3935929199999999E-2"/>
    <n v="3.73432E-2"/>
    <n v="3.9562199999999999E-2"/>
    <x v="2481"/>
    <n v="3.9562199999999999E-2"/>
  </r>
  <r>
    <s v="29"/>
    <x v="25"/>
    <s v="06"/>
    <s v="PETROLEUM &amp; RELATED INDUSTRIES"/>
    <x v="6"/>
    <x v="1955"/>
    <x v="2051"/>
    <n v="7.2319999999999995E-2"/>
    <n v="7.3179999999999995E-2"/>
    <n v="9.7869999999999999E-2"/>
    <x v="2105"/>
    <n v="0.100366"/>
    <n v="0.28937410000000002"/>
    <n v="0.25554253300000002"/>
    <n v="0.22171096700000001"/>
    <x v="2256"/>
    <n v="0.16335253299999999"/>
    <n v="0.13882566700000001"/>
    <n v="0.11429880000000001"/>
    <n v="0.184906457"/>
    <x v="2468"/>
    <n v="0.33050176999999997"/>
    <n v="0.464235648"/>
    <n v="0.597969525"/>
    <n v="0.73170340300000003"/>
    <x v="2496"/>
    <n v="1.1668268429999999"/>
    <n v="1.3843885634999999"/>
    <n v="1.1991193"/>
    <n v="1.2299589"/>
    <x v="2482"/>
    <n v="1.2299589"/>
  </r>
  <r>
    <s v="29"/>
    <x v="25"/>
    <s v="07"/>
    <s v="OTHER INDUSTRIAL PROCESSES"/>
    <x v="0"/>
    <x v="1956"/>
    <x v="2052"/>
    <n v="7.8151200000000003"/>
    <n v="7.8922699999999999"/>
    <n v="17.70879"/>
    <x v="2106"/>
    <n v="20.837988330000002"/>
    <n v="26.482747679999999"/>
    <n v="26.64913018"/>
    <n v="26.815512680000001"/>
    <x v="2257"/>
    <n v="26.095969199999999"/>
    <n v="25.210043219999999"/>
    <n v="24.32411724"/>
    <n v="24.22280327"/>
    <x v="2469"/>
    <n v="24.020175330000001"/>
    <n v="26.852100799999999"/>
    <n v="29.68402627"/>
    <n v="32.515951729999998"/>
    <x v="2497"/>
    <n v="24.31652304"/>
    <n v="20.216808696000001"/>
    <n v="20.018147899999999"/>
    <n v="19.6559153"/>
    <x v="2483"/>
    <n v="19.6559153"/>
  </r>
  <r>
    <s v="29"/>
    <x v="25"/>
    <s v="07"/>
    <s v="OTHER INDUSTRIAL PROCESSES"/>
    <x v="1"/>
    <x v="1957"/>
    <x v="2053"/>
    <n v="2.2197900000000002"/>
    <n v="2.2432099999999999"/>
    <n v="2.2672599999999998"/>
    <x v="2107"/>
    <n v="2.4985520000000001"/>
    <n v="3.0285742999999998"/>
    <n v="3.0274708829999999"/>
    <n v="3.026367467"/>
    <x v="2258"/>
    <n v="2.0434416"/>
    <n v="1.0616191500000001"/>
    <n v="7.9796699999999998E-2"/>
    <n v="0.112397633"/>
    <x v="2470"/>
    <n v="0.17772450000000001"/>
    <n v="0.17749789999999999"/>
    <n v="0.17727129999999999"/>
    <n v="0.1770447"/>
    <x v="2498"/>
    <n v="0.17456476700000001"/>
    <n v="0.1733248"/>
    <n v="0.1966154"/>
    <n v="0.192639"/>
    <x v="2484"/>
    <n v="0.192639"/>
  </r>
  <r>
    <s v="29"/>
    <x v="25"/>
    <s v="07"/>
    <s v="OTHER INDUSTRIAL PROCESSES"/>
    <x v="2"/>
    <x v="1958"/>
    <x v="2054"/>
    <n v="10.496980000000001"/>
    <n v="10.622"/>
    <n v="16.604289999999999"/>
    <x v="2108"/>
    <n v="18.947658000000001"/>
    <n v="21.009546530000001"/>
    <n v="20.93717479"/>
    <n v="20.864803040000002"/>
    <x v="2259"/>
    <n v="20.31344047"/>
    <n v="19.834449630000002"/>
    <n v="19.355458800000001"/>
    <n v="17.021992529999999"/>
    <x v="2471"/>
    <n v="12.35506"/>
    <n v="13.68288499"/>
    <n v="15.010709970000001"/>
    <n v="16.33853496"/>
    <x v="2499"/>
    <n v="16.975785989999999"/>
    <n v="17.294411502999999"/>
    <n v="17.9138816"/>
    <n v="16.599806399999999"/>
    <x v="2485"/>
    <n v="16.599806399999999"/>
  </r>
  <r>
    <s v="29"/>
    <x v="25"/>
    <s v="07"/>
    <s v="OTHER INDUSTRIAL PROCESSES"/>
    <x v="3"/>
    <x v="1959"/>
    <x v="2055"/>
    <n v="18.689039999999999"/>
    <n v="19.81354"/>
    <n v="15.571859999999999"/>
    <x v="2109"/>
    <n v="18.117124019999999"/>
    <n v="16.823025210000001"/>
    <n v="16.697442410000001"/>
    <n v="16.5718596"/>
    <x v="2260"/>
    <n v="15.888316100000001"/>
    <n v="15.3303554"/>
    <n v="14.7723947"/>
    <n v="12.189335440000001"/>
    <x v="2472"/>
    <n v="6.8589961070000003"/>
    <n v="7.1035778140000003"/>
    <n v="7.3481595210000004"/>
    <n v="7.5927412280000004"/>
    <x v="2500"/>
    <n v="11.705170109999999"/>
    <n v="13.755328143"/>
    <n v="13.6594292"/>
    <n v="13.6318935"/>
    <x v="2486"/>
    <n v="13.6318935"/>
  </r>
  <r>
    <s v="29"/>
    <x v="25"/>
    <s v="07"/>
    <s v="OTHER INDUSTRIAL PROCESSES"/>
    <x v="4"/>
    <x v="1960"/>
    <x v="2056"/>
    <n v="4.9362399999999997"/>
    <n v="5.1988799999999999"/>
    <n v="4.7969989999999996"/>
    <x v="2110"/>
    <n v="6.710736228"/>
    <n v="6.0018243279999997"/>
    <n v="6.1126921559999996"/>
    <n v="6.2235599830000004"/>
    <x v="2261"/>
    <n v="5.7662811669999998"/>
    <n v="5.1981345240000003"/>
    <n v="4.6299878799999998"/>
    <n v="4.387063822"/>
    <x v="2473"/>
    <n v="3.8974007049999999"/>
    <n v="4.049632194"/>
    <n v="4.2018636819999999"/>
    <n v="4.354095171"/>
    <x v="2501"/>
    <n v="5.331320292"/>
    <n v="5.8136046527999996"/>
    <n v="5.7257654000000002"/>
    <n v="5.7551009000000004"/>
    <x v="2487"/>
    <n v="5.7551009000000004"/>
  </r>
  <r>
    <s v="29"/>
    <x v="25"/>
    <s v="07"/>
    <s v="OTHER INDUSTRIAL PROCESSES"/>
    <x v="5"/>
    <x v="1961"/>
    <x v="2057"/>
    <n v="9.8831500000000005"/>
    <n v="10.00432"/>
    <n v="16.287210000000002"/>
    <x v="2111"/>
    <n v="18.596354000000002"/>
    <n v="17.69610509"/>
    <n v="17.708623589999998"/>
    <n v="17.721142090000001"/>
    <x v="2262"/>
    <n v="17.355399760000001"/>
    <n v="16.977138929999999"/>
    <n v="16.5988781"/>
    <n v="12.9270654"/>
    <x v="2474"/>
    <n v="5.5834400000000004"/>
    <n v="5.955986867"/>
    <n v="6.3285337330000004"/>
    <n v="6.7010806000000001"/>
    <x v="2502"/>
    <n v="5.5902696670000003"/>
    <n v="5.0348642000000003"/>
    <n v="5.4495892000000001"/>
    <n v="5.4287567000000001"/>
    <x v="2488"/>
    <n v="5.4287567000000001"/>
  </r>
  <r>
    <s v="29"/>
    <x v="25"/>
    <s v="07"/>
    <s v="OTHER INDUSTRIAL PROCESSES"/>
    <x v="6"/>
    <x v="1962"/>
    <x v="2058"/>
    <n v="3.19733"/>
    <n v="3.2490199999999998"/>
    <n v="5.0775699999999997"/>
    <x v="2112"/>
    <n v="5.8545184030000001"/>
    <n v="6.7237696580000001"/>
    <n v="6.5812350200000003"/>
    <n v="6.4387003820000004"/>
    <x v="2263"/>
    <n v="5.6090180070000004"/>
    <n v="4.9218702710000004"/>
    <n v="4.2347225340000003"/>
    <n v="4.0339435359999998"/>
    <x v="2475"/>
    <n v="3.6323855389999999"/>
    <n v="3.816534286"/>
    <n v="4.0006830320000004"/>
    <n v="4.1848317789999996"/>
    <x v="2503"/>
    <n v="4.4334412949999997"/>
    <n v="4.5273302533999997"/>
    <n v="5.1249517000000004"/>
    <n v="5.0663812000000004"/>
    <x v="2489"/>
    <n v="5.0663812000000004"/>
  </r>
  <r>
    <s v="29"/>
    <x v="25"/>
    <s v="08"/>
    <s v="SOLVENT UTILIZATION"/>
    <x v="0"/>
    <x v="1730"/>
    <x v="2059"/>
    <n v="6.0000000000000002E-5"/>
    <n v="6.9999999999999994E-5"/>
    <n v="3.7200000000000002E-3"/>
    <x v="2113"/>
    <n v="4.1399999999999996E-3"/>
    <n v="4.7311999999999996E-3"/>
    <n v="3.318133E-3"/>
    <n v="1.9050670000000001E-3"/>
    <x v="2264"/>
    <n v="1.8308E-3"/>
    <n v="3.1695999999999998E-3"/>
    <n v="4.5084000000000001E-3"/>
    <n v="3.1855999999999998E-3"/>
    <x v="2476"/>
    <n v="5.4000000000000001E-4"/>
    <n v="4.8153300000000003E-4"/>
    <n v="4.2306700000000001E-4"/>
    <n v="3.6460000000000003E-4"/>
    <x v="2504"/>
    <n v="1.21533E-4"/>
    <s v=""/>
    <s v=""/>
    <s v=""/>
    <x v="126"/>
    <s v=""/>
  </r>
  <r>
    <s v="29"/>
    <x v="25"/>
    <s v="08"/>
    <s v="SOLVENT UTILIZATION"/>
    <x v="1"/>
    <x v="1"/>
    <x v="91"/>
    <s v=""/>
    <s v=""/>
    <n v="7.7000000000000001E-5"/>
    <x v="2114"/>
    <n v="8.2999999999999998E-5"/>
    <s v=""/>
    <n v="5.6939999999999996E-4"/>
    <n v="1.1387999999999999E-3"/>
    <x v="2265"/>
    <n v="2.4279670000000001E-3"/>
    <n v="3.1477330000000002E-3"/>
    <n v="3.8674999999999998E-3"/>
    <n v="3.565E-3"/>
    <x v="2477"/>
    <n v="2.96E-3"/>
    <n v="2.9261669999999999E-3"/>
    <n v="2.892333E-3"/>
    <n v="2.8584999999999999E-3"/>
    <x v="2505"/>
    <n v="2.1785670000000002E-3"/>
    <n v="1.8385999999999999E-3"/>
    <n v="0"/>
    <n v="1.0499999999999999E-3"/>
    <x v="2490"/>
    <n v="1.0499999999999999E-3"/>
  </r>
  <r>
    <s v="29"/>
    <x v="25"/>
    <s v="08"/>
    <s v="SOLVENT UTILIZATION"/>
    <x v="2"/>
    <x v="1963"/>
    <x v="2060"/>
    <n v="8.26E-3"/>
    <n v="8.4499999999999992E-3"/>
    <n v="4.6530000000000002E-2"/>
    <x v="2115"/>
    <n v="5.1665000000000003E-2"/>
    <n v="4.7774999999999996E-3"/>
    <n v="4.4663330000000003E-3"/>
    <n v="4.1551670000000004E-3"/>
    <x v="2266"/>
    <n v="5.0981669999999998E-3"/>
    <n v="6.3523329999999999E-3"/>
    <n v="7.6065000000000004E-3"/>
    <n v="5.7043329999999998E-3"/>
    <x v="2478"/>
    <n v="1.9E-3"/>
    <n v="1.5024999999999999E-3"/>
    <n v="1.1050000000000001E-3"/>
    <n v="7.0750000000000001E-4"/>
    <x v="2506"/>
    <n v="2.3583299999999999E-4"/>
    <s v=""/>
    <s v=""/>
    <s v=""/>
    <x v="126"/>
    <s v=""/>
  </r>
  <r>
    <s v="29"/>
    <x v="25"/>
    <s v="08"/>
    <s v="SOLVENT UTILIZATION"/>
    <x v="3"/>
    <x v="1964"/>
    <x v="2061"/>
    <n v="9.1660000000000005E-2"/>
    <n v="9.4089999999999993E-2"/>
    <n v="0.35454000000000002"/>
    <x v="2116"/>
    <n v="0.41319899999999998"/>
    <n v="0.13515930000000001"/>
    <n v="0.129346233"/>
    <n v="0.123533167"/>
    <x v="2267"/>
    <n v="0.11848866700000001"/>
    <n v="0.119257233"/>
    <n v="0.1200258"/>
    <n v="0.11313719999999999"/>
    <x v="2479"/>
    <n v="0.10092"/>
    <n v="0.1139617"/>
    <n v="0.12700339999999999"/>
    <n v="0.14004510000000001"/>
    <x v="2507"/>
    <n v="0.124445767"/>
    <n v="0.1229599"/>
    <n v="0"/>
    <n v="0.1085053"/>
    <x v="2491"/>
    <n v="0.1085053"/>
  </r>
  <r>
    <s v="29"/>
    <x v="25"/>
    <s v="08"/>
    <s v="SOLVENT UTILIZATION"/>
    <x v="4"/>
    <x v="1965"/>
    <x v="2062"/>
    <n v="7.9920000000000005E-2"/>
    <n v="8.2000000000000003E-2"/>
    <n v="0.35454000000000002"/>
    <x v="2116"/>
    <n v="0.41319899999999998"/>
    <n v="0.109550811"/>
    <n v="0.10225160799999999"/>
    <n v="9.4952405000000004E-2"/>
    <x v="2268"/>
    <n v="9.1164568000000001E-2"/>
    <n v="9.4675934000000003E-2"/>
    <n v="9.8187300000000005E-2"/>
    <n v="9.7114321000000003E-2"/>
    <x v="2480"/>
    <n v="9.6528363000000006E-2"/>
    <n v="0.110433009"/>
    <n v="0.12433765400000001"/>
    <n v="0.13824230000000001"/>
    <x v="2508"/>
    <n v="0.1233369"/>
    <n v="0.1220546"/>
    <n v="0"/>
    <n v="0.1073774"/>
    <x v="2492"/>
    <n v="0.1073774"/>
  </r>
  <r>
    <s v="29"/>
    <x v="25"/>
    <s v="08"/>
    <s v="SOLVENT UTILIZATION"/>
    <x v="5"/>
    <x v="1966"/>
    <x v="695"/>
    <n v="9.7000000000000005E-4"/>
    <n v="1.0200000000000001E-3"/>
    <n v="1.5520000000000001E-2"/>
    <x v="2117"/>
    <n v="1.7607000000000001E-2"/>
    <n v="7.2200000000000007E-5"/>
    <n v="4.9133299999999999E-5"/>
    <n v="2.6066699999999999E-5"/>
    <x v="2269"/>
    <n v="1.35667E-5"/>
    <n v="2.4133300000000002E-5"/>
    <n v="3.4700000000000003E-5"/>
    <n v="2.3133300000000001E-5"/>
    <x v="2481"/>
    <n v="0"/>
    <n v="8.6666700000000004E-7"/>
    <n v="1.73333E-6"/>
    <n v="2.6000000000000001E-6"/>
    <x v="2509"/>
    <n v="8.6666700000000004E-7"/>
    <s v=""/>
    <s v=""/>
    <s v=""/>
    <x v="126"/>
    <s v=""/>
  </r>
  <r>
    <s v="29"/>
    <x v="25"/>
    <s v="08"/>
    <s v="SOLVENT UTILIZATION"/>
    <x v="6"/>
    <x v="1967"/>
    <x v="2063"/>
    <n v="115.59896000000001"/>
    <n v="107.96906"/>
    <n v="110.9622"/>
    <x v="2118"/>
    <n v="107.81674599999999"/>
    <n v="103.47963590000001"/>
    <n v="101.04892270000001"/>
    <n v="98.618209489999998"/>
    <x v="2270"/>
    <n v="92.240478569999993"/>
    <n v="88.293460839999995"/>
    <n v="84.346443109999996"/>
    <n v="77.273299600000001"/>
    <x v="2482"/>
    <n v="62.997856730000002"/>
    <n v="67.285875520000005"/>
    <n v="71.57389431"/>
    <n v="75.861913110000003"/>
    <x v="2510"/>
    <n v="77.81773081"/>
    <n v="78.826055460000006"/>
    <n v="62.063517900000001"/>
    <n v="60.914941900000002"/>
    <x v="2493"/>
    <n v="60.914941900000002"/>
  </r>
  <r>
    <s v="29"/>
    <x v="25"/>
    <s v="09"/>
    <s v="STORAGE &amp; TRANSPORT"/>
    <x v="0"/>
    <x v="1"/>
    <x v="91"/>
    <s v=""/>
    <s v=""/>
    <n v="6.7739999999999995E-2"/>
    <x v="2119"/>
    <n v="7.1682999999999997E-2"/>
    <n v="0.21673100000000001"/>
    <n v="0.17035783299999999"/>
    <n v="0.12398466700000001"/>
    <x v="2271"/>
    <n v="9.0300367000000006E-2"/>
    <n v="0.102989233"/>
    <n v="0.11567810000000001"/>
    <n v="0.1106254"/>
    <x v="2483"/>
    <n v="0.10052"/>
    <n v="9.5397632999999996E-2"/>
    <n v="9.0275267000000006E-2"/>
    <n v="8.5152900000000004E-2"/>
    <x v="2511"/>
    <n v="8.6934366999999999E-2"/>
    <n v="8.7825100000000003E-2"/>
    <n v="8.0900899999999998E-2"/>
    <n v="5.86046E-2"/>
    <x v="2494"/>
    <n v="5.86046E-2"/>
  </r>
  <r>
    <s v="29"/>
    <x v="25"/>
    <s v="09"/>
    <s v="STORAGE &amp; TRANSPORT"/>
    <x v="1"/>
    <x v="1"/>
    <x v="91"/>
    <s v=""/>
    <s v=""/>
    <n v="0"/>
    <x v="621"/>
    <s v=""/>
    <s v=""/>
    <n v="0"/>
    <n v="0"/>
    <x v="36"/>
    <n v="0"/>
    <n v="0"/>
    <n v="0"/>
    <n v="0"/>
    <x v="129"/>
    <n v="0"/>
    <n v="0"/>
    <n v="0"/>
    <s v=""/>
    <x v="126"/>
    <n v="0"/>
    <s v=""/>
    <s v=""/>
    <s v=""/>
    <x v="126"/>
    <s v=""/>
  </r>
  <r>
    <s v="29"/>
    <x v="25"/>
    <s v="09"/>
    <s v="STORAGE &amp; TRANSPORT"/>
    <x v="2"/>
    <x v="1968"/>
    <x v="2064"/>
    <n v="0.19331000000000001"/>
    <n v="0.19997999999999999"/>
    <n v="4.0739999999999998E-2"/>
    <x v="2120"/>
    <n v="4.3242000000000003E-2"/>
    <n v="4.9942782000000001"/>
    <n v="4.9942339999999996"/>
    <n v="4.9941898"/>
    <x v="2272"/>
    <n v="3.3459108"/>
    <n v="1.697676"/>
    <n v="4.9441199999999998E-2"/>
    <n v="6.9727467000000001E-2"/>
    <x v="2484"/>
    <n v="0.1103"/>
    <n v="0.106643767"/>
    <n v="0.10298753300000001"/>
    <n v="9.9331299999999997E-2"/>
    <x v="2512"/>
    <n v="9.5673167000000003E-2"/>
    <n v="9.38441E-2"/>
    <n v="8.4780599999999998E-2"/>
    <n v="3.9187600000000003E-2"/>
    <x v="2495"/>
    <n v="3.9187600000000003E-2"/>
  </r>
  <r>
    <s v="29"/>
    <x v="25"/>
    <s v="09"/>
    <s v="STORAGE &amp; TRANSPORT"/>
    <x v="3"/>
    <x v="1969"/>
    <x v="2065"/>
    <n v="8.3915000000000006"/>
    <n v="8.5049499999999991"/>
    <n v="3.6648299999999998"/>
    <x v="2121"/>
    <n v="3.9612620000000001"/>
    <n v="4.0201197219999996"/>
    <n v="3.9858859889999998"/>
    <n v="3.951652256"/>
    <x v="2273"/>
    <n v="3.2071472480000001"/>
    <n v="2.4968759739999999"/>
    <n v="1.7866047"/>
    <n v="1.545436467"/>
    <x v="2485"/>
    <n v="1.0743400000000001"/>
    <n v="1.1820027"/>
    <n v="1.2896654000000001"/>
    <n v="1.3973281"/>
    <x v="2513"/>
    <n v="1.2825845"/>
    <n v="1.2249553"/>
    <n v="1.4561834"/>
    <n v="1.3684935"/>
    <x v="2496"/>
    <n v="1.3684935"/>
  </r>
  <r>
    <s v="29"/>
    <x v="25"/>
    <s v="09"/>
    <s v="STORAGE &amp; TRANSPORT"/>
    <x v="4"/>
    <x v="1970"/>
    <x v="2066"/>
    <n v="3.62873"/>
    <n v="3.6644700000000001"/>
    <n v="1.6946730000000001"/>
    <x v="2122"/>
    <n v="1.830959"/>
    <n v="1.915007291"/>
    <n v="1.916171896"/>
    <n v="1.9173365010000001"/>
    <x v="2274"/>
    <n v="1.5280775499999999"/>
    <n v="1.137653993"/>
    <n v="0.74723043700000003"/>
    <n v="0.68774078800000005"/>
    <x v="2486"/>
    <n v="0.572666491"/>
    <n v="0.52059292700000004"/>
    <n v="0.46851936300000002"/>
    <n v="0.41644579999999998"/>
    <x v="2514"/>
    <n v="0.41319335899999998"/>
    <n v="0.41172493789999998"/>
    <n v="0.48229430000000001"/>
    <n v="0.48745870000000002"/>
    <x v="2497"/>
    <n v="0.48745870000000002"/>
  </r>
  <r>
    <s v="29"/>
    <x v="25"/>
    <s v="09"/>
    <s v="STORAGE &amp; TRANSPORT"/>
    <x v="5"/>
    <x v="1971"/>
    <x v="2067"/>
    <n v="4.8799999999999998E-3"/>
    <n v="4.9199999999999999E-3"/>
    <n v="1.051E-2"/>
    <x v="2123"/>
    <n v="1.1712999999999999E-2"/>
    <n v="4.9154000000000003E-3"/>
    <n v="4.6451670000000004E-3"/>
    <n v="4.3749330000000001E-3"/>
    <x v="2275"/>
    <n v="5.3957670000000001E-3"/>
    <n v="6.6868329999999997E-3"/>
    <n v="7.9778999999999996E-3"/>
    <n v="1.0565267E-2"/>
    <x v="2487"/>
    <n v="1.5740000000000001E-2"/>
    <n v="1.2659267E-2"/>
    <n v="9.5785330000000002E-3"/>
    <n v="6.4977999999999998E-3"/>
    <x v="2515"/>
    <n v="6.2068669999999996E-3"/>
    <n v="6.0613999999999998E-3"/>
    <n v="5.3436000000000004E-3"/>
    <n v="1.6079E-3"/>
    <x v="2498"/>
    <n v="1.6079E-3"/>
  </r>
  <r>
    <s v="29"/>
    <x v="25"/>
    <s v="09"/>
    <s v="STORAGE &amp; TRANSPORT"/>
    <x v="6"/>
    <x v="1972"/>
    <x v="2068"/>
    <n v="25.270520000000001"/>
    <n v="25.232600000000001"/>
    <n v="39.231090000000002"/>
    <x v="2124"/>
    <n v="39.740589999999997"/>
    <n v="38.52061132"/>
    <n v="38.334642109999997"/>
    <n v="38.14867289"/>
    <x v="2276"/>
    <n v="36.09328489"/>
    <n v="34.223866100000002"/>
    <n v="32.354447299999997"/>
    <n v="32.451812680000003"/>
    <x v="2488"/>
    <n v="28.680937409999999"/>
    <n v="22.761351189999999"/>
    <n v="16.84176497"/>
    <n v="10.92217876"/>
    <x v="2516"/>
    <n v="12.32298698"/>
    <n v="13.023391093000001"/>
    <n v="13.025252999999999"/>
    <n v="12.952496699999999"/>
    <x v="2499"/>
    <n v="12.952496699999999"/>
  </r>
  <r>
    <s v="29"/>
    <x v="25"/>
    <s v="10"/>
    <s v="WASTE DISPOSAL &amp; RECYCLING"/>
    <x v="0"/>
    <x v="1973"/>
    <x v="2069"/>
    <n v="63.223640000000003"/>
    <n v="64.500339999999994"/>
    <n v="89.037729999999996"/>
    <x v="2125"/>
    <n v="35.824581000000002"/>
    <n v="38.089038209999998"/>
    <n v="37.936412070000003"/>
    <n v="37.783785940000001"/>
    <x v="2277"/>
    <n v="33.90495679"/>
    <n v="30.178753780000001"/>
    <n v="26.452550769999998"/>
    <n v="25.459146539999999"/>
    <x v="2489"/>
    <n v="23.472338069999999"/>
    <n v="30.28100238"/>
    <n v="37.089666680000001"/>
    <n v="43.898330989999998"/>
    <x v="2517"/>
    <n v="40.54789169"/>
    <n v="38.872672035000001"/>
    <n v="38.811323700000003"/>
    <n v="38.287528999999999"/>
    <x v="2500"/>
    <n v="38.287528999999999"/>
  </r>
  <r>
    <s v="29"/>
    <x v="25"/>
    <s v="10"/>
    <s v="WASTE DISPOSAL &amp; RECYCLING"/>
    <x v="1"/>
    <x v="1974"/>
    <x v="2070"/>
    <n v="1.02681"/>
    <n v="1.0496300000000001"/>
    <n v="1.072511"/>
    <x v="2126"/>
    <n v="1.1293580000000001"/>
    <n v="1.4967062999999999E-2"/>
    <n v="0.31670672999999999"/>
    <n v="0.61844639599999995"/>
    <x v="2278"/>
    <n v="1.0461410069999999"/>
    <n v="1.172095951"/>
    <n v="1.298050895"/>
    <n v="1.257484448"/>
    <x v="2490"/>
    <n v="1.177090295"/>
    <n v="1.1320463329999999"/>
    <n v="1.0870023710000001"/>
    <n v="1.0419584099999999"/>
    <x v="2518"/>
    <n v="1.008728793"/>
    <n v="0.99211398399999995"/>
    <n v="1.0192154"/>
    <n v="1.3655491"/>
    <x v="2501"/>
    <n v="1.3655491"/>
  </r>
  <r>
    <s v="29"/>
    <x v="25"/>
    <s v="10"/>
    <s v="WASTE DISPOSAL &amp; RECYCLING"/>
    <x v="2"/>
    <x v="1975"/>
    <x v="2071"/>
    <n v="2.5337800000000001"/>
    <n v="2.5882299999999998"/>
    <n v="4.2062499999999998"/>
    <x v="2127"/>
    <n v="1.7724249999999999"/>
    <n v="2.0573943940000001"/>
    <n v="2.0442086279999998"/>
    <n v="2.0310228609999998"/>
    <x v="2279"/>
    <n v="1.7798617450000001"/>
    <n v="1.5418863970000001"/>
    <n v="1.303911048"/>
    <n v="1.2595918639999999"/>
    <x v="2491"/>
    <n v="1.170953497"/>
    <n v="1.4164711640000001"/>
    <n v="1.6619888300000001"/>
    <n v="1.907506497"/>
    <x v="2519"/>
    <n v="1.6999451860000001"/>
    <n v="1.5961645310999999"/>
    <n v="1.5872576"/>
    <n v="1.57786"/>
    <x v="2502"/>
    <n v="1.57786"/>
  </r>
  <r>
    <s v="29"/>
    <x v="25"/>
    <s v="10"/>
    <s v="WASTE DISPOSAL &amp; RECYCLING"/>
    <x v="3"/>
    <x v="1976"/>
    <x v="2072"/>
    <n v="10.534610000000001"/>
    <n v="10.74357"/>
    <n v="11.070022"/>
    <x v="2128"/>
    <n v="8.0067330000000005"/>
    <n v="7.8777561059999996"/>
    <n v="7.8914192950000004"/>
    <n v="7.9050824850000003"/>
    <x v="2280"/>
    <n v="6.9769562140000003"/>
    <n v="6.0351667539999996"/>
    <n v="5.0933772929999996"/>
    <n v="4.9422573070000002"/>
    <x v="2492"/>
    <n v="4.6400173359999997"/>
    <n v="5.2077314250000004"/>
    <n v="5.7754455140000003"/>
    <n v="6.3431596040000002"/>
    <x v="2520"/>
    <n v="6.6337946649999999"/>
    <n v="6.7791121952999998"/>
    <n v="6.7773684000000003"/>
    <n v="6.8075315999999999"/>
    <x v="2503"/>
    <n v="6.8075315999999999"/>
  </r>
  <r>
    <s v="29"/>
    <x v="25"/>
    <s v="10"/>
    <s v="WASTE DISPOSAL &amp; RECYCLING"/>
    <x v="4"/>
    <x v="1977"/>
    <x v="2073"/>
    <n v="10.078010000000001"/>
    <n v="10.27773"/>
    <n v="10.568671999999999"/>
    <x v="2129"/>
    <n v="7.4955949999999998"/>
    <n v="7.821735865"/>
    <n v="7.826879989"/>
    <n v="7.832024112"/>
    <x v="2281"/>
    <n v="6.669979681"/>
    <n v="5.5027911249999999"/>
    <n v="4.3356025699999998"/>
    <n v="4.2127406550000002"/>
    <x v="2493"/>
    <n v="3.9670168260000001"/>
    <n v="4.3975030049999999"/>
    <n v="4.8279891849999998"/>
    <n v="5.2584753649999998"/>
    <x v="2521"/>
    <n v="5.8106512280000002"/>
    <n v="6.0867391593000004"/>
    <n v="6.0860932999999999"/>
    <n v="6.0906326000000002"/>
    <x v="2504"/>
    <n v="6.0906326000000002"/>
  </r>
  <r>
    <s v="29"/>
    <x v="25"/>
    <s v="10"/>
    <s v="WASTE DISPOSAL &amp; RECYCLING"/>
    <x v="5"/>
    <x v="1978"/>
    <x v="2074"/>
    <n v="0.33446999999999999"/>
    <n v="0.34360000000000002"/>
    <n v="0.18658"/>
    <x v="2130"/>
    <n v="0.197516"/>
    <n v="6.1188600000000003E-2"/>
    <n v="5.3666233000000001E-2"/>
    <n v="4.6143866999999998E-2"/>
    <x v="2282"/>
    <n v="7.0775386999999995E-2"/>
    <n v="0.102929273"/>
    <n v="0.13508316000000001"/>
    <n v="0.134714211"/>
    <x v="2494"/>
    <n v="0.13397631400000001"/>
    <n v="0.25313956300000001"/>
    <n v="0.37230281199999998"/>
    <n v="0.49146606100000001"/>
    <x v="2522"/>
    <n v="0.56783733199999997"/>
    <n v="0.60602296700000002"/>
    <n v="0.65676020000000002"/>
    <n v="0.59606749999999997"/>
    <x v="2505"/>
    <n v="0.59606749999999997"/>
  </r>
  <r>
    <s v="29"/>
    <x v="25"/>
    <s v="10"/>
    <s v="WASTE DISPOSAL &amp; RECYCLING"/>
    <x v="6"/>
    <x v="1979"/>
    <x v="2075"/>
    <n v="8.4751999999999992"/>
    <n v="8.6453699999999998"/>
    <n v="17.191960000000002"/>
    <x v="2131"/>
    <n v="7.4977049999999998"/>
    <n v="7.5676961269999996"/>
    <n v="7.5315090270000002"/>
    <n v="7.495321927"/>
    <x v="2283"/>
    <n v="5.7426655929999999"/>
    <n v="4.0261963590000001"/>
    <n v="2.3097271259999999"/>
    <n v="2.2098411389999999"/>
    <x v="2495"/>
    <n v="2.013784732"/>
    <n v="2.742242209"/>
    <n v="3.470699685"/>
    <n v="4.1991571609999996"/>
    <x v="2523"/>
    <n v="4.0475738799999998"/>
    <n v="3.9717822399"/>
    <n v="3.9611839999999998"/>
    <n v="4.0130470999999996"/>
    <x v="2506"/>
    <n v="4.0130470999999996"/>
  </r>
  <r>
    <s v="29"/>
    <x v="25"/>
    <s v="11"/>
    <s v="HIGHWAY VEHICLES"/>
    <x v="0"/>
    <x v="1980"/>
    <x v="2076"/>
    <n v="1861.51639"/>
    <n v="1797.5701300000001"/>
    <n v="1670.24469"/>
    <x v="2132"/>
    <n v="1585.6846700000001"/>
    <n v="1447.2272499999999"/>
    <n v="1368.9921650000001"/>
    <n v="1290.757081"/>
    <x v="2284"/>
    <n v="1117.6835140000001"/>
    <n v="1022.8450319999999"/>
    <n v="910.4869721"/>
    <n v="689.81374540000002"/>
    <x v="2496"/>
    <n v="527.28415680000001"/>
    <n v="576.91380430000004"/>
    <n v="626.54345190000004"/>
    <n v="676.17309939999996"/>
    <x v="2524"/>
    <n v="551.56014489999995"/>
    <n v="528.15501331999997"/>
    <n v="482.06626169999998"/>
    <n v="491.67137200000002"/>
    <x v="2507"/>
    <n v="436.57616899999999"/>
  </r>
  <r>
    <s v="29"/>
    <x v="25"/>
    <s v="11"/>
    <s v="HIGHWAY VEHICLES"/>
    <x v="1"/>
    <x v="1981"/>
    <x v="2077"/>
    <n v="6.5478899999999998"/>
    <n v="6.35799"/>
    <n v="6.5970899999999997"/>
    <x v="2133"/>
    <n v="6.7985300000000004"/>
    <n v="3.7377620110000001"/>
    <n v="3.5912064429999999"/>
    <n v="3.4446508740000001"/>
    <x v="2285"/>
    <n v="3.3600354710000002"/>
    <n v="3.4219756370000001"/>
    <n v="3.1712675460000002"/>
    <n v="2.8195274810000002"/>
    <x v="2497"/>
    <n v="2.468591419"/>
    <n v="2.4967787260000001"/>
    <n v="2.5249660330000001"/>
    <n v="2.5531533400000002"/>
    <x v="2525"/>
    <n v="2.4036462749999998"/>
    <n v="2.4854808193000002"/>
    <n v="2.5988191999999999"/>
    <n v="2.6963704000000002"/>
    <x v="2508"/>
    <n v="2.7025046499999998"/>
  </r>
  <r>
    <s v="29"/>
    <x v="25"/>
    <s v="11"/>
    <s v="HIGHWAY VEHICLES"/>
    <x v="2"/>
    <x v="1982"/>
    <x v="2078"/>
    <n v="224.19941"/>
    <n v="221.45780999999999"/>
    <n v="215.99038999999999"/>
    <x v="2134"/>
    <n v="195.55902"/>
    <n v="282.02248170000001"/>
    <n v="261.10507469999999"/>
    <n v="240.18766769999999"/>
    <x v="2286"/>
    <n v="213.8455998"/>
    <n v="208.42093879999999"/>
    <n v="189.50489379999999"/>
    <n v="189.9826601"/>
    <x v="2498"/>
    <n v="177.66433190000001"/>
    <n v="171.15294030000001"/>
    <n v="164.64154869999999"/>
    <n v="158.13015720000001"/>
    <x v="2526"/>
    <n v="108.7134752"/>
    <n v="108.8176382"/>
    <n v="96.543360100000001"/>
    <n v="102.0893568"/>
    <x v="2509"/>
    <n v="83.543739400000007"/>
  </r>
  <r>
    <s v="29"/>
    <x v="25"/>
    <s v="11"/>
    <s v="HIGHWAY VEHICLES"/>
    <x v="3"/>
    <x v="1983"/>
    <x v="2079"/>
    <n v="7.0444800000000001"/>
    <n v="6.6313899999999997"/>
    <n v="6.2910300000000001"/>
    <x v="2135"/>
    <n v="5.4231299999999996"/>
    <n v="10.64000485"/>
    <n v="10.300622450000001"/>
    <n v="9.9612400480000005"/>
    <x v="2287"/>
    <n v="9.7388897080000003"/>
    <n v="9.8559217710000002"/>
    <n v="9.0082331490000005"/>
    <n v="9.1811815580000005"/>
    <x v="2499"/>
    <n v="11.27681952"/>
    <n v="10.34306763"/>
    <n v="9.4093157489999992"/>
    <n v="8.4755638629999996"/>
    <x v="2527"/>
    <n v="6.1041992369999996"/>
    <n v="6.3945187774000001"/>
    <n v="5.4073897999999998"/>
    <n v="6.0099843000000002"/>
    <x v="2510"/>
    <n v="5.4786983500000002"/>
  </r>
  <r>
    <s v="29"/>
    <x v="25"/>
    <s v="11"/>
    <s v="HIGHWAY VEHICLES"/>
    <x v="4"/>
    <x v="1984"/>
    <x v="2080"/>
    <n v="5.5718899999999998"/>
    <n v="5.1900399999999998"/>
    <n v="4.8517400000000004"/>
    <x v="2136"/>
    <n v="4.0449900000000003"/>
    <n v="8.8418835379999994"/>
    <n v="8.5130087759999995"/>
    <n v="8.1841340129999995"/>
    <x v="2288"/>
    <n v="7.8162706850000001"/>
    <n v="7.7772821189999997"/>
    <n v="7.0107221019999999"/>
    <n v="7.1972141189999999"/>
    <x v="2500"/>
    <n v="7.1493998100000002"/>
    <n v="6.5410116330000001"/>
    <n v="5.9326234549999999"/>
    <n v="5.3242352779999997"/>
    <x v="2528"/>
    <n v="3.3771784519999999"/>
    <n v="3.4066951606"/>
    <n v="2.5949732999999999"/>
    <n v="3.0411921"/>
    <x v="2511"/>
    <n v="2.4155774999999999"/>
  </r>
  <r>
    <s v="29"/>
    <x v="25"/>
    <s v="11"/>
    <s v="HIGHWAY VEHICLES"/>
    <x v="5"/>
    <x v="1985"/>
    <x v="2081"/>
    <n v="7.8202699999999998"/>
    <n v="7.9478"/>
    <n v="8.1537199999999999"/>
    <x v="2137"/>
    <n v="6.4972300000000001"/>
    <n v="8.0647907849999996"/>
    <n v="7.026800261"/>
    <n v="5.9888097370000004"/>
    <x v="2289"/>
    <n v="3.2247528889999999"/>
    <n v="1.498686564"/>
    <n v="1.4391927200000001"/>
    <n v="1.371285259"/>
    <x v="2501"/>
    <n v="0.63438891500000005"/>
    <n v="0.63838355899999999"/>
    <n v="0.64237820300000004"/>
    <n v="0.64637284699999997"/>
    <x v="2529"/>
    <n v="0.59214520699999995"/>
    <n v="0.57197049129999999"/>
    <n v="0.4658717"/>
    <n v="0.37747619999999998"/>
    <x v="2512"/>
    <n v="0.32747110000000001"/>
  </r>
  <r>
    <s v="29"/>
    <x v="25"/>
    <s v="11"/>
    <s v="HIGHWAY VEHICLES"/>
    <x v="6"/>
    <x v="1986"/>
    <x v="2082"/>
    <n v="145.87155999999999"/>
    <n v="143.55382"/>
    <n v="138.18699000000001"/>
    <x v="2138"/>
    <n v="122.27421"/>
    <n v="106.8575615"/>
    <n v="101.4112619"/>
    <n v="95.964962380000003"/>
    <x v="2290"/>
    <n v="93.083837500000001"/>
    <n v="95.649012159999998"/>
    <n v="82.213850239999999"/>
    <n v="68.164465640000003"/>
    <x v="2502"/>
    <n v="62.277807340000003"/>
    <n v="64.206317769999998"/>
    <n v="66.134828189999993"/>
    <n v="68.063338619999996"/>
    <x v="2530"/>
    <n v="52.67086372"/>
    <n v="49.166533418999997"/>
    <n v="31.964843999999999"/>
    <n v="33.583077500000002"/>
    <x v="2513"/>
    <n v="28.789047700000001"/>
  </r>
  <r>
    <s v="29"/>
    <x v="25"/>
    <s v="12"/>
    <s v="OFF-HIGHWAY"/>
    <x v="0"/>
    <x v="1987"/>
    <x v="2083"/>
    <n v="479.98255999999998"/>
    <n v="480.23851000000002"/>
    <n v="485.00979000000001"/>
    <x v="2139"/>
    <n v="498.75698"/>
    <n v="498.21227950000002"/>
    <n v="480.31252569999998"/>
    <n v="462.41277179999997"/>
    <x v="2291"/>
    <n v="425.27701070000001"/>
    <n v="406.04100340000002"/>
    <n v="377.30134679999998"/>
    <n v="348.68879370000002"/>
    <x v="2503"/>
    <n v="329.2753434"/>
    <n v="317.29580950000002"/>
    <n v="305.31627559999998"/>
    <n v="293.3367417"/>
    <x v="2531"/>
    <n v="253.36445280000001"/>
    <n v="247.96828565000001"/>
    <n v="246.86553190000001"/>
    <n v="244.46356180000001"/>
    <x v="2514"/>
    <n v="242.97632435"/>
  </r>
  <r>
    <s v="29"/>
    <x v="25"/>
    <s v="12"/>
    <s v="OFF-HIGHWAY"/>
    <x v="1"/>
    <x v="1988"/>
    <x v="2084"/>
    <n v="0.71296999999999999"/>
    <n v="0.74278"/>
    <n v="6.7589999999999997E-2"/>
    <x v="2140"/>
    <n v="6.7589999999999997E-2"/>
    <n v="6.2253598E-2"/>
    <n v="6.3070022000000003E-2"/>
    <n v="6.3886445E-2"/>
    <x v="2292"/>
    <n v="6.7322049999999994E-2"/>
    <n v="6.9941231000000006E-2"/>
    <n v="6.5315531999999996E-2"/>
    <n v="7.1697025999999997E-2"/>
    <x v="2504"/>
    <n v="6.8191577000000003E-2"/>
    <n v="7.0472687000000006E-2"/>
    <n v="7.2753796999999995E-2"/>
    <n v="7.5034906999999998E-2"/>
    <x v="2532"/>
    <n v="6.1284893E-2"/>
    <n v="6.3446557400000006E-2"/>
    <n v="6.4670699999999998E-2"/>
    <n v="6.4075599999999996E-2"/>
    <x v="2515"/>
    <n v="6.4513299999999996E-2"/>
  </r>
  <r>
    <s v="29"/>
    <x v="25"/>
    <s v="12"/>
    <s v="OFF-HIGHWAY"/>
    <x v="2"/>
    <x v="1989"/>
    <x v="2085"/>
    <n v="122.97618"/>
    <n v="122.26076999999999"/>
    <n v="121.02446"/>
    <x v="2141"/>
    <n v="121.16444"/>
    <n v="126.7760577"/>
    <n v="126.14202779999999"/>
    <n v="125.50799790000001"/>
    <x v="2293"/>
    <n v="111.31982050000001"/>
    <n v="97.765673000000007"/>
    <n v="87.455050330000006"/>
    <n v="94.993303549999993"/>
    <x v="2505"/>
    <n v="81.133520779999998"/>
    <n v="80.434030149999998"/>
    <n v="79.734539519999998"/>
    <n v="79.035048880000005"/>
    <x v="2533"/>
    <n v="62.304941530000001"/>
    <n v="59.994780974999998"/>
    <n v="58.684531499999999"/>
    <n v="54.294372199999998"/>
    <x v="2516"/>
    <n v="50.141478499999998"/>
  </r>
  <r>
    <s v="29"/>
    <x v="25"/>
    <s v="12"/>
    <s v="OFF-HIGHWAY"/>
    <x v="3"/>
    <x v="1990"/>
    <x v="2086"/>
    <n v="8.9269700000000007"/>
    <n v="8.7448200000000007"/>
    <n v="8.6860199999999992"/>
    <x v="2142"/>
    <n v="8.3544499999999999"/>
    <n v="8.1724400619999997"/>
    <n v="8.008993555"/>
    <n v="7.8455470490000003"/>
    <x v="2294"/>
    <n v="7.2316764119999997"/>
    <n v="6.7812522819999996"/>
    <n v="6.0141386729999997"/>
    <n v="6.2461086000000003"/>
    <x v="2506"/>
    <n v="5.4962366319999996"/>
    <n v="5.2713774859999996"/>
    <n v="5.0465183390000004"/>
    <n v="4.8216591930000003"/>
    <x v="2534"/>
    <n v="3.9608025210000002"/>
    <n v="3.7644209810000002"/>
    <n v="3.5558640000000001"/>
    <n v="3.3516515"/>
    <x v="2517"/>
    <n v="2.9669895999999998"/>
  </r>
  <r>
    <s v="29"/>
    <x v="25"/>
    <s v="12"/>
    <s v="OFF-HIGHWAY"/>
    <x v="4"/>
    <x v="1991"/>
    <x v="2087"/>
    <n v="8.1832399999999996"/>
    <n v="8.0209799999999998"/>
    <n v="7.9584999999999999"/>
    <x v="2143"/>
    <n v="7.6535700000000002"/>
    <n v="7.8974347370000002"/>
    <n v="7.7384923199999998"/>
    <n v="7.5795499030000002"/>
    <x v="2295"/>
    <n v="6.9264809270000001"/>
    <n v="6.4323543670000003"/>
    <n v="5.6481918459999996"/>
    <n v="5.8739647689999996"/>
    <x v="2507"/>
    <n v="5.2067690339999997"/>
    <n v="4.9883532959999997"/>
    <n v="4.7699375589999997"/>
    <n v="4.5515218209999997"/>
    <x v="2535"/>
    <n v="3.7897134719999999"/>
    <n v="3.5995010527"/>
    <n v="3.3977487000000002"/>
    <n v="3.1998503999999999"/>
    <x v="2518"/>
    <n v="2.8275201999999999"/>
  </r>
  <r>
    <s v="29"/>
    <x v="25"/>
    <s v="12"/>
    <s v="OFF-HIGHWAY"/>
    <x v="5"/>
    <x v="1992"/>
    <x v="2088"/>
    <n v="12.20937"/>
    <n v="12.362539999999999"/>
    <n v="12.5151"/>
    <x v="2144"/>
    <n v="12.75934"/>
    <n v="10.288555029999999"/>
    <n v="10.402089350000001"/>
    <n v="10.51562367"/>
    <x v="2296"/>
    <n v="7.4319248240000002"/>
    <n v="4.2346916659999998"/>
    <n v="1.6231948110000001"/>
    <n v="2.288006786"/>
    <x v="2508"/>
    <n v="0.70998549700000002"/>
    <n v="0.57781638999999996"/>
    <n v="0.44564728300000001"/>
    <n v="0.313478176"/>
    <x v="2536"/>
    <n v="0.41319177800000001"/>
    <n v="0.27106736440000001"/>
    <n v="0.25261830000000002"/>
    <n v="0.2458622"/>
    <x v="2519"/>
    <n v="0.24397830000000001"/>
  </r>
  <r>
    <s v="29"/>
    <x v="25"/>
    <s v="12"/>
    <s v="OFF-HIGHWAY"/>
    <x v="6"/>
    <x v="1993"/>
    <x v="2089"/>
    <n v="57.706609999999998"/>
    <n v="56.224690000000002"/>
    <n v="55.985340000000001"/>
    <x v="2145"/>
    <n v="54.947800000000001"/>
    <n v="66.716275780000004"/>
    <n v="65.211642769999997"/>
    <n v="63.707009759999998"/>
    <x v="2297"/>
    <n v="59.79626142"/>
    <n v="57.390146080000001"/>
    <n v="53.718276580000001"/>
    <n v="51.40627748"/>
    <x v="2509"/>
    <n v="47.288391429999997"/>
    <n v="44.039994970000002"/>
    <n v="40.79159851"/>
    <n v="37.543202049999998"/>
    <x v="2537"/>
    <n v="26.07141056"/>
    <n v="24.333608174999998"/>
    <n v="23.142546500000002"/>
    <n v="21.866337000000001"/>
    <x v="2520"/>
    <n v="20.522932900000001"/>
  </r>
  <r>
    <s v="29"/>
    <x v="25"/>
    <s v="14"/>
    <s v="MISCELLANEOUS"/>
    <x v="0"/>
    <x v="1994"/>
    <x v="2090"/>
    <n v="26.578610000000001"/>
    <n v="14.203440000000001"/>
    <n v="49.729149999999997"/>
    <x v="2146"/>
    <n v="24.374938"/>
    <n v="35.066699999999997"/>
    <n v="114.4465457"/>
    <n v="193.8263915"/>
    <x v="2298"/>
    <n v="190.72488999999999"/>
    <n v="108.24354289999999"/>
    <n v="25.762195760000001"/>
    <n v="17.181164679999998"/>
    <x v="2510"/>
    <n v="1.9102523999999999E-2"/>
    <n v="4.4788987240000004"/>
    <n v="8.938694924"/>
    <n v="13.398491119999999"/>
    <x v="2538"/>
    <n v="8.1401297249999995"/>
    <n v="5.5109490263999996"/>
    <n v="35.785805699999997"/>
    <n v="19.839550800000001"/>
    <x v="2521"/>
    <n v="19.839550800000001"/>
  </r>
  <r>
    <s v="29"/>
    <x v="25"/>
    <s v="14"/>
    <s v="MISCELLANEOUS"/>
    <x v="1"/>
    <x v="1995"/>
    <x v="2091"/>
    <n v="183.19301999999999"/>
    <n v="187.72223"/>
    <n v="190.7055"/>
    <x v="2147"/>
    <n v="107.2745287"/>
    <n v="107.96225920000001"/>
    <n v="109.2793788"/>
    <n v="110.5964984"/>
    <x v="2299"/>
    <n v="116.05241909999999"/>
    <n v="120.1912203"/>
    <n v="124.33002140000001"/>
    <n v="123.73775120000001"/>
    <x v="2511"/>
    <n v="122.5532109"/>
    <n v="110.000877"/>
    <n v="97.448543020000002"/>
    <n v="84.896209069999998"/>
    <x v="2539"/>
    <n v="107.1964579"/>
    <n v="118.34658238"/>
    <n v="134.35174090000001"/>
    <n v="135.6236514"/>
    <x v="2522"/>
    <n v="135.6236514"/>
  </r>
  <r>
    <s v="29"/>
    <x v="25"/>
    <s v="14"/>
    <s v="MISCELLANEOUS"/>
    <x v="2"/>
    <x v="1996"/>
    <x v="2092"/>
    <n v="0.75900000000000001"/>
    <n v="0.46059"/>
    <n v="1.4946600000000001"/>
    <x v="2148"/>
    <n v="0.62014899999999995"/>
    <n v="1.9359330729999999"/>
    <n v="3.7454157000000001"/>
    <n v="5.5548983280000002"/>
    <x v="2300"/>
    <n v="5.303778994"/>
    <n v="3.2431770329999998"/>
    <n v="1.1825750719999999"/>
    <n v="0.79158509700000002"/>
    <x v="2512"/>
    <n v="9.6051460000000002E-3"/>
    <n v="0.131325518"/>
    <n v="0.25304588900000002"/>
    <n v="0.37476626000000002"/>
    <x v="2540"/>
    <n v="0.248336047"/>
    <n v="0.18512093969999999"/>
    <n v="1.8202453999999999"/>
    <n v="0.55511279999999996"/>
    <x v="2523"/>
    <n v="0.55511279999999996"/>
  </r>
  <r>
    <s v="29"/>
    <x v="25"/>
    <s v="14"/>
    <s v="MISCELLANEOUS"/>
    <x v="3"/>
    <x v="1997"/>
    <x v="2093"/>
    <n v="891.98389999999995"/>
    <n v="860.90115000000003"/>
    <n v="925.45047999999997"/>
    <x v="2149"/>
    <n v="948.5714835"/>
    <n v="918.73284999999998"/>
    <n v="927.45769670000004"/>
    <n v="936.18254349999995"/>
    <x v="2301"/>
    <n v="888.71925369999997"/>
    <n v="832.53111709999996"/>
    <n v="776.34298060000003"/>
    <n v="787.54345869999997"/>
    <x v="2513"/>
    <n v="809.94441489999997"/>
    <n v="907.08883449999996"/>
    <n v="1004.233254"/>
    <n v="1101.3776740000001"/>
    <x v="2541"/>
    <n v="1049.579191"/>
    <n v="1020.2227844"/>
    <n v="895.92219920000002"/>
    <n v="751.57288700000004"/>
    <x v="2524"/>
    <n v="751.57288700000004"/>
  </r>
  <r>
    <s v="29"/>
    <x v="25"/>
    <s v="14"/>
    <s v="MISCELLANEOUS"/>
    <x v="4"/>
    <x v="1998"/>
    <x v="2094"/>
    <n v="153.28371999999999"/>
    <n v="147.26003"/>
    <n v="158.30370500000001"/>
    <x v="2150"/>
    <n v="153.9734751"/>
    <n v="99.030779519999996"/>
    <n v="106.4247203"/>
    <n v="113.8186611"/>
    <x v="2302"/>
    <n v="115.5138668"/>
    <n v="109.81513169999999"/>
    <n v="104.1163967"/>
    <n v="104.50785879999999"/>
    <x v="2514"/>
    <n v="105.29078320000001"/>
    <n v="114.7697299"/>
    <n v="124.2486766"/>
    <n v="133.7276234"/>
    <x v="2542"/>
    <n v="128.50524799999999"/>
    <n v="125.02976925999999"/>
    <n v="116.89733409999999"/>
    <n v="98.165785499999998"/>
    <x v="2525"/>
    <n v="98.165785499999998"/>
  </r>
  <r>
    <s v="29"/>
    <x v="25"/>
    <s v="14"/>
    <s v="MISCELLANEOUS"/>
    <x v="5"/>
    <x v="1999"/>
    <x v="2095"/>
    <n v="2.3279999999999999E-2"/>
    <n v="1.2670000000000001E-2"/>
    <n v="7.4010000000000006E-2"/>
    <x v="2151"/>
    <n v="0.13780000000000001"/>
    <n v="0.54151000000000005"/>
    <n v="1.355886889"/>
    <n v="2.1702637779999998"/>
    <x v="2303"/>
    <n v="2.042459698"/>
    <n v="1.1002787300000001"/>
    <n v="0.158097762"/>
    <n v="0.10766490200000001"/>
    <x v="2515"/>
    <n v="6.799182E-3"/>
    <n v="3.4758336000000001E-2"/>
    <n v="6.2717490000000001E-2"/>
    <n v="9.0676644000000001E-2"/>
    <x v="2543"/>
    <n v="6.8626361999999996E-2"/>
    <n v="5.7601220500000001E-2"/>
    <n v="0.63993160000000004"/>
    <n v="0.13837150000000001"/>
    <x v="2526"/>
    <n v="0.13837150000000001"/>
  </r>
  <r>
    <s v="29"/>
    <x v="25"/>
    <s v="14"/>
    <s v="MISCELLANEOUS"/>
    <x v="6"/>
    <x v="2000"/>
    <x v="2096"/>
    <n v="3.1677399999999998"/>
    <n v="1.9166799999999999"/>
    <n v="5.8226899999999997"/>
    <x v="2152"/>
    <n v="1.4702440000000001"/>
    <n v="2.9054839000000001"/>
    <n v="21.838860839999999"/>
    <n v="40.772237779999998"/>
    <x v="2304"/>
    <n v="40.578582910000002"/>
    <n v="21.45155111"/>
    <n v="2.3245193130000001"/>
    <n v="1.552994692"/>
    <x v="2516"/>
    <n v="9.9454509999999993E-3"/>
    <n v="2.0077134079999999"/>
    <n v="4.0054813659999997"/>
    <n v="6.0032493230000004"/>
    <x v="2544"/>
    <n v="7.3878031750000002"/>
    <n v="8.0800801006"/>
    <n v="17.952186399999999"/>
    <n v="9.7960487000000001"/>
    <x v="2527"/>
    <n v="9.7960487000000001"/>
  </r>
  <r>
    <s v="29"/>
    <x v="25"/>
    <s v="15"/>
    <s v="WILDFIRES"/>
    <x v="0"/>
    <x v="1"/>
    <x v="91"/>
    <s v=""/>
    <s v=""/>
    <s v=""/>
    <x v="90"/>
    <s v=""/>
    <n v="1.54058272"/>
    <n v="1.54058272"/>
    <n v="1.54058272"/>
    <x v="2305"/>
    <n v="5.8482527510000004"/>
    <n v="5.8482527510000004"/>
    <n v="14.631761900000001"/>
    <n v="14.631761900000001"/>
    <x v="2517"/>
    <n v="100.2648444"/>
    <n v="100.2648444"/>
    <n v="100.2648444"/>
    <n v="82.755691639999995"/>
    <x v="2545"/>
    <n v="82.755691639999995"/>
    <n v="64.045148952000005"/>
    <n v="74.298268100000001"/>
    <n v="49.354802499999998"/>
    <x v="2528"/>
    <n v="49.354802499999998"/>
  </r>
  <r>
    <s v="29"/>
    <x v="25"/>
    <s v="15"/>
    <s v="WILDFIRES"/>
    <x v="1"/>
    <x v="1"/>
    <x v="91"/>
    <s v=""/>
    <s v=""/>
    <s v=""/>
    <x v="90"/>
    <s v=""/>
    <n v="2.3051038999999999E-2"/>
    <n v="2.3051038999999999E-2"/>
    <n v="2.3051038999999999E-2"/>
    <x v="2306"/>
    <n v="9.7756717000000007E-2"/>
    <n v="9.7756717000000007E-2"/>
    <n v="0.23891836299999999"/>
    <n v="0.23891836299999999"/>
    <x v="2518"/>
    <n v="1.643340934"/>
    <n v="1.643340934"/>
    <n v="1.643340934"/>
    <n v="1.356244097"/>
    <x v="2546"/>
    <n v="1.356244097"/>
    <n v="1.051190254"/>
    <n v="1.2227703000000001"/>
    <n v="0.81181230000000004"/>
    <x v="2529"/>
    <n v="0.81181230000000004"/>
  </r>
  <r>
    <s v="29"/>
    <x v="25"/>
    <s v="15"/>
    <s v="WILDFIRES"/>
    <x v="2"/>
    <x v="1"/>
    <x v="91"/>
    <s v=""/>
    <s v=""/>
    <s v=""/>
    <x v="90"/>
    <s v=""/>
    <n v="1.6448922000000001E-2"/>
    <n v="1.6448922000000001E-2"/>
    <n v="1.6448922000000001E-2"/>
    <x v="2307"/>
    <n v="0.171013996"/>
    <n v="0.171013996"/>
    <n v="0.13648933699999999"/>
    <n v="0.13648933699999999"/>
    <x v="2519"/>
    <n v="1.2515405989999999"/>
    <n v="1.2515405989999999"/>
    <n v="1.2515405989999999"/>
    <n v="1.0266284999999999"/>
    <x v="2547"/>
    <n v="1.0266284999999999"/>
    <n v="0.87614032200000003"/>
    <n v="1.1859249000000001"/>
    <n v="0.76468389999999997"/>
    <x v="2530"/>
    <n v="0.76468389999999997"/>
  </r>
  <r>
    <s v="29"/>
    <x v="25"/>
    <s v="15"/>
    <s v="WILDFIRES"/>
    <x v="3"/>
    <x v="1"/>
    <x v="91"/>
    <s v=""/>
    <s v=""/>
    <s v=""/>
    <x v="90"/>
    <s v=""/>
    <n v="0.14758911599999999"/>
    <n v="0.14758911599999999"/>
    <n v="0.14758911599999999"/>
    <x v="2308"/>
    <n v="0.67639673099999997"/>
    <n v="0.67639673099999997"/>
    <n v="1.4320713300000001"/>
    <n v="1.4320713300000001"/>
    <x v="2520"/>
    <n v="10.095747579999999"/>
    <n v="10.095747579999999"/>
    <n v="10.095747579999999"/>
    <n v="8.3270612939999999"/>
    <x v="2548"/>
    <n v="8.3270612939999999"/>
    <n v="6.5172622340000004"/>
    <n v="7.7120134"/>
    <n v="5.1023002000000002"/>
    <x v="2531"/>
    <n v="5.1023002000000002"/>
  </r>
  <r>
    <s v="29"/>
    <x v="25"/>
    <s v="15"/>
    <s v="WILDFIRES"/>
    <x v="4"/>
    <x v="1"/>
    <x v="91"/>
    <s v=""/>
    <s v=""/>
    <s v=""/>
    <x v="90"/>
    <s v=""/>
    <n v="0.124704867"/>
    <n v="0.124704867"/>
    <n v="0.124704867"/>
    <x v="2309"/>
    <n v="0.57321756899999998"/>
    <n v="0.57321756899999998"/>
    <n v="1.2136184999999999"/>
    <n v="1.2136184999999999"/>
    <x v="2521"/>
    <n v="8.5557151820000001"/>
    <n v="8.5557151820000001"/>
    <n v="8.5557151820000001"/>
    <n v="7.0568306070000002"/>
    <x v="2549"/>
    <n v="7.0568306070000002"/>
    <n v="5.5231029310000004"/>
    <n v="6.5356044999999998"/>
    <n v="4.3239833000000001"/>
    <x v="2532"/>
    <n v="4.3239833000000001"/>
  </r>
  <r>
    <s v="29"/>
    <x v="25"/>
    <s v="15"/>
    <s v="WILDFIRES"/>
    <x v="5"/>
    <x v="1"/>
    <x v="91"/>
    <s v=""/>
    <s v=""/>
    <s v=""/>
    <x v="90"/>
    <s v=""/>
    <n v="9.7137960000000002E-3"/>
    <n v="9.7137960000000002E-3"/>
    <n v="9.7137960000000002E-3"/>
    <x v="2310"/>
    <n v="7.1841997000000005E-2"/>
    <n v="7.1841997000000005E-2"/>
    <n v="9.0644586999999999E-2"/>
    <n v="9.0644586999999999E-2"/>
    <x v="2522"/>
    <n v="0.71784839700000003"/>
    <n v="0.71784839700000003"/>
    <n v="0.71784839700000003"/>
    <n v="0.59054843400000001"/>
    <x v="2550"/>
    <n v="0.59054843400000001"/>
    <n v="0.48198699099999998"/>
    <n v="0.61098799999999998"/>
    <n v="0.39880270000000001"/>
    <x v="2533"/>
    <n v="0.39880270000000001"/>
  </r>
  <r>
    <s v="29"/>
    <x v="25"/>
    <s v="15"/>
    <s v="WILDFIRES"/>
    <x v="6"/>
    <x v="1"/>
    <x v="91"/>
    <s v=""/>
    <s v=""/>
    <s v=""/>
    <x v="90"/>
    <s v=""/>
    <n v="0.34730907700000002"/>
    <n v="0.34730907700000002"/>
    <n v="0.34730907700000002"/>
    <x v="2311"/>
    <n v="1.4052528070000001"/>
    <n v="1.4052528070000001"/>
    <n v="3.43445109"/>
    <n v="3.43445109"/>
    <x v="2523"/>
    <n v="23.623019849999999"/>
    <n v="23.623019849999999"/>
    <n v="23.623019849999999"/>
    <n v="19.495987960000001"/>
    <x v="2551"/>
    <n v="19.495987960000001"/>
    <n v="15.110861118000001"/>
    <n v="17.577322899999999"/>
    <n v="11.669801700000001"/>
    <x v="2534"/>
    <n v="11.669801700000001"/>
  </r>
  <r>
    <s v="29"/>
    <x v="25"/>
    <s v="16"/>
    <s v="PRESCRIBED FIRES"/>
    <x v="0"/>
    <x v="1"/>
    <x v="91"/>
    <s v=""/>
    <s v=""/>
    <s v=""/>
    <x v="90"/>
    <s v=""/>
    <s v=""/>
    <s v=""/>
    <s v=""/>
    <x v="36"/>
    <s v=""/>
    <s v=""/>
    <n v="276.74092189999999"/>
    <n v="361.77385199999998"/>
    <x v="2524"/>
    <n v="531.83971229999997"/>
    <n v="573.11158760000001"/>
    <n v="614.38346290000004"/>
    <n v="655.65533819999996"/>
    <x v="2552"/>
    <n v="895.80516450000005"/>
    <n v="1015.8800777"/>
    <n v="761.76319039999998"/>
    <n v="422.08979929999998"/>
    <x v="2535"/>
    <n v="422.08979929999998"/>
  </r>
  <r>
    <s v="29"/>
    <x v="25"/>
    <s v="16"/>
    <s v="PRESCRIBED FIRES"/>
    <x v="1"/>
    <x v="1"/>
    <x v="91"/>
    <s v=""/>
    <s v=""/>
    <s v=""/>
    <x v="90"/>
    <s v=""/>
    <s v=""/>
    <s v=""/>
    <s v=""/>
    <x v="36"/>
    <s v=""/>
    <s v=""/>
    <n v="4.5474854699999998"/>
    <n v="5.9344698710000001"/>
    <x v="2525"/>
    <n v="8.7084386729999999"/>
    <n v="9.3888686870000004"/>
    <n v="10.069298699999999"/>
    <n v="10.749728709999999"/>
    <x v="2553"/>
    <n v="14.75584742"/>
    <n v="16.758906772"/>
    <n v="12.5154011"/>
    <n v="6.9464705000000002"/>
    <x v="2536"/>
    <n v="6.9464705000000002"/>
  </r>
  <r>
    <s v="29"/>
    <x v="25"/>
    <s v="16"/>
    <s v="PRESCRIBED FIRES"/>
    <x v="2"/>
    <x v="1"/>
    <x v="91"/>
    <s v=""/>
    <s v=""/>
    <s v=""/>
    <x v="90"/>
    <s v=""/>
    <s v=""/>
    <s v=""/>
    <s v=""/>
    <x v="36"/>
    <s v=""/>
    <s v=""/>
    <n v="4.0564177299999997"/>
    <n v="4.7727212300000001"/>
    <x v="2526"/>
    <n v="6.2053282300000001"/>
    <n v="6.9257519670000001"/>
    <n v="7.6461757029999999"/>
    <n v="8.3665994399999999"/>
    <x v="2554"/>
    <n v="14.97018724"/>
    <n v="18.271981144000002"/>
    <n v="11.058135"/>
    <n v="6.7316231999999996"/>
    <x v="2537"/>
    <n v="6.7316231999999996"/>
  </r>
  <r>
    <s v="29"/>
    <x v="25"/>
    <s v="16"/>
    <s v="PRESCRIBED FIRES"/>
    <x v="3"/>
    <x v="1"/>
    <x v="91"/>
    <s v=""/>
    <s v=""/>
    <s v=""/>
    <x v="90"/>
    <s v=""/>
    <s v=""/>
    <s v=""/>
    <s v=""/>
    <x v="36"/>
    <s v=""/>
    <s v=""/>
    <n v="28.40293321"/>
    <n v="36.656773170000001"/>
    <x v="2527"/>
    <n v="53.164453100000003"/>
    <n v="57.503443599999997"/>
    <n v="61.842434089999998"/>
    <n v="66.181424579999998"/>
    <x v="2555"/>
    <n v="93.582616720000004"/>
    <n v="107.28321278999999"/>
    <n v="78.086371499999998"/>
    <n v="43.807052499999998"/>
    <x v="2538"/>
    <n v="43.807052499999998"/>
  </r>
  <r>
    <s v="29"/>
    <x v="25"/>
    <s v="16"/>
    <s v="PRESCRIBED FIRES"/>
    <x v="4"/>
    <x v="1"/>
    <x v="91"/>
    <s v=""/>
    <s v=""/>
    <s v=""/>
    <x v="90"/>
    <s v=""/>
    <s v=""/>
    <s v=""/>
    <s v=""/>
    <x v="36"/>
    <s v=""/>
    <s v=""/>
    <n v="24.070271340000001"/>
    <n v="31.065054969999998"/>
    <x v="2528"/>
    <n v="45.054622219999999"/>
    <n v="48.731732970000003"/>
    <n v="52.408843709999999"/>
    <n v="56.085954460000004"/>
    <x v="2556"/>
    <n v="79.307297820000002"/>
    <n v="90.917969505000002"/>
    <n v="66.174890700000006"/>
    <n v="37.124620899999996"/>
    <x v="2539"/>
    <n v="37.124620899999996"/>
  </r>
  <r>
    <s v="29"/>
    <x v="25"/>
    <s v="16"/>
    <s v="PRESCRIBED FIRES"/>
    <x v="5"/>
    <x v="1"/>
    <x v="91"/>
    <s v=""/>
    <s v=""/>
    <s v=""/>
    <x v="90"/>
    <s v=""/>
    <s v=""/>
    <s v=""/>
    <s v=""/>
    <x v="36"/>
    <s v=""/>
    <s v=""/>
    <n v="2.1654316470000001"/>
    <n v="2.6686973150000002"/>
    <x v="2529"/>
    <n v="3.6752286500000002"/>
    <n v="4.0334781199999998"/>
    <n v="4.3917275900000003"/>
    <n v="4.7499770589999999"/>
    <x v="2557"/>
    <n v="7.5719704920000002"/>
    <n v="8.9829672075999998"/>
    <n v="5.9276875000000002"/>
    <n v="3.4693114"/>
    <x v="2540"/>
    <n v="3.4693114"/>
  </r>
  <r>
    <s v="29"/>
    <x v="25"/>
    <s v="16"/>
    <s v="PRESCRIBED FIRES"/>
    <x v="6"/>
    <x v="1"/>
    <x v="91"/>
    <s v=""/>
    <s v=""/>
    <s v=""/>
    <x v="90"/>
    <s v=""/>
    <s v=""/>
    <s v=""/>
    <s v=""/>
    <x v="36"/>
    <s v=""/>
    <s v=""/>
    <n v="65.370032309999999"/>
    <n v="85.307980369999996"/>
    <x v="2530"/>
    <n v="125.1838765"/>
    <n v="134.96507349999999"/>
    <n v="144.7462706"/>
    <n v="154.52746759999999"/>
    <x v="2558"/>
    <n v="212.11516209999999"/>
    <n v="240.90900936"/>
    <n v="179.90889419999999"/>
    <n v="99.855514200000002"/>
    <x v="2541"/>
    <n v="99.855514200000002"/>
  </r>
  <r>
    <s v="30"/>
    <x v="26"/>
    <s v="01"/>
    <s v="FUEL COMB. ELEC. UTIL."/>
    <x v="0"/>
    <x v="2001"/>
    <x v="2097"/>
    <n v="2.3964099999999999"/>
    <n v="2.7183000000000002"/>
    <n v="3.2791700000000001"/>
    <x v="2153"/>
    <n v="3.0135169999999998"/>
    <n v="3.0609999999999999"/>
    <n v="3.1739127329999999"/>
    <n v="3.2868254669999999"/>
    <x v="2312"/>
    <n v="3.2399709329999999"/>
    <n v="3.0802036670000001"/>
    <n v="2.9204363999999998"/>
    <n v="2.776950067"/>
    <x v="2531"/>
    <n v="2.4899922999999999"/>
    <n v="2.492636267"/>
    <n v="2.4952802329999999"/>
    <n v="2.4979241999999999"/>
    <x v="2559"/>
    <n v="2.3720296670000001"/>
    <n v="2.3090823999999999"/>
    <n v="2.2323610999999999"/>
    <n v="2.3124701999999999"/>
    <x v="2542"/>
    <n v="2.3124701999999999"/>
  </r>
  <r>
    <s v="30"/>
    <x v="26"/>
    <s v="01"/>
    <s v="FUEL COMB. ELEC. UTIL."/>
    <x v="1"/>
    <x v="1"/>
    <x v="173"/>
    <n v="3.0799999999999998E-3"/>
    <n v="3.7200000000000002E-3"/>
    <n v="5.8349999999999999E-3"/>
    <x v="2154"/>
    <n v="5.1399999999999996E-3"/>
    <n v="1.07925E-2"/>
    <n v="1.0621258999999999E-2"/>
    <n v="1.0450018E-2"/>
    <x v="2313"/>
    <n v="8.7545120000000008E-3"/>
    <n v="7.2302470000000004E-3"/>
    <n v="5.7059820000000001E-3"/>
    <n v="5.792073E-3"/>
    <x v="2532"/>
    <n v="5.9642540000000004E-3"/>
    <n v="6.0053299999999997E-3"/>
    <n v="6.0464050000000004E-3"/>
    <n v="6.0874809999999996E-3"/>
    <x v="2560"/>
    <n v="2.308236E-3"/>
    <n v="4.1861330000000002E-4"/>
    <n v="4.1970000000000001E-4"/>
    <n v="4.351E-4"/>
    <x v="2543"/>
    <n v="4.351E-4"/>
  </r>
  <r>
    <s v="30"/>
    <x v="26"/>
    <s v="01"/>
    <s v="FUEL COMB. ELEC. UTIL."/>
    <x v="2"/>
    <x v="2002"/>
    <x v="2098"/>
    <n v="35.097610000000003"/>
    <n v="39.793109999999999"/>
    <n v="41.895879999999998"/>
    <x v="2155"/>
    <n v="40.877986"/>
    <n v="36.600000100000003"/>
    <n v="36.944674999999997"/>
    <n v="36.616990000000001"/>
    <x v="2314"/>
    <n v="35.702958000000002"/>
    <n v="34.293232000000003"/>
    <n v="28.2628618"/>
    <n v="24.858298300000001"/>
    <x v="2533"/>
    <n v="18.0491958"/>
    <n v="18.291461269999999"/>
    <n v="18.533726730000001"/>
    <n v="18.775992200000001"/>
    <x v="2561"/>
    <n v="15.613056329999999"/>
    <n v="14.0315884"/>
    <n v="14.491776"/>
    <n v="15.1052745"/>
    <x v="2544"/>
    <n v="8.2124299999999995"/>
  </r>
  <r>
    <s v="30"/>
    <x v="26"/>
    <s v="01"/>
    <s v="FUEL COMB. ELEC. UTIL."/>
    <x v="3"/>
    <x v="2003"/>
    <x v="2099"/>
    <n v="5.1389699999999996"/>
    <n v="5.9418600000000001"/>
    <n v="7.9693500000000004"/>
    <x v="2156"/>
    <n v="7.9044059999999998"/>
    <n v="2.4035571359999999"/>
    <n v="2.5288896279999999"/>
    <n v="2.6542221189999999"/>
    <x v="2315"/>
    <n v="2.094884741"/>
    <n v="1.4102148699999999"/>
    <n v="0.725545"/>
    <n v="1.3120227760000001"/>
    <x v="2534"/>
    <n v="2.4849809270000001"/>
    <n v="2.4228724599999998"/>
    <n v="2.3607639929999999"/>
    <n v="2.2986555270000002"/>
    <x v="2562"/>
    <n v="2.1111234149999998"/>
    <n v="2.0173573586"/>
    <n v="2.0667317999999999"/>
    <n v="1.9777544"/>
    <x v="2545"/>
    <n v="1.9777544"/>
  </r>
  <r>
    <s v="30"/>
    <x v="26"/>
    <s v="01"/>
    <s v="FUEL COMB. ELEC. UTIL."/>
    <x v="4"/>
    <x v="2004"/>
    <x v="2100"/>
    <n v="2.5479599999999998"/>
    <n v="2.9451800000000001"/>
    <n v="4.9363270000000004"/>
    <x v="2157"/>
    <n v="4.923794"/>
    <n v="2.076905456"/>
    <n v="2.186476941"/>
    <n v="2.2960484249999999"/>
    <x v="2316"/>
    <n v="1.6825393049999999"/>
    <n v="0.9594587"/>
    <n v="0.23637809400000001"/>
    <n v="0.83640746700000002"/>
    <x v="2535"/>
    <n v="2.0364688129999999"/>
    <n v="1.958146817"/>
    <n v="1.879824822"/>
    <n v="1.801502827"/>
    <x v="2563"/>
    <n v="1.694715408"/>
    <n v="1.6413216986000001"/>
    <n v="0.15952340000000001"/>
    <n v="1.5979722999999999"/>
    <x v="2546"/>
    <n v="1.5979722999999999"/>
  </r>
  <r>
    <s v="30"/>
    <x v="26"/>
    <s v="01"/>
    <s v="FUEL COMB. ELEC. UTIL."/>
    <x v="5"/>
    <x v="2005"/>
    <x v="2101"/>
    <n v="19.724119999999999"/>
    <n v="20.39922"/>
    <n v="24.574310000000001"/>
    <x v="2158"/>
    <n v="27.944056"/>
    <n v="23.3962"/>
    <n v="20.400891000000001"/>
    <n v="20.349463"/>
    <x v="2317"/>
    <n v="18.972597"/>
    <n v="21.643196"/>
    <n v="21.541537900000002"/>
    <n v="20.302521169999999"/>
    <x v="2536"/>
    <n v="17.824487699999999"/>
    <n v="17.1034766"/>
    <n v="16.382465499999999"/>
    <n v="15.6614544"/>
    <x v="2564"/>
    <n v="12.727380399999999"/>
    <n v="11.2603434"/>
    <n v="10.6154758"/>
    <n v="11.1590015"/>
    <x v="2547"/>
    <n v="4.6216689999999998"/>
  </r>
  <r>
    <s v="30"/>
    <x v="26"/>
    <s v="01"/>
    <s v="FUEL COMB. ELEC. UTIL."/>
    <x v="6"/>
    <x v="2006"/>
    <x v="2102"/>
    <n v="0.29951"/>
    <n v="0.33854000000000001"/>
    <n v="0.39202999999999999"/>
    <x v="2159"/>
    <n v="0.36583500000000002"/>
    <n v="0.35899999999999999"/>
    <n v="0.377127033"/>
    <n v="0.39525406699999999"/>
    <x v="2318"/>
    <n v="0.41709836700000003"/>
    <n v="0.42081563300000002"/>
    <n v="0.42453289999999999"/>
    <n v="0.402574867"/>
    <x v="2537"/>
    <n v="0.35869869999999998"/>
    <n v="0.35866976699999997"/>
    <n v="0.35864083299999999"/>
    <n v="0.35861189999999998"/>
    <x v="2565"/>
    <n v="0.33781843299999997"/>
    <n v="0.32742169999999998"/>
    <n v="0.32273439999999998"/>
    <n v="0.33409250000000001"/>
    <x v="2548"/>
    <n v="0.33409250000000001"/>
  </r>
  <r>
    <s v="30"/>
    <x v="26"/>
    <s v="02"/>
    <s v="FUEL COMB. INDUSTRIAL"/>
    <x v="0"/>
    <x v="2007"/>
    <x v="2103"/>
    <n v="8.9214800000000007"/>
    <n v="8.8077799999999993"/>
    <n v="9.4565900000000003"/>
    <x v="2160"/>
    <n v="9.8846310000000006"/>
    <n v="11.96996038"/>
    <n v="11.31927784"/>
    <n v="10.668595310000001"/>
    <x v="2319"/>
    <n v="8.7069085170000005"/>
    <n v="7.3959042589999999"/>
    <n v="6.0849000000000002"/>
    <n v="4.9837734109999996"/>
    <x v="2538"/>
    <n v="2.779585333"/>
    <n v="3.0589718939999999"/>
    <n v="3.3383584549999998"/>
    <n v="3.6177450169999998"/>
    <x v="2566"/>
    <n v="5.5322988789999998"/>
    <n v="6.4895758102999999"/>
    <n v="6.9365888"/>
    <n v="6.2286693"/>
    <x v="2549"/>
    <n v="6.2286693"/>
  </r>
  <r>
    <s v="30"/>
    <x v="26"/>
    <s v="02"/>
    <s v="FUEL COMB. INDUSTRIAL"/>
    <x v="1"/>
    <x v="2008"/>
    <x v="2104"/>
    <n v="0.32247999999999999"/>
    <n v="0.31979000000000002"/>
    <n v="0.31378400000000001"/>
    <x v="2161"/>
    <n v="0.30430400000000002"/>
    <n v="3.9788533000000001E-2"/>
    <n v="4.0121866999999999E-2"/>
    <n v="4.0455199999999997E-2"/>
    <x v="2320"/>
    <n v="2.9600854999999999E-2"/>
    <n v="1.8413177999999999E-2"/>
    <n v="7.2255000000000002E-3"/>
    <n v="1.0534811E-2"/>
    <x v="2539"/>
    <n v="1.7153432E-2"/>
    <n v="4.5479341999999999E-2"/>
    <n v="7.3805252000000002E-2"/>
    <n v="0.102131161"/>
    <x v="2567"/>
    <n v="0.119553856"/>
    <n v="0.1282652038"/>
    <n v="0.1230299"/>
    <n v="9.5395300000000002E-2"/>
    <x v="2550"/>
    <n v="9.5395300000000002E-2"/>
  </r>
  <r>
    <s v="30"/>
    <x v="26"/>
    <s v="02"/>
    <s v="FUEL COMB. INDUSTRIAL"/>
    <x v="2"/>
    <x v="2009"/>
    <x v="2105"/>
    <n v="19.446819999999999"/>
    <n v="19.165199999999999"/>
    <n v="19.447220000000002"/>
    <x v="2162"/>
    <n v="19.597747999999999"/>
    <n v="13.16498897"/>
    <n v="9.8553223039999995"/>
    <n v="6.5456556370000003"/>
    <x v="2321"/>
    <n v="4.8529316470000001"/>
    <n v="6.4698743240000001"/>
    <n v="8.0868169999999999"/>
    <n v="6.7111720579999998"/>
    <x v="2540"/>
    <n v="3.9553456740000001"/>
    <n v="4.6455406049999999"/>
    <n v="5.3357355369999997"/>
    <n v="6.0259304680000003"/>
    <x v="2568"/>
    <n v="7.6796746059999998"/>
    <n v="8.5065466750999992"/>
    <n v="8.9767191999999998"/>
    <n v="7.7049507999999998"/>
    <x v="2551"/>
    <n v="7.7049507999999998"/>
  </r>
  <r>
    <s v="30"/>
    <x v="26"/>
    <s v="02"/>
    <s v="FUEL COMB. INDUSTRIAL"/>
    <x v="3"/>
    <x v="2010"/>
    <x v="2106"/>
    <n v="0.87212000000000001"/>
    <n v="0.85394000000000003"/>
    <n v="0.99298600000000004"/>
    <x v="2163"/>
    <n v="1.037768"/>
    <n v="0.71089002099999998"/>
    <n v="0.71587814900000002"/>
    <n v="0.72086627800000003"/>
    <x v="2322"/>
    <n v="0.61731086400000001"/>
    <n v="0.50876732199999997"/>
    <n v="0.40022377999999997"/>
    <n v="0.37737263399999998"/>
    <x v="2541"/>
    <n v="0.33130294300000002"/>
    <n v="0.99136335799999997"/>
    <n v="1.651423772"/>
    <n v="2.3114841859999999"/>
    <x v="2569"/>
    <n v="2.3535918709999999"/>
    <n v="2.374645713"/>
    <n v="2.4804541000000002"/>
    <n v="2.4175827999999999"/>
    <x v="2552"/>
    <n v="2.4175827999999999"/>
  </r>
  <r>
    <s v="30"/>
    <x v="26"/>
    <s v="02"/>
    <s v="FUEL COMB. INDUSTRIAL"/>
    <x v="4"/>
    <x v="2011"/>
    <x v="2107"/>
    <n v="0.67274999999999996"/>
    <n v="0.65881000000000001"/>
    <n v="0.83862099999999995"/>
    <x v="2164"/>
    <n v="0.87494700000000003"/>
    <n v="0.56273159800000006"/>
    <n v="0.55829178099999999"/>
    <n v="0.55385196400000003"/>
    <x v="2323"/>
    <n v="0.47887902599999999"/>
    <n v="0.40834590399999998"/>
    <n v="0.33781278300000001"/>
    <n v="0.328977352"/>
    <x v="2542"/>
    <n v="0.31093909199999997"/>
    <n v="0.46900847200000001"/>
    <n v="0.62707785299999996"/>
    <n v="0.78514723399999997"/>
    <x v="2570"/>
    <n v="0.89891936900000002"/>
    <n v="0.95580543659999995"/>
    <n v="0.92489829999999995"/>
    <n v="1.0070147"/>
    <x v="2553"/>
    <n v="1.0070147"/>
  </r>
  <r>
    <s v="30"/>
    <x v="26"/>
    <s v="02"/>
    <s v="FUEL COMB. INDUSTRIAL"/>
    <x v="5"/>
    <x v="2012"/>
    <x v="2108"/>
    <n v="5.7879800000000001"/>
    <n v="5.6496300000000002"/>
    <n v="4.4525800000000002"/>
    <x v="2165"/>
    <n v="4.5557939999999997"/>
    <n v="4.6066692270000003"/>
    <n v="4.6296692269999999"/>
    <n v="4.6526692269999996"/>
    <x v="2324"/>
    <n v="3.3713791849999999"/>
    <n v="2.0670891419999999"/>
    <n v="0.76279909999999995"/>
    <n v="0.67761591300000001"/>
    <x v="2543"/>
    <n v="0.50722073999999995"/>
    <n v="1.5900481420000001"/>
    <n v="2.6728755450000001"/>
    <n v="3.7557029470000001"/>
    <x v="2571"/>
    <n v="3.6377586960000001"/>
    <n v="3.5787865706000002"/>
    <n v="3.7864059999999999"/>
    <n v="3.7189350000000001"/>
    <x v="2554"/>
    <n v="3.7189350000000001"/>
  </r>
  <r>
    <s v="30"/>
    <x v="26"/>
    <s v="02"/>
    <s v="FUEL COMB. INDUSTRIAL"/>
    <x v="6"/>
    <x v="2013"/>
    <x v="2109"/>
    <n v="1.72732"/>
    <n v="1.71346"/>
    <n v="1.2939099999999999"/>
    <x v="2166"/>
    <n v="1.324678"/>
    <n v="1.357106908"/>
    <n v="1.3784402419999999"/>
    <n v="1.399773575"/>
    <x v="2325"/>
    <n v="1.2780485720000001"/>
    <n v="1.1349902359999999"/>
    <n v="0.99193189999999998"/>
    <n v="0.94912741300000003"/>
    <x v="2544"/>
    <n v="0.85896653899999997"/>
    <n v="0.83808719099999995"/>
    <n v="0.81720784300000004"/>
    <n v="0.79632849500000003"/>
    <x v="2572"/>
    <n v="1.2107298929999999"/>
    <n v="1.4179305923000001"/>
    <n v="1.2655588"/>
    <n v="1.1002048"/>
    <x v="2555"/>
    <n v="1.1002048"/>
  </r>
  <r>
    <s v="30"/>
    <x v="26"/>
    <s v="03"/>
    <s v="FUEL COMB. OTHER"/>
    <x v="0"/>
    <x v="2014"/>
    <x v="2110"/>
    <n v="19.562609999999999"/>
    <n v="19.563960000000002"/>
    <n v="18.962333000000001"/>
    <x v="2167"/>
    <n v="20.334187"/>
    <n v="23.598945560000001"/>
    <n v="23.70561223"/>
    <n v="23.812278899999999"/>
    <x v="2326"/>
    <n v="20.07191138"/>
    <n v="16.224877200000002"/>
    <n v="12.377843009999999"/>
    <n v="12.358030790000001"/>
    <x v="2545"/>
    <n v="11.894141319999999"/>
    <n v="11.796922779999999"/>
    <n v="11.69970423"/>
    <n v="11.60248569"/>
    <x v="2573"/>
    <n v="12.48238649"/>
    <n v="12.922336895999999"/>
    <n v="12.9222415"/>
    <n v="12.9182767"/>
    <x v="2556"/>
    <n v="12.9182767"/>
  </r>
  <r>
    <s v="30"/>
    <x v="26"/>
    <s v="03"/>
    <s v="FUEL COMB. OTHER"/>
    <x v="1"/>
    <x v="2015"/>
    <x v="2111"/>
    <n v="1.61E-2"/>
    <n v="1.4670000000000001E-2"/>
    <n v="1.5626999999999999E-2"/>
    <x v="2168"/>
    <n v="1.6150000000000001E-2"/>
    <n v="6.6530169999999998E-3"/>
    <n v="6.6530169999999998E-3"/>
    <n v="6.6530169999999998E-3"/>
    <x v="2327"/>
    <n v="0.102344228"/>
    <n v="0.19803543900000001"/>
    <n v="0.29372664999999998"/>
    <n v="0.300352389"/>
    <x v="2546"/>
    <n v="0.308114475"/>
    <n v="0.30344389399999999"/>
    <n v="0.29877331299999998"/>
    <n v="0.29410273199999998"/>
    <x v="2574"/>
    <n v="0.30070262399999997"/>
    <n v="0.3040025703"/>
    <n v="0.30400240000000001"/>
    <n v="0.30400240000000001"/>
    <x v="2557"/>
    <n v="0.30400240000000001"/>
  </r>
  <r>
    <s v="30"/>
    <x v="26"/>
    <s v="03"/>
    <s v="FUEL COMB. OTHER"/>
    <x v="2"/>
    <x v="2016"/>
    <x v="2112"/>
    <n v="2.8710200000000001"/>
    <n v="2.7236799999999999"/>
    <n v="3.1654360000000001"/>
    <x v="2169"/>
    <n v="3.318168"/>
    <n v="2.8790284929999999"/>
    <n v="2.67269516"/>
    <n v="2.466361826"/>
    <x v="2328"/>
    <n v="2.3031673439999998"/>
    <n v="2.3463061949999999"/>
    <n v="2.3894450470000002"/>
    <n v="2.6935469580000002"/>
    <x v="2547"/>
    <n v="3.298246475"/>
    <n v="3.1823614450000002"/>
    <n v="3.0664764149999999"/>
    <n v="2.950591384"/>
    <x v="2575"/>
    <n v="2.4290171659999999"/>
    <n v="2.1682300561000001"/>
    <n v="2.1676348000000001"/>
    <n v="2.1662200999999999"/>
    <x v="2558"/>
    <n v="2.1662200999999999"/>
  </r>
  <r>
    <s v="30"/>
    <x v="26"/>
    <s v="03"/>
    <s v="FUEL COMB. OTHER"/>
    <x v="3"/>
    <x v="2017"/>
    <x v="2113"/>
    <n v="2.4931700000000001"/>
    <n v="2.4897999999999998"/>
    <n v="2.6464400000000001"/>
    <x v="2170"/>
    <n v="2.835102"/>
    <n v="3.103882096"/>
    <n v="3.107882096"/>
    <n v="3.111882096"/>
    <x v="2329"/>
    <n v="2.5844283469999998"/>
    <n v="2.052974598"/>
    <n v="1.5215208490000001"/>
    <n v="1.604502568"/>
    <x v="2548"/>
    <n v="1.7042844610000001"/>
    <n v="1.646214839"/>
    <n v="1.588145218"/>
    <n v="1.5300755960000001"/>
    <x v="2576"/>
    <n v="1.7061026459999999"/>
    <n v="1.7941161712"/>
    <n v="1.7930618"/>
    <n v="1.7953078"/>
    <x v="2559"/>
    <n v="1.7953078"/>
  </r>
  <r>
    <s v="30"/>
    <x v="26"/>
    <s v="03"/>
    <s v="FUEL COMB. OTHER"/>
    <x v="4"/>
    <x v="2018"/>
    <x v="2114"/>
    <n v="2.4662299999999999"/>
    <n v="2.4627500000000002"/>
    <n v="2.6326160000000001"/>
    <x v="2171"/>
    <n v="2.8206310000000001"/>
    <n v="3.0837877200000001"/>
    <n v="3.0876339310000001"/>
    <n v="3.091480142"/>
    <x v="2330"/>
    <n v="2.5647145280000001"/>
    <n v="2.0341027020000002"/>
    <n v="1.5034908769999999"/>
    <n v="1.5766128619999999"/>
    <x v="2549"/>
    <n v="1.6566685860000001"/>
    <n v="1.6056927430000001"/>
    <n v="1.5547169000000001"/>
    <n v="1.503741057"/>
    <x v="2577"/>
    <n v="1.6876654799999999"/>
    <n v="1.7796276921"/>
    <n v="1.7783599000000001"/>
    <n v="1.7807648"/>
    <x v="2560"/>
    <n v="1.7807648"/>
  </r>
  <r>
    <s v="30"/>
    <x v="26"/>
    <s v="03"/>
    <s v="FUEL COMB. OTHER"/>
    <x v="5"/>
    <x v="2019"/>
    <x v="2115"/>
    <n v="0.35397000000000001"/>
    <n v="0.32312000000000002"/>
    <n v="0.532698"/>
    <x v="2172"/>
    <n v="0.55532099999999995"/>
    <n v="0.50683973100000002"/>
    <n v="0.51950639799999998"/>
    <n v="0.53217306499999995"/>
    <x v="2331"/>
    <n v="0.49608022800000001"/>
    <n v="0.447320724"/>
    <n v="0.39856122100000002"/>
    <n v="0.40960621800000002"/>
    <x v="2550"/>
    <n v="0.43073171399999999"/>
    <n v="0.331416512"/>
    <n v="0.23210130900000001"/>
    <n v="0.13278610699999999"/>
    <x v="2578"/>
    <n v="0.103844349"/>
    <n v="8.9373470400000002E-2"/>
    <n v="8.6559700000000003E-2"/>
    <n v="8.6987900000000007E-2"/>
    <x v="2561"/>
    <n v="8.6987900000000007E-2"/>
  </r>
  <r>
    <s v="30"/>
    <x v="26"/>
    <s v="03"/>
    <s v="FUEL COMB. OTHER"/>
    <x v="6"/>
    <x v="2020"/>
    <x v="2116"/>
    <n v="6.7832400000000002"/>
    <n v="6.7839900000000002"/>
    <n v="6.7574610000000002"/>
    <x v="2173"/>
    <n v="7.2514580000000004"/>
    <n v="7.6382911010000001"/>
    <n v="6.7527349670000003"/>
    <n v="5.8671788329999996"/>
    <x v="2332"/>
    <n v="3.9696819049999998"/>
    <n v="2.9577411100000002"/>
    <n v="1.9458003159999999"/>
    <n v="1.951145401"/>
    <x v="2551"/>
    <n v="1.9152034899999999"/>
    <n v="1.8604322929999999"/>
    <n v="1.805661095"/>
    <n v="1.7508898980000001"/>
    <x v="2579"/>
    <n v="1.9179683679999999"/>
    <n v="2.0015076023999998"/>
    <n v="2.0024725000000001"/>
    <n v="1.9943084"/>
    <x v="2562"/>
    <n v="1.9943084"/>
  </r>
  <r>
    <s v="30"/>
    <x v="26"/>
    <s v="04"/>
    <s v="CHEMICAL &amp; ALLIED PRODUCT MFG"/>
    <x v="0"/>
    <x v="2021"/>
    <x v="2117"/>
    <n v="0.29455999999999999"/>
    <n v="0.29857"/>
    <n v="0.54410999999999998"/>
    <x v="2174"/>
    <n v="0.57287600000000005"/>
    <n v="0.72"/>
    <n v="0.61666666699999995"/>
    <n v="0.51333333299999995"/>
    <x v="2333"/>
    <n v="0.40268716700000001"/>
    <n v="0.39537433300000002"/>
    <n v="0.3880615"/>
    <n v="0.37754976699999998"/>
    <x v="2552"/>
    <n v="0.35652630000000002"/>
    <n v="0.35019410000000001"/>
    <n v="0.3438619"/>
    <n v="0.33752969999999999"/>
    <x v="2580"/>
    <n v="0.34207330000000002"/>
    <n v="0.34434510000000002"/>
    <n v="0.28439330000000002"/>
    <n v="0.23964640000000001"/>
    <x v="2563"/>
    <n v="0.23964640000000001"/>
  </r>
  <r>
    <s v="30"/>
    <x v="26"/>
    <s v="04"/>
    <s v="CHEMICAL &amp; ALLIED PRODUCT MFG"/>
    <x v="1"/>
    <x v="1"/>
    <x v="2118"/>
    <n v="1.2359999999999999E-2"/>
    <n v="1.2359999999999999E-2"/>
    <n v="1.3161000000000001E-2"/>
    <x v="2175"/>
    <n v="1.3332E-2"/>
    <n v="1.0999999999999999E-2"/>
    <n v="8.0000000000000002E-3"/>
    <n v="5.0000000000000001E-3"/>
    <x v="970"/>
    <n v="7.3492669999999996E-3"/>
    <n v="1.2698533E-2"/>
    <n v="1.8047799999999999E-2"/>
    <n v="1.2031867E-2"/>
    <x v="2553"/>
    <n v="0"/>
    <n v="1.537E-3"/>
    <n v="3.0739999999999999E-3"/>
    <n v="4.6109999999999996E-3"/>
    <x v="2581"/>
    <n v="6.3266670000000002E-3"/>
    <n v="7.1844999999999999E-3"/>
    <n v="9.9354999999999999E-3"/>
    <n v="1.0477500000000001E-2"/>
    <x v="2564"/>
    <n v="1.0477500000000001E-2"/>
  </r>
  <r>
    <s v="30"/>
    <x v="26"/>
    <s v="04"/>
    <s v="CHEMICAL &amp; ALLIED PRODUCT MFG"/>
    <x v="2"/>
    <x v="2022"/>
    <x v="2119"/>
    <n v="7.1970000000000006E-2"/>
    <n v="7.1989999999999998E-2"/>
    <n v="6.3390000000000002E-2"/>
    <x v="2176"/>
    <n v="6.4299999999999996E-2"/>
    <n v="4.9000000000000002E-2"/>
    <n v="3.2666667000000003E-2"/>
    <n v="1.6333332999999998E-2"/>
    <x v="36"/>
    <n v="2.37518E-2"/>
    <n v="4.75036E-2"/>
    <n v="7.1255399999999997E-2"/>
    <n v="6.7269667000000005E-2"/>
    <x v="2554"/>
    <n v="5.9298200000000002E-2"/>
    <n v="6.5903699999999996E-2"/>
    <n v="7.2509199999999996E-2"/>
    <n v="7.9114699999999996E-2"/>
    <x v="2582"/>
    <n v="7.7530233000000004E-2"/>
    <n v="7.6738000000000001E-2"/>
    <n v="7.60628E-2"/>
    <n v="8.1165000000000005E-3"/>
    <x v="2565"/>
    <n v="8.1165000000000005E-3"/>
  </r>
  <r>
    <s v="30"/>
    <x v="26"/>
    <s v="04"/>
    <s v="CHEMICAL &amp; ALLIED PRODUCT MFG"/>
    <x v="3"/>
    <x v="2023"/>
    <x v="2120"/>
    <n v="2.4729999999999999E-2"/>
    <n v="2.461E-2"/>
    <n v="2.5899999999999999E-2"/>
    <x v="2177"/>
    <n v="2.7029000000000001E-2"/>
    <n v="1.7999999999999999E-2"/>
    <n v="1.8666667000000001E-2"/>
    <n v="1.9333333000000001E-2"/>
    <x v="2334"/>
    <n v="2.8472366999999998E-2"/>
    <n v="3.6944733E-2"/>
    <n v="4.5417100000000002E-2"/>
    <n v="4.7158533000000002E-2"/>
    <x v="2555"/>
    <n v="5.0641400000000003E-2"/>
    <n v="4.2918036E-2"/>
    <n v="3.5194673000000003E-2"/>
    <n v="2.7471308999999999E-2"/>
    <x v="2583"/>
    <n v="2.5083646000000001E-2"/>
    <n v="2.38898138E-2"/>
    <n v="2.0652500000000001E-2"/>
    <n v="1.8974999999999999E-2"/>
    <x v="2566"/>
    <n v="1.8974999999999999E-2"/>
  </r>
  <r>
    <s v="30"/>
    <x v="26"/>
    <s v="04"/>
    <s v="CHEMICAL &amp; ALLIED PRODUCT MFG"/>
    <x v="4"/>
    <x v="2024"/>
    <x v="2121"/>
    <n v="2.0650000000000002E-2"/>
    <n v="2.053E-2"/>
    <n v="2.2419000000000001E-2"/>
    <x v="2178"/>
    <n v="2.3383999999999999E-2"/>
    <n v="7.7708250000000003E-3"/>
    <n v="1.0011160999999999E-2"/>
    <n v="1.2251497E-2"/>
    <x v="2335"/>
    <n v="2.4436211999999999E-2"/>
    <n v="3.4380591000000002E-2"/>
    <n v="4.4324969999999998E-2"/>
    <n v="4.0956149999999997E-2"/>
    <x v="2556"/>
    <n v="3.4218510000000001E-2"/>
    <n v="2.9806776E-2"/>
    <n v="2.5395042999999999E-2"/>
    <n v="2.0983308999999999E-2"/>
    <x v="2584"/>
    <n v="2.1135179E-2"/>
    <n v="2.12111138E-2"/>
    <n v="1.8598400000000001E-2"/>
    <n v="1.7353899999999998E-2"/>
    <x v="2567"/>
    <n v="1.7353899999999998E-2"/>
  </r>
  <r>
    <s v="30"/>
    <x v="26"/>
    <s v="04"/>
    <s v="CHEMICAL &amp; ALLIED PRODUCT MFG"/>
    <x v="5"/>
    <x v="2025"/>
    <x v="2122"/>
    <n v="4.7358099999999999"/>
    <n v="4.7582300000000002"/>
    <n v="3.74396"/>
    <x v="2179"/>
    <n v="3.8780839999999999"/>
    <n v="3.8759999999999999"/>
    <n v="3.278333333"/>
    <n v="2.6806666670000001"/>
    <x v="2336"/>
    <n v="1.9039083999999999"/>
    <n v="1.7248167999999999"/>
    <n v="1.5457251999999999"/>
    <n v="1.693087633"/>
    <x v="2557"/>
    <n v="1.9878125"/>
    <n v="1.8420377670000001"/>
    <n v="1.6962630329999999"/>
    <n v="1.5504883"/>
    <x v="2585"/>
    <n v="1.310958233"/>
    <n v="1.1911932000000001"/>
    <n v="1.0174529999999999"/>
    <n v="1.0470044999999999"/>
    <x v="2568"/>
    <n v="1.0470044999999999"/>
  </r>
  <r>
    <s v="30"/>
    <x v="26"/>
    <s v="04"/>
    <s v="CHEMICAL &amp; ALLIED PRODUCT MFG"/>
    <x v="6"/>
    <x v="2026"/>
    <x v="2123"/>
    <n v="1.2999999999999999E-4"/>
    <n v="1.2999999999999999E-4"/>
    <n v="2.9E-4"/>
    <x v="2180"/>
    <n v="3.01E-4"/>
    <n v="0.12234"/>
    <n v="0.128673333"/>
    <n v="0.135006667"/>
    <x v="2337"/>
    <n v="0.1128899"/>
    <n v="8.4439799999999995E-2"/>
    <n v="5.5989700000000003E-2"/>
    <n v="5.1836233000000002E-2"/>
    <x v="2558"/>
    <n v="4.35293E-2"/>
    <n v="5.0866700000000001E-2"/>
    <n v="5.8204100000000002E-2"/>
    <n v="6.5541500000000003E-2"/>
    <x v="2586"/>
    <n v="7.1346499999999993E-2"/>
    <n v="7.4248999999999996E-2"/>
    <n v="6.0288799999999997E-2"/>
    <n v="6.2677499999999997E-2"/>
    <x v="2569"/>
    <n v="6.2677499999999997E-2"/>
  </r>
  <r>
    <s v="30"/>
    <x v="26"/>
    <s v="05"/>
    <s v="METALS PROCESSING"/>
    <x v="0"/>
    <x v="2027"/>
    <x v="2124"/>
    <n v="32.82226"/>
    <n v="31.38926"/>
    <n v="32.520510000000002"/>
    <x v="2181"/>
    <n v="34.731904999999998"/>
    <n v="13.026"/>
    <n v="10.81666667"/>
    <n v="8.6073333329999997"/>
    <x v="2338"/>
    <n v="9.1497033329999997"/>
    <n v="11.90140667"/>
    <n v="14.65311"/>
    <n v="9.7687399999999993"/>
    <x v="2559"/>
    <n v="0"/>
    <n v="3.5340000000000002E-4"/>
    <n v="7.0680000000000005E-4"/>
    <n v="1.0602000000000001E-3"/>
    <x v="2587"/>
    <n v="3.9073299999999999E-4"/>
    <n v="5.5999999999999999E-5"/>
    <n v="4.1E-5"/>
    <n v="8.1600000000000005E-5"/>
    <x v="2570"/>
    <n v="8.1600000000000005E-5"/>
  </r>
  <r>
    <s v="30"/>
    <x v="26"/>
    <s v="05"/>
    <s v="METALS PROCESSING"/>
    <x v="1"/>
    <x v="1"/>
    <x v="91"/>
    <s v=""/>
    <s v=""/>
    <n v="6.9999999999999999E-6"/>
    <x v="2182"/>
    <n v="7.9999999999999996E-6"/>
    <n v="0.16600000000000001"/>
    <n v="0.110666667"/>
    <n v="5.5333332999999998E-2"/>
    <x v="36"/>
    <n v="0"/>
    <n v="0"/>
    <s v=""/>
    <n v="0"/>
    <x v="129"/>
    <n v="0"/>
    <n v="0"/>
    <n v="0"/>
    <s v=""/>
    <x v="126"/>
    <n v="0"/>
    <s v=""/>
    <s v=""/>
    <s v=""/>
    <x v="126"/>
    <s v=""/>
  </r>
  <r>
    <s v="30"/>
    <x v="26"/>
    <s v="05"/>
    <s v="METALS PROCESSING"/>
    <x v="2"/>
    <x v="2028"/>
    <x v="2125"/>
    <n v="1.558E-2"/>
    <n v="1.538E-2"/>
    <n v="2.3000000000000001E-4"/>
    <x v="56"/>
    <n v="2.4600000000000002E-4"/>
    <n v="1E-3"/>
    <n v="6.6666700000000002E-4"/>
    <n v="3.33333E-4"/>
    <x v="36"/>
    <n v="7.4800000000000002E-5"/>
    <n v="1.496E-4"/>
    <n v="2.2440000000000001E-4"/>
    <n v="1.496E-4"/>
    <x v="2560"/>
    <n v="0"/>
    <n v="2.604E-3"/>
    <n v="5.208E-3"/>
    <n v="7.8120000000000004E-3"/>
    <x v="2588"/>
    <n v="2.916667E-3"/>
    <n v="4.6900000000000002E-4"/>
    <n v="3.1500000000000001E-4"/>
    <n v="6.02E-4"/>
    <x v="2571"/>
    <n v="6.02E-4"/>
  </r>
  <r>
    <s v="30"/>
    <x v="26"/>
    <s v="05"/>
    <s v="METALS PROCESSING"/>
    <x v="3"/>
    <x v="2029"/>
    <x v="2126"/>
    <n v="1.4876400000000001"/>
    <n v="1.4477100000000001"/>
    <n v="1.7932300000000001"/>
    <x v="2183"/>
    <n v="1.916296"/>
    <n v="0.51900000000000002"/>
    <n v="0.46533333300000002"/>
    <n v="0.41166666699999999"/>
    <x v="2339"/>
    <n v="0.31724893300000001"/>
    <n v="0.27649786700000001"/>
    <n v="0.23574680000000001"/>
    <n v="0.21287223299999999"/>
    <x v="2561"/>
    <n v="0.1671231"/>
    <n v="0.16449775999999999"/>
    <n v="0.16187241999999999"/>
    <n v="0.15924708000000001"/>
    <x v="2589"/>
    <n v="0.15967676"/>
    <n v="0.15989159999999999"/>
    <n v="0.17516609999999999"/>
    <n v="0.19530220000000001"/>
    <x v="2572"/>
    <n v="0.19530220000000001"/>
  </r>
  <r>
    <s v="30"/>
    <x v="26"/>
    <s v="05"/>
    <s v="METALS PROCESSING"/>
    <x v="4"/>
    <x v="2030"/>
    <x v="2127"/>
    <n v="0.73302999999999996"/>
    <n v="0.70901999999999998"/>
    <n v="1.4522079999999999"/>
    <x v="2184"/>
    <n v="1.551415"/>
    <n v="0.297889134"/>
    <n v="0.25737905"/>
    <n v="0.216868966"/>
    <x v="2340"/>
    <n v="0.150562205"/>
    <n v="0.124765529"/>
    <n v="9.8968852999999996E-2"/>
    <n v="8.1855298000000007E-2"/>
    <x v="2562"/>
    <n v="4.7628190000000001E-2"/>
    <n v="4.7319623999999998E-2"/>
    <n v="4.7011058000000001E-2"/>
    <n v="4.6702491999999998E-2"/>
    <x v="2590"/>
    <n v="4.7817036E-2"/>
    <n v="4.8374307599999999E-2"/>
    <n v="4.8270199999999999E-2"/>
    <n v="5.4334599999999997E-2"/>
    <x v="2573"/>
    <n v="5.4334599999999997E-2"/>
  </r>
  <r>
    <s v="30"/>
    <x v="26"/>
    <s v="05"/>
    <s v="METALS PROCESSING"/>
    <x v="5"/>
    <x v="2031"/>
    <x v="2128"/>
    <n v="11.111829999999999"/>
    <n v="10.62576"/>
    <n v="10.483140000000001"/>
    <x v="2185"/>
    <n v="11.196002999999999"/>
    <n v="0.58399999999999996"/>
    <n v="0.493666667"/>
    <n v="0.40333333300000002"/>
    <x v="2341"/>
    <n v="0.2105399"/>
    <n v="0.1080798"/>
    <n v="5.6197E-3"/>
    <n v="7.1047000000000003E-3"/>
    <x v="2563"/>
    <n v="1.0074700000000001E-2"/>
    <n v="8.5012330000000004E-3"/>
    <n v="6.9277669999999996E-3"/>
    <n v="5.3543000000000002E-3"/>
    <x v="2591"/>
    <n v="7.7085000000000001E-3"/>
    <n v="8.8856000000000004E-3"/>
    <n v="5.8779000000000001E-3"/>
    <n v="6.1779000000000001E-3"/>
    <x v="2574"/>
    <n v="6.1779000000000001E-3"/>
  </r>
  <r>
    <s v="30"/>
    <x v="26"/>
    <s v="05"/>
    <s v="METALS PROCESSING"/>
    <x v="6"/>
    <x v="2032"/>
    <x v="2129"/>
    <n v="0.44288"/>
    <n v="0.42354999999999998"/>
    <n v="0.34477999999999998"/>
    <x v="2186"/>
    <n v="0.36822500000000002"/>
    <n v="0.13600000000000001"/>
    <n v="0.112666667"/>
    <n v="8.9333333000000001E-2"/>
    <x v="2342"/>
    <n v="5.8001299999999999E-2"/>
    <n v="5.0002600000000001E-2"/>
    <n v="4.2003899999999997E-2"/>
    <n v="2.8012233000000001E-2"/>
    <x v="2564"/>
    <n v="2.8900000000000001E-5"/>
    <n v="2.48667E-5"/>
    <n v="2.0833299999999999E-5"/>
    <n v="1.6799999999999998E-5"/>
    <x v="2592"/>
    <n v="1.7333299999999999E-5"/>
    <n v="1.7600000000000001E-5"/>
    <n v="2.6130000000000001E-4"/>
    <n v="2.6140000000000001E-4"/>
    <x v="2575"/>
    <n v="2.6140000000000001E-4"/>
  </r>
  <r>
    <s v="30"/>
    <x v="26"/>
    <s v="06"/>
    <s v="PETROLEUM &amp; RELATED INDUSTRIES"/>
    <x v="0"/>
    <x v="2033"/>
    <x v="2130"/>
    <n v="0.10058"/>
    <n v="0.10066"/>
    <n v="0.21409"/>
    <x v="2187"/>
    <n v="0.216506"/>
    <n v="0.187"/>
    <n v="0.22766666699999999"/>
    <n v="0.26833333300000001"/>
    <x v="2343"/>
    <n v="0.229635967"/>
    <n v="0.150271933"/>
    <n v="7.0907899999999996E-2"/>
    <n v="5.5290228609999996"/>
    <x v="2565"/>
    <n v="4.1129654740000001"/>
    <n v="4.1923205660000002"/>
    <n v="4.2716756589999996"/>
    <n v="4.3510307509999997"/>
    <x v="2593"/>
    <n v="3.988372134"/>
    <n v="3.8070428248999999"/>
    <n v="4.0225716"/>
    <n v="4.0981556000000001"/>
    <x v="2576"/>
    <n v="4.0981556000000001"/>
  </r>
  <r>
    <s v="30"/>
    <x v="26"/>
    <s v="06"/>
    <s v="PETROLEUM &amp; RELATED INDUSTRIES"/>
    <x v="1"/>
    <x v="2034"/>
    <x v="2131"/>
    <n v="0.10349"/>
    <n v="0.10349"/>
    <n v="0.106526"/>
    <x v="2188"/>
    <n v="0.10791100000000001"/>
    <n v="5.0999999999999997E-2"/>
    <n v="5.5333332999999998E-2"/>
    <n v="5.9666667E-2"/>
    <x v="2344"/>
    <n v="4.9947667000000001E-2"/>
    <n v="3.5895333000000001E-2"/>
    <n v="2.1843000000000001E-2"/>
    <n v="2.3174332999999998E-2"/>
    <x v="2566"/>
    <n v="2.5836999999999999E-2"/>
    <n v="2.4171000000000002E-2"/>
    <n v="2.2505000000000001E-2"/>
    <n v="2.0839E-2"/>
    <x v="2594"/>
    <n v="2.7591516999999999E-2"/>
    <n v="3.09677753E-2"/>
    <n v="3.7967099999999997E-2"/>
    <n v="2.6813199999999999E-2"/>
    <x v="2577"/>
    <n v="2.6813199999999999E-2"/>
  </r>
  <r>
    <s v="30"/>
    <x v="26"/>
    <s v="06"/>
    <s v="PETROLEUM &amp; RELATED INDUSTRIES"/>
    <x v="2"/>
    <x v="2035"/>
    <x v="2132"/>
    <n v="0.64026000000000005"/>
    <n v="0.64032999999999995"/>
    <n v="0.60755999999999999"/>
    <x v="2189"/>
    <n v="0.61548999999999998"/>
    <n v="0.50800000000000001"/>
    <n v="0.34"/>
    <n v="0.17199999999999999"/>
    <x v="2345"/>
    <n v="0.110768767"/>
    <n v="0.21753753300000001"/>
    <n v="0.32430629999999999"/>
    <n v="4.6043197280000001"/>
    <x v="2567"/>
    <n v="4.5686026499999999"/>
    <n v="4.5708351540000001"/>
    <n v="4.5730676570000002"/>
    <n v="4.5753001600000003"/>
    <x v="2595"/>
    <n v="3.2714299800000002"/>
    <n v="2.6194948899999999"/>
    <n v="2.8664586999999999"/>
    <n v="2.9081961999999999"/>
    <x v="2578"/>
    <n v="2.9081961999999999"/>
  </r>
  <r>
    <s v="30"/>
    <x v="26"/>
    <s v="06"/>
    <s v="PETROLEUM &amp; RELATED INDUSTRIES"/>
    <x v="3"/>
    <x v="2036"/>
    <x v="2133"/>
    <n v="0.43551000000000001"/>
    <n v="0.43593999999999999"/>
    <n v="0.45409100000000002"/>
    <x v="2190"/>
    <n v="0.45954400000000001"/>
    <n v="0.41599999999999998"/>
    <n v="0.42833333299999998"/>
    <n v="0.44066666700000001"/>
    <x v="2346"/>
    <n v="0.38551930000000001"/>
    <n v="0.3180386"/>
    <n v="0.2505579"/>
    <n v="0.39575586000000001"/>
    <x v="2568"/>
    <n v="0.49267041700000003"/>
    <n v="0.46055484699999999"/>
    <n v="0.42843927700000001"/>
    <n v="0.396323706"/>
    <x v="2596"/>
    <n v="0.325790529"/>
    <n v="0.29052394059999997"/>
    <n v="0.8185943"/>
    <n v="0.41114250000000002"/>
    <x v="2579"/>
    <n v="0.41114250000000002"/>
  </r>
  <r>
    <s v="30"/>
    <x v="26"/>
    <s v="06"/>
    <s v="PETROLEUM &amp; RELATED INDUSTRIES"/>
    <x v="4"/>
    <x v="2037"/>
    <x v="2134"/>
    <n v="0.30480000000000002"/>
    <n v="0.30492999999999998"/>
    <n v="0.38019700000000001"/>
    <x v="2191"/>
    <n v="0.38493699999999997"/>
    <n v="0.23930560200000001"/>
    <n v="0.26063323599999999"/>
    <n v="0.281960869"/>
    <x v="2347"/>
    <n v="0.26041890200000001"/>
    <n v="0.217549301"/>
    <n v="0.17467969999999999"/>
    <n v="0.32927230800000001"/>
    <x v="2569"/>
    <n v="0.44334631600000002"/>
    <n v="0.41103108100000002"/>
    <n v="0.37871584600000002"/>
    <n v="0.34640061100000002"/>
    <x v="2597"/>
    <n v="0.277054827"/>
    <n v="0.2423819347"/>
    <n v="0.2471312"/>
    <n v="0.38273430000000003"/>
    <x v="2580"/>
    <n v="0.38273430000000003"/>
  </r>
  <r>
    <s v="30"/>
    <x v="26"/>
    <s v="06"/>
    <s v="PETROLEUM &amp; RELATED INDUSTRIES"/>
    <x v="5"/>
    <x v="2038"/>
    <x v="2135"/>
    <n v="5.4893099999999997"/>
    <n v="5.4894999999999996"/>
    <n v="3.4836"/>
    <x v="2192"/>
    <n v="3.5284710000000001"/>
    <n v="5.05"/>
    <n v="4.9586666670000001"/>
    <n v="4.8673333330000004"/>
    <x v="2348"/>
    <n v="3.5194182669999998"/>
    <n v="2.2628365330000002"/>
    <n v="1.0062548"/>
    <n v="0.95172637199999999"/>
    <x v="2570"/>
    <n v="0.93469835400000001"/>
    <n v="0.89033560300000003"/>
    <n v="0.84597285099999997"/>
    <n v="0.80161009999999999"/>
    <x v="2598"/>
    <n v="0.73112660699999998"/>
    <n v="0.69588486110000003"/>
    <n v="0.87285760000000001"/>
    <n v="0.70452930000000002"/>
    <x v="2581"/>
    <n v="0.70452930000000002"/>
  </r>
  <r>
    <s v="30"/>
    <x v="26"/>
    <s v="06"/>
    <s v="PETROLEUM &amp; RELATED INDUSTRIES"/>
    <x v="6"/>
    <x v="2039"/>
    <x v="2136"/>
    <n v="6.1418900000000001"/>
    <n v="6.1450699999999996"/>
    <n v="5.1784999999999997"/>
    <x v="2193"/>
    <n v="4.4681870000000004"/>
    <n v="2.3045200000000001"/>
    <n v="2.4731866669999998"/>
    <n v="2.6418533329999998"/>
    <x v="2349"/>
    <n v="2.4342521330000002"/>
    <n v="2.0579842670000001"/>
    <n v="1.6817164"/>
    <n v="13.99274868"/>
    <x v="2571"/>
    <n v="48.11480813"/>
    <n v="49.272318980000001"/>
    <n v="50.429829839999996"/>
    <n v="51.587340689999998"/>
    <x v="2599"/>
    <n v="38.839071050000001"/>
    <n v="32.464936234"/>
    <n v="34.115886400000001"/>
    <n v="34.205294000000002"/>
    <x v="2582"/>
    <n v="34.205294000000002"/>
  </r>
  <r>
    <s v="30"/>
    <x v="26"/>
    <s v="07"/>
    <s v="OTHER INDUSTRIAL PROCESSES"/>
    <x v="0"/>
    <x v="2040"/>
    <x v="2137"/>
    <n v="4.8900199999999998"/>
    <n v="4.9177999999999997"/>
    <n v="5.07606"/>
    <x v="2194"/>
    <n v="5.5558184940000004"/>
    <n v="3.6341439879999999"/>
    <n v="3.955810654"/>
    <n v="4.2774773210000001"/>
    <x v="2350"/>
    <n v="4.0615253720000002"/>
    <n v="3.5239067560000001"/>
    <n v="2.986288139"/>
    <n v="2.8562355109999999"/>
    <x v="2572"/>
    <n v="2.5961302549999998"/>
    <n v="2.8884325479999999"/>
    <n v="3.180734841"/>
    <n v="3.4730371340000001"/>
    <x v="2600"/>
    <n v="3.2391069450000001"/>
    <n v="3.1221418512999999"/>
    <n v="3.0904869000000001"/>
    <n v="3.3214611999999999"/>
    <x v="2583"/>
    <n v="3.3214611999999999"/>
  </r>
  <r>
    <s v="30"/>
    <x v="26"/>
    <s v="07"/>
    <s v="OTHER INDUSTRIAL PROCESSES"/>
    <x v="1"/>
    <x v="1"/>
    <x v="2138"/>
    <n v="2.7E-4"/>
    <n v="2.7E-4"/>
    <n v="3.2200000000000002E-4"/>
    <x v="2195"/>
    <n v="3.4299999999999999E-4"/>
    <n v="3.7280500000000001E-2"/>
    <n v="7.7494667000000003E-2"/>
    <n v="0.117708833"/>
    <x v="2351"/>
    <n v="0.105816067"/>
    <n v="5.3709132999999999E-2"/>
    <n v="1.6022E-3"/>
    <n v="9.2695329999999999E-3"/>
    <x v="2573"/>
    <n v="2.46042E-2"/>
    <n v="3.7425733000000003E-2"/>
    <n v="5.0247266999999998E-2"/>
    <n v="6.3068799999999994E-2"/>
    <x v="2601"/>
    <n v="7.04684E-2"/>
    <n v="7.4168200000000004E-2"/>
    <n v="8.2486100000000007E-2"/>
    <n v="8.1605899999999995E-2"/>
    <x v="2584"/>
    <n v="8.1605899999999995E-2"/>
  </r>
  <r>
    <s v="30"/>
    <x v="26"/>
    <s v="07"/>
    <s v="OTHER INDUSTRIAL PROCESSES"/>
    <x v="2"/>
    <x v="2041"/>
    <x v="2139"/>
    <n v="4.0162399999999998"/>
    <n v="4.0246899999999997"/>
    <n v="2.5467900000000001"/>
    <x v="2196"/>
    <n v="2.7304689999999998"/>
    <n v="3.2417099999999999"/>
    <n v="3.1723419179999999"/>
    <n v="3.1029738359999999"/>
    <x v="2352"/>
    <n v="3.2413534359999998"/>
    <n v="3.4491011180000002"/>
    <n v="3.6568488000000001"/>
    <n v="3.2730936669999999"/>
    <x v="2574"/>
    <n v="2.5055833999999999"/>
    <n v="2.4591634290000002"/>
    <n v="2.412743458"/>
    <n v="2.3663234869999998"/>
    <x v="2602"/>
    <n v="2.9983685690000002"/>
    <n v="3.3143911092999998"/>
    <n v="2.9699515000000001"/>
    <n v="2.9257580000000001"/>
    <x v="2585"/>
    <n v="2.9257580000000001"/>
  </r>
  <r>
    <s v="30"/>
    <x v="26"/>
    <s v="07"/>
    <s v="OTHER INDUSTRIAL PROCESSES"/>
    <x v="3"/>
    <x v="2042"/>
    <x v="2140"/>
    <n v="31.171980000000001"/>
    <n v="34.140169999999998"/>
    <n v="34.936602000000001"/>
    <x v="2197"/>
    <n v="37.735448359999999"/>
    <n v="33.049808839999997"/>
    <n v="33.434231609999998"/>
    <n v="33.818654369999997"/>
    <x v="2353"/>
    <n v="29.386854509999999"/>
    <n v="24.570631890000001"/>
    <n v="19.75440927"/>
    <n v="20.070674520000001"/>
    <x v="2575"/>
    <n v="20.70285501"/>
    <n v="20.102390140000001"/>
    <n v="19.50192526"/>
    <n v="18.90146039"/>
    <x v="2603"/>
    <n v="18.133804720000001"/>
    <n v="17.749976887999999"/>
    <n v="18.113466299999999"/>
    <n v="18.231612200000001"/>
    <x v="2586"/>
    <n v="18.231612200000001"/>
  </r>
  <r>
    <s v="30"/>
    <x v="26"/>
    <s v="07"/>
    <s v="OTHER INDUSTRIAL PROCESSES"/>
    <x v="4"/>
    <x v="2043"/>
    <x v="2141"/>
    <n v="8.24024"/>
    <n v="8.8302800000000001"/>
    <n v="8.6893639999999994"/>
    <x v="2198"/>
    <n v="9.678859825"/>
    <n v="7.635760908"/>
    <n v="7.6751387519999996"/>
    <n v="7.7145165970000003"/>
    <x v="2354"/>
    <n v="6.2473085279999996"/>
    <n v="4.7407226150000001"/>
    <n v="3.2341367019999998"/>
    <n v="3.2867828810000002"/>
    <x v="2576"/>
    <n v="3.3920276399999998"/>
    <n v="3.363810661"/>
    <n v="3.3355936829999999"/>
    <n v="3.3073767040000002"/>
    <x v="2604"/>
    <n v="3.2005461739999999"/>
    <n v="3.1471309092999999"/>
    <n v="3.1377036999999999"/>
    <n v="3.1467398000000002"/>
    <x v="2587"/>
    <n v="3.1467398000000002"/>
  </r>
  <r>
    <s v="30"/>
    <x v="26"/>
    <s v="07"/>
    <s v="OTHER INDUSTRIAL PROCESSES"/>
    <x v="5"/>
    <x v="2044"/>
    <x v="2142"/>
    <n v="2.7254999999999998"/>
    <n v="2.7270400000000001"/>
    <n v="0.59419"/>
    <x v="2199"/>
    <n v="0.64012899999999995"/>
    <n v="0.52842"/>
    <n v="0.55533692300000004"/>
    <n v="0.58225384599999996"/>
    <x v="2355"/>
    <n v="0.96944754600000005"/>
    <n v="1.329724323"/>
    <n v="1.6900010999999999"/>
    <n v="1.3208145330000001"/>
    <x v="2577"/>
    <n v="0.5824414"/>
    <n v="0.59421489999999999"/>
    <n v="0.60598839999999998"/>
    <n v="0.61776189999999997"/>
    <x v="2605"/>
    <n v="0.48110956700000002"/>
    <n v="0.41278340000000002"/>
    <n v="0.41340700000000002"/>
    <n v="0.36155860000000001"/>
    <x v="2588"/>
    <n v="0.36155860000000001"/>
  </r>
  <r>
    <s v="30"/>
    <x v="26"/>
    <s v="07"/>
    <s v="OTHER INDUSTRIAL PROCESSES"/>
    <x v="6"/>
    <x v="2045"/>
    <x v="2143"/>
    <n v="1.3250900000000001"/>
    <n v="1.333"/>
    <n v="1.1739599999999999"/>
    <x v="2200"/>
    <n v="0.83807259499999998"/>
    <n v="1.4315509120000001"/>
    <n v="1.440550912"/>
    <n v="1.4495509120000001"/>
    <x v="2356"/>
    <n v="1.1628833009999999"/>
    <n v="0.86721568999999998"/>
    <n v="0.57154808000000001"/>
    <n v="0.52976943799999998"/>
    <x v="2578"/>
    <n v="0.446212155"/>
    <n v="0.460061989"/>
    <n v="0.47391182199999998"/>
    <n v="0.48776165599999999"/>
    <x v="2606"/>
    <n v="0.71875133599999996"/>
    <n v="0.83424617540000001"/>
    <n v="0.74077309999999996"/>
    <n v="0.775478"/>
    <x v="2589"/>
    <n v="0.775478"/>
  </r>
  <r>
    <s v="30"/>
    <x v="26"/>
    <s v="08"/>
    <s v="SOLVENT UTILIZATION"/>
    <x v="0"/>
    <x v="1"/>
    <x v="91"/>
    <s v=""/>
    <s v=""/>
    <s v=""/>
    <x v="90"/>
    <s v=""/>
    <s v=""/>
    <n v="0"/>
    <n v="0"/>
    <x v="36"/>
    <n v="0"/>
    <n v="0"/>
    <s v=""/>
    <n v="0"/>
    <x v="129"/>
    <n v="0"/>
    <n v="0"/>
    <n v="0"/>
    <s v=""/>
    <x v="126"/>
    <n v="0"/>
    <s v=""/>
    <s v=""/>
    <s v=""/>
    <x v="126"/>
    <s v=""/>
  </r>
  <r>
    <s v="30"/>
    <x v="26"/>
    <s v="08"/>
    <s v="SOLVENT UTILIZATION"/>
    <x v="1"/>
    <x v="1"/>
    <x v="91"/>
    <s v=""/>
    <s v=""/>
    <n v="5.0000000000000002E-5"/>
    <x v="2201"/>
    <n v="5.1E-5"/>
    <n v="0"/>
    <n v="0"/>
    <n v="0"/>
    <x v="36"/>
    <n v="3.3333299999999999E-6"/>
    <n v="6.6666699999999996E-6"/>
    <n v="1.0000000000000001E-5"/>
    <n v="4.5866699999999999E-5"/>
    <x v="2579"/>
    <n v="1.176E-4"/>
    <n v="1.2533299999999999E-4"/>
    <n v="1.3306700000000001E-4"/>
    <n v="1.4080000000000001E-4"/>
    <x v="2607"/>
    <n v="1.5073300000000001E-4"/>
    <n v="1.5569999999999999E-4"/>
    <n v="0"/>
    <n v="1.8359999999999999E-4"/>
    <x v="2590"/>
    <n v="1.8359999999999999E-4"/>
  </r>
  <r>
    <s v="30"/>
    <x v="26"/>
    <s v="08"/>
    <s v="SOLVENT UTILIZATION"/>
    <x v="2"/>
    <x v="1"/>
    <x v="91"/>
    <s v=""/>
    <s v=""/>
    <s v=""/>
    <x v="90"/>
    <s v=""/>
    <s v=""/>
    <n v="0"/>
    <n v="0"/>
    <x v="36"/>
    <n v="0"/>
    <n v="0"/>
    <s v=""/>
    <n v="0"/>
    <x v="129"/>
    <n v="0"/>
    <n v="0"/>
    <n v="0"/>
    <s v=""/>
    <x v="126"/>
    <n v="0"/>
    <s v=""/>
    <s v=""/>
    <s v=""/>
    <x v="126"/>
    <s v=""/>
  </r>
  <r>
    <s v="30"/>
    <x v="26"/>
    <s v="08"/>
    <s v="SOLVENT UTILIZATION"/>
    <x v="3"/>
    <x v="1"/>
    <x v="91"/>
    <s v=""/>
    <s v=""/>
    <n v="5.0000000000000002E-5"/>
    <x v="2202"/>
    <n v="5.5000000000000002E-5"/>
    <n v="0"/>
    <n v="0"/>
    <n v="0"/>
    <x v="36"/>
    <n v="3.6266700000000003E-5"/>
    <n v="7.2533299999999999E-5"/>
    <n v="1.088E-4"/>
    <n v="1.18867E-4"/>
    <x v="2580"/>
    <n v="1.3899999999999999E-4"/>
    <n v="2.4000000000000001E-4"/>
    <n v="3.4099999999999999E-4"/>
    <n v="4.4200000000000001E-4"/>
    <x v="2608"/>
    <n v="5.5199999999999997E-4"/>
    <n v="6.0700000000000001E-4"/>
    <n v="0"/>
    <n v="6.912E-4"/>
    <x v="2591"/>
    <n v="6.912E-4"/>
  </r>
  <r>
    <s v="30"/>
    <x v="26"/>
    <s v="08"/>
    <s v="SOLVENT UTILIZATION"/>
    <x v="4"/>
    <x v="1"/>
    <x v="91"/>
    <s v=""/>
    <s v=""/>
    <n v="5.0000000000000002E-5"/>
    <x v="2202"/>
    <n v="5.5000000000000002E-5"/>
    <s v=""/>
    <n v="0"/>
    <n v="0"/>
    <x v="36"/>
    <n v="3.6266700000000003E-5"/>
    <n v="7.2533299999999999E-5"/>
    <n v="1.088E-4"/>
    <n v="7.7133300000000002E-5"/>
    <x v="2581"/>
    <n v="1.38E-5"/>
    <n v="2.4066700000000001E-5"/>
    <n v="3.4333299999999999E-5"/>
    <n v="4.46E-5"/>
    <x v="2609"/>
    <n v="1.8736999999999999E-4"/>
    <n v="2.5875529999999999E-4"/>
    <n v="0"/>
    <n v="2.254E-4"/>
    <x v="2592"/>
    <n v="2.254E-4"/>
  </r>
  <r>
    <s v="30"/>
    <x v="26"/>
    <s v="08"/>
    <s v="SOLVENT UTILIZATION"/>
    <x v="5"/>
    <x v="1"/>
    <x v="91"/>
    <s v=""/>
    <s v=""/>
    <s v=""/>
    <x v="90"/>
    <s v=""/>
    <s v=""/>
    <n v="0"/>
    <n v="0"/>
    <x v="36"/>
    <n v="0"/>
    <n v="0"/>
    <s v=""/>
    <n v="0"/>
    <x v="129"/>
    <n v="0"/>
    <n v="0"/>
    <n v="0"/>
    <s v=""/>
    <x v="126"/>
    <n v="0"/>
    <s v=""/>
    <s v=""/>
    <s v=""/>
    <x v="126"/>
    <s v=""/>
  </r>
  <r>
    <s v="30"/>
    <x v="26"/>
    <s v="08"/>
    <s v="SOLVENT UTILIZATION"/>
    <x v="6"/>
    <x v="2046"/>
    <x v="2144"/>
    <n v="27.783349999999999"/>
    <n v="26.46866"/>
    <n v="25.704090000000001"/>
    <x v="2203"/>
    <n v="26.618361"/>
    <n v="7.3150773999999998"/>
    <n v="7.3164107329999997"/>
    <n v="7.3177440669999996"/>
    <x v="2357"/>
    <n v="8.3876226420000002"/>
    <n v="9.4561678839999992"/>
    <n v="10.52471313"/>
    <n v="10.632910409999999"/>
    <x v="2582"/>
    <n v="10.83503383"/>
    <n v="11.77623131"/>
    <n v="12.717428780000001"/>
    <n v="13.65862626"/>
    <x v="2610"/>
    <n v="13.87762611"/>
    <n v="13.98712604"/>
    <n v="12.9689362"/>
    <n v="11.554408499999999"/>
    <x v="2593"/>
    <n v="11.554408499999999"/>
  </r>
  <r>
    <s v="30"/>
    <x v="26"/>
    <s v="09"/>
    <s v="STORAGE &amp; TRANSPORT"/>
    <x v="0"/>
    <x v="1"/>
    <x v="50"/>
    <n v="2.0000000000000002E-5"/>
    <n v="2.0000000000000002E-5"/>
    <n v="1.204E-2"/>
    <x v="2204"/>
    <n v="1.2805E-2"/>
    <n v="2.4E-2"/>
    <n v="2.2333333E-2"/>
    <n v="2.0666667E-2"/>
    <x v="2358"/>
    <n v="1.9293767E-2"/>
    <n v="1.9587533000000001E-2"/>
    <n v="1.9881300000000001E-2"/>
    <n v="1.9448333000000002E-2"/>
    <x v="2583"/>
    <n v="1.8582399999999999E-2"/>
    <n v="1.6575433000000001E-2"/>
    <n v="1.4568467E-2"/>
    <n v="1.25615E-2"/>
    <x v="2611"/>
    <n v="1.2034033E-2"/>
    <n v="1.1770299999999999E-2"/>
    <n v="1.25466E-2"/>
    <n v="1.9375900000000001E-2"/>
    <x v="2594"/>
    <n v="1.9375900000000001E-2"/>
  </r>
  <r>
    <s v="30"/>
    <x v="26"/>
    <s v="09"/>
    <s v="STORAGE &amp; TRANSPORT"/>
    <x v="1"/>
    <x v="1"/>
    <x v="91"/>
    <s v=""/>
    <s v=""/>
    <n v="6.9700000000000003E-4"/>
    <x v="2205"/>
    <n v="7.3099999999999999E-4"/>
    <s v=""/>
    <n v="0"/>
    <n v="0"/>
    <x v="36"/>
    <n v="0"/>
    <n v="0"/>
    <s v=""/>
    <n v="5.0799999999999999E-4"/>
    <x v="2584"/>
    <n v="1.524E-3"/>
    <n v="4.2026670000000002E-3"/>
    <n v="6.8813329999999999E-3"/>
    <n v="9.5600000000000008E-3"/>
    <x v="2612"/>
    <n v="3.462667E-3"/>
    <n v="4.1399999999999998E-4"/>
    <n v="1.1559999999999999E-3"/>
    <n v="8.3920000000000002E-3"/>
    <x v="2595"/>
    <n v="8.3920000000000002E-3"/>
  </r>
  <r>
    <s v="30"/>
    <x v="26"/>
    <s v="09"/>
    <s v="STORAGE &amp; TRANSPORT"/>
    <x v="2"/>
    <x v="1"/>
    <x v="2123"/>
    <n v="1.2999999999999999E-4"/>
    <n v="1.2999999999999999E-4"/>
    <n v="4.5700000000000003E-3"/>
    <x v="2206"/>
    <n v="4.8729999999999997E-3"/>
    <n v="8.9999999999999993E-3"/>
    <n v="6.0000000000000001E-3"/>
    <n v="3.0000000000000001E-3"/>
    <x v="36"/>
    <n v="2.633467E-3"/>
    <n v="5.2669329999999997E-3"/>
    <n v="7.9004000000000001E-3"/>
    <n v="7.7031000000000001E-3"/>
    <x v="2585"/>
    <n v="7.3084999999999999E-3"/>
    <n v="6.8421330000000002E-3"/>
    <n v="6.3757670000000001E-3"/>
    <n v="5.9094000000000004E-3"/>
    <x v="2613"/>
    <n v="5.3574E-3"/>
    <n v="5.0813999999999998E-3"/>
    <n v="1.6994800000000001E-2"/>
    <n v="7.1114999999999998E-3"/>
    <x v="2596"/>
    <n v="7.1114999999999998E-3"/>
  </r>
  <r>
    <s v="30"/>
    <x v="26"/>
    <s v="09"/>
    <s v="STORAGE &amp; TRANSPORT"/>
    <x v="3"/>
    <x v="2047"/>
    <x v="2145"/>
    <n v="3.0550700000000002"/>
    <n v="3.0622500000000001"/>
    <n v="2.3876900000000001"/>
    <x v="2207"/>
    <n v="2.5351970000000001"/>
    <n v="1.1240000000000001"/>
    <n v="1.3480000000000001"/>
    <n v="1.5720000000000001"/>
    <x v="2359"/>
    <n v="1.6139407670000001"/>
    <n v="1.4318815330000001"/>
    <n v="1.2498222999999999"/>
    <n v="1.308517972"/>
    <x v="2586"/>
    <n v="1.426259317"/>
    <n v="1.321449267"/>
    <n v="1.2166392180000001"/>
    <n v="1.111829169"/>
    <x v="2614"/>
    <n v="1.228067918"/>
    <n v="1.286187293"/>
    <n v="1.5004674"/>
    <n v="1.3518471000000001"/>
    <x v="2597"/>
    <n v="1.3518471000000001"/>
  </r>
  <r>
    <s v="30"/>
    <x v="26"/>
    <s v="09"/>
    <s v="STORAGE &amp; TRANSPORT"/>
    <x v="4"/>
    <x v="2048"/>
    <x v="2146"/>
    <n v="1.0110699999999999"/>
    <n v="1.0080100000000001"/>
    <n v="0.91952800000000001"/>
    <x v="2208"/>
    <n v="0.98184000000000005"/>
    <n v="0.27028275299999999"/>
    <n v="0.33329866699999999"/>
    <n v="0.396314581"/>
    <x v="2360"/>
    <n v="0.42077848899999998"/>
    <n v="0.38222648300000001"/>
    <n v="0.34367447600000001"/>
    <n v="0.42465461100000002"/>
    <x v="2587"/>
    <n v="0.58666248099999996"/>
    <n v="0.54838936500000002"/>
    <n v="0.51011624899999997"/>
    <n v="0.47184313300000003"/>
    <x v="2615"/>
    <n v="0.47532569099999999"/>
    <n v="0.47706696970000001"/>
    <n v="0.51242650000000001"/>
    <n v="0.48004960000000002"/>
    <x v="2598"/>
    <n v="0.48004960000000002"/>
  </r>
  <r>
    <s v="30"/>
    <x v="26"/>
    <s v="09"/>
    <s v="STORAGE &amp; TRANSPORT"/>
    <x v="5"/>
    <x v="1"/>
    <x v="91"/>
    <s v=""/>
    <s v=""/>
    <s v=""/>
    <x v="90"/>
    <s v=""/>
    <n v="0"/>
    <n v="0"/>
    <n v="0"/>
    <x v="36"/>
    <n v="0"/>
    <n v="0"/>
    <s v=""/>
    <n v="6.6666700000000005E-7"/>
    <x v="2588"/>
    <n v="1.9999999999999999E-6"/>
    <n v="2.0666700000000001E-6"/>
    <n v="2.13333E-6"/>
    <n v="2.2000000000000001E-6"/>
    <x v="2616"/>
    <n v="1.73333E-6"/>
    <n v="1.5E-6"/>
    <n v="1.5E-6"/>
    <n v="1.5E-6"/>
    <x v="2599"/>
    <n v="1.5E-6"/>
  </r>
  <r>
    <s v="30"/>
    <x v="26"/>
    <s v="09"/>
    <s v="STORAGE &amp; TRANSPORT"/>
    <x v="6"/>
    <x v="2049"/>
    <x v="2147"/>
    <n v="9.4616399999999992"/>
    <n v="9.4418699999999998"/>
    <n v="9.7042800000000007"/>
    <x v="2209"/>
    <n v="8.5226279999999992"/>
    <n v="8.21335807"/>
    <n v="8.1380247370000003"/>
    <n v="8.0626914030000005"/>
    <x v="2361"/>
    <n v="6.7284609189999998"/>
    <n v="5.4695637680000004"/>
    <n v="4.2106666180000003"/>
    <n v="5.2182557340000004"/>
    <x v="2589"/>
    <n v="6.4974017259999997"/>
    <n v="8.5694187460000002"/>
    <n v="10.641435769999999"/>
    <n v="12.71345279"/>
    <x v="2617"/>
    <n v="10.417722899999999"/>
    <n v="9.2698579589999994"/>
    <n v="9.4887519000000005"/>
    <n v="9.2664749000000004"/>
    <x v="2600"/>
    <n v="9.2664749000000004"/>
  </r>
  <r>
    <s v="30"/>
    <x v="26"/>
    <s v="10"/>
    <s v="WASTE DISPOSAL &amp; RECYCLING"/>
    <x v="0"/>
    <x v="2050"/>
    <x v="2148"/>
    <n v="12.06841"/>
    <n v="10.97397"/>
    <n v="11.332369999999999"/>
    <x v="2210"/>
    <n v="10.330470999999999"/>
    <n v="11.847211590000001"/>
    <n v="11.84454064"/>
    <n v="11.841869689999999"/>
    <x v="2362"/>
    <n v="10.495874499999999"/>
    <n v="9.1525502650000004"/>
    <n v="7.8092260290000004"/>
    <n v="7.3277965949999997"/>
    <x v="2590"/>
    <n v="6.3649259259999997"/>
    <n v="7.578281585"/>
    <n v="8.7916372430000003"/>
    <n v="10.0049929"/>
    <x v="2618"/>
    <n v="7.0506874570000004"/>
    <n v="5.5735347342999999"/>
    <n v="5.5811916999999998"/>
    <n v="5.5915568999999996"/>
    <x v="2601"/>
    <n v="5.5915568999999996"/>
  </r>
  <r>
    <s v="30"/>
    <x v="26"/>
    <s v="10"/>
    <s v="WASTE DISPOSAL &amp; RECYCLING"/>
    <x v="1"/>
    <x v="2051"/>
    <x v="2149"/>
    <n v="0.20802000000000001"/>
    <n v="0.21748000000000001"/>
    <n v="0.22223000000000001"/>
    <x v="2211"/>
    <n v="0.23178099999999999"/>
    <n v="3.2708379999999999E-3"/>
    <n v="3.2708379999999999E-3"/>
    <n v="3.2708379999999999E-3"/>
    <x v="2363"/>
    <n v="3.399455E-3"/>
    <n v="3.5280720000000002E-3"/>
    <n v="3.6566889999999999E-3"/>
    <n v="3.6574229999999999E-3"/>
    <x v="2591"/>
    <n v="3.6588889999999998E-3"/>
    <n v="1.0588086999999999E-2"/>
    <n v="1.7517284000000001E-2"/>
    <n v="2.4446480999999999E-2"/>
    <x v="2619"/>
    <n v="2.4818972000000002E-2"/>
    <n v="2.5005217E-2"/>
    <n v="2.5005900000000001E-2"/>
    <n v="2.5006400000000002E-2"/>
    <x v="2602"/>
    <n v="2.5006400000000002E-2"/>
  </r>
  <r>
    <s v="30"/>
    <x v="26"/>
    <s v="10"/>
    <s v="WASTE DISPOSAL &amp; RECYCLING"/>
    <x v="2"/>
    <x v="2052"/>
    <x v="2150"/>
    <n v="0.49418000000000001"/>
    <n v="0.46461000000000002"/>
    <n v="0.46715000000000001"/>
    <x v="2212"/>
    <n v="0.44018000000000002"/>
    <n v="0.50580143899999996"/>
    <n v="0.48860946700000002"/>
    <n v="0.47141749599999999"/>
    <x v="2364"/>
    <n v="0.40738751499999998"/>
    <n v="0.36054950499999999"/>
    <n v="0.31371149500000001"/>
    <n v="0.30197787399999998"/>
    <x v="2592"/>
    <n v="0.27849643000000002"/>
    <n v="0.31822443700000003"/>
    <n v="0.35795244300000001"/>
    <n v="0.39768044899999999"/>
    <x v="2620"/>
    <n v="0.29179482699999998"/>
    <n v="0.23885201659999999"/>
    <n v="0.239314"/>
    <n v="0.24356900000000001"/>
    <x v="2603"/>
    <n v="0.24356900000000001"/>
  </r>
  <r>
    <s v="30"/>
    <x v="26"/>
    <s v="10"/>
    <s v="WASTE DISPOSAL &amp; RECYCLING"/>
    <x v="3"/>
    <x v="2053"/>
    <x v="2151"/>
    <n v="2.19631"/>
    <n v="2.0961799999999999"/>
    <n v="2.1414260000000001"/>
    <x v="2213"/>
    <n v="2.0566409999999999"/>
    <n v="2.2441105590000001"/>
    <n v="2.227938634"/>
    <n v="2.2117667089999999"/>
    <x v="2365"/>
    <n v="1.9370694829999999"/>
    <n v="1.6785441830000001"/>
    <n v="1.4200188819999999"/>
    <n v="1.3658245490000001"/>
    <x v="2593"/>
    <n v="1.2574101849999999"/>
    <n v="1.351823314"/>
    <n v="1.4462364430000001"/>
    <n v="1.540649573"/>
    <x v="2621"/>
    <n v="1.3205022559999999"/>
    <n v="1.210428598"/>
    <n v="1.2159005000000001"/>
    <n v="1.2186551000000001"/>
    <x v="2604"/>
    <n v="1.2186551000000001"/>
  </r>
  <r>
    <s v="30"/>
    <x v="26"/>
    <s v="10"/>
    <s v="WASTE DISPOSAL &amp; RECYCLING"/>
    <x v="4"/>
    <x v="2054"/>
    <x v="2152"/>
    <n v="2.0918800000000002"/>
    <n v="1.9905900000000001"/>
    <n v="2.0349119999999998"/>
    <x v="2214"/>
    <n v="1.9483889999999999"/>
    <n v="2.1121301880000001"/>
    <n v="2.0989329159999999"/>
    <n v="2.0857356440000001"/>
    <x v="2366"/>
    <n v="1.777652129"/>
    <n v="1.4827658850000001"/>
    <n v="1.1878796410000001"/>
    <n v="1.1466017820000001"/>
    <x v="2594"/>
    <n v="1.0640270629999999"/>
    <n v="1.1348424260000001"/>
    <n v="1.205657789"/>
    <n v="1.2764731520000001"/>
    <x v="2622"/>
    <n v="1.1478651310000001"/>
    <n v="1.0835611195999999"/>
    <n v="1.0837641"/>
    <n v="1.0876115"/>
    <x v="2605"/>
    <n v="1.0876115"/>
  </r>
  <r>
    <s v="30"/>
    <x v="26"/>
    <s v="10"/>
    <s v="WASTE DISPOSAL &amp; RECYCLING"/>
    <x v="5"/>
    <x v="2055"/>
    <x v="2153"/>
    <n v="4.6800000000000001E-2"/>
    <n v="4.7829999999999998E-2"/>
    <n v="4.7059999999999998E-2"/>
    <x v="2215"/>
    <n v="4.8177999999999999E-2"/>
    <n v="7.7703459000000002E-2"/>
    <n v="6.3118971999999995E-2"/>
    <n v="4.8534486000000002E-2"/>
    <x v="2367"/>
    <n v="3.5514903E-2"/>
    <n v="3.7079806999999999E-2"/>
    <n v="3.8644709999999999E-2"/>
    <n v="3.9264353000000002E-2"/>
    <x v="2595"/>
    <n v="4.0494939000000001E-2"/>
    <n v="6.9005475999999996E-2"/>
    <n v="9.7516012999999999E-2"/>
    <n v="0.12602655099999999"/>
    <x v="2623"/>
    <n v="9.7030462999999997E-2"/>
    <n v="8.2532418499999996E-2"/>
    <n v="8.3917699999999998E-2"/>
    <n v="8.6143899999999995E-2"/>
    <x v="2606"/>
    <n v="8.6143899999999995E-2"/>
  </r>
  <r>
    <s v="30"/>
    <x v="26"/>
    <s v="10"/>
    <s v="WASTE DISPOSAL &amp; RECYCLING"/>
    <x v="6"/>
    <x v="2056"/>
    <x v="2154"/>
    <n v="1.65282"/>
    <n v="1.58626"/>
    <n v="1.6165799999999999"/>
    <x v="2216"/>
    <n v="1.561642"/>
    <n v="1.8358876180000001"/>
    <n v="1.8372209509999999"/>
    <n v="1.838554284"/>
    <x v="2368"/>
    <n v="1.442632436"/>
    <n v="1.045377255"/>
    <n v="0.64812207399999999"/>
    <n v="0.63208378799999998"/>
    <x v="2596"/>
    <n v="0.59999521499999997"/>
    <n v="0.71743615999999999"/>
    <n v="0.83487710400000004"/>
    <n v="0.95231804900000006"/>
    <x v="2624"/>
    <n v="0.74362546100000004"/>
    <n v="0.63927916740000001"/>
    <n v="0.65395110000000001"/>
    <n v="0.65163669999999996"/>
    <x v="2607"/>
    <n v="0.65163669999999996"/>
  </r>
  <r>
    <s v="30"/>
    <x v="26"/>
    <s v="11"/>
    <s v="HIGHWAY VEHICLES"/>
    <x v="0"/>
    <x v="2057"/>
    <x v="2155"/>
    <n v="349.20893000000001"/>
    <n v="325.64652000000001"/>
    <n v="290.54790000000003"/>
    <x v="2217"/>
    <n v="276.21895000000001"/>
    <n v="223.7494245"/>
    <n v="214.5660781"/>
    <n v="205.3827316"/>
    <x v="2369"/>
    <n v="186.69714450000001"/>
    <n v="177.19490390000001"/>
    <n v="154.13121889999999"/>
    <n v="156.3307265"/>
    <x v="2597"/>
    <n v="180.12540540000001"/>
    <n v="185.0882565"/>
    <n v="190.05110769999999"/>
    <n v="195.01395880000001"/>
    <x v="2625"/>
    <n v="143.92805809999999"/>
    <n v="142.52582996000001"/>
    <n v="119.00656840000001"/>
    <n v="125.1909527"/>
    <x v="2608"/>
    <n v="105.54540634999999"/>
  </r>
  <r>
    <s v="30"/>
    <x v="26"/>
    <s v="11"/>
    <s v="HIGHWAY VEHICLES"/>
    <x v="1"/>
    <x v="2058"/>
    <x v="2156"/>
    <n v="0.97816999999999998"/>
    <n v="0.93489999999999995"/>
    <n v="0.95633000000000001"/>
    <x v="2218"/>
    <n v="0.99028000000000005"/>
    <n v="0.57603166900000002"/>
    <n v="0.56491990800000003"/>
    <n v="0.55380814700000003"/>
    <x v="2370"/>
    <n v="0.53441394099999995"/>
    <n v="0.526131495"/>
    <n v="0.47243242600000002"/>
    <n v="0.46077225199999999"/>
    <x v="2598"/>
    <n v="0.53729350499999995"/>
    <n v="0.52599942499999996"/>
    <n v="0.51470534400000001"/>
    <n v="0.50341126400000002"/>
    <x v="2626"/>
    <n v="0.489758162"/>
    <n v="0.48339961720000002"/>
    <n v="0.49788480000000002"/>
    <n v="0.50889960000000001"/>
    <x v="2609"/>
    <n v="0.50638324999999995"/>
  </r>
  <r>
    <s v="30"/>
    <x v="26"/>
    <s v="11"/>
    <s v="HIGHWAY VEHICLES"/>
    <x v="2"/>
    <x v="2059"/>
    <x v="2157"/>
    <n v="39.132959999999997"/>
    <n v="37.968829999999997"/>
    <n v="36.321370000000002"/>
    <x v="2219"/>
    <n v="33.314279999999997"/>
    <n v="50.51446791"/>
    <n v="47.824130859999997"/>
    <n v="45.13379381"/>
    <x v="2371"/>
    <n v="41.511042670000002"/>
    <n v="40.57862858"/>
    <n v="35.175909420000004"/>
    <n v="34.421023759999997"/>
    <x v="2599"/>
    <n v="35.989759900000003"/>
    <n v="36.736632100000001"/>
    <n v="37.4835043"/>
    <n v="38.230376489999998"/>
    <x v="2627"/>
    <n v="30.028461239999999"/>
    <n v="27.635731541999998"/>
    <n v="22.614755599999999"/>
    <n v="23.996453599999999"/>
    <x v="2610"/>
    <n v="19.470268950000001"/>
  </r>
  <r>
    <s v="30"/>
    <x v="26"/>
    <s v="11"/>
    <s v="HIGHWAY VEHICLES"/>
    <x v="3"/>
    <x v="2060"/>
    <x v="2158"/>
    <n v="1.24596"/>
    <n v="1.1474599999999999"/>
    <n v="1.0617399999999999"/>
    <x v="2220"/>
    <n v="0.91249999999999998"/>
    <n v="1.894269472"/>
    <n v="1.844679381"/>
    <n v="1.795089291"/>
    <x v="2372"/>
    <n v="1.714766918"/>
    <n v="1.6840346349999999"/>
    <n v="1.4819307390000001"/>
    <n v="1.4791210400000001"/>
    <x v="2600"/>
    <n v="1.720199298"/>
    <n v="1.747168069"/>
    <n v="1.7741368399999999"/>
    <n v="1.8011056110000001"/>
    <x v="2628"/>
    <n v="1.4160338109999999"/>
    <n v="1.3308955980999999"/>
    <n v="1.0402496999999999"/>
    <n v="1.1403833000000001"/>
    <x v="2611"/>
    <n v="1.0218077000000001"/>
  </r>
  <r>
    <s v="30"/>
    <x v="26"/>
    <s v="11"/>
    <s v="HIGHWAY VEHICLES"/>
    <x v="4"/>
    <x v="2061"/>
    <x v="2159"/>
    <n v="1.0051399999999999"/>
    <n v="0.91571999999999998"/>
    <n v="0.83514999999999995"/>
    <x v="2221"/>
    <n v="0.69659000000000004"/>
    <n v="1.6579643749999999"/>
    <n v="1.607944212"/>
    <n v="1.5579240480000001"/>
    <x v="2373"/>
    <n v="1.4637949720000001"/>
    <n v="1.4196860600000001"/>
    <n v="1.231410272"/>
    <n v="1.221485997"/>
    <x v="2601"/>
    <n v="1.103318311"/>
    <n v="1.1440006949999999"/>
    <n v="1.1846830800000001"/>
    <n v="1.225365464"/>
    <x v="2629"/>
    <n v="0.90677329600000001"/>
    <n v="0.84747289469999998"/>
    <n v="0.59627629999999998"/>
    <n v="0.68292439999999999"/>
    <x v="2612"/>
    <n v="0.55116799999999999"/>
  </r>
  <r>
    <s v="30"/>
    <x v="26"/>
    <s v="11"/>
    <s v="HIGHWAY VEHICLES"/>
    <x v="5"/>
    <x v="2062"/>
    <x v="2160"/>
    <n v="1.27874"/>
    <n v="1.2766900000000001"/>
    <n v="1.2890200000000001"/>
    <x v="2222"/>
    <n v="1.11619"/>
    <n v="1.1764111159999999"/>
    <n v="1.079460793"/>
    <n v="0.98251047000000002"/>
    <x v="2374"/>
    <n v="0.55716526600000005"/>
    <n v="0.22877038499999999"/>
    <n v="0.17577884299999999"/>
    <n v="0.13982076399999999"/>
    <x v="2602"/>
    <n v="0.12330008000000001"/>
    <n v="0.12128982100000001"/>
    <n v="0.11927956200000001"/>
    <n v="0.117269304"/>
    <x v="2630"/>
    <n v="0.10111342199999999"/>
    <n v="8.9890746199999996E-2"/>
    <n v="7.3834200000000003E-2"/>
    <n v="5.9383499999999999E-2"/>
    <x v="2613"/>
    <n v="5.2630499999999997E-2"/>
  </r>
  <r>
    <s v="30"/>
    <x v="26"/>
    <s v="11"/>
    <s v="HIGHWAY VEHICLES"/>
    <x v="6"/>
    <x v="2063"/>
    <x v="2161"/>
    <n v="23.62227"/>
    <n v="22.2683"/>
    <n v="20.430779999999999"/>
    <x v="2223"/>
    <n v="18.531580000000002"/>
    <n v="15.399600270000001"/>
    <n v="14.934434919999999"/>
    <n v="14.46926957"/>
    <x v="2375"/>
    <n v="14.045589659999999"/>
    <n v="14.087075110000001"/>
    <n v="11.769115169999999"/>
    <n v="13.511886690000001"/>
    <x v="2603"/>
    <n v="18.674614720000001"/>
    <n v="19.061907040000001"/>
    <n v="19.449199350000001"/>
    <n v="19.836491670000001"/>
    <x v="2631"/>
    <n v="16.22598618"/>
    <n v="15.813625875"/>
    <n v="9.9841885000000001"/>
    <n v="10.6735262"/>
    <x v="2614"/>
    <n v="9.0382534499999991"/>
  </r>
  <r>
    <s v="30"/>
    <x v="26"/>
    <s v="12"/>
    <s v="OFF-HIGHWAY"/>
    <x v="0"/>
    <x v="2064"/>
    <x v="2162"/>
    <n v="91.677689999999998"/>
    <n v="91.649919999999995"/>
    <n v="92.323419999999999"/>
    <x v="2224"/>
    <n v="94.494420000000005"/>
    <n v="91.337172550000005"/>
    <n v="90.039186810000004"/>
    <n v="88.741201059999995"/>
    <x v="2376"/>
    <n v="84.62940485"/>
    <n v="81.815594390000001"/>
    <n v="82.904414840000001"/>
    <n v="70.141992889999997"/>
    <x v="2604"/>
    <n v="67.57841621"/>
    <n v="65.246912420000001"/>
    <n v="62.915408640000003"/>
    <n v="60.583904850000003"/>
    <x v="2632"/>
    <n v="54.834119149999999"/>
    <n v="53.675671600000001"/>
    <n v="53.534083699999996"/>
    <n v="52.959121400000001"/>
    <x v="2615"/>
    <n v="52.563661250000003"/>
  </r>
  <r>
    <s v="30"/>
    <x v="26"/>
    <s v="12"/>
    <s v="OFF-HIGHWAY"/>
    <x v="1"/>
    <x v="2065"/>
    <x v="2163"/>
    <n v="0.13488"/>
    <n v="0.14430999999999999"/>
    <n v="2.171E-2"/>
    <x v="2225"/>
    <n v="2.171E-2"/>
    <n v="1.9962308000000002E-2"/>
    <n v="2.0299036999999999E-2"/>
    <n v="2.0635766E-2"/>
    <x v="2377"/>
    <n v="2.3590935E-2"/>
    <n v="2.6209375E-2"/>
    <n v="2.6914087999999999E-2"/>
    <n v="2.6861104E-2"/>
    <x v="2605"/>
    <n v="2.7546668999999999E-2"/>
    <n v="2.8185732000000002E-2"/>
    <n v="2.8824796E-2"/>
    <n v="2.9463860000000001E-2"/>
    <x v="2633"/>
    <n v="2.4826335000000001E-2"/>
    <n v="2.5464579599999999E-2"/>
    <n v="2.6192199999999999E-2"/>
    <n v="2.53093E-2"/>
    <x v="2616"/>
    <n v="2.53075E-2"/>
  </r>
  <r>
    <s v="30"/>
    <x v="26"/>
    <s v="12"/>
    <s v="OFF-HIGHWAY"/>
    <x v="2"/>
    <x v="2066"/>
    <x v="2164"/>
    <n v="76.037289999999999"/>
    <n v="82.144689999999997"/>
    <n v="66.287210000000002"/>
    <x v="2226"/>
    <n v="67.035830000000004"/>
    <n v="41.430373019999998"/>
    <n v="41.181751579999997"/>
    <n v="40.933130140000003"/>
    <x v="2378"/>
    <n v="40.91906582"/>
    <n v="41.153622919999997"/>
    <n v="42.128146919999999"/>
    <n v="40.49383881"/>
    <x v="2606"/>
    <n v="39.893646959999998"/>
    <n v="38.615345769999998"/>
    <n v="37.337044589999998"/>
    <n v="36.058743399999997"/>
    <x v="2634"/>
    <n v="30.225203830000002"/>
    <n v="30.065721513"/>
    <n v="29.982735099999999"/>
    <n v="27.430914399999999"/>
    <x v="2617"/>
    <n v="26.052542649999999"/>
  </r>
  <r>
    <s v="30"/>
    <x v="26"/>
    <s v="12"/>
    <s v="OFF-HIGHWAY"/>
    <x v="3"/>
    <x v="2067"/>
    <x v="2165"/>
    <n v="3.98394"/>
    <n v="3.8613900000000001"/>
    <n v="3.8178899999999998"/>
    <x v="2227"/>
    <n v="3.65625"/>
    <n v="3.0322259960000002"/>
    <n v="2.9536590139999999"/>
    <n v="2.875092032"/>
    <x v="2379"/>
    <n v="2.7670213760000002"/>
    <n v="2.737517703"/>
    <n v="2.629046368"/>
    <n v="2.5376889039999999"/>
    <x v="2607"/>
    <n v="2.3798897989999999"/>
    <n v="2.2633452279999999"/>
    <n v="2.1468006559999999"/>
    <n v="2.030256085"/>
    <x v="2635"/>
    <n v="1.642297221"/>
    <n v="1.5793082214"/>
    <n v="1.5006174000000001"/>
    <n v="1.4394201"/>
    <x v="2618"/>
    <n v="1.3132809999999999"/>
  </r>
  <r>
    <s v="30"/>
    <x v="26"/>
    <s v="12"/>
    <s v="OFF-HIGHWAY"/>
    <x v="4"/>
    <x v="2068"/>
    <x v="2166"/>
    <n v="3.63659"/>
    <n v="3.5273599999999998"/>
    <n v="3.4833599999999998"/>
    <x v="2228"/>
    <n v="3.3344999999999998"/>
    <n v="2.9299887400000002"/>
    <n v="2.853270196"/>
    <n v="2.7765516510000001"/>
    <x v="2380"/>
    <n v="2.6424153339999998"/>
    <n v="2.5849975619999999"/>
    <n v="2.4465783939999999"/>
    <n v="2.35800944"/>
    <x v="2608"/>
    <n v="2.2474863470000002"/>
    <n v="2.1363621720000001"/>
    <n v="2.0252379980000002"/>
    <n v="1.9141138230000001"/>
    <x v="2636"/>
    <n v="1.5755294879999999"/>
    <n v="1.5149601126000001"/>
    <n v="1.4387306"/>
    <n v="1.3792880000000001"/>
    <x v="2619"/>
    <n v="1.257152"/>
  </r>
  <r>
    <s v="30"/>
    <x v="26"/>
    <s v="12"/>
    <s v="OFF-HIGHWAY"/>
    <x v="5"/>
    <x v="2069"/>
    <x v="2167"/>
    <n v="5.1280299999999999"/>
    <n v="5.1030199999999999"/>
    <n v="5.1192700000000002"/>
    <x v="2229"/>
    <n v="5.3002399999999996"/>
    <n v="3.673392067"/>
    <n v="3.719401972"/>
    <n v="3.7654118759999999"/>
    <x v="2381"/>
    <n v="2.5915095450000001"/>
    <n v="1.3715973079999999"/>
    <n v="0.62077498399999997"/>
    <n v="0.61569714600000003"/>
    <x v="2609"/>
    <n v="0.31740570499999998"/>
    <n v="0.23987361300000001"/>
    <n v="0.16234152099999999"/>
    <n v="8.4809429000000006E-2"/>
    <x v="2637"/>
    <n v="0.100092317"/>
    <n v="7.5986310099999996E-2"/>
    <n v="7.0584099999999997E-2"/>
    <n v="7.1128499999999997E-2"/>
    <x v="2620"/>
    <n v="7.0636699999999997E-2"/>
  </r>
  <r>
    <s v="30"/>
    <x v="26"/>
    <s v="12"/>
    <s v="OFF-HIGHWAY"/>
    <x v="6"/>
    <x v="2070"/>
    <x v="2168"/>
    <n v="13.707509999999999"/>
    <n v="13.46575"/>
    <n v="13.527049999999999"/>
    <x v="2230"/>
    <n v="13.478529999999999"/>
    <n v="14.276237800000001"/>
    <n v="14.341990279999999"/>
    <n v="14.407742750000001"/>
    <x v="2382"/>
    <n v="14.361373540000001"/>
    <n v="14.24925185"/>
    <n v="13.77157712"/>
    <n v="13.182480180000001"/>
    <x v="2610"/>
    <n v="12.433109310000001"/>
    <n v="11.80289385"/>
    <n v="11.17267839"/>
    <n v="10.542462929999999"/>
    <x v="2638"/>
    <n v="7.2508510859999999"/>
    <n v="6.8299688584"/>
    <n v="6.4799113000000004"/>
    <n v="6.0931461000000002"/>
    <x v="2621"/>
    <n v="5.7454211500000003"/>
  </r>
  <r>
    <s v="30"/>
    <x v="26"/>
    <s v="14"/>
    <s v="MISCELLANEOUS"/>
    <x v="0"/>
    <x v="2071"/>
    <x v="2169"/>
    <n v="245.22908000000001"/>
    <n v="610.76323000000002"/>
    <n v="134.8837"/>
    <x v="2231"/>
    <n v="244.17148"/>
    <n v="35.840719999999997"/>
    <n v="125.22932950000001"/>
    <n v="214.61793900000001"/>
    <x v="2383"/>
    <n v="203.06277069999999"/>
    <n v="102.11899289999999"/>
    <n v="1.1752150720000001"/>
    <n v="8.5489286419999999"/>
    <x v="2611"/>
    <n v="23.296355779999999"/>
    <n v="18.445952519999999"/>
    <n v="13.59554926"/>
    <n v="8.7451460050000005"/>
    <x v="2639"/>
    <n v="8.5938660329999994"/>
    <n v="8.5182260474000007"/>
    <n v="16.619526100000002"/>
    <n v="16.0956115"/>
    <x v="2622"/>
    <n v="16.0956115"/>
  </r>
  <r>
    <s v="30"/>
    <x v="26"/>
    <s v="14"/>
    <s v="MISCELLANEOUS"/>
    <x v="1"/>
    <x v="2072"/>
    <x v="2170"/>
    <n v="93.258759999999995"/>
    <n v="90.548159999999996"/>
    <n v="94.064210000000003"/>
    <x v="2232"/>
    <n v="46.326425819999997"/>
    <n v="46.558705519999997"/>
    <n v="48.023600469999998"/>
    <n v="49.48849542"/>
    <x v="2384"/>
    <n v="52.283919619999999"/>
    <n v="53.614448860000003"/>
    <n v="54.9449781"/>
    <n v="54.744373070000002"/>
    <x v="2612"/>
    <n v="54.343162990000003"/>
    <n v="43.764037989999999"/>
    <n v="33.184912990000001"/>
    <n v="22.60578799"/>
    <x v="2640"/>
    <n v="47.447030359999999"/>
    <n v="59.867651535999997"/>
    <n v="65.904814799999997"/>
    <n v="66.635353100000003"/>
    <x v="2623"/>
    <n v="66.635353100000003"/>
  </r>
  <r>
    <s v="30"/>
    <x v="26"/>
    <s v="14"/>
    <s v="MISCELLANEOUS"/>
    <x v="2"/>
    <x v="2073"/>
    <x v="2171"/>
    <n v="7.2519299999999998"/>
    <n v="17.941030000000001"/>
    <n v="4.10222"/>
    <x v="2233"/>
    <n v="5.7779499999999997"/>
    <n v="0.45915717499999997"/>
    <n v="1.337509149"/>
    <n v="2.2158611229999998"/>
    <x v="2385"/>
    <n v="2.0789443510000001"/>
    <n v="1.0636756060000001"/>
    <n v="4.8406861000000002E-2"/>
    <n v="0.35513722599999997"/>
    <x v="2613"/>
    <n v="0.96859795599999998"/>
    <n v="0.72705644400000002"/>
    <n v="0.48551493299999998"/>
    <n v="0.243973422"/>
    <x v="2641"/>
    <n v="0.26605167400000002"/>
    <n v="0.27709079939999998"/>
    <n v="0.63777980000000001"/>
    <n v="0.51650600000000002"/>
    <x v="2624"/>
    <n v="0.51650600000000002"/>
  </r>
  <r>
    <s v="30"/>
    <x v="26"/>
    <s v="14"/>
    <s v="MISCELLANEOUS"/>
    <x v="3"/>
    <x v="2074"/>
    <x v="2172"/>
    <n v="367.48322000000002"/>
    <n v="387.97131999999999"/>
    <n v="320.70544000000001"/>
    <x v="2234"/>
    <n v="356.72971960000001"/>
    <n v="303.26322779999998"/>
    <n v="312.07735430000002"/>
    <n v="320.89148080000001"/>
    <x v="2386"/>
    <n v="324.2747612"/>
    <n v="318.84391520000003"/>
    <n v="313.4130692"/>
    <n v="310.47075130000002"/>
    <x v="2614"/>
    <n v="304.58611560000003"/>
    <n v="307.02790069999998"/>
    <n v="309.46968579999998"/>
    <n v="311.91147100000001"/>
    <x v="2642"/>
    <n v="342.78931590000002"/>
    <n v="358.10666379999998"/>
    <n v="359.19310189999999"/>
    <n v="329.81131859999999"/>
    <x v="2625"/>
    <n v="329.81131859999999"/>
  </r>
  <r>
    <s v="30"/>
    <x v="26"/>
    <s v="14"/>
    <s v="MISCELLANEOUS"/>
    <x v="4"/>
    <x v="2075"/>
    <x v="2173"/>
    <n v="86.021960000000007"/>
    <n v="120.67243000000001"/>
    <n v="64.578310000000002"/>
    <x v="2235"/>
    <n v="76.218890799999997"/>
    <n v="37.330210389999998"/>
    <n v="44.799813950000001"/>
    <n v="52.269417509999997"/>
    <x v="2387"/>
    <n v="54.323758679999997"/>
    <n v="48.908496309999997"/>
    <n v="43.493233930000002"/>
    <n v="43.574911069999999"/>
    <x v="2615"/>
    <n v="43.738265349999999"/>
    <n v="45.857579450000003"/>
    <n v="47.976893560000001"/>
    <n v="50.096207659999997"/>
    <x v="2643"/>
    <n v="51.516432629999997"/>
    <n v="52.196151534000002"/>
    <n v="53.454028800000003"/>
    <n v="49.9358322"/>
    <x v="2626"/>
    <n v="49.9358322"/>
  </r>
  <r>
    <s v="30"/>
    <x v="26"/>
    <s v="14"/>
    <s v="MISCELLANEOUS"/>
    <x v="5"/>
    <x v="2076"/>
    <x v="2174"/>
    <n v="0.23258999999999999"/>
    <n v="0.59406000000000003"/>
    <n v="1.12453"/>
    <x v="2236"/>
    <n v="1.5839099999999999"/>
    <n v="0.57223896600000002"/>
    <n v="1.042792663"/>
    <n v="1.513346361"/>
    <x v="2388"/>
    <n v="1.325024658"/>
    <n v="0.66614925700000005"/>
    <n v="7.2738569999999999E-3"/>
    <n v="0.104120589"/>
    <x v="2616"/>
    <n v="0.29781405399999999"/>
    <n v="0.21626073700000001"/>
    <n v="0.13470741999999999"/>
    <n v="5.3154103000000001E-2"/>
    <x v="2644"/>
    <n v="6.3885176000000002E-2"/>
    <n v="6.9250712300000003E-2"/>
    <n v="0.1847655"/>
    <n v="0.11428199999999999"/>
    <x v="2627"/>
    <n v="0.11428199999999999"/>
  </r>
  <r>
    <s v="30"/>
    <x v="26"/>
    <s v="14"/>
    <s v="MISCELLANEOUS"/>
    <x v="6"/>
    <x v="2077"/>
    <x v="2175"/>
    <n v="23.06672"/>
    <n v="62.649839999999998"/>
    <n v="7.0909300000000002"/>
    <x v="2237"/>
    <n v="11.8264"/>
    <n v="8.2383918729999994"/>
    <n v="29.295738530000001"/>
    <n v="50.353085180000001"/>
    <x v="2389"/>
    <n v="47.63709163"/>
    <n v="23.863751430000001"/>
    <n v="9.0411223999999998E-2"/>
    <n v="0.66964691499999995"/>
    <x v="2617"/>
    <n v="1.828118296"/>
    <n v="1.60087829"/>
    <n v="1.373638285"/>
    <n v="1.1463982800000001"/>
    <x v="2645"/>
    <n v="1.7251613400000001"/>
    <n v="2.0145428701000001"/>
    <n v="3.9942261000000001"/>
    <n v="3.0091367"/>
    <x v="2628"/>
    <n v="3.0091367"/>
  </r>
  <r>
    <s v="30"/>
    <x v="26"/>
    <s v="15"/>
    <s v="WILDFIRES"/>
    <x v="0"/>
    <x v="1"/>
    <x v="91"/>
    <s v=""/>
    <s v=""/>
    <s v=""/>
    <x v="90"/>
    <s v=""/>
    <n v="144.7522075"/>
    <n v="144.7522075"/>
    <n v="144.7522075"/>
    <x v="2390"/>
    <n v="341.83065779999998"/>
    <n v="341.83065779999998"/>
    <n v="114.22482770000001"/>
    <n v="114.22482770000001"/>
    <x v="2618"/>
    <n v="751.33553170000005"/>
    <n v="751.33553170000005"/>
    <n v="751.33553170000005"/>
    <n v="72.977406930000001"/>
    <x v="2646"/>
    <n v="72.977406930000001"/>
    <n v="2257.1724362"/>
    <n v="290.89135379999999"/>
    <n v="63.639068899999998"/>
    <x v="2629"/>
    <n v="63.639068899999998"/>
  </r>
  <r>
    <s v="30"/>
    <x v="26"/>
    <s v="15"/>
    <s v="WILDFIRES"/>
    <x v="1"/>
    <x v="1"/>
    <x v="91"/>
    <s v=""/>
    <s v=""/>
    <s v=""/>
    <x v="90"/>
    <s v=""/>
    <n v="2.3149029159999999"/>
    <n v="2.3149029159999999"/>
    <n v="2.3149029159999999"/>
    <x v="2391"/>
    <n v="5.6045406079999998"/>
    <n v="5.6045406079999998"/>
    <n v="1.870743772"/>
    <n v="1.870743772"/>
    <x v="2619"/>
    <n v="12.266974960000001"/>
    <n v="12.266974960000001"/>
    <n v="12.266974960000001"/>
    <n v="1.1904812339999999"/>
    <x v="2647"/>
    <n v="1.1904812339999999"/>
    <n v="36.967104245999998"/>
    <n v="4.7608306999999996"/>
    <n v="1.0464279000000001"/>
    <x v="2630"/>
    <n v="1.0464279000000001"/>
  </r>
  <r>
    <s v="30"/>
    <x v="26"/>
    <s v="15"/>
    <s v="WILDFIRES"/>
    <x v="2"/>
    <x v="1"/>
    <x v="91"/>
    <s v=""/>
    <s v=""/>
    <s v=""/>
    <x v="90"/>
    <s v=""/>
    <n v="0.91028489499999998"/>
    <n v="0.91028489499999998"/>
    <n v="0.91028489499999998"/>
    <x v="2392"/>
    <n v="4.3664247449999998"/>
    <n v="4.3664247449999998"/>
    <n v="1.3536407509999999"/>
    <n v="1.3536407509999999"/>
    <x v="2620"/>
    <n v="6.9372150819999998"/>
    <n v="6.9372150819999998"/>
    <n v="6.9372150819999998"/>
    <n v="0.62179136999999995"/>
    <x v="2648"/>
    <n v="0.62179136999999995"/>
    <n v="26.735253312000001"/>
    <n v="3.2767887"/>
    <n v="0.96854119999999999"/>
    <x v="2631"/>
    <n v="0.96854119999999999"/>
  </r>
  <r>
    <s v="30"/>
    <x v="26"/>
    <s v="15"/>
    <s v="WILDFIRES"/>
    <x v="3"/>
    <x v="1"/>
    <x v="91"/>
    <s v=""/>
    <s v=""/>
    <s v=""/>
    <x v="90"/>
    <s v=""/>
    <n v="13.546990620000001"/>
    <n v="13.546990620000001"/>
    <n v="13.546990620000001"/>
    <x v="2393"/>
    <n v="34.508132089999997"/>
    <n v="34.508132089999997"/>
    <n v="11.436950810000001"/>
    <n v="11.436950810000001"/>
    <x v="2621"/>
    <n v="73.472454229999997"/>
    <n v="73.472454229999997"/>
    <n v="73.472454229999997"/>
    <n v="7.0899396809999997"/>
    <x v="2649"/>
    <n v="7.0899396809999997"/>
    <n v="225.990928"/>
    <n v="28.9737519"/>
    <n v="6.5634174999999999"/>
    <x v="2632"/>
    <n v="6.5634174999999999"/>
  </r>
  <r>
    <s v="30"/>
    <x v="26"/>
    <s v="15"/>
    <s v="WILDFIRES"/>
    <x v="4"/>
    <x v="1"/>
    <x v="91"/>
    <s v=""/>
    <s v=""/>
    <s v=""/>
    <x v="90"/>
    <s v=""/>
    <n v="11.48032748"/>
    <n v="11.48032748"/>
    <n v="11.48032748"/>
    <x v="2394"/>
    <n v="29.24417974"/>
    <n v="29.24417974"/>
    <n v="9.6923313219999994"/>
    <n v="9.6923313219999994"/>
    <x v="2622"/>
    <n v="62.264799199999999"/>
    <n v="62.264799199999999"/>
    <n v="62.264799199999999"/>
    <n v="6.0084213499999999"/>
    <x v="2650"/>
    <n v="6.0084213499999999"/>
    <n v="191.51773428000001"/>
    <n v="24.554027000000001"/>
    <n v="5.5622180999999999"/>
    <x v="2633"/>
    <n v="5.5622180999999999"/>
  </r>
  <r>
    <s v="30"/>
    <x v="26"/>
    <s v="15"/>
    <s v="WILDFIRES"/>
    <x v="5"/>
    <x v="1"/>
    <x v="91"/>
    <s v=""/>
    <s v=""/>
    <s v=""/>
    <x v="90"/>
    <s v=""/>
    <n v="0.74944480000000002"/>
    <n v="0.74944480000000002"/>
    <n v="0.74944480000000002"/>
    <x v="2395"/>
    <n v="2.4777926959999999"/>
    <n v="2.4777926959999999"/>
    <n v="0.79573247999999996"/>
    <n v="0.79573247999999996"/>
    <x v="2623"/>
    <n v="4.6327129530000004"/>
    <n v="4.6327129530000004"/>
    <n v="4.6327129530000004"/>
    <n v="0.43406677500000002"/>
    <x v="2651"/>
    <n v="0.43406677500000002"/>
    <n v="15.720074594"/>
    <n v="1.9743279"/>
    <n v="0.5088859"/>
    <x v="2634"/>
    <n v="0.5088859"/>
  </r>
  <r>
    <s v="30"/>
    <x v="26"/>
    <s v="15"/>
    <s v="WILDFIRES"/>
    <x v="6"/>
    <x v="1"/>
    <x v="91"/>
    <s v=""/>
    <s v=""/>
    <s v=""/>
    <x v="90"/>
    <s v=""/>
    <n v="33.290542690000002"/>
    <n v="33.290542690000002"/>
    <n v="33.290542690000002"/>
    <x v="2396"/>
    <n v="80.565271280000005"/>
    <n v="80.565271280000005"/>
    <n v="26.891951219999999"/>
    <n v="26.891951219999999"/>
    <x v="2624"/>
    <n v="176.33779849999999"/>
    <n v="176.33779849999999"/>
    <n v="176.33779849999999"/>
    <n v="17.113197830000001"/>
    <x v="2652"/>
    <n v="17.113197830000001"/>
    <n v="531.40216455999996"/>
    <n v="68.4369406"/>
    <n v="15.042401099999999"/>
    <x v="2635"/>
    <n v="15.042401099999999"/>
  </r>
  <r>
    <s v="30"/>
    <x v="26"/>
    <s v="16"/>
    <s v="PRESCRIBED FIRES"/>
    <x v="0"/>
    <x v="1"/>
    <x v="91"/>
    <s v=""/>
    <s v=""/>
    <s v=""/>
    <x v="90"/>
    <s v=""/>
    <s v=""/>
    <s v=""/>
    <s v=""/>
    <x v="36"/>
    <s v=""/>
    <s v=""/>
    <n v="94.281328900000005"/>
    <n v="152.13125199999999"/>
    <x v="2625"/>
    <n v="267.83109819999999"/>
    <n v="263.16415899999998"/>
    <n v="258.49721979999998"/>
    <n v="253.83028060000001"/>
    <x v="2653"/>
    <n v="184.64776800000001"/>
    <n v="150.05651169999999"/>
    <n v="173.8532161"/>
    <n v="122.1932702"/>
    <x v="2636"/>
    <n v="122.1932702"/>
  </r>
  <r>
    <s v="30"/>
    <x v="26"/>
    <s v="16"/>
    <s v="PRESCRIBED FIRES"/>
    <x v="1"/>
    <x v="1"/>
    <x v="91"/>
    <s v=""/>
    <s v=""/>
    <s v=""/>
    <x v="90"/>
    <s v=""/>
    <s v=""/>
    <s v=""/>
    <s v=""/>
    <x v="36"/>
    <s v=""/>
    <s v=""/>
    <n v="1.551035733"/>
    <n v="2.494000727"/>
    <x v="2626"/>
    <n v="4.3799307150000004"/>
    <n v="4.3043531450000003"/>
    <n v="4.2287755750000002"/>
    <n v="4.1531980050000001"/>
    <x v="2654"/>
    <n v="3.0224326700000002"/>
    <n v="2.457050003"/>
    <n v="2.8437871000000001"/>
    <n v="2.0005361000000002"/>
    <x v="2637"/>
    <n v="2.0005361000000002"/>
  </r>
  <r>
    <s v="30"/>
    <x v="26"/>
    <s v="16"/>
    <s v="PRESCRIBED FIRES"/>
    <x v="2"/>
    <x v="1"/>
    <x v="91"/>
    <s v=""/>
    <s v=""/>
    <s v=""/>
    <x v="90"/>
    <s v=""/>
    <s v=""/>
    <s v=""/>
    <s v=""/>
    <x v="36"/>
    <s v=""/>
    <s v=""/>
    <n v="1.473634331"/>
    <n v="1.9282241769999999"/>
    <x v="2627"/>
    <n v="2.8374038700000002"/>
    <n v="2.8262151260000001"/>
    <n v="2.8150263820000001"/>
    <n v="2.8038376380000001"/>
    <x v="2655"/>
    <n v="2.1016406769999998"/>
    <n v="1.7505421969999999"/>
    <n v="1.8782893000000001"/>
    <n v="1.4113678000000001"/>
    <x v="2638"/>
    <n v="1.4113678000000001"/>
  </r>
  <r>
    <s v="30"/>
    <x v="26"/>
    <s v="16"/>
    <s v="PRESCRIBED FIRES"/>
    <x v="3"/>
    <x v="1"/>
    <x v="91"/>
    <s v=""/>
    <s v=""/>
    <s v=""/>
    <x v="90"/>
    <s v=""/>
    <s v=""/>
    <s v=""/>
    <s v=""/>
    <x v="36"/>
    <s v=""/>
    <s v=""/>
    <n v="9.7583146900000006"/>
    <n v="15.344367829999999"/>
    <x v="2628"/>
    <n v="26.5164741"/>
    <n v="26.088583159999999"/>
    <n v="25.660692229999999"/>
    <n v="25.232801290000001"/>
    <x v="2656"/>
    <n v="18.410867240000002"/>
    <n v="14.999900218000001"/>
    <n v="17.244823"/>
    <n v="12.202029100000001"/>
    <x v="2639"/>
    <n v="12.202029100000001"/>
  </r>
  <r>
    <s v="30"/>
    <x v="26"/>
    <s v="16"/>
    <s v="PRESCRIBED FIRES"/>
    <x v="4"/>
    <x v="1"/>
    <x v="91"/>
    <s v=""/>
    <s v=""/>
    <s v=""/>
    <x v="90"/>
    <s v=""/>
    <s v=""/>
    <s v=""/>
    <s v=""/>
    <x v="36"/>
    <s v=""/>
    <s v=""/>
    <n v="8.2697536399999994"/>
    <n v="13.00369746"/>
    <x v="2629"/>
    <n v="22.471585109999999"/>
    <n v="22.108967509999999"/>
    <n v="21.74634992"/>
    <n v="21.38373232"/>
    <x v="2657"/>
    <n v="15.602430200000001"/>
    <n v="12.711779139000001"/>
    <n v="14.614256900000001"/>
    <n v="10.3407027"/>
    <x v="2640"/>
    <n v="10.3407027"/>
  </r>
  <r>
    <s v="30"/>
    <x v="26"/>
    <s v="16"/>
    <s v="PRESCRIBED FIRES"/>
    <x v="5"/>
    <x v="1"/>
    <x v="91"/>
    <s v=""/>
    <s v=""/>
    <s v=""/>
    <x v="90"/>
    <s v=""/>
    <s v=""/>
    <s v=""/>
    <s v=""/>
    <x v="36"/>
    <s v=""/>
    <s v=""/>
    <n v="0.76576096999999999"/>
    <n v="1.0981371900000001"/>
    <x v="2630"/>
    <n v="1.7628896300000001"/>
    <n v="1.7438682329999999"/>
    <n v="1.724846836"/>
    <n v="1.7058254390000001"/>
    <x v="2658"/>
    <n v="1.2598555929999999"/>
    <n v="1.0368706700000001"/>
    <n v="1.1554753"/>
    <n v="0.84001910000000002"/>
    <x v="2641"/>
    <n v="0.84001910000000002"/>
  </r>
  <r>
    <s v="30"/>
    <x v="26"/>
    <s v="16"/>
    <s v="PRESCRIBED FIRES"/>
    <x v="6"/>
    <x v="1"/>
    <x v="91"/>
    <s v=""/>
    <s v=""/>
    <s v=""/>
    <x v="90"/>
    <s v=""/>
    <s v=""/>
    <s v=""/>
    <s v=""/>
    <x v="36"/>
    <s v=""/>
    <s v=""/>
    <n v="22.296147189999999"/>
    <n v="35.851264389999997"/>
    <x v="2631"/>
    <n v="62.961498779999999"/>
    <n v="61.875077099999999"/>
    <n v="60.788655419999998"/>
    <n v="59.702233730000003"/>
    <x v="2659"/>
    <n v="43.44744695"/>
    <n v="35.320053551999997"/>
    <n v="40.879440500000001"/>
    <n v="28.757707700000001"/>
    <x v="2642"/>
    <n v="28.757707700000001"/>
  </r>
  <r>
    <s v="31"/>
    <x v="27"/>
    <s v="01"/>
    <s v="FUEL COMB. ELEC. UTIL."/>
    <x v="0"/>
    <x v="2078"/>
    <x v="2176"/>
    <n v="2.8685299999999998"/>
    <n v="3.0977399999999999"/>
    <n v="3.715789"/>
    <x v="2238"/>
    <n v="6.2574079999999999"/>
    <n v="3.8503835259999999"/>
    <n v="3.8972796700000001"/>
    <n v="3.9441758130000002"/>
    <x v="2397"/>
    <n v="4.0033317049999999"/>
    <n v="4.0155914519999998"/>
    <n v="4.0278511999999997"/>
    <n v="5.6303272260000004"/>
    <x v="2632"/>
    <n v="8.8350082650000008"/>
    <n v="9.3817550450000002"/>
    <n v="9.9285018239999996"/>
    <n v="10.4752486"/>
    <x v="2660"/>
    <n v="12.000857659999999"/>
    <n v="12.777671134"/>
    <n v="13.235777000000001"/>
    <n v="12.182681499999999"/>
    <x v="2643"/>
    <n v="12.182681499999999"/>
  </r>
  <r>
    <s v="31"/>
    <x v="27"/>
    <s v="01"/>
    <s v="FUEL COMB. ELEC. UTIL."/>
    <x v="1"/>
    <x v="1"/>
    <x v="2177"/>
    <n v="6.3499999999999997E-3"/>
    <n v="9.5700000000000004E-3"/>
    <n v="8.404E-3"/>
    <x v="2239"/>
    <n v="8.2199999999999999E-3"/>
    <n v="0.1903348"/>
    <n v="0.19252778400000001"/>
    <n v="0.19472076799999999"/>
    <x v="2398"/>
    <n v="0.195647088"/>
    <n v="0.194380424"/>
    <n v="0.19311376"/>
    <n v="0.17147781400000001"/>
    <x v="2633"/>
    <n v="0.128205923"/>
    <n v="0.22970449000000001"/>
    <n v="0.33120305700000002"/>
    <n v="0.43270162499999998"/>
    <x v="2661"/>
    <n v="0.40200856099999999"/>
    <n v="0.38519202959999999"/>
    <n v="0.44713789999999998"/>
    <n v="0.3556608"/>
    <x v="2644"/>
    <n v="0.3556608"/>
  </r>
  <r>
    <s v="31"/>
    <x v="27"/>
    <s v="01"/>
    <s v="FUEL COMB. ELEC. UTIL."/>
    <x v="2"/>
    <x v="2079"/>
    <x v="2178"/>
    <n v="49.23518"/>
    <n v="50.197450000000003"/>
    <n v="46.450794999999999"/>
    <x v="2240"/>
    <n v="50.558722000000003"/>
    <n v="48.374924610000001"/>
    <n v="49.581448000000002"/>
    <n v="48.125301"/>
    <x v="2399"/>
    <n v="44.781008"/>
    <n v="40.815854000000002"/>
    <n v="43.446590499999999"/>
    <n v="41.235655090000002"/>
    <x v="2634"/>
    <n v="36.813180420000002"/>
    <n v="33.266752510000003"/>
    <n v="29.720324609999999"/>
    <n v="26.1738967"/>
    <x v="2662"/>
    <n v="22.75167428"/>
    <n v="21.009092968000001"/>
    <n v="23.061993399999999"/>
    <n v="20.6178995"/>
    <x v="2645"/>
    <n v="16.185375000000001"/>
  </r>
  <r>
    <s v="31"/>
    <x v="27"/>
    <s v="01"/>
    <s v="FUEL COMB. ELEC. UTIL."/>
    <x v="3"/>
    <x v="2080"/>
    <x v="2179"/>
    <n v="1.0773200000000001"/>
    <n v="1.1474899999999999"/>
    <n v="2.3700670000000001"/>
    <x v="2241"/>
    <n v="2.4324970000000001"/>
    <n v="1.6027496299999999"/>
    <n v="1.646156712"/>
    <n v="1.6895637939999999"/>
    <x v="2400"/>
    <n v="1.9811115580000001"/>
    <n v="2.2292522410000002"/>
    <n v="2.477392923"/>
    <n v="2.3834268459999999"/>
    <x v="2635"/>
    <n v="2.1954335820000002"/>
    <n v="1.931682203"/>
    <n v="1.6679308230000001"/>
    <n v="1.4041794439999999"/>
    <x v="2663"/>
    <n v="1.0674470739999999"/>
    <n v="0.89510467739999999"/>
    <n v="1.0009039"/>
    <n v="0.93855900000000003"/>
    <x v="2646"/>
    <n v="0.93855900000000003"/>
  </r>
  <r>
    <s v="31"/>
    <x v="27"/>
    <s v="01"/>
    <s v="FUEL COMB. ELEC. UTIL."/>
    <x v="4"/>
    <x v="2081"/>
    <x v="2180"/>
    <n v="0.74721000000000004"/>
    <n v="0.79605999999999999"/>
    <n v="1.952151"/>
    <x v="2242"/>
    <n v="1.982451"/>
    <n v="1.1924323699999999"/>
    <n v="1.228259524"/>
    <n v="1.264086679"/>
    <x v="2401"/>
    <n v="1.5055397740000001"/>
    <n v="1.7111657149999999"/>
    <n v="1.916791656"/>
    <n v="1.8351128160000001"/>
    <x v="2636"/>
    <n v="1.6717085389999999"/>
    <n v="1.320452875"/>
    <n v="0.96919721199999997"/>
    <n v="0.61794154800000001"/>
    <x v="2664"/>
    <n v="0.56174902500000001"/>
    <n v="0.52967682569999996"/>
    <n v="0.59894879999999995"/>
    <n v="0.53473740000000003"/>
    <x v="2647"/>
    <n v="0.53473740000000003"/>
  </r>
  <r>
    <s v="31"/>
    <x v="27"/>
    <s v="01"/>
    <s v="FUEL COMB. ELEC. UTIL."/>
    <x v="5"/>
    <x v="2082"/>
    <x v="2181"/>
    <n v="62.702849999999998"/>
    <n v="57.952129999999997"/>
    <n v="61.447899"/>
    <x v="2243"/>
    <n v="70.636161999999999"/>
    <n v="67.714619099999993"/>
    <n v="67.722228999999999"/>
    <n v="74.221006000000003"/>
    <x v="2402"/>
    <n v="71.221683999999996"/>
    <n v="69.005679999999998"/>
    <n v="75.852306999999996"/>
    <n v="74.402121559999998"/>
    <x v="2637"/>
    <n v="71.50162933"/>
    <n v="68.297530839999993"/>
    <n v="65.093432340000007"/>
    <n v="61.88933385"/>
    <x v="2665"/>
    <n v="54.552297809999999"/>
    <n v="50.883133282000003"/>
    <n v="59.518954000000001"/>
    <n v="45.585999700000002"/>
    <x v="2648"/>
    <n v="37.160471000000001"/>
  </r>
  <r>
    <s v="31"/>
    <x v="27"/>
    <s v="01"/>
    <s v="FUEL COMB. ELEC. UTIL."/>
    <x v="6"/>
    <x v="2083"/>
    <x v="2182"/>
    <n v="0.36492999999999998"/>
    <n v="0.39545999999999998"/>
    <n v="0.60646599999999995"/>
    <x v="2244"/>
    <n v="0.63661000000000001"/>
    <n v="0.62948600099999996"/>
    <n v="0.64732782799999999"/>
    <n v="0.66516965500000003"/>
    <x v="2403"/>
    <n v="0.60642868400000005"/>
    <n v="0.52984588700000002"/>
    <n v="0.45326308999999998"/>
    <n v="0.48037043400000001"/>
    <x v="2638"/>
    <n v="0.53457165200000001"/>
    <n v="0.52617301000000005"/>
    <n v="0.51777436799999998"/>
    <n v="0.50937572600000003"/>
    <x v="2666"/>
    <n v="0.45571756200000002"/>
    <n v="0.43009547889999999"/>
    <n v="0.48220200000000002"/>
    <n v="0.4065918"/>
    <x v="2649"/>
    <n v="0.4065918"/>
  </r>
  <r>
    <s v="31"/>
    <x v="27"/>
    <s v="02"/>
    <s v="FUEL COMB. INDUSTRIAL"/>
    <x v="0"/>
    <x v="2084"/>
    <x v="2183"/>
    <n v="3.3604799999999999"/>
    <n v="3.3255599999999998"/>
    <n v="3.3895270000000002"/>
    <x v="2245"/>
    <n v="3.4506190000000001"/>
    <n v="4.5796091360000002"/>
    <n v="4.5591463829999999"/>
    <n v="4.5386836309999996"/>
    <x v="2404"/>
    <n v="3.5360266230000001"/>
    <n v="2.553832367"/>
    <n v="1.571638112"/>
    <n v="1.638372119"/>
    <x v="2639"/>
    <n v="1.7801723730000001"/>
    <n v="1.783036106"/>
    <n v="1.785899838"/>
    <n v="1.7887635710000001"/>
    <x v="2667"/>
    <n v="5.3860950880000003"/>
    <n v="6.9066325837999996"/>
    <n v="7.3552353000000004"/>
    <n v="7.8832244999999999"/>
    <x v="2650"/>
    <n v="7.8832244999999999"/>
  </r>
  <r>
    <s v="31"/>
    <x v="27"/>
    <s v="02"/>
    <s v="FUEL COMB. INDUSTRIAL"/>
    <x v="1"/>
    <x v="2085"/>
    <x v="2184"/>
    <n v="7.8149999999999997E-2"/>
    <n v="7.6619999999999994E-2"/>
    <n v="7.9173999999999994E-2"/>
    <x v="2246"/>
    <n v="8.2503999999999994E-2"/>
    <n v="0.133983241"/>
    <n v="0.16122241600000001"/>
    <n v="0.18846159100000001"/>
    <x v="2405"/>
    <n v="0.178809052"/>
    <n v="0.141917339"/>
    <n v="0.105025625"/>
    <n v="0.114345356"/>
    <x v="2640"/>
    <n v="0.13299683300000001"/>
    <n v="0.15879827699999999"/>
    <n v="0.18459972199999999"/>
    <n v="0.210401166"/>
    <x v="2668"/>
    <n v="0.31551747600000002"/>
    <n v="0.36933353009999997"/>
    <n v="0.43946819999999998"/>
    <n v="0.380915"/>
    <x v="2651"/>
    <n v="0.380915"/>
  </r>
  <r>
    <s v="31"/>
    <x v="27"/>
    <s v="02"/>
    <s v="FUEL COMB. INDUSTRIAL"/>
    <x v="2"/>
    <x v="2086"/>
    <x v="2185"/>
    <n v="14.20317"/>
    <n v="14.011979999999999"/>
    <n v="13.315675000000001"/>
    <x v="2247"/>
    <n v="13.675833000000001"/>
    <n v="11.60915172"/>
    <n v="11.79869886"/>
    <n v="11.988246"/>
    <x v="2406"/>
    <n v="10.015336599999999"/>
    <n v="7.8528800649999999"/>
    <n v="5.6904235290000003"/>
    <n v="5.4698533439999997"/>
    <x v="2641"/>
    <n v="5.0481785239999999"/>
    <n v="5.2126279130000004"/>
    <n v="5.377077302"/>
    <n v="5.5415266900000004"/>
    <x v="2669"/>
    <n v="11.027602379999999"/>
    <n v="13.137655046000001"/>
    <n v="14.588691600000001"/>
    <n v="15.1999084"/>
    <x v="2652"/>
    <n v="15.1999084"/>
  </r>
  <r>
    <s v="31"/>
    <x v="27"/>
    <s v="02"/>
    <s v="FUEL COMB. INDUSTRIAL"/>
    <x v="3"/>
    <x v="2087"/>
    <x v="2186"/>
    <n v="0.72143000000000002"/>
    <n v="0.71223000000000003"/>
    <n v="0.702878"/>
    <x v="2248"/>
    <n v="0.74824500000000005"/>
    <n v="3.7289764079999999"/>
    <n v="3.764685917"/>
    <n v="3.8003954260000001"/>
    <x v="2407"/>
    <n v="2.7121831460000001"/>
    <n v="1.5882613569999999"/>
    <n v="0.46433956799999998"/>
    <n v="0.478108001"/>
    <x v="2642"/>
    <n v="0.483842041"/>
    <n v="0.47066781099999999"/>
    <n v="0.45749358000000001"/>
    <n v="0.44431934899999997"/>
    <x v="2670"/>
    <n v="3.3561247879999998"/>
    <n v="4.7682719129000004"/>
    <n v="4.7793273000000003"/>
    <n v="4.8520953000000002"/>
    <x v="2653"/>
    <n v="4.8520953000000002"/>
  </r>
  <r>
    <s v="31"/>
    <x v="27"/>
    <s v="02"/>
    <s v="FUEL COMB. INDUSTRIAL"/>
    <x v="4"/>
    <x v="2088"/>
    <x v="2187"/>
    <n v="0.50883"/>
    <n v="0.50570999999999999"/>
    <n v="0.51127900000000004"/>
    <x v="2249"/>
    <n v="0.53823399999999999"/>
    <n v="0.940998997"/>
    <n v="0.97637894700000005"/>
    <n v="1.0117588980000001"/>
    <x v="2408"/>
    <n v="0.83458070699999998"/>
    <n v="0.62202256600000005"/>
    <n v="0.40946442500000002"/>
    <n v="0.41050308899999999"/>
    <x v="2643"/>
    <n v="0.387923346"/>
    <n v="0.38967394300000002"/>
    <n v="0.39142454100000001"/>
    <n v="0.39317513799999998"/>
    <x v="2671"/>
    <n v="0.98404470300000002"/>
    <n v="1.251619845"/>
    <n v="1.2642028999999999"/>
    <n v="1.2663616"/>
    <x v="2654"/>
    <n v="1.2663616"/>
  </r>
  <r>
    <s v="31"/>
    <x v="27"/>
    <s v="02"/>
    <s v="FUEL COMB. INDUSTRIAL"/>
    <x v="5"/>
    <x v="2089"/>
    <x v="2188"/>
    <n v="10.317030000000001"/>
    <n v="10.00309"/>
    <n v="9.6876940000000005"/>
    <x v="2250"/>
    <n v="10.562143000000001"/>
    <n v="28.891849189999999"/>
    <n v="28.915821260000001"/>
    <n v="28.93979332"/>
    <x v="2409"/>
    <n v="19.56628645"/>
    <n v="10.16880752"/>
    <n v="0.77132859399999998"/>
    <n v="0.68048497799999996"/>
    <x v="2644"/>
    <n v="0.49975589100000001"/>
    <n v="0.49171105100000001"/>
    <n v="0.48366620999999999"/>
    <n v="0.47562136999999999"/>
    <x v="2672"/>
    <n v="2.5965788750000001"/>
    <n v="3.4325641137999998"/>
    <n v="3.4816669999999998"/>
    <n v="4.1170736000000003"/>
    <x v="2655"/>
    <n v="4.1170736000000003"/>
  </r>
  <r>
    <s v="31"/>
    <x v="27"/>
    <s v="02"/>
    <s v="FUEL COMB. INDUSTRIAL"/>
    <x v="6"/>
    <x v="2090"/>
    <x v="2189"/>
    <n v="2.4527199999999998"/>
    <n v="2.4192499999999999"/>
    <n v="0.84585999999999995"/>
    <x v="2251"/>
    <n v="0.89874299999999996"/>
    <n v="0.81331296900000005"/>
    <n v="0.870135879"/>
    <n v="0.92695878899999995"/>
    <x v="2410"/>
    <n v="0.76951589200000003"/>
    <n v="0.55525008600000003"/>
    <n v="0.340984279"/>
    <n v="0.36735542700000001"/>
    <x v="2645"/>
    <n v="0.41478679499999999"/>
    <n v="0.44793980100000003"/>
    <n v="0.48109280599999998"/>
    <n v="0.51424581199999997"/>
    <x v="2673"/>
    <n v="0.69016622599999999"/>
    <n v="0.71608422569999997"/>
    <n v="0.82582460000000002"/>
    <n v="0.84206579999999998"/>
    <x v="2656"/>
    <n v="0.84206579999999998"/>
  </r>
  <r>
    <s v="31"/>
    <x v="27"/>
    <s v="03"/>
    <s v="FUEL COMB. OTHER"/>
    <x v="0"/>
    <x v="2091"/>
    <x v="2190"/>
    <n v="10.181940000000001"/>
    <n v="10.11434"/>
    <n v="10.420323"/>
    <x v="2252"/>
    <n v="11.110093000000001"/>
    <n v="17.902715860000001"/>
    <n v="17.909448529999999"/>
    <n v="17.91618119"/>
    <x v="2411"/>
    <n v="16.743318949999999"/>
    <n v="15.56372404"/>
    <n v="14.384129140000001"/>
    <n v="14.182093890000001"/>
    <x v="2646"/>
    <n v="13.298012890000001"/>
    <n v="15.192195"/>
    <n v="17.086377110000001"/>
    <n v="18.98055922"/>
    <x v="2674"/>
    <n v="14.955766329999999"/>
    <n v="12.930623885999999"/>
    <n v="12.990093699999999"/>
    <n v="12.9113018"/>
    <x v="2657"/>
    <n v="12.9113018"/>
  </r>
  <r>
    <s v="31"/>
    <x v="27"/>
    <s v="03"/>
    <s v="FUEL COMB. OTHER"/>
    <x v="1"/>
    <x v="2092"/>
    <x v="2191"/>
    <n v="2.972E-2"/>
    <n v="2.7140000000000001E-2"/>
    <n v="2.8830000000000001E-2"/>
    <x v="2253"/>
    <n v="2.9375999999999999E-2"/>
    <n v="1.1322288E-2"/>
    <n v="1.1358955E-2"/>
    <n v="1.1395621999999999E-2"/>
    <x v="2412"/>
    <n v="0.16474028399999999"/>
    <n v="0.31804828000000002"/>
    <n v="0.47135627600000002"/>
    <n v="0.48367039099999998"/>
    <x v="2647"/>
    <n v="0.50227709200000004"/>
    <n v="0.51754132600000002"/>
    <n v="0.53280556099999998"/>
    <n v="0.54806979499999997"/>
    <x v="2675"/>
    <n v="0.46914523800000002"/>
    <n v="0.42967295989999998"/>
    <n v="0.43016100000000002"/>
    <n v="0.4321779"/>
    <x v="2658"/>
    <n v="0.4321779"/>
  </r>
  <r>
    <s v="31"/>
    <x v="27"/>
    <s v="03"/>
    <s v="FUEL COMB. OTHER"/>
    <x v="2"/>
    <x v="2093"/>
    <x v="2192"/>
    <n v="5.1272799999999998"/>
    <n v="4.7797700000000001"/>
    <n v="4.700558"/>
    <x v="2254"/>
    <n v="4.80905"/>
    <n v="4.1846595960000004"/>
    <n v="4.1863337940000003"/>
    <n v="4.1880079930000003"/>
    <x v="2413"/>
    <n v="3.6058078569999998"/>
    <n v="3.021933524"/>
    <n v="2.4380591900000002"/>
    <n v="3.1042930520000001"/>
    <x v="2648"/>
    <n v="4.4207422850000002"/>
    <n v="3.9222466250000001"/>
    <n v="3.423750965"/>
    <n v="2.9252553049999999"/>
    <x v="2676"/>
    <n v="3.5497631790000002"/>
    <n v="3.8254101153"/>
    <n v="3.9328061000000001"/>
    <n v="3.8990000999999999"/>
    <x v="2659"/>
    <n v="3.8990000999999999"/>
  </r>
  <r>
    <s v="31"/>
    <x v="27"/>
    <s v="03"/>
    <s v="FUEL COMB. OTHER"/>
    <x v="3"/>
    <x v="2094"/>
    <x v="2193"/>
    <n v="1.3752500000000001"/>
    <n v="1.3643400000000001"/>
    <n v="1.6596029999999999"/>
    <x v="2255"/>
    <n v="1.7614829999999999"/>
    <n v="2.231716434"/>
    <n v="2.2381554700000001"/>
    <n v="2.2445945059999999"/>
    <x v="2414"/>
    <n v="2.163431739"/>
    <n v="2.0758299349999998"/>
    <n v="1.9882281310000001"/>
    <n v="1.889398924"/>
    <x v="2649"/>
    <n v="1.6161766710000001"/>
    <n v="1.997902048"/>
    <n v="2.3796274249999998"/>
    <n v="2.7613528010000001"/>
    <x v="2677"/>
    <n v="2.0311443159999998"/>
    <n v="1.6693974722"/>
    <n v="1.6708190999999999"/>
    <n v="1.6706135"/>
    <x v="2660"/>
    <n v="1.6706135"/>
  </r>
  <r>
    <s v="31"/>
    <x v="27"/>
    <s v="03"/>
    <s v="FUEL COMB. OTHER"/>
    <x v="4"/>
    <x v="2095"/>
    <x v="2194"/>
    <n v="1.35859"/>
    <n v="1.3487499999999999"/>
    <n v="1.6502680000000001"/>
    <x v="2256"/>
    <n v="1.7517160000000001"/>
    <n v="2.1894314540000002"/>
    <n v="2.1903227799999998"/>
    <n v="2.1912141059999999"/>
    <x v="2415"/>
    <n v="2.119153319"/>
    <n v="2.0462012060000001"/>
    <n v="1.973249093"/>
    <n v="1.875028809"/>
    <x v="2650"/>
    <n v="1.6030300369999999"/>
    <n v="1.9712674130000001"/>
    <n v="2.3395047889999998"/>
    <n v="2.707742165"/>
    <x v="2678"/>
    <n v="1.991693339"/>
    <n v="1.6370263261"/>
    <n v="1.638601"/>
    <n v="1.6455571"/>
    <x v="2661"/>
    <n v="1.6455571"/>
  </r>
  <r>
    <s v="31"/>
    <x v="27"/>
    <s v="03"/>
    <s v="FUEL COMB. OTHER"/>
    <x v="5"/>
    <x v="2096"/>
    <x v="2195"/>
    <n v="0.88756999999999997"/>
    <n v="0.75975000000000004"/>
    <n v="0.62169399999999997"/>
    <x v="2257"/>
    <n v="0.64658099999999996"/>
    <n v="0.774408082"/>
    <n v="0.80486399200000003"/>
    <n v="0.83531990199999995"/>
    <x v="2416"/>
    <n v="0.63059015200000001"/>
    <n v="0.395404492"/>
    <n v="0.16021883200000001"/>
    <n v="0.13841732800000001"/>
    <x v="2651"/>
    <n v="9.3652547000000003E-2"/>
    <n v="0.10548358300000001"/>
    <n v="0.11731461999999999"/>
    <n v="0.129145657"/>
    <x v="2679"/>
    <n v="9.6401780000000006E-2"/>
    <n v="8.0035341100000004E-2"/>
    <n v="9.3712100000000007E-2"/>
    <n v="8.6401699999999998E-2"/>
    <x v="2662"/>
    <n v="8.6401699999999998E-2"/>
  </r>
  <r>
    <s v="31"/>
    <x v="27"/>
    <s v="03"/>
    <s v="FUEL COMB. OTHER"/>
    <x v="6"/>
    <x v="2097"/>
    <x v="2196"/>
    <n v="3.9475099999999999"/>
    <n v="3.9395899999999999"/>
    <n v="4.0142689999999996"/>
    <x v="2258"/>
    <n v="4.297695"/>
    <n v="5.1593535859999999"/>
    <n v="4.6506311829999998"/>
    <n v="4.1419087799999996"/>
    <x v="2417"/>
    <n v="3.2884828150000001"/>
    <n v="2.9437792530000002"/>
    <n v="2.5990756909999999"/>
    <n v="2.483484749"/>
    <x v="2652"/>
    <n v="2.196384965"/>
    <n v="2.4520410319999999"/>
    <n v="2.7076970990000002"/>
    <n v="2.963353165"/>
    <x v="2680"/>
    <n v="2.1460866589999998"/>
    <n v="1.7358404064999999"/>
    <n v="1.7393434999999999"/>
    <n v="1.7370862"/>
    <x v="2663"/>
    <n v="1.7370862"/>
  </r>
  <r>
    <s v="31"/>
    <x v="27"/>
    <s v="04"/>
    <s v="CHEMICAL &amp; ALLIED PRODUCT MFG"/>
    <x v="0"/>
    <x v="2098"/>
    <x v="2197"/>
    <n v="1.19486"/>
    <n v="1.2237"/>
    <n v="0.52914000000000005"/>
    <x v="2259"/>
    <n v="0.55983000000000005"/>
    <n v="0.28466000200000002"/>
    <n v="0.34273333499999997"/>
    <n v="0.40080666700000001"/>
    <x v="2418"/>
    <n v="0.43591999999999997"/>
    <n v="0.41295999999999999"/>
    <n v="0.39"/>
    <n v="0.43107266700000002"/>
    <x v="2653"/>
    <n v="0.51523799999999997"/>
    <n v="0.518374"/>
    <n v="0.52151000000000003"/>
    <n v="0.52464599999999995"/>
    <x v="2681"/>
    <n v="0.20276866700000001"/>
    <n v="3.7660000200000002E-2"/>
    <n v="1.6E-2"/>
    <n v="8.56904E-2"/>
    <x v="2664"/>
    <n v="8.56904E-2"/>
  </r>
  <r>
    <s v="31"/>
    <x v="27"/>
    <s v="04"/>
    <s v="CHEMICAL &amp; ALLIED PRODUCT MFG"/>
    <x v="1"/>
    <x v="1"/>
    <x v="91"/>
    <s v=""/>
    <s v=""/>
    <s v=""/>
    <x v="90"/>
    <s v=""/>
    <s v=""/>
    <n v="0.31853333299999997"/>
    <n v="0.63706666700000003"/>
    <x v="2419"/>
    <n v="0.75295000000000001"/>
    <n v="0.55030000000000001"/>
    <n v="0.34765000000000001"/>
    <n v="0.26260133299999999"/>
    <x v="2654"/>
    <n v="9.2504000000000003E-2"/>
    <n v="0.124049667"/>
    <n v="0.155595333"/>
    <n v="0.187141"/>
    <x v="2682"/>
    <n v="0.16820033300000001"/>
    <n v="8.448E-2"/>
    <n v="9.1999999999999998E-2"/>
    <n v="0.194414"/>
    <x v="2665"/>
    <n v="0.194414"/>
  </r>
  <r>
    <s v="31"/>
    <x v="27"/>
    <s v="04"/>
    <s v="CHEMICAL &amp; ALLIED PRODUCT MFG"/>
    <x v="2"/>
    <x v="2099"/>
    <x v="2198"/>
    <n v="2.3412299999999999"/>
    <n v="2.39771"/>
    <n v="0.91732000000000002"/>
    <x v="2260"/>
    <n v="0.97052499999999997"/>
    <n v="0.406799994"/>
    <n v="0.37638332899999999"/>
    <n v="0.34596666500000001"/>
    <x v="2420"/>
    <n v="0.294066667"/>
    <n v="0.27258333299999998"/>
    <n v="0.25109999999999999"/>
    <n v="0.26929963299999998"/>
    <x v="2655"/>
    <n v="0.31375890000000001"/>
    <n v="0.326623"/>
    <n v="0.33948709999999999"/>
    <n v="0.35235119999999998"/>
    <x v="2683"/>
    <n v="0.25219459999999999"/>
    <n v="0.2015800002"/>
    <n v="0.13"/>
    <n v="0.14239750000000001"/>
    <x v="2666"/>
    <n v="0.14239750000000001"/>
  </r>
  <r>
    <s v="31"/>
    <x v="27"/>
    <s v="04"/>
    <s v="CHEMICAL &amp; ALLIED PRODUCT MFG"/>
    <x v="3"/>
    <x v="2100"/>
    <x v="2199"/>
    <n v="0.21631"/>
    <n v="0.22101000000000001"/>
    <n v="0.15158099999999999"/>
    <x v="2261"/>
    <n v="0.16075200000000001"/>
    <n v="1.2050699999999999E-3"/>
    <n v="1.1872067E-2"/>
    <n v="2.2539063000000002E-2"/>
    <x v="2421"/>
    <n v="4.0644567E-2"/>
    <n v="4.8083075000000003E-2"/>
    <n v="5.5521582E-2"/>
    <n v="6.6989124999999997E-2"/>
    <x v="2656"/>
    <n v="8.7684210999999998E-2"/>
    <n v="9.2498050999999998E-2"/>
    <n v="9.7311890999999998E-2"/>
    <n v="0.10212573"/>
    <x v="2684"/>
    <n v="5.8440869999999999E-2"/>
    <n v="7.2636940400000002E-2"/>
    <n v="6.1474000000000001E-2"/>
    <n v="5.3331700000000003E-2"/>
    <x v="2667"/>
    <n v="5.3331700000000003E-2"/>
  </r>
  <r>
    <s v="31"/>
    <x v="27"/>
    <s v="04"/>
    <s v="CHEMICAL &amp; ALLIED PRODUCT MFG"/>
    <x v="4"/>
    <x v="2101"/>
    <x v="2200"/>
    <n v="0.16103000000000001"/>
    <n v="0.16478000000000001"/>
    <n v="0.12862599999999999"/>
    <x v="2262"/>
    <n v="0.13627600000000001"/>
    <n v="7.2329600000000001E-4"/>
    <n v="1.0338556E-2"/>
    <n v="1.9953816999999999E-2"/>
    <x v="2422"/>
    <n v="3.7779911999999999E-2"/>
    <n v="4.5990746999999998E-2"/>
    <n v="5.4201581999999998E-2"/>
    <n v="6.4608311000000002E-2"/>
    <x v="2657"/>
    <n v="8.4851310999999999E-2"/>
    <n v="9.0302916999999996E-2"/>
    <n v="9.5754523999999994E-2"/>
    <n v="0.10120613000000001"/>
    <x v="2685"/>
    <n v="5.6652336999999997E-2"/>
    <n v="6.9835940299999996E-2"/>
    <n v="6.0262999999999997E-2"/>
    <n v="5.0675400000000002E-2"/>
    <x v="2668"/>
    <n v="5.0675400000000002E-2"/>
  </r>
  <r>
    <s v="31"/>
    <x v="27"/>
    <s v="04"/>
    <s v="CHEMICAL &amp; ALLIED PRODUCT MFG"/>
    <x v="5"/>
    <x v="2102"/>
    <x v="2201"/>
    <n v="5.8160000000000003E-2"/>
    <n v="6.0600000000000001E-2"/>
    <n v="2.7299999999999998E-3"/>
    <x v="2263"/>
    <n v="2.8890000000000001E-3"/>
    <n v="1.33E-3"/>
    <n v="1.4133329999999999E-3"/>
    <n v="1.4966669999999999E-3"/>
    <x v="146"/>
    <n v="1.57E-3"/>
    <n v="1.56E-3"/>
    <n v="1.5499999999999999E-3"/>
    <n v="1.4889E-3"/>
    <x v="2658"/>
    <n v="1.3967000000000001E-3"/>
    <n v="1.599767E-3"/>
    <n v="1.8028339999999999E-3"/>
    <n v="2.0059000000000001E-3"/>
    <x v="2686"/>
    <n v="1.3073E-3"/>
    <n v="9.5000029999999999E-4"/>
    <n v="0"/>
    <n v="1.1333000000000001E-3"/>
    <x v="2669"/>
    <n v="1.1333000000000001E-3"/>
  </r>
  <r>
    <s v="31"/>
    <x v="27"/>
    <s v="04"/>
    <s v="CHEMICAL &amp; ALLIED PRODUCT MFG"/>
    <x v="6"/>
    <x v="2103"/>
    <x v="2202"/>
    <n v="0.93959999999999999"/>
    <n v="0.96445999999999998"/>
    <n v="0.47072700000000001"/>
    <x v="2264"/>
    <n v="0.50786399999999998"/>
    <n v="0.57324657000000001"/>
    <n v="0.77622726500000006"/>
    <n v="0.97920795999999999"/>
    <x v="2423"/>
    <n v="0.80307910299999996"/>
    <n v="0.42396955200000003"/>
    <n v="4.4859999999999997E-2"/>
    <n v="0.15143390000000001"/>
    <x v="2659"/>
    <n v="0.38111170100000002"/>
    <n v="0.41614446799999999"/>
    <n v="0.45117723399999998"/>
    <n v="0.486210001"/>
    <x v="2687"/>
    <n v="0.57366400100000003"/>
    <n v="0.37391780060000002"/>
    <n v="0.24341399999999999"/>
    <n v="0.83675250000000001"/>
    <x v="2670"/>
    <n v="0.83675250000000001"/>
  </r>
  <r>
    <s v="31"/>
    <x v="27"/>
    <s v="05"/>
    <s v="METALS PROCESSING"/>
    <x v="0"/>
    <x v="2104"/>
    <x v="2203"/>
    <n v="6.4068399999999999"/>
    <n v="6.4530399999999997"/>
    <n v="9.6100000000000005E-2"/>
    <x v="2265"/>
    <n v="0.107483"/>
    <n v="6.5309998999999994E-2"/>
    <n v="6.2858665999999994E-2"/>
    <n v="6.0407333000000001E-2"/>
    <x v="2424"/>
    <n v="0.31790400000000002"/>
    <n v="0.57785200000000003"/>
    <n v="0.83779999999999999"/>
    <n v="0.74954020700000001"/>
    <x v="2660"/>
    <n v="2.4230621000000001E-2"/>
    <n v="1.6153747E-2"/>
    <n v="8.0768739999999995E-3"/>
    <n v="1.0000000000000001E-9"/>
    <x v="2688"/>
    <n v="4.6666699999999998E-10"/>
    <n v="1.9250000199999999E-2"/>
    <n v="2.435E-2"/>
    <n v="3.5409999999999999E-3"/>
    <x v="2671"/>
    <n v="3.5409999999999999E-3"/>
  </r>
  <r>
    <s v="31"/>
    <x v="27"/>
    <s v="05"/>
    <s v="METALS PROCESSING"/>
    <x v="1"/>
    <x v="1"/>
    <x v="91"/>
    <s v=""/>
    <s v=""/>
    <s v=""/>
    <x v="90"/>
    <s v=""/>
    <s v=""/>
    <n v="3.2933329999999999E-3"/>
    <n v="6.586667E-3"/>
    <x v="2425"/>
    <n v="8.5833330000000003E-3"/>
    <n v="7.2866670000000001E-3"/>
    <n v="5.9899999999999997E-3"/>
    <n v="7.0134999999999998E-3"/>
    <x v="2661"/>
    <n v="9.0605000000000008E-3"/>
    <n v="9.0605000000000008E-3"/>
    <n v="9.0605000000000008E-3"/>
    <s v=""/>
    <x v="126"/>
    <n v="0"/>
    <n v="2.0000099999999998E-5"/>
    <n v="0"/>
    <n v="2.0000000000000002E-5"/>
    <x v="2672"/>
    <n v="2.0000000000000002E-5"/>
  </r>
  <r>
    <s v="31"/>
    <x v="27"/>
    <s v="05"/>
    <s v="METALS PROCESSING"/>
    <x v="2"/>
    <x v="2105"/>
    <x v="2204"/>
    <n v="0.16858000000000001"/>
    <n v="0.16886999999999999"/>
    <n v="1.7423999999999999E-2"/>
    <x v="2266"/>
    <n v="1.8811999999999999E-2"/>
    <n v="5.092E-2"/>
    <n v="4.6786000000000001E-2"/>
    <n v="4.2652000000000002E-2"/>
    <x v="2426"/>
    <n v="6.1311999999999998E-2"/>
    <n v="8.4106E-2"/>
    <n v="0.1069"/>
    <n v="0.100880355"/>
    <x v="2662"/>
    <n v="4.4210660000000004E-3"/>
    <n v="3.0620439999999999E-3"/>
    <n v="1.703022E-3"/>
    <n v="3.4400000000000001E-4"/>
    <x v="2689"/>
    <n v="1.22667E-4"/>
    <n v="9.3200019999999995E-4"/>
    <n v="2.34E-5"/>
    <n v="2.2346000000000002E-3"/>
    <x v="2673"/>
    <n v="2.2346000000000002E-3"/>
  </r>
  <r>
    <s v="31"/>
    <x v="27"/>
    <s v="05"/>
    <s v="METALS PROCESSING"/>
    <x v="3"/>
    <x v="2106"/>
    <x v="2205"/>
    <n v="0.45805000000000001"/>
    <n v="0.44927"/>
    <n v="0.27010099999999998"/>
    <x v="2267"/>
    <n v="0.28904200000000002"/>
    <n v="9.6403001000000002E-2"/>
    <n v="8.9311834000000007E-2"/>
    <n v="8.2220666999999997E-2"/>
    <x v="2427"/>
    <n v="8.6789521999999994E-2"/>
    <n v="9.8449544999999999E-2"/>
    <n v="0.11010956700000001"/>
    <n v="0.138310876"/>
    <x v="2663"/>
    <n v="0.16645349600000001"/>
    <n v="0.12417437100000001"/>
    <n v="8.1895246000000005E-2"/>
    <n v="3.9616120999999997E-2"/>
    <x v="2690"/>
    <n v="3.6555018000000002E-2"/>
    <n v="6.4811466299999995E-2"/>
    <n v="5.7719100000000002E-2"/>
    <n v="0.13886190000000001"/>
    <x v="2674"/>
    <n v="0.13886190000000001"/>
  </r>
  <r>
    <s v="31"/>
    <x v="27"/>
    <s v="05"/>
    <s v="METALS PROCESSING"/>
    <x v="4"/>
    <x v="2107"/>
    <x v="2206"/>
    <n v="0.33335999999999999"/>
    <n v="0.32751000000000002"/>
    <n v="0.25089499999999998"/>
    <x v="2268"/>
    <n v="0.26868500000000001"/>
    <n v="7.5411968999999995E-2"/>
    <n v="7.1119607000000001E-2"/>
    <n v="6.6827244999999993E-2"/>
    <x v="2428"/>
    <n v="7.3453050000000006E-2"/>
    <n v="8.4371216999999998E-2"/>
    <n v="9.5289385000000004E-2"/>
    <n v="0.115761895"/>
    <x v="2664"/>
    <n v="0.13354691499999999"/>
    <n v="9.8923360000000002E-2"/>
    <n v="6.4299804000000002E-2"/>
    <n v="2.9676248999999998E-2"/>
    <x v="2691"/>
    <n v="2.6519311E-2"/>
    <n v="4.16513669E-2"/>
    <n v="3.4001099999999999E-2"/>
    <n v="0.104075"/>
    <x v="2675"/>
    <n v="0.104075"/>
  </r>
  <r>
    <s v="31"/>
    <x v="27"/>
    <s v="05"/>
    <s v="METALS PROCESSING"/>
    <x v="5"/>
    <x v="2108"/>
    <x v="2207"/>
    <n v="0.63078000000000001"/>
    <n v="0.62809000000000004"/>
    <n v="4.7761999999999999E-2"/>
    <x v="2269"/>
    <n v="5.1428000000000001E-2"/>
    <n v="5.7290000000000001E-2"/>
    <n v="7.6937667000000001E-2"/>
    <n v="9.6585332999999995E-2"/>
    <x v="2429"/>
    <n v="0.16154533300000001"/>
    <n v="0.206857667"/>
    <n v="0.25217000000000001"/>
    <n v="0.23383282499999999"/>
    <x v="2665"/>
    <n v="5.8884740000000003E-3"/>
    <n v="4.1308159999999998E-3"/>
    <n v="2.3731580000000002E-3"/>
    <n v="6.1550000000000005E-4"/>
    <x v="2692"/>
    <n v="2.2018499999999999E-4"/>
    <n v="2.6526999999999999E-5"/>
    <n v="5.2500000000000002E-5"/>
    <n v="4.7130000000000002E-4"/>
    <x v="2676"/>
    <n v="4.7130000000000002E-4"/>
  </r>
  <r>
    <s v="31"/>
    <x v="27"/>
    <s v="05"/>
    <s v="METALS PROCESSING"/>
    <x v="6"/>
    <x v="2109"/>
    <x v="2208"/>
    <n v="0.25485999999999998"/>
    <n v="0.25247000000000003"/>
    <n v="0.76664900000000002"/>
    <x v="2270"/>
    <n v="0.81625099999999995"/>
    <n v="0.70559000100000002"/>
    <n v="0.62392266699999999"/>
    <n v="0.54225533299999995"/>
    <x v="2430"/>
    <n v="0.34276866700000003"/>
    <n v="0.224949333"/>
    <n v="0.10713"/>
    <n v="0.12659266899999999"/>
    <x v="2666"/>
    <n v="8.1278006E-2"/>
    <n v="5.5117003999999997E-2"/>
    <n v="2.8956002000000002E-2"/>
    <n v="2.7950000000000002E-3"/>
    <x v="2693"/>
    <n v="2.7933350000000001E-3"/>
    <n v="1.6562502100000001E-2"/>
    <n v="3.4571900000000003E-2"/>
    <n v="2.42466E-2"/>
    <x v="2677"/>
    <n v="2.42466E-2"/>
  </r>
  <r>
    <s v="31"/>
    <x v="27"/>
    <s v="06"/>
    <s v="PETROLEUM &amp; RELATED INDUSTRIES"/>
    <x v="0"/>
    <x v="2110"/>
    <x v="2209"/>
    <n v="0.12956999999999999"/>
    <n v="0.13194"/>
    <n v="2.2880000000000001E-2"/>
    <x v="2271"/>
    <n v="2.3050000000000001E-2"/>
    <n v="4.1599999999999996E-3"/>
    <n v="1.495E-2"/>
    <n v="2.5739999999999999E-2"/>
    <x v="2431"/>
    <n v="5.9093332999999998E-2"/>
    <n v="8.1656667000000002E-2"/>
    <n v="0.10421999999999999"/>
    <n v="0.44838547299999998"/>
    <x v="2667"/>
    <n v="1.136716429"/>
    <n v="0.77276067199999998"/>
    <n v="0.40880491499999999"/>
    <n v="4.4849158E-2"/>
    <x v="2694"/>
    <n v="0.38285614299999998"/>
    <n v="0.55338632590000003"/>
    <n v="0.59325030000000001"/>
    <n v="0.6097707"/>
    <x v="2678"/>
    <n v="0.6097707"/>
  </r>
  <r>
    <s v="31"/>
    <x v="27"/>
    <s v="06"/>
    <s v="PETROLEUM &amp; RELATED INDUSTRIES"/>
    <x v="1"/>
    <x v="1"/>
    <x v="91"/>
    <s v=""/>
    <s v=""/>
    <s v=""/>
    <x v="90"/>
    <s v=""/>
    <s v=""/>
    <n v="0"/>
    <n v="0"/>
    <x v="36"/>
    <n v="0"/>
    <n v="0"/>
    <n v="0"/>
    <n v="3.3333300000000001E-11"/>
    <x v="2668"/>
    <n v="1E-10"/>
    <n v="6.6666699999999996E-11"/>
    <n v="3.3333300000000001E-11"/>
    <n v="0"/>
    <x v="126"/>
    <n v="0"/>
    <n v="0"/>
    <s v=""/>
    <s v=""/>
    <x v="126"/>
    <s v=""/>
  </r>
  <r>
    <s v="31"/>
    <x v="27"/>
    <s v="06"/>
    <s v="PETROLEUM &amp; RELATED INDUSTRIES"/>
    <x v="2"/>
    <x v="121"/>
    <x v="2210"/>
    <n v="0.71106000000000003"/>
    <n v="0.72555000000000003"/>
    <n v="3.841E-2"/>
    <x v="2272"/>
    <n v="3.8843000000000003E-2"/>
    <n v="7.7400000000000004E-3"/>
    <n v="2.3533333E-2"/>
    <n v="3.9326667000000003E-2"/>
    <x v="2432"/>
    <n v="9.4753332999999995E-2"/>
    <n v="0.13438666699999999"/>
    <n v="0.17402000000000001"/>
    <n v="0.41611645899999999"/>
    <x v="2669"/>
    <n v="0.90030937600000005"/>
    <n v="0.60332893200000004"/>
    <n v="0.30634848799999997"/>
    <n v="9.3680440000000007E-3"/>
    <x v="2695"/>
    <n v="0.242211129"/>
    <n v="0.35890600989999999"/>
    <n v="0.37575809999999998"/>
    <n v="0.3851966"/>
    <x v="2679"/>
    <n v="0.3851966"/>
  </r>
  <r>
    <s v="31"/>
    <x v="27"/>
    <s v="06"/>
    <s v="PETROLEUM &amp; RELATED INDUSTRIES"/>
    <x v="3"/>
    <x v="2111"/>
    <x v="2211"/>
    <n v="0.10657999999999999"/>
    <n v="0.10718"/>
    <n v="0.14540900000000001"/>
    <x v="2273"/>
    <n v="0.14653099999999999"/>
    <n v="1.5100000000000001E-3"/>
    <n v="4.2366670000000004E-3"/>
    <n v="6.9633330000000004E-3"/>
    <x v="2433"/>
    <n v="1.3826400000000001E-2"/>
    <n v="1.7962800000000001E-2"/>
    <n v="2.2099200999999999E-2"/>
    <n v="2.3402731999999999E-2"/>
    <x v="2670"/>
    <n v="2.6799795000000001E-2"/>
    <n v="2.0622868999999999E-2"/>
    <n v="1.4445942E-2"/>
    <n v="8.2690160000000006E-3"/>
    <x v="2696"/>
    <n v="1.8487513000000001E-2"/>
    <n v="2.3547153899999999E-2"/>
    <n v="4.07333E-2"/>
    <n v="2.79738E-2"/>
    <x v="2680"/>
    <n v="2.79738E-2"/>
  </r>
  <r>
    <s v="31"/>
    <x v="27"/>
    <s v="06"/>
    <s v="PETROLEUM &amp; RELATED INDUSTRIES"/>
    <x v="4"/>
    <x v="2112"/>
    <x v="2212"/>
    <n v="3.6260000000000001E-2"/>
    <n v="3.6700000000000003E-2"/>
    <n v="4.6463999999999998E-2"/>
    <x v="2274"/>
    <n v="4.7175000000000002E-2"/>
    <n v="6.2731799999999997E-4"/>
    <n v="3.280154E-3"/>
    <n v="5.93299E-3"/>
    <x v="2434"/>
    <n v="1.2402043E-2"/>
    <n v="1.6218261000000001E-2"/>
    <n v="2.0034478000000001E-2"/>
    <n v="2.1641009999999999E-2"/>
    <x v="2671"/>
    <n v="2.5606625000000001E-2"/>
    <n v="1.8686778000000001E-2"/>
    <n v="1.1766932000000001E-2"/>
    <n v="4.8470850000000001E-3"/>
    <x v="2697"/>
    <n v="1.5397879E-2"/>
    <n v="2.0680294200000001E-2"/>
    <n v="2.8781000000000001E-2"/>
    <n v="2.3794300000000001E-2"/>
    <x v="2681"/>
    <n v="2.3794300000000001E-2"/>
  </r>
  <r>
    <s v="31"/>
    <x v="27"/>
    <s v="06"/>
    <s v="PETROLEUM &amp; RELATED INDUSTRIES"/>
    <x v="5"/>
    <x v="2113"/>
    <x v="2213"/>
    <n v="2.487E-2"/>
    <n v="2.4910000000000002E-2"/>
    <n v="9.9949999999999997E-2"/>
    <x v="2275"/>
    <n v="0.100517"/>
    <n v="2.0400000000000001E-3"/>
    <n v="2.1800000000000001E-3"/>
    <n v="2.32E-3"/>
    <x v="2435"/>
    <n v="2.1700000000000001E-3"/>
    <n v="1.8799999999999999E-3"/>
    <n v="1.5900000000000001E-3"/>
    <n v="1.2183929999999999E-3"/>
    <x v="2672"/>
    <n v="4.7517799999999998E-4"/>
    <n v="4.3825219999999998E-3"/>
    <n v="8.2898650000000004E-3"/>
    <n v="1.2197209000000001E-2"/>
    <x v="2698"/>
    <n v="1.2319623E-2"/>
    <n v="1.2421547200000001E-2"/>
    <n v="3.9010499999999997E-2"/>
    <n v="1.7515099999999999E-2"/>
    <x v="2682"/>
    <n v="1.7515099999999999E-2"/>
  </r>
  <r>
    <s v="31"/>
    <x v="27"/>
    <s v="06"/>
    <s v="PETROLEUM &amp; RELATED INDUSTRIES"/>
    <x v="6"/>
    <x v="2114"/>
    <x v="2214"/>
    <n v="0.14435999999999999"/>
    <n v="0.14499000000000001"/>
    <n v="0.16202"/>
    <x v="2276"/>
    <n v="0.16435"/>
    <n v="0.13366"/>
    <n v="0.13751333299999999"/>
    <n v="0.141366667"/>
    <x v="2436"/>
    <n v="0.11174666699999999"/>
    <n v="7.8273333E-2"/>
    <n v="4.48E-2"/>
    <n v="0.821530965"/>
    <x v="2673"/>
    <n v="2.530433146"/>
    <n v="1.695110135"/>
    <n v="0.85978712400000001"/>
    <n v="2.4464113999999999E-2"/>
    <x v="2699"/>
    <n v="1.580101907"/>
    <n v="2.3591240916"/>
    <n v="2.3290818"/>
    <n v="2.4204338999999999"/>
    <x v="2683"/>
    <n v="2.4204338999999999"/>
  </r>
  <r>
    <s v="31"/>
    <x v="27"/>
    <s v="07"/>
    <s v="OTHER INDUSTRIAL PROCESSES"/>
    <x v="0"/>
    <x v="2115"/>
    <x v="2215"/>
    <n v="1.6694899999999999"/>
    <n v="1.6958599999999999"/>
    <n v="3.5097299999999998"/>
    <x v="2277"/>
    <n v="4.2225742860000004"/>
    <n v="3.163711261"/>
    <n v="3.2070015139999999"/>
    <n v="3.2502917679999999"/>
    <x v="2437"/>
    <n v="3.4207004780000001"/>
    <n v="3.547818935"/>
    <n v="3.6749373919999999"/>
    <n v="4.3440600360000001"/>
    <x v="2674"/>
    <n v="6.2273143380000002"/>
    <n v="6.8881030379999997"/>
    <n v="7.5488917369999999"/>
    <n v="8.2096804369999994"/>
    <x v="2700"/>
    <n v="7.9093323660000001"/>
    <n v="8.0259018063000003"/>
    <n v="6.0649908000000003"/>
    <n v="6.5457815999999998"/>
    <x v="2684"/>
    <n v="6.5457815999999998"/>
  </r>
  <r>
    <s v="31"/>
    <x v="27"/>
    <s v="07"/>
    <s v="OTHER INDUSTRIAL PROCESSES"/>
    <x v="1"/>
    <x v="1"/>
    <x v="201"/>
    <n v="1.0000000000000001E-5"/>
    <n v="1.0000000000000001E-5"/>
    <n v="5.3000000000000001E-5"/>
    <x v="2278"/>
    <n v="5.5000000000000002E-5"/>
    <n v="2.8614540000000002"/>
    <n v="2.8329549850000002"/>
    <n v="2.8044559699999998"/>
    <x v="2438"/>
    <n v="1.9545046370000001"/>
    <n v="1.1330523180000001"/>
    <n v="0.31159999999999999"/>
    <n v="0.31330136600000003"/>
    <x v="2675"/>
    <n v="0.31681409799999999"/>
    <n v="0.34741477999999998"/>
    <n v="0.378015461"/>
    <n v="0.40861614200000002"/>
    <x v="2701"/>
    <n v="0.42917679399999997"/>
    <n v="0.50956922039999997"/>
    <n v="0.45200950000000001"/>
    <n v="1.7321038"/>
    <x v="2685"/>
    <n v="1.7321038"/>
  </r>
  <r>
    <s v="31"/>
    <x v="27"/>
    <s v="07"/>
    <s v="OTHER INDUSTRIAL PROCESSES"/>
    <x v="2"/>
    <x v="2116"/>
    <x v="2216"/>
    <n v="3.3382900000000002"/>
    <n v="3.3913099999999998"/>
    <n v="3.93086"/>
    <x v="2279"/>
    <n v="4.5353159999999999"/>
    <n v="4.9136508470000004"/>
    <n v="4.8281778119999998"/>
    <n v="4.7427047760000001"/>
    <x v="2439"/>
    <n v="4.4360144950000002"/>
    <n v="4.2147972500000002"/>
    <n v="3.9935800050000001"/>
    <n v="4.2187063900000004"/>
    <x v="2676"/>
    <n v="4.7332584359999998"/>
    <n v="4.6091065819999999"/>
    <n v="4.484954729"/>
    <n v="4.3608028750000001"/>
    <x v="2702"/>
    <n v="3.9909357910000001"/>
    <n v="4.4325113601000004"/>
    <n v="4.5321851999999998"/>
    <n v="3.3954352000000001"/>
    <x v="2686"/>
    <n v="3.3954352000000001"/>
  </r>
  <r>
    <s v="31"/>
    <x v="27"/>
    <s v="07"/>
    <s v="OTHER INDUSTRIAL PROCESSES"/>
    <x v="3"/>
    <x v="2117"/>
    <x v="2217"/>
    <n v="9.5157000000000007"/>
    <n v="10.469950000000001"/>
    <n v="9.8381410000000002"/>
    <x v="2280"/>
    <n v="10.70113171"/>
    <n v="8.2166256569999998"/>
    <n v="8.6772356199999994"/>
    <n v="9.1378455840000008"/>
    <x v="2440"/>
    <n v="7.8946999959999999"/>
    <n v="6.1909444450000004"/>
    <n v="4.4871888950000001"/>
    <n v="4.9465641119999999"/>
    <x v="2677"/>
    <n v="5.9226971529999997"/>
    <n v="4.9326008310000002"/>
    <n v="3.94250451"/>
    <n v="2.9524081880000002"/>
    <x v="2703"/>
    <n v="4.1724398169999999"/>
    <n v="4.7298722965"/>
    <n v="5.4420213999999998"/>
    <n v="6.2292917000000001"/>
    <x v="2687"/>
    <n v="6.2292917000000001"/>
  </r>
  <r>
    <s v="31"/>
    <x v="27"/>
    <s v="07"/>
    <s v="OTHER INDUSTRIAL PROCESSES"/>
    <x v="4"/>
    <x v="2118"/>
    <x v="2218"/>
    <n v="2.8065099999999998"/>
    <n v="3.0083000000000002"/>
    <n v="2.907769"/>
    <x v="2281"/>
    <n v="3.523599897"/>
    <n v="2.3133610020000002"/>
    <n v="2.5296059419999999"/>
    <n v="2.745850882"/>
    <x v="2441"/>
    <n v="2.6267901149999999"/>
    <n v="2.2914844080000001"/>
    <n v="1.956178701"/>
    <n v="2.0256733580000001"/>
    <x v="2678"/>
    <n v="2.2153848470000002"/>
    <n v="2.0314784490000002"/>
    <n v="1.847572051"/>
    <n v="1.663665653"/>
    <x v="2704"/>
    <n v="2.0210947579999998"/>
    <n v="2.1647840329000001"/>
    <n v="2.3550938000000001"/>
    <n v="2.8439839999999998"/>
    <x v="2688"/>
    <n v="2.8439839999999998"/>
  </r>
  <r>
    <s v="31"/>
    <x v="27"/>
    <s v="07"/>
    <s v="OTHER INDUSTRIAL PROCESSES"/>
    <x v="5"/>
    <x v="2119"/>
    <x v="2219"/>
    <n v="3.8779300000000001"/>
    <n v="3.9406300000000001"/>
    <n v="4.6315400000000002"/>
    <x v="2282"/>
    <n v="5.36327"/>
    <n v="5.2525341030000003"/>
    <n v="5.2898489880000001"/>
    <n v="5.3271638719999999"/>
    <x v="2442"/>
    <n v="4.0142091710000001"/>
    <n v="2.6639395860000001"/>
    <n v="1.3136699999999999"/>
    <n v="1.4251322909999999"/>
    <x v="2679"/>
    <n v="1.8384905949999999"/>
    <n v="1.875959522"/>
    <n v="1.913428449"/>
    <n v="1.950897377"/>
    <x v="2705"/>
    <n v="1.6029003129999999"/>
    <n v="1.6511604566"/>
    <n v="1.9371084000000001"/>
    <n v="1.2835947000000001"/>
    <x v="2689"/>
    <n v="1.2835947000000001"/>
  </r>
  <r>
    <s v="31"/>
    <x v="27"/>
    <s v="07"/>
    <s v="OTHER INDUSTRIAL PROCESSES"/>
    <x v="6"/>
    <x v="2120"/>
    <x v="2220"/>
    <n v="1.68937"/>
    <n v="1.6995"/>
    <n v="1.8789149999999999"/>
    <x v="2283"/>
    <n v="2.0978706840000001"/>
    <n v="2.553849976"/>
    <n v="2.4154121430000002"/>
    <n v="2.2769743099999999"/>
    <x v="2443"/>
    <n v="2.0095671880000001"/>
    <n v="1.8805978990000001"/>
    <n v="1.75162861"/>
    <n v="1.8000458880000001"/>
    <x v="2680"/>
    <n v="1.9778853059999999"/>
    <n v="2.0396009880000001"/>
    <n v="2.1013166710000002"/>
    <n v="2.1630323530000002"/>
    <x v="2706"/>
    <n v="2.5512753500000001"/>
    <n v="3.0891032242000001"/>
    <n v="3.9256196999999999"/>
    <n v="4.7416608"/>
    <x v="2690"/>
    <n v="4.7416608"/>
  </r>
  <r>
    <s v="31"/>
    <x v="27"/>
    <s v="08"/>
    <s v="SOLVENT UTILIZATION"/>
    <x v="0"/>
    <x v="1"/>
    <x v="2221"/>
    <n v="1.8550000000000001E-2"/>
    <n v="1.933E-2"/>
    <n v="1.9609999999999999E-2"/>
    <x v="2284"/>
    <n v="2.1312999999999999E-2"/>
    <n v="1.2570000000000001E-3"/>
    <n v="2.874882E-3"/>
    <n v="4.4927630000000003E-3"/>
    <x v="2444"/>
    <n v="6.1323929999999999E-3"/>
    <n v="6.1541419999999996E-3"/>
    <n v="6.1758899999999999E-3"/>
    <n v="1.8357761E-2"/>
    <x v="2681"/>
    <n v="4.2721502000000001E-2"/>
    <n v="4.4858733999999997E-2"/>
    <n v="4.6995967E-2"/>
    <n v="4.9133200000000002E-2"/>
    <x v="2707"/>
    <n v="1.6476734E-2"/>
    <n v="1.5100004E-3"/>
    <n v="0"/>
    <n v="1.5100000000000001E-3"/>
    <x v="2691"/>
    <n v="1.5100000000000001E-3"/>
  </r>
  <r>
    <s v="31"/>
    <x v="27"/>
    <s v="08"/>
    <s v="SOLVENT UTILIZATION"/>
    <x v="1"/>
    <x v="1"/>
    <x v="91"/>
    <s v=""/>
    <s v=""/>
    <s v=""/>
    <x v="90"/>
    <s v=""/>
    <n v="0"/>
    <n v="2.3000000000000001E-4"/>
    <n v="4.6000000000000001E-4"/>
    <x v="2445"/>
    <n v="5.8339500000000001E-4"/>
    <n v="4.7678999999999999E-4"/>
    <n v="3.7018499999999998E-4"/>
    <n v="2.89497E-4"/>
    <x v="2682"/>
    <n v="1.28121E-4"/>
    <n v="2.7541399999999998E-4"/>
    <n v="4.2270699999999998E-4"/>
    <n v="5.6999999999999998E-4"/>
    <x v="2708"/>
    <n v="1.9000000000000001E-4"/>
    <n v="2.5100003000000002E-3"/>
    <n v="0"/>
    <n v="2.9226E-3"/>
    <x v="2692"/>
    <n v="2.9226E-3"/>
  </r>
  <r>
    <s v="31"/>
    <x v="27"/>
    <s v="08"/>
    <s v="SOLVENT UTILIZATION"/>
    <x v="2"/>
    <x v="1"/>
    <x v="2222"/>
    <n v="3.7069999999999999E-2"/>
    <n v="3.9070000000000001E-2"/>
    <n v="1.434E-2"/>
    <x v="2285"/>
    <n v="1.5928000000000001E-2"/>
    <n v="4.2500000000000003E-3"/>
    <n v="4.6513450000000003E-3"/>
    <n v="5.0526900000000003E-3"/>
    <x v="2446"/>
    <n v="5.2192929999999998E-3"/>
    <n v="4.9845519999999997E-3"/>
    <n v="4.7498100000000001E-3"/>
    <n v="4.2215409999999997E-3"/>
    <x v="2683"/>
    <n v="3.1650020000000001E-3"/>
    <n v="3.0382339999999999E-3"/>
    <n v="2.911467E-3"/>
    <n v="2.7847000000000002E-3"/>
    <x v="2709"/>
    <n v="1.0460999999999999E-3"/>
    <n v="7.1800001999999998E-3"/>
    <n v="0"/>
    <n v="7.1799999999999998E-3"/>
    <x v="2693"/>
    <n v="7.1799999999999998E-3"/>
  </r>
  <r>
    <s v="31"/>
    <x v="27"/>
    <s v="08"/>
    <s v="SOLVENT UTILIZATION"/>
    <x v="3"/>
    <x v="1"/>
    <x v="2223"/>
    <n v="3.3799999999999997E-2"/>
    <n v="3.4119999999999998E-2"/>
    <n v="3.2584000000000002E-2"/>
    <x v="2286"/>
    <n v="3.6089000000000003E-2"/>
    <n v="1.7500000000000002E-2"/>
    <n v="1.7994887000000001E-2"/>
    <n v="1.8489773000000001E-2"/>
    <x v="2447"/>
    <n v="1.7478939999999998E-2"/>
    <n v="1.597322E-2"/>
    <n v="1.4467499999999999E-2"/>
    <n v="2.080535E-2"/>
    <x v="2684"/>
    <n v="3.326105E-2"/>
    <n v="2.8211597000000001E-2"/>
    <n v="2.3162143999999999E-2"/>
    <n v="1.8112691E-2"/>
    <x v="2710"/>
    <n v="2.1879674000000002E-2"/>
    <n v="1.4937230399999999E-2"/>
    <n v="0"/>
    <n v="2.1136800000000001E-2"/>
    <x v="2694"/>
    <n v="2.1136800000000001E-2"/>
  </r>
  <r>
    <s v="31"/>
    <x v="27"/>
    <s v="08"/>
    <s v="SOLVENT UTILIZATION"/>
    <x v="4"/>
    <x v="1"/>
    <x v="2224"/>
    <n v="2.8049999999999999E-2"/>
    <n v="2.8340000000000001E-2"/>
    <n v="3.2584000000000002E-2"/>
    <x v="2286"/>
    <n v="3.6089000000000003E-2"/>
    <n v="1.473784E-2"/>
    <n v="1.4647482E-2"/>
    <n v="1.4557123999999999E-2"/>
    <x v="2448"/>
    <n v="1.3850344000000001E-2"/>
    <n v="1.3233922E-2"/>
    <n v="1.26175E-2"/>
    <n v="1.7359711999999999E-2"/>
    <x v="2685"/>
    <n v="2.6661583999999999E-2"/>
    <n v="2.3359801999999999E-2"/>
    <n v="2.0058019999999999E-2"/>
    <n v="1.6756237E-2"/>
    <x v="2711"/>
    <n v="2.0536743999999999E-2"/>
    <n v="1.4685752099999999E-2"/>
    <n v="0"/>
    <n v="2.0324600000000002E-2"/>
    <x v="2695"/>
    <n v="2.0324600000000002E-2"/>
  </r>
  <r>
    <s v="31"/>
    <x v="27"/>
    <s v="08"/>
    <s v="SOLVENT UTILIZATION"/>
    <x v="5"/>
    <x v="1"/>
    <x v="2225"/>
    <n v="1.204E-2"/>
    <n v="1.225E-2"/>
    <n v="2.0799999999999999E-2"/>
    <x v="2287"/>
    <n v="2.1829999999999999E-2"/>
    <n v="1.4999999999999999E-4"/>
    <n v="4.76952E-4"/>
    <n v="8.0390300000000002E-4"/>
    <x v="2449"/>
    <n v="1.2672499999999999E-3"/>
    <n v="1.403645E-3"/>
    <n v="1.5400399999999999E-3"/>
    <n v="1.9202939999999999E-3"/>
    <x v="2686"/>
    <n v="2.6808019999999999E-3"/>
    <n v="2.0881010000000002E-3"/>
    <n v="1.4954009999999999E-3"/>
    <n v="9.0269999999999999E-4"/>
    <x v="2712"/>
    <n v="3.0163299999999999E-4"/>
    <n v="4.0000199999999997E-5"/>
    <n v="0"/>
    <n v="4.0000000000000003E-5"/>
    <x v="803"/>
    <n v="4.0000000000000003E-5"/>
  </r>
  <r>
    <s v="31"/>
    <x v="27"/>
    <s v="08"/>
    <s v="SOLVENT UTILIZATION"/>
    <x v="6"/>
    <x v="2121"/>
    <x v="2226"/>
    <n v="64.687839999999994"/>
    <n v="60.785629999999998"/>
    <n v="56.854247000000001"/>
    <x v="2288"/>
    <n v="60.446694999999998"/>
    <n v="20.08698776"/>
    <n v="20.055275160000001"/>
    <n v="20.023562550000001"/>
    <x v="2450"/>
    <n v="22.88717291"/>
    <n v="25.782495879999999"/>
    <n v="28.677818850000001"/>
    <n v="30.017738229999999"/>
    <x v="2687"/>
    <n v="32.650490949999998"/>
    <n v="32.061873419999998"/>
    <n v="31.473255890000001"/>
    <n v="30.88463836"/>
    <x v="2713"/>
    <n v="32.333013059999999"/>
    <n v="32.805300410000001"/>
    <n v="28.344472400000001"/>
    <n v="26.763159999999999"/>
    <x v="2696"/>
    <n v="26.763159999999999"/>
  </r>
  <r>
    <s v="31"/>
    <x v="27"/>
    <s v="09"/>
    <s v="STORAGE &amp; TRANSPORT"/>
    <x v="0"/>
    <x v="1"/>
    <x v="2227"/>
    <n v="1.8800000000000001E-2"/>
    <n v="1.9189999999999999E-2"/>
    <n v="2.2630000000000001E-2"/>
    <x v="2289"/>
    <n v="2.3547999999999999E-2"/>
    <n v="0.32558999999999999"/>
    <n v="0.32745999999999997"/>
    <n v="0.32933000000000001"/>
    <x v="2451"/>
    <n v="0.244652173"/>
    <n v="0.15810434700000001"/>
    <n v="7.1556519999999998E-2"/>
    <n v="6.6737012999999998E-2"/>
    <x v="2688"/>
    <n v="5.7188000000000003E-2"/>
    <n v="4.6284034000000002E-2"/>
    <n v="3.5380067000000001E-2"/>
    <n v="2.4476100000000001E-2"/>
    <x v="2714"/>
    <n v="2.3025367000000001E-2"/>
    <n v="4.5138392100000001E-2"/>
    <n v="3.7551399999999999E-2"/>
    <n v="3.1924899999999999E-2"/>
    <x v="2697"/>
    <n v="3.1924899999999999E-2"/>
  </r>
  <r>
    <s v="31"/>
    <x v="27"/>
    <s v="09"/>
    <s v="STORAGE &amp; TRANSPORT"/>
    <x v="1"/>
    <x v="1"/>
    <x v="91"/>
    <s v=""/>
    <s v=""/>
    <s v=""/>
    <x v="90"/>
    <s v=""/>
    <s v=""/>
    <n v="0"/>
    <n v="0"/>
    <x v="36"/>
    <n v="3.765E-6"/>
    <n v="7.5299999999999999E-6"/>
    <n v="1.1294999999999999E-5"/>
    <n v="7.5300699999999997E-6"/>
    <x v="2689"/>
    <n v="2.0005E-10"/>
    <n v="1.6671699999999999E-10"/>
    <n v="1.3338300000000001E-10"/>
    <n v="1.0005000000000001E-10"/>
    <x v="2715"/>
    <n v="3.4039999999999998E-4"/>
    <n v="2.1106002999999999E-3"/>
    <n v="2.2728000000000002E-3"/>
    <n v="3.6488399999999997E-2"/>
    <x v="2698"/>
    <n v="3.6488399999999997E-2"/>
  </r>
  <r>
    <s v="31"/>
    <x v="27"/>
    <s v="09"/>
    <s v="STORAGE &amp; TRANSPORT"/>
    <x v="2"/>
    <x v="1"/>
    <x v="2228"/>
    <n v="1.8589999999999999E-2"/>
    <n v="1.9029999999999998E-2"/>
    <n v="2.2800000000000001E-2"/>
    <x v="2290"/>
    <n v="2.3709999999999998E-2"/>
    <n v="2.3624900000000002"/>
    <n v="2.3673700000000002"/>
    <n v="2.3722500000000002"/>
    <x v="2452"/>
    <n v="1.591961"/>
    <n v="0.80679199999999995"/>
    <n v="2.1623E-2"/>
    <n v="2.27464E-2"/>
    <x v="2690"/>
    <n v="2.54232E-2"/>
    <n v="2.0020133999999998E-2"/>
    <n v="1.4617068E-2"/>
    <n v="9.2140009999999994E-3"/>
    <x v="2716"/>
    <n v="9.0446680000000005E-3"/>
    <n v="7.9631496999999996E-2"/>
    <n v="9.99496E-2"/>
    <n v="1.8906099999999999E-2"/>
    <x v="2699"/>
    <n v="1.8906099999999999E-2"/>
  </r>
  <r>
    <s v="31"/>
    <x v="27"/>
    <s v="09"/>
    <s v="STORAGE &amp; TRANSPORT"/>
    <x v="3"/>
    <x v="2122"/>
    <x v="2229"/>
    <n v="3.5953400000000002"/>
    <n v="3.6785199999999998"/>
    <n v="1.213848"/>
    <x v="2291"/>
    <n v="1.3322039999999999"/>
    <n v="0.220775846"/>
    <n v="0.33661492599999998"/>
    <n v="0.45245400600000002"/>
    <x v="2453"/>
    <n v="0.41520459999999998"/>
    <n v="0.26211611400000001"/>
    <n v="0.109027629"/>
    <n v="0.40044827700000002"/>
    <x v="2691"/>
    <n v="0.97916550999999996"/>
    <n v="0.80438218800000005"/>
    <n v="0.62959886700000001"/>
    <n v="0.45481554499999999"/>
    <x v="2717"/>
    <n v="0.45620043100000002"/>
    <n v="0.49277224200000003"/>
    <n v="0.8068881"/>
    <n v="0.95337539999999998"/>
    <x v="2700"/>
    <n v="0.95337539999999998"/>
  </r>
  <r>
    <s v="31"/>
    <x v="27"/>
    <s v="09"/>
    <s v="STORAGE &amp; TRANSPORT"/>
    <x v="4"/>
    <x v="2123"/>
    <x v="2230"/>
    <n v="0.65788000000000002"/>
    <n v="0.67564999999999997"/>
    <n v="0.437975"/>
    <x v="2292"/>
    <n v="0.48492600000000002"/>
    <n v="0.106388289"/>
    <n v="0.14524366699999999"/>
    <n v="0.18409904599999999"/>
    <x v="2454"/>
    <n v="0.166696764"/>
    <n v="0.110439104"/>
    <n v="5.4181443000000003E-2"/>
    <n v="0.116050326"/>
    <x v="2692"/>
    <n v="0.23828803700000001"/>
    <n v="0.205847948"/>
    <n v="0.17340786"/>
    <n v="0.14096777199999999"/>
    <x v="2718"/>
    <n v="0.142486578"/>
    <n v="0.161423288"/>
    <n v="0.1902539"/>
    <n v="0.28878710000000002"/>
    <x v="2701"/>
    <n v="0.28878710000000002"/>
  </r>
  <r>
    <s v="31"/>
    <x v="27"/>
    <s v="09"/>
    <s v="STORAGE &amp; TRANSPORT"/>
    <x v="5"/>
    <x v="1"/>
    <x v="906"/>
    <n v="8.0000000000000007E-5"/>
    <n v="8.0000000000000007E-5"/>
    <s v=""/>
    <x v="90"/>
    <s v=""/>
    <n v="0.17243"/>
    <n v="0.172493333"/>
    <n v="0.172556667"/>
    <x v="2455"/>
    <n v="0.11519404"/>
    <n v="5.7768079999999999E-2"/>
    <n v="3.4212000000000001E-4"/>
    <n v="6.4336999999999999E-4"/>
    <x v="2693"/>
    <n v="1.32587E-3"/>
    <n v="1.6402470000000001E-3"/>
    <n v="1.9546239999999999E-3"/>
    <n v="2.2690000000000002E-3"/>
    <x v="2719"/>
    <n v="7.7633300000000004E-4"/>
    <n v="2.7600009000000002E-3"/>
    <n v="5.1700000000000003E-5"/>
    <n v="1.3606E-3"/>
    <x v="2702"/>
    <n v="1.3606E-3"/>
  </r>
  <r>
    <s v="31"/>
    <x v="27"/>
    <s v="09"/>
    <s v="STORAGE &amp; TRANSPORT"/>
    <x v="6"/>
    <x v="2124"/>
    <x v="2231"/>
    <n v="13.848850000000001"/>
    <n v="13.828430000000001"/>
    <n v="13.185480999999999"/>
    <x v="2293"/>
    <n v="13.181257"/>
    <n v="12.56928151"/>
    <n v="12.48272802"/>
    <n v="12.39617453"/>
    <x v="2456"/>
    <n v="11.44192316"/>
    <n v="10.57422528"/>
    <n v="9.7065273980000004"/>
    <n v="10.45429493"/>
    <x v="2694"/>
    <n v="10.709043579999999"/>
    <n v="8.3588262909999997"/>
    <n v="6.0086090040000002"/>
    <n v="3.6583917170000002"/>
    <x v="2720"/>
    <n v="5.2509965879999996"/>
    <n v="6.2150007626999999"/>
    <n v="6.3124016999999997"/>
    <n v="6.1222056"/>
    <x v="2703"/>
    <n v="6.1222056"/>
  </r>
  <r>
    <s v="31"/>
    <x v="27"/>
    <s v="10"/>
    <s v="WASTE DISPOSAL &amp; RECYCLING"/>
    <x v="0"/>
    <x v="2125"/>
    <x v="2232"/>
    <n v="6.2029199999999998"/>
    <n v="6.17232"/>
    <n v="6.15456"/>
    <x v="2294"/>
    <n v="4.5617229999999998"/>
    <n v="4.3717969529999996"/>
    <n v="4.3770269529999997"/>
    <n v="4.3822569529999997"/>
    <x v="2457"/>
    <n v="3.8135969950000002"/>
    <n v="3.2397070380000001"/>
    <n v="2.6658170810000001"/>
    <n v="2.6509083389999999"/>
    <x v="2695"/>
    <n v="2.6211600559999999"/>
    <n v="3.3589589110000002"/>
    <n v="4.0967577669999997"/>
    <n v="4.834556622"/>
    <x v="2721"/>
    <n v="5.2775569149999999"/>
    <n v="5.4683723240999997"/>
    <n v="5.5012840000000001"/>
    <n v="5.4114256000000003"/>
    <x v="2704"/>
    <n v="5.4114256000000003"/>
  </r>
  <r>
    <s v="31"/>
    <x v="27"/>
    <s v="10"/>
    <s v="WASTE DISPOSAL &amp; RECYCLING"/>
    <x v="1"/>
    <x v="2126"/>
    <x v="2233"/>
    <n v="0.45139000000000001"/>
    <n v="0.47088999999999998"/>
    <n v="0.48075000000000001"/>
    <x v="2295"/>
    <n v="0.50046299999999999"/>
    <n v="4.308554E-3"/>
    <n v="3.8211887E-2"/>
    <n v="7.2115220999999993E-2"/>
    <x v="2458"/>
    <n v="0.155384679"/>
    <n v="0.20475080500000001"/>
    <n v="0.25411693000000002"/>
    <n v="0.25147359699999999"/>
    <x v="2696"/>
    <n v="0.24618991400000001"/>
    <n v="0.279674439"/>
    <n v="0.31315896500000001"/>
    <n v="0.34664349"/>
    <x v="2722"/>
    <n v="0.34578153299999997"/>
    <n v="0.34558055440000002"/>
    <n v="0.56029770000000001"/>
    <n v="0.37576579999999998"/>
    <x v="2705"/>
    <n v="0.37576579999999998"/>
  </r>
  <r>
    <s v="31"/>
    <x v="27"/>
    <s v="10"/>
    <s v="WASTE DISPOSAL &amp; RECYCLING"/>
    <x v="2"/>
    <x v="2127"/>
    <x v="2234"/>
    <n v="0.62226999999999999"/>
    <n v="0.62383"/>
    <n v="0.38168999999999997"/>
    <x v="2296"/>
    <n v="0.338424"/>
    <n v="0.32317777800000003"/>
    <n v="0.32531777899999997"/>
    <n v="0.327457779"/>
    <x v="2459"/>
    <n v="0.29181805799999999"/>
    <n v="0.254038337"/>
    <n v="0.21625861599999999"/>
    <n v="0.21517666299999999"/>
    <x v="2697"/>
    <n v="0.21301297899999999"/>
    <n v="0.29829223399999999"/>
    <n v="0.38357148899999999"/>
    <n v="0.46885074399999999"/>
    <x v="2723"/>
    <n v="0.46275256599999998"/>
    <n v="0.4559249112"/>
    <n v="0.44483119999999998"/>
    <n v="0.4363706"/>
    <x v="2706"/>
    <n v="0.4363706"/>
  </r>
  <r>
    <s v="31"/>
    <x v="27"/>
    <s v="10"/>
    <s v="WASTE DISPOSAL &amp; RECYCLING"/>
    <x v="3"/>
    <x v="2128"/>
    <x v="2235"/>
    <n v="1.80803"/>
    <n v="1.81209"/>
    <n v="1.866223"/>
    <x v="2297"/>
    <n v="1.721654"/>
    <n v="1.680218451"/>
    <n v="1.6970126780000001"/>
    <n v="1.713806905"/>
    <x v="2460"/>
    <n v="1.4647319519999999"/>
    <n v="1.1988627730000001"/>
    <n v="0.93299359299999995"/>
    <n v="0.93549846699999994"/>
    <x v="2698"/>
    <n v="0.94042556399999999"/>
    <n v="1.000537521"/>
    <n v="1.060649478"/>
    <n v="1.1207614349999999"/>
    <x v="2724"/>
    <n v="1.2379690189999999"/>
    <n v="1.3007012268"/>
    <n v="1.3646229999999999"/>
    <n v="1.3770102"/>
    <x v="2707"/>
    <n v="1.3770102"/>
  </r>
  <r>
    <s v="31"/>
    <x v="27"/>
    <s v="10"/>
    <s v="WASTE DISPOSAL &amp; RECYCLING"/>
    <x v="4"/>
    <x v="2129"/>
    <x v="2236"/>
    <n v="1.6795800000000001"/>
    <n v="1.68289"/>
    <n v="1.6957949999999999"/>
    <x v="2298"/>
    <n v="1.547547"/>
    <n v="1.508764682"/>
    <n v="1.528244159"/>
    <n v="1.5477236350000001"/>
    <x v="2461"/>
    <n v="1.326044853"/>
    <n v="1.0848865940000001"/>
    <n v="0.843728335"/>
    <n v="0.83911130300000003"/>
    <x v="2699"/>
    <n v="0.82989556900000006"/>
    <n v="0.87347171300000004"/>
    <n v="0.91704785799999999"/>
    <n v="0.96062400199999998"/>
    <x v="2725"/>
    <n v="1.0834376480000001"/>
    <n v="1.1457338210000001"/>
    <n v="1.1488278999999999"/>
    <n v="1.1951916"/>
    <x v="2708"/>
    <n v="1.1951916"/>
  </r>
  <r>
    <s v="31"/>
    <x v="27"/>
    <s v="10"/>
    <s v="WASTE DISPOSAL &amp; RECYCLING"/>
    <x v="5"/>
    <x v="2130"/>
    <x v="2237"/>
    <n v="4.6879999999999998E-2"/>
    <n v="4.743E-2"/>
    <n v="4.4729999999999999E-2"/>
    <x v="2299"/>
    <n v="4.5374999999999999E-2"/>
    <n v="4.3270000000000003E-2"/>
    <n v="4.4479999999999999E-2"/>
    <n v="4.5690000000000001E-2"/>
    <x v="2462"/>
    <n v="4.0379316999999998E-2"/>
    <n v="3.3858634999999998E-2"/>
    <n v="2.7337951999999999E-2"/>
    <n v="2.6595799999999999E-2"/>
    <x v="2700"/>
    <n v="2.5016962E-2"/>
    <n v="0.109293446"/>
    <n v="0.193569929"/>
    <n v="0.27784641300000001"/>
    <x v="2726"/>
    <n v="0.28127265499999998"/>
    <n v="0.28305599640000001"/>
    <n v="0.26770959999999999"/>
    <n v="0.27246939999999997"/>
    <x v="2709"/>
    <n v="0.27246939999999997"/>
  </r>
  <r>
    <s v="31"/>
    <x v="27"/>
    <s v="10"/>
    <s v="WASTE DISPOSAL &amp; RECYCLING"/>
    <x v="6"/>
    <x v="2131"/>
    <x v="2238"/>
    <n v="1.68483"/>
    <n v="1.6992"/>
    <n v="1.55474"/>
    <x v="2300"/>
    <n v="1.462663"/>
    <n v="1.664727649"/>
    <n v="1.6757309819999999"/>
    <n v="1.686734315"/>
    <x v="2463"/>
    <n v="1.268637896"/>
    <n v="0.83953814400000004"/>
    <n v="0.41043839100000001"/>
    <n v="0.43189097300000001"/>
    <x v="2701"/>
    <n v="0.474801266"/>
    <n v="0.58051818499999996"/>
    <n v="0.68623510399999998"/>
    <n v="0.791952023"/>
    <x v="2727"/>
    <n v="0.86341567699999999"/>
    <n v="0.93058750359999998"/>
    <n v="0.93821189999999999"/>
    <n v="0.97250990000000004"/>
    <x v="2710"/>
    <n v="0.97250990000000004"/>
  </r>
  <r>
    <s v="31"/>
    <x v="27"/>
    <s v="11"/>
    <s v="HIGHWAY VEHICLES"/>
    <x v="0"/>
    <x v="2132"/>
    <x v="2239"/>
    <n v="586.08546000000001"/>
    <n v="562.87117999999998"/>
    <n v="519.74069999999995"/>
    <x v="2301"/>
    <n v="485.58211"/>
    <n v="422.1498914"/>
    <n v="400.2652018"/>
    <n v="378.3805122"/>
    <x v="2464"/>
    <n v="330.78848440000002"/>
    <n v="305.08114619999998"/>
    <n v="273.91578320000002"/>
    <n v="218.19658039999999"/>
    <x v="2702"/>
    <n v="250.5583748"/>
    <n v="242.54930949999999"/>
    <n v="234.54024419999999"/>
    <n v="226.53117900000001"/>
    <x v="2728"/>
    <n v="181.8166263"/>
    <n v="176.60397413999999"/>
    <n v="153.215362"/>
    <n v="155.06845029999999"/>
    <x v="2711"/>
    <n v="135.5165733"/>
  </r>
  <r>
    <s v="31"/>
    <x v="27"/>
    <s v="11"/>
    <s v="HIGHWAY VEHICLES"/>
    <x v="1"/>
    <x v="2133"/>
    <x v="2240"/>
    <n v="1.7329600000000001"/>
    <n v="1.6917"/>
    <n v="1.7644599999999999"/>
    <x v="2302"/>
    <n v="1.8044800000000001"/>
    <n v="1.034734686"/>
    <n v="1.003446032"/>
    <n v="0.97215737800000002"/>
    <x v="2465"/>
    <n v="0.933189712"/>
    <n v="0.92551070000000002"/>
    <n v="0.85605632499999995"/>
    <n v="0.80258120700000002"/>
    <x v="2703"/>
    <n v="0.84064196999999996"/>
    <n v="0.813247681"/>
    <n v="0.78585339099999996"/>
    <n v="0.75845910100000002"/>
    <x v="2729"/>
    <n v="0.71807063800000004"/>
    <n v="0.71851256600000002"/>
    <n v="0.72819719999999999"/>
    <n v="0.7371837"/>
    <x v="2712"/>
    <n v="0.73061785000000001"/>
  </r>
  <r>
    <s v="31"/>
    <x v="27"/>
    <s v="11"/>
    <s v="HIGHWAY VEHICLES"/>
    <x v="2"/>
    <x v="2134"/>
    <x v="2241"/>
    <n v="64.818529999999996"/>
    <n v="64.351910000000004"/>
    <n v="63.061"/>
    <x v="2303"/>
    <n v="57.086840000000002"/>
    <n v="94.044955810000005"/>
    <n v="87.625686979999998"/>
    <n v="81.206418159999998"/>
    <x v="2466"/>
    <n v="71.071219929999998"/>
    <n v="67.355290539999999"/>
    <n v="62.040002039999997"/>
    <n v="54.191905259999999"/>
    <x v="2704"/>
    <n v="57.339689399999997"/>
    <n v="54.619002629999997"/>
    <n v="51.898315869999998"/>
    <n v="49.177629099999997"/>
    <x v="2730"/>
    <n v="36.27868153"/>
    <n v="32.663503386000002"/>
    <n v="25.758280500000001"/>
    <n v="26.064626000000001"/>
    <x v="2713"/>
    <n v="20.896838200000001"/>
  </r>
  <r>
    <s v="31"/>
    <x v="27"/>
    <s v="11"/>
    <s v="HIGHWAY VEHICLES"/>
    <x v="3"/>
    <x v="2135"/>
    <x v="2242"/>
    <n v="2.0371600000000001"/>
    <n v="1.9220900000000001"/>
    <n v="1.8281799999999999"/>
    <x v="2304"/>
    <n v="1.55576"/>
    <n v="3.4668040840000001"/>
    <n v="3.3834622259999998"/>
    <n v="3.300120368"/>
    <x v="2467"/>
    <n v="3.1678096579999999"/>
    <n v="3.1188408070000002"/>
    <n v="2.821595431"/>
    <n v="2.2326173699999998"/>
    <x v="2705"/>
    <n v="2.8908697640000001"/>
    <n v="2.7238813880000001"/>
    <n v="2.5568930120000002"/>
    <n v="2.3899046359999998"/>
    <x v="2731"/>
    <n v="1.8110424039999999"/>
    <n v="1.6892758092"/>
    <n v="1.3800692000000001"/>
    <n v="1.4638395"/>
    <x v="2714"/>
    <n v="1.34668945"/>
  </r>
  <r>
    <s v="31"/>
    <x v="27"/>
    <s v="11"/>
    <s v="HIGHWAY VEHICLES"/>
    <x v="4"/>
    <x v="2136"/>
    <x v="2243"/>
    <n v="1.6285799999999999"/>
    <n v="1.5213000000000001"/>
    <n v="1.4259299999999999"/>
    <x v="2305"/>
    <n v="1.1765399999999999"/>
    <n v="2.9747779859999999"/>
    <n v="2.8909741009999999"/>
    <n v="2.8071702150000002"/>
    <x v="2468"/>
    <n v="2.6438964459999998"/>
    <n v="2.564426562"/>
    <n v="2.276375614"/>
    <n v="1.7492854550000001"/>
    <x v="2706"/>
    <n v="1.7886794150000001"/>
    <n v="1.701382693"/>
    <n v="1.6140859700000001"/>
    <n v="1.526789247"/>
    <x v="2732"/>
    <n v="1.056422494"/>
    <n v="0.94474917940000003"/>
    <n v="0.68836359999999996"/>
    <n v="0.75369070000000005"/>
    <x v="2715"/>
    <n v="0.61054854999999997"/>
  </r>
  <r>
    <s v="31"/>
    <x v="27"/>
    <s v="11"/>
    <s v="HIGHWAY VEHICLES"/>
    <x v="5"/>
    <x v="2137"/>
    <x v="2244"/>
    <n v="2.1705800000000002"/>
    <n v="2.21637"/>
    <n v="2.2849499999999998"/>
    <x v="2306"/>
    <n v="2.0142699999999998"/>
    <n v="2.761483465"/>
    <n v="2.3511457689999999"/>
    <n v="1.9408080729999999"/>
    <x v="2469"/>
    <n v="1.0119337209999999"/>
    <n v="0.49339706300000002"/>
    <n v="0.47497345299999999"/>
    <n v="0.46516349499999998"/>
    <x v="2707"/>
    <n v="0.2059995"/>
    <n v="0.20012820200000001"/>
    <n v="0.19425690400000001"/>
    <n v="0.18838560600000001"/>
    <x v="2733"/>
    <n v="0.18913242"/>
    <n v="0.17105034820000001"/>
    <n v="0.1467155"/>
    <n v="0.10881300000000001"/>
    <x v="2716"/>
    <n v="9.0132950000000003E-2"/>
  </r>
  <r>
    <s v="31"/>
    <x v="27"/>
    <s v="11"/>
    <s v="HIGHWAY VEHICLES"/>
    <x v="6"/>
    <x v="2138"/>
    <x v="2245"/>
    <n v="41.690280000000001"/>
    <n v="40.445979999999999"/>
    <n v="38.332999999999998"/>
    <x v="2307"/>
    <n v="34.529420000000002"/>
    <n v="31.844726420000001"/>
    <n v="30.502233369999999"/>
    <n v="29.159740330000002"/>
    <x v="2470"/>
    <n v="28.099137460000001"/>
    <n v="28.381027629999998"/>
    <n v="24.767141339999998"/>
    <n v="21.777052869999999"/>
    <x v="2708"/>
    <n v="27.997528899999999"/>
    <n v="26.88709781"/>
    <n v="25.776666729999999"/>
    <n v="24.66623564"/>
    <x v="2734"/>
    <n v="19.912471490000001"/>
    <n v="18.143296819"/>
    <n v="11.361630399999999"/>
    <n v="11.675408900000001"/>
    <x v="2717"/>
    <n v="9.9012705499999996"/>
  </r>
  <r>
    <s v="31"/>
    <x v="27"/>
    <s v="12"/>
    <s v="OFF-HIGHWAY"/>
    <x v="0"/>
    <x v="2139"/>
    <x v="2246"/>
    <n v="180.10721000000001"/>
    <n v="180.01089999999999"/>
    <n v="184.83106000000001"/>
    <x v="2308"/>
    <n v="185.67061000000001"/>
    <n v="165.06975539999999"/>
    <n v="154.81153749999999"/>
    <n v="144.55331960000001"/>
    <x v="2471"/>
    <n v="141.5206451"/>
    <n v="148.74618849999999"/>
    <n v="126.11583760000001"/>
    <n v="126.5821529"/>
    <x v="2709"/>
    <n v="120.0638043"/>
    <n v="115.25031389999999"/>
    <n v="110.4368235"/>
    <n v="105.6233331"/>
    <x v="2735"/>
    <n v="97.128927540000007"/>
    <n v="95.957269724"/>
    <n v="95.334037899999998"/>
    <n v="93.891447099999993"/>
    <x v="2718"/>
    <n v="92.984310399999998"/>
  </r>
  <r>
    <s v="31"/>
    <x v="27"/>
    <s v="12"/>
    <s v="OFF-HIGHWAY"/>
    <x v="1"/>
    <x v="2140"/>
    <x v="2247"/>
    <n v="0.30581000000000003"/>
    <n v="0.32672000000000001"/>
    <n v="4.3520000000000003E-2"/>
    <x v="2309"/>
    <n v="4.3520000000000003E-2"/>
    <n v="4.4271773E-2"/>
    <n v="4.4890940999999997E-2"/>
    <n v="4.5510109E-2"/>
    <x v="2472"/>
    <n v="5.4490104999999997E-2"/>
    <n v="6.2850931999999998E-2"/>
    <n v="6.4459218999999998E-2"/>
    <n v="6.4086297E-2"/>
    <x v="2710"/>
    <n v="6.5443187E-2"/>
    <n v="6.5283672000000001E-2"/>
    <n v="6.5124157000000002E-2"/>
    <n v="6.4964642000000003E-2"/>
    <x v="2736"/>
    <n v="5.0757493000000001E-2"/>
    <n v="5.1715605400000003E-2"/>
    <n v="5.3422900000000002E-2"/>
    <n v="5.1733700000000001E-2"/>
    <x v="2719"/>
    <n v="5.1819549999999999E-2"/>
  </r>
  <r>
    <s v="31"/>
    <x v="27"/>
    <s v="12"/>
    <s v="OFF-HIGHWAY"/>
    <x v="2"/>
    <x v="2141"/>
    <x v="2248"/>
    <n v="96.746780000000001"/>
    <n v="94.468019999999996"/>
    <n v="95.302130000000005"/>
    <x v="2310"/>
    <n v="95.604879999999994"/>
    <n v="108.28094"/>
    <n v="107.85857129999999"/>
    <n v="107.4362026"/>
    <x v="2473"/>
    <n v="107.5710742"/>
    <n v="108.1283145"/>
    <n v="110.822244"/>
    <n v="106.44883729999999"/>
    <x v="2711"/>
    <n v="104.8731013"/>
    <n v="98.055459799999994"/>
    <n v="91.237818329999996"/>
    <n v="84.420176859999998"/>
    <x v="2737"/>
    <n v="62.983102410000001"/>
    <n v="61.756770727000003"/>
    <n v="61.000714600000002"/>
    <n v="55.172030399999997"/>
    <x v="2720"/>
    <n v="52.414931150000001"/>
  </r>
  <r>
    <s v="31"/>
    <x v="27"/>
    <s v="12"/>
    <s v="OFF-HIGHWAY"/>
    <x v="3"/>
    <x v="2142"/>
    <x v="2249"/>
    <n v="6.8034699999999999"/>
    <n v="6.6045600000000002"/>
    <n v="6.5154100000000001"/>
    <x v="2311"/>
    <n v="6.17293"/>
    <n v="6.5413486729999999"/>
    <n v="6.3675684129999999"/>
    <n v="6.1937881529999999"/>
    <x v="2474"/>
    <n v="6.0689918599999997"/>
    <n v="6.1179758270000004"/>
    <n v="5.9180909939999999"/>
    <n v="5.7204583070000004"/>
    <x v="2712"/>
    <n v="5.4205417210000002"/>
    <n v="5.0397598629999996"/>
    <n v="4.6589780049999998"/>
    <n v="4.2781961480000001"/>
    <x v="2738"/>
    <n v="3.1883276569999999"/>
    <n v="3.0304099365999999"/>
    <n v="2.8249900000000001"/>
    <n v="2.6538981000000001"/>
    <x v="2721"/>
    <n v="2.4047922499999999"/>
  </r>
  <r>
    <s v="31"/>
    <x v="27"/>
    <s v="12"/>
    <s v="OFF-HIGHWAY"/>
    <x v="4"/>
    <x v="2143"/>
    <x v="2250"/>
    <n v="6.2305799999999998"/>
    <n v="6.0543500000000003"/>
    <n v="5.9525899999999998"/>
    <x v="2312"/>
    <n v="5.64602"/>
    <n v="6.3727541719999996"/>
    <n v="6.2038779799999997"/>
    <n v="6.0350017879999998"/>
    <x v="2475"/>
    <n v="5.8253076039999998"/>
    <n v="5.7844896119999998"/>
    <n v="5.5671115039999997"/>
    <n v="5.3754849250000003"/>
    <x v="2713"/>
    <n v="5.1156683679999997"/>
    <n v="4.7563910930000004"/>
    <n v="4.3971138180000002"/>
    <n v="4.0378365430000001"/>
    <x v="2739"/>
    <n v="3.0720497369999999"/>
    <n v="2.9189676157000002"/>
    <n v="2.720453"/>
    <n v="2.5518201"/>
    <x v="2722"/>
    <n v="2.3103368999999998"/>
  </r>
  <r>
    <s v="31"/>
    <x v="27"/>
    <s v="12"/>
    <s v="OFF-HIGHWAY"/>
    <x v="5"/>
    <x v="2144"/>
    <x v="2251"/>
    <n v="7.69156"/>
    <n v="7.7045000000000003"/>
    <n v="7.8379300000000001"/>
    <x v="2313"/>
    <n v="8.1084999999999994"/>
    <n v="8.8791540070000003"/>
    <n v="8.9786661139999993"/>
    <n v="9.0781782199999999"/>
    <x v="2476"/>
    <n v="6.1362274909999996"/>
    <n v="3.0947646550000001"/>
    <n v="1.51047799"/>
    <n v="1.5087365049999999"/>
    <x v="2714"/>
    <n v="0.87189209499999998"/>
    <n v="0.63986030500000002"/>
    <n v="0.40782851399999998"/>
    <n v="0.17579672399999999"/>
    <x v="2740"/>
    <n v="0.1747909"/>
    <n v="0.14653012200000001"/>
    <n v="0.13187219999999999"/>
    <n v="0.13181860000000001"/>
    <x v="2723"/>
    <n v="0.13075829999999999"/>
  </r>
  <r>
    <s v="31"/>
    <x v="27"/>
    <s v="12"/>
    <s v="OFF-HIGHWAY"/>
    <x v="6"/>
    <x v="2145"/>
    <x v="2252"/>
    <n v="20.344709999999999"/>
    <n v="19.674700000000001"/>
    <n v="19.68647"/>
    <x v="2314"/>
    <n v="19.180040000000002"/>
    <n v="21.918944679999999"/>
    <n v="21.48369722"/>
    <n v="21.04844976"/>
    <x v="2477"/>
    <n v="20.24375612"/>
    <n v="19.874309929999999"/>
    <n v="19.010873019999998"/>
    <n v="18.16454538"/>
    <x v="2715"/>
    <n v="17.093680370000001"/>
    <n v="16.0609362"/>
    <n v="15.028192020000001"/>
    <n v="13.995447840000001"/>
    <x v="2741"/>
    <n v="10.36606332"/>
    <n v="9.8142184025999999"/>
    <n v="9.3208189000000008"/>
    <n v="8.7229720999999998"/>
    <x v="2724"/>
    <n v="8.2612385499999998"/>
  </r>
  <r>
    <s v="31"/>
    <x v="27"/>
    <s v="14"/>
    <s v="MISCELLANEOUS"/>
    <x v="0"/>
    <x v="2146"/>
    <x v="2253"/>
    <n v="62.177860000000003"/>
    <n v="23.59151"/>
    <n v="30.848500000000001"/>
    <x v="2315"/>
    <n v="4.5125000000000002"/>
    <n v="41.714149999999997"/>
    <n v="48.920868030000001"/>
    <n v="56.127586059999999"/>
    <x v="2478"/>
    <n v="45.12621145"/>
    <n v="26.918118809999999"/>
    <n v="8.7100261640000003"/>
    <n v="5.8118080550000002"/>
    <x v="2716"/>
    <n v="1.5371836999999999E-2"/>
    <n v="1.2454433570000001"/>
    <n v="2.4755148770000002"/>
    <n v="3.7055863969999998"/>
    <x v="2742"/>
    <n v="5.918965891"/>
    <n v="7.0256556388"/>
    <n v="16.5921357"/>
    <n v="16.741767200000002"/>
    <x v="2725"/>
    <n v="16.741767200000002"/>
  </r>
  <r>
    <s v="31"/>
    <x v="27"/>
    <s v="14"/>
    <s v="MISCELLANEOUS"/>
    <x v="1"/>
    <x v="2147"/>
    <x v="2254"/>
    <n v="235.00192999999999"/>
    <n v="239.90764999999999"/>
    <n v="241.97120000000001"/>
    <x v="2316"/>
    <n v="132.656262"/>
    <n v="167.68350889999999"/>
    <n v="167.80134039999999"/>
    <n v="167.91917190000001"/>
    <x v="2479"/>
    <n v="170.74819969999999"/>
    <n v="173.459396"/>
    <n v="176.17059230000001"/>
    <n v="177.76935599999999"/>
    <x v="2717"/>
    <n v="180.96688330000001"/>
    <n v="168.54032309999999"/>
    <n v="156.11376290000001"/>
    <n v="143.68720279999999"/>
    <x v="2743"/>
    <n v="147.30637780000001"/>
    <n v="149.11596528000001"/>
    <n v="191.23554970000001"/>
    <n v="193.83685919999999"/>
    <x v="2726"/>
    <n v="193.83685919999999"/>
  </r>
  <r>
    <s v="31"/>
    <x v="27"/>
    <s v="14"/>
    <s v="MISCELLANEOUS"/>
    <x v="2"/>
    <x v="2148"/>
    <x v="2255"/>
    <n v="1.79017"/>
    <n v="0.70059000000000005"/>
    <n v="0.66196999999999995"/>
    <x v="2317"/>
    <n v="9.6939999999999998E-2"/>
    <n v="0.86699450499999997"/>
    <n v="0.94076304200000005"/>
    <n v="1.014531579"/>
    <x v="2480"/>
    <n v="0.85738904000000005"/>
    <n v="0.626477964"/>
    <n v="0.39556688800000001"/>
    <n v="0.26514168900000001"/>
    <x v="2718"/>
    <n v="4.2912899999999997E-3"/>
    <n v="3.4558855999999999E-2"/>
    <n v="6.4826421999999995E-2"/>
    <n v="9.5093988000000004E-2"/>
    <x v="2744"/>
    <n v="0.239842797"/>
    <n v="0.31221720159999999"/>
    <n v="0.81970120000000002"/>
    <n v="0.73294630000000005"/>
    <x v="2727"/>
    <n v="0.73294630000000005"/>
  </r>
  <r>
    <s v="31"/>
    <x v="27"/>
    <s v="14"/>
    <s v="MISCELLANEOUS"/>
    <x v="3"/>
    <x v="2149"/>
    <x v="2256"/>
    <n v="520.73010999999997"/>
    <n v="506.52028999999999"/>
    <n v="528.78787999999997"/>
    <x v="2318"/>
    <n v="532.50665779999997"/>
    <n v="434.42513539999999"/>
    <n v="435.1364408"/>
    <n v="435.84774609999999"/>
    <x v="2481"/>
    <n v="453.47375069999998"/>
    <n v="470.38844990000001"/>
    <n v="487.30314900000002"/>
    <n v="489.48417469999998"/>
    <x v="2719"/>
    <n v="493.84622619999999"/>
    <n v="433.13192800000002"/>
    <n v="372.41762990000001"/>
    <n v="311.70333169999998"/>
    <x v="2745"/>
    <n v="402.07561829999997"/>
    <n v="446.52010253999998"/>
    <n v="399.35068569999999"/>
    <n v="405.11626799999999"/>
    <x v="2728"/>
    <n v="405.11626799999999"/>
  </r>
  <r>
    <s v="31"/>
    <x v="27"/>
    <s v="14"/>
    <s v="MISCELLANEOUS"/>
    <x v="4"/>
    <x v="2150"/>
    <x v="2257"/>
    <n v="96.535250000000005"/>
    <n v="91.764579999999995"/>
    <n v="94.702707000000004"/>
    <x v="2319"/>
    <n v="91.5483373"/>
    <n v="53.193542600000001"/>
    <n v="53.796341759999997"/>
    <n v="54.399140930000002"/>
    <x v="2482"/>
    <n v="61.76700829"/>
    <n v="68.532076480000001"/>
    <n v="75.297144660000001"/>
    <n v="75.304816189999997"/>
    <x v="2720"/>
    <n v="75.320159250000003"/>
    <n v="67.418322160000002"/>
    <n v="59.516485070000002"/>
    <n v="51.614647990000002"/>
    <x v="2746"/>
    <n v="60.565519449999996"/>
    <n v="64.855540497999996"/>
    <n v="61.5063277"/>
    <n v="61.292563600000001"/>
    <x v="2729"/>
    <n v="61.292563600000001"/>
  </r>
  <r>
    <s v="31"/>
    <x v="27"/>
    <s v="14"/>
    <s v="MISCELLANEOUS"/>
    <x v="5"/>
    <x v="2151"/>
    <x v="2258"/>
    <n v="6.472E-2"/>
    <n v="2.18E-2"/>
    <n v="0.18082000000000001"/>
    <x v="2320"/>
    <n v="2.5839999999999998E-2"/>
    <n v="0.26351562000000001"/>
    <n v="0.30938053900000001"/>
    <n v="0.35524545800000001"/>
    <x v="2483"/>
    <n v="0.28502601799999999"/>
    <n v="0.16894165999999999"/>
    <n v="5.2857302000000002E-2"/>
    <n v="3.5533641999999997E-2"/>
    <x v="2721"/>
    <n v="8.8632200000000004E-4"/>
    <n v="6.3918899999999999E-3"/>
    <n v="1.1897458E-2"/>
    <n v="1.7403024999999999E-2"/>
    <x v="2747"/>
    <n v="0.109225903"/>
    <n v="0.15513734230000001"/>
    <n v="0.34226780000000001"/>
    <n v="0.36361450000000001"/>
    <x v="2730"/>
    <n v="0.36361450000000001"/>
  </r>
  <r>
    <s v="31"/>
    <x v="27"/>
    <s v="14"/>
    <s v="MISCELLANEOUS"/>
    <x v="6"/>
    <x v="2152"/>
    <x v="2259"/>
    <n v="7.9192900000000002"/>
    <n v="2.07037"/>
    <n v="1.46668"/>
    <x v="2321"/>
    <n v="0.22736000000000001"/>
    <n v="3.1270581709999998"/>
    <n v="4.8207747489999999"/>
    <n v="6.5144913259999999"/>
    <x v="2484"/>
    <n v="5.7321450970000001"/>
    <n v="3.2560822909999998"/>
    <n v="0.78001948399999999"/>
    <n v="0.52037699599999998"/>
    <x v="2722"/>
    <n v="1.0920190000000001E-3"/>
    <n v="2.5497842259999999"/>
    <n v="5.098476432"/>
    <n v="7.6471686380000001"/>
    <x v="2748"/>
    <n v="9.5984880570000009"/>
    <n v="10.574147765999999"/>
    <n v="13.857043600000001"/>
    <n v="12.527127699999999"/>
    <x v="2731"/>
    <n v="12.527127699999999"/>
  </r>
  <r>
    <s v="31"/>
    <x v="27"/>
    <s v="15"/>
    <s v="WILDFIRES"/>
    <x v="0"/>
    <x v="1"/>
    <x v="91"/>
    <s v=""/>
    <s v=""/>
    <s v=""/>
    <x v="90"/>
    <s v=""/>
    <n v="3.9493509000000003E-2"/>
    <n v="3.9493509000000003E-2"/>
    <n v="3.9493509000000003E-2"/>
    <x v="36"/>
    <n v="0"/>
    <n v="0"/>
    <s v=""/>
    <n v="0"/>
    <x v="129"/>
    <n v="10.45893764"/>
    <n v="10.45893764"/>
    <n v="10.45893764"/>
    <n v="12.509547639999999"/>
    <x v="2749"/>
    <n v="12.509547639999999"/>
    <n v="1.342978827"/>
    <n v="10.9667247"/>
    <n v="0.32278810000000002"/>
    <x v="2732"/>
    <n v="0.32278810000000002"/>
  </r>
  <r>
    <s v="31"/>
    <x v="27"/>
    <s v="15"/>
    <s v="WILDFIRES"/>
    <x v="1"/>
    <x v="1"/>
    <x v="91"/>
    <s v=""/>
    <s v=""/>
    <s v=""/>
    <x v="90"/>
    <s v=""/>
    <n v="5.6986899999999997E-4"/>
    <n v="5.6986899999999997E-4"/>
    <n v="5.6986899999999997E-4"/>
    <x v="36"/>
    <n v="0"/>
    <n v="0"/>
    <s v=""/>
    <n v="0"/>
    <x v="129"/>
    <n v="0.17363510800000001"/>
    <n v="0.17363510800000001"/>
    <n v="0.17363510800000001"/>
    <n v="0.206752301"/>
    <x v="2750"/>
    <n v="0.206752301"/>
    <n v="2.2018748000000001E-2"/>
    <n v="0.1809374"/>
    <n v="5.3758E-3"/>
    <x v="2733"/>
    <n v="5.3758E-3"/>
  </r>
  <r>
    <s v="31"/>
    <x v="27"/>
    <s v="15"/>
    <s v="WILDFIRES"/>
    <x v="2"/>
    <x v="1"/>
    <x v="91"/>
    <s v=""/>
    <s v=""/>
    <s v=""/>
    <x v="90"/>
    <s v=""/>
    <n v="4.3616400000000001E-4"/>
    <n v="4.3616400000000001E-4"/>
    <n v="4.3616400000000001E-4"/>
    <x v="36"/>
    <n v="0"/>
    <n v="0"/>
    <s v=""/>
    <n v="0"/>
    <x v="129"/>
    <n v="0.24456338499999999"/>
    <n v="0.24456338499999999"/>
    <n v="0.24456338499999999"/>
    <n v="0.24477970399999999"/>
    <x v="2751"/>
    <n v="0.24477970399999999"/>
    <n v="1.7141318999999999E-2"/>
    <n v="0.1982942"/>
    <n v="8.4212999999999996E-3"/>
    <x v="2734"/>
    <n v="8.4212999999999996E-3"/>
  </r>
  <r>
    <s v="31"/>
    <x v="27"/>
    <s v="15"/>
    <s v="WILDFIRES"/>
    <x v="3"/>
    <x v="1"/>
    <x v="91"/>
    <s v=""/>
    <s v=""/>
    <s v=""/>
    <x v="90"/>
    <s v=""/>
    <n v="3.6923390000000002E-3"/>
    <n v="3.6923390000000002E-3"/>
    <n v="3.6923390000000002E-3"/>
    <x v="36"/>
    <n v="0"/>
    <n v="0"/>
    <s v=""/>
    <n v="0"/>
    <x v="129"/>
    <n v="1.154939844"/>
    <n v="1.154939844"/>
    <n v="1.154939844"/>
    <n v="1.338750559"/>
    <x v="2752"/>
    <n v="1.338750559"/>
    <n v="0.135563029"/>
    <n v="1.1590849999999999"/>
    <n v="3.6424199999999997E-2"/>
    <x v="2735"/>
    <n v="3.6424199999999997E-2"/>
  </r>
  <r>
    <s v="31"/>
    <x v="27"/>
    <s v="15"/>
    <s v="WILDFIRES"/>
    <x v="4"/>
    <x v="1"/>
    <x v="91"/>
    <s v=""/>
    <s v=""/>
    <s v=""/>
    <x v="90"/>
    <s v=""/>
    <n v="3.0952699999999998E-3"/>
    <n v="3.0952699999999998E-3"/>
    <n v="3.0952699999999998E-3"/>
    <x v="36"/>
    <n v="0"/>
    <n v="0"/>
    <s v=""/>
    <n v="0"/>
    <x v="129"/>
    <n v="0.97876193099999997"/>
    <n v="0.97876193099999997"/>
    <n v="0.97876193099999997"/>
    <n v="1.1345334920000001"/>
    <x v="2753"/>
    <n v="1.1345334920000001"/>
    <n v="0.114883955"/>
    <n v="0.98227540000000002"/>
    <n v="3.0868E-2"/>
    <x v="2736"/>
    <n v="3.0868E-2"/>
  </r>
  <r>
    <s v="31"/>
    <x v="27"/>
    <s v="15"/>
    <s v="WILDFIRES"/>
    <x v="5"/>
    <x v="1"/>
    <x v="91"/>
    <s v=""/>
    <s v=""/>
    <s v=""/>
    <x v="90"/>
    <s v=""/>
    <n v="2.5218700000000002E-4"/>
    <n v="2.5218700000000002E-4"/>
    <n v="2.5218700000000002E-4"/>
    <x v="36"/>
    <n v="0"/>
    <n v="0"/>
    <s v=""/>
    <n v="0"/>
    <x v="129"/>
    <n v="0.109743797"/>
    <n v="0.109743797"/>
    <n v="0.109743797"/>
    <n v="0.11666412800000001"/>
    <x v="2754"/>
    <n v="0.11666412800000001"/>
    <n v="9.7306549999999995E-3"/>
    <n v="9.7292900000000002E-2"/>
    <n v="3.6541E-3"/>
    <x v="2737"/>
    <n v="3.6541E-3"/>
  </r>
  <r>
    <s v="31"/>
    <x v="27"/>
    <s v="15"/>
    <s v="WILDFIRES"/>
    <x v="6"/>
    <x v="1"/>
    <x v="91"/>
    <s v=""/>
    <s v=""/>
    <s v=""/>
    <x v="90"/>
    <s v=""/>
    <n v="6.3557010000000001E-3"/>
    <n v="6.3557010000000001E-3"/>
    <n v="6.3557010000000001E-3"/>
    <x v="36"/>
    <n v="0"/>
    <n v="0"/>
    <s v=""/>
    <n v="0"/>
    <x v="129"/>
    <n v="2.4960274619999998"/>
    <n v="2.4960274619999998"/>
    <n v="2.4960274619999998"/>
    <n v="2.9720751330000001"/>
    <x v="2755"/>
    <n v="2.9720751330000001"/>
    <n v="0.31651984"/>
    <n v="2.6009747999999999"/>
    <n v="7.7277299999999993E-2"/>
    <x v="2738"/>
    <n v="7.7277299999999993E-2"/>
  </r>
  <r>
    <s v="31"/>
    <x v="27"/>
    <s v="16"/>
    <s v="PRESCRIBED FIRES"/>
    <x v="0"/>
    <x v="1"/>
    <x v="91"/>
    <s v=""/>
    <s v=""/>
    <s v=""/>
    <x v="90"/>
    <s v=""/>
    <s v=""/>
    <s v=""/>
    <s v=""/>
    <x v="36"/>
    <s v=""/>
    <s v=""/>
    <n v="30.704514329999999"/>
    <n v="55.888256370000001"/>
    <x v="2723"/>
    <n v="106.2557405"/>
    <n v="94.262065640000003"/>
    <n v="82.268390830000001"/>
    <n v="70.274716010000006"/>
    <x v="2756"/>
    <n v="90.079659550000002"/>
    <n v="99.982131315999993"/>
    <n v="84.870458099999993"/>
    <n v="67.550098500000004"/>
    <x v="2739"/>
    <n v="67.550098500000004"/>
  </r>
  <r>
    <s v="31"/>
    <x v="27"/>
    <s v="16"/>
    <s v="PRESCRIBED FIRES"/>
    <x v="1"/>
    <x v="1"/>
    <x v="91"/>
    <s v=""/>
    <s v=""/>
    <s v=""/>
    <x v="90"/>
    <s v=""/>
    <s v=""/>
    <s v=""/>
    <s v=""/>
    <x v="36"/>
    <s v=""/>
    <s v=""/>
    <n v="0.51183749899999997"/>
    <n v="0.92793858399999996"/>
    <x v="2724"/>
    <n v="1.760140754"/>
    <n v="1.5607696"/>
    <n v="1.3613984459999999"/>
    <n v="1.1620272920000001"/>
    <x v="2757"/>
    <n v="1.4888932239999999"/>
    <n v="1.6523261899999999"/>
    <n v="1.3942555999999999"/>
    <n v="1.1116789"/>
    <x v="2740"/>
    <n v="1.1116789"/>
  </r>
  <r>
    <s v="31"/>
    <x v="27"/>
    <s v="16"/>
    <s v="PRESCRIBED FIRES"/>
    <x v="2"/>
    <x v="1"/>
    <x v="91"/>
    <s v=""/>
    <s v=""/>
    <s v=""/>
    <x v="90"/>
    <s v=""/>
    <s v=""/>
    <s v=""/>
    <s v=""/>
    <x v="36"/>
    <s v=""/>
    <s v=""/>
    <n v="0.82546652799999998"/>
    <n v="1.311809317"/>
    <x v="2725"/>
    <n v="2.2844948949999999"/>
    <n v="1.990884831"/>
    <n v="1.6972747669999999"/>
    <n v="1.403664703"/>
    <x v="2758"/>
    <n v="1.7672818729999999"/>
    <n v="1.9490904579999999"/>
    <n v="1.2255824"/>
    <n v="1.0765197"/>
    <x v="2741"/>
    <n v="1.0765197"/>
  </r>
  <r>
    <s v="31"/>
    <x v="27"/>
    <s v="16"/>
    <s v="PRESCRIBED FIRES"/>
    <x v="3"/>
    <x v="1"/>
    <x v="91"/>
    <s v=""/>
    <s v=""/>
    <s v=""/>
    <x v="90"/>
    <s v=""/>
    <s v=""/>
    <s v=""/>
    <s v=""/>
    <x v="36"/>
    <s v=""/>
    <s v=""/>
    <n v="3.486568772"/>
    <n v="6.1759367239999996"/>
    <x v="2726"/>
    <n v="11.554672630000001"/>
    <n v="10.2185094"/>
    <n v="8.8823461619999993"/>
    <n v="7.5461829290000004"/>
    <x v="2759"/>
    <n v="9.6443132239999994"/>
    <n v="10.693378371"/>
    <n v="8.6940998999999994"/>
    <n v="7.0100546000000001"/>
    <x v="2742"/>
    <n v="7.0100546000000001"/>
  </r>
  <r>
    <s v="31"/>
    <x v="27"/>
    <s v="16"/>
    <s v="PRESCRIBED FIRES"/>
    <x v="4"/>
    <x v="1"/>
    <x v="91"/>
    <s v=""/>
    <s v=""/>
    <s v=""/>
    <x v="90"/>
    <s v=""/>
    <s v=""/>
    <s v=""/>
    <s v=""/>
    <x v="36"/>
    <s v=""/>
    <s v=""/>
    <n v="2.9547158740000001"/>
    <n v="5.2338437119999996"/>
    <x v="2727"/>
    <n v="9.7920993880000005"/>
    <n v="8.6597572439999997"/>
    <n v="7.5274150999999998"/>
    <n v="6.3950729559999999"/>
    <x v="2760"/>
    <n v="8.1731500789999991"/>
    <n v="9.0621886400000005"/>
    <n v="7.3678812999999996"/>
    <n v="5.9407243999999997"/>
    <x v="2743"/>
    <n v="5.9407243999999997"/>
  </r>
  <r>
    <s v="31"/>
    <x v="27"/>
    <s v="16"/>
    <s v="PRESCRIBED FIRES"/>
    <x v="5"/>
    <x v="1"/>
    <x v="91"/>
    <s v=""/>
    <s v=""/>
    <s v=""/>
    <x v="90"/>
    <s v=""/>
    <s v=""/>
    <s v=""/>
    <s v=""/>
    <x v="36"/>
    <s v=""/>
    <s v=""/>
    <n v="0.355049789"/>
    <n v="0.587945457"/>
    <x v="2728"/>
    <n v="1.0537367929999999"/>
    <n v="0.92386444300000004"/>
    <n v="0.79399209199999998"/>
    <n v="0.66411974200000001"/>
    <x v="2761"/>
    <n v="0.84150923099999997"/>
    <n v="0.93020397600000004"/>
    <n v="0.65845339999999997"/>
    <n v="0.55497730000000001"/>
    <x v="2744"/>
    <n v="0.55497730000000001"/>
  </r>
  <r>
    <s v="31"/>
    <x v="27"/>
    <s v="16"/>
    <s v="PRESCRIBED FIRES"/>
    <x v="6"/>
    <x v="1"/>
    <x v="91"/>
    <s v=""/>
    <s v=""/>
    <s v=""/>
    <x v="90"/>
    <s v=""/>
    <s v=""/>
    <s v=""/>
    <s v=""/>
    <x v="36"/>
    <s v=""/>
    <s v=""/>
    <n v="7.3576558900000002"/>
    <n v="13.339128280000001"/>
    <x v="2729"/>
    <n v="25.302073050000001"/>
    <n v="22.43610447"/>
    <n v="19.57013589"/>
    <n v="16.704167309999999"/>
    <x v="2762"/>
    <n v="21.4028405"/>
    <n v="23.752177093"/>
    <n v="20.042423700000001"/>
    <n v="15.980383"/>
    <x v="2745"/>
    <n v="15.980383"/>
  </r>
  <r>
    <s v="32"/>
    <x v="28"/>
    <s v="01"/>
    <s v="FUEL COMB. ELEC. UTIL."/>
    <x v="0"/>
    <x v="2153"/>
    <x v="2260"/>
    <n v="2.8781400000000001"/>
    <n v="3.10622"/>
    <n v="1.17747"/>
    <x v="2322"/>
    <n v="2.7256290000000001"/>
    <n v="2.302295075"/>
    <n v="2.4088175920000001"/>
    <n v="2.5153401099999999"/>
    <x v="2485"/>
    <n v="2.320285154"/>
    <n v="2.018707681"/>
    <n v="1.7171302070000001"/>
    <n v="10.37214635"/>
    <x v="2730"/>
    <n v="27.639524640000001"/>
    <n v="29.927703470000001"/>
    <n v="32.215882299999997"/>
    <n v="34.504061120000003"/>
    <x v="2763"/>
    <n v="12.93699404"/>
    <n v="2.1534604957000001"/>
    <n v="2.0621575999999999"/>
    <n v="3.3122321000000001"/>
    <x v="2746"/>
    <n v="3.3122321000000001"/>
  </r>
  <r>
    <s v="32"/>
    <x v="28"/>
    <s v="01"/>
    <s v="FUEL COMB. ELEC. UTIL."/>
    <x v="1"/>
    <x v="1"/>
    <x v="2261"/>
    <n v="4.5499999999999999E-2"/>
    <n v="4.7019999999999999E-2"/>
    <n v="2.6270000000000002E-2"/>
    <x v="2323"/>
    <n v="4.6273000000000002E-2"/>
    <n v="0.33160220000000001"/>
    <n v="0.34863094300000003"/>
    <n v="0.36565968599999998"/>
    <x v="2486"/>
    <n v="0.34658049699999999"/>
    <n v="0.31047256499999998"/>
    <n v="0.27436463300000002"/>
    <n v="0.26207486099999999"/>
    <x v="2731"/>
    <n v="0.23749531600000001"/>
    <n v="0.215608454"/>
    <n v="0.193721592"/>
    <n v="0.17183472999999999"/>
    <x v="2764"/>
    <n v="0.23730056499999999"/>
    <n v="0.27003348300000002"/>
    <n v="0.26270749999999998"/>
    <n v="0.27444099999999999"/>
    <x v="2747"/>
    <n v="0.27444099999999999"/>
  </r>
  <r>
    <s v="32"/>
    <x v="28"/>
    <s v="01"/>
    <s v="FUEL COMB. ELEC. UTIL."/>
    <x v="2"/>
    <x v="2154"/>
    <x v="2262"/>
    <n v="43.48854"/>
    <n v="47.339889999999997"/>
    <n v="39.310890000000001"/>
    <x v="2324"/>
    <n v="39.453000000000003"/>
    <n v="44.781443060000001"/>
    <n v="40.880068000000001"/>
    <n v="42.730179999999997"/>
    <x v="2487"/>
    <n v="19.742121000000001"/>
    <n v="18.08896"/>
    <n v="17.13288653"/>
    <n v="13.95381663"/>
    <x v="2732"/>
    <n v="7.5752318069999998"/>
    <n v="8.4886197380000006"/>
    <n v="9.4020076689999996"/>
    <n v="10.3153956"/>
    <x v="2765"/>
    <n v="5.4061845909999997"/>
    <n v="2.9515790864000002"/>
    <n v="4.6299861"/>
    <n v="5.3228872999999997"/>
    <x v="2748"/>
    <n v="4.3085820000000004"/>
  </r>
  <r>
    <s v="32"/>
    <x v="28"/>
    <s v="01"/>
    <s v="FUEL COMB. ELEC. UTIL."/>
    <x v="3"/>
    <x v="2155"/>
    <x v="2263"/>
    <n v="4.4871600000000003"/>
    <n v="2.5446"/>
    <n v="3.999949"/>
    <x v="2325"/>
    <n v="4.2032040000000004"/>
    <n v="3.6344272270000002"/>
    <n v="3.7025163459999999"/>
    <n v="3.770605465"/>
    <x v="2488"/>
    <n v="2.9571877789999998"/>
    <n v="2.0756809719999998"/>
    <n v="1.194174166"/>
    <n v="1.121850842"/>
    <x v="2733"/>
    <n v="1.1601565949999999"/>
    <n v="1.2995170899999999"/>
    <n v="1.4388775840000001"/>
    <n v="1.5782380789999999"/>
    <x v="2766"/>
    <n v="1.07985347"/>
    <n v="0.83066116489999997"/>
    <n v="0.82717960000000001"/>
    <n v="0.99711729999999998"/>
    <x v="2749"/>
    <n v="0.99711729999999998"/>
  </r>
  <r>
    <s v="32"/>
    <x v="28"/>
    <s v="01"/>
    <s v="FUEL COMB. ELEC. UTIL."/>
    <x v="4"/>
    <x v="2156"/>
    <x v="2264"/>
    <n v="2.01437"/>
    <n v="1.31182"/>
    <n v="2.8751479999999998"/>
    <x v="2326"/>
    <n v="3.343092"/>
    <n v="3.2720061739999999"/>
    <n v="3.3384066419999998"/>
    <n v="3.4048071090000001"/>
    <x v="2489"/>
    <n v="2.5163222360000002"/>
    <n v="1.5614368949999999"/>
    <n v="0.60655155500000002"/>
    <n v="0.65715253799999995"/>
    <x v="2734"/>
    <n v="0.75835450400000004"/>
    <n v="0.81360571900000001"/>
    <n v="0.86885693399999997"/>
    <n v="0.92410815000000002"/>
    <x v="2767"/>
    <n v="0.82932981800000005"/>
    <n v="0.78194065199999996"/>
    <n v="0.77774010000000005"/>
    <n v="0.85649969999999997"/>
    <x v="2750"/>
    <n v="0.85649969999999997"/>
  </r>
  <r>
    <s v="32"/>
    <x v="28"/>
    <s v="01"/>
    <s v="FUEL COMB. ELEC. UTIL."/>
    <x v="5"/>
    <x v="2157"/>
    <x v="2265"/>
    <n v="51.130850000000002"/>
    <n v="49.817230000000002"/>
    <n v="48.682499999999997"/>
    <x v="2327"/>
    <n v="51.979700000000001"/>
    <n v="49.297830900000001"/>
    <n v="49.718741999999999"/>
    <n v="54.561734999999999"/>
    <x v="2490"/>
    <n v="9.2220359999999992"/>
    <n v="8.5240209999999994"/>
    <n v="9.1911672610000004"/>
    <n v="7.8991442090000001"/>
    <x v="2735"/>
    <n v="5.3139601059999997"/>
    <n v="6.9683519140000003"/>
    <n v="8.6227437219999992"/>
    <n v="10.277135530000001"/>
    <x v="2768"/>
    <n v="4.6494761310000001"/>
    <n v="1.8356464308"/>
    <n v="3.3356574999999999"/>
    <n v="4.7264754"/>
    <x v="2751"/>
    <n v="2.6318410000000001"/>
  </r>
  <r>
    <s v="32"/>
    <x v="28"/>
    <s v="01"/>
    <s v="FUEL COMB. ELEC. UTIL."/>
    <x v="6"/>
    <x v="2158"/>
    <x v="2266"/>
    <n v="0.33354"/>
    <n v="0.35965000000000003"/>
    <n v="0.172068"/>
    <x v="2328"/>
    <n v="0.47499200000000003"/>
    <n v="0.53884888900000005"/>
    <n v="0.60431125799999996"/>
    <n v="0.66977362699999998"/>
    <x v="2491"/>
    <n v="0.659931716"/>
    <n v="0.584627436"/>
    <n v="0.50932315500000003"/>
    <n v="0.58055748600000001"/>
    <x v="2736"/>
    <n v="0.72302614700000001"/>
    <n v="0.74385053800000001"/>
    <n v="0.76467492800000003"/>
    <n v="0.78549931900000003"/>
    <x v="2769"/>
    <n v="0.74856606800000003"/>
    <n v="0.73009944280000005"/>
    <n v="0.73558900000000005"/>
    <n v="0.84076960000000001"/>
    <x v="2752"/>
    <n v="0.84076960000000001"/>
  </r>
  <r>
    <s v="32"/>
    <x v="28"/>
    <s v="02"/>
    <s v="FUEL COMB. INDUSTRIAL"/>
    <x v="0"/>
    <x v="2159"/>
    <x v="2267"/>
    <n v="0.70737000000000005"/>
    <n v="0.70008999999999999"/>
    <n v="0.70892999999999995"/>
    <x v="2329"/>
    <n v="0.74528499999999998"/>
    <n v="1.1880484739999999"/>
    <n v="3.0484820749999999"/>
    <n v="4.9089156770000004"/>
    <x v="2492"/>
    <n v="4.7269245260000003"/>
    <n v="2.6844997739999998"/>
    <n v="0.64207502100000002"/>
    <n v="0.75094824199999999"/>
    <x v="2737"/>
    <n v="1.0513400660000001"/>
    <n v="1.008322403"/>
    <n v="0.96530474099999997"/>
    <n v="0.92228707799999998"/>
    <x v="2770"/>
    <n v="2.2097604049999999"/>
    <n v="2.8514600685999998"/>
    <n v="2.6668997000000001"/>
    <n v="2.6741229"/>
    <x v="2753"/>
    <n v="2.6741229"/>
  </r>
  <r>
    <s v="32"/>
    <x v="28"/>
    <s v="02"/>
    <s v="FUEL COMB. INDUSTRIAL"/>
    <x v="1"/>
    <x v="2160"/>
    <x v="2268"/>
    <n v="5.296E-2"/>
    <n v="5.2299999999999999E-2"/>
    <n v="5.6550000000000003E-2"/>
    <x v="2330"/>
    <n v="6.0367999999999998E-2"/>
    <n v="0.20060702699999999"/>
    <n v="0.20114024699999999"/>
    <n v="0.201673467"/>
    <x v="2493"/>
    <n v="0.14664143800000001"/>
    <n v="9.1076189000000002E-2"/>
    <n v="3.5510939999999998E-2"/>
    <n v="3.6321225999999998E-2"/>
    <x v="2738"/>
    <n v="4.0243177999999998E-2"/>
    <n v="3.8019631999999998E-2"/>
    <n v="3.5796085999999998E-2"/>
    <n v="3.3572539999999998E-2"/>
    <x v="2771"/>
    <n v="2.7524877999999999E-2"/>
    <n v="2.45010464E-2"/>
    <n v="1.9259100000000001E-2"/>
    <n v="1.9259100000000001E-2"/>
    <x v="2754"/>
    <n v="1.9259100000000001E-2"/>
  </r>
  <r>
    <s v="32"/>
    <x v="28"/>
    <s v="02"/>
    <s v="FUEL COMB. INDUSTRIAL"/>
    <x v="2"/>
    <x v="2161"/>
    <x v="2269"/>
    <n v="3.3380100000000001"/>
    <n v="3.2953800000000002"/>
    <n v="3.486586"/>
    <x v="2331"/>
    <n v="3.661346"/>
    <n v="3.081219854"/>
    <n v="3.2713390809999998"/>
    <n v="3.4614583080000001"/>
    <x v="2494"/>
    <n v="3.0385859640000001"/>
    <n v="2.4255943929999999"/>
    <n v="1.8126028219999999"/>
    <n v="1.85997828"/>
    <x v="2739"/>
    <n v="2.128420288"/>
    <n v="1.954370731"/>
    <n v="1.780321174"/>
    <n v="1.606271617"/>
    <x v="2772"/>
    <n v="3.705917372"/>
    <n v="4.7474152501000004"/>
    <n v="4.2378305999999997"/>
    <n v="4.1548217999999997"/>
    <x v="2755"/>
    <n v="4.1548217999999997"/>
  </r>
  <r>
    <s v="32"/>
    <x v="28"/>
    <s v="02"/>
    <s v="FUEL COMB. INDUSTRIAL"/>
    <x v="3"/>
    <x v="2162"/>
    <x v="2270"/>
    <n v="0.38667000000000001"/>
    <n v="0.38503999999999999"/>
    <n v="0.37805800000000001"/>
    <x v="2332"/>
    <n v="0.40306399999999998"/>
    <n v="1.084520049"/>
    <n v="1.072229436"/>
    <n v="1.059938823"/>
    <x v="2495"/>
    <n v="0.90068548900000001"/>
    <n v="0.75372276800000004"/>
    <n v="0.60676004699999997"/>
    <n v="0.66527745400000005"/>
    <x v="2740"/>
    <n v="0.86772973900000006"/>
    <n v="0.83086156"/>
    <n v="0.79399338100000005"/>
    <n v="0.75712520100000003"/>
    <x v="2773"/>
    <n v="0.57518757799999998"/>
    <n v="0.4751077662"/>
    <n v="0.39059509999999997"/>
    <n v="0.38523230000000003"/>
    <x v="2756"/>
    <n v="0.38523230000000003"/>
  </r>
  <r>
    <s v="32"/>
    <x v="28"/>
    <s v="02"/>
    <s v="FUEL COMB. INDUSTRIAL"/>
    <x v="4"/>
    <x v="2163"/>
    <x v="2271"/>
    <n v="0.27445999999999998"/>
    <n v="0.27494000000000002"/>
    <n v="0.27308199999999999"/>
    <x v="2333"/>
    <n v="0.28998000000000002"/>
    <n v="0.43229498500000002"/>
    <n v="0.42261486300000001"/>
    <n v="0.41293474000000002"/>
    <x v="2496"/>
    <n v="0.38858546300000002"/>
    <n v="0.373916309"/>
    <n v="0.35924715499999998"/>
    <n v="0.358979451"/>
    <x v="2741"/>
    <n v="0.39088768400000001"/>
    <n v="0.42848630799999998"/>
    <n v="0.46608493200000001"/>
    <n v="0.50368355600000003"/>
    <x v="2774"/>
    <n v="0.40800070199999999"/>
    <n v="0.35331827519999998"/>
    <n v="0.30059190000000002"/>
    <n v="0.28306310000000001"/>
    <x v="2757"/>
    <n v="0.28306310000000001"/>
  </r>
  <r>
    <s v="32"/>
    <x v="28"/>
    <s v="02"/>
    <s v="FUEL COMB. INDUSTRIAL"/>
    <x v="5"/>
    <x v="2164"/>
    <x v="2272"/>
    <n v="2.2667299999999999"/>
    <n v="2.2153499999999999"/>
    <n v="2.1439330000000001"/>
    <x v="2334"/>
    <n v="2.3970699999999998"/>
    <n v="12.20730455"/>
    <n v="12.21329534"/>
    <n v="12.21928613"/>
    <x v="2497"/>
    <n v="9.5906156140000007"/>
    <n v="6.9559543069999998"/>
    <n v="4.3212929999999998"/>
    <n v="4.4315092939999996"/>
    <x v="2742"/>
    <n v="4.6618990440000001"/>
    <n v="4.2472681830000001"/>
    <n v="3.8326373220000001"/>
    <n v="3.4180064610000001"/>
    <x v="2775"/>
    <n v="1.2956330190000001"/>
    <n v="0.2341262982"/>
    <n v="0.2037342"/>
    <n v="0.190081"/>
    <x v="2758"/>
    <n v="0.190081"/>
  </r>
  <r>
    <s v="32"/>
    <x v="28"/>
    <s v="02"/>
    <s v="FUEL COMB. INDUSTRIAL"/>
    <x v="6"/>
    <x v="2165"/>
    <x v="2273"/>
    <n v="7.6240000000000002E-2"/>
    <n v="7.4630000000000002E-2"/>
    <n v="0.103646"/>
    <x v="2335"/>
    <n v="0.114048"/>
    <n v="0.12458314299999999"/>
    <n v="0.24986051200000001"/>
    <n v="0.37513788199999998"/>
    <x v="2498"/>
    <n v="0.34460637799999999"/>
    <n v="0.188797504"/>
    <n v="3.2988629999999998E-2"/>
    <n v="3.8285883E-2"/>
    <x v="2743"/>
    <n v="7.8561673999999998E-2"/>
    <n v="0.102094752"/>
    <n v="0.125627831"/>
    <n v="0.14916090900000001"/>
    <x v="2776"/>
    <n v="0.19264367399999999"/>
    <n v="0.21438505699999999"/>
    <n v="0.17383879999999999"/>
    <n v="0.1739706"/>
    <x v="2759"/>
    <n v="0.1739706"/>
  </r>
  <r>
    <s v="32"/>
    <x v="28"/>
    <s v="03"/>
    <s v="FUEL COMB. OTHER"/>
    <x v="0"/>
    <x v="2166"/>
    <x v="2274"/>
    <n v="5.0429500000000003"/>
    <n v="4.9841899999999999"/>
    <n v="5.414002"/>
    <x v="2336"/>
    <n v="6.1941110000000004"/>
    <n v="9.6424870140000003"/>
    <n v="9.9211856469999997"/>
    <n v="10.199884279999999"/>
    <x v="2499"/>
    <n v="11.708423700000001"/>
    <n v="12.93826449"/>
    <n v="14.16810527"/>
    <n v="14.11152556"/>
    <x v="2744"/>
    <n v="12.83909381"/>
    <n v="12.261369849999999"/>
    <n v="11.68364588"/>
    <n v="11.105921909999999"/>
    <x v="2777"/>
    <n v="13.506050999999999"/>
    <n v="14.706115541999999"/>
    <n v="14.6068985"/>
    <n v="14.6473753"/>
    <x v="2760"/>
    <n v="14.6473753"/>
  </r>
  <r>
    <s v="32"/>
    <x v="28"/>
    <s v="03"/>
    <s v="FUEL COMB. OTHER"/>
    <x v="1"/>
    <x v="2167"/>
    <x v="2275"/>
    <n v="3.8010000000000002E-2"/>
    <n v="3.2550000000000003E-2"/>
    <n v="5.4679999999999999E-2"/>
    <x v="2337"/>
    <n v="5.3169000000000001E-2"/>
    <n v="0.11807606299999999"/>
    <n v="0.15152523700000001"/>
    <n v="0.18497441100000001"/>
    <x v="2500"/>
    <n v="0.230690379"/>
    <n v="0.242957174"/>
    <n v="0.25522396899999999"/>
    <n v="0.25581632999999998"/>
    <x v="2745"/>
    <n v="0.253114644"/>
    <n v="0.36705187700000003"/>
    <n v="0.48098911100000002"/>
    <n v="0.594926344"/>
    <x v="2778"/>
    <n v="0.63871782399999999"/>
    <n v="0.66061356360000001"/>
    <n v="0.66242420000000002"/>
    <n v="0.65993420000000003"/>
    <x v="2761"/>
    <n v="0.65993420000000003"/>
  </r>
  <r>
    <s v="32"/>
    <x v="28"/>
    <s v="03"/>
    <s v="FUEL COMB. OTHER"/>
    <x v="2"/>
    <x v="2168"/>
    <x v="2276"/>
    <n v="3.29209"/>
    <n v="3.06555"/>
    <n v="6.3619349999999999"/>
    <x v="2338"/>
    <n v="8.2795179999999995"/>
    <n v="5.9820143469999998"/>
    <n v="6.3968847799999997"/>
    <n v="6.8117552129999996"/>
    <x v="2501"/>
    <n v="6.1202193659999997"/>
    <n v="5.0138130859999999"/>
    <n v="3.907406806"/>
    <n v="3.734847303"/>
    <x v="2746"/>
    <n v="3.7827338500000001"/>
    <n v="3.480755432"/>
    <n v="3.178777014"/>
    <n v="2.8767985949999999"/>
    <x v="2779"/>
    <n v="5.3640680850000004"/>
    <n v="6.6077028302"/>
    <n v="6.5008023000000001"/>
    <n v="6.5308222999999996"/>
    <x v="2762"/>
    <n v="6.5308222999999996"/>
  </r>
  <r>
    <s v="32"/>
    <x v="28"/>
    <s v="03"/>
    <s v="FUEL COMB. OTHER"/>
    <x v="3"/>
    <x v="2169"/>
    <x v="2277"/>
    <n v="0.71499999999999997"/>
    <n v="0.70279999999999998"/>
    <n v="1.0553300000000001"/>
    <x v="2339"/>
    <n v="1.1539029999999999"/>
    <n v="1.1393421239999999"/>
    <n v="1.2020144319999999"/>
    <n v="1.264686741"/>
    <x v="2502"/>
    <n v="1.5723897549999999"/>
    <n v="1.817420461"/>
    <n v="2.0624511659999998"/>
    <n v="2.0766739680000001"/>
    <x v="2747"/>
    <n v="1.8306280450000001"/>
    <n v="1.8810837389999999"/>
    <n v="1.9315394319999999"/>
    <n v="1.9819951259999999"/>
    <x v="2780"/>
    <n v="1.843244471"/>
    <n v="1.7738691440000001"/>
    <n v="1.7499952000000001"/>
    <n v="1.7684137"/>
    <x v="2763"/>
    <n v="1.7684137"/>
  </r>
  <r>
    <s v="32"/>
    <x v="28"/>
    <s v="03"/>
    <s v="FUEL COMB. OTHER"/>
    <x v="4"/>
    <x v="2170"/>
    <x v="2278"/>
    <n v="0.68884999999999996"/>
    <n v="0.68171999999999999"/>
    <n v="1.0347029999999999"/>
    <x v="2340"/>
    <n v="1.130881"/>
    <n v="1.1322173520000001"/>
    <n v="1.1925859969999999"/>
    <n v="1.252954642"/>
    <x v="2503"/>
    <n v="1.556150398"/>
    <n v="1.7989775100000001"/>
    <n v="2.0418046209999998"/>
    <n v="2.0409549949999999"/>
    <x v="2748"/>
    <n v="1.7616128369999999"/>
    <n v="1.7746909"/>
    <n v="1.7877689640000001"/>
    <n v="1.8008470270000001"/>
    <x v="2781"/>
    <n v="1.7488410000000001"/>
    <n v="1.7228379865000001"/>
    <n v="1.7117956000000001"/>
    <n v="1.706788"/>
    <x v="2764"/>
    <n v="1.706788"/>
  </r>
  <r>
    <s v="32"/>
    <x v="28"/>
    <s v="03"/>
    <s v="FUEL COMB. OTHER"/>
    <x v="5"/>
    <x v="2171"/>
    <x v="2279"/>
    <n v="1.2612699999999999"/>
    <n v="0.99692000000000003"/>
    <n v="1.06395"/>
    <x v="2341"/>
    <n v="3.8146089999999999"/>
    <n v="0.38931843700000002"/>
    <n v="0.396715608"/>
    <n v="0.40411277800000001"/>
    <x v="2504"/>
    <n v="0.66229322400000001"/>
    <n v="0.91307649800000001"/>
    <n v="1.163859773"/>
    <n v="1.0722569559999999"/>
    <x v="2749"/>
    <n v="0.91156232100000001"/>
    <n v="0.692590708"/>
    <n v="0.47361909600000002"/>
    <n v="0.25464748300000001"/>
    <x v="2782"/>
    <n v="0.15923473599999999"/>
    <n v="0.1115283629"/>
    <n v="0.10781159999999999"/>
    <n v="0.10734440000000001"/>
    <x v="2765"/>
    <n v="0.10734440000000001"/>
  </r>
  <r>
    <s v="32"/>
    <x v="28"/>
    <s v="03"/>
    <s v="FUEL COMB. OTHER"/>
    <x v="6"/>
    <x v="2172"/>
    <x v="2280"/>
    <n v="1.76326"/>
    <n v="1.7588699999999999"/>
    <n v="1.8520620000000001"/>
    <x v="2342"/>
    <n v="2.0203090000000001"/>
    <n v="3.7131858250000001"/>
    <n v="3.0623178900000001"/>
    <n v="2.4114499540000001"/>
    <x v="2505"/>
    <n v="2.3530941909999998"/>
    <n v="2.9456063619999999"/>
    <n v="3.5381185340000001"/>
    <n v="3.133147342"/>
    <x v="2750"/>
    <n v="1.8882059609999999"/>
    <n v="2.5251034510000001"/>
    <n v="3.1620009410000001"/>
    <n v="3.7988984320000001"/>
    <x v="2783"/>
    <n v="4.2398297569999999"/>
    <n v="4.4602954199999996"/>
    <n v="4.4597987999999997"/>
    <n v="4.4752624000000001"/>
    <x v="2766"/>
    <n v="4.4752624000000001"/>
  </r>
  <r>
    <s v="32"/>
    <x v="28"/>
    <s v="04"/>
    <s v="CHEMICAL &amp; ALLIED PRODUCT MFG"/>
    <x v="0"/>
    <x v="1"/>
    <x v="91"/>
    <s v=""/>
    <s v=""/>
    <n v="2.4649999999999998E-2"/>
    <x v="2343"/>
    <n v="2.4576000000000001E-2"/>
    <n v="0.16609295800000001"/>
    <n v="0.18021711200000001"/>
    <n v="0.19434126500000001"/>
    <x v="2506"/>
    <n v="0.15286070900000001"/>
    <n v="9.7255999999999995E-2"/>
    <n v="4.1651290000000001E-2"/>
    <n v="3.2199159999999998E-2"/>
    <x v="2751"/>
    <n v="1.32949E-2"/>
    <n v="1.1067473E-2"/>
    <n v="8.8400449999999995E-3"/>
    <n v="6.6126179999999998E-3"/>
    <x v="2784"/>
    <n v="2.2042059999999998E-3"/>
    <s v=""/>
    <s v=""/>
    <s v=""/>
    <x v="126"/>
    <s v=""/>
  </r>
  <r>
    <s v="32"/>
    <x v="28"/>
    <s v="04"/>
    <s v="CHEMICAL &amp; ALLIED PRODUCT MFG"/>
    <x v="1"/>
    <x v="1"/>
    <x v="91"/>
    <s v=""/>
    <s v=""/>
    <s v=""/>
    <x v="90"/>
    <s v=""/>
    <n v="0"/>
    <n v="0"/>
    <n v="0"/>
    <x v="36"/>
    <n v="0"/>
    <n v="0"/>
    <n v="0"/>
    <n v="6.2293300000000002E-5"/>
    <x v="2752"/>
    <n v="1.8688E-4"/>
    <n v="1.6708700000000001E-4"/>
    <n v="1.47293E-4"/>
    <n v="1.2750000000000001E-4"/>
    <x v="2785"/>
    <n v="2.0916700000000001E-4"/>
    <n v="2.5000000000000001E-4"/>
    <n v="1.2750000000000001E-4"/>
    <n v="8.3100000000000003E-4"/>
    <x v="2767"/>
    <n v="8.3100000000000003E-4"/>
  </r>
  <r>
    <s v="32"/>
    <x v="28"/>
    <s v="04"/>
    <s v="CHEMICAL &amp; ALLIED PRODUCT MFG"/>
    <x v="2"/>
    <x v="1"/>
    <x v="91"/>
    <s v=""/>
    <s v=""/>
    <n v="5.8899E-2"/>
    <x v="2344"/>
    <n v="5.8517E-2"/>
    <n v="0.16869151700000001"/>
    <n v="0.182630709"/>
    <n v="0.19656990099999999"/>
    <x v="2507"/>
    <n v="0.19288029500000001"/>
    <n v="0.17525149800000001"/>
    <n v="0.1576227"/>
    <n v="0.130132784"/>
    <x v="2753"/>
    <n v="7.5152950999999996E-2"/>
    <n v="9.0329344000000006E-2"/>
    <n v="0.105505737"/>
    <n v="0.12068213"/>
    <x v="2786"/>
    <n v="4.0267783000000001E-2"/>
    <n v="6.0609000000000002E-5"/>
    <n v="6.0600000000000003E-5"/>
    <n v="6.0600000000000003E-5"/>
    <x v="2768"/>
    <n v="6.0600000000000003E-5"/>
  </r>
  <r>
    <s v="32"/>
    <x v="28"/>
    <s v="04"/>
    <s v="CHEMICAL &amp; ALLIED PRODUCT MFG"/>
    <x v="3"/>
    <x v="1"/>
    <x v="2281"/>
    <n v="0.11187"/>
    <n v="0.11416999999999999"/>
    <n v="3.6132999999999998E-2"/>
    <x v="2345"/>
    <n v="3.6441000000000001E-2"/>
    <n v="9.7104459000000004E-2"/>
    <n v="0.102152227"/>
    <n v="0.10719999500000001"/>
    <x v="2508"/>
    <n v="8.9712495000000003E-2"/>
    <n v="6.7177227000000006E-2"/>
    <n v="4.4641959000000002E-2"/>
    <n v="3.8090467000000003E-2"/>
    <x v="2754"/>
    <n v="2.6002971E-2"/>
    <n v="2.5068685E-2"/>
    <n v="2.4134398000000001E-2"/>
    <n v="2.3200111999999998E-2"/>
    <x v="2787"/>
    <n v="1.4825860999999999E-2"/>
    <n v="1.0638735200000001E-2"/>
    <n v="1.06388E-2"/>
    <n v="1.7827699999999998E-2"/>
    <x v="2769"/>
    <n v="1.7827699999999998E-2"/>
  </r>
  <r>
    <s v="32"/>
    <x v="28"/>
    <s v="04"/>
    <s v="CHEMICAL &amp; ALLIED PRODUCT MFG"/>
    <x v="4"/>
    <x v="1"/>
    <x v="2282"/>
    <n v="9.2490000000000003E-2"/>
    <n v="9.4390000000000002E-2"/>
    <n v="3.4433999999999999E-2"/>
    <x v="2346"/>
    <n v="3.4743999999999997E-2"/>
    <n v="5.4057039000000001E-2"/>
    <n v="5.8237769000000002E-2"/>
    <n v="6.2418499000000002E-2"/>
    <x v="2509"/>
    <n v="5.4201415000000003E-2"/>
    <n v="4.1803601000000003E-2"/>
    <n v="2.9405786E-2"/>
    <n v="2.4475569999999999E-2"/>
    <x v="2755"/>
    <n v="1.5018236000000001E-2"/>
    <n v="1.3047783E-2"/>
    <n v="1.1077330999999999E-2"/>
    <n v="9.1068780000000005E-3"/>
    <x v="2788"/>
    <n v="6.9368249999999998E-3"/>
    <n v="5.8517988999999999E-3"/>
    <n v="5.8517999999999999E-3"/>
    <n v="1.22392E-2"/>
    <x v="2770"/>
    <n v="1.22392E-2"/>
  </r>
  <r>
    <s v="32"/>
    <x v="28"/>
    <s v="04"/>
    <s v="CHEMICAL &amp; ALLIED PRODUCT MFG"/>
    <x v="5"/>
    <x v="1"/>
    <x v="2283"/>
    <n v="0.13625000000000001"/>
    <n v="0.13907"/>
    <n v="3.7299999999999998E-3"/>
    <x v="2347"/>
    <n v="3.7799999999999999E-3"/>
    <n v="1.8400799999999998E-5"/>
    <n v="1.8020300000000001E-5"/>
    <n v="1.76398E-5"/>
    <x v="2510"/>
    <n v="1.6455300000000002E-5"/>
    <n v="1.56513E-5"/>
    <n v="1.4847299999999999E-5"/>
    <n v="1.0564899999999999E-5"/>
    <x v="2756"/>
    <n v="1.9999999999999999E-6"/>
    <n v="1.1884599999999999E-4"/>
    <n v="2.3569300000000001E-4"/>
    <n v="3.5253900000000002E-4"/>
    <x v="2789"/>
    <n v="1.17513E-4"/>
    <s v=""/>
    <s v=""/>
    <s v=""/>
    <x v="126"/>
    <s v=""/>
  </r>
  <r>
    <s v="32"/>
    <x v="28"/>
    <s v="04"/>
    <s v="CHEMICAL &amp; ALLIED PRODUCT MFG"/>
    <x v="6"/>
    <x v="1"/>
    <x v="91"/>
    <s v=""/>
    <s v=""/>
    <n v="4.5067999999999997E-2"/>
    <x v="2348"/>
    <n v="5.2319999999999998E-2"/>
    <n v="0.315119027"/>
    <n v="0.33450717600000002"/>
    <n v="0.35389532400000001"/>
    <x v="2511"/>
    <n v="0.266188698"/>
    <n v="0.159093923"/>
    <n v="5.1999148000000002E-2"/>
    <n v="3.5186304000000002E-2"/>
    <x v="2757"/>
    <n v="3.9816349999999999E-3"/>
    <n v="2.3881349999999999E-2"/>
    <n v="4.3781066E-2"/>
    <n v="6.3680781000000006E-2"/>
    <x v="2790"/>
    <n v="0.103211397"/>
    <n v="0.12297670500000001"/>
    <n v="9.0211299999999994E-2"/>
    <n v="4.1924700000000002E-2"/>
    <x v="2771"/>
    <n v="4.1924700000000002E-2"/>
  </r>
  <r>
    <s v="32"/>
    <x v="28"/>
    <s v="05"/>
    <s v="METALS PROCESSING"/>
    <x v="0"/>
    <x v="2173"/>
    <x v="2284"/>
    <n v="11.88904"/>
    <n v="11.890169999999999"/>
    <n v="11.91733"/>
    <x v="2349"/>
    <n v="11.928748000000001"/>
    <n v="0.49316729599999998"/>
    <n v="0.57110081199999996"/>
    <n v="0.64903432800000005"/>
    <x v="2512"/>
    <n v="0.62902871900000001"/>
    <n v="0.531089594"/>
    <n v="0.43315046899999998"/>
    <n v="0.35867097799999997"/>
    <x v="2758"/>
    <n v="0.20971199600000001"/>
    <n v="0.22054462399999999"/>
    <n v="0.23137725200000001"/>
    <n v="0.24220987899999999"/>
    <x v="2791"/>
    <n v="0.25246030000000003"/>
    <n v="0.25758551060000001"/>
    <n v="0.1847328"/>
    <n v="0.2433276"/>
    <x v="2772"/>
    <n v="0.2433276"/>
  </r>
  <r>
    <s v="32"/>
    <x v="28"/>
    <s v="05"/>
    <s v="METALS PROCESSING"/>
    <x v="1"/>
    <x v="1"/>
    <x v="91"/>
    <s v=""/>
    <s v=""/>
    <s v=""/>
    <x v="90"/>
    <s v=""/>
    <s v=""/>
    <n v="3.33333E-4"/>
    <n v="6.6666700000000002E-4"/>
    <x v="2513"/>
    <n v="7.6666699999999996E-4"/>
    <n v="5.3333299999999998E-4"/>
    <n v="2.9999999999999997E-4"/>
    <n v="2.4254999999999999E-2"/>
    <x v="2759"/>
    <n v="4.8745499999999997E-2"/>
    <n v="5.6890333000000001E-2"/>
    <n v="6.5035167000000005E-2"/>
    <n v="7.3179999999999995E-2"/>
    <x v="2792"/>
    <n v="4.8381332999999999E-2"/>
    <n v="3.5982E-2"/>
    <n v="4.4830000000000002E-2"/>
    <n v="3.3077000000000002E-2"/>
    <x v="2773"/>
    <n v="3.3077000000000002E-2"/>
  </r>
  <r>
    <s v="32"/>
    <x v="28"/>
    <s v="05"/>
    <s v="METALS PROCESSING"/>
    <x v="2"/>
    <x v="2174"/>
    <x v="2285"/>
    <n v="0.47323999999999999"/>
    <n v="0.4748"/>
    <n v="0.47347299999999998"/>
    <x v="2350"/>
    <n v="0.48757499999999998"/>
    <n v="0.36549593200000002"/>
    <n v="0.37457621499999999"/>
    <n v="0.38365649800000001"/>
    <x v="2514"/>
    <n v="0.31575206300000003"/>
    <n v="0.23876734499999999"/>
    <n v="0.16178262700000001"/>
    <n v="0.18330199999999999"/>
    <x v="2760"/>
    <n v="0.22634074600000001"/>
    <n v="0.20387988300000001"/>
    <n v="0.18141901999999999"/>
    <n v="0.15895815699999999"/>
    <x v="2793"/>
    <n v="0.171857173"/>
    <n v="0.17830668159999999"/>
    <n v="0.1427938"/>
    <n v="7.19389E-2"/>
    <x v="2774"/>
    <n v="7.19389E-2"/>
  </r>
  <r>
    <s v="32"/>
    <x v="28"/>
    <s v="05"/>
    <s v="METALS PROCESSING"/>
    <x v="3"/>
    <x v="1"/>
    <x v="2286"/>
    <n v="3.21312"/>
    <n v="3.22878"/>
    <n v="0.76930799999999999"/>
    <x v="2351"/>
    <n v="0.80308199999999996"/>
    <n v="0.79183499700000004"/>
    <n v="0.88468679100000003"/>
    <n v="0.97753858500000002"/>
    <x v="2515"/>
    <n v="0.91411527800000003"/>
    <n v="0.75784017699999995"/>
    <n v="0.60156507699999995"/>
    <n v="0.57694796400000004"/>
    <x v="2761"/>
    <n v="0.52771374000000004"/>
    <n v="0.57068115900000005"/>
    <n v="0.61364857799999994"/>
    <n v="0.65661599699999995"/>
    <x v="2794"/>
    <n v="0.67946342900000001"/>
    <n v="0.69088714539999996"/>
    <n v="0.61593730000000002"/>
    <n v="0.51734979999999997"/>
    <x v="2775"/>
    <n v="0.51734979999999997"/>
  </r>
  <r>
    <s v="32"/>
    <x v="28"/>
    <s v="05"/>
    <s v="METALS PROCESSING"/>
    <x v="4"/>
    <x v="1"/>
    <x v="2287"/>
    <n v="1.1216299999999999"/>
    <n v="1.1271100000000001"/>
    <n v="0.45303599999999999"/>
    <x v="2352"/>
    <n v="0.472945"/>
    <n v="0.24216499999999999"/>
    <n v="0.34548919700000003"/>
    <n v="0.44881339399999998"/>
    <x v="2516"/>
    <n v="0.47651587499999998"/>
    <n v="0.40089416"/>
    <n v="0.32527244399999999"/>
    <n v="0.29666930400000002"/>
    <x v="2762"/>
    <n v="0.239463023"/>
    <n v="0.23691104399999999"/>
    <n v="0.23435906400000001"/>
    <n v="0.231807084"/>
    <x v="2795"/>
    <n v="0.32477987000000003"/>
    <n v="0.37126626289999998"/>
    <n v="0.37880770000000002"/>
    <n v="0.34339819999999999"/>
    <x v="2776"/>
    <n v="0.34339819999999999"/>
  </r>
  <r>
    <s v="32"/>
    <x v="28"/>
    <s v="05"/>
    <s v="METALS PROCESSING"/>
    <x v="5"/>
    <x v="2175"/>
    <x v="2288"/>
    <n v="0.17065"/>
    <n v="0.17149"/>
    <n v="0.19325500000000001"/>
    <x v="2353"/>
    <n v="0.20175699999999999"/>
    <n v="0.42080383500000001"/>
    <n v="0.467566329"/>
    <n v="0.51432882300000005"/>
    <x v="2517"/>
    <n v="0.41801244500000001"/>
    <n v="0.27493357299999999"/>
    <n v="0.13185470099999999"/>
    <n v="0.11904087100000001"/>
    <x v="2763"/>
    <n v="9.3413211999999995E-2"/>
    <n v="8.7584998999999997E-2"/>
    <n v="8.1756784999999998E-2"/>
    <n v="7.5928571E-2"/>
    <x v="2796"/>
    <n v="0.14542587700000001"/>
    <n v="0.1801745304"/>
    <n v="0.1075092"/>
    <n v="0.2087695"/>
    <x v="2777"/>
    <n v="0.2087695"/>
  </r>
  <r>
    <s v="32"/>
    <x v="28"/>
    <s v="05"/>
    <s v="METALS PROCESSING"/>
    <x v="6"/>
    <x v="2176"/>
    <x v="2289"/>
    <n v="2.7599999999999999E-3"/>
    <n v="2.7699999999999999E-3"/>
    <n v="1.7266E-2"/>
    <x v="2354"/>
    <n v="1.8024999999999999E-2"/>
    <n v="0.203786622"/>
    <n v="0.15822549599999999"/>
    <n v="0.11266437"/>
    <x v="2518"/>
    <n v="5.5637324000000002E-2"/>
    <n v="4.4171404999999997E-2"/>
    <n v="3.2705485999999999E-2"/>
    <n v="4.9229278000000001E-2"/>
    <x v="2764"/>
    <n v="8.2276863000000006E-2"/>
    <n v="5.9792281000000003E-2"/>
    <n v="3.7307699E-2"/>
    <n v="1.4823117E-2"/>
    <x v="2797"/>
    <n v="1.2875734999999999E-2"/>
    <n v="1.1902044299999999E-2"/>
    <n v="1.79081E-2"/>
    <n v="2.32062E-2"/>
    <x v="2778"/>
    <n v="2.32062E-2"/>
  </r>
  <r>
    <s v="32"/>
    <x v="28"/>
    <s v="06"/>
    <s v="PETROLEUM &amp; RELATED INDUSTRIES"/>
    <x v="0"/>
    <x v="2177"/>
    <x v="91"/>
    <s v=""/>
    <s v=""/>
    <n v="5.8E-4"/>
    <x v="2355"/>
    <n v="5.7600000000000001E-4"/>
    <n v="0.11778574"/>
    <n v="0.130261715"/>
    <n v="0.142737689"/>
    <x v="2519"/>
    <n v="0.12594860299999999"/>
    <n v="9.6683541999999997E-2"/>
    <n v="6.7418480000000003E-2"/>
    <n v="8.5961012000000003E-2"/>
    <x v="2765"/>
    <n v="0.123046075"/>
    <n v="0.11349031800000001"/>
    <n v="0.10393456"/>
    <n v="9.4378802999999997E-2"/>
    <x v="2798"/>
    <n v="0.119852587"/>
    <n v="0.13462647929999999"/>
    <n v="0.40152510000000002"/>
    <n v="0.11850810000000001"/>
    <x v="2779"/>
    <n v="0.11850810000000001"/>
  </r>
  <r>
    <s v="32"/>
    <x v="28"/>
    <s v="06"/>
    <s v="PETROLEUM &amp; RELATED INDUSTRIES"/>
    <x v="1"/>
    <x v="1"/>
    <x v="91"/>
    <s v=""/>
    <s v=""/>
    <s v=""/>
    <x v="90"/>
    <s v=""/>
    <s v=""/>
    <n v="0"/>
    <n v="0"/>
    <x v="36"/>
    <n v="0"/>
    <n v="0"/>
    <s v=""/>
    <n v="0"/>
    <x v="129"/>
    <n v="0"/>
    <n v="0"/>
    <n v="0"/>
    <s v=""/>
    <x v="126"/>
    <n v="0"/>
    <n v="0"/>
    <s v=""/>
    <s v=""/>
    <x v="126"/>
    <s v=""/>
  </r>
  <r>
    <s v="32"/>
    <x v="28"/>
    <s v="06"/>
    <s v="PETROLEUM &amp; RELATED INDUSTRIES"/>
    <x v="2"/>
    <x v="2178"/>
    <x v="91"/>
    <s v=""/>
    <s v=""/>
    <n v="1.1999999999999999E-3"/>
    <x v="2356"/>
    <n v="1.1919999999999999E-3"/>
    <n v="8.5060619000000004E-2"/>
    <n v="9.3531855999999997E-2"/>
    <n v="0.102003094"/>
    <x v="2520"/>
    <n v="8.5614783E-2"/>
    <n v="6.0755235999999997E-2"/>
    <n v="3.5895688000000002E-2"/>
    <n v="4.4597568999999997E-2"/>
    <x v="2766"/>
    <n v="6.2001331999999999E-2"/>
    <n v="5.5775764999999998E-2"/>
    <n v="4.9550197999999997E-2"/>
    <n v="4.3324631000000002E-2"/>
    <x v="2799"/>
    <n v="4.8860307999999998E-2"/>
    <n v="5.9953146200000001E-2"/>
    <n v="5.9659799999999999E-2"/>
    <n v="5.5899699999999997E-2"/>
    <x v="2780"/>
    <n v="5.5899699999999997E-2"/>
  </r>
  <r>
    <s v="32"/>
    <x v="28"/>
    <s v="06"/>
    <s v="PETROLEUM &amp; RELATED INDUSTRIES"/>
    <x v="3"/>
    <x v="2179"/>
    <x v="2290"/>
    <n v="4.1799999999999997E-3"/>
    <n v="4.1799999999999997E-3"/>
    <n v="9.7000000000000005E-4"/>
    <x v="2357"/>
    <n v="9.6299999999999999E-4"/>
    <n v="0.10607024399999999"/>
    <n v="0.104369806"/>
    <n v="0.102669368"/>
    <x v="2521"/>
    <n v="0.12384142300000001"/>
    <n v="0.146713916"/>
    <n v="0.16958640999999999"/>
    <n v="0.12732595499999999"/>
    <x v="2767"/>
    <n v="3.8405044999999999E-2"/>
    <n v="4.6834647E-2"/>
    <n v="5.5264249000000001E-2"/>
    <n v="6.3693851999999995E-2"/>
    <x v="2800"/>
    <n v="5.9944944999999999E-2"/>
    <n v="6.7181491699999998E-2"/>
    <n v="6.1640500000000001E-2"/>
    <n v="6.3687400000000005E-2"/>
    <x v="2781"/>
    <n v="6.3687400000000005E-2"/>
  </r>
  <r>
    <s v="32"/>
    <x v="28"/>
    <s v="06"/>
    <s v="PETROLEUM &amp; RELATED INDUSTRIES"/>
    <x v="4"/>
    <x v="2180"/>
    <x v="2291"/>
    <n v="4.0000000000000003E-5"/>
    <n v="4.0000000000000003E-5"/>
    <n v="2.3900000000000001E-4"/>
    <x v="2358"/>
    <n v="2.3800000000000001E-4"/>
    <n v="7.4451354999999997E-2"/>
    <n v="7.5013654999999999E-2"/>
    <n v="7.5575955E-2"/>
    <x v="2522"/>
    <n v="5.8281367000000001E-2"/>
    <n v="4.0424478E-2"/>
    <n v="2.2567589999999998E-2"/>
    <n v="2.0556735E-2"/>
    <x v="2768"/>
    <n v="1.6535024999999998E-2"/>
    <n v="1.6157219E-2"/>
    <n v="1.5779412E-2"/>
    <n v="1.5401605000000001E-2"/>
    <x v="2801"/>
    <n v="1.9112504999999998E-2"/>
    <n v="2.78089555E-2"/>
    <n v="2.3342700000000001E-2"/>
    <n v="3.2037400000000001E-2"/>
    <x v="2782"/>
    <n v="3.2037400000000001E-2"/>
  </r>
  <r>
    <s v="32"/>
    <x v="28"/>
    <s v="06"/>
    <s v="PETROLEUM &amp; RELATED INDUSTRIES"/>
    <x v="5"/>
    <x v="1"/>
    <x v="91"/>
    <s v=""/>
    <s v=""/>
    <n v="8.9999999999999998E-4"/>
    <x v="2359"/>
    <n v="8.9400000000000005E-4"/>
    <n v="1.2843573E-2"/>
    <n v="1.5111757999999999E-2"/>
    <n v="1.7379942999999998E-2"/>
    <x v="2523"/>
    <n v="2.0974817E-2"/>
    <n v="2.2301505999999999E-2"/>
    <n v="2.3628195000000001E-2"/>
    <n v="2.6405051999999998E-2"/>
    <x v="2769"/>
    <n v="3.1958765E-2"/>
    <n v="2.6112657000000001E-2"/>
    <n v="2.0266547999999999E-2"/>
    <n v="1.4420439E-2"/>
    <x v="2802"/>
    <n v="2.0610782000000001E-2"/>
    <n v="2.40259528E-2"/>
    <n v="2.3119600000000001E-2"/>
    <n v="3.5528499999999998E-2"/>
    <x v="2783"/>
    <n v="3.5528499999999998E-2"/>
  </r>
  <r>
    <s v="32"/>
    <x v="28"/>
    <s v="06"/>
    <s v="PETROLEUM &amp; RELATED INDUSTRIES"/>
    <x v="6"/>
    <x v="2181"/>
    <x v="2292"/>
    <n v="0.35160999999999998"/>
    <n v="0.35302"/>
    <n v="0.35302"/>
    <x v="2360"/>
    <n v="0.35302"/>
    <n v="0.17671957199999999"/>
    <n v="0.182933069"/>
    <n v="0.18914656599999999"/>
    <x v="2524"/>
    <n v="0.165193059"/>
    <n v="0.13502605500000001"/>
    <n v="0.10485905099999999"/>
    <n v="0.234646784"/>
    <x v="2770"/>
    <n v="0.503119871"/>
    <n v="0.42425191699999998"/>
    <n v="0.34538396300000002"/>
    <n v="0.266516009"/>
    <x v="2803"/>
    <n v="0.386309966"/>
    <n v="0.4462069448"/>
    <n v="0.18221399999999999"/>
    <n v="0.1954978"/>
    <x v="2784"/>
    <n v="0.1954978"/>
  </r>
  <r>
    <s v="32"/>
    <x v="28"/>
    <s v="07"/>
    <s v="OTHER INDUSTRIAL PROCESSES"/>
    <x v="0"/>
    <x v="2182"/>
    <x v="2293"/>
    <n v="0.14055999999999999"/>
    <n v="0.14407"/>
    <n v="7.6700000000000004E-2"/>
    <x v="2361"/>
    <n v="0.316392061"/>
    <n v="1.659392059"/>
    <n v="2.93789481"/>
    <n v="4.216397561"/>
    <x v="2525"/>
    <n v="4.1764870839999997"/>
    <n v="2.8580738559999999"/>
    <n v="1.539660628"/>
    <n v="1.4916495789999999"/>
    <x v="2771"/>
    <n v="1.651583531"/>
    <n v="2.1023181210000002"/>
    <n v="2.5530527109999999"/>
    <n v="3.003787301"/>
    <x v="2804"/>
    <n v="2.9057013939999998"/>
    <n v="2.8566584409"/>
    <n v="3.5757751"/>
    <n v="2.8223017000000001"/>
    <x v="2785"/>
    <n v="2.8223017000000001"/>
  </r>
  <r>
    <s v="32"/>
    <x v="28"/>
    <s v="07"/>
    <s v="OTHER INDUSTRIAL PROCESSES"/>
    <x v="1"/>
    <x v="2183"/>
    <x v="2294"/>
    <n v="5.0099999999999997E-3"/>
    <n v="5.0800000000000003E-3"/>
    <s v=""/>
    <x v="90"/>
    <s v=""/>
    <n v="0.1642605"/>
    <n v="0.16126395499999999"/>
    <n v="0.15826741"/>
    <x v="2526"/>
    <n v="0.10445587200000001"/>
    <n v="5.3640880000000002E-2"/>
    <n v="2.825887E-3"/>
    <n v="3.4689249999999999E-3"/>
    <x v="2772"/>
    <n v="5.4542899999999997E-3"/>
    <n v="9.6686700000000007E-3"/>
    <n v="1.3883049999999999E-2"/>
    <n v="1.8097430000000001E-2"/>
    <x v="2805"/>
    <n v="2.2091309999999999E-2"/>
    <n v="2.4088249999999999E-2"/>
    <n v="1.86056E-2"/>
    <n v="1.8202200000000002E-2"/>
    <x v="2786"/>
    <n v="1.8202200000000002E-2"/>
  </r>
  <r>
    <s v="32"/>
    <x v="28"/>
    <s v="07"/>
    <s v="OTHER INDUSTRIAL PROCESSES"/>
    <x v="2"/>
    <x v="2184"/>
    <x v="2295"/>
    <n v="3.8052999999999999"/>
    <n v="3.8695400000000002"/>
    <n v="0.20138"/>
    <x v="2362"/>
    <n v="0.21545500000000001"/>
    <n v="1.9488310849999999"/>
    <n v="3.753778616"/>
    <n v="5.5587261469999998"/>
    <x v="2527"/>
    <n v="5.8584788129999996"/>
    <n v="4.3532839489999997"/>
    <n v="2.8480890840000002"/>
    <n v="2.8314650810000002"/>
    <x v="2773"/>
    <n v="3.5453949929999999"/>
    <n v="3.4662345170000002"/>
    <n v="3.3870740420000001"/>
    <n v="3.3079135659999999"/>
    <x v="2806"/>
    <n v="2.8667256220000001"/>
    <n v="2.6461316505000001"/>
    <n v="5.3443474999999996"/>
    <n v="3.5998530999999998"/>
    <x v="2787"/>
    <n v="3.5998530999999998"/>
  </r>
  <r>
    <s v="32"/>
    <x v="28"/>
    <s v="07"/>
    <s v="OTHER INDUSTRIAL PROCESSES"/>
    <x v="3"/>
    <x v="2185"/>
    <x v="2296"/>
    <n v="19.52713"/>
    <n v="21.573540000000001"/>
    <n v="13.936766"/>
    <x v="2363"/>
    <n v="15.50117414"/>
    <n v="14.863925399999999"/>
    <n v="15.66663904"/>
    <n v="16.469352669999999"/>
    <x v="2528"/>
    <n v="31.809665880000001"/>
    <n v="46.347265450000002"/>
    <n v="60.884865019999999"/>
    <n v="64.784805539999994"/>
    <x v="2774"/>
    <n v="72.645365089999999"/>
    <n v="76.213898150000006"/>
    <n v="79.782431200000005"/>
    <n v="83.350964259999998"/>
    <x v="2807"/>
    <n v="75.807020100000003"/>
    <n v="72.035048012999994"/>
    <n v="72.287633900000003"/>
    <n v="72.631801199999998"/>
    <x v="2788"/>
    <n v="72.631801199999998"/>
  </r>
  <r>
    <s v="32"/>
    <x v="28"/>
    <s v="07"/>
    <s v="OTHER INDUSTRIAL PROCESSES"/>
    <x v="4"/>
    <x v="2186"/>
    <x v="2297"/>
    <n v="4.7917699999999996"/>
    <n v="5.22525"/>
    <n v="3.1898059999999999"/>
    <x v="2364"/>
    <n v="3.9695901629999999"/>
    <n v="3.6121105930000001"/>
    <n v="4.127652522"/>
    <n v="4.6431944500000002"/>
    <x v="2529"/>
    <n v="6.6092161660000004"/>
    <n v="8.0596959530000003"/>
    <n v="9.5101757399999993"/>
    <n v="9.9889557999999994"/>
    <x v="2775"/>
    <n v="10.96470577"/>
    <n v="11.00812127"/>
    <n v="11.051536759999999"/>
    <n v="11.094952259999999"/>
    <x v="2808"/>
    <n v="10.780431099999999"/>
    <n v="10.623170519"/>
    <n v="10.8500484"/>
    <n v="11.149388"/>
    <x v="2789"/>
    <n v="11.149388"/>
  </r>
  <r>
    <s v="32"/>
    <x v="28"/>
    <s v="07"/>
    <s v="OTHER INDUSTRIAL PROCESSES"/>
    <x v="5"/>
    <x v="2187"/>
    <x v="2298"/>
    <n v="1.6021000000000001"/>
    <n v="1.6396500000000001"/>
    <n v="3.0665999999999999E-2"/>
    <x v="2365"/>
    <n v="3.0956999999999998E-2"/>
    <n v="0.320366963"/>
    <n v="0.472095133"/>
    <n v="0.62382330399999997"/>
    <x v="2530"/>
    <n v="0.64408869000000002"/>
    <n v="0.51262590500000005"/>
    <n v="0.38116312000000002"/>
    <n v="0.35062416899999999"/>
    <x v="2776"/>
    <n v="0.426860666"/>
    <n v="0.38544590400000001"/>
    <n v="0.34403114099999998"/>
    <n v="0.30261637899999999"/>
    <x v="2809"/>
    <n v="0.33139547200000002"/>
    <n v="0.34578501779999998"/>
    <n v="0.39063249999999999"/>
    <n v="0.33354660000000003"/>
    <x v="2790"/>
    <n v="0.33354660000000003"/>
  </r>
  <r>
    <s v="32"/>
    <x v="28"/>
    <s v="07"/>
    <s v="OTHER INDUSTRIAL PROCESSES"/>
    <x v="6"/>
    <x v="2188"/>
    <x v="2299"/>
    <n v="0.2417"/>
    <n v="0.24554999999999999"/>
    <n v="0.26989200000000002"/>
    <x v="2366"/>
    <n v="0.38090960000000001"/>
    <n v="0.73900750000000004"/>
    <n v="0.83850349999999996"/>
    <n v="0.93799949900000001"/>
    <x v="2531"/>
    <n v="1.075055941"/>
    <n v="1.112616383"/>
    <n v="1.150176825"/>
    <n v="1.014124163"/>
    <x v="2777"/>
    <n v="0.84320290499999995"/>
    <n v="0.79847055"/>
    <n v="0.75373819399999997"/>
    <n v="0.70900583900000003"/>
    <x v="2810"/>
    <n v="0.99636744099999996"/>
    <n v="1.1400482425"/>
    <n v="1.1912210999999999"/>
    <n v="1.0581556000000001"/>
    <x v="2791"/>
    <n v="1.0581556000000001"/>
  </r>
  <r>
    <s v="32"/>
    <x v="28"/>
    <s v="08"/>
    <s v="SOLVENT UTILIZATION"/>
    <x v="0"/>
    <x v="2189"/>
    <x v="91"/>
    <s v=""/>
    <s v=""/>
    <s v=""/>
    <x v="90"/>
    <s v=""/>
    <n v="1.166E-2"/>
    <n v="1.2046667E-2"/>
    <n v="1.2433333E-2"/>
    <x v="2532"/>
    <n v="1.2385833000000001E-2"/>
    <n v="1.1951666999999999E-2"/>
    <n v="1.15175E-2"/>
    <n v="1.0776813E-2"/>
    <x v="2778"/>
    <n v="9.2954400000000003E-3"/>
    <n v="9.6740469999999999E-3"/>
    <n v="1.0052653E-2"/>
    <n v="1.0431259999999999E-2"/>
    <x v="2811"/>
    <n v="1.1363676E-2"/>
    <n v="1.1829884800000001E-2"/>
    <n v="9.87E-5"/>
    <n v="1.10987E-2"/>
    <x v="2792"/>
    <n v="1.10987E-2"/>
  </r>
  <r>
    <s v="32"/>
    <x v="28"/>
    <s v="08"/>
    <s v="SOLVENT UTILIZATION"/>
    <x v="1"/>
    <x v="1"/>
    <x v="91"/>
    <s v=""/>
    <s v=""/>
    <s v=""/>
    <x v="90"/>
    <s v=""/>
    <s v=""/>
    <n v="0"/>
    <n v="0"/>
    <x v="36"/>
    <n v="0"/>
    <n v="0"/>
    <n v="0"/>
    <n v="1.1333299999999999E-4"/>
    <x v="1441"/>
    <n v="3.4000000000000002E-4"/>
    <n v="3.33333E-4"/>
    <n v="3.2666699999999999E-4"/>
    <n v="3.2000000000000003E-4"/>
    <x v="2812"/>
    <n v="3.0777300000000001E-4"/>
    <n v="3.0165949999999997E-4"/>
    <n v="0"/>
    <n v="3.0170000000000002E-4"/>
    <x v="2793"/>
    <n v="3.0170000000000002E-4"/>
  </r>
  <r>
    <s v="32"/>
    <x v="28"/>
    <s v="08"/>
    <s v="SOLVENT UTILIZATION"/>
    <x v="2"/>
    <x v="1260"/>
    <x v="91"/>
    <s v=""/>
    <s v=""/>
    <s v=""/>
    <x v="90"/>
    <s v=""/>
    <n v="1.6729999999999998E-2"/>
    <n v="1.6643333E-2"/>
    <n v="1.6556667000000001E-2"/>
    <x v="2533"/>
    <n v="1.5481833E-2"/>
    <n v="1.4493667E-2"/>
    <n v="1.35055E-2"/>
    <n v="1.2700383000000001E-2"/>
    <x v="2779"/>
    <n v="1.109015E-2"/>
    <n v="1.168082E-2"/>
    <n v="1.2271489999999999E-2"/>
    <n v="1.2862161E-2"/>
    <x v="2813"/>
    <n v="1.6286142E-2"/>
    <n v="1.79981333E-2"/>
    <n v="3.6670000000000002E-4"/>
    <n v="1.5371299999999999E-2"/>
    <x v="2794"/>
    <n v="1.5371299999999999E-2"/>
  </r>
  <r>
    <s v="32"/>
    <x v="28"/>
    <s v="08"/>
    <s v="SOLVENT UTILIZATION"/>
    <x v="3"/>
    <x v="1"/>
    <x v="91"/>
    <s v=""/>
    <s v=""/>
    <s v=""/>
    <x v="90"/>
    <s v=""/>
    <n v="1.2283966E-2"/>
    <n v="1.8458439E-2"/>
    <n v="2.4632912999999999E-2"/>
    <x v="2534"/>
    <n v="2.578281E-2"/>
    <n v="2.0758234E-2"/>
    <n v="1.5733658000000001E-2"/>
    <n v="2.0414858000000001E-2"/>
    <x v="2780"/>
    <n v="2.9777259E-2"/>
    <n v="2.7830237000000001E-2"/>
    <n v="2.5883215000000001E-2"/>
    <n v="2.3936191999999998E-2"/>
    <x v="2814"/>
    <n v="2.4028415000000001E-2"/>
    <n v="2.4074526299999999E-2"/>
    <n v="2.12E-5"/>
    <n v="1.3956E-2"/>
    <x v="2795"/>
    <n v="1.3956E-2"/>
  </r>
  <r>
    <s v="32"/>
    <x v="28"/>
    <s v="08"/>
    <s v="SOLVENT UTILIZATION"/>
    <x v="4"/>
    <x v="1"/>
    <x v="91"/>
    <s v=""/>
    <s v=""/>
    <s v=""/>
    <x v="90"/>
    <s v=""/>
    <n v="1.0185392E-2"/>
    <n v="1.5238827999999999E-2"/>
    <n v="2.0292264000000001E-2"/>
    <x v="2535"/>
    <n v="2.0343719999999999E-2"/>
    <n v="1.534174E-2"/>
    <n v="1.033976E-2"/>
    <n v="1.4762956000000001E-2"/>
    <x v="2781"/>
    <n v="2.3609349000000002E-2"/>
    <n v="2.2010757999999998E-2"/>
    <n v="2.0412168000000001E-2"/>
    <n v="1.8813578000000001E-2"/>
    <x v="2815"/>
    <n v="1.7307308E-2"/>
    <n v="1.6554173200000001E-2"/>
    <n v="2.12E-5"/>
    <n v="7.2499000000000001E-3"/>
    <x v="2796"/>
    <n v="7.2499000000000001E-3"/>
  </r>
  <r>
    <s v="32"/>
    <x v="28"/>
    <s v="08"/>
    <s v="SOLVENT UTILIZATION"/>
    <x v="5"/>
    <x v="1"/>
    <x v="91"/>
    <s v=""/>
    <s v=""/>
    <s v=""/>
    <x v="90"/>
    <s v=""/>
    <n v="0"/>
    <n v="0"/>
    <n v="0"/>
    <x v="36"/>
    <n v="3.9999999999999998E-6"/>
    <n v="7.9999999999999996E-6"/>
    <n v="1.2E-5"/>
    <n v="3.71153E-5"/>
    <x v="2782"/>
    <n v="8.7346E-5"/>
    <n v="2.8614999999999999E-4"/>
    <n v="4.8495299999999999E-4"/>
    <n v="6.8375700000000001E-4"/>
    <x v="2816"/>
    <n v="3.0561899999999998E-4"/>
    <n v="1.1654989999999999E-4"/>
    <n v="1.7E-6"/>
    <n v="1.047E-4"/>
    <x v="2797"/>
    <n v="1.047E-4"/>
  </r>
  <r>
    <s v="32"/>
    <x v="28"/>
    <s v="08"/>
    <s v="SOLVENT UTILIZATION"/>
    <x v="6"/>
    <x v="2190"/>
    <x v="2300"/>
    <n v="27.414870000000001"/>
    <n v="25.19143"/>
    <n v="23.482500000000002"/>
    <x v="2367"/>
    <n v="24.230581000000001"/>
    <n v="12.289991089999999"/>
    <n v="12.2833291"/>
    <n v="12.276667120000001"/>
    <x v="2536"/>
    <n v="17.47534495"/>
    <n v="22.680684769999999"/>
    <n v="27.886024590000002"/>
    <n v="24.863416730000001"/>
    <x v="2783"/>
    <n v="18.688794659999999"/>
    <n v="20.415079720000001"/>
    <n v="22.14136478"/>
    <n v="23.867649830000001"/>
    <x v="2817"/>
    <n v="24.288158989999999"/>
    <n v="24.498413563"/>
    <n v="24.4360608"/>
    <n v="22.858920600000001"/>
    <x v="2798"/>
    <n v="22.858920600000001"/>
  </r>
  <r>
    <s v="32"/>
    <x v="28"/>
    <s v="09"/>
    <s v="STORAGE &amp; TRANSPORT"/>
    <x v="0"/>
    <x v="2191"/>
    <x v="2301"/>
    <n v="3.082E-2"/>
    <n v="3.1780000000000003E-2"/>
    <n v="3.4201100000000002"/>
    <x v="2368"/>
    <n v="3.8816890000000002"/>
    <n v="4.7661758900000004"/>
    <n v="4.6742436449999998"/>
    <n v="4.5823114"/>
    <x v="2537"/>
    <n v="3.0873646830000001"/>
    <n v="1.6843502100000001"/>
    <n v="0.28133573699999997"/>
    <n v="0.20053068399999999"/>
    <x v="2784"/>
    <n v="0.13467957799999999"/>
    <n v="0.176465608"/>
    <n v="0.218251639"/>
    <n v="0.26003767"/>
    <x v="2818"/>
    <n v="0.23670160000000001"/>
    <n v="0.2250335654"/>
    <n v="0.2256792"/>
    <n v="0.1381423"/>
    <x v="2799"/>
    <n v="0.1381423"/>
  </r>
  <r>
    <s v="32"/>
    <x v="28"/>
    <s v="09"/>
    <s v="STORAGE &amp; TRANSPORT"/>
    <x v="1"/>
    <x v="1"/>
    <x v="91"/>
    <s v=""/>
    <s v=""/>
    <n v="8.1869999999999998E-3"/>
    <x v="2369"/>
    <n v="9.0519999999999993E-3"/>
    <s v=""/>
    <n v="0"/>
    <n v="0"/>
    <x v="36"/>
    <n v="0"/>
    <n v="0"/>
    <n v="0"/>
    <n v="0"/>
    <x v="129"/>
    <n v="0"/>
    <n v="1.33333E-5"/>
    <n v="2.66667E-5"/>
    <n v="4.0000000000000003E-5"/>
    <x v="2819"/>
    <n v="2.66667E-5"/>
    <n v="2.0000000000000002E-5"/>
    <n v="2.0000000000000002E-5"/>
    <n v="2.0000000000000002E-5"/>
    <x v="2672"/>
    <n v="2.0000000000000002E-5"/>
  </r>
  <r>
    <s v="32"/>
    <x v="28"/>
    <s v="09"/>
    <s v="STORAGE &amp; TRANSPORT"/>
    <x v="2"/>
    <x v="2192"/>
    <x v="2302"/>
    <n v="0.26751000000000003"/>
    <n v="0.27581"/>
    <n v="3.322543"/>
    <x v="2370"/>
    <n v="3.7718600000000002"/>
    <n v="4.5615370190000002"/>
    <n v="3.6468671659999998"/>
    <n v="2.7321973129999999"/>
    <x v="2538"/>
    <n v="2.4309188069999998"/>
    <n v="3.0443101530000001"/>
    <n v="3.6577014999999999"/>
    <n v="2.440168731"/>
    <x v="2785"/>
    <n v="0.41097319300000001"/>
    <n v="0.43595991499999998"/>
    <n v="0.46094663699999999"/>
    <n v="0.48593335900000001"/>
    <x v="2820"/>
    <n v="0.45385434600000002"/>
    <n v="0.4378148402"/>
    <n v="0.4367356"/>
    <n v="0.6361386"/>
    <x v="2800"/>
    <n v="0.6361386"/>
  </r>
  <r>
    <s v="32"/>
    <x v="28"/>
    <s v="09"/>
    <s v="STORAGE &amp; TRANSPORT"/>
    <x v="3"/>
    <x v="2193"/>
    <x v="2303"/>
    <n v="0.28244000000000002"/>
    <n v="0.29002"/>
    <n v="0.31309900000000002"/>
    <x v="2371"/>
    <n v="0.35132600000000003"/>
    <n v="0.97431866899999997"/>
    <n v="0.99361006900000004"/>
    <n v="1.012901469"/>
    <x v="2539"/>
    <n v="1.028805814"/>
    <n v="1.0254187589999999"/>
    <n v="1.0220317050000001"/>
    <n v="0.82091984699999998"/>
    <x v="2786"/>
    <n v="0.511862131"/>
    <n v="0.47073478299999999"/>
    <n v="0.42960743499999998"/>
    <n v="0.38848008699999997"/>
    <x v="2821"/>
    <n v="0.46171247100000001"/>
    <n v="0.49832866279999999"/>
    <n v="0.44858439999999999"/>
    <n v="0.4047135"/>
    <x v="2801"/>
    <n v="0.4047135"/>
  </r>
  <r>
    <s v="32"/>
    <x v="28"/>
    <s v="09"/>
    <s v="STORAGE &amp; TRANSPORT"/>
    <x v="4"/>
    <x v="2194"/>
    <x v="2304"/>
    <n v="7.2440000000000004E-2"/>
    <n v="7.4359999999999996E-2"/>
    <n v="0.17377999999999999"/>
    <x v="2372"/>
    <n v="0.195628"/>
    <n v="0.33362815699999998"/>
    <n v="0.34785304099999997"/>
    <n v="0.362077924"/>
    <x v="2540"/>
    <n v="0.454512833"/>
    <n v="0.53272285900000005"/>
    <n v="0.61093288400000001"/>
    <n v="0.47126213099999997"/>
    <x v="2787"/>
    <n v="0.19198662499999999"/>
    <n v="0.16889209999999999"/>
    <n v="0.14579757500000001"/>
    <n v="0.12270304999999999"/>
    <x v="2822"/>
    <n v="0.14495488500000001"/>
    <n v="0.15608080220000001"/>
    <n v="0.1170109"/>
    <n v="0.1124145"/>
    <x v="2802"/>
    <n v="0.1124145"/>
  </r>
  <r>
    <s v="32"/>
    <x v="28"/>
    <s v="09"/>
    <s v="STORAGE &amp; TRANSPORT"/>
    <x v="5"/>
    <x v="2195"/>
    <x v="2305"/>
    <n v="0.57572000000000001"/>
    <n v="0.59355000000000002"/>
    <n v="0.32188800000000001"/>
    <x v="2373"/>
    <n v="0.36574400000000001"/>
    <n v="0.432449729"/>
    <n v="0.37699669499999999"/>
    <n v="0.32154366099999998"/>
    <x v="2541"/>
    <n v="0.27623592400000002"/>
    <n v="0.28638121900000002"/>
    <n v="0.29652651499999999"/>
    <n v="0.19793892099999999"/>
    <x v="2788"/>
    <n v="0.12659799099999999"/>
    <n v="0.13042869800000001"/>
    <n v="0.134259405"/>
    <n v="0.13809011199999999"/>
    <x v="2823"/>
    <n v="0.240435488"/>
    <n v="0.291608176"/>
    <n v="0.29158149999999999"/>
    <n v="6.1523000000000001E-2"/>
    <x v="2803"/>
    <n v="6.1523000000000001E-2"/>
  </r>
  <r>
    <s v="32"/>
    <x v="28"/>
    <s v="09"/>
    <s v="STORAGE &amp; TRANSPORT"/>
    <x v="6"/>
    <x v="2196"/>
    <x v="2306"/>
    <n v="8.1970399999999994"/>
    <n v="8.2010100000000001"/>
    <n v="8.1877720000000007"/>
    <x v="2374"/>
    <n v="8.5905400000000007"/>
    <n v="5.172902133"/>
    <n v="5.1549349180000004"/>
    <n v="5.1369677019999997"/>
    <x v="2542"/>
    <n v="4.8361271779999999"/>
    <n v="4.5532538709999999"/>
    <n v="4.2703805629999998"/>
    <n v="4.4018279470000001"/>
    <x v="2789"/>
    <n v="4.229973996"/>
    <n v="4.4876753999999996"/>
    <n v="4.7453768050000003"/>
    <n v="5.0030782089999999"/>
    <x v="2824"/>
    <n v="6.1075146650000001"/>
    <n v="6.6597328930000002"/>
    <n v="6.6575879000000002"/>
    <n v="6.6970447999999996"/>
    <x v="2804"/>
    <n v="6.6970447999999996"/>
  </r>
  <r>
    <s v="32"/>
    <x v="28"/>
    <s v="10"/>
    <s v="WASTE DISPOSAL &amp; RECYCLING"/>
    <x v="0"/>
    <x v="2197"/>
    <x v="2307"/>
    <n v="31.03238"/>
    <n v="31.820340000000002"/>
    <n v="31.46705"/>
    <x v="2375"/>
    <n v="3.3590770000000001"/>
    <n v="3.0050722840000001"/>
    <n v="3.158579128"/>
    <n v="3.3120859710000001"/>
    <x v="2543"/>
    <n v="3.2604803709999999"/>
    <n v="3.0553679269999998"/>
    <n v="2.8502554830000002"/>
    <n v="2.4953409789999998"/>
    <x v="2790"/>
    <n v="1.837860131"/>
    <n v="2.3430514499999999"/>
    <n v="2.8482427690000001"/>
    <n v="3.3534340880000002"/>
    <x v="2825"/>
    <n v="4.054959438"/>
    <n v="4.4057221134000004"/>
    <n v="4.338794"/>
    <n v="4.3508373999999996"/>
    <x v="2805"/>
    <n v="4.3508373999999996"/>
  </r>
  <r>
    <s v="32"/>
    <x v="28"/>
    <s v="10"/>
    <s v="WASTE DISPOSAL &amp; RECYCLING"/>
    <x v="1"/>
    <x v="2198"/>
    <x v="2308"/>
    <n v="0.75385000000000002"/>
    <n v="0.77110999999999996"/>
    <n v="0.79413999999999996"/>
    <x v="2376"/>
    <n v="0.82272800000000001"/>
    <n v="8.2194169999999997E-3"/>
    <n v="8.2194169999999997E-3"/>
    <n v="8.2194169999999997E-3"/>
    <x v="2544"/>
    <n v="3.1002999E-2"/>
    <n v="5.3786581E-2"/>
    <n v="7.6570163999999996E-2"/>
    <n v="7.3180164000000006E-2"/>
    <x v="2791"/>
    <n v="6.6400313000000002E-2"/>
    <n v="6.906147E-2"/>
    <n v="7.1722627999999997E-2"/>
    <n v="7.4383784999999994E-2"/>
    <x v="2826"/>
    <n v="7.9999528E-2"/>
    <n v="8.2807400000000003E-2"/>
    <n v="8.2807400000000003E-2"/>
    <n v="8.2807400000000003E-2"/>
    <x v="2806"/>
    <n v="8.2807400000000003E-2"/>
  </r>
  <r>
    <s v="32"/>
    <x v="28"/>
    <s v="10"/>
    <s v="WASTE DISPOSAL &amp; RECYCLING"/>
    <x v="2"/>
    <x v="2199"/>
    <x v="2309"/>
    <n v="0.95320000000000005"/>
    <n v="0.97765999999999997"/>
    <n v="0.96774099999999996"/>
    <x v="2377"/>
    <n v="0.13791"/>
    <n v="0.16748750600000001"/>
    <n v="0.16655065099999999"/>
    <n v="0.16561379600000001"/>
    <x v="2545"/>
    <n v="0.159889111"/>
    <n v="0.15510128000000001"/>
    <n v="0.15031344899999999"/>
    <n v="0.14492443399999999"/>
    <x v="2792"/>
    <n v="0.121538993"/>
    <n v="0.13474655499999999"/>
    <n v="0.147954116"/>
    <n v="0.161161677"/>
    <x v="2827"/>
    <n v="0.20244504099999999"/>
    <n v="0.2230867231"/>
    <n v="0.2381103"/>
    <n v="0.2411722"/>
    <x v="2807"/>
    <n v="0.2411722"/>
  </r>
  <r>
    <s v="32"/>
    <x v="28"/>
    <s v="10"/>
    <s v="WASTE DISPOSAL &amp; RECYCLING"/>
    <x v="3"/>
    <x v="2200"/>
    <x v="2310"/>
    <n v="3.5479500000000002"/>
    <n v="3.6414399999999998"/>
    <n v="3.471365"/>
    <x v="2378"/>
    <n v="0.65871500000000005"/>
    <n v="0.60674790700000003"/>
    <n v="0.78456404300000004"/>
    <n v="0.96238017899999995"/>
    <x v="2546"/>
    <n v="0.96520416899999995"/>
    <n v="0.79021202300000004"/>
    <n v="0.61521987700000003"/>
    <n v="0.56761565700000005"/>
    <x v="2793"/>
    <n v="0.39267387500000001"/>
    <n v="0.437940932"/>
    <n v="0.483207989"/>
    <n v="0.52847504599999995"/>
    <x v="2828"/>
    <n v="0.89458041399999999"/>
    <n v="1.0776330989"/>
    <n v="1.0717865"/>
    <n v="1.0714073"/>
    <x v="2808"/>
    <n v="1.0714073"/>
  </r>
  <r>
    <s v="32"/>
    <x v="28"/>
    <s v="10"/>
    <s v="WASTE DISPOSAL &amp; RECYCLING"/>
    <x v="4"/>
    <x v="2201"/>
    <x v="2311"/>
    <n v="3.4586800000000002"/>
    <n v="3.5491000000000001"/>
    <n v="3.4380899999999999"/>
    <x v="2379"/>
    <n v="0.62382499999999996"/>
    <n v="0.56877418400000002"/>
    <n v="0.68654827799999996"/>
    <n v="0.80432237200000001"/>
    <x v="2547"/>
    <n v="0.77840890600000001"/>
    <n v="0.63472134700000005"/>
    <n v="0.49103378800000003"/>
    <n v="0.43065258200000001"/>
    <x v="2794"/>
    <n v="0.32074314100000001"/>
    <n v="0.35731727600000002"/>
    <n v="0.39389141100000002"/>
    <n v="0.43046554599999998"/>
    <x v="2829"/>
    <n v="0.81313936399999998"/>
    <n v="1.0044762736999999"/>
    <n v="1.0014236000000001"/>
    <n v="1.0017893"/>
    <x v="2809"/>
    <n v="1.0017893"/>
  </r>
  <r>
    <s v="32"/>
    <x v="28"/>
    <s v="10"/>
    <s v="WASTE DISPOSAL &amp; RECYCLING"/>
    <x v="5"/>
    <x v="2178"/>
    <x v="2312"/>
    <n v="1.085E-2"/>
    <n v="1.119E-2"/>
    <n v="1.1351E-2"/>
    <x v="2380"/>
    <n v="1.1887E-2"/>
    <n v="1.3042843E-2"/>
    <n v="8.6452271999999997E-2"/>
    <n v="0.15986170099999999"/>
    <x v="2548"/>
    <n v="0.238064673"/>
    <n v="0.24285821599999999"/>
    <n v="0.247651759"/>
    <n v="0.27756455499999999"/>
    <x v="2795"/>
    <n v="0.34310365100000001"/>
    <n v="0.326382318"/>
    <n v="0.30966098399999997"/>
    <n v="0.29293965"/>
    <x v="2830"/>
    <n v="0.36389745899999998"/>
    <n v="0.39937636370000001"/>
    <n v="0.34532590000000002"/>
    <n v="0.29021639999999999"/>
    <x v="2810"/>
    <n v="0.29021639999999999"/>
  </r>
  <r>
    <s v="32"/>
    <x v="28"/>
    <s v="10"/>
    <s v="WASTE DISPOSAL &amp; RECYCLING"/>
    <x v="6"/>
    <x v="2202"/>
    <x v="2313"/>
    <n v="3.0958399999999999"/>
    <n v="3.1743100000000002"/>
    <n v="3.1748609999999999"/>
    <x v="2381"/>
    <n v="1.2852209999999999"/>
    <n v="1.560093304"/>
    <n v="1.6317539809999999"/>
    <n v="1.7034146590000001"/>
    <x v="2549"/>
    <n v="2.5760286350000001"/>
    <n v="3.3769819339999998"/>
    <n v="4.1779352330000004"/>
    <n v="2.9584466389999999"/>
    <x v="2796"/>
    <n v="0.52048015299999995"/>
    <n v="0.61904554499999997"/>
    <n v="0.717610937"/>
    <n v="0.81617632900000003"/>
    <x v="2831"/>
    <n v="0.89398003400000003"/>
    <n v="0.93288188569999997"/>
    <n v="0.93175240000000004"/>
    <n v="0.92924689999999999"/>
    <x v="2811"/>
    <n v="0.92924689999999999"/>
  </r>
  <r>
    <s v="32"/>
    <x v="28"/>
    <s v="11"/>
    <s v="HIGHWAY VEHICLES"/>
    <x v="0"/>
    <x v="2203"/>
    <x v="2314"/>
    <n v="462.05585000000002"/>
    <n v="465.61464000000001"/>
    <n v="455.94197000000003"/>
    <x v="2382"/>
    <n v="434.36594000000002"/>
    <n v="190.34676970000001"/>
    <n v="200.28668110000001"/>
    <n v="210.22659250000001"/>
    <x v="2550"/>
    <n v="245.9045481"/>
    <n v="271.64259220000002"/>
    <n v="222.36239259999999"/>
    <n v="164.72529"/>
    <x v="2797"/>
    <n v="258.11219770000002"/>
    <n v="239.44923249999999"/>
    <n v="220.78626729999999"/>
    <n v="202.123302"/>
    <x v="2832"/>
    <n v="177.65083509999999"/>
    <n v="167.94537614000001"/>
    <n v="158.18079739999999"/>
    <n v="151.90636599999999"/>
    <x v="2812"/>
    <n v="139.10536834999999"/>
  </r>
  <r>
    <s v="32"/>
    <x v="28"/>
    <s v="11"/>
    <s v="HIGHWAY VEHICLES"/>
    <x v="1"/>
    <x v="2204"/>
    <x v="2315"/>
    <n v="1.5918600000000001"/>
    <n v="1.6080099999999999"/>
    <n v="1.7277499999999999"/>
    <x v="2383"/>
    <n v="1.8534600000000001"/>
    <n v="0.80353237899999996"/>
    <n v="0.85122567900000001"/>
    <n v="0.89891897899999995"/>
    <x v="2551"/>
    <n v="1.003375599"/>
    <n v="1.060138918"/>
    <n v="0.93127517199999998"/>
    <n v="0.86344213700000005"/>
    <x v="2798"/>
    <n v="1.059737028"/>
    <n v="1.0037660319999999"/>
    <n v="0.94779503600000004"/>
    <n v="0.89182404000000004"/>
    <x v="2833"/>
    <n v="0.91859806899999996"/>
    <n v="0.8436456511"/>
    <n v="0.87848539999999997"/>
    <n v="0.86541129999999999"/>
    <x v="2813"/>
    <n v="0.87124444999999995"/>
  </r>
  <r>
    <s v="32"/>
    <x v="28"/>
    <s v="11"/>
    <s v="HIGHWAY VEHICLES"/>
    <x v="2"/>
    <x v="2205"/>
    <x v="2316"/>
    <n v="50.611400000000003"/>
    <n v="52.527009999999997"/>
    <n v="53.688899999999997"/>
    <x v="2384"/>
    <n v="50.960979999999999"/>
    <n v="40.933892640000003"/>
    <n v="41.89421059"/>
    <n v="42.854528539999997"/>
    <x v="2552"/>
    <n v="45.448872080000001"/>
    <n v="47.082897670000001"/>
    <n v="40.642745580000003"/>
    <n v="43.52678289"/>
    <x v="2799"/>
    <n v="56.022075559999998"/>
    <n v="52.119180380000003"/>
    <n v="48.216285210000002"/>
    <n v="44.313390040000002"/>
    <x v="2834"/>
    <n v="32.212530409999999"/>
    <n v="28.506761358999999"/>
    <n v="23.5956738"/>
    <n v="23.079715499999999"/>
    <x v="2814"/>
    <n v="18.8184252"/>
  </r>
  <r>
    <s v="32"/>
    <x v="28"/>
    <s v="11"/>
    <s v="HIGHWAY VEHICLES"/>
    <x v="3"/>
    <x v="2206"/>
    <x v="2317"/>
    <n v="1.6210599999999999"/>
    <n v="1.58632"/>
    <n v="1.56837"/>
    <x v="2385"/>
    <n v="1.3969800000000001"/>
    <n v="1.4512233859999999"/>
    <n v="1.537788997"/>
    <n v="1.6243546069999999"/>
    <x v="2553"/>
    <n v="1.8718756169999999"/>
    <n v="2.0328310150000002"/>
    <n v="1.751474814"/>
    <n v="1.956984139"/>
    <x v="2800"/>
    <n v="3.4214762310000002"/>
    <n v="3.108054112"/>
    <n v="2.7946319929999999"/>
    <n v="2.4812098740000001"/>
    <x v="2835"/>
    <n v="2.0424608559999999"/>
    <n v="1.8105414124999999"/>
    <n v="1.6611722"/>
    <n v="1.7341569999999999"/>
    <x v="2815"/>
    <n v="1.71870685"/>
  </r>
  <r>
    <s v="32"/>
    <x v="28"/>
    <s v="11"/>
    <s v="HIGHWAY VEHICLES"/>
    <x v="4"/>
    <x v="2207"/>
    <x v="2318"/>
    <n v="1.2730699999999999"/>
    <n v="1.23231"/>
    <n v="1.2011799999999999"/>
    <x v="2386"/>
    <n v="1.0338099999999999"/>
    <n v="1.1321031450000001"/>
    <n v="1.188211562"/>
    <n v="1.24431998"/>
    <x v="2554"/>
    <n v="1.3822733119999999"/>
    <n v="1.4641182260000001"/>
    <n v="1.2217501900000001"/>
    <n v="1.413593321"/>
    <x v="2801"/>
    <n v="1.6254417240000001"/>
    <n v="1.4935183700000001"/>
    <n v="1.361595017"/>
    <n v="1.229671663"/>
    <x v="2836"/>
    <n v="0.93999491099999999"/>
    <n v="0.82323860240000002"/>
    <n v="0.67247840000000003"/>
    <n v="0.72005399999999997"/>
    <x v="2816"/>
    <n v="0.62480780000000002"/>
  </r>
  <r>
    <s v="32"/>
    <x v="28"/>
    <s v="11"/>
    <s v="HIGHWAY VEHICLES"/>
    <x v="5"/>
    <x v="2208"/>
    <x v="2319"/>
    <n v="1.85053"/>
    <n v="1.9543600000000001"/>
    <n v="2.0757400000000001"/>
    <x v="2387"/>
    <n v="1.92597"/>
    <n v="0.49402565500000001"/>
    <n v="0.54916070500000003"/>
    <n v="0.60429575499999999"/>
    <x v="2555"/>
    <n v="0.60935291700000005"/>
    <n v="0.55927502799999995"/>
    <n v="0.51077042900000003"/>
    <n v="0.49025765999999998"/>
    <x v="2802"/>
    <n v="0.27219462"/>
    <n v="0.24674780700000001"/>
    <n v="0.221300994"/>
    <n v="0.19585418099999999"/>
    <x v="2837"/>
    <n v="0.16367659700000001"/>
    <n v="0.1292150219"/>
    <n v="0.1124126"/>
    <n v="9.8808000000000007E-2"/>
    <x v="2817"/>
    <n v="9.4637899999999997E-2"/>
  </r>
  <r>
    <s v="32"/>
    <x v="28"/>
    <s v="11"/>
    <s v="HIGHWAY VEHICLES"/>
    <x v="6"/>
    <x v="2209"/>
    <x v="2320"/>
    <n v="38.394959999999998"/>
    <n v="39.671349999999997"/>
    <n v="40.135730000000002"/>
    <x v="2388"/>
    <n v="38.205469999999998"/>
    <n v="21.35200794"/>
    <n v="21.958024139999999"/>
    <n v="22.564040339999998"/>
    <x v="2556"/>
    <n v="26.13587854"/>
    <n v="29.10170054"/>
    <n v="27.083961309999999"/>
    <n v="20.522498590000001"/>
    <x v="2803"/>
    <n v="24.20949508"/>
    <n v="22.808181770000001"/>
    <n v="21.406868469999999"/>
    <n v="20.005555170000001"/>
    <x v="2838"/>
    <n v="16.755775929999999"/>
    <n v="16.101065486"/>
    <n v="11.196482"/>
    <n v="11.066372599999999"/>
    <x v="2818"/>
    <n v="9.6694755000000008"/>
  </r>
  <r>
    <s v="32"/>
    <x v="28"/>
    <s v="12"/>
    <s v="OFF-HIGHWAY"/>
    <x v="0"/>
    <x v="2210"/>
    <x v="2321"/>
    <n v="162.02424999999999"/>
    <n v="162.03194999999999"/>
    <n v="163.81245999999999"/>
    <x v="2389"/>
    <n v="169.26821000000001"/>
    <n v="218.96977860000001"/>
    <n v="208.80168180000001"/>
    <n v="198.63358489999999"/>
    <x v="2557"/>
    <n v="192.83076629999999"/>
    <n v="197.1960445"/>
    <n v="168.8215629"/>
    <n v="161.51975870000001"/>
    <x v="2804"/>
    <n v="152.1353719"/>
    <n v="143.70465849999999"/>
    <n v="135.27394520000001"/>
    <n v="126.8432318"/>
    <x v="2839"/>
    <n v="132.89844540000001"/>
    <n v="129.68648640999999"/>
    <n v="130.47070969999999"/>
    <n v="130.557165"/>
    <x v="2819"/>
    <n v="131.93530340000001"/>
  </r>
  <r>
    <s v="32"/>
    <x v="28"/>
    <s v="12"/>
    <s v="OFF-HIGHWAY"/>
    <x v="1"/>
    <x v="2211"/>
    <x v="2322"/>
    <n v="9.3039999999999998E-2"/>
    <n v="9.5820000000000002E-2"/>
    <n v="2.3560000000000001E-2"/>
    <x v="2390"/>
    <n v="2.3560000000000001E-2"/>
    <n v="1.9739797E-2"/>
    <n v="2.016683E-2"/>
    <n v="2.0593863E-2"/>
    <x v="2558"/>
    <n v="2.1692253000000002E-2"/>
    <n v="2.2363609999999999E-2"/>
    <n v="2.2916790999999999E-2"/>
    <n v="2.3158919E-2"/>
    <x v="2805"/>
    <n v="2.3663967000000001E-2"/>
    <n v="2.4020122000000001E-2"/>
    <n v="2.4376278000000001E-2"/>
    <n v="2.4732433000000002E-2"/>
    <x v="2840"/>
    <n v="2.9519637000000001E-2"/>
    <n v="3.0852462300000001E-2"/>
    <n v="3.1914999999999999E-2"/>
    <n v="3.2474200000000002E-2"/>
    <x v="2820"/>
    <n v="3.32917E-2"/>
  </r>
  <r>
    <s v="32"/>
    <x v="28"/>
    <s v="12"/>
    <s v="OFF-HIGHWAY"/>
    <x v="2"/>
    <x v="2212"/>
    <x v="2323"/>
    <n v="26.666540000000001"/>
    <n v="26.885639999999999"/>
    <n v="26.387820000000001"/>
    <x v="2391"/>
    <n v="26.211500000000001"/>
    <n v="31.723517739999998"/>
    <n v="30.969360689999998"/>
    <n v="30.215203639999999"/>
    <x v="2559"/>
    <n v="27.61602246"/>
    <n v="25.770998330000001"/>
    <n v="28.150806289999998"/>
    <n v="26.352631550000002"/>
    <x v="2806"/>
    <n v="25.019947349999999"/>
    <n v="23.784839989999998"/>
    <n v="22.549732630000001"/>
    <n v="21.314625270000001"/>
    <x v="2841"/>
    <n v="24.19272917"/>
    <n v="21.335474293000001"/>
    <n v="20.294465899999999"/>
    <n v="18.955064199999999"/>
    <x v="2821"/>
    <n v="17.379145050000002"/>
  </r>
  <r>
    <s v="32"/>
    <x v="28"/>
    <s v="12"/>
    <s v="OFF-HIGHWAY"/>
    <x v="3"/>
    <x v="2213"/>
    <x v="2324"/>
    <n v="2.1956899999999999"/>
    <n v="2.1611899999999999"/>
    <n v="2.1385000000000001"/>
    <x v="2392"/>
    <n v="2.0784099999999999"/>
    <n v="2.540674283"/>
    <n v="2.51419411"/>
    <n v="2.487713936"/>
    <x v="2560"/>
    <n v="2.3672238490000002"/>
    <n v="2.2732139349999998"/>
    <n v="2.164741061"/>
    <n v="2.1256735409999998"/>
    <x v="2807"/>
    <n v="1.9733267729999999"/>
    <n v="1.894305031"/>
    <n v="1.8152832880000001"/>
    <n v="1.7362615459999999"/>
    <x v="2842"/>
    <n v="2.0237232280000002"/>
    <n v="1.8963484590999999"/>
    <n v="1.7830798000000001"/>
    <n v="1.7036226999999999"/>
    <x v="2822"/>
    <n v="1.5432956"/>
  </r>
  <r>
    <s v="32"/>
    <x v="28"/>
    <s v="12"/>
    <s v="OFF-HIGHWAY"/>
    <x v="4"/>
    <x v="2214"/>
    <x v="2325"/>
    <n v="2.01031"/>
    <n v="1.9802599999999999"/>
    <n v="1.9574"/>
    <x v="2393"/>
    <n v="1.9014200000000001"/>
    <n v="2.4266775439999999"/>
    <n v="2.4000636690000001"/>
    <n v="2.3734497939999999"/>
    <x v="2561"/>
    <n v="2.246272866"/>
    <n v="2.1457098129999999"/>
    <n v="1.9972825009999999"/>
    <n v="1.9593585019999999"/>
    <x v="2808"/>
    <n v="1.869214543"/>
    <n v="1.7931649199999999"/>
    <n v="1.717115298"/>
    <n v="1.6410656749999999"/>
    <x v="2843"/>
    <n v="1.9275611210000001"/>
    <n v="1.8037929838"/>
    <n v="1.6934075"/>
    <n v="1.6158439"/>
    <x v="2823"/>
    <n v="1.4599973500000001"/>
  </r>
  <r>
    <s v="32"/>
    <x v="28"/>
    <s v="12"/>
    <s v="OFF-HIGHWAY"/>
    <x v="5"/>
    <x v="2215"/>
    <x v="2326"/>
    <n v="2.5761599999999998"/>
    <n v="2.6194799999999998"/>
    <n v="2.6922000000000001"/>
    <x v="2394"/>
    <n v="2.8004500000000001"/>
    <n v="2.9890694930000001"/>
    <n v="3.0007773379999998"/>
    <n v="3.0124851829999999"/>
    <x v="2562"/>
    <n v="2.2109152820000002"/>
    <n v="1.397637536"/>
    <n v="0.69862511800000004"/>
    <n v="0.73883244599999998"/>
    <x v="2809"/>
    <n v="0.45299692400000002"/>
    <n v="0.42250756900000003"/>
    <n v="0.392018213"/>
    <n v="0.36152885800000001"/>
    <x v="2844"/>
    <n v="0.58357689000000001"/>
    <n v="0.33727900640000003"/>
    <n v="0.3229573"/>
    <n v="0.33067869999999999"/>
    <x v="2824"/>
    <n v="0.33041595000000001"/>
  </r>
  <r>
    <s v="32"/>
    <x v="28"/>
    <s v="12"/>
    <s v="OFF-HIGHWAY"/>
    <x v="6"/>
    <x v="2216"/>
    <x v="2327"/>
    <n v="18.161069999999999"/>
    <n v="17.46942"/>
    <n v="17.453810000000001"/>
    <x v="2395"/>
    <n v="17.10125"/>
    <n v="23.77652381"/>
    <n v="22.858355070000002"/>
    <n v="21.94018634"/>
    <x v="2563"/>
    <n v="20.912078359999999"/>
    <n v="20.80213912"/>
    <n v="19.690504600000001"/>
    <n v="18.987787860000001"/>
    <x v="2810"/>
    <n v="16.307177620000001"/>
    <n v="15.30950707"/>
    <n v="14.31183652"/>
    <n v="13.314165969999999"/>
    <x v="2845"/>
    <n v="12.10754494"/>
    <n v="11.193178933"/>
    <n v="10.930987"/>
    <n v="10.6522535"/>
    <x v="2825"/>
    <n v="10.3828061"/>
  </r>
  <r>
    <s v="32"/>
    <x v="28"/>
    <s v="14"/>
    <s v="MISCELLANEOUS"/>
    <x v="0"/>
    <x v="1312"/>
    <x v="2328"/>
    <n v="58.655909999999999"/>
    <n v="65.471490000000003"/>
    <n v="610.59704999999997"/>
    <x v="2396"/>
    <n v="247.26753199999999"/>
    <n v="2.9355899999999999"/>
    <n v="7.8037672850000002"/>
    <n v="12.671944570000001"/>
    <x v="2564"/>
    <n v="11.74564739"/>
    <n v="5.9511729280000001"/>
    <n v="0.15669846500000001"/>
    <n v="2.368043948"/>
    <x v="2811"/>
    <n v="6.7907349129999997"/>
    <n v="4.584006767"/>
    <n v="2.377278622"/>
    <n v="0.17055047600000001"/>
    <x v="2846"/>
    <n v="0.331471395"/>
    <n v="0.41193185370000002"/>
    <n v="1.2013518999999999"/>
    <n v="0.58772729999999995"/>
    <x v="2826"/>
    <n v="0.58772729999999995"/>
  </r>
  <r>
    <s v="32"/>
    <x v="28"/>
    <s v="14"/>
    <s v="MISCELLANEOUS"/>
    <x v="1"/>
    <x v="2217"/>
    <x v="2329"/>
    <n v="14.21846"/>
    <n v="14.145020000000001"/>
    <n v="16.867819999999998"/>
    <x v="2397"/>
    <n v="7.2185957859999998"/>
    <n v="5.6388753850000004"/>
    <n v="5.7204047469999999"/>
    <n v="5.8019341090000003"/>
    <x v="2565"/>
    <n v="5.7125411079999999"/>
    <n v="5.5416187450000001"/>
    <n v="5.3706963820000002"/>
    <n v="5.6427736819999996"/>
    <x v="2812"/>
    <n v="6.1869282820000002"/>
    <n v="9.7707499729999991"/>
    <n v="13.35457166"/>
    <n v="16.938393359999999"/>
    <x v="2847"/>
    <n v="25.212054420000001"/>
    <n v="29.348884959999999"/>
    <n v="43.406852399999998"/>
    <n v="43.499325499999998"/>
    <x v="2827"/>
    <n v="43.499325499999998"/>
  </r>
  <r>
    <s v="32"/>
    <x v="28"/>
    <s v="14"/>
    <s v="MISCELLANEOUS"/>
    <x v="2"/>
    <x v="2218"/>
    <x v="2330"/>
    <n v="1.7001599999999999"/>
    <n v="1.9023600000000001"/>
    <n v="13.129350000000001"/>
    <x v="2398"/>
    <n v="5.3274140000000001"/>
    <n v="4.7940000000000003E-2"/>
    <n v="0.189977325"/>
    <n v="0.33201465099999999"/>
    <x v="2566"/>
    <n v="0.32110266300000001"/>
    <n v="0.16815335000000001"/>
    <n v="1.5204036000000001E-2"/>
    <n v="9.4655835999999993E-2"/>
    <x v="2813"/>
    <n v="0.253559437"/>
    <n v="0.17860334999999999"/>
    <n v="0.103647263"/>
    <n v="2.8691175999999999E-2"/>
    <x v="2848"/>
    <n v="2.0763370999999999E-2"/>
    <n v="1.6799468500000001E-2"/>
    <n v="5.7280499999999998E-2"/>
    <n v="2.0721300000000002E-2"/>
    <x v="2828"/>
    <n v="2.0721300000000002E-2"/>
  </r>
  <r>
    <s v="32"/>
    <x v="28"/>
    <s v="14"/>
    <s v="MISCELLANEOUS"/>
    <x v="3"/>
    <x v="2219"/>
    <x v="2331"/>
    <n v="136.59496999999999"/>
    <n v="135.49834000000001"/>
    <n v="175.23147"/>
    <x v="2399"/>
    <n v="135.33604740000001"/>
    <n v="92.476780000000005"/>
    <n v="93.040451739999995"/>
    <n v="93.604123479999998"/>
    <x v="2567"/>
    <n v="117.6402125"/>
    <n v="141.11262970000001"/>
    <n v="164.585047"/>
    <n v="138.61197050000001"/>
    <x v="2814"/>
    <n v="86.665817529999998"/>
    <n v="82.403362889999997"/>
    <n v="78.140908260000003"/>
    <n v="73.878453620000002"/>
    <x v="2849"/>
    <n v="68.749548750000002"/>
    <n v="65.688129572999998"/>
    <n v="65.2368953"/>
    <n v="61.3142213"/>
    <x v="2829"/>
    <n v="61.3142213"/>
  </r>
  <r>
    <s v="32"/>
    <x v="28"/>
    <s v="14"/>
    <s v="MISCELLANEOUS"/>
    <x v="4"/>
    <x v="2220"/>
    <x v="2332"/>
    <n v="29.37509"/>
    <n v="30.14611"/>
    <n v="72.701689999999999"/>
    <x v="2400"/>
    <n v="40.243941599999999"/>
    <n v="9.2359600000000004"/>
    <n v="9.7136510820000002"/>
    <n v="10.19134216"/>
    <x v="2568"/>
    <n v="12.92999223"/>
    <n v="15.19095121"/>
    <n v="17.45191019"/>
    <n v="15.63374582"/>
    <x v="2815"/>
    <n v="11.997417069999999"/>
    <n v="12.044727979999999"/>
    <n v="12.09203889"/>
    <n v="12.139349790000001"/>
    <x v="2850"/>
    <n v="10.35795074"/>
    <n v="9.3430097413999995"/>
    <n v="9.4914739000000008"/>
    <n v="8.9358477999999995"/>
    <x v="2830"/>
    <n v="8.9358477999999995"/>
  </r>
  <r>
    <s v="32"/>
    <x v="28"/>
    <s v="14"/>
    <s v="MISCELLANEOUS"/>
    <x v="5"/>
    <x v="2221"/>
    <x v="2333"/>
    <n v="5.7820000000000003E-2"/>
    <n v="6.4180000000000001E-2"/>
    <n v="3.5935899999999998"/>
    <x v="2401"/>
    <n v="1.4542600000000001"/>
    <n v="2.8840000000000001E-2"/>
    <n v="8.5073530999999994E-2"/>
    <n v="0.14130706200000001"/>
    <x v="2569"/>
    <n v="0.13249471199999999"/>
    <n v="6.7448832E-2"/>
    <n v="2.4029519999999999E-3"/>
    <n v="2.2875843E-2"/>
    <x v="2816"/>
    <n v="6.3821625000000007E-2"/>
    <n v="4.4691597E-2"/>
    <n v="2.5561568999999999E-2"/>
    <n v="6.4315409999999998E-3"/>
    <x v="2851"/>
    <n v="6.1808899999999996E-3"/>
    <n v="6.0555642999999999E-3"/>
    <n v="2.0015999999999999E-2"/>
    <n v="7.0244000000000001E-3"/>
    <x v="2831"/>
    <n v="7.0244000000000001E-3"/>
  </r>
  <r>
    <s v="32"/>
    <x v="28"/>
    <s v="14"/>
    <s v="MISCELLANEOUS"/>
    <x v="6"/>
    <x v="2222"/>
    <x v="2334"/>
    <n v="6.6808100000000001"/>
    <n v="7.2903099999999998"/>
    <n v="28.858370000000001"/>
    <x v="2402"/>
    <n v="11.756993"/>
    <n v="0.56805001600000005"/>
    <n v="1.739977044"/>
    <n v="2.911904072"/>
    <x v="2570"/>
    <n v="2.7339258260000001"/>
    <n v="1.384020552"/>
    <n v="3.4115277999999999E-2"/>
    <n v="0.17210192899999999"/>
    <x v="2817"/>
    <n v="0.44807523100000002"/>
    <n v="0.73347135799999996"/>
    <n v="1.0188674849999999"/>
    <n v="1.304263613"/>
    <x v="2852"/>
    <n v="1.4116639120000001"/>
    <n v="1.4653640614000001"/>
    <n v="1.7320382999999999"/>
    <n v="1.512162"/>
    <x v="2832"/>
    <n v="1.512162"/>
  </r>
  <r>
    <s v="32"/>
    <x v="28"/>
    <s v="15"/>
    <s v="WILDFIRES"/>
    <x v="0"/>
    <x v="1"/>
    <x v="91"/>
    <s v=""/>
    <s v=""/>
    <s v=""/>
    <x v="90"/>
    <s v=""/>
    <n v="21.75339"/>
    <n v="21.75339"/>
    <n v="21.75339"/>
    <x v="2571"/>
    <n v="53.586391669999998"/>
    <n v="53.586391669999998"/>
    <n v="676.74022079999997"/>
    <n v="676.74022079999997"/>
    <x v="2818"/>
    <n v="79.081981069999998"/>
    <n v="79.081981069999998"/>
    <n v="79.081981069999998"/>
    <n v="99.879940169999998"/>
    <x v="2853"/>
    <n v="99.879940169999998"/>
    <n v="200.94634066"/>
    <n v="457.17238559999998"/>
    <n v="17.0889688"/>
    <x v="2833"/>
    <n v="17.0889688"/>
  </r>
  <r>
    <s v="32"/>
    <x v="28"/>
    <s v="15"/>
    <s v="WILDFIRES"/>
    <x v="1"/>
    <x v="1"/>
    <x v="91"/>
    <s v=""/>
    <s v=""/>
    <s v=""/>
    <x v="90"/>
    <s v=""/>
    <n v="0.34723999999999999"/>
    <n v="0.34723999999999999"/>
    <n v="0.34723999999999999"/>
    <x v="2572"/>
    <n v="0.89628730300000004"/>
    <n v="0.89628730300000004"/>
    <n v="11.035688589999999"/>
    <n v="11.035688589999999"/>
    <x v="2819"/>
    <n v="1.312389703"/>
    <n v="1.312389703"/>
    <n v="1.312389703"/>
    <n v="1.6408591050000001"/>
    <x v="2854"/>
    <n v="1.6408591050000001"/>
    <n v="3.339478604"/>
    <n v="7.5399358999999997"/>
    <n v="0.28445920000000002"/>
    <x v="2834"/>
    <n v="0.28445920000000002"/>
  </r>
  <r>
    <s v="32"/>
    <x v="28"/>
    <s v="15"/>
    <s v="WILDFIRES"/>
    <x v="2"/>
    <x v="1"/>
    <x v="91"/>
    <s v=""/>
    <s v=""/>
    <s v=""/>
    <x v="90"/>
    <s v=""/>
    <n v="0.23884"/>
    <n v="0.23884"/>
    <n v="0.23884"/>
    <x v="2573"/>
    <n v="1.595885502"/>
    <n v="1.595885502"/>
    <n v="5.5616009630000001"/>
    <n v="5.5616009630000001"/>
    <x v="2820"/>
    <n v="1.8230152669999999"/>
    <n v="1.8230152669999999"/>
    <n v="1.8230152669999999"/>
    <n v="1.443718702"/>
    <x v="2855"/>
    <n v="1.443718702"/>
    <n v="4.8748274399999998"/>
    <n v="8.1199922999999998"/>
    <n v="0.43833369999999999"/>
    <x v="2835"/>
    <n v="0.43833369999999999"/>
  </r>
  <r>
    <s v="32"/>
    <x v="28"/>
    <s v="15"/>
    <s v="WILDFIRES"/>
    <x v="3"/>
    <x v="1"/>
    <x v="91"/>
    <s v=""/>
    <s v=""/>
    <s v=""/>
    <x v="90"/>
    <s v=""/>
    <n v="2.1153599999999999"/>
    <n v="2.1153599999999999"/>
    <n v="2.1153599999999999"/>
    <x v="2574"/>
    <n v="6.223515506"/>
    <n v="6.223515506"/>
    <n v="65.564403749999997"/>
    <n v="65.564403749999997"/>
    <x v="2821"/>
    <n v="8.70931341"/>
    <n v="8.70931341"/>
    <n v="8.70931341"/>
    <n v="10.23290882"/>
    <x v="2856"/>
    <n v="10.23290882"/>
    <n v="22.346895372999999"/>
    <n v="48.188350700000001"/>
    <n v="1.9216591000000001"/>
    <x v="2836"/>
    <n v="1.9216591000000001"/>
  </r>
  <r>
    <s v="32"/>
    <x v="28"/>
    <s v="15"/>
    <s v="WILDFIRES"/>
    <x v="4"/>
    <x v="1"/>
    <x v="91"/>
    <s v=""/>
    <s v=""/>
    <s v=""/>
    <x v="90"/>
    <s v=""/>
    <n v="1.7925"/>
    <n v="1.7925"/>
    <n v="1.7925"/>
    <x v="2575"/>
    <n v="5.2741656839999997"/>
    <n v="5.2741656839999997"/>
    <n v="55.56305279"/>
    <n v="55.56305279"/>
    <x v="2822"/>
    <n v="7.3807765429999996"/>
    <n v="7.3807765429999996"/>
    <n v="7.3807765429999996"/>
    <n v="8.6719546390000009"/>
    <x v="2857"/>
    <n v="8.6719546390000009"/>
    <n v="18.938043971999999"/>
    <n v="40.837585400000002"/>
    <n v="1.6285247"/>
    <x v="2837"/>
    <n v="1.6285247"/>
  </r>
  <r>
    <s v="32"/>
    <x v="28"/>
    <s v="15"/>
    <s v="WILDFIRES"/>
    <x v="5"/>
    <x v="1"/>
    <x v="91"/>
    <s v=""/>
    <s v=""/>
    <s v=""/>
    <x v="90"/>
    <s v=""/>
    <n v="0.14279"/>
    <n v="0.14279"/>
    <n v="0.14279"/>
    <x v="2576"/>
    <n v="0.66711677300000005"/>
    <n v="0.66711677300000005"/>
    <n v="3.9627350140000002"/>
    <n v="3.9627350140000002"/>
    <x v="2823"/>
    <n v="0.82179105900000005"/>
    <n v="0.82179105900000005"/>
    <n v="0.82179105900000005"/>
    <n v="0.77532564900000001"/>
    <x v="2858"/>
    <n v="0.77532564900000001"/>
    <n v="2.1623339399999999"/>
    <n v="4.0111210000000002"/>
    <n v="0.19115779999999999"/>
    <x v="2838"/>
    <n v="0.19115779999999999"/>
  </r>
  <r>
    <s v="32"/>
    <x v="28"/>
    <s v="15"/>
    <s v="WILDFIRES"/>
    <x v="6"/>
    <x v="1"/>
    <x v="91"/>
    <s v=""/>
    <s v=""/>
    <s v=""/>
    <x v="90"/>
    <s v=""/>
    <n v="5.0023999999999997"/>
    <n v="5.0023999999999997"/>
    <n v="5.0023999999999997"/>
    <x v="2577"/>
    <n v="12.88412997"/>
    <n v="12.88412997"/>
    <n v="158.63827169999999"/>
    <n v="158.63827169999999"/>
    <x v="2824"/>
    <n v="18.865612769999998"/>
    <n v="18.865612769999998"/>
    <n v="18.865612769999998"/>
    <n v="23.587350109999999"/>
    <x v="2859"/>
    <n v="23.587350109999999"/>
    <n v="48.005015806000003"/>
    <n v="108.3865795"/>
    <n v="4.0891001999999999"/>
    <x v="2839"/>
    <n v="4.0891001999999999"/>
  </r>
  <r>
    <s v="32"/>
    <x v="28"/>
    <s v="16"/>
    <s v="PRESCRIBED FIRES"/>
    <x v="0"/>
    <x v="1"/>
    <x v="91"/>
    <s v=""/>
    <s v=""/>
    <s v=""/>
    <x v="90"/>
    <s v=""/>
    <s v=""/>
    <s v=""/>
    <s v=""/>
    <x v="36"/>
    <s v=""/>
    <s v=""/>
    <n v="4.8941333800000004"/>
    <n v="5.6481743690000004"/>
    <x v="2825"/>
    <n v="7.1562563470000002"/>
    <n v="7.8992782930000001"/>
    <n v="8.6423002400000009"/>
    <n v="9.3853221859999998"/>
    <x v="2860"/>
    <n v="5.4890396250000002"/>
    <n v="3.540898345"/>
    <n v="6.7185170000000003"/>
    <n v="1.7043119"/>
    <x v="2840"/>
    <n v="1.7043119"/>
  </r>
  <r>
    <s v="32"/>
    <x v="28"/>
    <s v="16"/>
    <s v="PRESCRIBED FIRES"/>
    <x v="1"/>
    <x v="1"/>
    <x v="91"/>
    <s v=""/>
    <s v=""/>
    <s v=""/>
    <x v="90"/>
    <s v=""/>
    <s v=""/>
    <s v=""/>
    <s v=""/>
    <x v="36"/>
    <s v=""/>
    <s v=""/>
    <n v="4.4703943000000003E-2"/>
    <n v="6.9045089000000004E-2"/>
    <x v="2826"/>
    <n v="0.11772738100000001"/>
    <n v="0.129700074"/>
    <n v="0.14167276600000001"/>
    <n v="0.15364545900000001"/>
    <x v="2861"/>
    <n v="9.0101280000000006E-2"/>
    <n v="5.8329190699999998E-2"/>
    <n v="0.11058220000000001"/>
    <n v="2.8212600000000001E-2"/>
    <x v="2841"/>
    <n v="2.8212600000000001E-2"/>
  </r>
  <r>
    <s v="32"/>
    <x v="28"/>
    <s v="16"/>
    <s v="PRESCRIBED FIRES"/>
    <x v="2"/>
    <x v="1"/>
    <x v="91"/>
    <s v=""/>
    <s v=""/>
    <s v=""/>
    <x v="90"/>
    <s v=""/>
    <s v=""/>
    <s v=""/>
    <s v=""/>
    <x v="36"/>
    <s v=""/>
    <s v=""/>
    <n v="3.3375193999999997E-2"/>
    <n v="5.9525725000000002E-2"/>
    <x v="2827"/>
    <n v="0.111826786"/>
    <n v="0.110512807"/>
    <n v="0.109198827"/>
    <n v="0.10788484800000001"/>
    <x v="2862"/>
    <n v="7.5515012000000006E-2"/>
    <n v="5.9330094100000001E-2"/>
    <n v="0.1078365"/>
    <n v="3.5636300000000003E-2"/>
    <x v="2842"/>
    <n v="3.5636300000000003E-2"/>
  </r>
  <r>
    <s v="32"/>
    <x v="28"/>
    <s v="16"/>
    <s v="PRESCRIBED FIRES"/>
    <x v="3"/>
    <x v="1"/>
    <x v="91"/>
    <s v=""/>
    <s v=""/>
    <s v=""/>
    <x v="90"/>
    <s v=""/>
    <s v=""/>
    <s v=""/>
    <s v=""/>
    <x v="36"/>
    <s v=""/>
    <s v=""/>
    <n v="0.63716467300000001"/>
    <n v="0.67166413599999997"/>
    <x v="2828"/>
    <n v="0.74066306100000001"/>
    <n v="0.80602201399999995"/>
    <n v="0.87138096700000001"/>
    <n v="0.93673991999999995"/>
    <x v="2863"/>
    <n v="0.55894605799999997"/>
    <n v="0.37004912699999998"/>
    <n v="0.69790249999999998"/>
    <n v="0.18443499999999999"/>
    <x v="2843"/>
    <n v="0.18443499999999999"/>
  </r>
  <r>
    <s v="32"/>
    <x v="28"/>
    <s v="16"/>
    <s v="PRESCRIBED FIRES"/>
    <x v="4"/>
    <x v="1"/>
    <x v="91"/>
    <s v=""/>
    <s v=""/>
    <s v=""/>
    <x v="90"/>
    <s v=""/>
    <s v=""/>
    <s v=""/>
    <s v=""/>
    <x v="36"/>
    <s v=""/>
    <s v=""/>
    <n v="0.54882013799999996"/>
    <n v="0.57510689500000001"/>
    <x v="2829"/>
    <n v="0.62768040999999997"/>
    <n v="0.68306948899999997"/>
    <n v="0.73845856700000001"/>
    <n v="0.79384764600000002"/>
    <x v="2864"/>
    <n v="0.47368307900000001"/>
    <n v="0.31360079600000001"/>
    <n v="0.59144280000000005"/>
    <n v="0.15630079999999999"/>
    <x v="2844"/>
    <n v="0.15630079999999999"/>
  </r>
  <r>
    <s v="32"/>
    <x v="28"/>
    <s v="16"/>
    <s v="PRESCRIBED FIRES"/>
    <x v="5"/>
    <x v="1"/>
    <x v="91"/>
    <s v=""/>
    <s v=""/>
    <s v=""/>
    <x v="90"/>
    <s v=""/>
    <s v=""/>
    <s v=""/>
    <s v=""/>
    <x v="36"/>
    <s v=""/>
    <s v=""/>
    <n v="1.9325375999999998E-2"/>
    <n v="3.2255161999999997E-2"/>
    <x v="2830"/>
    <n v="5.8114734000000001E-2"/>
    <n v="6.0196817E-2"/>
    <n v="6.2278898999999999E-2"/>
    <n v="6.4360981999999997E-2"/>
    <x v="2865"/>
    <n v="4.1439042000000002E-2"/>
    <n v="2.99780724E-2"/>
    <n v="5.5432200000000001E-2"/>
    <n v="1.6593900000000002E-2"/>
    <x v="2845"/>
    <n v="1.6593900000000002E-2"/>
  </r>
  <r>
    <s v="32"/>
    <x v="28"/>
    <s v="16"/>
    <s v="PRESCRIBED FIRES"/>
    <x v="6"/>
    <x v="1"/>
    <x v="91"/>
    <s v=""/>
    <s v=""/>
    <s v=""/>
    <x v="90"/>
    <s v=""/>
    <s v=""/>
    <s v=""/>
    <s v=""/>
    <x v="36"/>
    <s v=""/>
    <s v=""/>
    <n v="0.62030881900000001"/>
    <n v="0.97765321699999996"/>
    <x v="2831"/>
    <n v="1.6923420119999999"/>
    <n v="1.864446072"/>
    <n v="2.0365501309999998"/>
    <n v="2.2086541909999999"/>
    <x v="2866"/>
    <n v="1.2952067739999999"/>
    <n v="0.83848306500000003"/>
    <n v="1.5896191"/>
    <n v="0.405557"/>
    <x v="2846"/>
    <n v="0.405557"/>
  </r>
  <r>
    <s v="33"/>
    <x v="29"/>
    <s v="01"/>
    <s v="FUEL COMB. ELEC. UTIL."/>
    <x v="0"/>
    <x v="2223"/>
    <x v="2335"/>
    <n v="0.74661"/>
    <n v="0.75741999999999998"/>
    <n v="2.09213"/>
    <x v="2403"/>
    <n v="2.0428130000000002"/>
    <n v="1.75790691"/>
    <n v="1.8938845879999999"/>
    <n v="2.0298622650000002"/>
    <x v="2578"/>
    <n v="2.2374490499999999"/>
    <n v="2.3090581569999999"/>
    <n v="2.3806672639999999"/>
    <n v="2.4137612320000001"/>
    <x v="2832"/>
    <n v="2.4799491690000002"/>
    <n v="2.5310361019999998"/>
    <n v="2.5821230339999999"/>
    <n v="2.633209967"/>
    <x v="2867"/>
    <n v="2.1526426519999999"/>
    <n v="1.9123589940000001"/>
    <n v="1.9317564"/>
    <n v="1.8913720000000001"/>
    <x v="2847"/>
    <n v="1.8913720000000001"/>
  </r>
  <r>
    <s v="33"/>
    <x v="29"/>
    <s v="01"/>
    <s v="FUEL COMB. ELEC. UTIL."/>
    <x v="1"/>
    <x v="1"/>
    <x v="2336"/>
    <n v="3.2169999999999997E-2"/>
    <n v="4.1309999999999999E-2"/>
    <n v="4.6299E-2"/>
    <x v="2404"/>
    <n v="1.4981E-2"/>
    <n v="5.8154945E-2"/>
    <n v="8.9438492999999994E-2"/>
    <n v="0.120722041"/>
    <x v="2579"/>
    <n v="0.15778713699999999"/>
    <n v="0.16356868599999999"/>
    <n v="0.16935023399999999"/>
    <n v="0.16721317399999999"/>
    <x v="2833"/>
    <n v="0.162939054"/>
    <n v="0.162033713"/>
    <n v="0.16112837199999999"/>
    <n v="0.16022303099999999"/>
    <x v="2868"/>
    <n v="0.11065425500000001"/>
    <n v="8.5869867599999997E-2"/>
    <n v="6.1969999999999997E-2"/>
    <n v="9.6878300000000001E-2"/>
    <x v="2848"/>
    <n v="9.6878300000000001E-2"/>
  </r>
  <r>
    <s v="33"/>
    <x v="29"/>
    <s v="01"/>
    <s v="FUEL COMB. ELEC. UTIL."/>
    <x v="2"/>
    <x v="2224"/>
    <x v="2337"/>
    <n v="20.128039999999999"/>
    <n v="14.49377"/>
    <n v="13.38261"/>
    <x v="2405"/>
    <n v="8.1895089999999993"/>
    <n v="8.0585968789999995"/>
    <n v="8.903772"/>
    <n v="8.8374760000000006"/>
    <x v="2580"/>
    <n v="7.248329"/>
    <n v="4.7343570000000001"/>
    <n v="5.154197956"/>
    <n v="4.8974721380000004"/>
    <x v="2834"/>
    <n v="4.3840205010000002"/>
    <n v="3.9985076070000001"/>
    <n v="3.6129947140000001"/>
    <n v="3.2274818199999999"/>
    <x v="2869"/>
    <n v="2.0292296510000001"/>
    <n v="1.4301035660000001"/>
    <n v="2.0783786000000002"/>
    <n v="1.3718745000000001"/>
    <x v="2849"/>
    <n v="0.68596500000000005"/>
  </r>
  <r>
    <s v="33"/>
    <x v="29"/>
    <s v="01"/>
    <s v="FUEL COMB. ELEC. UTIL."/>
    <x v="3"/>
    <x v="2225"/>
    <x v="2338"/>
    <n v="0.29060999999999998"/>
    <n v="0.23100999999999999"/>
    <n v="2.5516999999999999"/>
    <x v="2406"/>
    <n v="2.718191"/>
    <n v="2.6822623509999999"/>
    <n v="2.8313131230000002"/>
    <n v="2.9803638939999999"/>
    <x v="2581"/>
    <n v="2.3845589679999999"/>
    <n v="1.6397032709999999"/>
    <n v="0.89484757299999995"/>
    <n v="0.759124825"/>
    <x v="2835"/>
    <n v="0.48767932800000002"/>
    <n v="0.38631010799999999"/>
    <n v="0.28494088699999998"/>
    <n v="0.18357166699999999"/>
    <x v="2870"/>
    <n v="0.225828264"/>
    <n v="0.24695656299999999"/>
    <n v="0.29410510000000001"/>
    <n v="0.2405418"/>
    <x v="2850"/>
    <n v="0.2405418"/>
  </r>
  <r>
    <s v="33"/>
    <x v="29"/>
    <s v="01"/>
    <s v="FUEL COMB. ELEC. UTIL."/>
    <x v="4"/>
    <x v="2226"/>
    <x v="2339"/>
    <n v="0.19652"/>
    <n v="0.15959999999999999"/>
    <n v="2.4697110000000002"/>
    <x v="2407"/>
    <n v="2.6205820000000002"/>
    <n v="2.3503766850000001"/>
    <n v="2.477999804"/>
    <n v="2.605622924"/>
    <x v="2582"/>
    <n v="2.0324380030000002"/>
    <n v="1.3316299629999999"/>
    <n v="0.63082192299999995"/>
    <n v="0.54689894999999999"/>
    <x v="2836"/>
    <n v="0.37905300200000003"/>
    <n v="0.303483485"/>
    <n v="0.22791396799999999"/>
    <n v="0.15234444999999999"/>
    <x v="2871"/>
    <n v="0.208813358"/>
    <n v="0.237047812"/>
    <n v="0.24594869999999999"/>
    <n v="0.2288182"/>
    <x v="2851"/>
    <n v="0.2288182"/>
  </r>
  <r>
    <s v="33"/>
    <x v="29"/>
    <s v="01"/>
    <s v="FUEL COMB. ELEC. UTIL."/>
    <x v="5"/>
    <x v="2227"/>
    <x v="2340"/>
    <n v="58.680349999999997"/>
    <n v="55.374079999999999"/>
    <n v="55.773760000000003"/>
    <x v="2408"/>
    <n v="48.212046000000001"/>
    <n v="44.019723319999997"/>
    <n v="54.675967999999997"/>
    <n v="53.989897999999997"/>
    <x v="2583"/>
    <n v="40.293112000000001"/>
    <n v="42.519953000000001"/>
    <n v="36.97799277"/>
    <n v="32.798751889999998"/>
    <x v="2837"/>
    <n v="24.44027015"/>
    <n v="17.17411452"/>
    <n v="9.9079588899999997"/>
    <n v="2.6418032619999998"/>
    <x v="2872"/>
    <n v="1.2142752320000001"/>
    <n v="0.50051121700000001"/>
    <n v="1.2259937999999999"/>
    <n v="0.44586160000000002"/>
    <x v="2852"/>
    <n v="0.26880100000000001"/>
  </r>
  <r>
    <s v="33"/>
    <x v="29"/>
    <s v="01"/>
    <s v="FUEL COMB. ELEC. UTIL."/>
    <x v="6"/>
    <x v="2228"/>
    <x v="2341"/>
    <n v="0.14882999999999999"/>
    <n v="0.15658"/>
    <n v="0.15836"/>
    <x v="2409"/>
    <n v="0.15113499999999999"/>
    <n v="0.132373872"/>
    <n v="0.13960492599999999"/>
    <n v="0.14683598"/>
    <x v="2584"/>
    <n v="0.156493881"/>
    <n v="0.15892072800000001"/>
    <n v="0.16134757499999999"/>
    <n v="0.14886735000000001"/>
    <x v="2838"/>
    <n v="0.123906901"/>
    <n v="0.116370454"/>
    <n v="0.108834008"/>
    <n v="0.10129756099999999"/>
    <x v="2873"/>
    <n v="6.9207978000000003E-2"/>
    <n v="5.3163186000000001E-2"/>
    <n v="6.5058500000000005E-2"/>
    <n v="5.24448E-2"/>
    <x v="2853"/>
    <n v="5.24448E-2"/>
  </r>
  <r>
    <s v="33"/>
    <x v="29"/>
    <s v="02"/>
    <s v="FUEL COMB. INDUSTRIAL"/>
    <x v="0"/>
    <x v="2229"/>
    <x v="2342"/>
    <n v="10.187150000000001"/>
    <n v="10.050050000000001"/>
    <n v="1.857032"/>
    <x v="2410"/>
    <n v="1.932747"/>
    <n v="7.483223508"/>
    <n v="7.4921320050000002"/>
    <n v="7.5010405029999996"/>
    <x v="2585"/>
    <n v="5.2535253009999998"/>
    <n v="2.9971016009999998"/>
    <n v="0.74067790099999997"/>
    <n v="0.70966188200000002"/>
    <x v="2839"/>
    <n v="0.64762984300000004"/>
    <n v="1.063386575"/>
    <n v="1.479143308"/>
    <n v="1.89490004"/>
    <x v="2874"/>
    <n v="1.6131677170000001"/>
    <n v="1.4723015561999999"/>
    <n v="1.4719454000000001"/>
    <n v="1.4720898"/>
    <x v="2854"/>
    <n v="1.4720898"/>
  </r>
  <r>
    <s v="33"/>
    <x v="29"/>
    <s v="02"/>
    <s v="FUEL COMB. INDUSTRIAL"/>
    <x v="1"/>
    <x v="2230"/>
    <x v="2343"/>
    <n v="2.6630000000000001E-2"/>
    <n v="2.5989999999999999E-2"/>
    <n v="1.8615E-2"/>
    <x v="2411"/>
    <n v="2.0372999999999999E-2"/>
    <n v="2.2172381000000001E-2"/>
    <n v="2.2172381000000001E-2"/>
    <n v="2.2172381000000001E-2"/>
    <x v="2586"/>
    <n v="1.4795202E-2"/>
    <n v="7.4180239999999996E-3"/>
    <n v="4.0844999999999999E-5"/>
    <n v="3.2360000000000002E-5"/>
    <x v="2840"/>
    <n v="1.539E-5"/>
    <n v="9.1318409999999999E-3"/>
    <n v="1.8248292999999999E-2"/>
    <n v="2.7364744E-2"/>
    <x v="2875"/>
    <n v="2.076573E-2"/>
    <n v="1.74662225E-2"/>
    <n v="1.7466200000000001E-2"/>
    <n v="1.7466200000000001E-2"/>
    <x v="2855"/>
    <n v="1.7466200000000001E-2"/>
  </r>
  <r>
    <s v="33"/>
    <x v="29"/>
    <s v="02"/>
    <s v="FUEL COMB. INDUSTRIAL"/>
    <x v="2"/>
    <x v="2231"/>
    <x v="2344"/>
    <n v="14.656879999999999"/>
    <n v="14.254799999999999"/>
    <n v="1.753884"/>
    <x v="2412"/>
    <n v="1.9193309999999999"/>
    <n v="7.032864418"/>
    <n v="7.0411991299999999"/>
    <n v="7.0495338409999997"/>
    <x v="2587"/>
    <n v="5.0643871130000004"/>
    <n v="3.0709056729999999"/>
    <n v="1.077424234"/>
    <n v="0.99663469800000004"/>
    <x v="2841"/>
    <n v="0.83505562799999999"/>
    <n v="2.8385721309999998"/>
    <n v="4.8420886330000004"/>
    <n v="6.8456051359999996"/>
    <x v="2876"/>
    <n v="6.1461225900000001"/>
    <n v="5.7963813166999998"/>
    <n v="5.7952149000000004"/>
    <n v="5.7959873000000002"/>
    <x v="2856"/>
    <n v="5.7959873000000002"/>
  </r>
  <r>
    <s v="33"/>
    <x v="29"/>
    <s v="02"/>
    <s v="FUEL COMB. INDUSTRIAL"/>
    <x v="3"/>
    <x v="2232"/>
    <x v="2345"/>
    <n v="3.29962"/>
    <n v="3.2162600000000001"/>
    <n v="0.51227800000000001"/>
    <x v="2413"/>
    <n v="0.54988999999999999"/>
    <n v="4.3467887870000004"/>
    <n v="4.3572366499999999"/>
    <n v="4.3676845139999996"/>
    <x v="2588"/>
    <n v="2.9947981669999999"/>
    <n v="1.611463957"/>
    <n v="0.22812974699999999"/>
    <n v="0.21898052700000001"/>
    <x v="2842"/>
    <n v="0.20072208699999999"/>
    <n v="0.388417444"/>
    <n v="0.57611279999999998"/>
    <n v="0.76380815599999996"/>
    <x v="2877"/>
    <n v="0.55362641499999998"/>
    <n v="0.44853554369999998"/>
    <n v="0.44838479999999997"/>
    <n v="0.44843880000000003"/>
    <x v="2857"/>
    <n v="0.44843880000000003"/>
  </r>
  <r>
    <s v="33"/>
    <x v="29"/>
    <s v="02"/>
    <s v="FUEL COMB. INDUSTRIAL"/>
    <x v="4"/>
    <x v="2233"/>
    <x v="2346"/>
    <n v="1.4693700000000001"/>
    <n v="1.4370099999999999"/>
    <n v="0.43223600000000001"/>
    <x v="2414"/>
    <n v="0.45997900000000003"/>
    <n v="3.7478290680000002"/>
    <n v="3.7576746139999999"/>
    <n v="3.7675201610000002"/>
    <x v="2589"/>
    <n v="2.5766650950000001"/>
    <n v="1.375964481"/>
    <n v="0.17526386799999999"/>
    <n v="0.16738149899999999"/>
    <x v="2843"/>
    <n v="0.15166676200000001"/>
    <n v="0.33234285000000002"/>
    <n v="0.51301893700000001"/>
    <n v="0.69369502500000002"/>
    <x v="2878"/>
    <n v="0.52387712099999995"/>
    <n v="0.43896816979999997"/>
    <n v="0.43886160000000002"/>
    <n v="0.438886"/>
    <x v="2858"/>
    <n v="0.438886"/>
  </r>
  <r>
    <s v="33"/>
    <x v="29"/>
    <s v="02"/>
    <s v="FUEL COMB. INDUSTRIAL"/>
    <x v="5"/>
    <x v="2234"/>
    <x v="2347"/>
    <n v="86.013130000000004"/>
    <n v="83.552239999999998"/>
    <n v="4.625731"/>
    <x v="2415"/>
    <n v="5.2580980000000004"/>
    <n v="2.626558352"/>
    <n v="2.7126027420000001"/>
    <n v="2.7986471320000001"/>
    <x v="2590"/>
    <n v="2.4083588659999999"/>
    <n v="1.9320262100000001"/>
    <n v="1.455693554"/>
    <n v="1.3446000870000001"/>
    <x v="2844"/>
    <n v="1.1224131530000001"/>
    <n v="1.2941733259999999"/>
    <n v="1.4659334989999999"/>
    <n v="1.6376936719999999"/>
    <x v="2879"/>
    <n v="1.279303407"/>
    <n v="1.1001082754"/>
    <n v="1.1000662000000001"/>
    <n v="1.1000719999999999"/>
    <x v="2859"/>
    <n v="1.1000719999999999"/>
  </r>
  <r>
    <s v="33"/>
    <x v="29"/>
    <s v="02"/>
    <s v="FUEL COMB. INDUSTRIAL"/>
    <x v="6"/>
    <x v="2235"/>
    <x v="2348"/>
    <n v="1.21698"/>
    <n v="1.1850000000000001"/>
    <n v="8.0331E-2"/>
    <x v="2416"/>
    <n v="8.2563999999999999E-2"/>
    <n v="0.24673853300000001"/>
    <n v="0.242449842"/>
    <n v="0.23816115199999999"/>
    <x v="2591"/>
    <n v="0.164222329"/>
    <n v="9.4572196999999997E-2"/>
    <n v="2.4922065E-2"/>
    <n v="2.4381531000000001E-2"/>
    <x v="2845"/>
    <n v="2.3300463E-2"/>
    <n v="0.18180518700000001"/>
    <n v="0.34030991100000002"/>
    <n v="0.49881463399999998"/>
    <x v="2880"/>
    <n v="0.45128332199999999"/>
    <n v="0.42751766600000002"/>
    <n v="0.42749160000000003"/>
    <n v="0.42747679999999999"/>
    <x v="2860"/>
    <n v="0.42747679999999999"/>
  </r>
  <r>
    <s v="33"/>
    <x v="29"/>
    <s v="03"/>
    <s v="FUEL COMB. OTHER"/>
    <x v="0"/>
    <x v="2236"/>
    <x v="2349"/>
    <n v="26.07075"/>
    <n v="26.066939999999999"/>
    <n v="50.215989"/>
    <x v="2417"/>
    <n v="29.629538"/>
    <n v="65.345610239999999"/>
    <n v="65.347882339999998"/>
    <n v="65.350154430000003"/>
    <x v="2592"/>
    <n v="53.471108489999999"/>
    <n v="41.589790460000003"/>
    <n v="29.70847243"/>
    <n v="33.165321929999998"/>
    <x v="2846"/>
    <n v="43.808015930000003"/>
    <n v="39.284914200000003"/>
    <n v="34.761812460000002"/>
    <n v="30.238710730000001"/>
    <x v="2881"/>
    <n v="32.725971190000003"/>
    <n v="33.969601427000001"/>
    <n v="33.969577399999999"/>
    <n v="33.969574000000001"/>
    <x v="2861"/>
    <n v="33.969574000000001"/>
  </r>
  <r>
    <s v="33"/>
    <x v="29"/>
    <s v="03"/>
    <s v="FUEL COMB. OTHER"/>
    <x v="1"/>
    <x v="2237"/>
    <x v="2350"/>
    <n v="0.12021"/>
    <n v="0.10539999999999999"/>
    <n v="0.10902299999999999"/>
    <x v="2418"/>
    <n v="0.11179799999999999"/>
    <n v="0.49077062100000002"/>
    <n v="0.49077159799999998"/>
    <n v="0.49077257499999999"/>
    <x v="2593"/>
    <n v="0.45136312200000001"/>
    <n v="0.41195269099999998"/>
    <n v="0.37254226099999999"/>
    <n v="0.40153728399999999"/>
    <x v="2847"/>
    <n v="0.47817232900000001"/>
    <n v="0.44442621799999998"/>
    <n v="0.41068010700000002"/>
    <n v="0.37693399599999999"/>
    <x v="2882"/>
    <n v="0.335818809"/>
    <n v="0.31526121610000002"/>
    <n v="0.31526120000000002"/>
    <n v="0.31526120000000002"/>
    <x v="2862"/>
    <n v="0.31526120000000002"/>
  </r>
  <r>
    <s v="33"/>
    <x v="29"/>
    <s v="03"/>
    <s v="FUEL COMB. OTHER"/>
    <x v="2"/>
    <x v="2238"/>
    <x v="2351"/>
    <n v="0.58523000000000003"/>
    <n v="0.55132999999999999"/>
    <n v="4.6079460000000001"/>
    <x v="2419"/>
    <n v="4.5154579999999997"/>
    <n v="5.3893201460000002"/>
    <n v="5.3872589550000001"/>
    <n v="5.3851977639999999"/>
    <x v="2594"/>
    <n v="5.1266484739999996"/>
    <n v="4.8701603750000002"/>
    <n v="4.613672276"/>
    <n v="4.4761808219999999"/>
    <x v="2848"/>
    <n v="4.2202710059999999"/>
    <n v="4.221444505"/>
    <n v="4.2226180050000002"/>
    <n v="4.2237915050000003"/>
    <x v="2883"/>
    <n v="4.2072256640000001"/>
    <n v="4.198942744"/>
    <n v="4.1987171999999999"/>
    <n v="4.1986828000000003"/>
    <x v="2863"/>
    <n v="4.1986828000000003"/>
  </r>
  <r>
    <s v="33"/>
    <x v="29"/>
    <s v="03"/>
    <s v="FUEL COMB. OTHER"/>
    <x v="3"/>
    <x v="2239"/>
    <x v="2352"/>
    <n v="3.84009"/>
    <n v="3.8075999999999999"/>
    <n v="7.1625560000000004"/>
    <x v="2420"/>
    <n v="4.3507610000000003"/>
    <n v="8.5839566670000007"/>
    <n v="8.5896926229999995"/>
    <n v="8.5954285800000001"/>
    <x v="2595"/>
    <n v="7.3875115109999996"/>
    <n v="6.1738584860000003"/>
    <n v="4.9602054600000001"/>
    <n v="5.3969943970000003"/>
    <x v="2849"/>
    <n v="6.9335654709999996"/>
    <n v="6.1531249140000002"/>
    <n v="5.3726843569999998"/>
    <n v="4.5922437990000002"/>
    <x v="2884"/>
    <n v="4.730677987"/>
    <n v="4.7998950801999998"/>
    <n v="4.7998922000000004"/>
    <n v="4.7998918000000002"/>
    <x v="2864"/>
    <n v="4.7998918000000002"/>
  </r>
  <r>
    <s v="33"/>
    <x v="29"/>
    <s v="03"/>
    <s v="FUEL COMB. OTHER"/>
    <x v="4"/>
    <x v="2240"/>
    <x v="2353"/>
    <n v="3.7315999999999998"/>
    <n v="3.7125599999999999"/>
    <n v="7.0751679999999997"/>
    <x v="2421"/>
    <n v="4.2597490000000002"/>
    <n v="8.4774593399999993"/>
    <n v="8.4814720010000002"/>
    <n v="8.4854846609999992"/>
    <x v="2596"/>
    <n v="7.2865942090000004"/>
    <n v="6.0836910959999999"/>
    <n v="4.8807879840000004"/>
    <n v="5.3267902200000004"/>
    <x v="2850"/>
    <n v="6.8817978929999999"/>
    <n v="6.1044423910000001"/>
    <n v="5.3270868890000003"/>
    <n v="4.5497313869999996"/>
    <x v="2885"/>
    <n v="4.6842878150000002"/>
    <n v="4.7515660282000001"/>
    <n v="4.7515660000000004"/>
    <n v="4.7515628000000003"/>
    <x v="2865"/>
    <n v="4.7515628000000003"/>
  </r>
  <r>
    <s v="33"/>
    <x v="29"/>
    <s v="03"/>
    <s v="FUEL COMB. OTHER"/>
    <x v="5"/>
    <x v="2241"/>
    <x v="2354"/>
    <n v="5.2829100000000002"/>
    <n v="4.6171699999999998"/>
    <n v="9.4058670000000006"/>
    <x v="2422"/>
    <n v="9.7068379999999994"/>
    <n v="7.2209658379999997"/>
    <n v="7.3128702600000004"/>
    <n v="7.4047746820000002"/>
    <x v="2597"/>
    <n v="7.0547281420000001"/>
    <n v="6.6127771790000001"/>
    <n v="6.170826216"/>
    <n v="5.7486487879999997"/>
    <x v="2851"/>
    <n v="4.9253213330000003"/>
    <n v="4.4900546590000001"/>
    <n v="4.0547879839999998"/>
    <n v="3.6195213100000001"/>
    <x v="2886"/>
    <n v="3.730358587"/>
    <n v="3.7857772253999999"/>
    <n v="3.7857772000000001"/>
    <n v="3.7857772999999999"/>
    <x v="2866"/>
    <n v="3.7857772999999999"/>
  </r>
  <r>
    <s v="33"/>
    <x v="29"/>
    <s v="03"/>
    <s v="FUEL COMB. OTHER"/>
    <x v="6"/>
    <x v="2242"/>
    <x v="2355"/>
    <n v="8.5070800000000002"/>
    <n v="8.5068900000000003"/>
    <n v="29.132863"/>
    <x v="2423"/>
    <n v="9.2995680000000007"/>
    <n v="38.81004008"/>
    <n v="30.26341888"/>
    <n v="21.716797669999998"/>
    <x v="2598"/>
    <n v="10.443498760000001"/>
    <n v="7.7168210500000001"/>
    <n v="4.9901433419999996"/>
    <n v="5.583378229"/>
    <x v="2852"/>
    <n v="7.4680000020000001"/>
    <n v="6.495247515"/>
    <n v="5.5224950279999998"/>
    <n v="4.5497425409999996"/>
    <x v="2887"/>
    <n v="4.6576715660000003"/>
    <n v="4.7116360786999998"/>
    <n v="4.7116312999999996"/>
    <n v="4.7116306999999997"/>
    <x v="2867"/>
    <n v="4.7116306999999997"/>
  </r>
  <r>
    <s v="33"/>
    <x v="29"/>
    <s v="04"/>
    <s v="CHEMICAL &amp; ALLIED PRODUCT MFG"/>
    <x v="0"/>
    <x v="1"/>
    <x v="2356"/>
    <n v="3.4199999999999999E-3"/>
    <n v="3.5500000000000002E-3"/>
    <s v=""/>
    <x v="90"/>
    <s v=""/>
    <s v=""/>
    <n v="0"/>
    <n v="0"/>
    <x v="36"/>
    <n v="0"/>
    <n v="0"/>
    <s v=""/>
    <n v="0"/>
    <x v="129"/>
    <n v="0"/>
    <n v="0"/>
    <n v="0"/>
    <s v=""/>
    <x v="126"/>
    <n v="0"/>
    <s v=""/>
    <s v=""/>
    <s v=""/>
    <x v="126"/>
    <s v=""/>
  </r>
  <r>
    <s v="33"/>
    <x v="29"/>
    <s v="04"/>
    <s v="CHEMICAL &amp; ALLIED PRODUCT MFG"/>
    <x v="1"/>
    <x v="1"/>
    <x v="91"/>
    <s v=""/>
    <s v=""/>
    <s v=""/>
    <x v="90"/>
    <s v=""/>
    <n v="1.5042170000000001E-2"/>
    <n v="1.0028113E-2"/>
    <n v="5.0140569999999997E-3"/>
    <x v="36"/>
    <n v="0"/>
    <n v="0"/>
    <s v=""/>
    <n v="0"/>
    <x v="129"/>
    <n v="0"/>
    <n v="0"/>
    <n v="0"/>
    <s v=""/>
    <x v="126"/>
    <n v="0"/>
    <s v=""/>
    <s v=""/>
    <s v=""/>
    <x v="126"/>
    <s v=""/>
  </r>
  <r>
    <s v="33"/>
    <x v="29"/>
    <s v="04"/>
    <s v="CHEMICAL &amp; ALLIED PRODUCT MFG"/>
    <x v="2"/>
    <x v="1"/>
    <x v="2357"/>
    <n v="2.7999999999999998E-4"/>
    <n v="2.9E-4"/>
    <s v=""/>
    <x v="90"/>
    <s v=""/>
    <s v=""/>
    <n v="0"/>
    <n v="0"/>
    <x v="36"/>
    <n v="0"/>
    <n v="0"/>
    <s v=""/>
    <n v="0"/>
    <x v="129"/>
    <n v="0"/>
    <n v="0"/>
    <n v="0"/>
    <s v=""/>
    <x v="126"/>
    <n v="0"/>
    <s v=""/>
    <s v=""/>
    <s v=""/>
    <x v="126"/>
    <s v=""/>
  </r>
  <r>
    <s v="33"/>
    <x v="29"/>
    <s v="04"/>
    <s v="CHEMICAL &amp; ALLIED PRODUCT MFG"/>
    <x v="3"/>
    <x v="1"/>
    <x v="907"/>
    <n v="1.8000000000000001E-4"/>
    <n v="1.9000000000000001E-4"/>
    <s v=""/>
    <x v="90"/>
    <s v=""/>
    <s v=""/>
    <n v="0"/>
    <n v="0"/>
    <x v="36"/>
    <n v="0"/>
    <n v="0"/>
    <s v=""/>
    <n v="0"/>
    <x v="129"/>
    <n v="0"/>
    <n v="0"/>
    <n v="0"/>
    <s v=""/>
    <x v="126"/>
    <n v="0"/>
    <s v=""/>
    <s v=""/>
    <s v=""/>
    <x v="126"/>
    <s v=""/>
  </r>
  <r>
    <s v="33"/>
    <x v="29"/>
    <s v="04"/>
    <s v="CHEMICAL &amp; ALLIED PRODUCT MFG"/>
    <x v="4"/>
    <x v="1"/>
    <x v="907"/>
    <n v="1.8000000000000001E-4"/>
    <n v="1.9000000000000001E-4"/>
    <s v=""/>
    <x v="90"/>
    <s v=""/>
    <s v=""/>
    <n v="0"/>
    <n v="0"/>
    <x v="36"/>
    <n v="0"/>
    <n v="0"/>
    <s v=""/>
    <n v="0"/>
    <x v="129"/>
    <n v="0"/>
    <n v="0"/>
    <n v="0"/>
    <s v=""/>
    <x v="126"/>
    <n v="0"/>
    <s v=""/>
    <s v=""/>
    <s v=""/>
    <x v="126"/>
    <s v=""/>
  </r>
  <r>
    <s v="33"/>
    <x v="29"/>
    <s v="04"/>
    <s v="CHEMICAL &amp; ALLIED PRODUCT MFG"/>
    <x v="5"/>
    <x v="1"/>
    <x v="91"/>
    <s v=""/>
    <s v=""/>
    <s v=""/>
    <x v="90"/>
    <s v=""/>
    <s v=""/>
    <n v="0"/>
    <n v="0"/>
    <x v="36"/>
    <n v="0"/>
    <n v="0"/>
    <s v=""/>
    <n v="0"/>
    <x v="129"/>
    <n v="0"/>
    <n v="0"/>
    <n v="0"/>
    <s v=""/>
    <x v="126"/>
    <n v="0"/>
    <s v=""/>
    <s v=""/>
    <s v=""/>
    <x v="126"/>
    <s v=""/>
  </r>
  <r>
    <s v="33"/>
    <x v="29"/>
    <s v="04"/>
    <s v="CHEMICAL &amp; ALLIED PRODUCT MFG"/>
    <x v="6"/>
    <x v="1"/>
    <x v="2358"/>
    <n v="3.031E-2"/>
    <n v="3.0099999999999998E-2"/>
    <n v="3.1980000000000001E-2"/>
    <x v="2424"/>
    <n v="2.2825999999999999E-2"/>
    <n v="0.33040412400000002"/>
    <n v="0.32913278200000001"/>
    <n v="0.32786144099999998"/>
    <x v="2599"/>
    <n v="0.224520266"/>
    <n v="0.122450433"/>
    <n v="2.0380599999999999E-2"/>
    <n v="2.1647732999999999E-2"/>
    <x v="2853"/>
    <n v="2.4181999999999999E-2"/>
    <n v="2.4181999999999999E-2"/>
    <n v="2.4181999999999999E-2"/>
    <s v=""/>
    <x v="126"/>
    <n v="0"/>
    <s v=""/>
    <s v=""/>
    <s v=""/>
    <x v="126"/>
    <s v=""/>
  </r>
  <r>
    <s v="33"/>
    <x v="29"/>
    <s v="05"/>
    <s v="METALS PROCESSING"/>
    <x v="0"/>
    <x v="2243"/>
    <x v="1887"/>
    <n v="1.15E-3"/>
    <n v="1.2199999999999999E-3"/>
    <n v="2.3900000000000002E-3"/>
    <x v="2425"/>
    <n v="2.5490000000000001E-3"/>
    <s v=""/>
    <n v="0"/>
    <n v="0"/>
    <x v="36"/>
    <n v="4.4379999999999997E-6"/>
    <n v="8.8759999999999994E-6"/>
    <n v="1.3314E-5"/>
    <n v="8.8759999999999994E-6"/>
    <x v="2854"/>
    <n v="0"/>
    <n v="0"/>
    <n v="0"/>
    <s v=""/>
    <x v="126"/>
    <n v="0"/>
    <s v=""/>
    <s v=""/>
    <s v=""/>
    <x v="126"/>
    <s v=""/>
  </r>
  <r>
    <s v="33"/>
    <x v="29"/>
    <s v="05"/>
    <s v="METALS PROCESSING"/>
    <x v="1"/>
    <x v="1"/>
    <x v="91"/>
    <s v=""/>
    <s v=""/>
    <n v="2.8989999999999998E-2"/>
    <x v="2426"/>
    <n v="3.1047999999999999E-2"/>
    <n v="8.2657749999999995E-3"/>
    <n v="5.5105170000000004E-3"/>
    <n v="2.755258E-3"/>
    <x v="36"/>
    <n v="2.766817E-3"/>
    <n v="5.5336329999999996E-3"/>
    <n v="8.3004499999999991E-3"/>
    <n v="9.2336669999999992E-3"/>
    <x v="2855"/>
    <n v="1.11001E-2"/>
    <n v="9.9520670000000002E-3"/>
    <n v="8.8040329999999993E-3"/>
    <n v="7.6559999999999996E-3"/>
    <x v="2888"/>
    <n v="2.552E-3"/>
    <s v=""/>
    <s v=""/>
    <s v=""/>
    <x v="126"/>
    <s v=""/>
  </r>
  <r>
    <s v="33"/>
    <x v="29"/>
    <s v="05"/>
    <s v="METALS PROCESSING"/>
    <x v="2"/>
    <x v="2244"/>
    <x v="91"/>
    <s v=""/>
    <s v=""/>
    <n v="1.1350000000000001E-2"/>
    <x v="2427"/>
    <n v="1.2154999999999999E-2"/>
    <s v=""/>
    <n v="0"/>
    <n v="0"/>
    <x v="36"/>
    <n v="5.2833300000000003E-6"/>
    <n v="1.05667E-5"/>
    <n v="1.5849999999999999E-5"/>
    <n v="1.05667E-5"/>
    <x v="2856"/>
    <n v="0"/>
    <n v="0"/>
    <n v="0"/>
    <s v=""/>
    <x v="126"/>
    <n v="0"/>
    <s v=""/>
    <s v=""/>
    <s v=""/>
    <x v="126"/>
    <s v=""/>
  </r>
  <r>
    <s v="33"/>
    <x v="29"/>
    <s v="05"/>
    <s v="METALS PROCESSING"/>
    <x v="3"/>
    <x v="2245"/>
    <x v="2359"/>
    <n v="7.6509999999999995E-2"/>
    <n v="8.0729999999999996E-2"/>
    <n v="0.30789800000000001"/>
    <x v="2428"/>
    <n v="0.35255500000000001"/>
    <n v="7.2450379999999997E-3"/>
    <n v="4.8300249999999999E-3"/>
    <n v="2.4150130000000001E-3"/>
    <x v="36"/>
    <n v="3.14779E-4"/>
    <n v="6.2955800000000001E-4"/>
    <n v="9.4433699999999995E-4"/>
    <n v="6.9823599999999997E-4"/>
    <x v="2857"/>
    <n v="2.0603400000000001E-4"/>
    <n v="2.0603400000000001E-4"/>
    <n v="2.0603400000000001E-4"/>
    <s v=""/>
    <x v="126"/>
    <n v="0"/>
    <s v=""/>
    <s v=""/>
    <s v=""/>
    <x v="126"/>
    <s v=""/>
  </r>
  <r>
    <s v="33"/>
    <x v="29"/>
    <s v="05"/>
    <s v="METALS PROCESSING"/>
    <x v="4"/>
    <x v="2246"/>
    <x v="2360"/>
    <n v="6.8680000000000005E-2"/>
    <n v="7.2470000000000007E-2"/>
    <n v="0.30133700000000002"/>
    <x v="2429"/>
    <n v="0.34529500000000002"/>
    <n v="7.2450379999999997E-3"/>
    <n v="4.8300249999999999E-3"/>
    <n v="2.4150130000000001E-3"/>
    <x v="36"/>
    <n v="3.14779E-4"/>
    <n v="6.2955800000000001E-4"/>
    <n v="9.4433699999999995E-4"/>
    <n v="6.8157600000000004E-4"/>
    <x v="2858"/>
    <n v="1.5605299999999999E-4"/>
    <n v="1.5605299999999999E-4"/>
    <n v="1.5605299999999999E-4"/>
    <s v=""/>
    <x v="126"/>
    <n v="0"/>
    <s v=""/>
    <s v=""/>
    <s v=""/>
    <x v="126"/>
    <s v=""/>
  </r>
  <r>
    <s v="33"/>
    <x v="29"/>
    <s v="05"/>
    <s v="METALS PROCESSING"/>
    <x v="5"/>
    <x v="1"/>
    <x v="91"/>
    <s v=""/>
    <s v=""/>
    <n v="2.0000000000000002E-5"/>
    <x v="2430"/>
    <n v="2.1999999999999999E-5"/>
    <s v=""/>
    <n v="0"/>
    <n v="0"/>
    <x v="36"/>
    <n v="3.1699999999999999E-8"/>
    <n v="6.3399999999999999E-8"/>
    <n v="9.5099999999999998E-8"/>
    <n v="1.16473E-6"/>
    <x v="2859"/>
    <n v="3.304E-6"/>
    <n v="3.304E-6"/>
    <n v="3.304E-6"/>
    <s v=""/>
    <x v="126"/>
    <n v="0"/>
    <s v=""/>
    <s v=""/>
    <s v=""/>
    <x v="126"/>
    <s v=""/>
  </r>
  <r>
    <s v="33"/>
    <x v="29"/>
    <s v="05"/>
    <s v="METALS PROCESSING"/>
    <x v="6"/>
    <x v="2247"/>
    <x v="2361"/>
    <n v="0.90300999999999998"/>
    <n v="0.85953000000000002"/>
    <n v="0.42820000000000003"/>
    <x v="2431"/>
    <n v="0.46032400000000001"/>
    <n v="4.5601279000000002E-2"/>
    <n v="3.0400852999999999E-2"/>
    <n v="1.5200426E-2"/>
    <x v="36"/>
    <n v="8.7337500000000002E-3"/>
    <n v="1.74675E-2"/>
    <n v="2.6201249999999999E-2"/>
    <n v="1.8538242E-2"/>
    <x v="2860"/>
    <n v="3.2122259999999999E-3"/>
    <n v="3.2122259999999999E-3"/>
    <n v="3.2122259999999999E-3"/>
    <s v=""/>
    <x v="126"/>
    <n v="0"/>
    <s v=""/>
    <s v=""/>
    <s v=""/>
    <x v="126"/>
    <s v=""/>
  </r>
  <r>
    <s v="33"/>
    <x v="29"/>
    <s v="06"/>
    <s v="PETROLEUM &amp; RELATED INDUSTRIES"/>
    <x v="0"/>
    <x v="1"/>
    <x v="2362"/>
    <n v="0.11814"/>
    <n v="0.10997999999999999"/>
    <s v=""/>
    <x v="90"/>
    <s v=""/>
    <s v=""/>
    <n v="0"/>
    <n v="0"/>
    <x v="36"/>
    <n v="0"/>
    <n v="0"/>
    <s v=""/>
    <n v="0"/>
    <x v="129"/>
    <n v="0"/>
    <n v="0"/>
    <n v="0"/>
    <s v=""/>
    <x v="126"/>
    <n v="0"/>
    <s v=""/>
    <s v=""/>
    <s v=""/>
    <x v="126"/>
    <s v=""/>
  </r>
  <r>
    <s v="33"/>
    <x v="29"/>
    <s v="06"/>
    <s v="PETROLEUM &amp; RELATED INDUSTRIES"/>
    <x v="1"/>
    <x v="1"/>
    <x v="91"/>
    <s v=""/>
    <s v=""/>
    <s v=""/>
    <x v="90"/>
    <s v=""/>
    <s v=""/>
    <n v="0"/>
    <n v="0"/>
    <x v="36"/>
    <n v="0"/>
    <n v="0"/>
    <s v=""/>
    <n v="0"/>
    <x v="129"/>
    <n v="0"/>
    <n v="0"/>
    <n v="0"/>
    <s v=""/>
    <x v="126"/>
    <n v="0"/>
    <s v=""/>
    <s v=""/>
    <s v=""/>
    <x v="126"/>
    <s v=""/>
  </r>
  <r>
    <s v="33"/>
    <x v="29"/>
    <s v="06"/>
    <s v="PETROLEUM &amp; RELATED INDUSTRIES"/>
    <x v="2"/>
    <x v="1"/>
    <x v="2363"/>
    <n v="5.0099999999999999E-2"/>
    <n v="4.301E-2"/>
    <s v=""/>
    <x v="90"/>
    <s v=""/>
    <s v=""/>
    <n v="0"/>
    <n v="0"/>
    <x v="36"/>
    <n v="0"/>
    <n v="0"/>
    <s v=""/>
    <n v="0"/>
    <x v="129"/>
    <n v="0"/>
    <n v="0"/>
    <n v="0"/>
    <s v=""/>
    <x v="126"/>
    <n v="0"/>
    <s v=""/>
    <s v=""/>
    <s v=""/>
    <x v="126"/>
    <s v=""/>
  </r>
  <r>
    <s v="33"/>
    <x v="29"/>
    <s v="06"/>
    <s v="PETROLEUM &amp; RELATED INDUSTRIES"/>
    <x v="3"/>
    <x v="1"/>
    <x v="2364"/>
    <n v="2.0660000000000001E-2"/>
    <n v="1.89E-2"/>
    <s v=""/>
    <x v="90"/>
    <s v=""/>
    <s v=""/>
    <n v="0"/>
    <n v="0"/>
    <x v="36"/>
    <n v="0"/>
    <n v="0"/>
    <s v=""/>
    <n v="0"/>
    <x v="129"/>
    <n v="0"/>
    <n v="0"/>
    <n v="0"/>
    <s v=""/>
    <x v="126"/>
    <n v="0"/>
    <s v=""/>
    <s v=""/>
    <s v=""/>
    <x v="126"/>
    <s v=""/>
  </r>
  <r>
    <s v="33"/>
    <x v="29"/>
    <s v="06"/>
    <s v="PETROLEUM &amp; RELATED INDUSTRIES"/>
    <x v="4"/>
    <x v="1"/>
    <x v="2365"/>
    <n v="7.3299999999999997E-3"/>
    <n v="6.7200000000000003E-3"/>
    <s v=""/>
    <x v="90"/>
    <s v=""/>
    <s v=""/>
    <n v="0"/>
    <n v="0"/>
    <x v="36"/>
    <n v="0"/>
    <n v="0"/>
    <s v=""/>
    <n v="0"/>
    <x v="129"/>
    <n v="0"/>
    <n v="0"/>
    <n v="0"/>
    <s v=""/>
    <x v="126"/>
    <n v="0"/>
    <s v=""/>
    <s v=""/>
    <s v=""/>
    <x v="126"/>
    <s v=""/>
  </r>
  <r>
    <s v="33"/>
    <x v="29"/>
    <s v="06"/>
    <s v="PETROLEUM &amp; RELATED INDUSTRIES"/>
    <x v="5"/>
    <x v="1"/>
    <x v="2366"/>
    <n v="4.0149999999999998E-2"/>
    <n v="3.6600000000000001E-2"/>
    <s v=""/>
    <x v="90"/>
    <s v=""/>
    <s v=""/>
    <n v="0"/>
    <n v="0"/>
    <x v="36"/>
    <n v="0"/>
    <n v="0"/>
    <s v=""/>
    <n v="0"/>
    <x v="129"/>
    <n v="0"/>
    <n v="0"/>
    <n v="0"/>
    <s v=""/>
    <x v="126"/>
    <n v="0"/>
    <s v=""/>
    <s v=""/>
    <s v=""/>
    <x v="126"/>
    <s v=""/>
  </r>
  <r>
    <s v="33"/>
    <x v="29"/>
    <s v="06"/>
    <s v="PETROLEUM &amp; RELATED INDUSTRIES"/>
    <x v="6"/>
    <x v="1"/>
    <x v="2367"/>
    <n v="4.6440000000000002E-2"/>
    <n v="4.172E-2"/>
    <s v=""/>
    <x v="90"/>
    <s v=""/>
    <s v=""/>
    <n v="0"/>
    <n v="0"/>
    <x v="36"/>
    <n v="0"/>
    <n v="0"/>
    <s v=""/>
    <n v="0"/>
    <x v="129"/>
    <n v="0"/>
    <n v="0"/>
    <n v="0"/>
    <s v=""/>
    <x v="126"/>
    <n v="0"/>
    <s v=""/>
    <s v=""/>
    <s v=""/>
    <x v="126"/>
    <s v=""/>
  </r>
  <r>
    <s v="33"/>
    <x v="29"/>
    <s v="07"/>
    <s v="OTHER INDUSTRIAL PROCESSES"/>
    <x v="0"/>
    <x v="2248"/>
    <x v="2368"/>
    <n v="0.56701999999999997"/>
    <n v="0.57357000000000002"/>
    <n v="0.98501000000000005"/>
    <x v="2432"/>
    <n v="1.1883754399999999"/>
    <n v="0.149234428"/>
    <n v="0.149295867"/>
    <n v="0.14935730699999999"/>
    <x v="2600"/>
    <n v="0.14166896600000001"/>
    <n v="0.133919187"/>
    <n v="0.12616940700000001"/>
    <n v="0.13970012100000001"/>
    <x v="2861"/>
    <n v="0.16676154800000001"/>
    <n v="0.54205149900000005"/>
    <n v="0.91734145099999997"/>
    <n v="1.292631402"/>
    <x v="2889"/>
    <n v="0.84422251400000003"/>
    <n v="0.6200180703"/>
    <n v="0.62001810000000002"/>
    <n v="0.62001810000000002"/>
    <x v="2868"/>
    <n v="0.62001810000000002"/>
  </r>
  <r>
    <s v="33"/>
    <x v="29"/>
    <s v="07"/>
    <s v="OTHER INDUSTRIAL PROCESSES"/>
    <x v="1"/>
    <x v="1"/>
    <x v="1751"/>
    <n v="2.31E-3"/>
    <n v="2.3400000000000001E-3"/>
    <n v="2.4039999999999999E-3"/>
    <x v="2433"/>
    <n v="2.5479999999999999E-3"/>
    <n v="0.15294141999999999"/>
    <n v="0.15754093899999999"/>
    <n v="0.16214045799999999"/>
    <x v="2601"/>
    <n v="0.117236522"/>
    <n v="6.7733065999999995E-2"/>
    <n v="1.8229611E-2"/>
    <n v="2.9897792999999999E-2"/>
    <x v="2862"/>
    <n v="5.3359155999999998E-2"/>
    <n v="3.7705737000000003E-2"/>
    <n v="2.2052319000000001E-2"/>
    <n v="6.3988999999999999E-3"/>
    <x v="2890"/>
    <n v="4.8677060000000003E-3"/>
    <n v="4.1021095999999998E-3"/>
    <n v="4.1031000000000001E-3"/>
    <n v="4.1021E-3"/>
    <x v="2869"/>
    <n v="4.1021E-3"/>
  </r>
  <r>
    <s v="33"/>
    <x v="29"/>
    <s v="07"/>
    <s v="OTHER INDUSTRIAL PROCESSES"/>
    <x v="2"/>
    <x v="2249"/>
    <x v="2369"/>
    <n v="0.38345000000000001"/>
    <n v="0.38812999999999998"/>
    <n v="0.42681000000000002"/>
    <x v="2434"/>
    <n v="0.45237699999999997"/>
    <n v="1.9587889000000001E-2"/>
    <n v="1.9234371E-2"/>
    <n v="1.8880853E-2"/>
    <x v="2602"/>
    <n v="1.3569431E-2"/>
    <n v="8.6115259999999996E-3"/>
    <n v="3.6536210000000001E-3"/>
    <n v="3.2584480000000002E-3"/>
    <x v="2863"/>
    <n v="2.4681019999999998E-3"/>
    <n v="1.0770724000000001E-2"/>
    <n v="1.9073347000000001E-2"/>
    <n v="2.7375969E-2"/>
    <x v="2891"/>
    <n v="1.7156584999999999E-2"/>
    <n v="1.2046892300000001E-2"/>
    <n v="1.2046899999999999E-2"/>
    <n v="1.2046899999999999E-2"/>
    <x v="2870"/>
    <n v="1.2046899999999999E-2"/>
  </r>
  <r>
    <s v="33"/>
    <x v="29"/>
    <s v="07"/>
    <s v="OTHER INDUSTRIAL PROCESSES"/>
    <x v="3"/>
    <x v="2250"/>
    <x v="2370"/>
    <n v="2.2174399999999999"/>
    <n v="2.6496599999999999"/>
    <n v="2.6372360000000001"/>
    <x v="2435"/>
    <n v="3.2178339560000002"/>
    <n v="2.2326875689999999"/>
    <n v="2.2656710119999999"/>
    <n v="2.2986544549999999"/>
    <x v="2603"/>
    <n v="3.1162915959999999"/>
    <n v="3.900945294"/>
    <n v="4.6855989920000001"/>
    <n v="3.7191059750000002"/>
    <x v="2864"/>
    <n v="1.786119942"/>
    <n v="1.4160517260000001"/>
    <n v="1.045983509"/>
    <n v="0.67591529299999997"/>
    <x v="2892"/>
    <n v="1.296539643"/>
    <n v="1.6068518183"/>
    <n v="1.6060591"/>
    <n v="1.6127734"/>
    <x v="2871"/>
    <n v="1.6127734"/>
  </r>
  <r>
    <s v="33"/>
    <x v="29"/>
    <s v="07"/>
    <s v="OTHER INDUSTRIAL PROCESSES"/>
    <x v="4"/>
    <x v="2251"/>
    <x v="2371"/>
    <n v="0.57523999999999997"/>
    <n v="0.66342000000000001"/>
    <n v="1.193953"/>
    <x v="2436"/>
    <n v="1.626030852"/>
    <n v="0.771667569"/>
    <n v="0.804651012"/>
    <n v="0.837634455"/>
    <x v="2604"/>
    <n v="1.694494358"/>
    <n v="2.5183708189999998"/>
    <n v="3.34224728"/>
    <n v="2.4578113539999999"/>
    <x v="2865"/>
    <n v="0.68893950400000004"/>
    <n v="0.65770359700000003"/>
    <n v="0.62646768900000005"/>
    <n v="0.59523178200000004"/>
    <x v="2893"/>
    <n v="0.71623315600000004"/>
    <n v="0.77673384239999999"/>
    <n v="0.77594110000000005"/>
    <n v="0.7826554"/>
    <x v="2872"/>
    <n v="0.7826554"/>
  </r>
  <r>
    <s v="33"/>
    <x v="29"/>
    <s v="07"/>
    <s v="OTHER INDUSTRIAL PROCESSES"/>
    <x v="5"/>
    <x v="2252"/>
    <x v="2372"/>
    <n v="0.38893"/>
    <n v="0.39379999999999998"/>
    <n v="0.33444000000000002"/>
    <x v="2437"/>
    <n v="0.35465200000000002"/>
    <n v="4.7346790000000003E-3"/>
    <n v="3.9213299999999998E-3"/>
    <n v="3.1079800000000002E-3"/>
    <x v="2605"/>
    <n v="2.3373420000000001E-3"/>
    <n v="2.3800520000000001E-3"/>
    <n v="2.4227630000000001E-3"/>
    <n v="1.6283490000000001E-3"/>
    <x v="2866"/>
    <n v="3.9521000000000003E-5"/>
    <n v="4.7322299999999999E-5"/>
    <n v="5.5123500000000002E-5"/>
    <n v="6.2924799999999998E-5"/>
    <x v="2894"/>
    <n v="5.6533000000000002E-5"/>
    <n v="5.3337100000000001E-5"/>
    <n v="5.3300000000000001E-5"/>
    <n v="5.3300000000000001E-5"/>
    <x v="2873"/>
    <n v="5.3300000000000001E-5"/>
  </r>
  <r>
    <s v="33"/>
    <x v="29"/>
    <s v="07"/>
    <s v="OTHER INDUSTRIAL PROCESSES"/>
    <x v="6"/>
    <x v="2253"/>
    <x v="2373"/>
    <n v="2.2492999999999999"/>
    <n v="2.2687400000000002"/>
    <n v="0.64417500000000005"/>
    <x v="2438"/>
    <n v="0.44891193200000001"/>
    <n v="0.33136309600000002"/>
    <n v="0.31582437699999999"/>
    <n v="0.30028565899999998"/>
    <x v="2606"/>
    <n v="0.25954818099999999"/>
    <n v="0.234349421"/>
    <n v="0.20915066199999999"/>
    <n v="0.20193881899999999"/>
    <x v="2867"/>
    <n v="0.187515132"/>
    <n v="0.189097142"/>
    <n v="0.19067915199999999"/>
    <n v="0.19226116200000001"/>
    <x v="2895"/>
    <n v="0.21018516400000001"/>
    <n v="0.21914716470000001"/>
    <n v="0.21914700000000001"/>
    <n v="0.21914700000000001"/>
    <x v="2874"/>
    <n v="0.21914700000000001"/>
  </r>
  <r>
    <s v="33"/>
    <x v="29"/>
    <s v="08"/>
    <s v="SOLVENT UTILIZATION"/>
    <x v="0"/>
    <x v="1"/>
    <x v="57"/>
    <n v="3.6000000000000002E-4"/>
    <n v="3.2000000000000003E-4"/>
    <n v="1.64E-3"/>
    <x v="2439"/>
    <n v="1.701E-3"/>
    <n v="3.3431999999999998E-4"/>
    <n v="2.7554700000000001E-4"/>
    <n v="2.1677400000000001E-4"/>
    <x v="2607"/>
    <n v="3.2443400000000002E-4"/>
    <n v="4.9086699999999997E-4"/>
    <n v="6.5729999999999998E-4"/>
    <n v="6.489E-4"/>
    <x v="2868"/>
    <n v="6.3210000000000002E-4"/>
    <n v="5.2287299999999998E-4"/>
    <n v="4.1364700000000001E-4"/>
    <n v="3.0442000000000002E-4"/>
    <x v="2896"/>
    <n v="1.01473E-4"/>
    <s v=""/>
    <s v=""/>
    <s v=""/>
    <x v="126"/>
    <s v=""/>
  </r>
  <r>
    <s v="33"/>
    <x v="29"/>
    <s v="08"/>
    <s v="SOLVENT UTILIZATION"/>
    <x v="1"/>
    <x v="1"/>
    <x v="2123"/>
    <n v="1.3999999999999999E-4"/>
    <n v="1.3999999999999999E-4"/>
    <n v="1.3999999999999999E-4"/>
    <x v="2440"/>
    <n v="1.5300000000000001E-4"/>
    <n v="2.3031829999999999E-3"/>
    <n v="1.9182380000000001E-3"/>
    <n v="1.5332919999999999E-3"/>
    <x v="2608"/>
    <n v="1.364589E-3"/>
    <n v="1.580831E-3"/>
    <n v="1.7970729999999999E-3"/>
    <n v="1.4852890000000001E-3"/>
    <x v="2869"/>
    <n v="8.6172099999999997E-4"/>
    <n v="6.8204699999999997E-4"/>
    <n v="5.0237399999999998E-4"/>
    <n v="3.2269999999999998E-4"/>
    <x v="2897"/>
    <n v="1.14233E-4"/>
    <n v="1.0000000000000001E-5"/>
    <n v="0"/>
    <n v="1.0000000000000001E-5"/>
    <x v="2875"/>
    <n v="1.0000000000000001E-5"/>
  </r>
  <r>
    <s v="33"/>
    <x v="29"/>
    <s v="08"/>
    <s v="SOLVENT UTILIZATION"/>
    <x v="2"/>
    <x v="1"/>
    <x v="1135"/>
    <n v="1.5E-3"/>
    <n v="1.3600000000000001E-3"/>
    <n v="1.9599999999999999E-3"/>
    <x v="2441"/>
    <n v="2.0330000000000001E-3"/>
    <n v="3.9800000000000002E-4"/>
    <n v="3.8966700000000001E-4"/>
    <n v="3.8133299999999998E-4"/>
    <x v="2609"/>
    <n v="5.0949999999999997E-4"/>
    <n v="6.4599999999999998E-4"/>
    <n v="7.8249999999999999E-4"/>
    <n v="7.7249999999999997E-4"/>
    <x v="2870"/>
    <n v="7.5250000000000002E-4"/>
    <n v="6.2246700000000003E-4"/>
    <n v="4.9243300000000002E-4"/>
    <n v="3.6240000000000003E-4"/>
    <x v="2898"/>
    <n v="1.208E-4"/>
    <s v=""/>
    <s v=""/>
    <s v=""/>
    <x v="126"/>
    <s v=""/>
  </r>
  <r>
    <s v="33"/>
    <x v="29"/>
    <s v="08"/>
    <s v="SOLVENT UTILIZATION"/>
    <x v="3"/>
    <x v="1"/>
    <x v="2374"/>
    <n v="8.9999999999999998E-4"/>
    <n v="9.2000000000000003E-4"/>
    <n v="4.0000000000000003E-5"/>
    <x v="2442"/>
    <n v="4.3000000000000002E-5"/>
    <n v="8.1363300000000008E-6"/>
    <n v="6.8176200000000004E-4"/>
    <n v="1.3553879999999999E-3"/>
    <x v="2610"/>
    <n v="1.3576319999999999E-3"/>
    <n v="6.8625000000000001E-4"/>
    <n v="1.4868000000000001E-5"/>
    <n v="1.49297E-5"/>
    <x v="2871"/>
    <n v="1.5053E-5"/>
    <n v="1.2332E-5"/>
    <n v="9.611E-6"/>
    <n v="6.8900000000000001E-6"/>
    <x v="2899"/>
    <n v="2.29667E-6"/>
    <s v=""/>
    <s v=""/>
    <s v=""/>
    <x v="126"/>
    <s v=""/>
  </r>
  <r>
    <s v="33"/>
    <x v="29"/>
    <s v="08"/>
    <s v="SOLVENT UTILIZATION"/>
    <x v="4"/>
    <x v="1"/>
    <x v="2375"/>
    <n v="8.3000000000000001E-4"/>
    <n v="8.4999999999999995E-4"/>
    <n v="4.0000000000000003E-5"/>
    <x v="2442"/>
    <n v="4.3000000000000002E-5"/>
    <n v="8.1363300000000008E-6"/>
    <n v="6.8176200000000004E-4"/>
    <n v="1.3553879999999999E-3"/>
    <x v="2610"/>
    <n v="1.3576319999999999E-3"/>
    <n v="6.8625000000000001E-4"/>
    <n v="1.4868000000000001E-5"/>
    <n v="1.49297E-5"/>
    <x v="2871"/>
    <n v="1.5053E-5"/>
    <n v="1.2332E-5"/>
    <n v="9.611E-6"/>
    <n v="6.8900000000000001E-6"/>
    <x v="2899"/>
    <n v="2.29667E-6"/>
    <s v=""/>
    <s v=""/>
    <s v=""/>
    <x v="126"/>
    <s v=""/>
  </r>
  <r>
    <s v="33"/>
    <x v="29"/>
    <s v="08"/>
    <s v="SOLVENT UTILIZATION"/>
    <x v="5"/>
    <x v="1"/>
    <x v="91"/>
    <s v=""/>
    <s v=""/>
    <n v="1.0000000000000001E-5"/>
    <x v="2443"/>
    <n v="1.1E-5"/>
    <n v="2.3879999999999998E-6"/>
    <n v="2.2586700000000001E-6"/>
    <n v="2.1293300000000001E-6"/>
    <x v="2611"/>
    <n v="2.8983299999999998E-6"/>
    <n v="3.79667E-6"/>
    <n v="4.6949999999999999E-6"/>
    <n v="4.6349999999999997E-6"/>
    <x v="2872"/>
    <n v="4.515E-6"/>
    <n v="3.7333299999999999E-6"/>
    <n v="2.9516700000000001E-6"/>
    <n v="2.17E-6"/>
    <x v="2900"/>
    <n v="7.2333299999999998E-7"/>
    <s v=""/>
    <s v=""/>
    <s v=""/>
    <x v="126"/>
    <s v=""/>
  </r>
  <r>
    <s v="33"/>
    <x v="29"/>
    <s v="08"/>
    <s v="SOLVENT UTILIZATION"/>
    <x v="6"/>
    <x v="2254"/>
    <x v="2376"/>
    <n v="25.390910000000002"/>
    <n v="24.381489999999999"/>
    <n v="22.017112999999998"/>
    <x v="2444"/>
    <n v="20.198830999999998"/>
    <n v="19.178601239999999"/>
    <n v="19.021106110000002"/>
    <n v="18.863610980000001"/>
    <x v="2612"/>
    <n v="17.414516710000001"/>
    <n v="16.122917569999998"/>
    <n v="14.831318420000001"/>
    <n v="13.38718486"/>
    <x v="2873"/>
    <n v="10.46635163"/>
    <n v="10.78709293"/>
    <n v="11.107834240000001"/>
    <n v="11.428575540000001"/>
    <x v="2901"/>
    <n v="9.9510838170000007"/>
    <n v="9.2123379548000006"/>
    <n v="11.534076900000001"/>
    <n v="10.390175599999999"/>
    <x v="2876"/>
    <n v="10.390175599999999"/>
  </r>
  <r>
    <s v="33"/>
    <x v="29"/>
    <s v="09"/>
    <s v="STORAGE &amp; TRANSPORT"/>
    <x v="0"/>
    <x v="1"/>
    <x v="201"/>
    <n v="1.0000000000000001E-5"/>
    <n v="1.0000000000000001E-5"/>
    <s v=""/>
    <x v="90"/>
    <s v=""/>
    <n v="0"/>
    <n v="0"/>
    <n v="0"/>
    <x v="36"/>
    <n v="9.3347000000000005E-4"/>
    <n v="1.8669400000000001E-3"/>
    <n v="2.8004100000000001E-3"/>
    <n v="2.6094999999999998E-3"/>
    <x v="2874"/>
    <n v="2.2276800000000001E-3"/>
    <n v="2.2276800000000001E-3"/>
    <n v="2.2276800000000001E-3"/>
    <s v=""/>
    <x v="126"/>
    <n v="0"/>
    <s v=""/>
    <s v=""/>
    <s v=""/>
    <x v="126"/>
    <s v=""/>
  </r>
  <r>
    <s v="33"/>
    <x v="29"/>
    <s v="09"/>
    <s v="STORAGE &amp; TRANSPORT"/>
    <x v="1"/>
    <x v="1"/>
    <x v="91"/>
    <s v=""/>
    <s v=""/>
    <s v=""/>
    <x v="90"/>
    <s v=""/>
    <s v=""/>
    <n v="0"/>
    <n v="0"/>
    <x v="36"/>
    <n v="1.09088E-4"/>
    <n v="2.18175E-4"/>
    <n v="3.27263E-4"/>
    <n v="2.18175E-4"/>
    <x v="2875"/>
    <n v="0"/>
    <n v="0"/>
    <n v="0"/>
    <s v=""/>
    <x v="126"/>
    <n v="0"/>
    <s v=""/>
    <s v=""/>
    <s v=""/>
    <x v="126"/>
    <s v=""/>
  </r>
  <r>
    <s v="33"/>
    <x v="29"/>
    <s v="09"/>
    <s v="STORAGE &amp; TRANSPORT"/>
    <x v="2"/>
    <x v="1"/>
    <x v="289"/>
    <n v="6.9999999999999994E-5"/>
    <n v="6.9999999999999994E-5"/>
    <s v=""/>
    <x v="90"/>
    <s v=""/>
    <n v="0"/>
    <n v="0"/>
    <n v="0"/>
    <x v="36"/>
    <n v="1.76713E-4"/>
    <n v="3.53426E-4"/>
    <n v="5.30139E-4"/>
    <n v="1.237426E-3"/>
    <x v="2876"/>
    <n v="2.6519999999999998E-3"/>
    <n v="2.6519999999999998E-3"/>
    <n v="2.6519999999999998E-3"/>
    <s v=""/>
    <x v="126"/>
    <n v="0"/>
    <s v=""/>
    <s v=""/>
    <s v=""/>
    <x v="126"/>
    <s v=""/>
  </r>
  <r>
    <s v="33"/>
    <x v="29"/>
    <s v="09"/>
    <s v="STORAGE &amp; TRANSPORT"/>
    <x v="3"/>
    <x v="2255"/>
    <x v="2377"/>
    <n v="3.31E-3"/>
    <n v="3.3700000000000002E-3"/>
    <n v="1.152E-3"/>
    <x v="2445"/>
    <n v="1.2999999999999999E-3"/>
    <n v="2.9950020000000001E-3"/>
    <n v="2.400592E-3"/>
    <n v="1.8061830000000001E-3"/>
    <x v="2613"/>
    <n v="1.756931E-3"/>
    <n v="2.3020879999999999E-3"/>
    <n v="2.8472459999999999E-3"/>
    <n v="2.7777969999999998E-3"/>
    <x v="2877"/>
    <n v="2.6388990000000001E-3"/>
    <n v="1.9946830000000001E-3"/>
    <n v="1.3504680000000001E-3"/>
    <n v="7.0625199999999999E-4"/>
    <x v="2902"/>
    <n v="7.6857100000000001E-4"/>
    <n v="7.9973030000000001E-4"/>
    <n v="7.9980000000000003E-4"/>
    <n v="7.9980000000000003E-4"/>
    <x v="2877"/>
    <n v="7.9980000000000003E-4"/>
  </r>
  <r>
    <s v="33"/>
    <x v="29"/>
    <s v="09"/>
    <s v="STORAGE &amp; TRANSPORT"/>
    <x v="4"/>
    <x v="1730"/>
    <x v="2378"/>
    <n v="7.6999999999999996E-4"/>
    <n v="7.7999999999999999E-4"/>
    <n v="3.4299999999999999E-4"/>
    <x v="2446"/>
    <n v="3.88E-4"/>
    <n v="2.9950020000000001E-3"/>
    <n v="2.400592E-3"/>
    <n v="1.8061830000000001E-3"/>
    <x v="2613"/>
    <n v="1.756931E-3"/>
    <n v="2.3020879999999999E-3"/>
    <n v="2.8472459999999999E-3"/>
    <n v="2.7777969999999998E-3"/>
    <x v="2877"/>
    <n v="2.6388990000000001E-3"/>
    <n v="1.9946830000000001E-3"/>
    <n v="1.3504680000000001E-3"/>
    <n v="7.0625199999999999E-4"/>
    <x v="2902"/>
    <n v="7.6857100000000001E-4"/>
    <n v="7.9973030000000001E-4"/>
    <n v="7.9980000000000003E-4"/>
    <n v="7.9980000000000003E-4"/>
    <x v="2877"/>
    <n v="7.9980000000000003E-4"/>
  </r>
  <r>
    <s v="33"/>
    <x v="29"/>
    <s v="09"/>
    <s v="STORAGE &amp; TRANSPORT"/>
    <x v="5"/>
    <x v="1"/>
    <x v="201"/>
    <n v="1.0000000000000001E-5"/>
    <n v="1.0000000000000001E-5"/>
    <s v=""/>
    <x v="90"/>
    <s v=""/>
    <n v="0"/>
    <n v="0"/>
    <n v="0"/>
    <x v="36"/>
    <n v="0"/>
    <n v="0"/>
    <s v=""/>
    <n v="5.3040000000000004E-6"/>
    <x v="2878"/>
    <n v="1.5911999999999999E-5"/>
    <n v="1.5911999999999999E-5"/>
    <n v="1.5911999999999999E-5"/>
    <s v=""/>
    <x v="126"/>
    <n v="0"/>
    <s v=""/>
    <s v=""/>
    <s v=""/>
    <x v="126"/>
    <s v=""/>
  </r>
  <r>
    <s v="33"/>
    <x v="29"/>
    <s v="09"/>
    <s v="STORAGE &amp; TRANSPORT"/>
    <x v="6"/>
    <x v="2256"/>
    <x v="2379"/>
    <n v="6.5874600000000001"/>
    <n v="6.5876599999999996"/>
    <n v="2.2132019999999999"/>
    <x v="2447"/>
    <n v="2.2622689999999999"/>
    <n v="3.1539558059999999"/>
    <n v="3.1551782190000002"/>
    <n v="3.156400632"/>
    <x v="2614"/>
    <n v="2.627085202"/>
    <n v="2.0965473590000001"/>
    <n v="1.566009515"/>
    <n v="1.4606642780000001"/>
    <x v="2879"/>
    <n v="0.94494965099999995"/>
    <n v="0.843224525"/>
    <n v="0.74149940000000003"/>
    <n v="0.63977427499999995"/>
    <x v="2903"/>
    <n v="1.067487858"/>
    <n v="1.2813446494"/>
    <n v="1.2813447"/>
    <n v="1.2813447"/>
    <x v="2878"/>
    <n v="1.2813447"/>
  </r>
  <r>
    <s v="33"/>
    <x v="29"/>
    <s v="10"/>
    <s v="WASTE DISPOSAL &amp; RECYCLING"/>
    <x v="0"/>
    <x v="2257"/>
    <x v="2380"/>
    <n v="22.090240000000001"/>
    <n v="23.533940000000001"/>
    <n v="24.143070000000002"/>
    <x v="2448"/>
    <n v="25.457529999999998"/>
    <n v="2.0245280609999998"/>
    <n v="2.039770431"/>
    <n v="2.0550128010000002"/>
    <x v="2615"/>
    <n v="8.6751376849999993"/>
    <n v="15.280020199999999"/>
    <n v="21.884902709999999"/>
    <n v="19.314482869999999"/>
    <x v="2880"/>
    <n v="14.173643179999999"/>
    <n v="14.241847290000001"/>
    <n v="14.31005139"/>
    <n v="14.3782555"/>
    <x v="2904"/>
    <n v="13.46964608"/>
    <n v="13.015341364999999"/>
    <n v="13.015341400000001"/>
    <n v="13.015341400000001"/>
    <x v="2879"/>
    <n v="13.015341400000001"/>
  </r>
  <r>
    <s v="33"/>
    <x v="29"/>
    <s v="10"/>
    <s v="WASTE DISPOSAL &amp; RECYCLING"/>
    <x v="1"/>
    <x v="2258"/>
    <x v="2381"/>
    <n v="0.39755000000000001"/>
    <n v="0.40623999999999999"/>
    <n v="0.41243099999999999"/>
    <x v="2449"/>
    <n v="0.43099100000000001"/>
    <n v="0.198815555"/>
    <n v="0.19841667599999999"/>
    <n v="0.19801779799999999"/>
    <x v="2616"/>
    <n v="0.13718215"/>
    <n v="7.6745381000000001E-2"/>
    <n v="1.6308612E-2"/>
    <n v="4.1901710000000002E-2"/>
    <x v="2881"/>
    <n v="9.3087905999999998E-2"/>
    <n v="7.3811199999999993E-2"/>
    <n v="5.4534493000000003E-2"/>
    <n v="3.5257786999999999E-2"/>
    <x v="2905"/>
    <n v="3.4656713999999998E-2"/>
    <n v="3.4356177100000003E-2"/>
    <n v="3.4356200000000003E-2"/>
    <n v="3.4356200000000003E-2"/>
    <x v="2880"/>
    <n v="3.4356200000000003E-2"/>
  </r>
  <r>
    <s v="33"/>
    <x v="29"/>
    <s v="10"/>
    <s v="WASTE DISPOSAL &amp; RECYCLING"/>
    <x v="2"/>
    <x v="2259"/>
    <x v="2382"/>
    <n v="1.57369"/>
    <n v="1.63358"/>
    <n v="1.6285799999999999"/>
    <x v="2450"/>
    <n v="1.6974370000000001"/>
    <n v="0.51753044100000001"/>
    <n v="0.68820296700000005"/>
    <n v="0.85887549399999996"/>
    <x v="2617"/>
    <n v="1.134892129"/>
    <n v="1.240236237"/>
    <n v="1.345580346"/>
    <n v="1.2540689350000001"/>
    <x v="2882"/>
    <n v="1.071046113"/>
    <n v="1.0138129149999999"/>
    <n v="0.956579717"/>
    <n v="0.89934651899999996"/>
    <x v="2906"/>
    <n v="0.755848717"/>
    <n v="0.68409981539999998"/>
    <n v="0.68409969999999998"/>
    <n v="0.68409969999999998"/>
    <x v="2881"/>
    <n v="0.68409969999999998"/>
  </r>
  <r>
    <s v="33"/>
    <x v="29"/>
    <s v="10"/>
    <s v="WASTE DISPOSAL &amp; RECYCLING"/>
    <x v="3"/>
    <x v="2260"/>
    <x v="2383"/>
    <n v="3.69773"/>
    <n v="3.8722799999999999"/>
    <n v="3.9277980000000001"/>
    <x v="2451"/>
    <n v="4.1088829999999996"/>
    <n v="0.34362888800000002"/>
    <n v="0.34423622799999998"/>
    <n v="0.34484356700000002"/>
    <x v="2618"/>
    <n v="1.273269481"/>
    <n v="2.2010880560000001"/>
    <n v="3.1289066299999999"/>
    <n v="2.8280670080000001"/>
    <x v="2883"/>
    <n v="2.226387763"/>
    <n v="2.1672206219999999"/>
    <n v="2.1080534809999998"/>
    <n v="2.0488863390000001"/>
    <x v="2907"/>
    <n v="1.797505186"/>
    <n v="1.6718146089999999"/>
    <n v="1.6718146"/>
    <n v="1.6718146"/>
    <x v="2882"/>
    <n v="1.6718146"/>
  </r>
  <r>
    <s v="33"/>
    <x v="29"/>
    <s v="10"/>
    <s v="WASTE DISPOSAL &amp; RECYCLING"/>
    <x v="4"/>
    <x v="2261"/>
    <x v="2384"/>
    <n v="3.51233"/>
    <n v="3.6829399999999999"/>
    <n v="3.743325"/>
    <x v="2452"/>
    <n v="3.9181599999999999"/>
    <n v="0.32461251099999999"/>
    <n v="0.32516479100000001"/>
    <n v="0.32571707100000002"/>
    <x v="2619"/>
    <n v="1.088891158"/>
    <n v="1.8515129640000001"/>
    <n v="2.6141347709999998"/>
    <n v="2.3649376630000001"/>
    <x v="2884"/>
    <n v="1.8665434460000001"/>
    <n v="1.8127544449999999"/>
    <n v="1.7589654429999999"/>
    <n v="1.7051764410000001"/>
    <x v="2908"/>
    <n v="1.57939959"/>
    <n v="1.516511165"/>
    <n v="1.5165112000000001"/>
    <n v="1.5165112000000001"/>
    <x v="2883"/>
    <n v="1.5165112000000001"/>
  </r>
  <r>
    <s v="33"/>
    <x v="29"/>
    <s v="10"/>
    <s v="WASTE DISPOSAL &amp; RECYCLING"/>
    <x v="5"/>
    <x v="2262"/>
    <x v="2385"/>
    <n v="0.31842999999999999"/>
    <n v="0.32562000000000002"/>
    <n v="0.36174000000000001"/>
    <x v="2453"/>
    <n v="0.37707099999999999"/>
    <n v="0.11471919799999999"/>
    <n v="0.15473951399999999"/>
    <n v="0.19475982999999999"/>
    <x v="2620"/>
    <n v="0.23231181100000001"/>
    <n v="0.22984347699999999"/>
    <n v="0.227375143"/>
    <n v="0.22244706"/>
    <x v="2885"/>
    <n v="0.212590893"/>
    <n v="0.22955272199999999"/>
    <n v="0.246514552"/>
    <n v="0.26347638200000001"/>
    <x v="2909"/>
    <n v="0.328068578"/>
    <n v="0.36036467680000001"/>
    <n v="0.36036479999999999"/>
    <n v="0.36036479999999999"/>
    <x v="2884"/>
    <n v="0.36036479999999999"/>
  </r>
  <r>
    <s v="33"/>
    <x v="29"/>
    <s v="10"/>
    <s v="WASTE DISPOSAL &amp; RECYCLING"/>
    <x v="6"/>
    <x v="2263"/>
    <x v="2386"/>
    <n v="3.8961899999999998"/>
    <n v="4.03383"/>
    <n v="4.0086370000000002"/>
    <x v="2454"/>
    <n v="4.1625920000000001"/>
    <n v="0.83143897899999997"/>
    <n v="0.82079098399999995"/>
    <n v="0.81014299000000001"/>
    <x v="2621"/>
    <n v="1.2378732560000001"/>
    <n v="1.6762515149999999"/>
    <n v="2.114629775"/>
    <n v="1.8444819079999999"/>
    <x v="2886"/>
    <n v="1.3041861749999999"/>
    <n v="1.3347913140000001"/>
    <n v="1.365396453"/>
    <n v="1.396001592"/>
    <x v="2910"/>
    <n v="1.2829378579999999"/>
    <n v="1.226405991"/>
    <n v="1.2264062"/>
    <n v="1.2264062"/>
    <x v="2885"/>
    <n v="1.2264062"/>
  </r>
  <r>
    <s v="33"/>
    <x v="29"/>
    <s v="11"/>
    <s v="HIGHWAY VEHICLES"/>
    <x v="0"/>
    <x v="2264"/>
    <x v="2387"/>
    <n v="378.85442"/>
    <n v="368.80599999999998"/>
    <n v="345.41332"/>
    <x v="2455"/>
    <n v="328.85678999999999"/>
    <n v="227.7331107"/>
    <n v="216.31619430000001"/>
    <n v="204.89927789999999"/>
    <x v="2622"/>
    <n v="168.8746836"/>
    <n v="144.2670057"/>
    <n v="125.4935572"/>
    <n v="125.90858660000001"/>
    <x v="2887"/>
    <n v="97.638189019999999"/>
    <n v="97.900720160000006"/>
    <n v="98.163251299999999"/>
    <n v="98.42578245"/>
    <x v="2911"/>
    <n v="79.400644940000006"/>
    <n v="78.137684359999994"/>
    <n v="66.684190599999994"/>
    <n v="63.514009000000001"/>
    <x v="2886"/>
    <n v="58.040043850000004"/>
  </r>
  <r>
    <s v="33"/>
    <x v="29"/>
    <s v="11"/>
    <s v="HIGHWAY VEHICLES"/>
    <x v="1"/>
    <x v="2265"/>
    <x v="2388"/>
    <n v="1.1655599999999999"/>
    <n v="1.12897"/>
    <n v="1.16865"/>
    <x v="2456"/>
    <n v="1.23106"/>
    <n v="0.68709938800000003"/>
    <n v="0.67267253000000005"/>
    <n v="0.65824567199999995"/>
    <x v="2623"/>
    <n v="0.62871370599999998"/>
    <n v="0.61360859899999998"/>
    <n v="0.56323801500000004"/>
    <n v="0.54752082400000002"/>
    <x v="2888"/>
    <n v="0.452456205"/>
    <n v="0.440734929"/>
    <n v="0.42901365200000002"/>
    <n v="0.41729237600000002"/>
    <x v="2912"/>
    <n v="0.38937886700000002"/>
    <n v="0.39146048500000002"/>
    <n v="0.40791119999999997"/>
    <n v="0.40629670000000001"/>
    <x v="2887"/>
    <n v="0.41398400000000002"/>
  </r>
  <r>
    <s v="33"/>
    <x v="29"/>
    <s v="11"/>
    <s v="HIGHWAY VEHICLES"/>
    <x v="2"/>
    <x v="2266"/>
    <x v="2389"/>
    <n v="43.538130000000002"/>
    <n v="42.973759999999999"/>
    <n v="41.872630000000001"/>
    <x v="2457"/>
    <n v="38.402279999999998"/>
    <n v="47.584772919999999"/>
    <n v="44.345684800000001"/>
    <n v="41.106596680000003"/>
    <x v="2624"/>
    <n v="35.61806524"/>
    <n v="33.368621920000002"/>
    <n v="29.307736779999999"/>
    <n v="21.27904758"/>
    <x v="2889"/>
    <n v="18.38845598"/>
    <n v="17.68954042"/>
    <n v="16.99062485"/>
    <n v="16.29170929"/>
    <x v="2913"/>
    <n v="11.94341717"/>
    <n v="11.035583601000001"/>
    <n v="8.1854513000000004"/>
    <n v="7.3049416000000003"/>
    <x v="2888"/>
    <n v="6.1232314499999996"/>
  </r>
  <r>
    <s v="33"/>
    <x v="29"/>
    <s v="11"/>
    <s v="HIGHWAY VEHICLES"/>
    <x v="3"/>
    <x v="2267"/>
    <x v="2390"/>
    <n v="1.35311"/>
    <n v="1.26627"/>
    <n v="1.19357"/>
    <x v="2458"/>
    <n v="1.0315099999999999"/>
    <n v="1.9193744829999999"/>
    <n v="1.8843433890000001"/>
    <n v="1.849312294"/>
    <x v="2625"/>
    <n v="1.7463259529999999"/>
    <n v="1.6783707059999999"/>
    <n v="1.483659821"/>
    <n v="1.1325526850000001"/>
    <x v="2890"/>
    <n v="1.4679939099999999"/>
    <n v="1.3470148420000001"/>
    <n v="1.2260357740000001"/>
    <n v="1.105056705"/>
    <x v="2914"/>
    <n v="0.87749138000000004"/>
    <n v="0.87947531410000002"/>
    <n v="0.73310509999999995"/>
    <n v="0.7274448"/>
    <x v="2889"/>
    <n v="0.70096775"/>
  </r>
  <r>
    <s v="33"/>
    <x v="29"/>
    <s v="11"/>
    <s v="HIGHWAY VEHICLES"/>
    <x v="4"/>
    <x v="2268"/>
    <x v="2391"/>
    <n v="1.0803400000000001"/>
    <n v="1.00024"/>
    <n v="0.92927000000000004"/>
    <x v="2459"/>
    <n v="0.77456999999999998"/>
    <n v="1.6131185349999999"/>
    <n v="1.571786203"/>
    <n v="1.530453872"/>
    <x v="2626"/>
    <n v="1.409542702"/>
    <n v="1.3299638650000001"/>
    <n v="1.1454581100000001"/>
    <n v="0.82348631699999997"/>
    <x v="2891"/>
    <n v="0.78446239699999998"/>
    <n v="0.72151099900000004"/>
    <n v="0.65855960099999999"/>
    <n v="0.59560820299999995"/>
    <x v="2915"/>
    <n v="0.42726112100000002"/>
    <n v="0.40975854810000001"/>
    <n v="0.29130420000000001"/>
    <n v="0.28601650000000001"/>
    <x v="2890"/>
    <n v="0.247339"/>
  </r>
  <r>
    <s v="33"/>
    <x v="29"/>
    <s v="11"/>
    <s v="HIGHWAY VEHICLES"/>
    <x v="5"/>
    <x v="2269"/>
    <x v="2392"/>
    <n v="1.44746"/>
    <n v="1.4655899999999999"/>
    <n v="1.49902"/>
    <x v="2460"/>
    <n v="1.0432699999999999"/>
    <n v="1.0158138290000001"/>
    <n v="0.92417994199999998"/>
    <n v="0.83254605500000001"/>
    <x v="2627"/>
    <n v="0.446030027"/>
    <n v="0.15114788600000001"/>
    <n v="0.146445517"/>
    <n v="0.14095587900000001"/>
    <x v="2892"/>
    <n v="0.12357197"/>
    <n v="0.12714856199999999"/>
    <n v="0.13072515400000001"/>
    <n v="0.134301746"/>
    <x v="2916"/>
    <n v="0.142059087"/>
    <n v="0.13271648750000001"/>
    <n v="0.1243908"/>
    <n v="8.2638000000000003E-2"/>
    <x v="2891"/>
    <n v="6.2945349999999997E-2"/>
  </r>
  <r>
    <s v="33"/>
    <x v="29"/>
    <s v="11"/>
    <s v="HIGHWAY VEHICLES"/>
    <x v="6"/>
    <x v="2270"/>
    <x v="2393"/>
    <n v="26.748860000000001"/>
    <n v="25.909289999999999"/>
    <n v="24.511399999999998"/>
    <x v="2461"/>
    <n v="21.026330000000002"/>
    <n v="17.414518279999999"/>
    <n v="16.674409870000002"/>
    <n v="15.93430146"/>
    <x v="2628"/>
    <n v="14.612107"/>
    <n v="14.03002096"/>
    <n v="11.811166070000001"/>
    <n v="12.1568752"/>
    <x v="2893"/>
    <n v="10.091829110000001"/>
    <n v="9.7838257330000005"/>
    <n v="9.4758223580000003"/>
    <n v="9.1678189830000001"/>
    <x v="2917"/>
    <n v="6.8702214970000002"/>
    <n v="6.8039732336999998"/>
    <n v="4.5957219"/>
    <n v="4.4479132000000003"/>
    <x v="2892"/>
    <n v="3.9459558000000001"/>
  </r>
  <r>
    <s v="33"/>
    <x v="29"/>
    <s v="12"/>
    <s v="OFF-HIGHWAY"/>
    <x v="0"/>
    <x v="2271"/>
    <x v="2394"/>
    <n v="122.29207"/>
    <n v="122.4979"/>
    <n v="123.53213"/>
    <x v="2462"/>
    <n v="127.01624"/>
    <n v="125.71399959999999"/>
    <n v="123.76733160000001"/>
    <n v="121.82066349999999"/>
    <x v="2629"/>
    <n v="113.5413382"/>
    <n v="107.208681"/>
    <n v="107.2332859"/>
    <n v="93.409337649999998"/>
    <x v="2894"/>
    <n v="84.999295869999997"/>
    <n v="82.391414810000001"/>
    <n v="79.783533750000004"/>
    <n v="77.175652679999999"/>
    <x v="2918"/>
    <n v="70.978367270000007"/>
    <n v="69.316655932000003"/>
    <n v="68.903110600000005"/>
    <n v="68.592841199999995"/>
    <x v="2893"/>
    <n v="68.430218949999997"/>
  </r>
  <r>
    <s v="33"/>
    <x v="29"/>
    <s v="12"/>
    <s v="OFF-HIGHWAY"/>
    <x v="1"/>
    <x v="2272"/>
    <x v="2395"/>
    <n v="0.13994999999999999"/>
    <n v="0.14374999999999999"/>
    <n v="1.336E-2"/>
    <x v="2463"/>
    <n v="1.336E-2"/>
    <n v="9.5019579999999996E-3"/>
    <n v="9.6642280000000004E-3"/>
    <n v="9.8264979999999995E-3"/>
    <x v="2630"/>
    <n v="9.9749160000000003E-3"/>
    <n v="9.9610640000000004E-3"/>
    <n v="1.033922E-2"/>
    <n v="1.0315311000000001E-2"/>
    <x v="2895"/>
    <n v="1.0634378999999999E-2"/>
    <n v="1.0836841999999999E-2"/>
    <n v="1.1039306E-2"/>
    <n v="1.124177E-2"/>
    <x v="2919"/>
    <n v="9.7505089999999992E-3"/>
    <n v="1.01684172E-2"/>
    <n v="1.03867E-2"/>
    <n v="1.05311E-2"/>
    <x v="2894"/>
    <n v="1.0723150000000001E-2"/>
  </r>
  <r>
    <s v="33"/>
    <x v="29"/>
    <s v="12"/>
    <s v="OFF-HIGHWAY"/>
    <x v="2"/>
    <x v="2273"/>
    <x v="2396"/>
    <n v="8.0133500000000009"/>
    <n v="7.9979100000000001"/>
    <n v="8.5472999999999999"/>
    <x v="2464"/>
    <n v="8.5297400000000003"/>
    <n v="9.7150114280000004"/>
    <n v="9.5941301689999996"/>
    <n v="9.4732489110000007"/>
    <x v="2631"/>
    <n v="8.9445825630000009"/>
    <n v="8.536797473"/>
    <n v="8.757162653"/>
    <n v="8.2648630109999992"/>
    <x v="2896"/>
    <n v="7.6491080910000004"/>
    <n v="7.2895214670000001"/>
    <n v="6.9299348419999998"/>
    <n v="6.5703482170000003"/>
    <x v="2920"/>
    <n v="5.6759158620000001"/>
    <n v="5.1511003458999998"/>
    <n v="4.9535589"/>
    <n v="4.7373525000000001"/>
    <x v="2895"/>
    <n v="4.4574122000000003"/>
  </r>
  <r>
    <s v="33"/>
    <x v="29"/>
    <s v="12"/>
    <s v="OFF-HIGHWAY"/>
    <x v="3"/>
    <x v="2274"/>
    <x v="2397"/>
    <n v="1.1055600000000001"/>
    <n v="1.10229"/>
    <n v="1.0989100000000001"/>
    <x v="2465"/>
    <n v="1.06968"/>
    <n v="1.033713927"/>
    <n v="1.0244886200000001"/>
    <n v="1.0152633129999999"/>
    <x v="2632"/>
    <n v="0.97267574300000004"/>
    <n v="0.93931348000000003"/>
    <n v="0.92422578499999997"/>
    <n v="0.89821156899999999"/>
    <x v="2897"/>
    <n v="0.85280411599999995"/>
    <n v="0.81796027800000004"/>
    <n v="0.78311643900000005"/>
    <n v="0.74827259999999995"/>
    <x v="2921"/>
    <n v="0.60227771799999996"/>
    <n v="0.56363183569999997"/>
    <n v="0.53645019999999999"/>
    <n v="0.51716309999999999"/>
    <x v="2896"/>
    <n v="0.47855540000000002"/>
  </r>
  <r>
    <s v="33"/>
    <x v="29"/>
    <s v="12"/>
    <s v="OFF-HIGHWAY"/>
    <x v="4"/>
    <x v="2275"/>
    <x v="2398"/>
    <n v="1.0138199999999999"/>
    <n v="1.0112399999999999"/>
    <n v="1.00793"/>
    <x v="2466"/>
    <n v="0.98143000000000002"/>
    <n v="0.97069414399999998"/>
    <n v="0.96156439599999999"/>
    <n v="0.95243464799999999"/>
    <x v="2633"/>
    <n v="0.91041297899999996"/>
    <n v="0.87752105800000002"/>
    <n v="0.84109375200000003"/>
    <n v="0.81664720300000004"/>
    <x v="2898"/>
    <n v="0.79848423999999996"/>
    <n v="0.76557996399999995"/>
    <n v="0.73267568800000005"/>
    <n v="0.69977141200000004"/>
    <x v="2922"/>
    <n v="0.56393301600000001"/>
    <n v="0.52712653620000005"/>
    <n v="0.50111410000000001"/>
    <n v="0.4817842"/>
    <x v="2897"/>
    <n v="0.44485019999999997"/>
  </r>
  <r>
    <s v="33"/>
    <x v="29"/>
    <s v="12"/>
    <s v="OFF-HIGHWAY"/>
    <x v="5"/>
    <x v="2276"/>
    <x v="2399"/>
    <n v="0.83335000000000004"/>
    <n v="0.86168999999999996"/>
    <n v="0.91437999999999997"/>
    <x v="2467"/>
    <n v="0.93644000000000005"/>
    <n v="0.77750830699999995"/>
    <n v="0.78565472999999997"/>
    <n v="0.79380115299999998"/>
    <x v="2634"/>
    <n v="0.63171030299999997"/>
    <n v="0.46147302899999998"/>
    <n v="0.68456383300000001"/>
    <n v="0.226201762"/>
    <x v="2899"/>
    <n v="0.42900160100000001"/>
    <n v="0.371513494"/>
    <n v="0.31402538699999999"/>
    <n v="0.25653727999999998"/>
    <x v="2923"/>
    <n v="9.7582478E-2"/>
    <n v="6.0325106900000001E-2"/>
    <n v="5.8594800000000002E-2"/>
    <n v="5.2413899999999999E-2"/>
    <x v="2898"/>
    <n v="5.1201499999999997E-2"/>
  </r>
  <r>
    <s v="33"/>
    <x v="29"/>
    <s v="12"/>
    <s v="OFF-HIGHWAY"/>
    <x v="6"/>
    <x v="2277"/>
    <x v="2400"/>
    <n v="18.797999999999998"/>
    <n v="18.5246"/>
    <n v="18.468029999999999"/>
    <x v="2468"/>
    <n v="18.316079999999999"/>
    <n v="21.949687910000002"/>
    <n v="21.748744469999998"/>
    <n v="21.547801029999999"/>
    <x v="2635"/>
    <n v="20.753968619999998"/>
    <n v="20.161079650000001"/>
    <n v="19.57091187"/>
    <n v="18.667642879999999"/>
    <x v="2900"/>
    <n v="15.22187585"/>
    <n v="14.400113449999999"/>
    <n v="13.57835105"/>
    <n v="12.756588649999999"/>
    <x v="2924"/>
    <n v="9.6740824399999994"/>
    <n v="8.8565800226999993"/>
    <n v="8.3902739000000004"/>
    <n v="7.899"/>
    <x v="2899"/>
    <n v="7.3834219000000001"/>
  </r>
  <r>
    <s v="33"/>
    <x v="29"/>
    <s v="14"/>
    <s v="MISCELLANEOUS"/>
    <x v="0"/>
    <x v="2278"/>
    <x v="2401"/>
    <n v="2.2121400000000002"/>
    <n v="2.7970899999999999"/>
    <n v="3.7578299999999998"/>
    <x v="2469"/>
    <n v="5.5602299999999998"/>
    <n v="0.10037"/>
    <n v="0.47084082599999999"/>
    <n v="0.84131165299999999"/>
    <x v="2636"/>
    <n v="0.83879078100000004"/>
    <n v="0.46579908199999998"/>
    <n v="9.2807382999999993E-2"/>
    <n v="0.14266129399999999"/>
    <x v="2901"/>
    <n v="0.242369115"/>
    <n v="0.18602123700000001"/>
    <n v="0.12967335999999999"/>
    <n v="7.3325481999999997E-2"/>
    <x v="2925"/>
    <n v="7.4068609999999993E-2"/>
    <n v="7.4440173900000003E-2"/>
    <n v="8.0320199999999994E-2"/>
    <n v="8.1124500000000002E-2"/>
    <x v="2900"/>
    <n v="8.1124500000000002E-2"/>
  </r>
  <r>
    <s v="33"/>
    <x v="29"/>
    <s v="14"/>
    <s v="MISCELLANEOUS"/>
    <x v="1"/>
    <x v="2279"/>
    <x v="2402"/>
    <n v="1.53731"/>
    <n v="1.6151199999999999"/>
    <n v="1.5934200000000001"/>
    <x v="2470"/>
    <n v="1.5370708879999999"/>
    <n v="1.3565594219999999"/>
    <n v="1.362696447"/>
    <n v="1.3688334710000001"/>
    <x v="2637"/>
    <n v="1.299367994"/>
    <n v="1.2237654920000001"/>
    <n v="1.148162989"/>
    <n v="1.2383446760000001"/>
    <x v="2902"/>
    <n v="1.41870805"/>
    <n v="1.1464240379999999"/>
    <n v="0.87414002700000004"/>
    <n v="0.60185601499999997"/>
    <x v="2926"/>
    <n v="1.042847906"/>
    <n v="1.2633438521"/>
    <n v="0.95324260000000005"/>
    <n v="0.95691029999999999"/>
    <x v="2901"/>
    <n v="0.95691029999999999"/>
  </r>
  <r>
    <s v="33"/>
    <x v="29"/>
    <s v="14"/>
    <s v="MISCELLANEOUS"/>
    <x v="2"/>
    <x v="2280"/>
    <x v="2403"/>
    <n v="4.197E-2"/>
    <n v="7.288E-2"/>
    <n v="8.0891000000000005E-2"/>
    <x v="2471"/>
    <n v="0.11940000000000001"/>
    <n v="2.5200000000000001E-3"/>
    <n v="1.0491037E-2"/>
    <n v="1.8462075000000001E-2"/>
    <x v="2638"/>
    <n v="1.9621585E-2"/>
    <n v="1.2810059E-2"/>
    <n v="5.998532E-3"/>
    <n v="7.9787260000000002E-3"/>
    <x v="2903"/>
    <n v="1.1939114000000001E-2"/>
    <n v="1.0361062000000001E-2"/>
    <n v="8.7830100000000008E-3"/>
    <n v="7.204958E-3"/>
    <x v="2927"/>
    <n v="4.5133159999999999E-3"/>
    <n v="3.1674951999999998E-3"/>
    <n v="3.3065E-3"/>
    <n v="3.4573999999999998E-3"/>
    <x v="2902"/>
    <n v="3.4573999999999998E-3"/>
  </r>
  <r>
    <s v="33"/>
    <x v="29"/>
    <s v="14"/>
    <s v="MISCELLANEOUS"/>
    <x v="3"/>
    <x v="2281"/>
    <x v="2404"/>
    <n v="23.421150000000001"/>
    <n v="23.922249999999998"/>
    <n v="23.71181"/>
    <x v="2472"/>
    <n v="24.635458100000001"/>
    <n v="26.376719999999999"/>
    <n v="26.417011769999998"/>
    <n v="26.457303540000002"/>
    <x v="2639"/>
    <n v="23.500013330000002"/>
    <n v="20.502431349999998"/>
    <n v="17.504849369999999"/>
    <n v="18.143498730000001"/>
    <x v="2904"/>
    <n v="19.420797449999998"/>
    <n v="16.902723170000002"/>
    <n v="14.384648889999999"/>
    <n v="11.86657462"/>
    <x v="2928"/>
    <n v="11.23481905"/>
    <n v="10.918941264000001"/>
    <n v="9.5939210999999993"/>
    <n v="14.179740799999999"/>
    <x v="2903"/>
    <n v="14.179740799999999"/>
  </r>
  <r>
    <s v="33"/>
    <x v="29"/>
    <s v="14"/>
    <s v="MISCELLANEOUS"/>
    <x v="4"/>
    <x v="2282"/>
    <x v="2405"/>
    <n v="4.8919600000000001"/>
    <n v="5.0448399999999998"/>
    <n v="5.0780700000000003"/>
    <x v="2473"/>
    <n v="4.2377738999999996"/>
    <n v="1.86453"/>
    <n v="1.898675567"/>
    <n v="1.932821135"/>
    <x v="2640"/>
    <n v="2.1857901339999999"/>
    <n v="2.404613565"/>
    <n v="2.6234369970000002"/>
    <n v="2.8011232189999999"/>
    <x v="2905"/>
    <n v="3.1564956620000002"/>
    <n v="2.8930048159999999"/>
    <n v="2.629513969"/>
    <n v="2.3660231230000002"/>
    <x v="2929"/>
    <n v="2.2934863019999998"/>
    <n v="2.2572178923999999"/>
    <n v="1.9521816000000001"/>
    <n v="3.0052137000000001"/>
    <x v="2904"/>
    <n v="3.0052137000000001"/>
  </r>
  <r>
    <s v="33"/>
    <x v="29"/>
    <s v="14"/>
    <s v="MISCELLANEOUS"/>
    <x v="5"/>
    <x v="626"/>
    <x v="655"/>
    <n v="1.2600000000000001E-3"/>
    <n v="2.5799999999999998E-3"/>
    <n v="2.1260000000000001E-2"/>
    <x v="2474"/>
    <n v="3.227E-2"/>
    <s v=""/>
    <s v=""/>
    <s v=""/>
    <x v="2641"/>
    <n v="7.5413870000000001E-3"/>
    <n v="4.0554809999999997E-3"/>
    <n v="5.6957500000000001E-4"/>
    <n v="1.481633E-3"/>
    <x v="2906"/>
    <n v="3.3057490000000002E-3"/>
    <n v="2.4821639999999998E-3"/>
    <n v="1.65858E-3"/>
    <n v="8.3499500000000005E-4"/>
    <x v="2930"/>
    <n v="8.3896000000000003E-4"/>
    <n v="8.4094270000000004E-4"/>
    <n v="8.6669999999999998E-4"/>
    <n v="9.9080000000000001E-4"/>
    <x v="2905"/>
    <n v="9.9080000000000001E-4"/>
  </r>
  <r>
    <s v="33"/>
    <x v="29"/>
    <s v="14"/>
    <s v="MISCELLANEOUS"/>
    <x v="6"/>
    <x v="1626"/>
    <x v="2406"/>
    <n v="0.13492000000000001"/>
    <n v="0.33262000000000003"/>
    <n v="0.196688"/>
    <x v="2475"/>
    <n v="0.27226899999999998"/>
    <n v="1.9939999999999999E-2"/>
    <n v="0.10815973399999999"/>
    <n v="0.196379468"/>
    <x v="2642"/>
    <n v="0.19582511499999999"/>
    <n v="0.10705102900000001"/>
    <n v="1.8276943E-2"/>
    <n v="2.038359E-2"/>
    <x v="2907"/>
    <n v="2.4596884999999999E-2"/>
    <n v="2.8360907000000001E-2"/>
    <n v="3.2124930000000003E-2"/>
    <n v="3.5888952000000002E-2"/>
    <x v="2931"/>
    <n v="5.3133118E-2"/>
    <n v="6.17552008E-2"/>
    <n v="6.2647700000000001E-2"/>
    <n v="6.3442700000000005E-2"/>
    <x v="2906"/>
    <n v="6.3442700000000005E-2"/>
  </r>
  <r>
    <s v="33"/>
    <x v="29"/>
    <s v="15"/>
    <s v="WILDFIRES"/>
    <x v="0"/>
    <x v="1"/>
    <x v="91"/>
    <s v=""/>
    <s v=""/>
    <s v=""/>
    <x v="90"/>
    <s v=""/>
    <n v="3.0360000000000002E-2"/>
    <n v="3.0360000000000002E-2"/>
    <n v="3.0360000000000002E-2"/>
    <x v="36"/>
    <n v="0"/>
    <n v="0"/>
    <s v=""/>
    <n v="0"/>
    <x v="129"/>
    <n v="4.357156E-3"/>
    <n v="4.357156E-3"/>
    <n v="4.357156E-3"/>
    <n v="0.18077253700000001"/>
    <x v="2932"/>
    <n v="0.18077253700000001"/>
    <n v="0.658164317"/>
    <n v="0.12556610000000001"/>
    <n v="8.1405000000000002E-3"/>
    <x v="2907"/>
    <n v="8.1405000000000002E-3"/>
  </r>
  <r>
    <s v="33"/>
    <x v="29"/>
    <s v="15"/>
    <s v="WILDFIRES"/>
    <x v="1"/>
    <x v="1"/>
    <x v="91"/>
    <s v=""/>
    <s v=""/>
    <s v=""/>
    <x v="90"/>
    <s v=""/>
    <n v="4.2661000000000001E-4"/>
    <n v="4.2661000000000001E-4"/>
    <n v="4.2661000000000001E-4"/>
    <x v="36"/>
    <n v="0"/>
    <n v="0"/>
    <s v=""/>
    <n v="0"/>
    <x v="129"/>
    <n v="7.1192999999999994E-5"/>
    <n v="7.1192999999999994E-5"/>
    <n v="7.1192999999999994E-5"/>
    <n v="2.9800510000000001E-3"/>
    <x v="2933"/>
    <n v="2.9800510000000001E-3"/>
    <n v="1.0771319E-2"/>
    <n v="2.0688E-3"/>
    <n v="1.3420000000000001E-4"/>
    <x v="2908"/>
    <n v="1.3420000000000001E-4"/>
  </r>
  <r>
    <s v="33"/>
    <x v="29"/>
    <s v="15"/>
    <s v="WILDFIRES"/>
    <x v="2"/>
    <x v="1"/>
    <x v="91"/>
    <s v=""/>
    <s v=""/>
    <s v=""/>
    <x v="90"/>
    <s v=""/>
    <n v="2.4661600000000001E-4"/>
    <n v="2.4661600000000001E-4"/>
    <n v="2.4661600000000001E-4"/>
    <x v="36"/>
    <n v="0"/>
    <n v="0"/>
    <s v=""/>
    <n v="0"/>
    <x v="129"/>
    <n v="4.3460000000000001E-5"/>
    <n v="4.3460000000000001E-5"/>
    <n v="4.3460000000000001E-5"/>
    <n v="3.1580219999999999E-3"/>
    <x v="2934"/>
    <n v="3.1580219999999999E-3"/>
    <n v="7.3877819999999999E-3"/>
    <n v="2.1243E-3"/>
    <n v="1.415E-4"/>
    <x v="2909"/>
    <n v="1.415E-4"/>
  </r>
  <r>
    <s v="33"/>
    <x v="29"/>
    <s v="15"/>
    <s v="WILDFIRES"/>
    <x v="3"/>
    <x v="1"/>
    <x v="91"/>
    <s v=""/>
    <s v=""/>
    <s v=""/>
    <x v="90"/>
    <s v=""/>
    <n v="2.8E-3"/>
    <n v="2.8E-3"/>
    <n v="2.8E-3"/>
    <x v="36"/>
    <n v="0"/>
    <n v="0"/>
    <s v=""/>
    <n v="0"/>
    <x v="129"/>
    <n v="4.2896900000000002E-4"/>
    <n v="4.2896900000000002E-4"/>
    <n v="4.2896900000000002E-4"/>
    <n v="1.9007580999999999E-2"/>
    <x v="2935"/>
    <n v="1.9007580999999999E-2"/>
    <n v="6.5531933000000001E-2"/>
    <n v="1.31407E-2"/>
    <n v="8.5530000000000003E-4"/>
    <x v="2910"/>
    <n v="8.5530000000000003E-4"/>
  </r>
  <r>
    <s v="33"/>
    <x v="29"/>
    <s v="15"/>
    <s v="WILDFIRES"/>
    <x v="4"/>
    <x v="1"/>
    <x v="91"/>
    <s v=""/>
    <s v=""/>
    <s v=""/>
    <x v="90"/>
    <s v=""/>
    <n v="2.3700000000000001E-3"/>
    <n v="2.3700000000000001E-3"/>
    <n v="2.3700000000000001E-3"/>
    <x v="36"/>
    <n v="0"/>
    <n v="0"/>
    <s v=""/>
    <n v="0"/>
    <x v="129"/>
    <n v="3.6353299999999998E-4"/>
    <n v="3.6353299999999998E-4"/>
    <n v="3.6353299999999998E-4"/>
    <n v="1.6108155999999998E-2"/>
    <x v="2936"/>
    <n v="1.6108155999999998E-2"/>
    <n v="5.5535622999999999E-2"/>
    <n v="1.1136200000000001E-2"/>
    <n v="7.2480000000000005E-4"/>
    <x v="2911"/>
    <n v="7.2480000000000005E-4"/>
  </r>
  <r>
    <s v="33"/>
    <x v="29"/>
    <s v="15"/>
    <s v="WILDFIRES"/>
    <x v="5"/>
    <x v="1"/>
    <x v="91"/>
    <s v=""/>
    <s v=""/>
    <s v=""/>
    <x v="90"/>
    <s v=""/>
    <n v="1.5503199999999999E-4"/>
    <n v="1.5503199999999999E-4"/>
    <n v="1.5503199999999999E-4"/>
    <x v="36"/>
    <n v="0"/>
    <n v="0"/>
    <s v=""/>
    <n v="0"/>
    <x v="129"/>
    <n v="2.7844E-5"/>
    <n v="2.7844E-5"/>
    <n v="2.7844E-5"/>
    <n v="1.5696530000000001E-3"/>
    <x v="2937"/>
    <n v="1.5696530000000001E-3"/>
    <n v="4.458961E-3"/>
    <n v="1.0693E-3"/>
    <n v="7.0500000000000006E-5"/>
    <x v="2912"/>
    <n v="7.0500000000000006E-5"/>
  </r>
  <r>
    <s v="33"/>
    <x v="29"/>
    <s v="15"/>
    <s v="WILDFIRES"/>
    <x v="6"/>
    <x v="1"/>
    <x v="91"/>
    <s v=""/>
    <s v=""/>
    <s v=""/>
    <x v="90"/>
    <s v=""/>
    <n v="6.8199999999999997E-3"/>
    <n v="6.8199999999999997E-3"/>
    <n v="6.8199999999999997E-3"/>
    <x v="36"/>
    <n v="0"/>
    <n v="0"/>
    <s v=""/>
    <n v="0"/>
    <x v="129"/>
    <n v="1.0235299999999999E-3"/>
    <n v="1.0235299999999999E-3"/>
    <n v="1.0235299999999999E-3"/>
    <n v="4.2842975999999998E-2"/>
    <x v="2938"/>
    <n v="4.2842975999999998E-2"/>
    <n v="0.154836798"/>
    <n v="2.9739600000000001E-2"/>
    <n v="1.9291E-3"/>
    <x v="2913"/>
    <n v="1.9291E-3"/>
  </r>
  <r>
    <s v="33"/>
    <x v="29"/>
    <s v="16"/>
    <s v="PRESCRIBED FIRES"/>
    <x v="0"/>
    <x v="1"/>
    <x v="91"/>
    <s v=""/>
    <s v=""/>
    <s v=""/>
    <x v="90"/>
    <s v=""/>
    <s v=""/>
    <s v=""/>
    <s v=""/>
    <x v="36"/>
    <s v=""/>
    <s v=""/>
    <n v="0.52240200000000003"/>
    <n v="0.52328319899999998"/>
    <x v="2908"/>
    <n v="0.52504559799999995"/>
    <n v="0.49729546499999999"/>
    <n v="0.46954533300000001"/>
    <n v="0.4417952"/>
    <x v="2939"/>
    <n v="2.4197142770000002"/>
    <n v="3.4086738159999999"/>
    <n v="1.5959924999999999"/>
    <n v="0.70154890000000003"/>
    <x v="2914"/>
    <n v="0.70154890000000003"/>
  </r>
  <r>
    <s v="33"/>
    <x v="29"/>
    <s v="16"/>
    <s v="PRESCRIBED FIRES"/>
    <x v="1"/>
    <x v="1"/>
    <x v="91"/>
    <s v=""/>
    <s v=""/>
    <s v=""/>
    <x v="90"/>
    <s v=""/>
    <s v=""/>
    <s v=""/>
    <s v=""/>
    <x v="36"/>
    <s v=""/>
    <s v=""/>
    <n v="8.6018599999999994E-3"/>
    <n v="8.6193859999999997E-3"/>
    <x v="2909"/>
    <n v="8.6544389999999999E-3"/>
    <n v="8.2019759999999997E-3"/>
    <n v="7.7495120000000001E-3"/>
    <n v="7.2970489999999999E-3"/>
    <x v="2940"/>
    <n v="3.9698732E-2"/>
    <n v="5.5899573600000002E-2"/>
    <n v="2.6206199999999999E-2"/>
    <n v="1.1540699999999999E-2"/>
    <x v="2915"/>
    <n v="1.1540699999999999E-2"/>
  </r>
  <r>
    <s v="33"/>
    <x v="29"/>
    <s v="16"/>
    <s v="PRESCRIBED FIRES"/>
    <x v="2"/>
    <x v="1"/>
    <x v="91"/>
    <s v=""/>
    <s v=""/>
    <s v=""/>
    <x v="90"/>
    <s v=""/>
    <s v=""/>
    <s v=""/>
    <s v=""/>
    <x v="36"/>
    <s v=""/>
    <s v=""/>
    <n v="8.5628900000000001E-3"/>
    <n v="8.733088E-3"/>
    <x v="2910"/>
    <n v="9.0734849999999992E-3"/>
    <n v="8.8485549999999993E-3"/>
    <n v="8.6236249999999993E-3"/>
    <n v="8.3986949999999994E-3"/>
    <x v="2941"/>
    <n v="3.2242986000000001E-2"/>
    <n v="4.4165131599999997E-2"/>
    <n v="2.2387799999999999E-2"/>
    <n v="1.0934899999999999E-2"/>
    <x v="2916"/>
    <n v="1.0934899999999999E-2"/>
  </r>
  <r>
    <s v="33"/>
    <x v="29"/>
    <s v="16"/>
    <s v="PRESCRIBED FIRES"/>
    <x v="3"/>
    <x v="1"/>
    <x v="91"/>
    <s v=""/>
    <s v=""/>
    <s v=""/>
    <x v="90"/>
    <s v=""/>
    <s v=""/>
    <s v=""/>
    <s v=""/>
    <x v="36"/>
    <s v=""/>
    <s v=""/>
    <n v="5.4424899999999998E-2"/>
    <n v="5.4655743999999999E-2"/>
    <x v="2911"/>
    <n v="5.5117433E-2"/>
    <n v="5.2431747000000001E-2"/>
    <n v="4.9746062000000001E-2"/>
    <n v="4.7060376000000001E-2"/>
    <x v="2942"/>
    <n v="0.24546425899999999"/>
    <n v="0.34466619999999998"/>
    <n v="0.1629041"/>
    <n v="7.2584399999999993E-2"/>
    <x v="2917"/>
    <n v="7.2584399999999993E-2"/>
  </r>
  <r>
    <s v="33"/>
    <x v="29"/>
    <s v="16"/>
    <s v="PRESCRIBED FIRES"/>
    <x v="4"/>
    <x v="1"/>
    <x v="91"/>
    <s v=""/>
    <s v=""/>
    <s v=""/>
    <x v="90"/>
    <s v=""/>
    <s v=""/>
    <s v=""/>
    <s v=""/>
    <x v="36"/>
    <s v=""/>
    <s v=""/>
    <n v="4.6122799999999999E-2"/>
    <n v="4.6318417000000001E-2"/>
    <x v="2912"/>
    <n v="4.6709650999999998E-2"/>
    <n v="4.4433621999999999E-2"/>
    <n v="4.2157594E-2"/>
    <n v="3.9881565000000001E-2"/>
    <x v="2943"/>
    <n v="0.20802053600000001"/>
    <n v="0.292090022"/>
    <n v="0.13805429999999999"/>
    <n v="6.1512200000000003E-2"/>
    <x v="2918"/>
    <n v="6.1512200000000003E-2"/>
  </r>
  <r>
    <s v="33"/>
    <x v="29"/>
    <s v="16"/>
    <s v="PRESCRIBED FIRES"/>
    <x v="5"/>
    <x v="1"/>
    <x v="91"/>
    <s v=""/>
    <s v=""/>
    <s v=""/>
    <x v="90"/>
    <s v=""/>
    <s v=""/>
    <s v=""/>
    <s v=""/>
    <x v="36"/>
    <s v=""/>
    <s v=""/>
    <n v="4.3645899999999998E-3"/>
    <n v="4.4195780000000004E-3"/>
    <x v="2913"/>
    <n v="4.5295550000000002E-3"/>
    <n v="4.3680239999999999E-3"/>
    <n v="4.206492E-3"/>
    <n v="4.0449609999999997E-3"/>
    <x v="2944"/>
    <n v="1.7947567000000001E-2"/>
    <n v="2.4898869699999999E-2"/>
    <n v="1.2180699999999999E-2"/>
    <n v="5.6886999999999997E-3"/>
    <x v="2919"/>
    <n v="5.6886999999999997E-3"/>
  </r>
  <r>
    <s v="33"/>
    <x v="29"/>
    <s v="16"/>
    <s v="PRESCRIBED FIRES"/>
    <x v="6"/>
    <x v="1"/>
    <x v="91"/>
    <s v=""/>
    <s v=""/>
    <s v=""/>
    <x v="90"/>
    <s v=""/>
    <s v=""/>
    <s v=""/>
    <s v=""/>
    <x v="36"/>
    <s v=""/>
    <s v=""/>
    <n v="0.1236516"/>
    <n v="0.123903599"/>
    <x v="2914"/>
    <n v="0.12440759699999999"/>
    <n v="0.117903437"/>
    <n v="0.11139927600000001"/>
    <n v="0.104895116"/>
    <x v="2945"/>
    <n v="0.57066942399999998"/>
    <n v="0.80355657800000002"/>
    <n v="0.37671450000000001"/>
    <n v="0.1658975"/>
    <x v="2920"/>
    <n v="0.1658975"/>
  </r>
  <r>
    <s v="34"/>
    <x v="30"/>
    <s v="01"/>
    <s v="FUEL COMB. ELEC. UTIL."/>
    <x v="0"/>
    <x v="2283"/>
    <x v="2407"/>
    <n v="20.630849999999999"/>
    <n v="21.063829999999999"/>
    <n v="6.0277200000000004"/>
    <x v="2476"/>
    <n v="3.0445190000000002"/>
    <n v="4.5114799999999997"/>
    <n v="4.6898709030000001"/>
    <n v="4.8682618069999997"/>
    <x v="2643"/>
    <n v="4.5827252400000003"/>
    <n v="4.1187977699999996"/>
    <n v="3.6548702999999998"/>
    <n v="3.2831322329999999"/>
    <x v="2915"/>
    <n v="3.0101317999999999"/>
    <n v="2.930660633"/>
    <n v="2.8511894670000002"/>
    <n v="2.7717182999999999"/>
    <x v="2946"/>
    <n v="2.4790546999999998"/>
    <n v="2.3327943000000002"/>
    <n v="2.4343493"/>
    <n v="2.2034242000000002"/>
    <x v="2921"/>
    <n v="2.2034242000000002"/>
  </r>
  <r>
    <s v="34"/>
    <x v="30"/>
    <s v="01"/>
    <s v="FUEL COMB. ELEC. UTIL."/>
    <x v="1"/>
    <x v="1"/>
    <x v="2408"/>
    <n v="1.512E-2"/>
    <n v="2.5329999999999998E-2"/>
    <n v="9.8099000000000006E-2"/>
    <x v="2477"/>
    <n v="0.10836899999999999"/>
    <n v="0.1695036"/>
    <n v="0.14605770400000001"/>
    <n v="0.122611808"/>
    <x v="2644"/>
    <n v="0.14744447499999999"/>
    <n v="0.19572303799999999"/>
    <n v="0.24400160000000001"/>
    <n v="0.25239323299999999"/>
    <x v="2916"/>
    <n v="0.28292319999999999"/>
    <n v="0.34113843300000002"/>
    <n v="0.39935366700000002"/>
    <n v="0.4575689"/>
    <x v="2947"/>
    <n v="0.48575410000000002"/>
    <n v="0.50000619999999996"/>
    <n v="0.37409740000000002"/>
    <n v="0.35330529999999999"/>
    <x v="2922"/>
    <n v="0.35330529999999999"/>
  </r>
  <r>
    <s v="34"/>
    <x v="30"/>
    <s v="01"/>
    <s v="FUEL COMB. ELEC. UTIL."/>
    <x v="2"/>
    <x v="2284"/>
    <x v="2409"/>
    <n v="77.935910000000007"/>
    <n v="72.73854"/>
    <n v="34.781869999999998"/>
    <x v="2478"/>
    <n v="34.331043000000001"/>
    <n v="34.646769999999997"/>
    <n v="23.461929999999999"/>
    <n v="20.855778999999998"/>
    <x v="2645"/>
    <n v="16.878178999999999"/>
    <n v="11.495146999999999"/>
    <n v="11.3254371"/>
    <n v="9.5372899330000003"/>
    <x v="2917"/>
    <n v="6.9625881999999999"/>
    <n v="6.9113018329999996"/>
    <n v="6.8600154670000002"/>
    <n v="6.8087290999999999"/>
    <x v="2948"/>
    <n v="4.8471834999999999"/>
    <n v="3.8687735999999999"/>
    <n v="4.1683636999999996"/>
    <n v="3.6294268000000001"/>
    <x v="2923"/>
    <n v="1.0856159999999999"/>
  </r>
  <r>
    <s v="34"/>
    <x v="30"/>
    <s v="01"/>
    <s v="FUEL COMB. ELEC. UTIL."/>
    <x v="3"/>
    <x v="2285"/>
    <x v="2410"/>
    <n v="6.9028400000000003"/>
    <n v="6.9654100000000003"/>
    <n v="3.7404869999999999"/>
    <x v="2479"/>
    <n v="3.8049629999999999"/>
    <n v="4.8479405619999998"/>
    <n v="5.289447333"/>
    <n v="5.7309541040000003"/>
    <x v="2646"/>
    <n v="5.0331566839999997"/>
    <n v="3.8938524920000002"/>
    <n v="2.7545483000000002"/>
    <n v="2.1466653999999998"/>
    <x v="2918"/>
    <n v="0.8929956"/>
    <n v="0.94845023299999998"/>
    <n v="1.0039048669999999"/>
    <n v="1.0593595"/>
    <x v="2949"/>
    <n v="0.82117050000000003"/>
    <n v="0.70473010000000003"/>
    <n v="0.65871939999999995"/>
    <n v="0.66907720000000004"/>
    <x v="2924"/>
    <n v="0.66907720000000004"/>
  </r>
  <r>
    <s v="34"/>
    <x v="30"/>
    <s v="01"/>
    <s v="FUEL COMB. ELEC. UTIL."/>
    <x v="4"/>
    <x v="2286"/>
    <x v="2411"/>
    <n v="6.6318599999999996"/>
    <n v="6.7383499999999996"/>
    <n v="3.1875529999999999"/>
    <x v="2480"/>
    <n v="3.2493820000000002"/>
    <n v="4.0182597199999996"/>
    <n v="4.402209182"/>
    <n v="4.7861586440000004"/>
    <x v="2647"/>
    <n v="4.3513317489999999"/>
    <n v="3.532555393"/>
    <n v="2.713779036"/>
    <n v="2.113088217"/>
    <x v="2919"/>
    <n v="0.87380087900000003"/>
    <n v="0.92119471200000003"/>
    <n v="0.96858854500000002"/>
    <n v="1.0159823779999999"/>
    <x v="2950"/>
    <n v="0.78286499300000001"/>
    <n v="0.66896040000000001"/>
    <n v="0.61905469999999996"/>
    <n v="0.62599899999999997"/>
    <x v="2925"/>
    <n v="0.62599899999999997"/>
  </r>
  <r>
    <s v="34"/>
    <x v="30"/>
    <s v="01"/>
    <s v="FUEL COMB. ELEC. UTIL."/>
    <x v="5"/>
    <x v="2287"/>
    <x v="2412"/>
    <n v="69.084789999999998"/>
    <n v="61.779670000000003"/>
    <n v="51.325330000000001"/>
    <x v="2481"/>
    <n v="52.171266000000003"/>
    <n v="51.377980000000001"/>
    <n v="50.690367999999999"/>
    <n v="49.987634999999997"/>
    <x v="2648"/>
    <n v="46.052781000000003"/>
    <n v="34.187041999999998"/>
    <n v="22.7464528"/>
    <n v="16.46038953"/>
    <x v="2920"/>
    <n v="4.8795760000000001"/>
    <n v="4.1109517999999996"/>
    <n v="3.3423276"/>
    <n v="2.5737033999999999"/>
    <x v="2951"/>
    <n v="1.8141061999999999"/>
    <n v="1.4343561"/>
    <n v="1.4979218999999999"/>
    <n v="1.2684375000000001"/>
    <x v="2926"/>
    <n v="5.2371000000000001E-2"/>
  </r>
  <r>
    <s v="34"/>
    <x v="30"/>
    <s v="01"/>
    <s v="FUEL COMB. ELEC. UTIL."/>
    <x v="6"/>
    <x v="2288"/>
    <x v="2413"/>
    <n v="4.3573199999999996"/>
    <n v="4.4506199999999998"/>
    <n v="2.6493899999999999"/>
    <x v="2482"/>
    <n v="1.3628"/>
    <n v="1.1270899999999999"/>
    <n v="1.162822327"/>
    <n v="1.198554653"/>
    <x v="2649"/>
    <n v="0.93506675299999997"/>
    <n v="0.63584652699999999"/>
    <n v="0.33662629999999999"/>
    <n v="0.30814209999999997"/>
    <x v="2921"/>
    <n v="0.30240040000000001"/>
    <n v="0.30213466700000002"/>
    <n v="0.30186893300000001"/>
    <n v="0.30160320000000002"/>
    <x v="2952"/>
    <n v="0.32739639999999998"/>
    <n v="0.34057680000000001"/>
    <n v="0.33838699999999999"/>
    <n v="0.305896"/>
    <x v="2927"/>
    <n v="0.305896"/>
  </r>
  <r>
    <s v="34"/>
    <x v="30"/>
    <s v="02"/>
    <s v="FUEL COMB. INDUSTRIAL"/>
    <x v="0"/>
    <x v="2289"/>
    <x v="2414"/>
    <n v="10.074159999999999"/>
    <n v="9.8884299999999996"/>
    <n v="4.1168699999999996"/>
    <x v="2483"/>
    <n v="4.2455489999999996"/>
    <n v="1.80348"/>
    <n v="1.8165217"/>
    <n v="1.8295634000000001"/>
    <x v="2650"/>
    <n v="1.8668596799999999"/>
    <n v="1.8911142590000001"/>
    <n v="1.9153688390000001"/>
    <n v="2.065454903"/>
    <x v="2922"/>
    <n v="2.1863303319999998"/>
    <n v="2.0720860679999999"/>
    <n v="1.9578418040000001"/>
    <n v="1.84359754"/>
    <x v="2953"/>
    <n v="1.7453418919999999"/>
    <n v="1.6839962675"/>
    <n v="1.7207520000000001"/>
    <n v="1.7572943999999999"/>
    <x v="2928"/>
    <n v="1.7572943999999999"/>
  </r>
  <r>
    <s v="34"/>
    <x v="30"/>
    <s v="02"/>
    <s v="FUEL COMB. INDUSTRIAL"/>
    <x v="1"/>
    <x v="2290"/>
    <x v="2415"/>
    <n v="0.62416000000000005"/>
    <n v="0.60885999999999996"/>
    <n v="0.21049499999999999"/>
    <x v="2484"/>
    <n v="0.214446"/>
    <n v="1.2279017999999999E-2"/>
    <n v="1.2279017999999999E-2"/>
    <n v="1.2279017999999999E-2"/>
    <x v="2651"/>
    <n v="4.5779712E-2"/>
    <n v="7.9280405999999998E-2"/>
    <n v="0.1127811"/>
    <n v="0.10619084299999999"/>
    <x v="2923"/>
    <n v="8.2669328E-2"/>
    <n v="8.4691573000000006E-2"/>
    <n v="8.6713816999999999E-2"/>
    <n v="8.8736062000000004E-2"/>
    <x v="2954"/>
    <n v="6.5735683000000003E-2"/>
    <n v="5.3700593599999999E-2"/>
    <n v="5.5942100000000002E-2"/>
    <n v="5.1644900000000001E-2"/>
    <x v="2929"/>
    <n v="5.1644900000000001E-2"/>
  </r>
  <r>
    <s v="34"/>
    <x v="30"/>
    <s v="02"/>
    <s v="FUEL COMB. INDUSTRIAL"/>
    <x v="2"/>
    <x v="2291"/>
    <x v="2416"/>
    <n v="31.467610000000001"/>
    <n v="30.773330000000001"/>
    <n v="16.097670000000001"/>
    <x v="2485"/>
    <n v="16.485997000000001"/>
    <n v="7.0451699999999997"/>
    <n v="6.8676276329999997"/>
    <n v="6.6900852669999997"/>
    <x v="2652"/>
    <n v="7.1119963420000003"/>
    <n v="7.7114497850000001"/>
    <n v="8.3109032270000007"/>
    <n v="6.9190009220000004"/>
    <x v="2924"/>
    <n v="3.3327352129999999"/>
    <n v="3.4710710730000001"/>
    <n v="3.6094069329999998"/>
    <n v="3.747742793"/>
    <x v="2955"/>
    <n v="2.7944652350000001"/>
    <n v="2.2947131553000002"/>
    <n v="2.3530023"/>
    <n v="2.4190947999999999"/>
    <x v="2930"/>
    <n v="2.4190947999999999"/>
  </r>
  <r>
    <s v="34"/>
    <x v="30"/>
    <s v="02"/>
    <s v="FUEL COMB. INDUSTRIAL"/>
    <x v="3"/>
    <x v="2292"/>
    <x v="2417"/>
    <n v="9.5958900000000007"/>
    <n v="9.3401899999999998"/>
    <n v="2.6557230000000001"/>
    <x v="2486"/>
    <n v="2.7712270000000001"/>
    <n v="0.50442298900000004"/>
    <n v="0.52426230699999998"/>
    <n v="0.544101626"/>
    <x v="2653"/>
    <n v="1.2434821659999999"/>
    <n v="1.9230233889999999"/>
    <n v="2.602564611"/>
    <n v="2.1972252239999999"/>
    <x v="2925"/>
    <n v="1.330816851"/>
    <n v="1.193117159"/>
    <n v="1.0554174679999999"/>
    <n v="0.91771777600000004"/>
    <x v="2956"/>
    <n v="0.96554468100000002"/>
    <n v="0.97609973260000005"/>
    <n v="0.99504139999999996"/>
    <n v="0.98031049999999997"/>
    <x v="2931"/>
    <n v="0.98031049999999997"/>
  </r>
  <r>
    <s v="34"/>
    <x v="30"/>
    <s v="02"/>
    <s v="FUEL COMB. INDUSTRIAL"/>
    <x v="4"/>
    <x v="2293"/>
    <x v="2418"/>
    <n v="6.4511099999999999"/>
    <n v="6.29129"/>
    <n v="2.0554790000000001"/>
    <x v="2487"/>
    <n v="2.1465000000000001"/>
    <n v="0.45229391699999999"/>
    <n v="0.46426184300000001"/>
    <n v="0.47622976900000002"/>
    <x v="2654"/>
    <n v="1.177319064"/>
    <n v="1.866440434"/>
    <n v="2.5555618039999999"/>
    <n v="2.1071356109999999"/>
    <x v="2926"/>
    <n v="1.1509170449999999"/>
    <n v="1.0377803560000001"/>
    <n v="0.924643667"/>
    <n v="0.81150697800000005"/>
    <x v="2957"/>
    <n v="0.850659426"/>
    <n v="0.85687725029999995"/>
    <n v="0.8767876"/>
    <n v="0.86151800000000001"/>
    <x v="2932"/>
    <n v="0.86151800000000001"/>
  </r>
  <r>
    <s v="34"/>
    <x v="30"/>
    <s v="02"/>
    <s v="FUEL COMB. INDUSTRIAL"/>
    <x v="5"/>
    <x v="2294"/>
    <x v="2419"/>
    <n v="81.628799999999998"/>
    <n v="79.021720000000002"/>
    <n v="22.055219999999998"/>
    <x v="2488"/>
    <n v="23.145824999999999"/>
    <n v="2.0662799999999999"/>
    <n v="1.9988049999999999"/>
    <n v="1.93133"/>
    <x v="2655"/>
    <n v="2.729798433"/>
    <n v="3.595741866"/>
    <n v="4.461685299"/>
    <n v="3.7577936630000002"/>
    <x v="2927"/>
    <n v="1.3609751919999999"/>
    <n v="1.3766521229999999"/>
    <n v="1.392329054"/>
    <n v="1.4080059840000001"/>
    <x v="2958"/>
    <n v="0.55960170799999998"/>
    <n v="0.1336442692"/>
    <n v="0.18387970000000001"/>
    <n v="0.1542866"/>
    <x v="2933"/>
    <n v="0.1542866"/>
  </r>
  <r>
    <s v="34"/>
    <x v="30"/>
    <s v="02"/>
    <s v="FUEL COMB. INDUSTRIAL"/>
    <x v="6"/>
    <x v="2295"/>
    <x v="2420"/>
    <n v="1.5640499999999999"/>
    <n v="1.50644"/>
    <n v="8.8786199999999997"/>
    <x v="2489"/>
    <n v="9.1163039999999995"/>
    <n v="1.039859171"/>
    <n v="0.85991140399999999"/>
    <n v="0.67996363800000004"/>
    <x v="2656"/>
    <n v="0.45410883400000002"/>
    <n v="0.40820179600000001"/>
    <n v="0.36229475900000002"/>
    <n v="0.33084302399999999"/>
    <x v="2928"/>
    <n v="0.23335515300000001"/>
    <n v="0.26263529699999999"/>
    <n v="0.291915441"/>
    <n v="0.32119558399999998"/>
    <x v="2959"/>
    <n v="0.32358438"/>
    <n v="0.33845347730000003"/>
    <n v="0.3394567"/>
    <n v="0.54195400000000005"/>
    <x v="2934"/>
    <n v="0.54195400000000005"/>
  </r>
  <r>
    <s v="34"/>
    <x v="30"/>
    <s v="03"/>
    <s v="FUEL COMB. OTHER"/>
    <x v="0"/>
    <x v="2296"/>
    <x v="2421"/>
    <n v="97.408649999999994"/>
    <n v="95.978110000000001"/>
    <n v="88.281471999999994"/>
    <x v="2490"/>
    <n v="94.378855999999999"/>
    <n v="82.056194520000005"/>
    <n v="82.068091690000003"/>
    <n v="82.07998886"/>
    <x v="2657"/>
    <n v="72.861223260000003"/>
    <n v="63.630560500000001"/>
    <n v="54.39989774"/>
    <n v="56.986228109999999"/>
    <x v="2929"/>
    <n v="57.1244254"/>
    <n v="54.548899239999997"/>
    <n v="51.973373080000002"/>
    <n v="49.397846919999999"/>
    <x v="2960"/>
    <n v="52.677808599999999"/>
    <n v="54.316167647999997"/>
    <n v="54.295428800000003"/>
    <n v="54.240443800000001"/>
    <x v="2935"/>
    <n v="54.240443800000001"/>
  </r>
  <r>
    <s v="34"/>
    <x v="30"/>
    <s v="03"/>
    <s v="FUEL COMB. OTHER"/>
    <x v="1"/>
    <x v="2297"/>
    <x v="2422"/>
    <n v="0.48121000000000003"/>
    <n v="0.42526000000000003"/>
    <n v="0.43082199999999998"/>
    <x v="2491"/>
    <n v="0.43944899999999998"/>
    <n v="0.110071661"/>
    <n v="0.110071661"/>
    <n v="0.110071661"/>
    <x v="2658"/>
    <n v="0.28367537300000001"/>
    <n v="0.45727908499999997"/>
    <n v="0.63088279700000005"/>
    <n v="0.65132125900000004"/>
    <x v="2930"/>
    <n v="0.63332312400000002"/>
    <n v="0.59423095299999995"/>
    <n v="0.55513878299999997"/>
    <n v="0.51604661200000002"/>
    <x v="2961"/>
    <n v="0.52911929599999996"/>
    <n v="0.53578313730000005"/>
    <n v="0.53755209999999998"/>
    <n v="0.54015610000000003"/>
    <x v="2936"/>
    <n v="0.54015610000000003"/>
  </r>
  <r>
    <s v="34"/>
    <x v="30"/>
    <s v="03"/>
    <s v="FUEL COMB. OTHER"/>
    <x v="2"/>
    <x v="2298"/>
    <x v="2423"/>
    <n v="81.453270000000003"/>
    <n v="74.977509999999995"/>
    <n v="30.244249"/>
    <x v="2492"/>
    <n v="31.103901"/>
    <n v="26.132090000000002"/>
    <n v="26.05513637"/>
    <n v="25.97818273"/>
    <x v="2659"/>
    <n v="33.463473380000003"/>
    <n v="41.025717649999997"/>
    <n v="48.587961929999999"/>
    <n v="40.335806130000002"/>
    <x v="2931"/>
    <n v="23.226173039999999"/>
    <n v="23.738351680000001"/>
    <n v="24.250530319999999"/>
    <n v="24.762708960000001"/>
    <x v="2962"/>
    <n v="23.347214560000001"/>
    <n v="22.638654068000001"/>
    <n v="22.651742299999999"/>
    <n v="22.601264799999999"/>
    <x v="2937"/>
    <n v="22.601264799999999"/>
  </r>
  <r>
    <s v="34"/>
    <x v="30"/>
    <s v="03"/>
    <s v="FUEL COMB. OTHER"/>
    <x v="3"/>
    <x v="2299"/>
    <x v="2424"/>
    <n v="12.764200000000001"/>
    <n v="12.55485"/>
    <n v="14.293025"/>
    <x v="2493"/>
    <n v="15.197711999999999"/>
    <n v="10.19973399"/>
    <n v="10.19305423"/>
    <n v="10.186374470000001"/>
    <x v="2660"/>
    <n v="8.9151740309999994"/>
    <n v="7.6506533570000004"/>
    <n v="6.3861326829999996"/>
    <n v="6.8025869620000003"/>
    <x v="2932"/>
    <n v="6.8249176110000001"/>
    <n v="6.4964704119999999"/>
    <n v="6.1680232129999997"/>
    <n v="5.8395760149999996"/>
    <x v="2963"/>
    <n v="6.1001974499999996"/>
    <n v="6.2306869674999996"/>
    <n v="6.2155184999999999"/>
    <n v="6.2111416999999998"/>
    <x v="2938"/>
    <n v="6.2111416999999998"/>
  </r>
  <r>
    <s v="34"/>
    <x v="30"/>
    <s v="03"/>
    <s v="FUEL COMB. OTHER"/>
    <x v="4"/>
    <x v="2300"/>
    <x v="2425"/>
    <n v="12.159800000000001"/>
    <n v="12.03505"/>
    <n v="13.92905"/>
    <x v="2494"/>
    <n v="14.820157999999999"/>
    <n v="10.073892389999999"/>
    <n v="10.069687760000001"/>
    <n v="10.065483130000001"/>
    <x v="2661"/>
    <n v="8.8101510449999996"/>
    <n v="7.5590235960000003"/>
    <n v="6.3078961480000002"/>
    <n v="6.7288423560000004"/>
    <x v="2933"/>
    <n v="6.7611010929999997"/>
    <n v="6.419514564"/>
    <n v="6.0779280360000003"/>
    <n v="5.7363415069999997"/>
    <x v="2964"/>
    <n v="6.0023353769999996"/>
    <n v="6.1355111119999997"/>
    <n v="6.1202221999999997"/>
    <n v="6.1163911999999998"/>
    <x v="2939"/>
    <n v="6.1163911999999998"/>
  </r>
  <r>
    <s v="34"/>
    <x v="30"/>
    <s v="03"/>
    <s v="FUEL COMB. OTHER"/>
    <x v="5"/>
    <x v="2301"/>
    <x v="2426"/>
    <n v="30.638500000000001"/>
    <n v="25.935949999999998"/>
    <n v="24.113486000000002"/>
    <x v="2495"/>
    <n v="24.849409999999999"/>
    <n v="10.55620804"/>
    <n v="10.518523569999999"/>
    <n v="10.480839100000001"/>
    <x v="2662"/>
    <n v="9.3832813900000005"/>
    <n v="8.3234081419999999"/>
    <n v="7.2635348930000001"/>
    <n v="6.7289589159999998"/>
    <x v="2934"/>
    <n v="5.6374116289999998"/>
    <n v="4.822113946"/>
    <n v="4.0068162630000002"/>
    <n v="3.191518581"/>
    <x v="2965"/>
    <n v="1.2768548770000001"/>
    <n v="0.3195383249"/>
    <n v="0.32092609999999999"/>
    <n v="0.32143640000000001"/>
    <x v="2940"/>
    <n v="0.32143640000000001"/>
  </r>
  <r>
    <s v="34"/>
    <x v="30"/>
    <s v="03"/>
    <s v="FUEL COMB. OTHER"/>
    <x v="6"/>
    <x v="2302"/>
    <x v="2427"/>
    <n v="28.555330000000001"/>
    <n v="28.268280000000001"/>
    <n v="26.437830999999999"/>
    <x v="2496"/>
    <n v="28.335464999999999"/>
    <n v="41.80049039"/>
    <n v="32.662150769999997"/>
    <n v="23.52381115"/>
    <x v="2663"/>
    <n v="12.6415437"/>
    <n v="10.89761588"/>
    <n v="9.1536880529999998"/>
    <n v="9.5051672610000004"/>
    <x v="2935"/>
    <n v="9.5411604200000006"/>
    <n v="8.7191699400000005"/>
    <n v="7.8971794600000003"/>
    <n v="7.0751889800000001"/>
    <x v="2966"/>
    <n v="6.992438892"/>
    <n v="6.9508725478000004"/>
    <n v="6.9546077000000004"/>
    <n v="6.9400567999999998"/>
    <x v="2941"/>
    <n v="6.9400567999999998"/>
  </r>
  <r>
    <s v="34"/>
    <x v="30"/>
    <s v="04"/>
    <s v="CHEMICAL &amp; ALLIED PRODUCT MFG"/>
    <x v="0"/>
    <x v="2303"/>
    <x v="2428"/>
    <n v="2.1505999999999998"/>
    <n v="2.1672799999999999"/>
    <n v="1.43957"/>
    <x v="2497"/>
    <n v="1.5052559999999999"/>
    <n v="5.117E-2"/>
    <n v="0.241418933"/>
    <n v="0.43166786699999998"/>
    <x v="2664"/>
    <n v="0.53114430000000001"/>
    <n v="0.44037179999999998"/>
    <n v="0.3495993"/>
    <n v="0.33088269999999997"/>
    <x v="2936"/>
    <n v="0.29344949999999997"/>
    <n v="0.30955776699999998"/>
    <n v="0.32566603300000002"/>
    <n v="0.34177429999999998"/>
    <x v="2967"/>
    <n v="0.32841983299999999"/>
    <n v="0.32066060000000002"/>
    <n v="4.0678199999999998E-2"/>
    <n v="8.0199400000000004E-2"/>
    <x v="2942"/>
    <n v="8.0199400000000004E-2"/>
  </r>
  <r>
    <s v="34"/>
    <x v="30"/>
    <s v="04"/>
    <s v="CHEMICAL &amp; ALLIED PRODUCT MFG"/>
    <x v="1"/>
    <x v="1"/>
    <x v="91"/>
    <s v=""/>
    <s v=""/>
    <n v="1.8914E-2"/>
    <x v="2498"/>
    <n v="2.0042000000000001E-2"/>
    <s v=""/>
    <n v="0"/>
    <n v="0"/>
    <x v="36"/>
    <n v="1.897833E-3"/>
    <n v="3.795667E-3"/>
    <n v="5.6934999999999998E-3"/>
    <n v="4.4402670000000003E-3"/>
    <x v="2937"/>
    <n v="1.9338000000000001E-3"/>
    <n v="1.7824329999999999E-3"/>
    <n v="1.6310669999999999E-3"/>
    <n v="1.4797E-3"/>
    <x v="2968"/>
    <n v="1.4793E-3"/>
    <n v="1.4381000000000001E-3"/>
    <n v="7.9149999999999999E-4"/>
    <n v="1.1478E-3"/>
    <x v="2943"/>
    <n v="1.1478E-3"/>
  </r>
  <r>
    <s v="34"/>
    <x v="30"/>
    <s v="04"/>
    <s v="CHEMICAL &amp; ALLIED PRODUCT MFG"/>
    <x v="2"/>
    <x v="2304"/>
    <x v="2429"/>
    <n v="11.272180000000001"/>
    <n v="11.58295"/>
    <n v="3.8666900000000002"/>
    <x v="2499"/>
    <n v="4.1469670000000001"/>
    <n v="0.12695999999999999"/>
    <n v="0.11833286699999999"/>
    <n v="0.109705733"/>
    <x v="2665"/>
    <n v="9.3257033000000003E-2"/>
    <n v="8.5435467000000001E-2"/>
    <n v="7.76139E-2"/>
    <n v="7.7077133000000006E-2"/>
    <x v="2938"/>
    <n v="7.6003600000000004E-2"/>
    <n v="7.4067132999999993E-2"/>
    <n v="7.2130666999999996E-2"/>
    <n v="7.0194199999999998E-2"/>
    <x v="2969"/>
    <n v="6.5000066999999995E-2"/>
    <n v="6.1114000000000002E-2"/>
    <n v="2.8072400000000001E-2"/>
    <n v="5.7888299999999997E-2"/>
    <x v="2944"/>
    <n v="5.7888299999999997E-2"/>
  </r>
  <r>
    <s v="34"/>
    <x v="30"/>
    <s v="04"/>
    <s v="CHEMICAL &amp; ALLIED PRODUCT MFG"/>
    <x v="3"/>
    <x v="1"/>
    <x v="91"/>
    <s v=""/>
    <s v=""/>
    <n v="0.60696399999999995"/>
    <x v="2500"/>
    <n v="0.65488800000000003"/>
    <n v="5.5042559999999997E-2"/>
    <n v="5.7664262000000001E-2"/>
    <n v="6.0285962999999998E-2"/>
    <x v="2666"/>
    <n v="5.0870041999999997E-2"/>
    <n v="3.8832418E-2"/>
    <n v="2.6794795E-2"/>
    <n v="3.4568096999999999E-2"/>
    <x v="2939"/>
    <n v="4.8783899999999998E-2"/>
    <n v="3.8874933E-2"/>
    <n v="2.8965966999999999E-2"/>
    <n v="1.9057000000000001E-2"/>
    <x v="2970"/>
    <n v="1.7895399999999999E-2"/>
    <n v="1.7216599999999999E-2"/>
    <n v="1.6681000000000001E-2"/>
    <n v="1.5977600000000002E-2"/>
    <x v="2945"/>
    <n v="1.5977600000000002E-2"/>
  </r>
  <r>
    <s v="34"/>
    <x v="30"/>
    <s v="04"/>
    <s v="CHEMICAL &amp; ALLIED PRODUCT MFG"/>
    <x v="4"/>
    <x v="1"/>
    <x v="91"/>
    <s v=""/>
    <s v=""/>
    <n v="0.57543800000000001"/>
    <x v="2501"/>
    <n v="0.62081799999999998"/>
    <n v="3.5090454E-2"/>
    <n v="4.0425739000000002E-2"/>
    <n v="4.5761024999999997E-2"/>
    <x v="2667"/>
    <n v="4.2102378000000003E-2"/>
    <n v="3.3108446999999999E-2"/>
    <n v="2.4114515E-2"/>
    <n v="3.2470052999999999E-2"/>
    <x v="2940"/>
    <n v="4.8116430000000002E-2"/>
    <n v="3.8296620000000003E-2"/>
    <n v="2.8476810000000002E-2"/>
    <n v="1.8657E-2"/>
    <x v="2971"/>
    <n v="1.6457066999999999E-2"/>
    <n v="1.5259099999999999E-2"/>
    <n v="1.53329E-2"/>
    <n v="1.4608400000000001E-2"/>
    <x v="2946"/>
    <n v="1.4608400000000001E-2"/>
  </r>
  <r>
    <s v="34"/>
    <x v="30"/>
    <s v="04"/>
    <s v="CHEMICAL &amp; ALLIED PRODUCT MFG"/>
    <x v="5"/>
    <x v="1"/>
    <x v="91"/>
    <s v=""/>
    <s v=""/>
    <n v="2.4202599999999999"/>
    <x v="2502"/>
    <n v="2.5551270000000001"/>
    <n v="1.8583700000000001"/>
    <n v="1.9561262669999999"/>
    <n v="2.0538825329999999"/>
    <x v="2668"/>
    <n v="1.4364543000000001"/>
    <n v="0.72126979999999996"/>
    <n v="6.0853000000000001E-3"/>
    <n v="6.6023330000000002E-3"/>
    <x v="2941"/>
    <n v="7.6363999999999998E-3"/>
    <n v="6.3303669999999999E-3"/>
    <n v="5.0243329999999998E-3"/>
    <n v="3.7182999999999999E-3"/>
    <x v="2972"/>
    <n v="2.3976330000000001E-3"/>
    <n v="1.7293E-3"/>
    <n v="2.3574999999999998E-3"/>
    <n v="1.8579E-3"/>
    <x v="2947"/>
    <n v="1.8579E-3"/>
  </r>
  <r>
    <s v="34"/>
    <x v="30"/>
    <s v="04"/>
    <s v="CHEMICAL &amp; ALLIED PRODUCT MFG"/>
    <x v="6"/>
    <x v="2305"/>
    <x v="2430"/>
    <n v="16.766719999999999"/>
    <n v="16.928039999999999"/>
    <n v="3.26511"/>
    <x v="2503"/>
    <n v="3.46787"/>
    <n v="0.51766000000000001"/>
    <n v="0.50207726699999999"/>
    <n v="0.48649453300000001"/>
    <x v="2669"/>
    <n v="0.44286703300000002"/>
    <n v="0.41482226700000002"/>
    <n v="0.3867775"/>
    <n v="0.32986599999999999"/>
    <x v="2942"/>
    <n v="0.21594959999999999"/>
    <n v="0.22175919999999999"/>
    <n v="0.22756879999999999"/>
    <n v="0.23337840000000001"/>
    <x v="2973"/>
    <n v="0.2366868"/>
    <n v="0.23618"/>
    <n v="0.22897490000000001"/>
    <n v="0.20266799999999999"/>
    <x v="2948"/>
    <n v="0.20266799999999999"/>
  </r>
  <r>
    <s v="34"/>
    <x v="30"/>
    <s v="05"/>
    <s v="METALS PROCESSING"/>
    <x v="0"/>
    <x v="2306"/>
    <x v="2431"/>
    <n v="1.42E-3"/>
    <n v="1.3799999999999999E-3"/>
    <n v="2.0061100000000001"/>
    <x v="2504"/>
    <n v="2.2584050000000002"/>
    <n v="2.18588"/>
    <n v="1.7887164"/>
    <n v="1.3915527999999999"/>
    <x v="2670"/>
    <n v="1.0285609330000001"/>
    <n v="1.0627326669999999"/>
    <n v="1.0969043999999999"/>
    <n v="0.93483039999999995"/>
    <x v="2943"/>
    <n v="0.61068239999999996"/>
    <n v="0.70953279999999996"/>
    <n v="0.80838319999999997"/>
    <n v="0.90723359999999997"/>
    <x v="2974"/>
    <n v="0.78297479999999997"/>
    <n v="0.72084539999999997"/>
    <n v="0.91522250000000005"/>
    <n v="0.69746300000000006"/>
    <x v="2949"/>
    <n v="0.69746300000000006"/>
  </r>
  <r>
    <s v="34"/>
    <x v="30"/>
    <s v="05"/>
    <s v="METALS PROCESSING"/>
    <x v="1"/>
    <x v="1"/>
    <x v="91"/>
    <s v=""/>
    <s v=""/>
    <s v=""/>
    <x v="90"/>
    <s v=""/>
    <s v=""/>
    <n v="0"/>
    <n v="0"/>
    <x v="36"/>
    <n v="6.8023300000000003E-4"/>
    <n v="1.360467E-3"/>
    <n v="2.0406999999999999E-3"/>
    <n v="1.6287669999999999E-3"/>
    <x v="2944"/>
    <n v="8.0489999999999999E-4"/>
    <n v="7.8453300000000002E-4"/>
    <n v="7.6416699999999995E-4"/>
    <n v="7.4379999999999997E-4"/>
    <x v="2975"/>
    <n v="7.1746699999999995E-4"/>
    <n v="7.0430000000000004E-4"/>
    <n v="8.7100000000000003E-4"/>
    <n v="8.5939999999999996E-4"/>
    <x v="2950"/>
    <n v="8.5939999999999996E-4"/>
  </r>
  <r>
    <s v="34"/>
    <x v="30"/>
    <s v="05"/>
    <s v="METALS PROCESSING"/>
    <x v="2"/>
    <x v="2307"/>
    <x v="2432"/>
    <n v="3.048E-2"/>
    <n v="3.0439999999999998E-2"/>
    <n v="0.40250000000000002"/>
    <x v="2505"/>
    <n v="0.44352599999999998"/>
    <n v="0.31753999999999999"/>
    <n v="0.29247733300000001"/>
    <n v="0.26741466699999999"/>
    <x v="2671"/>
    <n v="0.22213379999999999"/>
    <n v="0.2019156"/>
    <n v="0.18169740000000001"/>
    <n v="0.14490123299999999"/>
    <x v="2945"/>
    <n v="7.1308899999999995E-2"/>
    <n v="7.2927633000000006E-2"/>
    <n v="7.4546367000000002E-2"/>
    <n v="7.6165099999999999E-2"/>
    <x v="2976"/>
    <n v="6.8706832999999995E-2"/>
    <n v="6.4977699999999999E-2"/>
    <n v="8.3387000000000003E-2"/>
    <n v="6.6099599999999994E-2"/>
    <x v="2951"/>
    <n v="6.6099599999999994E-2"/>
  </r>
  <r>
    <s v="34"/>
    <x v="30"/>
    <s v="05"/>
    <s v="METALS PROCESSING"/>
    <x v="3"/>
    <x v="1"/>
    <x v="91"/>
    <s v=""/>
    <s v=""/>
    <n v="0.16179099999999999"/>
    <x v="2506"/>
    <n v="0.17912400000000001"/>
    <n v="0.17574799999999999"/>
    <n v="0.17508753199999999"/>
    <n v="0.17442706499999999"/>
    <x v="2672"/>
    <n v="0.145703465"/>
    <n v="0.117640332"/>
    <n v="8.9577199999999996E-2"/>
    <n v="6.8995166999999996E-2"/>
    <x v="2946"/>
    <n v="2.7831100000000001E-2"/>
    <n v="2.7014400000000001E-2"/>
    <n v="2.6197700000000001E-2"/>
    <n v="2.5381000000000001E-2"/>
    <x v="2977"/>
    <n v="2.2429999999999999E-2"/>
    <n v="2.0954500000000001E-2"/>
    <n v="2.81731E-2"/>
    <n v="2.4053100000000001E-2"/>
    <x v="2952"/>
    <n v="2.4053100000000001E-2"/>
  </r>
  <r>
    <s v="34"/>
    <x v="30"/>
    <s v="05"/>
    <s v="METALS PROCESSING"/>
    <x v="4"/>
    <x v="1"/>
    <x v="91"/>
    <s v=""/>
    <s v=""/>
    <n v="0.15503500000000001"/>
    <x v="2507"/>
    <n v="0.171708"/>
    <n v="0.1661"/>
    <n v="0.16598755600000001"/>
    <n v="0.16587511199999999"/>
    <x v="2673"/>
    <n v="0.13958269300000001"/>
    <n v="0.113402719"/>
    <n v="8.7222745000000004E-2"/>
    <n v="6.7278836999999994E-2"/>
    <x v="2947"/>
    <n v="2.7391022000000001E-2"/>
    <n v="2.6602481000000001E-2"/>
    <n v="2.5813941E-2"/>
    <n v="2.50254E-2"/>
    <x v="2978"/>
    <n v="2.2311467000000001E-2"/>
    <n v="2.0954500000000001E-2"/>
    <n v="2.8123100000000002E-2"/>
    <n v="2.4053100000000001E-2"/>
    <x v="2952"/>
    <n v="2.4053100000000001E-2"/>
  </r>
  <r>
    <s v="34"/>
    <x v="30"/>
    <s v="05"/>
    <s v="METALS PROCESSING"/>
    <x v="5"/>
    <x v="1"/>
    <x v="91"/>
    <s v=""/>
    <s v=""/>
    <n v="6.1920000000000003E-2"/>
    <x v="2508"/>
    <n v="6.7785999999999999E-2"/>
    <n v="3.9820000000000001E-2"/>
    <n v="4.2352167000000003E-2"/>
    <n v="4.4884332999999998E-2"/>
    <x v="2674"/>
    <n v="5.1576999999999998E-2"/>
    <n v="5.5737500000000002E-2"/>
    <n v="5.9898E-2"/>
    <n v="5.26393E-2"/>
    <x v="2948"/>
    <n v="3.81219E-2"/>
    <n v="3.9946799999999998E-2"/>
    <n v="4.1771700000000002E-2"/>
    <n v="4.3596599999999999E-2"/>
    <x v="2979"/>
    <n v="4.0636066999999998E-2"/>
    <n v="3.9155799999999998E-2"/>
    <n v="5.0884600000000002E-2"/>
    <n v="4.7394100000000002E-2"/>
    <x v="2953"/>
    <n v="4.7394100000000002E-2"/>
  </r>
  <r>
    <s v="34"/>
    <x v="30"/>
    <s v="05"/>
    <s v="METALS PROCESSING"/>
    <x v="6"/>
    <x v="2308"/>
    <x v="2433"/>
    <n v="0.30138999999999999"/>
    <n v="0.29698999999999998"/>
    <n v="0.98046999999999995"/>
    <x v="2509"/>
    <n v="1.089118"/>
    <n v="0.30103000000000002"/>
    <n v="0.25964923299999998"/>
    <n v="0.21826846699999999"/>
    <x v="2675"/>
    <n v="0.19537133300000001"/>
    <n v="0.21385496700000001"/>
    <n v="0.23233860000000001"/>
    <n v="0.17647056699999999"/>
    <x v="2949"/>
    <n v="6.47345E-2"/>
    <n v="6.6630333E-2"/>
    <n v="6.8526166999999999E-2"/>
    <n v="7.0421999999999998E-2"/>
    <x v="2980"/>
    <n v="6.2036266999999999E-2"/>
    <n v="5.7843400000000003E-2"/>
    <n v="6.1728900000000003E-2"/>
    <n v="4.5622200000000002E-2"/>
    <x v="2954"/>
    <n v="4.5622200000000002E-2"/>
  </r>
  <r>
    <s v="34"/>
    <x v="30"/>
    <s v="06"/>
    <s v="PETROLEUM &amp; RELATED INDUSTRIES"/>
    <x v="0"/>
    <x v="2309"/>
    <x v="2434"/>
    <n v="6.1329399999999996"/>
    <n v="6.0846799999999996"/>
    <n v="0.49076999999999998"/>
    <x v="2510"/>
    <n v="0.50450200000000001"/>
    <n v="1.0207900000000001"/>
    <n v="0.98443360000000002"/>
    <n v="0.94807719999999995"/>
    <x v="2676"/>
    <n v="0.85008030000000001"/>
    <n v="0.78843980000000002"/>
    <n v="0.72679930000000004"/>
    <n v="0.63970876700000001"/>
    <x v="2950"/>
    <n v="0.46158130000000003"/>
    <n v="0.41134473300000002"/>
    <n v="0.36110816699999998"/>
    <n v="0.31087160000000003"/>
    <x v="2981"/>
    <n v="0.33661006700000001"/>
    <n v="0.35068369999999999"/>
    <n v="0.34599479999999999"/>
    <n v="0.40440320000000002"/>
    <x v="2955"/>
    <n v="0.40440320000000002"/>
  </r>
  <r>
    <s v="34"/>
    <x v="30"/>
    <s v="06"/>
    <s v="PETROLEUM &amp; RELATED INDUSTRIES"/>
    <x v="1"/>
    <x v="1"/>
    <x v="91"/>
    <s v=""/>
    <s v=""/>
    <s v=""/>
    <x v="90"/>
    <s v=""/>
    <s v=""/>
    <n v="0"/>
    <n v="0"/>
    <x v="36"/>
    <n v="6.9346E-3"/>
    <n v="1.38692E-2"/>
    <n v="2.0803800000000001E-2"/>
    <n v="1.7276367000000001E-2"/>
    <x v="2951"/>
    <n v="1.0138599999999999E-2"/>
    <n v="7.9372000000000002E-3"/>
    <n v="5.7358000000000001E-3"/>
    <n v="3.5344E-3"/>
    <x v="2982"/>
    <n v="5.7172669999999998E-3"/>
    <n v="6.9905999999999996E-3"/>
    <n v="9.1176E-3"/>
    <n v="1.0246699999999999E-2"/>
    <x v="2956"/>
    <n v="1.0246699999999999E-2"/>
  </r>
  <r>
    <s v="34"/>
    <x v="30"/>
    <s v="06"/>
    <s v="PETROLEUM &amp; RELATED INDUSTRIES"/>
    <x v="2"/>
    <x v="2310"/>
    <x v="2435"/>
    <n v="0.1656"/>
    <n v="0.16431000000000001"/>
    <n v="2.2536399999999999"/>
    <x v="2511"/>
    <n v="2.3328199999999999"/>
    <n v="1.79556"/>
    <n v="1.8359163329999999"/>
    <n v="1.8762726670000001"/>
    <x v="2677"/>
    <n v="1.7000478000000001"/>
    <n v="1.4834666000000001"/>
    <n v="1.2668854000000001"/>
    <n v="1.2276759669999999"/>
    <x v="2952"/>
    <n v="1.1464093"/>
    <n v="1.0744284669999999"/>
    <n v="1.0024476330000001"/>
    <n v="0.93046680000000004"/>
    <x v="2983"/>
    <n v="0.94748053300000001"/>
    <n v="0.96085880000000001"/>
    <n v="0.86041239999999997"/>
    <n v="0.99484090000000003"/>
    <x v="2957"/>
    <n v="0.99484090000000003"/>
  </r>
  <r>
    <s v="34"/>
    <x v="30"/>
    <s v="06"/>
    <s v="PETROLEUM &amp; RELATED INDUSTRIES"/>
    <x v="3"/>
    <x v="2311"/>
    <x v="2436"/>
    <n v="0.65854000000000001"/>
    <n v="0.65336000000000005"/>
    <n v="0.38728600000000002"/>
    <x v="2512"/>
    <n v="0.40439000000000003"/>
    <n v="0.42934964399999997"/>
    <n v="0.38372234900000002"/>
    <n v="0.33809505499999998"/>
    <x v="2678"/>
    <n v="0.35062243999999998"/>
    <n v="0.40877711999999999"/>
    <n v="0.46693180000000001"/>
    <n v="0.45302773299999999"/>
    <x v="2953"/>
    <n v="0.42301680000000003"/>
    <n v="0.3980378"/>
    <n v="0.37305880000000002"/>
    <n v="0.34807979999999999"/>
    <x v="2984"/>
    <n v="0.415317467"/>
    <n v="0.44971359999999999"/>
    <n v="0.37613390000000002"/>
    <n v="0.39960950000000001"/>
    <x v="2958"/>
    <n v="0.39960950000000001"/>
  </r>
  <r>
    <s v="34"/>
    <x v="30"/>
    <s v="06"/>
    <s v="PETROLEUM &amp; RELATED INDUSTRIES"/>
    <x v="4"/>
    <x v="2312"/>
    <x v="2437"/>
    <n v="0.37635000000000002"/>
    <n v="0.37340000000000001"/>
    <n v="0.29474899999999998"/>
    <x v="2513"/>
    <n v="0.30893900000000002"/>
    <n v="0.31723279999999998"/>
    <n v="0.28078478600000001"/>
    <n v="0.24433677300000001"/>
    <x v="2679"/>
    <n v="0.27618099499999998"/>
    <n v="0.34447323099999999"/>
    <n v="0.41276546800000002"/>
    <n v="0.395887612"/>
    <x v="2954"/>
    <n v="0.36297980000000002"/>
    <n v="0.34554072600000002"/>
    <n v="0.32810165200000002"/>
    <n v="0.31066257800000002"/>
    <x v="2985"/>
    <n v="0.36890179299999998"/>
    <n v="0.39879870000000001"/>
    <n v="0.33531359999999999"/>
    <n v="0.35255750000000002"/>
    <x v="2959"/>
    <n v="0.35255750000000002"/>
  </r>
  <r>
    <s v="34"/>
    <x v="30"/>
    <s v="06"/>
    <s v="PETROLEUM &amp; RELATED INDUSTRIES"/>
    <x v="5"/>
    <x v="2313"/>
    <x v="2438"/>
    <n v="1.8200400000000001"/>
    <n v="1.8057099999999999"/>
    <n v="5.20892"/>
    <x v="2514"/>
    <n v="5.2392430000000001"/>
    <n v="4.0529000000000002"/>
    <n v="2.7978859329999999"/>
    <n v="1.5428718669999999"/>
    <x v="2680"/>
    <n v="0.27321889999999999"/>
    <n v="0.25857999999999998"/>
    <n v="0.24394109999999999"/>
    <n v="0.22801633299999999"/>
    <x v="2955"/>
    <n v="0.1955768"/>
    <n v="0.151149433"/>
    <n v="0.106722067"/>
    <n v="6.2294700000000001E-2"/>
    <x v="2986"/>
    <n v="4.6389832999999998E-2"/>
    <n v="4.0051700000000003E-2"/>
    <n v="3.50339E-2"/>
    <n v="4.0063399999999999E-2"/>
    <x v="2960"/>
    <n v="4.0063399999999999E-2"/>
  </r>
  <r>
    <s v="34"/>
    <x v="30"/>
    <s v="06"/>
    <s v="PETROLEUM &amp; RELATED INDUSTRIES"/>
    <x v="6"/>
    <x v="2314"/>
    <x v="2439"/>
    <n v="2.2575799999999999"/>
    <n v="2.2352300000000001"/>
    <n v="1.1230500000000001"/>
    <x v="2515"/>
    <n v="1.1468529999999999"/>
    <n v="0.30120999999999998"/>
    <n v="0.28803770000000001"/>
    <n v="0.27486539999999998"/>
    <x v="2681"/>
    <n v="0.22241939999999999"/>
    <n v="0.18314569999999999"/>
    <n v="0.143872"/>
    <n v="0.1369851"/>
    <x v="2956"/>
    <n v="0.12958819999999999"/>
    <n v="0.13157033300000001"/>
    <n v="0.13355246700000001"/>
    <n v="0.13553460000000001"/>
    <x v="2987"/>
    <n v="0.225517733"/>
    <n v="0.2709646"/>
    <n v="0.304147"/>
    <n v="0.38016480000000002"/>
    <x v="2961"/>
    <n v="0.38016480000000002"/>
  </r>
  <r>
    <s v="34"/>
    <x v="30"/>
    <s v="07"/>
    <s v="OTHER INDUSTRIAL PROCESSES"/>
    <x v="0"/>
    <x v="2315"/>
    <x v="2440"/>
    <n v="2.0400000000000001E-3"/>
    <n v="2.0999999999999999E-3"/>
    <n v="0.69955999999999996"/>
    <x v="2516"/>
    <n v="1.658154412"/>
    <n v="1.29976"/>
    <n v="1.7181019829999999"/>
    <n v="2.1364439669999999"/>
    <x v="2682"/>
    <n v="2.2485378479999998"/>
    <n v="1.9422897450000001"/>
    <n v="1.636041643"/>
    <n v="1.597763104"/>
    <x v="2957"/>
    <n v="1.5262191270000001"/>
    <n v="3.686463533"/>
    <n v="5.8467079379999998"/>
    <n v="8.0069523440000001"/>
    <x v="2988"/>
    <n v="5.5312018619999996"/>
    <n v="4.3074694206000004"/>
    <n v="4.3701169000000002"/>
    <n v="4.4408082000000002"/>
    <x v="2962"/>
    <n v="4.4408082000000002"/>
  </r>
  <r>
    <s v="34"/>
    <x v="30"/>
    <s v="07"/>
    <s v="OTHER INDUSTRIAL PROCESSES"/>
    <x v="1"/>
    <x v="1"/>
    <x v="91"/>
    <s v=""/>
    <s v=""/>
    <n v="9.9260000000000008E-3"/>
    <x v="2517"/>
    <n v="1.0496E-2"/>
    <n v="1.525378785"/>
    <n v="1.5214605699999999"/>
    <n v="1.517542355"/>
    <x v="2683"/>
    <n v="1.56324566"/>
    <n v="1.6128671800000001"/>
    <n v="1.6624886999999999"/>
    <n v="1.3261571329999999"/>
    <x v="2958"/>
    <n v="0.65352569999999999"/>
    <n v="0.62556323300000005"/>
    <n v="0.59760076699999998"/>
    <n v="0.56963830000000004"/>
    <x v="2989"/>
    <n v="0.50809603299999995"/>
    <n v="0.47742190000000001"/>
    <n v="0.45581270000000002"/>
    <n v="0.29476639999999998"/>
    <x v="2963"/>
    <n v="0.29476639999999998"/>
  </r>
  <r>
    <s v="34"/>
    <x v="30"/>
    <s v="07"/>
    <s v="OTHER INDUSTRIAL PROCESSES"/>
    <x v="2"/>
    <x v="2316"/>
    <x v="2441"/>
    <n v="5.1098400000000002"/>
    <n v="5.11233"/>
    <n v="1.1170500000000001"/>
    <x v="2518"/>
    <n v="1.1974089999999999"/>
    <n v="5.4262800000000002"/>
    <n v="5.2567687169999999"/>
    <n v="5.0872574330000004"/>
    <x v="2684"/>
    <n v="3.8386781669999999"/>
    <n v="2.7596101829999999"/>
    <n v="1.6805422000000001"/>
    <n v="1.6042600330000001"/>
    <x v="2959"/>
    <n v="1.4532274000000001"/>
    <n v="1.3694173569999999"/>
    <n v="1.2856073130000001"/>
    <n v="1.2017972699999999"/>
    <x v="2990"/>
    <n v="0.85254494199999997"/>
    <n v="0.70162357870000003"/>
    <n v="0.73479989999999995"/>
    <n v="0.64491600000000004"/>
    <x v="2964"/>
    <n v="0.64491600000000004"/>
  </r>
  <r>
    <s v="34"/>
    <x v="30"/>
    <s v="07"/>
    <s v="OTHER INDUSTRIAL PROCESSES"/>
    <x v="3"/>
    <x v="2317"/>
    <x v="2442"/>
    <n v="4.7550299999999996"/>
    <n v="5.5154699999999997"/>
    <n v="5.528607"/>
    <x v="2519"/>
    <n v="8.2542372010000005"/>
    <n v="6.8777103220000004"/>
    <n v="6.8250018829999997"/>
    <n v="6.7722934439999998"/>
    <x v="2685"/>
    <n v="6.7108753639999996"/>
    <n v="6.7021657230000002"/>
    <n v="6.693456082"/>
    <n v="6.306133279"/>
    <x v="2960"/>
    <n v="5.5289408729999998"/>
    <n v="5.5419149289999998"/>
    <n v="5.5548889839999998"/>
    <n v="5.5678630399999998"/>
    <x v="2991"/>
    <n v="6.9564344440000001"/>
    <n v="7.6660163456000001"/>
    <n v="7.6402926999999998"/>
    <n v="7.6538887000000004"/>
    <x v="2965"/>
    <n v="7.6538887000000004"/>
  </r>
  <r>
    <s v="34"/>
    <x v="30"/>
    <s v="07"/>
    <s v="OTHER INDUSTRIAL PROCESSES"/>
    <x v="4"/>
    <x v="2318"/>
    <x v="2443"/>
    <n v="1.0531600000000001"/>
    <n v="1.2058500000000001"/>
    <n v="1.4093260000000001"/>
    <x v="2520"/>
    <n v="3.710731547"/>
    <n v="3.7753199749999999"/>
    <n v="3.7319065999999999"/>
    <n v="3.6884932250000002"/>
    <x v="2686"/>
    <n v="3.586339502"/>
    <n v="3.5275991539999998"/>
    <n v="3.4688588060000001"/>
    <n v="3.4025578360000002"/>
    <x v="2961"/>
    <n v="3.2675720940000001"/>
    <n v="3.3674017300000001"/>
    <n v="3.467231365"/>
    <n v="3.5670610009999999"/>
    <x v="2992"/>
    <n v="4.5174103629999998"/>
    <n v="5.0078812438"/>
    <n v="4.9712227999999996"/>
    <n v="4.9308753000000003"/>
    <x v="2966"/>
    <n v="4.9308753000000003"/>
  </r>
  <r>
    <s v="34"/>
    <x v="30"/>
    <s v="07"/>
    <s v="OTHER INDUSTRIAL PROCESSES"/>
    <x v="5"/>
    <x v="2319"/>
    <x v="2444"/>
    <n v="0.28788000000000002"/>
    <n v="0.28975000000000001"/>
    <n v="0.62946999999999997"/>
    <x v="2521"/>
    <n v="0.67188700000000001"/>
    <n v="1.6431899999999999"/>
    <n v="1.8236397"/>
    <n v="2.0040893999999998"/>
    <x v="2687"/>
    <n v="1.7712347669999999"/>
    <n v="1.3579304329999999"/>
    <n v="0.94462610000000002"/>
    <n v="0.76677530000000005"/>
    <x v="2962"/>
    <n v="0.41169869999999997"/>
    <n v="0.35443353300000002"/>
    <n v="0.29716836699999999"/>
    <n v="0.23990320000000001"/>
    <x v="2993"/>
    <n v="0.21249126700000001"/>
    <n v="0.1989205"/>
    <n v="0.18024490000000001"/>
    <n v="0.1749957"/>
    <x v="2967"/>
    <n v="0.1749957"/>
  </r>
  <r>
    <s v="34"/>
    <x v="30"/>
    <s v="07"/>
    <s v="OTHER INDUSTRIAL PROCESSES"/>
    <x v="6"/>
    <x v="2320"/>
    <x v="2445"/>
    <n v="27.25386"/>
    <n v="27.417100000000001"/>
    <n v="6.2991099999999998"/>
    <x v="2522"/>
    <n v="6.9896345369999997"/>
    <n v="7.7212256420000003"/>
    <n v="7.6542032349999998"/>
    <n v="7.5871808290000002"/>
    <x v="2688"/>
    <n v="6.4120669330000002"/>
    <n v="5.3039754449999998"/>
    <n v="4.1958839560000003"/>
    <n v="4.0218395520000003"/>
    <x v="2963"/>
    <n v="3.6801132440000002"/>
    <n v="3.7211993539999999"/>
    <n v="3.762285463"/>
    <n v="3.8033715720000001"/>
    <x v="2994"/>
    <n v="4.0087594559999999"/>
    <n v="4.1290551975999996"/>
    <n v="4.2491634999999999"/>
    <n v="3.9479053999999998"/>
    <x v="2968"/>
    <n v="3.9479053999999998"/>
  </r>
  <r>
    <s v="34"/>
    <x v="30"/>
    <s v="08"/>
    <s v="SOLVENT UTILIZATION"/>
    <x v="0"/>
    <x v="1"/>
    <x v="91"/>
    <s v=""/>
    <s v=""/>
    <n v="0.30970999999999999"/>
    <x v="2523"/>
    <n v="0.32987"/>
    <n v="4.9450000000000001E-2"/>
    <n v="4.8080967000000002E-2"/>
    <n v="4.6711932999999997E-2"/>
    <x v="2689"/>
    <n v="4.07531E-2"/>
    <n v="3.6163300000000002E-2"/>
    <n v="3.1573499999999997E-2"/>
    <n v="3.3097799999999997E-2"/>
    <x v="2964"/>
    <n v="3.6417600000000001E-2"/>
    <n v="3.03276E-2"/>
    <n v="2.4237600000000002E-2"/>
    <n v="1.81476E-2"/>
    <x v="2995"/>
    <n v="1.8388999999999999E-2"/>
    <n v="1.9392699999999999E-2"/>
    <n v="0"/>
    <n v="1.7795399999999999E-2"/>
    <x v="2969"/>
    <n v="1.7795399999999999E-2"/>
  </r>
  <r>
    <s v="34"/>
    <x v="30"/>
    <s v="08"/>
    <s v="SOLVENT UTILIZATION"/>
    <x v="1"/>
    <x v="1"/>
    <x v="91"/>
    <s v=""/>
    <s v=""/>
    <n v="2.8600000000000001E-3"/>
    <x v="2524"/>
    <n v="3.026E-3"/>
    <s v=""/>
    <n v="0"/>
    <n v="0"/>
    <x v="36"/>
    <n v="2.1590329999999999E-3"/>
    <n v="4.3180670000000001E-3"/>
    <n v="6.4771000000000004E-3"/>
    <n v="6.7129329999999999E-3"/>
    <x v="2965"/>
    <n v="7.1910999999999997E-3"/>
    <n v="6.9427330000000004E-3"/>
    <n v="6.6943669999999997E-3"/>
    <n v="6.4460000000000003E-3"/>
    <x v="2996"/>
    <n v="6.1630000000000001E-3"/>
    <n v="6.0315000000000004E-3"/>
    <n v="0"/>
    <n v="5.4136999999999996E-3"/>
    <x v="2970"/>
    <n v="5.4136999999999996E-3"/>
  </r>
  <r>
    <s v="34"/>
    <x v="30"/>
    <s v="08"/>
    <s v="SOLVENT UTILIZATION"/>
    <x v="2"/>
    <x v="1"/>
    <x v="91"/>
    <s v=""/>
    <s v=""/>
    <n v="0.45202999999999999"/>
    <x v="2525"/>
    <n v="0.481962"/>
    <n v="6.8169999999999994E-2"/>
    <n v="6.3403899999999999E-2"/>
    <n v="5.8637799999999997E-2"/>
    <x v="2690"/>
    <n v="4.5388333000000003E-2"/>
    <n v="3.6904966999999997E-2"/>
    <n v="2.8421600000000002E-2"/>
    <n v="2.8008499999999999E-2"/>
    <x v="2966"/>
    <n v="2.75052E-2"/>
    <n v="2.6487400000000001E-2"/>
    <n v="2.5469599999999998E-2"/>
    <n v="2.4451799999999999E-2"/>
    <x v="2997"/>
    <n v="2.3191933000000001E-2"/>
    <n v="2.3618500000000001E-2"/>
    <n v="0"/>
    <n v="2.2096999999999999E-2"/>
    <x v="2971"/>
    <n v="2.2096999999999999E-2"/>
  </r>
  <r>
    <s v="34"/>
    <x v="30"/>
    <s v="08"/>
    <s v="SOLVENT UTILIZATION"/>
    <x v="3"/>
    <x v="1"/>
    <x v="91"/>
    <s v=""/>
    <s v=""/>
    <n v="0.11071"/>
    <x v="2526"/>
    <n v="0.118559"/>
    <n v="6.8136664E-2"/>
    <n v="6.0609731E-2"/>
    <n v="5.3082799E-2"/>
    <x v="2691"/>
    <n v="3.4962311000000003E-2"/>
    <n v="2.4368754999999999E-2"/>
    <n v="1.37752E-2"/>
    <n v="1.2556167E-2"/>
    <x v="2967"/>
    <n v="1.01336E-2"/>
    <n v="1.0115133E-2"/>
    <n v="1.0096667E-2"/>
    <n v="1.0078200000000001E-2"/>
    <x v="2998"/>
    <n v="8.5053999999999998E-3"/>
    <n v="7.7489999999999998E-3"/>
    <n v="0"/>
    <n v="7.1529999999999996E-3"/>
    <x v="2972"/>
    <n v="7.1529999999999996E-3"/>
  </r>
  <r>
    <s v="34"/>
    <x v="30"/>
    <s v="08"/>
    <s v="SOLVENT UTILIZATION"/>
    <x v="4"/>
    <x v="1"/>
    <x v="91"/>
    <s v=""/>
    <s v=""/>
    <n v="0.11071"/>
    <x v="2526"/>
    <n v="0.118559"/>
    <n v="5.2699999999999997E-2"/>
    <n v="4.9648772000000001E-2"/>
    <n v="4.6597544999999997E-2"/>
    <x v="2692"/>
    <n v="3.3606303999999997E-2"/>
    <n v="2.3666290999999999E-2"/>
    <n v="1.3726278E-2"/>
    <n v="1.234698E-2"/>
    <x v="2968"/>
    <n v="9.6038830000000006E-3"/>
    <n v="9.5793779999999995E-3"/>
    <n v="9.5548730000000002E-3"/>
    <n v="9.5303680000000009E-3"/>
    <x v="2999"/>
    <n v="7.3391890000000003E-3"/>
    <n v="6.2735999999999998E-3"/>
    <n v="0"/>
    <n v="6.8396999999999998E-3"/>
    <x v="2973"/>
    <n v="6.8396999999999998E-3"/>
  </r>
  <r>
    <s v="34"/>
    <x v="30"/>
    <s v="08"/>
    <s v="SOLVENT UTILIZATION"/>
    <x v="5"/>
    <x v="1"/>
    <x v="91"/>
    <s v=""/>
    <s v=""/>
    <n v="0.14221"/>
    <x v="2527"/>
    <n v="0.153165"/>
    <n v="2.7E-4"/>
    <n v="2.5999999999999998E-4"/>
    <n v="2.5000000000000001E-4"/>
    <x v="2693"/>
    <n v="1.85267E-4"/>
    <n v="1.3053300000000001E-4"/>
    <n v="7.5799999999999999E-5"/>
    <n v="8.7266699999999996E-5"/>
    <x v="2969"/>
    <n v="1.114E-4"/>
    <n v="1.01433E-4"/>
    <n v="9.1466700000000003E-5"/>
    <n v="8.1500000000000002E-5"/>
    <x v="3000"/>
    <n v="7.4366699999999994E-5"/>
    <n v="7.08E-5"/>
    <n v="0"/>
    <n v="8.6399999999999999E-5"/>
    <x v="2974"/>
    <n v="8.6399999999999999E-5"/>
  </r>
  <r>
    <s v="34"/>
    <x v="30"/>
    <s v="08"/>
    <s v="SOLVENT UTILIZATION"/>
    <x v="6"/>
    <x v="2321"/>
    <x v="2446"/>
    <n v="157.7758"/>
    <n v="149.52243000000001"/>
    <n v="109.96732"/>
    <x v="2528"/>
    <n v="111.20066799999999"/>
    <n v="89.116709380000003"/>
    <n v="88.997294580000002"/>
    <n v="88.877879780000001"/>
    <x v="2694"/>
    <n v="81.741044549999998"/>
    <n v="74.723624119999997"/>
    <n v="67.706203689999995"/>
    <n v="65.837873099999996"/>
    <x v="2970"/>
    <n v="62.102517820000003"/>
    <n v="61.621183250000001"/>
    <n v="61.139848690000001"/>
    <n v="60.65851412"/>
    <x v="3001"/>
    <n v="58.104952220000001"/>
    <n v="56.806450067"/>
    <n v="70.243254300000004"/>
    <n v="63.343883699999999"/>
    <x v="2975"/>
    <n v="63.343883699999999"/>
  </r>
  <r>
    <s v="34"/>
    <x v="30"/>
    <s v="09"/>
    <s v="STORAGE &amp; TRANSPORT"/>
    <x v="0"/>
    <x v="1"/>
    <x v="91"/>
    <s v=""/>
    <s v=""/>
    <n v="0.22700999999999999"/>
    <x v="2529"/>
    <n v="0.24348800000000001"/>
    <n v="0.28949000000000003"/>
    <n v="0.20755170000000001"/>
    <n v="0.12561339999999999"/>
    <x v="2695"/>
    <n v="4.0445532999999999E-2"/>
    <n v="3.7215967000000003E-2"/>
    <n v="3.39864E-2"/>
    <n v="2.5219333E-2"/>
    <x v="2971"/>
    <n v="8.2404000000000002E-3"/>
    <n v="7.4849670000000004E-3"/>
    <n v="6.7295330000000002E-3"/>
    <n v="5.9741000000000004E-3"/>
    <x v="3002"/>
    <n v="5.9903669999999999E-3"/>
    <n v="5.9985000000000004E-3"/>
    <n v="1.7393499999999999E-2"/>
    <n v="2.5066399999999999E-2"/>
    <x v="2976"/>
    <n v="2.5066399999999999E-2"/>
  </r>
  <r>
    <s v="34"/>
    <x v="30"/>
    <s v="09"/>
    <s v="STORAGE &amp; TRANSPORT"/>
    <x v="1"/>
    <x v="1"/>
    <x v="91"/>
    <s v=""/>
    <s v=""/>
    <n v="1.9729999999999999E-3"/>
    <x v="2530"/>
    <n v="2.735E-3"/>
    <s v=""/>
    <n v="0"/>
    <n v="0"/>
    <x v="36"/>
    <n v="2.135133E-3"/>
    <n v="4.2702670000000003E-3"/>
    <n v="6.4054000000000003E-3"/>
    <n v="5.6918669999999998E-3"/>
    <x v="2972"/>
    <n v="4.2747999999999996E-3"/>
    <n v="3.9960669999999998E-3"/>
    <n v="3.7173330000000002E-3"/>
    <n v="3.4386E-3"/>
    <x v="3003"/>
    <n v="1.357067E-3"/>
    <n v="3.1629999999999999E-4"/>
    <n v="2.299E-4"/>
    <n v="1.3520000000000001E-4"/>
    <x v="2977"/>
    <n v="1.3520000000000001E-4"/>
  </r>
  <r>
    <s v="34"/>
    <x v="30"/>
    <s v="09"/>
    <s v="STORAGE &amp; TRANSPORT"/>
    <x v="2"/>
    <x v="2322"/>
    <x v="2447"/>
    <n v="4.1009999999999998E-2"/>
    <n v="4.1689999999999998E-2"/>
    <n v="1.676534"/>
    <x v="2531"/>
    <n v="1.743681"/>
    <n v="0.48049999999999998"/>
    <n v="0.44321823300000002"/>
    <n v="0.40593646700000002"/>
    <x v="2696"/>
    <n v="0.26181949999999998"/>
    <n v="0.15498429999999999"/>
    <n v="4.81491E-2"/>
    <n v="3.9906499999999998E-2"/>
    <x v="2973"/>
    <n v="2.41321E-2"/>
    <n v="2.0727767000000001E-2"/>
    <n v="1.7323432999999999E-2"/>
    <n v="1.39191E-2"/>
    <x v="3004"/>
    <n v="1.5813299999999999E-2"/>
    <n v="1.6760400000000002E-2"/>
    <n v="2.23468E-2"/>
    <n v="2.20523E-2"/>
    <x v="2978"/>
    <n v="2.20523E-2"/>
  </r>
  <r>
    <s v="34"/>
    <x v="30"/>
    <s v="09"/>
    <s v="STORAGE &amp; TRANSPORT"/>
    <x v="3"/>
    <x v="1"/>
    <x v="91"/>
    <s v=""/>
    <s v=""/>
    <n v="0.26445600000000002"/>
    <x v="2532"/>
    <n v="0.28875800000000001"/>
    <n v="0.14843669400000001"/>
    <n v="0.13873406099999999"/>
    <n v="0.129031429"/>
    <x v="2697"/>
    <n v="9.7082431999999996E-2"/>
    <n v="7.4836066000000007E-2"/>
    <n v="5.2589700000000003E-2"/>
    <n v="4.4740166999999997E-2"/>
    <x v="2974"/>
    <n v="3.1609900000000003E-2"/>
    <n v="2.6283833E-2"/>
    <n v="2.0957766999999999E-2"/>
    <n v="1.5631699999999998E-2"/>
    <x v="3005"/>
    <n v="2.3377233000000001E-2"/>
    <n v="2.725E-2"/>
    <n v="3.6468500000000001E-2"/>
    <n v="3.2678800000000001E-2"/>
    <x v="2979"/>
    <n v="3.2678800000000001E-2"/>
  </r>
  <r>
    <s v="34"/>
    <x v="30"/>
    <s v="09"/>
    <s v="STORAGE &amp; TRANSPORT"/>
    <x v="4"/>
    <x v="1"/>
    <x v="91"/>
    <s v=""/>
    <s v=""/>
    <n v="0.25788100000000003"/>
    <x v="2533"/>
    <n v="0.28188099999999999"/>
    <n v="8.1705862000000004E-2"/>
    <n v="7.3277684999999995E-2"/>
    <n v="6.4849508E-2"/>
    <x v="2698"/>
    <n v="5.0915931999999997E-2"/>
    <n v="4.5410533000000003E-2"/>
    <n v="3.9905134000000002E-2"/>
    <n v="3.5492334E-2"/>
    <x v="2975"/>
    <n v="2.9322533000000001E-2"/>
    <n v="2.3814120000000001E-2"/>
    <n v="1.8305707000000001E-2"/>
    <n v="1.2797294000000001E-2"/>
    <x v="3006"/>
    <n v="2.1064164999999999E-2"/>
    <n v="2.5197600000000001E-2"/>
    <n v="3.10935E-2"/>
    <n v="2.9870500000000001E-2"/>
    <x v="2980"/>
    <n v="2.9870500000000001E-2"/>
  </r>
  <r>
    <s v="34"/>
    <x v="30"/>
    <s v="09"/>
    <s v="STORAGE &amp; TRANSPORT"/>
    <x v="5"/>
    <x v="1"/>
    <x v="91"/>
    <s v=""/>
    <s v=""/>
    <n v="0.36014699999999999"/>
    <x v="2534"/>
    <n v="0.59101499999999996"/>
    <n v="4.4819999999999999E-2"/>
    <n v="3.2056633000000001E-2"/>
    <n v="1.9293266999999999E-2"/>
    <x v="2699"/>
    <n v="5.0864669999999999E-3"/>
    <n v="3.6430329999999999E-3"/>
    <n v="2.1995999999999999E-3"/>
    <n v="2.0377669999999998E-3"/>
    <x v="2976"/>
    <n v="1.7181E-3"/>
    <n v="1.8209669999999999E-3"/>
    <n v="1.923833E-3"/>
    <n v="2.0267000000000002E-3"/>
    <x v="3007"/>
    <n v="2.047367E-3"/>
    <n v="2.0577E-3"/>
    <n v="1.6765E-3"/>
    <n v="1.5300999999999999E-3"/>
    <x v="2981"/>
    <n v="1.5300999999999999E-3"/>
  </r>
  <r>
    <s v="34"/>
    <x v="30"/>
    <s v="09"/>
    <s v="STORAGE &amp; TRANSPORT"/>
    <x v="6"/>
    <x v="2323"/>
    <x v="2448"/>
    <n v="29.23115"/>
    <n v="29.277049999999999"/>
    <n v="11.4628"/>
    <x v="2535"/>
    <n v="11.389220999999999"/>
    <n v="21.457823319999999"/>
    <n v="21.413643520000001"/>
    <n v="21.369463719999999"/>
    <x v="2700"/>
    <n v="22.660411060000001"/>
    <n v="23.995538199999999"/>
    <n v="25.330665329999999"/>
    <n v="24.328764490000001"/>
    <x v="2977"/>
    <n v="18.07768493"/>
    <n v="17.587584230000001"/>
    <n v="17.097483530000002"/>
    <n v="16.607382820000002"/>
    <x v="3008"/>
    <n v="15.853847679999999"/>
    <n v="15.469508003"/>
    <n v="15.4675715"/>
    <n v="15.436908000000001"/>
    <x v="2982"/>
    <n v="15.436908000000001"/>
  </r>
  <r>
    <s v="34"/>
    <x v="30"/>
    <s v="10"/>
    <s v="WASTE DISPOSAL &amp; RECYCLING"/>
    <x v="0"/>
    <x v="2324"/>
    <x v="2449"/>
    <n v="57.489840000000001"/>
    <n v="56.65804"/>
    <n v="60.320329999999998"/>
    <x v="2536"/>
    <n v="9.3390740000000001"/>
    <n v="0.89369020099999996"/>
    <n v="0.89464511999999996"/>
    <n v="0.89560003799999999"/>
    <x v="2701"/>
    <n v="1.8817738500000001"/>
    <n v="2.8669927450000001"/>
    <n v="3.8522116400000002"/>
    <n v="2.8428345500000001"/>
    <x v="2978"/>
    <n v="0.82408037099999998"/>
    <n v="0.79958841599999997"/>
    <n v="0.77509645999999999"/>
    <n v="0.75060450499999998"/>
    <x v="3009"/>
    <n v="0.71268314399999999"/>
    <n v="0.69234246379999997"/>
    <n v="0.71940269999999995"/>
    <n v="0.6762859"/>
    <x v="2983"/>
    <n v="0.6762859"/>
  </r>
  <r>
    <s v="34"/>
    <x v="30"/>
    <s v="10"/>
    <s v="WASTE DISPOSAL &amp; RECYCLING"/>
    <x v="1"/>
    <x v="2325"/>
    <x v="2450"/>
    <n v="3.2609300000000001"/>
    <n v="3.32531"/>
    <n v="3.37758"/>
    <x v="2537"/>
    <n v="3.4795069999999999"/>
    <n v="1.4747522390000001"/>
    <n v="1.4747522390000001"/>
    <n v="1.4747522390000001"/>
    <x v="2702"/>
    <n v="1.47856006"/>
    <n v="1.4823678819999999"/>
    <n v="1.486175703"/>
    <n v="1.0326838810000001"/>
    <x v="2979"/>
    <n v="0.12898305299999999"/>
    <n v="0.18672682900000001"/>
    <n v="0.24447060400000001"/>
    <n v="0.30221438"/>
    <x v="3010"/>
    <n v="0.31921621500000003"/>
    <n v="0.32771713299999999"/>
    <n v="0.34830729999999999"/>
    <n v="0.33868290000000001"/>
    <x v="2984"/>
    <n v="0.33868290000000001"/>
  </r>
  <r>
    <s v="34"/>
    <x v="30"/>
    <s v="10"/>
    <s v="WASTE DISPOSAL &amp; RECYCLING"/>
    <x v="2"/>
    <x v="2326"/>
    <x v="2451"/>
    <n v="3.3694899999999999"/>
    <n v="3.3736700000000002"/>
    <n v="3.7019199999999999"/>
    <x v="2538"/>
    <n v="2.252723"/>
    <n v="1.7158235150000001"/>
    <n v="3.0672024320000002"/>
    <n v="4.4185813490000001"/>
    <x v="2703"/>
    <n v="4.8732194829999997"/>
    <n v="3.976478701"/>
    <n v="3.0797379180000002"/>
    <n v="2.8054616069999998"/>
    <x v="2980"/>
    <n v="2.2568589860000001"/>
    <n v="2.2043372159999999"/>
    <n v="2.1518154460000001"/>
    <n v="2.0992936759999998"/>
    <x v="3011"/>
    <n v="2.1973365409999999"/>
    <n v="2.2395779742999999"/>
    <n v="2.3234990999999998"/>
    <n v="2.1348660000000002"/>
    <x v="2985"/>
    <n v="2.1348660000000002"/>
  </r>
  <r>
    <s v="34"/>
    <x v="30"/>
    <s v="10"/>
    <s v="WASTE DISPOSAL &amp; RECYCLING"/>
    <x v="3"/>
    <x v="2327"/>
    <x v="2452"/>
    <n v="9.94374"/>
    <n v="9.9684200000000001"/>
    <n v="10.875830000000001"/>
    <x v="2539"/>
    <n v="5.9125860000000001"/>
    <n v="0.294961537"/>
    <n v="0.32730264599999997"/>
    <n v="0.35964375599999998"/>
    <x v="2704"/>
    <n v="0.50675212599999997"/>
    <n v="0.62151938600000001"/>
    <n v="0.73628664600000004"/>
    <n v="0.77097617900000004"/>
    <x v="2981"/>
    <n v="0.84034524600000005"/>
    <n v="0.65344454600000001"/>
    <n v="0.46654384599999998"/>
    <n v="0.27964314600000001"/>
    <x v="3012"/>
    <n v="0.23757819899999999"/>
    <n v="0.21106572470000001"/>
    <n v="0.23007920000000001"/>
    <n v="0.2391953"/>
    <x v="2986"/>
    <n v="0.2391953"/>
  </r>
  <r>
    <s v="34"/>
    <x v="30"/>
    <s v="10"/>
    <s v="WASTE DISPOSAL &amp; RECYCLING"/>
    <x v="4"/>
    <x v="2328"/>
    <x v="2453"/>
    <n v="8.8576099999999993"/>
    <n v="8.8518899999999991"/>
    <n v="9.7150820000000007"/>
    <x v="2540"/>
    <n v="4.7073489999999998"/>
    <n v="0.222998474"/>
    <n v="0.23831945099999999"/>
    <n v="0.25364042799999997"/>
    <x v="2705"/>
    <n v="0.386633053"/>
    <n v="0.50430470100000002"/>
    <n v="0.62197634999999996"/>
    <n v="0.68934408700000005"/>
    <x v="2982"/>
    <n v="0.82406956200000003"/>
    <n v="0.63405614200000004"/>
    <n v="0.44404272299999997"/>
    <n v="0.25402930400000001"/>
    <x v="3013"/>
    <n v="0.21024889799999999"/>
    <n v="0.18287869470000001"/>
    <n v="0.2024659"/>
    <n v="0.2144356"/>
    <x v="2987"/>
    <n v="0.2144356"/>
  </r>
  <r>
    <s v="34"/>
    <x v="30"/>
    <s v="10"/>
    <s v="WASTE DISPOSAL &amp; RECYCLING"/>
    <x v="5"/>
    <x v="2329"/>
    <x v="2454"/>
    <n v="3.1532300000000002"/>
    <n v="3.2379699999999998"/>
    <n v="2.7788900000000001"/>
    <x v="2541"/>
    <n v="2.8920599999999999"/>
    <n v="0.311640113"/>
    <n v="0.63689376600000003"/>
    <n v="0.96214741800000003"/>
    <x v="2706"/>
    <n v="1.0072516380000001"/>
    <n v="0.72710220599999997"/>
    <n v="0.44695277300000003"/>
    <n v="0.47601843999999999"/>
    <x v="2983"/>
    <n v="0.53414977299999999"/>
    <n v="0.56293787299999998"/>
    <n v="0.59172597299999996"/>
    <n v="0.62051407300000005"/>
    <x v="3014"/>
    <n v="0.57526979"/>
    <n v="0.55259764820000001"/>
    <n v="0.52870660000000003"/>
    <n v="0.39854000000000001"/>
    <x v="2988"/>
    <n v="0.39854000000000001"/>
  </r>
  <r>
    <s v="34"/>
    <x v="30"/>
    <s v="10"/>
    <s v="WASTE DISPOSAL &amp; RECYCLING"/>
    <x v="6"/>
    <x v="2330"/>
    <x v="2455"/>
    <n v="24.998999999999999"/>
    <n v="25.160430000000002"/>
    <n v="25.60078"/>
    <x v="2542"/>
    <n v="22.922418"/>
    <n v="2.0581503830000001"/>
    <n v="2.0509403490000002"/>
    <n v="2.043730316"/>
    <x v="2707"/>
    <n v="1.711335965"/>
    <n v="1.3861516469999999"/>
    <n v="1.06096733"/>
    <n v="0.96862842299999996"/>
    <x v="2984"/>
    <n v="0.78263271099999998"/>
    <n v="1.21923604"/>
    <n v="1.65583937"/>
    <n v="2.0924426999999999"/>
    <x v="3015"/>
    <n v="2.0892571709999999"/>
    <n v="2.0872944062999998"/>
    <n v="2.0906962999999998"/>
    <n v="2.0816237000000002"/>
    <x v="2989"/>
    <n v="2.0816237000000002"/>
  </r>
  <r>
    <s v="34"/>
    <x v="30"/>
    <s v="11"/>
    <s v="HIGHWAY VEHICLES"/>
    <x v="0"/>
    <x v="2331"/>
    <x v="2456"/>
    <n v="1631.58206"/>
    <n v="1590.02988"/>
    <n v="1491.86835"/>
    <x v="2543"/>
    <n v="1541.91536"/>
    <n v="1081.0685370000001"/>
    <n v="1011.8700689999999"/>
    <n v="942.67160130000002"/>
    <x v="2708"/>
    <n v="765.83569399999999"/>
    <n v="658.19825470000001"/>
    <n v="589.8126747"/>
    <n v="562.82046160000004"/>
    <x v="2985"/>
    <n v="455.68312090000001"/>
    <n v="432.628174"/>
    <n v="409.57322720000002"/>
    <n v="386.51828039999998"/>
    <x v="3016"/>
    <n v="384.08291459999998"/>
    <n v="380.32275783"/>
    <n v="300.7621039"/>
    <n v="310.91012929999999"/>
    <x v="2990"/>
    <n v="260.90655179999999"/>
  </r>
  <r>
    <s v="34"/>
    <x v="30"/>
    <s v="11"/>
    <s v="HIGHWAY VEHICLES"/>
    <x v="1"/>
    <x v="2332"/>
    <x v="2457"/>
    <n v="6.6721000000000004"/>
    <n v="6.3986599999999996"/>
    <n v="6.5615500000000004"/>
    <x v="2544"/>
    <n v="6.9992400000000004"/>
    <n v="3.9472700180000002"/>
    <n v="3.8310639129999999"/>
    <n v="3.7148578080000001"/>
    <x v="2709"/>
    <n v="3.537554418"/>
    <n v="3.4764571320000002"/>
    <n v="3.1641803149999999"/>
    <n v="3.2669875390000001"/>
    <x v="2986"/>
    <n v="2.484403345"/>
    <n v="2.347978388"/>
    <n v="2.2115534299999999"/>
    <n v="2.0751284729999999"/>
    <x v="3017"/>
    <n v="2.2403520779999999"/>
    <n v="2.1725579872999998"/>
    <n v="2.2382740000000001"/>
    <n v="2.3280816"/>
    <x v="2991"/>
    <n v="2.1869358999999999"/>
  </r>
  <r>
    <s v="34"/>
    <x v="30"/>
    <s v="11"/>
    <s v="HIGHWAY VEHICLES"/>
    <x v="2"/>
    <x v="2333"/>
    <x v="2458"/>
    <n v="203.12917999999999"/>
    <n v="199.07665"/>
    <n v="192.7663"/>
    <x v="2545"/>
    <n v="179.30027000000001"/>
    <n v="188.59928099999999"/>
    <n v="176.8184703"/>
    <n v="165.03765970000001"/>
    <x v="2710"/>
    <n v="143.6251451"/>
    <n v="133.99344120000001"/>
    <n v="117.2076742"/>
    <n v="111.7883095"/>
    <x v="2987"/>
    <n v="80.698871780000005"/>
    <n v="77.610409809999993"/>
    <n v="74.521947839999996"/>
    <n v="71.433485869999998"/>
    <x v="3018"/>
    <n v="67.672961360000002"/>
    <n v="60.680521407999997"/>
    <n v="45.370527099999997"/>
    <n v="45.838661700000003"/>
    <x v="2992"/>
    <n v="34.926407849999997"/>
  </r>
  <r>
    <s v="34"/>
    <x v="30"/>
    <s v="11"/>
    <s v="HIGHWAY VEHICLES"/>
    <x v="3"/>
    <x v="2334"/>
    <x v="2459"/>
    <n v="6.1407600000000002"/>
    <n v="5.7697799999999999"/>
    <n v="5.4607099999999997"/>
    <x v="2546"/>
    <n v="4.7658300000000002"/>
    <n v="8.2889231540000008"/>
    <n v="8.1647669080000007"/>
    <n v="8.0406106620000006"/>
    <x v="2711"/>
    <n v="7.7387881610000004"/>
    <n v="7.5611219040000002"/>
    <n v="6.8141829940000003"/>
    <n v="6.3291793030000001"/>
    <x v="2988"/>
    <n v="7.5398771590000004"/>
    <n v="6.9404087859999999"/>
    <n v="6.3409404130000002"/>
    <n v="5.7414720389999996"/>
    <x v="3019"/>
    <n v="4.8253017370000002"/>
    <n v="4.6389022094000003"/>
    <n v="3.9782065000000002"/>
    <n v="4.1656949000000001"/>
    <x v="2993"/>
    <n v="3.7680918000000001"/>
  </r>
  <r>
    <s v="34"/>
    <x v="30"/>
    <s v="11"/>
    <s v="HIGHWAY VEHICLES"/>
    <x v="4"/>
    <x v="2335"/>
    <x v="2460"/>
    <n v="4.7514799999999999"/>
    <n v="4.4188299999999998"/>
    <n v="4.1205999999999996"/>
    <x v="2547"/>
    <n v="3.4338299999999999"/>
    <n v="6.4806787220000004"/>
    <n v="6.3352122829999997"/>
    <n v="6.189745845"/>
    <x v="2712"/>
    <n v="5.7786487879999999"/>
    <n v="5.5130181699999996"/>
    <n v="4.8632352379999997"/>
    <n v="4.4930577820000002"/>
    <x v="2989"/>
    <n v="3.2201307429999999"/>
    <n v="3.0584679239999999"/>
    <n v="2.896805106"/>
    <n v="2.7351422869999999"/>
    <x v="3020"/>
    <n v="2.297715218"/>
    <n v="2.0551171161999999"/>
    <n v="1.5399967000000001"/>
    <n v="1.6645224999999999"/>
    <x v="2994"/>
    <n v="1.3220458500000001"/>
  </r>
  <r>
    <s v="34"/>
    <x v="30"/>
    <s v="11"/>
    <s v="HIGHWAY VEHICLES"/>
    <x v="5"/>
    <x v="2336"/>
    <x v="2461"/>
    <n v="7.3683300000000003"/>
    <n v="7.4191500000000001"/>
    <n v="7.5351800000000004"/>
    <x v="2548"/>
    <n v="4.1926800000000002"/>
    <n v="4.2399320749999996"/>
    <n v="3.8549305619999998"/>
    <n v="3.469929048"/>
    <x v="2713"/>
    <n v="1.988796725"/>
    <n v="0.892665916"/>
    <n v="0.85653916100000005"/>
    <n v="0.82665216699999999"/>
    <x v="2990"/>
    <n v="0.73962664099999997"/>
    <n v="0.73488846699999999"/>
    <n v="0.73015029300000001"/>
    <n v="0.72541211900000002"/>
    <x v="3021"/>
    <n v="0.77425768299999997"/>
    <n v="0.72126332579999997"/>
    <n v="0.66383490000000001"/>
    <n v="0.45687739999999999"/>
    <x v="2995"/>
    <n v="0.33488970000000001"/>
  </r>
  <r>
    <s v="34"/>
    <x v="30"/>
    <s v="11"/>
    <s v="HIGHWAY VEHICLES"/>
    <x v="6"/>
    <x v="2337"/>
    <x v="2462"/>
    <n v="136.12217000000001"/>
    <n v="132.20446999999999"/>
    <n v="125.47539999999999"/>
    <x v="2549"/>
    <n v="117.45675"/>
    <n v="85.769392789999998"/>
    <n v="81.81204966"/>
    <n v="77.854706530000001"/>
    <x v="2714"/>
    <n v="69.665115159999999"/>
    <n v="65.432866910000001"/>
    <n v="54.069137980000001"/>
    <n v="52.492833349999998"/>
    <x v="2991"/>
    <n v="41.294308460000003"/>
    <n v="37.940903120000002"/>
    <n v="34.58749779"/>
    <n v="31.234092449999999"/>
    <x v="3022"/>
    <n v="30.778636479999999"/>
    <n v="29.694456101"/>
    <n v="19.167654599999999"/>
    <n v="21.054409499999998"/>
    <x v="2996"/>
    <n v="17.013878500000001"/>
  </r>
  <r>
    <s v="34"/>
    <x v="30"/>
    <s v="12"/>
    <s v="OFF-HIGHWAY"/>
    <x v="0"/>
    <x v="2338"/>
    <x v="2463"/>
    <n v="691.93628999999999"/>
    <n v="693.11936000000003"/>
    <n v="700.96918000000005"/>
    <x v="2550"/>
    <n v="724.64718000000005"/>
    <n v="651.65252699999996"/>
    <n v="621.92149319999999"/>
    <n v="592.19045949999997"/>
    <x v="2715"/>
    <n v="529.30645479999998"/>
    <n v="496.15348399999999"/>
    <n v="497.71377150000001"/>
    <n v="452.09534889999998"/>
    <x v="2992"/>
    <n v="395.53102819999998"/>
    <n v="385.74224320000002"/>
    <n v="375.9534582"/>
    <n v="366.16467319999998"/>
    <x v="3023"/>
    <n v="315.45804010000001"/>
    <n v="308.69167456999998"/>
    <n v="308.66614229999999"/>
    <n v="308.1064341"/>
    <x v="2997"/>
    <n v="308.47316610000001"/>
  </r>
  <r>
    <s v="34"/>
    <x v="30"/>
    <s v="12"/>
    <s v="OFF-HIGHWAY"/>
    <x v="1"/>
    <x v="2339"/>
    <x v="2464"/>
    <n v="0.85375000000000001"/>
    <n v="0.87851999999999997"/>
    <n v="7.2620000000000004E-2"/>
    <x v="2551"/>
    <n v="7.2620000000000004E-2"/>
    <n v="5.2036859999999997E-2"/>
    <n v="5.2589973999999998E-2"/>
    <n v="5.3143088999999998E-2"/>
    <x v="2716"/>
    <n v="5.3022428000000003E-2"/>
    <n v="5.2348654000000001E-2"/>
    <n v="4.9387923E-2"/>
    <n v="5.3766729999999999E-2"/>
    <x v="2993"/>
    <n v="4.8713300000000001E-2"/>
    <n v="5.0083939000000001E-2"/>
    <n v="5.1454579E-2"/>
    <n v="5.2825219E-2"/>
    <x v="3024"/>
    <n v="4.5922167999999999E-2"/>
    <n v="5.2655571499999998E-2"/>
    <n v="5.4179699999999997E-2"/>
    <n v="5.4960299999999997E-2"/>
    <x v="2998"/>
    <n v="5.6059499999999998E-2"/>
  </r>
  <r>
    <s v="34"/>
    <x v="30"/>
    <s v="12"/>
    <s v="OFF-HIGHWAY"/>
    <x v="2"/>
    <x v="2340"/>
    <x v="2465"/>
    <n v="55.17362"/>
    <n v="55.679200000000002"/>
    <n v="57.296019999999999"/>
    <x v="2552"/>
    <n v="56.827210000000001"/>
    <n v="90.412822379999994"/>
    <n v="84.561677770000003"/>
    <n v="78.710533170000005"/>
    <x v="2717"/>
    <n v="65.277932759999999"/>
    <n v="57.696476959999998"/>
    <n v="52.706279029999997"/>
    <n v="57.230286829999997"/>
    <x v="2994"/>
    <n v="48.9772775"/>
    <n v="47.488557110000002"/>
    <n v="45.999836719999998"/>
    <n v="44.51111633"/>
    <x v="3025"/>
    <n v="47.722404539999999"/>
    <n v="40.216659972999999"/>
    <n v="39.507793900000003"/>
    <n v="38.484006600000001"/>
    <x v="2999"/>
    <n v="36.963476450000002"/>
  </r>
  <r>
    <s v="34"/>
    <x v="30"/>
    <s v="12"/>
    <s v="OFF-HIGHWAY"/>
    <x v="3"/>
    <x v="2341"/>
    <x v="2466"/>
    <n v="5.8555599999999997"/>
    <n v="5.8117299999999998"/>
    <n v="5.8027199999999999"/>
    <x v="2553"/>
    <n v="5.6510699999999998"/>
    <n v="6.9556887940000003"/>
    <n v="6.4831097040000003"/>
    <n v="6.0105306130000002"/>
    <x v="2718"/>
    <n v="5.1811030369999997"/>
    <n v="4.8242545510000001"/>
    <n v="4.3036187459999997"/>
    <n v="4.601909"/>
    <x v="2995"/>
    <n v="3.8422509840000001"/>
    <n v="3.6839137829999999"/>
    <n v="3.5255765819999998"/>
    <n v="3.3672393820000002"/>
    <x v="3026"/>
    <n v="2.9237553439999999"/>
    <n v="2.6919758945000001"/>
    <n v="2.5789149999999998"/>
    <n v="2.5032486"/>
    <x v="3000"/>
    <n v="2.3396195999999998"/>
  </r>
  <r>
    <s v="34"/>
    <x v="30"/>
    <s v="12"/>
    <s v="OFF-HIGHWAY"/>
    <x v="4"/>
    <x v="2342"/>
    <x v="2467"/>
    <n v="5.3744300000000003"/>
    <n v="5.3353299999999999"/>
    <n v="5.3264100000000001"/>
    <x v="2554"/>
    <n v="5.1868600000000002"/>
    <n v="6.4947792040000003"/>
    <n v="6.0687613210000002"/>
    <n v="5.642743437"/>
    <x v="2719"/>
    <n v="4.8684836220000003"/>
    <n v="4.5202416899999998"/>
    <n v="3.9805848089999998"/>
    <n v="4.2535725940000004"/>
    <x v="2996"/>
    <n v="3.628621667"/>
    <n v="3.480130554"/>
    <n v="3.3316394420000002"/>
    <n v="3.1831483290000002"/>
    <x v="3027"/>
    <n v="2.766489467"/>
    <n v="2.5427705565999998"/>
    <n v="2.4333901999999998"/>
    <n v="2.3602080000000001"/>
    <x v="3001"/>
    <n v="2.2020959499999999"/>
  </r>
  <r>
    <s v="34"/>
    <x v="30"/>
    <s v="12"/>
    <s v="OFF-HIGHWAY"/>
    <x v="5"/>
    <x v="2343"/>
    <x v="2468"/>
    <n v="5.8624700000000001"/>
    <n v="6.06"/>
    <n v="6.2376100000000001"/>
    <x v="2555"/>
    <n v="6.34626"/>
    <n v="21.32652015"/>
    <n v="18.693129939999999"/>
    <n v="16.05973973"/>
    <x v="2720"/>
    <n v="12.271175810000001"/>
    <n v="11.116002099999999"/>
    <n v="7.3345044909999997"/>
    <n v="10.74063318"/>
    <x v="2997"/>
    <n v="4.0960811809999997"/>
    <n v="3.4096691510000001"/>
    <n v="2.7232571220000001"/>
    <n v="2.0368450920000001"/>
    <x v="3028"/>
    <n v="1.0023748770000001"/>
    <n v="0.62979907859999995"/>
    <n v="0.63274070000000004"/>
    <n v="0.62237790000000004"/>
    <x v="3002"/>
    <n v="0.61812049999999996"/>
  </r>
  <r>
    <s v="34"/>
    <x v="30"/>
    <s v="12"/>
    <s v="OFF-HIGHWAY"/>
    <x v="6"/>
    <x v="2344"/>
    <x v="2469"/>
    <n v="73.90898"/>
    <n v="71.227029999999999"/>
    <n v="70.739549999999994"/>
    <x v="2556"/>
    <n v="69.274469999999994"/>
    <n v="80.866920949999994"/>
    <n v="77.701985320000006"/>
    <n v="74.537049690000003"/>
    <x v="2721"/>
    <n v="67.933931229999999"/>
    <n v="64.495748410000004"/>
    <n v="61.335113560000003"/>
    <n v="57.761294110000001"/>
    <x v="2998"/>
    <n v="40.251368679999999"/>
    <n v="37.389098580000002"/>
    <n v="34.526828479999999"/>
    <n v="31.664558379999999"/>
    <x v="3029"/>
    <n v="27.912294330000002"/>
    <n v="25.475968513000002"/>
    <n v="24.469123400000001"/>
    <n v="23.6089795"/>
    <x v="3003"/>
    <n v="22.481205599999999"/>
  </r>
  <r>
    <s v="34"/>
    <x v="30"/>
    <s v="14"/>
    <s v="MISCELLANEOUS"/>
    <x v="0"/>
    <x v="2345"/>
    <x v="2470"/>
    <n v="5.5567500000000001"/>
    <n v="2.2551100000000002"/>
    <n v="31.725449999999999"/>
    <x v="2557"/>
    <n v="8.7189599999999992"/>
    <n v="2.2166700000000001"/>
    <n v="4.3010462340000002"/>
    <n v="6.3854224689999999"/>
    <x v="2722"/>
    <n v="6.402081914"/>
    <n v="4.3343651249999997"/>
    <n v="2.2666483359999998"/>
    <n v="2.2475626439999998"/>
    <x v="2999"/>
    <n v="2.2093912590000002"/>
    <n v="2.1699666309999999"/>
    <n v="2.130542003"/>
    <n v="2.091117374"/>
    <x v="3030"/>
    <n v="2.6520807290000001"/>
    <n v="2.9325624070999998"/>
    <n v="1.1959139000000001"/>
    <n v="1.5014159"/>
    <x v="3004"/>
    <n v="1.5014159"/>
  </r>
  <r>
    <s v="34"/>
    <x v="30"/>
    <s v="14"/>
    <s v="MISCELLANEOUS"/>
    <x v="1"/>
    <x v="2346"/>
    <x v="2471"/>
    <n v="3.8107799999999998"/>
    <n v="3.95689"/>
    <n v="4.6831699999999996"/>
    <x v="2558"/>
    <n v="5.129871788"/>
    <n v="3.8353062250000001"/>
    <n v="3.8696811329999998"/>
    <n v="3.904056041"/>
    <x v="2723"/>
    <n v="6.7575975890000004"/>
    <n v="9.5767642300000002"/>
    <n v="12.395930870000001"/>
    <n v="9.5008942649999995"/>
    <x v="3000"/>
    <n v="3.7108210540000002"/>
    <n v="6.0985714939999998"/>
    <n v="8.4863219349999994"/>
    <n v="10.874072379999999"/>
    <x v="3031"/>
    <n v="5.2959143099999997"/>
    <n v="2.5068352781000001"/>
    <n v="2.2849292999999999"/>
    <n v="2.3733776999999998"/>
    <x v="3005"/>
    <n v="2.3733776999999998"/>
  </r>
  <r>
    <s v="34"/>
    <x v="30"/>
    <s v="14"/>
    <s v="MISCELLANEOUS"/>
    <x v="2"/>
    <x v="2347"/>
    <x v="2472"/>
    <n v="0.14255000000000001"/>
    <n v="5.4699999999999999E-2"/>
    <n v="0.68164000000000002"/>
    <x v="2559"/>
    <n v="0.18804999999999999"/>
    <n v="1.354E-2"/>
    <n v="5.0470664999999998E-2"/>
    <n v="8.7401330999999999E-2"/>
    <x v="2724"/>
    <n v="9.9876896000000007E-2"/>
    <n v="7.5421795E-2"/>
    <n v="5.0966694999999999E-2"/>
    <n v="4.8543072999999999E-2"/>
    <x v="3001"/>
    <n v="4.3695828999999999E-2"/>
    <n v="7.7622847999999994E-2"/>
    <n v="0.111549868"/>
    <n v="0.145476888"/>
    <x v="3032"/>
    <n v="0.155395592"/>
    <n v="0.16035494419999999"/>
    <n v="3.4752999999999999E-2"/>
    <n v="4.7834300000000003E-2"/>
    <x v="3006"/>
    <n v="4.7834300000000003E-2"/>
  </r>
  <r>
    <s v="34"/>
    <x v="30"/>
    <s v="14"/>
    <s v="MISCELLANEOUS"/>
    <x v="3"/>
    <x v="2348"/>
    <x v="2473"/>
    <n v="127.9421"/>
    <n v="106.96587"/>
    <n v="117.61646"/>
    <x v="2560"/>
    <n v="88.577546600000005"/>
    <n v="43.353450000000002"/>
    <n v="43.57307316"/>
    <n v="43.792696329999998"/>
    <x v="2725"/>
    <n v="42.504977570000001"/>
    <n v="40.997635649999999"/>
    <n v="39.490293729999998"/>
    <n v="33.793716969999998"/>
    <x v="3002"/>
    <n v="22.400563429999998"/>
    <n v="22.567642190000001"/>
    <n v="22.734720939999999"/>
    <n v="22.901799690000001"/>
    <x v="3033"/>
    <n v="21.284398719999999"/>
    <n v="20.802948934"/>
    <n v="16.336373600000002"/>
    <n v="23.9165305"/>
    <x v="3007"/>
    <n v="23.9165305"/>
  </r>
  <r>
    <s v="34"/>
    <x v="30"/>
    <s v="14"/>
    <s v="MISCELLANEOUS"/>
    <x v="4"/>
    <x v="2349"/>
    <x v="2474"/>
    <n v="29.872689999999999"/>
    <n v="24.541"/>
    <n v="28.668410000000002"/>
    <x v="2561"/>
    <n v="14.6347348"/>
    <n v="1.7401014990000001"/>
    <n v="1.926222825"/>
    <n v="2.1123441509999998"/>
    <x v="2726"/>
    <n v="2.1578815429999998"/>
    <n v="2.0172976089999999"/>
    <n v="1.8767136740000001"/>
    <n v="3.111601147"/>
    <x v="3003"/>
    <n v="5.5813760920000002"/>
    <n v="5.5999202160000001"/>
    <n v="5.6184643400000001"/>
    <n v="5.6370084629999999"/>
    <x v="3034"/>
    <n v="4.803525724"/>
    <n v="4.4685970842999998"/>
    <n v="3.4527665000000001"/>
    <n v="4.9563864000000004"/>
    <x v="3008"/>
    <n v="4.9563864000000004"/>
  </r>
  <r>
    <s v="34"/>
    <x v="30"/>
    <s v="14"/>
    <s v="MISCELLANEOUS"/>
    <x v="5"/>
    <x v="2350"/>
    <x v="2475"/>
    <n v="4.4799999999999996E-3"/>
    <n v="1.33E-3"/>
    <n v="0.18346000000000001"/>
    <x v="2562"/>
    <n v="4.8189999999999997E-2"/>
    <n v="1.8000000000000001E-4"/>
    <n v="1.8440102E-2"/>
    <n v="3.6700203000000001E-2"/>
    <x v="2727"/>
    <n v="3.7934391999999997E-2"/>
    <n v="2.090848E-2"/>
    <n v="3.882567E-3"/>
    <n v="4.003291E-3"/>
    <x v="3004"/>
    <n v="4.2447400000000003E-3"/>
    <n v="1.7342804999999999E-2"/>
    <n v="3.0440871000000001E-2"/>
    <n v="4.3538936E-2"/>
    <x v="3035"/>
    <n v="5.0760990999999998E-2"/>
    <n v="5.4372018199999997E-2"/>
    <n v="4.8621000000000003E-3"/>
    <n v="1.13662E-2"/>
    <x v="3009"/>
    <n v="1.13662E-2"/>
  </r>
  <r>
    <s v="34"/>
    <x v="30"/>
    <s v="14"/>
    <s v="MISCELLANEOUS"/>
    <x v="6"/>
    <x v="2351"/>
    <x v="2476"/>
    <n v="0.92325000000000002"/>
    <n v="0.52639000000000002"/>
    <n v="1.5664499999999999"/>
    <x v="2563"/>
    <n v="0.48243999999999998"/>
    <n v="0.32313999999999998"/>
    <n v="0.81727929300000002"/>
    <n v="1.3114185860000001"/>
    <x v="2728"/>
    <n v="1.328590632"/>
    <n v="0.85162338500000001"/>
    <n v="0.374656137"/>
    <n v="0.37231857499999998"/>
    <x v="3005"/>
    <n v="0.36764345100000001"/>
    <n v="0.37557245299999997"/>
    <n v="0.38350145600000002"/>
    <n v="0.39143045799999998"/>
    <x v="3036"/>
    <n v="0.53058068400000002"/>
    <n v="0.60015579740000002"/>
    <n v="0.35692990000000002"/>
    <n v="0.40156209999999998"/>
    <x v="3010"/>
    <n v="0.40156209999999998"/>
  </r>
  <r>
    <s v="34"/>
    <x v="30"/>
    <s v="15"/>
    <s v="WILDFIRES"/>
    <x v="0"/>
    <x v="1"/>
    <x v="91"/>
    <s v=""/>
    <s v=""/>
    <s v=""/>
    <x v="90"/>
    <s v=""/>
    <n v="0.28367514300000002"/>
    <n v="0.28367514300000002"/>
    <n v="0.28367514300000002"/>
    <x v="2729"/>
    <n v="6.9017199999999996E-4"/>
    <n v="6.9017199999999996E-4"/>
    <n v="9.9091889999999996"/>
    <n v="9.9091889999999996"/>
    <x v="3006"/>
    <n v="2.459302299"/>
    <n v="2.459302299"/>
    <n v="2.459302299"/>
    <n v="48.218983960000003"/>
    <x v="3037"/>
    <n v="48.218983960000003"/>
    <n v="7.1383623719999996"/>
    <n v="2.4868693999999998"/>
    <n v="17.0119151"/>
    <x v="3011"/>
    <n v="17.0119151"/>
  </r>
  <r>
    <s v="34"/>
    <x v="30"/>
    <s v="15"/>
    <s v="WILDFIRES"/>
    <x v="1"/>
    <x v="1"/>
    <x v="91"/>
    <s v=""/>
    <s v=""/>
    <s v=""/>
    <x v="90"/>
    <s v=""/>
    <n v="4.3238690000000001E-3"/>
    <n v="4.3238690000000001E-3"/>
    <n v="4.3238690000000001E-3"/>
    <x v="2730"/>
    <n v="1.1512899999999999E-5"/>
    <n v="1.1512899999999999E-5"/>
    <n v="0.16116411999999999"/>
    <n v="0.16116411999999999"/>
    <x v="3007"/>
    <n v="4.0065899000000002E-2"/>
    <n v="4.0065899000000002E-2"/>
    <n v="4.0065899000000002E-2"/>
    <n v="0.78649631499999995"/>
    <x v="3038"/>
    <n v="0.78649631499999995"/>
    <n v="0.11682656800000001"/>
    <n v="4.0785700000000001E-2"/>
    <n v="0.27866669999999999"/>
    <x v="3012"/>
    <n v="0.27866669999999999"/>
  </r>
  <r>
    <s v="34"/>
    <x v="30"/>
    <s v="15"/>
    <s v="WILDFIRES"/>
    <x v="2"/>
    <x v="1"/>
    <x v="91"/>
    <s v=""/>
    <s v=""/>
    <s v=""/>
    <x v="90"/>
    <s v=""/>
    <n v="2.5480910000000002E-3"/>
    <n v="2.5480910000000002E-3"/>
    <n v="2.5480910000000002E-3"/>
    <x v="2731"/>
    <n v="1.8959800000000001E-5"/>
    <n v="1.8959800000000001E-5"/>
    <n v="5.945748E-2"/>
    <n v="5.945748E-2"/>
    <x v="3008"/>
    <n v="1.8237627999999999E-2"/>
    <n v="1.8237627999999999E-2"/>
    <n v="1.8237627999999999E-2"/>
    <n v="0.40557320800000002"/>
    <x v="3039"/>
    <n v="0.40557320800000002"/>
    <n v="8.0435537000000001E-2"/>
    <n v="3.23757E-2"/>
    <n v="0.20417579999999999"/>
    <x v="3013"/>
    <n v="0.20417579999999999"/>
  </r>
  <r>
    <s v="34"/>
    <x v="30"/>
    <s v="15"/>
    <s v="WILDFIRES"/>
    <x v="3"/>
    <x v="1"/>
    <x v="91"/>
    <s v=""/>
    <s v=""/>
    <s v=""/>
    <x v="90"/>
    <s v=""/>
    <n v="2.6890508E-2"/>
    <n v="2.6890508E-2"/>
    <n v="2.6890508E-2"/>
    <x v="2732"/>
    <n v="7.8732400000000005E-5"/>
    <n v="7.8732400000000005E-5"/>
    <n v="0.94040089999999998"/>
    <n v="0.94040089999999998"/>
    <x v="3009"/>
    <n v="0.23650186200000001"/>
    <n v="0.23650186200000001"/>
    <n v="0.23650186200000001"/>
    <n v="4.6798928420000001"/>
    <x v="3040"/>
    <n v="4.6798928420000001"/>
    <n v="0.71102706999999998"/>
    <n v="0.25159599999999999"/>
    <n v="1.7056446999999999"/>
    <x v="3014"/>
    <n v="1.7056446999999999"/>
  </r>
  <r>
    <s v="34"/>
    <x v="30"/>
    <s v="15"/>
    <s v="WILDFIRES"/>
    <x v="4"/>
    <x v="1"/>
    <x v="91"/>
    <s v=""/>
    <s v=""/>
    <s v=""/>
    <x v="90"/>
    <s v=""/>
    <n v="2.2740430999999998E-2"/>
    <n v="2.2740430999999998E-2"/>
    <n v="2.2740430999999998E-2"/>
    <x v="2733"/>
    <n v="6.6722499999999997E-5"/>
    <n v="6.6722499999999997E-5"/>
    <n v="0.7969503"/>
    <n v="0.7969503"/>
    <x v="3010"/>
    <n v="0.200425826"/>
    <n v="0.200425826"/>
    <n v="0.200425826"/>
    <n v="3.9660105429999999"/>
    <x v="3041"/>
    <n v="3.9660105429999999"/>
    <n v="0.60256545100000003"/>
    <n v="0.21321689999999999"/>
    <n v="1.4454617000000001"/>
    <x v="3015"/>
    <n v="1.4454617000000001"/>
  </r>
  <r>
    <s v="34"/>
    <x v="30"/>
    <s v="15"/>
    <s v="WILDFIRES"/>
    <x v="5"/>
    <x v="1"/>
    <x v="91"/>
    <s v=""/>
    <s v=""/>
    <s v=""/>
    <x v="90"/>
    <s v=""/>
    <n v="1.604156E-3"/>
    <n v="1.604156E-3"/>
    <n v="1.604156E-3"/>
    <x v="2734"/>
    <n v="8.1045899999999996E-6"/>
    <n v="8.1045899999999996E-6"/>
    <n v="5.1303620000000001E-2"/>
    <n v="5.1303620000000001E-2"/>
    <x v="3011"/>
    <n v="1.3795775E-2"/>
    <n v="1.3795775E-2"/>
    <n v="1.3795775E-2"/>
    <n v="0.28519512400000002"/>
    <x v="3042"/>
    <n v="0.28519512400000002"/>
    <n v="4.8455400000000003E-2"/>
    <n v="1.8212599999999999E-2"/>
    <n v="0.119298"/>
    <x v="3016"/>
    <n v="0.119298"/>
  </r>
  <r>
    <s v="34"/>
    <x v="30"/>
    <s v="15"/>
    <s v="WILDFIRES"/>
    <x v="6"/>
    <x v="1"/>
    <x v="91"/>
    <s v=""/>
    <s v=""/>
    <s v=""/>
    <x v="90"/>
    <s v=""/>
    <n v="6.3440772000000006E-2"/>
    <n v="6.3440772000000006E-2"/>
    <n v="6.3440772000000006E-2"/>
    <x v="2735"/>
    <n v="1.6549699999999999E-4"/>
    <n v="1.6549699999999999E-4"/>
    <n v="2.3167360000000001"/>
    <n v="2.3167360000000001"/>
    <x v="3012"/>
    <n v="0.57594777699999999"/>
    <n v="0.57594777699999999"/>
    <n v="0.57594777699999999"/>
    <n v="11.3058876"/>
    <x v="3043"/>
    <n v="11.3058876"/>
    <n v="1.6794246610000001"/>
    <n v="0.5862946"/>
    <n v="4.0058328999999997"/>
    <x v="3017"/>
    <n v="4.0058328999999997"/>
  </r>
  <r>
    <s v="34"/>
    <x v="30"/>
    <s v="16"/>
    <s v="PRESCRIBED FIRES"/>
    <x v="0"/>
    <x v="1"/>
    <x v="91"/>
    <s v=""/>
    <s v=""/>
    <s v=""/>
    <x v="90"/>
    <s v=""/>
    <s v=""/>
    <s v=""/>
    <s v=""/>
    <x v="36"/>
    <s v=""/>
    <s v=""/>
    <n v="9.8137796000000002"/>
    <n v="11.467217829999999"/>
    <x v="3013"/>
    <n v="14.7740943"/>
    <n v="23.416960150000001"/>
    <n v="32.05982599"/>
    <n v="40.70269184"/>
    <x v="3044"/>
    <n v="24.872351089999999"/>
    <n v="16.957180707999999"/>
    <n v="19.044217"/>
    <n v="15.392801800000001"/>
    <x v="3018"/>
    <n v="15.392801800000001"/>
  </r>
  <r>
    <s v="34"/>
    <x v="30"/>
    <s v="16"/>
    <s v="PRESCRIBED FIRES"/>
    <x v="1"/>
    <x v="1"/>
    <x v="91"/>
    <s v=""/>
    <s v=""/>
    <s v=""/>
    <x v="90"/>
    <s v=""/>
    <s v=""/>
    <s v=""/>
    <s v=""/>
    <x v="36"/>
    <s v=""/>
    <s v=""/>
    <n v="4.4359900000000001E-2"/>
    <n v="0.109900253"/>
    <x v="3014"/>
    <n v="0.24098095999999999"/>
    <n v="0.38206243600000001"/>
    <n v="0.52314391199999999"/>
    <n v="0.664225387"/>
    <x v="3045"/>
    <n v="0.40738712300000002"/>
    <n v="0.27896799100000003"/>
    <n v="0.31232939999999998"/>
    <n v="0.25209150000000002"/>
    <x v="3019"/>
    <n v="0.25209150000000002"/>
  </r>
  <r>
    <s v="34"/>
    <x v="30"/>
    <s v="16"/>
    <s v="PRESCRIBED FIRES"/>
    <x v="2"/>
    <x v="1"/>
    <x v="91"/>
    <s v=""/>
    <s v=""/>
    <s v=""/>
    <x v="90"/>
    <s v=""/>
    <s v=""/>
    <s v=""/>
    <s v=""/>
    <x v="36"/>
    <s v=""/>
    <s v=""/>
    <n v="0.54596800000000001"/>
    <n v="0.40543043200000001"/>
    <x v="3015"/>
    <n v="0.124355295"/>
    <n v="0.202638506"/>
    <n v="0.28092171700000002"/>
    <n v="0.35920492700000001"/>
    <x v="3046"/>
    <n v="0.29651232100000002"/>
    <n v="0.265166018"/>
    <n v="0.24773500000000001"/>
    <n v="0.1820184"/>
    <x v="3020"/>
    <n v="0.1820184"/>
  </r>
  <r>
    <s v="34"/>
    <x v="30"/>
    <s v="16"/>
    <s v="PRESCRIBED FIRES"/>
    <x v="3"/>
    <x v="1"/>
    <x v="91"/>
    <s v=""/>
    <s v=""/>
    <s v=""/>
    <x v="90"/>
    <s v=""/>
    <s v=""/>
    <s v=""/>
    <s v=""/>
    <x v="36"/>
    <s v=""/>
    <s v=""/>
    <n v="0.95544399999999996"/>
    <n v="1.1149557969999999"/>
    <x v="3016"/>
    <n v="1.43397939"/>
    <n v="2.277802002"/>
    <n v="3.121624615"/>
    <n v="3.9654472269999999"/>
    <x v="3047"/>
    <n v="2.491957073"/>
    <n v="1.7552119960000001"/>
    <n v="1.9265247000000001"/>
    <n v="1.5408762"/>
    <x v="3021"/>
    <n v="1.5408762"/>
  </r>
  <r>
    <s v="34"/>
    <x v="30"/>
    <s v="16"/>
    <s v="PRESCRIBED FIRES"/>
    <x v="4"/>
    <x v="1"/>
    <x v="91"/>
    <s v=""/>
    <s v=""/>
    <s v=""/>
    <x v="90"/>
    <s v=""/>
    <s v=""/>
    <s v=""/>
    <s v=""/>
    <x v="36"/>
    <s v=""/>
    <s v=""/>
    <n v="0.81895200000000001"/>
    <n v="0.95104688699999995"/>
    <x v="3017"/>
    <n v="1.21523666"/>
    <n v="1.9303403509999999"/>
    <n v="2.6454440429999999"/>
    <n v="3.3605477339999998"/>
    <x v="3048"/>
    <n v="2.1118271829999999"/>
    <n v="1.4874669069999999"/>
    <n v="1.6326480000000001"/>
    <n v="1.3058272"/>
    <x v="3022"/>
    <n v="1.3058272"/>
  </r>
  <r>
    <s v="34"/>
    <x v="30"/>
    <s v="16"/>
    <s v="PRESCRIBED FIRES"/>
    <x v="5"/>
    <x v="1"/>
    <x v="91"/>
    <s v=""/>
    <s v=""/>
    <s v=""/>
    <x v="90"/>
    <s v=""/>
    <s v=""/>
    <s v=""/>
    <s v=""/>
    <x v="36"/>
    <s v=""/>
    <s v=""/>
    <n v="8.9868594999999996E-2"/>
    <n v="8.9049031000000001E-2"/>
    <x v="3018"/>
    <n v="8.7409901999999998E-2"/>
    <n v="0.14023741000000001"/>
    <n v="0.193064918"/>
    <n v="0.245892426"/>
    <x v="3049"/>
    <n v="0.173807557"/>
    <n v="0.13776512220000001"/>
    <n v="0.13941100000000001"/>
    <n v="0.1071105"/>
    <x v="3023"/>
    <n v="0.1071105"/>
  </r>
  <r>
    <s v="34"/>
    <x v="30"/>
    <s v="16"/>
    <s v="PRESCRIBED FIRES"/>
    <x v="6"/>
    <x v="1"/>
    <x v="91"/>
    <s v=""/>
    <s v=""/>
    <s v=""/>
    <x v="90"/>
    <s v=""/>
    <s v=""/>
    <s v=""/>
    <s v=""/>
    <x v="36"/>
    <s v=""/>
    <s v=""/>
    <n v="0.6756354"/>
    <n v="1.6051241329999999"/>
    <x v="3019"/>
    <n v="3.4641015999999998"/>
    <n v="5.4921499880000004"/>
    <n v="7.5201983749999997"/>
    <n v="9.5482467629999999"/>
    <x v="3050"/>
    <n v="5.8561873259999997"/>
    <n v="4.010157607"/>
    <n v="4.4897355000000001"/>
    <n v="3.6238158999999999"/>
    <x v="3024"/>
    <n v="3.6238158999999999"/>
  </r>
  <r>
    <s v="35"/>
    <x v="31"/>
    <s v="01"/>
    <s v="FUEL COMB. ELEC. UTIL."/>
    <x v="0"/>
    <x v="2352"/>
    <x v="2477"/>
    <n v="6.7491899999999996"/>
    <n v="6.9075600000000001"/>
    <n v="6.7968799999999998"/>
    <x v="2564"/>
    <n v="6.113677"/>
    <n v="5.9633153270000001"/>
    <n v="5.9424770609999999"/>
    <n v="5.9216387939999997"/>
    <x v="2736"/>
    <n v="9.3317916509999996"/>
    <n v="12.762782769999999"/>
    <n v="16.1937739"/>
    <n v="16.532637269999999"/>
    <x v="3020"/>
    <n v="17.21134005"/>
    <n v="14.92866862"/>
    <n v="12.645997189999999"/>
    <n v="10.363325769999999"/>
    <x v="3051"/>
    <n v="8.216956455"/>
    <n v="7.1437717994999996"/>
    <n v="6.7119980999999997"/>
    <n v="6.0256027999999997"/>
    <x v="3025"/>
    <n v="6.0256027999999997"/>
  </r>
  <r>
    <s v="35"/>
    <x v="31"/>
    <s v="01"/>
    <s v="FUEL COMB. ELEC. UTIL."/>
    <x v="1"/>
    <x v="1"/>
    <x v="2478"/>
    <n v="5.7729999999999997E-2"/>
    <n v="6.2149999999999997E-2"/>
    <n v="5.6968999999999999E-2"/>
    <x v="2565"/>
    <n v="6.0811999999999998E-2"/>
    <n v="1.0042499999999999E-2"/>
    <n v="9.4470349999999995E-3"/>
    <n v="8.8515690000000001E-3"/>
    <x v="2737"/>
    <n v="7.6577531000000004E-2"/>
    <n v="0.14489895699999999"/>
    <n v="0.21322038400000001"/>
    <n v="0.203887812"/>
    <x v="3021"/>
    <n v="0.18522266900000001"/>
    <n v="0.21266557899999999"/>
    <n v="0.24010848900000001"/>
    <n v="0.26755139900000002"/>
    <x v="3052"/>
    <n v="0.21109117999999999"/>
    <n v="0.18286107069999999"/>
    <n v="0.23945720000000001"/>
    <n v="0.17210929999999999"/>
    <x v="3026"/>
    <n v="0.17210929999999999"/>
  </r>
  <r>
    <s v="35"/>
    <x v="31"/>
    <s v="01"/>
    <s v="FUEL COMB. ELEC. UTIL."/>
    <x v="2"/>
    <x v="2353"/>
    <x v="2479"/>
    <n v="91.265609999999995"/>
    <n v="92.196219999999997"/>
    <n v="86.555359999999993"/>
    <x v="2566"/>
    <n v="85.808436"/>
    <n v="80.254980160000002"/>
    <n v="77.20926"/>
    <n v="74.182317999999995"/>
    <x v="2738"/>
    <n v="78.089279000000005"/>
    <n v="71.304115999999993"/>
    <n v="29.009095989999999"/>
    <n v="27.101023059999999"/>
    <x v="3022"/>
    <n v="23.28555077"/>
    <n v="22.727068729999999"/>
    <n v="22.168586699999999"/>
    <n v="21.610104660000001"/>
    <x v="3053"/>
    <n v="20.917556579999999"/>
    <n v="20.571282541999999"/>
    <n v="20.0348711"/>
    <n v="11.8035715"/>
    <x v="3027"/>
    <n v="9.4914609999999993"/>
  </r>
  <r>
    <s v="35"/>
    <x v="31"/>
    <s v="01"/>
    <s v="FUEL COMB. ELEC. UTIL."/>
    <x v="3"/>
    <x v="2354"/>
    <x v="2480"/>
    <n v="9.8578499999999991"/>
    <n v="9.4074899999999992"/>
    <n v="12.629595999999999"/>
    <x v="2567"/>
    <n v="11.486077999999999"/>
    <n v="8.0317037259999999"/>
    <n v="8.146832066"/>
    <n v="8.261960406"/>
    <x v="2739"/>
    <n v="5.832406626"/>
    <n v="3.2877245070000001"/>
    <n v="0.74304238700000003"/>
    <n v="0.66621485400000002"/>
    <x v="3023"/>
    <n v="0.51255099800000004"/>
    <n v="0.49386598500000001"/>
    <n v="0.47518097199999998"/>
    <n v="0.45649595900000001"/>
    <x v="3054"/>
    <n v="1.777031397"/>
    <n v="2.4373891162999999"/>
    <n v="2.4405717"/>
    <n v="0.4684238"/>
    <x v="3028"/>
    <n v="0.4684238"/>
  </r>
  <r>
    <s v="35"/>
    <x v="31"/>
    <s v="01"/>
    <s v="FUEL COMB. ELEC. UTIL."/>
    <x v="4"/>
    <x v="2355"/>
    <x v="2481"/>
    <n v="4.5087700000000002"/>
    <n v="4.4874400000000003"/>
    <n v="7.7687759999999999"/>
    <x v="2568"/>
    <n v="8.0817429999999995"/>
    <n v="5.5686304919999996"/>
    <n v="5.6114140450000001"/>
    <n v="5.6541975969999996"/>
    <x v="2740"/>
    <n v="4.0315879590000003"/>
    <n v="2.3661947689999998"/>
    <n v="0.70080157799999998"/>
    <n v="0.63546491400000005"/>
    <x v="3024"/>
    <n v="0.50472843599999995"/>
    <n v="0.48658912900000001"/>
    <n v="0.46844982299999999"/>
    <n v="0.45031051700000002"/>
    <x v="3055"/>
    <n v="1.4494868860000001"/>
    <n v="1.9490850702"/>
    <n v="1.8805672"/>
    <n v="0.30972939999999999"/>
    <x v="3029"/>
    <n v="0.30972939999999999"/>
  </r>
  <r>
    <s v="35"/>
    <x v="31"/>
    <s v="01"/>
    <s v="FUEL COMB. ELEC. UTIL."/>
    <x v="5"/>
    <x v="2356"/>
    <x v="2482"/>
    <n v="85.041030000000006"/>
    <n v="83.851659999999995"/>
    <n v="73.890950000000004"/>
    <x v="2569"/>
    <n v="62.550987999999997"/>
    <n v="51.114089419999999"/>
    <n v="50.841952999999997"/>
    <n v="38.361459000000004"/>
    <x v="2741"/>
    <n v="31.155100000000001"/>
    <n v="26.661379"/>
    <n v="11.84484952"/>
    <n v="9.8992212360000007"/>
    <x v="3025"/>
    <n v="6.0079860119999999"/>
    <n v="5.9576528179999997"/>
    <n v="5.9073196250000004"/>
    <n v="5.8569864310000002"/>
    <x v="3056"/>
    <n v="5.4675896440000002"/>
    <n v="5.2728912505999999"/>
    <n v="4.8773773"/>
    <n v="2.2843222000000001"/>
    <x v="3030"/>
    <n v="2.7197339999999999"/>
  </r>
  <r>
    <s v="35"/>
    <x v="31"/>
    <s v="01"/>
    <s v="FUEL COMB. ELEC. UTIL."/>
    <x v="6"/>
    <x v="2357"/>
    <x v="2483"/>
    <n v="0.75551000000000001"/>
    <n v="0.77197000000000005"/>
    <n v="0.66164999999999996"/>
    <x v="2570"/>
    <n v="0.73143899999999995"/>
    <n v="1.1760034109999999"/>
    <n v="1.1751112930000001"/>
    <n v="1.174219176"/>
    <x v="2742"/>
    <n v="0.88198776899999998"/>
    <n v="0.59064847899999995"/>
    <n v="0.29930919"/>
    <n v="0.300782353"/>
    <x v="3026"/>
    <n v="0.30368862200000002"/>
    <n v="0.30562019099999999"/>
    <n v="0.30755175899999998"/>
    <n v="0.30948332699999997"/>
    <x v="3057"/>
    <n v="0.32822206100000001"/>
    <n v="0.33759142850000001"/>
    <n v="0.31778849999999997"/>
    <n v="0.21271209999999999"/>
    <x v="3031"/>
    <n v="0.21271209999999999"/>
  </r>
  <r>
    <s v="35"/>
    <x v="31"/>
    <s v="02"/>
    <s v="FUEL COMB. INDUSTRIAL"/>
    <x v="0"/>
    <x v="2358"/>
    <x v="2484"/>
    <n v="43.210760000000001"/>
    <n v="42.663400000000003"/>
    <n v="33.595590000000001"/>
    <x v="2571"/>
    <n v="33.642012999999999"/>
    <n v="30.725906439999999"/>
    <n v="26.785755080000001"/>
    <n v="22.84560372"/>
    <x v="2743"/>
    <n v="17.724581489999998"/>
    <n v="16.543710619999999"/>
    <n v="15.362839749999999"/>
    <n v="14.5268666"/>
    <x v="3027"/>
    <n v="12.85590528"/>
    <n v="12.447869089999999"/>
    <n v="12.0398329"/>
    <n v="11.631796700000001"/>
    <x v="3058"/>
    <n v="12.4982828"/>
    <n v="12.931525848"/>
    <n v="13.751364199999999"/>
    <n v="12.9251474"/>
    <x v="3032"/>
    <n v="12.9251474"/>
  </r>
  <r>
    <s v="35"/>
    <x v="31"/>
    <s v="02"/>
    <s v="FUEL COMB. INDUSTRIAL"/>
    <x v="1"/>
    <x v="2359"/>
    <x v="2485"/>
    <n v="9.9279999999999993E-2"/>
    <n v="9.7989999999999994E-2"/>
    <n v="9.3809000000000003E-2"/>
    <x v="2572"/>
    <n v="0.102517"/>
    <n v="4.1646480999999999E-2"/>
    <n v="3.4109814000000002E-2"/>
    <n v="2.6573148000000001E-2"/>
    <x v="2744"/>
    <n v="3.5592521000000002E-2"/>
    <n v="5.2148559999999997E-2"/>
    <n v="6.8704600000000005E-2"/>
    <n v="6.8761270999999999E-2"/>
    <x v="3028"/>
    <n v="7.0394611999999995E-2"/>
    <n v="0.127092502"/>
    <n v="0.183790393"/>
    <n v="0.240488283"/>
    <x v="3059"/>
    <n v="0.27590142000000001"/>
    <n v="0.29360798789999998"/>
    <n v="0.25464769999999998"/>
    <n v="0.29476089999999999"/>
    <x v="3033"/>
    <n v="0.29476089999999999"/>
  </r>
  <r>
    <s v="35"/>
    <x v="31"/>
    <s v="02"/>
    <s v="FUEL COMB. INDUSTRIAL"/>
    <x v="2"/>
    <x v="2360"/>
    <x v="2486"/>
    <n v="118.06137"/>
    <n v="116.25036"/>
    <n v="91.698499999999996"/>
    <x v="2573"/>
    <n v="92.671428000000006"/>
    <n v="58.391528739999998"/>
    <n v="51.985937900000003"/>
    <n v="45.580347060000001"/>
    <x v="2745"/>
    <n v="34.84136908"/>
    <n v="30.507981950000001"/>
    <n v="26.174594809999999"/>
    <n v="25.603244350000001"/>
    <x v="3029"/>
    <n v="24.46167041"/>
    <n v="23.582073980000001"/>
    <n v="22.70247754"/>
    <n v="21.822881110000001"/>
    <x v="3060"/>
    <n v="22.679688540000001"/>
    <n v="23.108092263"/>
    <n v="24.783090699999999"/>
    <n v="25.1213129"/>
    <x v="3034"/>
    <n v="25.1213129"/>
  </r>
  <r>
    <s v="35"/>
    <x v="31"/>
    <s v="02"/>
    <s v="FUEL COMB. INDUSTRIAL"/>
    <x v="3"/>
    <x v="2361"/>
    <x v="2487"/>
    <n v="0.87741000000000002"/>
    <n v="0.86245000000000005"/>
    <n v="1.363083"/>
    <x v="2574"/>
    <n v="1.4674290000000001"/>
    <n v="1.948404104"/>
    <n v="1.4842797539999999"/>
    <n v="1.020155404"/>
    <x v="2746"/>
    <n v="0.557053083"/>
    <n v="0.55807511300000001"/>
    <n v="0.55909714300000002"/>
    <n v="0.69296031300000005"/>
    <x v="3030"/>
    <n v="0.96078165299999996"/>
    <n v="0.93119608200000004"/>
    <n v="0.90161051000000003"/>
    <n v="0.872024939"/>
    <x v="3061"/>
    <n v="1.008650842"/>
    <n v="1.0769637928"/>
    <n v="1.1455415"/>
    <n v="1.2138719"/>
    <x v="3035"/>
    <n v="1.2138719"/>
  </r>
  <r>
    <s v="35"/>
    <x v="31"/>
    <s v="02"/>
    <s v="FUEL COMB. INDUSTRIAL"/>
    <x v="4"/>
    <x v="2362"/>
    <x v="2488"/>
    <n v="0.60872000000000004"/>
    <n v="0.60107999999999995"/>
    <n v="1.1191759999999999"/>
    <x v="2575"/>
    <n v="1.1813499999999999"/>
    <n v="1.5495934069999999"/>
    <n v="1.1432191300000001"/>
    <n v="0.73684485300000002"/>
    <x v="2747"/>
    <n v="0.38625157900000001"/>
    <n v="0.44203258200000001"/>
    <n v="0.49781358599999997"/>
    <n v="0.54508994700000002"/>
    <x v="3031"/>
    <n v="0.63973784199999995"/>
    <n v="0.61999406800000001"/>
    <n v="0.60025029399999996"/>
    <n v="0.58050652000000003"/>
    <x v="3062"/>
    <n v="0.65675050700000004"/>
    <n v="0.69487250040000004"/>
    <n v="0.76359719999999998"/>
    <n v="0.83111539999999995"/>
    <x v="3036"/>
    <n v="0.83111539999999995"/>
  </r>
  <r>
    <s v="35"/>
    <x v="31"/>
    <s v="02"/>
    <s v="FUEL COMB. INDUSTRIAL"/>
    <x v="5"/>
    <x v="2363"/>
    <x v="2489"/>
    <n v="34.225050000000003"/>
    <n v="33.843510000000002"/>
    <n v="25.81324"/>
    <x v="2576"/>
    <n v="28.106162000000001"/>
    <n v="11.863616779999999"/>
    <n v="8.6980183150000006"/>
    <n v="5.5324198459999998"/>
    <x v="2748"/>
    <n v="3.9423478510000001"/>
    <n v="5.5178743250000002"/>
    <n v="7.0934008000000004"/>
    <n v="7.5849750179999997"/>
    <x v="3032"/>
    <n v="8.5681184560000005"/>
    <n v="7.2610262189999997"/>
    <n v="5.9539339829999998"/>
    <n v="4.6468417459999998"/>
    <x v="3063"/>
    <n v="4.0325194949999998"/>
    <n v="3.7253583689999998"/>
    <n v="3.2370288999999999"/>
    <n v="2.8216758"/>
    <x v="3037"/>
    <n v="2.8216758"/>
  </r>
  <r>
    <s v="35"/>
    <x v="31"/>
    <s v="02"/>
    <s v="FUEL COMB. INDUSTRIAL"/>
    <x v="6"/>
    <x v="2364"/>
    <x v="2490"/>
    <n v="10.02154"/>
    <n v="9.8922899999999991"/>
    <n v="7.76424"/>
    <x v="2577"/>
    <n v="7.7614039999999997"/>
    <n v="7.6053294710000001"/>
    <n v="6.4809244320000001"/>
    <n v="5.3565193930000001"/>
    <x v="2749"/>
    <n v="4.0516501959999998"/>
    <n v="3.8711860370000002"/>
    <n v="3.6907218789999998"/>
    <n v="3.4936012789999999"/>
    <x v="3033"/>
    <n v="3.0994550780000001"/>
    <n v="3.0156799300000001"/>
    <n v="2.9319047820000002"/>
    <n v="2.8481296340000002"/>
    <x v="3064"/>
    <n v="2.9840812460000001"/>
    <n v="3.0520570511999998"/>
    <n v="3.3368826999999999"/>
    <n v="3.2693582000000001"/>
    <x v="3038"/>
    <n v="3.2693582000000001"/>
  </r>
  <r>
    <s v="35"/>
    <x v="31"/>
    <s v="03"/>
    <s v="FUEL COMB. OTHER"/>
    <x v="0"/>
    <x v="2365"/>
    <x v="2491"/>
    <n v="13.5334"/>
    <n v="13.469849999999999"/>
    <n v="14.004894999999999"/>
    <x v="2578"/>
    <n v="14.946816"/>
    <n v="13.506187710000001"/>
    <n v="13.51574838"/>
    <n v="13.525309050000001"/>
    <x v="2750"/>
    <n v="14.110314089999999"/>
    <n v="14.685758460000001"/>
    <n v="15.261202819999999"/>
    <n v="15.52809705"/>
    <x v="3034"/>
    <n v="15.127998979999999"/>
    <n v="14.732207300000001"/>
    <n v="14.33641561"/>
    <n v="13.940623929999999"/>
    <x v="3065"/>
    <n v="22.825400900000002"/>
    <n v="27.267789389000001"/>
    <n v="27.285046699999999"/>
    <n v="27.235088300000001"/>
    <x v="3039"/>
    <n v="27.235088300000001"/>
  </r>
  <r>
    <s v="35"/>
    <x v="31"/>
    <s v="03"/>
    <s v="FUEL COMB. OTHER"/>
    <x v="1"/>
    <x v="2366"/>
    <x v="2492"/>
    <n v="3.4599999999999999E-2"/>
    <n v="3.082E-2"/>
    <n v="3.3256000000000001E-2"/>
    <x v="2579"/>
    <n v="3.5335999999999999E-2"/>
    <n v="1.5098947E-2"/>
    <n v="1.5092781E-2"/>
    <n v="1.5086614E-2"/>
    <x v="2751"/>
    <n v="0.15246611800000001"/>
    <n v="0.28985178900000003"/>
    <n v="0.42723745899999999"/>
    <n v="0.43549869099999999"/>
    <x v="3035"/>
    <n v="0.44015842199999999"/>
    <n v="0.43508847"/>
    <n v="0.43001851800000002"/>
    <n v="0.42494856600000003"/>
    <x v="3066"/>
    <n v="0.49657298700000002"/>
    <n v="0.53238519750000002"/>
    <n v="0.5303023"/>
    <n v="0.52962529999999997"/>
    <x v="3040"/>
    <n v="0.52962529999999997"/>
  </r>
  <r>
    <s v="35"/>
    <x v="31"/>
    <s v="03"/>
    <s v="FUEL COMB. OTHER"/>
    <x v="2"/>
    <x v="2367"/>
    <x v="2493"/>
    <n v="5.3953300000000004"/>
    <n v="5.0658799999999999"/>
    <n v="4.9856170000000004"/>
    <x v="2580"/>
    <n v="5.2093449999999999"/>
    <n v="4.7993182829999999"/>
    <n v="4.8065425389999996"/>
    <n v="4.8137667950000003"/>
    <x v="2752"/>
    <n v="4.030563549"/>
    <n v="3.240136047"/>
    <n v="2.4497085439999999"/>
    <n v="2.49442166"/>
    <x v="3036"/>
    <n v="2.6061253889999998"/>
    <n v="2.9281688340000001"/>
    <n v="3.2502122779999998"/>
    <n v="3.572255722"/>
    <x v="3067"/>
    <n v="3.658790905"/>
    <n v="3.7020584963999998"/>
    <n v="3.7149491000000001"/>
    <n v="3.6815668000000001"/>
    <x v="3041"/>
    <n v="3.6815668000000001"/>
  </r>
  <r>
    <s v="35"/>
    <x v="31"/>
    <s v="03"/>
    <s v="FUEL COMB. OTHER"/>
    <x v="3"/>
    <x v="2368"/>
    <x v="2494"/>
    <n v="1.7491300000000001"/>
    <n v="1.7373799999999999"/>
    <n v="2.0817429999999999"/>
    <x v="2581"/>
    <n v="2.222423"/>
    <n v="1.7938459360000001"/>
    <n v="1.7956486279999999"/>
    <n v="1.7974513190000001"/>
    <x v="2753"/>
    <n v="1.919581615"/>
    <n v="2.0399092190000001"/>
    <n v="2.1602368240000001"/>
    <n v="2.2774610709999998"/>
    <x v="3037"/>
    <n v="2.3468840740000001"/>
    <n v="2.2095673709999999"/>
    <n v="2.072250667"/>
    <n v="1.9349339640000001"/>
    <x v="3068"/>
    <n v="3.1568196479999999"/>
    <n v="3.7677624894999999"/>
    <n v="3.7701546000000001"/>
    <n v="3.7688315999999999"/>
    <x v="3042"/>
    <n v="3.7688315999999999"/>
  </r>
  <r>
    <s v="35"/>
    <x v="31"/>
    <s v="03"/>
    <s v="FUEL COMB. OTHER"/>
    <x v="4"/>
    <x v="2369"/>
    <x v="2495"/>
    <n v="1.73349"/>
    <n v="1.72441"/>
    <n v="2.066039"/>
    <x v="2582"/>
    <n v="2.2059769999999999"/>
    <n v="1.7211590189999999"/>
    <n v="1.722867798"/>
    <n v="1.7245765770000001"/>
    <x v="2754"/>
    <n v="1.8656894289999999"/>
    <n v="2.0050935010000002"/>
    <n v="2.1444975739999999"/>
    <n v="2.2483252189999998"/>
    <x v="3038"/>
    <n v="2.2910872370000002"/>
    <n v="2.1598482040000002"/>
    <n v="2.0286091719999999"/>
    <n v="1.897370139"/>
    <x v="3069"/>
    <n v="3.1159060429999998"/>
    <n v="3.7251739954"/>
    <n v="3.7275654999999999"/>
    <n v="3.7262426"/>
    <x v="3043"/>
    <n v="3.7262426"/>
  </r>
  <r>
    <s v="35"/>
    <x v="31"/>
    <s v="03"/>
    <s v="FUEL COMB. OTHER"/>
    <x v="5"/>
    <x v="2370"/>
    <x v="2496"/>
    <n v="0.91508999999999996"/>
    <n v="0.77303999999999995"/>
    <n v="0.68760900000000003"/>
    <x v="2583"/>
    <n v="0.71250800000000003"/>
    <n v="0.45893938899999998"/>
    <n v="0.45832605399999998"/>
    <n v="0.45771271800000002"/>
    <x v="2755"/>
    <n v="0.33081764299999999"/>
    <n v="0.20453590199999999"/>
    <n v="7.8254161000000003E-2"/>
    <n v="7.9504683000000007E-2"/>
    <x v="3039"/>
    <n v="9.1136787999999996E-2"/>
    <n v="8.2974110000000004E-2"/>
    <n v="7.4811432999999997E-2"/>
    <n v="6.6648755000000004E-2"/>
    <x v="3070"/>
    <n v="0.10508287500000001"/>
    <n v="0.1242999352"/>
    <n v="0.12955079999999999"/>
    <n v="0.12576770000000001"/>
    <x v="3044"/>
    <n v="0.12576770000000001"/>
  </r>
  <r>
    <s v="35"/>
    <x v="31"/>
    <s v="03"/>
    <s v="FUEL COMB. OTHER"/>
    <x v="6"/>
    <x v="2371"/>
    <x v="2497"/>
    <n v="4.9840099999999996"/>
    <n v="4.9859099999999996"/>
    <n v="5.099831"/>
    <x v="2584"/>
    <n v="5.4526409999999998"/>
    <n v="4.3894200980000004"/>
    <n v="3.866120832"/>
    <n v="3.3428215649999999"/>
    <x v="2756"/>
    <n v="2.7734827399999999"/>
    <n v="2.7274431830000001"/>
    <n v="2.6814036250000002"/>
    <n v="2.7037474659999998"/>
    <x v="3040"/>
    <n v="2.624242577"/>
    <n v="2.452297964"/>
    <n v="2.280353351"/>
    <n v="2.1084087380000001"/>
    <x v="3071"/>
    <n v="3.3286190769999999"/>
    <n v="3.9387242463000001"/>
    <n v="3.9441166999999999"/>
    <n v="3.9424858"/>
    <x v="3045"/>
    <n v="3.9424858"/>
  </r>
  <r>
    <s v="35"/>
    <x v="31"/>
    <s v="04"/>
    <s v="CHEMICAL &amp; ALLIED PRODUCT MFG"/>
    <x v="0"/>
    <x v="2372"/>
    <x v="2498"/>
    <n v="7.9000000000000008E-3"/>
    <n v="7.9000000000000008E-3"/>
    <s v=""/>
    <x v="90"/>
    <s v=""/>
    <n v="1.29E-2"/>
    <n v="9.8333329999999997E-3"/>
    <n v="6.7666669999999996E-3"/>
    <x v="2757"/>
    <n v="2.4666670000000001E-3"/>
    <n v="1.2333330000000001E-3"/>
    <s v=""/>
    <n v="0"/>
    <x v="129"/>
    <n v="0"/>
    <n v="0"/>
    <n v="0"/>
    <s v=""/>
    <x v="126"/>
    <n v="0"/>
    <s v=""/>
    <s v=""/>
    <s v=""/>
    <x v="126"/>
    <s v=""/>
  </r>
  <r>
    <s v="35"/>
    <x v="31"/>
    <s v="04"/>
    <s v="CHEMICAL &amp; ALLIED PRODUCT MFG"/>
    <x v="1"/>
    <x v="1"/>
    <x v="91"/>
    <s v=""/>
    <s v=""/>
    <s v=""/>
    <x v="90"/>
    <s v=""/>
    <n v="0"/>
    <n v="0"/>
    <n v="0"/>
    <x v="36"/>
    <n v="0"/>
    <n v="0"/>
    <s v=""/>
    <n v="0"/>
    <x v="129"/>
    <n v="0"/>
    <n v="0"/>
    <n v="0"/>
    <s v=""/>
    <x v="126"/>
    <n v="0"/>
    <s v=""/>
    <s v=""/>
    <s v=""/>
    <x v="126"/>
    <s v=""/>
  </r>
  <r>
    <s v="35"/>
    <x v="31"/>
    <s v="04"/>
    <s v="CHEMICAL &amp; ALLIED PRODUCT MFG"/>
    <x v="2"/>
    <x v="2373"/>
    <x v="2499"/>
    <n v="2.2000000000000001E-3"/>
    <n v="2.2000000000000001E-3"/>
    <s v=""/>
    <x v="90"/>
    <s v=""/>
    <n v="4.1700000000000001E-2"/>
    <n v="3.6384469000000003E-2"/>
    <n v="3.1068937000000001E-2"/>
    <x v="2758"/>
    <n v="1.7360107E-2"/>
    <n v="8.9668089999999992E-3"/>
    <n v="5.7350999999999995E-4"/>
    <n v="3.8234E-4"/>
    <x v="3041"/>
    <n v="0"/>
    <n v="3.1076999999999998E-4"/>
    <n v="6.2153999999999996E-4"/>
    <n v="9.3231E-4"/>
    <x v="3072"/>
    <n v="3.33037E-4"/>
    <n v="3.3399999999999999E-5"/>
    <n v="9.3000000000000007E-6"/>
    <n v="1.9E-6"/>
    <x v="3046"/>
    <n v="1.9E-6"/>
  </r>
  <r>
    <s v="35"/>
    <x v="31"/>
    <s v="04"/>
    <s v="CHEMICAL &amp; ALLIED PRODUCT MFG"/>
    <x v="3"/>
    <x v="2374"/>
    <x v="2500"/>
    <n v="5.6980000000000003E-2"/>
    <n v="5.6770000000000001E-2"/>
    <n v="0.10612000000000001"/>
    <x v="2585"/>
    <n v="0.111209"/>
    <n v="1.382427E-2"/>
    <n v="9.5409359999999999E-3"/>
    <n v="5.2576029999999996E-3"/>
    <x v="2759"/>
    <n v="6.49513E-4"/>
    <n v="3.2475700000000001E-4"/>
    <s v=""/>
    <n v="0"/>
    <x v="129"/>
    <n v="0"/>
    <n v="0"/>
    <n v="0"/>
    <s v=""/>
    <x v="126"/>
    <n v="0"/>
    <s v=""/>
    <n v="0"/>
    <n v="3.9999999999999998E-7"/>
    <x v="3047"/>
    <n v="3.9999999999999998E-7"/>
  </r>
  <r>
    <s v="35"/>
    <x v="31"/>
    <s v="04"/>
    <s v="CHEMICAL &amp; ALLIED PRODUCT MFG"/>
    <x v="4"/>
    <x v="2375"/>
    <x v="2501"/>
    <n v="4.9199999999999999E-3"/>
    <n v="4.8900000000000002E-3"/>
    <n v="8.0956E-2"/>
    <x v="2586"/>
    <n v="8.5837999999999998E-2"/>
    <n v="1.322427E-2"/>
    <n v="9.1409360000000005E-3"/>
    <n v="5.0576029999999999E-3"/>
    <x v="2759"/>
    <n v="6.49513E-4"/>
    <n v="3.2475700000000001E-4"/>
    <s v=""/>
    <n v="0"/>
    <x v="129"/>
    <n v="0"/>
    <n v="0"/>
    <n v="0"/>
    <s v=""/>
    <x v="126"/>
    <n v="0"/>
    <s v=""/>
    <n v="0"/>
    <n v="9.9999999999999995E-8"/>
    <x v="3048"/>
    <n v="9.9999999999999995E-8"/>
  </r>
  <r>
    <s v="35"/>
    <x v="31"/>
    <s v="04"/>
    <s v="CHEMICAL &amp; ALLIED PRODUCT MFG"/>
    <x v="5"/>
    <x v="2376"/>
    <x v="2502"/>
    <n v="4.0709799999999996"/>
    <n v="4.0553900000000001"/>
    <n v="4.3029999999999999"/>
    <x v="2587"/>
    <n v="4.737603"/>
    <n v="1.01E-2"/>
    <n v="9.7666669999999997E-3"/>
    <n v="9.4333330000000003E-3"/>
    <x v="2760"/>
    <n v="6.0666670000000004E-3"/>
    <n v="3.033333E-3"/>
    <s v=""/>
    <n v="0"/>
    <x v="129"/>
    <n v="0"/>
    <n v="0"/>
    <n v="0"/>
    <s v=""/>
    <x v="126"/>
    <n v="0"/>
    <s v=""/>
    <s v=""/>
    <s v=""/>
    <x v="126"/>
    <s v=""/>
  </r>
  <r>
    <s v="35"/>
    <x v="31"/>
    <s v="04"/>
    <s v="CHEMICAL &amp; ALLIED PRODUCT MFG"/>
    <x v="6"/>
    <x v="2377"/>
    <x v="2503"/>
    <n v="7.1000000000000004E-3"/>
    <n v="7.1000000000000004E-3"/>
    <n v="3.5000000000000001E-3"/>
    <x v="2588"/>
    <n v="3.3739999999999998E-3"/>
    <n v="0.35935579099999998"/>
    <n v="0.33538051200000002"/>
    <n v="0.31140523399999998"/>
    <x v="2761"/>
    <n v="0.192630462"/>
    <n v="9.7830968000000004E-2"/>
    <n v="3.0314750000000001E-3"/>
    <n v="2.1557500000000001E-3"/>
    <x v="3042"/>
    <n v="0"/>
    <n v="0"/>
    <n v="0"/>
    <s v=""/>
    <x v="126"/>
    <n v="0"/>
    <s v=""/>
    <s v=""/>
    <s v=""/>
    <x v="126"/>
    <s v=""/>
  </r>
  <r>
    <s v="35"/>
    <x v="31"/>
    <s v="05"/>
    <s v="METALS PROCESSING"/>
    <x v="0"/>
    <x v="2378"/>
    <x v="2504"/>
    <n v="6.3299999999999997E-3"/>
    <n v="6.3200000000000001E-3"/>
    <n v="2.298E-2"/>
    <x v="2589"/>
    <n v="2.5284000000000001E-2"/>
    <n v="8.7842000000000007E-3"/>
    <n v="5.9504670000000001E-3"/>
    <n v="3.116733E-3"/>
    <x v="2762"/>
    <n v="2.4731699999999999E-4"/>
    <n v="2.1163399999999999E-4"/>
    <n v="1.7594999999999999E-4"/>
    <n v="1.1730000000000001E-4"/>
    <x v="3043"/>
    <n v="0"/>
    <n v="0"/>
    <n v="0"/>
    <s v=""/>
    <x v="126"/>
    <n v="0"/>
    <s v=""/>
    <s v=""/>
    <s v=""/>
    <x v="126"/>
    <s v=""/>
  </r>
  <r>
    <s v="35"/>
    <x v="31"/>
    <s v="05"/>
    <s v="METALS PROCESSING"/>
    <x v="1"/>
    <x v="1"/>
    <x v="201"/>
    <n v="1.0000000000000001E-5"/>
    <n v="1.0000000000000001E-5"/>
    <n v="4.1E-5"/>
    <x v="2590"/>
    <n v="4.6E-5"/>
    <n v="9.5600000000000004E-7"/>
    <n v="9.5600000000000004E-7"/>
    <n v="9.5600000000000004E-7"/>
    <x v="2763"/>
    <n v="6.3733299999999998E-7"/>
    <n v="3.18667E-7"/>
    <s v=""/>
    <n v="0"/>
    <x v="129"/>
    <n v="0"/>
    <n v="1.25E-4"/>
    <n v="2.5000000000000001E-4"/>
    <n v="3.7500000000000001E-4"/>
    <x v="3073"/>
    <n v="5.9166700000000004E-4"/>
    <n v="6.9999999999999999E-4"/>
    <n v="3.7500000000000001E-4"/>
    <n v="3.7500000000000001E-4"/>
    <x v="3049"/>
    <n v="3.7500000000000001E-4"/>
  </r>
  <r>
    <s v="35"/>
    <x v="31"/>
    <s v="05"/>
    <s v="METALS PROCESSING"/>
    <x v="2"/>
    <x v="2379"/>
    <x v="2505"/>
    <n v="7.1080000000000004E-2"/>
    <n v="7.0809999999999998E-2"/>
    <n v="7.7530000000000002E-2"/>
    <x v="2591"/>
    <n v="8.5255999999999998E-2"/>
    <n v="4.6019606999999997E-2"/>
    <n v="3.3393495000000002E-2"/>
    <n v="2.0767384E-2"/>
    <x v="2764"/>
    <n v="8.857551E-3"/>
    <n v="9.5738309999999997E-3"/>
    <n v="1.029011E-2"/>
    <n v="1.2441323000000001E-2"/>
    <x v="3044"/>
    <n v="1.6743750000000002E-2"/>
    <n v="1.2104213000000001E-2"/>
    <n v="7.4646770000000003E-3"/>
    <n v="2.8251399999999999E-3"/>
    <x v="3074"/>
    <n v="2.1950469999999999E-3"/>
    <n v="1.8799999999999999E-3"/>
    <n v="1.6280999999999999E-3"/>
    <n v="1.5728999999999999E-3"/>
    <x v="3050"/>
    <n v="1.5728999999999999E-3"/>
  </r>
  <r>
    <s v="35"/>
    <x v="31"/>
    <s v="05"/>
    <s v="METALS PROCESSING"/>
    <x v="3"/>
    <x v="2380"/>
    <x v="2506"/>
    <n v="1.6216999999999999"/>
    <n v="1.6085400000000001"/>
    <n v="1.239258"/>
    <x v="2592"/>
    <n v="1.371577"/>
    <n v="5.2136828000000003E-2"/>
    <n v="3.7524251000000002E-2"/>
    <n v="2.2911673E-2"/>
    <x v="2765"/>
    <n v="5.7424829999999996E-3"/>
    <n v="3.1858709999999998E-3"/>
    <n v="6.2925899999999996E-4"/>
    <n v="4.1950599999999999E-4"/>
    <x v="3045"/>
    <n v="0"/>
    <n v="0.25024311700000001"/>
    <n v="0.50048623299999995"/>
    <n v="0.75072934999999996"/>
    <x v="3075"/>
    <n v="0.72673580299999996"/>
    <n v="0.71473902879999995"/>
    <n v="1.9433389999999999"/>
    <n v="0.850051"/>
    <x v="3051"/>
    <n v="0.850051"/>
  </r>
  <r>
    <s v="35"/>
    <x v="31"/>
    <s v="05"/>
    <s v="METALS PROCESSING"/>
    <x v="4"/>
    <x v="2381"/>
    <x v="2507"/>
    <n v="1.0277700000000001"/>
    <n v="1.0169600000000001"/>
    <n v="0.91067299999999995"/>
    <x v="2593"/>
    <n v="1.006812"/>
    <n v="4.4024995999999997E-2"/>
    <n v="3.1853342999999999E-2"/>
    <n v="1.9681690000000002E-2"/>
    <x v="2766"/>
    <n v="5.044672E-3"/>
    <n v="2.5793069999999999E-3"/>
    <n v="1.13943E-4"/>
    <n v="7.5962000000000002E-5"/>
    <x v="3046"/>
    <n v="0"/>
    <n v="2.5242312999999999E-2"/>
    <n v="5.0484624999999998E-2"/>
    <n v="7.5726937999999994E-2"/>
    <x v="3076"/>
    <n v="7.3051860999999996E-2"/>
    <n v="7.1714322900000002E-2"/>
    <n v="0.1945876"/>
    <n v="8.5587300000000005E-2"/>
    <x v="3052"/>
    <n v="8.5587300000000005E-2"/>
  </r>
  <r>
    <s v="35"/>
    <x v="31"/>
    <s v="05"/>
    <s v="METALS PROCESSING"/>
    <x v="5"/>
    <x v="2382"/>
    <x v="2508"/>
    <n v="45.387779999999999"/>
    <n v="45.213889999999999"/>
    <n v="30.396509999999999"/>
    <x v="2594"/>
    <n v="33.466540999999999"/>
    <n v="0.27225189399999999"/>
    <n v="0.181501263"/>
    <n v="9.0750630999999998E-2"/>
    <x v="36"/>
    <n v="3.9713200000000001E-6"/>
    <n v="7.9426299999999995E-6"/>
    <n v="1.1914E-5"/>
    <n v="7.9426299999999995E-6"/>
    <x v="3047"/>
    <n v="0"/>
    <n v="0"/>
    <n v="0"/>
    <s v=""/>
    <x v="126"/>
    <n v="0"/>
    <s v=""/>
    <s v=""/>
    <s v=""/>
    <x v="126"/>
    <s v=""/>
  </r>
  <r>
    <s v="35"/>
    <x v="31"/>
    <s v="05"/>
    <s v="METALS PROCESSING"/>
    <x v="6"/>
    <x v="1177"/>
    <x v="2509"/>
    <n v="7.2169999999999998E-2"/>
    <n v="7.1309999999999998E-2"/>
    <n v="7.3639999999999997E-2"/>
    <x v="2595"/>
    <n v="7.9923999999999995E-2"/>
    <n v="8.9309739999999999E-2"/>
    <n v="8.9148160000000004E-2"/>
    <n v="8.8986579999999996E-2"/>
    <x v="2767"/>
    <n v="5.9247016E-2"/>
    <n v="2.9669030999999998E-2"/>
    <n v="9.1046900000000004E-5"/>
    <n v="5.3203099999999998E-4"/>
    <x v="3048"/>
    <n v="1.4139999999999999E-3"/>
    <n v="1.232667E-3"/>
    <n v="1.051333E-3"/>
    <n v="8.7000000000000001E-4"/>
    <x v="3077"/>
    <n v="9.0200000000000002E-4"/>
    <n v="9.1799999999999998E-4"/>
    <n v="9.7999999999999997E-4"/>
    <n v="4.3899999999999999E-4"/>
    <x v="3053"/>
    <n v="4.3899999999999999E-4"/>
  </r>
  <r>
    <s v="35"/>
    <x v="31"/>
    <s v="06"/>
    <s v="PETROLEUM &amp; RELATED INDUSTRIES"/>
    <x v="0"/>
    <x v="2383"/>
    <x v="2510"/>
    <n v="0.63729000000000002"/>
    <n v="0.64039000000000001"/>
    <n v="0.82291999999999998"/>
    <x v="2596"/>
    <n v="0.862761"/>
    <n v="0.82872876699999998"/>
    <n v="0.59572875400000003"/>
    <n v="0.36272874100000002"/>
    <x v="2768"/>
    <n v="0.40072881900000001"/>
    <n v="0.67172890900000004"/>
    <n v="0.94272900000000004"/>
    <n v="18.9495471"/>
    <x v="3049"/>
    <n v="54.346443090000001"/>
    <n v="52.969064549999999"/>
    <n v="51.591686009999997"/>
    <n v="50.214307470000001"/>
    <x v="3078"/>
    <n v="52.39525415"/>
    <n v="53.485727490000002"/>
    <n v="62.520038499999998"/>
    <n v="54.751212799999998"/>
    <x v="3054"/>
    <n v="54.751212799999998"/>
  </r>
  <r>
    <s v="35"/>
    <x v="31"/>
    <s v="06"/>
    <s v="PETROLEUM &amp; RELATED INDUSTRIES"/>
    <x v="1"/>
    <x v="2384"/>
    <x v="2511"/>
    <n v="3.8500000000000001E-3"/>
    <n v="3.8899999999999998E-3"/>
    <n v="9.5849999999999998E-3"/>
    <x v="2597"/>
    <n v="9.8340000000000007E-3"/>
    <n v="8.0000000000000002E-3"/>
    <n v="5.333333E-3"/>
    <n v="2.6666670000000002E-3"/>
    <x v="36"/>
    <n v="0"/>
    <n v="0"/>
    <s v=""/>
    <n v="6.3338329999999997E-3"/>
    <x v="3050"/>
    <n v="1.9001500000000001E-2"/>
    <n v="2.0424167E-2"/>
    <n v="2.1846833E-2"/>
    <n v="2.3269499999999999E-2"/>
    <x v="3079"/>
    <n v="8.5195779999999999E-3"/>
    <n v="1.1446173E-3"/>
    <n v="2.1860899999999999E-2"/>
    <n v="1.6055099999999999E-2"/>
    <x v="3055"/>
    <n v="1.6055099999999999E-2"/>
  </r>
  <r>
    <s v="35"/>
    <x v="31"/>
    <s v="06"/>
    <s v="PETROLEUM &amp; RELATED INDUSTRIES"/>
    <x v="2"/>
    <x v="2385"/>
    <x v="2512"/>
    <n v="0.54078000000000004"/>
    <n v="0.54117999999999999"/>
    <n v="4.0919600000000003"/>
    <x v="2598"/>
    <n v="4.2833350000000001"/>
    <n v="0.74415684500000001"/>
    <n v="0.54784368299999997"/>
    <n v="0.35153052099999998"/>
    <x v="2769"/>
    <n v="0.25963915599999998"/>
    <n v="0.36406095300000002"/>
    <n v="0.46848275"/>
    <n v="14.276181279999999"/>
    <x v="3051"/>
    <n v="41.810083499999998"/>
    <n v="40.34549414"/>
    <n v="38.880904770000001"/>
    <n v="37.416315410000003"/>
    <x v="3080"/>
    <n v="38.046973979999997"/>
    <n v="38.362303267999998"/>
    <n v="45.841231399999998"/>
    <n v="43.357659499999997"/>
    <x v="3056"/>
    <n v="43.357659499999997"/>
  </r>
  <r>
    <s v="35"/>
    <x v="31"/>
    <s v="06"/>
    <s v="PETROLEUM &amp; RELATED INDUSTRIES"/>
    <x v="3"/>
    <x v="2386"/>
    <x v="2513"/>
    <n v="0.13100999999999999"/>
    <n v="0.13222"/>
    <n v="0.38035200000000002"/>
    <x v="2599"/>
    <n v="0.39501999999999998"/>
    <n v="0.22503319099999999"/>
    <n v="0.16105508599999999"/>
    <n v="9.7076981000000007E-2"/>
    <x v="2770"/>
    <n v="6.4169398000000002E-2"/>
    <n v="9.5239921000000005E-2"/>
    <n v="0.12631044299999999"/>
    <n v="0.40584812199999998"/>
    <x v="3052"/>
    <n v="0.94606626800000004"/>
    <n v="0.89992821700000003"/>
    <n v="0.85379016600000002"/>
    <n v="0.807652115"/>
    <x v="3081"/>
    <n v="0.70041541900000004"/>
    <n v="0.64670707019999996"/>
    <n v="0.83512779999999998"/>
    <n v="0.77678389999999997"/>
    <x v="3057"/>
    <n v="0.77678389999999997"/>
  </r>
  <r>
    <s v="35"/>
    <x v="31"/>
    <s v="06"/>
    <s v="PETROLEUM &amp; RELATED INDUSTRIES"/>
    <x v="4"/>
    <x v="2387"/>
    <x v="2514"/>
    <n v="7.5910000000000005E-2"/>
    <n v="7.6590000000000005E-2"/>
    <n v="0.28817500000000001"/>
    <x v="2600"/>
    <n v="0.29981000000000002"/>
    <n v="0.154308484"/>
    <n v="0.11337338299999999"/>
    <n v="7.2438282000000007E-2"/>
    <x v="2771"/>
    <n v="5.7483546000000003E-2"/>
    <n v="8.3463911000000002E-2"/>
    <n v="0.10944427599999999"/>
    <n v="0.391839312"/>
    <x v="3053"/>
    <n v="0.93777255199999998"/>
    <n v="0.87514074900000005"/>
    <n v="0.81250894600000001"/>
    <n v="0.74987714299999997"/>
    <x v="3082"/>
    <n v="0.66556748399999999"/>
    <n v="0.62340265490000002"/>
    <n v="0.8111836"/>
    <n v="0.74751970000000001"/>
    <x v="3058"/>
    <n v="0.74751970000000001"/>
  </r>
  <r>
    <s v="35"/>
    <x v="31"/>
    <s v="06"/>
    <s v="PETROLEUM &amp; RELATED INDUSTRIES"/>
    <x v="5"/>
    <x v="2388"/>
    <x v="2515"/>
    <n v="17.04504"/>
    <n v="16.90888"/>
    <n v="16.381519999999998"/>
    <x v="2601"/>
    <n v="17.338867"/>
    <n v="7.9406588810000001"/>
    <n v="5.3245836559999997"/>
    <n v="2.7085084309999998"/>
    <x v="2772"/>
    <n v="1.3392962209999999"/>
    <n v="2.5861592359999999"/>
    <n v="3.83302225"/>
    <n v="4.5284452460000004"/>
    <x v="3054"/>
    <n v="5.6600878449999996"/>
    <n v="4.9763712419999999"/>
    <n v="4.2926546390000002"/>
    <n v="3.608938035"/>
    <x v="3083"/>
    <n v="4.4954078109999998"/>
    <n v="4.9386426984999998"/>
    <n v="7.2728203999999996"/>
    <n v="6.5756622"/>
    <x v="3059"/>
    <n v="6.5756622"/>
  </r>
  <r>
    <s v="35"/>
    <x v="31"/>
    <s v="06"/>
    <s v="PETROLEUM &amp; RELATED INDUSTRIES"/>
    <x v="6"/>
    <x v="2389"/>
    <x v="2516"/>
    <n v="9.7172699999999992"/>
    <n v="9.7766699999999993"/>
    <n v="7.4540899999999999"/>
    <x v="2602"/>
    <n v="6.9249609999999997"/>
    <n v="5.149686634"/>
    <n v="3.7676129380000001"/>
    <n v="2.3855392420000001"/>
    <x v="2773"/>
    <n v="1.638122624"/>
    <n v="2.2727797019999998"/>
    <n v="2.9074367799999998"/>
    <n v="48.569079619999997"/>
    <x v="3055"/>
    <n v="127.7565479"/>
    <n v="143.57879299999999"/>
    <n v="159.40103809999999"/>
    <n v="175.2232831"/>
    <x v="3084"/>
    <n v="162.8626974"/>
    <n v="156.68240453999999"/>
    <n v="207.16565299999999"/>
    <n v="211.47620380000001"/>
    <x v="3060"/>
    <n v="211.47620380000001"/>
  </r>
  <r>
    <s v="35"/>
    <x v="31"/>
    <s v="07"/>
    <s v="OTHER INDUSTRIAL PROCESSES"/>
    <x v="0"/>
    <x v="2390"/>
    <x v="2517"/>
    <n v="1.96756"/>
    <n v="1.94225"/>
    <n v="1.0900099999999999"/>
    <x v="2603"/>
    <n v="1.432479982"/>
    <n v="1.3023983830000001"/>
    <n v="3.354689848"/>
    <n v="5.4069813130000002"/>
    <x v="2774"/>
    <n v="5.134350736"/>
    <n v="2.8094286949999998"/>
    <n v="0.48450665399999998"/>
    <n v="0.68054972999999996"/>
    <x v="3056"/>
    <n v="1.072635883"/>
    <n v="1.6492372099999999"/>
    <n v="2.225838537"/>
    <n v="2.8024398640000001"/>
    <x v="3085"/>
    <n v="2.2697023490000001"/>
    <n v="2.0033335920000002"/>
    <n v="1.1667966000000001"/>
    <n v="1.1124052"/>
    <x v="3061"/>
    <n v="1.1124052"/>
  </r>
  <r>
    <s v="35"/>
    <x v="31"/>
    <s v="07"/>
    <s v="OTHER INDUSTRIAL PROCESSES"/>
    <x v="1"/>
    <x v="1"/>
    <x v="732"/>
    <n v="2.8580000000000001E-2"/>
    <n v="2.929E-2"/>
    <n v="9.3989999999999994E-3"/>
    <x v="2604"/>
    <n v="9.7640000000000001E-3"/>
    <n v="8.3204999999999998E-3"/>
    <n v="1.4095E-2"/>
    <n v="1.9869499999999998E-2"/>
    <x v="2775"/>
    <n v="1.7096E-2"/>
    <n v="8.548E-3"/>
    <s v=""/>
    <n v="1.834167E-3"/>
    <x v="3057"/>
    <n v="5.5024999999999996E-3"/>
    <n v="6.3590000000000001E-3"/>
    <n v="7.2154999999999997E-3"/>
    <n v="8.0719999999999993E-3"/>
    <x v="3086"/>
    <n v="7.8619999999999992E-3"/>
    <n v="7.757E-3"/>
    <n v="6.5024999999999996E-3"/>
    <n v="6.5024999999999996E-3"/>
    <x v="3062"/>
    <n v="6.5024999999999996E-3"/>
  </r>
  <r>
    <s v="35"/>
    <x v="31"/>
    <s v="07"/>
    <s v="OTHER INDUSTRIAL PROCESSES"/>
    <x v="2"/>
    <x v="2391"/>
    <x v="2518"/>
    <n v="0.49475000000000002"/>
    <n v="0.49280000000000002"/>
    <n v="0.22511"/>
    <x v="2605"/>
    <n v="0.25102000000000002"/>
    <n v="1.479348584"/>
    <n v="2.7372134680000002"/>
    <n v="3.9950783520000002"/>
    <x v="2776"/>
    <n v="3.755033139"/>
    <n v="2.2571230419999999"/>
    <n v="0.75921294500000003"/>
    <n v="0.776055143"/>
    <x v="3058"/>
    <n v="0.80973953899999995"/>
    <n v="0.881389651"/>
    <n v="0.95303976400000001"/>
    <n v="1.0246898760000001"/>
    <x v="3087"/>
    <n v="1.08037842"/>
    <n v="1.1082226919"/>
    <n v="0.87077859999999996"/>
    <n v="0.93541050000000003"/>
    <x v="3063"/>
    <n v="0.93541050000000003"/>
  </r>
  <r>
    <s v="35"/>
    <x v="31"/>
    <s v="07"/>
    <s v="OTHER INDUSTRIAL PROCESSES"/>
    <x v="3"/>
    <x v="2392"/>
    <x v="2519"/>
    <n v="7.6291500000000001"/>
    <n v="8.0230200000000007"/>
    <n v="12.066656"/>
    <x v="2606"/>
    <n v="13.48904784"/>
    <n v="11.79289077"/>
    <n v="11.48404923"/>
    <n v="11.175207690000001"/>
    <x v="2777"/>
    <n v="11.377286590000001"/>
    <n v="11.888207019999999"/>
    <n v="12.39912745"/>
    <n v="12.27558718"/>
    <x v="3059"/>
    <n v="12.02615544"/>
    <n v="12.475566410000001"/>
    <n v="12.92497738"/>
    <n v="13.37438835"/>
    <x v="3088"/>
    <n v="12.390462810000001"/>
    <n v="11.898500041"/>
    <n v="11.8702624"/>
    <n v="11.9027046"/>
    <x v="3064"/>
    <n v="11.9027046"/>
  </r>
  <r>
    <s v="35"/>
    <x v="31"/>
    <s v="07"/>
    <s v="OTHER INDUSTRIAL PROCESSES"/>
    <x v="4"/>
    <x v="2393"/>
    <x v="2520"/>
    <n v="2.8280799999999999"/>
    <n v="2.9336700000000002"/>
    <n v="4.2839029999999996"/>
    <x v="2607"/>
    <n v="5.1710256389999998"/>
    <n v="4.2177816540000004"/>
    <n v="3.9312264360000002"/>
    <n v="3.6446712190000001"/>
    <x v="2778"/>
    <n v="2.9811227769999999"/>
    <n v="2.6041295519999998"/>
    <n v="2.2271363270000002"/>
    <n v="2.2670942599999999"/>
    <x v="3060"/>
    <n v="2.3446264050000001"/>
    <n v="2.3809791320000002"/>
    <n v="2.41733186"/>
    <n v="2.4536845870000001"/>
    <x v="3089"/>
    <n v="2.3804724909999999"/>
    <n v="2.343866443"/>
    <n v="2.3330793000000001"/>
    <n v="2.3312154999999999"/>
    <x v="3065"/>
    <n v="2.3312154999999999"/>
  </r>
  <r>
    <s v="35"/>
    <x v="31"/>
    <s v="07"/>
    <s v="OTHER INDUSTRIAL PROCESSES"/>
    <x v="5"/>
    <x v="2394"/>
    <x v="2521"/>
    <n v="0.21092"/>
    <n v="0.21698999999999999"/>
    <n v="0.25083100000000003"/>
    <x v="2608"/>
    <n v="0.27724100000000002"/>
    <n v="0.30444352800000002"/>
    <n v="2.7000924529999999"/>
    <n v="5.0957413789999997"/>
    <x v="2779"/>
    <n v="5.0025908369999996"/>
    <n v="2.5137913699999999"/>
    <n v="2.4991902E-2"/>
    <n v="0.240091359"/>
    <x v="3061"/>
    <n v="0.670291364"/>
    <n v="0.45622104299999999"/>
    <n v="0.24215072200000001"/>
    <n v="2.8080401000000001E-2"/>
    <x v="3090"/>
    <n v="3.0377913999999999E-2"/>
    <n v="3.152667E-2"/>
    <n v="0.13526450000000001"/>
    <n v="0.1237731"/>
    <x v="3066"/>
    <n v="0.1237731"/>
  </r>
  <r>
    <s v="35"/>
    <x v="31"/>
    <s v="07"/>
    <s v="OTHER INDUSTRIAL PROCESSES"/>
    <x v="6"/>
    <x v="2395"/>
    <x v="2522"/>
    <n v="0.24756"/>
    <n v="0.25559999999999999"/>
    <n v="0.34021000000000001"/>
    <x v="2609"/>
    <n v="0.46161775300000002"/>
    <n v="0.61863966800000003"/>
    <n v="2.4385346010000002"/>
    <n v="4.2584295340000002"/>
    <x v="2780"/>
    <n v="4.1125610840000002"/>
    <n v="2.1467977"/>
    <n v="0.181034317"/>
    <n v="0.1850744"/>
    <x v="3062"/>
    <n v="0.19315565700000001"/>
    <n v="0.22537749000000001"/>
    <n v="0.25759932200000002"/>
    <n v="0.28982115400000003"/>
    <x v="3091"/>
    <n v="0.28438575799999999"/>
    <n v="0.28166805960000002"/>
    <n v="0.27998800000000001"/>
    <n v="0.26441369999999997"/>
    <x v="3067"/>
    <n v="0.26441369999999997"/>
  </r>
  <r>
    <s v="35"/>
    <x v="31"/>
    <s v="08"/>
    <s v="SOLVENT UTILIZATION"/>
    <x v="0"/>
    <x v="1"/>
    <x v="905"/>
    <n v="1.1E-4"/>
    <n v="1.1E-4"/>
    <n v="5.0000000000000001E-4"/>
    <x v="2610"/>
    <n v="5.6700000000000001E-4"/>
    <n v="2.3528E-2"/>
    <n v="2.3528E-2"/>
    <n v="2.3528E-2"/>
    <x v="2781"/>
    <n v="1.5685332999999999E-2"/>
    <n v="7.8426669999999993E-3"/>
    <n v="0"/>
    <n v="5.5653299999999998E-5"/>
    <x v="3063"/>
    <n v="1.6695999999999999E-4"/>
    <n v="1.12018E-4"/>
    <n v="5.7076700000000002E-5"/>
    <n v="2.1349999999999999E-6"/>
    <x v="3092"/>
    <n v="2.1349999999999999E-6"/>
    <n v="2.1349999999999999E-6"/>
    <n v="0"/>
    <n v="2.2000000000000001E-6"/>
    <x v="3068"/>
    <n v="2.2000000000000001E-6"/>
  </r>
  <r>
    <s v="35"/>
    <x v="31"/>
    <s v="08"/>
    <s v="SOLVENT UTILIZATION"/>
    <x v="1"/>
    <x v="1"/>
    <x v="91"/>
    <s v=""/>
    <s v=""/>
    <s v=""/>
    <x v="90"/>
    <s v=""/>
    <n v="5.3339999999999995E-4"/>
    <n v="5.2226699999999998E-4"/>
    <n v="5.1113299999999999E-4"/>
    <x v="2782"/>
    <n v="3.33333E-4"/>
    <n v="1.6666700000000001E-4"/>
    <s v=""/>
    <n v="0"/>
    <x v="129"/>
    <n v="0"/>
    <n v="0"/>
    <n v="0"/>
    <s v=""/>
    <x v="126"/>
    <n v="0"/>
    <s v=""/>
    <s v=""/>
    <s v=""/>
    <x v="126"/>
    <s v=""/>
  </r>
  <r>
    <s v="35"/>
    <x v="31"/>
    <s v="08"/>
    <s v="SOLVENT UTILIZATION"/>
    <x v="2"/>
    <x v="1"/>
    <x v="464"/>
    <n v="5.5999999999999995E-4"/>
    <n v="5.8E-4"/>
    <n v="2.3999999999999998E-3"/>
    <x v="2611"/>
    <n v="2.7190000000000001E-3"/>
    <n v="3.5714999999999997E-2"/>
    <n v="3.5714999999999997E-2"/>
    <n v="3.5714999999999997E-2"/>
    <x v="2783"/>
    <n v="2.3810000000000001E-2"/>
    <n v="1.1905000000000001E-2"/>
    <n v="0"/>
    <n v="6.7600000000000003E-5"/>
    <x v="3064"/>
    <n v="2.028E-4"/>
    <n v="1.3695499999999999E-4"/>
    <n v="7.1110000000000002E-5"/>
    <n v="5.2650000000000004E-6"/>
    <x v="3093"/>
    <n v="5.2650000000000004E-6"/>
    <n v="5.2650000000000004E-6"/>
    <n v="0"/>
    <n v="5.3000000000000001E-6"/>
    <x v="3069"/>
    <n v="5.3000000000000001E-6"/>
  </r>
  <r>
    <s v="35"/>
    <x v="31"/>
    <s v="08"/>
    <s v="SOLVENT UTILIZATION"/>
    <x v="3"/>
    <x v="1"/>
    <x v="2523"/>
    <n v="1.3799999999999999E-3"/>
    <n v="1.3799999999999999E-3"/>
    <n v="2.8900000000000002E-3"/>
    <x v="2612"/>
    <n v="2.9550000000000002E-3"/>
    <n v="3.1634839999999998E-3"/>
    <n v="2.996103E-3"/>
    <n v="2.8287210000000002E-3"/>
    <x v="2784"/>
    <n v="2.5305950000000001E-3"/>
    <n v="2.3998489999999999E-3"/>
    <n v="2.2691040000000001E-3"/>
    <n v="2.196843E-3"/>
    <x v="3065"/>
    <n v="2.052323E-3"/>
    <n v="1.66737E-3"/>
    <n v="1.282418E-3"/>
    <n v="8.9746599999999998E-4"/>
    <x v="3094"/>
    <n v="5.4425700000000003E-4"/>
    <n v="3.6765229999999999E-4"/>
    <n v="0"/>
    <n v="3.3389999999999998E-4"/>
    <x v="3070"/>
    <n v="3.3389999999999998E-4"/>
  </r>
  <r>
    <s v="35"/>
    <x v="31"/>
    <s v="08"/>
    <s v="SOLVENT UTILIZATION"/>
    <x v="4"/>
    <x v="1"/>
    <x v="2524"/>
    <n v="1.14E-3"/>
    <n v="1.14E-3"/>
    <n v="2.8900000000000002E-3"/>
    <x v="2612"/>
    <n v="2.9550000000000002E-3"/>
    <n v="2.9381839999999999E-3"/>
    <n v="2.7817010000000001E-3"/>
    <n v="2.625217E-3"/>
    <x v="2785"/>
    <n v="2.286274E-3"/>
    <n v="2.1038150000000002E-3"/>
    <n v="1.9213559999999999E-3"/>
    <n v="1.9643450000000002E-3"/>
    <x v="3066"/>
    <n v="2.0503230000000002E-3"/>
    <n v="1.666037E-3"/>
    <n v="1.281751E-3"/>
    <n v="8.9746599999999998E-4"/>
    <x v="3094"/>
    <n v="5.4425700000000003E-4"/>
    <n v="3.6765229999999999E-4"/>
    <n v="0"/>
    <n v="3.3340000000000003E-4"/>
    <x v="3071"/>
    <n v="3.3340000000000003E-4"/>
  </r>
  <r>
    <s v="35"/>
    <x v="31"/>
    <s v="08"/>
    <s v="SOLVENT UTILIZATION"/>
    <x v="5"/>
    <x v="1"/>
    <x v="91"/>
    <s v=""/>
    <s v=""/>
    <n v="1.0000000000000001E-5"/>
    <x v="2443"/>
    <n v="1.1E-5"/>
    <n v="1.0514999999999999E-3"/>
    <n v="1.0514999999999999E-3"/>
    <n v="1.0514999999999999E-3"/>
    <x v="2786"/>
    <n v="7.0100000000000002E-4"/>
    <n v="3.5050000000000001E-4"/>
    <n v="0"/>
    <n v="5.1066699999999998E-7"/>
    <x v="3067"/>
    <n v="1.5319999999999999E-6"/>
    <n v="1.0301699999999999E-6"/>
    <n v="5.2833300000000005E-7"/>
    <n v="2.6499999999999999E-8"/>
    <x v="3095"/>
    <n v="2.6499999999999999E-8"/>
    <n v="2.6499999999999999E-8"/>
    <n v="0"/>
    <n v="0"/>
    <x v="152"/>
    <n v="0"/>
  </r>
  <r>
    <s v="35"/>
    <x v="31"/>
    <s v="08"/>
    <s v="SOLVENT UTILIZATION"/>
    <x v="6"/>
    <x v="2396"/>
    <x v="2525"/>
    <n v="31.402670000000001"/>
    <n v="28.7881"/>
    <n v="26.720839999999999"/>
    <x v="2613"/>
    <n v="27.204007000000001"/>
    <n v="14.547919220000001"/>
    <n v="14.53179574"/>
    <n v="14.51567227"/>
    <x v="2787"/>
    <n v="15.430775880000001"/>
    <n v="16.362002960000002"/>
    <n v="17.293230040000001"/>
    <n v="16.87765315"/>
    <x v="3068"/>
    <n v="15.99943751"/>
    <n v="18.167334650000001"/>
    <n v="20.335231780000001"/>
    <n v="22.503128920000002"/>
    <x v="3096"/>
    <n v="22.060123239999999"/>
    <n v="21.838620405"/>
    <n v="21.056419500000001"/>
    <n v="19.422724200000001"/>
    <x v="3072"/>
    <n v="19.422724200000001"/>
  </r>
  <r>
    <s v="35"/>
    <x v="31"/>
    <s v="09"/>
    <s v="STORAGE &amp; TRANSPORT"/>
    <x v="0"/>
    <x v="1"/>
    <x v="2526"/>
    <n v="8.4200000000000004E-3"/>
    <n v="8.6400000000000001E-3"/>
    <n v="7.0000000000000001E-3"/>
    <x v="2614"/>
    <n v="7.3140000000000002E-3"/>
    <n v="2.8991086999999999E-2"/>
    <n v="4.0119187000000001E-2"/>
    <n v="5.1247288000000002E-2"/>
    <x v="2788"/>
    <n v="4.5024355000000002E-2"/>
    <n v="2.7673323E-2"/>
    <n v="1.032229E-2"/>
    <n v="1.0452275E-2"/>
    <x v="3069"/>
    <n v="1.0712246E-2"/>
    <n v="1.0307165E-2"/>
    <n v="9.9020830000000008E-3"/>
    <n v="9.4970019999999992E-3"/>
    <x v="3097"/>
    <n v="7.5054409999999998E-3"/>
    <n v="6.5096603000000001E-3"/>
    <n v="7.0917999999999997E-3"/>
    <n v="7.1196000000000002E-3"/>
    <x v="3073"/>
    <n v="7.1196000000000002E-3"/>
  </r>
  <r>
    <s v="35"/>
    <x v="31"/>
    <s v="09"/>
    <s v="STORAGE &amp; TRANSPORT"/>
    <x v="1"/>
    <x v="1"/>
    <x v="91"/>
    <s v=""/>
    <s v=""/>
    <s v=""/>
    <x v="90"/>
    <s v=""/>
    <n v="1.6999999999999999E-3"/>
    <n v="1.67E-3"/>
    <n v="1.64E-3"/>
    <x v="2789"/>
    <n v="1.0733330000000001E-3"/>
    <n v="5.36667E-4"/>
    <s v=""/>
    <n v="0"/>
    <x v="129"/>
    <n v="0"/>
    <n v="0"/>
    <n v="0"/>
    <s v=""/>
    <x v="126"/>
    <n v="0"/>
    <s v=""/>
    <s v=""/>
    <s v=""/>
    <x v="126"/>
    <s v=""/>
  </r>
  <r>
    <s v="35"/>
    <x v="31"/>
    <s v="09"/>
    <s v="STORAGE &amp; TRANSPORT"/>
    <x v="2"/>
    <x v="1"/>
    <x v="2527"/>
    <n v="3.3700000000000002E-3"/>
    <n v="3.46E-3"/>
    <n v="2.819E-2"/>
    <x v="2615"/>
    <n v="2.9479000000000002E-2"/>
    <n v="1.6734441999999999E-2"/>
    <n v="2.2304998999999999E-2"/>
    <n v="2.7875556999999999E-2"/>
    <x v="2790"/>
    <n v="2.4187283E-2"/>
    <n v="1.4928452E-2"/>
    <n v="5.6696209999999997E-3"/>
    <n v="5.6701950000000003E-3"/>
    <x v="3070"/>
    <n v="5.6713420000000002E-3"/>
    <n v="4.8520270000000001E-3"/>
    <n v="4.0327130000000003E-3"/>
    <n v="3.2133980000000001E-3"/>
    <x v="3098"/>
    <n v="2.8935620000000001E-3"/>
    <n v="2.7336439999999999E-3"/>
    <n v="3.1946000000000001E-3"/>
    <n v="3.0604999999999999E-3"/>
    <x v="3074"/>
    <n v="3.0604999999999999E-3"/>
  </r>
  <r>
    <s v="35"/>
    <x v="31"/>
    <s v="09"/>
    <s v="STORAGE &amp; TRANSPORT"/>
    <x v="3"/>
    <x v="2397"/>
    <x v="2528"/>
    <n v="0.13769999999999999"/>
    <n v="0.14071"/>
    <n v="0.166627"/>
    <x v="2616"/>
    <n v="0.17921899999999999"/>
    <n v="0.14336112500000001"/>
    <n v="0.10862659299999999"/>
    <n v="7.3892060999999995E-2"/>
    <x v="2791"/>
    <n v="0.279558113"/>
    <n v="0.51995869699999997"/>
    <n v="0.76035928200000003"/>
    <n v="0.53273889299999999"/>
    <x v="3071"/>
    <n v="7.7498116000000006E-2"/>
    <n v="7.0379629999999999E-2"/>
    <n v="6.3261144000000005E-2"/>
    <n v="5.6142656999999999E-2"/>
    <x v="3099"/>
    <n v="4.4886102999999997E-2"/>
    <n v="3.9257825400000002E-2"/>
    <n v="3.9926299999999998E-2"/>
    <n v="4.2015900000000002E-2"/>
    <x v="3075"/>
    <n v="4.2015900000000002E-2"/>
  </r>
  <r>
    <s v="35"/>
    <x v="31"/>
    <s v="09"/>
    <s v="STORAGE &amp; TRANSPORT"/>
    <x v="4"/>
    <x v="2398"/>
    <x v="2529"/>
    <n v="3.288E-2"/>
    <n v="3.3439999999999998E-2"/>
    <n v="8.8169999999999998E-2"/>
    <x v="2617"/>
    <n v="9.4714000000000007E-2"/>
    <n v="6.4655537999999999E-2"/>
    <n v="5.1580016999999999E-2"/>
    <n v="3.8504495999999999E-2"/>
    <x v="2792"/>
    <n v="5.3514904000000002E-2"/>
    <n v="8.1600832999999998E-2"/>
    <n v="0.10968676199999999"/>
    <n v="9.3718078999999996E-2"/>
    <x v="3072"/>
    <n v="6.1780715E-2"/>
    <n v="4.3215310999999999E-2"/>
    <n v="2.4649908000000002E-2"/>
    <n v="6.0845049999999996E-3"/>
    <x v="3100"/>
    <n v="1.6647162E-2"/>
    <n v="2.19284909E-2"/>
    <n v="2.2901500000000002E-2"/>
    <n v="2.3954799999999998E-2"/>
    <x v="3076"/>
    <n v="2.3954799999999998E-2"/>
  </r>
  <r>
    <s v="35"/>
    <x v="31"/>
    <s v="09"/>
    <s v="STORAGE &amp; TRANSPORT"/>
    <x v="5"/>
    <x v="1"/>
    <x v="91"/>
    <s v=""/>
    <s v=""/>
    <s v=""/>
    <x v="90"/>
    <s v=""/>
    <n v="3.218809E-3"/>
    <n v="7.6504390000000002E-3"/>
    <n v="1.208207E-2"/>
    <x v="2793"/>
    <n v="1.1009133000000001E-2"/>
    <n v="5.5045670000000001E-3"/>
    <n v="0"/>
    <n v="0"/>
    <x v="129"/>
    <n v="0"/>
    <n v="1.7766699999999999E-10"/>
    <n v="3.5533299999999998E-10"/>
    <n v="5.3300000000000002E-10"/>
    <x v="3101"/>
    <n v="6.6996399999999996E-6"/>
    <n v="1.00492E-5"/>
    <n v="2.0800000000000001E-5"/>
    <n v="1.7E-5"/>
    <x v="226"/>
    <n v="1.7E-5"/>
  </r>
  <r>
    <s v="35"/>
    <x v="31"/>
    <s v="09"/>
    <s v="STORAGE &amp; TRANSPORT"/>
    <x v="6"/>
    <x v="2399"/>
    <x v="2530"/>
    <n v="16.730619999999998"/>
    <n v="16.8765"/>
    <n v="15.380179999999999"/>
    <x v="2618"/>
    <n v="15.290531"/>
    <n v="16.695696869999999"/>
    <n v="16.047089530000001"/>
    <n v="15.398482189999999"/>
    <x v="2794"/>
    <n v="14.940160069999999"/>
    <n v="15.130445290000001"/>
    <n v="15.320730510000001"/>
    <n v="15.12716079"/>
    <x v="3073"/>
    <n v="13.01873333"/>
    <n v="11.167585219999999"/>
    <n v="9.316437123"/>
    <n v="7.4652890210000002"/>
    <x v="3102"/>
    <n v="8.6044838979999998"/>
    <n v="9.1740813370000005"/>
    <n v="9.0697367999999994"/>
    <n v="9.1355125000000008"/>
    <x v="3077"/>
    <n v="9.1355125000000008"/>
  </r>
  <r>
    <s v="35"/>
    <x v="31"/>
    <s v="10"/>
    <s v="WASTE DISPOSAL &amp; RECYCLING"/>
    <x v="0"/>
    <x v="2400"/>
    <x v="2531"/>
    <n v="22.445319999999999"/>
    <n v="21.361689999999999"/>
    <n v="21.17108"/>
    <x v="2619"/>
    <n v="14.577489"/>
    <n v="14.827320179999999"/>
    <n v="14.828854010000001"/>
    <n v="14.830387849999999"/>
    <x v="2795"/>
    <n v="15.53821439"/>
    <n v="16.244507110000001"/>
    <n v="16.95079982"/>
    <n v="13.41820615"/>
    <x v="3074"/>
    <n v="6.3530188020000002"/>
    <n v="9.7861967869999997"/>
    <n v="13.21937477"/>
    <n v="16.652552759999999"/>
    <x v="3103"/>
    <n v="9.0575448329999997"/>
    <n v="5.2600408704000001"/>
    <n v="5.2739868000000003"/>
    <n v="5.2747348000000001"/>
    <x v="3078"/>
    <n v="5.2747348000000001"/>
  </r>
  <r>
    <s v="35"/>
    <x v="31"/>
    <s v="10"/>
    <s v="WASTE DISPOSAL &amp; RECYCLING"/>
    <x v="1"/>
    <x v="2401"/>
    <x v="2532"/>
    <n v="0.25248999999999999"/>
    <n v="0.25745000000000001"/>
    <n v="0.26488"/>
    <x v="2620"/>
    <n v="0.27732899999999999"/>
    <n v="7.3409959999999998E-3"/>
    <n v="6.4709959999999997E-3"/>
    <n v="5.6009959999999996E-3"/>
    <x v="2796"/>
    <n v="5.6489289999999996E-3"/>
    <n v="6.5668619999999997E-3"/>
    <n v="7.4847949999999998E-3"/>
    <n v="7.4847949999999998E-3"/>
    <x v="3075"/>
    <n v="7.4847949999999998E-3"/>
    <n v="2.16434E-2"/>
    <n v="3.5802003999999998E-2"/>
    <n v="4.9960609000000003E-2"/>
    <x v="3104"/>
    <n v="5.0156401000000003E-2"/>
    <n v="5.0254297500000003E-2"/>
    <n v="5.0254300000000002E-2"/>
    <n v="5.0254300000000002E-2"/>
    <x v="3079"/>
    <n v="5.0254300000000002E-2"/>
  </r>
  <r>
    <s v="35"/>
    <x v="31"/>
    <s v="10"/>
    <s v="WASTE DISPOSAL &amp; RECYCLING"/>
    <x v="2"/>
    <x v="2402"/>
    <x v="2533"/>
    <n v="0.83309"/>
    <n v="0.80418000000000001"/>
    <n v="0.78369999999999995"/>
    <x v="2621"/>
    <n v="0.59632300000000005"/>
    <n v="0.59323447799999995"/>
    <n v="0.59405599399999998"/>
    <n v="0.59487751"/>
    <x v="2797"/>
    <n v="0.59056310199999995"/>
    <n v="0.58542717899999996"/>
    <n v="0.58029125599999998"/>
    <n v="0.47180102600000001"/>
    <x v="3076"/>
    <n v="0.254820565"/>
    <n v="0.36727398"/>
    <n v="0.479727395"/>
    <n v="0.59218081"/>
    <x v="3105"/>
    <n v="0.35011621700000001"/>
    <n v="0.229083921"/>
    <n v="0.23158570000000001"/>
    <n v="0.23236570000000001"/>
    <x v="3080"/>
    <n v="0.23236570000000001"/>
  </r>
  <r>
    <s v="35"/>
    <x v="31"/>
    <s v="10"/>
    <s v="WASTE DISPOSAL &amp; RECYCLING"/>
    <x v="3"/>
    <x v="2403"/>
    <x v="2534"/>
    <n v="3.3890400000000001"/>
    <n v="3.3039800000000001"/>
    <n v="3.3531620000000002"/>
    <x v="2622"/>
    <n v="2.748847"/>
    <n v="2.660330332"/>
    <n v="2.7992194110000002"/>
    <n v="2.9381084899999999"/>
    <x v="2798"/>
    <n v="2.8930395130000002"/>
    <n v="2.709081458"/>
    <n v="2.5251234029999998"/>
    <n v="2.0889657289999999"/>
    <x v="3077"/>
    <n v="1.2166503820000001"/>
    <n v="1.6141882430000001"/>
    <n v="2.0117261040000001"/>
    <n v="2.4092639650000001"/>
    <x v="3106"/>
    <n v="1.775533939"/>
    <n v="1.4586689254"/>
    <n v="1.4597964000000001"/>
    <n v="1.4587549"/>
    <x v="3081"/>
    <n v="1.4587549"/>
  </r>
  <r>
    <s v="35"/>
    <x v="31"/>
    <s v="10"/>
    <s v="WASTE DISPOSAL &amp; RECYCLING"/>
    <x v="4"/>
    <x v="2404"/>
    <x v="2535"/>
    <n v="3.26126"/>
    <n v="3.17354"/>
    <n v="3.1985739999999998"/>
    <x v="2623"/>
    <n v="2.586741"/>
    <n v="2.527738206"/>
    <n v="2.6460353209999998"/>
    <n v="2.7643324360000001"/>
    <x v="2799"/>
    <n v="2.5785272039999998"/>
    <n v="2.2744248580000002"/>
    <n v="1.9703225129999999"/>
    <n v="1.6513051240000001"/>
    <x v="3078"/>
    <n v="1.0132703460000001"/>
    <n v="1.2877693160000001"/>
    <n v="1.5622682859999999"/>
    <n v="1.836767257"/>
    <x v="3107"/>
    <n v="1.3571292479999999"/>
    <n v="1.1173102437"/>
    <n v="1.1170271000000001"/>
    <n v="1.1135543999999999"/>
    <x v="3082"/>
    <n v="1.1135543999999999"/>
  </r>
  <r>
    <s v="35"/>
    <x v="31"/>
    <s v="10"/>
    <s v="WASTE DISPOSAL &amp; RECYCLING"/>
    <x v="5"/>
    <x v="2405"/>
    <x v="2536"/>
    <n v="5.6570000000000002E-2"/>
    <n v="5.7910000000000003E-2"/>
    <n v="5.8639999999999998E-2"/>
    <x v="2624"/>
    <n v="6.1802999999999997E-2"/>
    <n v="4.8205047000000001E-2"/>
    <n v="4.8491277999999999E-2"/>
    <n v="4.8777508999999997E-2"/>
    <x v="2800"/>
    <n v="4.0261938999999997E-2"/>
    <n v="3.1460137999999999E-2"/>
    <n v="2.2658337000000001E-2"/>
    <n v="2.1731611000000001E-2"/>
    <x v="3079"/>
    <n v="1.9878158E-2"/>
    <n v="6.9727867999999998E-2"/>
    <n v="0.119577578"/>
    <n v="0.16942728800000001"/>
    <x v="3108"/>
    <n v="9.5188597999999999E-2"/>
    <n v="5.8069252500000001E-2"/>
    <n v="5.8346099999999998E-2"/>
    <n v="5.8380099999999997E-2"/>
    <x v="3083"/>
    <n v="5.8380099999999997E-2"/>
  </r>
  <r>
    <s v="35"/>
    <x v="31"/>
    <s v="10"/>
    <s v="WASTE DISPOSAL &amp; RECYCLING"/>
    <x v="6"/>
    <x v="2406"/>
    <x v="2537"/>
    <n v="2.8576999999999999"/>
    <n v="2.8033100000000002"/>
    <n v="2.59965"/>
    <x v="2625"/>
    <n v="2.2019009999999999"/>
    <n v="2.4836737900000001"/>
    <n v="2.4545468029999999"/>
    <n v="2.4254198169999999"/>
    <x v="2801"/>
    <n v="2.0362916379999998"/>
    <n v="1.6762904460000001"/>
    <n v="1.316289254"/>
    <n v="1.085302022"/>
    <x v="3080"/>
    <n v="0.62332755900000003"/>
    <n v="0.93319991400000002"/>
    <n v="1.2430722700000001"/>
    <n v="1.5529446250000001"/>
    <x v="3109"/>
    <n v="1.0566005199999999"/>
    <n v="0.80842846660000001"/>
    <n v="0.79808259999999998"/>
    <n v="0.79201259999999996"/>
    <x v="3084"/>
    <n v="0.79201259999999996"/>
  </r>
  <r>
    <s v="35"/>
    <x v="31"/>
    <s v="11"/>
    <s v="HIGHWAY VEHICLES"/>
    <x v="0"/>
    <x v="2407"/>
    <x v="2538"/>
    <n v="751.96569"/>
    <n v="723.53417999999999"/>
    <n v="673.56442000000004"/>
    <x v="2626"/>
    <n v="628.88594999999998"/>
    <n v="420.09025969999999"/>
    <n v="400.53717660000001"/>
    <n v="380.98409349999997"/>
    <x v="2802"/>
    <n v="354.96213410000001"/>
    <n v="348.49325779999998"/>
    <n v="302.7950123"/>
    <n v="300.16121199999998"/>
    <x v="3081"/>
    <n v="290.81220300000001"/>
    <n v="270.27349980000002"/>
    <n v="249.73479660000001"/>
    <n v="229.1960934"/>
    <x v="3110"/>
    <n v="199.38677849999999"/>
    <n v="216.66518966000001"/>
    <n v="190.0344207"/>
    <n v="189.8642644"/>
    <x v="3085"/>
    <n v="168.4152928"/>
  </r>
  <r>
    <s v="35"/>
    <x v="31"/>
    <s v="11"/>
    <s v="HIGHWAY VEHICLES"/>
    <x v="1"/>
    <x v="2408"/>
    <x v="2539"/>
    <n v="2.2440699999999998"/>
    <n v="2.14446"/>
    <n v="2.1925599999999998"/>
    <x v="2627"/>
    <n v="2.3160699999999999"/>
    <n v="1.276803841"/>
    <n v="1.247103278"/>
    <n v="1.2174027140000001"/>
    <x v="2803"/>
    <n v="1.21612685"/>
    <n v="1.24455155"/>
    <n v="1.133602845"/>
    <n v="1.0523656109999999"/>
    <x v="3082"/>
    <n v="1.1219409849999999"/>
    <n v="1.03458541"/>
    <n v="0.94722983500000002"/>
    <n v="0.85987426"/>
    <x v="3111"/>
    <n v="0.86893868100000005"/>
    <n v="1.0039782942"/>
    <n v="1.0185351"/>
    <n v="1.0352326000000001"/>
    <x v="3086"/>
    <n v="1.0319034499999999"/>
  </r>
  <r>
    <s v="35"/>
    <x v="31"/>
    <s v="11"/>
    <s v="HIGHWAY VEHICLES"/>
    <x v="2"/>
    <x v="2409"/>
    <x v="2540"/>
    <n v="81.385239999999996"/>
    <n v="79.845789999999994"/>
    <n v="77.202299999999994"/>
    <x v="2628"/>
    <n v="72.821250000000006"/>
    <n v="103.6043481"/>
    <n v="97.453651359999995"/>
    <n v="91.302954679999999"/>
    <x v="2804"/>
    <n v="83.200420899999997"/>
    <n v="81.248583819999993"/>
    <n v="73.208621910000005"/>
    <n v="82.41983956"/>
    <x v="3083"/>
    <n v="77.38855891"/>
    <n v="75.652612020000007"/>
    <n v="73.916665120000005"/>
    <n v="72.180718220000003"/>
    <x v="3112"/>
    <n v="57.546257920000002"/>
    <n v="50.733156334"/>
    <n v="41.529153600000001"/>
    <n v="40.774254300000003"/>
    <x v="3087"/>
    <n v="33.155434800000002"/>
  </r>
  <r>
    <s v="35"/>
    <x v="31"/>
    <s v="11"/>
    <s v="HIGHWAY VEHICLES"/>
    <x v="3"/>
    <x v="2410"/>
    <x v="2541"/>
    <n v="2.6684800000000002"/>
    <n v="2.4607800000000002"/>
    <n v="2.2816700000000001"/>
    <x v="2629"/>
    <n v="2.02081"/>
    <n v="3.629297239"/>
    <n v="3.5474634209999998"/>
    <n v="3.4656296040000001"/>
    <x v="2805"/>
    <n v="3.3575126929999999"/>
    <n v="3.3312295999999999"/>
    <n v="2.9421061499999999"/>
    <n v="3.4981977550000001"/>
    <x v="3084"/>
    <n v="3.8062282829999998"/>
    <n v="3.661552339"/>
    <n v="3.5168763959999998"/>
    <n v="3.372200453"/>
    <x v="3113"/>
    <n v="2.8355673280000002"/>
    <n v="2.5980113662000002"/>
    <n v="2.1820507999999998"/>
    <n v="2.2491994000000002"/>
    <x v="3088"/>
    <n v="2.0862832"/>
  </r>
  <r>
    <s v="35"/>
    <x v="31"/>
    <s v="11"/>
    <s v="HIGHWAY VEHICLES"/>
    <x v="4"/>
    <x v="2411"/>
    <x v="2542"/>
    <n v="2.13625"/>
    <n v="1.95068"/>
    <n v="1.78203"/>
    <x v="2630"/>
    <n v="1.5320499999999999"/>
    <n v="3.071375185"/>
    <n v="2.9850122369999998"/>
    <n v="2.8986492890000002"/>
    <x v="2806"/>
    <n v="2.7537503760000002"/>
    <n v="2.6952144119999999"/>
    <n v="2.3323757289999998"/>
    <n v="2.8349136320000001"/>
    <x v="3085"/>
    <n v="2.2690747010000001"/>
    <n v="2.238051955"/>
    <n v="2.2070292089999999"/>
    <n v="2.1760064620000001"/>
    <x v="3114"/>
    <n v="1.719006316"/>
    <n v="1.4206485748"/>
    <n v="1.0961704999999999"/>
    <n v="1.1423319999999999"/>
    <x v="3089"/>
    <n v="0.93031509999999995"/>
  </r>
  <r>
    <s v="35"/>
    <x v="31"/>
    <s v="11"/>
    <s v="HIGHWAY VEHICLES"/>
    <x v="5"/>
    <x v="2412"/>
    <x v="2543"/>
    <n v="2.8199100000000001"/>
    <n v="2.81616"/>
    <n v="2.8418199999999998"/>
    <x v="2631"/>
    <n v="2.54243"/>
    <n v="2.4285814459999999"/>
    <n v="2.2052586949999999"/>
    <n v="1.9819359439999999"/>
    <x v="2807"/>
    <n v="1.2079711070000001"/>
    <n v="0.65732902199999999"/>
    <n v="0.62240430599999996"/>
    <n v="0.61466775699999998"/>
    <x v="3086"/>
    <n v="0.275184129"/>
    <n v="0.26018387199999998"/>
    <n v="0.24518361599999999"/>
    <n v="0.230183359"/>
    <x v="3115"/>
    <n v="0.242990658"/>
    <n v="0.2459803099"/>
    <n v="0.2055247"/>
    <n v="0.1535358"/>
    <x v="3090"/>
    <n v="0.12873665000000001"/>
  </r>
  <r>
    <s v="35"/>
    <x v="31"/>
    <s v="11"/>
    <s v="HIGHWAY VEHICLES"/>
    <x v="6"/>
    <x v="2413"/>
    <x v="2544"/>
    <n v="56.478099999999998"/>
    <n v="54.466880000000003"/>
    <n v="51.295319999999997"/>
    <x v="2632"/>
    <n v="47.285640000000001"/>
    <n v="36.134803159999997"/>
    <n v="34.544273240000003"/>
    <n v="32.953743330000002"/>
    <x v="2808"/>
    <n v="32.739953470000003"/>
    <n v="34.116693509999998"/>
    <n v="28.815325219999998"/>
    <n v="34.16202251"/>
    <x v="3087"/>
    <n v="31.227060529999999"/>
    <n v="29.026449450000001"/>
    <n v="26.82583837"/>
    <n v="24.625227290000002"/>
    <x v="3116"/>
    <n v="21.1794978"/>
    <n v="20.858060834"/>
    <n v="13.4966349"/>
    <n v="13.6264322"/>
    <x v="3091"/>
    <n v="11.63016215"/>
  </r>
  <r>
    <s v="35"/>
    <x v="31"/>
    <s v="12"/>
    <s v="OFF-HIGHWAY"/>
    <x v="0"/>
    <x v="2414"/>
    <x v="2545"/>
    <n v="117.03713"/>
    <n v="117.17507000000001"/>
    <n v="118.07602"/>
    <x v="2633"/>
    <n v="121.94365999999999"/>
    <n v="128.1572347"/>
    <n v="123.3989002"/>
    <n v="118.6405657"/>
    <x v="2809"/>
    <n v="111.04598559999999"/>
    <n v="108.20974"/>
    <n v="97.890598130000001"/>
    <n v="90.505035759999998"/>
    <x v="3088"/>
    <n v="85.324672469999996"/>
    <n v="81.297983329999994"/>
    <n v="77.271294190000006"/>
    <n v="73.244605050000004"/>
    <x v="3117"/>
    <n v="66.295753250000004"/>
    <n v="65.744064473999998"/>
    <n v="66.195937900000004"/>
    <n v="66.073963899999995"/>
    <x v="3092"/>
    <n v="66.352452999999997"/>
  </r>
  <r>
    <s v="35"/>
    <x v="31"/>
    <s v="12"/>
    <s v="OFF-HIGHWAY"/>
    <x v="1"/>
    <x v="2415"/>
    <x v="2546"/>
    <n v="0.15816"/>
    <n v="0.16211"/>
    <n v="1.3599999999999999E-2"/>
    <x v="2634"/>
    <n v="1.3599999999999999E-2"/>
    <n v="1.8211221999999999E-2"/>
    <n v="1.8377421000000001E-2"/>
    <n v="1.8543621E-2"/>
    <x v="2810"/>
    <n v="1.9894150999999999E-2"/>
    <n v="2.1078481E-2"/>
    <n v="2.1334536000000001E-2"/>
    <n v="2.1448554000000002E-2"/>
    <x v="3089"/>
    <n v="2.1589719E-2"/>
    <n v="2.1524310000000001E-2"/>
    <n v="2.1458900999999999E-2"/>
    <n v="2.1393492E-2"/>
    <x v="3118"/>
    <n v="2.2141797000000001E-2"/>
    <n v="2.3260029299999999E-2"/>
    <n v="2.4336099999999999E-2"/>
    <n v="2.3622799999999999E-2"/>
    <x v="3093"/>
    <n v="2.3873749999999999E-2"/>
  </r>
  <r>
    <s v="35"/>
    <x v="31"/>
    <s v="12"/>
    <s v="OFF-HIGHWAY"/>
    <x v="2"/>
    <x v="2416"/>
    <x v="2547"/>
    <n v="41.80536"/>
    <n v="41.328510000000001"/>
    <n v="40.072620000000001"/>
    <x v="2635"/>
    <n v="40.682119999999998"/>
    <n v="46.300158099999997"/>
    <n v="46.150085259999997"/>
    <n v="46.000012419999997"/>
    <x v="2811"/>
    <n v="39.837188130000001"/>
    <n v="33.824436689999999"/>
    <n v="34.2423304"/>
    <n v="33.56666199"/>
    <x v="3090"/>
    <n v="32.535238970000002"/>
    <n v="30.742916390000001"/>
    <n v="28.950593810000001"/>
    <n v="27.15827123"/>
    <x v="3119"/>
    <n v="26.726631560000001"/>
    <n v="26.619106884000001"/>
    <n v="26.784586099999999"/>
    <n v="24.6635676"/>
    <x v="3094"/>
    <n v="24.160915299999999"/>
  </r>
  <r>
    <s v="35"/>
    <x v="31"/>
    <s v="12"/>
    <s v="OFF-HIGHWAY"/>
    <x v="3"/>
    <x v="2417"/>
    <x v="2548"/>
    <n v="2.0175900000000002"/>
    <n v="1.9706699999999999"/>
    <n v="1.9601900000000001"/>
    <x v="2636"/>
    <n v="1.9258200000000001"/>
    <n v="2.1649916560000002"/>
    <n v="2.1453423630000001"/>
    <n v="2.1256930700000001"/>
    <x v="2812"/>
    <n v="1.97770639"/>
    <n v="1.849369005"/>
    <n v="1.782253154"/>
    <n v="1.7591676270000001"/>
    <x v="3091"/>
    <n v="1.6776974600000001"/>
    <n v="1.5899275559999999"/>
    <n v="1.5021576510000001"/>
    <n v="1.4143877460000001"/>
    <x v="3120"/>
    <n v="1.3279786090000001"/>
    <n v="1.2899733248"/>
    <n v="1.2326999999999999"/>
    <n v="1.2079012"/>
    <x v="3095"/>
    <n v="1.15094845"/>
  </r>
  <r>
    <s v="35"/>
    <x v="31"/>
    <s v="12"/>
    <s v="OFF-HIGHWAY"/>
    <x v="4"/>
    <x v="2418"/>
    <x v="2549"/>
    <n v="1.83697"/>
    <n v="1.79833"/>
    <n v="1.7812699999999999"/>
    <x v="2637"/>
    <n v="1.7493700000000001"/>
    <n v="2.0932941359999999"/>
    <n v="2.0739601360000002"/>
    <n v="2.054626136"/>
    <x v="2813"/>
    <n v="1.8752869160000001"/>
    <n v="1.7152816959999999"/>
    <n v="1.6154888679999999"/>
    <n v="1.5931459370000001"/>
    <x v="3092"/>
    <n v="1.5652968169999999"/>
    <n v="1.483445919"/>
    <n v="1.4015950210000001"/>
    <n v="1.319744123"/>
    <x v="3121"/>
    <n v="1.270339487"/>
    <n v="1.2333835637999999"/>
    <n v="1.1774713000000001"/>
    <n v="1.1538081"/>
    <x v="3096"/>
    <n v="1.0986059500000001"/>
  </r>
  <r>
    <s v="35"/>
    <x v="31"/>
    <s v="12"/>
    <s v="OFF-HIGHWAY"/>
    <x v="5"/>
    <x v="2419"/>
    <x v="2550"/>
    <n v="3.0478399999999999"/>
    <n v="3.0232299999999999"/>
    <n v="3.02562"/>
    <x v="2638"/>
    <n v="3.1325099999999999"/>
    <n v="3.5146512479999998"/>
    <n v="3.5332564980000001"/>
    <n v="3.5518617469999998"/>
    <x v="2814"/>
    <n v="2.2025100929999999"/>
    <n v="0.83455318899999997"/>
    <n v="0.48275462200000002"/>
    <n v="0.48798655499999999"/>
    <x v="3093"/>
    <n v="0.33242251099999998"/>
    <n v="0.26863955"/>
    <n v="0.20485659000000001"/>
    <n v="0.14107362900000001"/>
    <x v="3122"/>
    <n v="0.18098022499999999"/>
    <n v="0.1340964905"/>
    <n v="0.13535259999999999"/>
    <n v="0.163775"/>
    <x v="3097"/>
    <n v="0.16322775"/>
  </r>
  <r>
    <s v="35"/>
    <x v="31"/>
    <s v="12"/>
    <s v="OFF-HIGHWAY"/>
    <x v="6"/>
    <x v="2420"/>
    <x v="2551"/>
    <n v="13.201589999999999"/>
    <n v="12.79257"/>
    <n v="12.73498"/>
    <x v="2639"/>
    <n v="12.653729999999999"/>
    <n v="15.480165939999999"/>
    <n v="15.19483529"/>
    <n v="14.90950464"/>
    <x v="2815"/>
    <n v="14.02788788"/>
    <n v="13.43160177"/>
    <n v="12.796354579999999"/>
    <n v="12.40660965"/>
    <x v="3094"/>
    <n v="11.65633064"/>
    <n v="10.94625873"/>
    <n v="10.23618682"/>
    <n v="9.526114905"/>
    <x v="3123"/>
    <n v="6.9128069050000001"/>
    <n v="6.5440398255999996"/>
    <n v="6.3689701999999997"/>
    <n v="6.2310002999999998"/>
    <x v="3098"/>
    <n v="6.0421556499999998"/>
  </r>
  <r>
    <s v="35"/>
    <x v="31"/>
    <s v="14"/>
    <s v="MISCELLANEOUS"/>
    <x v="0"/>
    <x v="2421"/>
    <x v="2552"/>
    <n v="158.96602999999999"/>
    <n v="127.65891000000001"/>
    <n v="244.55645000000001"/>
    <x v="2640"/>
    <n v="231.29625999999999"/>
    <n v="11.0636121"/>
    <n v="24.462235010000001"/>
    <n v="37.860857920000001"/>
    <x v="2816"/>
    <n v="34.233162909999997"/>
    <n v="17.206845000000001"/>
    <n v="0.18052708000000001"/>
    <n v="2.3054682419999999"/>
    <x v="3095"/>
    <n v="6.5553505660000004"/>
    <n v="4.7680112799999996"/>
    <n v="2.9806719940000002"/>
    <n v="1.193332708"/>
    <x v="3124"/>
    <n v="0.57233219099999999"/>
    <n v="0.2618319321"/>
    <n v="6.8943719000000003"/>
    <n v="1.0763172999999999"/>
    <x v="3099"/>
    <n v="1.0763172999999999"/>
  </r>
  <r>
    <s v="35"/>
    <x v="31"/>
    <s v="14"/>
    <s v="MISCELLANEOUS"/>
    <x v="1"/>
    <x v="2422"/>
    <x v="2553"/>
    <n v="46.384900000000002"/>
    <n v="46.727420000000002"/>
    <n v="48.221240000000002"/>
    <x v="2641"/>
    <n v="34.478532299999998"/>
    <n v="36.590475099999999"/>
    <n v="36.812076709999999"/>
    <n v="37.03367832"/>
    <x v="2817"/>
    <n v="37.81840124"/>
    <n v="38.38152255"/>
    <n v="38.944643859999999"/>
    <n v="37.73869199"/>
    <x v="3096"/>
    <n v="35.326788239999999"/>
    <n v="29.4498167"/>
    <n v="23.57284516"/>
    <n v="17.69587362"/>
    <x v="3125"/>
    <n v="28.591878170000001"/>
    <n v="34.039880447999998"/>
    <n v="45.972217200000003"/>
    <n v="45.512579600000002"/>
    <x v="3100"/>
    <n v="45.512579600000002"/>
  </r>
  <r>
    <s v="35"/>
    <x v="31"/>
    <s v="14"/>
    <s v="MISCELLANEOUS"/>
    <x v="2"/>
    <x v="2423"/>
    <x v="2554"/>
    <n v="4.6165900000000004"/>
    <n v="3.74634"/>
    <n v="5.3391799999999998"/>
    <x v="2642"/>
    <n v="5.0340699999999998"/>
    <n v="0.17184093"/>
    <n v="0.41504084200000002"/>
    <n v="0.65824075400000004"/>
    <x v="2818"/>
    <n v="0.60541436500000001"/>
    <n v="0.30938806400000002"/>
    <n v="1.3361761999999999E-2"/>
    <n v="0.105572843"/>
    <x v="3097"/>
    <n v="0.289995006"/>
    <n v="0.20578948699999999"/>
    <n v="0.121583969"/>
    <n v="3.7378450000000001E-2"/>
    <x v="3126"/>
    <n v="1.9624137999999999E-2"/>
    <n v="1.07469813E-2"/>
    <n v="0.36350100000000002"/>
    <n v="3.5068099999999998E-2"/>
    <x v="3101"/>
    <n v="3.5068099999999998E-2"/>
  </r>
  <r>
    <s v="35"/>
    <x v="31"/>
    <s v="14"/>
    <s v="MISCELLANEOUS"/>
    <x v="3"/>
    <x v="2424"/>
    <x v="2555"/>
    <n v="792.90553999999997"/>
    <n v="809.71349999999995"/>
    <n v="801.39862000000005"/>
    <x v="2643"/>
    <n v="840.14875949999998"/>
    <n v="777.24289629999998"/>
    <n v="778.66085929999997"/>
    <n v="780.07882229999996"/>
    <x v="2819"/>
    <n v="783.87942539999995"/>
    <n v="786.26206549999995"/>
    <n v="788.64470559999995"/>
    <n v="789.98151759999996"/>
    <x v="3098"/>
    <n v="792.65514150000001"/>
    <n v="664.36372349999999"/>
    <n v="536.07230549999997"/>
    <n v="407.78088739999998"/>
    <x v="3127"/>
    <n v="257.9735622"/>
    <n v="182.18508907"/>
    <n v="186.47941850000001"/>
    <n v="176.55035179999999"/>
    <x v="3102"/>
    <n v="176.55035179999999"/>
  </r>
  <r>
    <s v="35"/>
    <x v="31"/>
    <s v="14"/>
    <s v="MISCELLANEOUS"/>
    <x v="4"/>
    <x v="2425"/>
    <x v="2556"/>
    <n v="137.18901"/>
    <n v="137.83761999999999"/>
    <n v="142.2098"/>
    <x v="2644"/>
    <n v="144.82948920000001"/>
    <n v="79.58900027"/>
    <n v="80.790327950000005"/>
    <n v="81.991655640000005"/>
    <x v="2820"/>
    <n v="83.026243059999999"/>
    <n v="82.859502800000001"/>
    <n v="82.692762540000004"/>
    <n v="82.769400719999993"/>
    <x v="3099"/>
    <n v="82.92267708"/>
    <n v="70.358904129999999"/>
    <n v="57.795131179999998"/>
    <n v="45.231358229999998"/>
    <x v="3128"/>
    <n v="30.489199599999999"/>
    <n v="22.896917427999998"/>
    <n v="24.440608000000001"/>
    <n v="22.302488"/>
    <x v="3103"/>
    <n v="22.302488"/>
  </r>
  <r>
    <s v="35"/>
    <x v="31"/>
    <s v="14"/>
    <s v="MISCELLANEOUS"/>
    <x v="5"/>
    <x v="2426"/>
    <x v="2557"/>
    <n v="0.16095000000000001"/>
    <n v="0.12447"/>
    <n v="1.4632499999999999"/>
    <x v="2645"/>
    <n v="1.37961"/>
    <n v="0.17676"/>
    <n v="0.28496384400000002"/>
    <n v="0.39316768699999999"/>
    <x v="2821"/>
    <n v="0.33492345800000001"/>
    <n v="0.16847538500000001"/>
    <n v="2.0273119999999999E-3"/>
    <n v="4.0078263000000003E-2"/>
    <x v="3100"/>
    <n v="0.116180167"/>
    <n v="7.9797929000000004E-2"/>
    <n v="4.3415691999999999E-2"/>
    <n v="7.0334550000000001E-3"/>
    <x v="3129"/>
    <n v="4.8003059999999998E-3"/>
    <n v="3.6837309E-3"/>
    <n v="0.12928729999999999"/>
    <n v="1.0753499999999999E-2"/>
    <x v="3104"/>
    <n v="1.0753499999999999E-2"/>
  </r>
  <r>
    <s v="35"/>
    <x v="31"/>
    <s v="14"/>
    <s v="MISCELLANEOUS"/>
    <x v="6"/>
    <x v="2427"/>
    <x v="2558"/>
    <n v="18.565660000000001"/>
    <n v="13.23359"/>
    <n v="11.5807"/>
    <x v="2646"/>
    <n v="10.94342"/>
    <n v="2.55684244"/>
    <n v="5.7407876040000003"/>
    <n v="8.9247327690000002"/>
    <x v="2822"/>
    <n v="8.0775253439999997"/>
    <n v="4.0463727550000002"/>
    <n v="1.5220166E-2"/>
    <n v="0.168963223"/>
    <x v="3101"/>
    <n v="0.47644933499999997"/>
    <n v="0.66285502500000004"/>
    <n v="0.849260715"/>
    <n v="1.0356664040000001"/>
    <x v="3130"/>
    <n v="1.4802620989999999"/>
    <n v="1.7025599458"/>
    <n v="3.8470005"/>
    <n v="1.8094268"/>
    <x v="3105"/>
    <n v="1.8094268"/>
  </r>
  <r>
    <s v="35"/>
    <x v="31"/>
    <s v="15"/>
    <s v="WILDFIRES"/>
    <x v="0"/>
    <x v="1"/>
    <x v="91"/>
    <s v=""/>
    <s v=""/>
    <s v=""/>
    <x v="90"/>
    <s v=""/>
    <n v="126.42802"/>
    <n v="126.42802"/>
    <n v="126.42802"/>
    <x v="2823"/>
    <n v="65.101463929999994"/>
    <n v="65.101463929999994"/>
    <n v="59.751170199999997"/>
    <n v="59.751170199999997"/>
    <x v="3102"/>
    <n v="929.11900979999996"/>
    <n v="929.11900979999996"/>
    <n v="929.11900979999996"/>
    <n v="65.764853560000006"/>
    <x v="3131"/>
    <n v="65.764853560000006"/>
    <n v="197.36809954"/>
    <n v="282.77920230000001"/>
    <n v="80.2637663"/>
    <x v="3106"/>
    <n v="80.2637663"/>
  </r>
  <r>
    <s v="35"/>
    <x v="31"/>
    <s v="15"/>
    <s v="WILDFIRES"/>
    <x v="1"/>
    <x v="1"/>
    <x v="91"/>
    <s v=""/>
    <s v=""/>
    <s v=""/>
    <x v="90"/>
    <s v=""/>
    <n v="2.021041179"/>
    <n v="2.021041179"/>
    <n v="2.021041179"/>
    <x v="2824"/>
    <n v="1.075449238"/>
    <n v="1.075449238"/>
    <n v="0.98119915099999999"/>
    <n v="0.98119915099999999"/>
    <x v="3103"/>
    <n v="15.274893130000001"/>
    <n v="15.274893130000001"/>
    <n v="15.274893130000001"/>
    <n v="1.0795348840000001"/>
    <x v="3132"/>
    <n v="1.0795348840000001"/>
    <n v="3.231869997"/>
    <n v="4.6464531999999998"/>
    <n v="1.325536"/>
    <x v="3107"/>
    <n v="1.325536"/>
  </r>
  <r>
    <s v="35"/>
    <x v="31"/>
    <s v="15"/>
    <s v="WILDFIRES"/>
    <x v="2"/>
    <x v="1"/>
    <x v="91"/>
    <s v=""/>
    <s v=""/>
    <s v=""/>
    <x v="90"/>
    <s v=""/>
    <n v="1.092480946"/>
    <n v="1.092480946"/>
    <n v="1.092480946"/>
    <x v="2825"/>
    <n v="1.246921226"/>
    <n v="1.246921226"/>
    <n v="0.84238865799999996"/>
    <n v="0.84238865799999996"/>
    <x v="3104"/>
    <n v="13.9985321"/>
    <n v="13.9985321"/>
    <n v="13.9985321"/>
    <n v="0.90579909999999997"/>
    <x v="3133"/>
    <n v="0.90579909999999997"/>
    <n v="2.3095087460000001"/>
    <n v="4.1321216999999999"/>
    <n v="1.5173492"/>
    <x v="3108"/>
    <n v="1.5173492"/>
  </r>
  <r>
    <s v="35"/>
    <x v="31"/>
    <s v="15"/>
    <s v="WILDFIRES"/>
    <x v="3"/>
    <x v="1"/>
    <x v="91"/>
    <s v=""/>
    <s v=""/>
    <s v=""/>
    <x v="90"/>
    <s v=""/>
    <n v="12.06395728"/>
    <n v="12.06395728"/>
    <n v="12.06395728"/>
    <x v="2826"/>
    <n v="6.9429724820000001"/>
    <n v="6.9429724820000001"/>
    <n v="6.1026201259999997"/>
    <n v="6.1026201259999997"/>
    <x v="3105"/>
    <n v="95.697913470000003"/>
    <n v="95.697913470000003"/>
    <n v="95.697913470000003"/>
    <n v="6.6977365659999997"/>
    <x v="3134"/>
    <n v="6.6977365659999997"/>
    <n v="19.735527035"/>
    <n v="29.0112165"/>
    <n v="8.5421630000000004"/>
    <x v="3109"/>
    <n v="8.5421630000000004"/>
  </r>
  <r>
    <s v="35"/>
    <x v="31"/>
    <s v="15"/>
    <s v="WILDFIRES"/>
    <x v="4"/>
    <x v="1"/>
    <x v="91"/>
    <s v=""/>
    <s v=""/>
    <s v=""/>
    <x v="90"/>
    <s v=""/>
    <n v="10.22340616"/>
    <n v="10.22340616"/>
    <n v="10.22340616"/>
    <x v="2827"/>
    <n v="5.8838749940000001"/>
    <n v="5.8838749940000001"/>
    <n v="5.1717227279999998"/>
    <n v="5.1717227279999998"/>
    <x v="3106"/>
    <n v="81.099910949999995"/>
    <n v="81.099910949999995"/>
    <n v="81.099910949999995"/>
    <n v="5.6760489859999996"/>
    <x v="3135"/>
    <n v="5.6760489859999996"/>
    <n v="16.725023233000002"/>
    <n v="24.5857767"/>
    <n v="7.2391212999999999"/>
    <x v="3110"/>
    <n v="7.2391212999999999"/>
  </r>
  <r>
    <s v="35"/>
    <x v="31"/>
    <s v="15"/>
    <s v="WILDFIRES"/>
    <x v="5"/>
    <x v="1"/>
    <x v="91"/>
    <s v=""/>
    <s v=""/>
    <s v=""/>
    <x v="90"/>
    <s v=""/>
    <n v="0.74320052599999997"/>
    <n v="0.74320052599999997"/>
    <n v="0.74320052599999997"/>
    <x v="2828"/>
    <n v="0.59889872499999997"/>
    <n v="0.59889872499999997"/>
    <n v="0.45731482499999998"/>
    <n v="0.45731482499999998"/>
    <x v="3107"/>
    <n v="7.3862174310000004"/>
    <n v="7.3862174310000004"/>
    <n v="7.3862174310000004"/>
    <n v="0.49680421499999999"/>
    <x v="3136"/>
    <n v="0.49680421499999999"/>
    <n v="1.3659357080000001"/>
    <n v="2.2087607999999999"/>
    <n v="0.73227319999999996"/>
    <x v="3111"/>
    <n v="0.73227319999999996"/>
  </r>
  <r>
    <s v="35"/>
    <x v="31"/>
    <s v="15"/>
    <s v="WILDFIRES"/>
    <x v="6"/>
    <x v="1"/>
    <x v="91"/>
    <s v=""/>
    <s v=""/>
    <s v=""/>
    <x v="90"/>
    <s v=""/>
    <n v="29.069089999999999"/>
    <n v="29.069089999999999"/>
    <n v="29.069089999999999"/>
    <x v="2829"/>
    <n v="15.459582729999999"/>
    <n v="15.459582729999999"/>
    <n v="14.10473914"/>
    <n v="14.10473914"/>
    <x v="3108"/>
    <n v="219.57673679999999"/>
    <n v="219.57673679999999"/>
    <n v="219.57673679999999"/>
    <n v="15.51831653"/>
    <x v="3137"/>
    <n v="15.51831653"/>
    <n v="46.458140620000002"/>
    <n v="66.792765299999999"/>
    <n v="19.054580600000001"/>
    <x v="3112"/>
    <n v="19.054580600000001"/>
  </r>
  <r>
    <s v="35"/>
    <x v="31"/>
    <s v="16"/>
    <s v="PRESCRIBED FIRES"/>
    <x v="0"/>
    <x v="1"/>
    <x v="91"/>
    <s v=""/>
    <s v=""/>
    <s v=""/>
    <x v="90"/>
    <s v=""/>
    <s v=""/>
    <s v=""/>
    <s v=""/>
    <x v="36"/>
    <s v=""/>
    <s v=""/>
    <n v="27.545234189999999"/>
    <n v="33.149579289999998"/>
    <x v="3109"/>
    <n v="44.358269479999997"/>
    <n v="42.396906139999999"/>
    <n v="40.4355428"/>
    <n v="38.474179460000002"/>
    <x v="3138"/>
    <n v="36.976734989999997"/>
    <n v="36.228012751999998"/>
    <n v="63.604213100000003"/>
    <n v="32.632246199999997"/>
    <x v="3113"/>
    <n v="32.632246199999997"/>
  </r>
  <r>
    <s v="35"/>
    <x v="31"/>
    <s v="16"/>
    <s v="PRESCRIBED FIRES"/>
    <x v="1"/>
    <x v="1"/>
    <x v="91"/>
    <s v=""/>
    <s v=""/>
    <s v=""/>
    <x v="90"/>
    <s v=""/>
    <s v=""/>
    <s v=""/>
    <s v=""/>
    <x v="36"/>
    <s v=""/>
    <s v=""/>
    <n v="0.45388567499999999"/>
    <n v="0.54503115099999999"/>
    <x v="3110"/>
    <n v="0.72732210399999997"/>
    <n v="0.69547520699999998"/>
    <n v="0.66362831"/>
    <n v="0.63178141300000001"/>
    <x v="3139"/>
    <n v="0.60681773299999997"/>
    <n v="0.594335893"/>
    <n v="1.0442837"/>
    <n v="0.53849060000000004"/>
    <x v="3114"/>
    <n v="0.53849060000000004"/>
  </r>
  <r>
    <s v="35"/>
    <x v="31"/>
    <s v="16"/>
    <s v="PRESCRIBED FIRES"/>
    <x v="2"/>
    <x v="1"/>
    <x v="91"/>
    <s v=""/>
    <s v=""/>
    <s v=""/>
    <x v="90"/>
    <s v=""/>
    <s v=""/>
    <s v=""/>
    <s v=""/>
    <x v="36"/>
    <s v=""/>
    <s v=""/>
    <n v="0.46835381700000001"/>
    <n v="0.50179937299999999"/>
    <x v="3111"/>
    <n v="0.56869048600000005"/>
    <n v="0.55962410799999995"/>
    <n v="0.55055772999999997"/>
    <n v="0.54149135299999995"/>
    <x v="3140"/>
    <n v="0.50116453400000005"/>
    <n v="0.48100112499999997"/>
    <n v="0.88712709999999995"/>
    <n v="0.5951301"/>
    <x v="3115"/>
    <n v="0.5951301"/>
  </r>
  <r>
    <s v="35"/>
    <x v="31"/>
    <s v="16"/>
    <s v="PRESCRIBED FIRES"/>
    <x v="3"/>
    <x v="1"/>
    <x v="91"/>
    <s v=""/>
    <s v=""/>
    <s v=""/>
    <x v="90"/>
    <s v=""/>
    <s v=""/>
    <s v=""/>
    <s v=""/>
    <x v="36"/>
    <s v=""/>
    <s v=""/>
    <n v="2.8847583399999999"/>
    <n v="3.4164581059999999"/>
    <x v="3112"/>
    <n v="4.4798576389999996"/>
    <n v="4.2961351890000001"/>
    <n v="4.1124127379999997"/>
    <n v="3.9286902879999999"/>
    <x v="3141"/>
    <n v="3.7585893480000001"/>
    <n v="3.673538878"/>
    <n v="6.4875895000000003"/>
    <n v="3.4534847000000002"/>
    <x v="3116"/>
    <n v="3.4534847000000002"/>
  </r>
  <r>
    <s v="35"/>
    <x v="31"/>
    <s v="16"/>
    <s v="PRESCRIBED FIRES"/>
    <x v="4"/>
    <x v="1"/>
    <x v="91"/>
    <s v=""/>
    <s v=""/>
    <s v=""/>
    <x v="90"/>
    <s v=""/>
    <s v=""/>
    <s v=""/>
    <s v=""/>
    <x v="36"/>
    <s v=""/>
    <s v=""/>
    <n v="2.444712027"/>
    <n v="2.8953046539999998"/>
    <x v="3113"/>
    <n v="3.7964899089999999"/>
    <n v="3.640792775"/>
    <n v="3.485095641"/>
    <n v="3.3293985070000001"/>
    <x v="3142"/>
    <n v="3.1852456290000002"/>
    <n v="3.1131691899999998"/>
    <n v="5.4979572000000001"/>
    <n v="2.9266819000000002"/>
    <x v="3117"/>
    <n v="2.9266819000000002"/>
  </r>
  <r>
    <s v="35"/>
    <x v="31"/>
    <s v="16"/>
    <s v="PRESCRIBED FIRES"/>
    <x v="5"/>
    <x v="1"/>
    <x v="91"/>
    <s v=""/>
    <s v=""/>
    <s v=""/>
    <x v="90"/>
    <s v=""/>
    <s v=""/>
    <s v=""/>
    <s v=""/>
    <x v="36"/>
    <s v=""/>
    <s v=""/>
    <n v="0.23528887400000001"/>
    <n v="0.26424897600000002"/>
    <x v="3114"/>
    <n v="0.32216918"/>
    <n v="0.31284084200000001"/>
    <n v="0.30351250499999999"/>
    <n v="0.294184167"/>
    <x v="3143"/>
    <n v="0.27684707600000003"/>
    <n v="0.26817853000000003"/>
    <n v="0.48387400000000003"/>
    <n v="0.29105880000000001"/>
    <x v="3118"/>
    <n v="0.29105880000000001"/>
  </r>
  <r>
    <s v="35"/>
    <x v="31"/>
    <s v="16"/>
    <s v="PRESCRIBED FIRES"/>
    <x v="6"/>
    <x v="1"/>
    <x v="91"/>
    <s v=""/>
    <s v=""/>
    <s v=""/>
    <x v="90"/>
    <s v=""/>
    <s v=""/>
    <s v=""/>
    <s v=""/>
    <x v="36"/>
    <s v=""/>
    <s v=""/>
    <n v="6.5245985500000003"/>
    <n v="7.8348223020000001"/>
    <x v="3115"/>
    <n v="10.455269810000001"/>
    <n v="9.9974678539999999"/>
    <n v="9.5396659009999993"/>
    <n v="9.0818639480000005"/>
    <x v="3144"/>
    <n v="8.7230132099999995"/>
    <n v="8.5435878410000008"/>
    <n v="15.011577900000001"/>
    <n v="7.7408020999999998"/>
    <x v="3119"/>
    <n v="7.7408020999999998"/>
  </r>
  <r>
    <s v="36"/>
    <x v="32"/>
    <s v="01"/>
    <s v="FUEL COMB. ELEC. UTIL."/>
    <x v="0"/>
    <x v="2428"/>
    <x v="2559"/>
    <n v="15.45828"/>
    <n v="16.917179999999998"/>
    <n v="13.293889999999999"/>
    <x v="2647"/>
    <n v="12.917591"/>
    <n v="11.17293813"/>
    <n v="10.933869120000001"/>
    <n v="10.69480012"/>
    <x v="2830"/>
    <n v="11.518951899999999"/>
    <n v="12.58217269"/>
    <n v="13.645393479999999"/>
    <n v="12.73698871"/>
    <x v="3116"/>
    <n v="10.92017916"/>
    <n v="14.15327521"/>
    <n v="17.38637125"/>
    <n v="20.6194673"/>
    <x v="3145"/>
    <n v="11.71432197"/>
    <n v="6.8863143011999997"/>
    <n v="7.5951078000000001"/>
    <n v="7.2551359"/>
    <x v="3120"/>
    <n v="7.2551359"/>
  </r>
  <r>
    <s v="36"/>
    <x v="32"/>
    <s v="01"/>
    <s v="FUEL COMB. ELEC. UTIL."/>
    <x v="1"/>
    <x v="1"/>
    <x v="2560"/>
    <n v="0.59650000000000003"/>
    <n v="0.74865000000000004"/>
    <n v="1.2482949999999999"/>
    <x v="2648"/>
    <n v="1.2444409999999999"/>
    <n v="2.5292411700000001"/>
    <n v="2.4486215090000001"/>
    <n v="2.3680018469999999"/>
    <x v="2831"/>
    <n v="2.0782071179999999"/>
    <n v="1.8690320499999999"/>
    <n v="1.659856982"/>
    <n v="1.4214321110000001"/>
    <x v="3117"/>
    <n v="0.94085996900000002"/>
    <n v="0.78739833000000004"/>
    <n v="0.63393669100000005"/>
    <n v="0.48047505200000001"/>
    <x v="3146"/>
    <n v="0.42166969100000001"/>
    <n v="0.39226701079999998"/>
    <n v="0.26927610000000002"/>
    <n v="0.31635930000000001"/>
    <x v="3121"/>
    <n v="0.31635930000000001"/>
  </r>
  <r>
    <s v="36"/>
    <x v="32"/>
    <s v="01"/>
    <s v="FUEL COMB. ELEC. UTIL."/>
    <x v="2"/>
    <x v="2429"/>
    <x v="2561"/>
    <n v="124.65004"/>
    <n v="139.60816"/>
    <n v="94.278693000000004"/>
    <x v="2649"/>
    <n v="90.582678000000001"/>
    <n v="83.017306250000004"/>
    <n v="65.564295999999999"/>
    <n v="60.305712"/>
    <x v="2832"/>
    <n v="40.633778"/>
    <n v="40.431443000000002"/>
    <n v="36.218654469999997"/>
    <n v="32.15584758"/>
    <x v="3118"/>
    <n v="23.079954610000001"/>
    <n v="21.111937189999999"/>
    <n v="19.14391977"/>
    <n v="17.175902350000001"/>
    <x v="3147"/>
    <n v="11.393853010000001"/>
    <n v="8.4671538316999992"/>
    <n v="10.026166099999999"/>
    <n v="7.6264611999999996"/>
    <x v="3122"/>
    <n v="6.0724600000000004"/>
  </r>
  <r>
    <s v="36"/>
    <x v="32"/>
    <s v="01"/>
    <s v="FUEL COMB. ELEC. UTIL."/>
    <x v="3"/>
    <x v="2430"/>
    <x v="2562"/>
    <n v="2.6642100000000002"/>
    <n v="2.67177"/>
    <n v="15.404163"/>
    <x v="2650"/>
    <n v="16.592244000000001"/>
    <n v="18.057447400000001"/>
    <n v="17.503455769999999"/>
    <n v="16.949464150000001"/>
    <x v="2833"/>
    <n v="12.722320809999999"/>
    <n v="9.0491691079999992"/>
    <n v="5.3760174029999996"/>
    <n v="4.3547767999999998"/>
    <x v="3119"/>
    <n v="2.3122955950000001"/>
    <n v="2.0540005909999999"/>
    <n v="1.7957055879999999"/>
    <n v="1.5374105840000001"/>
    <x v="3148"/>
    <n v="1.221513925"/>
    <n v="1.0633925448999999"/>
    <n v="1.2107011000000001"/>
    <n v="1.0610172"/>
    <x v="3123"/>
    <n v="1.0610172"/>
  </r>
  <r>
    <s v="36"/>
    <x v="32"/>
    <s v="01"/>
    <s v="FUEL COMB. ELEC. UTIL."/>
    <x v="4"/>
    <x v="2431"/>
    <x v="2563"/>
    <n v="1.6409899999999999"/>
    <n v="1.66977"/>
    <n v="14.231396999999999"/>
    <x v="2651"/>
    <n v="15.085621"/>
    <n v="13.49308401"/>
    <n v="12.952409129999999"/>
    <n v="12.411734239999999"/>
    <x v="2834"/>
    <n v="8.9149563940000007"/>
    <n v="5.9588534319999997"/>
    <n v="3.0027504700000001"/>
    <n v="2.5336849400000001"/>
    <x v="3120"/>
    <n v="1.5955538810000001"/>
    <n v="1.4155562639999999"/>
    <n v="1.235558647"/>
    <n v="1.05556103"/>
    <x v="3149"/>
    <n v="1.0086413759999999"/>
    <n v="0.98512349300000002"/>
    <n v="1.0499946"/>
    <n v="1.011557"/>
    <x v="3124"/>
    <n v="1.011557"/>
  </r>
  <r>
    <s v="36"/>
    <x v="32"/>
    <s v="01"/>
    <s v="FUEL COMB. ELEC. UTIL."/>
    <x v="5"/>
    <x v="2432"/>
    <x v="2564"/>
    <n v="322.20488"/>
    <n v="380.95197999999999"/>
    <n v="282.50369999999998"/>
    <x v="2652"/>
    <n v="263.60244699999998"/>
    <n v="250.57244800000001"/>
    <n v="253.80295599999999"/>
    <n v="228.26214300000001"/>
    <x v="2835"/>
    <n v="108.666554"/>
    <n v="107.183029"/>
    <n v="68.572068270000003"/>
    <n v="60.120667230000002"/>
    <x v="3121"/>
    <n v="39.445775660000002"/>
    <n v="31.87876954"/>
    <n v="24.311763419999998"/>
    <n v="16.744757289999999"/>
    <x v="3150"/>
    <n v="7.538174208"/>
    <n v="2.9336486644000002"/>
    <n v="5.1586625000000002"/>
    <n v="2.4251143000000002"/>
    <x v="3125"/>
    <n v="1.5040549999999999"/>
  </r>
  <r>
    <s v="36"/>
    <x v="32"/>
    <s v="01"/>
    <s v="FUEL COMB. ELEC. UTIL."/>
    <x v="6"/>
    <x v="2433"/>
    <x v="2565"/>
    <n v="2.2735699999999999"/>
    <n v="2.59328"/>
    <n v="1.6596109999999999"/>
    <x v="2653"/>
    <n v="2.168698"/>
    <n v="0.82588652200000001"/>
    <n v="0.82815419199999996"/>
    <n v="0.83042186299999998"/>
    <x v="2836"/>
    <n v="0.87525020399999998"/>
    <n v="0.91781087500000003"/>
    <n v="0.96037154499999999"/>
    <n v="0.98461938599999999"/>
    <x v="3122"/>
    <n v="1.0331150659999999"/>
    <n v="1.041173041"/>
    <n v="1.0492310170000001"/>
    <n v="1.0572889919999999"/>
    <x v="3151"/>
    <n v="0.93368861199999997"/>
    <n v="0.86263842130000001"/>
    <n v="0.91327809999999998"/>
    <n v="0.83665529999999999"/>
    <x v="3126"/>
    <n v="0.83665529999999999"/>
  </r>
  <r>
    <s v="36"/>
    <x v="32"/>
    <s v="02"/>
    <s v="FUEL COMB. INDUSTRIAL"/>
    <x v="0"/>
    <x v="2434"/>
    <x v="2566"/>
    <n v="27.596879999999999"/>
    <n v="27.39575"/>
    <n v="22.603826999999999"/>
    <x v="2654"/>
    <n v="23.878364999999999"/>
    <n v="12.511042"/>
    <n v="15.09646366"/>
    <n v="17.681885319999999"/>
    <x v="2837"/>
    <n v="18.31957328"/>
    <n v="16.37183958"/>
    <n v="14.42410589"/>
    <n v="12.69113997"/>
    <x v="3123"/>
    <n v="16.991695969999999"/>
    <n v="15.005165959999999"/>
    <n v="13.018635939999999"/>
    <n v="11.03210593"/>
    <x v="3152"/>
    <n v="11.92346313"/>
    <n v="12.367796733"/>
    <n v="12.413648500000001"/>
    <n v="12.003072599999999"/>
    <x v="3127"/>
    <n v="12.003072599999999"/>
  </r>
  <r>
    <s v="36"/>
    <x v="32"/>
    <s v="02"/>
    <s v="FUEL COMB. INDUSTRIAL"/>
    <x v="1"/>
    <x v="2435"/>
    <x v="2567"/>
    <n v="0.34622000000000003"/>
    <n v="0.34339999999999998"/>
    <n v="0.25014799999999998"/>
    <x v="2655"/>
    <n v="0.25714399999999998"/>
    <n v="0.90790602799999998"/>
    <n v="0.92618069300000005"/>
    <n v="0.94445535800000002"/>
    <x v="2838"/>
    <n v="0.88749920599999998"/>
    <n v="0.81226838999999995"/>
    <n v="0.73703757400000003"/>
    <n v="0.77258486000000004"/>
    <x v="3124"/>
    <n v="0.57464630500000002"/>
    <n v="0.48559596700000002"/>
    <n v="0.39654562999999998"/>
    <n v="0.307495293"/>
    <x v="3153"/>
    <n v="0.27969305700000002"/>
    <n v="0.26579193899999998"/>
    <n v="0.25649690000000003"/>
    <n v="0.30761119999999997"/>
    <x v="3128"/>
    <n v="0.30761119999999997"/>
  </r>
  <r>
    <s v="36"/>
    <x v="32"/>
    <s v="02"/>
    <s v="FUEL COMB. INDUSTRIAL"/>
    <x v="2"/>
    <x v="2436"/>
    <x v="2568"/>
    <n v="61.44661"/>
    <n v="60.522500000000001"/>
    <n v="44.02825"/>
    <x v="2656"/>
    <n v="47.409084"/>
    <n v="32.23445993"/>
    <n v="35.004691819999998"/>
    <n v="37.774923700000002"/>
    <x v="2839"/>
    <n v="38.937002219999997"/>
    <n v="37.32884885"/>
    <n v="35.720695480000003"/>
    <n v="34.105731830000003"/>
    <x v="3125"/>
    <n v="24.725820150000001"/>
    <n v="22.88079681"/>
    <n v="21.035773469999999"/>
    <n v="19.190750120000001"/>
    <x v="3154"/>
    <n v="15.620636449999999"/>
    <n v="13.83397961"/>
    <n v="13.242331099999999"/>
    <n v="11.769897"/>
    <x v="3129"/>
    <n v="11.769897"/>
  </r>
  <r>
    <s v="36"/>
    <x v="32"/>
    <s v="02"/>
    <s v="FUEL COMB. INDUSTRIAL"/>
    <x v="3"/>
    <x v="2437"/>
    <x v="2569"/>
    <n v="21.0015"/>
    <n v="20.746569999999998"/>
    <n v="5.3321240000000003"/>
    <x v="2657"/>
    <n v="5.855556"/>
    <n v="20.372139780000001"/>
    <n v="20.221978360000001"/>
    <n v="20.071816949999999"/>
    <x v="2840"/>
    <n v="15.770928749999999"/>
    <n v="11.620201959999999"/>
    <n v="7.4694751799999999"/>
    <n v="9.3149581309999991"/>
    <x v="3126"/>
    <n v="11.88681987"/>
    <n v="10.014579230000001"/>
    <n v="8.1423385849999992"/>
    <n v="6.2700979400000003"/>
    <x v="3155"/>
    <n v="5.9099032940000003"/>
    <n v="5.7296844713999997"/>
    <n v="5.3649934999999997"/>
    <n v="5.1044711999999999"/>
    <x v="3130"/>
    <n v="5.1044711999999999"/>
  </r>
  <r>
    <s v="36"/>
    <x v="32"/>
    <s v="02"/>
    <s v="FUEL COMB. INDUSTRIAL"/>
    <x v="4"/>
    <x v="2438"/>
    <x v="2570"/>
    <n v="9.8149499999999996"/>
    <n v="9.7513100000000001"/>
    <n v="3.0884170000000002"/>
    <x v="2658"/>
    <n v="3.406015"/>
    <n v="5.9821765869999997"/>
    <n v="5.8754952100000004"/>
    <n v="5.7688138330000003"/>
    <x v="2841"/>
    <n v="5.3969415520000004"/>
    <n v="5.1317506479999997"/>
    <n v="4.8665597439999999"/>
    <n v="4.8161283419999998"/>
    <x v="3127"/>
    <n v="5.9769577610000004"/>
    <n v="5.5156945579999999"/>
    <n v="5.0544313540000001"/>
    <n v="4.5931681500000003"/>
    <x v="3156"/>
    <n v="4.4928496779999998"/>
    <n v="4.4425689425000003"/>
    <n v="4.2510313999999996"/>
    <n v="4.2160551000000002"/>
    <x v="3131"/>
    <n v="4.2160551000000002"/>
  </r>
  <r>
    <s v="36"/>
    <x v="32"/>
    <s v="02"/>
    <s v="FUEL COMB. INDUSTRIAL"/>
    <x v="5"/>
    <x v="2439"/>
    <x v="2571"/>
    <n v="184.48211000000001"/>
    <n v="180.78738999999999"/>
    <n v="149.86767499999999"/>
    <x v="2659"/>
    <n v="163.31111100000001"/>
    <n v="72.685080799999994"/>
    <n v="71.946607580000006"/>
    <n v="71.208134360000003"/>
    <x v="2842"/>
    <n v="63.468826800000002"/>
    <n v="56.467992469999999"/>
    <n v="49.467158140000002"/>
    <n v="47.901708880000001"/>
    <x v="3128"/>
    <n v="18.864246510000001"/>
    <n v="18.778083200000001"/>
    <n v="18.691919899999998"/>
    <n v="18.605756589999999"/>
    <x v="3157"/>
    <n v="14.01498774"/>
    <n v="11.719593720000001"/>
    <n v="4.8811837999999996"/>
    <n v="3.5332368999999999"/>
    <x v="3132"/>
    <n v="3.5332368999999999"/>
  </r>
  <r>
    <s v="36"/>
    <x v="32"/>
    <s v="02"/>
    <s v="FUEL COMB. INDUSTRIAL"/>
    <x v="6"/>
    <x v="2440"/>
    <x v="2572"/>
    <n v="1.94451"/>
    <n v="1.93679"/>
    <n v="1.3695630000000001"/>
    <x v="2660"/>
    <n v="1.4464490000000001"/>
    <n v="0.87523015900000001"/>
    <n v="1.0618580769999999"/>
    <n v="1.2484859960000001"/>
    <x v="2843"/>
    <n v="1.4879736720000001"/>
    <n v="1.5408334299999999"/>
    <n v="1.5936931889999999"/>
    <n v="1.587653"/>
    <x v="3129"/>
    <n v="1.625152261"/>
    <n v="1.4830122290000001"/>
    <n v="1.3408721960000001"/>
    <n v="1.1987321630000001"/>
    <x v="3158"/>
    <n v="1.078688469"/>
    <n v="1.0185786223"/>
    <n v="1.0173395000000001"/>
    <n v="0.93279049999999997"/>
    <x v="3133"/>
    <n v="0.93279049999999997"/>
  </r>
  <r>
    <s v="36"/>
    <x v="32"/>
    <s v="03"/>
    <s v="FUEL COMB. OTHER"/>
    <x v="0"/>
    <x v="2441"/>
    <x v="2573"/>
    <n v="291.56229000000002"/>
    <n v="289.66647999999998"/>
    <n v="292.06481000000002"/>
    <x v="2661"/>
    <n v="312.49375099999997"/>
    <n v="335.78450090000001"/>
    <n v="268.00211389999998"/>
    <n v="200.21972690000001"/>
    <x v="2844"/>
    <n v="132.996284"/>
    <n v="133.55522819999999"/>
    <n v="134.1141724"/>
    <n v="146.9526357"/>
    <x v="3130"/>
    <n v="166.47086089999999"/>
    <n v="160.9312875"/>
    <n v="155.3917141"/>
    <n v="149.85214070000001"/>
    <x v="3159"/>
    <n v="108.3971707"/>
    <n v="87.669685743000002"/>
    <n v="87.825331500000004"/>
    <n v="88.416264799999993"/>
    <x v="3134"/>
    <n v="88.416264799999993"/>
  </r>
  <r>
    <s v="36"/>
    <x v="32"/>
    <s v="03"/>
    <s v="FUEL COMB. OTHER"/>
    <x v="1"/>
    <x v="2442"/>
    <x v="2574"/>
    <n v="1.3139099999999999"/>
    <n v="1.1379999999999999"/>
    <n v="1.1486000000000001"/>
    <x v="2662"/>
    <n v="1.1688940000000001"/>
    <n v="3.3100965009999999"/>
    <n v="2.8435672790000002"/>
    <n v="2.3770380580000001"/>
    <x v="2845"/>
    <n v="1.893236653"/>
    <n v="1.8759644689999999"/>
    <n v="1.8586922850000001"/>
    <n v="1.8260900849999999"/>
    <x v="3131"/>
    <n v="1.6361479299999999"/>
    <n v="3.057168034"/>
    <n v="4.4781881380000002"/>
    <n v="5.8992082410000002"/>
    <x v="3160"/>
    <n v="2.9728310420000001"/>
    <n v="1.5096424426999999"/>
    <n v="1.5204801999999999"/>
    <n v="1.5100016999999999"/>
    <x v="3135"/>
    <n v="1.5100016999999999"/>
  </r>
  <r>
    <s v="36"/>
    <x v="32"/>
    <s v="03"/>
    <s v="FUEL COMB. OTHER"/>
    <x v="2"/>
    <x v="2443"/>
    <x v="2575"/>
    <n v="109.91435"/>
    <n v="100.26958999999999"/>
    <n v="41.976421000000002"/>
    <x v="2663"/>
    <n v="42.776255999999997"/>
    <n v="73.792252660000003"/>
    <n v="73.426952299999996"/>
    <n v="73.061651940000004"/>
    <x v="2846"/>
    <n v="65.30475027"/>
    <n v="57.913148960000001"/>
    <n v="50.521547640000001"/>
    <n v="52.338393160000003"/>
    <x v="3132"/>
    <n v="52.696782900000002"/>
    <n v="51.888308840000001"/>
    <n v="51.07983479"/>
    <n v="50.271360729999998"/>
    <x v="3161"/>
    <n v="48.250918820000003"/>
    <n v="47.240697859000001"/>
    <n v="47.244439900000003"/>
    <n v="47.453607699999999"/>
    <x v="3136"/>
    <n v="47.453607699999999"/>
  </r>
  <r>
    <s v="36"/>
    <x v="32"/>
    <s v="03"/>
    <s v="FUEL COMB. OTHER"/>
    <x v="3"/>
    <x v="2444"/>
    <x v="2576"/>
    <n v="47.310380000000002"/>
    <n v="47.10172"/>
    <n v="45.377077"/>
    <x v="2664"/>
    <n v="48.434564000000002"/>
    <n v="46.396058269999997"/>
    <n v="37.276902190000001"/>
    <n v="28.157746110000001"/>
    <x v="2847"/>
    <n v="19.694425989999999"/>
    <n v="20.35026195"/>
    <n v="21.0060979"/>
    <n v="23.256015130000002"/>
    <x v="3133"/>
    <n v="30.581467969999999"/>
    <n v="27.668174910000001"/>
    <n v="24.754881839999999"/>
    <n v="21.841588779999999"/>
    <x v="3162"/>
    <n v="15.41475194"/>
    <n v="12.201333518"/>
    <n v="12.201674000000001"/>
    <n v="12.2071714"/>
    <x v="3137"/>
    <n v="12.2071714"/>
  </r>
  <r>
    <s v="36"/>
    <x v="32"/>
    <s v="03"/>
    <s v="FUEL COMB. OTHER"/>
    <x v="4"/>
    <x v="2445"/>
    <x v="2577"/>
    <n v="41.842660000000002"/>
    <n v="41.658340000000003"/>
    <n v="42.412120000000002"/>
    <x v="2665"/>
    <n v="45.335242000000001"/>
    <n v="39.58710979"/>
    <n v="31.615742950000001"/>
    <n v="23.644376099999999"/>
    <x v="2848"/>
    <n v="17.082549239999999"/>
    <n v="18.49208922"/>
    <n v="19.901629209999999"/>
    <n v="22.204909059999999"/>
    <x v="3134"/>
    <n v="27.298932990000001"/>
    <n v="25.326488179999998"/>
    <n v="23.35404338"/>
    <n v="21.381598570000001"/>
    <x v="3163"/>
    <n v="15.01384756"/>
    <n v="11.829972051"/>
    <n v="11.831545"/>
    <n v="11.8437316"/>
    <x v="3138"/>
    <n v="11.8437316"/>
  </r>
  <r>
    <s v="36"/>
    <x v="32"/>
    <s v="03"/>
    <s v="FUEL COMB. OTHER"/>
    <x v="5"/>
    <x v="2446"/>
    <x v="2578"/>
    <n v="45.501620000000003"/>
    <n v="40.981969999999997"/>
    <n v="40.914307999999998"/>
    <x v="2666"/>
    <n v="41.686366999999997"/>
    <n v="72.504687379999993"/>
    <n v="73.323367910000002"/>
    <n v="74.142048430000003"/>
    <x v="2849"/>
    <n v="65.985908339999995"/>
    <n v="57.01108773"/>
    <n v="48.036267119999998"/>
    <n v="46.440123040000003"/>
    <x v="3135"/>
    <n v="34.962050359999999"/>
    <n v="24.448082469999999"/>
    <n v="13.93411457"/>
    <n v="3.4201466690000002"/>
    <x v="3164"/>
    <n v="2.8536340550000001"/>
    <n v="2.5703777473999998"/>
    <n v="2.5746528"/>
    <n v="2.4874326"/>
    <x v="3139"/>
    <n v="2.4874326"/>
  </r>
  <r>
    <s v="36"/>
    <x v="32"/>
    <s v="03"/>
    <s v="FUEL COMB. OTHER"/>
    <x v="6"/>
    <x v="2447"/>
    <x v="2579"/>
    <n v="89.51773"/>
    <n v="89.023679999999999"/>
    <n v="86.331781000000007"/>
    <x v="2667"/>
    <n v="92.608350999999999"/>
    <n v="228.67093489999999"/>
    <n v="158.1930395"/>
    <n v="87.715144179999996"/>
    <x v="2850"/>
    <n v="18.044178590000001"/>
    <n v="18.85110834"/>
    <n v="19.658038080000001"/>
    <n v="23.113560840000002"/>
    <x v="3136"/>
    <n v="30.739382970000001"/>
    <n v="27.86825249"/>
    <n v="24.997122019999999"/>
    <n v="22.125991540000001"/>
    <x v="3165"/>
    <n v="14.951519510000001"/>
    <n v="11.364283494"/>
    <n v="11.372298300000001"/>
    <n v="11.5187469"/>
    <x v="3140"/>
    <n v="11.5187469"/>
  </r>
  <r>
    <s v="36"/>
    <x v="32"/>
    <s v="04"/>
    <s v="CHEMICAL &amp; ALLIED PRODUCT MFG"/>
    <x v="0"/>
    <x v="2448"/>
    <x v="2580"/>
    <n v="0.55183000000000004"/>
    <n v="0.55723"/>
    <n v="0.21592500000000001"/>
    <x v="2668"/>
    <n v="0.227683"/>
    <n v="6.8496E-3"/>
    <n v="1.0291066999999999E-2"/>
    <n v="1.3732533E-2"/>
    <x v="2851"/>
    <n v="7.8139420000000001E-2"/>
    <n v="0.13910484000000001"/>
    <n v="0.20007026"/>
    <n v="0.19644715700000001"/>
    <x v="3137"/>
    <n v="0.33909434999999999"/>
    <n v="0.25913656699999998"/>
    <n v="0.17917878300000001"/>
    <n v="9.9221000000000004E-2"/>
    <x v="3166"/>
    <n v="0.14274390000000001"/>
    <n v="0.16450534999999999"/>
    <n v="0.1645054"/>
    <n v="0.12879660000000001"/>
    <x v="3141"/>
    <n v="0.12879660000000001"/>
  </r>
  <r>
    <s v="36"/>
    <x v="32"/>
    <s v="04"/>
    <s v="CHEMICAL &amp; ALLIED PRODUCT MFG"/>
    <x v="1"/>
    <x v="1"/>
    <x v="91"/>
    <s v=""/>
    <s v=""/>
    <n v="0.75189799999999996"/>
    <x v="2669"/>
    <n v="0.82519200000000004"/>
    <n v="0.177027091"/>
    <n v="0.15939040700000001"/>
    <n v="0.141753724"/>
    <x v="2852"/>
    <n v="8.4950559999999994E-2"/>
    <n v="4.5784079999999998E-2"/>
    <n v="6.6176000000000004E-3"/>
    <n v="5.5755020000000004E-3"/>
    <x v="3138"/>
    <n v="3.4913050000000001E-3"/>
    <n v="5.1821949999999997E-3"/>
    <n v="6.8730859999999996E-3"/>
    <n v="8.5639759999999992E-3"/>
    <x v="3167"/>
    <n v="7.405366E-3"/>
    <n v="6.8260609E-3"/>
    <n v="6.5686E-3"/>
    <n v="2.7580999999999999E-3"/>
    <x v="3142"/>
    <n v="2.7580999999999999E-3"/>
  </r>
  <r>
    <s v="36"/>
    <x v="32"/>
    <s v="04"/>
    <s v="CHEMICAL &amp; ALLIED PRODUCT MFG"/>
    <x v="2"/>
    <x v="2449"/>
    <x v="2581"/>
    <n v="1.2946"/>
    <n v="1.31301"/>
    <n v="6.5518999999999994E-2"/>
    <x v="2670"/>
    <n v="6.9166000000000005E-2"/>
    <n v="4.04295E-3"/>
    <n v="2.3336967E-2"/>
    <n v="4.2630982999999997E-2"/>
    <x v="2853"/>
    <n v="0.284221838"/>
    <n v="0.50651867699999997"/>
    <n v="0.72881551499999997"/>
    <n v="0.68934556700000005"/>
    <x v="3139"/>
    <n v="0.86540567000000002"/>
    <n v="0.75013719499999998"/>
    <n v="0.63486872000000005"/>
    <n v="0.51960024500000002"/>
    <x v="3168"/>
    <n v="0.19641945799999999"/>
    <n v="3.4829064999999999E-2"/>
    <n v="3.4829100000000002E-2"/>
    <n v="4.1631399999999999E-2"/>
    <x v="3143"/>
    <n v="4.1631399999999999E-2"/>
  </r>
  <r>
    <s v="36"/>
    <x v="32"/>
    <s v="04"/>
    <s v="CHEMICAL &amp; ALLIED PRODUCT MFG"/>
    <x v="3"/>
    <x v="2450"/>
    <x v="2582"/>
    <n v="9.9600000000000001E-3"/>
    <n v="9.9900000000000006E-3"/>
    <n v="0.194217"/>
    <x v="2671"/>
    <n v="0.207065"/>
    <n v="0.113255467"/>
    <n v="0.100983265"/>
    <n v="8.8711063000000007E-2"/>
    <x v="2854"/>
    <n v="7.5020774999999998E-2"/>
    <n v="7.3602687999999999E-2"/>
    <n v="7.2184601000000001E-2"/>
    <n v="6.5223807999999994E-2"/>
    <x v="3140"/>
    <n v="5.1302223000000001E-2"/>
    <n v="5.274177E-2"/>
    <n v="5.4181317E-2"/>
    <n v="5.5620863999999999E-2"/>
    <x v="3169"/>
    <n v="3.8188169000000001E-2"/>
    <n v="2.9471822000000002E-2"/>
    <n v="2.7975199999999999E-2"/>
    <n v="2.1710500000000001E-2"/>
    <x v="3144"/>
    <n v="2.1710500000000001E-2"/>
  </r>
  <r>
    <s v="36"/>
    <x v="32"/>
    <s v="04"/>
    <s v="CHEMICAL &amp; ALLIED PRODUCT MFG"/>
    <x v="4"/>
    <x v="2451"/>
    <x v="2583"/>
    <n v="7.5599999999999999E-3"/>
    <n v="7.5900000000000004E-3"/>
    <n v="0.13778899999999999"/>
    <x v="2672"/>
    <n v="0.14733399999999999"/>
    <n v="7.4459522E-2"/>
    <n v="6.8059929000000005E-2"/>
    <n v="6.1660334999999997E-2"/>
    <x v="2855"/>
    <n v="5.3980583999999998E-2"/>
    <n v="5.2700427000000001E-2"/>
    <n v="5.1420268999999998E-2"/>
    <n v="4.7244797999999998E-2"/>
    <x v="3141"/>
    <n v="3.8893854999999998E-2"/>
    <n v="3.4922466999999999E-2"/>
    <n v="3.0951078999999999E-2"/>
    <n v="2.6979690000000001E-2"/>
    <x v="3170"/>
    <n v="2.4357838999999999E-2"/>
    <n v="2.3046913700000001E-2"/>
    <n v="2.2977000000000001E-2"/>
    <n v="1.32043E-2"/>
    <x v="3145"/>
    <n v="1.32043E-2"/>
  </r>
  <r>
    <s v="36"/>
    <x v="32"/>
    <s v="04"/>
    <s v="CHEMICAL &amp; ALLIED PRODUCT MFG"/>
    <x v="5"/>
    <x v="1"/>
    <x v="2584"/>
    <n v="0.87124000000000001"/>
    <n v="0.88329999999999997"/>
    <n v="0.51707899999999996"/>
    <x v="2673"/>
    <n v="0.54508199999999996"/>
    <n v="0.59707951999999997"/>
    <n v="0.46699502999999998"/>
    <n v="0.33691053999999998"/>
    <x v="2856"/>
    <n v="0.196148618"/>
    <n v="0.18547118700000001"/>
    <n v="0.174793755"/>
    <n v="0.17250882000000001"/>
    <x v="3142"/>
    <n v="0.16993895000000001"/>
    <n v="0.181792495"/>
    <n v="0.19364603999999999"/>
    <n v="0.20549958500000001"/>
    <x v="3171"/>
    <n v="0.13951508800000001"/>
    <n v="0.10652283999999999"/>
    <n v="0.1065228"/>
    <n v="9.7360100000000005E-2"/>
    <x v="3146"/>
    <n v="9.7360100000000005E-2"/>
  </r>
  <r>
    <s v="36"/>
    <x v="32"/>
    <s v="04"/>
    <s v="CHEMICAL &amp; ALLIED PRODUCT MFG"/>
    <x v="6"/>
    <x v="2452"/>
    <x v="2585"/>
    <n v="3.2728299999999999"/>
    <n v="3.32484"/>
    <n v="0.25273800000000002"/>
    <x v="2674"/>
    <n v="0.27277600000000002"/>
    <n v="8.8288086499999991"/>
    <n v="8.9492164350000003"/>
    <n v="9.0696242199999997"/>
    <x v="2857"/>
    <n v="6.2330773170000002"/>
    <n v="3.2761226290000001"/>
    <n v="0.31916794199999998"/>
    <n v="0.343715518"/>
    <x v="3143"/>
    <n v="0.98381067"/>
    <n v="0.76311269699999995"/>
    <n v="0.54241472499999999"/>
    <n v="0.32171675199999999"/>
    <x v="3172"/>
    <n v="0.290482988"/>
    <n v="0.27486610639999998"/>
    <n v="0.27292889999999997"/>
    <n v="0.26981119999999997"/>
    <x v="3147"/>
    <n v="0.26981119999999997"/>
  </r>
  <r>
    <s v="36"/>
    <x v="32"/>
    <s v="05"/>
    <s v="METALS PROCESSING"/>
    <x v="0"/>
    <x v="2453"/>
    <x v="2586"/>
    <n v="34.105260000000001"/>
    <n v="33.234250000000003"/>
    <n v="23.571317000000001"/>
    <x v="2675"/>
    <n v="25.641269000000001"/>
    <n v="39.80954689"/>
    <n v="39.095659050000002"/>
    <n v="38.381771209999997"/>
    <x v="2858"/>
    <n v="37.384726999999998"/>
    <n v="37.101570619999997"/>
    <n v="36.818414249999996"/>
    <n v="34.355299100000003"/>
    <x v="3144"/>
    <n v="29.429068789999999"/>
    <n v="25.177022780000001"/>
    <n v="20.92497676"/>
    <n v="16.672930749999999"/>
    <x v="3173"/>
    <n v="14.98528664"/>
    <n v="14.141464579999999"/>
    <n v="14.1414645"/>
    <n v="13.1129803"/>
    <x v="3148"/>
    <n v="13.1129803"/>
  </r>
  <r>
    <s v="36"/>
    <x v="32"/>
    <s v="05"/>
    <s v="METALS PROCESSING"/>
    <x v="1"/>
    <x v="2454"/>
    <x v="2587"/>
    <n v="4.7320000000000001E-2"/>
    <n v="4.7829999999999998E-2"/>
    <n v="1.257E-2"/>
    <x v="2676"/>
    <n v="1.4102999999999999E-2"/>
    <n v="0.39564899999999997"/>
    <n v="0.39174799999999999"/>
    <n v="0.387847"/>
    <x v="2859"/>
    <n v="0.36603400000000003"/>
    <n v="0.34812199999999999"/>
    <n v="0.33021"/>
    <n v="0.29123833300000002"/>
    <x v="3145"/>
    <n v="0.21329500000000001"/>
    <n v="0.14293546700000001"/>
    <n v="7.2575932999999995E-2"/>
    <n v="2.2163999999999999E-3"/>
    <x v="3174"/>
    <n v="1.9970999999999999E-3"/>
    <n v="1.8874499999999999E-3"/>
    <n v="1.8875000000000001E-3"/>
    <n v="1.9090000000000001E-3"/>
    <x v="3149"/>
    <n v="1.9090000000000001E-3"/>
  </r>
  <r>
    <s v="36"/>
    <x v="32"/>
    <s v="05"/>
    <s v="METALS PROCESSING"/>
    <x v="2"/>
    <x v="2455"/>
    <x v="2588"/>
    <n v="1.94519"/>
    <n v="1.9611700000000001"/>
    <n v="2.1379450000000002"/>
    <x v="2677"/>
    <n v="2.3824149999999999"/>
    <n v="0.88148705100000002"/>
    <n v="0.77455570399999996"/>
    <n v="0.66762435799999997"/>
    <x v="2860"/>
    <n v="0.65888857099999998"/>
    <n v="0.75708412999999997"/>
    <n v="0.85527969000000004"/>
    <n v="0.88397634800000002"/>
    <x v="3146"/>
    <n v="0.94136966300000002"/>
    <n v="0.95816663999999996"/>
    <n v="0.97496361600000003"/>
    <n v="0.99176059299999997"/>
    <x v="3175"/>
    <n v="0.96902868399999997"/>
    <n v="0.95766273000000002"/>
    <n v="0.98683180000000004"/>
    <n v="0.59801800000000005"/>
    <x v="3150"/>
    <n v="0.59801800000000005"/>
  </r>
  <r>
    <s v="36"/>
    <x v="32"/>
    <s v="05"/>
    <s v="METALS PROCESSING"/>
    <x v="3"/>
    <x v="2456"/>
    <x v="2589"/>
    <n v="7.3293900000000001"/>
    <n v="7.4071199999999999"/>
    <n v="1.3745769999999999"/>
    <x v="2678"/>
    <n v="1.522778"/>
    <n v="1.1124319039999999"/>
    <n v="1.348830119"/>
    <n v="1.585228334"/>
    <x v="2861"/>
    <n v="1.2788467800000001"/>
    <n v="0.73606701100000005"/>
    <n v="0.193287243"/>
    <n v="0.54006567500000002"/>
    <x v="3147"/>
    <n v="1.23362254"/>
    <n v="0.95766816799999999"/>
    <n v="0.68171379700000001"/>
    <n v="0.40575942500000001"/>
    <x v="3176"/>
    <n v="0.29683552000000002"/>
    <n v="0.2423735668"/>
    <n v="0.24529780000000001"/>
    <n v="0.166021"/>
    <x v="3151"/>
    <n v="0.166021"/>
  </r>
  <r>
    <s v="36"/>
    <x v="32"/>
    <s v="05"/>
    <s v="METALS PROCESSING"/>
    <x v="4"/>
    <x v="2457"/>
    <x v="2590"/>
    <n v="6.9912400000000003"/>
    <n v="7.0653100000000002"/>
    <n v="1.0505070000000001"/>
    <x v="2679"/>
    <n v="1.1621509999999999"/>
    <n v="0.84420653499999998"/>
    <n v="1.1160327919999999"/>
    <n v="1.387859049"/>
    <x v="2862"/>
    <n v="1.1579956659999999"/>
    <n v="0.65630602699999996"/>
    <n v="0.15461638699999999"/>
    <n v="0.435831898"/>
    <x v="3148"/>
    <n v="0.99826292000000005"/>
    <n v="0.691389751"/>
    <n v="0.384516582"/>
    <n v="7.7643412999999994E-2"/>
    <x v="3177"/>
    <n v="0.17059572000000001"/>
    <n v="0.2170718734"/>
    <n v="0.21735550000000001"/>
    <n v="0.1334244"/>
    <x v="3152"/>
    <n v="0.1334244"/>
  </r>
  <r>
    <s v="36"/>
    <x v="32"/>
    <s v="05"/>
    <s v="METALS PROCESSING"/>
    <x v="5"/>
    <x v="2458"/>
    <x v="2591"/>
    <n v="7.9397500000000001"/>
    <n v="7.9247399999999999"/>
    <n v="4.5268350000000002"/>
    <x v="2680"/>
    <n v="4.9969340000000004"/>
    <n v="3.2443470059999999"/>
    <n v="3.2903402549999998"/>
    <n v="3.3363335040000002"/>
    <x v="2863"/>
    <n v="3.1376410859999999"/>
    <n v="2.8929554180000001"/>
    <n v="2.6482697499999999"/>
    <n v="2.9455920099999999"/>
    <x v="3149"/>
    <n v="3.54023653"/>
    <n v="3.4619830490000001"/>
    <n v="3.383729567"/>
    <n v="3.3054760860000001"/>
    <x v="3178"/>
    <n v="3.15348994"/>
    <n v="3.0774968669999998"/>
    <n v="3.077887"/>
    <n v="2.6038644"/>
    <x v="3153"/>
    <n v="2.6038644"/>
  </r>
  <r>
    <s v="36"/>
    <x v="32"/>
    <s v="05"/>
    <s v="METALS PROCESSING"/>
    <x v="6"/>
    <x v="2459"/>
    <x v="2592"/>
    <n v="1.23081"/>
    <n v="1.2289699999999999"/>
    <n v="0.35422500000000001"/>
    <x v="2681"/>
    <n v="0.39046399999999998"/>
    <n v="0.32452320000000001"/>
    <n v="0.31142345799999999"/>
    <n v="0.29832371600000002"/>
    <x v="2864"/>
    <n v="0.26027198299999998"/>
    <n v="0.23531999200000001"/>
    <n v="0.210368"/>
    <n v="0.241308091"/>
    <x v="3150"/>
    <n v="0.30318827300000001"/>
    <n v="0.274349014"/>
    <n v="0.245509756"/>
    <n v="0.21667049799999999"/>
    <x v="3179"/>
    <n v="0.22560117199999999"/>
    <n v="0.23006650870000001"/>
    <n v="0.2313568"/>
    <n v="0.1251698"/>
    <x v="3154"/>
    <n v="0.1251698"/>
  </r>
  <r>
    <s v="36"/>
    <x v="32"/>
    <s v="06"/>
    <s v="PETROLEUM &amp; RELATED INDUSTRIES"/>
    <x v="0"/>
    <x v="2460"/>
    <x v="2593"/>
    <n v="0.18934000000000001"/>
    <n v="0.18845999999999999"/>
    <n v="4.6607000000000003E-2"/>
    <x v="2682"/>
    <n v="4.7026999999999999E-2"/>
    <n v="6.3135121000000002E-2"/>
    <n v="4.4328747000000002E-2"/>
    <n v="2.5522374E-2"/>
    <x v="2865"/>
    <n v="4.4863330000000003E-3"/>
    <n v="2.256667E-3"/>
    <n v="2.6999999999999999E-5"/>
    <n v="0.24903397099999999"/>
    <x v="3151"/>
    <n v="0.74704791299999995"/>
    <n v="0.80080673300000005"/>
    <n v="0.85456555300000003"/>
    <n v="0.90832437200000005"/>
    <x v="3180"/>
    <n v="0.87721045499999994"/>
    <n v="0.86299849630000003"/>
    <n v="0.84092299999999998"/>
    <n v="0.9339054"/>
    <x v="3155"/>
    <n v="0.9339054"/>
  </r>
  <r>
    <s v="36"/>
    <x v="32"/>
    <s v="06"/>
    <s v="PETROLEUM &amp; RELATED INDUSTRIES"/>
    <x v="1"/>
    <x v="1"/>
    <x v="91"/>
    <s v=""/>
    <s v=""/>
    <s v=""/>
    <x v="90"/>
    <s v=""/>
    <s v=""/>
    <n v="0"/>
    <n v="0"/>
    <x v="36"/>
    <n v="0"/>
    <n v="0"/>
    <s v=""/>
    <n v="0"/>
    <x v="129"/>
    <n v="0"/>
    <n v="0"/>
    <n v="0"/>
    <s v=""/>
    <x v="3181"/>
    <n v="1.6637099999999999E-6"/>
    <n v="2.4955602999999999E-6"/>
    <n v="2.9000000000000002E-6"/>
    <n v="1.73E-5"/>
    <x v="3156"/>
    <n v="1.73E-5"/>
  </r>
  <r>
    <s v="36"/>
    <x v="32"/>
    <s v="06"/>
    <s v="PETROLEUM &amp; RELATED INDUSTRIES"/>
    <x v="2"/>
    <x v="2461"/>
    <x v="2594"/>
    <n v="0.1017"/>
    <n v="0.10083"/>
    <n v="1.5018E-2"/>
    <x v="2683"/>
    <n v="1.5152000000000001E-2"/>
    <n v="1.449345E-2"/>
    <n v="1.3158632999999999E-2"/>
    <n v="1.1823817E-2"/>
    <x v="2866"/>
    <n v="7.0413330000000003E-3"/>
    <n v="3.593667E-3"/>
    <n v="1.46E-4"/>
    <n v="0.20184371600000001"/>
    <x v="3152"/>
    <n v="0.605239148"/>
    <n v="0.61570773400000001"/>
    <n v="0.62617632000000001"/>
    <n v="0.63664490699999998"/>
    <x v="3182"/>
    <n v="0.61398738900000005"/>
    <n v="0.6042586298"/>
    <n v="0.58915779999999995"/>
    <n v="0.66842429999999997"/>
    <x v="3157"/>
    <n v="0.66842429999999997"/>
  </r>
  <r>
    <s v="36"/>
    <x v="32"/>
    <s v="06"/>
    <s v="PETROLEUM &amp; RELATED INDUSTRIES"/>
    <x v="3"/>
    <x v="2462"/>
    <x v="2595"/>
    <n v="1.47336"/>
    <n v="1.4612700000000001"/>
    <n v="3.209E-2"/>
    <x v="2684"/>
    <n v="3.2443E-2"/>
    <n v="2.9964698000000001E-2"/>
    <n v="2.1174083999999999E-2"/>
    <n v="1.2383468999999999E-2"/>
    <x v="2867"/>
    <n v="2.64467E-3"/>
    <n v="1.696485E-3"/>
    <n v="7.4830000000000003E-4"/>
    <n v="6.2927010000000004E-3"/>
    <x v="3153"/>
    <n v="1.7381503E-2"/>
    <n v="2.2755019000000001E-2"/>
    <n v="2.8128534E-2"/>
    <n v="3.3502048999999999E-2"/>
    <x v="3183"/>
    <n v="3.2372537999999999E-2"/>
    <n v="3.1929283099999997E-2"/>
    <n v="3.26638E-2"/>
    <n v="3.55964E-2"/>
    <x v="3158"/>
    <n v="3.55964E-2"/>
  </r>
  <r>
    <s v="36"/>
    <x v="32"/>
    <s v="06"/>
    <s v="PETROLEUM &amp; RELATED INDUSTRIES"/>
    <x v="4"/>
    <x v="2463"/>
    <x v="2596"/>
    <n v="0.49906"/>
    <n v="0.49531999999999998"/>
    <n v="1.2163999999999999E-2"/>
    <x v="2685"/>
    <n v="1.2330000000000001E-2"/>
    <n v="7.5593759999999996E-3"/>
    <n v="5.764735E-3"/>
    <n v="3.9700930000000001E-3"/>
    <x v="2868"/>
    <n v="1.6572920000000001E-3"/>
    <n v="1.1391319999999999E-3"/>
    <n v="6.2097200000000002E-4"/>
    <n v="6.1847430000000004E-3"/>
    <x v="3154"/>
    <n v="1.7312284000000001E-2"/>
    <n v="2.2704806000000001E-2"/>
    <n v="2.8097328000000001E-2"/>
    <n v="3.3489850000000002E-2"/>
    <x v="3184"/>
    <n v="3.2359704000000003E-2"/>
    <n v="3.1916130700000003E-2"/>
    <n v="3.2648299999999998E-2"/>
    <n v="3.5563299999999999E-2"/>
    <x v="3159"/>
    <n v="3.5563299999999999E-2"/>
  </r>
  <r>
    <s v="36"/>
    <x v="32"/>
    <s v="06"/>
    <s v="PETROLEUM &amp; RELATED INDUSTRIES"/>
    <x v="5"/>
    <x v="2464"/>
    <x v="2597"/>
    <n v="9.4759999999999997E-2"/>
    <n v="9.3780000000000002E-2"/>
    <n v="9.2680000000000002E-3"/>
    <x v="2686"/>
    <n v="9.3500000000000007E-3"/>
    <n v="1.0568349999999999E-3"/>
    <n v="7.8080499999999998E-4"/>
    <n v="5.0477499999999995E-4"/>
    <x v="2869"/>
    <n v="1.53163E-4"/>
    <n v="7.7581699999999996E-5"/>
    <n v="1.9999999999999999E-6"/>
    <n v="3.1653098999999997E-2"/>
    <x v="3155"/>
    <n v="9.4955296999999994E-2"/>
    <n v="7.8961873000000002E-2"/>
    <n v="6.2968448999999996E-2"/>
    <n v="4.6975023999999997E-2"/>
    <x v="3185"/>
    <n v="7.1594142E-2"/>
    <n v="8.3913300900000001E-2"/>
    <n v="9.8963999999999996E-2"/>
    <n v="5.1136899999999999E-2"/>
    <x v="3160"/>
    <n v="5.1136899999999999E-2"/>
  </r>
  <r>
    <s v="36"/>
    <x v="32"/>
    <s v="06"/>
    <s v="PETROLEUM &amp; RELATED INDUSTRIES"/>
    <x v="6"/>
    <x v="2465"/>
    <x v="2598"/>
    <n v="0.10793999999999999"/>
    <n v="0.10871"/>
    <n v="5.3231000000000001E-2"/>
    <x v="2687"/>
    <n v="5.4479E-2"/>
    <n v="7.7085971000000003E-2"/>
    <n v="6.7802126000000004E-2"/>
    <n v="5.8518280999999998E-2"/>
    <x v="2870"/>
    <n v="3.6987533000000003E-2"/>
    <n v="2.474063E-2"/>
    <n v="1.2493726E-2"/>
    <n v="2.747404795"/>
    <x v="3156"/>
    <n v="8.2172269320000009"/>
    <n v="7.7242479429999999"/>
    <n v="7.231268955"/>
    <n v="6.738289966"/>
    <x v="3186"/>
    <n v="5.8759675659999999"/>
    <n v="5.4448943655999997"/>
    <n v="5.4893105999999996"/>
    <n v="6.3287100000000001"/>
    <x v="3161"/>
    <n v="6.3287100000000001"/>
  </r>
  <r>
    <s v="36"/>
    <x v="32"/>
    <s v="07"/>
    <s v="OTHER INDUSTRIAL PROCESSES"/>
    <x v="0"/>
    <x v="2466"/>
    <x v="2599"/>
    <n v="1.7826"/>
    <n v="1.8029999999999999"/>
    <n v="1.137427"/>
    <x v="2688"/>
    <n v="3.2791997780000002"/>
    <n v="4.0468439490000003"/>
    <n v="4.0757992190000003"/>
    <n v="4.1047544890000003"/>
    <x v="2871"/>
    <n v="3.8837398350000001"/>
    <n v="3.6337699109999999"/>
    <n v="3.3837999879999998"/>
    <n v="3.3235921300000002"/>
    <x v="3157"/>
    <n v="3.2031764140000001"/>
    <n v="7.6113015190000004"/>
    <n v="12.019426620000001"/>
    <n v="16.427551730000001"/>
    <x v="3187"/>
    <n v="11.730685129999999"/>
    <n v="9.3822518336999998"/>
    <n v="9.7619816000000004"/>
    <n v="9.7387850999999994"/>
    <x v="3162"/>
    <n v="9.7387850999999994"/>
  </r>
  <r>
    <s v="36"/>
    <x v="32"/>
    <s v="07"/>
    <s v="OTHER INDUSTRIAL PROCESSES"/>
    <x v="1"/>
    <x v="1"/>
    <x v="91"/>
    <s v=""/>
    <s v=""/>
    <n v="0.14407800000000001"/>
    <x v="2689"/>
    <n v="0.15865799999999999"/>
    <n v="0.270106177"/>
    <n v="0.369549925"/>
    <n v="0.468993673"/>
    <x v="2872"/>
    <n v="0.51383229200000002"/>
    <n v="0.45922716299999999"/>
    <n v="0.40462203499999999"/>
    <n v="0.42827712800000001"/>
    <x v="3158"/>
    <n v="0.47558731500000001"/>
    <n v="0.46555575799999999"/>
    <n v="0.45552420199999999"/>
    <n v="0.44549264500000002"/>
    <x v="3188"/>
    <n v="0.43215155199999999"/>
    <n v="0.42548100509999998"/>
    <n v="0.35471619999999998"/>
    <n v="1.8308527000000001"/>
    <x v="3163"/>
    <n v="1.8308527000000001"/>
  </r>
  <r>
    <s v="36"/>
    <x v="32"/>
    <s v="07"/>
    <s v="OTHER INDUSTRIAL PROCESSES"/>
    <x v="2"/>
    <x v="2467"/>
    <x v="2600"/>
    <n v="26.00478"/>
    <n v="26.428159999999998"/>
    <n v="14.540259000000001"/>
    <x v="2690"/>
    <n v="16.359190999999999"/>
    <n v="12.19195027"/>
    <n v="12.362850849999999"/>
    <n v="12.533751430000001"/>
    <x v="2873"/>
    <n v="11.8460801"/>
    <n v="10.98750819"/>
    <n v="10.12893628"/>
    <n v="9.8722069579999996"/>
    <x v="3159"/>
    <n v="9.3587483139999996"/>
    <n v="8.2111133610000007"/>
    <n v="7.063478409"/>
    <n v="5.9158434560000002"/>
    <x v="3189"/>
    <n v="4.3789078589999999"/>
    <n v="3.6104400604000002"/>
    <n v="3.8635381999999998"/>
    <n v="3.9818399000000002"/>
    <x v="3164"/>
    <n v="3.9818399000000002"/>
  </r>
  <r>
    <s v="36"/>
    <x v="32"/>
    <s v="07"/>
    <s v="OTHER INDUSTRIAL PROCESSES"/>
    <x v="3"/>
    <x v="2468"/>
    <x v="2601"/>
    <n v="34.993409999999997"/>
    <n v="37.75441"/>
    <n v="17.182092000000001"/>
    <x v="2691"/>
    <n v="23.626269189999999"/>
    <n v="24.782575949999998"/>
    <n v="24.12553312"/>
    <n v="23.468490280000001"/>
    <x v="2874"/>
    <n v="20.591852209999999"/>
    <n v="18.372256969999999"/>
    <n v="16.152661729999998"/>
    <n v="15.694893990000001"/>
    <x v="3160"/>
    <n v="15.020581529999999"/>
    <n v="14.49643283"/>
    <n v="13.972284139999999"/>
    <n v="13.44813544"/>
    <x v="3190"/>
    <n v="16.13450606"/>
    <n v="17.477691360000001"/>
    <n v="17.442242700000001"/>
    <n v="17.5577024"/>
    <x v="3165"/>
    <n v="17.5577024"/>
  </r>
  <r>
    <s v="36"/>
    <x v="32"/>
    <s v="07"/>
    <s v="OTHER INDUSTRIAL PROCESSES"/>
    <x v="4"/>
    <x v="2469"/>
    <x v="2602"/>
    <n v="20.45842"/>
    <n v="21.336600000000001"/>
    <n v="4.721889"/>
    <x v="2692"/>
    <n v="9.9895826700000008"/>
    <n v="9.7604465739999995"/>
    <n v="9.6626118139999999"/>
    <n v="9.5647770540000003"/>
    <x v="2875"/>
    <n v="8.8074289029999999"/>
    <n v="8.1479155110000008"/>
    <n v="7.4884021199999999"/>
    <n v="7.4362588980000002"/>
    <x v="3161"/>
    <n v="7.3899724539999996"/>
    <n v="7.2803496010000002"/>
    <n v="7.1707267479999999"/>
    <n v="7.0611038949999996"/>
    <x v="3191"/>
    <n v="9.6657351360000003"/>
    <n v="10.968050757"/>
    <n v="10.9407774"/>
    <n v="10.9276734"/>
    <x v="3166"/>
    <n v="10.9276734"/>
  </r>
  <r>
    <s v="36"/>
    <x v="32"/>
    <s v="07"/>
    <s v="OTHER INDUSTRIAL PROCESSES"/>
    <x v="5"/>
    <x v="2470"/>
    <x v="2603"/>
    <n v="21.94773"/>
    <n v="22.285869999999999"/>
    <n v="21.080174"/>
    <x v="2693"/>
    <n v="23.730211000000001"/>
    <n v="19.945962569999999"/>
    <n v="19.934086449999999"/>
    <n v="19.922210329999999"/>
    <x v="2876"/>
    <n v="17.688492799999999"/>
    <n v="15.4666514"/>
    <n v="13.244809999999999"/>
    <n v="12.426372410000001"/>
    <x v="3162"/>
    <n v="10.78949723"/>
    <n v="9.1845485999999994"/>
    <n v="7.5795999739999997"/>
    <n v="5.9746513490000002"/>
    <x v="3192"/>
    <n v="2.9667149300000002"/>
    <n v="1.4627467212"/>
    <n v="1.4776554"/>
    <n v="1.3324034"/>
    <x v="3167"/>
    <n v="1.3324034"/>
  </r>
  <r>
    <s v="36"/>
    <x v="32"/>
    <s v="07"/>
    <s v="OTHER INDUSTRIAL PROCESSES"/>
    <x v="6"/>
    <x v="2471"/>
    <x v="2604"/>
    <n v="8.2103099999999998"/>
    <n v="8.2759699999999992"/>
    <n v="5.0379069999999997"/>
    <x v="2694"/>
    <n v="5.9137834820000004"/>
    <n v="5.4191644400000003"/>
    <n v="6.2879377449999998"/>
    <n v="7.1567110500000002"/>
    <x v="2877"/>
    <n v="7.1739817459999999"/>
    <n v="6.3224791380000003"/>
    <n v="5.4709765289999996"/>
    <n v="4.4739054659999997"/>
    <x v="3163"/>
    <n v="2.4797633389999998"/>
    <n v="2.5599415329999999"/>
    <n v="2.6401197270000001"/>
    <n v="2.7202979200000001"/>
    <x v="3193"/>
    <n v="3.1486491349999999"/>
    <n v="3.3628247416999999"/>
    <n v="3.3366267000000001"/>
    <n v="3.2210559000000001"/>
    <x v="3168"/>
    <n v="3.2210559000000001"/>
  </r>
  <r>
    <s v="36"/>
    <x v="32"/>
    <s v="08"/>
    <s v="SOLVENT UTILIZATION"/>
    <x v="0"/>
    <x v="2472"/>
    <x v="2605"/>
    <n v="4.3189999999999999E-2"/>
    <n v="4.3900000000000002E-2"/>
    <n v="5.6834000000000003E-2"/>
    <x v="2695"/>
    <n v="6.0606E-2"/>
    <n v="6.0603499999999998E-2"/>
    <n v="4.0402332999999999E-2"/>
    <n v="2.0201166999999999E-2"/>
    <x v="36"/>
    <n v="1.5373800000000001E-3"/>
    <n v="3.0747600000000002E-3"/>
    <n v="4.6121399999999998E-3"/>
    <n v="1.5203115E-2"/>
    <x v="3164"/>
    <n v="3.6385065000000001E-2"/>
    <n v="3.5113324000000001E-2"/>
    <n v="3.3841584000000001E-2"/>
    <n v="3.2569843000000001E-2"/>
    <x v="3194"/>
    <n v="1.3669574E-2"/>
    <n v="4.2194399999999996E-3"/>
    <n v="0"/>
    <n v="5.2173000000000002E-3"/>
    <x v="3169"/>
    <n v="5.2173000000000002E-3"/>
  </r>
  <r>
    <s v="36"/>
    <x v="32"/>
    <s v="08"/>
    <s v="SOLVENT UTILIZATION"/>
    <x v="1"/>
    <x v="1"/>
    <x v="91"/>
    <s v=""/>
    <s v=""/>
    <n v="2.5309999999999999E-2"/>
    <x v="2696"/>
    <n v="2.7104E-2"/>
    <n v="9.7415100000000001E-3"/>
    <n v="1.1022623E-2"/>
    <n v="1.2303737E-2"/>
    <x v="2878"/>
    <n v="1.4704517E-2"/>
    <n v="1.5824182999999999E-2"/>
    <n v="1.694385E-2"/>
    <n v="1.5838448000000001E-2"/>
    <x v="3165"/>
    <n v="1.3627645000000001E-2"/>
    <n v="1.5603952000000001E-2"/>
    <n v="1.7580258000000001E-2"/>
    <n v="1.9556565000000001E-2"/>
    <x v="3195"/>
    <n v="1.8500994E-2"/>
    <n v="1.7973209E-2"/>
    <n v="0"/>
    <n v="1.18659E-2"/>
    <x v="3170"/>
    <n v="1.18659E-2"/>
  </r>
  <r>
    <s v="36"/>
    <x v="32"/>
    <s v="08"/>
    <s v="SOLVENT UTILIZATION"/>
    <x v="2"/>
    <x v="2473"/>
    <x v="2606"/>
    <n v="9.7400000000000004E-3"/>
    <n v="1.008E-2"/>
    <n v="1.4279E-2"/>
    <x v="2697"/>
    <n v="1.5047E-2"/>
    <n v="1.2158799999999999E-3"/>
    <n v="1.2932130000000001E-3"/>
    <n v="1.370547E-3"/>
    <x v="2879"/>
    <n v="2.841587E-3"/>
    <n v="4.2352930000000002E-3"/>
    <n v="5.6290000000000003E-3"/>
    <n v="5.600697E-3"/>
    <x v="3166"/>
    <n v="5.5440899999999998E-3"/>
    <n v="5.2629060000000004E-3"/>
    <n v="4.9817209999999997E-3"/>
    <n v="4.7005370000000003E-3"/>
    <x v="3196"/>
    <n v="4.1291790000000002E-3"/>
    <n v="3.8435000000000001E-3"/>
    <n v="0"/>
    <n v="7.0384000000000002E-3"/>
    <x v="3171"/>
    <n v="7.0384000000000002E-3"/>
  </r>
  <r>
    <s v="36"/>
    <x v="32"/>
    <s v="08"/>
    <s v="SOLVENT UTILIZATION"/>
    <x v="3"/>
    <x v="1"/>
    <x v="91"/>
    <s v=""/>
    <s v=""/>
    <n v="9.2688000000000006E-2"/>
    <x v="2698"/>
    <n v="0.102579"/>
    <n v="0.10838"/>
    <n v="8.9775927000000005E-2"/>
    <n v="7.1171855000000006E-2"/>
    <x v="2880"/>
    <n v="4.9595875999999997E-2"/>
    <n v="4.6623968000000002E-2"/>
    <n v="4.3652060999999999E-2"/>
    <n v="4.8381343E-2"/>
    <x v="3167"/>
    <n v="5.7839907000000003E-2"/>
    <n v="4.4199481999999998E-2"/>
    <n v="3.0559058E-2"/>
    <n v="1.6918633999999998E-2"/>
    <x v="3197"/>
    <n v="1.0917649E-2"/>
    <n v="7.9171569999999993E-3"/>
    <n v="0"/>
    <n v="5.6489000000000001E-3"/>
    <x v="3172"/>
    <n v="5.6489000000000001E-3"/>
  </r>
  <r>
    <s v="36"/>
    <x v="32"/>
    <s v="08"/>
    <s v="SOLVENT UTILIZATION"/>
    <x v="4"/>
    <x v="1"/>
    <x v="91"/>
    <s v=""/>
    <s v=""/>
    <n v="9.2688000000000006E-2"/>
    <x v="2698"/>
    <n v="0.102579"/>
    <n v="4.0870162000000002E-2"/>
    <n v="4.0853476999999999E-2"/>
    <n v="4.0836791999999997E-2"/>
    <x v="2881"/>
    <n v="3.9279856000000002E-2"/>
    <n v="3.7739604000000003E-2"/>
    <n v="3.6199351999999997E-2"/>
    <n v="4.1723544000000001E-2"/>
    <x v="3168"/>
    <n v="5.2771929000000002E-2"/>
    <n v="4.0562872999999999E-2"/>
    <n v="2.8353817E-2"/>
    <n v="1.6144761000000001E-2"/>
    <x v="3198"/>
    <n v="1.0006674E-2"/>
    <n v="6.9376300000000002E-3"/>
    <n v="0"/>
    <n v="5.1717999999999998E-3"/>
    <x v="3173"/>
    <n v="5.1717999999999998E-3"/>
  </r>
  <r>
    <s v="36"/>
    <x v="32"/>
    <s v="08"/>
    <s v="SOLVENT UTILIZATION"/>
    <x v="5"/>
    <x v="2474"/>
    <x v="2523"/>
    <n v="1.83E-3"/>
    <n v="1.74E-3"/>
    <n v="1.2999999999999999E-4"/>
    <x v="2699"/>
    <n v="1.34E-4"/>
    <n v="1.3499999999999999E-5"/>
    <n v="9.0000000000000002E-6"/>
    <n v="4.5000000000000001E-6"/>
    <x v="36"/>
    <n v="4.6916699999999999E-6"/>
    <n v="9.3833300000000008E-6"/>
    <n v="1.4075E-5"/>
    <n v="7.4885800000000001E-5"/>
    <x v="3169"/>
    <n v="1.96508E-4"/>
    <n v="1.4258700000000001E-4"/>
    <n v="8.8667199999999997E-5"/>
    <n v="3.4746999999999998E-5"/>
    <x v="3199"/>
    <n v="7.5256489999999997E-3"/>
    <n v="1.1271099999999999E-2"/>
    <n v="0"/>
    <n v="1.7139999999999999E-4"/>
    <x v="3174"/>
    <n v="1.7139999999999999E-4"/>
  </r>
  <r>
    <s v="36"/>
    <x v="32"/>
    <s v="08"/>
    <s v="SOLVENT UTILIZATION"/>
    <x v="6"/>
    <x v="2475"/>
    <x v="2607"/>
    <n v="304.75254000000001"/>
    <n v="286.23307"/>
    <n v="252.29254499999999"/>
    <x v="2700"/>
    <n v="254.700695"/>
    <n v="233.02133119999999"/>
    <n v="233.5568442"/>
    <n v="234.09235709999999"/>
    <x v="2882"/>
    <n v="216.10939020000001"/>
    <n v="197.59091040000001"/>
    <n v="179.0724305"/>
    <n v="164.4875266"/>
    <x v="3170"/>
    <n v="135.31771889999999"/>
    <n v="147.08427320000001"/>
    <n v="158.85082750000001"/>
    <n v="170.6173818"/>
    <x v="3200"/>
    <n v="130.24528240000001"/>
    <n v="110.05923272"/>
    <n v="149.9526602"/>
    <n v="134.63998179999999"/>
    <x v="3175"/>
    <n v="134.63998179999999"/>
  </r>
  <r>
    <s v="36"/>
    <x v="32"/>
    <s v="09"/>
    <s v="STORAGE &amp; TRANSPORT"/>
    <x v="0"/>
    <x v="2476"/>
    <x v="2608"/>
    <n v="0.20683000000000001"/>
    <n v="0.20782"/>
    <s v=""/>
    <x v="90"/>
    <s v=""/>
    <n v="3.5300000000000002E-3"/>
    <n v="2.9566670000000001E-3"/>
    <n v="2.3833330000000001E-3"/>
    <x v="1007"/>
    <n v="5.883447E-3"/>
    <n v="9.9568929999999996E-3"/>
    <n v="1.4030340000000001E-2"/>
    <n v="1.1762926E-2"/>
    <x v="3171"/>
    <n v="7.2280979999999996E-3"/>
    <n v="1.2258982E-2"/>
    <n v="1.7289866000000001E-2"/>
    <n v="2.232075E-2"/>
    <x v="3201"/>
    <n v="1.0037776999999999E-2"/>
    <n v="3.8962904999999999E-3"/>
    <n v="3.8961999999999998E-3"/>
    <n v="7.1034999999999996E-3"/>
    <x v="3176"/>
    <n v="7.1034999999999996E-3"/>
  </r>
  <r>
    <s v="36"/>
    <x v="32"/>
    <s v="09"/>
    <s v="STORAGE &amp; TRANSPORT"/>
    <x v="1"/>
    <x v="1"/>
    <x v="91"/>
    <s v=""/>
    <s v=""/>
    <n v="2.2179999999999999E-3"/>
    <x v="2701"/>
    <n v="2.441E-3"/>
    <n v="1.114875E-3"/>
    <n v="1.715435E-3"/>
    <n v="2.315994E-3"/>
    <x v="2883"/>
    <n v="2.0717029999999998E-3"/>
    <n v="1.2268509999999999E-3"/>
    <n v="3.8200000000000002E-4"/>
    <n v="3.6866699999999999E-4"/>
    <x v="3172"/>
    <n v="3.4200000000000002E-4"/>
    <n v="3.0875E-4"/>
    <n v="2.7549999999999997E-4"/>
    <n v="2.42251E-4"/>
    <x v="3202"/>
    <n v="3.0719999999999999E-4"/>
    <n v="3.39675E-4"/>
    <n v="3.48E-4"/>
    <n v="3.7560000000000002E-4"/>
    <x v="3177"/>
    <n v="3.7560000000000002E-4"/>
  </r>
  <r>
    <s v="36"/>
    <x v="32"/>
    <s v="09"/>
    <s v="STORAGE &amp; TRANSPORT"/>
    <x v="2"/>
    <x v="113"/>
    <x v="91"/>
    <s v=""/>
    <s v=""/>
    <s v=""/>
    <x v="90"/>
    <s v=""/>
    <n v="4.1000000000000003E-3"/>
    <n v="3.5366669999999998E-3"/>
    <n v="2.9733329999999999E-3"/>
    <x v="2884"/>
    <n v="5.2416779999999996E-3"/>
    <n v="8.0733569999999998E-3"/>
    <n v="1.0905035E-2"/>
    <n v="8.0963470000000003E-3"/>
    <x v="3173"/>
    <n v="2.4789719999999999E-3"/>
    <n v="9.8449809999999992E-3"/>
    <n v="1.7210990999999998E-2"/>
    <n v="2.4577000000000002E-2"/>
    <x v="3203"/>
    <n v="8.8717450000000003E-3"/>
    <n v="1.0191169999999999E-3"/>
    <n v="1.0192000000000001E-3"/>
    <n v="1.6900000000000001E-3"/>
    <x v="3178"/>
    <n v="1.6900000000000001E-3"/>
  </r>
  <r>
    <s v="36"/>
    <x v="32"/>
    <s v="09"/>
    <s v="STORAGE &amp; TRANSPORT"/>
    <x v="3"/>
    <x v="1"/>
    <x v="91"/>
    <s v=""/>
    <s v=""/>
    <n v="0.30209399999999997"/>
    <x v="2702"/>
    <n v="0.33369700000000002"/>
    <n v="0.57105320800000003"/>
    <n v="0.52520503699999999"/>
    <n v="0.47935686500000002"/>
    <x v="2885"/>
    <n v="0.395861776"/>
    <n v="0.358214857"/>
    <n v="0.32056793900000002"/>
    <n v="0.36516156900000002"/>
    <x v="3174"/>
    <n v="0.45434882799999998"/>
    <n v="0.426249824"/>
    <n v="0.39815081899999999"/>
    <n v="0.37005181500000001"/>
    <x v="3204"/>
    <n v="0.35345061500000002"/>
    <n v="0.34515001509999998"/>
    <n v="0.34511979999999998"/>
    <n v="0.1869412"/>
    <x v="3179"/>
    <n v="0.1869412"/>
  </r>
  <r>
    <s v="36"/>
    <x v="32"/>
    <s v="09"/>
    <s v="STORAGE &amp; TRANSPORT"/>
    <x v="4"/>
    <x v="1"/>
    <x v="91"/>
    <s v=""/>
    <s v=""/>
    <n v="0.13116900000000001"/>
    <x v="2703"/>
    <n v="0.14536299999999999"/>
    <n v="0.264523921"/>
    <n v="0.25221387499999998"/>
    <n v="0.23990382900000001"/>
    <x v="2886"/>
    <n v="0.208917981"/>
    <n v="0.19024218000000001"/>
    <n v="0.17156637899999999"/>
    <n v="0.18007336700000001"/>
    <x v="3175"/>
    <n v="0.197087344"/>
    <n v="0.18373652100000001"/>
    <n v="0.170385698"/>
    <n v="0.15703487499999999"/>
    <x v="3205"/>
    <n v="0.14061789899999999"/>
    <n v="0.132409411"/>
    <n v="0.1323869"/>
    <n v="7.6029600000000003E-2"/>
    <x v="3180"/>
    <n v="7.6029600000000003E-2"/>
  </r>
  <r>
    <s v="36"/>
    <x v="32"/>
    <s v="09"/>
    <s v="STORAGE &amp; TRANSPORT"/>
    <x v="5"/>
    <x v="1"/>
    <x v="2609"/>
    <n v="6.3000000000000003E-4"/>
    <n v="6.3000000000000003E-4"/>
    <s v=""/>
    <x v="90"/>
    <s v=""/>
    <n v="9.3499999999999996E-5"/>
    <n v="9.3499999999999996E-5"/>
    <n v="9.3499999999999996E-5"/>
    <x v="2887"/>
    <n v="9.2499999999999999E-5"/>
    <n v="9.1500000000000001E-5"/>
    <n v="9.0500000000000004E-5"/>
    <n v="8.2666700000000006E-5"/>
    <x v="3176"/>
    <n v="6.7000000000000002E-5"/>
    <n v="6.4833300000000001E-5"/>
    <n v="6.2666699999999994E-5"/>
    <n v="6.05E-5"/>
    <x v="3206"/>
    <n v="2.8210000000000002E-3"/>
    <n v="4.2012504999999999E-3"/>
    <n v="4.2012000000000004E-3"/>
    <n v="4.6388000000000002E-3"/>
    <x v="3181"/>
    <n v="4.6388000000000002E-3"/>
  </r>
  <r>
    <s v="36"/>
    <x v="32"/>
    <s v="09"/>
    <s v="STORAGE &amp; TRANSPORT"/>
    <x v="6"/>
    <x v="2477"/>
    <x v="2610"/>
    <n v="56.785820000000001"/>
    <n v="56.476669999999999"/>
    <n v="54.844071999999997"/>
    <x v="2704"/>
    <n v="55.239553999999998"/>
    <n v="51.685299460000003"/>
    <n v="51.642878140000001"/>
    <n v="51.600456819999998"/>
    <x v="2888"/>
    <n v="49.291235069999999"/>
    <n v="47.024434650000003"/>
    <n v="44.757634230000001"/>
    <n v="41.541048969999999"/>
    <x v="3177"/>
    <n v="30.042308439999999"/>
    <n v="29.80936586"/>
    <n v="29.57642328"/>
    <n v="29.343480700000001"/>
    <x v="3207"/>
    <n v="27.066255269999999"/>
    <n v="25.927642551000002"/>
    <n v="25.930047600000002"/>
    <n v="25.8746151"/>
    <x v="3182"/>
    <n v="25.8746151"/>
  </r>
  <r>
    <s v="36"/>
    <x v="32"/>
    <s v="10"/>
    <s v="WASTE DISPOSAL &amp; RECYCLING"/>
    <x v="0"/>
    <x v="2478"/>
    <x v="2611"/>
    <n v="114.47729"/>
    <n v="123.70341999999999"/>
    <n v="125.14930200000001"/>
    <x v="2705"/>
    <n v="77.939481000000001"/>
    <n v="66.092777850000004"/>
    <n v="66.358185739999996"/>
    <n v="66.623593639999996"/>
    <x v="2889"/>
    <n v="59.382044149999999"/>
    <n v="51.875086760000002"/>
    <n v="44.368129369999998"/>
    <n v="40.520409960000002"/>
    <x v="3178"/>
    <n v="32.824971130000002"/>
    <n v="43.858256580000003"/>
    <n v="54.891542029999997"/>
    <n v="65.924827480000005"/>
    <x v="3208"/>
    <n v="52.47045499"/>
    <n v="46.118703746999998"/>
    <n v="45.7409064"/>
    <n v="46.078234299999998"/>
    <x v="3183"/>
    <n v="46.078234299999998"/>
  </r>
  <r>
    <s v="36"/>
    <x v="32"/>
    <s v="10"/>
    <s v="WASTE DISPOSAL &amp; RECYCLING"/>
    <x v="1"/>
    <x v="2479"/>
    <x v="2612"/>
    <n v="8.2528799999999993"/>
    <n v="8.4186800000000002"/>
    <n v="8.6046209999999999"/>
    <x v="2706"/>
    <n v="8.8952360000000006"/>
    <n v="4.4044964999999998E-2"/>
    <n v="0.18633954799999999"/>
    <n v="0.328634131"/>
    <x v="2890"/>
    <n v="0.36184567200000001"/>
    <n v="0.25276262900000002"/>
    <n v="0.143679587"/>
    <n v="0.12502306099999999"/>
    <x v="3179"/>
    <n v="8.7710009000000005E-2"/>
    <n v="0.23110465699999999"/>
    <n v="0.374499305"/>
    <n v="0.51789395299999996"/>
    <x v="3209"/>
    <n v="0.50989007099999994"/>
    <n v="0.50588813040000002"/>
    <n v="0.50589189999999995"/>
    <n v="0.50615540000000003"/>
    <x v="3184"/>
    <n v="0.50615540000000003"/>
  </r>
  <r>
    <s v="36"/>
    <x v="32"/>
    <s v="10"/>
    <s v="WASTE DISPOSAL &amp; RECYCLING"/>
    <x v="2"/>
    <x v="2480"/>
    <x v="2613"/>
    <n v="10.56207"/>
    <n v="10.97231"/>
    <n v="8.8889399999999998"/>
    <x v="2707"/>
    <n v="7.6604559999999999"/>
    <n v="8.0067935329999997"/>
    <n v="9.3894967569999999"/>
    <n v="10.77219998"/>
    <x v="2891"/>
    <n v="10.655216830000001"/>
    <n v="9.1555304579999994"/>
    <n v="7.6558440860000001"/>
    <n v="7.2397998790000004"/>
    <x v="3180"/>
    <n v="6.4077114650000002"/>
    <n v="6.6311862149999996"/>
    <n v="6.8546609649999999"/>
    <n v="7.0781357160000002"/>
    <x v="3210"/>
    <n v="6.3439405219999996"/>
    <n v="6.0125174255999996"/>
    <n v="5.9753959999999999"/>
    <n v="5.8929125999999998"/>
    <x v="3185"/>
    <n v="5.8929125999999998"/>
  </r>
  <r>
    <s v="36"/>
    <x v="32"/>
    <s v="10"/>
    <s v="WASTE DISPOSAL &amp; RECYCLING"/>
    <x v="3"/>
    <x v="2481"/>
    <x v="2614"/>
    <n v="19.69042"/>
    <n v="20.713100000000001"/>
    <n v="20.043496999999999"/>
    <x v="2708"/>
    <n v="15.424823"/>
    <n v="8.5741730319999991"/>
    <n v="8.5688962899999996"/>
    <n v="8.5636195480000001"/>
    <x v="2892"/>
    <n v="8.1988130170000009"/>
    <n v="7.8392832280000002"/>
    <n v="7.4797534380000004"/>
    <n v="7.0659950900000004"/>
    <x v="3181"/>
    <n v="6.2384783940000004"/>
    <n v="7.2188835510000002"/>
    <n v="8.1992887079999992"/>
    <n v="9.1796938640000008"/>
    <x v="3211"/>
    <n v="6.8193306079999996"/>
    <n v="5.6393220305999998"/>
    <n v="5.6376216000000001"/>
    <n v="5.6338827"/>
    <x v="3186"/>
    <n v="5.6338827"/>
  </r>
  <r>
    <s v="36"/>
    <x v="32"/>
    <s v="10"/>
    <s v="WASTE DISPOSAL &amp; RECYCLING"/>
    <x v="4"/>
    <x v="2482"/>
    <x v="2615"/>
    <n v="18.3886"/>
    <n v="19.388069999999999"/>
    <n v="18.946003999999999"/>
    <x v="2709"/>
    <n v="14.299576"/>
    <n v="7.9734836739999997"/>
    <n v="7.9894946019999997"/>
    <n v="8.0055055300000006"/>
    <x v="2893"/>
    <n v="7.4686046250000002"/>
    <n v="6.9156927919999998"/>
    <n v="6.3627809590000002"/>
    <n v="6.0325836480000001"/>
    <x v="3182"/>
    <n v="5.372189026"/>
    <n v="6.1213761360000003"/>
    <n v="6.8705632449999996"/>
    <n v="7.6197503539999998"/>
    <x v="3212"/>
    <n v="5.9440727349999998"/>
    <n v="5.1062919812000001"/>
    <n v="5.1053018999999997"/>
    <n v="5.1044191000000003"/>
    <x v="3187"/>
    <n v="5.1044191000000003"/>
  </r>
  <r>
    <s v="36"/>
    <x v="32"/>
    <s v="10"/>
    <s v="WASTE DISPOSAL &amp; RECYCLING"/>
    <x v="5"/>
    <x v="2483"/>
    <x v="2616"/>
    <n v="3.2959200000000002"/>
    <n v="3.3696799999999998"/>
    <n v="2.3828339999999999"/>
    <x v="2710"/>
    <n v="2.4787089999999998"/>
    <n v="3.1222113899999999"/>
    <n v="3.4516176060000001"/>
    <n v="3.7810238219999999"/>
    <x v="2894"/>
    <n v="3.3473457729999998"/>
    <n v="2.584261508"/>
    <n v="1.8211772420000001"/>
    <n v="1.5346033210000001"/>
    <x v="3183"/>
    <n v="0.961455477"/>
    <n v="1.156196225"/>
    <n v="1.350936973"/>
    <n v="1.54567772"/>
    <x v="3213"/>
    <n v="1.26965314"/>
    <n v="1.1328748495000001"/>
    <n v="1.1309258"/>
    <n v="1.3389103"/>
    <x v="3188"/>
    <n v="1.3389103"/>
  </r>
  <r>
    <s v="36"/>
    <x v="32"/>
    <s v="10"/>
    <s v="WASTE DISPOSAL &amp; RECYCLING"/>
    <x v="6"/>
    <x v="2484"/>
    <x v="2617"/>
    <n v="17.060849999999999"/>
    <n v="17.808489999999999"/>
    <n v="16.191793000000001"/>
    <x v="2711"/>
    <n v="13.100568000000001"/>
    <n v="85.944320559999994"/>
    <n v="86.047853430000004"/>
    <n v="86.151386290000005"/>
    <x v="2895"/>
    <n v="62.600195249999999"/>
    <n v="38.945471329999997"/>
    <n v="15.290747420000001"/>
    <n v="11.320554530000001"/>
    <x v="3184"/>
    <n v="3.380168743"/>
    <n v="5.1121919409999999"/>
    <n v="6.8442151400000002"/>
    <n v="8.5762383379999996"/>
    <x v="3214"/>
    <n v="7.5807875630000003"/>
    <n v="7.0923121758000001"/>
    <n v="7.0693352000000003"/>
    <n v="6.8594758000000002"/>
    <x v="3189"/>
    <n v="6.8594758000000002"/>
  </r>
  <r>
    <s v="36"/>
    <x v="32"/>
    <s v="11"/>
    <s v="HIGHWAY VEHICLES"/>
    <x v="0"/>
    <x v="2485"/>
    <x v="2618"/>
    <n v="3611.5560599999999"/>
    <n v="3555.4404800000002"/>
    <n v="3372.4532899999999"/>
    <x v="2712"/>
    <n v="3153.2809600000001"/>
    <n v="2090.464954"/>
    <n v="1950.13426"/>
    <n v="1809.8035669999999"/>
    <x v="2896"/>
    <n v="1437.1972390000001"/>
    <n v="1204.9216039999999"/>
    <n v="1049.8814600000001"/>
    <n v="944.62963379999997"/>
    <x v="3185"/>
    <n v="847.91195589999995"/>
    <n v="848.8920713"/>
    <n v="849.87218680000001"/>
    <n v="850.85230220000005"/>
    <x v="3215"/>
    <n v="645.08866880000005"/>
    <n v="548.06457235000005"/>
    <n v="438.33950490000001"/>
    <n v="432.03874350000001"/>
    <x v="3190"/>
    <n v="400.54134525000001"/>
  </r>
  <r>
    <s v="36"/>
    <x v="32"/>
    <s v="11"/>
    <s v="HIGHWAY VEHICLES"/>
    <x v="1"/>
    <x v="2486"/>
    <x v="2619"/>
    <n v="12.71119"/>
    <n v="12.24371"/>
    <n v="12.60688"/>
    <x v="2713"/>
    <n v="13.26064"/>
    <n v="7.683295427"/>
    <n v="7.4617949279999998"/>
    <n v="7.2402944290000004"/>
    <x v="2897"/>
    <n v="6.5062140419999999"/>
    <n v="5.9936341549999996"/>
    <n v="5.5122243859999998"/>
    <n v="5.6131895890000001"/>
    <x v="3186"/>
    <n v="4.5254745459999999"/>
    <n v="4.3703552940000003"/>
    <n v="4.2152360409999998"/>
    <n v="4.0601167890000003"/>
    <x v="3216"/>
    <n v="3.5700276500000001"/>
    <n v="3.4880823843000002"/>
    <n v="3.6437412"/>
    <n v="3.6363374999999998"/>
    <x v="3191"/>
    <n v="3.7031025500000001"/>
  </r>
  <r>
    <s v="36"/>
    <x v="32"/>
    <s v="11"/>
    <s v="HIGHWAY VEHICLES"/>
    <x v="2"/>
    <x v="2487"/>
    <x v="2620"/>
    <n v="406.40330999999998"/>
    <n v="399.73504000000003"/>
    <n v="388.40893999999997"/>
    <x v="2714"/>
    <n v="353.17200000000003"/>
    <n v="324.17043389999998"/>
    <n v="304.79265980000002"/>
    <n v="285.41488579999998"/>
    <x v="2898"/>
    <n v="237.47906140000001"/>
    <n v="208.9210109"/>
    <n v="187.04294949999999"/>
    <n v="182.0388055"/>
    <x v="3187"/>
    <n v="160.6076176"/>
    <n v="154.9034929"/>
    <n v="149.19936820000001"/>
    <n v="143.49524349999999"/>
    <x v="3217"/>
    <n v="104.8226468"/>
    <n v="88.311327774000006"/>
    <n v="70.305285999999995"/>
    <n v="71.6052617"/>
    <x v="3192"/>
    <n v="58.919657049999998"/>
  </r>
  <r>
    <s v="36"/>
    <x v="32"/>
    <s v="11"/>
    <s v="HIGHWAY VEHICLES"/>
    <x v="3"/>
    <x v="2488"/>
    <x v="2621"/>
    <n v="12.30227"/>
    <n v="11.613490000000001"/>
    <n v="11.050420000000001"/>
    <x v="2715"/>
    <n v="9.6085999999999991"/>
    <n v="15.48046811"/>
    <n v="15.219045550000001"/>
    <n v="14.95762298"/>
    <x v="2899"/>
    <n v="14.14941915"/>
    <n v="13.60263789"/>
    <n v="12.40193112"/>
    <n v="12.09418906"/>
    <x v="3188"/>
    <n v="16.69690516"/>
    <n v="16.133111960000001"/>
    <n v="15.56931876"/>
    <n v="15.005525560000001"/>
    <x v="3218"/>
    <n v="10.224399050000001"/>
    <n v="9.6987779573000008"/>
    <n v="8.4570644000000001"/>
    <n v="8.8280439000000008"/>
    <x v="3193"/>
    <n v="8.6014032999999994"/>
  </r>
  <r>
    <s v="36"/>
    <x v="32"/>
    <s v="11"/>
    <s v="HIGHWAY VEHICLES"/>
    <x v="4"/>
    <x v="2489"/>
    <x v="2622"/>
    <n v="9.5907300000000006"/>
    <n v="8.9665300000000006"/>
    <n v="8.4134600000000006"/>
    <x v="2716"/>
    <n v="7.0351499999999998"/>
    <n v="12.027967220000001"/>
    <n v="11.74419516"/>
    <n v="11.4604231"/>
    <x v="2900"/>
    <n v="10.465434589999999"/>
    <n v="9.754218131"/>
    <n v="8.6916432980000007"/>
    <n v="8.4562694250000003"/>
    <x v="3189"/>
    <n v="7.5299800929999998"/>
    <n v="7.288941264"/>
    <n v="7.0479024360000002"/>
    <n v="6.8068636070000004"/>
    <x v="3219"/>
    <n v="4.4423757669999997"/>
    <n v="3.8480292270000001"/>
    <n v="2.8134480000000002"/>
    <n v="3.1228223000000002"/>
    <x v="3194"/>
    <n v="2.6210442999999999"/>
  </r>
  <r>
    <s v="36"/>
    <x v="32"/>
    <s v="11"/>
    <s v="HIGHWAY VEHICLES"/>
    <x v="5"/>
    <x v="2490"/>
    <x v="2623"/>
    <n v="14.38973"/>
    <n v="14.56554"/>
    <n v="14.87426"/>
    <x v="2717"/>
    <n v="10.903280000000001"/>
    <n v="8.7891405089999992"/>
    <n v="7.957080854"/>
    <n v="7.1250211999999999"/>
    <x v="2901"/>
    <n v="3.9412007619999998"/>
    <n v="1.589439979"/>
    <n v="1.5322387909999999"/>
    <n v="1.4790840110000001"/>
    <x v="3190"/>
    <n v="1.402046356"/>
    <n v="1.4301946080000001"/>
    <n v="1.4583428599999999"/>
    <n v="1.4864911119999999"/>
    <x v="3220"/>
    <n v="1.3317533800000001"/>
    <n v="1.2425528796"/>
    <n v="1.1627871999999999"/>
    <n v="0.77049480000000004"/>
    <x v="3195"/>
    <n v="0.58790834999999997"/>
  </r>
  <r>
    <s v="36"/>
    <x v="32"/>
    <s v="11"/>
    <s v="HIGHWAY VEHICLES"/>
    <x v="6"/>
    <x v="2491"/>
    <x v="2624"/>
    <n v="281.72989000000001"/>
    <n v="273.93428"/>
    <n v="260.29890999999998"/>
    <x v="2718"/>
    <n v="223.47493"/>
    <n v="153.47666839999999"/>
    <n v="146.7121818"/>
    <n v="139.9476951"/>
    <x v="2902"/>
    <n v="121.4369191"/>
    <n v="109.6906297"/>
    <n v="90.130197409999994"/>
    <n v="93.296747359999998"/>
    <x v="3191"/>
    <n v="91.87895048"/>
    <n v="87.367164340000002"/>
    <n v="82.855378209999998"/>
    <n v="78.343592079999993"/>
    <x v="3221"/>
    <n v="57.50363188"/>
    <n v="50.699311111999997"/>
    <n v="33.972126199999998"/>
    <n v="34.414102100000001"/>
    <x v="3196"/>
    <n v="30.68721785"/>
  </r>
  <r>
    <s v="36"/>
    <x v="32"/>
    <s v="12"/>
    <s v="OFF-HIGHWAY"/>
    <x v="0"/>
    <x v="2492"/>
    <x v="2625"/>
    <n v="1207.13444"/>
    <n v="1209.76097"/>
    <n v="1222.3369600000001"/>
    <x v="2719"/>
    <n v="1261.9610299999999"/>
    <n v="1202.312036"/>
    <n v="1154.2125060000001"/>
    <n v="1106.1129759999999"/>
    <x v="2903"/>
    <n v="1021.679043"/>
    <n v="985.34463989999995"/>
    <n v="1308.003935"/>
    <n v="849.36981360000004"/>
    <x v="3192"/>
    <n v="804.93334660000005"/>
    <n v="782.56553740000004"/>
    <n v="760.19772809999995"/>
    <n v="737.82991890000005"/>
    <x v="3222"/>
    <n v="594.5075415"/>
    <n v="585.22782425000003"/>
    <n v="590.06969200000003"/>
    <n v="593.82692220000001"/>
    <x v="3197"/>
    <n v="602.48619665000001"/>
  </r>
  <r>
    <s v="36"/>
    <x v="32"/>
    <s v="12"/>
    <s v="OFF-HIGHWAY"/>
    <x v="1"/>
    <x v="2493"/>
    <x v="2626"/>
    <n v="1.63863"/>
    <n v="1.68956"/>
    <n v="0.14584"/>
    <x v="2720"/>
    <n v="0.14584"/>
    <n v="0.108239347"/>
    <n v="0.109555259"/>
    <n v="0.110871171"/>
    <x v="2904"/>
    <n v="9.9204110999999998E-2"/>
    <n v="8.6221139000000002E-2"/>
    <n v="0.102136767"/>
    <n v="8.9282939000000006E-2"/>
    <x v="3193"/>
    <n v="0.110445392"/>
    <n v="0.109614938"/>
    <n v="0.108784485"/>
    <n v="0.10795403200000001"/>
    <x v="3223"/>
    <n v="8.1965077999999997E-2"/>
    <n v="8.9035647800000006E-2"/>
    <n v="9.1677999999999996E-2"/>
    <n v="9.2852699999999996E-2"/>
    <x v="3198"/>
    <n v="9.5291699999999993E-2"/>
  </r>
  <r>
    <s v="36"/>
    <x v="32"/>
    <s v="12"/>
    <s v="OFF-HIGHWAY"/>
    <x v="2"/>
    <x v="2494"/>
    <x v="2627"/>
    <n v="154.55386999999999"/>
    <n v="153.05251000000001"/>
    <n v="156.11989"/>
    <x v="2721"/>
    <n v="156.02126999999999"/>
    <n v="124.681712"/>
    <n v="121.3903909"/>
    <n v="118.0990698"/>
    <x v="2905"/>
    <n v="118.1980116"/>
    <n v="121.5882745"/>
    <n v="113.1134411"/>
    <n v="123.07443170000001"/>
    <x v="3194"/>
    <n v="107.733754"/>
    <n v="100.294194"/>
    <n v="92.854634020000006"/>
    <n v="85.415074059999995"/>
    <x v="3224"/>
    <n v="69.854750809999999"/>
    <n v="66.403751978000003"/>
    <n v="65.201835700000004"/>
    <n v="62.790160899999997"/>
    <x v="3199"/>
    <n v="60.648401100000001"/>
  </r>
  <r>
    <s v="36"/>
    <x v="32"/>
    <s v="12"/>
    <s v="OFF-HIGHWAY"/>
    <x v="3"/>
    <x v="2495"/>
    <x v="2628"/>
    <n v="13.73508"/>
    <n v="13.60079"/>
    <n v="13.43385"/>
    <x v="2722"/>
    <n v="13.055400000000001"/>
    <n v="10.801553999999999"/>
    <n v="10.44989415"/>
    <n v="10.0982343"/>
    <x v="2906"/>
    <n v="9.8494406150000007"/>
    <n v="9.9523067859999994"/>
    <n v="9.229141147"/>
    <n v="9.4333731630000006"/>
    <x v="3195"/>
    <n v="8.3288969450000003"/>
    <n v="7.7679117629999999"/>
    <n v="7.2069265810000003"/>
    <n v="6.6459413979999997"/>
    <x v="3225"/>
    <n v="4.9454010569999998"/>
    <n v="4.7122278065999996"/>
    <n v="4.4977901999999998"/>
    <n v="4.3279313999999998"/>
    <x v="3200"/>
    <n v="4.0504681500000004"/>
  </r>
  <r>
    <s v="36"/>
    <x v="32"/>
    <s v="12"/>
    <s v="OFF-HIGHWAY"/>
    <x v="4"/>
    <x v="2496"/>
    <x v="2629"/>
    <n v="12.60455"/>
    <n v="12.485239999999999"/>
    <n v="12.32633"/>
    <x v="2723"/>
    <n v="11.978669999999999"/>
    <n v="9.9599658830000006"/>
    <n v="9.6292924519999996"/>
    <n v="9.2986190220000005"/>
    <x v="2907"/>
    <n v="9.1523864669999995"/>
    <n v="9.3368273419999994"/>
    <n v="8.5921544959999991"/>
    <n v="8.7399357940000009"/>
    <x v="3196"/>
    <n v="7.8642772089999999"/>
    <n v="7.3327071449999996"/>
    <n v="6.8011370800000002"/>
    <n v="6.2695670149999998"/>
    <x v="3226"/>
    <n v="4.6758528469999998"/>
    <n v="4.4488594427999999"/>
    <n v="4.2422214"/>
    <n v="4.0786172000000001"/>
    <x v="3201"/>
    <n v="3.8100988500000001"/>
  </r>
  <r>
    <s v="36"/>
    <x v="32"/>
    <s v="12"/>
    <s v="OFF-HIGHWAY"/>
    <x v="5"/>
    <x v="2497"/>
    <x v="2630"/>
    <n v="17.541830000000001"/>
    <n v="18.12068"/>
    <n v="17.862880000000001"/>
    <x v="2724"/>
    <n v="18.234079999999999"/>
    <n v="20.07141494"/>
    <n v="18.673523660000001"/>
    <n v="17.27563237"/>
    <x v="2908"/>
    <n v="14.976408380000001"/>
    <n v="14.07507567"/>
    <n v="8.1980544220000002"/>
    <n v="12.15997726"/>
    <x v="3197"/>
    <n v="4.6315971339999997"/>
    <n v="3.5914596429999999"/>
    <n v="2.551322152"/>
    <n v="1.5111846609999999"/>
    <x v="3227"/>
    <n v="1.606696836"/>
    <n v="0.97445684529999999"/>
    <n v="0.97090679999999996"/>
    <n v="0.95537570000000005"/>
    <x v="3202"/>
    <n v="0.94672294999999995"/>
  </r>
  <r>
    <s v="36"/>
    <x v="32"/>
    <s v="12"/>
    <s v="OFF-HIGHWAY"/>
    <x v="6"/>
    <x v="2498"/>
    <x v="2631"/>
    <n v="139.5754"/>
    <n v="135.77481"/>
    <n v="134.77710999999999"/>
    <x v="2725"/>
    <n v="132.33698999999999"/>
    <n v="153.81798839999999"/>
    <n v="150.4749272"/>
    <n v="147.131866"/>
    <x v="2909"/>
    <n v="139.5982391"/>
    <n v="135.40767339999999"/>
    <n v="161.81398899999999"/>
    <n v="122.49561439999999"/>
    <x v="3198"/>
    <n v="110.65336569999999"/>
    <n v="103.11313730000001"/>
    <n v="95.57290888"/>
    <n v="88.032680490000004"/>
    <x v="3228"/>
    <n v="57.247490370000001"/>
    <n v="53.295329170999999"/>
    <n v="51.241112700000002"/>
    <n v="49.52243"/>
    <x v="3203"/>
    <n v="47.5944006"/>
  </r>
  <r>
    <s v="36"/>
    <x v="32"/>
    <s v="14"/>
    <s v="MISCELLANEOUS"/>
    <x v="0"/>
    <x v="2499"/>
    <x v="2632"/>
    <n v="8.5103000000000009"/>
    <n v="10.289849999999999"/>
    <n v="33.806640000000002"/>
    <x v="2726"/>
    <n v="18.655390000000001"/>
    <n v="1.377723"/>
    <n v="4.4866338719999996"/>
    <n v="7.5955447439999997"/>
    <x v="2910"/>
    <n v="7.651500134"/>
    <n v="4.5985446530000003"/>
    <n v="1.545589173"/>
    <n v="2.3470412239999998"/>
    <x v="3199"/>
    <n v="3.9499453280000001"/>
    <n v="2.6798928910000002"/>
    <n v="1.409840454"/>
    <n v="0.13978801699999999"/>
    <x v="3229"/>
    <n v="0.175787846"/>
    <n v="0.19378776010000001"/>
    <n v="0.25403779999999998"/>
    <n v="0.94606020000000002"/>
    <x v="3204"/>
    <n v="0.94606020000000002"/>
  </r>
  <r>
    <s v="36"/>
    <x v="32"/>
    <s v="14"/>
    <s v="MISCELLANEOUS"/>
    <x v="1"/>
    <x v="2500"/>
    <x v="2633"/>
    <n v="45.104950000000002"/>
    <n v="46.876049999999999"/>
    <n v="48.895989999999998"/>
    <x v="2727"/>
    <n v="50.412220130000001"/>
    <n v="49.384863000000003"/>
    <n v="49.436412900000001"/>
    <n v="49.487962799999998"/>
    <x v="2911"/>
    <n v="46.3198699"/>
    <n v="43.100227099999998"/>
    <n v="39.880584300000002"/>
    <n v="40.858714069999998"/>
    <x v="3200"/>
    <n v="42.814973610000003"/>
    <n v="35.630207579999997"/>
    <n v="28.445441559999999"/>
    <n v="21.26067553"/>
    <x v="3230"/>
    <n v="31.404787249999998"/>
    <n v="36.476843115000001"/>
    <n v="33.377951500000002"/>
    <n v="33.538224999999997"/>
    <x v="3205"/>
    <n v="33.538224999999997"/>
  </r>
  <r>
    <s v="36"/>
    <x v="32"/>
    <s v="14"/>
    <s v="MISCELLANEOUS"/>
    <x v="2"/>
    <x v="2501"/>
    <x v="2634"/>
    <n v="0.16789999999999999"/>
    <n v="0.26346999999999998"/>
    <n v="0.72750999999999999"/>
    <x v="2728"/>
    <n v="0.40255999999999997"/>
    <n v="3.2146870000000001E-2"/>
    <n v="0.101577159"/>
    <n v="0.17100744900000001"/>
    <x v="2912"/>
    <n v="0.19050022599999999"/>
    <n v="0.14056271300000001"/>
    <n v="9.0625201000000002E-2"/>
    <n v="0.13760450099999999"/>
    <x v="3201"/>
    <n v="0.23156310199999999"/>
    <n v="0.17521890200000001"/>
    <n v="0.118874701"/>
    <n v="6.2530501000000002E-2"/>
    <x v="3231"/>
    <n v="3.1391342000000003E-2"/>
    <n v="1.5821762100000001E-2"/>
    <n v="1.9357699999999999E-2"/>
    <n v="4.70263E-2"/>
    <x v="3206"/>
    <n v="4.70263E-2"/>
  </r>
  <r>
    <s v="36"/>
    <x v="32"/>
    <s v="14"/>
    <s v="MISCELLANEOUS"/>
    <x v="3"/>
    <x v="2502"/>
    <x v="2635"/>
    <n v="342.16287999999997"/>
    <n v="360.67219"/>
    <n v="374.72656999999998"/>
    <x v="2729"/>
    <n v="338.95581290000001"/>
    <n v="309.82265009999998"/>
    <n v="310.16303749999997"/>
    <n v="310.5034248"/>
    <x v="2913"/>
    <n v="288.99440390000001"/>
    <n v="267.14499560000002"/>
    <n v="245.29558739999999"/>
    <n v="229.4258997"/>
    <x v="3202"/>
    <n v="197.6865244"/>
    <n v="184.33445370000001"/>
    <n v="170.98238309999999"/>
    <n v="157.6303125"/>
    <x v="3232"/>
    <n v="145.86523729999999"/>
    <n v="137.88981856999999"/>
    <n v="128.5664969"/>
    <n v="147.35157699999999"/>
    <x v="3207"/>
    <n v="147.35157699999999"/>
  </r>
  <r>
    <s v="36"/>
    <x v="32"/>
    <s v="14"/>
    <s v="MISCELLANEOUS"/>
    <x v="4"/>
    <x v="2503"/>
    <x v="2636"/>
    <n v="67.84299"/>
    <n v="72.193510000000003"/>
    <n v="77.249459999999999"/>
    <x v="2730"/>
    <n v="56.979531000000001"/>
    <n v="28.21973053"/>
    <n v="28.508194360000001"/>
    <n v="28.796658180000001"/>
    <x v="2914"/>
    <n v="30.625557390000001"/>
    <n v="32.165992770000003"/>
    <n v="33.706428150000001"/>
    <n v="32.230667089999997"/>
    <x v="3203"/>
    <n v="29.27914496"/>
    <n v="28.386097060000001"/>
    <n v="27.493049160000002"/>
    <n v="26.600001259999999"/>
    <x v="3233"/>
    <n v="22.732409329999999"/>
    <n v="20.275393374"/>
    <n v="18.9063917"/>
    <n v="21.8668549"/>
    <x v="3208"/>
    <n v="21.8668549"/>
  </r>
  <r>
    <s v="36"/>
    <x v="32"/>
    <s v="14"/>
    <s v="MISCELLANEOUS"/>
    <x v="5"/>
    <x v="2504"/>
    <x v="1751"/>
    <n v="4.3600000000000002E-3"/>
    <n v="8.5299999999999994E-3"/>
    <n v="0.19169"/>
    <x v="2731"/>
    <n v="0.1027"/>
    <s v=""/>
    <s v=""/>
    <s v=""/>
    <x v="2915"/>
    <n v="6.6074022999999996E-2"/>
    <n v="3.7280157000000001E-2"/>
    <n v="8.486291E-3"/>
    <n v="3.1710479999999999E-2"/>
    <x v="3204"/>
    <n v="7.8158858999999997E-2"/>
    <n v="5.5669639999999999E-2"/>
    <n v="3.3180421000000002E-2"/>
    <n v="1.0691203E-2"/>
    <x v="3234"/>
    <n v="9.2460630000000005E-3"/>
    <n v="8.5234925000000003E-3"/>
    <n v="1.00204E-2"/>
    <n v="2.2858799999999999E-2"/>
    <x v="3209"/>
    <n v="2.2858799999999999E-2"/>
  </r>
  <r>
    <s v="36"/>
    <x v="32"/>
    <s v="14"/>
    <s v="MISCELLANEOUS"/>
    <x v="6"/>
    <x v="2505"/>
    <x v="2637"/>
    <n v="0.72141999999999995"/>
    <n v="1.3311599999999999"/>
    <n v="1.8206640000000001"/>
    <x v="2732"/>
    <n v="1.1068709999999999"/>
    <n v="0.40090255000000002"/>
    <n v="1.1423762230000001"/>
    <n v="1.8838498960000001"/>
    <x v="2916"/>
    <n v="1.842290746"/>
    <n v="1.0592579230000001"/>
    <n v="0.27622510099999997"/>
    <n v="0.27094996599999999"/>
    <x v="3205"/>
    <n v="0.26039969699999999"/>
    <n v="0.60039871099999997"/>
    <n v="0.94039772499999996"/>
    <n v="1.280396739"/>
    <x v="3235"/>
    <n v="1.9808527039999999"/>
    <n v="2.3310806872000001"/>
    <n v="2.3610574"/>
    <n v="2.4624890000000001"/>
    <x v="3210"/>
    <n v="2.4624890000000001"/>
  </r>
  <r>
    <s v="36"/>
    <x v="32"/>
    <s v="15"/>
    <s v="WILDFIRES"/>
    <x v="0"/>
    <x v="1"/>
    <x v="91"/>
    <s v=""/>
    <s v=""/>
    <s v=""/>
    <x v="90"/>
    <s v=""/>
    <n v="0.31240806799999998"/>
    <n v="0.31240806799999998"/>
    <n v="0.31240806799999998"/>
    <x v="36"/>
    <n v="0"/>
    <n v="0"/>
    <n v="0.45513599999999999"/>
    <n v="0.45513599999999999"/>
    <x v="3206"/>
    <n v="2.2825437399999999"/>
    <n v="2.2825437399999999"/>
    <n v="2.2825437399999999"/>
    <n v="5.2830371439999997"/>
    <x v="3236"/>
    <n v="5.2830371439999997"/>
    <n v="4.5995876019999997"/>
    <n v="3.0199444999999998"/>
    <n v="1.751E-4"/>
    <x v="3211"/>
    <n v="1.751E-4"/>
  </r>
  <r>
    <s v="36"/>
    <x v="32"/>
    <s v="15"/>
    <s v="WILDFIRES"/>
    <x v="1"/>
    <x v="1"/>
    <x v="91"/>
    <s v=""/>
    <s v=""/>
    <s v=""/>
    <x v="90"/>
    <s v=""/>
    <n v="4.7138659999999997E-3"/>
    <n v="4.7138659999999997E-3"/>
    <n v="4.7138659999999997E-3"/>
    <x v="36"/>
    <n v="0"/>
    <n v="0"/>
    <n v="7.5958800000000002E-3"/>
    <n v="7.5958800000000002E-3"/>
    <x v="3207"/>
    <n v="3.7564649999999998E-2"/>
    <n v="3.7564649999999998E-2"/>
    <n v="3.7564649999999998E-2"/>
    <n v="8.6910987999999995E-2"/>
    <x v="3237"/>
    <n v="8.6910987999999995E-2"/>
    <n v="7.5560505E-2"/>
    <n v="4.9733699999999999E-2"/>
    <n v="2.9000000000000002E-6"/>
    <x v="3212"/>
    <n v="2.9000000000000002E-6"/>
  </r>
  <r>
    <s v="36"/>
    <x v="32"/>
    <s v="15"/>
    <s v="WILDFIRES"/>
    <x v="2"/>
    <x v="1"/>
    <x v="91"/>
    <s v=""/>
    <s v=""/>
    <s v=""/>
    <x v="90"/>
    <s v=""/>
    <n v="2.7359569999999998E-3"/>
    <n v="2.7359569999999998E-3"/>
    <n v="2.7359569999999998E-3"/>
    <x v="36"/>
    <n v="0"/>
    <n v="0"/>
    <n v="1.2693400000000001E-2"/>
    <n v="1.2693400000000001E-2"/>
    <x v="3208"/>
    <n v="3.7326637000000003E-2"/>
    <n v="3.7326637000000003E-2"/>
    <n v="3.7326637000000003E-2"/>
    <n v="8.3291599999999993E-2"/>
    <x v="3238"/>
    <n v="8.3291599999999993E-2"/>
    <n v="6.6305570999999994E-2"/>
    <n v="4.9884900000000003E-2"/>
    <n v="3.3000000000000002E-6"/>
    <x v="3213"/>
    <n v="3.3000000000000002E-6"/>
  </r>
  <r>
    <s v="36"/>
    <x v="32"/>
    <s v="15"/>
    <s v="WILDFIRES"/>
    <x v="3"/>
    <x v="1"/>
    <x v="91"/>
    <s v=""/>
    <s v=""/>
    <s v=""/>
    <x v="90"/>
    <s v=""/>
    <n v="2.9383365000000002E-2"/>
    <n v="2.9383365000000002E-2"/>
    <n v="2.9383365000000002E-2"/>
    <x v="36"/>
    <n v="0"/>
    <n v="0"/>
    <n v="5.2090299999999999E-2"/>
    <n v="5.2090299999999999E-2"/>
    <x v="3209"/>
    <n v="0.23773999300000001"/>
    <n v="0.23773999300000001"/>
    <n v="0.23773999300000001"/>
    <n v="0.54746145999999996"/>
    <x v="3239"/>
    <n v="0.54746145999999996"/>
    <n v="0.47107806099999999"/>
    <n v="0.31496590000000002"/>
    <n v="1.8600000000000001E-5"/>
    <x v="3214"/>
    <n v="1.8600000000000001E-5"/>
  </r>
  <r>
    <s v="36"/>
    <x v="32"/>
    <s v="15"/>
    <s v="WILDFIRES"/>
    <x v="4"/>
    <x v="1"/>
    <x v="91"/>
    <s v=""/>
    <s v=""/>
    <s v=""/>
    <x v="90"/>
    <s v=""/>
    <n v="2.4767854999999998E-2"/>
    <n v="2.4767854999999998E-2"/>
    <n v="2.4767854999999998E-2"/>
    <x v="36"/>
    <n v="0"/>
    <n v="0"/>
    <n v="4.4144299999999997E-2"/>
    <n v="4.4144299999999997E-2"/>
    <x v="3210"/>
    <n v="0.201478609"/>
    <n v="0.201478609"/>
    <n v="0.201478609"/>
    <n v="0.46395588999999998"/>
    <x v="3240"/>
    <n v="0.46395588999999998"/>
    <n v="0.39921877300000003"/>
    <n v="0.2669202"/>
    <n v="1.5699999999999999E-5"/>
    <x v="3215"/>
    <n v="1.5699999999999999E-5"/>
  </r>
  <r>
    <s v="36"/>
    <x v="32"/>
    <s v="15"/>
    <s v="WILDFIRES"/>
    <x v="5"/>
    <x v="1"/>
    <x v="91"/>
    <s v=""/>
    <s v=""/>
    <s v=""/>
    <x v="90"/>
    <s v=""/>
    <n v="1.7561810000000001E-3"/>
    <n v="1.7561810000000001E-3"/>
    <n v="1.7561810000000001E-3"/>
    <x v="36"/>
    <n v="0"/>
    <n v="0"/>
    <n v="5.4028000000000001E-3"/>
    <n v="5.4028000000000001E-3"/>
    <x v="3211"/>
    <n v="1.9046474000000001E-2"/>
    <n v="1.9046474000000001E-2"/>
    <n v="1.9046474000000001E-2"/>
    <n v="4.3130166999999997E-2"/>
    <x v="3241"/>
    <n v="4.3130166999999997E-2"/>
    <n v="3.5649510000000002E-2"/>
    <n v="2.53485E-2"/>
    <n v="1.5999999999999999E-6"/>
    <x v="133"/>
    <n v="1.5999999999999999E-6"/>
  </r>
  <r>
    <s v="36"/>
    <x v="32"/>
    <s v="15"/>
    <s v="WILDFIRES"/>
    <x v="6"/>
    <x v="1"/>
    <x v="91"/>
    <s v=""/>
    <s v=""/>
    <s v=""/>
    <x v="90"/>
    <s v=""/>
    <n v="7.0704149999999993E-2"/>
    <n v="7.0704149999999993E-2"/>
    <n v="7.0704149999999993E-2"/>
    <x v="36"/>
    <n v="0"/>
    <n v="0"/>
    <n v="0.109191"/>
    <n v="0.109191"/>
    <x v="3212"/>
    <n v="0.54024950199999999"/>
    <n v="0.54024950199999999"/>
    <n v="0.54024950199999999"/>
    <n v="1.249560096"/>
    <x v="3242"/>
    <n v="1.249560096"/>
    <n v="1.0861758050000001"/>
    <n v="0.71492149999999999"/>
    <n v="4.1600000000000002E-5"/>
    <x v="3216"/>
    <n v="4.1600000000000002E-5"/>
  </r>
  <r>
    <s v="36"/>
    <x v="32"/>
    <s v="16"/>
    <s v="PRESCRIBED FIRES"/>
    <x v="0"/>
    <x v="1"/>
    <x v="91"/>
    <s v=""/>
    <s v=""/>
    <s v=""/>
    <x v="90"/>
    <s v=""/>
    <s v=""/>
    <s v=""/>
    <s v=""/>
    <x v="36"/>
    <s v=""/>
    <s v=""/>
    <n v="5.3820319999999997"/>
    <n v="5.3530477669999996"/>
    <x v="3213"/>
    <n v="5.2950793000000003"/>
    <n v="6.3805606600000004"/>
    <n v="7.4660420199999997"/>
    <n v="8.5515233800000008"/>
    <x v="3243"/>
    <n v="8.2796483629999997"/>
    <n v="8.1437108540000001"/>
    <n v="13.1119921"/>
    <n v="8.3134802000000008"/>
    <x v="3217"/>
    <n v="8.3134802000000008"/>
  </r>
  <r>
    <s v="36"/>
    <x v="32"/>
    <s v="16"/>
    <s v="PRESCRIBED FIRES"/>
    <x v="1"/>
    <x v="1"/>
    <x v="91"/>
    <s v=""/>
    <s v=""/>
    <s v=""/>
    <x v="90"/>
    <s v=""/>
    <s v=""/>
    <s v=""/>
    <s v=""/>
    <x v="36"/>
    <s v=""/>
    <s v=""/>
    <n v="8.8906262E-2"/>
    <n v="8.8290725E-2"/>
    <x v="3214"/>
    <n v="8.7059651000000002E-2"/>
    <n v="0.104869449"/>
    <n v="0.12267924600000001"/>
    <n v="0.14048904400000001"/>
    <x v="3244"/>
    <n v="0.136172974"/>
    <n v="0.13401493959999999"/>
    <n v="0.2150456"/>
    <n v="0.13667360000000001"/>
    <x v="3218"/>
    <n v="0.13667360000000001"/>
  </r>
  <r>
    <s v="36"/>
    <x v="32"/>
    <s v="16"/>
    <s v="PRESCRIBED FIRES"/>
    <x v="2"/>
    <x v="1"/>
    <x v="91"/>
    <s v=""/>
    <s v=""/>
    <s v=""/>
    <x v="90"/>
    <s v=""/>
    <s v=""/>
    <s v=""/>
    <s v=""/>
    <x v="36"/>
    <s v=""/>
    <s v=""/>
    <n v="0.102943357"/>
    <n v="9.5350184000000004E-2"/>
    <x v="3215"/>
    <n v="8.0163838000000001E-2"/>
    <n v="9.4677638999999994E-2"/>
    <n v="0.10919144"/>
    <n v="0.12370524099999999"/>
    <x v="3245"/>
    <n v="0.12752769899999999"/>
    <n v="0.12943892779999999"/>
    <n v="0.1708732"/>
    <n v="0.12516759999999999"/>
    <x v="3219"/>
    <n v="0.12516759999999999"/>
  </r>
  <r>
    <s v="36"/>
    <x v="32"/>
    <s v="16"/>
    <s v="PRESCRIBED FIRES"/>
    <x v="3"/>
    <x v="1"/>
    <x v="91"/>
    <s v=""/>
    <s v=""/>
    <s v=""/>
    <x v="90"/>
    <s v=""/>
    <s v=""/>
    <s v=""/>
    <s v=""/>
    <x v="36"/>
    <s v=""/>
    <s v=""/>
    <n v="0.57385850999999999"/>
    <n v="0.56448231699999996"/>
    <x v="3216"/>
    <n v="0.54572993000000003"/>
    <n v="0.65588933500000002"/>
    <n v="0.76604874000000001"/>
    <n v="0.87620814499999999"/>
    <x v="3246"/>
    <n v="0.85527736200000004"/>
    <n v="0.84481196999999997"/>
    <n v="1.3266913"/>
    <n v="0.85619869999999998"/>
    <x v="3220"/>
    <n v="0.85619869999999998"/>
  </r>
  <r>
    <s v="36"/>
    <x v="32"/>
    <s v="16"/>
    <s v="PRESCRIBED FIRES"/>
    <x v="4"/>
    <x v="1"/>
    <x v="91"/>
    <s v=""/>
    <s v=""/>
    <s v=""/>
    <x v="90"/>
    <s v=""/>
    <s v=""/>
    <s v=""/>
    <s v=""/>
    <x v="36"/>
    <s v=""/>
    <s v=""/>
    <n v="0.48632117000000002"/>
    <n v="0.478375157"/>
    <x v="3217"/>
    <n v="0.46248313000000002"/>
    <n v="0.55583830999999995"/>
    <n v="0.64919349000000004"/>
    <n v="0.74254867000000002"/>
    <x v="3247"/>
    <n v="0.72481088500000002"/>
    <n v="0.71594199199999997"/>
    <n v="1.1243147"/>
    <n v="0.72559209999999996"/>
    <x v="3221"/>
    <n v="0.72559209999999996"/>
  </r>
  <r>
    <s v="36"/>
    <x v="32"/>
    <s v="16"/>
    <s v="PRESCRIBED FIRES"/>
    <x v="5"/>
    <x v="1"/>
    <x v="91"/>
    <s v=""/>
    <s v=""/>
    <s v=""/>
    <x v="90"/>
    <s v=""/>
    <s v=""/>
    <s v=""/>
    <s v=""/>
    <x v="36"/>
    <s v=""/>
    <s v=""/>
    <n v="4.9468603999999999E-2"/>
    <n v="4.7049807999999999E-2"/>
    <x v="3218"/>
    <n v="4.2212217000000003E-2"/>
    <n v="5.0278670999999997E-2"/>
    <n v="5.8345125999999997E-2"/>
    <n v="6.6411579999999998E-2"/>
    <x v="3248"/>
    <n v="6.6671761999999996E-2"/>
    <n v="6.6801853499999994E-2"/>
    <n v="9.6078700000000003E-2"/>
    <n v="6.60631E-2"/>
    <x v="3222"/>
    <n v="6.60631E-2"/>
  </r>
  <r>
    <s v="36"/>
    <x v="32"/>
    <s v="16"/>
    <s v="PRESCRIBED FIRES"/>
    <x v="6"/>
    <x v="1"/>
    <x v="91"/>
    <s v=""/>
    <s v=""/>
    <s v=""/>
    <x v="90"/>
    <s v=""/>
    <s v=""/>
    <s v=""/>
    <s v=""/>
    <x v="36"/>
    <s v=""/>
    <s v=""/>
    <n v="1.27802635"/>
    <n v="1.269178393"/>
    <x v="3219"/>
    <n v="1.25148248"/>
    <n v="1.507498118"/>
    <n v="1.7635137569999999"/>
    <n v="2.0195293950000002"/>
    <x v="3249"/>
    <n v="1.9574885959999999"/>
    <n v="1.9264681969999999"/>
    <n v="3.0912799999999998"/>
    <n v="1.9646827"/>
    <x v="3223"/>
    <n v="1.9646827"/>
  </r>
  <r>
    <s v="37"/>
    <x v="33"/>
    <s v="01"/>
    <s v="FUEL COMB. ELEC. UTIL."/>
    <x v="0"/>
    <x v="2506"/>
    <x v="2638"/>
    <n v="7.5973300000000004"/>
    <n v="7.5058600000000002"/>
    <n v="10.11496"/>
    <x v="2733"/>
    <n v="10.418099"/>
    <n v="14.041129339999999"/>
    <n v="13.594493419999999"/>
    <n v="13.147857500000001"/>
    <x v="2917"/>
    <n v="14.30466277"/>
    <n v="15.908103970000001"/>
    <n v="17.511545170000002"/>
    <n v="22.603417629999999"/>
    <x v="3220"/>
    <n v="32.82780751"/>
    <n v="26.663475569999999"/>
    <n v="20.499143629999999"/>
    <n v="14.334811699999999"/>
    <x v="3250"/>
    <n v="14.385275010000001"/>
    <n v="14.410506673"/>
    <n v="13.310953899999999"/>
    <n v="12.1263424"/>
    <x v="3224"/>
    <n v="12.1263424"/>
  </r>
  <r>
    <s v="37"/>
    <x v="33"/>
    <s v="01"/>
    <s v="FUEL COMB. ELEC. UTIL."/>
    <x v="1"/>
    <x v="1"/>
    <x v="2639"/>
    <n v="1.221E-2"/>
    <n v="1.2019999999999999E-2"/>
    <n v="2.4173E-2"/>
    <x v="2734"/>
    <n v="1.6931000000000002E-2"/>
    <n v="0.124735333"/>
    <n v="0.12235949"/>
    <n v="0.119983647"/>
    <x v="2918"/>
    <n v="0.13057606999999999"/>
    <n v="0.14354433599999999"/>
    <n v="0.156512602"/>
    <n v="0.17260589800000001"/>
    <x v="3221"/>
    <n v="0.20479248899999999"/>
    <n v="0.204213704"/>
    <n v="0.203634918"/>
    <n v="0.203056133"/>
    <x v="3251"/>
    <n v="0.256042877"/>
    <n v="0.28253624919999998"/>
    <n v="0.34556609999999999"/>
    <n v="0.27112770000000003"/>
    <x v="3225"/>
    <n v="0.27112770000000003"/>
  </r>
  <r>
    <s v="37"/>
    <x v="33"/>
    <s v="01"/>
    <s v="FUEL COMB. ELEC. UTIL."/>
    <x v="2"/>
    <x v="2507"/>
    <x v="2640"/>
    <n v="253.38622000000001"/>
    <n v="223.90871999999999"/>
    <n v="207.409378"/>
    <x v="2735"/>
    <n v="150.19318999999999"/>
    <n v="159.26110310000001"/>
    <n v="132.66363000000001"/>
    <n v="117.722302"/>
    <x v="2919"/>
    <n v="102.493272"/>
    <n v="58.321406000000003"/>
    <n v="55.159482420000003"/>
    <n v="51.359914379999999"/>
    <x v="3222"/>
    <n v="43.911296870000001"/>
    <n v="43.595992889999998"/>
    <n v="43.280688920000003"/>
    <n v="42.96538494"/>
    <x v="3252"/>
    <n v="37.692329039999997"/>
    <n v="35.055801084999999"/>
    <n v="36.221432"/>
    <n v="33.146144399999997"/>
    <x v="3226"/>
    <n v="24.148031"/>
  </r>
  <r>
    <s v="37"/>
    <x v="33"/>
    <s v="01"/>
    <s v="FUEL COMB. ELEC. UTIL."/>
    <x v="3"/>
    <x v="2508"/>
    <x v="2641"/>
    <n v="13.92292"/>
    <n v="6.6888500000000004"/>
    <n v="25.980274000000001"/>
    <x v="2736"/>
    <n v="26.695896000000001"/>
    <n v="22.638533219999999"/>
    <n v="23.101385879999999"/>
    <n v="23.564238549999999"/>
    <x v="2920"/>
    <n v="22.974230609999999"/>
    <n v="21.92137"/>
    <n v="20.868509400000001"/>
    <n v="16.840654730000001"/>
    <x v="3223"/>
    <n v="8.7900360509999995"/>
    <n v="7.5498322729999998"/>
    <n v="6.3096284960000002"/>
    <n v="5.0694247179999996"/>
    <x v="3253"/>
    <n v="3.8813545860000001"/>
    <n v="3.2873195200000001"/>
    <n v="3.3228840000000002"/>
    <n v="3.1277813000000001"/>
    <x v="3227"/>
    <n v="3.1277813000000001"/>
  </r>
  <r>
    <s v="37"/>
    <x v="33"/>
    <s v="01"/>
    <s v="FUEL COMB. ELEC. UTIL."/>
    <x v="4"/>
    <x v="2509"/>
    <x v="2642"/>
    <n v="6.33317"/>
    <n v="3.0943800000000001"/>
    <n v="22.326741999999999"/>
    <x v="2737"/>
    <n v="22.267174000000001"/>
    <n v="16.384682560000002"/>
    <n v="16.709304750000001"/>
    <n v="17.033926940000001"/>
    <x v="2921"/>
    <n v="17.20671647"/>
    <n v="17.054883820000001"/>
    <n v="16.90305116"/>
    <n v="13.574141559999999"/>
    <x v="3224"/>
    <n v="6.9208300080000003"/>
    <n v="6.1508111980000004"/>
    <n v="5.3807923889999998"/>
    <n v="4.61077358"/>
    <x v="3254"/>
    <n v="3.6070399860000002"/>
    <n v="3.1051731887999998"/>
    <n v="3.0761116999999998"/>
    <n v="2.9066782999999998"/>
    <x v="3228"/>
    <n v="2.9066782999999998"/>
  </r>
  <r>
    <s v="37"/>
    <x v="33"/>
    <s v="01"/>
    <s v="FUEL COMB. ELEC. UTIL."/>
    <x v="5"/>
    <x v="2510"/>
    <x v="2643"/>
    <n v="469.87542000000002"/>
    <n v="448.85593999999998"/>
    <n v="464.50035800000001"/>
    <x v="2738"/>
    <n v="455.55060900000001"/>
    <n v="480.86209459999998"/>
    <n v="462.04075"/>
    <n v="472.32017000000002"/>
    <x v="2922"/>
    <n v="462.02486099999999"/>
    <n v="370.68873300000001"/>
    <n v="234.46093980000001"/>
    <n v="184.27529680000001"/>
    <x v="3225"/>
    <n v="83.925094639999998"/>
    <n v="72.092691329999994"/>
    <n v="60.260288029999998"/>
    <n v="48.427884730000002"/>
    <x v="3255"/>
    <n v="33.751342319999999"/>
    <n v="26.413071122000002"/>
    <n v="25.447735399999999"/>
    <n v="22.453923799999998"/>
    <x v="3229"/>
    <n v="10.532735000000001"/>
  </r>
  <r>
    <s v="37"/>
    <x v="33"/>
    <s v="01"/>
    <s v="FUEL COMB. ELEC. UTIL."/>
    <x v="6"/>
    <x v="2511"/>
    <x v="2644"/>
    <n v="0.85494000000000003"/>
    <n v="0.84338999999999997"/>
    <n v="0.97204699999999999"/>
    <x v="2739"/>
    <n v="0.99690100000000004"/>
    <n v="0.99378290199999997"/>
    <n v="0.99360527099999996"/>
    <n v="0.99342763899999997"/>
    <x v="2923"/>
    <n v="0.99853566900000001"/>
    <n v="1.003821329"/>
    <n v="1.00910699"/>
    <n v="0.98221468300000003"/>
    <x v="3226"/>
    <n v="0.93359977400000005"/>
    <n v="0.91358847799999998"/>
    <n v="0.89357718200000003"/>
    <n v="0.87356588599999996"/>
    <x v="3256"/>
    <n v="0.86670390200000003"/>
    <n v="0.8632729093"/>
    <n v="0.925597"/>
    <n v="0.87798710000000002"/>
    <x v="3230"/>
    <n v="0.87798710000000002"/>
  </r>
  <r>
    <s v="37"/>
    <x v="33"/>
    <s v="02"/>
    <s v="FUEL COMB. INDUSTRIAL"/>
    <x v="0"/>
    <x v="2512"/>
    <x v="2645"/>
    <n v="31.340039999999998"/>
    <n v="31.46191"/>
    <n v="23.432179000000001"/>
    <x v="2740"/>
    <n v="24.126379"/>
    <n v="23.010564550000002"/>
    <n v="21.802587809999999"/>
    <n v="20.594611059999998"/>
    <x v="2924"/>
    <n v="19.457239600000001"/>
    <n v="19.52784488"/>
    <n v="19.598450159999999"/>
    <n v="23.122743209999999"/>
    <x v="3227"/>
    <n v="16.197012640000001"/>
    <n v="19.293519669999998"/>
    <n v="22.390026710000001"/>
    <n v="25.486533739999999"/>
    <x v="3257"/>
    <n v="18.891127050000001"/>
    <n v="15.593423703999999"/>
    <n v="15.4389343"/>
    <n v="13.016128999999999"/>
    <x v="3231"/>
    <n v="13.016128999999999"/>
  </r>
  <r>
    <s v="37"/>
    <x v="33"/>
    <s v="02"/>
    <s v="FUEL COMB. INDUSTRIAL"/>
    <x v="1"/>
    <x v="2513"/>
    <x v="2646"/>
    <n v="0.24207000000000001"/>
    <n v="0.23685"/>
    <n v="0.27702700000000002"/>
    <x v="2741"/>
    <n v="0.28148099999999998"/>
    <n v="0.15801045899999999"/>
    <n v="0.17068171400000001"/>
    <n v="0.18335297"/>
    <x v="2925"/>
    <n v="0.15825255199999999"/>
    <n v="0.120480878"/>
    <n v="8.2709204999999994E-2"/>
    <n v="0.16491356500000001"/>
    <x v="3228"/>
    <n v="7.4950965999999994E-2"/>
    <n v="0.12304451399999999"/>
    <n v="0.17113806300000001"/>
    <n v="0.21923161099999999"/>
    <x v="3258"/>
    <n v="0.17751852600000001"/>
    <n v="0.15666198279999999"/>
    <n v="0.1358473"/>
    <n v="0.13613929999999999"/>
    <x v="3232"/>
    <n v="0.13613929999999999"/>
  </r>
  <r>
    <s v="37"/>
    <x v="33"/>
    <s v="02"/>
    <s v="FUEL COMB. INDUSTRIAL"/>
    <x v="2"/>
    <x v="2514"/>
    <x v="2647"/>
    <n v="51.121499999999997"/>
    <n v="50.325029999999998"/>
    <n v="47.267042000000004"/>
    <x v="2742"/>
    <n v="47.085152999999998"/>
    <n v="36.957867219999997"/>
    <n v="34.397365180000001"/>
    <n v="31.836863139999998"/>
    <x v="2926"/>
    <n v="29.309479870000001"/>
    <n v="29.342598639999999"/>
    <n v="29.37571741"/>
    <n v="30.626743050000002"/>
    <x v="3229"/>
    <n v="24.39284052"/>
    <n v="23.492671850000001"/>
    <n v="22.592503180000001"/>
    <n v="21.692334519999999"/>
    <x v="3259"/>
    <n v="15.79690186"/>
    <n v="12.849185526999999"/>
    <n v="12.718305600000001"/>
    <n v="12.112912100000001"/>
    <x v="3233"/>
    <n v="12.112912100000001"/>
  </r>
  <r>
    <s v="37"/>
    <x v="33"/>
    <s v="02"/>
    <s v="FUEL COMB. INDUSTRIAL"/>
    <x v="3"/>
    <x v="2515"/>
    <x v="2648"/>
    <n v="5.8302500000000004"/>
    <n v="5.7635199999999998"/>
    <n v="5.6337159999999997"/>
    <x v="2743"/>
    <n v="5.9169890000000001"/>
    <n v="4.6338089010000001"/>
    <n v="5.0613618950000001"/>
    <n v="5.4889148890000001"/>
    <x v="2927"/>
    <n v="6.1906313300000004"/>
    <n v="6.4647947779999999"/>
    <n v="6.7389582260000003"/>
    <n v="9.74726976"/>
    <x v="3230"/>
    <n v="3.8278995729999998"/>
    <n v="6.8327954660000003"/>
    <n v="9.8376913600000009"/>
    <n v="12.842587249999999"/>
    <x v="3260"/>
    <n v="5.7635776590000001"/>
    <n v="2.2240728625999999"/>
    <n v="2.1568469000000001"/>
    <n v="1.954402"/>
    <x v="3234"/>
    <n v="1.954402"/>
  </r>
  <r>
    <s v="37"/>
    <x v="33"/>
    <s v="02"/>
    <s v="FUEL COMB. INDUSTRIAL"/>
    <x v="4"/>
    <x v="2516"/>
    <x v="2649"/>
    <n v="4.1864499999999998"/>
    <n v="4.1613300000000004"/>
    <n v="4.5375699999999997"/>
    <x v="2744"/>
    <n v="4.7763590000000002"/>
    <n v="3.4901546680000002"/>
    <n v="3.862549413"/>
    <n v="4.2349441580000002"/>
    <x v="2928"/>
    <n v="5.0828843890000002"/>
    <n v="5.5584298749999999"/>
    <n v="6.0339753610000004"/>
    <n v="8.4477541709999997"/>
    <x v="3231"/>
    <n v="2.898484464"/>
    <n v="5.6144915370000001"/>
    <n v="8.3304986109999994"/>
    <n v="11.046505679999999"/>
    <x v="3261"/>
    <n v="4.9689947539999997"/>
    <n v="1.9302392884999999"/>
    <n v="1.8598737000000001"/>
    <n v="1.6906112"/>
    <x v="3235"/>
    <n v="1.6906112"/>
  </r>
  <r>
    <s v="37"/>
    <x v="33"/>
    <s v="02"/>
    <s v="FUEL COMB. INDUSTRIAL"/>
    <x v="5"/>
    <x v="2517"/>
    <x v="2650"/>
    <n v="78.48836"/>
    <n v="76.603849999999994"/>
    <n v="64.330009000000004"/>
    <x v="2745"/>
    <n v="66.208747000000002"/>
    <n v="43.325037600000002"/>
    <n v="42.722980659999997"/>
    <n v="42.12092372"/>
    <x v="2929"/>
    <n v="37.378430629999997"/>
    <n v="33.237994479999998"/>
    <n v="29.097558329999998"/>
    <n v="24.80316745"/>
    <x v="3232"/>
    <n v="12.353798899999999"/>
    <n v="10.303810739999999"/>
    <n v="8.2538225779999994"/>
    <n v="6.2038344179999996"/>
    <x v="3262"/>
    <n v="5.037599782"/>
    <n v="4.4544824645999999"/>
    <n v="5.2676901999999997"/>
    <n v="4.0116326000000004"/>
    <x v="3236"/>
    <n v="4.0116326000000004"/>
  </r>
  <r>
    <s v="37"/>
    <x v="33"/>
    <s v="02"/>
    <s v="FUEL COMB. INDUSTRIAL"/>
    <x v="6"/>
    <x v="2518"/>
    <x v="2651"/>
    <n v="2.2391000000000001"/>
    <n v="2.2154600000000002"/>
    <n v="3.3103379999999998"/>
    <x v="2746"/>
    <n v="3.3858519999999999"/>
    <n v="2.469689308"/>
    <n v="2.306091828"/>
    <n v="2.142494348"/>
    <x v="2930"/>
    <n v="1.781609596"/>
    <n v="1.5843223230000001"/>
    <n v="1.387035051"/>
    <n v="1.569691283"/>
    <x v="3233"/>
    <n v="1.5000552840000001"/>
    <n v="1.5560667399999999"/>
    <n v="1.6120781959999999"/>
    <n v="1.6680896510000001"/>
    <x v="3263"/>
    <n v="1.515678697"/>
    <n v="1.4394732199"/>
    <n v="1.3826985000000001"/>
    <n v="1.4030883000000001"/>
    <x v="3237"/>
    <n v="1.4030883000000001"/>
  </r>
  <r>
    <s v="37"/>
    <x v="33"/>
    <s v="03"/>
    <s v="FUEL COMB. OTHER"/>
    <x v="0"/>
    <x v="2519"/>
    <x v="2652"/>
    <n v="86.766270000000006"/>
    <n v="86.319410000000005"/>
    <n v="91.466893999999996"/>
    <x v="2747"/>
    <n v="97.689169000000007"/>
    <n v="83.419076610000005"/>
    <n v="83.516098540000002"/>
    <n v="83.613120480000006"/>
    <x v="2931"/>
    <n v="69.081732169999995"/>
    <n v="54.45332192"/>
    <n v="39.824911669999999"/>
    <n v="39.5798475"/>
    <x v="3234"/>
    <n v="29.163461989999998"/>
    <n v="34.182382220000001"/>
    <n v="39.20130245"/>
    <n v="44.220222679999999"/>
    <x v="3264"/>
    <n v="63.262208039999997"/>
    <n v="72.783200714000003"/>
    <n v="72.970027999999999"/>
    <n v="72.762770000000003"/>
    <x v="3238"/>
    <n v="72.762770000000003"/>
  </r>
  <r>
    <s v="37"/>
    <x v="33"/>
    <s v="03"/>
    <s v="FUEL COMB. OTHER"/>
    <x v="1"/>
    <x v="2520"/>
    <x v="2653"/>
    <n v="0.20397999999999999"/>
    <n v="0.18135999999999999"/>
    <n v="0.18535399999999999"/>
    <x v="2748"/>
    <n v="0.18924299999999999"/>
    <n v="6.3434059000000001E-2"/>
    <n v="6.3616543999999997E-2"/>
    <n v="6.3799028999999993E-2"/>
    <x v="2932"/>
    <n v="0.35710620900000001"/>
    <n v="0.65023090400000005"/>
    <n v="0.94335559999999996"/>
    <n v="0.95858820199999994"/>
    <x v="3235"/>
    <n v="0.87827763000000003"/>
    <n v="0.94186741799999996"/>
    <n v="1.005457206"/>
    <n v="1.069046994"/>
    <x v="3265"/>
    <n v="1.1481605020000001"/>
    <n v="1.187717256"/>
    <n v="1.1878340000000001"/>
    <n v="1.1883885999999999"/>
    <x v="3239"/>
    <n v="1.1883885999999999"/>
  </r>
  <r>
    <s v="37"/>
    <x v="33"/>
    <s v="03"/>
    <s v="FUEL COMB. OTHER"/>
    <x v="2"/>
    <x v="2521"/>
    <x v="2654"/>
    <n v="16.86035"/>
    <n v="15.417020000000001"/>
    <n v="10.824328"/>
    <x v="2749"/>
    <n v="11.116372"/>
    <n v="12.05793463"/>
    <n v="12.08727376"/>
    <n v="12.116612890000001"/>
    <x v="2933"/>
    <n v="11.758900819999999"/>
    <n v="11.371849620000001"/>
    <n v="10.98479841"/>
    <n v="10.786743019999999"/>
    <x v="3236"/>
    <n v="9.6517875839999991"/>
    <n v="10.01131423"/>
    <n v="10.370840879999999"/>
    <n v="10.730367530000001"/>
    <x v="3266"/>
    <n v="10.18589014"/>
    <n v="9.9136514448999993"/>
    <n v="10.0140248"/>
    <n v="9.7572846000000002"/>
    <x v="3240"/>
    <n v="9.7572846000000002"/>
  </r>
  <r>
    <s v="37"/>
    <x v="33"/>
    <s v="03"/>
    <s v="FUEL COMB. OTHER"/>
    <x v="3"/>
    <x v="2522"/>
    <x v="2655"/>
    <n v="12.35092"/>
    <n v="12.25811"/>
    <n v="12.803507"/>
    <x v="2750"/>
    <n v="13.667277"/>
    <n v="11.719513170000001"/>
    <n v="11.751506729999999"/>
    <n v="11.7835003"/>
    <x v="2934"/>
    <n v="10.20429584"/>
    <n v="8.5930978269999994"/>
    <n v="6.9818998109999999"/>
    <n v="6.6445311309999999"/>
    <x v="3237"/>
    <n v="4.724494279"/>
    <n v="5.1994586839999997"/>
    <n v="5.6744230880000002"/>
    <n v="6.1493874919999998"/>
    <x v="3267"/>
    <n v="8.2877889899999992"/>
    <n v="9.3569897391999994"/>
    <n v="9.3509629000000007"/>
    <n v="9.3267558000000008"/>
    <x v="3241"/>
    <n v="9.3267558000000008"/>
  </r>
  <r>
    <s v="37"/>
    <x v="33"/>
    <s v="03"/>
    <s v="FUEL COMB. OTHER"/>
    <x v="4"/>
    <x v="2523"/>
    <x v="2656"/>
    <n v="11.9657"/>
    <n v="11.88688"/>
    <n v="12.50999"/>
    <x v="2751"/>
    <n v="13.366073999999999"/>
    <n v="11.171782289999999"/>
    <n v="11.18599764"/>
    <n v="11.200212990000001"/>
    <x v="2935"/>
    <n v="9.3867829470000004"/>
    <n v="7.5591375559999996"/>
    <n v="5.7314921639999996"/>
    <n v="5.5726294049999998"/>
    <x v="3238"/>
    <n v="4.3232635369999999"/>
    <n v="4.8757540610000003"/>
    <n v="5.4282445839999998"/>
    <n v="5.9807351080000002"/>
    <x v="3268"/>
    <n v="8.1522437960000005"/>
    <n v="9.2379981396000002"/>
    <n v="9.2465297999999994"/>
    <n v="9.2419589999999996"/>
    <x v="3242"/>
    <n v="9.2419589999999996"/>
  </r>
  <r>
    <s v="37"/>
    <x v="33"/>
    <s v="03"/>
    <s v="FUEL COMB. OTHER"/>
    <x v="5"/>
    <x v="2524"/>
    <x v="2657"/>
    <n v="10.991440000000001"/>
    <n v="10.128"/>
    <n v="10.447063"/>
    <x v="2752"/>
    <n v="10.698244000000001"/>
    <n v="12.135557"/>
    <n v="12.38117106"/>
    <n v="12.626785119999999"/>
    <x v="2936"/>
    <n v="11.961204650000001"/>
    <n v="11.050010139999999"/>
    <n v="10.138815620000001"/>
    <n v="8.4840822409999994"/>
    <x v="3239"/>
    <n v="7.7572460379999999"/>
    <n v="5.8665473490000002"/>
    <n v="3.975848659"/>
    <n v="2.0851499699999998"/>
    <x v="3269"/>
    <n v="1.509672436"/>
    <n v="1.2219336693"/>
    <n v="1.1214025000000001"/>
    <n v="0.75156109999999998"/>
    <x v="3243"/>
    <n v="0.75156109999999998"/>
  </r>
  <r>
    <s v="37"/>
    <x v="33"/>
    <s v="03"/>
    <s v="FUEL COMB. OTHER"/>
    <x v="6"/>
    <x v="2525"/>
    <x v="2658"/>
    <n v="27.606570000000001"/>
    <n v="27.456779999999998"/>
    <n v="26.802754"/>
    <x v="2753"/>
    <n v="28.733636000000001"/>
    <n v="24.938760649999999"/>
    <n v="22.443210740000001"/>
    <n v="19.94766083"/>
    <x v="2937"/>
    <n v="13.90712173"/>
    <n v="10.36213255"/>
    <n v="6.8171433620000004"/>
    <n v="6.5864972210000001"/>
    <x v="3240"/>
    <n v="4.6111816929999998"/>
    <n v="5.349306994"/>
    <n v="6.0874322950000002"/>
    <n v="6.8255575950000003"/>
    <x v="3270"/>
    <n v="9.5289084929999994"/>
    <n v="10.880583943"/>
    <n v="10.8965602"/>
    <n v="10.891920300000001"/>
    <x v="3244"/>
    <n v="10.891920300000001"/>
  </r>
  <r>
    <s v="37"/>
    <x v="33"/>
    <s v="04"/>
    <s v="CHEMICAL &amp; ALLIED PRODUCT MFG"/>
    <x v="0"/>
    <x v="2526"/>
    <x v="2659"/>
    <n v="1.5136400000000001"/>
    <n v="1.53112"/>
    <n v="5.0947899999999997"/>
    <x v="2754"/>
    <n v="5.3820059999999996"/>
    <n v="13.952036379999999"/>
    <n v="15.54385776"/>
    <n v="17.13567913"/>
    <x v="2938"/>
    <n v="18.023267000000001"/>
    <n v="17.3190335"/>
    <n v="16.614799999999999"/>
    <n v="13.47249678"/>
    <x v="3241"/>
    <n v="7.1882603300000003"/>
    <n v="5.0532536629999996"/>
    <n v="2.9182469969999998"/>
    <n v="0.78324033000000004"/>
    <x v="3271"/>
    <n v="0.70749633000000001"/>
    <n v="0.66962432999999999"/>
    <n v="0.62736429999999999"/>
    <n v="0.58775429999999995"/>
    <x v="3245"/>
    <n v="0.58775429999999995"/>
  </r>
  <r>
    <s v="37"/>
    <x v="33"/>
    <s v="04"/>
    <s v="CHEMICAL &amp; ALLIED PRODUCT MFG"/>
    <x v="1"/>
    <x v="1"/>
    <x v="1801"/>
    <n v="1.8699999999999999E-3"/>
    <n v="1.9E-3"/>
    <n v="0.84899000000000002"/>
    <x v="2755"/>
    <n v="0.88073500000000005"/>
    <n v="0.53946358699999997"/>
    <n v="0.57851213000000001"/>
    <n v="0.61756067299999995"/>
    <x v="2939"/>
    <n v="0.67895749699999997"/>
    <n v="0.70130577900000002"/>
    <n v="0.72365406099999996"/>
    <n v="0.68867421399999995"/>
    <x v="3242"/>
    <n v="0.65767193899999998"/>
    <n v="0.59484710100000004"/>
    <n v="0.532022263"/>
    <n v="0.469197425"/>
    <x v="3272"/>
    <n v="0.44062049800000003"/>
    <n v="0.42633203469999997"/>
    <n v="0.40079419999999999"/>
    <n v="0.3828762"/>
    <x v="3246"/>
    <n v="0.3828762"/>
  </r>
  <r>
    <s v="37"/>
    <x v="33"/>
    <s v="04"/>
    <s v="CHEMICAL &amp; ALLIED PRODUCT MFG"/>
    <x v="2"/>
    <x v="2527"/>
    <x v="2660"/>
    <n v="3.2863199999999999"/>
    <n v="3.3959100000000002"/>
    <n v="0.81055999999999995"/>
    <x v="2756"/>
    <n v="0.84190299999999996"/>
    <n v="0.85968980900000003"/>
    <n v="1.0412665400000001"/>
    <n v="1.22284327"/>
    <x v="2940"/>
    <n v="1.372393333"/>
    <n v="1.3403666670000001"/>
    <n v="1.3083400000000001"/>
    <n v="1.300503333"/>
    <x v="3243"/>
    <n v="1.28599"/>
    <n v="1.21489"/>
    <n v="1.1437900000000001"/>
    <n v="1.0726899999999999"/>
    <x v="3273"/>
    <n v="0.91124166699999998"/>
    <n v="0.83051750000000002"/>
    <n v="0.85256750000000003"/>
    <n v="0.82434750000000001"/>
    <x v="3247"/>
    <n v="0.82434750000000001"/>
  </r>
  <r>
    <s v="37"/>
    <x v="33"/>
    <s v="04"/>
    <s v="CHEMICAL &amp; ALLIED PRODUCT MFG"/>
    <x v="3"/>
    <x v="2528"/>
    <x v="2661"/>
    <n v="0.70167999999999997"/>
    <n v="0.72153999999999996"/>
    <n v="0.65163400000000005"/>
    <x v="2757"/>
    <n v="0.67986100000000005"/>
    <n v="1.0488321469999999"/>
    <n v="1.025007598"/>
    <n v="1.0011830479999999"/>
    <x v="2941"/>
    <n v="0.883368351"/>
    <n v="0.78937820199999997"/>
    <n v="0.69538805400000003"/>
    <n v="0.70042539699999995"/>
    <x v="3244"/>
    <n v="0.73822608300000003"/>
    <n v="0.88910240399999996"/>
    <n v="1.0399787250000001"/>
    <n v="1.190855046"/>
    <x v="3274"/>
    <n v="1.1318132729999999"/>
    <n v="1.1022923863"/>
    <n v="1.0039807999999999"/>
    <n v="1.0052812"/>
    <x v="3248"/>
    <n v="1.0052812"/>
  </r>
  <r>
    <s v="37"/>
    <x v="33"/>
    <s v="04"/>
    <s v="CHEMICAL &amp; ALLIED PRODUCT MFG"/>
    <x v="4"/>
    <x v="2529"/>
    <x v="2662"/>
    <n v="0.62582000000000004"/>
    <n v="0.64290000000000003"/>
    <n v="0.44799299999999997"/>
    <x v="2758"/>
    <n v="0.46807900000000002"/>
    <n v="0.65154474600000001"/>
    <n v="0.63691783899999999"/>
    <n v="0.62229093099999999"/>
    <x v="2942"/>
    <n v="0.54424240199999996"/>
    <n v="0.48082078"/>
    <n v="0.41739915900000002"/>
    <n v="0.42947963300000003"/>
    <x v="3245"/>
    <n v="0.47167058099999998"/>
    <n v="0.47835515499999998"/>
    <n v="0.48503973"/>
    <n v="0.491724304"/>
    <x v="3275"/>
    <n v="0.45058094999999998"/>
    <n v="0.43000927360000002"/>
    <n v="0.41443079999999999"/>
    <n v="0.41194950000000002"/>
    <x v="3249"/>
    <n v="0.41194950000000002"/>
  </r>
  <r>
    <s v="37"/>
    <x v="33"/>
    <s v="04"/>
    <s v="CHEMICAL &amp; ALLIED PRODUCT MFG"/>
    <x v="5"/>
    <x v="2530"/>
    <x v="2663"/>
    <n v="7.7365599999999999"/>
    <n v="7.9938399999999996"/>
    <n v="6.6048"/>
    <x v="2759"/>
    <n v="6.855575"/>
    <n v="5.7370691880000004"/>
    <n v="6.4379994920000003"/>
    <n v="7.1389297960000002"/>
    <x v="2943"/>
    <n v="7.3811434"/>
    <n v="6.9224266999999999"/>
    <n v="6.4637099999999998"/>
    <n v="6.1446733330000001"/>
    <x v="3246"/>
    <n v="5.5067700000000004"/>
    <n v="5.0815433329999999"/>
    <n v="4.6563166669999996"/>
    <n v="4.23109"/>
    <x v="3276"/>
    <n v="3.6044379200000001"/>
    <n v="3.2911118799999999"/>
    <n v="3.5843619000000002"/>
    <n v="2.4739719"/>
    <x v="3250"/>
    <n v="2.4739719"/>
  </r>
  <r>
    <s v="37"/>
    <x v="33"/>
    <s v="04"/>
    <s v="CHEMICAL &amp; ALLIED PRODUCT MFG"/>
    <x v="6"/>
    <x v="2531"/>
    <x v="2664"/>
    <n v="4.0451899999999998"/>
    <n v="4.1154000000000002"/>
    <n v="4.4212540000000002"/>
    <x v="2760"/>
    <n v="4.1773090000000002"/>
    <n v="11.59609305"/>
    <n v="11.749068879999999"/>
    <n v="11.90204471"/>
    <x v="2944"/>
    <n v="9.1572721359999996"/>
    <n v="6.2595237319999999"/>
    <n v="3.3617753270000001"/>
    <n v="3.0627370489999999"/>
    <x v="3247"/>
    <n v="2.7558320319999998"/>
    <n v="2.805621141"/>
    <n v="2.8554102509999999"/>
    <n v="2.9051993600000001"/>
    <x v="3277"/>
    <n v="2.9773164670000001"/>
    <n v="3.0120850210999999"/>
    <n v="3.2992336999999998"/>
    <n v="3.2156313000000001"/>
    <x v="3251"/>
    <n v="3.2156313000000001"/>
  </r>
  <r>
    <s v="37"/>
    <x v="33"/>
    <s v="05"/>
    <s v="METALS PROCESSING"/>
    <x v="0"/>
    <x v="2532"/>
    <x v="2665"/>
    <n v="7.4208800000000004"/>
    <n v="7.3510299999999997"/>
    <n v="11.541088999999999"/>
    <x v="2761"/>
    <n v="11.593538000000001"/>
    <n v="5.8761492310000003"/>
    <n v="4.8954046939999998"/>
    <n v="3.9146601570000001"/>
    <x v="2945"/>
    <n v="2.9290239800000002"/>
    <n v="2.9241323399999999"/>
    <n v="2.9192407"/>
    <n v="2.836150467"/>
    <x v="3248"/>
    <n v="2.67523"/>
    <n v="2.5622129999999999"/>
    <n v="2.4491960000000002"/>
    <n v="2.336179"/>
    <x v="3278"/>
    <n v="2.593626333"/>
    <n v="2.72235"/>
    <n v="2.4409800000000001"/>
    <n v="2.0676800000000002"/>
    <x v="3252"/>
    <n v="2.0676800000000002"/>
  </r>
  <r>
    <s v="37"/>
    <x v="33"/>
    <s v="05"/>
    <s v="METALS PROCESSING"/>
    <x v="1"/>
    <x v="1"/>
    <x v="91"/>
    <s v=""/>
    <s v=""/>
    <n v="6.7503999999999995E-2"/>
    <x v="2762"/>
    <n v="6.9245000000000001E-2"/>
    <n v="5.9962805000000001E-2"/>
    <n v="5.3774337999999998E-2"/>
    <n v="4.7585872000000001E-2"/>
    <x v="2946"/>
    <n v="3.9278963E-2"/>
    <n v="3.7160522000000001E-2"/>
    <n v="3.5042080000000003E-2"/>
    <n v="3.2494584999999999E-2"/>
    <x v="3249"/>
    <n v="2.7399594999999999E-2"/>
    <n v="2.9134855000000001E-2"/>
    <n v="3.0870115E-2"/>
    <n v="3.2605374999999999E-2"/>
    <x v="3279"/>
    <n v="2.7597562999999999E-2"/>
    <n v="2.5093656999999998E-2"/>
    <n v="3.4581300000000002E-2"/>
    <n v="3.7182100000000003E-2"/>
    <x v="3253"/>
    <n v="3.7182100000000003E-2"/>
  </r>
  <r>
    <s v="37"/>
    <x v="33"/>
    <s v="05"/>
    <s v="METALS PROCESSING"/>
    <x v="2"/>
    <x v="2533"/>
    <x v="2666"/>
    <n v="9.5530000000000004E-2"/>
    <n v="9.5310000000000006E-2"/>
    <n v="0.281134"/>
    <x v="2763"/>
    <n v="0.28761799999999998"/>
    <n v="0.20080641299999999"/>
    <n v="0.22442641499999999"/>
    <n v="0.24804641599999999"/>
    <x v="2947"/>
    <n v="0.28522681100000002"/>
    <n v="0.29878720600000003"/>
    <n v="0.3123476"/>
    <n v="0.31423240000000002"/>
    <x v="3250"/>
    <n v="0.32429200000000002"/>
    <n v="0.37714466699999999"/>
    <n v="0.42999733299999998"/>
    <n v="0.48285"/>
    <x v="3280"/>
    <n v="0.50972865999999994"/>
    <n v="0.52316799000000003"/>
    <n v="0.40991709999999998"/>
    <n v="0.47173599999999999"/>
    <x v="3254"/>
    <n v="0.47173599999999999"/>
  </r>
  <r>
    <s v="37"/>
    <x v="33"/>
    <s v="05"/>
    <s v="METALS PROCESSING"/>
    <x v="3"/>
    <x v="2534"/>
    <x v="2667"/>
    <n v="0.55932999999999999"/>
    <n v="0.53976999999999997"/>
    <n v="0.74047099999999999"/>
    <x v="2764"/>
    <n v="0.74848099999999995"/>
    <n v="0.56495082200000002"/>
    <n v="0.51828380399999996"/>
    <n v="0.47161678699999998"/>
    <x v="2948"/>
    <n v="0.40714610000000001"/>
    <n v="0.38934243000000002"/>
    <n v="0.37153876000000002"/>
    <n v="0.36250679200000002"/>
    <x v="3251"/>
    <n v="0.354882857"/>
    <n v="0.38295973999999999"/>
    <n v="0.41103662400000002"/>
    <n v="0.43911350700000001"/>
    <x v="3281"/>
    <n v="0.45293258199999997"/>
    <n v="0.45984212000000002"/>
    <n v="0.49755359999999998"/>
    <n v="0.45629760000000003"/>
    <x v="3255"/>
    <n v="0.45629760000000003"/>
  </r>
  <r>
    <s v="37"/>
    <x v="33"/>
    <s v="05"/>
    <s v="METALS PROCESSING"/>
    <x v="4"/>
    <x v="2535"/>
    <x v="2668"/>
    <n v="0.48747000000000001"/>
    <n v="0.46878999999999998"/>
    <n v="0.69025099999999995"/>
    <x v="2765"/>
    <n v="0.69748600000000005"/>
    <n v="0.38238940599999999"/>
    <n v="0.37914646600000002"/>
    <n v="0.37590352599999999"/>
    <x v="2949"/>
    <n v="0.36440029499999999"/>
    <n v="0.35614000499999998"/>
    <n v="0.34787971400000001"/>
    <n v="0.33356385100000002"/>
    <x v="3252"/>
    <n v="0.30808212400000001"/>
    <n v="0.32581981599999998"/>
    <n v="0.34355750800000001"/>
    <n v="0.36129519999999998"/>
    <x v="3282"/>
    <n v="0.39368072900000001"/>
    <n v="0.40987349319999999"/>
    <n v="0.43918839999999998"/>
    <n v="0.4002714"/>
    <x v="3256"/>
    <n v="0.4002714"/>
  </r>
  <r>
    <s v="37"/>
    <x v="33"/>
    <s v="05"/>
    <s v="METALS PROCESSING"/>
    <x v="5"/>
    <x v="2536"/>
    <x v="2669"/>
    <n v="1.79705"/>
    <n v="1.7710300000000001"/>
    <n v="1.9652579999999999"/>
    <x v="2766"/>
    <n v="1.9664379999999999"/>
    <n v="1.010396096"/>
    <n v="0.88939948999999996"/>
    <n v="0.76840288400000001"/>
    <x v="2950"/>
    <n v="0.57659486900000001"/>
    <n v="0.50578345899999999"/>
    <n v="0.43497205"/>
    <n v="0.474959403"/>
    <x v="3253"/>
    <n v="0.55553410999999997"/>
    <n v="0.52545509999999995"/>
    <n v="0.49537608999999999"/>
    <n v="0.46529707999999997"/>
    <x v="3283"/>
    <n v="0.34712027299999998"/>
    <n v="0.28803187000000002"/>
    <n v="0.3577707"/>
    <n v="0.28128609999999998"/>
    <x v="3257"/>
    <n v="0.28128609999999998"/>
  </r>
  <r>
    <s v="37"/>
    <x v="33"/>
    <s v="05"/>
    <s v="METALS PROCESSING"/>
    <x v="6"/>
    <x v="2537"/>
    <x v="2670"/>
    <n v="0.22957"/>
    <n v="0.22489000000000001"/>
    <n v="1.1348240000000001"/>
    <x v="2767"/>
    <n v="1.146158"/>
    <n v="2.5119126079999998"/>
    <n v="2.090855076"/>
    <n v="1.669797545"/>
    <x v="2951"/>
    <n v="1.2793326089999999"/>
    <n v="1.309925204"/>
    <n v="1.3405178"/>
    <n v="1.3846175329999999"/>
    <x v="3254"/>
    <n v="1.493277"/>
    <n v="1.3004903329999999"/>
    <n v="1.107703667"/>
    <n v="0.91491699999999998"/>
    <x v="3284"/>
    <n v="0.99461318700000001"/>
    <n v="1.0344612799999999"/>
    <n v="1.1284723000000001"/>
    <n v="1.1376453"/>
    <x v="3258"/>
    <n v="1.1376453"/>
  </r>
  <r>
    <s v="37"/>
    <x v="33"/>
    <s v="06"/>
    <s v="PETROLEUM &amp; RELATED INDUSTRIES"/>
    <x v="0"/>
    <x v="2538"/>
    <x v="2671"/>
    <n v="0.27976000000000001"/>
    <n v="0.24376999999999999"/>
    <n v="1.435473"/>
    <x v="2768"/>
    <n v="1.3127470000000001"/>
    <n v="0.46123127899999999"/>
    <n v="0.55210351199999996"/>
    <n v="0.64297574499999999"/>
    <x v="2952"/>
    <n v="0.58624865199999998"/>
    <n v="0.43864932600000001"/>
    <n v="0.29104999999999998"/>
    <n v="0.29743760299999999"/>
    <x v="3255"/>
    <n v="0.77314280999999996"/>
    <n v="0.86235674699999998"/>
    <n v="0.95157068300000003"/>
    <n v="1.0407846199999999"/>
    <x v="3285"/>
    <n v="1.0326789359999999"/>
    <n v="1.0286260934"/>
    <n v="1.0386397000000001"/>
    <n v="1.0072211"/>
    <x v="3259"/>
    <n v="1.0072211"/>
  </r>
  <r>
    <s v="37"/>
    <x v="33"/>
    <s v="06"/>
    <s v="PETROLEUM &amp; RELATED INDUSTRIES"/>
    <x v="1"/>
    <x v="1"/>
    <x v="91"/>
    <s v=""/>
    <s v=""/>
    <s v=""/>
    <x v="90"/>
    <s v=""/>
    <s v=""/>
    <n v="2.7900000000000001E-5"/>
    <n v="5.5800000000000001E-5"/>
    <x v="2953"/>
    <n v="5.5800000000000001E-5"/>
    <n v="2.7900000000000001E-5"/>
    <s v=""/>
    <n v="0"/>
    <x v="129"/>
    <n v="0"/>
    <n v="1.5963900000000001E-5"/>
    <n v="3.1927800000000003E-5"/>
    <n v="4.7891800000000001E-5"/>
    <x v="3286"/>
    <n v="2.02449E-4"/>
    <n v="2.7972709999999999E-4"/>
    <n v="2.8269999999999999E-4"/>
    <n v="2.6870000000000003E-4"/>
    <x v="3260"/>
    <n v="2.6870000000000003E-4"/>
  </r>
  <r>
    <s v="37"/>
    <x v="33"/>
    <s v="06"/>
    <s v="PETROLEUM &amp; RELATED INDUSTRIES"/>
    <x v="2"/>
    <x v="2539"/>
    <x v="2672"/>
    <n v="0.34783999999999998"/>
    <n v="0.30590000000000001"/>
    <n v="0.38133"/>
    <x v="2769"/>
    <n v="0.34895700000000002"/>
    <n v="0.17430125499999999"/>
    <n v="0.207956588"/>
    <n v="0.24161192200000001"/>
    <x v="2954"/>
    <n v="0.21185817000000001"/>
    <n v="0.14844908500000001"/>
    <n v="8.5040000000000004E-2"/>
    <n v="7.9737653000000006E-2"/>
    <x v="3256"/>
    <n v="0.26336295999999998"/>
    <n v="0.287707188"/>
    <n v="0.31205141600000003"/>
    <n v="0.33639564399999999"/>
    <x v="3287"/>
    <n v="0.31616001599999999"/>
    <n v="0.30604220160000001"/>
    <n v="0.30573359999999999"/>
    <n v="0.29867009999999999"/>
    <x v="3261"/>
    <n v="0.29867009999999999"/>
  </r>
  <r>
    <s v="37"/>
    <x v="33"/>
    <s v="06"/>
    <s v="PETROLEUM &amp; RELATED INDUSTRIES"/>
    <x v="3"/>
    <x v="2540"/>
    <x v="2673"/>
    <n v="0.19564000000000001"/>
    <n v="0.16475000000000001"/>
    <n v="0.28736499999999998"/>
    <x v="2770"/>
    <n v="0.27675"/>
    <n v="0.103540987"/>
    <n v="0.13755767099999999"/>
    <n v="0.17157435500000001"/>
    <x v="2955"/>
    <n v="0.17279135900000001"/>
    <n v="0.13999168000000001"/>
    <n v="0.107192"/>
    <n v="0.117991449"/>
    <x v="3257"/>
    <n v="0.24905734700000001"/>
    <n v="0.26000065500000002"/>
    <n v="0.27094396199999998"/>
    <n v="0.28188727000000002"/>
    <x v="3288"/>
    <n v="0.29257291200000002"/>
    <n v="0.29791573230000001"/>
    <n v="0.28892079999999998"/>
    <n v="0.26392330000000003"/>
    <x v="3262"/>
    <n v="0.26392330000000003"/>
  </r>
  <r>
    <s v="37"/>
    <x v="33"/>
    <s v="06"/>
    <s v="PETROLEUM &amp; RELATED INDUSTRIES"/>
    <x v="4"/>
    <x v="2541"/>
    <x v="2674"/>
    <n v="0.13297999999999999"/>
    <n v="0.1096"/>
    <n v="0.136069"/>
    <x v="2771"/>
    <n v="0.13261899999999999"/>
    <n v="3.6795623E-2"/>
    <n v="6.4422251999999999E-2"/>
    <n v="9.2048881999999999E-2"/>
    <x v="2956"/>
    <n v="0.113878296"/>
    <n v="0.10808108199999999"/>
    <n v="0.102283867"/>
    <n v="0.112489623"/>
    <x v="3258"/>
    <n v="0.16038113300000001"/>
    <n v="0.19100756899999999"/>
    <n v="0.221634004"/>
    <n v="0.25226043999999997"/>
    <x v="3289"/>
    <n v="0.261136221"/>
    <n v="0.26557411219999999"/>
    <n v="0.25559169999999998"/>
    <n v="0.23192409999999999"/>
    <x v="3263"/>
    <n v="0.23192409999999999"/>
  </r>
  <r>
    <s v="37"/>
    <x v="33"/>
    <s v="06"/>
    <s v="PETROLEUM &amp; RELATED INDUSTRIES"/>
    <x v="5"/>
    <x v="2542"/>
    <x v="2675"/>
    <n v="0.40853"/>
    <n v="0.33922999999999998"/>
    <n v="0.25683899999999998"/>
    <x v="2772"/>
    <n v="0.228796"/>
    <n v="0.28305477299999998"/>
    <n v="0.34557600599999999"/>
    <n v="0.408097239"/>
    <x v="2957"/>
    <n v="0.368935648"/>
    <n v="0.267252824"/>
    <n v="0.16556999999999999"/>
    <n v="0.16222060999999999"/>
    <x v="3259"/>
    <n v="0.43203183000000001"/>
    <n v="0.443219682"/>
    <n v="0.454407534"/>
    <n v="0.465595386"/>
    <x v="3290"/>
    <n v="0.41680698100000002"/>
    <n v="0.3924127791"/>
    <n v="0.3913761"/>
    <n v="0.3772374"/>
    <x v="3264"/>
    <n v="0.3772374"/>
  </r>
  <r>
    <s v="37"/>
    <x v="33"/>
    <s v="06"/>
    <s v="PETROLEUM &amp; RELATED INDUSTRIES"/>
    <x v="6"/>
    <x v="2543"/>
    <x v="2676"/>
    <n v="0.19733999999999999"/>
    <n v="0.17730000000000001"/>
    <n v="0.157716"/>
    <x v="2773"/>
    <n v="0.15020900000000001"/>
    <n v="0.13992886800000001"/>
    <n v="0.170410268"/>
    <n v="0.200891668"/>
    <x v="2958"/>
    <n v="0.21040204500000001"/>
    <n v="0.189431023"/>
    <n v="0.16846"/>
    <n v="0.16351280200000001"/>
    <x v="3260"/>
    <n v="0.30590840600000002"/>
    <n v="0.31719454899999999"/>
    <n v="0.32848069200000002"/>
    <n v="0.33976683499999999"/>
    <x v="3291"/>
    <n v="0.35701096300000001"/>
    <n v="0.36563302720000002"/>
    <n v="0.37548730000000002"/>
    <n v="0.35620049999999998"/>
    <x v="3265"/>
    <n v="0.35620049999999998"/>
  </r>
  <r>
    <s v="37"/>
    <x v="33"/>
    <s v="07"/>
    <s v="OTHER INDUSTRIAL PROCESSES"/>
    <x v="0"/>
    <x v="2544"/>
    <x v="2677"/>
    <n v="30.611630000000002"/>
    <n v="31.050339999999998"/>
    <n v="29.054722999999999"/>
    <x v="2774"/>
    <n v="31.08667007"/>
    <n v="9.4558181220000002"/>
    <n v="9.9932608129999991"/>
    <n v="10.5307035"/>
    <x v="2959"/>
    <n v="9.7080141040000001"/>
    <n v="8.3478820129999995"/>
    <n v="6.9877499219999999"/>
    <n v="6.8892373679999999"/>
    <x v="3261"/>
    <n v="5.7308462609999999"/>
    <n v="9.5994776860000002"/>
    <n v="13.46810911"/>
    <n v="17.336740540000001"/>
    <x v="3292"/>
    <n v="15.50248236"/>
    <n v="14.585353276999999"/>
    <n v="12.688254000000001"/>
    <n v="12.163406800000001"/>
    <x v="3266"/>
    <n v="12.163406800000001"/>
  </r>
  <r>
    <s v="37"/>
    <x v="33"/>
    <s v="07"/>
    <s v="OTHER INDUSTRIAL PROCESSES"/>
    <x v="1"/>
    <x v="1"/>
    <x v="751"/>
    <n v="2.4680000000000001E-2"/>
    <n v="2.5100000000000001E-2"/>
    <n v="0.65544000000000002"/>
    <x v="2775"/>
    <n v="0.67712099999999997"/>
    <n v="0.77669422499999996"/>
    <n v="0.75041261699999995"/>
    <n v="0.72413100900000005"/>
    <x v="2960"/>
    <n v="0.62413499699999997"/>
    <n v="0.55042059300000001"/>
    <n v="0.47670618999999997"/>
    <n v="0.55029026299999995"/>
    <x v="3262"/>
    <n v="0.60483169299999995"/>
    <n v="0.58836596299999999"/>
    <n v="0.57190023199999995"/>
    <n v="0.55543450100000002"/>
    <x v="3293"/>
    <n v="0.57727226899999995"/>
    <n v="0.58819115300000002"/>
    <n v="0.69050500000000004"/>
    <n v="0.61931259999999999"/>
    <x v="3267"/>
    <n v="0.61931259999999999"/>
  </r>
  <r>
    <s v="37"/>
    <x v="33"/>
    <s v="07"/>
    <s v="OTHER INDUSTRIAL PROCESSES"/>
    <x v="2"/>
    <x v="2545"/>
    <x v="2678"/>
    <n v="13.17506"/>
    <n v="13.392720000000001"/>
    <n v="14.091236"/>
    <x v="2776"/>
    <n v="14.644164999999999"/>
    <n v="7.3637086910000003"/>
    <n v="7.9546615020000004"/>
    <n v="8.5456143129999997"/>
    <x v="2961"/>
    <n v="8.9455304830000006"/>
    <n v="8.7544938420000005"/>
    <n v="8.5634572010000003"/>
    <n v="9.0529186890000002"/>
    <x v="3263"/>
    <n v="10.26089266"/>
    <n v="10.62154273"/>
    <n v="10.982192789999999"/>
    <n v="11.34284285"/>
    <x v="3294"/>
    <n v="11.133652290000001"/>
    <n v="11.029057009000001"/>
    <n v="10.744255000000001"/>
    <n v="10.9721262"/>
    <x v="3268"/>
    <n v="10.9721262"/>
  </r>
  <r>
    <s v="37"/>
    <x v="33"/>
    <s v="07"/>
    <s v="OTHER INDUSTRIAL PROCESSES"/>
    <x v="3"/>
    <x v="2546"/>
    <x v="2679"/>
    <n v="29.402349999999998"/>
    <n v="32.181049999999999"/>
    <n v="29.479946000000002"/>
    <x v="2777"/>
    <n v="29.963044650000001"/>
    <n v="26.244762059999999"/>
    <n v="26.758833660000001"/>
    <n v="27.272905260000002"/>
    <x v="2962"/>
    <n v="23.968433059999999"/>
    <n v="20.149889250000001"/>
    <n v="16.33134544"/>
    <n v="15.36461916"/>
    <x v="3264"/>
    <n v="14.51468191"/>
    <n v="14.657797560000001"/>
    <n v="14.80091322"/>
    <n v="14.944028879999999"/>
    <x v="3295"/>
    <n v="16.38980827"/>
    <n v="17.112697959999998"/>
    <n v="17.096972600000001"/>
    <n v="17.071988000000001"/>
    <x v="3269"/>
    <n v="17.071988000000001"/>
  </r>
  <r>
    <s v="37"/>
    <x v="33"/>
    <s v="07"/>
    <s v="OTHER INDUSTRIAL PROCESSES"/>
    <x v="4"/>
    <x v="2547"/>
    <x v="2680"/>
    <n v="11.63748"/>
    <n v="12.283899999999999"/>
    <n v="12.212884000000001"/>
    <x v="2778"/>
    <n v="14.29621783"/>
    <n v="10.139564679999999"/>
    <n v="10.64586181"/>
    <n v="11.15215894"/>
    <x v="2963"/>
    <n v="10.208917830000001"/>
    <n v="8.7593795920000002"/>
    <n v="7.3098413530000004"/>
    <n v="7.0853868210000002"/>
    <x v="3265"/>
    <n v="6.9697824969999997"/>
    <n v="7.4096811310000001"/>
    <n v="7.8495797649999997"/>
    <n v="8.2894783990000001"/>
    <x v="3296"/>
    <n v="9.1440430950000007"/>
    <n v="9.5713254435999993"/>
    <n v="9.5445224999999994"/>
    <n v="9.4860208000000004"/>
    <x v="3270"/>
    <n v="9.4860208000000004"/>
  </r>
  <r>
    <s v="37"/>
    <x v="33"/>
    <s v="07"/>
    <s v="OTHER INDUSTRIAL PROCESSES"/>
    <x v="5"/>
    <x v="2548"/>
    <x v="2681"/>
    <n v="16.519079999999999"/>
    <n v="16.78876"/>
    <n v="14.591780999999999"/>
    <x v="2779"/>
    <n v="15.168115999999999"/>
    <n v="5.5550559750000001"/>
    <n v="5.85153853"/>
    <n v="6.1480210839999998"/>
    <x v="2964"/>
    <n v="5.957820216"/>
    <n v="5.4711367930000003"/>
    <n v="4.9844533709999999"/>
    <n v="4.3977500919999999"/>
    <x v="3266"/>
    <n v="3.278991134"/>
    <n v="3.5188548329999998"/>
    <n v="3.7587185330000001"/>
    <n v="3.998582232"/>
    <x v="3297"/>
    <n v="3.9803159840000002"/>
    <n v="3.9711828593999998"/>
    <n v="4.2230904000000002"/>
    <n v="2.9936139000000002"/>
    <x v="3271"/>
    <n v="2.9936139000000002"/>
  </r>
  <r>
    <s v="37"/>
    <x v="33"/>
    <s v="07"/>
    <s v="OTHER INDUSTRIAL PROCESSES"/>
    <x v="6"/>
    <x v="2549"/>
    <x v="2682"/>
    <n v="30.660139999999998"/>
    <n v="30.995270000000001"/>
    <n v="30.890283"/>
    <x v="2780"/>
    <n v="31.017589510000001"/>
    <n v="18.060330069999999"/>
    <n v="18.714620450000002"/>
    <n v="19.36891082"/>
    <x v="2965"/>
    <n v="18.618576099999999"/>
    <n v="17.213951009999999"/>
    <n v="15.80932591"/>
    <n v="15.32637826"/>
    <x v="3267"/>
    <n v="15.21751016"/>
    <n v="15.98259775"/>
    <n v="16.747685350000001"/>
    <n v="17.512772940000001"/>
    <x v="3298"/>
    <n v="18.757465570000001"/>
    <n v="19.379811879999998"/>
    <n v="20.103040499999999"/>
    <n v="19.279927900000001"/>
    <x v="3272"/>
    <n v="19.279927900000001"/>
  </r>
  <r>
    <s v="37"/>
    <x v="33"/>
    <s v="08"/>
    <s v="SOLVENT UTILIZATION"/>
    <x v="0"/>
    <x v="1"/>
    <x v="2683"/>
    <n v="9.6479999999999996E-2"/>
    <n v="9.6839999999999996E-2"/>
    <n v="7.8464000000000006E-2"/>
    <x v="2781"/>
    <n v="8.0737000000000003E-2"/>
    <n v="0.13037801700000001"/>
    <n v="0.119055253"/>
    <n v="0.10773249"/>
    <x v="2966"/>
    <n v="8.1402184000000002E-2"/>
    <n v="6.6394642000000004E-2"/>
    <n v="5.1387099999999998E-2"/>
    <n v="4.79652E-2"/>
    <x v="3268"/>
    <n v="5.2561400000000001E-2"/>
    <n v="5.6789667000000002E-2"/>
    <n v="6.1017933000000003E-2"/>
    <n v="6.5246200000000004E-2"/>
    <x v="3299"/>
    <n v="7.1370726999999995E-2"/>
    <n v="7.4432990000000004E-2"/>
    <n v="0"/>
    <n v="7.5525900000000007E-2"/>
    <x v="3273"/>
    <n v="7.5525900000000007E-2"/>
  </r>
  <r>
    <s v="37"/>
    <x v="33"/>
    <s v="08"/>
    <s v="SOLVENT UTILIZATION"/>
    <x v="1"/>
    <x v="1"/>
    <x v="2684"/>
    <n v="1.2199999999999999E-3"/>
    <n v="1.2700000000000001E-3"/>
    <n v="4.6030000000000001E-2"/>
    <x v="2782"/>
    <n v="4.8120999999999997E-2"/>
    <n v="3.7707281000000002E-2"/>
    <n v="3.7121104000000002E-2"/>
    <n v="3.6534927000000002E-2"/>
    <x v="2967"/>
    <n v="3.1644607999999998E-2"/>
    <n v="2.7340467E-2"/>
    <n v="2.3036325999999999E-2"/>
    <n v="2.5265801000000001E-2"/>
    <x v="3269"/>
    <n v="7.4287563000000001E-2"/>
    <n v="7.3229028000000002E-2"/>
    <n v="7.2170492000000003E-2"/>
    <n v="7.1111957000000003E-2"/>
    <x v="3300"/>
    <n v="8.0826013000000002E-2"/>
    <n v="8.5683040799999999E-2"/>
    <n v="0"/>
    <n v="5.9233500000000001E-2"/>
    <x v="3274"/>
    <n v="5.9233500000000001E-2"/>
  </r>
  <r>
    <s v="37"/>
    <x v="33"/>
    <s v="08"/>
    <s v="SOLVENT UTILIZATION"/>
    <x v="2"/>
    <x v="1"/>
    <x v="2685"/>
    <n v="7.5429999999999997E-2"/>
    <n v="7.5329999999999994E-2"/>
    <n v="0.14152600000000001"/>
    <x v="2783"/>
    <n v="0.14400199999999999"/>
    <n v="0.228861116"/>
    <n v="0.19198445"/>
    <n v="0.155107785"/>
    <x v="2968"/>
    <n v="0.101165546"/>
    <n v="8.4099972999999995E-2"/>
    <n v="6.7034399999999994E-2"/>
    <n v="6.3380167000000001E-2"/>
    <x v="3270"/>
    <n v="7.2301699999999997E-2"/>
    <n v="7.5689066999999999E-2"/>
    <n v="7.9076433000000002E-2"/>
    <n v="8.2463800000000004E-2"/>
    <x v="3301"/>
    <n v="0.111684147"/>
    <n v="0.12629431999999999"/>
    <n v="0"/>
    <n v="0.2081259"/>
    <x v="3275"/>
    <n v="0.2081259"/>
  </r>
  <r>
    <s v="37"/>
    <x v="33"/>
    <s v="08"/>
    <s v="SOLVENT UTILIZATION"/>
    <x v="3"/>
    <x v="2550"/>
    <x v="2686"/>
    <n v="0.59243999999999997"/>
    <n v="0.61168"/>
    <n v="0.55933100000000002"/>
    <x v="2784"/>
    <n v="0.63300299999999998"/>
    <n v="0.52871372299999997"/>
    <n v="0.475921545"/>
    <n v="0.42312936699999998"/>
    <x v="2969"/>
    <n v="0.29125319"/>
    <n v="0.21216919100000001"/>
    <n v="0.13308519199999999"/>
    <n v="0.120781869"/>
    <x v="3271"/>
    <n v="0.14469532299999999"/>
    <n v="0.14058499999999999"/>
    <n v="0.13647467599999999"/>
    <n v="0.13236435199999999"/>
    <x v="3302"/>
    <n v="0.167223609"/>
    <n v="0.18465323789999999"/>
    <n v="0"/>
    <n v="0.17949409999999999"/>
    <x v="3276"/>
    <n v="0.17949409999999999"/>
  </r>
  <r>
    <s v="37"/>
    <x v="33"/>
    <s v="08"/>
    <s v="SOLVENT UTILIZATION"/>
    <x v="4"/>
    <x v="2551"/>
    <x v="2687"/>
    <n v="0.54435999999999996"/>
    <n v="0.56276000000000004"/>
    <n v="0.55933100000000002"/>
    <x v="2784"/>
    <n v="0.63300299999999998"/>
    <n v="0.47702726400000001"/>
    <n v="0.42731759899999999"/>
    <n v="0.37760793399999998"/>
    <x v="2970"/>
    <n v="0.25994057599999998"/>
    <n v="0.19198288399999999"/>
    <n v="0.12402519200000001"/>
    <n v="0.110429838"/>
    <x v="3272"/>
    <n v="0.121410541"/>
    <n v="0.120103059"/>
    <n v="0.118795577"/>
    <n v="0.117488095"/>
    <x v="3303"/>
    <n v="0.150157613"/>
    <n v="0.16649237159999999"/>
    <n v="0"/>
    <n v="0.16360340000000001"/>
    <x v="3277"/>
    <n v="0.16360340000000001"/>
  </r>
  <r>
    <s v="37"/>
    <x v="33"/>
    <s v="08"/>
    <s v="SOLVENT UTILIZATION"/>
    <x v="5"/>
    <x v="1"/>
    <x v="2688"/>
    <n v="1.48E-3"/>
    <n v="1.5200000000000001E-3"/>
    <n v="6.6080000000000002E-3"/>
    <x v="2785"/>
    <n v="6.5830000000000003E-3"/>
    <n v="2.5712958000000001E-2"/>
    <n v="1.934872E-2"/>
    <n v="1.2984481000000001E-2"/>
    <x v="2971"/>
    <n v="4.7540619999999999E-3"/>
    <n v="2.8878810000000001E-3"/>
    <n v="1.0217E-3"/>
    <n v="9.6630200000000005E-4"/>
    <x v="3273"/>
    <n v="3.0655505E-2"/>
    <n v="2.3049561999999999E-2"/>
    <n v="1.544362E-2"/>
    <n v="7.8376769999999995E-3"/>
    <x v="3304"/>
    <n v="7.5397830000000004E-3"/>
    <n v="7.3908365000000002E-3"/>
    <n v="0"/>
    <n v="7.3442999999999998E-3"/>
    <x v="3278"/>
    <n v="7.3442999999999998E-3"/>
  </r>
  <r>
    <s v="37"/>
    <x v="33"/>
    <s v="08"/>
    <s v="SOLVENT UTILIZATION"/>
    <x v="6"/>
    <x v="2552"/>
    <x v="2689"/>
    <n v="251.14760999999999"/>
    <n v="201.1617"/>
    <n v="202.44949299999999"/>
    <x v="2786"/>
    <n v="201.79041799999999"/>
    <n v="164.40976370000001"/>
    <n v="162.61773579999999"/>
    <n v="160.8257079"/>
    <x v="2972"/>
    <n v="153.9516831"/>
    <n v="148.86968619999999"/>
    <n v="143.7876894"/>
    <n v="126.8569167"/>
    <x v="3274"/>
    <n v="95.418886420000007"/>
    <n v="103.617386"/>
    <n v="111.8158856"/>
    <n v="120.0143851"/>
    <x v="3305"/>
    <n v="113.86667370000001"/>
    <n v="110.73006153"/>
    <n v="85.220067400000005"/>
    <n v="84.132147700000004"/>
    <x v="3279"/>
    <n v="84.132147700000004"/>
  </r>
  <r>
    <s v="37"/>
    <x v="33"/>
    <s v="09"/>
    <s v="STORAGE &amp; TRANSPORT"/>
    <x v="0"/>
    <x v="2553"/>
    <x v="2690"/>
    <n v="1.2659999999999999E-2"/>
    <n v="1.2840000000000001E-2"/>
    <n v="0.68502099999999999"/>
    <x v="2787"/>
    <n v="0.72375"/>
    <n v="6.5881300000000004E-2"/>
    <n v="0.16362550000000001"/>
    <n v="0.26136969999999998"/>
    <x v="2973"/>
    <n v="0.90613593299999995"/>
    <n v="1.4531579670000001"/>
    <n v="2.0001799999999998"/>
    <n v="2.0383256670000001"/>
    <x v="3275"/>
    <n v="2.1743670000000002"/>
    <n v="1.557899667"/>
    <n v="0.94143233299999995"/>
    <n v="0.324965"/>
    <x v="3306"/>
    <n v="0.208156333"/>
    <n v="0.149752"/>
    <n v="0.155058"/>
    <n v="8.6167999999999995E-2"/>
    <x v="3280"/>
    <n v="8.6167999999999995E-2"/>
  </r>
  <r>
    <s v="37"/>
    <x v="33"/>
    <s v="09"/>
    <s v="STORAGE &amp; TRANSPORT"/>
    <x v="1"/>
    <x v="1"/>
    <x v="91"/>
    <s v=""/>
    <s v=""/>
    <n v="8.4690000000000001E-2"/>
    <x v="2788"/>
    <n v="8.7931999999999996E-2"/>
    <n v="4.6366797000000001E-2"/>
    <n v="4.5964431E-2"/>
    <n v="4.5562064999999999E-2"/>
    <x v="2974"/>
    <n v="4.7847749000000002E-2"/>
    <n v="5.0535799999999999E-2"/>
    <n v="5.3223851000000003E-2"/>
    <n v="5.1565380000000001E-2"/>
    <x v="3276"/>
    <n v="5.6660507999999998E-2"/>
    <n v="5.3192345000000002E-2"/>
    <n v="4.9724181999999999E-2"/>
    <n v="4.6256019000000002E-2"/>
    <x v="3307"/>
    <n v="2.2917476999999999E-2"/>
    <n v="1.12482065E-2"/>
    <n v="5.5500999999999997E-3"/>
    <n v="3.9265000000000003E-3"/>
    <x v="3281"/>
    <n v="3.9265000000000003E-3"/>
  </r>
  <r>
    <s v="37"/>
    <x v="33"/>
    <s v="09"/>
    <s v="STORAGE &amp; TRANSPORT"/>
    <x v="2"/>
    <x v="1"/>
    <x v="2691"/>
    <n v="3.0030000000000001E-2"/>
    <n v="3.0519999999999999E-2"/>
    <n v="4.4461000000000001E-2"/>
    <x v="2789"/>
    <n v="4.6150999999999998E-2"/>
    <n v="5.2951009E-2"/>
    <n v="8.3488006000000003E-2"/>
    <n v="0.114025003"/>
    <x v="2975"/>
    <n v="0.181088"/>
    <n v="0.217614"/>
    <n v="0.25413999999999998"/>
    <n v="0.19253700000000001"/>
    <x v="3277"/>
    <n v="0.12501100000000001"/>
    <n v="0.12700266700000001"/>
    <n v="0.12899433299999999"/>
    <n v="0.13098599999999999"/>
    <x v="3308"/>
    <n v="0.10377"/>
    <n v="9.0162000000000006E-2"/>
    <n v="9.8034999999999997E-2"/>
    <n v="7.7634999999999996E-2"/>
    <x v="3282"/>
    <n v="7.7634999999999996E-2"/>
  </r>
  <r>
    <s v="37"/>
    <x v="33"/>
    <s v="09"/>
    <s v="STORAGE &amp; TRANSPORT"/>
    <x v="3"/>
    <x v="2554"/>
    <x v="2692"/>
    <n v="0.29149999999999998"/>
    <n v="0.29475000000000001"/>
    <n v="0.609568"/>
    <x v="2790"/>
    <n v="0.63025399999999998"/>
    <n v="0.65785058100000005"/>
    <n v="0.66319034200000004"/>
    <n v="0.66853010199999996"/>
    <x v="2976"/>
    <n v="0.61122400200000004"/>
    <n v="0.54857814199999999"/>
    <n v="0.48593228100000002"/>
    <n v="0.47026734599999997"/>
    <x v="3278"/>
    <n v="0.59010710399999999"/>
    <n v="0.585104823"/>
    <n v="0.58010254299999997"/>
    <n v="0.57510026199999997"/>
    <x v="3309"/>
    <n v="0.52548189000000001"/>
    <n v="0.50067270360000005"/>
    <n v="0.50857189999999997"/>
    <n v="0.4521638"/>
    <x v="3283"/>
    <n v="0.4521638"/>
  </r>
  <r>
    <s v="37"/>
    <x v="33"/>
    <s v="09"/>
    <s v="STORAGE &amp; TRANSPORT"/>
    <x v="4"/>
    <x v="2555"/>
    <x v="2693"/>
    <n v="0.1202"/>
    <n v="0.12171"/>
    <n v="0.26463999999999999"/>
    <x v="2791"/>
    <n v="0.27427000000000001"/>
    <n v="0.34361342700000003"/>
    <n v="0.35020824900000003"/>
    <n v="0.35680307"/>
    <x v="2977"/>
    <n v="0.33925177299999998"/>
    <n v="0.31510565400000001"/>
    <n v="0.29095953499999999"/>
    <n v="0.27538388600000002"/>
    <x v="3279"/>
    <n v="0.306143469"/>
    <n v="0.31794709199999999"/>
    <n v="0.32975071500000003"/>
    <n v="0.34155433800000001"/>
    <x v="3310"/>
    <n v="0.34796010799999999"/>
    <n v="0.35116299210000002"/>
    <n v="0.36462260000000002"/>
    <n v="0.3120233"/>
    <x v="3284"/>
    <n v="0.3120233"/>
  </r>
  <r>
    <s v="37"/>
    <x v="33"/>
    <s v="09"/>
    <s v="STORAGE &amp; TRANSPORT"/>
    <x v="5"/>
    <x v="1"/>
    <x v="2694"/>
    <n v="1.42E-3"/>
    <n v="1.42E-3"/>
    <n v="3.091E-3"/>
    <x v="2792"/>
    <n v="3.1640000000000001E-3"/>
    <n v="1.289683E-3"/>
    <n v="6.3237889999999998E-3"/>
    <n v="1.1357894E-2"/>
    <x v="2978"/>
    <n v="2.0274567E-2"/>
    <n v="2.4157133000000001E-2"/>
    <n v="2.8039700000000001E-2"/>
    <n v="2.0931466999999999E-2"/>
    <x v="3280"/>
    <n v="7.4227E-3"/>
    <n v="9.4336999999999997E-3"/>
    <n v="1.14447E-2"/>
    <n v="1.3455699999999999E-2"/>
    <x v="3311"/>
    <n v="7.0252329999999997E-3"/>
    <n v="3.81E-3"/>
    <n v="4.7499999999999999E-3"/>
    <n v="1.81E-3"/>
    <x v="3285"/>
    <n v="1.81E-3"/>
  </r>
  <r>
    <s v="37"/>
    <x v="33"/>
    <s v="09"/>
    <s v="STORAGE &amp; TRANSPORT"/>
    <x v="6"/>
    <x v="2556"/>
    <x v="2695"/>
    <n v="30.115770000000001"/>
    <n v="30.126339999999999"/>
    <n v="30.526496999999999"/>
    <x v="2793"/>
    <n v="30.405173000000001"/>
    <n v="39.341866459999999"/>
    <n v="39.659540800000002"/>
    <n v="39.977215139999998"/>
    <x v="2979"/>
    <n v="35.195694719999999"/>
    <n v="30.09649997"/>
    <n v="24.997305220000001"/>
    <n v="28.497917409999999"/>
    <x v="3281"/>
    <n v="24.730749920000001"/>
    <n v="22.526159880000002"/>
    <n v="20.321569849999999"/>
    <n v="18.11697981"/>
    <x v="3312"/>
    <n v="15.955503220000001"/>
    <n v="14.874764931"/>
    <n v="14.776240100000001"/>
    <n v="14.857654399999999"/>
    <x v="3286"/>
    <n v="14.857654399999999"/>
  </r>
  <r>
    <s v="37"/>
    <x v="33"/>
    <s v="10"/>
    <s v="WASTE DISPOSAL &amp; RECYCLING"/>
    <x v="0"/>
    <x v="2557"/>
    <x v="2696"/>
    <n v="160.74119999999999"/>
    <n v="170.84001000000001"/>
    <n v="168.42959200000001"/>
    <x v="2794"/>
    <n v="108.32501600000001"/>
    <n v="104.19992670000001"/>
    <n v="104.33892830000001"/>
    <n v="104.47792990000001"/>
    <x v="2980"/>
    <n v="103.1614115"/>
    <n v="101.70589150000001"/>
    <n v="100.25037140000001"/>
    <n v="89.105074610000003"/>
    <x v="3282"/>
    <n v="66.926577890000004"/>
    <n v="50.128739420000002"/>
    <n v="33.33090095"/>
    <n v="16.533062480000002"/>
    <x v="3313"/>
    <n v="16.71834642"/>
    <n v="16.810988383000002"/>
    <n v="16.770643100000001"/>
    <n v="16.760251700000001"/>
    <x v="3287"/>
    <n v="16.760251700000001"/>
  </r>
  <r>
    <s v="37"/>
    <x v="33"/>
    <s v="10"/>
    <s v="WASTE DISPOSAL &amp; RECYCLING"/>
    <x v="1"/>
    <x v="2558"/>
    <x v="2697"/>
    <n v="1.6396999999999999"/>
    <n v="1.6756800000000001"/>
    <n v="1.7083660000000001"/>
    <x v="2795"/>
    <n v="1.7668470000000001"/>
    <n v="3.8995750000000003E-2"/>
    <n v="0.13239827800000001"/>
    <n v="0.22580080699999999"/>
    <x v="2981"/>
    <n v="0.23324073000000001"/>
    <n v="0.14727812500000001"/>
    <n v="6.1315519999999998E-2"/>
    <n v="6.3119892999999996E-2"/>
    <x v="3283"/>
    <n v="6.6738739000000005E-2"/>
    <n v="0.17603717499999999"/>
    <n v="0.28533561099999999"/>
    <n v="0.39463404600000002"/>
    <x v="3314"/>
    <n v="0.46932591000000001"/>
    <n v="0.50667184160000001"/>
    <n v="0.50692709999999996"/>
    <n v="0.50521850000000001"/>
    <x v="3288"/>
    <n v="0.50521850000000001"/>
  </r>
  <r>
    <s v="37"/>
    <x v="33"/>
    <s v="10"/>
    <s v="WASTE DISPOSAL &amp; RECYCLING"/>
    <x v="2"/>
    <x v="2559"/>
    <x v="2698"/>
    <n v="6.0870100000000003"/>
    <n v="6.4223600000000003"/>
    <n v="6.4147660000000002"/>
    <x v="2796"/>
    <n v="4.6972639999999997"/>
    <n v="4.1950121429999996"/>
    <n v="4.3050750779999998"/>
    <n v="4.4151380140000001"/>
    <x v="2982"/>
    <n v="4.3295814320000003"/>
    <n v="4.1339619159999996"/>
    <n v="3.9383423990000002"/>
    <n v="3.5258828809999998"/>
    <x v="3284"/>
    <n v="2.7203600620000001"/>
    <n v="2.090145422"/>
    <n v="1.459930781"/>
    <n v="0.82971614000000005"/>
    <x v="3315"/>
    <n v="0.87323247199999998"/>
    <n v="0.89499063769999998"/>
    <n v="0.88873749999999996"/>
    <n v="0.90552619999999995"/>
    <x v="3289"/>
    <n v="0.90552619999999995"/>
  </r>
  <r>
    <s v="37"/>
    <x v="33"/>
    <s v="10"/>
    <s v="WASTE DISPOSAL &amp; RECYCLING"/>
    <x v="3"/>
    <x v="2560"/>
    <x v="2699"/>
    <n v="25.491050000000001"/>
    <n v="26.72739"/>
    <n v="26.711304999999999"/>
    <x v="2797"/>
    <n v="21.105457999999999"/>
    <n v="18.702997799999999"/>
    <n v="18.707599299999998"/>
    <n v="18.712200800000002"/>
    <x v="2983"/>
    <n v="17.50808305"/>
    <n v="16.299363790000001"/>
    <n v="15.09064454"/>
    <n v="13.777010219999999"/>
    <x v="3285"/>
    <n v="11.12290892"/>
    <n v="8.3231753410000007"/>
    <n v="5.523441762"/>
    <n v="2.7237081820000002"/>
    <x v="3316"/>
    <n v="3.719425411"/>
    <n v="4.2172840253999997"/>
    <n v="4.2137691000000004"/>
    <n v="4.2162411999999998"/>
    <x v="3290"/>
    <n v="4.2162411999999998"/>
  </r>
  <r>
    <s v="37"/>
    <x v="33"/>
    <s v="10"/>
    <s v="WASTE DISPOSAL &amp; RECYCLING"/>
    <x v="4"/>
    <x v="2561"/>
    <x v="2700"/>
    <n v="24.43938"/>
    <n v="25.650010000000002"/>
    <n v="25.609696"/>
    <x v="2798"/>
    <n v="19.954737999999999"/>
    <n v="17.776898889999998"/>
    <n v="17.774152220000001"/>
    <n v="17.771405550000001"/>
    <x v="2984"/>
    <n v="16.197168359999999"/>
    <n v="14.625677830000001"/>
    <n v="13.054187300000001"/>
    <n v="11.83127354"/>
    <x v="3286"/>
    <n v="9.3788671220000008"/>
    <n v="7.0151290849999999"/>
    <n v="4.6513910469999997"/>
    <n v="2.2876530100000001"/>
    <x v="3317"/>
    <n v="3.3173452509999999"/>
    <n v="3.8321913723000001"/>
    <n v="3.8292014000000001"/>
    <n v="3.8309886"/>
    <x v="3291"/>
    <n v="3.8309886"/>
  </r>
  <r>
    <s v="37"/>
    <x v="33"/>
    <s v="10"/>
    <s v="WASTE DISPOSAL &amp; RECYCLING"/>
    <x v="5"/>
    <x v="2562"/>
    <x v="2701"/>
    <n v="0.62178999999999995"/>
    <n v="0.63666"/>
    <n v="0.58548999999999995"/>
    <x v="2799"/>
    <n v="0.61044500000000002"/>
    <n v="0.48835066900000001"/>
    <n v="0.50498631800000005"/>
    <n v="0.52162196599999999"/>
    <x v="2985"/>
    <n v="0.47423661900000003"/>
    <n v="0.41021562299999997"/>
    <n v="0.34619462699999998"/>
    <n v="0.31294560300000002"/>
    <x v="3287"/>
    <n v="0.25055845799999998"/>
    <n v="0.23917892299999999"/>
    <n v="0.22779938899999999"/>
    <n v="0.21641985399999999"/>
    <x v="3318"/>
    <n v="0.20735737300000001"/>
    <n v="0.20282613220000001"/>
    <n v="0.2048073"/>
    <n v="0.21083840000000001"/>
    <x v="3292"/>
    <n v="0.21083840000000001"/>
  </r>
  <r>
    <s v="37"/>
    <x v="33"/>
    <s v="10"/>
    <s v="WASTE DISPOSAL &amp; RECYCLING"/>
    <x v="6"/>
    <x v="2563"/>
    <x v="2702"/>
    <n v="21.550660000000001"/>
    <n v="22.492740000000001"/>
    <n v="20.672021999999998"/>
    <x v="2800"/>
    <n v="16.933541000000002"/>
    <n v="16.95179847"/>
    <n v="17.013509259999999"/>
    <n v="17.075220059999999"/>
    <x v="2986"/>
    <n v="14.30999643"/>
    <n v="11.483062"/>
    <n v="8.6561275739999992"/>
    <n v="7.6376937849999997"/>
    <x v="3288"/>
    <n v="5.605490123"/>
    <n v="4.6035707339999998"/>
    <n v="3.6016513460000001"/>
    <n v="2.5997319569999999"/>
    <x v="3319"/>
    <n v="2.7763283479999998"/>
    <n v="2.8646265431"/>
    <n v="2.8722102"/>
    <n v="2.8732017999999999"/>
    <x v="3293"/>
    <n v="2.8732017999999999"/>
  </r>
  <r>
    <s v="37"/>
    <x v="33"/>
    <s v="11"/>
    <s v="HIGHWAY VEHICLES"/>
    <x v="0"/>
    <x v="2564"/>
    <x v="2703"/>
    <n v="2445.5741899999998"/>
    <n v="2390.8736399999998"/>
    <n v="2252.6706800000002"/>
    <x v="2801"/>
    <n v="2178.2894000000001"/>
    <n v="1616.105078"/>
    <n v="1548.321338"/>
    <n v="1480.537597"/>
    <x v="2987"/>
    <n v="1534.2952869999999"/>
    <n v="1655.836718"/>
    <n v="1424.9568280000001"/>
    <n v="891.8065924"/>
    <x v="3289"/>
    <n v="1147.3705359999999"/>
    <n v="1071.909572"/>
    <n v="996.44860819999997"/>
    <n v="920.98764430000006"/>
    <x v="3320"/>
    <n v="769.7894344"/>
    <n v="741.40780176999999"/>
    <n v="689.74387769999998"/>
    <n v="693.02598969999997"/>
    <x v="3294"/>
    <n v="594.37053360000004"/>
  </r>
  <r>
    <s v="37"/>
    <x v="33"/>
    <s v="11"/>
    <s v="HIGHWAY VEHICLES"/>
    <x v="1"/>
    <x v="2565"/>
    <x v="2704"/>
    <n v="8.4912399999999995"/>
    <n v="8.2974300000000003"/>
    <n v="8.6604200000000002"/>
    <x v="2802"/>
    <n v="9.1959700000000009"/>
    <n v="4.2869736490000001"/>
    <n v="4.236962084"/>
    <n v="4.1869505199999999"/>
    <x v="2988"/>
    <n v="4.5553712370000001"/>
    <n v="4.9738035189999996"/>
    <n v="4.6384619740000002"/>
    <n v="4.2422794269999997"/>
    <x v="3290"/>
    <n v="4.4885822820000003"/>
    <n v="4.3572348009999997"/>
    <n v="4.2258873189999999"/>
    <n v="4.0945398380000002"/>
    <x v="3321"/>
    <n v="3.8414761240000002"/>
    <n v="3.7949327857999999"/>
    <n v="3.8907778999999998"/>
    <n v="3.8772747000000001"/>
    <x v="3295"/>
    <n v="3.6955320500000002"/>
  </r>
  <r>
    <s v="37"/>
    <x v="33"/>
    <s v="11"/>
    <s v="HIGHWAY VEHICLES"/>
    <x v="2"/>
    <x v="2566"/>
    <x v="2705"/>
    <n v="292.47368"/>
    <n v="290.76684"/>
    <n v="285.38024000000001"/>
    <x v="2803"/>
    <n v="266.94945999999999"/>
    <n v="326.81614919999998"/>
    <n v="308.066305"/>
    <n v="289.31646089999998"/>
    <x v="2989"/>
    <n v="273.95270820000002"/>
    <n v="277.3387998"/>
    <n v="253.849041"/>
    <n v="206.70033799999999"/>
    <x v="3291"/>
    <n v="204.108666"/>
    <n v="189.1728253"/>
    <n v="174.23698469999999"/>
    <n v="159.30114409999999"/>
    <x v="3322"/>
    <n v="120.72141310000001"/>
    <n v="116.22824647"/>
    <n v="88.603531700000005"/>
    <n v="91.385206100000005"/>
    <x v="3296"/>
    <n v="68.279603899999998"/>
  </r>
  <r>
    <s v="37"/>
    <x v="33"/>
    <s v="11"/>
    <s v="HIGHWAY VEHICLES"/>
    <x v="3"/>
    <x v="2567"/>
    <x v="2706"/>
    <n v="9.3779000000000003"/>
    <n v="8.8666099999999997"/>
    <n v="8.4530700000000003"/>
    <x v="2804"/>
    <n v="7.5376399999999997"/>
    <n v="11.677999010000001"/>
    <n v="11.62587547"/>
    <n v="11.573751919999999"/>
    <x v="2990"/>
    <n v="11.25617757"/>
    <n v="10.99072675"/>
    <n v="9.9792609599999995"/>
    <n v="8.8015058669999995"/>
    <x v="3292"/>
    <n v="11.47659178"/>
    <n v="10.661603919999999"/>
    <n v="9.8466160600000006"/>
    <n v="9.0316282010000002"/>
    <x v="3323"/>
    <n v="7.188658856"/>
    <n v="7.0453871540000002"/>
    <n v="6.2286237"/>
    <n v="6.6688293999999999"/>
    <x v="3297"/>
    <n v="6.1710603500000003"/>
  </r>
  <r>
    <s v="37"/>
    <x v="33"/>
    <s v="11"/>
    <s v="HIGHWAY VEHICLES"/>
    <x v="4"/>
    <x v="2568"/>
    <x v="2707"/>
    <n v="7.4422699999999997"/>
    <n v="6.96129"/>
    <n v="6.5408999999999997"/>
    <x v="2805"/>
    <n v="5.6599199999999996"/>
    <n v="9.5817143680000001"/>
    <n v="9.484187039"/>
    <n v="9.3866597110000001"/>
    <x v="2991"/>
    <n v="9.0684001080000005"/>
    <n v="8.8476678339999992"/>
    <n v="7.8954265929999998"/>
    <n v="6.8950329830000001"/>
    <x v="3293"/>
    <n v="5.6718940849999999"/>
    <n v="5.3114799919999998"/>
    <n v="4.9510658980000004"/>
    <n v="4.5906518050000003"/>
    <x v="3324"/>
    <n v="3.244774359"/>
    <n v="3.1154797193000001"/>
    <n v="2.3636084999999998"/>
    <n v="2.7293737999999999"/>
    <x v="3298"/>
    <n v="2.1669059499999999"/>
  </r>
  <r>
    <s v="37"/>
    <x v="33"/>
    <s v="11"/>
    <s v="HIGHWAY VEHICLES"/>
    <x v="5"/>
    <x v="2569"/>
    <x v="2708"/>
    <n v="10.276350000000001"/>
    <n v="10.50094"/>
    <n v="10.828569999999999"/>
    <x v="2806"/>
    <n v="10.236000000000001"/>
    <n v="10.62897456"/>
    <n v="9.1904631689999992"/>
    <n v="7.751951783"/>
    <x v="2992"/>
    <n v="3.771918865"/>
    <n v="1.2303973340000001"/>
    <n v="1.1903008799999999"/>
    <n v="1.0705348429999999"/>
    <x v="3294"/>
    <n v="1.0839739269999999"/>
    <n v="1.0920716909999999"/>
    <n v="1.1001694559999999"/>
    <n v="1.1082672200000001"/>
    <x v="3325"/>
    <n v="1.244522683"/>
    <n v="1.1323280332000001"/>
    <n v="1.0843779"/>
    <n v="0.72781099999999999"/>
    <x v="3299"/>
    <n v="0.53981135000000002"/>
  </r>
  <r>
    <s v="37"/>
    <x v="33"/>
    <s v="11"/>
    <s v="HIGHWAY VEHICLES"/>
    <x v="6"/>
    <x v="2570"/>
    <x v="2709"/>
    <n v="192.32276999999999"/>
    <n v="191.87208999999999"/>
    <n v="187.34522000000001"/>
    <x v="2807"/>
    <n v="177.02384000000001"/>
    <n v="120.846676"/>
    <n v="115.3773801"/>
    <n v="109.9080842"/>
    <x v="2993"/>
    <n v="123.9129957"/>
    <n v="143.38720309999999"/>
    <n v="122.5028784"/>
    <n v="93.225702810000001"/>
    <x v="3295"/>
    <n v="113.08662940000001"/>
    <n v="103.5914271"/>
    <n v="94.096224890000002"/>
    <n v="84.601022650000004"/>
    <x v="3326"/>
    <n v="67.076448240000005"/>
    <n v="64.657701231000004"/>
    <n v="42.4655384"/>
    <n v="42.742021600000001"/>
    <x v="3300"/>
    <n v="34.714086999999999"/>
  </r>
  <r>
    <s v="37"/>
    <x v="33"/>
    <s v="12"/>
    <s v="OFF-HIGHWAY"/>
    <x v="0"/>
    <x v="2571"/>
    <x v="2710"/>
    <n v="704.13685999999996"/>
    <n v="704.16336000000001"/>
    <n v="711.17363"/>
    <x v="2808"/>
    <n v="734.01620000000003"/>
    <n v="761.30038139999999"/>
    <n v="741.23372659999995"/>
    <n v="721.1670719"/>
    <x v="2994"/>
    <n v="674.79119849999995"/>
    <n v="648.48197970000001"/>
    <n v="637.10005450000006"/>
    <n v="516.35366079999994"/>
    <x v="3296"/>
    <n v="479.33526000000001"/>
    <n v="461.90806959999998"/>
    <n v="444.48087930000003"/>
    <n v="427.0536889"/>
    <x v="3327"/>
    <n v="381.95321919999998"/>
    <n v="374.76237996999998"/>
    <n v="376.00569439999998"/>
    <n v="377.34315759999998"/>
    <x v="3301"/>
    <n v="381.99784495"/>
  </r>
  <r>
    <s v="37"/>
    <x v="33"/>
    <s v="12"/>
    <s v="OFF-HIGHWAY"/>
    <x v="1"/>
    <x v="2572"/>
    <x v="2711"/>
    <n v="1.0951599999999999"/>
    <n v="1.1276600000000001"/>
    <n v="8.7069999999999995E-2"/>
    <x v="2809"/>
    <n v="8.7069999999999995E-2"/>
    <n v="6.0706478000000001E-2"/>
    <n v="6.1619789000000001E-2"/>
    <n v="6.2533099999999994E-2"/>
    <x v="2995"/>
    <n v="6.3799021999999997E-2"/>
    <n v="6.4151633E-2"/>
    <n v="6.5448196E-2"/>
    <n v="6.6238120999999997E-2"/>
    <x v="3297"/>
    <n v="7.0653295000000005E-2"/>
    <n v="6.8005323000000006E-2"/>
    <n v="6.5357350999999994E-2"/>
    <n v="6.2709378999999996E-2"/>
    <x v="3328"/>
    <n v="5.5347715999999998E-2"/>
    <n v="5.9215430899999998E-2"/>
    <n v="6.0902900000000003E-2"/>
    <n v="6.1766300000000003E-2"/>
    <x v="3302"/>
    <n v="6.3501199999999994E-2"/>
  </r>
  <r>
    <s v="37"/>
    <x v="33"/>
    <s v="12"/>
    <s v="OFF-HIGHWAY"/>
    <x v="2"/>
    <x v="2573"/>
    <x v="2712"/>
    <n v="78.404430000000005"/>
    <n v="78.392939999999996"/>
    <n v="76.49933"/>
    <x v="2810"/>
    <n v="78.211420000000004"/>
    <n v="135.15238410000001"/>
    <n v="117.1596423"/>
    <n v="99.166900549999994"/>
    <x v="2996"/>
    <n v="76.252665870000001"/>
    <n v="71.331172940000002"/>
    <n v="70.337612640000003"/>
    <n v="70.441188420000003"/>
    <x v="3298"/>
    <n v="68.433135620000002"/>
    <n v="64.446557709999993"/>
    <n v="60.459979789999998"/>
    <n v="56.473401869999996"/>
    <x v="3329"/>
    <n v="44.441002279999999"/>
    <n v="41.200203821000002"/>
    <n v="40.124501500000001"/>
    <n v="38.499139"/>
    <x v="3303"/>
    <n v="36.853301049999999"/>
  </r>
  <r>
    <s v="37"/>
    <x v="33"/>
    <s v="12"/>
    <s v="OFF-HIGHWAY"/>
    <x v="3"/>
    <x v="2574"/>
    <x v="2713"/>
    <n v="7.3516700000000004"/>
    <n v="7.2684800000000003"/>
    <n v="7.07836"/>
    <x v="2811"/>
    <n v="6.8995300000000004"/>
    <n v="17.098463259999999"/>
    <n v="13.695547810000001"/>
    <n v="10.29263237"/>
    <x v="2997"/>
    <n v="6.6142448519999997"/>
    <n v="6.3387727829999996"/>
    <n v="6.0685797859999999"/>
    <n v="6.0401210079999998"/>
    <x v="3299"/>
    <n v="5.7420623500000003"/>
    <n v="5.3639310690000004"/>
    <n v="4.9857997889999996"/>
    <n v="4.6076685079999997"/>
    <x v="3330"/>
    <n v="3.5750708310000001"/>
    <n v="3.3673391308"/>
    <n v="3.2005840000000001"/>
    <n v="3.0702321000000001"/>
    <x v="3304"/>
    <n v="2.8653757999999998"/>
  </r>
  <r>
    <s v="37"/>
    <x v="33"/>
    <s v="12"/>
    <s v="OFF-HIGHWAY"/>
    <x v="4"/>
    <x v="2575"/>
    <x v="2714"/>
    <n v="6.7430899999999996"/>
    <n v="6.6695000000000002"/>
    <n v="6.4897499999999999"/>
    <x v="2812"/>
    <n v="6.3238899999999996"/>
    <n v="14.53246332"/>
    <n v="11.85499484"/>
    <n v="9.1775263650000003"/>
    <x v="2998"/>
    <n v="6.2432252119999996"/>
    <n v="5.9863925360000003"/>
    <n v="5.6558145409999998"/>
    <n v="5.6286657"/>
    <x v="3300"/>
    <n v="5.4349271440000004"/>
    <n v="5.07145709"/>
    <n v="4.7079870350000004"/>
    <n v="4.3445169809999999"/>
    <x v="3331"/>
    <n v="3.3804994609999999"/>
    <n v="3.1788491351000001"/>
    <n v="3.0181450999999999"/>
    <n v="2.8925345"/>
    <x v="3305"/>
    <n v="2.6945464000000001"/>
  </r>
  <r>
    <s v="37"/>
    <x v="33"/>
    <s v="12"/>
    <s v="OFF-HIGHWAY"/>
    <x v="5"/>
    <x v="2576"/>
    <x v="2715"/>
    <n v="7.36639"/>
    <n v="7.5574599999999998"/>
    <n v="7.3638000000000003"/>
    <x v="2813"/>
    <n v="7.8908100000000001"/>
    <n v="38.135373829999999"/>
    <n v="28.385743349999998"/>
    <n v="18.636112860000001"/>
    <x v="2999"/>
    <n v="7.1006657410000003"/>
    <n v="5.3148491069999997"/>
    <n v="3.2889599980000002"/>
    <n v="3.543811405"/>
    <x v="3301"/>
    <n v="2.4724194869999998"/>
    <n v="2.5677850339999999"/>
    <n v="2.6631505799999999"/>
    <n v="2.758516126"/>
    <x v="3332"/>
    <n v="1.027390907"/>
    <n v="0.69400650249999996"/>
    <n v="0.6948531"/>
    <n v="0.70020789999999999"/>
    <x v="3306"/>
    <n v="0.69515484999999999"/>
  </r>
  <r>
    <s v="37"/>
    <x v="33"/>
    <s v="12"/>
    <s v="OFF-HIGHWAY"/>
    <x v="6"/>
    <x v="2577"/>
    <x v="2716"/>
    <n v="74.653599999999997"/>
    <n v="72.422610000000006"/>
    <n v="71.87697"/>
    <x v="2814"/>
    <n v="70.921019999999999"/>
    <n v="90.443962999999997"/>
    <n v="88.628925699999996"/>
    <n v="86.813888410000004"/>
    <x v="3000"/>
    <n v="80.988453219999997"/>
    <n v="76.978055319999996"/>
    <n v="74.798019170000003"/>
    <n v="69.169922040000003"/>
    <x v="3302"/>
    <n v="63.283136169999999"/>
    <n v="58.665692579999998"/>
    <n v="54.048248999999998"/>
    <n v="49.430805419999999"/>
    <x v="3333"/>
    <n v="37.861756489999998"/>
    <n v="35.301439156999997"/>
    <n v="33.997437099999999"/>
    <n v="32.976613999999998"/>
    <x v="3307"/>
    <n v="31.303447299999998"/>
  </r>
  <r>
    <s v="37"/>
    <x v="33"/>
    <s v="14"/>
    <s v="MISCELLANEOUS"/>
    <x v="0"/>
    <x v="2578"/>
    <x v="2717"/>
    <n v="509.17948000000001"/>
    <n v="544.59540000000004"/>
    <n v="534.59893"/>
    <x v="2815"/>
    <n v="579.98141799999996"/>
    <n v="456.05705999999998"/>
    <n v="528.94781890000002"/>
    <n v="601.83857780000005"/>
    <x v="3001"/>
    <n v="452.43566959999998"/>
    <n v="230.14200249999999"/>
    <n v="7.8483354920000004"/>
    <n v="10.50000515"/>
    <x v="3303"/>
    <n v="15.80334448"/>
    <n v="12.309531120000001"/>
    <n v="8.8157177660000006"/>
    <n v="5.3219044110000002"/>
    <x v="3334"/>
    <n v="4.8212717400000002"/>
    <n v="4.5709554050000003"/>
    <n v="9.9924754"/>
    <n v="15.978705400000001"/>
    <x v="3308"/>
    <n v="15.978705400000001"/>
  </r>
  <r>
    <s v="37"/>
    <x v="33"/>
    <s v="14"/>
    <s v="MISCELLANEOUS"/>
    <x v="1"/>
    <x v="2579"/>
    <x v="2718"/>
    <n v="160.91564"/>
    <n v="171.18641"/>
    <n v="180.15858"/>
    <x v="2816"/>
    <n v="156.61009799999999"/>
    <n v="158.74327589999999"/>
    <n v="159.9524365"/>
    <n v="161.16159719999999"/>
    <x v="3002"/>
    <n v="164.42374269999999"/>
    <n v="166.47672750000001"/>
    <n v="168.5297123"/>
    <n v="168.2097832"/>
    <x v="3304"/>
    <n v="167.56992500000001"/>
    <n v="165.89981700000001"/>
    <n v="164.22970910000001"/>
    <n v="162.55960110000001"/>
    <x v="3335"/>
    <n v="182.3668065"/>
    <n v="192.27040916999999"/>
    <n v="197.04993859999999"/>
    <n v="203.0162393"/>
    <x v="3309"/>
    <n v="203.0162393"/>
  </r>
  <r>
    <s v="37"/>
    <x v="33"/>
    <s v="14"/>
    <s v="MISCELLANEOUS"/>
    <x v="2"/>
    <x v="2580"/>
    <x v="2719"/>
    <n v="10.340809999999999"/>
    <n v="11.31812"/>
    <n v="10.88311"/>
    <x v="2817"/>
    <n v="11.75874"/>
    <n v="9.0518800000000006"/>
    <n v="10.614204129999999"/>
    <n v="12.17652827"/>
    <x v="3003"/>
    <n v="9.2794552059999997"/>
    <n v="4.8200580129999997"/>
    <n v="0.36066082100000002"/>
    <n v="0.43400026600000002"/>
    <x v="3305"/>
    <n v="0.58067915699999995"/>
    <n v="0.46483542300000003"/>
    <n v="0.34899168899999999"/>
    <n v="0.23314795399999999"/>
    <x v="3336"/>
    <n v="0.20957616300000001"/>
    <n v="0.19779026769999999"/>
    <n v="0.46179720000000002"/>
    <n v="0.72953480000000004"/>
    <x v="3310"/>
    <n v="0.72953480000000004"/>
  </r>
  <r>
    <s v="37"/>
    <x v="33"/>
    <s v="14"/>
    <s v="MISCELLANEOUS"/>
    <x v="3"/>
    <x v="2581"/>
    <x v="2720"/>
    <n v="273.17450000000002"/>
    <n v="273.80408999999997"/>
    <n v="278.07740000000001"/>
    <x v="2818"/>
    <n v="252.24946499999999"/>
    <n v="225.53671"/>
    <n v="233.4691919"/>
    <n v="241.4016738"/>
    <x v="3004"/>
    <n v="238.5606593"/>
    <n v="227.78716299999999"/>
    <n v="217.01366659999999"/>
    <n v="200.73498309999999"/>
    <x v="3306"/>
    <n v="168.17761609999999"/>
    <n v="164.05576550000001"/>
    <n v="159.93391489999999"/>
    <n v="155.8120644"/>
    <x v="3337"/>
    <n v="176.1694426"/>
    <n v="186.43497583000001"/>
    <n v="163.72064460000001"/>
    <n v="171.78873200000001"/>
    <x v="3311"/>
    <n v="171.78873200000001"/>
  </r>
  <r>
    <s v="37"/>
    <x v="33"/>
    <s v="14"/>
    <s v="MISCELLANEOUS"/>
    <x v="4"/>
    <x v="2582"/>
    <x v="2721"/>
    <n v="70.150649999999999"/>
    <n v="72.896950000000004"/>
    <n v="71.230590000000007"/>
    <x v="2819"/>
    <n v="58.948747300000001"/>
    <n v="30.019615909999999"/>
    <n v="36.741741400000002"/>
    <n v="43.463866889999998"/>
    <x v="3005"/>
    <n v="42.039666590000003"/>
    <n v="33.893340809999998"/>
    <n v="25.747015019999999"/>
    <n v="27.790760769999999"/>
    <x v="3307"/>
    <n v="31.878252270000001"/>
    <n v="29.02258994"/>
    <n v="26.166927600000001"/>
    <n v="23.31126527"/>
    <x v="3338"/>
    <n v="25.076980280000001"/>
    <n v="25.981548399000001"/>
    <n v="23.668159899999999"/>
    <n v="24.974463499999999"/>
    <x v="3312"/>
    <n v="24.974463499999999"/>
  </r>
  <r>
    <s v="37"/>
    <x v="33"/>
    <s v="14"/>
    <s v="MISCELLANEOUS"/>
    <x v="5"/>
    <x v="2583"/>
    <x v="432"/>
    <n v="4.5560000000000003E-2"/>
    <n v="8.269E-2"/>
    <n v="0.54452"/>
    <x v="2820"/>
    <n v="0.78473999999999999"/>
    <n v="0.22403999999999999"/>
    <n v="0.90212795800000001"/>
    <n v="1.580215916"/>
    <x v="3006"/>
    <n v="1.5212047879999999"/>
    <n v="0.78410570199999996"/>
    <n v="4.7006617000000001E-2"/>
    <n v="7.0578569999999993E-2"/>
    <x v="3308"/>
    <n v="0.11772247700000001"/>
    <n v="0.106986864"/>
    <n v="9.6251251999999995E-2"/>
    <n v="8.5515640000000004E-2"/>
    <x v="3339"/>
    <n v="8.8193590000000002E-2"/>
    <n v="8.9532565100000003E-2"/>
    <n v="0.2022197"/>
    <n v="0.359601"/>
    <x v="3313"/>
    <n v="0.359601"/>
  </r>
  <r>
    <s v="37"/>
    <x v="33"/>
    <s v="14"/>
    <s v="MISCELLANEOUS"/>
    <x v="6"/>
    <x v="2584"/>
    <x v="2722"/>
    <n v="69.553970000000007"/>
    <n v="74.56438"/>
    <n v="69.934861999999995"/>
    <x v="2821"/>
    <n v="72.279291000000001"/>
    <n v="68.803882700000003"/>
    <n v="86.18410926"/>
    <n v="103.56433579999999"/>
    <x v="3007"/>
    <n v="80.873097920000006"/>
    <n v="40.801633469999999"/>
    <n v="0.73016901599999995"/>
    <n v="0.87982186500000004"/>
    <x v="3309"/>
    <n v="1.179127563"/>
    <n v="5.0369862620000001"/>
    <n v="8.8948449610000004"/>
    <n v="12.75270366"/>
    <x v="3340"/>
    <n v="14.417188550000001"/>
    <n v="15.249431001"/>
    <n v="16.703524600000001"/>
    <n v="17.699380900000001"/>
    <x v="3314"/>
    <n v="17.699380900000001"/>
  </r>
  <r>
    <s v="37"/>
    <x v="33"/>
    <s v="15"/>
    <s v="WILDFIRES"/>
    <x v="0"/>
    <x v="1"/>
    <x v="91"/>
    <s v=""/>
    <s v=""/>
    <s v=""/>
    <x v="90"/>
    <s v=""/>
    <n v="5.2511299999999999"/>
    <n v="5.2511299999999999"/>
    <n v="5.2511299999999999"/>
    <x v="3008"/>
    <n v="0.57906757799999997"/>
    <n v="0.57906757799999997"/>
    <n v="1685.910568"/>
    <n v="1685.910568"/>
    <x v="3310"/>
    <n v="63.242597830000001"/>
    <n v="63.242597830000001"/>
    <n v="63.242597830000001"/>
    <n v="34.92711491"/>
    <x v="3341"/>
    <n v="34.92711491"/>
    <n v="45.45422568"/>
    <n v="17.6014157"/>
    <n v="3.3362476999999999"/>
    <x v="3315"/>
    <n v="3.3362476999999999"/>
  </r>
  <r>
    <s v="37"/>
    <x v="33"/>
    <s v="15"/>
    <s v="WILDFIRES"/>
    <x v="1"/>
    <x v="1"/>
    <x v="91"/>
    <s v=""/>
    <s v=""/>
    <s v=""/>
    <x v="90"/>
    <s v=""/>
    <n v="8.0783261999999995E-2"/>
    <n v="8.0783261999999995E-2"/>
    <n v="8.0783261999999995E-2"/>
    <x v="3009"/>
    <n v="9.6864680000000002E-3"/>
    <n v="9.6864680000000002E-3"/>
    <n v="27.3591613"/>
    <n v="27.3591613"/>
    <x v="3311"/>
    <n v="0.55765809700000002"/>
    <n v="0.55765809700000002"/>
    <n v="0.55765809700000002"/>
    <n v="0.57316139600000005"/>
    <x v="3342"/>
    <n v="0.57316139600000005"/>
    <n v="0.75050533500000005"/>
    <n v="0.29087580000000002"/>
    <n v="5.5172899999999997E-2"/>
    <x v="3316"/>
    <n v="5.5172899999999997E-2"/>
  </r>
  <r>
    <s v="37"/>
    <x v="33"/>
    <s v="15"/>
    <s v="WILDFIRES"/>
    <x v="2"/>
    <x v="1"/>
    <x v="91"/>
    <s v=""/>
    <s v=""/>
    <s v=""/>
    <x v="90"/>
    <s v=""/>
    <n v="5.4538546E-2"/>
    <n v="5.4538546E-2"/>
    <n v="5.4538546E-2"/>
    <x v="3010"/>
    <n v="1.7295430000000001E-2"/>
    <n v="1.7295430000000001E-2"/>
    <n v="7.981229452"/>
    <n v="7.981229452"/>
    <x v="3312"/>
    <n v="2.6595995650000002"/>
    <n v="2.6595995650000002"/>
    <n v="2.6595995650000002"/>
    <n v="0.472608164"/>
    <x v="3343"/>
    <n v="0.472608164"/>
    <n v="0.85125728300000003"/>
    <n v="0.34267330000000001"/>
    <n v="6.6963599999999998E-2"/>
    <x v="3317"/>
    <n v="6.6963599999999998E-2"/>
  </r>
  <r>
    <s v="37"/>
    <x v="33"/>
    <s v="15"/>
    <s v="WILDFIRES"/>
    <x v="3"/>
    <x v="1"/>
    <x v="91"/>
    <s v=""/>
    <s v=""/>
    <s v=""/>
    <x v="90"/>
    <s v=""/>
    <n v="0.50261"/>
    <n v="0.50261"/>
    <n v="0.50261"/>
    <x v="3011"/>
    <n v="6.7297387E-2"/>
    <n v="6.7297387E-2"/>
    <n v="158.16294339999999"/>
    <n v="158.16294339999999"/>
    <x v="3313"/>
    <n v="10.30365098"/>
    <n v="10.30365098"/>
    <n v="10.30365098"/>
    <n v="3.5495638180000002"/>
    <x v="3344"/>
    <n v="3.5495638180000002"/>
    <n v="4.8303438359999999"/>
    <n v="1.8821158"/>
    <n v="0.358541"/>
    <x v="3318"/>
    <n v="0.358541"/>
  </r>
  <r>
    <s v="37"/>
    <x v="33"/>
    <s v="15"/>
    <s v="WILDFIRES"/>
    <x v="4"/>
    <x v="1"/>
    <x v="91"/>
    <s v=""/>
    <s v=""/>
    <s v=""/>
    <x v="90"/>
    <s v=""/>
    <n v="0.42487999999999998"/>
    <n v="0.42487999999999998"/>
    <n v="0.42487999999999998"/>
    <x v="3012"/>
    <n v="5.7031683999999999E-2"/>
    <n v="5.7031683999999999E-2"/>
    <n v="134.04054210000001"/>
    <n v="134.04054210000001"/>
    <x v="3314"/>
    <n v="8.8728904350000004"/>
    <n v="8.8728904350000004"/>
    <n v="8.8728904350000004"/>
    <n v="3.0081058829999998"/>
    <x v="3345"/>
    <n v="3.0081058829999998"/>
    <n v="4.093502902"/>
    <n v="1.5950135000000001"/>
    <n v="0.30384830000000002"/>
    <x v="3319"/>
    <n v="0.30384830000000002"/>
  </r>
  <r>
    <s v="37"/>
    <x v="33"/>
    <s v="15"/>
    <s v="WILDFIRES"/>
    <x v="5"/>
    <x v="1"/>
    <x v="91"/>
    <s v=""/>
    <s v=""/>
    <s v=""/>
    <x v="90"/>
    <s v=""/>
    <n v="3.2182084E-2"/>
    <n v="3.2182084E-2"/>
    <n v="3.2182084E-2"/>
    <x v="3013"/>
    <n v="7.2242850000000004E-3"/>
    <n v="7.2242850000000004E-3"/>
    <n v="8.0653061949999998"/>
    <n v="8.0653061949999998"/>
    <x v="3315"/>
    <n v="0.72924575000000003"/>
    <n v="0.72924575000000003"/>
    <n v="0.72924575000000003"/>
    <n v="0.26126298799999997"/>
    <x v="3346"/>
    <n v="0.26126298799999997"/>
    <n v="0.41223894"/>
    <n v="0.16361909999999999"/>
    <n v="3.1628299999999998E-2"/>
    <x v="3320"/>
    <n v="3.1628299999999998E-2"/>
  </r>
  <r>
    <s v="37"/>
    <x v="33"/>
    <s v="15"/>
    <s v="WILDFIRES"/>
    <x v="6"/>
    <x v="1"/>
    <x v="91"/>
    <s v=""/>
    <s v=""/>
    <s v=""/>
    <x v="90"/>
    <s v=""/>
    <n v="1.19865"/>
    <n v="1.19865"/>
    <n v="1.19865"/>
    <x v="3014"/>
    <n v="0.13924297499999999"/>
    <n v="0.13924297499999999"/>
    <n v="393.1816733"/>
    <n v="393.1816733"/>
    <x v="3316"/>
    <n v="5.0961626310000003"/>
    <n v="5.0961626310000003"/>
    <n v="5.0961626310000003"/>
    <n v="8.2392778310000008"/>
    <x v="3347"/>
    <n v="8.2392778310000008"/>
    <n v="10.788570338"/>
    <n v="4.1813395"/>
    <n v="0.7931108"/>
    <x v="3321"/>
    <n v="0.7931108"/>
  </r>
  <r>
    <s v="37"/>
    <x v="33"/>
    <s v="16"/>
    <s v="PRESCRIBED FIRES"/>
    <x v="0"/>
    <x v="1"/>
    <x v="91"/>
    <s v=""/>
    <s v=""/>
    <s v=""/>
    <x v="90"/>
    <s v=""/>
    <s v=""/>
    <s v=""/>
    <s v=""/>
    <x v="36"/>
    <s v=""/>
    <s v=""/>
    <n v="215.7524694"/>
    <n v="151.44830440000001"/>
    <x v="3317"/>
    <n v="22.839974399999999"/>
    <n v="57.204377379999997"/>
    <n v="91.568780360000005"/>
    <n v="125.9331833"/>
    <x v="3348"/>
    <n v="108.020127"/>
    <n v="99.063598834999993"/>
    <n v="215.86062509999999"/>
    <n v="179.2555935"/>
    <x v="3322"/>
    <n v="179.2555935"/>
  </r>
  <r>
    <s v="37"/>
    <x v="33"/>
    <s v="16"/>
    <s v="PRESCRIBED FIRES"/>
    <x v="1"/>
    <x v="1"/>
    <x v="91"/>
    <s v=""/>
    <s v=""/>
    <s v=""/>
    <x v="90"/>
    <s v=""/>
    <s v=""/>
    <s v=""/>
    <s v=""/>
    <x v="36"/>
    <s v=""/>
    <s v=""/>
    <n v="3.5546252900000002"/>
    <n v="2.4261131140000001"/>
    <x v="3318"/>
    <n v="0.169088761"/>
    <n v="0.80182258100000003"/>
    <n v="1.434556401"/>
    <n v="2.0672902199999998"/>
    <x v="3349"/>
    <n v="1.776008043"/>
    <n v="1.6303669541000001"/>
    <n v="3.5571476999999998"/>
    <n v="2.9586887000000002"/>
    <x v="3323"/>
    <n v="2.9586887000000002"/>
  </r>
  <r>
    <s v="37"/>
    <x v="33"/>
    <s v="16"/>
    <s v="PRESCRIBED FIRES"/>
    <x v="2"/>
    <x v="1"/>
    <x v="91"/>
    <s v=""/>
    <s v=""/>
    <s v=""/>
    <x v="90"/>
    <s v=""/>
    <s v=""/>
    <s v=""/>
    <s v=""/>
    <x v="36"/>
    <s v=""/>
    <s v=""/>
    <n v="3.6422361130000001"/>
    <n v="2.6969651209999999"/>
    <x v="3319"/>
    <n v="0.80642313600000004"/>
    <n v="1.1172731549999999"/>
    <n v="1.4281231750000001"/>
    <n v="1.738973195"/>
    <x v="3350"/>
    <n v="1.6344592040000001"/>
    <n v="1.5822022087000001"/>
    <n v="3.6824430000000001"/>
    <n v="3.3026349000000002"/>
    <x v="3324"/>
    <n v="3.3026349000000002"/>
  </r>
  <r>
    <s v="37"/>
    <x v="33"/>
    <s v="16"/>
    <s v="PRESCRIBED FIRES"/>
    <x v="3"/>
    <x v="1"/>
    <x v="91"/>
    <s v=""/>
    <s v=""/>
    <s v=""/>
    <x v="90"/>
    <s v=""/>
    <s v=""/>
    <s v=""/>
    <s v=""/>
    <x v="36"/>
    <s v=""/>
    <s v=""/>
    <n v="22.57191795"/>
    <n v="16.13038684"/>
    <x v="3320"/>
    <n v="3.2473246069999999"/>
    <n v="6.4413767780000004"/>
    <n v="9.6354289489999996"/>
    <n v="12.829481120000001"/>
    <x v="3351"/>
    <n v="11.13214868"/>
    <n v="10.283482462"/>
    <n v="22.617510299999999"/>
    <n v="19.0005822"/>
    <x v="3325"/>
    <n v="19.0005822"/>
  </r>
  <r>
    <s v="37"/>
    <x v="33"/>
    <s v="16"/>
    <s v="PRESCRIBED FIRES"/>
    <x v="4"/>
    <x v="1"/>
    <x v="91"/>
    <s v=""/>
    <s v=""/>
    <s v=""/>
    <x v="90"/>
    <s v=""/>
    <s v=""/>
    <s v=""/>
    <s v=""/>
    <x v="36"/>
    <s v=""/>
    <s v=""/>
    <n v="19.128744139999998"/>
    <n v="13.70953357"/>
    <x v="3321"/>
    <n v="2.8711124360000002"/>
    <n v="5.5382221850000004"/>
    <n v="8.2053319350000002"/>
    <n v="10.87244168"/>
    <x v="3352"/>
    <n v="9.4340237990000002"/>
    <n v="8.7148148570000004"/>
    <n v="19.1673817"/>
    <n v="16.102188300000002"/>
    <x v="3326"/>
    <n v="16.102188300000002"/>
  </r>
  <r>
    <s v="37"/>
    <x v="33"/>
    <s v="16"/>
    <s v="PRESCRIBED FIRES"/>
    <x v="5"/>
    <x v="1"/>
    <x v="91"/>
    <s v=""/>
    <s v=""/>
    <s v=""/>
    <x v="90"/>
    <s v=""/>
    <s v=""/>
    <s v=""/>
    <s v=""/>
    <x v="36"/>
    <s v=""/>
    <s v=""/>
    <n v="1.834921236"/>
    <n v="1.2969861620000001"/>
    <x v="3322"/>
    <n v="0.221116015"/>
    <n v="0.46497633399999999"/>
    <n v="0.70883665299999998"/>
    <n v="0.95269697200000003"/>
    <x v="3353"/>
    <n v="0.860862075"/>
    <n v="0.81494462609999996"/>
    <n v="1.8475735"/>
    <n v="1.6090781000000001"/>
    <x v="3327"/>
    <n v="1.6090781000000001"/>
  </r>
  <r>
    <s v="37"/>
    <x v="33"/>
    <s v="16"/>
    <s v="PRESCRIBED FIRES"/>
    <x v="6"/>
    <x v="1"/>
    <x v="91"/>
    <s v=""/>
    <s v=""/>
    <s v=""/>
    <x v="90"/>
    <s v=""/>
    <s v=""/>
    <s v=""/>
    <s v=""/>
    <x v="36"/>
    <s v=""/>
    <s v=""/>
    <n v="51.097665589999998"/>
    <n v="34.59008154"/>
    <x v="3323"/>
    <n v="1.574913435"/>
    <n v="10.95570702"/>
    <n v="20.336500610000002"/>
    <n v="29.717294200000001"/>
    <x v="3354"/>
    <n v="25.53011412"/>
    <n v="23.436524088999999"/>
    <n v="51.133997600000001"/>
    <n v="42.531150799999999"/>
    <x v="3328"/>
    <n v="42.531150799999999"/>
  </r>
  <r>
    <s v="38"/>
    <x v="34"/>
    <s v="01"/>
    <s v="FUEL COMB. ELEC. UTIL."/>
    <x v="0"/>
    <x v="2585"/>
    <x v="2723"/>
    <n v="9.2987800000000007"/>
    <n v="7.0520300000000002"/>
    <n v="7.1535000000000002"/>
    <x v="2822"/>
    <n v="7.2111970000000003"/>
    <n v="5.2379300000000004"/>
    <n v="5.2101933230000004"/>
    <n v="5.1824566450000003"/>
    <x v="3015"/>
    <n v="6.0346566450000001"/>
    <n v="6.9145933230000001"/>
    <n v="7.79453"/>
    <n v="7.557563333"/>
    <x v="3324"/>
    <n v="7.0836300000000003"/>
    <n v="6.8565533329999999"/>
    <n v="6.6294766669999996"/>
    <n v="6.4024000000000001"/>
    <x v="3355"/>
    <n v="6.2543333329999999"/>
    <n v="6.1802999999999999"/>
    <n v="6.6958000000000002"/>
    <n v="5.6869240000000003"/>
    <x v="3329"/>
    <n v="5.6869240000000003"/>
  </r>
  <r>
    <s v="38"/>
    <x v="34"/>
    <s v="01"/>
    <s v="FUEL COMB. ELEC. UTIL."/>
    <x v="1"/>
    <x v="1"/>
    <x v="2724"/>
    <n v="8.6999999999999994E-3"/>
    <n v="8.1799999999999998E-3"/>
    <n v="7.8899999999999994E-3"/>
    <x v="2823"/>
    <n v="8.0719999999999993E-3"/>
    <n v="0.3783667"/>
    <n v="0.33970773399999998"/>
    <n v="0.30104876699999999"/>
    <x v="3016"/>
    <n v="0.298059087"/>
    <n v="0.33372837399999999"/>
    <n v="0.36939766000000002"/>
    <n v="0.306948903"/>
    <x v="3325"/>
    <n v="0.18205139000000001"/>
    <n v="0.184652503"/>
    <n v="0.18725361700000001"/>
    <n v="0.18985473"/>
    <x v="3356"/>
    <n v="0.16256491000000001"/>
    <n v="0.14892"/>
    <n v="0.14530000000000001"/>
    <n v="0.1447204"/>
    <x v="3330"/>
    <n v="0.1447204"/>
  </r>
  <r>
    <s v="38"/>
    <x v="34"/>
    <s v="01"/>
    <s v="FUEL COMB. ELEC. UTIL."/>
    <x v="2"/>
    <x v="2586"/>
    <x v="2725"/>
    <n v="93.883539999999996"/>
    <n v="98.530820000000006"/>
    <n v="79.859669999999994"/>
    <x v="2824"/>
    <n v="79.410580999999993"/>
    <n v="75.9499"/>
    <n v="75.303073999999995"/>
    <n v="77.589765"/>
    <x v="3017"/>
    <n v="72.405771000000001"/>
    <n v="70.163704999999993"/>
    <n v="68.053520000000006"/>
    <n v="62.510899999999999"/>
    <x v="3326"/>
    <n v="51.425660000000001"/>
    <n v="49.780606669999997"/>
    <n v="48.13555333"/>
    <n v="46.490499999999997"/>
    <x v="3357"/>
    <n v="38.23116667"/>
    <n v="34.101500000000001"/>
    <n v="34.455767000000002"/>
    <n v="30.687675299999999"/>
    <x v="3331"/>
    <n v="27.251812000000001"/>
  </r>
  <r>
    <s v="38"/>
    <x v="34"/>
    <s v="01"/>
    <s v="FUEL COMB. ELEC. UTIL."/>
    <x v="3"/>
    <x v="2587"/>
    <x v="2726"/>
    <n v="3.5526599999999999"/>
    <n v="3.45784"/>
    <n v="6.7038060000000002"/>
    <x v="2825"/>
    <n v="7.94062"/>
    <n v="7.6252870000000001"/>
    <n v="7.5956076699999997"/>
    <n v="7.5659283400000001"/>
    <x v="3018"/>
    <n v="5.5722975410000002"/>
    <n v="3.6083460719999998"/>
    <n v="1.6443946030000001"/>
    <n v="2.2510292139999999"/>
    <x v="3327"/>
    <n v="3.4642984370000001"/>
    <n v="3.5803452600000001"/>
    <n v="3.696392082"/>
    <n v="3.812438905"/>
    <x v="3358"/>
    <n v="3.5970431860000001"/>
    <n v="3.4893453258"/>
    <n v="3.6212734000000002"/>
    <n v="3.3264235000000002"/>
    <x v="3332"/>
    <n v="3.3264235000000002"/>
  </r>
  <r>
    <s v="38"/>
    <x v="34"/>
    <s v="01"/>
    <s v="FUEL COMB. ELEC. UTIL."/>
    <x v="4"/>
    <x v="2588"/>
    <x v="2727"/>
    <n v="2.0706000000000002"/>
    <n v="1.87392"/>
    <n v="5.2027770000000002"/>
    <x v="2826"/>
    <n v="6.4680929999999996"/>
    <n v="6.4785481000000003"/>
    <n v="6.4515270640000004"/>
    <n v="6.4245060289999998"/>
    <x v="3019"/>
    <n v="4.3898335240000002"/>
    <n v="2.382182056"/>
    <n v="0.37453058700000003"/>
    <n v="1.1009046140000001"/>
    <x v="3328"/>
    <n v="2.55365267"/>
    <n v="2.6069557890000001"/>
    <n v="2.6602589089999999"/>
    <n v="2.7135620280000001"/>
    <x v="3359"/>
    <n v="2.820302495"/>
    <n v="2.8736727291999999"/>
    <n v="2.7101888000000001"/>
    <n v="2.7533596"/>
    <x v="3333"/>
    <n v="2.7533596"/>
  </r>
  <r>
    <s v="38"/>
    <x v="34"/>
    <s v="01"/>
    <s v="FUEL COMB. ELEC. UTIL."/>
    <x v="5"/>
    <x v="2589"/>
    <x v="2728"/>
    <n v="177.57757000000001"/>
    <n v="195.53012000000001"/>
    <n v="189.75570999999999"/>
    <x v="2827"/>
    <n v="156.09782999999999"/>
    <n v="140.53469989999999"/>
    <n v="139.82276899999999"/>
    <n v="148.726823"/>
    <x v="3020"/>
    <n v="128.87917400000001"/>
    <n v="136.26325299999999"/>
    <n v="133.81130999999999"/>
    <n v="120.08581"/>
    <x v="3329"/>
    <n v="92.634810000000002"/>
    <n v="78.614673330000002"/>
    <n v="64.594536669999997"/>
    <n v="50.574399999999997"/>
    <x v="3360"/>
    <n v="43.944200000000002"/>
    <n v="40.629100000000001"/>
    <n v="40.502276000000002"/>
    <n v="33.943857800000004"/>
    <x v="3334"/>
    <n v="33.687634000000003"/>
  </r>
  <r>
    <s v="38"/>
    <x v="34"/>
    <s v="01"/>
    <s v="FUEL COMB. ELEC. UTIL."/>
    <x v="6"/>
    <x v="2590"/>
    <x v="2729"/>
    <n v="0.79191999999999996"/>
    <n v="0.83731999999999995"/>
    <n v="0.85929999999999995"/>
    <x v="2828"/>
    <n v="0.86198799999999998"/>
    <n v="0.78086"/>
    <n v="0.774856922"/>
    <n v="0.76885384300000004"/>
    <x v="3021"/>
    <n v="0.77000717699999999"/>
    <n v="0.77716358799999996"/>
    <n v="0.78432000000000002"/>
    <n v="0.77395333300000002"/>
    <x v="3330"/>
    <n v="0.75322"/>
    <n v="0.72464666700000002"/>
    <n v="0.69607333299999996"/>
    <n v="0.66749999999999998"/>
    <x v="3361"/>
    <n v="0.65510000000000002"/>
    <n v="0.64890000000000003"/>
    <n v="0.66800000000000004"/>
    <n v="0.61268420000000001"/>
    <x v="3335"/>
    <n v="0.61268420000000001"/>
  </r>
  <r>
    <s v="38"/>
    <x v="34"/>
    <s v="02"/>
    <s v="FUEL COMB. INDUSTRIAL"/>
    <x v="0"/>
    <x v="2591"/>
    <x v="2730"/>
    <n v="4.4867400000000002"/>
    <n v="4.4183700000000004"/>
    <n v="4.5459899999999998"/>
    <x v="2829"/>
    <n v="4.5741620000000003"/>
    <n v="4.6935452260000003"/>
    <n v="4.2705318920000002"/>
    <n v="3.8475185590000001"/>
    <x v="3022"/>
    <n v="3.3555081499999999"/>
    <n v="3.2865110749999999"/>
    <n v="3.217514"/>
    <n v="3.3519579099999999"/>
    <x v="3331"/>
    <n v="3.6208457300000001"/>
    <n v="4.2463654929999999"/>
    <n v="4.8718852549999996"/>
    <n v="5.4974050170000002"/>
    <x v="3362"/>
    <n v="11.064831959999999"/>
    <n v="13.848545438"/>
    <n v="14.7078474"/>
    <n v="14.145076599999999"/>
    <x v="3336"/>
    <n v="14.145076599999999"/>
  </r>
  <r>
    <s v="38"/>
    <x v="34"/>
    <s v="02"/>
    <s v="FUEL COMB. INDUSTRIAL"/>
    <x v="1"/>
    <x v="2592"/>
    <x v="2731"/>
    <n v="3.3149999999999999E-2"/>
    <n v="3.2640000000000002E-2"/>
    <n v="3.3360000000000001E-2"/>
    <x v="2830"/>
    <n v="3.4354000000000003E-2"/>
    <n v="5.8036035999999999E-2"/>
    <n v="5.8036035999999999E-2"/>
    <n v="5.8036035999999999E-2"/>
    <x v="3023"/>
    <n v="6.2024023999999997E-2"/>
    <n v="6.6012011999999995E-2"/>
    <n v="7.0000000000000007E-2"/>
    <n v="0.10754536000000001"/>
    <x v="3332"/>
    <n v="0.18263608000000001"/>
    <n v="0.17169140299999999"/>
    <n v="0.16074672500000001"/>
    <n v="0.14980204699999999"/>
    <x v="3363"/>
    <n v="0.22716573500000001"/>
    <n v="0.26584757840000001"/>
    <n v="0.2802404"/>
    <n v="0.18620700000000001"/>
    <x v="3337"/>
    <n v="0.18620700000000001"/>
  </r>
  <r>
    <s v="38"/>
    <x v="34"/>
    <s v="02"/>
    <s v="FUEL COMB. INDUSTRIAL"/>
    <x v="2"/>
    <x v="2593"/>
    <x v="2732"/>
    <n v="22.223939999999999"/>
    <n v="21.87191"/>
    <n v="22.500499999999999"/>
    <x v="2831"/>
    <n v="22.744171000000001"/>
    <n v="11.0241013"/>
    <n v="10.2350113"/>
    <n v="9.4459213030000004"/>
    <x v="3024"/>
    <n v="8.8812462019999998"/>
    <n v="9.1056611010000008"/>
    <n v="9.330076"/>
    <n v="8.6427033069999997"/>
    <x v="3333"/>
    <n v="7.2679579199999997"/>
    <n v="6.5150524240000003"/>
    <n v="5.7621469279999999"/>
    <n v="5.0092414329999997"/>
    <x v="3364"/>
    <n v="22.38232305"/>
    <n v="31.068863852"/>
    <n v="31.1697749"/>
    <n v="29.883333199999999"/>
    <x v="3338"/>
    <n v="29.883333199999999"/>
  </r>
  <r>
    <s v="38"/>
    <x v="34"/>
    <s v="02"/>
    <s v="FUEL COMB. INDUSTRIAL"/>
    <x v="3"/>
    <x v="2594"/>
    <x v="2733"/>
    <n v="2.0174400000000001"/>
    <n v="1.9822200000000001"/>
    <n v="3.167586"/>
    <x v="2832"/>
    <n v="3.1988210000000001"/>
    <n v="1.1571966140000001"/>
    <n v="0.994200682"/>
    <n v="0.83120475100000002"/>
    <x v="3025"/>
    <n v="0.96025501099999999"/>
    <n v="1.252301203"/>
    <n v="1.5443473940000001"/>
    <n v="1.3523754539999999"/>
    <x v="3334"/>
    <n v="0.96843157499999999"/>
    <n v="0.92705691599999995"/>
    <n v="0.885682258"/>
    <n v="0.84430760000000005"/>
    <x v="3365"/>
    <n v="15.048300449999999"/>
    <n v="22.150296881999999"/>
    <n v="22.1308343"/>
    <n v="22.711725600000001"/>
    <x v="3339"/>
    <n v="22.711725600000001"/>
  </r>
  <r>
    <s v="38"/>
    <x v="34"/>
    <s v="02"/>
    <s v="FUEL COMB. INDUSTRIAL"/>
    <x v="4"/>
    <x v="2595"/>
    <x v="2734"/>
    <n v="0.79557"/>
    <n v="0.78710000000000002"/>
    <n v="1.9374979999999999"/>
    <x v="2833"/>
    <n v="1.93238"/>
    <n v="1.0378128360000001"/>
    <n v="0.89400857499999997"/>
    <n v="0.75020431300000001"/>
    <x v="3026"/>
    <n v="0.83975275699999996"/>
    <n v="1.0731054609999999"/>
    <n v="1.306458165"/>
    <n v="1.149749202"/>
    <x v="3335"/>
    <n v="0.83633127399999996"/>
    <n v="0.79482987299999996"/>
    <n v="0.753328471"/>
    <n v="0.71182707000000001"/>
    <x v="3366"/>
    <n v="3.616043855"/>
    <n v="5.0681522480999996"/>
    <n v="4.9603102000000003"/>
    <n v="5.6280371000000002"/>
    <x v="3340"/>
    <n v="5.6280371000000002"/>
  </r>
  <r>
    <s v="38"/>
    <x v="34"/>
    <s v="02"/>
    <s v="FUEL COMB. INDUSTRIAL"/>
    <x v="5"/>
    <x v="2596"/>
    <x v="2735"/>
    <n v="108.92792"/>
    <n v="106.4241"/>
    <n v="109.16406000000001"/>
    <x v="2834"/>
    <n v="112.63903999999999"/>
    <n v="15.553709850000001"/>
    <n v="13.387689849999999"/>
    <n v="11.22166985"/>
    <x v="3027"/>
    <n v="8.6436472309999992"/>
    <n v="8.2316446150000004"/>
    <n v="7.819642"/>
    <n v="7.09888867"/>
    <x v="3336"/>
    <n v="4.5309820089999997"/>
    <n v="4.5642759249999996"/>
    <n v="4.5975698410000003"/>
    <n v="4.6308637570000002"/>
    <x v="3367"/>
    <n v="42.730139119999997"/>
    <n v="61.779776794999997"/>
    <n v="59.547804399999997"/>
    <n v="58.879310199999999"/>
    <x v="3341"/>
    <n v="58.879310199999999"/>
  </r>
  <r>
    <s v="38"/>
    <x v="34"/>
    <s v="02"/>
    <s v="FUEL COMB. INDUSTRIAL"/>
    <x v="6"/>
    <x v="2597"/>
    <x v="2736"/>
    <n v="0.21607000000000001"/>
    <n v="0.21257000000000001"/>
    <n v="0.21820000000000001"/>
    <x v="2835"/>
    <n v="0.220026"/>
    <n v="0.41154459900000001"/>
    <n v="0.34774793199999998"/>
    <n v="0.28395126500000001"/>
    <x v="3028"/>
    <n v="0.26055773199999999"/>
    <n v="0.30096086599999999"/>
    <n v="0.341364"/>
    <n v="0.34759090799999998"/>
    <x v="3337"/>
    <n v="0.36004472500000001"/>
    <n v="0.38334185300000001"/>
    <n v="0.40663898100000001"/>
    <n v="0.42993610799999998"/>
    <x v="3368"/>
    <n v="1.093149895"/>
    <n v="1.4247567885000001"/>
    <n v="1.3747799000000001"/>
    <n v="1.7854216999999999"/>
    <x v="3342"/>
    <n v="1.7854216999999999"/>
  </r>
  <r>
    <s v="38"/>
    <x v="34"/>
    <s v="03"/>
    <s v="FUEL COMB. OTHER"/>
    <x v="0"/>
    <x v="2598"/>
    <x v="2737"/>
    <n v="13.21912"/>
    <n v="13.22791"/>
    <n v="18.276727999999999"/>
    <x v="2836"/>
    <n v="19.099288999999999"/>
    <n v="17.874059410000001"/>
    <n v="17.874059410000001"/>
    <n v="17.874059410000001"/>
    <x v="3029"/>
    <n v="14.11324398"/>
    <n v="10.35242854"/>
    <n v="6.5916131040000003"/>
    <n v="6.587504397"/>
    <x v="3338"/>
    <n v="6.3975839990000001"/>
    <n v="7.1000318980000001"/>
    <n v="7.8024797970000002"/>
    <n v="8.5049276949999992"/>
    <x v="3369"/>
    <n v="5.030389209"/>
    <n v="3.2931199649999998"/>
    <n v="3.2896201"/>
    <n v="3.9877786"/>
    <x v="3343"/>
    <n v="3.9877786"/>
  </r>
  <r>
    <s v="38"/>
    <x v="34"/>
    <s v="03"/>
    <s v="FUEL COMB. OTHER"/>
    <x v="1"/>
    <x v="2599"/>
    <x v="2738"/>
    <n v="2.1610000000000001E-2"/>
    <n v="1.9689999999999999E-2"/>
    <n v="2.018E-2"/>
    <x v="2837"/>
    <n v="2.0278000000000001E-2"/>
    <n v="8.8492789999999998E-3"/>
    <n v="8.8492789999999998E-3"/>
    <n v="8.8492789999999998E-3"/>
    <x v="3030"/>
    <n v="5.8175266000000003E-2"/>
    <n v="0.107501253"/>
    <n v="0.15682724000000001"/>
    <n v="0.16125358000000001"/>
    <x v="3339"/>
    <n v="0.16780219099999999"/>
    <n v="0.17281991499999999"/>
    <n v="0.17783763799999999"/>
    <n v="0.18285536199999999"/>
    <x v="3370"/>
    <n v="0.14902130599999999"/>
    <n v="0.13210427850000001"/>
    <n v="0.1321042"/>
    <n v="0.1344842"/>
    <x v="3344"/>
    <n v="0.1344842"/>
  </r>
  <r>
    <s v="38"/>
    <x v="34"/>
    <s v="03"/>
    <s v="FUEL COMB. OTHER"/>
    <x v="2"/>
    <x v="2600"/>
    <x v="2739"/>
    <n v="2.2684299999999999"/>
    <n v="2.1783700000000001"/>
    <n v="2.6628039999999999"/>
    <x v="2838"/>
    <n v="2.7248290000000002"/>
    <n v="2.584954636"/>
    <n v="2.584954636"/>
    <n v="2.584954636"/>
    <x v="3031"/>
    <n v="2.1162059659999999"/>
    <n v="1.647457296"/>
    <n v="1.1787086259999999"/>
    <n v="1.387512697"/>
    <x v="3340"/>
    <n v="1.801760292"/>
    <n v="1.615712536"/>
    <n v="1.4296647810000001"/>
    <n v="1.2436170259999999"/>
    <x v="3371"/>
    <n v="1.8252875820000001"/>
    <n v="2.1161228604"/>
    <n v="2.1249229999999999"/>
    <n v="3.6519073"/>
    <x v="3345"/>
    <n v="3.6519073"/>
  </r>
  <r>
    <s v="38"/>
    <x v="34"/>
    <s v="03"/>
    <s v="FUEL COMB. OTHER"/>
    <x v="3"/>
    <x v="2601"/>
    <x v="2740"/>
    <n v="1.8913599999999999"/>
    <n v="1.9012800000000001"/>
    <n v="2.1562009999999998"/>
    <x v="2839"/>
    <n v="2.287871"/>
    <n v="2.5445008429999998"/>
    <n v="2.5445008429999998"/>
    <n v="2.5445008429999998"/>
    <x v="3032"/>
    <n v="1.957194594"/>
    <n v="1.3698883449999999"/>
    <n v="0.78258209599999995"/>
    <n v="0.75361675699999997"/>
    <x v="3341"/>
    <n v="0.66720487699999997"/>
    <n v="0.85646602999999999"/>
    <n v="1.045727184"/>
    <n v="1.234988338"/>
    <x v="3372"/>
    <n v="0.88539814100000003"/>
    <n v="0.71060304210000003"/>
    <n v="0.71753109999999998"/>
    <n v="0.96588180000000001"/>
    <x v="3346"/>
    <n v="0.96588180000000001"/>
  </r>
  <r>
    <s v="38"/>
    <x v="34"/>
    <s v="03"/>
    <s v="FUEL COMB. OTHER"/>
    <x v="4"/>
    <x v="2602"/>
    <x v="2741"/>
    <n v="1.8553599999999999"/>
    <n v="1.86572"/>
    <n v="2.0928140000000002"/>
    <x v="2840"/>
    <n v="2.2245029999999999"/>
    <n v="2.1620354709999998"/>
    <n v="2.1620354709999998"/>
    <n v="2.1620354709999998"/>
    <x v="3033"/>
    <n v="1.6976103890000001"/>
    <n v="1.2331853079999999"/>
    <n v="0.76876022700000002"/>
    <n v="0.73849996799999995"/>
    <x v="3342"/>
    <n v="0.64949824700000003"/>
    <n v="0.84277622399999996"/>
    <n v="1.0360542020000001"/>
    <n v="1.229332179"/>
    <x v="3373"/>
    <n v="0.69183097599999999"/>
    <n v="0.42308037389999997"/>
    <n v="0.43000840000000001"/>
    <n v="0.61604979999999998"/>
    <x v="3347"/>
    <n v="0.61604979999999998"/>
  </r>
  <r>
    <s v="38"/>
    <x v="34"/>
    <s v="03"/>
    <s v="FUEL COMB. OTHER"/>
    <x v="5"/>
    <x v="2603"/>
    <x v="2742"/>
    <n v="6.7817600000000002"/>
    <n v="7.0259099999999997"/>
    <n v="7.3073509999999997"/>
    <x v="2841"/>
    <n v="7.5998780000000004"/>
    <n v="3.0519908440000001"/>
    <n v="3.0519908440000001"/>
    <n v="3.0519908440000001"/>
    <x v="3034"/>
    <n v="2.2248122640000001"/>
    <n v="1.3976336840000001"/>
    <n v="0.57045510499999996"/>
    <n v="0.53964684699999999"/>
    <x v="3343"/>
    <n v="0.47758802"/>
    <n v="0.387993739"/>
    <n v="0.29839945699999998"/>
    <n v="0.20880517600000001"/>
    <x v="3374"/>
    <n v="1.4227428849999999"/>
    <n v="2.0297117396000002"/>
    <n v="2.0223118000000002"/>
    <n v="2.5323430999999998"/>
    <x v="3348"/>
    <n v="2.5323430999999998"/>
  </r>
  <r>
    <s v="38"/>
    <x v="34"/>
    <s v="03"/>
    <s v="FUEL COMB. OTHER"/>
    <x v="6"/>
    <x v="2604"/>
    <x v="2743"/>
    <n v="4.9119099999999998"/>
    <n v="4.9114100000000001"/>
    <n v="5.0178130000000003"/>
    <x v="2842"/>
    <n v="5.3641930000000002"/>
    <n v="5.0719377689999998"/>
    <n v="4.4976500179999999"/>
    <n v="3.923362268"/>
    <x v="3035"/>
    <n v="2.5732706599999999"/>
    <n v="1.7974668039999999"/>
    <n v="1.021662947"/>
    <n v="0.98408537399999996"/>
    <x v="3344"/>
    <n v="0.88681147800000004"/>
    <n v="1.0609789519999999"/>
    <n v="1.235146426"/>
    <n v="1.4093138999999999"/>
    <x v="3375"/>
    <n v="0.75945655899999998"/>
    <n v="0.43452788749999999"/>
    <n v="0.43452780000000002"/>
    <n v="0.51464560000000004"/>
    <x v="3349"/>
    <n v="0.51464560000000004"/>
  </r>
  <r>
    <s v="38"/>
    <x v="34"/>
    <s v="04"/>
    <s v="CHEMICAL &amp; ALLIED PRODUCT MFG"/>
    <x v="0"/>
    <x v="2605"/>
    <x v="1628"/>
    <n v="3.5100000000000001E-3"/>
    <n v="3.5200000000000001E-3"/>
    <n v="3.5400000000000002E-3"/>
    <x v="2843"/>
    <n v="3.6459999999999999E-3"/>
    <n v="0"/>
    <n v="0"/>
    <n v="0"/>
    <x v="585"/>
    <n v="1.3966667E-2"/>
    <n v="2.7933333000000001E-2"/>
    <n v="4.19E-2"/>
    <n v="4.4600000000000001E-2"/>
    <x v="3345"/>
    <n v="0.15249119999999999"/>
    <n v="0.14102746699999999"/>
    <n v="0.12956373299999999"/>
    <n v="0.1181"/>
    <x v="3376"/>
    <n v="0.11383333299999999"/>
    <n v="0.11169999999999999"/>
    <n v="0.08"/>
    <n v="3.4984899999999999E-2"/>
    <x v="3350"/>
    <n v="3.4984899999999999E-2"/>
  </r>
  <r>
    <s v="38"/>
    <x v="34"/>
    <s v="04"/>
    <s v="CHEMICAL &amp; ALLIED PRODUCT MFG"/>
    <x v="1"/>
    <x v="1"/>
    <x v="91"/>
    <s v=""/>
    <s v=""/>
    <s v=""/>
    <x v="90"/>
    <s v=""/>
    <s v=""/>
    <n v="0"/>
    <n v="0"/>
    <x v="36"/>
    <n v="0"/>
    <n v="0"/>
    <s v=""/>
    <n v="0"/>
    <x v="129"/>
    <n v="0"/>
    <n v="0"/>
    <n v="0"/>
    <s v=""/>
    <x v="126"/>
    <n v="0"/>
    <s v=""/>
    <s v=""/>
    <s v=""/>
    <x v="126"/>
    <s v=""/>
  </r>
  <r>
    <s v="38"/>
    <x v="34"/>
    <s v="04"/>
    <s v="CHEMICAL &amp; ALLIED PRODUCT MFG"/>
    <x v="2"/>
    <x v="2606"/>
    <x v="2744"/>
    <n v="2.6099999999999999E-3"/>
    <n v="2.6099999999999999E-3"/>
    <n v="2.6199999999999999E-3"/>
    <x v="2844"/>
    <n v="2.699E-3"/>
    <n v="0"/>
    <n v="0"/>
    <n v="0"/>
    <x v="585"/>
    <n v="8.4333300000000004E-4"/>
    <n v="1.686667E-3"/>
    <n v="2.5300000000000001E-3"/>
    <n v="4.0533330000000001E-3"/>
    <x v="3346"/>
    <n v="0.18110000000000001"/>
    <n v="0.13943333299999999"/>
    <n v="9.7766667000000002E-2"/>
    <n v="5.6099999999999997E-2"/>
    <x v="3377"/>
    <n v="8.4699999999999998E-2"/>
    <n v="9.9000000000000005E-2"/>
    <n v="0.11419"/>
    <n v="2.0157000000000001E-2"/>
    <x v="3351"/>
    <n v="2.0157000000000001E-2"/>
  </r>
  <r>
    <s v="38"/>
    <x v="34"/>
    <s v="04"/>
    <s v="CHEMICAL &amp; ALLIED PRODUCT MFG"/>
    <x v="3"/>
    <x v="2607"/>
    <x v="2745"/>
    <n v="5.1200000000000004E-3"/>
    <n v="5.13E-3"/>
    <n v="1.4238000000000001E-2"/>
    <x v="2845"/>
    <n v="1.4664999999999999E-2"/>
    <s v=""/>
    <n v="0"/>
    <n v="0"/>
    <x v="36"/>
    <n v="2.211751E-2"/>
    <n v="4.423502E-2"/>
    <n v="6.6352530000000007E-2"/>
    <n v="7.3001686999999996E-2"/>
    <x v="3347"/>
    <n v="8.6300000000000002E-2"/>
    <n v="0.1013"/>
    <n v="0.1163"/>
    <n v="0.1313"/>
    <x v="3378"/>
    <n v="0.1593"/>
    <n v="0.17330000000000001"/>
    <n v="0.20313000000000001"/>
    <n v="0.1994814"/>
    <x v="3352"/>
    <n v="0.1994814"/>
  </r>
  <r>
    <s v="38"/>
    <x v="34"/>
    <s v="04"/>
    <s v="CHEMICAL &amp; ALLIED PRODUCT MFG"/>
    <x v="4"/>
    <x v="2608"/>
    <x v="2745"/>
    <n v="5.1200000000000004E-3"/>
    <n v="5.13E-3"/>
    <n v="1.4238000000000001E-2"/>
    <x v="2845"/>
    <n v="1.4664999999999999E-2"/>
    <s v=""/>
    <n v="0"/>
    <n v="0"/>
    <x v="36"/>
    <n v="2.0908273000000002E-2"/>
    <n v="4.1816547000000003E-2"/>
    <n v="6.2724820000000001E-2"/>
    <n v="6.9383932999999995E-2"/>
    <x v="3348"/>
    <n v="8.2702159999999997E-2"/>
    <n v="9.6350377000000001E-2"/>
    <n v="0.10999859300000001"/>
    <n v="0.12364681"/>
    <x v="3379"/>
    <n v="0.14641560300000001"/>
    <n v="0.1578"/>
    <n v="0.16021299999999999"/>
    <n v="0.18398139999999999"/>
    <x v="3353"/>
    <n v="0.18398139999999999"/>
  </r>
  <r>
    <s v="38"/>
    <x v="34"/>
    <s v="04"/>
    <s v="CHEMICAL &amp; ALLIED PRODUCT MFG"/>
    <x v="5"/>
    <x v="2609"/>
    <x v="2746"/>
    <n v="0.36453000000000002"/>
    <n v="0.36575999999999997"/>
    <n v="0.36697999999999997"/>
    <x v="2846"/>
    <n v="0.37798900000000002"/>
    <n v="0.28299999999999997"/>
    <n v="0.28299999999999997"/>
    <n v="0.28299999999999997"/>
    <x v="3036"/>
    <n v="0.18866833299999999"/>
    <n v="9.4336666999999999E-2"/>
    <n v="5.0000000000000004E-6"/>
    <n v="3.3333299999999999E-6"/>
    <x v="3349"/>
    <n v="1E-3"/>
    <n v="3.0999999999999999E-3"/>
    <n v="5.1999999999999998E-3"/>
    <n v="7.3000000000000001E-3"/>
    <x v="3380"/>
    <n v="8.0999999999999996E-3"/>
    <n v="8.5000000000000006E-3"/>
    <n v="1.12E-2"/>
    <n v="0"/>
    <x v="152"/>
    <n v="0"/>
  </r>
  <r>
    <s v="38"/>
    <x v="34"/>
    <s v="04"/>
    <s v="CHEMICAL &amp; ALLIED PRODUCT MFG"/>
    <x v="6"/>
    <x v="2610"/>
    <x v="2747"/>
    <n v="5.11E-3"/>
    <n v="5.2399999999999999E-3"/>
    <n v="5.2399999999999999E-3"/>
    <x v="2847"/>
    <n v="5.4140000000000004E-3"/>
    <n v="1.523E-2"/>
    <n v="1.523E-2"/>
    <n v="1.523E-2"/>
    <x v="3037"/>
    <n v="9.0509667000000002E-2"/>
    <n v="0.16578933300000001"/>
    <n v="0.24106900000000001"/>
    <n v="0.25774599999999998"/>
    <x v="3350"/>
    <n v="0.69510000000000005"/>
    <n v="0.68563333299999996"/>
    <n v="0.67616666700000005"/>
    <n v="0.66669999999999996"/>
    <x v="3381"/>
    <n v="0.506833333"/>
    <n v="0.4269"/>
    <n v="0.47456999999999999"/>
    <n v="3.3860000000000001E-2"/>
    <x v="3354"/>
    <n v="3.3860000000000001E-2"/>
  </r>
  <r>
    <s v="38"/>
    <x v="34"/>
    <s v="06"/>
    <s v="PETROLEUM &amp; RELATED INDUSTRIES"/>
    <x v="0"/>
    <x v="2611"/>
    <x v="2748"/>
    <n v="1.545E-2"/>
    <n v="1.55E-2"/>
    <n v="1.555E-2"/>
    <x v="2848"/>
    <n v="1.6017E-2"/>
    <n v="8.2000000000000007E-3"/>
    <n v="8.2000000000000007E-3"/>
    <n v="8.2000000000000007E-3"/>
    <x v="3038"/>
    <n v="2.0066667E-2"/>
    <n v="3.1933333000000001E-2"/>
    <n v="4.3799999999999999E-2"/>
    <n v="1.7017097800000001"/>
    <x v="3351"/>
    <n v="14.349209119999999"/>
    <n v="19.05082565"/>
    <n v="23.75244219"/>
    <n v="28.454058719999999"/>
    <x v="3382"/>
    <n v="27.522742699999998"/>
    <n v="27.057084692"/>
    <n v="31.454563499999999"/>
    <n v="32.623624300000003"/>
    <x v="3355"/>
    <n v="32.623624300000003"/>
  </r>
  <r>
    <s v="38"/>
    <x v="34"/>
    <s v="06"/>
    <s v="PETROLEUM &amp; RELATED INDUSTRIES"/>
    <x v="1"/>
    <x v="1"/>
    <x v="91"/>
    <s v=""/>
    <s v=""/>
    <s v=""/>
    <x v="90"/>
    <s v=""/>
    <s v=""/>
    <n v="0"/>
    <n v="0"/>
    <x v="36"/>
    <n v="0"/>
    <n v="0"/>
    <s v=""/>
    <n v="1E-4"/>
    <x v="3352"/>
    <n v="2.9999999999999997E-4"/>
    <n v="2.9999999999999997E-4"/>
    <n v="2.9999999999999997E-4"/>
    <n v="2.9999999999999997E-4"/>
    <x v="3383"/>
    <n v="1.401301E-3"/>
    <n v="1.9519509999999999E-3"/>
    <n v="2.2030000000000001E-3"/>
    <n v="7.4215600000000007E-2"/>
    <x v="3356"/>
    <n v="7.4215600000000007E-2"/>
  </r>
  <r>
    <s v="38"/>
    <x v="34"/>
    <s v="06"/>
    <s v="PETROLEUM &amp; RELATED INDUSTRIES"/>
    <x v="2"/>
    <x v="2612"/>
    <x v="2749"/>
    <n v="3.4320000000000003E-2"/>
    <n v="3.4430000000000002E-2"/>
    <n v="3.4549999999999997E-2"/>
    <x v="2849"/>
    <n v="3.5587000000000001E-2"/>
    <n v="9.7000000000000003E-3"/>
    <n v="9.7000000000000003E-3"/>
    <n v="9.7000000000000003E-3"/>
    <x v="3039"/>
    <n v="2.3533333E-2"/>
    <n v="3.7366666999999999E-2"/>
    <n v="5.1200000000000002E-2"/>
    <n v="2.1053577489999999"/>
    <x v="3353"/>
    <n v="18.703197939999999"/>
    <n v="24.34046038"/>
    <n v="29.97772282"/>
    <n v="35.614985259999997"/>
    <x v="3384"/>
    <n v="23.683386479999999"/>
    <n v="17.717587085000002"/>
    <n v="20.7529334"/>
    <n v="26.438049299999999"/>
    <x v="3357"/>
    <n v="26.438049299999999"/>
  </r>
  <r>
    <s v="38"/>
    <x v="34"/>
    <s v="06"/>
    <s v="PETROLEUM &amp; RELATED INDUSTRIES"/>
    <x v="3"/>
    <x v="273"/>
    <x v="2750"/>
    <n v="1.5E-3"/>
    <n v="1.5100000000000001E-3"/>
    <n v="2.3549999999999999E-3"/>
    <x v="2850"/>
    <n v="2.4250000000000001E-3"/>
    <n v="7.1400000000000001E-4"/>
    <n v="7.1400000000000001E-4"/>
    <n v="7.1400000000000001E-4"/>
    <x v="3040"/>
    <n v="1.9010223E-2"/>
    <n v="3.7306446E-2"/>
    <n v="5.5602669E-2"/>
    <n v="0.135848525"/>
    <x v="3354"/>
    <n v="0.66737224900000003"/>
    <n v="0.85177816500000003"/>
    <n v="1.03618408"/>
    <n v="1.220589996"/>
    <x v="3385"/>
    <n v="0.75341233500000004"/>
    <n v="0.51982350519999998"/>
    <n v="0.58553200000000005"/>
    <n v="0.75890579999999996"/>
    <x v="3358"/>
    <n v="0.75890579999999996"/>
  </r>
  <r>
    <s v="38"/>
    <x v="34"/>
    <s v="06"/>
    <s v="PETROLEUM &amp; RELATED INDUSTRIES"/>
    <x v="4"/>
    <x v="1260"/>
    <x v="2751"/>
    <n v="1.24E-3"/>
    <n v="1.24E-3"/>
    <n v="2.0950000000000001E-3"/>
    <x v="2851"/>
    <n v="2.1570000000000001E-3"/>
    <n v="6.02E-4"/>
    <n v="6.02E-4"/>
    <n v="6.02E-4"/>
    <x v="3041"/>
    <n v="1.8868889999999999E-2"/>
    <n v="3.7135779000000001E-2"/>
    <n v="5.5402669000000002E-2"/>
    <n v="0.123509063"/>
    <x v="3355"/>
    <n v="0.61960425600000002"/>
    <n v="0.80056582600000004"/>
    <n v="0.98152739600000005"/>
    <n v="1.162488966"/>
    <x v="3386"/>
    <n v="0.70938888600000005"/>
    <n v="0.48283884539999999"/>
    <n v="0.55713630000000003"/>
    <n v="0.70096210000000003"/>
    <x v="3359"/>
    <n v="0.70096210000000003"/>
  </r>
  <r>
    <s v="38"/>
    <x v="34"/>
    <s v="06"/>
    <s v="PETROLEUM &amp; RELATED INDUSTRIES"/>
    <x v="5"/>
    <x v="2613"/>
    <x v="2752"/>
    <n v="0.76998999999999995"/>
    <n v="0.77258000000000004"/>
    <n v="0.77517999999999998"/>
    <x v="2852"/>
    <n v="0.79843600000000003"/>
    <n v="2.1618900000000001"/>
    <n v="1.560726667"/>
    <n v="0.95956333299999996"/>
    <x v="3042"/>
    <n v="0.2535"/>
    <n v="0.14860000000000001"/>
    <n v="4.3700000000000003E-2"/>
    <n v="0.19050335600000001"/>
    <x v="3356"/>
    <n v="2.1988000699999999"/>
    <n v="2.4832137790000002"/>
    <n v="2.767627488"/>
    <n v="3.0520411969999999"/>
    <x v="3387"/>
    <n v="3.1590068950000001"/>
    <n v="3.2124897441"/>
    <n v="3.9335265000000001"/>
    <n v="4.9809412999999996"/>
    <x v="3360"/>
    <n v="4.9809412999999996"/>
  </r>
  <r>
    <s v="38"/>
    <x v="34"/>
    <s v="06"/>
    <s v="PETROLEUM &amp; RELATED INDUSTRIES"/>
    <x v="6"/>
    <x v="2614"/>
    <x v="2753"/>
    <n v="2.1432099999999998"/>
    <n v="2.1432099999999998"/>
    <n v="2.1420699999999999"/>
    <x v="2853"/>
    <n v="2.1580270000000001"/>
    <n v="0.39935999999999999"/>
    <n v="0.39935999999999999"/>
    <n v="0.39935999999999999"/>
    <x v="3043"/>
    <n v="0.41137333300000001"/>
    <n v="0.42338666699999999"/>
    <n v="0.43540000000000001"/>
    <n v="32.707878489999999"/>
    <x v="3357"/>
    <n v="187.0996385"/>
    <n v="283.10077940000002"/>
    <n v="379.10192039999998"/>
    <n v="475.1030614"/>
    <x v="3388"/>
    <n v="400.35489260000003"/>
    <n v="362.98080821999997"/>
    <n v="427.88586830000003"/>
    <n v="470.36294830000003"/>
    <x v="3361"/>
    <n v="470.36294830000003"/>
  </r>
  <r>
    <s v="38"/>
    <x v="34"/>
    <s v="07"/>
    <s v="OTHER INDUSTRIAL PROCESSES"/>
    <x v="0"/>
    <x v="2615"/>
    <x v="2754"/>
    <n v="0.99841999999999997"/>
    <n v="1.0054099999999999"/>
    <n v="1.0124"/>
    <x v="2854"/>
    <n v="1.129982437"/>
    <n v="1.362311963"/>
    <n v="1.001721963"/>
    <n v="0.64113196299999997"/>
    <x v="3044"/>
    <n v="1.5876790949999999"/>
    <n v="2.8948162270000002"/>
    <n v="4.201953359"/>
    <n v="3.4745559660000001"/>
    <x v="3358"/>
    <n v="2.0197611800000002"/>
    <n v="2.320305485"/>
    <n v="2.6208497890000002"/>
    <n v="2.921394093"/>
    <x v="3389"/>
    <n v="4.0747402020000001"/>
    <n v="4.6514132568999997"/>
    <n v="4.5693131999999999"/>
    <n v="4.8633256999999999"/>
    <x v="3362"/>
    <n v="4.8633256999999999"/>
  </r>
  <r>
    <s v="38"/>
    <x v="34"/>
    <s v="07"/>
    <s v="OTHER INDUSTRIAL PROCESSES"/>
    <x v="1"/>
    <x v="1"/>
    <x v="2755"/>
    <n v="1.06E-3"/>
    <n v="1.07E-3"/>
    <n v="1.07E-3"/>
    <x v="2855"/>
    <n v="1.121E-3"/>
    <n v="0.1385045"/>
    <n v="0.14340266700000001"/>
    <n v="0.14830083299999999"/>
    <x v="3045"/>
    <n v="2.079466"/>
    <n v="4.0057330000000002"/>
    <n v="5.9320000000000004"/>
    <n v="5.819600833"/>
    <x v="3359"/>
    <n v="5.5948025000000001"/>
    <n v="4.035844333"/>
    <n v="2.476886167"/>
    <n v="0.91792799999999997"/>
    <x v="3390"/>
    <n v="1.535111093"/>
    <n v="1.8437026400000001"/>
    <n v="0.14876030000000001"/>
    <n v="3.3733461"/>
    <x v="3363"/>
    <n v="3.3733461"/>
  </r>
  <r>
    <s v="38"/>
    <x v="34"/>
    <s v="07"/>
    <s v="OTHER INDUSTRIAL PROCESSES"/>
    <x v="2"/>
    <x v="2616"/>
    <x v="2756"/>
    <n v="0.22681000000000001"/>
    <n v="0.22842999999999999"/>
    <n v="0.23003999999999999"/>
    <x v="2856"/>
    <n v="0.24107600000000001"/>
    <n v="0.13539999999999999"/>
    <n v="0.10326666700000001"/>
    <n v="7.1133333000000007E-2"/>
    <x v="1612"/>
    <n v="0.152839"/>
    <n v="0.26667800000000003"/>
    <n v="0.38051699999999999"/>
    <n v="0.36558800000000002"/>
    <x v="3360"/>
    <n v="0.33572999999999997"/>
    <n v="0.35698202400000001"/>
    <n v="0.37823404799999999"/>
    <n v="0.39948607200000003"/>
    <x v="3391"/>
    <n v="0.43859740699999999"/>
    <n v="0.4581530747"/>
    <n v="0.4761531"/>
    <n v="0.55177330000000002"/>
    <x v="3364"/>
    <n v="0.55177330000000002"/>
  </r>
  <r>
    <s v="38"/>
    <x v="34"/>
    <s v="07"/>
    <s v="OTHER INDUSTRIAL PROCESSES"/>
    <x v="3"/>
    <x v="2617"/>
    <x v="2757"/>
    <n v="4.4056899999999999"/>
    <n v="4.8642200000000004"/>
    <n v="28.214417000000001"/>
    <x v="2857"/>
    <n v="30.285908370000001"/>
    <n v="28.29546552"/>
    <n v="28.179516670000002"/>
    <n v="28.063567809999999"/>
    <x v="3046"/>
    <n v="22.03974126"/>
    <n v="16.131863549999998"/>
    <n v="10.22398585"/>
    <n v="10.254902250000001"/>
    <x v="3361"/>
    <n v="10.481673369999999"/>
    <n v="10.70573637"/>
    <n v="10.929799360000001"/>
    <n v="11.153862350000001"/>
    <x v="3392"/>
    <n v="11.077228079999999"/>
    <n v="11.038910938000001"/>
    <n v="11.022551399999999"/>
    <n v="12.1396607"/>
    <x v="3365"/>
    <n v="12.1396607"/>
  </r>
  <r>
    <s v="38"/>
    <x v="34"/>
    <s v="07"/>
    <s v="OTHER INDUSTRIAL PROCESSES"/>
    <x v="4"/>
    <x v="2618"/>
    <x v="2758"/>
    <n v="1.10816"/>
    <n v="1.2013400000000001"/>
    <n v="6.0405369999999996"/>
    <x v="2858"/>
    <n v="6.6045185960000001"/>
    <n v="5.8864708779999999"/>
    <n v="5.8371621969999996"/>
    <n v="5.7878535150000001"/>
    <x v="3047"/>
    <n v="4.4947321970000003"/>
    <n v="3.2509195609999999"/>
    <n v="2.007106925"/>
    <n v="1.964480692"/>
    <x v="3362"/>
    <n v="1.918228225"/>
    <n v="2.0109034270000001"/>
    <n v="2.1035786289999998"/>
    <n v="2.1962538309999999"/>
    <x v="3393"/>
    <n v="2.2733199279999998"/>
    <n v="2.3118529764"/>
    <n v="2.2849303999999999"/>
    <n v="3.2286063"/>
    <x v="3366"/>
    <n v="3.2286063"/>
  </r>
  <r>
    <s v="38"/>
    <x v="34"/>
    <s v="07"/>
    <s v="OTHER INDUSTRIAL PROCESSES"/>
    <x v="5"/>
    <x v="2619"/>
    <x v="2759"/>
    <n v="0.88919000000000004"/>
    <n v="0.89539999999999997"/>
    <n v="0.90164"/>
    <x v="2859"/>
    <n v="0.94491800000000004"/>
    <n v="0.113877282"/>
    <n v="0.88067152100000001"/>
    <n v="1.6474657610000001"/>
    <x v="3048"/>
    <n v="1.738926333"/>
    <n v="1.063592667"/>
    <n v="0.38825900000000002"/>
    <n v="0.36925933300000002"/>
    <x v="3363"/>
    <n v="0.33126"/>
    <n v="0.347973333"/>
    <n v="0.36468666700000002"/>
    <n v="0.38140000000000002"/>
    <x v="3394"/>
    <n v="0.31540000000000001"/>
    <n v="0.28239999999999998"/>
    <n v="0.28100000000000003"/>
    <n v="0.32279780000000002"/>
    <x v="3367"/>
    <n v="0.32279780000000002"/>
  </r>
  <r>
    <s v="38"/>
    <x v="34"/>
    <s v="07"/>
    <s v="OTHER INDUSTRIAL PROCESSES"/>
    <x v="6"/>
    <x v="2620"/>
    <x v="2760"/>
    <n v="0.16936000000000001"/>
    <n v="0.16936999999999999"/>
    <n v="0.16938"/>
    <x v="2860"/>
    <n v="0.20037382400000001"/>
    <n v="0.68256273300000003"/>
    <n v="0.64371606699999995"/>
    <n v="0.6048694"/>
    <x v="3049"/>
    <n v="0.77908973199999998"/>
    <n v="0.99215673100000001"/>
    <n v="1.2052237299999999"/>
    <n v="1.0862493120000001"/>
    <x v="3364"/>
    <n v="0.84830047600000003"/>
    <n v="1.092406209"/>
    <n v="1.3365119430000001"/>
    <n v="1.5806176759999999"/>
    <x v="3395"/>
    <n v="1.245301569"/>
    <n v="1.0776435152999999"/>
    <n v="1.2382436000000001"/>
    <n v="2.4558279999999999"/>
    <x v="3368"/>
    <n v="2.4558279999999999"/>
  </r>
  <r>
    <s v="38"/>
    <x v="34"/>
    <s v="08"/>
    <s v="SOLVENT UTILIZATION"/>
    <x v="0"/>
    <x v="1"/>
    <x v="91"/>
    <s v=""/>
    <s v=""/>
    <s v=""/>
    <x v="90"/>
    <s v=""/>
    <s v=""/>
    <n v="0"/>
    <n v="0"/>
    <x v="36"/>
    <n v="6.8000000000000005E-4"/>
    <n v="1.3600000000000001E-3"/>
    <n v="2.0400000000000001E-3"/>
    <n v="1.56E-3"/>
    <x v="3365"/>
    <n v="5.9999999999999995E-4"/>
    <n v="5.9999999999999995E-4"/>
    <n v="5.9999999999999995E-4"/>
    <n v="5.9999999999999995E-4"/>
    <x v="136"/>
    <n v="2.0000000000000001E-4"/>
    <s v=""/>
    <s v=""/>
    <s v=""/>
    <x v="126"/>
    <s v=""/>
  </r>
  <r>
    <s v="38"/>
    <x v="34"/>
    <s v="08"/>
    <s v="SOLVENT UTILIZATION"/>
    <x v="1"/>
    <x v="1"/>
    <x v="91"/>
    <s v=""/>
    <s v=""/>
    <s v=""/>
    <x v="90"/>
    <s v=""/>
    <s v=""/>
    <n v="0"/>
    <n v="0"/>
    <x v="36"/>
    <n v="0"/>
    <n v="0"/>
    <s v=""/>
    <n v="0"/>
    <x v="129"/>
    <n v="0"/>
    <n v="0"/>
    <n v="0"/>
    <s v=""/>
    <x v="126"/>
    <n v="0"/>
    <s v=""/>
    <s v=""/>
    <s v=""/>
    <x v="126"/>
    <s v=""/>
  </r>
  <r>
    <s v="38"/>
    <x v="34"/>
    <s v="08"/>
    <s v="SOLVENT UTILIZATION"/>
    <x v="2"/>
    <x v="1"/>
    <x v="91"/>
    <s v=""/>
    <s v=""/>
    <s v=""/>
    <x v="90"/>
    <s v=""/>
    <s v=""/>
    <n v="0"/>
    <n v="0"/>
    <x v="36"/>
    <n v="1.1633329999999999E-3"/>
    <n v="2.3266670000000001E-3"/>
    <n v="3.49E-3"/>
    <n v="3.2599999999999999E-3"/>
    <x v="3366"/>
    <n v="2.8E-3"/>
    <n v="2.0666669999999999E-3"/>
    <n v="1.3333329999999999E-3"/>
    <n v="5.9999999999999995E-4"/>
    <x v="136"/>
    <n v="2.0000000000000001E-4"/>
    <s v=""/>
    <s v=""/>
    <s v=""/>
    <x v="126"/>
    <s v=""/>
  </r>
  <r>
    <s v="38"/>
    <x v="34"/>
    <s v="08"/>
    <s v="SOLVENT UTILIZATION"/>
    <x v="3"/>
    <x v="1"/>
    <x v="91"/>
    <s v=""/>
    <s v=""/>
    <s v=""/>
    <x v="90"/>
    <s v=""/>
    <s v=""/>
    <n v="0"/>
    <n v="0"/>
    <x v="36"/>
    <n v="6.4000000000000005E-4"/>
    <n v="1.2800000000000001E-3"/>
    <n v="1.92E-3"/>
    <n v="1.7799999999999999E-3"/>
    <x v="3367"/>
    <n v="1.5E-3"/>
    <n v="1.1205130000000001E-3"/>
    <n v="7.4102499999999997E-4"/>
    <n v="3.6153800000000001E-4"/>
    <x v="3396"/>
    <n v="6.0256399999999999E-4"/>
    <n v="7.230769E-4"/>
    <n v="0"/>
    <n v="7.2950000000000001E-4"/>
    <x v="3369"/>
    <n v="7.2950000000000001E-4"/>
  </r>
  <r>
    <s v="38"/>
    <x v="34"/>
    <s v="08"/>
    <s v="SOLVENT UTILIZATION"/>
    <x v="4"/>
    <x v="1"/>
    <x v="91"/>
    <s v=""/>
    <s v=""/>
    <s v=""/>
    <x v="90"/>
    <s v=""/>
    <s v=""/>
    <n v="0"/>
    <n v="0"/>
    <x v="36"/>
    <n v="6.4000000000000005E-4"/>
    <n v="1.2800000000000001E-3"/>
    <n v="1.92E-3"/>
    <n v="1.7743259999999999E-3"/>
    <x v="3368"/>
    <n v="1.4829789999999999E-3"/>
    <n v="1.0886520000000001E-3"/>
    <n v="6.9432599999999999E-4"/>
    <n v="2.9999999999999997E-4"/>
    <x v="136"/>
    <n v="5.0000000000000001E-4"/>
    <n v="5.9999999999999995E-4"/>
    <n v="0"/>
    <n v="6.0639999999999999E-4"/>
    <x v="3370"/>
    <n v="6.0639999999999999E-4"/>
  </r>
  <r>
    <s v="38"/>
    <x v="34"/>
    <s v="08"/>
    <s v="SOLVENT UTILIZATION"/>
    <x v="5"/>
    <x v="1"/>
    <x v="91"/>
    <s v=""/>
    <s v=""/>
    <s v=""/>
    <x v="90"/>
    <s v=""/>
    <s v=""/>
    <n v="0"/>
    <n v="0"/>
    <x v="36"/>
    <n v="3.3333299999999999E-6"/>
    <n v="6.6666699999999996E-6"/>
    <n v="1.0000000000000001E-5"/>
    <n v="6.6666699999999996E-6"/>
    <x v="2374"/>
    <n v="0"/>
    <n v="0"/>
    <n v="0"/>
    <s v=""/>
    <x v="126"/>
    <n v="0"/>
    <s v=""/>
    <s v=""/>
    <s v=""/>
    <x v="126"/>
    <s v=""/>
  </r>
  <r>
    <s v="38"/>
    <x v="34"/>
    <s v="08"/>
    <s v="SOLVENT UTILIZATION"/>
    <x v="6"/>
    <x v="2621"/>
    <x v="2761"/>
    <n v="44.163330000000002"/>
    <n v="45.454419999999999"/>
    <n v="44.598640000000003"/>
    <x v="2861"/>
    <n v="47.111328999999998"/>
    <n v="4.7904590999999996"/>
    <n v="4.7904590999999996"/>
    <n v="4.7904590999999996"/>
    <x v="3050"/>
    <n v="8.6235360300000004"/>
    <n v="12.456612959999999"/>
    <n v="16.289689889999998"/>
    <n v="16.22535074"/>
    <x v="3369"/>
    <n v="16.085917009999999"/>
    <n v="16.928116920000001"/>
    <n v="17.77031684"/>
    <n v="18.612516750000001"/>
    <x v="3397"/>
    <n v="22.748311260000001"/>
    <n v="24.816208510999999"/>
    <n v="18.9570452"/>
    <n v="17.1172191"/>
    <x v="3371"/>
    <n v="17.1172191"/>
  </r>
  <r>
    <s v="38"/>
    <x v="34"/>
    <s v="09"/>
    <s v="STORAGE &amp; TRANSPORT"/>
    <x v="0"/>
    <x v="2622"/>
    <x v="91"/>
    <s v=""/>
    <s v=""/>
    <s v=""/>
    <x v="90"/>
    <s v=""/>
    <n v="0"/>
    <n v="0"/>
    <n v="0"/>
    <x v="36"/>
    <n v="0"/>
    <n v="0"/>
    <s v=""/>
    <n v="0"/>
    <x v="129"/>
    <n v="0"/>
    <n v="0"/>
    <n v="0"/>
    <s v=""/>
    <x v="2405"/>
    <n v="5.3333299999999998E-4"/>
    <n v="8.0000000000000004E-4"/>
    <n v="1E-3"/>
    <n v="9.4999999999999998E-3"/>
    <x v="3372"/>
    <n v="9.4999999999999998E-3"/>
  </r>
  <r>
    <s v="38"/>
    <x v="34"/>
    <s v="09"/>
    <s v="STORAGE &amp; TRANSPORT"/>
    <x v="1"/>
    <x v="1"/>
    <x v="91"/>
    <s v=""/>
    <s v=""/>
    <s v=""/>
    <x v="90"/>
    <s v=""/>
    <s v=""/>
    <n v="0"/>
    <n v="0"/>
    <x v="36"/>
    <n v="0"/>
    <n v="0"/>
    <s v=""/>
    <n v="4.4666667E-2"/>
    <x v="3370"/>
    <n v="0.13400000000000001"/>
    <n v="0.13366666699999999"/>
    <n v="0.133333333"/>
    <n v="0.13300000000000001"/>
    <x v="3398"/>
    <n v="4.4333333000000003E-2"/>
    <s v=""/>
    <s v=""/>
    <s v=""/>
    <x v="126"/>
    <s v=""/>
  </r>
  <r>
    <s v="38"/>
    <x v="34"/>
    <s v="09"/>
    <s v="STORAGE &amp; TRANSPORT"/>
    <x v="2"/>
    <x v="1"/>
    <x v="91"/>
    <s v=""/>
    <s v=""/>
    <s v=""/>
    <x v="90"/>
    <s v=""/>
    <n v="0"/>
    <n v="0"/>
    <n v="0"/>
    <x v="36"/>
    <n v="3.3333300000000002E-5"/>
    <n v="6.6666699999999996E-5"/>
    <n v="1E-4"/>
    <n v="1.1033999999999999"/>
    <x v="3371"/>
    <n v="3.31"/>
    <n v="3.2226333330000001"/>
    <n v="3.1352666669999998"/>
    <n v="3.0478999999999998"/>
    <x v="3399"/>
    <n v="1.0163"/>
    <n v="5.0000000000000001E-4"/>
    <n v="4.0000000000000002E-4"/>
    <n v="3.4499999999999999E-3"/>
    <x v="3373"/>
    <n v="3.4499999999999999E-3"/>
  </r>
  <r>
    <s v="38"/>
    <x v="34"/>
    <s v="09"/>
    <s v="STORAGE &amp; TRANSPORT"/>
    <x v="3"/>
    <x v="2623"/>
    <x v="2762"/>
    <n v="4.666E-2"/>
    <n v="4.6809999999999997E-2"/>
    <n v="5.0966999999999998E-2"/>
    <x v="2862"/>
    <n v="5.2496000000000001E-2"/>
    <s v=""/>
    <n v="0"/>
    <n v="0"/>
    <x v="36"/>
    <n v="1.2338422999999999E-2"/>
    <n v="2.4676846999999998E-2"/>
    <n v="3.7015270000000003E-2"/>
    <n v="6.9443512999999998E-2"/>
    <x v="3372"/>
    <n v="0.1343"/>
    <n v="0.39116666700000002"/>
    <n v="0.64803333299999999"/>
    <n v="0.90490000000000004"/>
    <x v="3400"/>
    <n v="0.3196"/>
    <n v="2.6950000000000002E-2"/>
    <n v="2.8209999999999999E-2"/>
    <n v="0.14890809999999999"/>
    <x v="3374"/>
    <n v="0.14890809999999999"/>
  </r>
  <r>
    <s v="38"/>
    <x v="34"/>
    <s v="09"/>
    <s v="STORAGE &amp; TRANSPORT"/>
    <x v="4"/>
    <x v="2624"/>
    <x v="2763"/>
    <n v="2.12E-2"/>
    <n v="2.1270000000000001E-2"/>
    <n v="2.5336999999999998E-2"/>
    <x v="2863"/>
    <n v="2.6098E-2"/>
    <s v=""/>
    <n v="0"/>
    <n v="0"/>
    <x v="36"/>
    <n v="1.1794893000000001E-2"/>
    <n v="2.3589787000000001E-2"/>
    <n v="3.5384680000000002E-2"/>
    <n v="3.8566261999999997E-2"/>
    <x v="3373"/>
    <n v="4.4929425000000002E-2"/>
    <n v="0.29829228299999999"/>
    <n v="0.55165514199999999"/>
    <n v="0.80501800000000001"/>
    <x v="3401"/>
    <n v="0.283485608"/>
    <n v="2.2719411500000002E-2"/>
    <n v="1.65282E-2"/>
    <n v="9.9406599999999998E-2"/>
    <x v="3375"/>
    <n v="9.9406599999999998E-2"/>
  </r>
  <r>
    <s v="38"/>
    <x v="34"/>
    <s v="09"/>
    <s v="STORAGE &amp; TRANSPORT"/>
    <x v="5"/>
    <x v="1"/>
    <x v="91"/>
    <s v=""/>
    <s v=""/>
    <s v=""/>
    <x v="90"/>
    <s v=""/>
    <n v="0"/>
    <n v="0"/>
    <n v="0"/>
    <x v="36"/>
    <n v="1E-3"/>
    <n v="2E-3"/>
    <n v="3.0000000000000001E-3"/>
    <n v="1.2446666669999999"/>
    <x v="3374"/>
    <n v="3.7280000000000002"/>
    <n v="3.1259000000000001"/>
    <n v="2.5238"/>
    <n v="1.9217"/>
    <x v="3402"/>
    <n v="0.64380000000000004"/>
    <n v="4.8500000000000001E-3"/>
    <n v="4.8500000000000001E-3"/>
    <n v="0"/>
    <x v="152"/>
    <n v="0"/>
  </r>
  <r>
    <s v="38"/>
    <x v="34"/>
    <s v="09"/>
    <s v="STORAGE &amp; TRANSPORT"/>
    <x v="6"/>
    <x v="2625"/>
    <x v="2764"/>
    <n v="8.4792400000000008"/>
    <n v="8.4795400000000001"/>
    <n v="8.3759899999999998"/>
    <x v="2864"/>
    <n v="8.5193359999999991"/>
    <n v="3.8837718790000002"/>
    <n v="3.8797385449999999"/>
    <n v="3.8757052120000002"/>
    <x v="3051"/>
    <n v="3.639208767"/>
    <n v="3.4067456549999999"/>
    <n v="3.1742825429999999"/>
    <n v="3.5349648619999998"/>
    <x v="3375"/>
    <n v="3.6450044089999998"/>
    <n v="3.8360850160000002"/>
    <n v="4.0271656230000001"/>
    <n v="4.2182462300000001"/>
    <x v="3403"/>
    <n v="3.61299679"/>
    <n v="3.3103720697000001"/>
    <n v="3.3083119999999999"/>
    <n v="3.4898321000000001"/>
    <x v="3376"/>
    <n v="3.4898321000000001"/>
  </r>
  <r>
    <s v="38"/>
    <x v="34"/>
    <s v="10"/>
    <s v="WASTE DISPOSAL &amp; RECYCLING"/>
    <x v="0"/>
    <x v="2626"/>
    <x v="2765"/>
    <n v="3.1028099999999998"/>
    <n v="3.03268"/>
    <n v="2.9647199999999998"/>
    <x v="2865"/>
    <n v="2.3027860000000002"/>
    <n v="2.2824996990000002"/>
    <n v="2.2824996990000002"/>
    <n v="2.2824996990000002"/>
    <x v="3052"/>
    <n v="1.958620829"/>
    <n v="1.6347419599999999"/>
    <n v="1.31086309"/>
    <n v="1.3160150589999999"/>
    <x v="3376"/>
    <n v="1.3263189980000001"/>
    <n v="1.8842239380000001"/>
    <n v="2.4421288780000001"/>
    <n v="3.0000338169999998"/>
    <x v="3404"/>
    <n v="2.2495687590000002"/>
    <n v="1.8743362294999999"/>
    <n v="1.8766362000000001"/>
    <n v="1.8743361999999999"/>
    <x v="3377"/>
    <n v="1.8743361999999999"/>
  </r>
  <r>
    <s v="38"/>
    <x v="34"/>
    <s v="10"/>
    <s v="WASTE DISPOSAL &amp; RECYCLING"/>
    <x v="1"/>
    <x v="2627"/>
    <x v="2766"/>
    <n v="0.14821999999999999"/>
    <n v="0.14821999999999999"/>
    <n v="0.14821999999999999"/>
    <x v="2866"/>
    <n v="0.15815399999999999"/>
    <n v="2.257925E-3"/>
    <n v="2.257925E-3"/>
    <n v="2.257925E-3"/>
    <x v="3053"/>
    <n v="2.3118180000000002E-3"/>
    <n v="2.3657109999999999E-3"/>
    <n v="2.4196040000000001E-3"/>
    <n v="2.4196040000000001E-3"/>
    <x v="3377"/>
    <n v="2.4196040000000001E-3"/>
    <n v="7.4872080000000004E-3"/>
    <n v="1.2554813E-2"/>
    <n v="1.7622417000000001E-2"/>
    <x v="3405"/>
    <n v="1.7949811999999999E-2"/>
    <n v="1.81135095E-2"/>
    <n v="1.8113500000000001E-2"/>
    <n v="1.8113500000000001E-2"/>
    <x v="3378"/>
    <n v="1.8113500000000001E-2"/>
  </r>
  <r>
    <s v="38"/>
    <x v="34"/>
    <s v="10"/>
    <s v="WASTE DISPOSAL &amp; RECYCLING"/>
    <x v="2"/>
    <x v="2628"/>
    <x v="2767"/>
    <n v="0.19539999999999999"/>
    <n v="0.19431000000000001"/>
    <n v="0.19225"/>
    <x v="2867"/>
    <n v="0.17422399999999999"/>
    <n v="0.175531188"/>
    <n v="0.175531188"/>
    <n v="0.175531188"/>
    <x v="3054"/>
    <n v="0.14454435800000001"/>
    <n v="0.113557529"/>
    <n v="8.2570699999999997E-2"/>
    <n v="8.3294326000000002E-2"/>
    <x v="3378"/>
    <n v="8.4741577999999998E-2"/>
    <n v="0.107935935"/>
    <n v="0.13113029200000001"/>
    <n v="0.15432464900000001"/>
    <x v="3406"/>
    <n v="0.12143588900000001"/>
    <n v="0.10499150929999999"/>
    <n v="0.10229149999999999"/>
    <n v="0.1049915"/>
    <x v="3379"/>
    <n v="0.1049915"/>
  </r>
  <r>
    <s v="38"/>
    <x v="34"/>
    <s v="10"/>
    <s v="WASTE DISPOSAL &amp; RECYCLING"/>
    <x v="3"/>
    <x v="2629"/>
    <x v="2768"/>
    <n v="0.95343999999999995"/>
    <n v="0.94701999999999997"/>
    <n v="0.937388"/>
    <x v="2868"/>
    <n v="0.87103299999999995"/>
    <n v="0.86231581499999999"/>
    <n v="0.86231581499999999"/>
    <n v="0.86231581499999999"/>
    <x v="3055"/>
    <n v="0.73039396999999995"/>
    <n v="0.59847212599999999"/>
    <n v="0.46655028199999998"/>
    <n v="0.467300516"/>
    <x v="3379"/>
    <n v="0.468800983"/>
    <n v="0.520327506"/>
    <n v="0.57185402900000004"/>
    <n v="0.62338055299999995"/>
    <x v="3407"/>
    <n v="0.56051330600000004"/>
    <n v="0.5290796834"/>
    <n v="0.52907959999999998"/>
    <n v="0.52907959999999998"/>
    <x v="3380"/>
    <n v="0.52907959999999998"/>
  </r>
  <r>
    <s v="38"/>
    <x v="34"/>
    <s v="10"/>
    <s v="WASTE DISPOSAL &amp; RECYCLING"/>
    <x v="4"/>
    <x v="2630"/>
    <x v="2769"/>
    <n v="0.87443000000000004"/>
    <n v="0.86789000000000005"/>
    <n v="0.85846800000000001"/>
    <x v="2869"/>
    <n v="0.79159100000000004"/>
    <n v="0.78513278500000006"/>
    <n v="0.78513278500000006"/>
    <n v="0.78513278500000006"/>
    <x v="3056"/>
    <n v="0.66405773800000001"/>
    <n v="0.54298269200000004"/>
    <n v="0.42190764600000003"/>
    <n v="0.42253938400000002"/>
    <x v="3380"/>
    <n v="0.42380285899999998"/>
    <n v="0.465164195"/>
    <n v="0.50652553199999995"/>
    <n v="0.54788686799999997"/>
    <x v="3408"/>
    <n v="0.50470360999999997"/>
    <n v="0.48311198020000001"/>
    <n v="0.48311199999999999"/>
    <n v="0.48311199999999999"/>
    <x v="3381"/>
    <n v="0.48311199999999999"/>
  </r>
  <r>
    <s v="38"/>
    <x v="34"/>
    <s v="10"/>
    <s v="WASTE DISPOSAL &amp; RECYCLING"/>
    <x v="5"/>
    <x v="2631"/>
    <x v="2770"/>
    <n v="4.9299999999999997E-2"/>
    <n v="5.0450000000000002E-2"/>
    <n v="5.0619999999999998E-2"/>
    <x v="2870"/>
    <n v="5.2139999999999999E-2"/>
    <n v="4.9791712000000002E-2"/>
    <n v="4.9791712000000002E-2"/>
    <n v="4.9791712000000002E-2"/>
    <x v="3057"/>
    <n v="3.7199438000000001E-2"/>
    <n v="2.4607164000000001E-2"/>
    <n v="1.201489E-2"/>
    <n v="1.1942024000000001E-2"/>
    <x v="3381"/>
    <n v="1.1796291E-2"/>
    <n v="2.5921077000000001E-2"/>
    <n v="4.0045863000000001E-2"/>
    <n v="5.4170649000000001E-2"/>
    <x v="3409"/>
    <n v="3.4523281000000003E-2"/>
    <n v="2.46995975E-2"/>
    <n v="2.61996E-2"/>
    <n v="2.4299600000000001E-2"/>
    <x v="3382"/>
    <n v="2.4299600000000001E-2"/>
  </r>
  <r>
    <s v="38"/>
    <x v="34"/>
    <s v="10"/>
    <s v="WASTE DISPOSAL &amp; RECYCLING"/>
    <x v="6"/>
    <x v="2632"/>
    <x v="2771"/>
    <n v="0.81757000000000002"/>
    <n v="0.81276000000000004"/>
    <n v="0.80171000000000003"/>
    <x v="2871"/>
    <n v="0.76166900000000004"/>
    <n v="0.88720876100000001"/>
    <n v="0.88720876100000001"/>
    <n v="0.88720876100000001"/>
    <x v="3058"/>
    <n v="0.66395718199999998"/>
    <n v="0.440705603"/>
    <n v="0.217454023"/>
    <n v="0.206850063"/>
    <x v="3382"/>
    <n v="0.18564214100000001"/>
    <n v="0.255284646"/>
    <n v="0.32492715"/>
    <n v="0.39456965500000002"/>
    <x v="3410"/>
    <n v="0.35691861499999999"/>
    <n v="0.33809309570000001"/>
    <n v="0.35484320000000003"/>
    <n v="0.3494932"/>
    <x v="3383"/>
    <n v="0.3494932"/>
  </r>
  <r>
    <s v="38"/>
    <x v="34"/>
    <s v="11"/>
    <s v="HIGHWAY VEHICLES"/>
    <x v="0"/>
    <x v="2633"/>
    <x v="2772"/>
    <n v="271.70621999999997"/>
    <n v="255.18876"/>
    <n v="229.55456000000001"/>
    <x v="2872"/>
    <n v="213.55252999999999"/>
    <n v="165.3562373"/>
    <n v="157.4910156"/>
    <n v="149.62579400000001"/>
    <x v="3059"/>
    <n v="127.0377672"/>
    <n v="112.3149622"/>
    <n v="105.66798060000001"/>
    <n v="115.2225321"/>
    <x v="3383"/>
    <n v="111.21435339999999"/>
    <n v="111.0663605"/>
    <n v="110.9183677"/>
    <n v="110.7703748"/>
    <x v="3411"/>
    <n v="74.417982240000001"/>
    <n v="77.803178896000006"/>
    <n v="66.358931600000005"/>
    <n v="65.974016899999995"/>
    <x v="3384"/>
    <n v="56.699182950000001"/>
  </r>
  <r>
    <s v="38"/>
    <x v="34"/>
    <s v="11"/>
    <s v="HIGHWAY VEHICLES"/>
    <x v="1"/>
    <x v="2634"/>
    <x v="2773"/>
    <n v="0.70677000000000001"/>
    <n v="0.68362000000000001"/>
    <n v="0.70677999999999996"/>
    <x v="2873"/>
    <n v="0.71679999999999999"/>
    <n v="0.40364895299999998"/>
    <n v="0.39132424900000001"/>
    <n v="0.37899954600000002"/>
    <x v="3060"/>
    <n v="0.364670718"/>
    <n v="0.36266659299999998"/>
    <n v="0.33932594900000002"/>
    <n v="0.33311921500000002"/>
    <x v="3384"/>
    <n v="0.39228860300000001"/>
    <n v="0.385576213"/>
    <n v="0.37886382299999999"/>
    <n v="0.372151434"/>
    <x v="3412"/>
    <n v="0.31603220300000001"/>
    <n v="0.31636738380000001"/>
    <n v="0.3343314"/>
    <n v="0.33362839999999999"/>
    <x v="3385"/>
    <n v="0.32887569999999999"/>
  </r>
  <r>
    <s v="38"/>
    <x v="34"/>
    <s v="11"/>
    <s v="HIGHWAY VEHICLES"/>
    <x v="2"/>
    <x v="2635"/>
    <x v="2774"/>
    <n v="28.374289999999998"/>
    <n v="27.74072"/>
    <n v="26.756060000000002"/>
    <x v="2874"/>
    <n v="24.017389999999999"/>
    <n v="35.454868179999998"/>
    <n v="32.908853329999999"/>
    <n v="30.36283847"/>
    <x v="3061"/>
    <n v="25.92779767"/>
    <n v="24.03877172"/>
    <n v="22.184295129999999"/>
    <n v="26.311401929999999"/>
    <x v="3385"/>
    <n v="26.42010728"/>
    <n v="29.63764939"/>
    <n v="32.855191509999997"/>
    <n v="36.072733620000001"/>
    <x v="3413"/>
    <n v="23.62991156"/>
    <n v="16.583231556000001"/>
    <n v="14.359252700000001"/>
    <n v="14.4303492"/>
    <x v="3386"/>
    <n v="11.514290450000001"/>
  </r>
  <r>
    <s v="38"/>
    <x v="34"/>
    <s v="11"/>
    <s v="HIGHWAY VEHICLES"/>
    <x v="3"/>
    <x v="2636"/>
    <x v="2775"/>
    <n v="0.8931"/>
    <n v="0.82987999999999995"/>
    <n v="0.77607000000000004"/>
    <x v="2875"/>
    <n v="0.65029999999999999"/>
    <n v="1.3374537660000001"/>
    <n v="1.2955298230000001"/>
    <n v="1.2536058800000001"/>
    <x v="3062"/>
    <n v="1.1840214499999999"/>
    <n v="1.156360963"/>
    <n v="1.0838228510000001"/>
    <n v="1.328205195"/>
    <x v="3386"/>
    <n v="1.4507161749999999"/>
    <n v="1.670957877"/>
    <n v="1.8911995779999999"/>
    <n v="2.1114412800000002"/>
    <x v="3414"/>
    <n v="1.3929777809999999"/>
    <n v="1.0181254458"/>
    <n v="0.81286179999999997"/>
    <n v="0.8545836"/>
    <x v="3387"/>
    <n v="0.75713470000000005"/>
  </r>
  <r>
    <s v="38"/>
    <x v="34"/>
    <s v="11"/>
    <s v="HIGHWAY VEHICLES"/>
    <x v="4"/>
    <x v="2637"/>
    <x v="2776"/>
    <n v="0.71980999999999995"/>
    <n v="0.66239000000000003"/>
    <n v="0.61014000000000002"/>
    <x v="2876"/>
    <n v="0.49569000000000002"/>
    <n v="1.1609336800000001"/>
    <n v="1.12022102"/>
    <n v="1.0795083599999999"/>
    <x v="3063"/>
    <n v="0.99969291000000005"/>
    <n v="0.96059011999999999"/>
    <n v="0.88994789799999996"/>
    <n v="1.1045012679999999"/>
    <x v="3387"/>
    <n v="0.94149191899999995"/>
    <n v="1.1128610219999999"/>
    <n v="1.284230124"/>
    <n v="1.455599227"/>
    <x v="3415"/>
    <n v="0.88936238899999998"/>
    <n v="0.6131384419"/>
    <n v="0.44263910000000001"/>
    <n v="0.4805914"/>
    <x v="3388"/>
    <n v="0.37350824999999999"/>
  </r>
  <r>
    <s v="38"/>
    <x v="34"/>
    <s v="11"/>
    <s v="HIGHWAY VEHICLES"/>
    <x v="5"/>
    <x v="2638"/>
    <x v="2777"/>
    <n v="0.92025000000000001"/>
    <n v="0.92854999999999999"/>
    <n v="0.94718000000000002"/>
    <x v="2877"/>
    <n v="0.78832999999999998"/>
    <n v="1.0177548009999999"/>
    <n v="0.85978435499999994"/>
    <n v="0.70181391000000004"/>
    <x v="3064"/>
    <n v="0.31877538900000002"/>
    <n v="9.3707313E-2"/>
    <n v="8.6752316999999995E-2"/>
    <n v="8.9489370999999998E-2"/>
    <x v="3388"/>
    <n v="9.6775641999999995E-2"/>
    <n v="9.7666841000000004E-2"/>
    <n v="9.855804E-2"/>
    <n v="9.9449238999999995E-2"/>
    <x v="3416"/>
    <n v="8.2078755000000003E-2"/>
    <n v="6.5706749800000006E-2"/>
    <n v="5.2494199999999998E-2"/>
    <n v="4.2788399999999997E-2"/>
    <x v="3389"/>
    <n v="3.8407400000000001E-2"/>
  </r>
  <r>
    <s v="38"/>
    <x v="34"/>
    <s v="11"/>
    <s v="HIGHWAY VEHICLES"/>
    <x v="6"/>
    <x v="2639"/>
    <x v="2778"/>
    <n v="18.087499999999999"/>
    <n v="17.025069999999999"/>
    <n v="15.5915"/>
    <x v="2878"/>
    <n v="14.048019999999999"/>
    <n v="12.57305122"/>
    <n v="12.050937830000001"/>
    <n v="11.52882445"/>
    <x v="3065"/>
    <n v="10.779201820000001"/>
    <n v="10.55169259"/>
    <n v="9.4866577200000002"/>
    <n v="10.978726440000001"/>
    <x v="3389"/>
    <n v="11.719239630000001"/>
    <n v="11.64469259"/>
    <n v="11.570145549999999"/>
    <n v="11.495598510000001"/>
    <x v="3417"/>
    <n v="7.6450470389999996"/>
    <n v="7.6313533313999997"/>
    <n v="4.7953352000000002"/>
    <n v="4.8400027999999997"/>
    <x v="3390"/>
    <n v="4.05279145"/>
  </r>
  <r>
    <s v="38"/>
    <x v="34"/>
    <s v="12"/>
    <s v="OFF-HIGHWAY"/>
    <x v="0"/>
    <x v="2640"/>
    <x v="2779"/>
    <n v="102.57274"/>
    <n v="102.60605"/>
    <n v="102.75591"/>
    <x v="2879"/>
    <n v="103.78222"/>
    <n v="96.564779220000005"/>
    <n v="90.751526830000003"/>
    <n v="84.938274440000001"/>
    <x v="3066"/>
    <n v="80.74317714"/>
    <n v="82.361332230000002"/>
    <n v="72.97705766"/>
    <n v="70.543656540000001"/>
    <x v="3390"/>
    <n v="67.841842360000001"/>
    <n v="65.686134139999993"/>
    <n v="63.53042593"/>
    <n v="61.374717709999999"/>
    <x v="3418"/>
    <n v="75.445222110000003"/>
    <n v="75.154599414000003"/>
    <n v="75.068810600000006"/>
    <n v="74.490703999999994"/>
    <x v="3391"/>
    <n v="74.074781250000001"/>
  </r>
  <r>
    <s v="38"/>
    <x v="34"/>
    <s v="12"/>
    <s v="OFF-HIGHWAY"/>
    <x v="1"/>
    <x v="2641"/>
    <x v="2780"/>
    <n v="0.20704"/>
    <n v="0.22767000000000001"/>
    <n v="4.3130000000000002E-2"/>
    <x v="2880"/>
    <n v="4.3130000000000002E-2"/>
    <n v="3.0701227000000001E-2"/>
    <n v="3.1309517000000002E-2"/>
    <n v="3.1917807999999999E-2"/>
    <x v="3067"/>
    <n v="3.3739425000000003E-2"/>
    <n v="3.4952751999999997E-2"/>
    <n v="3.5778600000000001E-2"/>
    <n v="3.6125154E-2"/>
    <x v="3391"/>
    <n v="3.7281454999999998E-2"/>
    <n v="3.8213898000000003E-2"/>
    <n v="3.9146341000000001E-2"/>
    <n v="4.0078783999999999E-2"/>
    <x v="3419"/>
    <n v="4.4958122000000003E-2"/>
    <n v="4.5857255E-2"/>
    <n v="4.6806599999999997E-2"/>
    <n v="4.6679499999999999E-2"/>
    <x v="3392"/>
    <n v="4.6906200000000002E-2"/>
  </r>
  <r>
    <s v="38"/>
    <x v="34"/>
    <s v="12"/>
    <s v="OFF-HIGHWAY"/>
    <x v="2"/>
    <x v="2642"/>
    <x v="2781"/>
    <n v="58.76493"/>
    <n v="58.068939999999998"/>
    <n v="58.018180000000001"/>
    <x v="2881"/>
    <n v="57.952809999999999"/>
    <n v="60.619691029999998"/>
    <n v="60.208914700000001"/>
    <n v="59.798138369999997"/>
    <x v="3068"/>
    <n v="54.926747919999997"/>
    <n v="50.466133810000002"/>
    <n v="50.96882325"/>
    <n v="48.896418279999999"/>
    <x v="3392"/>
    <n v="47.007172930000003"/>
    <n v="45.694677130000002"/>
    <n v="44.382181320000001"/>
    <n v="43.06968552"/>
    <x v="3420"/>
    <n v="41.056414070000002"/>
    <n v="39.840255790999997"/>
    <n v="38.516484300000002"/>
    <n v="35.815459599999997"/>
    <x v="3393"/>
    <n v="32.728171600000003"/>
  </r>
  <r>
    <s v="38"/>
    <x v="34"/>
    <s v="12"/>
    <s v="OFF-HIGHWAY"/>
    <x v="3"/>
    <x v="2643"/>
    <x v="2782"/>
    <n v="6.2207999999999997"/>
    <n v="6.0542800000000003"/>
    <n v="5.9038399999999998"/>
    <x v="2882"/>
    <n v="5.4989299999999997"/>
    <n v="5.2659805979999996"/>
    <n v="5.0778871639999998"/>
    <n v="4.8897937310000001"/>
    <x v="3069"/>
    <n v="4.4167809890000003"/>
    <n v="4.1318616810000002"/>
    <n v="3.883158973"/>
    <n v="3.7309530319999999"/>
    <x v="3393"/>
    <n v="3.4074097189999999"/>
    <n v="3.225689145"/>
    <n v="3.0439685700000001"/>
    <n v="2.8622479950000002"/>
    <x v="3421"/>
    <n v="2.8120333789999998"/>
    <n v="2.6713777346000001"/>
    <n v="2.5035609000000001"/>
    <n v="2.3635019000000002"/>
    <x v="3394"/>
    <n v="2.09520595"/>
  </r>
  <r>
    <s v="38"/>
    <x v="34"/>
    <s v="12"/>
    <s v="OFF-HIGHWAY"/>
    <x v="4"/>
    <x v="2644"/>
    <x v="2783"/>
    <n v="5.7118500000000001"/>
    <n v="5.5610499999999998"/>
    <n v="5.4188499999999999"/>
    <x v="2883"/>
    <n v="5.0465299999999997"/>
    <n v="5.1048752720000001"/>
    <n v="4.9221912459999997"/>
    <n v="4.7395072210000002"/>
    <x v="3070"/>
    <n v="4.2585343179999997"/>
    <n v="3.9602454410000001"/>
    <n v="3.6895904700000002"/>
    <n v="3.541968013"/>
    <x v="3394"/>
    <n v="3.2604161239999998"/>
    <n v="3.0848540340000001"/>
    <n v="2.909291944"/>
    <n v="2.7337298539999999"/>
    <x v="3422"/>
    <n v="2.7090209779999999"/>
    <n v="2.5724483779999998"/>
    <n v="2.4098668000000001"/>
    <n v="2.2741544"/>
    <x v="3395"/>
    <n v="2.0139697499999998"/>
  </r>
  <r>
    <s v="38"/>
    <x v="34"/>
    <s v="12"/>
    <s v="OFF-HIGHWAY"/>
    <x v="5"/>
    <x v="2645"/>
    <x v="2784"/>
    <n v="5.3885699999999996"/>
    <n v="5.4796699999999996"/>
    <n v="5.6003699999999998"/>
    <x v="2884"/>
    <n v="5.87751"/>
    <n v="5.6564981970000003"/>
    <n v="5.7562280210000001"/>
    <n v="5.8559578459999999"/>
    <x v="3071"/>
    <n v="4.1999255949999998"/>
    <n v="2.4441635210000001"/>
    <n v="0.86659205100000003"/>
    <n v="0.87275184699999997"/>
    <x v="3395"/>
    <n v="0.25467397000000003"/>
    <n v="0.210421733"/>
    <n v="0.166169497"/>
    <n v="0.121917261"/>
    <x v="3423"/>
    <n v="0.12864482399999999"/>
    <n v="0.1136968117"/>
    <n v="9.1392299999999996E-2"/>
    <n v="9.1736300000000007E-2"/>
    <x v="3396"/>
    <n v="9.1034000000000004E-2"/>
  </r>
  <r>
    <s v="38"/>
    <x v="34"/>
    <s v="12"/>
    <s v="OFF-HIGHWAY"/>
    <x v="6"/>
    <x v="2646"/>
    <x v="2785"/>
    <n v="14.60122"/>
    <n v="14.29016"/>
    <n v="14.11543"/>
    <x v="2885"/>
    <n v="13.67535"/>
    <n v="14.81946544"/>
    <n v="14.61068437"/>
    <n v="14.40190331"/>
    <x v="3072"/>
    <n v="13.731829810000001"/>
    <n v="13.27053737"/>
    <n v="12.723886419999999"/>
    <n v="12.191211600000001"/>
    <x v="3396"/>
    <n v="11.33896025"/>
    <n v="10.834960779999999"/>
    <n v="10.33096132"/>
    <n v="9.8269618609999991"/>
    <x v="3424"/>
    <n v="8.3172549650000001"/>
    <n v="7.9091347531"/>
    <n v="7.5630233999999996"/>
    <n v="7.1672617000000001"/>
    <x v="3397"/>
    <n v="6.7472819499999996"/>
  </r>
  <r>
    <s v="38"/>
    <x v="34"/>
    <s v="14"/>
    <s v="MISCELLANEOUS"/>
    <x v="0"/>
    <x v="2647"/>
    <x v="2786"/>
    <n v="173.61828"/>
    <n v="129.40789000000001"/>
    <n v="27.279419999999998"/>
    <x v="2886"/>
    <n v="7.7250300000000003"/>
    <n v="1.3597300000000001"/>
    <n v="7.846380592"/>
    <n v="14.333031180000001"/>
    <x v="3073"/>
    <n v="19.512457829999999"/>
    <n v="18.205233880000002"/>
    <n v="16.898009940000001"/>
    <n v="48.001039249999998"/>
    <x v="3397"/>
    <n v="110.20709789999999"/>
    <n v="79.620430909999996"/>
    <n v="49.033763950000001"/>
    <n v="18.447096989999999"/>
    <x v="3425"/>
    <n v="19.975223530000001"/>
    <n v="20.739286802999999"/>
    <n v="36.9046868"/>
    <n v="33.4988776"/>
    <x v="3398"/>
    <n v="33.4988776"/>
  </r>
  <r>
    <s v="38"/>
    <x v="34"/>
    <s v="14"/>
    <s v="MISCELLANEOUS"/>
    <x v="1"/>
    <x v="2648"/>
    <x v="2787"/>
    <n v="75.793450000000007"/>
    <n v="82.177149999999997"/>
    <n v="90.322550000000007"/>
    <x v="2887"/>
    <n v="58.159621219999998"/>
    <n v="71.472877749999995"/>
    <n v="71.578707350000002"/>
    <n v="71.684536940000001"/>
    <x v="3074"/>
    <n v="74.090222370000006"/>
    <n v="76.390078209999999"/>
    <n v="78.689934050000005"/>
    <n v="83.514401660000004"/>
    <x v="3398"/>
    <n v="93.163336869999995"/>
    <n v="75.399111239999996"/>
    <n v="57.634885609999998"/>
    <n v="39.870659979999999"/>
    <x v="3426"/>
    <n v="50.59564692"/>
    <n v="55.958140391999997"/>
    <n v="89.849876399999999"/>
    <n v="90.914636200000004"/>
    <x v="3399"/>
    <n v="90.914636200000004"/>
  </r>
  <r>
    <s v="38"/>
    <x v="34"/>
    <s v="14"/>
    <s v="MISCELLANEOUS"/>
    <x v="2"/>
    <x v="2649"/>
    <x v="2788"/>
    <n v="5.0808400000000002"/>
    <n v="3.8449399999999998"/>
    <n v="0.58531"/>
    <x v="2888"/>
    <n v="0.1658"/>
    <n v="1.7645259E-2"/>
    <n v="7.3559955999999996E-2"/>
    <n v="0.129474652"/>
    <x v="3075"/>
    <n v="0.31363102300000001"/>
    <n v="0.44187269800000001"/>
    <n v="0.57011437399999998"/>
    <n v="2.0148974009999998"/>
    <x v="3399"/>
    <n v="4.9044634550000001"/>
    <n v="3.4889850579999999"/>
    <n v="2.0735066610000001"/>
    <n v="0.65802826400000003"/>
    <x v="3427"/>
    <n v="0.77322608000000004"/>
    <n v="0.83082498800000004"/>
    <n v="1.5716140000000001"/>
    <n v="1.4276441"/>
    <x v="3400"/>
    <n v="1.4276441"/>
  </r>
  <r>
    <s v="38"/>
    <x v="34"/>
    <s v="14"/>
    <s v="MISCELLANEOUS"/>
    <x v="3"/>
    <x v="2650"/>
    <x v="2789"/>
    <n v="391.47415000000001"/>
    <n v="388.34769999999997"/>
    <n v="382.29163"/>
    <x v="2889"/>
    <n v="374.02791889999997"/>
    <n v="333.01686000000001"/>
    <n v="333.64763169999998"/>
    <n v="334.2784034"/>
    <x v="3076"/>
    <n v="356.6635015"/>
    <n v="378.4178278"/>
    <n v="400.17215420000002"/>
    <n v="375.866085"/>
    <x v="3400"/>
    <n v="327.25394660000001"/>
    <n v="355.78811810000002"/>
    <n v="384.32228959999998"/>
    <n v="412.85646109999999"/>
    <x v="3428"/>
    <n v="345.8961425"/>
    <n v="312.17611939"/>
    <n v="301.2113521"/>
    <n v="288.06964649999998"/>
    <x v="3401"/>
    <n v="288.06964649999998"/>
  </r>
  <r>
    <s v="38"/>
    <x v="34"/>
    <s v="14"/>
    <s v="MISCELLANEOUS"/>
    <x v="4"/>
    <x v="2651"/>
    <x v="2790"/>
    <n v="87.961250000000007"/>
    <n v="85.425629999999998"/>
    <n v="73.226280000000003"/>
    <x v="2890"/>
    <n v="69.881707700000007"/>
    <n v="45.078628260000002"/>
    <n v="45.613180550000003"/>
    <n v="46.147732840000003"/>
    <x v="3077"/>
    <n v="55.002945760000003"/>
    <n v="63.323606390000002"/>
    <n v="71.644267009999993"/>
    <n v="69.267184740000005"/>
    <x v="3401"/>
    <n v="64.5130202"/>
    <n v="68.909914259999994"/>
    <n v="73.306808320000002"/>
    <n v="77.703702370000002"/>
    <x v="3429"/>
    <n v="61.775360390000003"/>
    <n v="53.75122356"/>
    <n v="54.517443999999998"/>
    <n v="52.1152576"/>
    <x v="3402"/>
    <n v="52.1152576"/>
  </r>
  <r>
    <s v="38"/>
    <x v="34"/>
    <s v="14"/>
    <s v="MISCELLANEOUS"/>
    <x v="5"/>
    <x v="2652"/>
    <x v="2791"/>
    <n v="0.17121"/>
    <n v="0.12046999999999999"/>
    <n v="0.16017999999999999"/>
    <x v="2891"/>
    <n v="4.5190000000000001E-2"/>
    <n v="2.0946572E-2"/>
    <n v="5.9726748000000003E-2"/>
    <n v="9.8506923999999996E-2"/>
    <x v="3078"/>
    <n v="0.124766604"/>
    <n v="0.112246109"/>
    <n v="9.9725614000000004E-2"/>
    <n v="0.700613708"/>
    <x v="3402"/>
    <n v="1.9023898969999999"/>
    <n v="1.339513886"/>
    <n v="0.77663787399999995"/>
    <n v="0.213761862"/>
    <x v="3430"/>
    <n v="0.28022834499999999"/>
    <n v="0.31346158670000002"/>
    <n v="0.55685759999999995"/>
    <n v="0.5985395"/>
    <x v="3403"/>
    <n v="0.5985395"/>
  </r>
  <r>
    <s v="38"/>
    <x v="34"/>
    <s v="14"/>
    <s v="MISCELLANEOUS"/>
    <x v="6"/>
    <x v="2653"/>
    <x v="2792"/>
    <n v="18.628730000000001"/>
    <n v="11.39259"/>
    <n v="1.2893300000000001"/>
    <x v="2892"/>
    <n v="0.36914000000000002"/>
    <n v="0.31028"/>
    <n v="1.8315804170000001"/>
    <n v="3.352880834"/>
    <x v="3079"/>
    <n v="3.6754566340000001"/>
    <n v="2.4767320169999998"/>
    <n v="1.2780073999999999"/>
    <n v="3.7887080640000002"/>
    <x v="3403"/>
    <n v="8.8101093909999992"/>
    <n v="6.4421053869999998"/>
    <n v="4.0741013820000003"/>
    <n v="1.7060973779999999"/>
    <x v="3431"/>
    <n v="2.9511024290000001"/>
    <n v="3.5736049540999999"/>
    <n v="7.2105290000000002"/>
    <n v="5.6373848999999998"/>
    <x v="3404"/>
    <n v="5.6373848999999998"/>
  </r>
  <r>
    <s v="38"/>
    <x v="34"/>
    <s v="15"/>
    <s v="WILDFIRES"/>
    <x v="0"/>
    <x v="1"/>
    <x v="91"/>
    <s v=""/>
    <s v=""/>
    <s v=""/>
    <x v="90"/>
    <s v=""/>
    <n v="7.2539999999999996"/>
    <n v="7.2539999999999996"/>
    <n v="7.2539999999999996"/>
    <x v="36"/>
    <n v="0"/>
    <n v="0"/>
    <n v="13.3176822"/>
    <n v="13.3176822"/>
    <x v="3404"/>
    <n v="4.3334833440000002"/>
    <n v="4.3334833440000002"/>
    <n v="4.3334833440000002"/>
    <n v="0.95268260100000002"/>
    <x v="3432"/>
    <n v="0.95268260100000002"/>
    <n v="7.1380541309999996"/>
    <n v="10.6903243"/>
    <n v="1.6113139999999999"/>
    <x v="3405"/>
    <n v="1.6113139999999999"/>
  </r>
  <r>
    <s v="38"/>
    <x v="34"/>
    <s v="15"/>
    <s v="WILDFIRES"/>
    <x v="1"/>
    <x v="1"/>
    <x v="91"/>
    <s v=""/>
    <s v=""/>
    <s v=""/>
    <x v="90"/>
    <s v=""/>
    <n v="0.11523193599999999"/>
    <n v="0.11523193599999999"/>
    <n v="0.11523193599999999"/>
    <x v="36"/>
    <n v="0"/>
    <n v="0"/>
    <n v="0.217578045"/>
    <n v="0.217578045"/>
    <x v="3405"/>
    <n v="7.1401395000000006E-2"/>
    <n v="7.1401395000000006E-2"/>
    <n v="7.1401395000000006E-2"/>
    <n v="1.5757274000000002E-2"/>
    <x v="3433"/>
    <n v="1.5757274000000002E-2"/>
    <n v="0.117441374"/>
    <n v="0.17601449999999999"/>
    <n v="2.6657E-2"/>
    <x v="3406"/>
    <n v="2.6657E-2"/>
  </r>
  <r>
    <s v="38"/>
    <x v="34"/>
    <s v="15"/>
    <s v="WILDFIRES"/>
    <x v="2"/>
    <x v="1"/>
    <x v="91"/>
    <s v=""/>
    <s v=""/>
    <s v=""/>
    <x v="90"/>
    <s v=""/>
    <n v="4.4423948999999997E-2"/>
    <n v="4.4423948999999997E-2"/>
    <n v="4.4423948999999997E-2"/>
    <x v="36"/>
    <n v="0"/>
    <n v="0"/>
    <n v="0.13027287400000001"/>
    <n v="0.13027287400000001"/>
    <x v="3406"/>
    <n v="7.3427185000000006E-2"/>
    <n v="7.3427185000000006E-2"/>
    <n v="7.3427185000000006E-2"/>
    <n v="1.9242380999999999E-2"/>
    <x v="3434"/>
    <n v="1.9242380999999999E-2"/>
    <n v="0.112254349"/>
    <n v="0.1746259"/>
    <n v="3.2857400000000002E-2"/>
    <x v="3407"/>
    <n v="3.2857400000000002E-2"/>
  </r>
  <r>
    <s v="38"/>
    <x v="34"/>
    <s v="15"/>
    <s v="WILDFIRES"/>
    <x v="3"/>
    <x v="1"/>
    <x v="91"/>
    <s v=""/>
    <s v=""/>
    <s v=""/>
    <x v="90"/>
    <s v=""/>
    <n v="0.67747744099999996"/>
    <n v="0.67747744099999996"/>
    <n v="0.67747744099999996"/>
    <x v="36"/>
    <n v="0"/>
    <n v="0"/>
    <n v="1.3088487499999999"/>
    <n v="1.3088487499999999"/>
    <x v="3407"/>
    <n v="0.45360949699999997"/>
    <n v="0.45360949699999997"/>
    <n v="0.45360949699999997"/>
    <n v="0.102490875"/>
    <x v="3435"/>
    <n v="0.102490875"/>
    <n v="0.73941404899999996"/>
    <n v="1.1131982"/>
    <n v="0.1736259"/>
    <x v="3408"/>
    <n v="0.1736259"/>
  </r>
  <r>
    <s v="38"/>
    <x v="34"/>
    <s v="15"/>
    <s v="WILDFIRES"/>
    <x v="4"/>
    <x v="1"/>
    <x v="91"/>
    <s v=""/>
    <s v=""/>
    <s v=""/>
    <x v="90"/>
    <s v=""/>
    <n v="0.57400630600000002"/>
    <n v="0.57400630600000002"/>
    <n v="0.57400630600000002"/>
    <x v="36"/>
    <n v="0"/>
    <n v="0"/>
    <n v="1.10919429"/>
    <n v="1.10919429"/>
    <x v="3408"/>
    <n v="0.384414484"/>
    <n v="0.384414484"/>
    <n v="0.384414484"/>
    <n v="8.6856705000000006E-2"/>
    <x v="3436"/>
    <n v="8.6856705000000006E-2"/>
    <n v="0.62662252699999998"/>
    <n v="0.94338829999999996"/>
    <n v="0.14714060000000001"/>
    <x v="3409"/>
    <n v="0.14714060000000001"/>
  </r>
  <r>
    <s v="38"/>
    <x v="34"/>
    <s v="15"/>
    <s v="WILDFIRES"/>
    <x v="5"/>
    <x v="1"/>
    <x v="91"/>
    <s v=""/>
    <s v=""/>
    <s v=""/>
    <x v="90"/>
    <s v=""/>
    <n v="3.6848698999999999E-2"/>
    <n v="3.6848698999999999E-2"/>
    <n v="3.6848698999999999E-2"/>
    <x v="36"/>
    <n v="0"/>
    <n v="0"/>
    <n v="8.4351123E-2"/>
    <n v="8.4351123E-2"/>
    <x v="3409"/>
    <n v="3.6937856999999998E-2"/>
    <n v="3.6937856999999998E-2"/>
    <n v="3.6937856999999998E-2"/>
    <n v="9.0685279999999993E-3"/>
    <x v="3437"/>
    <n v="9.0685279999999993E-3"/>
    <n v="5.8185331E-2"/>
    <n v="8.9131500000000002E-2"/>
    <n v="1.54333E-2"/>
    <x v="3410"/>
    <n v="1.54333E-2"/>
  </r>
  <r>
    <s v="38"/>
    <x v="34"/>
    <s v="15"/>
    <s v="WILDFIRES"/>
    <x v="6"/>
    <x v="1"/>
    <x v="91"/>
    <s v=""/>
    <s v=""/>
    <s v=""/>
    <x v="90"/>
    <s v=""/>
    <n v="1.6636313060000001"/>
    <n v="1.6636313060000001"/>
    <n v="1.6636313060000001"/>
    <x v="36"/>
    <n v="0"/>
    <n v="0"/>
    <n v="3.1276817100000001"/>
    <n v="3.1276817100000001"/>
    <x v="3410"/>
    <n v="1.026395283"/>
    <n v="1.026395283"/>
    <n v="1.026395283"/>
    <n v="0.226510456"/>
    <x v="3438"/>
    <n v="0.226510456"/>
    <n v="1.6882362"/>
    <n v="2.5302079000000002"/>
    <n v="0.38319419999999998"/>
    <x v="3411"/>
    <n v="0.38319419999999998"/>
  </r>
  <r>
    <s v="38"/>
    <x v="34"/>
    <s v="16"/>
    <s v="PRESCRIBED FIRES"/>
    <x v="0"/>
    <x v="1"/>
    <x v="91"/>
    <s v=""/>
    <s v=""/>
    <s v=""/>
    <x v="90"/>
    <s v=""/>
    <s v=""/>
    <s v=""/>
    <s v=""/>
    <x v="36"/>
    <s v=""/>
    <s v=""/>
    <n v="20.176753099999999"/>
    <n v="66.772513570000001"/>
    <x v="3411"/>
    <n v="159.9640345"/>
    <n v="143.5027734"/>
    <n v="127.0415122"/>
    <n v="110.5802511"/>
    <x v="3439"/>
    <n v="100.1778824"/>
    <n v="94.976698025000005"/>
    <n v="37.686161900000002"/>
    <n v="26.1940743"/>
    <x v="3412"/>
    <n v="26.1940743"/>
  </r>
  <r>
    <s v="38"/>
    <x v="34"/>
    <s v="16"/>
    <s v="PRESCRIBED FIRES"/>
    <x v="1"/>
    <x v="1"/>
    <x v="91"/>
    <s v=""/>
    <s v=""/>
    <s v=""/>
    <x v="90"/>
    <s v=""/>
    <s v=""/>
    <s v=""/>
    <s v=""/>
    <x v="36"/>
    <s v=""/>
    <s v=""/>
    <n v="0.33610484200000001"/>
    <n v="1.0997762129999999"/>
    <x v="3412"/>
    <n v="2.6271189549999998"/>
    <n v="2.3585215919999998"/>
    <n v="2.0899242299999998"/>
    <n v="1.821326867"/>
    <x v="3440"/>
    <n v="1.6472618320000001"/>
    <n v="1.5602293149999999"/>
    <n v="0.62313879999999999"/>
    <n v="0.4314212"/>
    <x v="3413"/>
    <n v="0.4314212"/>
  </r>
  <r>
    <s v="38"/>
    <x v="34"/>
    <s v="16"/>
    <s v="PRESCRIBED FIRES"/>
    <x v="2"/>
    <x v="1"/>
    <x v="91"/>
    <s v=""/>
    <s v=""/>
    <s v=""/>
    <x v="90"/>
    <s v=""/>
    <s v=""/>
    <s v=""/>
    <s v=""/>
    <x v="36"/>
    <s v=""/>
    <s v=""/>
    <n v="0.53008967699999998"/>
    <n v="1.1101015320000001"/>
    <x v="3413"/>
    <n v="2.2701252410000001"/>
    <n v="2.12657791"/>
    <n v="1.9830305800000001"/>
    <n v="1.8394832489999999"/>
    <x v="3441"/>
    <n v="1.5256436"/>
    <n v="1.3687237759999999"/>
    <n v="0.7516292"/>
    <n v="0.435085"/>
    <x v="3414"/>
    <n v="0.435085"/>
  </r>
  <r>
    <s v="38"/>
    <x v="34"/>
    <s v="16"/>
    <s v="PRESCRIBED FIRES"/>
    <x v="3"/>
    <x v="1"/>
    <x v="91"/>
    <s v=""/>
    <s v=""/>
    <s v=""/>
    <x v="90"/>
    <s v=""/>
    <s v=""/>
    <s v=""/>
    <s v=""/>
    <x v="36"/>
    <s v=""/>
    <s v=""/>
    <n v="2.2800927899999999"/>
    <n v="6.9704174700000001"/>
    <x v="3414"/>
    <n v="16.351066830000001"/>
    <n v="14.748871490000001"/>
    <n v="13.14667616"/>
    <n v="11.544480829999999"/>
    <x v="3442"/>
    <n v="10.332747660000001"/>
    <n v="9.7268810709999993"/>
    <n v="4.0457913000000003"/>
    <n v="2.7340604000000002"/>
    <x v="3415"/>
    <n v="2.7340604000000002"/>
  </r>
  <r>
    <s v="38"/>
    <x v="34"/>
    <s v="16"/>
    <s v="PRESCRIBED FIRES"/>
    <x v="4"/>
    <x v="1"/>
    <x v="91"/>
    <s v=""/>
    <s v=""/>
    <s v=""/>
    <x v="90"/>
    <s v=""/>
    <s v=""/>
    <s v=""/>
    <s v=""/>
    <x v="36"/>
    <s v=""/>
    <s v=""/>
    <n v="1.9322750900000001"/>
    <n v="5.9071314050000003"/>
    <x v="3415"/>
    <n v="13.85684403"/>
    <n v="12.499050390000001"/>
    <n v="11.14125675"/>
    <n v="9.7834631049999992"/>
    <x v="3443"/>
    <n v="8.7565680869999998"/>
    <n v="8.2431205779999992"/>
    <n v="3.4286368"/>
    <n v="2.3170003000000001"/>
    <x v="3416"/>
    <n v="2.3170003000000001"/>
  </r>
  <r>
    <s v="38"/>
    <x v="34"/>
    <s v="16"/>
    <s v="PRESCRIBED FIRES"/>
    <x v="5"/>
    <x v="1"/>
    <x v="91"/>
    <s v=""/>
    <s v=""/>
    <s v=""/>
    <x v="90"/>
    <s v=""/>
    <s v=""/>
    <s v=""/>
    <s v=""/>
    <x v="36"/>
    <s v=""/>
    <s v=""/>
    <n v="0.22953748199999999"/>
    <n v="0.56264752100000004"/>
    <x v="3416"/>
    <n v="1.228867599"/>
    <n v="1.1299491829999999"/>
    <n v="1.0310307670000001"/>
    <n v="0.93211235100000001"/>
    <x v="3444"/>
    <n v="0.80137201899999999"/>
    <n v="0.73600185299999998"/>
    <n v="0.35580709999999999"/>
    <n v="0.22059899999999999"/>
    <x v="3417"/>
    <n v="0.22059899999999999"/>
  </r>
  <r>
    <s v="38"/>
    <x v="34"/>
    <s v="16"/>
    <s v="PRESCRIBED FIRES"/>
    <x v="6"/>
    <x v="1"/>
    <x v="91"/>
    <s v=""/>
    <s v=""/>
    <s v=""/>
    <x v="90"/>
    <s v=""/>
    <s v=""/>
    <s v=""/>
    <s v=""/>
    <x v="36"/>
    <s v=""/>
    <s v=""/>
    <n v="4.8314606900000001"/>
    <n v="15.809282209999999"/>
    <x v="3417"/>
    <n v="37.764925259999998"/>
    <n v="33.903821729999997"/>
    <n v="30.042718189999999"/>
    <n v="26.181614660000001"/>
    <x v="3445"/>
    <n v="23.67937564"/>
    <n v="22.428256129000001"/>
    <n v="8.9576197999999998"/>
    <n v="6.2016793999999997"/>
    <x v="3418"/>
    <n v="6.2016793999999997"/>
  </r>
  <r>
    <s v="39"/>
    <x v="35"/>
    <s v="01"/>
    <s v="FUEL COMB. ELEC. UTIL."/>
    <x v="0"/>
    <x v="2654"/>
    <x v="2793"/>
    <n v="13.500999999999999"/>
    <n v="13.892379999999999"/>
    <n v="14.260609000000001"/>
    <x v="2893"/>
    <n v="15.919637"/>
    <n v="15.31050787"/>
    <n v="15.70179252"/>
    <n v="16.09307716"/>
    <x v="3080"/>
    <n v="16.396877440000001"/>
    <n v="16.30939308"/>
    <n v="16.221908729999999"/>
    <n v="17.96941442"/>
    <x v="3418"/>
    <n v="21.464425819999999"/>
    <n v="21.173335359999999"/>
    <n v="20.8822449"/>
    <n v="20.59115444"/>
    <x v="3446"/>
    <n v="16.816246339999999"/>
    <n v="14.928792285"/>
    <n v="11.8636132"/>
    <n v="8.3494293000000006"/>
    <x v="3419"/>
    <n v="8.3494293000000006"/>
  </r>
  <r>
    <s v="39"/>
    <x v="35"/>
    <s v="01"/>
    <s v="FUEL COMB. ELEC. UTIL."/>
    <x v="1"/>
    <x v="1"/>
    <x v="2794"/>
    <n v="2.3650000000000001E-2"/>
    <n v="2.5649999999999999E-2"/>
    <n v="6.2748999999999999E-2"/>
    <x v="2894"/>
    <n v="6.2734999999999999E-2"/>
    <n v="8.0161874999999994E-2"/>
    <n v="9.7650531999999998E-2"/>
    <n v="0.115139189"/>
    <x v="3081"/>
    <n v="0.120448739"/>
    <n v="0.108269633"/>
    <n v="9.6090526999999995E-2"/>
    <n v="0.17483712000000001"/>
    <x v="3419"/>
    <n v="0.33233030699999999"/>
    <n v="0.54865123500000001"/>
    <n v="0.76497216400000001"/>
    <n v="0.98129309300000001"/>
    <x v="3447"/>
    <n v="1.399942571"/>
    <n v="1.6092673099000001"/>
    <n v="0.88306989999999996"/>
    <n v="0.75120909999999996"/>
    <x v="3420"/>
    <n v="0.75120909999999996"/>
  </r>
  <r>
    <s v="39"/>
    <x v="35"/>
    <s v="01"/>
    <s v="FUEL COMB. ELEC. UTIL."/>
    <x v="2"/>
    <x v="2655"/>
    <x v="2795"/>
    <n v="544.82150999999999"/>
    <n v="522.29335000000003"/>
    <n v="432.14400000000001"/>
    <x v="2895"/>
    <n v="339.77302700000001"/>
    <n v="373.94947289999999"/>
    <n v="355.062997"/>
    <n v="266.79247800000002"/>
    <x v="3082"/>
    <n v="238.60333299999999"/>
    <n v="237.87643700000001"/>
    <n v="237.46793489999999"/>
    <n v="193.26189880000001"/>
    <x v="3420"/>
    <n v="104.84982669999999"/>
    <n v="99.717597409999996"/>
    <n v="94.585368119999998"/>
    <n v="89.453138839999994"/>
    <x v="3448"/>
    <n v="68.979782729999997"/>
    <n v="58.743104674000001"/>
    <n v="52.687002200000002"/>
    <n v="41.827117999999999"/>
    <x v="3421"/>
    <n v="27.32245"/>
  </r>
  <r>
    <s v="39"/>
    <x v="35"/>
    <s v="01"/>
    <s v="FUEL COMB. ELEC. UTIL."/>
    <x v="3"/>
    <x v="2656"/>
    <x v="2796"/>
    <n v="15.369339999999999"/>
    <n v="15.376239999999999"/>
    <n v="80.389927999999998"/>
    <x v="2896"/>
    <n v="68.798032000000006"/>
    <n v="62.317512739999998"/>
    <n v="61.775193590000001"/>
    <n v="61.232874440000003"/>
    <x v="3083"/>
    <n v="55.855892500000003"/>
    <n v="51.02122971"/>
    <n v="46.186566910000003"/>
    <n v="43.198668320000003"/>
    <x v="3421"/>
    <n v="37.222871140000002"/>
    <n v="32.01360141"/>
    <n v="26.80433167"/>
    <n v="21.59506193"/>
    <x v="3449"/>
    <n v="12.976932550000001"/>
    <n v="8.6678678625999996"/>
    <n v="8.6160148000000003"/>
    <n v="5.2478322000000004"/>
    <x v="3422"/>
    <n v="5.2478322000000004"/>
  </r>
  <r>
    <s v="39"/>
    <x v="35"/>
    <s v="01"/>
    <s v="FUEL COMB. ELEC. UTIL."/>
    <x v="4"/>
    <x v="2657"/>
    <x v="2797"/>
    <n v="7.0730000000000004"/>
    <n v="7.1113600000000003"/>
    <n v="72.066377000000003"/>
    <x v="2897"/>
    <n v="59.521791999999998"/>
    <n v="55.73672998"/>
    <n v="55.16734786"/>
    <n v="54.597965739999999"/>
    <x v="3084"/>
    <n v="49.796374610000001"/>
    <n v="45.564165600000003"/>
    <n v="41.331956580000003"/>
    <n v="38.831188640000001"/>
    <x v="3422"/>
    <n v="33.829652760000002"/>
    <n v="28.99131302"/>
    <n v="24.152973280000001"/>
    <n v="19.314633529999998"/>
    <x v="3450"/>
    <n v="11.35007968"/>
    <n v="7.3678027573999998"/>
    <n v="5.7654141000000001"/>
    <n v="4.7248368000000003"/>
    <x v="3423"/>
    <n v="4.7248368000000003"/>
  </r>
  <r>
    <s v="39"/>
    <x v="35"/>
    <s v="01"/>
    <s v="FUEL COMB. ELEC. UTIL."/>
    <x v="5"/>
    <x v="2658"/>
    <x v="2798"/>
    <n v="1476.4880499999999"/>
    <n v="1441.0700999999999"/>
    <n v="1334.75776"/>
    <x v="2898"/>
    <n v="1155.181701"/>
    <n v="1144.9333340000001"/>
    <n v="1175.9047539999999"/>
    <n v="1091.5197780000001"/>
    <x v="3085"/>
    <n v="962.28831000000002"/>
    <n v="954.64581799999996"/>
    <n v="716.70339339999998"/>
    <n v="675.28784659999997"/>
    <x v="3423"/>
    <n v="592.45675289999997"/>
    <n v="496.4813595"/>
    <n v="400.50596619999999"/>
    <n v="304.53057280000002"/>
    <x v="3451"/>
    <n v="163.6335167"/>
    <n v="93.184988649999994"/>
    <n v="88.392600700000003"/>
    <n v="70.4462549"/>
    <x v="3424"/>
    <n v="59.133353999999997"/>
  </r>
  <r>
    <s v="39"/>
    <x v="35"/>
    <s v="01"/>
    <s v="FUEL COMB. ELEC. UTIL."/>
    <x v="6"/>
    <x v="2659"/>
    <x v="2799"/>
    <n v="1.6527400000000001"/>
    <n v="1.6993100000000001"/>
    <n v="1.6503829999999999"/>
    <x v="2899"/>
    <n v="1.695389"/>
    <n v="1.752869996"/>
    <n v="1.771657142"/>
    <n v="1.790444288"/>
    <x v="3086"/>
    <n v="1.686645401"/>
    <n v="1.564059369"/>
    <n v="1.441473336"/>
    <n v="1.5079237539999999"/>
    <x v="3424"/>
    <n v="1.6408245910000001"/>
    <n v="1.5669363430000001"/>
    <n v="1.493048095"/>
    <n v="1.419159847"/>
    <x v="3452"/>
    <n v="1.216061879"/>
    <n v="1.1145128950000001"/>
    <n v="1.0143489000000001"/>
    <n v="0.87045499999999998"/>
    <x v="3425"/>
    <n v="0.87045499999999998"/>
  </r>
  <r>
    <s v="39"/>
    <x v="35"/>
    <s v="02"/>
    <s v="FUEL COMB. INDUSTRIAL"/>
    <x v="0"/>
    <x v="2660"/>
    <x v="2800"/>
    <n v="19.815840000000001"/>
    <n v="19.361999999999998"/>
    <n v="22.655609999999999"/>
    <x v="2900"/>
    <n v="24.443187999999999"/>
    <n v="41.039697349999997"/>
    <n v="40.072317259999998"/>
    <n v="39.104937159999999"/>
    <x v="3087"/>
    <n v="40.88013093"/>
    <n v="43.62270479"/>
    <n v="46.36527864"/>
    <n v="48.263492960000001"/>
    <x v="3425"/>
    <n v="52.059921600000003"/>
    <n v="52.569890039999997"/>
    <n v="53.079858479999999"/>
    <n v="53.58982692"/>
    <x v="3453"/>
    <n v="48.664505480000003"/>
    <n v="46.201844756"/>
    <n v="46.448236899999998"/>
    <n v="47.924593100000003"/>
    <x v="3426"/>
    <n v="47.924593100000003"/>
  </r>
  <r>
    <s v="39"/>
    <x v="35"/>
    <s v="02"/>
    <s v="FUEL COMB. INDUSTRIAL"/>
    <x v="1"/>
    <x v="2661"/>
    <x v="2801"/>
    <n v="0.27642"/>
    <n v="0.27039000000000002"/>
    <n v="1.2180040000000001"/>
    <x v="2901"/>
    <n v="1.286691"/>
    <n v="0.66876326100000005"/>
    <n v="0.65540376099999997"/>
    <n v="0.64204426199999998"/>
    <x v="3088"/>
    <n v="0.52610512300000001"/>
    <n v="0.42352548499999998"/>
    <n v="0.32094584700000001"/>
    <n v="0.397618005"/>
    <x v="3426"/>
    <n v="0.55096232199999995"/>
    <n v="0.49503406900000002"/>
    <n v="0.43910581500000001"/>
    <n v="0.38317756200000003"/>
    <x v="3454"/>
    <n v="0.31825568700000001"/>
    <n v="0.2857947495"/>
    <n v="0.3827545"/>
    <n v="0.32570569999999999"/>
    <x v="3427"/>
    <n v="0.32570569999999999"/>
  </r>
  <r>
    <s v="39"/>
    <x v="35"/>
    <s v="02"/>
    <s v="FUEL COMB. INDUSTRIAL"/>
    <x v="2"/>
    <x v="2662"/>
    <x v="2802"/>
    <n v="68.795289999999994"/>
    <n v="67.330169999999995"/>
    <n v="60.695079999999997"/>
    <x v="2902"/>
    <n v="62.673226999999997"/>
    <n v="47.148469749999997"/>
    <n v="46.626091799999998"/>
    <n v="46.103713849999998"/>
    <x v="3089"/>
    <n v="45.260570090000002"/>
    <n v="44.939804279999997"/>
    <n v="44.61903847"/>
    <n v="43.180932630000001"/>
    <x v="3427"/>
    <n v="40.304720930000002"/>
    <n v="38.147479609999998"/>
    <n v="35.99023828"/>
    <n v="33.832996950000002"/>
    <x v="3455"/>
    <n v="27.37259761"/>
    <n v="24.142397938999999"/>
    <n v="24.502273500000001"/>
    <n v="21.618558100000001"/>
    <x v="3428"/>
    <n v="21.618558100000001"/>
  </r>
  <r>
    <s v="39"/>
    <x v="35"/>
    <s v="02"/>
    <s v="FUEL COMB. INDUSTRIAL"/>
    <x v="3"/>
    <x v="2663"/>
    <x v="2803"/>
    <n v="14.15756"/>
    <n v="13.898770000000001"/>
    <n v="4.6299029999999997"/>
    <x v="2903"/>
    <n v="4.9631470000000002"/>
    <n v="2.2559049350000002"/>
    <n v="2.415450426"/>
    <n v="2.5749959179999999"/>
    <x v="3090"/>
    <n v="4.2638356699999997"/>
    <n v="5.7931299300000001"/>
    <n v="7.3224241909999996"/>
    <n v="7.0125859119999996"/>
    <x v="3428"/>
    <n v="6.3928632729999997"/>
    <n v="6.4676815049999998"/>
    <n v="6.5424997359999999"/>
    <n v="6.617317967"/>
    <x v="3456"/>
    <n v="6.5115620610000002"/>
    <n v="6.4586841078999999"/>
    <n v="6.7767920999999998"/>
    <n v="6.6745557"/>
    <x v="3429"/>
    <n v="6.6745557"/>
  </r>
  <r>
    <s v="39"/>
    <x v="35"/>
    <s v="02"/>
    <s v="FUEL COMB. INDUSTRIAL"/>
    <x v="4"/>
    <x v="2664"/>
    <x v="2804"/>
    <n v="9.5373599999999996"/>
    <n v="9.4124099999999995"/>
    <n v="3.1995779999999998"/>
    <x v="2904"/>
    <n v="3.4261810000000001"/>
    <n v="1.5501560670000001"/>
    <n v="1.717675568"/>
    <n v="1.885195068"/>
    <x v="3091"/>
    <n v="3.6516976739999998"/>
    <n v="5.2506807789999996"/>
    <n v="6.8496638839999999"/>
    <n v="6.4698064180000001"/>
    <x v="3429"/>
    <n v="5.7098953239999997"/>
    <n v="5.7820152399999998"/>
    <n v="5.8541351559999999"/>
    <n v="5.926255072"/>
    <x v="3457"/>
    <n v="5.6314506379999996"/>
    <n v="5.4840484209999998"/>
    <n v="5.4783029000000001"/>
    <n v="5.6981134999999998"/>
    <x v="3430"/>
    <n v="5.6981134999999998"/>
  </r>
  <r>
    <s v="39"/>
    <x v="35"/>
    <s v="02"/>
    <s v="FUEL COMB. INDUSTRIAL"/>
    <x v="5"/>
    <x v="2665"/>
    <x v="2805"/>
    <n v="346.06389999999999"/>
    <n v="340.31777"/>
    <n v="113.72696000000001"/>
    <x v="2905"/>
    <n v="119.767894"/>
    <n v="82.153402249999999"/>
    <n v="83.108353719999997"/>
    <n v="84.063305189999994"/>
    <x v="3092"/>
    <n v="92.983591989999994"/>
    <n v="100.94892729999999"/>
    <n v="108.9142626"/>
    <n v="89.930139580000002"/>
    <x v="3430"/>
    <n v="51.961893490000001"/>
    <n v="49.115955509999999"/>
    <n v="46.270017539999998"/>
    <n v="43.424079560000003"/>
    <x v="3458"/>
    <n v="20.249510910000001"/>
    <n v="8.6622265790000004"/>
    <n v="9.2884034999999994"/>
    <n v="8.4607209999999995"/>
    <x v="3431"/>
    <n v="8.4607209999999995"/>
  </r>
  <r>
    <s v="39"/>
    <x v="35"/>
    <s v="02"/>
    <s v="FUEL COMB. INDUSTRIAL"/>
    <x v="6"/>
    <x v="2666"/>
    <x v="2806"/>
    <n v="1.90483"/>
    <n v="1.8831100000000001"/>
    <n v="1.8847799999999999"/>
    <x v="2906"/>
    <n v="1.965052"/>
    <n v="1.9380709199999999"/>
    <n v="2.0563275879999998"/>
    <n v="2.1745842560000002"/>
    <x v="3093"/>
    <n v="2.251831396"/>
    <n v="2.210821868"/>
    <n v="2.16981234"/>
    <n v="2.1088040189999999"/>
    <x v="3431"/>
    <n v="1.9867873760000001"/>
    <n v="2.0764214939999999"/>
    <n v="2.1660556130000002"/>
    <n v="2.2556897309999999"/>
    <x v="3459"/>
    <n v="2.3311837020000001"/>
    <n v="2.3689306881999999"/>
    <n v="2.0058243"/>
    <n v="1.8680241"/>
    <x v="3432"/>
    <n v="1.8680241"/>
  </r>
  <r>
    <s v="39"/>
    <x v="35"/>
    <s v="03"/>
    <s v="FUEL COMB. OTHER"/>
    <x v="0"/>
    <x v="2667"/>
    <x v="2807"/>
    <n v="97.537469999999999"/>
    <n v="96.940179999999998"/>
    <n v="103.98918999999999"/>
    <x v="2907"/>
    <n v="110.50108899999999"/>
    <n v="90.501474880000004"/>
    <n v="90.752848220000004"/>
    <n v="91.004221549999997"/>
    <x v="3094"/>
    <n v="119.8900957"/>
    <n v="148.5245965"/>
    <n v="177.15909730000001"/>
    <n v="165.37347700000001"/>
    <x v="3432"/>
    <n v="154.0886323"/>
    <n v="144.6780804"/>
    <n v="135.2675284"/>
    <n v="125.85697639999999"/>
    <x v="3460"/>
    <n v="106.7036569"/>
    <n v="97.126997207000002"/>
    <n v="96.834834200000003"/>
    <n v="96.893340800000004"/>
    <x v="3433"/>
    <n v="96.893340800000004"/>
  </r>
  <r>
    <s v="39"/>
    <x v="35"/>
    <s v="03"/>
    <s v="FUEL COMB. OTHER"/>
    <x v="1"/>
    <x v="2668"/>
    <x v="2808"/>
    <n v="0.28054000000000001"/>
    <n v="0.25312000000000001"/>
    <n v="0.345439"/>
    <x v="2908"/>
    <n v="0.35268500000000003"/>
    <n v="2.4903411379999998"/>
    <n v="2.4906293079999999"/>
    <n v="2.4909174780000001"/>
    <x v="3095"/>
    <n v="3.1093746800000002"/>
    <n v="3.7275437130000002"/>
    <n v="4.3457127460000002"/>
    <n v="4.218759285"/>
    <x v="3433"/>
    <n v="4.0034053070000004"/>
    <n v="4.0172651039999998"/>
    <n v="4.0311249"/>
    <n v="4.0449846970000003"/>
    <x v="3461"/>
    <n v="3.5611699940000001"/>
    <n v="3.3192626425"/>
    <n v="3.3203168999999999"/>
    <n v="3.3195640000000002"/>
    <x v="3434"/>
    <n v="3.3195640000000002"/>
  </r>
  <r>
    <s v="39"/>
    <x v="35"/>
    <s v="03"/>
    <s v="FUEL COMB. OTHER"/>
    <x v="2"/>
    <x v="2669"/>
    <x v="2809"/>
    <n v="74.661529999999999"/>
    <n v="69.894040000000004"/>
    <n v="45.247298000000001"/>
    <x v="2909"/>
    <n v="47.000548999999999"/>
    <n v="34.263580439999998"/>
    <n v="34.57947712"/>
    <n v="34.895373810000002"/>
    <x v="3096"/>
    <n v="33.757447470000002"/>
    <n v="32.30362444"/>
    <n v="30.849801419999999"/>
    <n v="30.249556210000001"/>
    <x v="3434"/>
    <n v="29.063371879999998"/>
    <n v="29.604140489999999"/>
    <n v="30.1449091"/>
    <n v="30.68567771"/>
    <x v="3462"/>
    <n v="24.641266259999998"/>
    <n v="21.619060535999999"/>
    <n v="21.045586"/>
    <n v="21.362166200000001"/>
    <x v="3435"/>
    <n v="21.362166200000001"/>
  </r>
  <r>
    <s v="39"/>
    <x v="35"/>
    <s v="03"/>
    <s v="FUEL COMB. OTHER"/>
    <x v="3"/>
    <x v="2670"/>
    <x v="2810"/>
    <n v="15.80471"/>
    <n v="15.89507"/>
    <n v="16.446211999999999"/>
    <x v="2910"/>
    <n v="17.470120000000001"/>
    <n v="10.51436254"/>
    <n v="10.48720906"/>
    <n v="10.46005559"/>
    <x v="3097"/>
    <n v="14.933918520000001"/>
    <n v="19.43493492"/>
    <n v="23.935951330000002"/>
    <n v="22.970413260000001"/>
    <x v="3435"/>
    <n v="23.280432940000001"/>
    <n v="21.59493625"/>
    <n v="19.909439559999999"/>
    <n v="18.223942869999998"/>
    <x v="3463"/>
    <n v="14.68947058"/>
    <n v="12.922234426999999"/>
    <n v="12.8869463"/>
    <n v="12.8817165"/>
    <x v="3436"/>
    <n v="12.8817165"/>
  </r>
  <r>
    <s v="39"/>
    <x v="35"/>
    <s v="03"/>
    <s v="FUEL COMB. OTHER"/>
    <x v="4"/>
    <x v="2671"/>
    <x v="2811"/>
    <n v="14.12903"/>
    <n v="14.14733"/>
    <n v="15.654531"/>
    <x v="2911"/>
    <n v="16.642451999999999"/>
    <n v="9.7942526230000002"/>
    <n v="9.7689285170000009"/>
    <n v="9.7436044109999997"/>
    <x v="3098"/>
    <n v="14.422962070000001"/>
    <n v="19.12764383"/>
    <n v="23.832325600000001"/>
    <n v="22.763698649999998"/>
    <x v="3436"/>
    <n v="22.868560389999999"/>
    <n v="21.166873949999999"/>
    <n v="19.465187499999999"/>
    <n v="17.763501059999999"/>
    <x v="3464"/>
    <n v="14.43547117"/>
    <n v="12.771456226"/>
    <n v="12.714091099999999"/>
    <n v="12.731047200000001"/>
    <x v="3437"/>
    <n v="12.731047200000001"/>
  </r>
  <r>
    <s v="39"/>
    <x v="35"/>
    <s v="03"/>
    <s v="FUEL COMB. OTHER"/>
    <x v="5"/>
    <x v="2672"/>
    <x v="2812"/>
    <n v="57.990299999999998"/>
    <n v="58.756"/>
    <n v="29.702044000000001"/>
    <x v="2912"/>
    <n v="30.822219"/>
    <n v="14.71272437"/>
    <n v="14.88715771"/>
    <n v="15.06159104"/>
    <x v="3099"/>
    <n v="14.33996919"/>
    <n v="13.44391401"/>
    <n v="12.54785882"/>
    <n v="11.0097828"/>
    <x v="3437"/>
    <n v="8.0134896750000006"/>
    <n v="7.1211196040000004"/>
    <n v="6.2287495330000002"/>
    <n v="5.336379462"/>
    <x v="3465"/>
    <n v="2.2710532350000001"/>
    <n v="0.73839012209999999"/>
    <n v="0.6965384"/>
    <n v="0.70387520000000003"/>
    <x v="3438"/>
    <n v="0.70387520000000003"/>
  </r>
  <r>
    <s v="39"/>
    <x v="35"/>
    <s v="03"/>
    <s v="FUEL COMB. OTHER"/>
    <x v="6"/>
    <x v="2673"/>
    <x v="2813"/>
    <n v="30.09845"/>
    <n v="30.084949999999999"/>
    <n v="30.884339000000001"/>
    <x v="2913"/>
    <n v="33.063620999999998"/>
    <n v="17.10912995"/>
    <n v="16.431526430000002"/>
    <n v="15.753922920000001"/>
    <x v="3100"/>
    <n v="16.822105059999998"/>
    <n v="18.567890720000001"/>
    <n v="20.313676390000001"/>
    <n v="20.749056419999999"/>
    <x v="3438"/>
    <n v="24.103664049999999"/>
    <n v="22.511680869999999"/>
    <n v="20.91969769"/>
    <n v="19.32771451"/>
    <x v="3466"/>
    <n v="15.10362963"/>
    <n v="12.991587191000001"/>
    <n v="12.970698199999999"/>
    <n v="12.984459299999999"/>
    <x v="3439"/>
    <n v="12.984459299999999"/>
  </r>
  <r>
    <s v="39"/>
    <x v="35"/>
    <s v="04"/>
    <s v="CHEMICAL &amp; ALLIED PRODUCT MFG"/>
    <x v="0"/>
    <x v="2674"/>
    <x v="2814"/>
    <n v="94.639039999999994"/>
    <n v="95.310959999999994"/>
    <n v="9.9882500000000007"/>
    <x v="2914"/>
    <n v="10.620324999999999"/>
    <n v="10.92739035"/>
    <n v="14.102750240000001"/>
    <n v="17.278110120000001"/>
    <x v="3101"/>
    <n v="41.698745760000001"/>
    <n v="62.944021509999999"/>
    <n v="84.189297269999997"/>
    <n v="78.641440540000005"/>
    <x v="3439"/>
    <n v="67.549570520000003"/>
    <n v="60.765325490000002"/>
    <n v="53.981080460000001"/>
    <n v="47.196835440000001"/>
    <x v="3467"/>
    <n v="37.50091639"/>
    <n v="32.652956865"/>
    <n v="41.211155400000003"/>
    <n v="44.233978299999997"/>
    <x v="3440"/>
    <n v="44.233978299999997"/>
  </r>
  <r>
    <s v="39"/>
    <x v="35"/>
    <s v="04"/>
    <s v="CHEMICAL &amp; ALLIED PRODUCT MFG"/>
    <x v="1"/>
    <x v="2675"/>
    <x v="2815"/>
    <n v="0.18403"/>
    <n v="0.18886"/>
    <n v="0.204013"/>
    <x v="2915"/>
    <n v="0.21689"/>
    <n v="1.705579988"/>
    <n v="1.525829992"/>
    <n v="1.3460799960000001"/>
    <x v="3102"/>
    <n v="1.31722859"/>
    <n v="1.46812718"/>
    <n v="1.6190257699999999"/>
    <n v="1.7259125799999999"/>
    <x v="3440"/>
    <n v="1.9396861999999999"/>
    <n v="2.0379890000000001"/>
    <n v="2.1362918"/>
    <n v="2.2345945999999999"/>
    <x v="3468"/>
    <n v="1.9052965369999999"/>
    <n v="1.7406475050000001"/>
    <n v="1.7442468"/>
    <n v="1.8464098"/>
    <x v="3441"/>
    <n v="1.8464098"/>
  </r>
  <r>
    <s v="39"/>
    <x v="35"/>
    <s v="04"/>
    <s v="CHEMICAL &amp; ALLIED PRODUCT MFG"/>
    <x v="2"/>
    <x v="2676"/>
    <x v="2816"/>
    <n v="2.4115099999999998"/>
    <n v="2.43133"/>
    <n v="2.5827900000000001"/>
    <x v="2916"/>
    <n v="2.7341479999999998"/>
    <n v="2.814940011"/>
    <n v="2.4629900070000001"/>
    <n v="2.1110400039999999"/>
    <x v="3103"/>
    <n v="2.0177433869999999"/>
    <n v="2.2763967730000001"/>
    <n v="2.5350501599999999"/>
    <n v="2.18957493"/>
    <x v="3441"/>
    <n v="1.50516027"/>
    <n v="1.5149607199999999"/>
    <n v="1.524761171"/>
    <n v="1.5345616209999999"/>
    <x v="3469"/>
    <n v="1.5964172700000001"/>
    <n v="1.6273450949999999"/>
    <n v="1.5849044999999999"/>
    <n v="1.4916661"/>
    <x v="3442"/>
    <n v="1.4916661"/>
  </r>
  <r>
    <s v="39"/>
    <x v="35"/>
    <s v="04"/>
    <s v="CHEMICAL &amp; ALLIED PRODUCT MFG"/>
    <x v="3"/>
    <x v="2677"/>
    <x v="2817"/>
    <n v="0.83909"/>
    <n v="0.84536999999999995"/>
    <n v="0.64597700000000002"/>
    <x v="2917"/>
    <n v="0.68645400000000001"/>
    <n v="0.481100001"/>
    <n v="0.486372947"/>
    <n v="0.49164589400000003"/>
    <x v="3104"/>
    <n v="0.57806182100000003"/>
    <n v="0.65920480100000001"/>
    <n v="0.74034778199999995"/>
    <n v="0.65786707600000005"/>
    <x v="3442"/>
    <n v="0.49290566299999999"/>
    <n v="0.48421168999999997"/>
    <n v="0.47551771700000001"/>
    <n v="0.46682374399999998"/>
    <x v="3470"/>
    <n v="0.48178887199999998"/>
    <n v="0.48927143550000002"/>
    <n v="0.46961570000000002"/>
    <n v="0.52779100000000001"/>
    <x v="3443"/>
    <n v="0.52779100000000001"/>
  </r>
  <r>
    <s v="39"/>
    <x v="35"/>
    <s v="04"/>
    <s v="CHEMICAL &amp; ALLIED PRODUCT MFG"/>
    <x v="4"/>
    <x v="2678"/>
    <x v="2818"/>
    <n v="0.72882999999999998"/>
    <n v="0.73412999999999995"/>
    <n v="0.49172100000000002"/>
    <x v="2918"/>
    <n v="0.52180899999999997"/>
    <n v="0.38583634999999999"/>
    <n v="0.373942989"/>
    <n v="0.36204962699999998"/>
    <x v="3105"/>
    <n v="0.42670794400000001"/>
    <n v="0.50325962199999996"/>
    <n v="0.579811301"/>
    <n v="0.52083772100000003"/>
    <x v="3443"/>
    <n v="0.40289056299999998"/>
    <n v="0.397774287"/>
    <n v="0.39265801099999997"/>
    <n v="0.38754173600000003"/>
    <x v="3471"/>
    <n v="0.40256013299999999"/>
    <n v="0.41006933159999998"/>
    <n v="0.38618639999999999"/>
    <n v="0.45817750000000002"/>
    <x v="3444"/>
    <n v="0.45817750000000002"/>
  </r>
  <r>
    <s v="39"/>
    <x v="35"/>
    <s v="04"/>
    <s v="CHEMICAL &amp; ALLIED PRODUCT MFG"/>
    <x v="5"/>
    <x v="2679"/>
    <x v="2819"/>
    <n v="4.4537000000000004"/>
    <n v="4.4767299999999999"/>
    <n v="6.7594599999999998"/>
    <x v="2919"/>
    <n v="7.1190899999999999"/>
    <n v="7.0062100550000004"/>
    <n v="6.781610036"/>
    <n v="6.5570100179999997"/>
    <x v="3106"/>
    <n v="6.3325947080000002"/>
    <n v="6.3327794150000001"/>
    <n v="6.332964123"/>
    <n v="5.196007249"/>
    <x v="3444"/>
    <n v="2.9221398070000002"/>
    <n v="2.6047938199999998"/>
    <n v="2.287447834"/>
    <n v="1.970101847"/>
    <x v="3472"/>
    <n v="1.8042342200000001"/>
    <n v="1.721300407"/>
    <n v="1.3870880999999999"/>
    <n v="1.3079514000000001"/>
    <x v="3445"/>
    <n v="1.3079514000000001"/>
  </r>
  <r>
    <s v="39"/>
    <x v="35"/>
    <s v="04"/>
    <s v="CHEMICAL &amp; ALLIED PRODUCT MFG"/>
    <x v="6"/>
    <x v="2680"/>
    <x v="2820"/>
    <n v="11.994590000000001"/>
    <n v="12.082520000000001"/>
    <n v="5.9675799999999999"/>
    <x v="2920"/>
    <n v="6.1993739999999997"/>
    <n v="9.911350015"/>
    <n v="9.9025266770000009"/>
    <n v="9.8937033379999999"/>
    <x v="3107"/>
    <n v="8.5561543750000002"/>
    <n v="7.2274287499999996"/>
    <n v="5.8987031249999999"/>
    <n v="5.4754615199999996"/>
    <x v="3445"/>
    <n v="4.6443917099999998"/>
    <n v="4.6954814090000001"/>
    <n v="4.7465711089999996"/>
    <n v="4.7976608089999999"/>
    <x v="3473"/>
    <n v="4.554443214"/>
    <n v="4.4328344169999996"/>
    <n v="4.6416003000000003"/>
    <n v="5.1241377000000004"/>
    <x v="3446"/>
    <n v="5.1241377000000004"/>
  </r>
  <r>
    <s v="39"/>
    <x v="35"/>
    <s v="05"/>
    <s v="METALS PROCESSING"/>
    <x v="0"/>
    <x v="2681"/>
    <x v="2821"/>
    <n v="588.73607000000004"/>
    <n v="588.89301999999998"/>
    <n v="163.65985000000001"/>
    <x v="2921"/>
    <n v="185.924014"/>
    <n v="147.19981329999999"/>
    <n v="130.83389220000001"/>
    <n v="114.4679711"/>
    <x v="3108"/>
    <n v="97.105155699999997"/>
    <n v="96.108261409999997"/>
    <n v="95.111367110000003"/>
    <n v="103.5310341"/>
    <x v="3446"/>
    <n v="120.37036809999999"/>
    <n v="99.989163410000003"/>
    <n v="79.607958710000005"/>
    <n v="59.226754"/>
    <x v="3474"/>
    <n v="53.390548870000003"/>
    <n v="50.411238300000001"/>
    <n v="50.325854499999998"/>
    <n v="49.178213599999999"/>
    <x v="3447"/>
    <n v="49.178213599999999"/>
  </r>
  <r>
    <s v="39"/>
    <x v="35"/>
    <s v="05"/>
    <s v="METALS PROCESSING"/>
    <x v="1"/>
    <x v="2682"/>
    <x v="2822"/>
    <n v="1.21827"/>
    <n v="1.2275"/>
    <n v="0.12543599999999999"/>
    <x v="2922"/>
    <n v="0.143321"/>
    <n v="0.74320999499999996"/>
    <n v="0.71939666400000002"/>
    <n v="0.695583332"/>
    <x v="3109"/>
    <n v="0.65284432999999997"/>
    <n v="0.63391865999999997"/>
    <n v="0.61499298999999996"/>
    <n v="0.44850411600000001"/>
    <x v="3447"/>
    <n v="0.115651369"/>
    <n v="0.10579341"/>
    <n v="9.5935450000000005E-2"/>
    <n v="8.6077490000000006E-2"/>
    <x v="3475"/>
    <n v="8.9914200999999999E-2"/>
    <n v="9.1832555999999996E-2"/>
    <n v="6.27722E-2"/>
    <n v="5.3752899999999999E-2"/>
    <x v="3448"/>
    <n v="5.3752899999999999E-2"/>
  </r>
  <r>
    <s v="39"/>
    <x v="35"/>
    <s v="05"/>
    <s v="METALS PROCESSING"/>
    <x v="2"/>
    <x v="2683"/>
    <x v="2823"/>
    <n v="3.33982"/>
    <n v="3.3503500000000002"/>
    <n v="5.5843499999999997"/>
    <x v="2923"/>
    <n v="6.319706"/>
    <n v="3.6768500319999999"/>
    <n v="3.7035966880000002"/>
    <n v="3.730343344"/>
    <x v="3110"/>
    <n v="3.7576138160000001"/>
    <n v="3.758137632"/>
    <n v="3.7586614479999998"/>
    <n v="3.952601574"/>
    <x v="3448"/>
    <n v="4.3404818260000004"/>
    <n v="4.1774727230000002"/>
    <n v="4.0144636199999999"/>
    <n v="3.8514545170000001"/>
    <x v="3476"/>
    <n v="3.6277866630000002"/>
    <n v="3.4920137360000001"/>
    <n v="3.4935575000000001"/>
    <n v="3.0176408000000001"/>
    <x v="3449"/>
    <n v="3.0176408000000001"/>
  </r>
  <r>
    <s v="39"/>
    <x v="35"/>
    <s v="05"/>
    <s v="METALS PROCESSING"/>
    <x v="3"/>
    <x v="2684"/>
    <x v="2824"/>
    <n v="11.33958"/>
    <n v="11.28201"/>
    <n v="9.2988110000000006"/>
    <x v="2924"/>
    <n v="10.392442000000001"/>
    <n v="4.996332003"/>
    <n v="5.2664397269999998"/>
    <n v="5.5365474509999997"/>
    <x v="3111"/>
    <n v="7.1873523060000002"/>
    <n v="8.5680494360000008"/>
    <n v="9.9487465660000005"/>
    <n v="8.7384257729999995"/>
    <x v="3449"/>
    <n v="6.3177841880000001"/>
    <n v="6.0496408800000001"/>
    <n v="5.7814975710000001"/>
    <n v="5.5133542630000001"/>
    <x v="3477"/>
    <n v="5.0116587719999997"/>
    <n v="4.7608110265999999"/>
    <n v="4.3651391999999998"/>
    <n v="4.1989754000000001"/>
    <x v="3450"/>
    <n v="4.1989754000000001"/>
  </r>
  <r>
    <s v="39"/>
    <x v="35"/>
    <s v="05"/>
    <s v="METALS PROCESSING"/>
    <x v="4"/>
    <x v="2685"/>
    <x v="2825"/>
    <n v="9.0877499999999998"/>
    <n v="9.0338200000000004"/>
    <n v="7.6893849999999997"/>
    <x v="2925"/>
    <n v="8.5905749999999994"/>
    <n v="3.7803527749999999"/>
    <n v="3.9788134230000001"/>
    <n v="4.1772740720000003"/>
    <x v="3112"/>
    <n v="5.7770051840000001"/>
    <n v="7.1782756470000004"/>
    <n v="8.5795461110000009"/>
    <n v="7.4545457979999998"/>
    <x v="3450"/>
    <n v="5.2045451700000003"/>
    <n v="5.015330735"/>
    <n v="4.8261162989999997"/>
    <n v="4.6369018640000004"/>
    <x v="3478"/>
    <n v="4.0472683429999998"/>
    <n v="3.7524515829"/>
    <n v="3.1572719999999999"/>
    <n v="3.2178331999999998"/>
    <x v="3451"/>
    <n v="3.2178331999999998"/>
  </r>
  <r>
    <s v="39"/>
    <x v="35"/>
    <s v="05"/>
    <s v="METALS PROCESSING"/>
    <x v="5"/>
    <x v="2686"/>
    <x v="2826"/>
    <n v="8.7203700000000008"/>
    <n v="8.7122399999999995"/>
    <n v="9.7956199999999995"/>
    <x v="2926"/>
    <n v="11.068621"/>
    <n v="5.7659499670000001"/>
    <n v="5.3700099779999997"/>
    <n v="4.9740699890000002"/>
    <x v="3113"/>
    <n v="5.3478489070000004"/>
    <n v="6.117567813"/>
    <n v="6.8872867199999996"/>
    <n v="7.2202302710000001"/>
    <x v="3451"/>
    <n v="7.8861173730000003"/>
    <n v="6.7130899729999998"/>
    <n v="5.5400625720000001"/>
    <n v="4.3670351719999996"/>
    <x v="3479"/>
    <n v="4.360723718"/>
    <n v="4.3574179910000002"/>
    <n v="4.2318461000000003"/>
    <n v="4.3107363000000003"/>
    <x v="3452"/>
    <n v="4.3107363000000003"/>
  </r>
  <r>
    <s v="39"/>
    <x v="35"/>
    <s v="05"/>
    <s v="METALS PROCESSING"/>
    <x v="6"/>
    <x v="2687"/>
    <x v="2827"/>
    <n v="1.70668"/>
    <n v="1.71129"/>
    <n v="5.1563699999999999"/>
    <x v="2927"/>
    <n v="5.7454830000000001"/>
    <n v="2.8525900110000002"/>
    <n v="3.6538833409999998"/>
    <n v="4.4551766700000002"/>
    <x v="3114"/>
    <n v="4.9270567129999998"/>
    <n v="4.5976434270000004"/>
    <n v="4.26823014"/>
    <n v="4.3068207770000004"/>
    <x v="3452"/>
    <n v="4.3840020500000003"/>
    <n v="3.774776036"/>
    <n v="3.165550021"/>
    <n v="2.5563240070000002"/>
    <x v="3480"/>
    <n v="2.3066836799999999"/>
    <n v="2.1734875165999998"/>
    <n v="2.1184495999999999"/>
    <n v="1.9877259"/>
    <x v="3453"/>
    <n v="1.9877259"/>
  </r>
  <r>
    <s v="39"/>
    <x v="35"/>
    <s v="06"/>
    <s v="PETROLEUM &amp; RELATED INDUSTRIES"/>
    <x v="0"/>
    <x v="2688"/>
    <x v="2828"/>
    <n v="0.39906999999999998"/>
    <n v="0.39189000000000002"/>
    <n v="0.21329000000000001"/>
    <x v="2928"/>
    <n v="0.21618499999999999"/>
    <n v="1.0448899979999999"/>
    <n v="1.1532666650000001"/>
    <n v="1.2616433330000001"/>
    <x v="3115"/>
    <n v="1.279056153"/>
    <n v="1.1880923050000001"/>
    <n v="1.097128458"/>
    <n v="1.3573829589999999"/>
    <x v="3453"/>
    <n v="1.877891961"/>
    <n v="2.9254932999999999"/>
    <n v="3.9730946380000001"/>
    <n v="5.0206959759999998"/>
    <x v="3481"/>
    <n v="4.0539373080000001"/>
    <n v="3.5705579744999998"/>
    <n v="3.4934539"/>
    <n v="2.7519669000000002"/>
    <x v="3454"/>
    <n v="2.7519669000000002"/>
  </r>
  <r>
    <s v="39"/>
    <x v="35"/>
    <s v="06"/>
    <s v="PETROLEUM &amp; RELATED INDUSTRIES"/>
    <x v="1"/>
    <x v="2689"/>
    <x v="2829"/>
    <n v="1.32928"/>
    <n v="1.3254900000000001"/>
    <n v="1.32925"/>
    <x v="2929"/>
    <n v="1.50363"/>
    <n v="1.3158E-3"/>
    <n v="2.1943866999999999E-2"/>
    <n v="4.2571932999999999E-2"/>
    <x v="3116"/>
    <n v="5.1200938000000001E-2"/>
    <n v="3.9201877000000003E-2"/>
    <n v="2.7202815000000002E-2"/>
    <n v="1.9849195E-2"/>
    <x v="3454"/>
    <n v="5.1419559999999996E-3"/>
    <n v="1.3587128E-2"/>
    <n v="2.2032300000000001E-2"/>
    <n v="3.0477470999999999E-2"/>
    <x v="3482"/>
    <n v="5.0070091999999997E-2"/>
    <n v="5.9866402899999997E-2"/>
    <n v="8.2950499999999996E-2"/>
    <n v="7.6765100000000003E-2"/>
    <x v="3455"/>
    <n v="7.6765100000000003E-2"/>
  </r>
  <r>
    <s v="39"/>
    <x v="35"/>
    <s v="06"/>
    <s v="PETROLEUM &amp; RELATED INDUSTRIES"/>
    <x v="2"/>
    <x v="2690"/>
    <x v="2830"/>
    <n v="1.97298"/>
    <n v="1.9623600000000001"/>
    <n v="1.9619200000000001"/>
    <x v="2930"/>
    <n v="1.987482"/>
    <n v="1.4999500059999999"/>
    <n v="1.6165900040000001"/>
    <n v="1.733230002"/>
    <x v="3117"/>
    <n v="1.6709366670000001"/>
    <n v="1.492003333"/>
    <n v="1.31307"/>
    <n v="1.2640970949999999"/>
    <x v="3455"/>
    <n v="1.1661512860000001"/>
    <n v="2.7827608599999998"/>
    <n v="4.3993704349999998"/>
    <n v="6.0159800089999997"/>
    <x v="3483"/>
    <n v="4.4049108930000003"/>
    <n v="3.5993763353000001"/>
    <n v="3.1807310000000002"/>
    <n v="2.4810458"/>
    <x v="3456"/>
    <n v="2.4810458"/>
  </r>
  <r>
    <s v="39"/>
    <x v="35"/>
    <s v="06"/>
    <s v="PETROLEUM &amp; RELATED INDUSTRIES"/>
    <x v="3"/>
    <x v="2691"/>
    <x v="2831"/>
    <n v="3.1301299999999999"/>
    <n v="3.0482900000000002"/>
    <n v="1.1608529999999999"/>
    <x v="2931"/>
    <n v="1.1760809999999999"/>
    <n v="0.78864999099999999"/>
    <n v="0.88653332799999995"/>
    <n v="0.98441666400000005"/>
    <x v="3118"/>
    <n v="1.1568076009999999"/>
    <n v="1.231315202"/>
    <n v="1.3058228030000001"/>
    <n v="1.2793008100000001"/>
    <x v="3456"/>
    <n v="1.2262568229999999"/>
    <n v="1.1778553270000001"/>
    <n v="1.129453831"/>
    <n v="1.081052334"/>
    <x v="3484"/>
    <n v="1.039765332"/>
    <n v="1.0191218307000001"/>
    <n v="0.99945099999999998"/>
    <n v="0.81251079999999998"/>
    <x v="3457"/>
    <n v="0.81251079999999998"/>
  </r>
  <r>
    <s v="39"/>
    <x v="35"/>
    <s v="06"/>
    <s v="PETROLEUM &amp; RELATED INDUSTRIES"/>
    <x v="4"/>
    <x v="2692"/>
    <x v="2832"/>
    <n v="1.7009099999999999"/>
    <n v="1.6610199999999999"/>
    <n v="0.90792600000000001"/>
    <x v="2932"/>
    <n v="0.91982399999999997"/>
    <n v="0.67139257399999996"/>
    <n v="0.77212589899999995"/>
    <n v="0.87285922299999996"/>
    <x v="3119"/>
    <n v="1.0501197689999999"/>
    <n v="1.1266469910000001"/>
    <n v="1.203174213"/>
    <n v="1.182720054"/>
    <x v="3457"/>
    <n v="1.1418117350000001"/>
    <n v="1.0882315849999999"/>
    <n v="1.034651435"/>
    <n v="0.98107128600000004"/>
    <x v="3485"/>
    <n v="0.91566052499999995"/>
    <n v="0.8829551444"/>
    <n v="0.83643489999999998"/>
    <n v="0.71846920000000003"/>
    <x v="3458"/>
    <n v="0.71846920000000003"/>
  </r>
  <r>
    <s v="39"/>
    <x v="35"/>
    <s v="06"/>
    <s v="PETROLEUM &amp; RELATED INDUSTRIES"/>
    <x v="5"/>
    <x v="2693"/>
    <x v="2833"/>
    <n v="5.1560499999999996"/>
    <n v="5.1292799999999996"/>
    <n v="6.1288400000000003"/>
    <x v="2933"/>
    <n v="6.2085160000000004"/>
    <n v="11.723129910000001"/>
    <n v="11.656749939999999"/>
    <n v="11.590369969999999"/>
    <x v="3120"/>
    <n v="10.39738975"/>
    <n v="9.2707894970000009"/>
    <n v="8.1441892459999998"/>
    <n v="5.7904806899999999"/>
    <x v="3458"/>
    <n v="1.083063578"/>
    <n v="1.4642057939999999"/>
    <n v="1.845348011"/>
    <n v="2.2264902270000002"/>
    <x v="3486"/>
    <n v="2.7616480600000002"/>
    <n v="3.0292269759999999"/>
    <n v="2.6824631000000001"/>
    <n v="1.6332835999999999"/>
    <x v="3459"/>
    <n v="1.6332835999999999"/>
  </r>
  <r>
    <s v="39"/>
    <x v="35"/>
    <s v="06"/>
    <s v="PETROLEUM &amp; RELATED INDUSTRIES"/>
    <x v="6"/>
    <x v="2694"/>
    <x v="2834"/>
    <n v="13.42745"/>
    <n v="13.387560000000001"/>
    <n v="5.4616400000000001"/>
    <x v="2934"/>
    <n v="5.168488"/>
    <n v="3.0474700129999999"/>
    <n v="2.8718800080000002"/>
    <n v="2.6962900040000002"/>
    <x v="3121"/>
    <n v="2.016626"/>
    <n v="1.5125519999999999"/>
    <n v="1.008478"/>
    <n v="4.5766654449999997"/>
    <x v="3459"/>
    <n v="11.71304033"/>
    <n v="13.221812740000001"/>
    <n v="14.730585140000001"/>
    <n v="16.23935754"/>
    <x v="3487"/>
    <n v="19.473168999999999"/>
    <n v="21.090074726000001"/>
    <n v="21.333741799999999"/>
    <n v="17.6829866"/>
    <x v="3460"/>
    <n v="17.6829866"/>
  </r>
  <r>
    <s v="39"/>
    <x v="35"/>
    <s v="07"/>
    <s v="OTHER INDUSTRIAL PROCESSES"/>
    <x v="0"/>
    <x v="2695"/>
    <x v="2835"/>
    <n v="3.4702999999999999"/>
    <n v="3.5563600000000002"/>
    <n v="2.5813600000000001"/>
    <x v="2935"/>
    <n v="4.1857664840000002"/>
    <n v="4.0572500170000003"/>
    <n v="4.7883800140000004"/>
    <n v="5.5195100100000003"/>
    <x v="3122"/>
    <n v="7.1908341829999998"/>
    <n v="8.1310283590000001"/>
    <n v="9.0712225350000004"/>
    <n v="9.1092182400000006"/>
    <x v="3460"/>
    <n v="9.1852096499999991"/>
    <n v="12.51767229"/>
    <n v="15.85013492"/>
    <n v="19.182597560000001"/>
    <x v="3488"/>
    <n v="15.110213010000001"/>
    <n v="13.074020731999999"/>
    <n v="12.9187843"/>
    <n v="12.1646901"/>
    <x v="3461"/>
    <n v="12.1646901"/>
  </r>
  <r>
    <s v="39"/>
    <x v="35"/>
    <s v="07"/>
    <s v="OTHER INDUSTRIAL PROCESSES"/>
    <x v="1"/>
    <x v="2696"/>
    <x v="2836"/>
    <n v="0.55925000000000002"/>
    <n v="0.56466000000000005"/>
    <n v="0.56928900000000004"/>
    <x v="2936"/>
    <n v="0.623942"/>
    <n v="4.0701164639999998"/>
    <n v="4.0244913179999999"/>
    <n v="3.978866172"/>
    <x v="3123"/>
    <n v="2.7683400310000001"/>
    <n v="1.6034390359999999"/>
    <n v="0.43853804000000002"/>
    <n v="0.80541736399999997"/>
    <x v="3461"/>
    <n v="1.443196513"/>
    <n v="1.152841249"/>
    <n v="0.86248598600000004"/>
    <n v="0.57213072200000004"/>
    <x v="3489"/>
    <n v="0.57628112499999995"/>
    <n v="0.57835632699999995"/>
    <n v="0.59380270000000002"/>
    <n v="0.66288219999999998"/>
    <x v="3462"/>
    <n v="0.66288219999999998"/>
  </r>
  <r>
    <s v="39"/>
    <x v="35"/>
    <s v="07"/>
    <s v="OTHER INDUSTRIAL PROCESSES"/>
    <x v="2"/>
    <x v="2697"/>
    <x v="2837"/>
    <n v="13.411490000000001"/>
    <n v="13.718920000000001"/>
    <n v="16.256969999999999"/>
    <x v="2937"/>
    <n v="18.384136000000002"/>
    <n v="14.31171009"/>
    <n v="15.951920060000001"/>
    <n v="17.59213003"/>
    <x v="3124"/>
    <n v="16.918820029999999"/>
    <n v="14.60530005"/>
    <n v="12.29178007"/>
    <n v="12.680936750000001"/>
    <x v="3462"/>
    <n v="13.4592501"/>
    <n v="12.920895939999999"/>
    <n v="12.38254177"/>
    <n v="11.844187610000001"/>
    <x v="3490"/>
    <n v="11.639710389999999"/>
    <n v="11.537471783000001"/>
    <n v="11.8514748"/>
    <n v="10.642549199999999"/>
    <x v="3463"/>
    <n v="10.642549199999999"/>
  </r>
  <r>
    <s v="39"/>
    <x v="35"/>
    <s v="07"/>
    <s v="OTHER INDUSTRIAL PROCESSES"/>
    <x v="3"/>
    <x v="2698"/>
    <x v="2838"/>
    <n v="26.046589999999998"/>
    <n v="27.422509999999999"/>
    <n v="24.647089999999999"/>
    <x v="2938"/>
    <n v="28.880179309999999"/>
    <n v="26.251348310000001"/>
    <n v="26.54168237"/>
    <n v="26.832016419999999"/>
    <x v="3125"/>
    <n v="24.83597735"/>
    <n v="22.549604219999999"/>
    <n v="20.263231090000001"/>
    <n v="19.598425809999998"/>
    <x v="3463"/>
    <n v="18.275000439999999"/>
    <n v="18.08899787"/>
    <n v="17.902995300000001"/>
    <n v="17.716992730000001"/>
    <x v="3491"/>
    <n v="16.628309229999999"/>
    <n v="16.083967481999998"/>
    <n v="16.1491057"/>
    <n v="16.226563800000001"/>
    <x v="3464"/>
    <n v="16.226563800000001"/>
  </r>
  <r>
    <s v="39"/>
    <x v="35"/>
    <s v="07"/>
    <s v="OTHER INDUSTRIAL PROCESSES"/>
    <x v="4"/>
    <x v="2699"/>
    <x v="2839"/>
    <n v="8.8403600000000004"/>
    <n v="9.1715099999999996"/>
    <n v="8.3250139999999995"/>
    <x v="2939"/>
    <n v="11.93522312"/>
    <n v="9.6805148130000003"/>
    <n v="9.9117297040000008"/>
    <n v="10.1429446"/>
    <x v="3126"/>
    <n v="9.8310624910000008"/>
    <n v="9.2879654949999999"/>
    <n v="8.7448685000000008"/>
    <n v="8.6351099560000009"/>
    <x v="3464"/>
    <n v="8.4170812900000005"/>
    <n v="8.4614960709999991"/>
    <n v="8.5059108529999996"/>
    <n v="8.550325634"/>
    <x v="3492"/>
    <n v="8.8611943520000001"/>
    <n v="9.0166287109999992"/>
    <n v="8.9269309999999997"/>
    <n v="9.1366174999999998"/>
    <x v="3465"/>
    <n v="9.1366174999999998"/>
  </r>
  <r>
    <s v="39"/>
    <x v="35"/>
    <s v="07"/>
    <s v="OTHER INDUSTRIAL PROCESSES"/>
    <x v="5"/>
    <x v="2700"/>
    <x v="2840"/>
    <n v="7.6625699999999997"/>
    <n v="7.7891700000000004"/>
    <n v="7.9211799999999997"/>
    <x v="2940"/>
    <n v="8.9622639999999993"/>
    <n v="9.3440743299999998"/>
    <n v="11.315101009999999"/>
    <n v="13.286127690000001"/>
    <x v="3127"/>
    <n v="14.18182977"/>
    <n v="13.10650517"/>
    <n v="12.03118057"/>
    <n v="12.329374230000001"/>
    <x v="3465"/>
    <n v="12.925761550000001"/>
    <n v="12.63362001"/>
    <n v="12.34147847"/>
    <n v="12.049336930000001"/>
    <x v="3493"/>
    <n v="11.92848191"/>
    <n v="11.868054408000001"/>
    <n v="13.0450277"/>
    <n v="12.069069600000001"/>
    <x v="3466"/>
    <n v="12.069069600000001"/>
  </r>
  <r>
    <s v="39"/>
    <x v="35"/>
    <s v="07"/>
    <s v="OTHER INDUSTRIAL PROCESSES"/>
    <x v="6"/>
    <x v="2701"/>
    <x v="2841"/>
    <n v="6.45594"/>
    <n v="6.5078899999999997"/>
    <n v="10.28233"/>
    <x v="2941"/>
    <n v="11.39927028"/>
    <n v="8.9796956659999996"/>
    <n v="8.6147823520000006"/>
    <n v="8.2498690379999999"/>
    <x v="3128"/>
    <n v="7.3167284849999996"/>
    <n v="6.7485012449999999"/>
    <n v="6.1802740060000003"/>
    <n v="6.2040854589999999"/>
    <x v="3466"/>
    <n v="6.2517083659999999"/>
    <n v="6.1181303250000001"/>
    <n v="5.9845522840000003"/>
    <n v="5.8509742429999996"/>
    <x v="3494"/>
    <n v="6.6269311550000003"/>
    <n v="7.0149096112000002"/>
    <n v="7.2894283"/>
    <n v="7.4554364"/>
    <x v="3467"/>
    <n v="7.4554364"/>
  </r>
  <r>
    <s v="39"/>
    <x v="35"/>
    <s v="08"/>
    <s v="SOLVENT UTILIZATION"/>
    <x v="0"/>
    <x v="2702"/>
    <x v="2842"/>
    <n v="4.8899999999999999E-2"/>
    <n v="5.015E-2"/>
    <n v="8.5940000000000003E-2"/>
    <x v="2942"/>
    <n v="9.6904000000000004E-2"/>
    <n v="2.6849999999999999E-2"/>
    <n v="4.1849999999999998E-2"/>
    <n v="5.6849999999999998E-2"/>
    <x v="3129"/>
    <n v="0.189235667"/>
    <n v="0.306621333"/>
    <n v="0.42400700000000002"/>
    <n v="0.305750513"/>
    <x v="3467"/>
    <n v="6.9237538000000001E-2"/>
    <n v="7.2253339E-2"/>
    <n v="7.5269138999999999E-2"/>
    <n v="7.8284939999999997E-2"/>
    <x v="3495"/>
    <n v="7.5854382999999997E-2"/>
    <n v="7.4639103999999998E-2"/>
    <n v="0"/>
    <n v="8.3014000000000004E-2"/>
    <x v="3468"/>
    <n v="8.3014000000000004E-2"/>
  </r>
  <r>
    <s v="39"/>
    <x v="35"/>
    <s v="08"/>
    <s v="SOLVENT UTILIZATION"/>
    <x v="1"/>
    <x v="1"/>
    <x v="91"/>
    <s v=""/>
    <s v=""/>
    <s v=""/>
    <x v="90"/>
    <s v=""/>
    <n v="5.4000000000000001E-4"/>
    <n v="6.1399999999999996E-3"/>
    <n v="1.174E-2"/>
    <x v="3130"/>
    <n v="1.3994388999999999E-2"/>
    <n v="1.0648777E-2"/>
    <n v="7.3031659999999998E-3"/>
    <n v="8.3760659999999997E-3"/>
    <x v="3468"/>
    <n v="1.0521866E-2"/>
    <n v="8.9033329999999994E-3"/>
    <n v="7.2847989999999998E-3"/>
    <n v="5.6662659999999997E-3"/>
    <x v="3496"/>
    <n v="6.6303220000000001E-3"/>
    <n v="7.1123506999999997E-3"/>
    <n v="0"/>
    <n v="1.6174299999999999E-2"/>
    <x v="3469"/>
    <n v="1.6174299999999999E-2"/>
  </r>
  <r>
    <s v="39"/>
    <x v="35"/>
    <s v="08"/>
    <s v="SOLVENT UTILIZATION"/>
    <x v="2"/>
    <x v="2703"/>
    <x v="2843"/>
    <n v="4.0989999999999999E-2"/>
    <n v="4.2160000000000003E-2"/>
    <n v="4.521E-2"/>
    <x v="2943"/>
    <n v="4.9151E-2"/>
    <n v="3.6150000000000002E-2"/>
    <n v="4.8300000000000003E-2"/>
    <n v="6.0449999999999997E-2"/>
    <x v="3131"/>
    <n v="7.0826100000000003E-2"/>
    <n v="6.9052199999999994E-2"/>
    <n v="6.7278299999999999E-2"/>
    <n v="6.8289732000000006E-2"/>
    <x v="3469"/>
    <n v="7.0312595000000006E-2"/>
    <n v="7.587054E-2"/>
    <n v="8.1428484999999995E-2"/>
    <n v="8.6986430000000003E-2"/>
    <x v="3497"/>
    <n v="9.3184950000000003E-2"/>
    <n v="9.6284209999999995E-2"/>
    <n v="0"/>
    <n v="9.4545900000000002E-2"/>
    <x v="3470"/>
    <n v="9.4545900000000002E-2"/>
  </r>
  <r>
    <s v="39"/>
    <x v="35"/>
    <s v="08"/>
    <s v="SOLVENT UTILIZATION"/>
    <x v="3"/>
    <x v="2704"/>
    <x v="2844"/>
    <n v="8.0110000000000001E-2"/>
    <n v="7.9280000000000003E-2"/>
    <n v="0.30497999999999997"/>
    <x v="2944"/>
    <n v="0.33778599999999998"/>
    <n v="0.19195833300000001"/>
    <n v="0.200307134"/>
    <n v="0.20865593399999999"/>
    <x v="3132"/>
    <n v="0.17849744400000001"/>
    <n v="0.13999015300000001"/>
    <n v="0.10148286199999999"/>
    <n v="0.10666919599999999"/>
    <x v="3470"/>
    <n v="0.117041863"/>
    <n v="0.12064806"/>
    <n v="0.12425425700000001"/>
    <n v="0.12786045400000001"/>
    <x v="3498"/>
    <n v="0.12868500699999999"/>
    <n v="0.12909728349999999"/>
    <n v="0"/>
    <n v="0.14439360000000001"/>
    <x v="3471"/>
    <n v="0.14439360000000001"/>
  </r>
  <r>
    <s v="39"/>
    <x v="35"/>
    <s v="08"/>
    <s v="SOLVENT UTILIZATION"/>
    <x v="4"/>
    <x v="2705"/>
    <x v="2845"/>
    <n v="7.7679999999999999E-2"/>
    <n v="7.6880000000000004E-2"/>
    <n v="0.30497999999999997"/>
    <x v="2944"/>
    <n v="0.33778599999999998"/>
    <n v="0.17275267799999999"/>
    <n v="0.17964465299999999"/>
    <n v="0.18653662900000001"/>
    <x v="3133"/>
    <n v="0.15860332499999999"/>
    <n v="0.123778047"/>
    <n v="8.8952768000000002E-2"/>
    <n v="9.5360025000000001E-2"/>
    <x v="3471"/>
    <n v="0.108174538"/>
    <n v="0.110841959"/>
    <n v="0.11350937999999999"/>
    <n v="0.116176801"/>
    <x v="3499"/>
    <n v="0.11793202699999999"/>
    <n v="0.11880964049999999"/>
    <n v="0"/>
    <n v="0.13147220000000001"/>
    <x v="3472"/>
    <n v="0.13147220000000001"/>
  </r>
  <r>
    <s v="39"/>
    <x v="35"/>
    <s v="08"/>
    <s v="SOLVENT UTILIZATION"/>
    <x v="5"/>
    <x v="2706"/>
    <x v="2846"/>
    <n v="0.11451"/>
    <n v="0.11734"/>
    <n v="6.8999999999999997E-4"/>
    <x v="2945"/>
    <n v="7.7899999999999996E-4"/>
    <n v="9.0000000000000006E-5"/>
    <n v="1.4666700000000001E-4"/>
    <n v="2.0333300000000001E-4"/>
    <x v="3134"/>
    <n v="2.5133499999999999E-4"/>
    <n v="2.4267000000000001E-4"/>
    <n v="2.3400499999999999E-4"/>
    <n v="3.9812400000000003E-4"/>
    <x v="3472"/>
    <n v="7.2636200000000004E-4"/>
    <n v="6.0881599999999998E-4"/>
    <n v="4.9127000000000003E-4"/>
    <n v="3.7372399999999997E-4"/>
    <x v="3500"/>
    <n v="4.4441400000000002E-4"/>
    <n v="4.7975939999999999E-4"/>
    <n v="0"/>
    <n v="5.1179999999999997E-4"/>
    <x v="3473"/>
    <n v="5.1179999999999997E-4"/>
  </r>
  <r>
    <s v="39"/>
    <x v="35"/>
    <s v="08"/>
    <s v="SOLVENT UTILIZATION"/>
    <x v="6"/>
    <x v="2707"/>
    <x v="2847"/>
    <n v="297.26344999999998"/>
    <n v="276.48824999999999"/>
    <n v="230.04739000000001"/>
    <x v="2946"/>
    <n v="239.792125"/>
    <n v="214.3979372"/>
    <n v="215.24680050000001"/>
    <n v="216.09566380000001"/>
    <x v="3135"/>
    <n v="188.3157065"/>
    <n v="159.6868858"/>
    <n v="131.05806509999999"/>
    <n v="122.3855514"/>
    <x v="3473"/>
    <n v="105.04053159999999"/>
    <n v="117.66551130000001"/>
    <n v="130.290491"/>
    <n v="142.91547069999999"/>
    <x v="3501"/>
    <n v="142.9447815"/>
    <n v="142.95943682000001"/>
    <n v="104.6916526"/>
    <n v="99.617662300000006"/>
    <x v="3474"/>
    <n v="99.617662300000006"/>
  </r>
  <r>
    <s v="39"/>
    <x v="35"/>
    <s v="09"/>
    <s v="STORAGE &amp; TRANSPORT"/>
    <x v="0"/>
    <x v="2708"/>
    <x v="2848"/>
    <n v="8.7770000000000001E-2"/>
    <n v="8.9380000000000001E-2"/>
    <n v="40.71716"/>
    <x v="2947"/>
    <n v="43.601488000000003"/>
    <n v="38.208608720000001"/>
    <n v="42.59400582"/>
    <n v="46.979402909999997"/>
    <x v="3136"/>
    <n v="34.767963330000001"/>
    <n v="18.17112667"/>
    <n v="1.57429"/>
    <n v="1.6247476670000001"/>
    <x v="3474"/>
    <n v="1.7256629999999999"/>
    <n v="1.1547164670000001"/>
    <n v="0.58376993300000002"/>
    <n v="1.28234E-2"/>
    <x v="3502"/>
    <n v="1.6183336999999999E-2"/>
    <n v="1.7863304999999999E-2"/>
    <n v="2.4332300000000001E-2"/>
    <n v="2.53624E-2"/>
    <x v="3475"/>
    <n v="2.53624E-2"/>
  </r>
  <r>
    <s v="39"/>
    <x v="35"/>
    <s v="09"/>
    <s v="STORAGE &amp; TRANSPORT"/>
    <x v="1"/>
    <x v="1"/>
    <x v="91"/>
    <s v=""/>
    <s v=""/>
    <s v=""/>
    <x v="90"/>
    <s v=""/>
    <n v="3.0500000000000002E-3"/>
    <n v="3.7966670000000001E-3"/>
    <n v="4.5433330000000001E-3"/>
    <x v="3137"/>
    <n v="4.400167E-3"/>
    <n v="3.510333E-3"/>
    <n v="2.6205E-3"/>
    <n v="2.4627329999999999E-3"/>
    <x v="3475"/>
    <n v="2.1472000000000002E-3"/>
    <n v="3.9536670000000001E-3"/>
    <n v="5.7601329999999997E-3"/>
    <n v="7.5665999999999997E-3"/>
    <x v="3503"/>
    <n v="8.2456709999999996E-3"/>
    <n v="8.5852067000000004E-3"/>
    <n v="8.8225999999999999E-3"/>
    <n v="8.3341999999999999E-3"/>
    <x v="3476"/>
    <n v="8.3341999999999999E-3"/>
  </r>
  <r>
    <s v="39"/>
    <x v="35"/>
    <s v="09"/>
    <s v="STORAGE &amp; TRANSPORT"/>
    <x v="2"/>
    <x v="2709"/>
    <x v="2849"/>
    <n v="0.22871"/>
    <n v="0.22799"/>
    <n v="0.28481000000000001"/>
    <x v="2948"/>
    <n v="0.29613499999999998"/>
    <n v="1.255E-2"/>
    <n v="1.7670000000000002E-2"/>
    <n v="2.2790000000000001E-2"/>
    <x v="3138"/>
    <n v="2.486E-2"/>
    <n v="2.181E-2"/>
    <n v="1.8759999999999999E-2"/>
    <n v="1.9704380000000001E-2"/>
    <x v="3476"/>
    <n v="2.159314E-2"/>
    <n v="1.9825773000000001E-2"/>
    <n v="1.8058406999999999E-2"/>
    <n v="1.629104E-2"/>
    <x v="3504"/>
    <n v="1.8826240000000001E-2"/>
    <n v="2.0093840000000002E-2"/>
    <n v="2.3119399999999998E-2"/>
    <n v="2.27435E-2"/>
    <x v="3477"/>
    <n v="2.27435E-2"/>
  </r>
  <r>
    <s v="39"/>
    <x v="35"/>
    <s v="09"/>
    <s v="STORAGE &amp; TRANSPORT"/>
    <x v="3"/>
    <x v="2710"/>
    <x v="2850"/>
    <n v="1.40682"/>
    <n v="1.4265099999999999"/>
    <n v="1.9653579999999999"/>
    <x v="2949"/>
    <n v="2.177921"/>
    <n v="1.1696580050000001"/>
    <n v="1.1650390180000001"/>
    <n v="1.160420032"/>
    <x v="3139"/>
    <n v="1.284631933"/>
    <n v="1.4134628199999999"/>
    <n v="1.542293707"/>
    <n v="1.3866403249999999"/>
    <x v="3477"/>
    <n v="1.07533356"/>
    <n v="1.0041398159999999"/>
    <n v="0.93294607100000004"/>
    <n v="0.86175232700000004"/>
    <x v="3505"/>
    <n v="0.77720462300000004"/>
    <n v="0.73493077070000001"/>
    <n v="0.73680409999999996"/>
    <n v="0.73794439999999994"/>
    <x v="3478"/>
    <n v="0.73794439999999994"/>
  </r>
  <r>
    <s v="39"/>
    <x v="35"/>
    <s v="09"/>
    <s v="STORAGE &amp; TRANSPORT"/>
    <x v="4"/>
    <x v="2711"/>
    <x v="2851"/>
    <n v="0.59204000000000001"/>
    <n v="0.60063"/>
    <n v="1.0366679999999999"/>
    <x v="2950"/>
    <n v="1.1542619999999999"/>
    <n v="0.74716594999999997"/>
    <n v="0.73438793700000005"/>
    <n v="0.72160992400000001"/>
    <x v="3140"/>
    <n v="0.80316570499999995"/>
    <n v="0.89749950000000001"/>
    <n v="0.99183329399999998"/>
    <n v="0.83669573100000005"/>
    <x v="3478"/>
    <n v="0.52642060400000001"/>
    <n v="0.47941535400000002"/>
    <n v="0.43241010400000002"/>
    <n v="0.38540485299999999"/>
    <x v="3506"/>
    <n v="0.354427779"/>
    <n v="0.33893924240000001"/>
    <n v="0.33177689999999999"/>
    <n v="0.35220879999999999"/>
    <x v="3479"/>
    <n v="0.35220879999999999"/>
  </r>
  <r>
    <s v="39"/>
    <x v="35"/>
    <s v="09"/>
    <s v="STORAGE &amp; TRANSPORT"/>
    <x v="5"/>
    <x v="1"/>
    <x v="91"/>
    <s v=""/>
    <s v=""/>
    <n v="0.30771999999999999"/>
    <x v="2951"/>
    <n v="0.35021799999999997"/>
    <n v="0.34644000000000003"/>
    <n v="0.23670333299999999"/>
    <n v="0.12696666700000001"/>
    <x v="3141"/>
    <n v="4.2623332999999999E-2"/>
    <n v="6.8016667000000003E-2"/>
    <n v="9.3410000000000007E-2"/>
    <n v="9.4126000000000001E-2"/>
    <x v="3479"/>
    <n v="9.5558000000000004E-2"/>
    <n v="6.5021017E-2"/>
    <n v="3.4484032999999997E-2"/>
    <n v="3.9470499999999997E-3"/>
    <x v="3507"/>
    <n v="1.3850830000000001E-3"/>
    <n v="1.041E-4"/>
    <n v="4.0170000000000001E-4"/>
    <n v="1.205E-4"/>
    <x v="3480"/>
    <n v="1.205E-4"/>
  </r>
  <r>
    <s v="39"/>
    <x v="35"/>
    <s v="09"/>
    <s v="STORAGE &amp; TRANSPORT"/>
    <x v="6"/>
    <x v="2712"/>
    <x v="2852"/>
    <n v="38.0809"/>
    <n v="38.003329999999998"/>
    <n v="35.715530000000001"/>
    <x v="2952"/>
    <n v="35.938189000000001"/>
    <n v="40.315603709999998"/>
    <n v="40.447093709999997"/>
    <n v="40.578583709999997"/>
    <x v="3142"/>
    <n v="35.552985759999999"/>
    <n v="30.3958978"/>
    <n v="25.238809849999999"/>
    <n v="27.91536365"/>
    <x v="3480"/>
    <n v="25.187071069999998"/>
    <n v="20.755180660000001"/>
    <n v="16.323290249999999"/>
    <n v="11.89139984"/>
    <x v="3508"/>
    <n v="26.429745610000001"/>
    <n v="33.698918489"/>
    <n v="33.911014000000002"/>
    <n v="33.672797099999997"/>
    <x v="3481"/>
    <n v="33.672797099999997"/>
  </r>
  <r>
    <s v="39"/>
    <x v="35"/>
    <s v="10"/>
    <s v="WASTE DISPOSAL &amp; RECYCLING"/>
    <x v="0"/>
    <x v="2713"/>
    <x v="2853"/>
    <n v="107.65396"/>
    <n v="105.37963999999999"/>
    <n v="111.76124"/>
    <x v="2953"/>
    <n v="65.859769999999997"/>
    <n v="54.448283949999997"/>
    <n v="54.862508660000003"/>
    <n v="55.276733370000002"/>
    <x v="3143"/>
    <n v="52.911025539999997"/>
    <n v="50.131093010000001"/>
    <n v="47.351160470000003"/>
    <n v="41.380378229999998"/>
    <x v="3481"/>
    <n v="29.438813740000001"/>
    <n v="41.238152960000001"/>
    <n v="53.03749217"/>
    <n v="64.83683139"/>
    <x v="3509"/>
    <n v="52.064728940000002"/>
    <n v="45.678677716000003"/>
    <n v="45.469365400000001"/>
    <n v="45.585947400000002"/>
    <x v="3482"/>
    <n v="45.585947400000002"/>
  </r>
  <r>
    <s v="39"/>
    <x v="35"/>
    <s v="10"/>
    <s v="WASTE DISPOSAL &amp; RECYCLING"/>
    <x v="1"/>
    <x v="2714"/>
    <x v="2854"/>
    <n v="4.4298799999999998"/>
    <n v="4.5321100000000003"/>
    <n v="4.6117299999999997"/>
    <x v="2954"/>
    <n v="4.8264170000000002"/>
    <n v="5.2076426759999999"/>
    <n v="5.216686009"/>
    <n v="5.2257293420000002"/>
    <x v="3144"/>
    <n v="3.5179995960000001"/>
    <n v="1.8012265169999999"/>
    <n v="8.4453438000000006E-2"/>
    <n v="8.2900390000000004E-2"/>
    <x v="3482"/>
    <n v="7.9794294000000002E-2"/>
    <n v="0.17440502199999999"/>
    <n v="0.26901574900000003"/>
    <n v="0.363626477"/>
    <x v="3510"/>
    <n v="0.36636533999999998"/>
    <n v="0.36773477129999999"/>
    <n v="0.35605619999999999"/>
    <n v="0.35860449999999999"/>
    <x v="3483"/>
    <n v="0.35860449999999999"/>
  </r>
  <r>
    <s v="39"/>
    <x v="35"/>
    <s v="10"/>
    <s v="WASTE DISPOSAL &amp; RECYCLING"/>
    <x v="2"/>
    <x v="2715"/>
    <x v="2855"/>
    <n v="6.2837100000000001"/>
    <n v="6.2796700000000003"/>
    <n v="6.36571"/>
    <x v="2955"/>
    <n v="5.1261010000000002"/>
    <n v="2.88288601"/>
    <n v="3.036699343"/>
    <n v="3.190512676"/>
    <x v="3145"/>
    <n v="3.2226882639999999"/>
    <n v="3.1010505190000002"/>
    <n v="2.979412774"/>
    <n v="2.6520178909999998"/>
    <x v="3483"/>
    <n v="1.997228124"/>
    <n v="2.346315353"/>
    <n v="2.6954025810000002"/>
    <n v="3.0444898089999999"/>
    <x v="3511"/>
    <n v="2.4476675590000001"/>
    <n v="2.1492564340000002"/>
    <n v="2.1238117999999999"/>
    <n v="2.1884617"/>
    <x v="3484"/>
    <n v="2.1884617"/>
  </r>
  <r>
    <s v="39"/>
    <x v="35"/>
    <s v="10"/>
    <s v="WASTE DISPOSAL &amp; RECYCLING"/>
    <x v="3"/>
    <x v="2716"/>
    <x v="2856"/>
    <n v="18.94876"/>
    <n v="18.855740000000001"/>
    <n v="19.683401"/>
    <x v="2956"/>
    <n v="15.167044000000001"/>
    <n v="11.272845459999999"/>
    <n v="11.460806379999999"/>
    <n v="11.64876731"/>
    <x v="3146"/>
    <n v="11.57995657"/>
    <n v="11.32318491"/>
    <n v="11.06641325"/>
    <n v="9.5403744590000006"/>
    <x v="3484"/>
    <n v="6.4882968669999999"/>
    <n v="7.5816627240000001"/>
    <n v="8.6750285799999993"/>
    <n v="9.7683944369999995"/>
    <x v="3512"/>
    <n v="9.3407832210000006"/>
    <n v="9.1269776138999994"/>
    <n v="9.0070788999999998"/>
    <n v="9.0409407999999996"/>
    <x v="3485"/>
    <n v="9.0409407999999996"/>
  </r>
  <r>
    <s v="39"/>
    <x v="35"/>
    <s v="10"/>
    <s v="WASTE DISPOSAL &amp; RECYCLING"/>
    <x v="4"/>
    <x v="2717"/>
    <x v="2857"/>
    <n v="17.66431"/>
    <n v="17.547319999999999"/>
    <n v="18.237465"/>
    <x v="2957"/>
    <n v="13.678112"/>
    <n v="10.63854581"/>
    <n v="10.7317561"/>
    <n v="10.824966379999999"/>
    <x v="3147"/>
    <n v="10.679258430000001"/>
    <n v="10.440340190000001"/>
    <n v="10.201421939999999"/>
    <n v="8.6355920630000007"/>
    <x v="3485"/>
    <n v="5.5039323009999999"/>
    <n v="6.3346427299999997"/>
    <n v="7.1653531580000003"/>
    <n v="7.9960635870000001"/>
    <x v="3513"/>
    <n v="8.0269947760000004"/>
    <n v="8.0424603699000006"/>
    <n v="7.9209540000000001"/>
    <n v="7.9652892"/>
    <x v="3486"/>
    <n v="7.9652892"/>
  </r>
  <r>
    <s v="39"/>
    <x v="35"/>
    <s v="10"/>
    <s v="WASTE DISPOSAL &amp; RECYCLING"/>
    <x v="5"/>
    <x v="2718"/>
    <x v="2858"/>
    <n v="1.9163699999999999"/>
    <n v="1.9583999999999999"/>
    <n v="1.77027"/>
    <x v="2958"/>
    <n v="1.8589530000000001"/>
    <n v="0.25314999999999999"/>
    <n v="0.28127000000000002"/>
    <n v="0.30939"/>
    <x v="3148"/>
    <n v="0.36417157900000002"/>
    <n v="0.39083315800000001"/>
    <n v="0.417494737"/>
    <n v="0.415454767"/>
    <x v="3486"/>
    <n v="0.41137482600000003"/>
    <n v="0.73326806600000005"/>
    <n v="1.055161306"/>
    <n v="1.3770545460000001"/>
    <x v="3514"/>
    <n v="1.1948514910000001"/>
    <n v="1.1037499643999999"/>
    <n v="1.2676537000000001"/>
    <n v="2.8872363000000001"/>
    <x v="3487"/>
    <n v="2.8872363000000001"/>
  </r>
  <r>
    <s v="39"/>
    <x v="35"/>
    <s v="10"/>
    <s v="WASTE DISPOSAL &amp; RECYCLING"/>
    <x v="6"/>
    <x v="2719"/>
    <x v="2859"/>
    <n v="19.099550000000001"/>
    <n v="19.141259999999999"/>
    <n v="20.34149"/>
    <x v="2959"/>
    <n v="17.317295000000001"/>
    <n v="16.264873860000002"/>
    <n v="16.420853860000001"/>
    <n v="16.576833860000001"/>
    <x v="3149"/>
    <n v="12.80651383"/>
    <n v="8.8802138020000001"/>
    <n v="4.9539137719999999"/>
    <n v="4.3938518210000002"/>
    <x v="3487"/>
    <n v="3.2737279209999999"/>
    <n v="4.6291476249999999"/>
    <n v="5.98456733"/>
    <n v="7.339987034"/>
    <x v="3515"/>
    <n v="6.4563252750000002"/>
    <n v="6.0144943949999998"/>
    <n v="5.9346854000000002"/>
    <n v="5.9834318"/>
    <x v="3488"/>
    <n v="5.9834318"/>
  </r>
  <r>
    <s v="39"/>
    <x v="35"/>
    <s v="11"/>
    <s v="HIGHWAY VEHICLES"/>
    <x v="0"/>
    <x v="2720"/>
    <x v="2860"/>
    <n v="3463.3774400000002"/>
    <n v="3246.7358300000001"/>
    <n v="2916.6579700000002"/>
    <x v="2960"/>
    <n v="2696.1167700000001"/>
    <n v="2091.7650229999999"/>
    <n v="2008.4179329999999"/>
    <n v="1925.070843"/>
    <x v="3150"/>
    <n v="1769.7943190000001"/>
    <n v="1697.8648840000001"/>
    <n v="1507.787703"/>
    <n v="1095.2301130000001"/>
    <x v="3488"/>
    <n v="1589.459719"/>
    <n v="1355.928551"/>
    <n v="1122.3973840000001"/>
    <n v="888.86621620000005"/>
    <x v="3516"/>
    <n v="829.5542418"/>
    <n v="750.40247577000002"/>
    <n v="626.45746220000001"/>
    <n v="645.29063619999999"/>
    <x v="3489"/>
    <n v="562.89270475000001"/>
  </r>
  <r>
    <s v="39"/>
    <x v="35"/>
    <s v="11"/>
    <s v="HIGHWAY VEHICLES"/>
    <x v="1"/>
    <x v="2721"/>
    <x v="2861"/>
    <n v="10.824669999999999"/>
    <n v="10.28715"/>
    <n v="10.45974"/>
    <x v="2961"/>
    <n v="10.755050000000001"/>
    <n v="5.8415322449999998"/>
    <n v="5.6518007040000002"/>
    <n v="5.4620691639999999"/>
    <x v="3151"/>
    <n v="5.4889698940000002"/>
    <n v="5.7056021650000002"/>
    <n v="5.2965479430000002"/>
    <n v="4.593833923"/>
    <x v="3489"/>
    <n v="5.1339837370000003"/>
    <n v="4.6809568519999996"/>
    <n v="4.2279299659999996"/>
    <n v="3.7749030800000001"/>
    <x v="3517"/>
    <n v="3.7360180330000001"/>
    <n v="3.606464039"/>
    <n v="3.5530073999999998"/>
    <n v="3.6011717999999999"/>
    <x v="3490"/>
    <n v="3.4573862499999999"/>
  </r>
  <r>
    <s v="39"/>
    <x v="35"/>
    <s v="11"/>
    <s v="HIGHWAY VEHICLES"/>
    <x v="2"/>
    <x v="2722"/>
    <x v="2862"/>
    <n v="363.93196999999998"/>
    <n v="351.75148000000002"/>
    <n v="335.49032999999997"/>
    <x v="2962"/>
    <n v="302.82742999999999"/>
    <n v="415.14255179999998"/>
    <n v="382.80903230000001"/>
    <n v="350.47551279999999"/>
    <x v="3152"/>
    <n v="315.6492222"/>
    <n v="313.15645119999999"/>
    <n v="282.25935959999998"/>
    <n v="250.06998730000001"/>
    <x v="3490"/>
    <n v="286.4688026"/>
    <n v="243.20006129999999"/>
    <n v="199.93132"/>
    <n v="156.66257870000001"/>
    <x v="3518"/>
    <n v="122.96607349999999"/>
    <n v="133.35301802000001"/>
    <n v="105.1069104"/>
    <n v="110.4553245"/>
    <x v="3491"/>
    <n v="79.281480349999995"/>
  </r>
  <r>
    <s v="39"/>
    <x v="35"/>
    <s v="11"/>
    <s v="HIGHWAY VEHICLES"/>
    <x v="3"/>
    <x v="2723"/>
    <x v="2863"/>
    <n v="11.25366"/>
    <n v="10.41211"/>
    <n v="9.6861899999999999"/>
    <x v="2963"/>
    <n v="8.3616399999999995"/>
    <n v="15.757955490000001"/>
    <n v="15.35368177"/>
    <n v="14.94940804"/>
    <x v="3153"/>
    <n v="15.04429498"/>
    <n v="15.54345563"/>
    <n v="13.98984724"/>
    <n v="12.874138690000001"/>
    <x v="3491"/>
    <n v="20.949263129999999"/>
    <n v="17.497067489999999"/>
    <n v="14.04487185"/>
    <n v="10.59267622"/>
    <x v="3519"/>
    <n v="8.5029590929999994"/>
    <n v="9.5695799597000004"/>
    <n v="7.7213816"/>
    <n v="8.2517569000000002"/>
    <x v="3492"/>
    <n v="7.2296277499999997"/>
  </r>
  <r>
    <s v="39"/>
    <x v="35"/>
    <s v="11"/>
    <s v="HIGHWAY VEHICLES"/>
    <x v="4"/>
    <x v="2724"/>
    <x v="2864"/>
    <n v="8.8607899999999997"/>
    <n v="8.1144999999999996"/>
    <n v="7.4366099999999999"/>
    <x v="2964"/>
    <n v="6.2191900000000002"/>
    <n v="13.02651944"/>
    <n v="12.61996587"/>
    <n v="12.2134123"/>
    <x v="3154"/>
    <n v="12.060640660000001"/>
    <n v="12.31442259"/>
    <n v="10.873541879999999"/>
    <n v="9.8040059890000002"/>
    <x v="3492"/>
    <n v="11.21717537"/>
    <n v="9.2876771330000008"/>
    <n v="7.3581788980000002"/>
    <n v="5.4286806619999997"/>
    <x v="3520"/>
    <n v="3.930579641"/>
    <n v="4.4471775422000004"/>
    <n v="3.1591855999999998"/>
    <n v="3.6453527000000001"/>
    <x v="3493"/>
    <n v="2.7388275499999999"/>
  </r>
  <r>
    <s v="39"/>
    <x v="35"/>
    <s v="11"/>
    <s v="HIGHWAY VEHICLES"/>
    <x v="5"/>
    <x v="2725"/>
    <x v="2865"/>
    <n v="12.686249999999999"/>
    <n v="12.63899"/>
    <n v="12.714270000000001"/>
    <x v="2965"/>
    <n v="11.260300000000001"/>
    <n v="13.87013846"/>
    <n v="11.700330060000001"/>
    <n v="9.5305216680000004"/>
    <x v="3155"/>
    <n v="4.4140090289999998"/>
    <n v="1.4673047850000001"/>
    <n v="1.3074900300000001"/>
    <n v="1.2006361750000001"/>
    <x v="3493"/>
    <n v="1.3466766379999999"/>
    <n v="1.195924451"/>
    <n v="1.0451722649999999"/>
    <n v="0.89442007800000001"/>
    <x v="3521"/>
    <n v="0.85223965800000001"/>
    <n v="0.79448861820000005"/>
    <n v="0.63730149999999997"/>
    <n v="0.50572419999999996"/>
    <x v="3494"/>
    <n v="0.42756024999999998"/>
  </r>
  <r>
    <s v="39"/>
    <x v="35"/>
    <s v="11"/>
    <s v="HIGHWAY VEHICLES"/>
    <x v="6"/>
    <x v="2726"/>
    <x v="2866"/>
    <n v="253.15688"/>
    <n v="239.05974000000001"/>
    <n v="219.81396000000001"/>
    <x v="2966"/>
    <n v="200.28724"/>
    <n v="157.9702163"/>
    <n v="148.75422280000001"/>
    <n v="139.53822930000001"/>
    <x v="3156"/>
    <n v="145.33956599999999"/>
    <n v="160.35689629999999"/>
    <n v="139.15151739999999"/>
    <n v="105.3593765"/>
    <x v="3494"/>
    <n v="174.16705619999999"/>
    <n v="144.83949419999999"/>
    <n v="115.5119322"/>
    <n v="86.18437016"/>
    <x v="3522"/>
    <n v="76.611988400000001"/>
    <n v="70.367982310000002"/>
    <n v="40.361000099999998"/>
    <n v="43.322776900000001"/>
    <x v="3495"/>
    <n v="35.644861050000003"/>
  </r>
  <r>
    <s v="39"/>
    <x v="35"/>
    <s v="12"/>
    <s v="OFF-HIGHWAY"/>
    <x v="0"/>
    <x v="2727"/>
    <x v="2867"/>
    <n v="1022.7015699999999"/>
    <n v="1022.40511"/>
    <n v="1033.4659799999999"/>
    <x v="2967"/>
    <n v="1066.7665"/>
    <n v="937.2868929"/>
    <n v="920.54699010000002"/>
    <n v="903.8070874"/>
    <x v="3157"/>
    <n v="850.60242770000002"/>
    <n v="814.13767069999994"/>
    <n v="728.85448080000003"/>
    <n v="667.37785859999997"/>
    <x v="3495"/>
    <n v="618.78720180000005"/>
    <n v="598.09330569999997"/>
    <n v="577.39940969999998"/>
    <n v="556.70551360000002"/>
    <x v="3523"/>
    <n v="426.84497190000002"/>
    <n v="420.87683576000001"/>
    <n v="420.25610949999998"/>
    <n v="416.58425790000001"/>
    <x v="3496"/>
    <n v="415.94912099999999"/>
  </r>
  <r>
    <s v="39"/>
    <x v="35"/>
    <s v="12"/>
    <s v="OFF-HIGHWAY"/>
    <x v="1"/>
    <x v="2728"/>
    <x v="2868"/>
    <n v="1.56229"/>
    <n v="1.61006"/>
    <n v="0.12917999999999999"/>
    <x v="2968"/>
    <n v="0.12917999999999999"/>
    <n v="0.10486443099999999"/>
    <n v="0.105880263"/>
    <n v="0.106896095"/>
    <x v="3158"/>
    <n v="0.101724986"/>
    <n v="9.5538045000000002E-2"/>
    <n v="9.8443556000000002E-2"/>
    <n v="9.7069611E-2"/>
    <x v="3496"/>
    <n v="9.6970243999999997E-2"/>
    <n v="0.100974893"/>
    <n v="0.10497954299999999"/>
    <n v="0.10898419199999999"/>
    <x v="3524"/>
    <n v="8.3695856999999999E-2"/>
    <n v="8.6319293399999997E-2"/>
    <n v="8.8763999999999996E-2"/>
    <n v="8.8780200000000004E-2"/>
    <x v="3497"/>
    <n v="9.0081649999999999E-2"/>
  </r>
  <r>
    <s v="39"/>
    <x v="35"/>
    <s v="12"/>
    <s v="OFF-HIGHWAY"/>
    <x v="2"/>
    <x v="2729"/>
    <x v="2869"/>
    <n v="168.32687999999999"/>
    <n v="166.81047000000001"/>
    <n v="167.15460999999999"/>
    <x v="2969"/>
    <n v="167.50702000000001"/>
    <n v="179.81554410000001"/>
    <n v="177.72029470000001"/>
    <n v="175.62504530000001"/>
    <x v="3159"/>
    <n v="145.73746639999999"/>
    <n v="117.94513689999999"/>
    <n v="121.7265034"/>
    <n v="112.7352056"/>
    <x v="3497"/>
    <n v="100.06944590000001"/>
    <n v="97.360927369999999"/>
    <n v="94.652408870000002"/>
    <n v="91.943890379999999"/>
    <x v="3525"/>
    <n v="71.919320760000005"/>
    <n v="67.035058485999997"/>
    <n v="65.368886500000002"/>
    <n v="60.704030600000003"/>
    <x v="3498"/>
    <n v="57.115266550000001"/>
  </r>
  <r>
    <s v="39"/>
    <x v="35"/>
    <s v="12"/>
    <s v="OFF-HIGHWAY"/>
    <x v="3"/>
    <x v="2730"/>
    <x v="2870"/>
    <n v="13.17639"/>
    <n v="12.970700000000001"/>
    <n v="12.829230000000001"/>
    <x v="2970"/>
    <n v="12.433619999999999"/>
    <n v="11.33569456"/>
    <n v="11.1172298"/>
    <n v="10.898765040000001"/>
    <x v="3160"/>
    <n v="9.7259154809999995"/>
    <n v="8.7715306870000003"/>
    <n v="8.4782324219999996"/>
    <n v="8.1411713720000005"/>
    <x v="3498"/>
    <n v="7.4931108919999998"/>
    <n v="7.2302405240000001"/>
    <n v="6.9673701570000004"/>
    <n v="6.7044997899999998"/>
    <x v="3526"/>
    <n v="5.0822111540000003"/>
    <n v="4.7617884117999996"/>
    <n v="4.5219395999999996"/>
    <n v="4.2644903000000003"/>
    <x v="3499"/>
    <n v="3.90366825"/>
  </r>
  <r>
    <s v="39"/>
    <x v="35"/>
    <s v="12"/>
    <s v="OFF-HIGHWAY"/>
    <x v="4"/>
    <x v="2731"/>
    <x v="2871"/>
    <n v="12.08872"/>
    <n v="11.906420000000001"/>
    <n v="11.765090000000001"/>
    <x v="2971"/>
    <n v="11.398350000000001"/>
    <n v="10.73881907"/>
    <n v="10.52538425"/>
    <n v="10.311949439999999"/>
    <x v="3161"/>
    <n v="9.1757253080000005"/>
    <n v="8.2529359899999992"/>
    <n v="7.8382253200000003"/>
    <n v="7.5050852099999998"/>
    <x v="3499"/>
    <n v="7.0343182349999998"/>
    <n v="6.791493526"/>
    <n v="6.5486688160000002"/>
    <n v="6.3058441060000003"/>
    <x v="3527"/>
    <n v="4.8177427259999996"/>
    <n v="4.5087942095000004"/>
    <n v="4.2734952000000002"/>
    <n v="4.0322940999999997"/>
    <x v="3500"/>
    <n v="3.6835724500000002"/>
  </r>
  <r>
    <s v="39"/>
    <x v="35"/>
    <s v="12"/>
    <s v="OFF-HIGHWAY"/>
    <x v="5"/>
    <x v="2732"/>
    <x v="2872"/>
    <n v="18.052879999999998"/>
    <n v="18.448869999999999"/>
    <n v="18.41696"/>
    <x v="2972"/>
    <n v="18.861650000000001"/>
    <n v="15.190135270000001"/>
    <n v="15.28481283"/>
    <n v="15.3794904"/>
    <x v="3162"/>
    <n v="11.092173020000001"/>
    <n v="6.710178086"/>
    <n v="3.6745187640000001"/>
    <n v="3.920865756"/>
    <x v="3500"/>
    <n v="1.161949382"/>
    <n v="0.90331513299999999"/>
    <n v="0.64468088400000001"/>
    <n v="0.38604663500000003"/>
    <x v="3528"/>
    <n v="0.44883650600000002"/>
    <n v="0.32799188210000002"/>
    <n v="0.2934233"/>
    <n v="0.28130090000000002"/>
    <x v="3501"/>
    <n v="0.27883534999999998"/>
  </r>
  <r>
    <s v="39"/>
    <x v="35"/>
    <s v="12"/>
    <s v="OFF-HIGHWAY"/>
    <x v="6"/>
    <x v="2733"/>
    <x v="2873"/>
    <n v="105.32697"/>
    <n v="101.77439"/>
    <n v="101.20855"/>
    <x v="2973"/>
    <n v="99.793499999999995"/>
    <n v="106.9336188"/>
    <n v="103.8727305"/>
    <n v="100.8118422"/>
    <x v="3163"/>
    <n v="93.607457449999998"/>
    <n v="89.463961019999999"/>
    <n v="83.27301104"/>
    <n v="78.636826830000004"/>
    <x v="3501"/>
    <n v="71.318363349999998"/>
    <n v="67.141932120000007"/>
    <n v="62.96550088"/>
    <n v="58.789069640000001"/>
    <x v="3529"/>
    <n v="40.634271200000001"/>
    <n v="38.016299433999997"/>
    <n v="36.431382499999998"/>
    <n v="34.9112084"/>
    <x v="3502"/>
    <n v="33.1456795"/>
  </r>
  <r>
    <s v="39"/>
    <x v="35"/>
    <s v="14"/>
    <s v="MISCELLANEOUS"/>
    <x v="0"/>
    <x v="2734"/>
    <x v="2874"/>
    <n v="7.6804899999999998"/>
    <n v="5.6712899999999999"/>
    <n v="4.5097300000000002"/>
    <x v="2974"/>
    <n v="4.8376099999999997"/>
    <n v="8.6590255000000003"/>
    <n v="8.5936529719999992"/>
    <n v="8.528280445"/>
    <x v="3164"/>
    <n v="6.4298171689999997"/>
    <n v="4.3967264210000003"/>
    <n v="2.3636356730000001"/>
    <n v="1.81801283"/>
    <x v="3502"/>
    <n v="0.72676714200000003"/>
    <n v="0.81368128399999995"/>
    <n v="0.90059542599999998"/>
    <n v="0.987509568"/>
    <x v="3530"/>
    <n v="0.37252587199999998"/>
    <n v="6.5034024100000004E-2"/>
    <n v="0.66652400000000001"/>
    <n v="1.6647890000000001"/>
    <x v="3503"/>
    <n v="1.6647890000000001"/>
  </r>
  <r>
    <s v="39"/>
    <x v="35"/>
    <s v="14"/>
    <s v="MISCELLANEOUS"/>
    <x v="1"/>
    <x v="2735"/>
    <x v="2875"/>
    <n v="90.562470000000005"/>
    <n v="90.385599999999997"/>
    <n v="66.567549999999997"/>
    <x v="2975"/>
    <n v="61.737526789999997"/>
    <n v="99.044041460000003"/>
    <n v="99.044588410000003"/>
    <n v="99.045135360000003"/>
    <x v="3165"/>
    <n v="93.883931020000006"/>
    <n v="88.722179729999993"/>
    <n v="83.560428439999995"/>
    <n v="86.335810120000005"/>
    <x v="3503"/>
    <n v="91.886573479999996"/>
    <n v="80.34447394"/>
    <n v="68.802374400000005"/>
    <n v="57.260274870000003"/>
    <x v="3531"/>
    <n v="72.848279070000004"/>
    <n v="80.642281173000001"/>
    <n v="79.583112999999997"/>
    <n v="80.488147999999995"/>
    <x v="3504"/>
    <n v="80.488147999999995"/>
  </r>
  <r>
    <s v="39"/>
    <x v="35"/>
    <s v="14"/>
    <s v="MISCELLANEOUS"/>
    <x v="2"/>
    <x v="2736"/>
    <x v="2876"/>
    <n v="0.17910000000000001"/>
    <n v="0.14793999999999999"/>
    <n v="9.8100000000000007E-2"/>
    <x v="2976"/>
    <n v="0.10513"/>
    <n v="0.102964837"/>
    <n v="0.13443450600000001"/>
    <n v="0.16590417599999999"/>
    <x v="3166"/>
    <n v="0.17898040000000001"/>
    <n v="0.160586955"/>
    <n v="0.14219351"/>
    <n v="0.25681842500000002"/>
    <x v="3504"/>
    <n v="0.486068257"/>
    <n v="0.345950115"/>
    <n v="0.205831972"/>
    <n v="6.5713830000000001E-2"/>
    <x v="3532"/>
    <n v="2.887576E-2"/>
    <n v="1.04567254E-2"/>
    <n v="4.32127E-2"/>
    <n v="4.9281600000000002E-2"/>
    <x v="3505"/>
    <n v="4.9281600000000002E-2"/>
  </r>
  <r>
    <s v="39"/>
    <x v="35"/>
    <s v="14"/>
    <s v="MISCELLANEOUS"/>
    <x v="3"/>
    <x v="2737"/>
    <x v="2877"/>
    <n v="483.33451000000002"/>
    <n v="454.66255999999998"/>
    <n v="471.71800000000002"/>
    <x v="2977"/>
    <n v="428.64992849999999"/>
    <n v="418.56404900000001"/>
    <n v="418.59177570000003"/>
    <n v="418.61950239999999"/>
    <x v="3167"/>
    <n v="420.20763190000002"/>
    <n v="421.76803480000001"/>
    <n v="423.32843769999999"/>
    <n v="394.78291280000002"/>
    <x v="3505"/>
    <n v="337.6918632"/>
    <n v="410.68708830000003"/>
    <n v="483.68231329999998"/>
    <n v="556.6775384"/>
    <x v="3533"/>
    <n v="315.56204689999998"/>
    <n v="190.88032587000001"/>
    <n v="177.8803053"/>
    <n v="174.97730329999999"/>
    <x v="3506"/>
    <n v="174.97730329999999"/>
  </r>
  <r>
    <s v="39"/>
    <x v="35"/>
    <s v="14"/>
    <s v="MISCELLANEOUS"/>
    <x v="4"/>
    <x v="2738"/>
    <x v="2878"/>
    <n v="97.276250000000005"/>
    <n v="91.57011"/>
    <n v="94.754959999999997"/>
    <x v="2978"/>
    <n v="76.913447599999998"/>
    <n v="47.096071639999998"/>
    <n v="47.119573299999999"/>
    <n v="47.14307496"/>
    <x v="3168"/>
    <n v="49.938802340000002"/>
    <n v="52.711028050000003"/>
    <n v="55.483253759999997"/>
    <n v="55.665713490000002"/>
    <x v="3506"/>
    <n v="56.030632949999998"/>
    <n v="62.519950360000003"/>
    <n v="69.009267769999994"/>
    <n v="75.498585180000006"/>
    <x v="3534"/>
    <n v="46.055173549999999"/>
    <n v="30.302474098000001"/>
    <n v="28.294325300000001"/>
    <n v="27.9402385"/>
    <x v="3507"/>
    <n v="27.9402385"/>
  </r>
  <r>
    <s v="39"/>
    <x v="35"/>
    <s v="14"/>
    <s v="MISCELLANEOUS"/>
    <x v="5"/>
    <x v="2739"/>
    <x v="2879"/>
    <n v="5.5500000000000002E-3"/>
    <n v="4.7400000000000003E-3"/>
    <n v="2.232E-2"/>
    <x v="2979"/>
    <n v="2.4240000000000001E-2"/>
    <n v="0.12617999999999999"/>
    <n v="0.11100222999999999"/>
    <n v="9.582446E-2"/>
    <x v="3169"/>
    <n v="5.8913748000000002E-2"/>
    <n v="3.7180805999999997E-2"/>
    <n v="1.5447864E-2"/>
    <n v="3.4384168E-2"/>
    <x v="3507"/>
    <n v="7.2256774999999995E-2"/>
    <n v="5.0698767999999998E-2"/>
    <n v="2.9140760000000002E-2"/>
    <n v="7.5827519999999999E-3"/>
    <x v="3535"/>
    <n v="6.3380570000000002E-3"/>
    <n v="5.7157086000000001E-3"/>
    <n v="1.7316000000000002E-2"/>
    <n v="1.2949499999999999E-2"/>
    <x v="3508"/>
    <n v="1.2949499999999999E-2"/>
  </r>
  <r>
    <s v="39"/>
    <x v="35"/>
    <s v="14"/>
    <s v="MISCELLANEOUS"/>
    <x v="6"/>
    <x v="2740"/>
    <x v="2880"/>
    <n v="0.87717999999999996"/>
    <n v="0.81952000000000003"/>
    <n v="0.31137999999999999"/>
    <x v="2980"/>
    <n v="0.32622000000000001"/>
    <n v="1.8874026749999999"/>
    <n v="1.9173776279999999"/>
    <n v="1.9473525819999999"/>
    <x v="3170"/>
    <n v="1.4077033969999999"/>
    <n v="0.83807925900000002"/>
    <n v="0.26845512100000002"/>
    <n v="0.223784387"/>
    <x v="3508"/>
    <n v="0.13444291999999999"/>
    <n v="1.288613813"/>
    <n v="2.4427847059999999"/>
    <n v="3.5969555990000002"/>
    <x v="3536"/>
    <n v="4.7063456810000002"/>
    <n v="5.2610407219999997"/>
    <n v="5.5546207000000001"/>
    <n v="5.5852813000000001"/>
    <x v="3509"/>
    <n v="5.5852813000000001"/>
  </r>
  <r>
    <s v="39"/>
    <x v="35"/>
    <s v="15"/>
    <s v="WILDFIRES"/>
    <x v="0"/>
    <x v="1"/>
    <x v="91"/>
    <s v=""/>
    <s v=""/>
    <s v=""/>
    <x v="90"/>
    <s v=""/>
    <n v="0.90610000000000002"/>
    <n v="0.90610000000000002"/>
    <n v="0.90610000000000002"/>
    <x v="3171"/>
    <n v="1.438205159"/>
    <n v="1.438205159"/>
    <n v="0.18570300000000001"/>
    <n v="0.18570300000000001"/>
    <x v="3509"/>
    <n v="0.52730051099999997"/>
    <n v="0.52730051099999997"/>
    <n v="0.52730051099999997"/>
    <n v="15.81108772"/>
    <x v="3537"/>
    <n v="15.81108772"/>
    <n v="3.905411505"/>
    <n v="5.9331271000000001"/>
    <n v="0.98644180000000004"/>
    <x v="3510"/>
    <n v="0.98644180000000004"/>
  </r>
  <r>
    <s v="39"/>
    <x v="35"/>
    <s v="15"/>
    <s v="WILDFIRES"/>
    <x v="1"/>
    <x v="1"/>
    <x v="91"/>
    <s v=""/>
    <s v=""/>
    <s v=""/>
    <x v="90"/>
    <s v=""/>
    <n v="1.4053806E-2"/>
    <n v="1.4053806E-2"/>
    <n v="1.4053806E-2"/>
    <x v="3172"/>
    <n v="2.3845295999999998E-2"/>
    <n v="2.3845295999999998E-2"/>
    <n v="3.0295999999999999E-3"/>
    <n v="3.0295999999999999E-3"/>
    <x v="3510"/>
    <n v="8.6720549999999997E-3"/>
    <n v="8.6720549999999997E-3"/>
    <n v="8.6720549999999997E-3"/>
    <n v="0.25987562199999997"/>
    <x v="3538"/>
    <n v="0.25987562199999997"/>
    <n v="6.4531080000000005E-2"/>
    <n v="9.7420199999999998E-2"/>
    <n v="1.63477E-2"/>
    <x v="3511"/>
    <n v="1.63477E-2"/>
  </r>
  <r>
    <s v="39"/>
    <x v="35"/>
    <s v="15"/>
    <s v="WILDFIRES"/>
    <x v="2"/>
    <x v="1"/>
    <x v="91"/>
    <s v=""/>
    <s v=""/>
    <s v=""/>
    <x v="90"/>
    <s v=""/>
    <n v="9.4903939999999992E-3"/>
    <n v="9.4903939999999992E-3"/>
    <n v="9.4903939999999992E-3"/>
    <x v="3173"/>
    <n v="3.2012433E-2"/>
    <n v="3.2012433E-2"/>
    <n v="1.5938300000000001E-3"/>
    <n v="1.5938300000000001E-3"/>
    <x v="3511"/>
    <n v="8.1045279999999997E-3"/>
    <n v="8.1045279999999997E-3"/>
    <n v="8.1045279999999997E-3"/>
    <n v="0.23503697300000001"/>
    <x v="3539"/>
    <n v="0.23503697300000001"/>
    <n v="7.5560001000000002E-2"/>
    <n v="8.3130499999999996E-2"/>
    <n v="2.1577900000000001E-2"/>
    <x v="3512"/>
    <n v="2.1577900000000001E-2"/>
  </r>
  <r>
    <s v="39"/>
    <x v="35"/>
    <s v="15"/>
    <s v="WILDFIRES"/>
    <x v="3"/>
    <x v="1"/>
    <x v="91"/>
    <s v=""/>
    <s v=""/>
    <s v=""/>
    <x v="90"/>
    <s v=""/>
    <n v="8.7307449999999995E-2"/>
    <n v="8.7307449999999995E-2"/>
    <n v="8.7307449999999995E-2"/>
    <x v="3174"/>
    <n v="0.157370549"/>
    <n v="0.157370549"/>
    <n v="1.80518E-2"/>
    <n v="1.80518E-2"/>
    <x v="3512"/>
    <n v="5.4454058E-2"/>
    <n v="5.4454058E-2"/>
    <n v="5.4454058E-2"/>
    <n v="1.6256791399999999"/>
    <x v="3540"/>
    <n v="1.6256791399999999"/>
    <n v="0.41718233599999999"/>
    <n v="0.60551239999999995"/>
    <n v="0.1075996"/>
    <x v="3513"/>
    <n v="0.1075996"/>
  </r>
  <r>
    <s v="39"/>
    <x v="35"/>
    <s v="15"/>
    <s v="WILDFIRES"/>
    <x v="4"/>
    <x v="1"/>
    <x v="91"/>
    <s v=""/>
    <s v=""/>
    <s v=""/>
    <x v="90"/>
    <s v=""/>
    <n v="7.3543376999999993E-2"/>
    <n v="7.3543376999999993E-2"/>
    <n v="7.3543376999999993E-2"/>
    <x v="3175"/>
    <n v="0.133364872"/>
    <n v="0.133364872"/>
    <n v="1.52982E-2"/>
    <n v="1.52982E-2"/>
    <x v="3513"/>
    <n v="4.6147520999999997E-2"/>
    <n v="4.6147520999999997E-2"/>
    <n v="4.6147520999999997E-2"/>
    <n v="1.377694381"/>
    <x v="3541"/>
    <n v="1.377694381"/>
    <n v="0.35354539200000001"/>
    <n v="0.51314610000000005"/>
    <n v="9.1186000000000003E-2"/>
    <x v="3514"/>
    <n v="9.1186000000000003E-2"/>
  </r>
  <r>
    <s v="39"/>
    <x v="35"/>
    <s v="15"/>
    <s v="WILDFIRES"/>
    <x v="5"/>
    <x v="1"/>
    <x v="91"/>
    <s v=""/>
    <s v=""/>
    <s v=""/>
    <x v="90"/>
    <s v=""/>
    <n v="5.7194380000000003E-3"/>
    <n v="5.7194380000000003E-3"/>
    <n v="5.7194380000000003E-3"/>
    <x v="3176"/>
    <n v="1.4596286999999999E-2"/>
    <n v="1.4596286999999999E-2"/>
    <n v="1.1081000000000001E-3"/>
    <n v="1.1081000000000001E-3"/>
    <x v="3514"/>
    <n v="4.2407979999999996E-3"/>
    <n v="4.2407979999999996E-3"/>
    <n v="4.2407979999999996E-3"/>
    <n v="0.12472090399999999"/>
    <x v="3542"/>
    <n v="0.12472090399999999"/>
    <n v="3.6158943999999998E-2"/>
    <n v="4.5252199999999999E-2"/>
    <n v="9.8954999999999998E-3"/>
    <x v="3515"/>
    <n v="9.8954999999999998E-3"/>
  </r>
  <r>
    <s v="39"/>
    <x v="35"/>
    <s v="15"/>
    <s v="WILDFIRES"/>
    <x v="6"/>
    <x v="1"/>
    <x v="91"/>
    <s v=""/>
    <s v=""/>
    <s v=""/>
    <x v="90"/>
    <s v=""/>
    <n v="0.206813367"/>
    <n v="0.206813367"/>
    <n v="0.206813367"/>
    <x v="3177"/>
    <n v="0.34277613899999998"/>
    <n v="0.34277613899999998"/>
    <n v="4.3550499999999999E-2"/>
    <n v="4.3550499999999999E-2"/>
    <x v="3515"/>
    <n v="0.124660549"/>
    <n v="0.124660549"/>
    <n v="0.124660549"/>
    <n v="3.735711453"/>
    <x v="3543"/>
    <n v="3.735711453"/>
    <n v="0.92762647200000004"/>
    <n v="1.4004151"/>
    <n v="0.23499890000000001"/>
    <x v="3516"/>
    <n v="0.23499890000000001"/>
  </r>
  <r>
    <s v="39"/>
    <x v="35"/>
    <s v="16"/>
    <s v="PRESCRIBED FIRES"/>
    <x v="0"/>
    <x v="1"/>
    <x v="91"/>
    <s v=""/>
    <s v=""/>
    <s v=""/>
    <x v="90"/>
    <s v=""/>
    <s v=""/>
    <s v=""/>
    <s v=""/>
    <x v="36"/>
    <s v=""/>
    <s v=""/>
    <n v="10.533279800000001"/>
    <n v="10.145265500000001"/>
    <x v="3516"/>
    <n v="9.3692369000000006"/>
    <n v="14.33392795"/>
    <n v="19.298619009999999"/>
    <n v="24.263310059999998"/>
    <x v="3544"/>
    <n v="24.437914370000001"/>
    <n v="24.525216532000002"/>
    <n v="20.2950534"/>
    <n v="18.884431899999999"/>
    <x v="3517"/>
    <n v="18.884431899999999"/>
  </r>
  <r>
    <s v="39"/>
    <x v="35"/>
    <s v="16"/>
    <s v="PRESCRIBED FIRES"/>
    <x v="1"/>
    <x v="1"/>
    <x v="91"/>
    <s v=""/>
    <s v=""/>
    <s v=""/>
    <x v="90"/>
    <s v=""/>
    <s v=""/>
    <s v=""/>
    <s v=""/>
    <x v="36"/>
    <s v=""/>
    <s v=""/>
    <n v="0.173568418"/>
    <n v="0.16715738299999999"/>
    <x v="3517"/>
    <n v="0.154335313"/>
    <n v="0.235984309"/>
    <n v="0.31763330499999998"/>
    <n v="0.39928230100000001"/>
    <x v="3545"/>
    <n v="0.40192316900000002"/>
    <n v="0.40324360349999999"/>
    <n v="0.3343969"/>
    <n v="0.31162420000000002"/>
    <x v="3518"/>
    <n v="0.31162420000000002"/>
  </r>
  <r>
    <s v="39"/>
    <x v="35"/>
    <s v="16"/>
    <s v="PRESCRIBED FIRES"/>
    <x v="2"/>
    <x v="1"/>
    <x v="91"/>
    <s v=""/>
    <s v=""/>
    <s v=""/>
    <x v="90"/>
    <s v=""/>
    <s v=""/>
    <s v=""/>
    <s v=""/>
    <x v="36"/>
    <s v=""/>
    <s v=""/>
    <n v="0.17923561499999999"/>
    <n v="0.17175042500000001"/>
    <x v="3518"/>
    <n v="0.15678004500000001"/>
    <n v="0.23304968500000001"/>
    <n v="0.30931932400000001"/>
    <n v="0.38558896399999998"/>
    <x v="3546"/>
    <n v="0.37638465500000001"/>
    <n v="0.37178250080000003"/>
    <n v="0.34398220000000002"/>
    <n v="0.3442614"/>
    <x v="3519"/>
    <n v="0.3442614"/>
  </r>
  <r>
    <s v="39"/>
    <x v="35"/>
    <s v="16"/>
    <s v="PRESCRIBED FIRES"/>
    <x v="3"/>
    <x v="1"/>
    <x v="91"/>
    <s v=""/>
    <s v=""/>
    <s v=""/>
    <x v="90"/>
    <s v=""/>
    <s v=""/>
    <s v=""/>
    <s v=""/>
    <x v="36"/>
    <s v=""/>
    <s v=""/>
    <n v="1.10325267"/>
    <n v="1.0618236130000001"/>
    <x v="3519"/>
    <n v="0.97896550000000004"/>
    <n v="1.4916338570000001"/>
    <n v="2.0043022129999999"/>
    <n v="2.5169705699999998"/>
    <x v="3547"/>
    <n v="2.524385777"/>
    <n v="2.5280933804000001"/>
    <n v="2.1244824000000002"/>
    <n v="1.9984196999999999"/>
    <x v="3520"/>
    <n v="1.9984196999999999"/>
  </r>
  <r>
    <s v="39"/>
    <x v="35"/>
    <s v="16"/>
    <s v="PRESCRIBED FIRES"/>
    <x v="4"/>
    <x v="1"/>
    <x v="91"/>
    <s v=""/>
    <s v=""/>
    <s v=""/>
    <x v="90"/>
    <s v=""/>
    <s v=""/>
    <s v=""/>
    <s v=""/>
    <x v="36"/>
    <s v=""/>
    <s v=""/>
    <n v="0.93495982"/>
    <n v="0.89985051000000005"/>
    <x v="3520"/>
    <n v="0.82963189000000004"/>
    <n v="1.264096715"/>
    <n v="1.698561539"/>
    <n v="2.133026364"/>
    <x v="3548"/>
    <n v="2.1393099869999999"/>
    <n v="2.1424517985999998"/>
    <n v="1.8004089000000001"/>
    <n v="1.6935761"/>
    <x v="3521"/>
    <n v="1.6935761"/>
  </r>
  <r>
    <s v="39"/>
    <x v="35"/>
    <s v="16"/>
    <s v="PRESCRIBED FIRES"/>
    <x v="5"/>
    <x v="1"/>
    <x v="91"/>
    <s v=""/>
    <s v=""/>
    <s v=""/>
    <x v="90"/>
    <s v=""/>
    <s v=""/>
    <s v=""/>
    <s v=""/>
    <x v="36"/>
    <s v=""/>
    <s v=""/>
    <n v="9.0016377999999994E-2"/>
    <n v="8.6430462E-2"/>
    <x v="3521"/>
    <n v="7.9258629999999997E-2"/>
    <n v="0.119175779"/>
    <n v="0.159092927"/>
    <n v="0.19901007600000001"/>
    <x v="3549"/>
    <n v="0.19677937500000001"/>
    <n v="0.19566402399999999"/>
    <n v="0.17302300000000001"/>
    <n v="0.16839319999999999"/>
    <x v="3522"/>
    <n v="0.16839319999999999"/>
  </r>
  <r>
    <s v="39"/>
    <x v="35"/>
    <s v="16"/>
    <s v="PRESCRIBED FIRES"/>
    <x v="6"/>
    <x v="1"/>
    <x v="91"/>
    <s v=""/>
    <s v=""/>
    <s v=""/>
    <x v="90"/>
    <s v=""/>
    <s v=""/>
    <s v=""/>
    <s v=""/>
    <x v="36"/>
    <s v=""/>
    <s v=""/>
    <n v="2.4950437499999998"/>
    <n v="2.4028867200000001"/>
    <x v="3522"/>
    <n v="2.21857266"/>
    <n v="3.392277907"/>
    <n v="4.5659831530000003"/>
    <n v="5.7396884000000004"/>
    <x v="3550"/>
    <n v="5.7776470079999998"/>
    <n v="5.7966263117999999"/>
    <n v="4.8069550000000003"/>
    <n v="4.4795980999999996"/>
    <x v="3523"/>
    <n v="4.4795980999999996"/>
  </r>
  <r>
    <s v="40"/>
    <x v="36"/>
    <s v="01"/>
    <s v="FUEL COMB. ELEC. UTIL."/>
    <x v="0"/>
    <x v="2741"/>
    <x v="2881"/>
    <n v="9.9715000000000007"/>
    <n v="11.410740000000001"/>
    <n v="13.27477"/>
    <x v="2981"/>
    <n v="10.404574"/>
    <n v="13.80669"/>
    <n v="13.426734099999999"/>
    <n v="13.046778189999999"/>
    <x v="3178"/>
    <n v="12.80239952"/>
    <n v="12.93797676"/>
    <n v="13.073554"/>
    <n v="12.951767670000001"/>
    <x v="3523"/>
    <n v="12.708195"/>
    <n v="13.460642330000001"/>
    <n v="14.21308967"/>
    <n v="14.965536999999999"/>
    <x v="3551"/>
    <n v="15.45379767"/>
    <n v="15.697881000000001"/>
    <n v="17.850728499999999"/>
    <n v="10.6310077"/>
    <x v="3524"/>
    <n v="10.6310077"/>
  </r>
  <r>
    <s v="40"/>
    <x v="36"/>
    <s v="01"/>
    <s v="FUEL COMB. ELEC. UTIL."/>
    <x v="1"/>
    <x v="1"/>
    <x v="2882"/>
    <n v="0.17923"/>
    <n v="0.25444"/>
    <n v="0.21215800000000001"/>
    <x v="2982"/>
    <n v="0.19455700000000001"/>
    <n v="0.83273580000000003"/>
    <n v="0.806499666"/>
    <n v="0.78026353199999998"/>
    <x v="3179"/>
    <n v="0.74212797600000002"/>
    <n v="0.730228553"/>
    <n v="0.71832912999999998"/>
    <n v="0.74879772700000002"/>
    <x v="3524"/>
    <n v="0.80973492000000002"/>
    <n v="0.762132064"/>
    <n v="0.714529207"/>
    <n v="0.66692635099999997"/>
    <x v="3552"/>
    <n v="0.49820464199999998"/>
    <n v="0.41384378700000002"/>
    <n v="0.55779409999999996"/>
    <n v="0.57182219999999995"/>
    <x v="3525"/>
    <n v="0.57182219999999995"/>
  </r>
  <r>
    <s v="40"/>
    <x v="36"/>
    <s v="01"/>
    <s v="FUEL COMB. ELEC. UTIL."/>
    <x v="2"/>
    <x v="2742"/>
    <x v="2883"/>
    <n v="92.443330000000003"/>
    <n v="95.309309999999996"/>
    <n v="82.235759999999999"/>
    <x v="2983"/>
    <n v="62.525613"/>
    <n v="87.934184999999999"/>
    <n v="86.502080000000007"/>
    <n v="78.216999000000001"/>
    <x v="3180"/>
    <n v="82.810484000000002"/>
    <n v="76.528904999999995"/>
    <n v="82.508989"/>
    <n v="82.060387329999998"/>
    <x v="3525"/>
    <n v="81.090937999999994"/>
    <n v="67.259496999999996"/>
    <n v="53.428055999999998"/>
    <n v="39.596615"/>
    <x v="3553"/>
    <n v="27.978910330000001"/>
    <n v="22.169837999999999"/>
    <n v="22.7628135"/>
    <n v="16.711902200000001"/>
    <x v="3526"/>
    <n v="19.501315999999999"/>
  </r>
  <r>
    <s v="40"/>
    <x v="36"/>
    <s v="01"/>
    <s v="FUEL COMB. ELEC. UTIL."/>
    <x v="3"/>
    <x v="2743"/>
    <x v="2884"/>
    <n v="2.3361000000000001"/>
    <n v="2.0926100000000001"/>
    <n v="3.6463709999999998"/>
    <x v="2984"/>
    <n v="3.6935319999999998"/>
    <n v="3.2346942109999999"/>
    <n v="3.3747051090000002"/>
    <n v="3.5147160070000001"/>
    <x v="3181"/>
    <n v="4.4860002699999999"/>
    <n v="5.3172736350000003"/>
    <n v="6.1485469999999998"/>
    <n v="5.9790866669999998"/>
    <x v="3526"/>
    <n v="5.6401919999999999"/>
    <n v="5.258495667"/>
    <n v="4.8767993330000001"/>
    <n v="4.4951030000000003"/>
    <x v="3554"/>
    <n v="3.522007667"/>
    <n v="3.035444"/>
    <n v="2.8019674999999999"/>
    <n v="1.5876307000000001"/>
    <x v="3527"/>
    <n v="1.5876307000000001"/>
  </r>
  <r>
    <s v="40"/>
    <x v="36"/>
    <s v="01"/>
    <s v="FUEL COMB. ELEC. UTIL."/>
    <x v="4"/>
    <x v="2744"/>
    <x v="2885"/>
    <n v="1.6294900000000001"/>
    <n v="1.46455"/>
    <n v="3.1098880000000002"/>
    <x v="2985"/>
    <n v="3.150846"/>
    <n v="1.6416354449999999"/>
    <n v="1.7645281509999999"/>
    <n v="1.887420857"/>
    <x v="3182"/>
    <n v="2.5853832520000002"/>
    <n v="3.160452941"/>
    <n v="3.7355226300000002"/>
    <n v="3.6707915039999999"/>
    <x v="3527"/>
    <n v="3.5413552519999998"/>
    <n v="3.536627878"/>
    <n v="3.5319005030000001"/>
    <n v="3.5271731289999999"/>
    <x v="3555"/>
    <n v="2.9072840379999998"/>
    <n v="2.5973234927000002"/>
    <n v="2.3574337000000001"/>
    <n v="1.3831230999999999"/>
    <x v="3528"/>
    <n v="1.3831230999999999"/>
  </r>
  <r>
    <s v="40"/>
    <x v="36"/>
    <s v="01"/>
    <s v="FUEL COMB. ELEC. UTIL."/>
    <x v="5"/>
    <x v="2745"/>
    <x v="2886"/>
    <n v="108.77324"/>
    <n v="99.252660000000006"/>
    <n v="88.066199999999995"/>
    <x v="2986"/>
    <n v="68.003106000000002"/>
    <n v="112.2031471"/>
    <n v="109.80300699999999"/>
    <n v="100.097917"/>
    <x v="3183"/>
    <n v="106.090744"/>
    <n v="100.110545"/>
    <n v="107.73740100000001"/>
    <n v="103.7220427"/>
    <x v="3528"/>
    <n v="95.691342000000006"/>
    <n v="89.390564999999995"/>
    <n v="83.089787999999999"/>
    <n v="76.789011000000002"/>
    <x v="3556"/>
    <n v="54.959805670000001"/>
    <n v="44.045189000000001"/>
    <n v="33.0656465"/>
    <n v="8.9837173000000003"/>
    <x v="3529"/>
    <n v="15.237985"/>
  </r>
  <r>
    <s v="40"/>
    <x v="36"/>
    <s v="01"/>
    <s v="FUEL COMB. ELEC. UTIL."/>
    <x v="6"/>
    <x v="2746"/>
    <x v="2887"/>
    <n v="1.07576"/>
    <n v="1.19147"/>
    <n v="1.0198199999999999"/>
    <x v="2987"/>
    <n v="1.0276069999999999"/>
    <n v="1.099156"/>
    <n v="1.0959539190000001"/>
    <n v="1.0927518380000001"/>
    <x v="3184"/>
    <n v="1.087292505"/>
    <n v="1.085035252"/>
    <n v="1.082778"/>
    <n v="1.072329667"/>
    <x v="3529"/>
    <n v="1.0514330000000001"/>
    <n v="0.96431599999999995"/>
    <n v="0.87719899999999995"/>
    <n v="0.79008199999999995"/>
    <x v="3557"/>
    <n v="0.60576200000000002"/>
    <n v="0.51358499999999996"/>
    <n v="0.60254180000000002"/>
    <n v="0.57629189999999997"/>
    <x v="3530"/>
    <n v="0.57629189999999997"/>
  </r>
  <r>
    <s v="40"/>
    <x v="36"/>
    <s v="02"/>
    <s v="FUEL COMB. INDUSTRIAL"/>
    <x v="0"/>
    <x v="2747"/>
    <x v="2888"/>
    <n v="55.332160000000002"/>
    <n v="54.359789999999997"/>
    <n v="54.877740000000003"/>
    <x v="2988"/>
    <n v="55.790644999999998"/>
    <n v="42.985940120000002"/>
    <n v="41.590150690000002"/>
    <n v="40.19436125"/>
    <x v="3185"/>
    <n v="37.873447329999998"/>
    <n v="36.948322849999997"/>
    <n v="36.023198360000002"/>
    <n v="45.632623209999998"/>
    <x v="3530"/>
    <n v="63.898733389999997"/>
    <n v="60.90328753"/>
    <n v="57.907841679999997"/>
    <n v="54.91239582"/>
    <x v="3558"/>
    <n v="50.885035999999999"/>
    <n v="48.879414095000001"/>
    <n v="53.325583700000003"/>
    <n v="50.544551300000002"/>
    <x v="3531"/>
    <n v="50.544551300000002"/>
  </r>
  <r>
    <s v="40"/>
    <x v="36"/>
    <s v="02"/>
    <s v="FUEL COMB. INDUSTRIAL"/>
    <x v="1"/>
    <x v="2748"/>
    <x v="2889"/>
    <n v="0.13247"/>
    <n v="0.13048999999999999"/>
    <n v="1.822732"/>
    <x v="2989"/>
    <n v="1.857378"/>
    <n v="0.18952411599999999"/>
    <n v="0.174934214"/>
    <n v="0.16034431099999999"/>
    <x v="3186"/>
    <n v="0.182828927"/>
    <n v="0.219903444"/>
    <n v="0.25697796099999998"/>
    <n v="0.31541013299999998"/>
    <x v="3531"/>
    <n v="0.39515905899999998"/>
    <n v="0.304123959"/>
    <n v="0.21308885999999999"/>
    <n v="0.122053761"/>
    <x v="3559"/>
    <n v="0.31310071699999997"/>
    <n v="0.40862519429999999"/>
    <n v="0.49216130000000002"/>
    <n v="0.45436169999999998"/>
    <x v="3532"/>
    <n v="0.45436169999999998"/>
  </r>
  <r>
    <s v="40"/>
    <x v="36"/>
    <s v="02"/>
    <s v="FUEL COMB. INDUSTRIAL"/>
    <x v="2"/>
    <x v="2749"/>
    <x v="2890"/>
    <n v="124.36315999999999"/>
    <n v="122.22026"/>
    <n v="129.98168999999999"/>
    <x v="2990"/>
    <n v="132.19520800000001"/>
    <n v="67.007825130000001"/>
    <n v="64.64979606"/>
    <n v="62.291767"/>
    <x v="3187"/>
    <n v="57.133907049999998"/>
    <n v="54.334076170000003"/>
    <n v="51.53424528"/>
    <n v="61.65898799"/>
    <x v="3532"/>
    <n v="80.788070140000002"/>
    <n v="77.08188294"/>
    <n v="73.375695730000004"/>
    <n v="69.669508519999994"/>
    <x v="3560"/>
    <n v="67.661196180000005"/>
    <n v="67.553793009000003"/>
    <n v="73.576129899999998"/>
    <n v="68.700472399999995"/>
    <x v="3533"/>
    <n v="68.700472399999995"/>
  </r>
  <r>
    <s v="40"/>
    <x v="36"/>
    <s v="02"/>
    <s v="FUEL COMB. INDUSTRIAL"/>
    <x v="3"/>
    <x v="2750"/>
    <x v="2891"/>
    <n v="1.8996599999999999"/>
    <n v="1.8909899999999999"/>
    <n v="4.5447220000000002"/>
    <x v="2991"/>
    <n v="4.8252449999999998"/>
    <n v="2.741410696"/>
    <n v="2.434763995"/>
    <n v="2.1281172939999999"/>
    <x v="3188"/>
    <n v="3.295340199"/>
    <n v="4.769209805"/>
    <n v="6.2430794110000001"/>
    <n v="5.9204588720000002"/>
    <x v="3533"/>
    <n v="5.2649240470000001"/>
    <n v="4.8957281659999996"/>
    <n v="4.526532285"/>
    <n v="4.1573364049999997"/>
    <x v="3561"/>
    <n v="5.0358015219999999"/>
    <n v="5.5111220808999999"/>
    <n v="5.4397877000000001"/>
    <n v="5.4731405000000004"/>
    <x v="3534"/>
    <n v="5.4731405000000004"/>
  </r>
  <r>
    <s v="40"/>
    <x v="36"/>
    <s v="02"/>
    <s v="FUEL COMB. INDUSTRIAL"/>
    <x v="4"/>
    <x v="2751"/>
    <x v="2892"/>
    <n v="1.7918499999999999"/>
    <n v="1.7856300000000001"/>
    <n v="3.9442550000000001"/>
    <x v="2992"/>
    <n v="4.1580469999999998"/>
    <n v="1.494585015"/>
    <n v="1.453311684"/>
    <n v="1.412038353"/>
    <x v="3189"/>
    <n v="2.5736339949999998"/>
    <n v="3.776502969"/>
    <n v="4.9793719420000002"/>
    <n v="4.7489256690000001"/>
    <x v="3534"/>
    <n v="4.4742893529999996"/>
    <n v="4.2191490829999996"/>
    <n v="3.9640088119999999"/>
    <n v="3.7088685410000002"/>
    <x v="3562"/>
    <n v="4.5267562549999996"/>
    <n v="4.9717881117999996"/>
    <n v="4.9204866999999997"/>
    <n v="4.9735205999999996"/>
    <x v="3535"/>
    <n v="4.9735205999999996"/>
  </r>
  <r>
    <s v="40"/>
    <x v="36"/>
    <s v="02"/>
    <s v="FUEL COMB. INDUSTRIAL"/>
    <x v="5"/>
    <x v="2752"/>
    <x v="2893"/>
    <n v="19.838519999999999"/>
    <n v="19.65314"/>
    <n v="45.748869999999997"/>
    <x v="2993"/>
    <n v="55.3994"/>
    <n v="21.01189875"/>
    <n v="20.330349940000001"/>
    <n v="19.64880114"/>
    <x v="3190"/>
    <n v="16.999983180000001"/>
    <n v="15.032714029999999"/>
    <n v="13.065444879999999"/>
    <n v="11.788193270000001"/>
    <x v="3535"/>
    <n v="10.15676071"/>
    <n v="8.1135152349999995"/>
    <n v="6.0702697629999998"/>
    <n v="4.027024291"/>
    <x v="3563"/>
    <n v="3.3424812639999999"/>
    <n v="3.0065107501999999"/>
    <n v="2.5931168000000002"/>
    <n v="2.3468835000000001"/>
    <x v="3536"/>
    <n v="2.3468835000000001"/>
  </r>
  <r>
    <s v="40"/>
    <x v="36"/>
    <s v="02"/>
    <s v="FUEL COMB. INDUSTRIAL"/>
    <x v="6"/>
    <x v="2753"/>
    <x v="2894"/>
    <n v="10.99408"/>
    <n v="10.86903"/>
    <n v="10.930249999999999"/>
    <x v="2994"/>
    <n v="11.033284999999999"/>
    <n v="16.925833560000001"/>
    <n v="16.816633970000002"/>
    <n v="16.70743439"/>
    <x v="3191"/>
    <n v="12.75137299"/>
    <n v="8.9045111689999992"/>
    <n v="5.0576493510000002"/>
    <n v="8.051621656"/>
    <x v="3536"/>
    <n v="13.97868439"/>
    <n v="14.25439108"/>
    <n v="14.530097769999999"/>
    <n v="14.805804459999999"/>
    <x v="3564"/>
    <n v="14.67143422"/>
    <n v="14.610432103000001"/>
    <n v="16.114341100000001"/>
    <n v="14.9526395"/>
    <x v="3537"/>
    <n v="14.9526395"/>
  </r>
  <r>
    <s v="40"/>
    <x v="36"/>
    <s v="03"/>
    <s v="FUEL COMB. OTHER"/>
    <x v="0"/>
    <x v="2754"/>
    <x v="2895"/>
    <n v="20.177499999999998"/>
    <n v="20.022950000000002"/>
    <n v="20.740545999999998"/>
    <x v="2995"/>
    <n v="22.113385999999998"/>
    <n v="26.850422699999999"/>
    <n v="26.809772120000002"/>
    <n v="26.76912154"/>
    <x v="3192"/>
    <n v="21.961185010000001"/>
    <n v="17.193899070000001"/>
    <n v="12.426613120000001"/>
    <n v="11.971253620000001"/>
    <x v="3537"/>
    <n v="10.27715828"/>
    <n v="11.09212692"/>
    <n v="11.907095549999999"/>
    <n v="12.722064189999999"/>
    <x v="3565"/>
    <n v="22.729875719999999"/>
    <n v="27.733781491999999"/>
    <n v="27.794731500000001"/>
    <n v="27.7944499"/>
    <x v="3538"/>
    <n v="27.7944499"/>
  </r>
  <r>
    <s v="40"/>
    <x v="36"/>
    <s v="03"/>
    <s v="FUEL COMB. OTHER"/>
    <x v="1"/>
    <x v="2755"/>
    <x v="2896"/>
    <n v="3.857E-2"/>
    <n v="3.56E-2"/>
    <n v="3.9247999999999998E-2"/>
    <x v="2996"/>
    <n v="4.0183000000000003E-2"/>
    <n v="2.0709338000000001E-2"/>
    <n v="2.0913671000000002E-2"/>
    <n v="2.1118004999999999E-2"/>
    <x v="3193"/>
    <n v="0.220337637"/>
    <n v="0.41935293699999998"/>
    <n v="0.61836823600000002"/>
    <n v="0.65670091100000005"/>
    <x v="3538"/>
    <n v="0.72373839699999998"/>
    <n v="0.74000956100000004"/>
    <n v="0.75628072499999999"/>
    <n v="0.77255188900000005"/>
    <x v="3566"/>
    <n v="0.742211234"/>
    <n v="0.72704090669999999"/>
    <n v="0.72704080000000004"/>
    <n v="0.73007750000000005"/>
    <x v="3539"/>
    <n v="0.73007750000000005"/>
  </r>
  <r>
    <s v="40"/>
    <x v="36"/>
    <s v="03"/>
    <s v="FUEL COMB. OTHER"/>
    <x v="2"/>
    <x v="2756"/>
    <x v="2897"/>
    <n v="5.907"/>
    <n v="5.5334099999999999"/>
    <n v="6.6852739999999997"/>
    <x v="2997"/>
    <n v="6.8718890000000004"/>
    <n v="6.7432555729999999"/>
    <n v="6.716536573"/>
    <n v="6.689817573"/>
    <x v="3194"/>
    <n v="6.1668696299999999"/>
    <n v="5.6706406879999998"/>
    <n v="5.1744117459999996"/>
    <n v="5.4151828230000003"/>
    <x v="3539"/>
    <n v="5.887216896"/>
    <n v="6.1058266860000003"/>
    <n v="6.3244364759999998"/>
    <n v="6.5430462650000001"/>
    <x v="3567"/>
    <n v="5.4674660780000002"/>
    <n v="4.9296759840000002"/>
    <n v="4.9573518999999999"/>
    <n v="4.9572184999999998"/>
    <x v="3540"/>
    <n v="4.9572184999999998"/>
  </r>
  <r>
    <s v="40"/>
    <x v="36"/>
    <s v="03"/>
    <s v="FUEL COMB. OTHER"/>
    <x v="3"/>
    <x v="2757"/>
    <x v="2898"/>
    <n v="3.0672299999999999"/>
    <n v="3.02555"/>
    <n v="3.8276699999999999"/>
    <x v="2998"/>
    <n v="4.066497"/>
    <n v="3.287946544"/>
    <n v="3.2695822159999999"/>
    <n v="3.2512178870000001"/>
    <x v="3195"/>
    <n v="2.6686448189999998"/>
    <n v="2.1044360800000002"/>
    <n v="1.540227341"/>
    <n v="1.4686118960000001"/>
    <x v="3540"/>
    <n v="1.1983668759999999"/>
    <n v="1.3138323919999999"/>
    <n v="1.429297907"/>
    <n v="1.5447634219999999"/>
    <x v="3568"/>
    <n v="2.9851683640000002"/>
    <n v="3.7010478349999998"/>
    <n v="3.7212204999999998"/>
    <n v="3.7166543000000001"/>
    <x v="3541"/>
    <n v="3.7166543000000001"/>
  </r>
  <r>
    <s v="40"/>
    <x v="36"/>
    <s v="03"/>
    <s v="FUEL COMB. OTHER"/>
    <x v="4"/>
    <x v="2758"/>
    <x v="2899"/>
    <n v="3.0257299999999998"/>
    <n v="2.9874399999999999"/>
    <n v="3.8059069999999999"/>
    <x v="2999"/>
    <n v="4.0438000000000001"/>
    <n v="3.2650646349999999"/>
    <n v="3.24921646"/>
    <n v="3.2333682850000001"/>
    <x v="3196"/>
    <n v="2.6444574639999998"/>
    <n v="2.0713948179999999"/>
    <n v="1.498332172"/>
    <n v="1.429592022"/>
    <x v="3541"/>
    <n v="1.1651111679999999"/>
    <n v="1.2789135279999999"/>
    <n v="1.3927158879999999"/>
    <n v="1.5065182479999999"/>
    <x v="3569"/>
    <n v="2.9458889890000002"/>
    <n v="3.661521547"/>
    <n v="3.6784680999999999"/>
    <n v="3.6789809"/>
    <x v="3542"/>
    <n v="3.6789809"/>
  </r>
  <r>
    <s v="40"/>
    <x v="36"/>
    <s v="03"/>
    <s v="FUEL COMB. OTHER"/>
    <x v="5"/>
    <x v="2759"/>
    <x v="2900"/>
    <n v="0.51297999999999999"/>
    <n v="0.42099999999999999"/>
    <n v="0.46917399999999998"/>
    <x v="3000"/>
    <n v="0.49068800000000001"/>
    <n v="0.767075807"/>
    <n v="0.76310780700000003"/>
    <n v="0.75913980700000006"/>
    <x v="3197"/>
    <n v="0.58355274800000001"/>
    <n v="0.41193369000000002"/>
    <n v="0.240314632"/>
    <n v="0.18714518199999999"/>
    <x v="3542"/>
    <n v="7.8730623999999999E-2"/>
    <n v="8.3566409999999994E-2"/>
    <n v="8.8402196000000002E-2"/>
    <n v="9.3237982999999997E-2"/>
    <x v="3570"/>
    <n v="0.11556596700000001"/>
    <n v="0.12672995849999999"/>
    <n v="0.12956770000000001"/>
    <n v="0.1233842"/>
    <x v="3543"/>
    <n v="0.1233842"/>
  </r>
  <r>
    <s v="40"/>
    <x v="36"/>
    <s v="03"/>
    <s v="FUEL COMB. OTHER"/>
    <x v="6"/>
    <x v="2760"/>
    <x v="2901"/>
    <n v="7.0767899999999999"/>
    <n v="7.0713499999999998"/>
    <n v="7.4200229999999996"/>
    <x v="3001"/>
    <n v="7.9248649999999996"/>
    <n v="7.6775941110000003"/>
    <n v="6.9879883740000004"/>
    <n v="6.2983826360000004"/>
    <x v="3198"/>
    <n v="4.4547615800000004"/>
    <n v="3.3007462620000001"/>
    <n v="2.1467309440000002"/>
    <n v="2.048670971"/>
    <x v="3543"/>
    <n v="1.7548720499999999"/>
    <n v="1.8026471260000001"/>
    <n v="1.8504222020000001"/>
    <n v="1.898197278"/>
    <x v="3571"/>
    <n v="3.4250106059999998"/>
    <n v="4.1884172693000004"/>
    <n v="4.1256842999999996"/>
    <n v="4.1161561000000004"/>
    <x v="3544"/>
    <n v="4.1161561000000004"/>
  </r>
  <r>
    <s v="40"/>
    <x v="36"/>
    <s v="04"/>
    <s v="CHEMICAL &amp; ALLIED PRODUCT MFG"/>
    <x v="0"/>
    <x v="2761"/>
    <x v="2902"/>
    <n v="72.383359999999996"/>
    <n v="73.456000000000003"/>
    <n v="1.21008"/>
    <x v="3002"/>
    <n v="1.3102199999999999"/>
    <n v="2.9145283329999998"/>
    <n v="2.518070222"/>
    <n v="2.1216121110000001"/>
    <x v="3199"/>
    <n v="1.7121883330000001"/>
    <n v="1.6992226669999999"/>
    <n v="1.6862569999999999"/>
    <n v="1.5336943329999999"/>
    <x v="3544"/>
    <n v="1.31412314"/>
    <n v="1.467578093"/>
    <n v="1.6210330470000001"/>
    <n v="1.7744880000000001"/>
    <x v="3572"/>
    <n v="1.3988306669999999"/>
    <n v="1.201695"/>
    <n v="1.196507"/>
    <n v="1.4426159000000001"/>
    <x v="3545"/>
    <n v="1.4426159000000001"/>
  </r>
  <r>
    <s v="40"/>
    <x v="36"/>
    <s v="04"/>
    <s v="CHEMICAL &amp; ALLIED PRODUCT MFG"/>
    <x v="1"/>
    <x v="2762"/>
    <x v="2903"/>
    <n v="15.88813"/>
    <n v="16.550160000000002"/>
    <n v="1.3148390000000001"/>
    <x v="3003"/>
    <n v="1.410822"/>
    <n v="2.7918449999999999"/>
    <n v="2.799562667"/>
    <n v="2.807280333"/>
    <x v="3200"/>
    <n v="2.5702573329999998"/>
    <n v="2.325516667"/>
    <n v="2.0807760000000002"/>
    <n v="3.178835667"/>
    <x v="3545"/>
    <n v="5.3749549999999999"/>
    <n v="4.3829256670000003"/>
    <n v="3.3908963330000002"/>
    <n v="2.3988670000000001"/>
    <x v="3573"/>
    <n v="2.8885203330000002"/>
    <n v="3.1333470000000001"/>
    <n v="3.1623204999999999"/>
    <n v="3.790502"/>
    <x v="3546"/>
    <n v="3.790502"/>
  </r>
  <r>
    <s v="40"/>
    <x v="36"/>
    <s v="04"/>
    <s v="CHEMICAL &amp; ALLIED PRODUCT MFG"/>
    <x v="2"/>
    <x v="2763"/>
    <x v="2904"/>
    <n v="3.0570599999999999"/>
    <n v="3.1637499999999998"/>
    <n v="1.2722800000000001"/>
    <x v="3004"/>
    <n v="1.364735"/>
    <n v="1.1297790000000001"/>
    <n v="2.2329283329999998"/>
    <n v="3.3360776670000001"/>
    <x v="3201"/>
    <n v="4.3276313330000002"/>
    <n v="4.2160356669999999"/>
    <n v="4.1044400000000003"/>
    <n v="3.8674659999999998"/>
    <x v="3546"/>
    <n v="3.9797826000000001"/>
    <n v="3.7456627330000001"/>
    <n v="3.5115428670000002"/>
    <n v="3.2774230000000002"/>
    <x v="3574"/>
    <n v="3.1054469999999998"/>
    <n v="2.1220119999999998"/>
    <n v="2.9624090000000001"/>
    <n v="2.1291669999999998"/>
    <x v="3547"/>
    <n v="2.1291669999999998"/>
  </r>
  <r>
    <s v="40"/>
    <x v="36"/>
    <s v="04"/>
    <s v="CHEMICAL &amp; ALLIED PRODUCT MFG"/>
    <x v="3"/>
    <x v="2764"/>
    <x v="2905"/>
    <n v="0.26486999999999999"/>
    <n v="0.27144000000000001"/>
    <n v="0.24108299999999999"/>
    <x v="3005"/>
    <n v="0.25892799999999999"/>
    <n v="0.24191148600000001"/>
    <n v="0.375488657"/>
    <n v="0.50906582899999997"/>
    <x v="3202"/>
    <n v="0.59555133299999996"/>
    <n v="0.54845966700000004"/>
    <n v="0.50136800000000004"/>
    <n v="0.563758333"/>
    <x v="3547"/>
    <n v="0.72764499999999999"/>
    <n v="0.64054087299999996"/>
    <n v="0.55343674700000001"/>
    <n v="0.46633261999999998"/>
    <x v="3575"/>
    <n v="0.620604873"/>
    <n v="0.66103500000000004"/>
    <n v="0.74766969999999999"/>
    <n v="0.67868530000000005"/>
    <x v="3548"/>
    <n v="0.67868530000000005"/>
  </r>
  <r>
    <s v="40"/>
    <x v="36"/>
    <s v="04"/>
    <s v="CHEMICAL &amp; ALLIED PRODUCT MFG"/>
    <x v="4"/>
    <x v="2765"/>
    <x v="2906"/>
    <n v="0.22943"/>
    <n v="0.23511000000000001"/>
    <n v="0.19508800000000001"/>
    <x v="3006"/>
    <n v="0.20951900000000001"/>
    <n v="0.14217907699999999"/>
    <n v="0.24925925099999999"/>
    <n v="0.35633942499999999"/>
    <x v="3203"/>
    <n v="0.42840272400000001"/>
    <n v="0.39338584900000001"/>
    <n v="0.35836897299999998"/>
    <n v="0.39547486500000001"/>
    <x v="3548"/>
    <n v="0.46968864900000001"/>
    <n v="0.44115301699999998"/>
    <n v="0.412617385"/>
    <n v="0.384081754"/>
    <x v="3576"/>
    <n v="0.46535326399999999"/>
    <n v="0.46960101920000002"/>
    <n v="0.58069459999999995"/>
    <n v="0.50655240000000001"/>
    <x v="3549"/>
    <n v="0.50655240000000001"/>
  </r>
  <r>
    <s v="40"/>
    <x v="36"/>
    <s v="04"/>
    <s v="CHEMICAL &amp; ALLIED PRODUCT MFG"/>
    <x v="5"/>
    <x v="2766"/>
    <x v="2907"/>
    <n v="1.73919"/>
    <n v="1.7660499999999999"/>
    <n v="0.74834999999999996"/>
    <x v="3007"/>
    <n v="0.81045"/>
    <n v="3.8470196670000001"/>
    <n v="4.6323827780000002"/>
    <n v="5.4177458889999999"/>
    <x v="3204"/>
    <n v="5.7202293329999998"/>
    <n v="5.2373496670000002"/>
    <n v="4.7544700000000004"/>
    <n v="3.404114667"/>
    <x v="3549"/>
    <n v="1.875850435"/>
    <n v="3.2510189569999999"/>
    <n v="4.6261874780000003"/>
    <n v="6.0013560000000004"/>
    <x v="3577"/>
    <n v="4.0349473329999999"/>
    <n v="3.0454509999999999"/>
    <n v="2.7222629999999999"/>
    <n v="3.3820844000000001"/>
    <x v="3550"/>
    <n v="3.3820844000000001"/>
  </r>
  <r>
    <s v="40"/>
    <x v="36"/>
    <s v="04"/>
    <s v="CHEMICAL &amp; ALLIED PRODUCT MFG"/>
    <x v="6"/>
    <x v="2767"/>
    <x v="2908"/>
    <n v="8.04453"/>
    <n v="8.1962499999999991"/>
    <n v="1.1349400000000001"/>
    <x v="3008"/>
    <n v="1.1961440000000001"/>
    <n v="0.93262766699999999"/>
    <n v="1.199015111"/>
    <n v="1.4654025559999999"/>
    <x v="3205"/>
    <n v="1.4533206670000001"/>
    <n v="1.1748513330000001"/>
    <n v="0.89638200000000001"/>
    <n v="0.85642733299999996"/>
    <x v="3550"/>
    <n v="0.78816459000000005"/>
    <n v="0.84870972700000002"/>
    <n v="0.90925486300000002"/>
    <n v="0.9698"/>
    <x v="3578"/>
    <n v="1.036288667"/>
    <n v="0.93505099999999997"/>
    <n v="1.3351687999999999"/>
    <n v="0.96276819999999996"/>
    <x v="3551"/>
    <n v="0.96276819999999996"/>
  </r>
  <r>
    <s v="40"/>
    <x v="36"/>
    <s v="05"/>
    <s v="METALS PROCESSING"/>
    <x v="0"/>
    <x v="2768"/>
    <x v="2909"/>
    <n v="2.4782299999999999"/>
    <n v="2.4492600000000002"/>
    <n v="2.2019899999999999"/>
    <x v="3009"/>
    <n v="2.4493719999999999"/>
    <n v="2.2718769999999999"/>
    <n v="1.9657596669999999"/>
    <n v="1.6596423330000001"/>
    <x v="3206"/>
    <n v="1.4375020000000001"/>
    <n v="1.521479"/>
    <n v="1.605456"/>
    <n v="1.3883719999999999"/>
    <x v="3551"/>
    <n v="0.95420400000000005"/>
    <n v="1.018547667"/>
    <n v="1.0828913330000001"/>
    <n v="1.147235"/>
    <x v="3579"/>
    <n v="1.2808109999999999"/>
    <n v="1.347599"/>
    <n v="1.362922"/>
    <n v="1.3511369"/>
    <x v="3552"/>
    <n v="1.3511369"/>
  </r>
  <r>
    <s v="40"/>
    <x v="36"/>
    <s v="05"/>
    <s v="METALS PROCESSING"/>
    <x v="1"/>
    <x v="1"/>
    <x v="91"/>
    <s v=""/>
    <s v=""/>
    <n v="0"/>
    <x v="621"/>
    <n v="0"/>
    <s v=""/>
    <n v="0"/>
    <n v="0"/>
    <x v="36"/>
    <n v="0"/>
    <n v="0"/>
    <s v=""/>
    <n v="0"/>
    <x v="129"/>
    <n v="0"/>
    <n v="0"/>
    <n v="0"/>
    <s v=""/>
    <x v="126"/>
    <n v="0"/>
    <s v=""/>
    <s v=""/>
    <s v=""/>
    <x v="126"/>
    <s v=""/>
  </r>
  <r>
    <s v="40"/>
    <x v="36"/>
    <s v="05"/>
    <s v="METALS PROCESSING"/>
    <x v="2"/>
    <x v="2769"/>
    <x v="2910"/>
    <n v="0.20871000000000001"/>
    <n v="0.2059"/>
    <n v="0.13507"/>
    <x v="3010"/>
    <n v="0.15132300000000001"/>
    <n v="0.1245805"/>
    <n v="0.110633667"/>
    <n v="9.6686833E-2"/>
    <x v="3207"/>
    <n v="8.6408666999999995E-2"/>
    <n v="9.0077332999999996E-2"/>
    <n v="9.3745999999999996E-2"/>
    <n v="7.8489666999999999E-2"/>
    <x v="3552"/>
    <n v="4.7976999999999999E-2"/>
    <n v="5.2738E-2"/>
    <n v="5.7499000000000001E-2"/>
    <n v="6.2260000000000003E-2"/>
    <x v="3580"/>
    <n v="7.7021999999999993E-2"/>
    <n v="8.4403000000000006E-2"/>
    <n v="8.4459999999999993E-2"/>
    <n v="8.4412600000000004E-2"/>
    <x v="3553"/>
    <n v="8.4412600000000004E-2"/>
  </r>
  <r>
    <s v="40"/>
    <x v="36"/>
    <s v="05"/>
    <s v="METALS PROCESSING"/>
    <x v="3"/>
    <x v="2770"/>
    <x v="2911"/>
    <n v="0.41153000000000001"/>
    <n v="0.39828999999999998"/>
    <n v="0.40274100000000002"/>
    <x v="3011"/>
    <n v="0.44290000000000002"/>
    <n v="0.320855485"/>
    <n v="0.29462898999999998"/>
    <n v="0.26840249500000002"/>
    <x v="3208"/>
    <n v="0.169433"/>
    <n v="9.6689999999999998E-2"/>
    <n v="2.3947E-2"/>
    <n v="6.2018333000000002E-2"/>
    <x v="3553"/>
    <n v="0.13816100000000001"/>
    <n v="0.15181333299999999"/>
    <n v="0.16546566700000001"/>
    <n v="0.179118"/>
    <x v="3581"/>
    <n v="0.15762733300000001"/>
    <n v="0.14688200000000001"/>
    <n v="0.159417"/>
    <n v="0.1503341"/>
    <x v="3554"/>
    <n v="0.1503341"/>
  </r>
  <r>
    <s v="40"/>
    <x v="36"/>
    <s v="05"/>
    <s v="METALS PROCESSING"/>
    <x v="4"/>
    <x v="2771"/>
    <x v="2912"/>
    <n v="0.32913999999999999"/>
    <n v="0.31927"/>
    <n v="0.36166599999999999"/>
    <x v="3012"/>
    <n v="0.39817799999999998"/>
    <n v="0.137608019"/>
    <n v="0.10401571799999999"/>
    <n v="7.0423417000000002E-2"/>
    <x v="3209"/>
    <n v="2.9872043000000001E-2"/>
    <n v="2.2912968999999998E-2"/>
    <n v="1.5953895999999999E-2"/>
    <n v="4.1055464E-2"/>
    <x v="3554"/>
    <n v="9.1258600999999995E-2"/>
    <n v="0.110765037"/>
    <n v="0.130271473"/>
    <n v="0.14977790899999999"/>
    <x v="3582"/>
    <n v="0.133131099"/>
    <n v="0.12480769479999999"/>
    <n v="0.1356443"/>
    <n v="0.12755030000000001"/>
    <x v="3555"/>
    <n v="0.12755030000000001"/>
  </r>
  <r>
    <s v="40"/>
    <x v="36"/>
    <s v="05"/>
    <s v="METALS PROCESSING"/>
    <x v="5"/>
    <x v="276"/>
    <x v="2913"/>
    <n v="4.6969999999999998E-2"/>
    <n v="4.7140000000000001E-2"/>
    <n v="3.3860000000000001E-2"/>
    <x v="3013"/>
    <n v="3.7310999999999997E-2"/>
    <n v="1.124E-2"/>
    <n v="1.0976667000000001E-2"/>
    <n v="1.0713333E-2"/>
    <x v="3210"/>
    <n v="1.0233000000000001E-2"/>
    <n v="1.0016000000000001E-2"/>
    <n v="9.7990000000000004E-3"/>
    <n v="1.3450999999999999E-2"/>
    <x v="3555"/>
    <n v="2.0754999999999999E-2"/>
    <n v="2.5907333000000001E-2"/>
    <n v="3.1059666999999999E-2"/>
    <n v="3.6212000000000001E-2"/>
    <x v="3583"/>
    <n v="4.4886000000000002E-2"/>
    <n v="4.9223000000000003E-2"/>
    <n v="4.9333000000000002E-2"/>
    <n v="4.9248199999999999E-2"/>
    <x v="3556"/>
    <n v="4.9248199999999999E-2"/>
  </r>
  <r>
    <s v="40"/>
    <x v="36"/>
    <s v="05"/>
    <s v="METALS PROCESSING"/>
    <x v="6"/>
    <x v="2772"/>
    <x v="2914"/>
    <n v="0.52466000000000002"/>
    <n v="0.50351999999999997"/>
    <n v="0.42310999999999999"/>
    <x v="3014"/>
    <n v="0.46150200000000002"/>
    <n v="0.40298899999999999"/>
    <n v="0.401935667"/>
    <n v="0.40088233299999998"/>
    <x v="3211"/>
    <n v="0.36110933299999998"/>
    <n v="0.32238966699999999"/>
    <n v="0.28366999999999998"/>
    <n v="0.25969300000000001"/>
    <x v="3556"/>
    <n v="0.21173900000000001"/>
    <n v="0.23107233299999999"/>
    <n v="0.250405667"/>
    <n v="0.26973900000000001"/>
    <x v="3584"/>
    <n v="0.28100766700000002"/>
    <n v="0.28664200000000001"/>
    <n v="0.30128199999999999"/>
    <n v="0.2922052"/>
    <x v="3557"/>
    <n v="0.2922052"/>
  </r>
  <r>
    <s v="40"/>
    <x v="36"/>
    <s v="06"/>
    <s v="PETROLEUM &amp; RELATED INDUSTRIES"/>
    <x v="0"/>
    <x v="2773"/>
    <x v="2915"/>
    <n v="84.58081"/>
    <n v="85.14228"/>
    <n v="0.34526000000000001"/>
    <x v="3015"/>
    <n v="0.35391600000000001"/>
    <n v="11.46852283"/>
    <n v="11.69452122"/>
    <n v="11.920519609999999"/>
    <x v="3212"/>
    <n v="27.164216669999998"/>
    <n v="42.181915330000002"/>
    <n v="57.199613999999997"/>
    <n v="70.84830599"/>
    <x v="3557"/>
    <n v="77.685918529999995"/>
    <n v="79.717460529999997"/>
    <n v="81.749002540000006"/>
    <n v="83.780544539999994"/>
    <x v="3585"/>
    <n v="62.091141149999999"/>
    <n v="51.247733019999998"/>
    <n v="59.572289599999998"/>
    <n v="44.763426299999999"/>
    <x v="3558"/>
    <n v="44.763426299999999"/>
  </r>
  <r>
    <s v="40"/>
    <x v="36"/>
    <s v="06"/>
    <s v="PETROLEUM &amp; RELATED INDUSTRIES"/>
    <x v="1"/>
    <x v="2774"/>
    <x v="2916"/>
    <n v="0.75731999999999999"/>
    <n v="0.76239999999999997"/>
    <n v="0.142317"/>
    <x v="3016"/>
    <n v="0.14530699999999999"/>
    <n v="2.5857999999999999E-2"/>
    <n v="2.3404999999999999E-2"/>
    <n v="2.0951999999999998E-2"/>
    <x v="3213"/>
    <n v="2.6846667000000001E-2"/>
    <n v="3.5194333000000001E-2"/>
    <n v="4.3541999999999997E-2"/>
    <n v="4.1644832999999999E-2"/>
    <x v="3558"/>
    <n v="3.7850500000000002E-2"/>
    <n v="3.1308666999999998E-2"/>
    <n v="2.4766832999999999E-2"/>
    <n v="1.8225000000000002E-2"/>
    <x v="3586"/>
    <n v="3.5459452000000002E-2"/>
    <n v="4.2234047699999999E-2"/>
    <n v="3.9122499999999998E-2"/>
    <n v="3.9218900000000001E-2"/>
    <x v="3559"/>
    <n v="3.9218900000000001E-2"/>
  </r>
  <r>
    <s v="40"/>
    <x v="36"/>
    <s v="06"/>
    <s v="PETROLEUM &amp; RELATED INDUSTRIES"/>
    <x v="2"/>
    <x v="2775"/>
    <x v="2917"/>
    <n v="1.8500099999999999"/>
    <n v="1.85337"/>
    <n v="1.9984200000000001"/>
    <x v="3017"/>
    <n v="2.044886"/>
    <n v="68.116474499999995"/>
    <n v="68.322723999999994"/>
    <n v="68.528973500000006"/>
    <x v="3214"/>
    <n v="69.410758000000001"/>
    <n v="70.086292999999998"/>
    <n v="70.761827999999994"/>
    <n v="75.178319430000002"/>
    <x v="3559"/>
    <n v="67.941812670000004"/>
    <n v="70.131950399999994"/>
    <n v="72.322088129999997"/>
    <n v="74.512225860000001"/>
    <x v="3587"/>
    <n v="59.349318420000003"/>
    <n v="51.768777573999998"/>
    <n v="59.572586200000003"/>
    <n v="44.988078299999998"/>
    <x v="3560"/>
    <n v="44.988078299999998"/>
  </r>
  <r>
    <s v="40"/>
    <x v="36"/>
    <s v="06"/>
    <s v="PETROLEUM &amp; RELATED INDUSTRIES"/>
    <x v="3"/>
    <x v="2776"/>
    <x v="2918"/>
    <n v="1.0740099999999999"/>
    <n v="1.0682700000000001"/>
    <n v="1.193246"/>
    <x v="3018"/>
    <n v="1.2250019999999999"/>
    <n v="1.7094810039999999"/>
    <n v="1.5873566690000001"/>
    <n v="1.4652323350000001"/>
    <x v="3215"/>
    <n v="2.2168006669999998"/>
    <n v="3.090493333"/>
    <n v="3.9641860000000002"/>
    <n v="4.0308849420000001"/>
    <x v="3560"/>
    <n v="3.5153791980000002"/>
    <n v="3.2885678199999999"/>
    <n v="3.0617564420000001"/>
    <n v="2.8349450639999998"/>
    <x v="3588"/>
    <n v="2.1285447569999998"/>
    <n v="1.7753423830999999"/>
    <n v="1.9586163999999999"/>
    <n v="1.5758392000000001"/>
    <x v="3561"/>
    <n v="1.5758392000000001"/>
  </r>
  <r>
    <s v="40"/>
    <x v="36"/>
    <s v="06"/>
    <s v="PETROLEUM &amp; RELATED INDUSTRIES"/>
    <x v="4"/>
    <x v="2777"/>
    <x v="2919"/>
    <n v="0.50980000000000003"/>
    <n v="0.50892999999999999"/>
    <n v="0.84654399999999996"/>
    <x v="3019"/>
    <n v="0.86815799999999999"/>
    <n v="1.3101482250000001"/>
    <n v="1.27352467"/>
    <n v="1.236901115"/>
    <x v="3216"/>
    <n v="1.279304684"/>
    <n v="1.3583318090000001"/>
    <n v="1.4373589330000001"/>
    <n v="2.2062165650000001"/>
    <x v="3561"/>
    <n v="3.2692733989999998"/>
    <n v="3.0404542000000001"/>
    <n v="2.811635001"/>
    <n v="2.5828158019999998"/>
    <x v="3589"/>
    <n v="1.8967496880000001"/>
    <n v="1.5537143975000001"/>
    <n v="1.6746262000000001"/>
    <n v="1.3632633000000001"/>
    <x v="3562"/>
    <n v="1.3632633000000001"/>
  </r>
  <r>
    <s v="40"/>
    <x v="36"/>
    <s v="06"/>
    <s v="PETROLEUM &amp; RELATED INDUSTRIES"/>
    <x v="5"/>
    <x v="2778"/>
    <x v="2920"/>
    <n v="11.23826"/>
    <n v="11.191229999999999"/>
    <n v="8.1432699999999993"/>
    <x v="3020"/>
    <n v="8.3677399999999995"/>
    <n v="8.8380410000000005"/>
    <n v="9.2068826670000004"/>
    <n v="9.5757243330000001"/>
    <x v="3217"/>
    <n v="9.9895659999999999"/>
    <n v="10.034566"/>
    <n v="10.079566"/>
    <n v="10.21450763"/>
    <x v="3562"/>
    <n v="10.44254231"/>
    <n v="10.45418866"/>
    <n v="10.465835009999999"/>
    <n v="10.477481360000001"/>
    <x v="3590"/>
    <n v="15.150330970000001"/>
    <n v="17.486760756999999"/>
    <n v="18.731025299999999"/>
    <n v="13.805114"/>
    <x v="3563"/>
    <n v="13.805114"/>
  </r>
  <r>
    <s v="40"/>
    <x v="36"/>
    <s v="06"/>
    <s v="PETROLEUM &amp; RELATED INDUSTRIES"/>
    <x v="6"/>
    <x v="2779"/>
    <x v="2921"/>
    <n v="31.47645"/>
    <n v="31.474679999999999"/>
    <n v="52.35962"/>
    <x v="3021"/>
    <n v="51.052776000000001"/>
    <n v="110.72537800000001"/>
    <n v="110.458477"/>
    <n v="110.191576"/>
    <x v="3218"/>
    <n v="138.95411569999999"/>
    <n v="167.9835563"/>
    <n v="197.01299700000001"/>
    <n v="206.7059576"/>
    <x v="3563"/>
    <n v="242.09720799999999"/>
    <n v="225.75138469999999"/>
    <n v="209.40556140000001"/>
    <n v="193.0597381"/>
    <x v="3591"/>
    <n v="175.34141149999999"/>
    <n v="166.48423849"/>
    <n v="193.92004"/>
    <n v="189.7176987"/>
    <x v="3564"/>
    <n v="189.7176987"/>
  </r>
  <r>
    <s v="40"/>
    <x v="36"/>
    <s v="07"/>
    <s v="OTHER INDUSTRIAL PROCESSES"/>
    <x v="0"/>
    <x v="2780"/>
    <x v="2922"/>
    <n v="3.1382699999999999"/>
    <n v="3.17028"/>
    <n v="1.91733"/>
    <x v="3022"/>
    <n v="2.9724954499999998"/>
    <n v="3.7305155710000002"/>
    <n v="3.9446793759999998"/>
    <n v="4.158843182"/>
    <x v="3219"/>
    <n v="4.7147254119999999"/>
    <n v="5.0564438359999997"/>
    <n v="5.3981622600000003"/>
    <n v="4.8278008970000004"/>
    <x v="3564"/>
    <n v="3.687078171"/>
    <n v="5.0485850250000004"/>
    <n v="6.4100918780000002"/>
    <n v="7.7715987310000001"/>
    <x v="3592"/>
    <n v="5.3629374719999996"/>
    <n v="4.1586068426000002"/>
    <n v="4.4602887999999998"/>
    <n v="4.4424723000000004"/>
    <x v="3565"/>
    <n v="4.4424723000000004"/>
  </r>
  <r>
    <s v="40"/>
    <x v="36"/>
    <s v="07"/>
    <s v="OTHER INDUSTRIAL PROCESSES"/>
    <x v="1"/>
    <x v="2781"/>
    <x v="2923"/>
    <n v="5.9436600000000004"/>
    <n v="5.9978199999999999"/>
    <n v="6.0462439999999997"/>
    <x v="3023"/>
    <n v="6.6698740000000001"/>
    <n v="6.3328347000000003"/>
    <n v="6.3290071870000002"/>
    <n v="6.3251796740000001"/>
    <x v="3220"/>
    <n v="4.2640474409999998"/>
    <n v="2.2067427209999999"/>
    <n v="0.14943799999999999"/>
    <n v="0.16687560000000001"/>
    <x v="3565"/>
    <n v="0.20175080000000001"/>
    <n v="0.16995090800000001"/>
    <n v="0.13815101699999999"/>
    <n v="0.106351125"/>
    <x v="3593"/>
    <n v="0.25008567500000001"/>
    <n v="0.32195295000000002"/>
    <n v="0.3935864"/>
    <n v="0.28215299999999999"/>
    <x v="3566"/>
    <n v="0.28215299999999999"/>
  </r>
  <r>
    <s v="40"/>
    <x v="36"/>
    <s v="07"/>
    <s v="OTHER INDUSTRIAL PROCESSES"/>
    <x v="2"/>
    <x v="2782"/>
    <x v="2924"/>
    <n v="10.47444"/>
    <n v="10.50226"/>
    <n v="2.8894799999999998"/>
    <x v="3024"/>
    <n v="9.929487"/>
    <n v="6.0525256670000003"/>
    <n v="6.7258313799999998"/>
    <n v="7.3991370940000003"/>
    <x v="3221"/>
    <n v="9.0579358719999998"/>
    <n v="10.04342894"/>
    <n v="11.028922"/>
    <n v="8.9556463330000007"/>
    <x v="3566"/>
    <n v="4.8090950000000001"/>
    <n v="6.1668964600000002"/>
    <n v="7.5246979209999996"/>
    <n v="8.8824993810000006"/>
    <x v="3594"/>
    <n v="6.7353641780000002"/>
    <n v="5.6617965765999996"/>
    <n v="5.8876255999999998"/>
    <n v="5.6922202000000004"/>
    <x v="3567"/>
    <n v="5.6922202000000004"/>
  </r>
  <r>
    <s v="40"/>
    <x v="36"/>
    <s v="07"/>
    <s v="OTHER INDUSTRIAL PROCESSES"/>
    <x v="3"/>
    <x v="2783"/>
    <x v="2925"/>
    <n v="16.81878"/>
    <n v="17.674040000000002"/>
    <n v="25.491952000000001"/>
    <x v="3025"/>
    <n v="28.21830843"/>
    <n v="25.79165107"/>
    <n v="26.312980880000001"/>
    <n v="26.834310689999999"/>
    <x v="3222"/>
    <n v="21.846963110000001"/>
    <n v="16.338285729999999"/>
    <n v="10.829608350000001"/>
    <n v="10.286936539999999"/>
    <x v="3567"/>
    <n v="9.2124576390000001"/>
    <n v="9.3354433730000004"/>
    <n v="9.4584291070000006"/>
    <n v="9.5814148419999992"/>
    <x v="3595"/>
    <n v="10.01391258"/>
    <n v="10.235120447"/>
    <n v="9.8938737000000003"/>
    <n v="9.6783736000000005"/>
    <x v="3568"/>
    <n v="9.6783736000000005"/>
  </r>
  <r>
    <s v="40"/>
    <x v="36"/>
    <s v="07"/>
    <s v="OTHER INDUSTRIAL PROCESSES"/>
    <x v="4"/>
    <x v="2784"/>
    <x v="2926"/>
    <n v="5.15395"/>
    <n v="5.34335"/>
    <n v="7.2836650000000001"/>
    <x v="3026"/>
    <n v="8.7826214300000007"/>
    <n v="7.0125695070000003"/>
    <n v="7.2411103099999998"/>
    <n v="7.4696511130000003"/>
    <x v="3223"/>
    <n v="6.2180533779999996"/>
    <n v="4.7379148410000003"/>
    <n v="3.257776303"/>
    <n v="3.260997046"/>
    <x v="3568"/>
    <n v="3.2725536700000002"/>
    <n v="3.35246618"/>
    <n v="3.4323786890000001"/>
    <n v="3.5122911989999999"/>
    <x v="3596"/>
    <n v="4.0946531679999998"/>
    <n v="4.3902049648999997"/>
    <n v="4.0026608000000001"/>
    <n v="4.0114764999999997"/>
    <x v="3569"/>
    <n v="4.0114764999999997"/>
  </r>
  <r>
    <s v="40"/>
    <x v="36"/>
    <s v="07"/>
    <s v="OTHER INDUSTRIAL PROCESSES"/>
    <x v="5"/>
    <x v="2785"/>
    <x v="2927"/>
    <n v="6.0986599999999997"/>
    <n v="6.1030499999999996"/>
    <n v="1.6798500000000001"/>
    <x v="3027"/>
    <n v="11.229248"/>
    <n v="4.2018485989999999"/>
    <n v="4.5778030970000003"/>
    <n v="4.9537575949999999"/>
    <x v="3224"/>
    <n v="5.384628728"/>
    <n v="5.4395453639999998"/>
    <n v="5.4944620000000004"/>
    <n v="5.0725226670000003"/>
    <x v="3569"/>
    <n v="4.2286440000000001"/>
    <n v="4.9127029999999996"/>
    <n v="5.596762"/>
    <n v="6.2808210000000004"/>
    <x v="3597"/>
    <n v="4.0739483329999997"/>
    <n v="2.9705119999999998"/>
    <n v="3.0202534000000001"/>
    <n v="2.9496106000000002"/>
    <x v="3570"/>
    <n v="2.9496106000000002"/>
  </r>
  <r>
    <s v="40"/>
    <x v="36"/>
    <s v="07"/>
    <s v="OTHER INDUSTRIAL PROCESSES"/>
    <x v="6"/>
    <x v="2786"/>
    <x v="2928"/>
    <n v="5.8569000000000004"/>
    <n v="5.9300899999999999"/>
    <n v="2.7014100000000001"/>
    <x v="3028"/>
    <n v="2.9397393809999999"/>
    <n v="3.5333699589999998"/>
    <n v="4.0163750709999997"/>
    <n v="4.4993801820000003"/>
    <x v="3225"/>
    <n v="5.2806300229999996"/>
    <n v="5.5788747519999999"/>
    <n v="5.8771194820000003"/>
    <n v="5.6868918839999996"/>
    <x v="3570"/>
    <n v="5.3064366879999998"/>
    <n v="5.380064033"/>
    <n v="5.4536913780000003"/>
    <n v="5.5273187229999996"/>
    <x v="3598"/>
    <n v="5.888765663"/>
    <n v="6.1958151333"/>
    <n v="6.0746452"/>
    <n v="6.2221792000000002"/>
    <x v="3571"/>
    <n v="6.2221792000000002"/>
  </r>
  <r>
    <s v="40"/>
    <x v="36"/>
    <s v="08"/>
    <s v="SOLVENT UTILIZATION"/>
    <x v="0"/>
    <x v="1"/>
    <x v="2929"/>
    <n v="1.482E-2"/>
    <n v="1.5049999999999999E-2"/>
    <n v="6.0249999999999998E-2"/>
    <x v="3029"/>
    <n v="6.5445000000000003E-2"/>
    <n v="4.9344999999999997E-3"/>
    <n v="4.3090000000000003E-3"/>
    <n v="3.6835000000000001E-3"/>
    <x v="3226"/>
    <n v="2.0386670000000001E-3"/>
    <n v="1.0193330000000001E-3"/>
    <s v=""/>
    <n v="0"/>
    <x v="129"/>
    <n v="0"/>
    <n v="9.8666700000000002E-5"/>
    <n v="1.97333E-4"/>
    <n v="2.9599999999999998E-4"/>
    <x v="3599"/>
    <n v="9.8666700000000002E-5"/>
    <s v=""/>
    <s v=""/>
    <s v=""/>
    <x v="126"/>
    <s v=""/>
  </r>
  <r>
    <s v="40"/>
    <x v="36"/>
    <s v="08"/>
    <s v="SOLVENT UTILIZATION"/>
    <x v="1"/>
    <x v="1"/>
    <x v="91"/>
    <s v=""/>
    <s v=""/>
    <n v="0"/>
    <x v="621"/>
    <n v="0"/>
    <n v="5.9299999999999999E-4"/>
    <n v="6.2866699999999996E-4"/>
    <n v="6.6433300000000002E-4"/>
    <x v="128"/>
    <n v="4.6666699999999998E-4"/>
    <n v="2.3333300000000001E-4"/>
    <n v="0"/>
    <n v="1.7666700000000001E-5"/>
    <x v="3571"/>
    <n v="5.3000000000000001E-5"/>
    <n v="1.97667E-4"/>
    <n v="3.42333E-4"/>
    <n v="4.8700000000000002E-4"/>
    <x v="3600"/>
    <n v="2.27667E-4"/>
    <n v="9.7999999999999997E-5"/>
    <n v="0"/>
    <n v="1.2999999999999999E-4"/>
    <x v="3572"/>
    <n v="1.2999999999999999E-4"/>
  </r>
  <r>
    <s v="40"/>
    <x v="36"/>
    <s v="08"/>
    <s v="SOLVENT UTILIZATION"/>
    <x v="2"/>
    <x v="256"/>
    <x v="2930"/>
    <n v="8.0259999999999998E-2"/>
    <n v="8.1229999999999997E-2"/>
    <n v="7.6539999999999997E-2"/>
    <x v="3030"/>
    <n v="8.4371000000000002E-2"/>
    <n v="5.7609999999999996E-3"/>
    <n v="5.1236670000000002E-3"/>
    <n v="4.4863330000000003E-3"/>
    <x v="3227"/>
    <n v="2.5660000000000001E-3"/>
    <n v="1.2830000000000001E-3"/>
    <n v="0"/>
    <n v="0"/>
    <x v="129"/>
    <n v="0"/>
    <n v="9.3999999999999994E-5"/>
    <n v="1.8799999999999999E-4"/>
    <n v="2.8200000000000002E-4"/>
    <x v="3601"/>
    <n v="9.3999999999999994E-5"/>
    <s v=""/>
    <s v=""/>
    <s v=""/>
    <x v="126"/>
    <s v=""/>
  </r>
  <r>
    <s v="40"/>
    <x v="36"/>
    <s v="08"/>
    <s v="SOLVENT UTILIZATION"/>
    <x v="3"/>
    <x v="2583"/>
    <x v="2931"/>
    <n v="4.1459999999999997E-2"/>
    <n v="4.1750000000000002E-2"/>
    <n v="0.10199"/>
    <x v="3031"/>
    <n v="0.112925"/>
    <n v="8.7622540999999998E-2"/>
    <n v="6.5716755000000002E-2"/>
    <n v="4.3810969999999998E-2"/>
    <x v="3228"/>
    <n v="1.825479E-2"/>
    <n v="1.4604394999999999E-2"/>
    <n v="1.0954E-2"/>
    <n v="1.3903333E-2"/>
    <x v="3572"/>
    <n v="1.9802E-2"/>
    <n v="2.1223333E-2"/>
    <n v="2.2644667E-2"/>
    <n v="2.4066000000000001E-2"/>
    <x v="3602"/>
    <n v="2.2086667000000001E-2"/>
    <n v="2.1097000000000001E-2"/>
    <n v="0"/>
    <n v="2.6122200000000002E-2"/>
    <x v="3573"/>
    <n v="2.6122200000000002E-2"/>
  </r>
  <r>
    <s v="40"/>
    <x v="36"/>
    <s v="08"/>
    <s v="SOLVENT UTILIZATION"/>
    <x v="4"/>
    <x v="2787"/>
    <x v="2932"/>
    <n v="3.458E-2"/>
    <n v="3.4889999999999997E-2"/>
    <n v="0.10199"/>
    <x v="3031"/>
    <n v="0.112925"/>
    <n v="7.4159541999999995E-2"/>
    <n v="5.5989771000000001E-2"/>
    <n v="3.7820000999999999E-2"/>
    <x v="3229"/>
    <n v="1.6728152999999999E-2"/>
    <n v="1.3806077E-2"/>
    <n v="1.0884E-2"/>
    <n v="1.160312E-2"/>
    <x v="3573"/>
    <n v="1.3041359000000001E-2"/>
    <n v="1.5518647999999999E-2"/>
    <n v="1.7995937E-2"/>
    <n v="2.0473227E-2"/>
    <x v="3603"/>
    <n v="1.8637651000000002E-2"/>
    <n v="1.7719863900000001E-2"/>
    <n v="0"/>
    <n v="2.2220899999999998E-2"/>
    <x v="3574"/>
    <n v="2.2220899999999998E-2"/>
  </r>
  <r>
    <s v="40"/>
    <x v="36"/>
    <s v="08"/>
    <s v="SOLVENT UTILIZATION"/>
    <x v="5"/>
    <x v="1"/>
    <x v="197"/>
    <n v="3.2000000000000003E-4"/>
    <n v="3.2000000000000003E-4"/>
    <n v="5.5999999999999995E-4"/>
    <x v="3032"/>
    <n v="6.0899999999999995E-4"/>
    <n v="3.15E-5"/>
    <n v="2.66667E-5"/>
    <n v="2.18333E-5"/>
    <x v="3230"/>
    <n v="1.13333E-5"/>
    <n v="5.6666699999999999E-6"/>
    <s v=""/>
    <n v="0"/>
    <x v="129"/>
    <n v="0"/>
    <n v="0"/>
    <n v="0"/>
    <s v=""/>
    <x v="126"/>
    <n v="0"/>
    <s v=""/>
    <s v=""/>
    <s v=""/>
    <x v="126"/>
    <s v=""/>
  </r>
  <r>
    <s v="40"/>
    <x v="36"/>
    <s v="08"/>
    <s v="SOLVENT UTILIZATION"/>
    <x v="6"/>
    <x v="2788"/>
    <x v="2933"/>
    <n v="68.815470000000005"/>
    <n v="62.728650000000002"/>
    <n v="53.843730000000001"/>
    <x v="3033"/>
    <n v="55.003315000000001"/>
    <n v="34.343808899999999"/>
    <n v="34.481028899999998"/>
    <n v="34.618248899999998"/>
    <x v="3231"/>
    <n v="34.033124020000002"/>
    <n v="33.310779140000001"/>
    <n v="32.58843426"/>
    <n v="32.572570579999997"/>
    <x v="3574"/>
    <n v="32.45656469"/>
    <n v="35.171357610000001"/>
    <n v="37.886150530000002"/>
    <n v="40.600943450000003"/>
    <x v="3604"/>
    <n v="41.545282049999997"/>
    <n v="42.017451350999998"/>
    <n v="34.890228100000002"/>
    <n v="33.142880599999998"/>
    <x v="3575"/>
    <n v="33.142880599999998"/>
  </r>
  <r>
    <s v="40"/>
    <x v="36"/>
    <s v="09"/>
    <s v="STORAGE &amp; TRANSPORT"/>
    <x v="0"/>
    <x v="113"/>
    <x v="2934"/>
    <n v="5.9970000000000002E-2"/>
    <n v="6.0609999999999997E-2"/>
    <n v="5.6959999999999997E-2"/>
    <x v="3034"/>
    <n v="5.9665999999999997E-2"/>
    <n v="0.124665"/>
    <n v="0.102150667"/>
    <n v="7.9636333000000004E-2"/>
    <x v="3232"/>
    <n v="5.0858E-2"/>
    <n v="4.4594000000000002E-2"/>
    <n v="3.8330000000000003E-2"/>
    <n v="4.8070666999999997E-2"/>
    <x v="3575"/>
    <n v="6.7552000000000001E-2"/>
    <n v="8.0336000000000005E-2"/>
    <n v="9.3119999999999994E-2"/>
    <n v="0.105904"/>
    <x v="3605"/>
    <n v="0.10489999999999999"/>
    <n v="0.104398"/>
    <n v="9.40801E-2"/>
    <n v="9.40439E-2"/>
    <x v="3576"/>
    <n v="9.40439E-2"/>
  </r>
  <r>
    <s v="40"/>
    <x v="36"/>
    <s v="09"/>
    <s v="STORAGE &amp; TRANSPORT"/>
    <x v="1"/>
    <x v="1"/>
    <x v="91"/>
    <s v=""/>
    <s v=""/>
    <n v="0.188499"/>
    <x v="3035"/>
    <n v="0.19245300000000001"/>
    <n v="6.0979999999999999E-2"/>
    <n v="5.6830332999999997E-2"/>
    <n v="5.2680667E-2"/>
    <x v="3233"/>
    <n v="4.6273000000000002E-2"/>
    <n v="4.4014999999999999E-2"/>
    <n v="4.1757000000000002E-2"/>
    <n v="3.5348333000000003E-2"/>
    <x v="3576"/>
    <n v="2.2530999999999999E-2"/>
    <n v="1.5398667E-2"/>
    <n v="8.2663330000000007E-3"/>
    <n v="1.134E-3"/>
    <x v="3606"/>
    <n v="7.0733299999999999E-4"/>
    <n v="4.9399999999999997E-4"/>
    <s v=""/>
    <s v=""/>
    <x v="126"/>
    <s v=""/>
  </r>
  <r>
    <s v="40"/>
    <x v="36"/>
    <s v="09"/>
    <s v="STORAGE &amp; TRANSPORT"/>
    <x v="2"/>
    <x v="1"/>
    <x v="2935"/>
    <n v="1.738E-2"/>
    <n v="1.78E-2"/>
    <n v="2.2800000000000001E-2"/>
    <x v="3036"/>
    <n v="2.3893999999999999E-2"/>
    <n v="0.18225"/>
    <n v="0.129129667"/>
    <n v="7.6009332999999998E-2"/>
    <x v="3234"/>
    <n v="2.0630666999999998E-2"/>
    <n v="1.8372333000000001E-2"/>
    <n v="1.6114E-2"/>
    <n v="1.9738333E-2"/>
    <x v="3577"/>
    <n v="2.6987000000000001E-2"/>
    <n v="2.9521667000000001E-2"/>
    <n v="3.2056332999999999E-2"/>
    <n v="3.4590999999999997E-2"/>
    <x v="3607"/>
    <n v="2.6377667E-2"/>
    <n v="2.2270999999999999E-2"/>
    <n v="1.9716299999999999E-2"/>
    <n v="1.9673099999999999E-2"/>
    <x v="3577"/>
    <n v="1.9673099999999999E-2"/>
  </r>
  <r>
    <s v="40"/>
    <x v="36"/>
    <s v="09"/>
    <s v="STORAGE &amp; TRANSPORT"/>
    <x v="3"/>
    <x v="2789"/>
    <x v="2936"/>
    <n v="1.4827699999999999"/>
    <n v="1.4618899999999999"/>
    <n v="0.94928000000000001"/>
    <x v="3037"/>
    <n v="1.04705"/>
    <n v="0.56011156799999995"/>
    <n v="0.59785837900000005"/>
    <n v="0.63560518899999996"/>
    <x v="3235"/>
    <n v="0.65273166699999996"/>
    <n v="0.632111333"/>
    <n v="0.61149100000000001"/>
    <n v="0.60967466699999995"/>
    <x v="3578"/>
    <n v="0.60603899999999999"/>
    <n v="0.64213900000000002"/>
    <n v="0.67823900000000004"/>
    <n v="0.71433899999999995"/>
    <x v="3608"/>
    <n v="0.80361899999999997"/>
    <n v="0.84825899999999999"/>
    <n v="0.66094470000000005"/>
    <n v="0.63252010000000003"/>
    <x v="3578"/>
    <n v="0.63252010000000003"/>
  </r>
  <r>
    <s v="40"/>
    <x v="36"/>
    <s v="09"/>
    <s v="STORAGE &amp; TRANSPORT"/>
    <x v="4"/>
    <x v="2790"/>
    <x v="2937"/>
    <n v="0.45406000000000002"/>
    <n v="0.44679000000000002"/>
    <n v="0.41871199999999997"/>
    <x v="3038"/>
    <n v="0.46262599999999998"/>
    <n v="0.27647237200000002"/>
    <n v="0.27338814299999997"/>
    <n v="0.27030391500000001"/>
    <x v="3236"/>
    <n v="0.25564066099999999"/>
    <n v="0.244061636"/>
    <n v="0.23248261100000001"/>
    <n v="0.23249566499999999"/>
    <x v="3579"/>
    <n v="0.23251877200000001"/>
    <n v="0.237829875"/>
    <n v="0.24314097800000001"/>
    <n v="0.24845208099999999"/>
    <x v="3609"/>
    <n v="0.33699612099999998"/>
    <n v="0.38126814139999998"/>
    <n v="0.35716209999999998"/>
    <n v="0.33465929999999999"/>
    <x v="3579"/>
    <n v="0.33465929999999999"/>
  </r>
  <r>
    <s v="40"/>
    <x v="36"/>
    <s v="09"/>
    <s v="STORAGE &amp; TRANSPORT"/>
    <x v="5"/>
    <x v="1"/>
    <x v="1631"/>
    <n v="2.0000000000000001E-4"/>
    <n v="2.0000000000000001E-4"/>
    <n v="4.0000000000000003E-5"/>
    <x v="3039"/>
    <n v="4.3000000000000002E-5"/>
    <n v="0.17655299999999999"/>
    <n v="0.11785633299999999"/>
    <n v="5.9159666999999999E-2"/>
    <x v="3237"/>
    <n v="3.1399999999999999E-4"/>
    <n v="1.65E-4"/>
    <n v="1.5999999999999999E-5"/>
    <n v="5.8E-5"/>
    <x v="635"/>
    <n v="1.4200000000000001E-4"/>
    <n v="1.5666700000000001E-4"/>
    <n v="1.7133299999999999E-4"/>
    <n v="1.8599999999999999E-4"/>
    <x v="3610"/>
    <n v="7.6666699999999996E-5"/>
    <n v="2.1999999999999999E-5"/>
    <n v="2.4300000000000001E-5"/>
    <n v="1.427E-4"/>
    <x v="3580"/>
    <n v="1.427E-4"/>
  </r>
  <r>
    <s v="40"/>
    <x v="36"/>
    <s v="09"/>
    <s v="STORAGE &amp; TRANSPORT"/>
    <x v="6"/>
    <x v="2791"/>
    <x v="2938"/>
    <n v="25.121690000000001"/>
    <n v="25.26031"/>
    <n v="32.922049999999999"/>
    <x v="3040"/>
    <n v="24.360371000000001"/>
    <n v="31.137774060000002"/>
    <n v="33.892459719999998"/>
    <n v="36.647145389999999"/>
    <x v="3238"/>
    <n v="35.238689890000003"/>
    <n v="31.07554872"/>
    <n v="26.912407550000001"/>
    <n v="29.154518360000001"/>
    <x v="3580"/>
    <n v="29.94550757"/>
    <n v="28.934109750000001"/>
    <n v="27.922711939999999"/>
    <n v="26.911314130000001"/>
    <x v="3611"/>
    <n v="27.960930099999999"/>
    <n v="28.485738086000001"/>
    <n v="30.103624100000001"/>
    <n v="31.468749599999999"/>
    <x v="3581"/>
    <n v="31.468749599999999"/>
  </r>
  <r>
    <s v="40"/>
    <x v="36"/>
    <s v="10"/>
    <s v="WASTE DISPOSAL &amp; RECYCLING"/>
    <x v="0"/>
    <x v="2792"/>
    <x v="2939"/>
    <n v="23.334949999999999"/>
    <n v="25.11112"/>
    <n v="25.943059999999999"/>
    <x v="3041"/>
    <n v="15.370816"/>
    <n v="17.327426039999999"/>
    <n v="17.319370039999999"/>
    <n v="17.311314039999999"/>
    <x v="3239"/>
    <n v="16.526477270000001"/>
    <n v="15.749696500000001"/>
    <n v="14.97291573"/>
    <n v="13.6167091"/>
    <x v="3581"/>
    <n v="10.904295830000001"/>
    <n v="15.043250779999999"/>
    <n v="19.182205740000001"/>
    <n v="23.3211607"/>
    <x v="3612"/>
    <n v="19.02460687"/>
    <n v="16.87632996"/>
    <n v="16.924583299999998"/>
    <n v="16.943724599999999"/>
    <x v="3582"/>
    <n v="16.943724599999999"/>
  </r>
  <r>
    <s v="40"/>
    <x v="36"/>
    <s v="10"/>
    <s v="WASTE DISPOSAL &amp; RECYCLING"/>
    <x v="1"/>
    <x v="2793"/>
    <x v="2940"/>
    <n v="0.85826000000000002"/>
    <n v="0.88151000000000002"/>
    <n v="0.89692000000000005"/>
    <x v="3042"/>
    <n v="0.94355999999999995"/>
    <n v="5.1521960000000004E-3"/>
    <n v="5.1521960000000004E-3"/>
    <n v="5.1521960000000004E-3"/>
    <x v="3240"/>
    <n v="6.697232E-3"/>
    <n v="8.2422680000000005E-3"/>
    <n v="9.7873040000000001E-3"/>
    <n v="1.3617079000000001E-2"/>
    <x v="3582"/>
    <n v="2.1276627999999999E-2"/>
    <n v="4.9182572000000001E-2"/>
    <n v="7.7088514999999996E-2"/>
    <n v="0.104994459"/>
    <x v="3613"/>
    <n v="0.108205445"/>
    <n v="0.1098109385"/>
    <n v="0.10987089999999999"/>
    <n v="0.1156609"/>
    <x v="3583"/>
    <n v="0.1156609"/>
  </r>
  <r>
    <s v="40"/>
    <x v="36"/>
    <s v="10"/>
    <s v="WASTE DISPOSAL &amp; RECYCLING"/>
    <x v="2"/>
    <x v="2794"/>
    <x v="2941"/>
    <n v="1.9298"/>
    <n v="2.0118399999999999"/>
    <n v="2.17082"/>
    <x v="3043"/>
    <n v="1.923492"/>
    <n v="1.597021384"/>
    <n v="1.578169559"/>
    <n v="1.559317734"/>
    <x v="3241"/>
    <n v="1.263464146"/>
    <n v="0.986462383"/>
    <n v="0.70946061900000001"/>
    <n v="0.855842565"/>
    <x v="3583"/>
    <n v="1.148606456"/>
    <n v="1.2328062870000001"/>
    <n v="1.317006117"/>
    <n v="1.4012059480000001"/>
    <x v="3614"/>
    <n v="1.277468015"/>
    <n v="1.2155990482000001"/>
    <n v="1.2182459999999999"/>
    <n v="1.2112727999999999"/>
    <x v="3584"/>
    <n v="1.2112727999999999"/>
  </r>
  <r>
    <s v="40"/>
    <x v="36"/>
    <s v="10"/>
    <s v="WASTE DISPOSAL &amp; RECYCLING"/>
    <x v="3"/>
    <x v="2795"/>
    <x v="2942"/>
    <n v="4.8663600000000002"/>
    <n v="5.0860399999999997"/>
    <n v="5.5479450000000003"/>
    <x v="3044"/>
    <n v="4.559596"/>
    <n v="4.8129022179999996"/>
    <n v="4.9667312810000004"/>
    <n v="5.1205603440000003"/>
    <x v="3242"/>
    <n v="5.158088545"/>
    <n v="5.0417876829999999"/>
    <n v="4.9254868199999997"/>
    <n v="4.6084374170000002"/>
    <x v="3584"/>
    <n v="3.9743386100000002"/>
    <n v="4.008182132"/>
    <n v="4.0420256539999997"/>
    <n v="4.0758691760000003"/>
    <x v="3615"/>
    <n v="3.8764161819999998"/>
    <n v="3.7766896851"/>
    <n v="3.7921939999999998"/>
    <n v="3.8862877999999998"/>
    <x v="3585"/>
    <n v="3.8862877999999998"/>
  </r>
  <r>
    <s v="40"/>
    <x v="36"/>
    <s v="10"/>
    <s v="WASTE DISPOSAL &amp; RECYCLING"/>
    <x v="4"/>
    <x v="2796"/>
    <x v="2943"/>
    <n v="4.5911"/>
    <n v="4.8061800000000003"/>
    <n v="5.1273860000000004"/>
    <x v="3045"/>
    <n v="4.126271"/>
    <n v="4.4631707709999997"/>
    <n v="4.5400276320000001"/>
    <n v="4.6168844919999996"/>
    <x v="3243"/>
    <n v="4.4013160559999998"/>
    <n v="4.1088907580000003"/>
    <n v="3.8164654609999999"/>
    <n v="3.3821821249999999"/>
    <x v="3585"/>
    <n v="2.5136154529999999"/>
    <n v="2.802339532"/>
    <n v="3.09106361"/>
    <n v="3.379787689"/>
    <x v="3616"/>
    <n v="3.344047701"/>
    <n v="3.3261777076999999"/>
    <n v="3.3357656000000002"/>
    <n v="3.3938899999999999"/>
    <x v="3586"/>
    <n v="3.3938899999999999"/>
  </r>
  <r>
    <s v="40"/>
    <x v="36"/>
    <s v="10"/>
    <s v="WASTE DISPOSAL &amp; RECYCLING"/>
    <x v="5"/>
    <x v="2797"/>
    <x v="2944"/>
    <n v="0.43814999999999998"/>
    <n v="0.44911000000000001"/>
    <n v="0.30115999999999998"/>
    <x v="3046"/>
    <n v="0.31435000000000002"/>
    <n v="0.16671887199999999"/>
    <n v="0.148068748"/>
    <n v="0.12941862400000001"/>
    <x v="3244"/>
    <n v="9.7297910000000001E-2"/>
    <n v="8.3827318999999997E-2"/>
    <n v="7.0356729000000007E-2"/>
    <n v="7.5217811999999995E-2"/>
    <x v="3586"/>
    <n v="8.4939977999999999E-2"/>
    <n v="0.153506792"/>
    <n v="0.22207360600000001"/>
    <n v="0.29064042099999998"/>
    <x v="3617"/>
    <n v="0.230827377"/>
    <n v="0.2009208556"/>
    <n v="0.20279759999999999"/>
    <n v="0.19630210000000001"/>
    <x v="3587"/>
    <n v="0.19630210000000001"/>
  </r>
  <r>
    <s v="40"/>
    <x v="36"/>
    <s v="10"/>
    <s v="WASTE DISPOSAL &amp; RECYCLING"/>
    <x v="6"/>
    <x v="2798"/>
    <x v="2945"/>
    <n v="4.7580099999999996"/>
    <n v="4.9422100000000002"/>
    <n v="5.0415700000000001"/>
    <x v="3047"/>
    <n v="4.4223239999999997"/>
    <n v="5.61614053"/>
    <n v="5.6577515299999996"/>
    <n v="5.6993625300000001"/>
    <x v="3245"/>
    <n v="4.2579206080000001"/>
    <n v="2.7748676859999999"/>
    <n v="1.2918147639999999"/>
    <n v="1.203045337"/>
    <x v="3587"/>
    <n v="1.0255064819999999"/>
    <n v="1.4479337329999999"/>
    <n v="1.8703609830000001"/>
    <n v="2.2927882340000001"/>
    <x v="3618"/>
    <n v="2.0357346019999998"/>
    <n v="1.9072077854"/>
    <n v="1.9119086999999999"/>
    <n v="1.913697"/>
    <x v="3588"/>
    <n v="1.913697"/>
  </r>
  <r>
    <s v="40"/>
    <x v="36"/>
    <s v="11"/>
    <s v="HIGHWAY VEHICLES"/>
    <x v="0"/>
    <x v="2799"/>
    <x v="2946"/>
    <n v="1243.94903"/>
    <n v="1204.3317099999999"/>
    <n v="1122.8943400000001"/>
    <x v="3048"/>
    <n v="1075.0219099999999"/>
    <n v="973.85412799999995"/>
    <n v="925.03044699999998"/>
    <n v="876.20676590000005"/>
    <x v="3246"/>
    <n v="756.29653440000004"/>
    <n v="685.20998410000004"/>
    <n v="635.71319789999995"/>
    <n v="528.03864439999995"/>
    <x v="3588"/>
    <n v="516.14083270000003"/>
    <n v="486.98247550000002"/>
    <n v="457.82411830000001"/>
    <n v="428.66576120000002"/>
    <x v="3619"/>
    <n v="390.05815610000002"/>
    <n v="375.92995764"/>
    <n v="330.12004580000001"/>
    <n v="323.95061440000001"/>
    <x v="3589"/>
    <n v="285.38208739999999"/>
  </r>
  <r>
    <s v="40"/>
    <x v="36"/>
    <s v="11"/>
    <s v="HIGHWAY VEHICLES"/>
    <x v="1"/>
    <x v="2800"/>
    <x v="2947"/>
    <n v="4.1979499999999996"/>
    <n v="4.06046"/>
    <n v="4.1988500000000002"/>
    <x v="3049"/>
    <n v="4.3689"/>
    <n v="2.482011075"/>
    <n v="2.4038894320000002"/>
    <n v="2.3257677889999999"/>
    <x v="3247"/>
    <n v="2.2451407300000001"/>
    <n v="2.2426353140000002"/>
    <n v="2.1548855950000001"/>
    <n v="1.9394476549999999"/>
    <x v="3589"/>
    <n v="1.9180620900000001"/>
    <n v="1.8118835149999999"/>
    <n v="1.7057049390000001"/>
    <n v="1.5995263639999999"/>
    <x v="3620"/>
    <n v="1.594594082"/>
    <n v="1.5798926474999999"/>
    <n v="1.6454983000000001"/>
    <n v="1.6374594"/>
    <x v="3590"/>
    <n v="1.6256706000000001"/>
  </r>
  <r>
    <s v="40"/>
    <x v="36"/>
    <s v="11"/>
    <s v="HIGHWAY VEHICLES"/>
    <x v="2"/>
    <x v="2801"/>
    <x v="2948"/>
    <n v="144.00337999999999"/>
    <n v="142.45999"/>
    <n v="139.11837"/>
    <x v="3050"/>
    <n v="128.84175999999999"/>
    <n v="193.66427279999999"/>
    <n v="178.49827880000001"/>
    <n v="163.3322848"/>
    <x v="3248"/>
    <n v="144.6678162"/>
    <n v="141.16934169999999"/>
    <n v="135.3375073"/>
    <n v="124.47187649999999"/>
    <x v="3590"/>
    <n v="115.1054862"/>
    <n v="107.4274094"/>
    <n v="99.749332640000006"/>
    <n v="92.071255859999994"/>
    <x v="3621"/>
    <n v="77.176415309999996"/>
    <n v="72.37739938"/>
    <n v="58.935642299999998"/>
    <n v="54.157833799999999"/>
    <x v="3591"/>
    <n v="45.109000899999998"/>
  </r>
  <r>
    <s v="40"/>
    <x v="36"/>
    <s v="11"/>
    <s v="HIGHWAY VEHICLES"/>
    <x v="3"/>
    <x v="2802"/>
    <x v="2949"/>
    <n v="4.60337"/>
    <n v="4.32986"/>
    <n v="4.1040000000000001"/>
    <x v="3051"/>
    <n v="3.5773899999999998"/>
    <n v="6.6855964090000004"/>
    <n v="6.4815068770000002"/>
    <n v="6.277417346"/>
    <x v="3249"/>
    <n v="6.0708938789999998"/>
    <n v="6.0684599449999999"/>
    <n v="5.6473959730000001"/>
    <n v="5.0783231820000001"/>
    <x v="3591"/>
    <n v="6.566062799"/>
    <n v="6.0394495580000003"/>
    <n v="5.5128363169999997"/>
    <n v="4.9862230749999998"/>
    <x v="3622"/>
    <n v="4.1468086250000002"/>
    <n v="4.0767689542000003"/>
    <n v="3.4386123"/>
    <n v="3.2936223"/>
    <x v="3592"/>
    <n v="3.1360138000000002"/>
  </r>
  <r>
    <s v="40"/>
    <x v="36"/>
    <s v="11"/>
    <s v="HIGHWAY VEHICLES"/>
    <x v="4"/>
    <x v="2803"/>
    <x v="2950"/>
    <n v="3.6497199999999999"/>
    <n v="3.3987099999999999"/>
    <n v="3.1764999999999999"/>
    <x v="3052"/>
    <n v="2.68485"/>
    <n v="5.5763083480000004"/>
    <n v="5.3748812609999996"/>
    <n v="5.1734541739999997"/>
    <x v="3250"/>
    <n v="4.8785483510000001"/>
    <n v="4.7850696160000004"/>
    <n v="4.3527010199999996"/>
    <n v="3.8577605269999999"/>
    <x v="3592"/>
    <n v="3.555014737"/>
    <n v="3.3148199549999999"/>
    <n v="3.0746251739999999"/>
    <n v="2.8344303919999998"/>
    <x v="3623"/>
    <n v="2.2737028330000002"/>
    <n v="2.1851977426999998"/>
    <n v="1.6842566999999999"/>
    <n v="1.5788552"/>
    <x v="3593"/>
    <n v="1.3457400500000001"/>
  </r>
  <r>
    <s v="40"/>
    <x v="36"/>
    <s v="11"/>
    <s v="HIGHWAY VEHICLES"/>
    <x v="5"/>
    <x v="2804"/>
    <x v="2951"/>
    <n v="5.0634699999999997"/>
    <n v="5.1350499999999997"/>
    <n v="5.2573100000000004"/>
    <x v="3053"/>
    <n v="4.7842500000000001"/>
    <n v="6.1370749350000002"/>
    <n v="5.1528005849999996"/>
    <n v="4.1685262349999999"/>
    <x v="3251"/>
    <n v="2.1946747059999998"/>
    <n v="1.2050975260000001"/>
    <n v="1.20727881"/>
    <n v="1.157196516"/>
    <x v="3593"/>
    <n v="0.51551709499999998"/>
    <n v="0.49376463199999998"/>
    <n v="0.47201216899999998"/>
    <n v="0.45025970599999998"/>
    <x v="3624"/>
    <n v="0.44918864600000002"/>
    <n v="0.40868323890000002"/>
    <n v="0.34904249999999998"/>
    <n v="0.25354539999999998"/>
    <x v="3594"/>
    <n v="0.21115945"/>
  </r>
  <r>
    <s v="40"/>
    <x v="36"/>
    <s v="11"/>
    <s v="HIGHWAY VEHICLES"/>
    <x v="6"/>
    <x v="2805"/>
    <x v="2952"/>
    <n v="98.21087"/>
    <n v="97.816419999999994"/>
    <n v="95.341740000000001"/>
    <x v="3054"/>
    <n v="86.300039999999996"/>
    <n v="74.382294259999995"/>
    <n v="70.126425400000002"/>
    <n v="65.870556539999995"/>
    <x v="3252"/>
    <n v="62.587117980000002"/>
    <n v="63.559548290000002"/>
    <n v="56.959727139999998"/>
    <n v="52.414107870000002"/>
    <x v="3594"/>
    <n v="54.97523975"/>
    <n v="50.895234459999998"/>
    <n v="46.815229170000002"/>
    <n v="42.735223879999999"/>
    <x v="3625"/>
    <n v="39.272285189999998"/>
    <n v="36.947336454000002"/>
    <n v="23.202980499999999"/>
    <n v="22.967831700000001"/>
    <x v="3595"/>
    <n v="19.530508699999999"/>
  </r>
  <r>
    <s v="40"/>
    <x v="36"/>
    <s v="12"/>
    <s v="OFF-HIGHWAY"/>
    <x v="0"/>
    <x v="2806"/>
    <x v="2953"/>
    <n v="283.24923999999999"/>
    <n v="283.99498"/>
    <n v="285.51785000000001"/>
    <x v="3055"/>
    <n v="293.72667999999999"/>
    <n v="319.12502060000003"/>
    <n v="310.81237620000002"/>
    <n v="302.49973180000001"/>
    <x v="3253"/>
    <n v="279.4430529"/>
    <n v="264.69901829999998"/>
    <n v="244.72580199999999"/>
    <n v="220.57359249999999"/>
    <x v="3595"/>
    <n v="206.88313489999999"/>
    <n v="196.62682240000001"/>
    <n v="186.3705099"/>
    <n v="176.1141973"/>
    <x v="3626"/>
    <n v="177.4989951"/>
    <n v="176.55239465"/>
    <n v="177.14378629999999"/>
    <n v="177.0748461"/>
    <x v="3596"/>
    <n v="178.48294809999999"/>
  </r>
  <r>
    <s v="40"/>
    <x v="36"/>
    <s v="12"/>
    <s v="OFF-HIGHWAY"/>
    <x v="1"/>
    <x v="2807"/>
    <x v="2954"/>
    <n v="0.74951999999999996"/>
    <n v="0.76727000000000001"/>
    <n v="4.1480000000000003E-2"/>
    <x v="3056"/>
    <n v="4.1480000000000003E-2"/>
    <n v="3.2712979000000003E-2"/>
    <n v="3.3159442999999997E-2"/>
    <n v="3.3605905999999998E-2"/>
    <x v="3254"/>
    <n v="3.5630452999999999E-2"/>
    <n v="3.7208537E-2"/>
    <n v="3.7546100999999998E-2"/>
    <n v="3.8206759999999999E-2"/>
    <x v="3596"/>
    <n v="3.8737127000000003E-2"/>
    <n v="3.9424172E-2"/>
    <n v="4.0111216999999998E-2"/>
    <n v="4.0798263000000001E-2"/>
    <x v="3627"/>
    <n v="3.2017337E-2"/>
    <n v="3.3225227400000001E-2"/>
    <n v="3.4224600000000001E-2"/>
    <n v="3.3844899999999997E-2"/>
    <x v="3597"/>
    <n v="3.4349299999999999E-2"/>
  </r>
  <r>
    <s v="40"/>
    <x v="36"/>
    <s v="12"/>
    <s v="OFF-HIGHWAY"/>
    <x v="2"/>
    <x v="2808"/>
    <x v="2955"/>
    <n v="54.740130000000001"/>
    <n v="54.300220000000003"/>
    <n v="54.016019999999997"/>
    <x v="3057"/>
    <n v="54.13382"/>
    <n v="57.206158780000003"/>
    <n v="56.66456762"/>
    <n v="56.122976459999997"/>
    <x v="3255"/>
    <n v="51.941787359999999"/>
    <n v="48.302189419999998"/>
    <n v="47.808510259999998"/>
    <n v="47.111595739999999"/>
    <x v="3597"/>
    <n v="43.982115729999997"/>
    <n v="43.372200540000001"/>
    <n v="42.762285339999998"/>
    <n v="42.152370150000003"/>
    <x v="3628"/>
    <n v="32.393630379999998"/>
    <n v="31.781907288999999"/>
    <n v="31.4680237"/>
    <n v="29.3261003"/>
    <x v="3598"/>
    <n v="28.0574105"/>
  </r>
  <r>
    <s v="40"/>
    <x v="36"/>
    <s v="12"/>
    <s v="OFF-HIGHWAY"/>
    <x v="3"/>
    <x v="2809"/>
    <x v="2956"/>
    <n v="4.9415300000000002"/>
    <n v="4.8696200000000003"/>
    <n v="4.7419599999999997"/>
    <x v="3058"/>
    <n v="4.5061799999999996"/>
    <n v="4.3525674490000004"/>
    <n v="4.2529806389999996"/>
    <n v="4.1533938289999996"/>
    <x v="3256"/>
    <n v="3.8770656419999998"/>
    <n v="3.7003242639999998"/>
    <n v="3.4873827629999998"/>
    <n v="3.424219109"/>
    <x v="3598"/>
    <n v="3.1566041340000002"/>
    <n v="3.0532490440000002"/>
    <n v="2.9498939540000002"/>
    <n v="2.8465388630000001"/>
    <x v="3629"/>
    <n v="2.1423933119999998"/>
    <n v="2.0565960263999998"/>
    <n v="1.9643778999999999"/>
    <n v="1.8971353"/>
    <x v="3599"/>
    <n v="1.774497"/>
  </r>
  <r>
    <s v="40"/>
    <x v="36"/>
    <s v="12"/>
    <s v="OFF-HIGHWAY"/>
    <x v="4"/>
    <x v="2810"/>
    <x v="2957"/>
    <n v="4.5277799999999999"/>
    <n v="4.4669299999999996"/>
    <n v="4.3391500000000001"/>
    <x v="3059"/>
    <n v="4.1233500000000003"/>
    <n v="4.1679388690000003"/>
    <n v="4.0708199570000003"/>
    <n v="3.9737010449999999"/>
    <x v="3257"/>
    <n v="3.679408547"/>
    <n v="3.4822349610000001"/>
    <n v="3.2067457070000001"/>
    <n v="3.145836879"/>
    <x v="3599"/>
    <n v="2.9829629400000002"/>
    <n v="2.8852239549999998"/>
    <n v="2.78748497"/>
    <n v="2.6897459850000001"/>
    <x v="3630"/>
    <n v="2.03777798"/>
    <n v="1.9549151239"/>
    <n v="1.8656857"/>
    <n v="1.8008896000000001"/>
    <x v="3600"/>
    <n v="1.6821469"/>
  </r>
  <r>
    <s v="40"/>
    <x v="36"/>
    <s v="12"/>
    <s v="OFF-HIGHWAY"/>
    <x v="5"/>
    <x v="2811"/>
    <x v="2958"/>
    <n v="4.7530099999999997"/>
    <n v="4.8210899999999999"/>
    <n v="4.9035500000000001"/>
    <x v="3060"/>
    <n v="5.0999999999999996"/>
    <n v="4.8901837979999998"/>
    <n v="4.9369776529999996"/>
    <n v="4.9837715090000003"/>
    <x v="3258"/>
    <n v="3.4962794060000002"/>
    <n v="1.961993447"/>
    <n v="0.78628141799999995"/>
    <n v="0.83544702100000001"/>
    <x v="3600"/>
    <n v="0.32104202999999998"/>
    <n v="0.34686805100000001"/>
    <n v="0.37269407300000001"/>
    <n v="0.39852009399999999"/>
    <x v="3631"/>
    <n v="0.40667167599999998"/>
    <n v="0.37205397270000001"/>
    <n v="0.36708420000000003"/>
    <n v="0.37241400000000002"/>
    <x v="3601"/>
    <n v="0.37081760000000002"/>
  </r>
  <r>
    <s v="40"/>
    <x v="36"/>
    <s v="12"/>
    <s v="OFF-HIGHWAY"/>
    <x v="6"/>
    <x v="2812"/>
    <x v="2959"/>
    <n v="32.696199999999997"/>
    <n v="31.9575"/>
    <n v="31.52074"/>
    <x v="3061"/>
    <n v="30.86027"/>
    <n v="39.566176859999999"/>
    <n v="38.701485699999999"/>
    <n v="37.83679455"/>
    <x v="3259"/>
    <n v="35.295357009999996"/>
    <n v="33.618610629999999"/>
    <n v="32.090215200000003"/>
    <n v="30.560170589999998"/>
    <x v="3601"/>
    <n v="28.988654"/>
    <n v="27.130824659999998"/>
    <n v="25.272995309999999"/>
    <n v="23.41516597"/>
    <x v="3632"/>
    <n v="18.503376960000001"/>
    <n v="17.39242007"/>
    <n v="16.757821400000001"/>
    <n v="16.149284300000001"/>
    <x v="3602"/>
    <n v="15.4599309"/>
  </r>
  <r>
    <s v="40"/>
    <x v="36"/>
    <s v="14"/>
    <s v="MISCELLANEOUS"/>
    <x v="0"/>
    <x v="2813"/>
    <x v="2960"/>
    <n v="76.013769999999994"/>
    <n v="110.98672000000001"/>
    <n v="92.125039999999998"/>
    <x v="3062"/>
    <n v="37.825899999999997"/>
    <n v="331.17926019999999"/>
    <n v="404.86293979999999"/>
    <n v="478.54661929999997"/>
    <x v="3260"/>
    <n v="374.21075350000001"/>
    <n v="196.19120810000001"/>
    <n v="18.171662739999999"/>
    <n v="17.287821390000001"/>
    <x v="3602"/>
    <n v="15.52013867"/>
    <n v="26.832565460000001"/>
    <n v="38.144992250000001"/>
    <n v="49.457419039999998"/>
    <x v="3633"/>
    <n v="26.210696200000001"/>
    <n v="14.587334780999999"/>
    <n v="79.695154799999997"/>
    <n v="33.663221800000002"/>
    <x v="3603"/>
    <n v="33.663221800000002"/>
  </r>
  <r>
    <s v="40"/>
    <x v="36"/>
    <s v="14"/>
    <s v="MISCELLANEOUS"/>
    <x v="1"/>
    <x v="2814"/>
    <x v="2961"/>
    <n v="185.58689000000001"/>
    <n v="191.68163000000001"/>
    <n v="200.20837"/>
    <x v="3063"/>
    <n v="101.1350747"/>
    <n v="100.433234"/>
    <n v="101.659086"/>
    <n v="102.8849381"/>
    <x v="3261"/>
    <n v="101.7970461"/>
    <n v="99.483302159999994"/>
    <n v="97.169558179999996"/>
    <n v="99.00843836"/>
    <x v="3603"/>
    <n v="102.68619870000001"/>
    <n v="101.62372000000001"/>
    <n v="100.56124130000001"/>
    <n v="99.498762540000001"/>
    <x v="3634"/>
    <n v="106.34869140000001"/>
    <n v="109.77365587"/>
    <n v="166.97341259999999"/>
    <n v="173.85423779999999"/>
    <x v="3604"/>
    <n v="173.85423779999999"/>
  </r>
  <r>
    <s v="40"/>
    <x v="36"/>
    <s v="14"/>
    <s v="MISCELLANEOUS"/>
    <x v="2"/>
    <x v="2815"/>
    <x v="2962"/>
    <n v="1.67241"/>
    <n v="2.5600900000000002"/>
    <n v="5.6041480000000004"/>
    <x v="3064"/>
    <n v="0.81194999999999995"/>
    <n v="18.67159294"/>
    <n v="20.515645320000001"/>
    <n v="22.359697709999999"/>
    <x v="3262"/>
    <n v="16.352816520000001"/>
    <n v="8.5018829500000006"/>
    <n v="0.65094937799999997"/>
    <n v="0.65920482000000002"/>
    <x v="3604"/>
    <n v="0.67571570400000003"/>
    <n v="0.87412720600000005"/>
    <n v="1.0725387070000001"/>
    <n v="1.2709502079999999"/>
    <x v="3635"/>
    <n v="0.81345206800000003"/>
    <n v="0.5847029977"/>
    <n v="4.1423300000000003"/>
    <n v="1.3964365999999999"/>
    <x v="3605"/>
    <n v="1.3964365999999999"/>
  </r>
  <r>
    <s v="40"/>
    <x v="36"/>
    <s v="14"/>
    <s v="MISCELLANEOUS"/>
    <x v="3"/>
    <x v="2816"/>
    <x v="2963"/>
    <n v="725.33838000000003"/>
    <n v="771.36249999999995"/>
    <n v="747.77275999999995"/>
    <x v="3065"/>
    <n v="751.32746640000005"/>
    <n v="675.41638"/>
    <n v="683.6623012"/>
    <n v="691.9082224"/>
    <x v="3263"/>
    <n v="702.11607919999994"/>
    <n v="704.07801489999997"/>
    <n v="706.03995050000003"/>
    <n v="679.57737139999995"/>
    <x v="3605"/>
    <n v="626.65221310000004"/>
    <n v="552.41652880000004"/>
    <n v="478.18084449999998"/>
    <n v="403.9451603"/>
    <x v="3636"/>
    <n v="486.6456546"/>
    <n v="525.66841882000006"/>
    <n v="512.10636629999999"/>
    <n v="490.34329129999998"/>
    <x v="3606"/>
    <n v="490.34329129999998"/>
  </r>
  <r>
    <s v="40"/>
    <x v="36"/>
    <s v="14"/>
    <s v="MISCELLANEOUS"/>
    <x v="4"/>
    <x v="2817"/>
    <x v="2964"/>
    <n v="129.54302000000001"/>
    <n v="139.43091999999999"/>
    <n v="134.56191000000001"/>
    <x v="3066"/>
    <n v="124.0285238"/>
    <n v="101.96516680000001"/>
    <n v="108.95323639999999"/>
    <n v="115.941306"/>
    <x v="3264"/>
    <n v="112.43320989999999"/>
    <n v="101.9370442"/>
    <n v="91.440878499999997"/>
    <n v="86.979642990000002"/>
    <x v="3606"/>
    <n v="78.057171969999999"/>
    <n v="74.642913460000003"/>
    <n v="71.228654939999998"/>
    <n v="67.814396430000002"/>
    <x v="3637"/>
    <n v="72.964968310000003"/>
    <n v="74.958383596000004"/>
    <n v="84.935193699999999"/>
    <n v="72.344850500000007"/>
    <x v="3607"/>
    <n v="72.344850500000007"/>
  </r>
  <r>
    <s v="40"/>
    <x v="36"/>
    <s v="14"/>
    <s v="MISCELLANEOUS"/>
    <x v="5"/>
    <x v="2818"/>
    <x v="2965"/>
    <n v="5.5480000000000002E-2"/>
    <n v="8.7190000000000004E-2"/>
    <n v="6.9580000000000003E-2"/>
    <x v="3067"/>
    <n v="0.22120000000000001"/>
    <n v="6.7010461440000002"/>
    <n v="7.5040833429999996"/>
    <n v="8.3071205429999999"/>
    <x v="3265"/>
    <n v="6.1166304299999998"/>
    <n v="3.1231031169999999"/>
    <n v="0.12957580399999999"/>
    <n v="0.16373833700000001"/>
    <x v="3607"/>
    <n v="0.232063404"/>
    <n v="0.23961006900000001"/>
    <n v="0.24715673499999999"/>
    <n v="0.254703401"/>
    <x v="3638"/>
    <n v="0.19059424"/>
    <n v="0.1585396597"/>
    <n v="1.4322792"/>
    <n v="0.35896470000000003"/>
    <x v="3608"/>
    <n v="0.35896470000000003"/>
  </r>
  <r>
    <s v="40"/>
    <x v="36"/>
    <s v="14"/>
    <s v="MISCELLANEOUS"/>
    <x v="6"/>
    <x v="2819"/>
    <x v="2966"/>
    <n v="6.0510299999999999"/>
    <n v="9.8422400000000003"/>
    <n v="11.329212"/>
    <x v="3068"/>
    <n v="1.8098099999999999"/>
    <n v="24.72801003"/>
    <n v="42.349509320000003"/>
    <n v="59.971008609999998"/>
    <x v="3266"/>
    <n v="52.153420840000003"/>
    <n v="26.71433378"/>
    <n v="1.275246723"/>
    <n v="1.224544029"/>
    <x v="3608"/>
    <n v="1.1231386409999999"/>
    <n v="3.4708799049999999"/>
    <n v="5.818621169"/>
    <n v="8.1663624339999998"/>
    <x v="3639"/>
    <n v="8.0863198749999992"/>
    <n v="8.0462985948999997"/>
    <n v="29.935969700000001"/>
    <n v="11.3526682"/>
    <x v="3609"/>
    <n v="11.3526682"/>
  </r>
  <r>
    <s v="40"/>
    <x v="36"/>
    <s v="15"/>
    <s v="WILDFIRES"/>
    <x v="0"/>
    <x v="1"/>
    <x v="91"/>
    <s v=""/>
    <s v=""/>
    <s v=""/>
    <x v="90"/>
    <s v=""/>
    <n v="1.76437643"/>
    <n v="1.76437643"/>
    <n v="1.76437643"/>
    <x v="3267"/>
    <n v="65.591144159999999"/>
    <n v="65.591144159999999"/>
    <n v="75.366900099999995"/>
    <n v="75.366900099999995"/>
    <x v="3609"/>
    <n v="300.6241354"/>
    <n v="300.6241354"/>
    <n v="300.6241354"/>
    <n v="156.0213143"/>
    <x v="3640"/>
    <n v="156.0213143"/>
    <n v="437.01581572999999"/>
    <n v="499.38724259999998"/>
    <n v="38.797221899999997"/>
    <x v="3610"/>
    <n v="38.797221899999997"/>
  </r>
  <r>
    <s v="40"/>
    <x v="36"/>
    <s v="15"/>
    <s v="WILDFIRES"/>
    <x v="1"/>
    <x v="1"/>
    <x v="91"/>
    <s v=""/>
    <s v=""/>
    <s v=""/>
    <x v="90"/>
    <s v=""/>
    <n v="2.6482426999999999E-2"/>
    <n v="2.6482426999999999E-2"/>
    <n v="2.6482426999999999E-2"/>
    <x v="3268"/>
    <n v="1.0912992509999999"/>
    <n v="1.0912992509999999"/>
    <n v="1.239084963"/>
    <n v="1.239084963"/>
    <x v="3610"/>
    <n v="4.9474220310000003"/>
    <n v="4.9474220310000003"/>
    <n v="4.9474220310000003"/>
    <n v="2.5810741240000001"/>
    <x v="3641"/>
    <n v="2.5810741240000001"/>
    <n v="7.22825965"/>
    <n v="8.2393467000000005"/>
    <n v="0.64170570000000005"/>
    <x v="3611"/>
    <n v="0.64170570000000005"/>
  </r>
  <r>
    <s v="40"/>
    <x v="36"/>
    <s v="15"/>
    <s v="WILDFIRES"/>
    <x v="2"/>
    <x v="1"/>
    <x v="91"/>
    <s v=""/>
    <s v=""/>
    <s v=""/>
    <x v="90"/>
    <s v=""/>
    <n v="1.4619953E-2"/>
    <n v="1.4619953E-2"/>
    <n v="1.4619953E-2"/>
    <x v="3269"/>
    <n v="1.655843296"/>
    <n v="1.655843296"/>
    <n v="1.137477246"/>
    <n v="1.137477246"/>
    <x v="3611"/>
    <n v="4.7921228520000003"/>
    <n v="4.7921228520000003"/>
    <n v="4.7921228520000003"/>
    <n v="3.1770896309999999"/>
    <x v="3642"/>
    <n v="3.1770896309999999"/>
    <n v="8.8307086290000001"/>
    <n v="9.0335143000000002"/>
    <n v="0.78385729999999998"/>
    <x v="3612"/>
    <n v="0.78385729999999998"/>
  </r>
  <r>
    <s v="40"/>
    <x v="36"/>
    <s v="15"/>
    <s v="WILDFIRES"/>
    <x v="3"/>
    <x v="1"/>
    <x v="91"/>
    <s v=""/>
    <s v=""/>
    <s v=""/>
    <x v="90"/>
    <s v=""/>
    <n v="0.163811284"/>
    <n v="0.163811284"/>
    <n v="0.163811284"/>
    <x v="3270"/>
    <n v="7.352007811"/>
    <n v="7.352007811"/>
    <n v="7.7644474619999997"/>
    <n v="7.7644474619999997"/>
    <x v="3612"/>
    <n v="31.19853303"/>
    <n v="31.19853303"/>
    <n v="31.19853303"/>
    <n v="16.807985949999999"/>
    <x v="3643"/>
    <n v="16.807985949999999"/>
    <n v="47.018160412"/>
    <n v="52.784235299999999"/>
    <n v="4.1740607000000001"/>
    <x v="3613"/>
    <n v="4.1740607000000001"/>
  </r>
  <r>
    <s v="40"/>
    <x v="36"/>
    <s v="15"/>
    <s v="WILDFIRES"/>
    <x v="4"/>
    <x v="1"/>
    <x v="91"/>
    <s v=""/>
    <s v=""/>
    <s v=""/>
    <x v="90"/>
    <s v=""/>
    <n v="0.13920956200000001"/>
    <n v="0.13920956200000001"/>
    <n v="0.13920956200000001"/>
    <x v="3271"/>
    <n v="6.2305150940000003"/>
    <n v="6.2305150940000003"/>
    <n v="6.5800201290000002"/>
    <n v="6.5800201290000002"/>
    <x v="3613"/>
    <n v="26.439427569999999"/>
    <n v="26.439427569999999"/>
    <n v="26.439427569999999"/>
    <n v="14.244056"/>
    <x v="3644"/>
    <n v="14.244056"/>
    <n v="39.845896228999997"/>
    <n v="44.732402800000003"/>
    <n v="3.5373396000000001"/>
    <x v="3614"/>
    <n v="3.5373396000000001"/>
  </r>
  <r>
    <s v="40"/>
    <x v="36"/>
    <s v="15"/>
    <s v="WILDFIRES"/>
    <x v="5"/>
    <x v="1"/>
    <x v="91"/>
    <s v=""/>
    <s v=""/>
    <s v=""/>
    <x v="90"/>
    <s v=""/>
    <n v="9.4972489999999993E-3"/>
    <n v="9.4972489999999993E-3"/>
    <n v="9.4972489999999993E-3"/>
    <x v="3272"/>
    <n v="0.72557806499999999"/>
    <n v="0.72557806499999999"/>
    <n v="0.599745372"/>
    <n v="0.599745372"/>
    <x v="3614"/>
    <n v="2.470226313"/>
    <n v="2.470226313"/>
    <n v="2.470226313"/>
    <n v="1.493024852"/>
    <x v="3645"/>
    <n v="1.493024852"/>
    <n v="4.1610713160000001"/>
    <n v="4.4315704"/>
    <n v="0.36937589999999998"/>
    <x v="3615"/>
    <n v="0.36937589999999998"/>
  </r>
  <r>
    <s v="40"/>
    <x v="36"/>
    <s v="15"/>
    <s v="WILDFIRES"/>
    <x v="6"/>
    <x v="1"/>
    <x v="91"/>
    <s v=""/>
    <s v=""/>
    <s v=""/>
    <x v="90"/>
    <s v=""/>
    <n v="0.39986559399999999"/>
    <n v="0.39986559399999999"/>
    <n v="0.39986559399999999"/>
    <x v="3273"/>
    <n v="15.687426739999999"/>
    <n v="15.687426739999999"/>
    <n v="17.811849509999998"/>
    <n v="17.811849509999998"/>
    <x v="3615"/>
    <n v="71.119233190000003"/>
    <n v="71.119233190000003"/>
    <n v="71.119233190000003"/>
    <n v="37.102931949999999"/>
    <x v="3646"/>
    <n v="37.102931949999999"/>
    <n v="103.9062644"/>
    <n v="118.440608"/>
    <n v="9.2245188000000002"/>
    <x v="3616"/>
    <n v="9.2245188000000002"/>
  </r>
  <r>
    <s v="40"/>
    <x v="36"/>
    <s v="16"/>
    <s v="PRESCRIBED FIRES"/>
    <x v="0"/>
    <x v="1"/>
    <x v="91"/>
    <s v=""/>
    <s v=""/>
    <s v=""/>
    <x v="90"/>
    <s v=""/>
    <s v=""/>
    <s v=""/>
    <s v=""/>
    <x v="36"/>
    <s v=""/>
    <s v=""/>
    <n v="479.29582290000002"/>
    <n v="561.00420650000001"/>
    <x v="3616"/>
    <n v="724.42097379999996"/>
    <n v="583.03300569999999"/>
    <n v="441.64503760000002"/>
    <n v="300.2570695"/>
    <x v="3647"/>
    <n v="468.80936309999998"/>
    <n v="553.08550987000001"/>
    <n v="479.38643819999999"/>
    <n v="526.35099620000005"/>
    <x v="3617"/>
    <n v="526.35099620000005"/>
  </r>
  <r>
    <s v="40"/>
    <x v="36"/>
    <s v="16"/>
    <s v="PRESCRIBED FIRES"/>
    <x v="1"/>
    <x v="1"/>
    <x v="91"/>
    <s v=""/>
    <s v=""/>
    <s v=""/>
    <x v="90"/>
    <s v=""/>
    <s v=""/>
    <s v=""/>
    <s v=""/>
    <x v="36"/>
    <s v=""/>
    <s v=""/>
    <n v="7.9257884699999996"/>
    <n v="9.2827796070000002"/>
    <x v="3617"/>
    <n v="11.996761879999999"/>
    <n v="9.6481439239999993"/>
    <n v="7.2995259680000002"/>
    <n v="4.9509080110000001"/>
    <x v="3648"/>
    <n v="7.7577782900000001"/>
    <n v="9.161213429"/>
    <n v="7.8116446000000002"/>
    <n v="8.6188290999999992"/>
    <x v="3618"/>
    <n v="8.6188290999999992"/>
  </r>
  <r>
    <s v="40"/>
    <x v="36"/>
    <s v="16"/>
    <s v="PRESCRIBED FIRES"/>
    <x v="2"/>
    <x v="1"/>
    <x v="91"/>
    <s v=""/>
    <s v=""/>
    <s v=""/>
    <x v="90"/>
    <s v=""/>
    <s v=""/>
    <s v=""/>
    <s v=""/>
    <x v="36"/>
    <s v=""/>
    <s v=""/>
    <n v="9.5928732100000005"/>
    <n v="11.52884534"/>
    <x v="3618"/>
    <n v="15.40078959"/>
    <n v="12.02610046"/>
    <n v="8.6514113320000003"/>
    <n v="5.2767222040000004"/>
    <x v="3649"/>
    <n v="9.6612665050000004"/>
    <n v="11.853538654999999"/>
    <n v="9.9045667999999996"/>
    <n v="12.3685657"/>
    <x v="3619"/>
    <n v="12.3685657"/>
  </r>
  <r>
    <s v="40"/>
    <x v="36"/>
    <s v="16"/>
    <s v="PRESCRIBED FIRES"/>
    <x v="3"/>
    <x v="1"/>
    <x v="91"/>
    <s v=""/>
    <s v=""/>
    <s v=""/>
    <x v="90"/>
    <s v=""/>
    <s v=""/>
    <s v=""/>
    <s v=""/>
    <x v="36"/>
    <s v=""/>
    <s v=""/>
    <n v="51.484706660000001"/>
    <n v="60.53008243"/>
    <x v="3619"/>
    <n v="78.620833959999999"/>
    <n v="62.946700989999997"/>
    <n v="47.272568010000001"/>
    <n v="31.598435039999998"/>
    <x v="3650"/>
    <n v="50.60680413"/>
    <n v="60.110988679999998"/>
    <n v="54.436715900000003"/>
    <n v="60.818845699999997"/>
    <x v="3620"/>
    <n v="60.818845699999997"/>
  </r>
  <r>
    <s v="40"/>
    <x v="36"/>
    <s v="16"/>
    <s v="PRESCRIBED FIRES"/>
    <x v="4"/>
    <x v="1"/>
    <x v="91"/>
    <s v=""/>
    <s v=""/>
    <s v=""/>
    <x v="90"/>
    <s v=""/>
    <s v=""/>
    <s v=""/>
    <s v=""/>
    <x v="36"/>
    <s v=""/>
    <s v=""/>
    <n v="43.631106430000003"/>
    <n v="51.296682050000001"/>
    <x v="3620"/>
    <n v="66.627833280000004"/>
    <n v="53.344666650000001"/>
    <n v="40.061500010000003"/>
    <n v="26.778333379999999"/>
    <x v="3651"/>
    <n v="42.887129129999998"/>
    <n v="50.941526998000001"/>
    <n v="47.065776700000001"/>
    <n v="52.465684400000001"/>
    <x v="3621"/>
    <n v="52.465684400000001"/>
  </r>
  <r>
    <s v="40"/>
    <x v="36"/>
    <s v="16"/>
    <s v="PRESCRIBED FIRES"/>
    <x v="5"/>
    <x v="1"/>
    <x v="91"/>
    <s v=""/>
    <s v=""/>
    <s v=""/>
    <x v="90"/>
    <s v=""/>
    <s v=""/>
    <s v=""/>
    <s v=""/>
    <x v="36"/>
    <s v=""/>
    <s v=""/>
    <n v="4.535466531"/>
    <n v="5.4005746739999996"/>
    <x v="3621"/>
    <n v="7.1307909589999996"/>
    <n v="5.6262558880000002"/>
    <n v="4.121720818"/>
    <n v="2.6171857470000002"/>
    <x v="3652"/>
    <n v="4.5213194870000004"/>
    <n v="5.4733863572999999"/>
    <n v="4.6110527000000001"/>
    <n v="5.5204677000000002"/>
    <x v="3622"/>
    <n v="5.5204677000000002"/>
  </r>
  <r>
    <s v="40"/>
    <x v="36"/>
    <s v="16"/>
    <s v="PRESCRIBED FIRES"/>
    <x v="6"/>
    <x v="1"/>
    <x v="91"/>
    <s v=""/>
    <s v=""/>
    <s v=""/>
    <x v="90"/>
    <s v=""/>
    <s v=""/>
    <s v=""/>
    <s v=""/>
    <x v="36"/>
    <s v=""/>
    <s v=""/>
    <n v="113.9331074"/>
    <n v="133.4399191"/>
    <x v="3622"/>
    <n v="172.4535424"/>
    <n v="138.6921428"/>
    <n v="104.9307431"/>
    <n v="71.169343459999993"/>
    <x v="3653"/>
    <n v="111.5181161"/>
    <n v="131.69250248"/>
    <n v="117.61891919999999"/>
    <n v="129.15974919999999"/>
    <x v="3623"/>
    <n v="129.15974919999999"/>
  </r>
  <r>
    <s v="41"/>
    <x v="37"/>
    <s v="01"/>
    <s v="FUEL COMB. ELEC. UTIL."/>
    <x v="0"/>
    <x v="2820"/>
    <x v="2967"/>
    <n v="0.64144000000000001"/>
    <n v="0.91851000000000005"/>
    <n v="1.48255"/>
    <x v="3069"/>
    <n v="1.6191800000000001"/>
    <n v="1.502676922"/>
    <n v="1.757573241"/>
    <n v="2.0124695610000001"/>
    <x v="3274"/>
    <n v="2.0156379200000001"/>
    <n v="1.7639099600000001"/>
    <n v="1.5121819999999999"/>
    <n v="1.74200994"/>
    <x v="3623"/>
    <n v="2.2016658200000001"/>
    <n v="2.2144422129999999"/>
    <n v="2.2272186070000002"/>
    <n v="2.239995"/>
    <x v="3654"/>
    <n v="2.3298323330000001"/>
    <n v="2.3747509999999998"/>
    <n v="2.8429707"/>
    <n v="3.7094051000000001"/>
    <x v="3624"/>
    <n v="3.7094051000000001"/>
  </r>
  <r>
    <s v="41"/>
    <x v="37"/>
    <s v="01"/>
    <s v="FUEL COMB. ELEC. UTIL."/>
    <x v="1"/>
    <x v="173"/>
    <x v="526"/>
    <n v="6.2E-4"/>
    <n v="8.0999999999999996E-4"/>
    <n v="1.292E-3"/>
    <x v="3070"/>
    <n v="1.351E-3"/>
    <n v="0.1615258"/>
    <n v="0.20712492900000001"/>
    <n v="0.25272405799999997"/>
    <x v="3275"/>
    <n v="0.28298819200000003"/>
    <n v="0.26765319599999998"/>
    <n v="0.25231819999999999"/>
    <n v="0.20938053300000001"/>
    <x v="3624"/>
    <n v="0.1235052"/>
    <n v="0.11065673299999999"/>
    <n v="9.7808267000000004E-2"/>
    <n v="8.4959800000000002E-2"/>
    <x v="3655"/>
    <n v="5.7762372999999999E-2"/>
    <n v="4.416366E-2"/>
    <n v="6.2493100000000003E-2"/>
    <n v="0.27292460000000002"/>
    <x v="3625"/>
    <n v="0.27292460000000002"/>
  </r>
  <r>
    <s v="41"/>
    <x v="37"/>
    <s v="01"/>
    <s v="FUEL COMB. ELEC. UTIL."/>
    <x v="2"/>
    <x v="2821"/>
    <x v="2968"/>
    <n v="8.99634"/>
    <n v="13.791689999999999"/>
    <n v="11.694089999999999"/>
    <x v="3071"/>
    <n v="13.671628999999999"/>
    <n v="10.2083516"/>
    <n v="10.611357"/>
    <n v="8.4323960000000007"/>
    <x v="3276"/>
    <n v="6.4580359999999999"/>
    <n v="11.307385"/>
    <n v="10.286927"/>
    <n v="8.3434383329999999"/>
    <x v="3625"/>
    <n v="5.2520350000000002"/>
    <n v="5.0049836670000003"/>
    <n v="4.7579323330000003"/>
    <n v="4.5108810000000004"/>
    <x v="3656"/>
    <n v="3.7375970000000001"/>
    <n v="3.3509549999999999"/>
    <n v="2.8936700000000002"/>
    <n v="4.3289523000000001"/>
    <x v="3626"/>
    <n v="0.82938900000000004"/>
  </r>
  <r>
    <s v="41"/>
    <x v="37"/>
    <s v="01"/>
    <s v="FUEL COMB. ELEC. UTIL."/>
    <x v="3"/>
    <x v="2822"/>
    <x v="2969"/>
    <n v="0.19911000000000001"/>
    <n v="0.32025999999999999"/>
    <n v="0.57407300000000006"/>
    <x v="3072"/>
    <n v="0.652285"/>
    <n v="0.79837202799999996"/>
    <n v="0.89991606999999996"/>
    <n v="1.001460113"/>
    <x v="3277"/>
    <n v="1.1333737340000001"/>
    <n v="1.163743312"/>
    <n v="1.1941128910000001"/>
    <n v="1.0705529869999999"/>
    <x v="3626"/>
    <n v="0.82343317999999999"/>
    <n v="0.835717233"/>
    <n v="0.84800128699999999"/>
    <n v="0.86028534000000001"/>
    <x v="3657"/>
    <n v="0.70394511299999996"/>
    <n v="0.62577499999999997"/>
    <n v="0.58776969999999995"/>
    <n v="0.78086829999999996"/>
    <x v="3627"/>
    <n v="0.78086829999999996"/>
  </r>
  <r>
    <s v="41"/>
    <x v="37"/>
    <s v="01"/>
    <s v="FUEL COMB. ELEC. UTIL."/>
    <x v="4"/>
    <x v="2823"/>
    <x v="2970"/>
    <n v="0.16525000000000001"/>
    <n v="0.249"/>
    <n v="0.47306599999999999"/>
    <x v="3073"/>
    <n v="0.53683700000000001"/>
    <n v="0.40288201000000001"/>
    <n v="0.47575041899999998"/>
    <n v="0.54861882799999995"/>
    <x v="3278"/>
    <n v="0.67675794300000003"/>
    <n v="0.73202864999999995"/>
    <n v="0.78729935600000001"/>
    <n v="0.67455175000000001"/>
    <x v="3627"/>
    <n v="0.44905653800000001"/>
    <n v="0.54059816000000005"/>
    <n v="0.63213978100000001"/>
    <n v="0.72368140299999995"/>
    <x v="3658"/>
    <n v="0.60588534800000005"/>
    <n v="0.54698732000000005"/>
    <n v="0.51504830000000001"/>
    <n v="0.66690459999999996"/>
    <x v="3628"/>
    <n v="0.66690459999999996"/>
  </r>
  <r>
    <s v="41"/>
    <x v="37"/>
    <s v="01"/>
    <s v="FUEL COMB. ELEC. UTIL."/>
    <x v="5"/>
    <x v="2824"/>
    <x v="2971"/>
    <n v="9.36707"/>
    <n v="16.04374"/>
    <n v="16.818280000000001"/>
    <x v="3074"/>
    <n v="18.07762"/>
    <n v="12.343697300000001"/>
    <n v="13.140224999999999"/>
    <n v="12.413406999999999"/>
    <x v="3279"/>
    <n v="8.7250530000000008"/>
    <n v="14.063228000000001"/>
    <n v="11.410191599999999"/>
    <n v="12.00199961"/>
    <x v="3628"/>
    <n v="13.16865763"/>
    <n v="11.290889010000001"/>
    <n v="9.4131203879999994"/>
    <n v="7.5353517700000001"/>
    <x v="3659"/>
    <n v="4.7901839229999998"/>
    <n v="3.4176000000000002"/>
    <n v="2.4383341999999999"/>
    <n v="4.0622217999999997"/>
    <x v="3629"/>
    <n v="5.0257999999999997E-2"/>
  </r>
  <r>
    <s v="41"/>
    <x v="37"/>
    <s v="01"/>
    <s v="FUEL COMB. ELEC. UTIL."/>
    <x v="6"/>
    <x v="2825"/>
    <x v="2972"/>
    <n v="4.6469999999999997E-2"/>
    <n v="7.8969999999999999E-2"/>
    <n v="0.12039"/>
    <x v="3075"/>
    <n v="0.13453100000000001"/>
    <n v="0.19550959800000001"/>
    <n v="0.20006706499999999"/>
    <n v="0.204624532"/>
    <x v="3280"/>
    <n v="0.25792947999999999"/>
    <n v="0.30667696"/>
    <n v="0.35542444000000001"/>
    <n v="0.311880343"/>
    <x v="3629"/>
    <n v="0.224792148"/>
    <n v="0.247190572"/>
    <n v="0.26958899600000003"/>
    <n v="0.29198742"/>
    <x v="3660"/>
    <n v="0.26819217699999998"/>
    <n v="0.25629455499999998"/>
    <n v="0.26955069999999998"/>
    <n v="0.29917310000000003"/>
    <x v="3630"/>
    <n v="0.29917310000000003"/>
  </r>
  <r>
    <s v="41"/>
    <x v="37"/>
    <s v="02"/>
    <s v="FUEL COMB. INDUSTRIAL"/>
    <x v="0"/>
    <x v="2826"/>
    <x v="2973"/>
    <n v="21.96725"/>
    <n v="21.84714"/>
    <n v="14.703756"/>
    <x v="3076"/>
    <n v="15.784663"/>
    <n v="15.455311610000001"/>
    <n v="16.09811023"/>
    <n v="16.740908860000001"/>
    <x v="3281"/>
    <n v="13.138034040000001"/>
    <n v="8.8923606110000009"/>
    <n v="4.6466871779999996"/>
    <n v="8.1723731619999995"/>
    <x v="3630"/>
    <n v="15.223745129999999"/>
    <n v="13.93120652"/>
    <n v="12.6386679"/>
    <n v="11.34612929"/>
    <x v="3661"/>
    <n v="10.071469009999999"/>
    <n v="9.4341388655999996"/>
    <n v="9.5341137000000007"/>
    <n v="9.5423264999999997"/>
    <x v="3631"/>
    <n v="9.5423264999999997"/>
  </r>
  <r>
    <s v="41"/>
    <x v="37"/>
    <s v="02"/>
    <s v="FUEL COMB. INDUSTRIAL"/>
    <x v="1"/>
    <x v="2827"/>
    <x v="2974"/>
    <n v="0.11323999999999999"/>
    <n v="0.11179"/>
    <n v="0.164436"/>
    <x v="3077"/>
    <n v="0.172401"/>
    <n v="0.18560531"/>
    <n v="0.20055861"/>
    <n v="0.21551191"/>
    <x v="3282"/>
    <n v="0.153643473"/>
    <n v="7.6821737000000001E-2"/>
    <s v=""/>
    <n v="4.9376743000000001E-2"/>
    <x v="3631"/>
    <n v="0.14813023"/>
    <n v="0.129045199"/>
    <n v="0.109960168"/>
    <n v="9.0875135999999995E-2"/>
    <x v="3662"/>
    <n v="8.5613994999999998E-2"/>
    <n v="8.2983424799999997E-2"/>
    <n v="8.2983399999999999E-2"/>
    <n v="7.1732900000000002E-2"/>
    <x v="3632"/>
    <n v="7.1732900000000002E-2"/>
  </r>
  <r>
    <s v="41"/>
    <x v="37"/>
    <s v="02"/>
    <s v="FUEL COMB. INDUSTRIAL"/>
    <x v="2"/>
    <x v="2828"/>
    <x v="2975"/>
    <n v="13.777200000000001"/>
    <n v="13.54598"/>
    <n v="17.276336000000001"/>
    <x v="3078"/>
    <n v="18.437975999999999"/>
    <n v="12.771304819999999"/>
    <n v="13.850078330000001"/>
    <n v="14.92885184"/>
    <x v="3283"/>
    <n v="11.873095429999999"/>
    <n v="7.7385654989999999"/>
    <n v="3.6040355700000002"/>
    <n v="6.3373690209999998"/>
    <x v="3632"/>
    <n v="11.80403592"/>
    <n v="10.810659790000001"/>
    <n v="9.8172836599999993"/>
    <n v="8.8239075279999994"/>
    <x v="3663"/>
    <n v="8.2370897149999998"/>
    <n v="7.9436808087999999"/>
    <n v="7.7336942999999998"/>
    <n v="8.0023861000000007"/>
    <x v="3633"/>
    <n v="8.0023861000000007"/>
  </r>
  <r>
    <s v="41"/>
    <x v="37"/>
    <s v="02"/>
    <s v="FUEL COMB. INDUSTRIAL"/>
    <x v="3"/>
    <x v="2829"/>
    <x v="2976"/>
    <n v="5.4732599999999998"/>
    <n v="5.4151199999999999"/>
    <n v="3.9455520000000002"/>
    <x v="3079"/>
    <n v="4.3411200000000001"/>
    <n v="2.4527014870000001"/>
    <n v="2.5119850069999998"/>
    <n v="2.571268527"/>
    <x v="3284"/>
    <n v="2.1628027849999998"/>
    <n v="1.695053524"/>
    <n v="1.227304263"/>
    <n v="2.9781129759999998"/>
    <x v="3633"/>
    <n v="6.4796797230000003"/>
    <n v="4.8618574570000002"/>
    <n v="3.244035191"/>
    <n v="1.6262129249999999"/>
    <x v="3664"/>
    <n v="1.537396169"/>
    <n v="1.4929877904"/>
    <n v="1.4970174000000001"/>
    <n v="1.5078644000000001"/>
    <x v="3634"/>
    <n v="1.5078644000000001"/>
  </r>
  <r>
    <s v="41"/>
    <x v="37"/>
    <s v="02"/>
    <s v="FUEL COMB. INDUSTRIAL"/>
    <x v="4"/>
    <x v="2830"/>
    <x v="2977"/>
    <n v="4.4935299999999998"/>
    <n v="4.4440200000000001"/>
    <n v="3.5256889999999999"/>
    <x v="3080"/>
    <n v="3.8881070000000002"/>
    <n v="2.0841974460000001"/>
    <n v="2.0766593709999999"/>
    <n v="2.0691212960000001"/>
    <x v="3285"/>
    <n v="1.7263833200000001"/>
    <n v="1.391183418"/>
    <n v="1.055983517"/>
    <n v="2.4335580819999998"/>
    <x v="3634"/>
    <n v="5.188643098"/>
    <n v="3.7953641619999998"/>
    <n v="2.4020852260000001"/>
    <n v="1.008806291"/>
    <x v="3665"/>
    <n v="0.95346355500000002"/>
    <n v="0.92579218659999996"/>
    <n v="0.92981279999999999"/>
    <n v="0.95005410000000001"/>
    <x v="3635"/>
    <n v="0.95005410000000001"/>
  </r>
  <r>
    <s v="41"/>
    <x v="37"/>
    <s v="02"/>
    <s v="FUEL COMB. INDUSTRIAL"/>
    <x v="5"/>
    <x v="2831"/>
    <x v="2978"/>
    <n v="19.66338"/>
    <n v="19.023589999999999"/>
    <n v="18.491081000000001"/>
    <x v="3081"/>
    <n v="21.573664000000001"/>
    <n v="6.9086872460000004"/>
    <n v="7.8316053869999998"/>
    <n v="8.754523528"/>
    <x v="3286"/>
    <n v="6.7203139070000004"/>
    <n v="3.7631861459999998"/>
    <n v="0.80605838500000004"/>
    <n v="1.2015693649999999"/>
    <x v="3635"/>
    <n v="1.9925913239999999"/>
    <n v="2.0413796670000002"/>
    <n v="2.0901680100000002"/>
    <n v="2.1389563530000002"/>
    <x v="3666"/>
    <n v="1.7499019309999999"/>
    <n v="1.5553747195000001"/>
    <n v="1.5563956000000001"/>
    <n v="1.5875815"/>
    <x v="3636"/>
    <n v="1.5875815"/>
  </r>
  <r>
    <s v="41"/>
    <x v="37"/>
    <s v="02"/>
    <s v="FUEL COMB. INDUSTRIAL"/>
    <x v="6"/>
    <x v="2832"/>
    <x v="2979"/>
    <n v="2.1694599999999999"/>
    <n v="2.1533600000000002"/>
    <n v="1.7818259999999999"/>
    <x v="3082"/>
    <n v="1.904439"/>
    <n v="1.032916529"/>
    <n v="1.2375230370000001"/>
    <n v="1.442129545"/>
    <x v="3287"/>
    <n v="1.2140016280000001"/>
    <n v="0.78126720400000005"/>
    <n v="0.34853277900000001"/>
    <n v="0.45033718099999998"/>
    <x v="3636"/>
    <n v="0.65394598500000001"/>
    <n v="0.65902137599999999"/>
    <n v="0.66409676600000001"/>
    <n v="0.66917215600000002"/>
    <x v="3667"/>
    <n v="0.61146537499999998"/>
    <n v="0.58261198439999995"/>
    <n v="0.75805290000000003"/>
    <n v="0.48423490000000002"/>
    <x v="3637"/>
    <n v="0.48423490000000002"/>
  </r>
  <r>
    <s v="41"/>
    <x v="37"/>
    <s v="03"/>
    <s v="FUEL COMB. OTHER"/>
    <x v="0"/>
    <x v="2833"/>
    <x v="2980"/>
    <n v="36.239870000000003"/>
    <n v="36.205129999999997"/>
    <n v="37.181009000000003"/>
    <x v="3083"/>
    <n v="39.664467000000002"/>
    <n v="268.90191040000002"/>
    <n v="268.89956310000002"/>
    <n v="268.8972157"/>
    <x v="3288"/>
    <n v="208.74842090000001"/>
    <n v="148.60197360000001"/>
    <n v="88.455526169999999"/>
    <n v="93.675381830000006"/>
    <x v="3637"/>
    <n v="104.115154"/>
    <n v="84.216637009999999"/>
    <n v="64.318120050000005"/>
    <n v="44.419603090000003"/>
    <x v="3668"/>
    <n v="56.925674600000001"/>
    <n v="63.178710359999997"/>
    <n v="63.175016100000001"/>
    <n v="63.0776027"/>
    <x v="3638"/>
    <n v="63.0776027"/>
  </r>
  <r>
    <s v="41"/>
    <x v="37"/>
    <s v="03"/>
    <s v="FUEL COMB. OTHER"/>
    <x v="1"/>
    <x v="2834"/>
    <x v="2981"/>
    <n v="4.6870000000000002E-2"/>
    <n v="4.274E-2"/>
    <n v="4.4571E-2"/>
    <x v="3084"/>
    <n v="4.5883E-2"/>
    <n v="2.3778456E-2"/>
    <n v="2.3861088999999999E-2"/>
    <n v="2.3943723E-2"/>
    <x v="3289"/>
    <n v="0.39981694200000001"/>
    <n v="0.77560752799999999"/>
    <n v="1.1513981150000001"/>
    <n v="1.214673447"/>
    <x v="3638"/>
    <n v="1.3412244149999999"/>
    <n v="1.152112198"/>
    <n v="0.96299998200000003"/>
    <n v="0.77388776500000001"/>
    <x v="3669"/>
    <n v="0.91796209699999998"/>
    <n v="0.98999926279999995"/>
    <n v="0.98999950000000003"/>
    <n v="0.99011850000000001"/>
    <x v="3639"/>
    <n v="0.99011850000000001"/>
  </r>
  <r>
    <s v="41"/>
    <x v="37"/>
    <s v="03"/>
    <s v="FUEL COMB. OTHER"/>
    <x v="2"/>
    <x v="2835"/>
    <x v="2982"/>
    <n v="3.1070099999999998"/>
    <n v="2.9011"/>
    <n v="7.2592879999999997"/>
    <x v="3085"/>
    <n v="4.675999"/>
    <n v="7.9102982580000001"/>
    <n v="7.8078342200000002"/>
    <n v="7.7053701820000002"/>
    <x v="3290"/>
    <n v="6.5542323419999997"/>
    <n v="5.5055585389999999"/>
    <n v="4.4568847360000001"/>
    <n v="5.1279367599999999"/>
    <x v="3639"/>
    <n v="6.4700411190000002"/>
    <n v="6.0312580789999997"/>
    <n v="5.5924750379999999"/>
    <n v="5.1536919980000002"/>
    <x v="3670"/>
    <n v="5.3587331779999996"/>
    <n v="5.4612537683999998"/>
    <n v="5.4587602000000004"/>
    <n v="5.3946148999999997"/>
    <x v="3640"/>
    <n v="5.3946148999999997"/>
  </r>
  <r>
    <s v="41"/>
    <x v="37"/>
    <s v="03"/>
    <s v="FUEL COMB. OTHER"/>
    <x v="3"/>
    <x v="2836"/>
    <x v="2983"/>
    <n v="5.1222000000000003"/>
    <n v="5.0985100000000001"/>
    <n v="32.959474"/>
    <x v="3086"/>
    <n v="5.6853470000000002"/>
    <n v="39.041150039999998"/>
    <n v="39.040695970000002"/>
    <n v="39.040241899999998"/>
    <x v="3291"/>
    <n v="30.398945789999999"/>
    <n v="21.75810375"/>
    <n v="13.117261709999999"/>
    <n v="13.952559750000001"/>
    <x v="3640"/>
    <n v="15.623125569999999"/>
    <n v="12.703402519999999"/>
    <n v="9.7836794579999999"/>
    <n v="6.8639564000000002"/>
    <x v="3671"/>
    <n v="8.8946977569999994"/>
    <n v="9.9100684354999995"/>
    <n v="9.9108689999999999"/>
    <n v="9.8480316000000006"/>
    <x v="3641"/>
    <n v="9.8480316000000006"/>
  </r>
  <r>
    <s v="41"/>
    <x v="37"/>
    <s v="03"/>
    <s v="FUEL COMB. OTHER"/>
    <x v="4"/>
    <x v="2837"/>
    <x v="2984"/>
    <n v="5.1002799999999997"/>
    <n v="5.0767699999999998"/>
    <n v="32.948677000000004"/>
    <x v="3087"/>
    <n v="5.6741060000000001"/>
    <n v="38.93417685"/>
    <n v="38.934278190000001"/>
    <n v="38.934379530000001"/>
    <x v="3292"/>
    <n v="30.320756939999999"/>
    <n v="21.70703301"/>
    <n v="13.093309079999999"/>
    <n v="13.908559309999999"/>
    <x v="3641"/>
    <n v="15.53904715"/>
    <n v="12.618742129999999"/>
    <n v="9.6984371209999996"/>
    <n v="6.7781321060000002"/>
    <x v="3672"/>
    <n v="8.8339158540000007"/>
    <n v="9.8618077274000004"/>
    <n v="9.8625933999999997"/>
    <n v="9.7997551999999999"/>
    <x v="3642"/>
    <n v="9.7997551999999999"/>
  </r>
  <r>
    <s v="41"/>
    <x v="37"/>
    <s v="03"/>
    <s v="FUEL COMB. OTHER"/>
    <x v="5"/>
    <x v="2838"/>
    <x v="2985"/>
    <n v="2.4279899999999999"/>
    <n v="1.9744999999999999"/>
    <n v="2.7012450000000001"/>
    <x v="3088"/>
    <n v="2.4166129999999999"/>
    <n v="3.2328981899999998"/>
    <n v="3.2329482230000002"/>
    <n v="3.2329982570000002"/>
    <x v="3293"/>
    <n v="2.466320337"/>
    <n v="1.6995923850000001"/>
    <n v="0.93286443299999999"/>
    <n v="1.0124616049999999"/>
    <x v="3642"/>
    <n v="1.1716562930000001"/>
    <n v="0.93739755499999999"/>
    <n v="0.70313881700000003"/>
    <n v="0.46888007999999998"/>
    <x v="3673"/>
    <n v="0.37811019299999998"/>
    <n v="0.33272524959999999"/>
    <n v="0.33357949999999997"/>
    <n v="0.3333236"/>
    <x v="3643"/>
    <n v="0.3333236"/>
  </r>
  <r>
    <s v="41"/>
    <x v="37"/>
    <s v="03"/>
    <s v="FUEL COMB. OTHER"/>
    <x v="6"/>
    <x v="2839"/>
    <x v="2986"/>
    <n v="13.982620000000001"/>
    <n v="13.979369999999999"/>
    <n v="144.52826099999999"/>
    <x v="3089"/>
    <n v="15.270212000000001"/>
    <n v="122.40126650000001"/>
    <n v="97.904266000000007"/>
    <n v="73.407265499999994"/>
    <x v="3294"/>
    <n v="37.720198940000003"/>
    <n v="26.53013288"/>
    <n v="15.340066820000001"/>
    <n v="15.91352388"/>
    <x v="3643"/>
    <n v="17.060449389999999"/>
    <n v="13.90211025"/>
    <n v="10.743771110000001"/>
    <n v="7.5854319720000003"/>
    <x v="3674"/>
    <n v="9.4796022890000007"/>
    <n v="10.426687447000001"/>
    <n v="10.4733804"/>
    <n v="10.4508849"/>
    <x v="3644"/>
    <n v="10.4508849"/>
  </r>
  <r>
    <s v="41"/>
    <x v="37"/>
    <s v="04"/>
    <s v="CHEMICAL &amp; ALLIED PRODUCT MFG"/>
    <x v="0"/>
    <x v="2840"/>
    <x v="2987"/>
    <n v="4.02475"/>
    <n v="4.0471500000000002"/>
    <n v="2.7109999999999999E-2"/>
    <x v="3090"/>
    <n v="2.9044E-2"/>
    <n v="4.5738999999999997E-3"/>
    <n v="2.3317233999999999E-2"/>
    <n v="4.2060567E-2"/>
    <x v="3295"/>
    <n v="5.9279266999999997E-2"/>
    <n v="5.7754633E-2"/>
    <n v="5.6230000000000002E-2"/>
    <n v="5.5943332999999998E-2"/>
    <x v="3644"/>
    <n v="8.0992800000000004E-2"/>
    <n v="7.2338532999999997E-2"/>
    <n v="6.3684267000000003E-2"/>
    <n v="5.5030000000000003E-2"/>
    <x v="3675"/>
    <n v="0.12389"/>
    <n v="0.15831999999999999"/>
    <n v="0.15831999999999999"/>
    <n v="0.15831999999999999"/>
    <x v="3645"/>
    <n v="0.15831999999999999"/>
  </r>
  <r>
    <s v="41"/>
    <x v="37"/>
    <s v="04"/>
    <s v="CHEMICAL &amp; ALLIED PRODUCT MFG"/>
    <x v="1"/>
    <x v="1"/>
    <x v="91"/>
    <s v=""/>
    <s v=""/>
    <s v=""/>
    <x v="90"/>
    <s v=""/>
    <s v=""/>
    <n v="0"/>
    <n v="0"/>
    <x v="36"/>
    <n v="0"/>
    <n v="0"/>
    <s v=""/>
    <n v="0"/>
    <x v="129"/>
    <n v="0"/>
    <n v="0"/>
    <n v="0"/>
    <s v=""/>
    <x v="126"/>
    <n v="0"/>
    <s v=""/>
    <s v=""/>
    <s v=""/>
    <x v="126"/>
    <s v=""/>
  </r>
  <r>
    <s v="41"/>
    <x v="37"/>
    <s v="04"/>
    <s v="CHEMICAL &amp; ALLIED PRODUCT MFG"/>
    <x v="2"/>
    <x v="2841"/>
    <x v="2988"/>
    <n v="3.4299999999999997E-2"/>
    <n v="3.456E-2"/>
    <n v="5.2560000000000003E-2"/>
    <x v="3091"/>
    <n v="5.5661000000000002E-2"/>
    <n v="1.9153400000000001E-2"/>
    <n v="0.135500067"/>
    <n v="0.25184673400000002"/>
    <x v="3296"/>
    <n v="0.36180893400000003"/>
    <n v="0.35542446700000002"/>
    <n v="0.34904000000000002"/>
    <n v="0.34711999999999998"/>
    <x v="3645"/>
    <n v="0.38728000000000001"/>
    <n v="0.34001666699999999"/>
    <n v="0.292753333"/>
    <n v="0.24549000000000001"/>
    <x v="3676"/>
    <n v="0.29626333300000002"/>
    <n v="0.32164999999999999"/>
    <n v="0.32164999999999999"/>
    <n v="0.32164999999999999"/>
    <x v="3646"/>
    <n v="0.32164999999999999"/>
  </r>
  <r>
    <s v="41"/>
    <x v="37"/>
    <s v="04"/>
    <s v="CHEMICAL &amp; ALLIED PRODUCT MFG"/>
    <x v="3"/>
    <x v="2842"/>
    <x v="2989"/>
    <n v="6.7710000000000006E-2"/>
    <n v="6.7930000000000004E-2"/>
    <n v="9.3219999999999997E-2"/>
    <x v="3092"/>
    <n v="9.8750000000000004E-2"/>
    <n v="3.6056498999999999E-2"/>
    <n v="8.8489832000000004E-2"/>
    <n v="0.14092316599999999"/>
    <x v="3297"/>
    <n v="0.37613433299999999"/>
    <n v="0.55891216600000004"/>
    <n v="0.74168999999999996"/>
    <n v="0.72886466699999997"/>
    <x v="3646"/>
    <n v="0.70321400000000001"/>
    <n v="0.53550933300000003"/>
    <n v="0.36780466699999997"/>
    <n v="0.2001"/>
    <x v="3677"/>
    <n v="0.21263098599999999"/>
    <n v="0.218896479"/>
    <n v="0.21889649999999999"/>
    <n v="0.21889649999999999"/>
    <x v="3647"/>
    <n v="0.21889649999999999"/>
  </r>
  <r>
    <s v="41"/>
    <x v="37"/>
    <s v="04"/>
    <s v="CHEMICAL &amp; ALLIED PRODUCT MFG"/>
    <x v="4"/>
    <x v="2843"/>
    <x v="2990"/>
    <n v="6.1629999999999997E-2"/>
    <n v="6.1859999999999998E-2"/>
    <n v="8.8497000000000006E-2"/>
    <x v="3093"/>
    <n v="9.3729999999999994E-2"/>
    <n v="1.2713009000000001E-2"/>
    <n v="5.3292675999999997E-2"/>
    <n v="9.3872343999999996E-2"/>
    <x v="3298"/>
    <n v="0.28212616800000001"/>
    <n v="0.42980032499999998"/>
    <n v="0.57747448199999996"/>
    <n v="0.56751663500000005"/>
    <x v="3647"/>
    <n v="0.54760094100000001"/>
    <n v="0.39200664099999999"/>
    <n v="0.236412341"/>
    <n v="8.0818040999999993E-2"/>
    <x v="3678"/>
    <n v="0.105414041"/>
    <n v="0.117712041"/>
    <n v="0.1177121"/>
    <n v="0.1177121"/>
    <x v="3648"/>
    <n v="0.1177121"/>
  </r>
  <r>
    <s v="41"/>
    <x v="37"/>
    <s v="04"/>
    <s v="CHEMICAL &amp; ALLIED PRODUCT MFG"/>
    <x v="5"/>
    <x v="2476"/>
    <x v="91"/>
    <s v=""/>
    <s v=""/>
    <s v=""/>
    <x v="90"/>
    <s v=""/>
    <s v=""/>
    <n v="1.2926666999999999E-2"/>
    <n v="2.5853332999999999E-2"/>
    <x v="3299"/>
    <n v="3.8780000000000002E-2"/>
    <n v="3.8780000000000002E-2"/>
    <n v="3.8780000000000002E-2"/>
    <n v="3.8566666999999999E-2"/>
    <x v="3648"/>
    <n v="3.814E-2"/>
    <n v="3.7990000000000003E-2"/>
    <n v="3.7839999999999999E-2"/>
    <n v="3.7690000000000001E-2"/>
    <x v="3679"/>
    <n v="4.1977332999999999E-2"/>
    <n v="4.4121E-2"/>
    <n v="4.4121E-2"/>
    <n v="4.4121E-2"/>
    <x v="3649"/>
    <n v="4.4121E-2"/>
  </r>
  <r>
    <s v="41"/>
    <x v="37"/>
    <s v="04"/>
    <s v="CHEMICAL &amp; ALLIED PRODUCT MFG"/>
    <x v="6"/>
    <x v="2844"/>
    <x v="2991"/>
    <n v="3.2606999999999999"/>
    <n v="3.2638500000000001"/>
    <n v="4.9520000000000002E-2"/>
    <x v="3094"/>
    <n v="5.3853999999999999E-2"/>
    <n v="0.83282280099999995"/>
    <n v="0.85163613400000004"/>
    <n v="0.87044946700000003"/>
    <x v="3300"/>
    <n v="0.6112052"/>
    <n v="0.33314759999999999"/>
    <n v="5.509E-2"/>
    <n v="5.4616667000000001E-2"/>
    <x v="3649"/>
    <n v="0.15467"/>
    <n v="0.118823333"/>
    <n v="8.2976667000000004E-2"/>
    <n v="4.7129999999999998E-2"/>
    <x v="3680"/>
    <n v="7.3566410999999998E-2"/>
    <n v="8.6784616999999994E-2"/>
    <n v="8.6784600000000003E-2"/>
    <n v="8.6784600000000003E-2"/>
    <x v="3650"/>
    <n v="8.6784600000000003E-2"/>
  </r>
  <r>
    <s v="41"/>
    <x v="37"/>
    <s v="05"/>
    <s v="METALS PROCESSING"/>
    <x v="0"/>
    <x v="2845"/>
    <x v="2992"/>
    <n v="5.9706599999999996"/>
    <n v="5.7542299999999997"/>
    <n v="24.932259999999999"/>
    <x v="3095"/>
    <n v="27.017332"/>
    <n v="4.319834213"/>
    <n v="4.286178509"/>
    <n v="4.2525228039999998"/>
    <x v="3301"/>
    <n v="4.1221164000000003"/>
    <n v="4.0253657"/>
    <n v="3.9286150000000002"/>
    <n v="4.0880020369999999"/>
    <x v="3650"/>
    <n v="4.40677611"/>
    <n v="4.2912123800000002"/>
    <n v="4.1756486500000003"/>
    <n v="4.0600849200000004"/>
    <x v="3681"/>
    <n v="2.1226249730000002"/>
    <n v="1.1538949999999999"/>
    <n v="0.724935"/>
    <n v="0.83635899999999996"/>
    <x v="3651"/>
    <n v="0.83635899999999996"/>
  </r>
  <r>
    <s v="41"/>
    <x v="37"/>
    <s v="05"/>
    <s v="METALS PROCESSING"/>
    <x v="1"/>
    <x v="2846"/>
    <x v="521"/>
    <n v="1.06E-3"/>
    <n v="1.0200000000000001E-3"/>
    <s v=""/>
    <x v="90"/>
    <s v=""/>
    <s v=""/>
    <n v="0"/>
    <n v="0"/>
    <x v="36"/>
    <n v="6.7333300000000003E-4"/>
    <n v="1.346667E-3"/>
    <n v="2.0200000000000001E-3"/>
    <n v="2.3600000000000001E-3"/>
    <x v="3651"/>
    <n v="3.0400000000000002E-3"/>
    <n v="2.9659999999999999E-3"/>
    <n v="2.892E-3"/>
    <n v="2.8180000000000002E-3"/>
    <x v="3682"/>
    <n v="1.652953E-3"/>
    <n v="1.07043E-3"/>
    <n v="9.4430000000000002E-4"/>
    <n v="3.2667E-3"/>
    <x v="3652"/>
    <n v="3.2667E-3"/>
  </r>
  <r>
    <s v="41"/>
    <x v="37"/>
    <s v="05"/>
    <s v="METALS PROCESSING"/>
    <x v="2"/>
    <x v="2847"/>
    <x v="2993"/>
    <n v="1.16808"/>
    <n v="1.1372100000000001"/>
    <n v="0.75634000000000001"/>
    <x v="3096"/>
    <n v="0.84101099999999995"/>
    <n v="0.483607805"/>
    <n v="0.49665963699999999"/>
    <n v="0.509711468"/>
    <x v="3302"/>
    <n v="0.54337519999999995"/>
    <n v="0.56398709999999996"/>
    <n v="0.58459899999999998"/>
    <n v="0.53998974"/>
    <x v="3652"/>
    <n v="0.45077121999999997"/>
    <n v="0.43426814699999999"/>
    <n v="0.41776507299999999"/>
    <n v="0.40126200000000001"/>
    <x v="3683"/>
    <n v="0.35159666699999997"/>
    <n v="0.326764"/>
    <n v="0.33208399999999999"/>
    <n v="0.33588400000000002"/>
    <x v="3653"/>
    <n v="0.33588400000000002"/>
  </r>
  <r>
    <s v="41"/>
    <x v="37"/>
    <s v="05"/>
    <s v="METALS PROCESSING"/>
    <x v="3"/>
    <x v="2848"/>
    <x v="2994"/>
    <n v="1.8321400000000001"/>
    <n v="1.76423"/>
    <n v="1.3838900000000001"/>
    <x v="3097"/>
    <n v="1.5039180000000001"/>
    <n v="0.53112934499999997"/>
    <n v="0.53435659700000004"/>
    <n v="0.537583849"/>
    <x v="3303"/>
    <n v="0.69948100400000002"/>
    <n v="0.85815090699999996"/>
    <n v="1.01682081"/>
    <n v="0.85844888699999999"/>
    <x v="3653"/>
    <n v="0.54170503999999997"/>
    <n v="0.48450068000000002"/>
    <n v="0.42729632000000001"/>
    <n v="0.37009196"/>
    <x v="3684"/>
    <n v="0.33059595400000003"/>
    <n v="0.31084795100000001"/>
    <n v="0.29350419999999999"/>
    <n v="0.29287089999999999"/>
    <x v="3654"/>
    <n v="0.29287089999999999"/>
  </r>
  <r>
    <s v="41"/>
    <x v="37"/>
    <s v="05"/>
    <s v="METALS PROCESSING"/>
    <x v="4"/>
    <x v="2849"/>
    <x v="2995"/>
    <n v="1.01129"/>
    <n v="0.97585999999999995"/>
    <n v="1.145556"/>
    <x v="3098"/>
    <n v="1.245492"/>
    <n v="0.363237058"/>
    <n v="0.37748214699999999"/>
    <n v="0.39172723599999998"/>
    <x v="3304"/>
    <n v="0.59100214299999998"/>
    <n v="0.77603196100000005"/>
    <n v="0.961061779"/>
    <n v="0.78937782700000003"/>
    <x v="3654"/>
    <n v="0.446009922"/>
    <n v="0.40995371200000003"/>
    <n v="0.37389750199999999"/>
    <n v="0.33784129200000002"/>
    <x v="3685"/>
    <n v="0.31330129000000001"/>
    <n v="0.30103128899999998"/>
    <n v="0.2836496"/>
    <n v="0.28374830000000001"/>
    <x v="3655"/>
    <n v="0.28374830000000001"/>
  </r>
  <r>
    <s v="41"/>
    <x v="37"/>
    <s v="05"/>
    <s v="METALS PROCESSING"/>
    <x v="5"/>
    <x v="2850"/>
    <x v="2996"/>
    <n v="0.87207999999999997"/>
    <n v="0.84192"/>
    <n v="3.1816399999999998"/>
    <x v="3099"/>
    <n v="3.4413840000000002"/>
    <n v="9.9564100000000003E-2"/>
    <n v="8.8506832999999993E-2"/>
    <n v="7.7449566999999997E-2"/>
    <x v="3305"/>
    <n v="6.7431867000000006E-2"/>
    <n v="6.8471432999999998E-2"/>
    <n v="6.9511000000000003E-2"/>
    <n v="6.4403666999999998E-2"/>
    <x v="3655"/>
    <n v="5.4189000000000001E-2"/>
    <n v="5.6167666999999998E-2"/>
    <n v="5.8146333000000001E-2"/>
    <n v="6.0124999999999998E-2"/>
    <x v="3686"/>
    <n v="4.9295792999999997E-2"/>
    <n v="4.388119E-2"/>
    <n v="4.4021200000000003E-2"/>
    <n v="4.3133199999999997E-2"/>
    <x v="3656"/>
    <n v="4.3133199999999997E-2"/>
  </r>
  <r>
    <s v="41"/>
    <x v="37"/>
    <s v="05"/>
    <s v="METALS PROCESSING"/>
    <x v="6"/>
    <x v="2851"/>
    <x v="2997"/>
    <n v="0.33034000000000002"/>
    <n v="0.31967000000000001"/>
    <n v="0.69528000000000001"/>
    <x v="3100"/>
    <n v="0.75815299999999997"/>
    <n v="0.39069530699999999"/>
    <n v="0.41848777100000001"/>
    <n v="0.446280236"/>
    <x v="3306"/>
    <n v="0.50634446700000002"/>
    <n v="0.53861623300000006"/>
    <n v="0.57088799999999995"/>
    <n v="0.51210800000000001"/>
    <x v="3656"/>
    <n v="0.39454800000000001"/>
    <n v="0.39027766699999999"/>
    <n v="0.38600733300000001"/>
    <n v="0.38173699999999999"/>
    <x v="3687"/>
    <n v="0.395001133"/>
    <n v="0.40163320000000002"/>
    <n v="0.4107712"/>
    <n v="0.35479620000000001"/>
    <x v="3657"/>
    <n v="0.35479620000000001"/>
  </r>
  <r>
    <s v="41"/>
    <x v="37"/>
    <s v="06"/>
    <s v="PETROLEUM &amp; RELATED INDUSTRIES"/>
    <x v="0"/>
    <x v="2852"/>
    <x v="2998"/>
    <n v="7.041E-2"/>
    <n v="6.7470000000000002E-2"/>
    <n v="7.0949999999999999E-2"/>
    <x v="3101"/>
    <n v="7.0949999999999999E-2"/>
    <n v="1.0137E-2"/>
    <n v="3.3126999999999997E-2"/>
    <n v="5.6117E-2"/>
    <x v="3307"/>
    <n v="6.6774561999999996E-2"/>
    <n v="5.4442125000000001E-2"/>
    <n v="4.2109687E-2"/>
    <n v="6.1541151000000002E-2"/>
    <x v="3657"/>
    <n v="0.10050292299999999"/>
    <n v="9.7990816999999994E-2"/>
    <n v="9.5478711999999993E-2"/>
    <n v="9.2966605999999993E-2"/>
    <x v="3688"/>
    <n v="8.4721447000000005E-2"/>
    <n v="8.0598867899999996E-2"/>
    <n v="7.6525800000000005E-2"/>
    <n v="7.8675599999999998E-2"/>
    <x v="3658"/>
    <n v="7.8675599999999998E-2"/>
  </r>
  <r>
    <s v="41"/>
    <x v="37"/>
    <s v="06"/>
    <s v="PETROLEUM &amp; RELATED INDUSTRIES"/>
    <x v="1"/>
    <x v="1"/>
    <x v="91"/>
    <s v=""/>
    <s v=""/>
    <s v=""/>
    <x v="90"/>
    <s v=""/>
    <s v=""/>
    <n v="0"/>
    <n v="0"/>
    <x v="36"/>
    <n v="0"/>
    <n v="0"/>
    <s v=""/>
    <n v="0"/>
    <x v="129"/>
    <n v="0"/>
    <n v="0"/>
    <n v="0"/>
    <s v=""/>
    <x v="126"/>
    <n v="0"/>
    <n v="0"/>
    <s v=""/>
    <s v=""/>
    <x v="126"/>
    <s v=""/>
  </r>
  <r>
    <s v="41"/>
    <x v="37"/>
    <s v="06"/>
    <s v="PETROLEUM &amp; RELATED INDUSTRIES"/>
    <x v="2"/>
    <x v="1"/>
    <x v="2999"/>
    <n v="2.8070000000000001E-2"/>
    <n v="2.6890000000000001E-2"/>
    <n v="1.2E-2"/>
    <x v="3102"/>
    <n v="1.2E-2"/>
    <n v="1.1494999999999999E-3"/>
    <n v="5.7475E-3"/>
    <n v="1.0345500000000001E-2"/>
    <x v="3308"/>
    <n v="1.2779E-2"/>
    <n v="1.0614500000000001E-2"/>
    <n v="8.4499999999999992E-3"/>
    <n v="2.2720713E-2"/>
    <x v="3658"/>
    <n v="5.1280840000000001E-2"/>
    <n v="4.8083046999999997E-2"/>
    <n v="4.4885253E-2"/>
    <n v="4.1687460000000003E-2"/>
    <x v="3689"/>
    <n v="2.9812541000000001E-2"/>
    <n v="2.3875081699999998E-2"/>
    <n v="2.1165199999999999E-2"/>
    <n v="2.14103E-2"/>
    <x v="3659"/>
    <n v="2.14103E-2"/>
  </r>
  <r>
    <s v="41"/>
    <x v="37"/>
    <s v="06"/>
    <s v="PETROLEUM &amp; RELATED INDUSTRIES"/>
    <x v="3"/>
    <x v="2853"/>
    <x v="3000"/>
    <n v="0.13577"/>
    <n v="0.12989000000000001"/>
    <n v="2.9020000000000001E-2"/>
    <x v="3103"/>
    <n v="2.9020000000000001E-2"/>
    <n v="6.8798899999999996E-2"/>
    <n v="7.0523165999999998E-2"/>
    <n v="7.2247433E-2"/>
    <x v="3309"/>
    <n v="5.0419489999999997E-2"/>
    <n v="2.686728E-2"/>
    <n v="3.3150699999999998E-3"/>
    <n v="4.0848380000000004E-3"/>
    <x v="3659"/>
    <n v="5.6243739999999997E-3"/>
    <n v="5.2009250000000003E-3"/>
    <n v="4.7774749999999998E-3"/>
    <n v="4.3540250000000001E-3"/>
    <x v="3690"/>
    <n v="3.2679205000000003E-2"/>
    <n v="4.6841795399999997E-2"/>
    <n v="4.6800599999999998E-2"/>
    <n v="4.6765300000000003E-2"/>
    <x v="3660"/>
    <n v="4.6765300000000003E-2"/>
  </r>
  <r>
    <s v="41"/>
    <x v="37"/>
    <s v="06"/>
    <s v="PETROLEUM &amp; RELATED INDUSTRIES"/>
    <x v="4"/>
    <x v="2854"/>
    <x v="3001"/>
    <n v="2.5699999999999998E-3"/>
    <n v="2.4399999999999999E-3"/>
    <n v="1.6868000000000001E-2"/>
    <x v="3104"/>
    <n v="1.6868000000000001E-2"/>
    <n v="2.2594540999999999E-2"/>
    <n v="2.3839676000000001E-2"/>
    <n v="2.5084810999999999E-2"/>
    <x v="3310"/>
    <n v="1.8448732999999998E-2"/>
    <n v="1.0567518999999999E-2"/>
    <n v="2.6863049999999999E-3"/>
    <n v="3.6656620000000001E-3"/>
    <x v="3660"/>
    <n v="5.6243739999999997E-3"/>
    <n v="5.2009250000000003E-3"/>
    <n v="4.7774749999999998E-3"/>
    <n v="4.3540250000000001E-3"/>
    <x v="3691"/>
    <n v="3.2677805999999997E-2"/>
    <n v="4.6839696299999997E-2"/>
    <n v="4.6798100000000002E-2"/>
    <n v="4.6764899999999998E-2"/>
    <x v="3661"/>
    <n v="4.6764899999999998E-2"/>
  </r>
  <r>
    <s v="41"/>
    <x v="37"/>
    <s v="06"/>
    <s v="PETROLEUM &amp; RELATED INDUSTRIES"/>
    <x v="5"/>
    <x v="1"/>
    <x v="3002"/>
    <n v="1.8089999999999998E-2"/>
    <n v="1.7299999999999999E-2"/>
    <n v="0.10843999999999999"/>
    <x v="3105"/>
    <n v="0.10843999999999999"/>
    <n v="8.7060000000000002E-3"/>
    <n v="2.8247499999999998E-2"/>
    <n v="4.7788999999999998E-2"/>
    <x v="3311"/>
    <n v="5.3264666000000002E-2"/>
    <n v="3.9198833000000002E-2"/>
    <n v="2.5132999999999999E-2"/>
    <n v="3.0502596999999999E-2"/>
    <x v="3661"/>
    <n v="4.2091800999999998E-2"/>
    <n v="4.4209452000000003E-2"/>
    <n v="4.6327104000000001E-2"/>
    <n v="4.8444754999999999E-2"/>
    <x v="3692"/>
    <n v="5.0486517000000002E-2"/>
    <n v="5.15073983E-2"/>
    <n v="5.15066E-2"/>
    <n v="5.15054E-2"/>
    <x v="3662"/>
    <n v="5.15054E-2"/>
  </r>
  <r>
    <s v="41"/>
    <x v="37"/>
    <s v="06"/>
    <s v="PETROLEUM &amp; RELATED INDUSTRIES"/>
    <x v="6"/>
    <x v="2855"/>
    <x v="3003"/>
    <n v="0.15054000000000001"/>
    <n v="0.14427000000000001"/>
    <n v="7.1679999999999994E-2"/>
    <x v="3106"/>
    <n v="5.4371000000000003E-2"/>
    <n v="4.5086899999999999E-2"/>
    <n v="4.6196399999999999E-2"/>
    <n v="4.7305899999999998E-2"/>
    <x v="3312"/>
    <n v="4.8209933000000003E-2"/>
    <n v="4.8004467000000002E-2"/>
    <n v="4.7799000000000001E-2"/>
    <n v="5.8395300999999997E-2"/>
    <x v="3662"/>
    <n v="9.0460755000000004E-2"/>
    <n v="7.9581266999999997E-2"/>
    <n v="6.8701778000000005E-2"/>
    <n v="5.7822289999999998E-2"/>
    <x v="3693"/>
    <n v="6.6075675E-2"/>
    <n v="7.0202367099999996E-2"/>
    <n v="6.50366E-2"/>
    <n v="6.5523999999999999E-2"/>
    <x v="3663"/>
    <n v="6.5523999999999999E-2"/>
  </r>
  <r>
    <s v="41"/>
    <x v="37"/>
    <s v="07"/>
    <s v="OTHER INDUSTRIAL PROCESSES"/>
    <x v="0"/>
    <x v="2856"/>
    <x v="3004"/>
    <n v="43.226750000000003"/>
    <n v="43.396680000000003"/>
    <n v="13.80608"/>
    <x v="3107"/>
    <n v="15.43587731"/>
    <n v="15.803295950000001"/>
    <n v="18.333123820000001"/>
    <n v="20.8629517"/>
    <x v="3313"/>
    <n v="21.83553131"/>
    <n v="20.278283049999999"/>
    <n v="18.72103478"/>
    <n v="16.47470306"/>
    <x v="3663"/>
    <n v="11.98203962"/>
    <n v="11.79406797"/>
    <n v="11.606096320000001"/>
    <n v="11.418124669999999"/>
    <x v="3694"/>
    <n v="9.6312009879999998"/>
    <n v="8.7377391446000008"/>
    <n v="8.6904170999999995"/>
    <n v="8.1560320999999991"/>
    <x v="3664"/>
    <n v="8.1560320999999991"/>
  </r>
  <r>
    <s v="41"/>
    <x v="37"/>
    <s v="07"/>
    <s v="OTHER INDUSTRIAL PROCESSES"/>
    <x v="1"/>
    <x v="1"/>
    <x v="91"/>
    <s v=""/>
    <s v=""/>
    <n v="2.895E-3"/>
    <x v="3108"/>
    <n v="3.0950000000000001E-3"/>
    <n v="0.7326125"/>
    <n v="0.70050236700000001"/>
    <n v="0.66839223299999995"/>
    <x v="3314"/>
    <n v="0.424188067"/>
    <n v="0.21209403299999999"/>
    <s v=""/>
    <n v="0.19641946699999999"/>
    <x v="3664"/>
    <n v="0.58988339999999995"/>
    <n v="0.57899061299999999"/>
    <n v="0.568097827"/>
    <n v="0.55720504000000004"/>
    <x v="3695"/>
    <n v="0.56961120700000001"/>
    <n v="0.57581428999999995"/>
    <n v="0.65523719999999996"/>
    <n v="3.3740922000000002"/>
    <x v="3665"/>
    <n v="3.3740922000000002"/>
  </r>
  <r>
    <s v="41"/>
    <x v="37"/>
    <s v="07"/>
    <s v="OTHER INDUSTRIAL PROCESSES"/>
    <x v="2"/>
    <x v="2857"/>
    <x v="3005"/>
    <n v="5.0521099999999999"/>
    <n v="5.0791500000000003"/>
    <n v="4.1396300000000004"/>
    <x v="3109"/>
    <n v="4.5595480000000004"/>
    <n v="4.4993584929999999"/>
    <n v="4.9638202280000003"/>
    <n v="5.4282819629999999"/>
    <x v="3315"/>
    <n v="5.2838931249999996"/>
    <n v="4.6750425529999999"/>
    <n v="4.0661919800000002"/>
    <n v="4.0904459129999999"/>
    <x v="3665"/>
    <n v="4.1389537799999996"/>
    <n v="4.1359032219999996"/>
    <n v="4.1328526630000004"/>
    <n v="4.1298021049999996"/>
    <x v="3696"/>
    <n v="3.7999606159999999"/>
    <n v="3.6350398720000001"/>
    <n v="3.6132749"/>
    <n v="3.5101819000000001"/>
    <x v="3666"/>
    <n v="3.5101819000000001"/>
  </r>
  <r>
    <s v="41"/>
    <x v="37"/>
    <s v="07"/>
    <s v="OTHER INDUSTRIAL PROCESSES"/>
    <x v="3"/>
    <x v="2858"/>
    <x v="3006"/>
    <n v="10.86326"/>
    <n v="11.8881"/>
    <n v="14.023053000000001"/>
    <x v="3110"/>
    <n v="15.67715609"/>
    <n v="14.3201768"/>
    <n v="14.854959750000001"/>
    <n v="15.389742699999999"/>
    <x v="3316"/>
    <n v="14.614864150000001"/>
    <n v="13.305202639999999"/>
    <n v="11.99554114"/>
    <n v="10.4634667"/>
    <x v="3666"/>
    <n v="7.4405524119999997"/>
    <n v="7.1778572360000004"/>
    <n v="6.9151620600000001"/>
    <n v="6.6524668839999999"/>
    <x v="3697"/>
    <n v="7.557622243"/>
    <n v="8.0101999222"/>
    <n v="7.9497325999999999"/>
    <n v="7.7367097999999999"/>
    <x v="3667"/>
    <n v="7.7367097999999999"/>
  </r>
  <r>
    <s v="41"/>
    <x v="37"/>
    <s v="07"/>
    <s v="OTHER INDUSTRIAL PROCESSES"/>
    <x v="4"/>
    <x v="2859"/>
    <x v="3007"/>
    <n v="4.4625899999999996"/>
    <n v="4.6868299999999996"/>
    <n v="6.933217"/>
    <x v="3111"/>
    <n v="7.7559000859999996"/>
    <n v="5.9899142259999998"/>
    <n v="6.6962591890000001"/>
    <n v="7.4026041530000004"/>
    <x v="3317"/>
    <n v="7.6282291090000003"/>
    <n v="7.1475091009999998"/>
    <n v="6.6667890930000002"/>
    <n v="5.6417954339999996"/>
    <x v="3667"/>
    <n v="3.601808117"/>
    <n v="3.605324698"/>
    <n v="3.60884128"/>
    <n v="3.6123578620000001"/>
    <x v="3698"/>
    <n v="4.5607217929999999"/>
    <n v="5.0349037588999996"/>
    <n v="5.0013724000000002"/>
    <n v="4.8110308000000002"/>
    <x v="3668"/>
    <n v="4.8110308000000002"/>
  </r>
  <r>
    <s v="41"/>
    <x v="37"/>
    <s v="07"/>
    <s v="OTHER INDUSTRIAL PROCESSES"/>
    <x v="5"/>
    <x v="2860"/>
    <x v="3008"/>
    <n v="0.93408000000000002"/>
    <n v="0.93727000000000005"/>
    <n v="2.60853"/>
    <x v="3112"/>
    <n v="2.7948599999999999"/>
    <n v="2.2661799340000002"/>
    <n v="2.6631686060000002"/>
    <n v="3.0601572780000001"/>
    <x v="3318"/>
    <n v="3.4196457300000001"/>
    <n v="3.382145511"/>
    <n v="3.344645292"/>
    <n v="2.659994207"/>
    <x v="3668"/>
    <n v="1.290692038"/>
    <n v="1.157040319"/>
    <n v="1.0233886000000001"/>
    <n v="0.88973688100000003"/>
    <x v="3699"/>
    <n v="0.98428314699999997"/>
    <n v="1.03155628"/>
    <n v="1.0036617000000001"/>
    <n v="1.1743691999999999"/>
    <x v="3669"/>
    <n v="1.1743691999999999"/>
  </r>
  <r>
    <s v="41"/>
    <x v="37"/>
    <s v="07"/>
    <s v="OTHER INDUSTRIAL PROCESSES"/>
    <x v="6"/>
    <x v="2861"/>
    <x v="3009"/>
    <n v="8.5732700000000008"/>
    <n v="8.6069600000000008"/>
    <n v="14.552818"/>
    <x v="3113"/>
    <n v="14.1426473"/>
    <n v="10.349495170000001"/>
    <n v="10.85800805"/>
    <n v="11.366520919999999"/>
    <x v="3319"/>
    <n v="9.9471221669999998"/>
    <n v="8.0192105349999991"/>
    <n v="6.0912989020000001"/>
    <n v="6.234187446"/>
    <x v="3669"/>
    <n v="6.5035645339999997"/>
    <n v="6.7703418449999999"/>
    <n v="7.0371191570000002"/>
    <n v="7.3038964679999996"/>
    <x v="3700"/>
    <n v="6.7815426270000003"/>
    <n v="6.5203657063999998"/>
    <n v="6.4393098000000002"/>
    <n v="6.5957176999999998"/>
    <x v="3670"/>
    <n v="6.5957176999999998"/>
  </r>
  <r>
    <s v="41"/>
    <x v="37"/>
    <s v="08"/>
    <s v="SOLVENT UTILIZATION"/>
    <x v="0"/>
    <x v="2862"/>
    <x v="3010"/>
    <n v="4.9500000000000004E-3"/>
    <n v="4.9500000000000004E-3"/>
    <n v="1.1199999999999999E-3"/>
    <x v="3114"/>
    <n v="1.2290000000000001E-3"/>
    <n v="1.8572E-3"/>
    <n v="3.5214669999999999E-3"/>
    <n v="5.1857329999999997E-3"/>
    <x v="3320"/>
    <n v="8.3607030000000006E-3"/>
    <n v="9.8714070000000004E-3"/>
    <n v="1.1382110000000001E-2"/>
    <n v="1.1327073E-2"/>
    <x v="3670"/>
    <n v="1.1217E-2"/>
    <n v="1.2647333E-2"/>
    <n v="1.4077667E-2"/>
    <n v="1.5507999999999999E-2"/>
    <x v="3701"/>
    <n v="6.9606670000000002E-3"/>
    <n v="2.6870000000000002E-3"/>
    <n v="0"/>
    <n v="1.6659999999999999E-3"/>
    <x v="3671"/>
    <n v="1.6659999999999999E-3"/>
  </r>
  <r>
    <s v="41"/>
    <x v="37"/>
    <s v="08"/>
    <s v="SOLVENT UTILIZATION"/>
    <x v="1"/>
    <x v="1"/>
    <x v="91"/>
    <s v=""/>
    <s v=""/>
    <s v=""/>
    <x v="90"/>
    <s v=""/>
    <s v=""/>
    <n v="0"/>
    <n v="0"/>
    <x v="36"/>
    <n v="0"/>
    <n v="0"/>
    <s v=""/>
    <n v="0"/>
    <x v="129"/>
    <n v="0"/>
    <n v="0"/>
    <n v="0"/>
    <s v=""/>
    <x v="126"/>
    <n v="0"/>
    <s v=""/>
    <n v="0"/>
    <n v="2.1100000000000001E-4"/>
    <x v="3672"/>
    <n v="2.1100000000000001E-4"/>
  </r>
  <r>
    <s v="41"/>
    <x v="37"/>
    <s v="08"/>
    <s v="SOLVENT UTILIZATION"/>
    <x v="2"/>
    <x v="1"/>
    <x v="91"/>
    <s v=""/>
    <s v=""/>
    <n v="4.6100000000000004E-3"/>
    <x v="3115"/>
    <n v="5.0610000000000004E-3"/>
    <n v="7.3645999999999998E-3"/>
    <n v="1.0896167E-2"/>
    <n v="1.4427733E-2"/>
    <x v="3321"/>
    <n v="2.3322867000000001E-2"/>
    <n v="2.8686433000000001E-2"/>
    <n v="3.4049999999999997E-2"/>
    <n v="3.2772999999999997E-2"/>
    <x v="3671"/>
    <n v="3.0218999999999999E-2"/>
    <n v="2.5994666999999999E-2"/>
    <n v="2.1770332999999999E-2"/>
    <n v="1.7545999999999999E-2"/>
    <x v="3702"/>
    <n v="8.8940000000000009E-3"/>
    <n v="4.568E-3"/>
    <n v="0"/>
    <n v="3.4680000000000002E-3"/>
    <x v="3673"/>
    <n v="3.4680000000000002E-3"/>
  </r>
  <r>
    <s v="41"/>
    <x v="37"/>
    <s v="08"/>
    <s v="SOLVENT UTILIZATION"/>
    <x v="3"/>
    <x v="2863"/>
    <x v="3011"/>
    <n v="5.3280000000000001E-2"/>
    <n v="5.4379999999999998E-2"/>
    <n v="7.7799999999999994E-2"/>
    <x v="3116"/>
    <n v="8.8030999999999998E-2"/>
    <n v="5.4505601000000001E-2"/>
    <n v="6.1004438000000001E-2"/>
    <n v="6.7503274000000002E-2"/>
    <x v="3322"/>
    <n v="6.3358891000000001E-2"/>
    <n v="5.2715670999999999E-2"/>
    <n v="4.2072450999999997E-2"/>
    <n v="3.9585796999999999E-2"/>
    <x v="3672"/>
    <n v="3.4612490000000003E-2"/>
    <n v="3.7556526999999999E-2"/>
    <n v="4.0500563000000003E-2"/>
    <n v="4.34446E-2"/>
    <x v="3703"/>
    <n v="5.3823272999999998E-2"/>
    <n v="5.901261E-2"/>
    <n v="0"/>
    <n v="4.8631800000000003E-2"/>
    <x v="3674"/>
    <n v="4.8631800000000003E-2"/>
  </r>
  <r>
    <s v="41"/>
    <x v="37"/>
    <s v="08"/>
    <s v="SOLVENT UTILIZATION"/>
    <x v="4"/>
    <x v="2864"/>
    <x v="3012"/>
    <n v="4.9750000000000003E-2"/>
    <n v="5.0750000000000003E-2"/>
    <n v="7.7799999999999994E-2"/>
    <x v="3116"/>
    <n v="8.8030999999999998E-2"/>
    <n v="4.5913827999999997E-2"/>
    <n v="5.1790687000000002E-2"/>
    <n v="5.7667546E-2"/>
    <x v="3323"/>
    <n v="5.6372309000000002E-2"/>
    <n v="4.9200212E-2"/>
    <n v="4.2028114999999998E-2"/>
    <n v="3.7661934000000001E-2"/>
    <x v="3673"/>
    <n v="2.8929571000000001E-2"/>
    <n v="3.2314422000000002E-2"/>
    <n v="3.5699274000000003E-2"/>
    <n v="3.9084125999999997E-2"/>
    <x v="3704"/>
    <n v="4.7666503999999998E-2"/>
    <n v="5.1957692899999998E-2"/>
    <n v="0"/>
    <n v="4.6256699999999998E-2"/>
    <x v="3675"/>
    <n v="4.6256699999999998E-2"/>
  </r>
  <r>
    <s v="41"/>
    <x v="37"/>
    <s v="08"/>
    <s v="SOLVENT UTILIZATION"/>
    <x v="5"/>
    <x v="1"/>
    <x v="91"/>
    <s v=""/>
    <s v=""/>
    <n v="1.4999999999999999E-4"/>
    <x v="3117"/>
    <n v="1.65E-4"/>
    <n v="2.5619999999999999E-4"/>
    <n v="3.1416700000000002E-4"/>
    <n v="3.7213300000000002E-4"/>
    <x v="3324"/>
    <n v="3.00487E-4"/>
    <n v="1.70874E-4"/>
    <n v="4.1260999999999997E-5"/>
    <n v="6.9765199999999999E-4"/>
    <x v="3674"/>
    <n v="2.0104340000000002E-3"/>
    <n v="2.0136830000000001E-3"/>
    <n v="2.016931E-3"/>
    <n v="2.0201799999999999E-3"/>
    <x v="3705"/>
    <n v="2.1960600000000001E-3"/>
    <n v="2.284E-3"/>
    <n v="0"/>
    <n v="1.284E-3"/>
    <x v="3676"/>
    <n v="1.284E-3"/>
  </r>
  <r>
    <s v="41"/>
    <x v="37"/>
    <s v="08"/>
    <s v="SOLVENT UTILIZATION"/>
    <x v="6"/>
    <x v="2865"/>
    <x v="3013"/>
    <n v="70.214830000000006"/>
    <n v="65.073220000000006"/>
    <n v="116.061516"/>
    <x v="3118"/>
    <n v="111.778085"/>
    <n v="94.873478599999999"/>
    <n v="95.273908059999997"/>
    <n v="95.674337530000003"/>
    <x v="3325"/>
    <n v="74.658536620000007"/>
    <n v="53.242306239999998"/>
    <n v="31.82607587"/>
    <n v="33.980339530000002"/>
    <x v="3675"/>
    <n v="38.231495520000003"/>
    <n v="40.069798409999997"/>
    <n v="41.908101309999999"/>
    <n v="43.746404200000001"/>
    <x v="3706"/>
    <n v="45.511399449999999"/>
    <n v="46.393897082000002"/>
    <n v="41.033906899999998"/>
    <n v="37.994817300000001"/>
    <x v="3677"/>
    <n v="37.994817300000001"/>
  </r>
  <r>
    <s v="41"/>
    <x v="37"/>
    <s v="09"/>
    <s v="STORAGE &amp; TRANSPORT"/>
    <x v="0"/>
    <x v="1"/>
    <x v="3014"/>
    <n v="2.49E-3"/>
    <n v="2.5100000000000001E-3"/>
    <n v="9.2800000000000001E-3"/>
    <x v="3119"/>
    <n v="9.2800000000000001E-3"/>
    <n v="4.45E-3"/>
    <n v="4.6643329999999997E-3"/>
    <n v="4.8786669999999997E-3"/>
    <x v="3326"/>
    <n v="8.6140000000000001E-3"/>
    <n v="1.2135E-2"/>
    <n v="1.5656E-2"/>
    <n v="1.4199333E-2"/>
    <x v="3676"/>
    <n v="1.1285999999999999E-2"/>
    <n v="1.0827333E-2"/>
    <n v="1.0368667E-2"/>
    <n v="9.9100000000000004E-3"/>
    <x v="3707"/>
    <n v="9.9233329999999995E-3"/>
    <n v="9.9299999999999996E-3"/>
    <n v="8.8800000000000007E-3"/>
    <n v="7.7999999999999996E-3"/>
    <x v="3678"/>
    <n v="7.7999999999999996E-3"/>
  </r>
  <r>
    <s v="41"/>
    <x v="37"/>
    <s v="09"/>
    <s v="STORAGE &amp; TRANSPORT"/>
    <x v="1"/>
    <x v="2866"/>
    <x v="3015"/>
    <n v="1.2E-4"/>
    <n v="1.2E-4"/>
    <s v=""/>
    <x v="90"/>
    <s v=""/>
    <s v=""/>
    <n v="0"/>
    <n v="0"/>
    <x v="36"/>
    <n v="0"/>
    <n v="0"/>
    <s v=""/>
    <n v="0"/>
    <x v="129"/>
    <n v="0"/>
    <n v="0"/>
    <n v="0"/>
    <s v=""/>
    <x v="126"/>
    <n v="0"/>
    <s v=""/>
    <s v=""/>
    <s v=""/>
    <x v="126"/>
    <s v=""/>
  </r>
  <r>
    <s v="41"/>
    <x v="37"/>
    <s v="09"/>
    <s v="STORAGE &amp; TRANSPORT"/>
    <x v="2"/>
    <x v="1"/>
    <x v="91"/>
    <s v=""/>
    <s v=""/>
    <s v=""/>
    <x v="90"/>
    <s v=""/>
    <s v=""/>
    <n v="0"/>
    <n v="0"/>
    <x v="36"/>
    <n v="6.1919999999999996E-3"/>
    <n v="1.2383999999999999E-2"/>
    <n v="1.8575999999999999E-2"/>
    <n v="1.3586000000000001E-2"/>
    <x v="3677"/>
    <n v="3.6059999999999998E-3"/>
    <n v="3.7073330000000002E-3"/>
    <n v="3.808667E-3"/>
    <n v="3.9100000000000003E-3"/>
    <x v="3708"/>
    <n v="1.4856667E-2"/>
    <n v="2.0330000000000001E-2"/>
    <n v="2.104E-2"/>
    <n v="1.9429999999999999E-2"/>
    <x v="3679"/>
    <n v="1.9429999999999999E-2"/>
  </r>
  <r>
    <s v="41"/>
    <x v="37"/>
    <s v="09"/>
    <s v="STORAGE &amp; TRANSPORT"/>
    <x v="3"/>
    <x v="2867"/>
    <x v="3016"/>
    <n v="0.14124999999999999"/>
    <n v="0.14247000000000001"/>
    <n v="0.17938999999999999"/>
    <x v="3120"/>
    <n v="0.198245"/>
    <n v="0.42231200800000002"/>
    <n v="0.49867747600000001"/>
    <n v="0.57504294300000003"/>
    <x v="3327"/>
    <n v="0.57525767699999997"/>
    <n v="0.499106944"/>
    <n v="0.42295621"/>
    <n v="0.30654962400000002"/>
    <x v="3678"/>
    <n v="7.3736451999999994E-2"/>
    <n v="7.6932229000000005E-2"/>
    <n v="8.0128005000000002E-2"/>
    <n v="8.3323781999999999E-2"/>
    <x v="3709"/>
    <n v="8.0186751000000001E-2"/>
    <n v="7.8618235999999994E-2"/>
    <n v="7.8374200000000005E-2"/>
    <n v="7.9476199999999997E-2"/>
    <x v="3680"/>
    <n v="7.9476199999999997E-2"/>
  </r>
  <r>
    <s v="41"/>
    <x v="37"/>
    <s v="09"/>
    <s v="STORAGE &amp; TRANSPORT"/>
    <x v="4"/>
    <x v="2868"/>
    <x v="3017"/>
    <n v="2.6290000000000001E-2"/>
    <n v="2.664E-2"/>
    <n v="7.9472000000000001E-2"/>
    <x v="3121"/>
    <n v="8.7469000000000005E-2"/>
    <n v="0.15128161400000001"/>
    <n v="0.196178766"/>
    <n v="0.241075918"/>
    <x v="3328"/>
    <n v="0.27510380099999998"/>
    <n v="0.26423453099999999"/>
    <n v="0.25336526100000001"/>
    <n v="0.18009903399999999"/>
    <x v="3679"/>
    <n v="3.3566578999999999E-2"/>
    <n v="3.5958193999999999E-2"/>
    <n v="3.8349808999999999E-2"/>
    <n v="4.0741423999999998E-2"/>
    <x v="3710"/>
    <n v="4.6451433E-2"/>
    <n v="4.9306438000000001E-2"/>
    <n v="4.9305500000000002E-2"/>
    <n v="4.92188E-2"/>
    <x v="3681"/>
    <n v="4.92188E-2"/>
  </r>
  <r>
    <s v="41"/>
    <x v="37"/>
    <s v="09"/>
    <s v="STORAGE &amp; TRANSPORT"/>
    <x v="5"/>
    <x v="1"/>
    <x v="2291"/>
    <n v="4.0000000000000003E-5"/>
    <n v="4.0000000000000003E-5"/>
    <n v="1.081E-2"/>
    <x v="3122"/>
    <n v="1.081E-2"/>
    <n v="9.9999999999999995E-8"/>
    <n v="4.0567670000000002E-3"/>
    <n v="8.1134329999999998E-3"/>
    <x v="3329"/>
    <n v="8.7007330000000004E-3"/>
    <n v="5.2313669999999998E-3"/>
    <n v="1.7619999999999999E-3"/>
    <n v="5.96E-3"/>
    <x v="3680"/>
    <n v="1.4356000000000001E-2"/>
    <n v="1.0778667E-2"/>
    <n v="7.2013329999999999E-3"/>
    <n v="3.6240000000000001E-3"/>
    <x v="3711"/>
    <n v="3.214667E-3"/>
    <n v="3.0100000000000001E-3"/>
    <n v="3.0100000000000001E-3"/>
    <n v="3.0100000000000001E-3"/>
    <x v="3682"/>
    <n v="3.0100000000000001E-3"/>
  </r>
  <r>
    <s v="41"/>
    <x v="37"/>
    <s v="09"/>
    <s v="STORAGE &amp; TRANSPORT"/>
    <x v="6"/>
    <x v="2869"/>
    <x v="3018"/>
    <n v="11.946949999999999"/>
    <n v="11.95228"/>
    <n v="27.459287"/>
    <x v="3123"/>
    <n v="27.624013999999999"/>
    <n v="16.944384169999999"/>
    <n v="16.98857061"/>
    <n v="17.032757050000001"/>
    <x v="3330"/>
    <n v="15.315078659999999"/>
    <n v="13.55321384"/>
    <n v="11.79134902"/>
    <n v="11.113431179999999"/>
    <x v="3681"/>
    <n v="7.1302376440000002"/>
    <n v="6.4356219340000003"/>
    <n v="5.7410062249999996"/>
    <n v="5.0463905149999997"/>
    <x v="3712"/>
    <n v="5.9540804649999997"/>
    <n v="6.4079254403999997"/>
    <n v="6.4390255999999999"/>
    <n v="6.4354545999999999"/>
    <x v="3683"/>
    <n v="6.4354545999999999"/>
  </r>
  <r>
    <s v="41"/>
    <x v="37"/>
    <s v="10"/>
    <s v="WASTE DISPOSAL &amp; RECYCLING"/>
    <x v="0"/>
    <x v="2870"/>
    <x v="3019"/>
    <n v="52.047170000000001"/>
    <n v="52.760550000000002"/>
    <n v="48.714154000000001"/>
    <x v="3124"/>
    <n v="26.544561999999999"/>
    <n v="36.666351349999999"/>
    <n v="36.729768649999997"/>
    <n v="36.793185940000001"/>
    <x v="3331"/>
    <n v="31.876019020000001"/>
    <n v="26.8954348"/>
    <n v="21.91485058"/>
    <n v="28.173594949999998"/>
    <x v="3682"/>
    <n v="36.064809150000002"/>
    <n v="35.98415026"/>
    <n v="35.903491379999998"/>
    <n v="35.822832499999997"/>
    <x v="3713"/>
    <n v="27.607364109999999"/>
    <n v="23.499629914"/>
    <n v="23.499629800000001"/>
    <n v="23.499629800000001"/>
    <x v="3684"/>
    <n v="23.499629800000001"/>
  </r>
  <r>
    <s v="41"/>
    <x v="37"/>
    <s v="10"/>
    <s v="WASTE DISPOSAL &amp; RECYCLING"/>
    <x v="1"/>
    <x v="2871"/>
    <x v="3020"/>
    <n v="1.18875"/>
    <n v="1.2059599999999999"/>
    <n v="0.13122600000000001"/>
    <x v="3125"/>
    <n v="0.13673199999999999"/>
    <n v="1.0721240999999999E-2"/>
    <n v="1.0721240999999999E-2"/>
    <n v="1.0721240999999999E-2"/>
    <x v="3332"/>
    <n v="1.191274E-2"/>
    <n v="1.3104239E-2"/>
    <n v="1.4295736999999999E-2"/>
    <n v="0.14832204700000001"/>
    <x v="3683"/>
    <n v="0.41637466499999998"/>
    <n v="0.314838336"/>
    <n v="0.21330200599999999"/>
    <n v="0.11176567599999999"/>
    <x v="3714"/>
    <n v="0.115986352"/>
    <n v="0.11809669"/>
    <n v="0.1180967"/>
    <n v="0.1180967"/>
    <x v="3685"/>
    <n v="0.1180967"/>
  </r>
  <r>
    <s v="41"/>
    <x v="37"/>
    <s v="10"/>
    <s v="WASTE DISPOSAL &amp; RECYCLING"/>
    <x v="2"/>
    <x v="2872"/>
    <x v="3021"/>
    <n v="1.8274900000000001"/>
    <n v="1.8551"/>
    <n v="4.9169489999999998"/>
    <x v="3126"/>
    <n v="1.258758"/>
    <n v="2.0871969369999999"/>
    <n v="2.2960608749999998"/>
    <n v="2.5049248140000002"/>
    <x v="3333"/>
    <n v="2.1931853819999998"/>
    <n v="1.6725820119999999"/>
    <n v="1.151978642"/>
    <n v="1.2239301659999999"/>
    <x v="3684"/>
    <n v="1.0417055799999999"/>
    <n v="1.260538025"/>
    <n v="1.4793704700000001"/>
    <n v="1.698202915"/>
    <x v="3715"/>
    <n v="1.351857477"/>
    <n v="1.1786847586"/>
    <n v="1.1786848999999999"/>
    <n v="1.1786848999999999"/>
    <x v="3686"/>
    <n v="1.1786848999999999"/>
  </r>
  <r>
    <s v="41"/>
    <x v="37"/>
    <s v="10"/>
    <s v="WASTE DISPOSAL &amp; RECYCLING"/>
    <x v="3"/>
    <x v="2873"/>
    <x v="3022"/>
    <n v="7.5774699999999999"/>
    <n v="7.6974999999999998"/>
    <n v="15.452590000000001"/>
    <x v="3127"/>
    <n v="5.1396769999999998"/>
    <n v="6.0306286980000001"/>
    <n v="6.0402438490000003"/>
    <n v="6.0498589999999997"/>
    <x v="3334"/>
    <n v="5.128877009"/>
    <n v="4.198279866"/>
    <n v="3.2676827240000001"/>
    <n v="4.7049599799999999"/>
    <x v="3685"/>
    <n v="5.5140406730000002"/>
    <n v="5.175881027"/>
    <n v="4.8377213819999998"/>
    <n v="4.4995617360000004"/>
    <x v="3716"/>
    <n v="4.0272940439999996"/>
    <n v="3.7911601979"/>
    <n v="3.7911602000000002"/>
    <n v="3.7911602000000002"/>
    <x v="3687"/>
    <n v="3.7911602000000002"/>
  </r>
  <r>
    <s v="41"/>
    <x v="37"/>
    <s v="10"/>
    <s v="WASTE DISPOSAL &amp; RECYCLING"/>
    <x v="4"/>
    <x v="2874"/>
    <x v="3023"/>
    <n v="7.3286499999999997"/>
    <n v="7.4433199999999999"/>
    <n v="14.511924"/>
    <x v="3128"/>
    <n v="4.8776029999999997"/>
    <n v="5.7026351569999996"/>
    <n v="5.7124350369999997"/>
    <n v="5.7222349179999998"/>
    <x v="3335"/>
    <n v="4.7170598689999998"/>
    <n v="3.7020849390000001"/>
    <n v="2.687110009"/>
    <n v="4.1641450119999996"/>
    <x v="3686"/>
    <n v="5.2266777470000001"/>
    <n v="4.6869910289999996"/>
    <n v="4.1473043110000001"/>
    <n v="3.6076175930000001"/>
    <x v="3717"/>
    <n v="3.4754200879999999"/>
    <n v="3.4093213361000001"/>
    <n v="3.4093214000000001"/>
    <n v="3.4093214000000001"/>
    <x v="3688"/>
    <n v="3.4093214000000001"/>
  </r>
  <r>
    <s v="41"/>
    <x v="37"/>
    <s v="10"/>
    <s v="WASTE DISPOSAL &amp; RECYCLING"/>
    <x v="5"/>
    <x v="2875"/>
    <x v="3024"/>
    <n v="0.12325"/>
    <n v="0.12556999999999999"/>
    <n v="0.62177000000000004"/>
    <x v="3129"/>
    <n v="0.119022"/>
    <n v="0.31160961799999998"/>
    <n v="0.33090119400000001"/>
    <n v="0.35019276999999999"/>
    <x v="3336"/>
    <n v="0.27297229699999997"/>
    <n v="0.17646024699999999"/>
    <n v="7.9948197999999998E-2"/>
    <n v="0.110304493"/>
    <x v="3687"/>
    <n v="0.11666254600000001"/>
    <n v="0.24457948900000001"/>
    <n v="0.37249643100000002"/>
    <n v="0.50041337399999997"/>
    <x v="3718"/>
    <n v="0.428669097"/>
    <n v="0.392796959"/>
    <n v="0.3927969"/>
    <n v="0.3927969"/>
    <x v="3689"/>
    <n v="0.3927969"/>
  </r>
  <r>
    <s v="41"/>
    <x v="37"/>
    <s v="10"/>
    <s v="WASTE DISPOSAL &amp; RECYCLING"/>
    <x v="6"/>
    <x v="2876"/>
    <x v="3025"/>
    <n v="5.6302199999999996"/>
    <n v="5.7202799999999998"/>
    <n v="5.6414790000000004"/>
    <x v="3130"/>
    <n v="3.9784830000000002"/>
    <n v="5.7657646099999997"/>
    <n v="5.7734284110000003"/>
    <n v="5.7810922119999999"/>
    <x v="3337"/>
    <n v="4.4452599949999998"/>
    <n v="3.1017639780000001"/>
    <n v="1.758267961"/>
    <n v="3.2114637340000001"/>
    <x v="3688"/>
    <n v="5.6528939249999999"/>
    <n v="4.9401394969999997"/>
    <n v="4.2273850690000003"/>
    <n v="3.5146306410000001"/>
    <x v="3719"/>
    <n v="2.9939227449999999"/>
    <n v="2.7335687975999998"/>
    <n v="2.7335688999999999"/>
    <n v="2.7335688999999999"/>
    <x v="3690"/>
    <n v="2.7335688999999999"/>
  </r>
  <r>
    <s v="41"/>
    <x v="37"/>
    <s v="11"/>
    <s v="HIGHWAY VEHICLES"/>
    <x v="0"/>
    <x v="2877"/>
    <x v="3026"/>
    <n v="961.37640999999996"/>
    <n v="962.69691999999998"/>
    <n v="1015.65719"/>
    <x v="3131"/>
    <n v="840.97933"/>
    <n v="664.75622290000001"/>
    <n v="612.15817519999996"/>
    <n v="559.56012740000006"/>
    <x v="3338"/>
    <n v="554.78332350000005"/>
    <n v="602.60456720000002"/>
    <n v="523.92004889999998"/>
    <n v="352.79280180000001"/>
    <x v="3689"/>
    <n v="427.97705509999997"/>
    <n v="414.96495140000002"/>
    <n v="401.95284770000001"/>
    <n v="388.94074410000002"/>
    <x v="3720"/>
    <n v="296.37501559999998"/>
    <n v="301.25338161000002"/>
    <n v="247.15229650000001"/>
    <n v="226.60395159999999"/>
    <x v="3691"/>
    <n v="198.05339205000001"/>
  </r>
  <r>
    <s v="41"/>
    <x v="37"/>
    <s v="11"/>
    <s v="HIGHWAY VEHICLES"/>
    <x v="1"/>
    <x v="2878"/>
    <x v="3027"/>
    <n v="3.2932600000000001"/>
    <n v="3.24702"/>
    <n v="3.24146"/>
    <x v="3132"/>
    <n v="3.4511699999999998"/>
    <n v="1.823930386"/>
    <n v="1.7610223089999999"/>
    <n v="1.6981142309999999"/>
    <x v="3339"/>
    <n v="1.6521265700000001"/>
    <n v="1.6690469859999999"/>
    <n v="1.548500998"/>
    <n v="1.40023064"/>
    <x v="3690"/>
    <n v="1.5444140790000001"/>
    <n v="1.4872566869999999"/>
    <n v="1.4300992939999999"/>
    <n v="1.372941902"/>
    <x v="3721"/>
    <n v="1.3066960329999999"/>
    <n v="1.313271895"/>
    <n v="1.3737307000000001"/>
    <n v="1.2804291999999999"/>
    <x v="3692"/>
    <n v="1.27117345"/>
  </r>
  <r>
    <s v="41"/>
    <x v="37"/>
    <s v="11"/>
    <s v="HIGHWAY VEHICLES"/>
    <x v="2"/>
    <x v="2879"/>
    <x v="3028"/>
    <n v="115.36839000000001"/>
    <n v="116.05399"/>
    <n v="137.94505000000001"/>
    <x v="3133"/>
    <n v="101.81216000000001"/>
    <n v="126.7516766"/>
    <n v="116.99704560000001"/>
    <n v="107.2424147"/>
    <x v="3340"/>
    <n v="99.114056640000001"/>
    <n v="100.7403295"/>
    <n v="90.37870307"/>
    <n v="83.149254639999995"/>
    <x v="3691"/>
    <n v="80.981220300000004"/>
    <n v="77.698958579999996"/>
    <n v="74.416696860000002"/>
    <n v="71.134435139999994"/>
    <x v="3722"/>
    <n v="54.233573329999999"/>
    <n v="65.195718051"/>
    <n v="55.329196899999999"/>
    <n v="52.434854799999997"/>
    <x v="3693"/>
    <n v="43.275674700000003"/>
  </r>
  <r>
    <s v="41"/>
    <x v="37"/>
    <s v="11"/>
    <s v="HIGHWAY VEHICLES"/>
    <x v="3"/>
    <x v="2880"/>
    <x v="3029"/>
    <n v="3.65835"/>
    <n v="3.5068199999999998"/>
    <n v="3.36646"/>
    <x v="3134"/>
    <n v="2.8358400000000001"/>
    <n v="4.60377568"/>
    <n v="4.4746979610000004"/>
    <n v="4.3456202429999999"/>
    <x v="3341"/>
    <n v="4.564446695"/>
    <n v="4.9123508659999997"/>
    <n v="4.3971941860000001"/>
    <n v="3.8642822090000002"/>
    <x v="3692"/>
    <n v="4.4113999909999997"/>
    <n v="4.1565956049999997"/>
    <n v="3.9017912190000001"/>
    <n v="3.6469868330000001"/>
    <x v="3723"/>
    <n v="2.990540824"/>
    <n v="4.1138929739999996"/>
    <n v="3.475034"/>
    <n v="3.4776684000000002"/>
    <x v="3694"/>
    <n v="3.2706152500000001"/>
  </r>
  <r>
    <s v="41"/>
    <x v="37"/>
    <s v="11"/>
    <s v="HIGHWAY VEHICLES"/>
    <x v="4"/>
    <x v="2881"/>
    <x v="3030"/>
    <n v="2.9055900000000001"/>
    <n v="2.7570299999999999"/>
    <n v="2.6078999999999999"/>
    <x v="3135"/>
    <n v="2.1286"/>
    <n v="3.7960920429999998"/>
    <n v="3.6670225009999999"/>
    <n v="3.5379529600000001"/>
    <x v="3342"/>
    <n v="3.6685681149999998"/>
    <n v="3.9282528110000001"/>
    <n v="3.466577247"/>
    <n v="2.9734004569999999"/>
    <x v="3693"/>
    <n v="2.4404553259999999"/>
    <n v="2.2937750860000001"/>
    <n v="2.147094847"/>
    <n v="2.0004146070000002"/>
    <x v="3724"/>
    <n v="1.509361934"/>
    <n v="2.1709647719"/>
    <n v="1.6562481"/>
    <n v="1.6889729"/>
    <x v="3695"/>
    <n v="1.4021973000000001"/>
  </r>
  <r>
    <s v="41"/>
    <x v="37"/>
    <s v="11"/>
    <s v="HIGHWAY VEHICLES"/>
    <x v="5"/>
    <x v="2882"/>
    <x v="3031"/>
    <n v="4.0030000000000001"/>
    <n v="4.1376200000000001"/>
    <n v="3.8925000000000001"/>
    <x v="3136"/>
    <n v="3.6872799999999999"/>
    <n v="3.7601619300000002"/>
    <n v="3.1053201600000002"/>
    <n v="2.4504783909999999"/>
    <x v="3343"/>
    <n v="1.245568367"/>
    <n v="0.69550011199999995"/>
    <n v="0.53207514300000003"/>
    <n v="0.40729760399999998"/>
    <x v="3694"/>
    <n v="0.333053512"/>
    <n v="0.32422568899999998"/>
    <n v="0.315397865"/>
    <n v="0.30657004199999999"/>
    <x v="3725"/>
    <n v="0.261763472"/>
    <n v="0.26565239660000001"/>
    <n v="0.21726790000000001"/>
    <n v="0.1654224"/>
    <x v="3696"/>
    <n v="0.14732290000000001"/>
  </r>
  <r>
    <s v="41"/>
    <x v="37"/>
    <s v="11"/>
    <s v="HIGHWAY VEHICLES"/>
    <x v="6"/>
    <x v="2883"/>
    <x v="3032"/>
    <n v="70.712639999999993"/>
    <n v="70.570670000000007"/>
    <n v="96.206100000000006"/>
    <x v="3137"/>
    <n v="60.53013"/>
    <n v="46.879138769999997"/>
    <n v="43.772664599999999"/>
    <n v="40.666190440000001"/>
    <x v="3344"/>
    <n v="43.738956819999999"/>
    <n v="49.918197370000001"/>
    <n v="42.818962650000003"/>
    <n v="32.99327212"/>
    <x v="3695"/>
    <n v="45.206582230000002"/>
    <n v="43.567922979999999"/>
    <n v="41.929263740000003"/>
    <n v="40.29060449"/>
    <x v="3726"/>
    <n v="32.2430588"/>
    <n v="33.895923695999997"/>
    <n v="21.612918799999999"/>
    <n v="20.154388900000001"/>
    <x v="3697"/>
    <n v="17.387521549999999"/>
  </r>
  <r>
    <s v="41"/>
    <x v="37"/>
    <s v="12"/>
    <s v="OFF-HIGHWAY"/>
    <x v="0"/>
    <x v="2884"/>
    <x v="3033"/>
    <n v="325.54174"/>
    <n v="326.07357999999999"/>
    <n v="328.63319999999999"/>
    <x v="3138"/>
    <n v="340.62331"/>
    <n v="318.37500610000001"/>
    <n v="307.17694699999998"/>
    <n v="295.97888790000002"/>
    <x v="3345"/>
    <n v="276.9783046"/>
    <n v="269.17578049999997"/>
    <n v="244.572676"/>
    <n v="225.68012590000001"/>
    <x v="3696"/>
    <n v="212.751734"/>
    <n v="205.00191290000001"/>
    <n v="197.25209169999999"/>
    <n v="189.5022706"/>
    <x v="3727"/>
    <n v="195.51280059999999"/>
    <n v="195.54814225999999"/>
    <n v="197.99604819999999"/>
    <n v="199.16731580000001"/>
    <x v="3698"/>
    <n v="203.71382919999999"/>
  </r>
  <r>
    <s v="41"/>
    <x v="37"/>
    <s v="12"/>
    <s v="OFF-HIGHWAY"/>
    <x v="1"/>
    <x v="2885"/>
    <x v="3034"/>
    <n v="0.37297000000000002"/>
    <n v="0.38536999999999999"/>
    <n v="4.4220000000000002E-2"/>
    <x v="3139"/>
    <n v="4.4220000000000002E-2"/>
    <n v="3.2482719E-2"/>
    <n v="3.2925511999999997E-2"/>
    <n v="3.3368306E-2"/>
    <x v="3346"/>
    <n v="3.3608267999999997E-2"/>
    <n v="3.3405438000000003E-2"/>
    <n v="3.3798854000000003E-2"/>
    <n v="3.4363198999999997E-2"/>
    <x v="3697"/>
    <n v="3.4104421000000003E-2"/>
    <n v="3.4182074999999999E-2"/>
    <n v="3.4259730000000002E-2"/>
    <n v="3.4337383999999999E-2"/>
    <x v="3728"/>
    <n v="3.2154057999999999E-2"/>
    <n v="3.5689043599999998E-2"/>
    <n v="3.6795599999999998E-2"/>
    <n v="3.7182899999999998E-2"/>
    <x v="3699"/>
    <n v="3.8149950000000002E-2"/>
  </r>
  <r>
    <s v="41"/>
    <x v="37"/>
    <s v="12"/>
    <s v="OFF-HIGHWAY"/>
    <x v="2"/>
    <x v="2886"/>
    <x v="3035"/>
    <n v="55.803739999999998"/>
    <n v="54.79139"/>
    <n v="50.445500000000003"/>
    <x v="3140"/>
    <n v="59.354329999999997"/>
    <n v="79.216618339999997"/>
    <n v="74.689205799999996"/>
    <n v="70.161793259999996"/>
    <x v="3347"/>
    <n v="55.530717580000001"/>
    <n v="45.427054439999999"/>
    <n v="43.36366409"/>
    <n v="44.779966719999997"/>
    <x v="3698"/>
    <n v="35.775961250000002"/>
    <n v="33.666939249999999"/>
    <n v="31.557917249999999"/>
    <n v="29.44889525"/>
    <x v="3729"/>
    <n v="27.974870920000001"/>
    <n v="27.515314054000001"/>
    <n v="26.743929699999999"/>
    <n v="25.499205799999999"/>
    <x v="3700"/>
    <n v="24.552853200000001"/>
  </r>
  <r>
    <s v="41"/>
    <x v="37"/>
    <s v="12"/>
    <s v="OFF-HIGHWAY"/>
    <x v="3"/>
    <x v="2887"/>
    <x v="3036"/>
    <n v="4.6916500000000001"/>
    <n v="4.6249500000000001"/>
    <n v="4.3198800000000004"/>
    <x v="3141"/>
    <n v="4.5563500000000001"/>
    <n v="5.302197381"/>
    <n v="4.8991573309999996"/>
    <n v="4.4961172810000001"/>
    <x v="3348"/>
    <n v="3.8170428709999999"/>
    <n v="3.5410085109999998"/>
    <n v="3.2487414669999999"/>
    <n v="3.3536787989999999"/>
    <x v="3699"/>
    <n v="2.79249466"/>
    <n v="2.651915346"/>
    <n v="2.511336032"/>
    <n v="2.370756718"/>
    <x v="3730"/>
    <n v="2.0442763890000002"/>
    <n v="1.9603628483"/>
    <n v="1.8797495"/>
    <n v="1.8132474000000001"/>
    <x v="3701"/>
    <n v="1.7092117"/>
  </r>
  <r>
    <s v="41"/>
    <x v="37"/>
    <s v="12"/>
    <s v="OFF-HIGHWAY"/>
    <x v="4"/>
    <x v="2888"/>
    <x v="3037"/>
    <n v="4.3009399999999998"/>
    <n v="4.24186"/>
    <n v="3.9592999999999998"/>
    <x v="3142"/>
    <n v="4.17652"/>
    <n v="4.9737849939999998"/>
    <n v="4.6064121220000001"/>
    <n v="4.2390392510000003"/>
    <x v="3349"/>
    <n v="3.6014786750000001"/>
    <n v="3.33129097"/>
    <n v="2.975598974"/>
    <n v="3.086802665"/>
    <x v="3700"/>
    <n v="2.633610456"/>
    <n v="2.4985824569999999"/>
    <n v="2.3635544579999999"/>
    <n v="2.2285264589999998"/>
    <x v="3731"/>
    <n v="1.9299402830000001"/>
    <n v="1.8480345351"/>
    <n v="1.7689284999999999"/>
    <n v="1.7049828"/>
    <x v="3702"/>
    <n v="1.6040845500000001"/>
  </r>
  <r>
    <s v="41"/>
    <x v="37"/>
    <s v="12"/>
    <s v="OFF-HIGHWAY"/>
    <x v="5"/>
    <x v="2889"/>
    <x v="3038"/>
    <n v="6.2721799999999996"/>
    <n v="6.4569700000000001"/>
    <n v="5.5802800000000001"/>
    <x v="3143"/>
    <n v="7.06839"/>
    <n v="12.469780350000001"/>
    <n v="10.22860453"/>
    <n v="7.987428714"/>
    <x v="3350"/>
    <n v="4.5926110360000001"/>
    <n v="3.438969175"/>
    <n v="2.0584447689999998"/>
    <n v="2.6738971349999998"/>
    <x v="3701"/>
    <n v="0.34041265399999998"/>
    <n v="0.38389389200000001"/>
    <n v="0.42737513100000002"/>
    <n v="0.47085637000000002"/>
    <x v="3732"/>
    <n v="0.39389074200000002"/>
    <n v="0.32715534019999998"/>
    <n v="0.31894980000000001"/>
    <n v="0.31896570000000002"/>
    <x v="3703"/>
    <n v="0.31804315"/>
  </r>
  <r>
    <s v="41"/>
    <x v="37"/>
    <s v="12"/>
    <s v="OFF-HIGHWAY"/>
    <x v="6"/>
    <x v="2890"/>
    <x v="3039"/>
    <n v="38.499789999999997"/>
    <n v="37.542529999999999"/>
    <n v="37.340130000000002"/>
    <x v="3144"/>
    <n v="37.435429999999997"/>
    <n v="41.664691670000003"/>
    <n v="40.923850160000001"/>
    <n v="40.183008639999997"/>
    <x v="3351"/>
    <n v="37.876333440000003"/>
    <n v="36.310499749999998"/>
    <n v="34.45342393"/>
    <n v="33.228169459999997"/>
    <x v="3702"/>
    <n v="30.115162399999999"/>
    <n v="28.331374180000001"/>
    <n v="26.547585949999998"/>
    <n v="24.76379773"/>
    <x v="3733"/>
    <n v="17.890127750000001"/>
    <n v="16.997892056000001"/>
    <n v="16.487003000000001"/>
    <n v="15.923905299999999"/>
    <x v="3704"/>
    <n v="15.4613972"/>
  </r>
  <r>
    <s v="41"/>
    <x v="37"/>
    <s v="14"/>
    <s v="MISCELLANEOUS"/>
    <x v="0"/>
    <x v="2891"/>
    <x v="3040"/>
    <n v="602.76463000000001"/>
    <n v="929.15263000000004"/>
    <n v="269.330105"/>
    <x v="3145"/>
    <n v="922.20717999999999"/>
    <n v="122.24690440000001"/>
    <n v="417.56762199999997"/>
    <n v="712.88833950000003"/>
    <x v="3352"/>
    <n v="672.83192269999995"/>
    <n v="337.45478839999998"/>
    <n v="2.077654071"/>
    <n v="4.3064775600000003"/>
    <x v="3703"/>
    <n v="8.7641245380000008"/>
    <n v="9.7162642150000007"/>
    <n v="10.66840389"/>
    <n v="11.620543570000001"/>
    <x v="3734"/>
    <n v="8.0482427330000004"/>
    <n v="6.2620923160000004"/>
    <n v="16.216292299999999"/>
    <n v="17.310479699999998"/>
    <x v="3705"/>
    <n v="17.310479699999998"/>
  </r>
  <r>
    <s v="41"/>
    <x v="37"/>
    <s v="14"/>
    <s v="MISCELLANEOUS"/>
    <x v="1"/>
    <x v="2892"/>
    <x v="3041"/>
    <n v="58.701610000000002"/>
    <n v="60.821530000000003"/>
    <n v="62.316316"/>
    <x v="3146"/>
    <n v="47.439976100000003"/>
    <n v="43.025639669999997"/>
    <n v="47.889524209999998"/>
    <n v="52.753408739999998"/>
    <x v="3353"/>
    <n v="52.624683359999999"/>
    <n v="47.632073429999998"/>
    <n v="42.639463499999998"/>
    <n v="42.968402879999999"/>
    <x v="3704"/>
    <n v="43.626281640000002"/>
    <n v="34.922864300000001"/>
    <n v="26.21944697"/>
    <n v="17.516029629999998"/>
    <x v="3735"/>
    <n v="23.702194980000002"/>
    <n v="26.795277659"/>
    <n v="32.0308262"/>
    <n v="33.095690599999998"/>
    <x v="3706"/>
    <n v="33.095690599999998"/>
  </r>
  <r>
    <s v="41"/>
    <x v="37"/>
    <s v="14"/>
    <s v="MISCELLANEOUS"/>
    <x v="2"/>
    <x v="2893"/>
    <x v="3042"/>
    <n v="14.869009999999999"/>
    <n v="22.88494"/>
    <n v="10.143563"/>
    <x v="3147"/>
    <n v="21.897963000000001"/>
    <n v="5.0832130119999999"/>
    <n v="9.5192359280000005"/>
    <n v="13.955258840000001"/>
    <x v="3354"/>
    <n v="12.290822650000001"/>
    <n v="6.1903635389999998"/>
    <n v="8.9904428999999994E-2"/>
    <n v="0.30161690499999999"/>
    <x v="3705"/>
    <n v="0.72504185899999996"/>
    <n v="0.58729832800000004"/>
    <n v="0.44955479799999998"/>
    <n v="0.311811267"/>
    <x v="3736"/>
    <n v="0.232064571"/>
    <n v="0.1921912231"/>
    <n v="0.67244119999999996"/>
    <n v="0.50128839999999997"/>
    <x v="3707"/>
    <n v="0.50128839999999997"/>
  </r>
  <r>
    <s v="41"/>
    <x v="37"/>
    <s v="14"/>
    <s v="MISCELLANEOUS"/>
    <x v="3"/>
    <x v="2894"/>
    <x v="3043"/>
    <n v="412.13979999999998"/>
    <n v="439.29876999999999"/>
    <n v="276.03904499999999"/>
    <x v="3148"/>
    <n v="385.15819169999997"/>
    <n v="299.65322379999998"/>
    <n v="330.11366570000001"/>
    <n v="360.57410759999999"/>
    <x v="3355"/>
    <n v="329.0674798"/>
    <n v="267.10041009999998"/>
    <n v="205.1333405"/>
    <n v="198.04050050000001"/>
    <x v="3706"/>
    <n v="183.85482049999999"/>
    <n v="250.020793"/>
    <n v="316.1867656"/>
    <n v="382.35273810000001"/>
    <x v="3737"/>
    <n v="351.74994939999999"/>
    <n v="335.69655473"/>
    <n v="405.96271639999998"/>
    <n v="406.6260699"/>
    <x v="3708"/>
    <n v="406.6260699"/>
  </r>
  <r>
    <s v="41"/>
    <x v="37"/>
    <s v="14"/>
    <s v="MISCELLANEOUS"/>
    <x v="4"/>
    <x v="2895"/>
    <x v="3044"/>
    <n v="120.60278"/>
    <n v="147.98581999999999"/>
    <n v="71.880407000000005"/>
    <x v="3149"/>
    <n v="125.21968680000001"/>
    <n v="40.162000159999998"/>
    <n v="65.974067640000001"/>
    <n v="91.786135119999997"/>
    <x v="3356"/>
    <n v="87.081467009999997"/>
    <n v="56.564731420000001"/>
    <n v="26.047995830000001"/>
    <n v="25.613417299999998"/>
    <x v="3707"/>
    <n v="24.744260229999998"/>
    <n v="31.973029820000001"/>
    <n v="39.20179942"/>
    <n v="46.430569009999999"/>
    <x v="3738"/>
    <n v="42.627091120000003"/>
    <n v="40.537352040000002"/>
    <n v="49.418239700000001"/>
    <n v="49.069824199999999"/>
    <x v="3709"/>
    <n v="49.069824199999999"/>
  </r>
  <r>
    <s v="41"/>
    <x v="37"/>
    <s v="14"/>
    <s v="MISCELLANEOUS"/>
    <x v="5"/>
    <x v="2896"/>
    <x v="3045"/>
    <n v="0.47277999999999998"/>
    <n v="0.73673"/>
    <n v="1.81172"/>
    <x v="3150"/>
    <n v="5.4969000000000001"/>
    <n v="3.6545319209999998"/>
    <n v="5.8002546759999998"/>
    <n v="7.9459774300000001"/>
    <x v="3357"/>
    <n v="6.7323106839999998"/>
    <n v="3.3729211829999999"/>
    <n v="1.3531682E-2"/>
    <n v="0.83827250799999997"/>
    <x v="3708"/>
    <n v="2.4877541600000002"/>
    <n v="1.6792711"/>
    <n v="0.87078804099999996"/>
    <n v="6.2304981000000002E-2"/>
    <x v="3739"/>
    <n v="5.5621180999999999E-2"/>
    <n v="5.2279280499999997E-2"/>
    <n v="0.21588060000000001"/>
    <n v="0.1212853"/>
    <x v="3710"/>
    <n v="0.1212853"/>
  </r>
  <r>
    <s v="41"/>
    <x v="37"/>
    <s v="14"/>
    <s v="MISCELLANEOUS"/>
    <x v="6"/>
    <x v="2897"/>
    <x v="3046"/>
    <n v="49.692459999999997"/>
    <n v="77.254720000000006"/>
    <n v="22.767478000000001"/>
    <x v="3151"/>
    <n v="48.062643999999999"/>
    <n v="24.69709713"/>
    <n v="94.614855219999995"/>
    <n v="164.53261330000001"/>
    <x v="3358"/>
    <n v="156.359061"/>
    <n v="78.267750649999996"/>
    <n v="0.17644026600000001"/>
    <n v="0.35873124499999998"/>
    <x v="3709"/>
    <n v="0.72331320399999999"/>
    <n v="0.96130919100000001"/>
    <n v="1.1993051770000001"/>
    <n v="1.437301164"/>
    <x v="3740"/>
    <n v="1.637852474"/>
    <n v="1.7381281287000001"/>
    <n v="4.4518228999999998"/>
    <n v="3.0633773"/>
    <x v="3711"/>
    <n v="3.0633773"/>
  </r>
  <r>
    <s v="41"/>
    <x v="37"/>
    <s v="15"/>
    <s v="WILDFIRES"/>
    <x v="0"/>
    <x v="1"/>
    <x v="91"/>
    <s v=""/>
    <s v=""/>
    <s v=""/>
    <x v="90"/>
    <s v=""/>
    <n v="2193.2682100000002"/>
    <n v="2193.2682100000002"/>
    <n v="2193.2682100000002"/>
    <x v="3359"/>
    <n v="304.56920680000002"/>
    <n v="304.56920680000002"/>
    <n v="444.98993339999998"/>
    <n v="444.98993339999998"/>
    <x v="3710"/>
    <n v="457.6970316"/>
    <n v="457.6970316"/>
    <n v="457.6970316"/>
    <n v="1110.6987019999999"/>
    <x v="3741"/>
    <n v="1110.6987019999999"/>
    <n v="2519.3070696"/>
    <n v="1300.5328254000001"/>
    <n v="163.96307239999999"/>
    <x v="3712"/>
    <n v="163.96307239999999"/>
  </r>
  <r>
    <s v="41"/>
    <x v="37"/>
    <s v="15"/>
    <s v="WILDFIRES"/>
    <x v="1"/>
    <x v="1"/>
    <x v="91"/>
    <s v=""/>
    <s v=""/>
    <s v=""/>
    <x v="90"/>
    <s v=""/>
    <n v="35.088189999999997"/>
    <n v="35.088189999999997"/>
    <n v="35.088189999999997"/>
    <x v="3360"/>
    <n v="4.9928383759999999"/>
    <n v="4.9928383759999999"/>
    <n v="7.2519223620000002"/>
    <n v="7.2519223620000002"/>
    <x v="3711"/>
    <n v="7.4781954710000003"/>
    <n v="7.4781954710000003"/>
    <n v="7.4781954710000003"/>
    <n v="18.20553031"/>
    <x v="3742"/>
    <n v="18.20553031"/>
    <n v="41.259714967000001"/>
    <n v="21.362932300000001"/>
    <n v="2.6849858000000002"/>
    <x v="3713"/>
    <n v="2.6849858000000002"/>
  </r>
  <r>
    <s v="41"/>
    <x v="37"/>
    <s v="15"/>
    <s v="WILDFIRES"/>
    <x v="2"/>
    <x v="1"/>
    <x v="91"/>
    <s v=""/>
    <s v=""/>
    <s v=""/>
    <x v="90"/>
    <s v=""/>
    <n v="22.473610000000001"/>
    <n v="22.473610000000001"/>
    <n v="22.473610000000001"/>
    <x v="3361"/>
    <n v="3.8505089689999998"/>
    <n v="3.8505089689999998"/>
    <n v="3.4198186810000002"/>
    <n v="3.4198186810000002"/>
    <x v="3712"/>
    <n v="4.5052384190000003"/>
    <n v="4.5052384190000003"/>
    <n v="4.5052384190000003"/>
    <n v="13.92456732"/>
    <x v="3743"/>
    <n v="13.92456732"/>
    <n v="29.812563656999998"/>
    <n v="18.663270900000001"/>
    <n v="1.9246341"/>
    <x v="3714"/>
    <n v="1.9246341"/>
  </r>
  <r>
    <s v="41"/>
    <x v="37"/>
    <s v="15"/>
    <s v="WILDFIRES"/>
    <x v="3"/>
    <x v="1"/>
    <x v="91"/>
    <s v=""/>
    <s v=""/>
    <s v=""/>
    <x v="90"/>
    <s v=""/>
    <n v="212.03747000000001"/>
    <n v="212.03747000000001"/>
    <n v="212.03747000000001"/>
    <x v="3362"/>
    <n v="30.710874650000001"/>
    <n v="30.710874650000001"/>
    <n v="42.9000494"/>
    <n v="42.9000494"/>
    <x v="3713"/>
    <n v="45.007189709999999"/>
    <n v="45.007189709999999"/>
    <n v="45.007189709999999"/>
    <n v="111.89114069999999"/>
    <x v="3744"/>
    <n v="111.89114069999999"/>
    <n v="252.21156024000001"/>
    <n v="133.12142940000001"/>
    <n v="16.400613700000001"/>
    <x v="3715"/>
    <n v="16.400613700000001"/>
  </r>
  <r>
    <s v="41"/>
    <x v="37"/>
    <s v="15"/>
    <s v="WILDFIRES"/>
    <x v="4"/>
    <x v="1"/>
    <x v="91"/>
    <s v=""/>
    <s v=""/>
    <s v=""/>
    <x v="90"/>
    <s v=""/>
    <n v="179.69189"/>
    <n v="179.69189"/>
    <n v="179.69189"/>
    <x v="3363"/>
    <n v="26.026164959999999"/>
    <n v="26.026164959999999"/>
    <n v="36.35596743"/>
    <n v="36.35596743"/>
    <x v="3714"/>
    <n v="38.141679979999999"/>
    <n v="38.141679979999999"/>
    <n v="38.141679979999999"/>
    <n v="94.823006390000003"/>
    <x v="3745"/>
    <n v="94.823006390000003"/>
    <n v="213.73860735"/>
    <n v="112.8147704"/>
    <n v="13.898825199999999"/>
    <x v="3716"/>
    <n v="13.898825199999999"/>
  </r>
  <r>
    <s v="41"/>
    <x v="37"/>
    <s v="15"/>
    <s v="WILDFIRES"/>
    <x v="5"/>
    <x v="1"/>
    <x v="91"/>
    <s v=""/>
    <s v=""/>
    <s v=""/>
    <x v="90"/>
    <s v=""/>
    <n v="13.963089999999999"/>
    <n v="13.963089999999999"/>
    <n v="13.963089999999999"/>
    <x v="3364"/>
    <n v="2.1954829729999998"/>
    <n v="2.1954829729999998"/>
    <n v="2.5331532349999999"/>
    <n v="2.5331532349999999"/>
    <x v="3715"/>
    <n v="2.9075329440000002"/>
    <n v="2.9075329440000002"/>
    <n v="2.9075329440000002"/>
    <n v="7.9705480350000002"/>
    <x v="3746"/>
    <n v="7.9705480350000002"/>
    <n v="17.537283614"/>
    <n v="10.0541199"/>
    <n v="1.1365882"/>
    <x v="3717"/>
    <n v="1.1365882"/>
  </r>
  <r>
    <s v="41"/>
    <x v="37"/>
    <s v="15"/>
    <s v="WILDFIRES"/>
    <x v="6"/>
    <x v="1"/>
    <x v="91"/>
    <s v=""/>
    <s v=""/>
    <s v=""/>
    <x v="90"/>
    <s v=""/>
    <n v="504.42707999999999"/>
    <n v="504.42707999999999"/>
    <n v="504.42707999999999"/>
    <x v="3365"/>
    <n v="71.772051599999998"/>
    <n v="71.772051599999998"/>
    <n v="104.2464394"/>
    <n v="104.2464394"/>
    <x v="3716"/>
    <n v="107.4990952"/>
    <n v="107.4990952"/>
    <n v="107.4990952"/>
    <n v="261.70458450000001"/>
    <x v="3747"/>
    <n v="261.70458450000001"/>
    <n v="593.10836731999996"/>
    <n v="307.09215230000001"/>
    <n v="38.596670699999997"/>
    <x v="3718"/>
    <n v="38.596670699999997"/>
  </r>
  <r>
    <s v="41"/>
    <x v="37"/>
    <s v="16"/>
    <s v="PRESCRIBED FIRES"/>
    <x v="0"/>
    <x v="1"/>
    <x v="91"/>
    <s v=""/>
    <s v=""/>
    <s v=""/>
    <x v="90"/>
    <s v=""/>
    <s v=""/>
    <s v=""/>
    <s v=""/>
    <x v="36"/>
    <s v=""/>
    <s v=""/>
    <n v="606.73380069999996"/>
    <n v="738.9300508"/>
    <x v="3717"/>
    <n v="1003.322551"/>
    <n v="829.4247259"/>
    <n v="655.52690070000006"/>
    <n v="481.6290755"/>
    <x v="3748"/>
    <n v="370.0718607"/>
    <n v="314.29325325999997"/>
    <n v="827.75166920000004"/>
    <n v="696.72010999999998"/>
    <x v="3719"/>
    <n v="696.72010999999998"/>
  </r>
  <r>
    <s v="41"/>
    <x v="37"/>
    <s v="16"/>
    <s v="PRESCRIBED FIRES"/>
    <x v="1"/>
    <x v="1"/>
    <x v="91"/>
    <s v=""/>
    <s v=""/>
    <s v=""/>
    <x v="90"/>
    <s v=""/>
    <s v=""/>
    <s v=""/>
    <s v=""/>
    <x v="36"/>
    <s v=""/>
    <s v=""/>
    <n v="9.9113959900000008"/>
    <n v="12.070908599999999"/>
    <x v="3718"/>
    <n v="16.389933809999999"/>
    <n v="13.550768339999999"/>
    <n v="10.711602859999999"/>
    <n v="7.8724373830000003"/>
    <x v="3749"/>
    <n v="6.0494491840000002"/>
    <n v="5.1379550838999997"/>
    <n v="13.5271662"/>
    <n v="11.3837359"/>
    <x v="3720"/>
    <n v="11.3837359"/>
  </r>
  <r>
    <s v="41"/>
    <x v="37"/>
    <s v="16"/>
    <s v="PRESCRIBED FIRES"/>
    <x v="2"/>
    <x v="1"/>
    <x v="91"/>
    <s v=""/>
    <s v=""/>
    <s v=""/>
    <x v="90"/>
    <s v=""/>
    <s v=""/>
    <s v=""/>
    <s v=""/>
    <x v="36"/>
    <s v=""/>
    <s v=""/>
    <n v="5.87492605"/>
    <n v="7.1555225990000002"/>
    <x v="3719"/>
    <n v="9.7167156959999996"/>
    <n v="8.1133952560000004"/>
    <n v="6.5100748169999996"/>
    <n v="4.9067543770000004"/>
    <x v="3750"/>
    <n v="3.794010224"/>
    <n v="3.2376381470000002"/>
    <n v="8.2890090000000001"/>
    <n v="6.8685131000000004"/>
    <x v="3721"/>
    <n v="6.8685131000000004"/>
  </r>
  <r>
    <s v="41"/>
    <x v="37"/>
    <s v="16"/>
    <s v="PRESCRIBED FIRES"/>
    <x v="3"/>
    <x v="1"/>
    <x v="91"/>
    <s v=""/>
    <s v=""/>
    <s v=""/>
    <x v="90"/>
    <s v=""/>
    <s v=""/>
    <s v=""/>
    <s v=""/>
    <x v="36"/>
    <s v=""/>
    <s v=""/>
    <n v="59.575650899999999"/>
    <n v="72.556595720000004"/>
    <x v="3720"/>
    <n v="98.518485369999993"/>
    <n v="81.515224450000005"/>
    <n v="64.511963539999996"/>
    <n v="47.508702620000001"/>
    <x v="3751"/>
    <n v="36.525751229999997"/>
    <n v="31.034275526999998"/>
    <n v="81.522241100000002"/>
    <n v="68.520649000000006"/>
    <x v="3722"/>
    <n v="68.520649000000006"/>
  </r>
  <r>
    <s v="41"/>
    <x v="37"/>
    <s v="16"/>
    <s v="PRESCRIBED FIRES"/>
    <x v="4"/>
    <x v="1"/>
    <x v="91"/>
    <s v=""/>
    <s v=""/>
    <s v=""/>
    <x v="90"/>
    <s v=""/>
    <s v=""/>
    <s v=""/>
    <s v=""/>
    <x v="36"/>
    <s v=""/>
    <s v=""/>
    <n v="50.487814759999999"/>
    <n v="61.488618629999998"/>
    <x v="3721"/>
    <n v="83.490226379999996"/>
    <n v="69.080689539999995"/>
    <n v="54.6711527"/>
    <n v="40.261615859999999"/>
    <x v="3752"/>
    <n v="30.954028659999999"/>
    <n v="26.300235054000002"/>
    <n v="69.086644899999996"/>
    <n v="58.068346300000002"/>
    <x v="3723"/>
    <n v="58.068346300000002"/>
  </r>
  <r>
    <s v="41"/>
    <x v="37"/>
    <s v="16"/>
    <s v="PRESCRIBED FIRES"/>
    <x v="5"/>
    <x v="1"/>
    <x v="91"/>
    <s v=""/>
    <s v=""/>
    <s v=""/>
    <x v="90"/>
    <s v=""/>
    <s v=""/>
    <s v=""/>
    <s v=""/>
    <x v="36"/>
    <s v=""/>
    <s v=""/>
    <n v="3.8245328700000001"/>
    <n v="4.657999072"/>
    <x v="3722"/>
    <n v="6.3249314759999997"/>
    <n v="5.2533899530000001"/>
    <n v="4.1818484299999996"/>
    <n v="3.110306907"/>
    <x v="3753"/>
    <n v="2.3971555910000002"/>
    <n v="2.0405799331000001"/>
    <n v="5.3015014000000003"/>
    <n v="4.4291478"/>
    <x v="3724"/>
    <n v="4.4291478"/>
  </r>
  <r>
    <s v="41"/>
    <x v="37"/>
    <s v="16"/>
    <s v="PRESCRIBED FIRES"/>
    <x v="6"/>
    <x v="1"/>
    <x v="91"/>
    <s v=""/>
    <s v=""/>
    <s v=""/>
    <x v="90"/>
    <s v=""/>
    <s v=""/>
    <s v=""/>
    <s v=""/>
    <x v="36"/>
    <s v=""/>
    <s v=""/>
    <n v="142.47624740000001"/>
    <n v="173.519285"/>
    <x v="3723"/>
    <n v="235.60536010000001"/>
    <n v="194.7923395"/>
    <n v="153.97931890000001"/>
    <n v="113.1662984"/>
    <x v="3754"/>
    <n v="86.960820470000002"/>
    <n v="73.858081522999996"/>
    <n v="194.45301359999999"/>
    <n v="163.64120449999999"/>
    <x v="3725"/>
    <n v="163.64120449999999"/>
  </r>
  <r>
    <s v="42"/>
    <x v="38"/>
    <s v="01"/>
    <s v="FUEL COMB. ELEC. UTIL."/>
    <x v="0"/>
    <x v="2898"/>
    <x v="3047"/>
    <n v="11.16262"/>
    <n v="11.701230000000001"/>
    <n v="14.75319"/>
    <x v="3152"/>
    <n v="14.827311"/>
    <n v="17.551332200000001"/>
    <n v="17.722378710000001"/>
    <n v="17.893425229999998"/>
    <x v="3366"/>
    <n v="18.92533697"/>
    <n v="19.786202200000002"/>
    <n v="20.64706743"/>
    <n v="21.094590610000001"/>
    <x v="3724"/>
    <n v="21.989636959999999"/>
    <n v="21.02068401"/>
    <n v="20.051731050000001"/>
    <n v="19.082778099999999"/>
    <x v="3755"/>
    <n v="19.276682829999999"/>
    <n v="19.373609200000001"/>
    <n v="20.424171600000001"/>
    <n v="24.852066700000002"/>
    <x v="3726"/>
    <n v="24.852066700000002"/>
  </r>
  <r>
    <s v="42"/>
    <x v="38"/>
    <s v="01"/>
    <s v="FUEL COMB. ELEC. UTIL."/>
    <x v="1"/>
    <x v="1"/>
    <x v="3048"/>
    <n v="7.5819999999999999E-2"/>
    <n v="0.12182999999999999"/>
    <n v="0.113937"/>
    <x v="3153"/>
    <n v="0.117525"/>
    <n v="0.40070889999999998"/>
    <n v="0.40467617299999997"/>
    <n v="0.40864344600000002"/>
    <x v="3367"/>
    <n v="0.40808751799999998"/>
    <n v="0.40356431799999998"/>
    <n v="0.399041117"/>
    <n v="0.46277466900000003"/>
    <x v="3725"/>
    <n v="0.59024177200000005"/>
    <n v="0.57447799099999997"/>
    <n v="0.55871421099999996"/>
    <n v="0.54295042999999998"/>
    <x v="3756"/>
    <n v="0.59624354300000004"/>
    <n v="0.62288980000000005"/>
    <n v="0.52972870000000005"/>
    <n v="0.60753060000000003"/>
    <x v="3727"/>
    <n v="0.60753060000000003"/>
  </r>
  <r>
    <s v="42"/>
    <x v="38"/>
    <s v="01"/>
    <s v="FUEL COMB. ELEC. UTIL."/>
    <x v="2"/>
    <x v="2899"/>
    <x v="3049"/>
    <n v="250.93988999999999"/>
    <n v="245.95150000000001"/>
    <n v="206.92715000000001"/>
    <x v="3154"/>
    <n v="213.52151599999999"/>
    <n v="211.2463678"/>
    <n v="174.30966599999999"/>
    <n v="176.98316700000001"/>
    <x v="3368"/>
    <n v="170.94270599999999"/>
    <n v="178.31358299999999"/>
    <n v="182.95541919999999"/>
    <n v="170.694098"/>
    <x v="3726"/>
    <n v="146.17192660000001"/>
    <n v="138.49695159999999"/>
    <n v="130.82197669999999"/>
    <n v="123.1470017"/>
    <x v="3757"/>
    <n v="64.973221499999994"/>
    <n v="35.886210599999998"/>
    <n v="33.443603199999998"/>
    <n v="32.104603599999997"/>
    <x v="3728"/>
    <n v="26.617604"/>
  </r>
  <r>
    <s v="42"/>
    <x v="38"/>
    <s v="01"/>
    <s v="FUEL COMB. ELEC. UTIL."/>
    <x v="3"/>
    <x v="2900"/>
    <x v="3050"/>
    <n v="27.488040000000002"/>
    <n v="11.96828"/>
    <n v="63.379322000000002"/>
    <x v="3155"/>
    <n v="62.727288000000001"/>
    <n v="63.287687550000001"/>
    <n v="64.256324190000001"/>
    <n v="65.224960820000007"/>
    <x v="3369"/>
    <n v="63.943108619999997"/>
    <n v="61.69261977"/>
    <n v="59.442130929999998"/>
    <n v="43.895374859999997"/>
    <x v="3727"/>
    <n v="16.249871760000001"/>
    <n v="14.995089370000001"/>
    <n v="13.74030698"/>
    <n v="12.485524590000001"/>
    <x v="3758"/>
    <n v="8.2866788380000003"/>
    <n v="6.1872468223999997"/>
    <n v="7.0940760999999997"/>
    <n v="7.5215927000000002"/>
    <x v="3729"/>
    <n v="7.5215927000000002"/>
  </r>
  <r>
    <s v="42"/>
    <x v="38"/>
    <s v="01"/>
    <s v="FUEL COMB. ELEC. UTIL."/>
    <x v="4"/>
    <x v="2901"/>
    <x v="3051"/>
    <n v="12.590490000000001"/>
    <n v="5.77081"/>
    <n v="57.462389000000002"/>
    <x v="3156"/>
    <n v="56.949219999999997"/>
    <n v="53.08860688"/>
    <n v="53.999725840000004"/>
    <n v="54.91084481"/>
    <x v="3370"/>
    <n v="55.21502315"/>
    <n v="54.608082520000004"/>
    <n v="54.0011419"/>
    <n v="38.680081440000002"/>
    <x v="3728"/>
    <n v="11.485969539999999"/>
    <n v="10.587716589999999"/>
    <n v="9.6894636460000001"/>
    <n v="8.7912106990000005"/>
    <x v="3759"/>
    <n v="6.1678426870000003"/>
    <n v="4.8561552385000004"/>
    <n v="4.4162815999999996"/>
    <n v="6.8782689000000001"/>
    <x v="3730"/>
    <n v="6.8782689000000001"/>
  </r>
  <r>
    <s v="42"/>
    <x v="38"/>
    <s v="01"/>
    <s v="FUEL COMB. ELEC. UTIL."/>
    <x v="5"/>
    <x v="2902"/>
    <x v="3052"/>
    <n v="1071.7192399999999"/>
    <n v="1072.90615"/>
    <n v="980.79444999999998"/>
    <x v="3157"/>
    <n v="967.18887199999995"/>
    <n v="910.19345620000001"/>
    <n v="967.18465300000003"/>
    <n v="997.34020799999996"/>
    <x v="3371"/>
    <n v="894.18229599999995"/>
    <n v="951.17220799999996"/>
    <n v="856.05946400000005"/>
    <n v="680.25077480000004"/>
    <x v="3729"/>
    <n v="328.63353719999998"/>
    <n v="308.99795260000002"/>
    <n v="289.36236789999998"/>
    <n v="269.72678330000002"/>
    <x v="3760"/>
    <n v="136.10089930000001"/>
    <n v="69.287949400000002"/>
    <n v="67.885711400000005"/>
    <n v="52.287928000000001"/>
    <x v="3731"/>
    <n v="45.767324000000002"/>
  </r>
  <r>
    <s v="42"/>
    <x v="38"/>
    <s v="01"/>
    <s v="FUEL COMB. ELEC. UTIL."/>
    <x v="6"/>
    <x v="2903"/>
    <x v="3053"/>
    <n v="1.5991599999999999"/>
    <n v="1.70879"/>
    <n v="1.1700200000000001"/>
    <x v="3158"/>
    <n v="1.7782420000000001"/>
    <n v="1.2519710420000001"/>
    <n v="1.25036386"/>
    <n v="1.248756677"/>
    <x v="3372"/>
    <n v="1.080825004"/>
    <n v="0.91450051300000001"/>
    <n v="0.74817602299999997"/>
    <n v="0.74918233199999995"/>
    <x v="3730"/>
    <n v="0.75119494899999995"/>
    <n v="0.82991923300000003"/>
    <n v="0.90864351600000004"/>
    <n v="0.98736780000000002"/>
    <x v="3761"/>
    <n v="0.89327926700000004"/>
    <n v="0.8462286"/>
    <n v="0.74153599999999997"/>
    <n v="0.67208330000000005"/>
    <x v="3732"/>
    <n v="0.67208330000000005"/>
  </r>
  <r>
    <s v="42"/>
    <x v="38"/>
    <s v="02"/>
    <s v="FUEL COMB. INDUSTRIAL"/>
    <x v="0"/>
    <x v="2904"/>
    <x v="3054"/>
    <n v="19.375869999999999"/>
    <n v="19.30359"/>
    <n v="30.429320000000001"/>
    <x v="3159"/>
    <n v="31.124358000000001"/>
    <n v="34.613021400000001"/>
    <n v="35.277686670000001"/>
    <n v="35.942351940000002"/>
    <x v="3373"/>
    <n v="39.968599179999998"/>
    <n v="43.330181140000001"/>
    <n v="46.691763109999997"/>
    <n v="42.448848769999998"/>
    <x v="3731"/>
    <n v="33.855779099999999"/>
    <n v="35.457871419999996"/>
    <n v="37.05996373"/>
    <n v="38.662056049999997"/>
    <x v="3762"/>
    <n v="31.629003969999999"/>
    <n v="28.112477935000001"/>
    <n v="28.057354799999999"/>
    <n v="28.708758499999998"/>
    <x v="3733"/>
    <n v="28.708758499999998"/>
  </r>
  <r>
    <s v="42"/>
    <x v="38"/>
    <s v="02"/>
    <s v="FUEL COMB. INDUSTRIAL"/>
    <x v="1"/>
    <x v="2905"/>
    <x v="3055"/>
    <n v="0.70830000000000004"/>
    <n v="0.70342000000000005"/>
    <n v="0.88604300000000003"/>
    <x v="3160"/>
    <n v="0.90865700000000005"/>
    <n v="0.45110811899999997"/>
    <n v="0.48147967600000002"/>
    <n v="0.51185123300000002"/>
    <x v="3374"/>
    <n v="0.58480930099999995"/>
    <n v="0.62739581200000005"/>
    <n v="0.66998232199999996"/>
    <n v="0.60261931199999996"/>
    <x v="3732"/>
    <n v="0.46253129199999998"/>
    <n v="0.54956152899999999"/>
    <n v="0.63659176699999998"/>
    <n v="0.72362200399999999"/>
    <x v="3763"/>
    <n v="0.72016967799999998"/>
    <n v="0.71844351439999998"/>
    <n v="0.7357378"/>
    <n v="0.69393159999999998"/>
    <x v="3734"/>
    <n v="0.69393159999999998"/>
  </r>
  <r>
    <s v="42"/>
    <x v="38"/>
    <s v="02"/>
    <s v="FUEL COMB. INDUSTRIAL"/>
    <x v="2"/>
    <x v="2906"/>
    <x v="3056"/>
    <n v="69.730630000000005"/>
    <n v="69.465819999999994"/>
    <n v="49.163789999999999"/>
    <x v="3161"/>
    <n v="50.677014"/>
    <n v="44.957846080000003"/>
    <n v="45.674408970000002"/>
    <n v="46.390971860000001"/>
    <x v="3375"/>
    <n v="46.967160509999999"/>
    <n v="46.826786269999999"/>
    <n v="46.68641203"/>
    <n v="41.476329020000001"/>
    <x v="3733"/>
    <n v="29.447544300000001"/>
    <n v="37.407913139999998"/>
    <n v="45.368281979999999"/>
    <n v="53.32865082"/>
    <x v="3764"/>
    <n v="36.591740780000002"/>
    <n v="28.223285758999999"/>
    <n v="28.748116400000001"/>
    <n v="26.879705699999999"/>
    <x v="3735"/>
    <n v="26.879705699999999"/>
  </r>
  <r>
    <s v="42"/>
    <x v="38"/>
    <s v="02"/>
    <s v="FUEL COMB. INDUSTRIAL"/>
    <x v="3"/>
    <x v="2907"/>
    <x v="3057"/>
    <n v="4.7677100000000001"/>
    <n v="4.7299699999999998"/>
    <n v="7.6250650000000002"/>
    <x v="3162"/>
    <n v="8.0130719999999993"/>
    <n v="11.92638262"/>
    <n v="12.31329575"/>
    <n v="12.70020888"/>
    <x v="3376"/>
    <n v="10.186206159999999"/>
    <n v="7.2852903150000001"/>
    <n v="4.3843744710000001"/>
    <n v="8.1261241280000007"/>
    <x v="3734"/>
    <n v="12.78767324"/>
    <n v="13.461367109999999"/>
    <n v="14.13506097"/>
    <n v="14.80875483"/>
    <x v="3765"/>
    <n v="13.602828390000001"/>
    <n v="12.999865167999999"/>
    <n v="12.774963"/>
    <n v="12.7683214"/>
    <x v="3736"/>
    <n v="12.7683214"/>
  </r>
  <r>
    <s v="42"/>
    <x v="38"/>
    <s v="02"/>
    <s v="FUEL COMB. INDUSTRIAL"/>
    <x v="4"/>
    <x v="2908"/>
    <x v="3058"/>
    <n v="3.3564400000000001"/>
    <n v="3.3343799999999999"/>
    <n v="6.2595450000000001"/>
    <x v="3163"/>
    <n v="6.5719200000000004"/>
    <n v="4.7138082460000001"/>
    <n v="5.4407281230000004"/>
    <n v="6.1676479999999998"/>
    <x v="3377"/>
    <n v="5.7672135430000004"/>
    <n v="4.6398592089999999"/>
    <n v="3.5125048749999999"/>
    <n v="6.21290327"/>
    <x v="3735"/>
    <n v="10.27438776"/>
    <n v="11.17803554"/>
    <n v="12.081683330000001"/>
    <n v="12.985331110000001"/>
    <x v="3766"/>
    <n v="11.904767339999999"/>
    <n v="11.364485458000001"/>
    <n v="10.810698500000001"/>
    <n v="11.1727942"/>
    <x v="3737"/>
    <n v="11.1727942"/>
  </r>
  <r>
    <s v="42"/>
    <x v="38"/>
    <s v="02"/>
    <s v="FUEL COMB. INDUSTRIAL"/>
    <x v="5"/>
    <x v="2909"/>
    <x v="3059"/>
    <n v="83.208510000000004"/>
    <n v="82.696969999999993"/>
    <n v="77.878540000000001"/>
    <x v="3164"/>
    <n v="82.038413000000006"/>
    <n v="59.48065794"/>
    <n v="61.330204049999999"/>
    <n v="63.179750159999998"/>
    <x v="3378"/>
    <n v="63.842917730000003"/>
    <n v="62.656539199999997"/>
    <n v="61.470160659999998"/>
    <n v="52.699831709999998"/>
    <x v="3736"/>
    <n v="28.955269699999999"/>
    <n v="26.90191003"/>
    <n v="24.848550360000001"/>
    <n v="22.795190699999999"/>
    <x v="3767"/>
    <n v="15.341860240000001"/>
    <n v="11.615195018"/>
    <n v="11.7049837"/>
    <n v="14.032674500000001"/>
    <x v="3738"/>
    <n v="14.032674500000001"/>
  </r>
  <r>
    <s v="42"/>
    <x v="38"/>
    <s v="02"/>
    <s v="FUEL COMB. INDUSTRIAL"/>
    <x v="6"/>
    <x v="2910"/>
    <x v="3060"/>
    <n v="5.8132799999999998"/>
    <n v="5.7900099999999997"/>
    <n v="3.85154"/>
    <x v="3165"/>
    <n v="3.972963"/>
    <n v="3.845542392"/>
    <n v="3.666399126"/>
    <n v="3.487255861"/>
    <x v="3379"/>
    <n v="3.6072036000000001"/>
    <n v="3.9062946040000002"/>
    <n v="4.2053856090000004"/>
    <n v="3.810867709"/>
    <x v="3737"/>
    <n v="2.9682114099999999"/>
    <n v="3.4506851059999999"/>
    <n v="3.9331588019999999"/>
    <n v="4.4156324979999999"/>
    <x v="3768"/>
    <n v="3.4772673489999999"/>
    <n v="3.0080847745999999"/>
    <n v="2.9361117999999999"/>
    <n v="3.0737209000000001"/>
    <x v="3739"/>
    <n v="3.0737209000000001"/>
  </r>
  <r>
    <s v="42"/>
    <x v="38"/>
    <s v="03"/>
    <s v="FUEL COMB. OTHER"/>
    <x v="0"/>
    <x v="2911"/>
    <x v="3061"/>
    <n v="161.18942000000001"/>
    <n v="161.21082000000001"/>
    <n v="183.782612"/>
    <x v="3166"/>
    <n v="193.72398699999999"/>
    <n v="155.8235043"/>
    <n v="155.7913049"/>
    <n v="155.7591056"/>
    <x v="3380"/>
    <n v="151.21552550000001"/>
    <n v="146.70414479999999"/>
    <n v="142.19276400000001"/>
    <n v="157.45928259999999"/>
    <x v="3738"/>
    <n v="184.30158829999999"/>
    <n v="176.99969659999999"/>
    <n v="169.69780489999999"/>
    <n v="162.3959132"/>
    <x v="3769"/>
    <n v="129.11927990000001"/>
    <n v="112.48096331000001"/>
    <n v="113.1028031"/>
    <n v="112.4232386"/>
    <x v="3740"/>
    <n v="112.4232386"/>
  </r>
  <r>
    <s v="42"/>
    <x v="38"/>
    <s v="03"/>
    <s v="FUEL COMB. OTHER"/>
    <x v="1"/>
    <x v="2912"/>
    <x v="3062"/>
    <n v="0.61067000000000005"/>
    <n v="0.53908"/>
    <n v="0.55899500000000002"/>
    <x v="3167"/>
    <n v="0.57010700000000003"/>
    <n v="0.20031458499999999"/>
    <n v="0.20385399300000001"/>
    <n v="0.20739340000000001"/>
    <x v="3381"/>
    <n v="0.57623638200000005"/>
    <n v="0.94153995700000004"/>
    <n v="1.306843532"/>
    <n v="2.195341961"/>
    <x v="3739"/>
    <n v="3.9184746220000002"/>
    <n v="3.928538847"/>
    <n v="3.9386030719999998"/>
    <n v="3.9486672980000002"/>
    <x v="3770"/>
    <n v="3.5093396110000001"/>
    <n v="3.2896757668999999"/>
    <n v="3.2911690999999998"/>
    <n v="3.2947418000000002"/>
    <x v="3741"/>
    <n v="3.2947418000000002"/>
  </r>
  <r>
    <s v="42"/>
    <x v="38"/>
    <s v="03"/>
    <s v="FUEL COMB. OTHER"/>
    <x v="2"/>
    <x v="2913"/>
    <x v="3063"/>
    <n v="131.82775000000001"/>
    <n v="130.10499999999999"/>
    <n v="53.978794000000001"/>
    <x v="3168"/>
    <n v="56.069105"/>
    <n v="42.084195389999998"/>
    <n v="42.095195150000002"/>
    <n v="42.106194909999999"/>
    <x v="3382"/>
    <n v="40.05086541"/>
    <n v="37.984536140000003"/>
    <n v="35.918206869999999"/>
    <n v="34.330305180000003"/>
    <x v="3740"/>
    <n v="31.071793899999999"/>
    <n v="31.485159079999999"/>
    <n v="31.898524269999999"/>
    <n v="32.311889460000003"/>
    <x v="3771"/>
    <n v="27.458214130000002"/>
    <n v="25.031376459000001"/>
    <n v="24.987396499999999"/>
    <n v="24.959936899999999"/>
    <x v="3742"/>
    <n v="24.959936899999999"/>
  </r>
  <r>
    <s v="42"/>
    <x v="38"/>
    <s v="03"/>
    <s v="FUEL COMB. OTHER"/>
    <x v="3"/>
    <x v="2914"/>
    <x v="3064"/>
    <n v="21.01566"/>
    <n v="20.775259999999999"/>
    <n v="27.400158999999999"/>
    <x v="3169"/>
    <n v="28.983733999999998"/>
    <n v="21.15243143"/>
    <n v="21.160458290000001"/>
    <n v="21.168485149999999"/>
    <x v="3383"/>
    <n v="20.453421030000001"/>
    <n v="19.730330049999999"/>
    <n v="19.007239070000001"/>
    <n v="21.566381969999998"/>
    <x v="3741"/>
    <n v="26.12915525"/>
    <n v="25.298728430000001"/>
    <n v="24.468301610000001"/>
    <n v="23.637874790000001"/>
    <x v="3772"/>
    <n v="18.23029004"/>
    <n v="15.526497665000001"/>
    <n v="15.5319482"/>
    <n v="15.506448300000001"/>
    <x v="3743"/>
    <n v="15.506448300000001"/>
  </r>
  <r>
    <s v="42"/>
    <x v="38"/>
    <s v="03"/>
    <s v="FUEL COMB. OTHER"/>
    <x v="4"/>
    <x v="2915"/>
    <x v="3065"/>
    <n v="18.61889"/>
    <n v="18.480969999999999"/>
    <n v="25.467756999999999"/>
    <x v="3170"/>
    <n v="26.979119000000001"/>
    <n v="15.7892001"/>
    <n v="15.840362150000001"/>
    <n v="15.891524199999999"/>
    <x v="3384"/>
    <n v="16.848309789999998"/>
    <n v="17.75393334"/>
    <n v="18.65955688"/>
    <n v="21.205795890000001"/>
    <x v="3742"/>
    <n v="25.743705439999999"/>
    <n v="24.93022534"/>
    <n v="24.11674524"/>
    <n v="23.303265140000001"/>
    <x v="3773"/>
    <n v="17.944684550000002"/>
    <n v="15.265394254"/>
    <n v="15.237522200000001"/>
    <n v="15.248617400000001"/>
    <x v="3744"/>
    <n v="15.248617400000001"/>
  </r>
  <r>
    <s v="42"/>
    <x v="38"/>
    <s v="03"/>
    <s v="FUEL COMB. OTHER"/>
    <x v="5"/>
    <x v="2916"/>
    <x v="3066"/>
    <n v="106.63117"/>
    <n v="90.319760000000002"/>
    <n v="93.007146000000006"/>
    <x v="3171"/>
    <n v="96.353566000000001"/>
    <n v="54.694494290000002"/>
    <n v="54.772329280000001"/>
    <n v="54.85016426"/>
    <x v="3385"/>
    <n v="50.96100637"/>
    <n v="46.99401349"/>
    <n v="43.027020620000002"/>
    <n v="35.056294710000003"/>
    <x v="3743"/>
    <n v="19.105980989999999"/>
    <n v="18.56095856"/>
    <n v="18.015936119999999"/>
    <n v="17.47091369"/>
    <x v="3774"/>
    <n v="7.7913749570000004"/>
    <n v="2.9516055893000002"/>
    <n v="2.8077130000000001"/>
    <n v="2.7877551999999999"/>
    <x v="3745"/>
    <n v="2.7877551999999999"/>
  </r>
  <r>
    <s v="42"/>
    <x v="38"/>
    <s v="03"/>
    <s v="FUEL COMB. OTHER"/>
    <x v="6"/>
    <x v="2917"/>
    <x v="3067"/>
    <n v="39.28246"/>
    <n v="39.137070000000001"/>
    <n v="41.274425000000001"/>
    <x v="3172"/>
    <n v="44.12236"/>
    <n v="29.81737751"/>
    <n v="26.705941259999999"/>
    <n v="23.594505009999999"/>
    <x v="3386"/>
    <n v="21.248522009999999"/>
    <n v="22.013975259999999"/>
    <n v="22.77942852"/>
    <n v="26.376385280000001"/>
    <x v="3744"/>
    <n v="33.215484140000001"/>
    <n v="30.499151690000001"/>
    <n v="27.782819239999998"/>
    <n v="25.066486789999999"/>
    <x v="3775"/>
    <n v="18.514503399999999"/>
    <n v="15.238511713999999"/>
    <n v="15.2553988"/>
    <n v="15.267515700000001"/>
    <x v="3746"/>
    <n v="15.267515700000001"/>
  </r>
  <r>
    <s v="42"/>
    <x v="38"/>
    <s v="04"/>
    <s v="CHEMICAL &amp; ALLIED PRODUCT MFG"/>
    <x v="0"/>
    <x v="2918"/>
    <x v="3068"/>
    <n v="6.4449999999999993E-2"/>
    <n v="6.4960000000000004E-2"/>
    <n v="0.62350000000000005"/>
    <x v="3173"/>
    <n v="0.66562100000000002"/>
    <n v="0.54404242199999997"/>
    <n v="0.59991280300000005"/>
    <n v="0.65578318300000005"/>
    <x v="3387"/>
    <n v="0.70492847599999997"/>
    <n v="0.69820338800000004"/>
    <n v="0.69147829999999999"/>
    <n v="0.72064263299999998"/>
    <x v="3745"/>
    <n v="0.77897130000000003"/>
    <n v="0.73137403300000003"/>
    <n v="0.68377676700000001"/>
    <n v="0.63617950000000001"/>
    <x v="3776"/>
    <n v="0.43964003299999999"/>
    <n v="0.34137030000000002"/>
    <n v="0.40224349999999998"/>
    <n v="0.27374150000000003"/>
    <x v="3747"/>
    <n v="0.27374150000000003"/>
  </r>
  <r>
    <s v="42"/>
    <x v="38"/>
    <s v="04"/>
    <s v="CHEMICAL &amp; ALLIED PRODUCT MFG"/>
    <x v="1"/>
    <x v="2919"/>
    <x v="3069"/>
    <n v="4.3326700000000002"/>
    <n v="4.4302599999999996"/>
    <n v="0.319998"/>
    <x v="3174"/>
    <n v="0.34509299999999998"/>
    <n v="0.33631707900000002"/>
    <n v="0.304376286"/>
    <n v="0.27243549299999997"/>
    <x v="3388"/>
    <n v="0.223683567"/>
    <n v="0.20687243299999999"/>
    <n v="0.19006129999999999"/>
    <n v="0.19218666700000001"/>
    <x v="3746"/>
    <n v="0.19643740000000001"/>
    <n v="0.22067473300000001"/>
    <n v="0.24491206700000001"/>
    <n v="0.26914939999999998"/>
    <x v="3777"/>
    <n v="0.120228933"/>
    <n v="4.5768700000000002E-2"/>
    <n v="5.2027200000000003E-2"/>
    <n v="6.4431600000000006E-2"/>
    <x v="3748"/>
    <n v="6.4431600000000006E-2"/>
  </r>
  <r>
    <s v="42"/>
    <x v="38"/>
    <s v="04"/>
    <s v="CHEMICAL &amp; ALLIED PRODUCT MFG"/>
    <x v="2"/>
    <x v="2920"/>
    <x v="3070"/>
    <n v="0.45232"/>
    <n v="0.46772999999999998"/>
    <n v="0.46387"/>
    <x v="3175"/>
    <n v="0.48944599999999999"/>
    <n v="0.27475733899999999"/>
    <n v="0.27900620999999998"/>
    <n v="0.28325508199999999"/>
    <x v="3389"/>
    <n v="0.28239836899999998"/>
    <n v="0.27729278400000001"/>
    <n v="0.27218720000000002"/>
    <n v="0.27269233300000001"/>
    <x v="3747"/>
    <n v="0.27370260000000002"/>
    <n v="0.24306736700000001"/>
    <n v="0.212432133"/>
    <n v="0.18179690000000001"/>
    <x v="3778"/>
    <n v="0.1083605"/>
    <n v="7.1642300000000006E-2"/>
    <n v="8.0322900000000003E-2"/>
    <n v="7.4270100000000006E-2"/>
    <x v="3749"/>
    <n v="7.4270100000000006E-2"/>
  </r>
  <r>
    <s v="42"/>
    <x v="38"/>
    <s v="04"/>
    <s v="CHEMICAL &amp; ALLIED PRODUCT MFG"/>
    <x v="3"/>
    <x v="2921"/>
    <x v="3071"/>
    <n v="0.99890999999999996"/>
    <n v="1.01511"/>
    <n v="0.36257099999999998"/>
    <x v="3176"/>
    <n v="0.38460499999999997"/>
    <n v="0.31979044600000001"/>
    <n v="0.28754351900000003"/>
    <n v="0.25529659199999999"/>
    <x v="3390"/>
    <n v="0.20779916700000001"/>
    <n v="0.19254867000000001"/>
    <n v="0.177298172"/>
    <n v="0.18286645100000001"/>
    <x v="3748"/>
    <n v="0.19400300700000001"/>
    <n v="0.18508507699999999"/>
    <n v="0.176167146"/>
    <n v="0.16724921600000001"/>
    <x v="3779"/>
    <n v="0.15489937300000001"/>
    <n v="0.14872445179999999"/>
    <n v="0.1821267"/>
    <n v="0.1965016"/>
    <x v="3750"/>
    <n v="0.1965016"/>
  </r>
  <r>
    <s v="42"/>
    <x v="38"/>
    <s v="04"/>
    <s v="CHEMICAL &amp; ALLIED PRODUCT MFG"/>
    <x v="4"/>
    <x v="2922"/>
    <x v="3072"/>
    <n v="0.84960999999999998"/>
    <n v="0.86397000000000002"/>
    <n v="0.30667299999999997"/>
    <x v="3177"/>
    <n v="0.32467200000000002"/>
    <n v="0.26437924499999998"/>
    <n v="0.23587082400000001"/>
    <n v="0.207362402"/>
    <x v="3391"/>
    <n v="0.16703395200000001"/>
    <n v="0.155213925"/>
    <n v="0.14339389699999999"/>
    <n v="0.14991878"/>
    <x v="3749"/>
    <n v="0.16296854599999999"/>
    <n v="0.15792429699999999"/>
    <n v="0.15288004799999999"/>
    <n v="0.14783579899999999"/>
    <x v="3780"/>
    <n v="0.12186962699999999"/>
    <n v="0.10888654139999999"/>
    <n v="0.14820449999999999"/>
    <n v="0.15341399999999999"/>
    <x v="3751"/>
    <n v="0.15341399999999999"/>
  </r>
  <r>
    <s v="42"/>
    <x v="38"/>
    <s v="04"/>
    <s v="CHEMICAL &amp; ALLIED PRODUCT MFG"/>
    <x v="5"/>
    <x v="2923"/>
    <x v="3073"/>
    <n v="0.72797000000000001"/>
    <n v="0.72694999999999999"/>
    <n v="0.46855999999999998"/>
    <x v="3178"/>
    <n v="0.495172"/>
    <n v="0.154519823"/>
    <n v="0.15038314699999999"/>
    <n v="0.14624647199999999"/>
    <x v="3392"/>
    <n v="0.146461805"/>
    <n v="0.15081381399999999"/>
    <n v="0.15516582300000001"/>
    <n v="0.155197049"/>
    <x v="3750"/>
    <n v="0.15525949999999999"/>
    <n v="0.15726616700000001"/>
    <n v="0.159272833"/>
    <n v="0.16127949999999999"/>
    <x v="3781"/>
    <n v="0.157679233"/>
    <n v="0.15587909999999999"/>
    <n v="0.1533146"/>
    <n v="0.1481894"/>
    <x v="3752"/>
    <n v="0.1481894"/>
  </r>
  <r>
    <s v="42"/>
    <x v="38"/>
    <s v="04"/>
    <s v="CHEMICAL &amp; ALLIED PRODUCT MFG"/>
    <x v="6"/>
    <x v="2924"/>
    <x v="3074"/>
    <n v="5.7931900000000001"/>
    <n v="5.8431800000000003"/>
    <n v="3.8816999999999999"/>
    <x v="3179"/>
    <n v="4.1043099999999999"/>
    <n v="8.9984124619999992"/>
    <n v="8.9372234479999992"/>
    <n v="8.8760344339999993"/>
    <x v="3393"/>
    <n v="6.2993821949999997"/>
    <n v="3.7839189709999999"/>
    <n v="1.2684557460000001"/>
    <n v="1.260001964"/>
    <x v="3751"/>
    <n v="1.2430943999999999"/>
    <n v="1.1630449"/>
    <n v="1.0829953999999999"/>
    <n v="1.0029459000000001"/>
    <x v="3782"/>
    <n v="0.95418663299999995"/>
    <n v="0.92980700000000005"/>
    <n v="0.89564750000000004"/>
    <n v="0.80446890000000004"/>
    <x v="3753"/>
    <n v="0.80446890000000004"/>
  </r>
  <r>
    <s v="42"/>
    <x v="38"/>
    <s v="05"/>
    <s v="METALS PROCESSING"/>
    <x v="0"/>
    <x v="2925"/>
    <x v="3075"/>
    <n v="236.74370999999999"/>
    <n v="242.48874000000001"/>
    <n v="51.592329999999997"/>
    <x v="3180"/>
    <n v="57.149590000000003"/>
    <n v="45.918794630000001"/>
    <n v="43.585754770000001"/>
    <n v="41.252714900000001"/>
    <x v="3394"/>
    <n v="38.540994480000002"/>
    <n v="38.162313920000003"/>
    <n v="37.783633360000003"/>
    <n v="36.14556374"/>
    <x v="3752"/>
    <n v="32.869424500000001"/>
    <n v="26.118721570000002"/>
    <n v="19.368018630000002"/>
    <n v="12.617315700000001"/>
    <x v="3783"/>
    <n v="9.1144796330000002"/>
    <n v="7.3630616"/>
    <n v="7.9571027000000001"/>
    <n v="6.7748122999999998"/>
    <x v="3754"/>
    <n v="6.7748122999999998"/>
  </r>
  <r>
    <s v="42"/>
    <x v="38"/>
    <s v="05"/>
    <s v="METALS PROCESSING"/>
    <x v="1"/>
    <x v="2926"/>
    <x v="3076"/>
    <n v="0.14818000000000001"/>
    <n v="0.15201000000000001"/>
    <n v="0.259133"/>
    <x v="3181"/>
    <n v="0.29091499999999998"/>
    <n v="0.36811975800000002"/>
    <n v="0.35370370499999998"/>
    <n v="0.339287652"/>
    <x v="3395"/>
    <n v="0.30768505499999999"/>
    <n v="0.29049850999999999"/>
    <n v="0.27331196600000002"/>
    <n v="0.24889871099999999"/>
    <x v="3753"/>
    <n v="0.20007220000000001"/>
    <n v="0.19859786700000001"/>
    <n v="0.19712353299999999"/>
    <n v="0.1956492"/>
    <x v="3784"/>
    <n v="0.20304866699999999"/>
    <n v="0.2067484"/>
    <n v="0.22685810000000001"/>
    <n v="0.23013749999999999"/>
    <x v="3755"/>
    <n v="0.23013749999999999"/>
  </r>
  <r>
    <s v="42"/>
    <x v="38"/>
    <s v="05"/>
    <s v="METALS PROCESSING"/>
    <x v="2"/>
    <x v="2927"/>
    <x v="3077"/>
    <n v="15.51112"/>
    <n v="15.89739"/>
    <n v="10.773759999999999"/>
    <x v="3182"/>
    <n v="12.148071"/>
    <n v="8.0868685510000002"/>
    <n v="7.3668768150000004"/>
    <n v="6.6468850789999996"/>
    <x v="3396"/>
    <n v="5.9368171670000001"/>
    <n v="5.9467409910000004"/>
    <n v="5.9566648139999998"/>
    <n v="5.6075385090000003"/>
    <x v="3754"/>
    <n v="4.9092859000000004"/>
    <n v="4.0088479670000003"/>
    <n v="3.1084100330000002"/>
    <n v="2.2079721000000001"/>
    <x v="3785"/>
    <n v="1.8691188999999999"/>
    <n v="1.6996922999999999"/>
    <n v="1.7552079"/>
    <n v="1.5744621999999999"/>
    <x v="3756"/>
    <n v="1.5744621999999999"/>
  </r>
  <r>
    <s v="42"/>
    <x v="38"/>
    <s v="05"/>
    <s v="METALS PROCESSING"/>
    <x v="3"/>
    <x v="2928"/>
    <x v="3078"/>
    <n v="8.3316599999999994"/>
    <n v="8.4664099999999998"/>
    <n v="6.0993769999999996"/>
    <x v="3183"/>
    <n v="6.7582649999999997"/>
    <n v="3.8944867580000002"/>
    <n v="3.9766669389999998"/>
    <n v="4.0588471210000003"/>
    <x v="3397"/>
    <n v="4.1411099"/>
    <n v="4.1411924969999996"/>
    <n v="4.141275094"/>
    <n v="4.4834152840000003"/>
    <x v="3755"/>
    <n v="5.167695664"/>
    <n v="4.7510878529999996"/>
    <n v="4.334480041"/>
    <n v="3.9178722289999999"/>
    <x v="3786"/>
    <n v="3.523592238"/>
    <n v="3.3264522422999998"/>
    <n v="3.0680869"/>
    <n v="2.7163233999999998"/>
    <x v="3757"/>
    <n v="2.7163233999999998"/>
  </r>
  <r>
    <s v="42"/>
    <x v="38"/>
    <s v="05"/>
    <s v="METALS PROCESSING"/>
    <x v="4"/>
    <x v="2929"/>
    <x v="3079"/>
    <n v="5.6855799999999999"/>
    <n v="5.78531"/>
    <n v="5.1053709999999999"/>
    <x v="3184"/>
    <n v="5.6523979999999998"/>
    <n v="2.3091954879999999"/>
    <n v="2.5093009629999998"/>
    <n v="2.7094064370000002"/>
    <x v="3398"/>
    <n v="3.0679700470000002"/>
    <n v="3.2264281819999998"/>
    <n v="3.3848863179999999"/>
    <n v="3.6466806790000001"/>
    <x v="3756"/>
    <n v="4.1702694009999997"/>
    <n v="3.7958137299999999"/>
    <n v="3.4213580600000002"/>
    <n v="3.046902389"/>
    <x v="3787"/>
    <n v="2.7946065510000002"/>
    <n v="2.6684586312"/>
    <n v="2.4346089000000002"/>
    <n v="2.2029334999999999"/>
    <x v="3758"/>
    <n v="2.2029334999999999"/>
  </r>
  <r>
    <s v="42"/>
    <x v="38"/>
    <s v="05"/>
    <s v="METALS PROCESSING"/>
    <x v="5"/>
    <x v="2930"/>
    <x v="3080"/>
    <n v="11.35707"/>
    <n v="11.61544"/>
    <n v="8.3095700000000008"/>
    <x v="3185"/>
    <n v="9.1957450000000005"/>
    <n v="6.7535451860000002"/>
    <n v="6.1871605110000001"/>
    <n v="5.620775836"/>
    <x v="3399"/>
    <n v="4.5834181159999998"/>
    <n v="4.1124450709999998"/>
    <n v="3.6414720269999998"/>
    <n v="3.4125839849999999"/>
    <x v="3757"/>
    <n v="2.9548079"/>
    <n v="2.6269304670000002"/>
    <n v="2.2990530329999999"/>
    <n v="1.9711756"/>
    <x v="3788"/>
    <n v="1.331391867"/>
    <n v="1.0115000000000001"/>
    <n v="1.1613829"/>
    <n v="1.0741598000000001"/>
    <x v="3759"/>
    <n v="1.0741598000000001"/>
  </r>
  <r>
    <s v="42"/>
    <x v="38"/>
    <s v="05"/>
    <s v="METALS PROCESSING"/>
    <x v="6"/>
    <x v="2931"/>
    <x v="3081"/>
    <n v="6.8758400000000002"/>
    <n v="7.0019999999999998"/>
    <n v="4.1287399999999996"/>
    <x v="3186"/>
    <n v="4.5653889999999997"/>
    <n v="2.8142757459999999"/>
    <n v="2.6637518490000001"/>
    <n v="2.5132279519999998"/>
    <x v="3400"/>
    <n v="2.2912724560000002"/>
    <n v="2.219840858"/>
    <n v="2.1484092590000001"/>
    <n v="2.1339250390000002"/>
    <x v="3758"/>
    <n v="2.1049566"/>
    <n v="2.0355599670000002"/>
    <n v="1.9661633329999999"/>
    <n v="1.8967666999999999"/>
    <x v="3789"/>
    <n v="1.441352567"/>
    <n v="1.2136454999999999"/>
    <n v="1.2585634999999999"/>
    <n v="1.2190158"/>
    <x v="3760"/>
    <n v="1.2190158"/>
  </r>
  <r>
    <s v="42"/>
    <x v="38"/>
    <s v="06"/>
    <s v="PETROLEUM &amp; RELATED INDUSTRIES"/>
    <x v="0"/>
    <x v="2932"/>
    <x v="3082"/>
    <n v="41.480150000000002"/>
    <n v="41.876300000000001"/>
    <n v="5.0047600000000001"/>
    <x v="3187"/>
    <n v="5.0252280000000003"/>
    <n v="1.1113416949999999"/>
    <n v="1.303318628"/>
    <n v="1.4952955610000001"/>
    <x v="3401"/>
    <n v="1.529743896"/>
    <n v="1.3722152990000001"/>
    <n v="1.214686701"/>
    <n v="12.61145497"/>
    <x v="3759"/>
    <n v="35.404991510000002"/>
    <n v="27.286934949999999"/>
    <n v="19.168878400000001"/>
    <n v="11.050821839999999"/>
    <x v="3790"/>
    <n v="34.307763600000001"/>
    <n v="45.936234487"/>
    <n v="52.706798800000001"/>
    <n v="56.932203399999999"/>
    <x v="3761"/>
    <n v="56.932203399999999"/>
  </r>
  <r>
    <s v="42"/>
    <x v="38"/>
    <s v="06"/>
    <s v="PETROLEUM &amp; RELATED INDUSTRIES"/>
    <x v="1"/>
    <x v="2933"/>
    <x v="3083"/>
    <n v="0.61177000000000004"/>
    <n v="0.60972999999999999"/>
    <n v="7.1518999999999999E-2"/>
    <x v="3188"/>
    <n v="7.1753999999999998E-2"/>
    <n v="9.6372780000000009E-3"/>
    <n v="2.1164393E-2"/>
    <n v="3.2691507000000002E-2"/>
    <x v="3402"/>
    <n v="4.4027269000000001E-2"/>
    <n v="4.3835917000000002E-2"/>
    <n v="4.3644563999999997E-2"/>
    <n v="3.4601843E-2"/>
    <x v="3760"/>
    <n v="1.6516400000000001E-2"/>
    <n v="1.6527666999999999E-2"/>
    <n v="1.6538932999999999E-2"/>
    <n v="1.6550200000000001E-2"/>
    <x v="3791"/>
    <n v="1.2823591000000001E-2"/>
    <n v="1.09602868E-2"/>
    <n v="2.66219E-2"/>
    <n v="1.8004300000000001E-2"/>
    <x v="3762"/>
    <n v="1.8004300000000001E-2"/>
  </r>
  <r>
    <s v="42"/>
    <x v="38"/>
    <s v="06"/>
    <s v="PETROLEUM &amp; RELATED INDUSTRIES"/>
    <x v="2"/>
    <x v="2934"/>
    <x v="3084"/>
    <n v="3.2196199999999999"/>
    <n v="3.2022699999999999"/>
    <n v="0.88948000000000005"/>
    <x v="3189"/>
    <n v="0.89482899999999999"/>
    <n v="2.1849697840000002"/>
    <n v="2.258490916"/>
    <n v="2.3320120480000002"/>
    <x v="3403"/>
    <n v="2.2424439519999999"/>
    <n v="2.0793547229999998"/>
    <n v="1.916265495"/>
    <n v="15.37710736"/>
    <x v="3761"/>
    <n v="42.298791080000001"/>
    <n v="34.950633150000002"/>
    <n v="27.602475219999999"/>
    <n v="20.254317289999999"/>
    <x v="3792"/>
    <n v="34.350177950000003"/>
    <n v="41.398108276000002"/>
    <n v="48.167823300000002"/>
    <n v="49.312647800000001"/>
    <x v="3763"/>
    <n v="49.312647800000001"/>
  </r>
  <r>
    <s v="42"/>
    <x v="38"/>
    <s v="06"/>
    <s v="PETROLEUM &amp; RELATED INDUSTRIES"/>
    <x v="3"/>
    <x v="2935"/>
    <x v="3085"/>
    <n v="1.93554"/>
    <n v="1.9196599999999999"/>
    <n v="0.44736900000000002"/>
    <x v="3190"/>
    <n v="0.45146799999999998"/>
    <n v="0.64013645399999997"/>
    <n v="0.69513499199999995"/>
    <n v="0.75013353000000005"/>
    <x v="3404"/>
    <n v="0.82968198599999998"/>
    <n v="0.85423190500000001"/>
    <n v="0.87878182299999996"/>
    <n v="1.339171082"/>
    <x v="3762"/>
    <n v="1.6667173049999999"/>
    <n v="1.6483564820000001"/>
    <n v="1.6299956600000001"/>
    <n v="1.611634837"/>
    <x v="3793"/>
    <n v="1.554553157"/>
    <n v="1.5260123167999999"/>
    <n v="1.6259064000000001"/>
    <n v="1.7140221"/>
    <x v="3764"/>
    <n v="1.7140221"/>
  </r>
  <r>
    <s v="42"/>
    <x v="38"/>
    <s v="06"/>
    <s v="PETROLEUM &amp; RELATED INDUSTRIES"/>
    <x v="4"/>
    <x v="2936"/>
    <x v="3086"/>
    <n v="1.5609200000000001"/>
    <n v="1.54827"/>
    <n v="0.28724499999999997"/>
    <x v="3191"/>
    <n v="0.28899799999999998"/>
    <n v="0.45714466999999998"/>
    <n v="0.50608043199999997"/>
    <n v="0.55501619400000002"/>
    <x v="3405"/>
    <n v="0.65276643400000001"/>
    <n v="0.70158091099999997"/>
    <n v="0.75039538900000002"/>
    <n v="1.1912750169999999"/>
    <x v="3763"/>
    <n v="1.4807919780000001"/>
    <n v="1.490609546"/>
    <n v="1.500427113"/>
    <n v="1.5102446810000001"/>
    <x v="3794"/>
    <n v="1.463437425"/>
    <n v="1.4400337964000001"/>
    <n v="1.5378392000000001"/>
    <n v="1.6279870999999999"/>
    <x v="3765"/>
    <n v="1.6279870999999999"/>
  </r>
  <r>
    <s v="42"/>
    <x v="38"/>
    <s v="06"/>
    <s v="PETROLEUM &amp; RELATED INDUSTRIES"/>
    <x v="5"/>
    <x v="2937"/>
    <x v="3087"/>
    <n v="15.1364"/>
    <n v="15.056229999999999"/>
    <n v="4.19285"/>
    <x v="3192"/>
    <n v="4.2092830000000001"/>
    <n v="7.5703843810000002"/>
    <n v="7.4979507959999996"/>
    <n v="7.4255172099999998"/>
    <x v="3406"/>
    <n v="6.4042916849999996"/>
    <n v="5.4554997470000002"/>
    <n v="4.5067078079999998"/>
    <n v="4.7665920609999999"/>
    <x v="3764"/>
    <n v="5.2863605659999999"/>
    <n v="5.7605145750000002"/>
    <n v="6.2346685849999997"/>
    <n v="6.7088225939999999"/>
    <x v="3795"/>
    <n v="3.6708206379999999"/>
    <n v="2.1518196603000002"/>
    <n v="2.5324186000000002"/>
    <n v="2.4801799999999998"/>
    <x v="3766"/>
    <n v="2.4801799999999998"/>
  </r>
  <r>
    <s v="42"/>
    <x v="38"/>
    <s v="06"/>
    <s v="PETROLEUM &amp; RELATED INDUSTRIES"/>
    <x v="6"/>
    <x v="2938"/>
    <x v="3088"/>
    <n v="2.1408900000000002"/>
    <n v="2.1324000000000001"/>
    <n v="1.4066799999999999"/>
    <x v="3193"/>
    <n v="1.151702"/>
    <n v="1.186302489"/>
    <n v="1.4769809119999999"/>
    <n v="1.7676593350000001"/>
    <x v="3407"/>
    <n v="1.9206998900000001"/>
    <n v="1.783062022"/>
    <n v="1.6454241540000001"/>
    <n v="7.6791211080000004"/>
    <x v="3765"/>
    <n v="19.74651502"/>
    <n v="53.176082440000002"/>
    <n v="86.605649869999993"/>
    <n v="120.0352173"/>
    <x v="3796"/>
    <n v="113.3467575"/>
    <n v="110.00252757"/>
    <n v="120.6824092"/>
    <n v="137.96396809999999"/>
    <x v="3767"/>
    <n v="137.96396809999999"/>
  </r>
  <r>
    <s v="42"/>
    <x v="38"/>
    <s v="07"/>
    <s v="OTHER INDUSTRIAL PROCESSES"/>
    <x v="0"/>
    <x v="2939"/>
    <x v="3089"/>
    <n v="3.6604199999999998"/>
    <n v="3.8029500000000001"/>
    <n v="8.5568299999999997"/>
    <x v="3194"/>
    <n v="10.788506310000001"/>
    <n v="22.19820846"/>
    <n v="17.875705610000001"/>
    <n v="13.55320277"/>
    <x v="3408"/>
    <n v="8.6372470700000008"/>
    <n v="8.0437942180000004"/>
    <n v="7.450341366"/>
    <n v="8.0431332199999996"/>
    <x v="3766"/>
    <n v="9.2287169280000008"/>
    <n v="12.79608069"/>
    <n v="16.363444449999999"/>
    <n v="19.930808209999999"/>
    <x v="3797"/>
    <n v="13.220611659999999"/>
    <n v="9.8655133819999996"/>
    <n v="9.9055243999999991"/>
    <n v="11.551277900000001"/>
    <x v="3768"/>
    <n v="11.551277900000001"/>
  </r>
  <r>
    <s v="42"/>
    <x v="38"/>
    <s v="07"/>
    <s v="OTHER INDUSTRIAL PROCESSES"/>
    <x v="1"/>
    <x v="2940"/>
    <x v="3090"/>
    <n v="2.6199999999999999E-3"/>
    <n v="2.6900000000000001E-3"/>
    <n v="8.2584000000000005E-2"/>
    <x v="3195"/>
    <n v="8.7905999999999998E-2"/>
    <n v="1.8883579989999999"/>
    <n v="2.0153402840000001"/>
    <n v="2.1423225690000001"/>
    <x v="3409"/>
    <n v="1.6468418359999999"/>
    <n v="1.024378818"/>
    <n v="0.40191579999999999"/>
    <n v="0.36979241800000001"/>
    <x v="3767"/>
    <n v="0.305795655"/>
    <n v="0.29609527400000002"/>
    <n v="0.28639489299999998"/>
    <n v="0.27669451299999998"/>
    <x v="3798"/>
    <n v="0.23135608099999999"/>
    <n v="0.20868686550000001"/>
    <n v="0.23195969999999999"/>
    <n v="0.19389770000000001"/>
    <x v="3769"/>
    <n v="0.19389770000000001"/>
  </r>
  <r>
    <s v="42"/>
    <x v="38"/>
    <s v="07"/>
    <s v="OTHER INDUSTRIAL PROCESSES"/>
    <x v="2"/>
    <x v="2941"/>
    <x v="3091"/>
    <n v="41.301589999999997"/>
    <n v="42.877540000000003"/>
    <n v="34.741489999999999"/>
    <x v="3196"/>
    <n v="38.983834000000002"/>
    <n v="33.947083339999999"/>
    <n v="33.227483059999997"/>
    <n v="32.507882780000003"/>
    <x v="3410"/>
    <n v="29.149059050000002"/>
    <n v="26.50983562"/>
    <n v="23.870612179999998"/>
    <n v="22.741026420000001"/>
    <x v="3768"/>
    <n v="20.481854899999998"/>
    <n v="19.409860259999999"/>
    <n v="18.337865619999999"/>
    <n v="17.265870979999999"/>
    <x v="3799"/>
    <n v="15.173012719999999"/>
    <n v="14.126583585000001"/>
    <n v="13.4675212"/>
    <n v="14.0027881"/>
    <x v="3770"/>
    <n v="14.0027881"/>
  </r>
  <r>
    <s v="42"/>
    <x v="38"/>
    <s v="07"/>
    <s v="OTHER INDUSTRIAL PROCESSES"/>
    <x v="3"/>
    <x v="2942"/>
    <x v="3092"/>
    <n v="26.793579999999999"/>
    <n v="28.227519999999998"/>
    <n v="26.227637999999999"/>
    <x v="3197"/>
    <n v="31.81126205"/>
    <n v="29.35810068"/>
    <n v="29.38436098"/>
    <n v="29.410621290000002"/>
    <x v="3411"/>
    <n v="27.73113845"/>
    <n v="26.02539531"/>
    <n v="24.319652170000001"/>
    <n v="21.209773420000001"/>
    <x v="3769"/>
    <n v="14.99001593"/>
    <n v="16.822379189999999"/>
    <n v="18.654742450000001"/>
    <n v="20.487105710000002"/>
    <x v="3800"/>
    <n v="20.48673101"/>
    <n v="20.486543652999998"/>
    <n v="20.5750007"/>
    <n v="20.815954699999999"/>
    <x v="3771"/>
    <n v="20.815954699999999"/>
  </r>
  <r>
    <s v="42"/>
    <x v="38"/>
    <s v="07"/>
    <s v="OTHER INDUSTRIAL PROCESSES"/>
    <x v="4"/>
    <x v="2943"/>
    <x v="3093"/>
    <n v="9.91038"/>
    <n v="10.35159"/>
    <n v="9.9586950000000005"/>
    <x v="3198"/>
    <n v="13.93841943"/>
    <n v="11.37045874"/>
    <n v="11.467022"/>
    <n v="11.56358526"/>
    <x v="3412"/>
    <n v="10.706827410000001"/>
    <n v="9.7535062979999996"/>
    <n v="8.8001851900000005"/>
    <n v="8.6787826159999995"/>
    <x v="3770"/>
    <n v="8.4359774680000008"/>
    <n v="8.661626966"/>
    <n v="8.8872764639999993"/>
    <n v="9.1129259610000002"/>
    <x v="3801"/>
    <n v="9.726047694"/>
    <n v="10.03260856"/>
    <n v="10.011777199999999"/>
    <n v="10.2886033"/>
    <x v="3772"/>
    <n v="10.2886033"/>
  </r>
  <r>
    <s v="42"/>
    <x v="38"/>
    <s v="07"/>
    <s v="OTHER INDUSTRIAL PROCESSES"/>
    <x v="5"/>
    <x v="2944"/>
    <x v="3094"/>
    <n v="31.89509"/>
    <n v="33.016640000000002"/>
    <n v="20.629280000000001"/>
    <x v="3199"/>
    <n v="23.198965999999999"/>
    <n v="24.152255"/>
    <n v="24.125604790000001"/>
    <n v="24.098954590000002"/>
    <x v="3413"/>
    <n v="20.024999909999998"/>
    <n v="15.977695430000001"/>
    <n v="11.93039096"/>
    <n v="10.486928069999999"/>
    <x v="3771"/>
    <n v="7.6000022999999999"/>
    <n v="7.4961323330000003"/>
    <n v="7.3922623669999998"/>
    <n v="7.2883924000000002"/>
    <x v="3802"/>
    <n v="6.3018900000000002"/>
    <n v="5.8086387999999998"/>
    <n v="5.2837458000000002"/>
    <n v="5.6037825000000003"/>
    <x v="3773"/>
    <n v="5.6037825000000003"/>
  </r>
  <r>
    <s v="42"/>
    <x v="38"/>
    <s v="07"/>
    <s v="OTHER INDUSTRIAL PROCESSES"/>
    <x v="6"/>
    <x v="2945"/>
    <x v="3095"/>
    <n v="8.5788100000000007"/>
    <n v="8.6622000000000003"/>
    <n v="8.9988399999999995"/>
    <x v="3200"/>
    <n v="6.5341516850000003"/>
    <n v="9.7498167149999997"/>
    <n v="9.8200915359999996"/>
    <n v="9.8903663569999996"/>
    <x v="3414"/>
    <n v="8.5790835580000007"/>
    <n v="7.1975259380000001"/>
    <n v="5.8159683180000004"/>
    <n v="5.2783102069999996"/>
    <x v="3772"/>
    <n v="4.2029939860000001"/>
    <n v="4.1583570769999998"/>
    <n v="4.1137201670000003"/>
    <n v="4.069083258"/>
    <x v="3803"/>
    <n v="4.2454157410000004"/>
    <n v="4.3335819824000001"/>
    <n v="4.4643620000000004"/>
    <n v="4.5094376"/>
    <x v="3774"/>
    <n v="4.5094376"/>
  </r>
  <r>
    <s v="42"/>
    <x v="38"/>
    <s v="08"/>
    <s v="SOLVENT UTILIZATION"/>
    <x v="0"/>
    <x v="2946"/>
    <x v="3096"/>
    <n v="1.1339999999999999E-2"/>
    <n v="1.1599999999999999E-2"/>
    <n v="0.11183"/>
    <x v="3201"/>
    <n v="0.123428"/>
    <n v="6.9085999999999995E-2"/>
    <n v="7.7542399999999997E-2"/>
    <n v="8.59988E-2"/>
    <x v="3415"/>
    <n v="9.2089500000000005E-2"/>
    <n v="8.9723800000000006E-2"/>
    <n v="8.7358099999999994E-2"/>
    <n v="7.5448767E-2"/>
    <x v="3773"/>
    <n v="5.1630099999999998E-2"/>
    <n v="0.17586843299999999"/>
    <n v="0.300106767"/>
    <n v="0.42434509999999998"/>
    <x v="3804"/>
    <n v="0.16908770000000001"/>
    <n v="4.1459000000000003E-2"/>
    <n v="0"/>
    <n v="4.4827400000000003E-2"/>
    <x v="3775"/>
    <n v="4.4827400000000003E-2"/>
  </r>
  <r>
    <s v="42"/>
    <x v="38"/>
    <s v="08"/>
    <s v="SOLVENT UTILIZATION"/>
    <x v="1"/>
    <x v="1"/>
    <x v="91"/>
    <s v=""/>
    <s v=""/>
    <n v="6.7949999999999998E-3"/>
    <x v="3202"/>
    <n v="7.4219999999999998E-3"/>
    <n v="1.38046E-2"/>
    <n v="2.1194972999999999E-2"/>
    <n v="2.8585347000000001E-2"/>
    <x v="3416"/>
    <n v="3.6193413000000001E-2"/>
    <n v="3.6411106999999998E-2"/>
    <n v="3.6628800000000003E-2"/>
    <n v="3.1880933E-2"/>
    <x v="3774"/>
    <n v="2.2385200000000001E-2"/>
    <n v="2.1098767000000001E-2"/>
    <n v="1.9812333000000001E-2"/>
    <n v="1.8525900000000001E-2"/>
    <x v="3805"/>
    <n v="1.7635033000000001E-2"/>
    <n v="1.7189599999999999E-2"/>
    <n v="0"/>
    <n v="1.72391E-2"/>
    <x v="3776"/>
    <n v="1.72391E-2"/>
  </r>
  <r>
    <s v="42"/>
    <x v="38"/>
    <s v="08"/>
    <s v="SOLVENT UTILIZATION"/>
    <x v="2"/>
    <x v="2947"/>
    <x v="3097"/>
    <n v="0.13582"/>
    <n v="0.13711999999999999"/>
    <n v="0.14557"/>
    <x v="3203"/>
    <n v="0.15968499999999999"/>
    <n v="0.12753709999999999"/>
    <n v="0.13615616699999999"/>
    <n v="0.144775233"/>
    <x v="3417"/>
    <n v="0.13814446699999999"/>
    <n v="0.122894633"/>
    <n v="0.1076448"/>
    <n v="9.2837432999999997E-2"/>
    <x v="3775"/>
    <n v="6.3222700000000007E-2"/>
    <n v="6.4705299999999993E-2"/>
    <n v="6.6187899999999994E-2"/>
    <n v="6.7670499999999995E-2"/>
    <x v="3806"/>
    <n v="6.0739633000000001E-2"/>
    <n v="5.7274199999999997E-2"/>
    <n v="0"/>
    <n v="5.3492499999999998E-2"/>
    <x v="3777"/>
    <n v="5.3492499999999998E-2"/>
  </r>
  <r>
    <s v="42"/>
    <x v="38"/>
    <s v="08"/>
    <s v="SOLVENT UTILIZATION"/>
    <x v="3"/>
    <x v="2948"/>
    <x v="3098"/>
    <n v="0.18274000000000001"/>
    <n v="0.18870999999999999"/>
    <n v="0.24942"/>
    <x v="3204"/>
    <n v="0.27802700000000002"/>
    <n v="0.34373118400000002"/>
    <n v="0.34303483299999998"/>
    <n v="0.342338482"/>
    <x v="3418"/>
    <n v="0.28815874299999999"/>
    <n v="0.234675354"/>
    <n v="0.18119196500000001"/>
    <n v="0.17704117699999999"/>
    <x v="3776"/>
    <n v="0.16873959999999999"/>
    <n v="0.150357833"/>
    <n v="0.131976067"/>
    <n v="0.1135943"/>
    <x v="3807"/>
    <n v="0.29766103300000002"/>
    <n v="0.3896944"/>
    <n v="0"/>
    <n v="8.7512699999999999E-2"/>
    <x v="3778"/>
    <n v="8.7512699999999999E-2"/>
  </r>
  <r>
    <s v="42"/>
    <x v="38"/>
    <s v="08"/>
    <s v="SOLVENT UTILIZATION"/>
    <x v="4"/>
    <x v="2949"/>
    <x v="3099"/>
    <n v="0.18240999999999999"/>
    <n v="0.18839"/>
    <n v="0.24887999999999999"/>
    <x v="3205"/>
    <n v="0.277447"/>
    <n v="0.19764131800000001"/>
    <n v="0.20239806900000001"/>
    <n v="0.20715481899999999"/>
    <x v="3419"/>
    <n v="0.188947"/>
    <n v="0.16598242999999999"/>
    <n v="0.14301786"/>
    <n v="0.13829128500000001"/>
    <x v="3777"/>
    <n v="0.12883813399999999"/>
    <n v="0.121368209"/>
    <n v="0.113898284"/>
    <n v="0.106428359"/>
    <x v="3808"/>
    <n v="0.291840461"/>
    <n v="0.38454651249999999"/>
    <n v="0"/>
    <n v="8.2985600000000007E-2"/>
    <x v="3779"/>
    <n v="8.2985600000000007E-2"/>
  </r>
  <r>
    <s v="42"/>
    <x v="38"/>
    <s v="08"/>
    <s v="SOLVENT UTILIZATION"/>
    <x v="5"/>
    <x v="2102"/>
    <x v="3100"/>
    <n v="3.2000000000000003E-4"/>
    <n v="3.2000000000000003E-4"/>
    <n v="2.5510000000000001E-2"/>
    <x v="3206"/>
    <n v="2.7628E-2"/>
    <n v="1.18619E-2"/>
    <n v="1.0048932999999999E-2"/>
    <n v="8.2359670000000003E-3"/>
    <x v="3420"/>
    <n v="5.1323000000000002E-3"/>
    <n v="3.8416000000000001E-3"/>
    <n v="2.5509E-3"/>
    <n v="2.0203669999999999E-3"/>
    <x v="3778"/>
    <n v="9.5929999999999995E-4"/>
    <n v="1.3057329999999999E-3"/>
    <n v="1.652167E-3"/>
    <n v="1.9986000000000001E-3"/>
    <x v="3809"/>
    <n v="2.5117329999999999E-3"/>
    <n v="2.7683E-3"/>
    <n v="0"/>
    <n v="2.8360999999999998E-3"/>
    <x v="3780"/>
    <n v="2.8360999999999998E-3"/>
  </r>
  <r>
    <s v="42"/>
    <x v="38"/>
    <s v="08"/>
    <s v="SOLVENT UTILIZATION"/>
    <x v="6"/>
    <x v="2950"/>
    <x v="3101"/>
    <n v="249.44564"/>
    <n v="237.77333999999999"/>
    <n v="216.23734999999999"/>
    <x v="3207"/>
    <n v="208.37436299999999"/>
    <n v="188.92141459999999"/>
    <n v="188.3192201"/>
    <n v="187.7170256"/>
    <x v="3421"/>
    <n v="174.2791349"/>
    <n v="161.4434388"/>
    <n v="148.60774269999999"/>
    <n v="134.45779880000001"/>
    <x v="3779"/>
    <n v="106.15791110000001"/>
    <n v="121.0692949"/>
    <n v="135.9806786"/>
    <n v="150.89206239999999"/>
    <x v="3810"/>
    <n v="137.29799"/>
    <n v="130.50095381"/>
    <n v="127.99668079999999"/>
    <n v="117.03767089999999"/>
    <x v="3781"/>
    <n v="117.03767089999999"/>
  </r>
  <r>
    <s v="42"/>
    <x v="38"/>
    <s v="09"/>
    <s v="STORAGE &amp; TRANSPORT"/>
    <x v="0"/>
    <x v="1208"/>
    <x v="3102"/>
    <n v="9.6100000000000005E-3"/>
    <n v="9.8499999999999994E-3"/>
    <n v="0.44688"/>
    <x v="3208"/>
    <n v="0.49789600000000001"/>
    <n v="0.32302370400000002"/>
    <n v="0.32956567599999997"/>
    <n v="0.33610764700000001"/>
    <x v="3422"/>
    <n v="0.34865265299999998"/>
    <n v="0.354655687"/>
    <n v="0.36065872100000002"/>
    <n v="0.32018824699999998"/>
    <x v="3780"/>
    <n v="0.2392473"/>
    <n v="0.207702367"/>
    <n v="0.176157433"/>
    <n v="0.1446125"/>
    <x v="3811"/>
    <n v="9.5872700000000005E-2"/>
    <n v="7.1528800000000003E-2"/>
    <n v="8.6749599999999996E-2"/>
    <n v="7.0707400000000004E-2"/>
    <x v="3782"/>
    <n v="7.0707400000000004E-2"/>
  </r>
  <r>
    <s v="42"/>
    <x v="38"/>
    <s v="09"/>
    <s v="STORAGE &amp; TRANSPORT"/>
    <x v="1"/>
    <x v="1"/>
    <x v="91"/>
    <s v=""/>
    <s v=""/>
    <n v="3.3939999999999999E-3"/>
    <x v="3209"/>
    <n v="3.4099999999999998E-3"/>
    <n v="2.1045764000000002E-2"/>
    <n v="2.6251508999999999E-2"/>
    <n v="3.1457255000000003E-2"/>
    <x v="3423"/>
    <n v="3.6146333000000003E-2"/>
    <n v="3.5629666999999997E-2"/>
    <n v="3.5112999999999998E-2"/>
    <n v="3.6463633000000002E-2"/>
    <x v="3781"/>
    <n v="3.9164900000000002E-2"/>
    <n v="3.4849333000000003E-2"/>
    <n v="3.0533767E-2"/>
    <n v="2.6218200000000001E-2"/>
    <x v="3812"/>
    <n v="3.5992999999999997E-2"/>
    <n v="4.0880699999999999E-2"/>
    <n v="2.8640200000000001E-2"/>
    <n v="1.9184400000000001E-2"/>
    <x v="3783"/>
    <n v="1.9184400000000001E-2"/>
  </r>
  <r>
    <s v="42"/>
    <x v="38"/>
    <s v="09"/>
    <s v="STORAGE &amp; TRANSPORT"/>
    <x v="2"/>
    <x v="2951"/>
    <x v="3103"/>
    <n v="9.8549999999999999E-2"/>
    <n v="0.10045999999999999"/>
    <n v="0.10477"/>
    <x v="3210"/>
    <n v="0.114824"/>
    <n v="9.4929997000000002E-2"/>
    <n v="9.9043068999999997E-2"/>
    <n v="0.10315614100000001"/>
    <x v="3424"/>
    <n v="0.103976682"/>
    <n v="0.100684151"/>
    <n v="9.7391619999999998E-2"/>
    <n v="9.3402612999999995E-2"/>
    <x v="3782"/>
    <n v="8.5424600000000003E-2"/>
    <n v="7.5084499999999998E-2"/>
    <n v="6.4744399999999994E-2"/>
    <n v="5.4404300000000003E-2"/>
    <x v="3813"/>
    <n v="4.0841833000000001E-2"/>
    <n v="3.4181400000000001E-2"/>
    <n v="4.0736599999999998E-2"/>
    <n v="3.5575200000000001E-2"/>
    <x v="3784"/>
    <n v="3.5575200000000001E-2"/>
  </r>
  <r>
    <s v="42"/>
    <x v="38"/>
    <s v="09"/>
    <s v="STORAGE &amp; TRANSPORT"/>
    <x v="3"/>
    <x v="2952"/>
    <x v="3104"/>
    <n v="1.09622"/>
    <n v="1.0552299999999999"/>
    <n v="3.1680890000000002"/>
    <x v="3211"/>
    <n v="3.4212980000000002"/>
    <n v="2.5610437290000001"/>
    <n v="2.4507934960000002"/>
    <n v="2.3405432620000002"/>
    <x v="3425"/>
    <n v="2.1186737469999999"/>
    <n v="2.0070544639999999"/>
    <n v="1.8954351819999999"/>
    <n v="1.7440755610000001"/>
    <x v="3783"/>
    <n v="1.4413563190000001"/>
    <n v="1.350574843"/>
    <n v="1.2597933670000001"/>
    <n v="1.1690118920000001"/>
    <x v="3814"/>
    <n v="1.0553275"/>
    <n v="0.99849444600000004"/>
    <n v="0.99618609999999996"/>
    <n v="1.051733"/>
    <x v="3785"/>
    <n v="1.051733"/>
  </r>
  <r>
    <s v="42"/>
    <x v="38"/>
    <s v="09"/>
    <s v="STORAGE &amp; TRANSPORT"/>
    <x v="4"/>
    <x v="2953"/>
    <x v="3105"/>
    <n v="0.46901999999999999"/>
    <n v="0.46172999999999997"/>
    <n v="1.3651549999999999"/>
    <x v="3212"/>
    <n v="1.478437"/>
    <n v="1.0333287959999999"/>
    <n v="1.02682837"/>
    <n v="1.0203279439999999"/>
    <x v="3426"/>
    <n v="0.95910083899999998"/>
    <n v="0.90437416100000001"/>
    <n v="0.84964748199999995"/>
    <n v="0.783326368"/>
    <x v="3784"/>
    <n v="0.65068413999999997"/>
    <n v="0.59532196100000001"/>
    <n v="0.53995978099999997"/>
    <n v="0.48459760200000002"/>
    <x v="3815"/>
    <n v="0.43923070600000003"/>
    <n v="0.41655069979999998"/>
    <n v="0.42241050000000002"/>
    <n v="0.46736840000000002"/>
    <x v="3786"/>
    <n v="0.46736840000000002"/>
  </r>
  <r>
    <s v="42"/>
    <x v="38"/>
    <s v="09"/>
    <s v="STORAGE &amp; TRANSPORT"/>
    <x v="5"/>
    <x v="2954"/>
    <x v="752"/>
    <n v="1.1299999999999999E-2"/>
    <n v="1.184E-2"/>
    <n v="1.6109999999999999E-2"/>
    <x v="3213"/>
    <n v="1.6947E-2"/>
    <n v="4.0779998999999997E-2"/>
    <n v="4.4591255000000003E-2"/>
    <n v="4.8402510000000003E-2"/>
    <x v="3427"/>
    <n v="3.8047838E-2"/>
    <n v="2.3881910999999999E-2"/>
    <n v="9.7159840000000004E-3"/>
    <n v="7.9068230000000003E-3"/>
    <x v="3785"/>
    <n v="4.2884999999999998E-3"/>
    <n v="3.9425329999999998E-3"/>
    <n v="3.5965670000000002E-3"/>
    <n v="3.2506000000000002E-3"/>
    <x v="3816"/>
    <n v="1.8917999999999999E-3"/>
    <n v="1.2202999999999999E-3"/>
    <n v="1.5215999999999999E-3"/>
    <n v="7.6650000000000004E-4"/>
    <x v="3787"/>
    <n v="7.6650000000000004E-4"/>
  </r>
  <r>
    <s v="42"/>
    <x v="38"/>
    <s v="09"/>
    <s v="STORAGE &amp; TRANSPORT"/>
    <x v="6"/>
    <x v="2955"/>
    <x v="3106"/>
    <n v="35.426299999999998"/>
    <n v="35.663699999999999"/>
    <n v="34.590150000000001"/>
    <x v="3214"/>
    <n v="33.494539000000003"/>
    <n v="40.978209249999999"/>
    <n v="41.09720918"/>
    <n v="41.216209110000001"/>
    <x v="3428"/>
    <n v="38.412605739999997"/>
    <n v="35.490002429999997"/>
    <n v="32.567399119999997"/>
    <n v="30.94437598"/>
    <x v="3786"/>
    <n v="22.819378610000001"/>
    <n v="21.08126979"/>
    <n v="19.34316097"/>
    <n v="17.605052149999999"/>
    <x v="3817"/>
    <n v="15.0185192"/>
    <n v="13.725259121000001"/>
    <n v="13.957811400000001"/>
    <n v="13.7019027"/>
    <x v="3788"/>
    <n v="13.7019027"/>
  </r>
  <r>
    <s v="42"/>
    <x v="38"/>
    <s v="10"/>
    <s v="WASTE DISPOSAL &amp; RECYCLING"/>
    <x v="0"/>
    <x v="2956"/>
    <x v="3107"/>
    <n v="151.81594999999999"/>
    <n v="150.09647000000001"/>
    <n v="159.35551000000001"/>
    <x v="3215"/>
    <n v="111.055459"/>
    <n v="107.6932688"/>
    <n v="108.636563"/>
    <n v="109.57985720000001"/>
    <x v="3429"/>
    <n v="97.585584470000001"/>
    <n v="84.648017499999995"/>
    <n v="71.710450519999995"/>
    <n v="64.894746949999998"/>
    <x v="3787"/>
    <n v="51.263339799999997"/>
    <n v="66.529710870000002"/>
    <n v="81.796081950000001"/>
    <n v="97.062453020000007"/>
    <x v="3818"/>
    <n v="85.401558030000004"/>
    <n v="79.571110532999995"/>
    <n v="79.600734200000005"/>
    <n v="79.719154200000006"/>
    <x v="3789"/>
    <n v="79.719154200000006"/>
  </r>
  <r>
    <s v="42"/>
    <x v="38"/>
    <s v="10"/>
    <s v="WASTE DISPOSAL &amp; RECYCLING"/>
    <x v="1"/>
    <x v="2957"/>
    <x v="3108"/>
    <n v="4.6554000000000002"/>
    <n v="4.7729600000000003"/>
    <n v="4.8555409999999997"/>
    <x v="3216"/>
    <n v="5.0414659999999998"/>
    <n v="1.7339190550000001"/>
    <n v="1.754677155"/>
    <n v="1.7754352550000001"/>
    <x v="3430"/>
    <n v="1.332873234"/>
    <n v="0.86955311400000002"/>
    <n v="0.40623299400000001"/>
    <n v="0.37179622400000001"/>
    <x v="3788"/>
    <n v="0.30693570799999997"/>
    <n v="0.39341525799999999"/>
    <n v="0.47989480899999998"/>
    <n v="0.56637435999999997"/>
    <x v="3819"/>
    <n v="0.58617760500000005"/>
    <n v="0.59607922800000002"/>
    <n v="0.56761490000000003"/>
    <n v="0.53407519999999997"/>
    <x v="3790"/>
    <n v="0.53407519999999997"/>
  </r>
  <r>
    <s v="42"/>
    <x v="38"/>
    <s v="10"/>
    <s v="WASTE DISPOSAL &amp; RECYCLING"/>
    <x v="2"/>
    <x v="2958"/>
    <x v="3109"/>
    <n v="12.195"/>
    <n v="12.28781"/>
    <n v="12.669739999999999"/>
    <x v="3217"/>
    <n v="11.468897999999999"/>
    <n v="9.5890239570000002"/>
    <n v="10.714294389999999"/>
    <n v="11.83956483"/>
    <x v="3431"/>
    <n v="10.881835860000001"/>
    <n v="8.7988364430000008"/>
    <n v="6.7158370310000004"/>
    <n v="6.6385940019999996"/>
    <x v="3789"/>
    <n v="6.4841079429999997"/>
    <n v="6.960895775"/>
    <n v="7.4376836060000002"/>
    <n v="7.9144714379999996"/>
    <x v="3820"/>
    <n v="7.0277928139999997"/>
    <n v="6.5844535025999997"/>
    <n v="6.3665134999999999"/>
    <n v="6.2341857000000003"/>
    <x v="3791"/>
    <n v="6.2341857000000003"/>
  </r>
  <r>
    <s v="42"/>
    <x v="38"/>
    <s v="10"/>
    <s v="WASTE DISPOSAL &amp; RECYCLING"/>
    <x v="3"/>
    <x v="2959"/>
    <x v="3110"/>
    <n v="23.538219999999999"/>
    <n v="23.444289999999999"/>
    <n v="24.516681999999999"/>
    <x v="3218"/>
    <n v="19.795351"/>
    <n v="10.53873958"/>
    <n v="10.447970460000001"/>
    <n v="10.357201330000001"/>
    <x v="3432"/>
    <n v="9.6064212500000004"/>
    <n v="8.9464102969999999"/>
    <n v="8.2863993439999994"/>
    <n v="8.5375617070000001"/>
    <x v="3790"/>
    <n v="9.0398864319999994"/>
    <n v="10.436688609999999"/>
    <n v="11.83349078"/>
    <n v="13.23029296"/>
    <x v="3821"/>
    <n v="13.330466400000001"/>
    <n v="13.380553127000001"/>
    <n v="13.4253707"/>
    <n v="13.3572378"/>
    <x v="3792"/>
    <n v="13.3572378"/>
  </r>
  <r>
    <s v="42"/>
    <x v="38"/>
    <s v="10"/>
    <s v="WASTE DISPOSAL &amp; RECYCLING"/>
    <x v="4"/>
    <x v="2960"/>
    <x v="3111"/>
    <n v="22.438659999999999"/>
    <n v="22.330590000000001"/>
    <n v="23.359181"/>
    <x v="3219"/>
    <n v="18.614177999999999"/>
    <n v="10.027978450000001"/>
    <n v="9.9540301180000004"/>
    <n v="9.8800817869999999"/>
    <x v="3433"/>
    <n v="9.9138199040000003"/>
    <n v="10.021506349999999"/>
    <n v="10.1291928"/>
    <n v="9.2825495960000008"/>
    <x v="3791"/>
    <n v="7.5892631890000004"/>
    <n v="8.6517369590000008"/>
    <n v="9.7142107279999994"/>
    <n v="10.7766845"/>
    <x v="3822"/>
    <n v="11.65313694"/>
    <n v="12.091363158"/>
    <n v="12.0332054"/>
    <n v="12.0359753"/>
    <x v="3793"/>
    <n v="12.0359753"/>
  </r>
  <r>
    <s v="42"/>
    <x v="38"/>
    <s v="10"/>
    <s v="WASTE DISPOSAL &amp; RECYCLING"/>
    <x v="5"/>
    <x v="2961"/>
    <x v="3112"/>
    <n v="0.77656999999999998"/>
    <n v="0.79371999999999998"/>
    <n v="2.0743200000000002"/>
    <x v="3220"/>
    <n v="2.1495350000000002"/>
    <n v="1.159622964"/>
    <n v="1.3141186469999999"/>
    <n v="1.468614329"/>
    <x v="3434"/>
    <n v="1.3806031590000001"/>
    <n v="1.1380963070000001"/>
    <n v="0.89558945599999995"/>
    <n v="0.88758618"/>
    <x v="3792"/>
    <n v="0.87157963000000005"/>
    <n v="1.1735966980000001"/>
    <n v="1.4756137659999999"/>
    <n v="1.7776308329999999"/>
    <x v="3823"/>
    <n v="1.6498681289999999"/>
    <n v="1.5859867775000001"/>
    <n v="1.6702764999999999"/>
    <n v="1.9147014"/>
    <x v="3794"/>
    <n v="1.9147014"/>
  </r>
  <r>
    <s v="42"/>
    <x v="38"/>
    <s v="10"/>
    <s v="WASTE DISPOSAL &amp; RECYCLING"/>
    <x v="6"/>
    <x v="2962"/>
    <x v="3113"/>
    <n v="32.63447"/>
    <n v="32.94462"/>
    <n v="33.548819999999999"/>
    <x v="3221"/>
    <n v="30.901841999999998"/>
    <n v="31.99722019"/>
    <n v="31.907215799999999"/>
    <n v="31.81721142"/>
    <x v="3435"/>
    <n v="22.97627541"/>
    <n v="14.225343799999999"/>
    <n v="5.4744121779999997"/>
    <n v="5.0943671000000004"/>
    <x v="3793"/>
    <n v="4.3544607800000001"/>
    <n v="6.0005429149999996"/>
    <n v="7.646625051"/>
    <n v="9.2927071859999995"/>
    <x v="3824"/>
    <n v="8.5430742090000003"/>
    <n v="8.1682577203999998"/>
    <n v="8.2035733999999998"/>
    <n v="8.1873225999999999"/>
    <x v="3795"/>
    <n v="8.1873225999999999"/>
  </r>
  <r>
    <s v="42"/>
    <x v="38"/>
    <s v="11"/>
    <s v="HIGHWAY VEHICLES"/>
    <x v="0"/>
    <x v="2963"/>
    <x v="3114"/>
    <n v="3103.5826400000001"/>
    <n v="2981.3078"/>
    <n v="2754.7189600000002"/>
    <x v="3222"/>
    <n v="2614.2004400000001"/>
    <n v="1960.389238"/>
    <n v="1819.4374969999999"/>
    <n v="1678.4857569999999"/>
    <x v="3436"/>
    <n v="1430.6637000000001"/>
    <n v="1323.7933840000001"/>
    <n v="1169.5324310000001"/>
    <n v="1040.991722"/>
    <x v="3794"/>
    <n v="938.66456540000001"/>
    <n v="892.10328509999999"/>
    <n v="845.54200490000005"/>
    <n v="798.98072460000003"/>
    <x v="3825"/>
    <n v="644.26120349999997"/>
    <n v="622.78406867000001"/>
    <n v="516.23579940000002"/>
    <n v="487.30731650000001"/>
    <x v="3796"/>
    <n v="436.54881784999998"/>
  </r>
  <r>
    <s v="42"/>
    <x v="38"/>
    <s v="11"/>
    <s v="HIGHWAY VEHICLES"/>
    <x v="1"/>
    <x v="2964"/>
    <x v="3115"/>
    <n v="10.23471"/>
    <n v="9.8275500000000005"/>
    <n v="10.09117"/>
    <x v="3223"/>
    <n v="10.368259999999999"/>
    <n v="5.6355952939999998"/>
    <n v="5.4753891599999998"/>
    <n v="5.3151830259999997"/>
    <x v="3437"/>
    <n v="5.2044965980000004"/>
    <n v="5.2540163030000002"/>
    <n v="4.8947839289999999"/>
    <n v="4.2481122869999997"/>
    <x v="3795"/>
    <n v="4.0767011699999998"/>
    <n v="3.8573235650000002"/>
    <n v="3.6379459609999998"/>
    <n v="3.4185683560000002"/>
    <x v="3826"/>
    <n v="3.2087117260000002"/>
    <n v="3.1723150726"/>
    <n v="3.3241347999999999"/>
    <n v="3.2607984999999999"/>
    <x v="3797"/>
    <n v="3.24285085"/>
  </r>
  <r>
    <s v="42"/>
    <x v="38"/>
    <s v="11"/>
    <s v="HIGHWAY VEHICLES"/>
    <x v="2"/>
    <x v="2965"/>
    <x v="3116"/>
    <n v="352.59764000000001"/>
    <n v="344.44353000000001"/>
    <n v="332.14188999999999"/>
    <x v="3224"/>
    <n v="302.65640999999999"/>
    <n v="357.25508009999999"/>
    <n v="330.95429430000002"/>
    <n v="304.65350849999999"/>
    <x v="3438"/>
    <n v="261.47847849999999"/>
    <n v="244.6042343"/>
    <n v="223.67056460000001"/>
    <n v="250.51423439999999"/>
    <x v="3796"/>
    <n v="204.07305600000001"/>
    <n v="194.12572639999999"/>
    <n v="184.1783969"/>
    <n v="174.23106730000001"/>
    <x v="3827"/>
    <n v="122.04586500000001"/>
    <n v="117.51266025"/>
    <n v="94.595377499999998"/>
    <n v="89.016981400000006"/>
    <x v="3798"/>
    <n v="72.714391399999997"/>
  </r>
  <r>
    <s v="42"/>
    <x v="38"/>
    <s v="11"/>
    <s v="HIGHWAY VEHICLES"/>
    <x v="3"/>
    <x v="2966"/>
    <x v="3117"/>
    <n v="10.95459"/>
    <n v="10.228160000000001"/>
    <n v="9.6135300000000008"/>
    <x v="3225"/>
    <n v="8.2066700000000008"/>
    <n v="14.293398420000001"/>
    <n v="13.98622108"/>
    <n v="13.67904375"/>
    <x v="3439"/>
    <n v="11.94173835"/>
    <n v="10.51161029"/>
    <n v="9.4130888779999999"/>
    <n v="10.96444204"/>
    <x v="3797"/>
    <n v="10.886613560000001"/>
    <n v="11.10061219"/>
    <n v="11.314610829999999"/>
    <n v="11.52860946"/>
    <x v="3828"/>
    <n v="8.6466565430000006"/>
    <n v="8.4500507813999999"/>
    <n v="7.1756739999999999"/>
    <n v="7.2505556999999996"/>
    <x v="3799"/>
    <n v="6.9486080499999998"/>
  </r>
  <r>
    <s v="42"/>
    <x v="38"/>
    <s v="11"/>
    <s v="HIGHWAY VEHICLES"/>
    <x v="4"/>
    <x v="2967"/>
    <x v="3118"/>
    <n v="8.6583900000000007"/>
    <n v="8.0017099999999992"/>
    <n v="7.4128299999999996"/>
    <x v="3226"/>
    <n v="6.11564"/>
    <n v="11.789459089999999"/>
    <n v="11.47849916"/>
    <n v="11.167539229999999"/>
    <x v="3440"/>
    <n v="9.8237153970000008"/>
    <n v="8.7908514929999999"/>
    <n v="7.758967621"/>
    <n v="9.1180387070000002"/>
    <x v="3798"/>
    <n v="6.4881974629999997"/>
    <n v="6.432591682"/>
    <n v="6.3769859000000002"/>
    <n v="6.3213801180000004"/>
    <x v="3829"/>
    <n v="4.1688084520000004"/>
    <n v="4.0317706097999997"/>
    <n v="2.9777974999999999"/>
    <n v="3.0272344000000002"/>
    <x v="3800"/>
    <n v="2.5392876000000002"/>
  </r>
  <r>
    <s v="42"/>
    <x v="38"/>
    <s v="11"/>
    <s v="HIGHWAY VEHICLES"/>
    <x v="5"/>
    <x v="2968"/>
    <x v="3119"/>
    <n v="12.17592"/>
    <n v="12.25187"/>
    <n v="12.44843"/>
    <x v="3227"/>
    <n v="9.9459999999999997"/>
    <n v="8.6201650060000006"/>
    <n v="7.7578175580000002"/>
    <n v="6.8954701089999997"/>
    <x v="3441"/>
    <n v="3.5830701149999999"/>
    <n v="1.1330175709999999"/>
    <n v="1.0817234069999999"/>
    <n v="1.1134831489999999"/>
    <x v="3799"/>
    <n v="0.93851852499999999"/>
    <n v="0.97256847700000004"/>
    <n v="1.0066184300000001"/>
    <n v="1.040668382"/>
    <x v="3830"/>
    <n v="1.033582429"/>
    <n v="0.94660437350000004"/>
    <n v="0.85136049999999996"/>
    <n v="0.59155789999999997"/>
    <x v="3801"/>
    <n v="0.46827164999999998"/>
  </r>
  <r>
    <s v="42"/>
    <x v="38"/>
    <s v="11"/>
    <s v="HIGHWAY VEHICLES"/>
    <x v="6"/>
    <x v="2969"/>
    <x v="3120"/>
    <n v="234.30234999999999"/>
    <n v="225.04387"/>
    <n v="211.00031000000001"/>
    <x v="3228"/>
    <n v="181.63449"/>
    <n v="152.6617842"/>
    <n v="144.1312977"/>
    <n v="135.60081120000001"/>
    <x v="3442"/>
    <n v="125.3791282"/>
    <n v="123.68793169999999"/>
    <n v="110.1741854"/>
    <n v="93.931114899999997"/>
    <x v="3800"/>
    <n v="101.1063673"/>
    <n v="94.243387960000007"/>
    <n v="87.380408630000005"/>
    <n v="80.517429300000003"/>
    <x v="3831"/>
    <n v="62.011865980000003"/>
    <n v="59.815085492999998"/>
    <n v="38.187322899999998"/>
    <n v="36.491496699999999"/>
    <x v="3802"/>
    <n v="31.840057600000002"/>
  </r>
  <r>
    <s v="42"/>
    <x v="38"/>
    <s v="12"/>
    <s v="OFF-HIGHWAY"/>
    <x v="0"/>
    <x v="2970"/>
    <x v="3121"/>
    <n v="914.30575999999996"/>
    <n v="914.52185999999995"/>
    <n v="924.36415"/>
    <x v="3229"/>
    <n v="955.14364699999999"/>
    <n v="881.68321590000005"/>
    <n v="859.97808550000002"/>
    <n v="838.27295509999999"/>
    <x v="3443"/>
    <n v="771.96131179999998"/>
    <n v="727.35479889999999"/>
    <n v="682.57668660000002"/>
    <n v="609.10688789999995"/>
    <x v="3801"/>
    <n v="571.82941919999996"/>
    <n v="552.74091729999998"/>
    <n v="533.6524154"/>
    <n v="514.56391359999998"/>
    <x v="3832"/>
    <n v="429.91640289999998"/>
    <n v="422.36183154999998"/>
    <n v="421.34937400000001"/>
    <n v="420.18335059999998"/>
    <x v="3803"/>
    <n v="420.45475514999998"/>
  </r>
  <r>
    <s v="42"/>
    <x v="38"/>
    <s v="12"/>
    <s v="OFF-HIGHWAY"/>
    <x v="1"/>
    <x v="2971"/>
    <x v="3122"/>
    <n v="1.2973600000000001"/>
    <n v="1.3359000000000001"/>
    <n v="0.10069"/>
    <x v="3230"/>
    <n v="0.1011"/>
    <n v="6.9349863999999997E-2"/>
    <n v="7.0367620000000006E-2"/>
    <n v="7.1385375000000001E-2"/>
    <x v="3444"/>
    <n v="7.5659995999999993E-2"/>
    <n v="7.8916862000000004E-2"/>
    <n v="8.2766659000000006E-2"/>
    <n v="8.1218297999999994E-2"/>
    <x v="3802"/>
    <n v="7.6823049000000004E-2"/>
    <n v="7.7269821000000002E-2"/>
    <n v="7.7716593E-2"/>
    <n v="7.8163364999999999E-2"/>
    <x v="3833"/>
    <n v="6.9589980999999995E-2"/>
    <n v="7.2887657999999994E-2"/>
    <n v="7.4842800000000001E-2"/>
    <n v="7.5189800000000001E-2"/>
    <x v="3804"/>
    <n v="7.6364050000000003E-2"/>
  </r>
  <r>
    <s v="42"/>
    <x v="38"/>
    <s v="12"/>
    <s v="OFF-HIGHWAY"/>
    <x v="2"/>
    <x v="2972"/>
    <x v="3123"/>
    <n v="123.39183"/>
    <n v="123.12684"/>
    <n v="124.52807"/>
    <x v="3231"/>
    <n v="126.278972"/>
    <n v="123.03932159999999"/>
    <n v="122.1796985"/>
    <n v="121.32007539999999"/>
    <x v="3445"/>
    <n v="104.24527930000001"/>
    <n v="88.030106259999997"/>
    <n v="88.101558209999993"/>
    <n v="85.374487999999999"/>
    <x v="3803"/>
    <n v="76.39804058"/>
    <n v="71.507336370000004"/>
    <n v="66.616632170000003"/>
    <n v="61.72592796"/>
    <x v="3834"/>
    <n v="53.083066150000001"/>
    <n v="49.446489255000003"/>
    <n v="48.408011899999998"/>
    <n v="45.566132699999997"/>
    <x v="3805"/>
    <n v="43.247348449999997"/>
  </r>
  <r>
    <s v="42"/>
    <x v="38"/>
    <s v="12"/>
    <s v="OFF-HIGHWAY"/>
    <x v="3"/>
    <x v="2973"/>
    <x v="3124"/>
    <n v="9.3166100000000007"/>
    <n v="9.1978899999999992"/>
    <n v="9.1612609999999997"/>
    <x v="3232"/>
    <n v="8.9948060000000005"/>
    <n v="8.4540048609999996"/>
    <n v="8.3860512709999995"/>
    <n v="8.3180976799999993"/>
    <x v="3446"/>
    <n v="7.7154713770000001"/>
    <n v="7.1807986640000001"/>
    <n v="6.9121171859999997"/>
    <n v="6.7579117069999999"/>
    <x v="3804"/>
    <n v="6.3845831840000002"/>
    <n v="6.0114071469999999"/>
    <n v="5.6382311090000004"/>
    <n v="5.265055072"/>
    <x v="3835"/>
    <n v="4.3071245249999999"/>
    <n v="4.0921482190000003"/>
    <n v="3.9026440999999998"/>
    <n v="3.7504219000000001"/>
    <x v="3806"/>
    <n v="3.4901217"/>
  </r>
  <r>
    <s v="42"/>
    <x v="38"/>
    <s v="12"/>
    <s v="OFF-HIGHWAY"/>
    <x v="4"/>
    <x v="2974"/>
    <x v="3125"/>
    <n v="8.5446100000000005"/>
    <n v="8.4390599999999996"/>
    <n v="8.3970059999999993"/>
    <x v="3233"/>
    <n v="8.2436640000000008"/>
    <n v="8.0705333699999997"/>
    <n v="8.0020225880000009"/>
    <n v="7.9335118050000002"/>
    <x v="3447"/>
    <n v="7.3007179109999996"/>
    <n v="6.7364347990000004"/>
    <n v="6.2154058729999999"/>
    <n v="6.2283140570000004"/>
    <x v="3805"/>
    <n v="6.0114396159999997"/>
    <n v="5.6577817689999996"/>
    <n v="5.3041239229999997"/>
    <n v="4.9504660759999997"/>
    <x v="3836"/>
    <n v="4.074327705"/>
    <n v="3.8665706686000001"/>
    <n v="3.6843206999999998"/>
    <n v="3.5372322"/>
    <x v="3807"/>
    <n v="3.2857224500000002"/>
  </r>
  <r>
    <s v="42"/>
    <x v="38"/>
    <s v="12"/>
    <s v="OFF-HIGHWAY"/>
    <x v="5"/>
    <x v="2975"/>
    <x v="3126"/>
    <n v="13.045809999999999"/>
    <n v="13.444850000000001"/>
    <n v="13.488149999999999"/>
    <x v="3234"/>
    <n v="13.96034"/>
    <n v="11.36616974"/>
    <n v="11.633123100000001"/>
    <n v="11.90007647"/>
    <x v="3448"/>
    <n v="9.2705233029999992"/>
    <n v="6.3740167730000001"/>
    <n v="4.8834500649999999"/>
    <n v="4.7489992010000002"/>
    <x v="3806"/>
    <n v="3.9287049449999998"/>
    <n v="2.90160113"/>
    <n v="1.8744973149999999"/>
    <n v="0.84739350000000002"/>
    <x v="3837"/>
    <n v="0.74538805900000005"/>
    <n v="0.4696430057"/>
    <n v="0.4689721"/>
    <n v="0.46202579999999999"/>
    <x v="3808"/>
    <n v="0.45702405000000002"/>
  </r>
  <r>
    <s v="42"/>
    <x v="38"/>
    <s v="12"/>
    <s v="OFF-HIGHWAY"/>
    <x v="6"/>
    <x v="2976"/>
    <x v="3127"/>
    <n v="91.877459999999999"/>
    <n v="88.898660000000007"/>
    <n v="88.581440000000001"/>
    <x v="3235"/>
    <n v="87.784907000000004"/>
    <n v="99.223921720000007"/>
    <n v="97.388502829999993"/>
    <n v="95.553083950000001"/>
    <x v="3449"/>
    <n v="90.793269350000003"/>
    <n v="87.868873649999998"/>
    <n v="97.139784230000004"/>
    <n v="79.313197729999999"/>
    <x v="3807"/>
    <n v="73.255722640000002"/>
    <n v="68.526457570000005"/>
    <n v="63.797192510000002"/>
    <n v="59.067927449999999"/>
    <x v="3838"/>
    <n v="38.520687090000003"/>
    <n v="36.036661254000002"/>
    <n v="34.694677900000002"/>
    <n v="33.675796300000002"/>
    <x v="3809"/>
    <n v="32.393802950000001"/>
  </r>
  <r>
    <s v="42"/>
    <x v="38"/>
    <s v="14"/>
    <s v="MISCELLANEOUS"/>
    <x v="0"/>
    <x v="2977"/>
    <x v="3128"/>
    <n v="10.78701"/>
    <n v="10.547560000000001"/>
    <n v="5.5699300000000003"/>
    <x v="3236"/>
    <n v="5.3611399999999998"/>
    <n v="0.76591520999999996"/>
    <n v="3.5328870559999999"/>
    <n v="6.2998589029999996"/>
    <x v="3450"/>
    <n v="6.0875471909999996"/>
    <n v="3.108263633"/>
    <n v="0.128980075"/>
    <n v="1.1029478939999999"/>
    <x v="3808"/>
    <n v="3.0508835319999998"/>
    <n v="2.0728334089999998"/>
    <n v="1.094783287"/>
    <n v="0.116733164"/>
    <x v="3839"/>
    <n v="0.18766461400000001"/>
    <n v="0.2231303385"/>
    <n v="0.39513039999999999"/>
    <n v="1.3282208"/>
    <x v="3810"/>
    <n v="1.3282208"/>
  </r>
  <r>
    <s v="42"/>
    <x v="38"/>
    <s v="14"/>
    <s v="MISCELLANEOUS"/>
    <x v="1"/>
    <x v="2978"/>
    <x v="3129"/>
    <n v="72.994990000000001"/>
    <n v="75.410809999999998"/>
    <n v="74.513210000000001"/>
    <x v="3237"/>
    <n v="73.438012830000005"/>
    <n v="76.836460829999993"/>
    <n v="76.882469670000006"/>
    <n v="76.928478510000005"/>
    <x v="3451"/>
    <n v="74.88283405"/>
    <n v="72.791180749999995"/>
    <n v="70.699527450000005"/>
    <n v="70.636648890000004"/>
    <x v="3809"/>
    <n v="70.510891779999994"/>
    <n v="59.646883979999998"/>
    <n v="48.782876170000002"/>
    <n v="37.918868359999998"/>
    <x v="3840"/>
    <n v="51.426523969999998"/>
    <n v="58.180351782000002"/>
    <n v="56.7856509"/>
    <n v="56.7021911"/>
    <x v="3811"/>
    <n v="56.7021911"/>
  </r>
  <r>
    <s v="42"/>
    <x v="38"/>
    <s v="14"/>
    <s v="MISCELLANEOUS"/>
    <x v="2"/>
    <x v="2979"/>
    <x v="3130"/>
    <n v="0.22836000000000001"/>
    <n v="0.27476"/>
    <n v="0.12098"/>
    <x v="3238"/>
    <n v="0.11645999999999999"/>
    <n v="1.7871354999999998E-2"/>
    <n v="8.6293590000000003E-2"/>
    <n v="0.154715825"/>
    <x v="3452"/>
    <n v="0.16592005900000001"/>
    <n v="0.108702059"/>
    <n v="5.1484058999999999E-2"/>
    <n v="9.0795956999999997E-2"/>
    <x v="3810"/>
    <n v="0.16941975300000001"/>
    <n v="0.13420122100000001"/>
    <n v="9.8982687999999999E-2"/>
    <n v="6.3764156000000002E-2"/>
    <x v="3841"/>
    <n v="3.2726361000000002E-2"/>
    <n v="1.72074628E-2"/>
    <n v="2.6624499999999999E-2"/>
    <n v="6.5644599999999997E-2"/>
    <x v="3812"/>
    <n v="6.5644599999999997E-2"/>
  </r>
  <r>
    <s v="42"/>
    <x v="38"/>
    <s v="14"/>
    <s v="MISCELLANEOUS"/>
    <x v="3"/>
    <x v="2980"/>
    <x v="3131"/>
    <n v="332.50644"/>
    <n v="325.07605000000001"/>
    <n v="343.62207000000001"/>
    <x v="3239"/>
    <n v="308.60374880000001"/>
    <n v="332.41690999999997"/>
    <n v="332.72583989999998"/>
    <n v="333.03476979999999"/>
    <x v="3453"/>
    <n v="293.34673600000002"/>
    <n v="253.34977219999999"/>
    <n v="213.35280829999999"/>
    <n v="198.22218810000001"/>
    <x v="3811"/>
    <n v="167.96094769999999"/>
    <n v="168.74140779999999"/>
    <n v="169.5218678"/>
    <n v="170.30232789999999"/>
    <x v="3842"/>
    <n v="128.891098"/>
    <n v="105.56937931"/>
    <n v="97.868402099999997"/>
    <n v="106.57231280000001"/>
    <x v="3813"/>
    <n v="106.57231280000001"/>
  </r>
  <r>
    <s v="42"/>
    <x v="38"/>
    <s v="14"/>
    <s v="MISCELLANEOUS"/>
    <x v="4"/>
    <x v="2981"/>
    <x v="3132"/>
    <n v="67.746570000000006"/>
    <n v="66.625810000000001"/>
    <n v="69.917349999999999"/>
    <x v="3240"/>
    <n v="53.953497200000001"/>
    <n v="29.251239999999999"/>
    <n v="29.513018769999999"/>
    <n v="29.774797530000001"/>
    <x v="3454"/>
    <n v="30.247073390000001"/>
    <n v="30.45757047"/>
    <n v="30.66806755"/>
    <n v="29.153835180000002"/>
    <x v="3812"/>
    <n v="26.12537043"/>
    <n v="26.459452840000001"/>
    <n v="26.793535250000001"/>
    <n v="27.127617659999999"/>
    <x v="3843"/>
    <n v="21.499540379999999"/>
    <n v="18.031475998000001"/>
    <n v="16.152975699999999"/>
    <n v="18.3342198"/>
    <x v="3814"/>
    <n v="18.3342198"/>
  </r>
  <r>
    <s v="42"/>
    <x v="38"/>
    <s v="14"/>
    <s v="MISCELLANEOUS"/>
    <x v="5"/>
    <x v="2982"/>
    <x v="3133"/>
    <n v="6.9499999999999996E-3"/>
    <n v="9.3299999999999998E-3"/>
    <n v="2.8139999999999998E-2"/>
    <x v="3241"/>
    <n v="2.6939999999999999E-2"/>
    <s v=""/>
    <s v=""/>
    <s v=""/>
    <x v="3455"/>
    <n v="6.2919572000000007E-2"/>
    <n v="3.5324894000000003E-2"/>
    <n v="7.7302159999999998E-3"/>
    <n v="2.5646731999999998E-2"/>
    <x v="3813"/>
    <n v="6.1479764999999999E-2"/>
    <n v="4.4424657999999999E-2"/>
    <n v="2.7369551999999998E-2"/>
    <n v="1.0314445E-2"/>
    <x v="3844"/>
    <n v="9.4046370000000004E-3"/>
    <n v="8.9497334999999994E-3"/>
    <n v="1.2534E-2"/>
    <n v="3.3341099999999999E-2"/>
    <x v="3815"/>
    <n v="3.3341099999999999E-2"/>
  </r>
  <r>
    <s v="42"/>
    <x v="38"/>
    <s v="14"/>
    <s v="MISCELLANEOUS"/>
    <x v="6"/>
    <x v="2983"/>
    <x v="3134"/>
    <n v="0.89644999999999997"/>
    <n v="1.3"/>
    <n v="0.37658000000000003"/>
    <x v="3242"/>
    <n v="0.36530099999999999"/>
    <n v="0.167397291"/>
    <n v="0.82900386100000001"/>
    <n v="1.4906104309999999"/>
    <x v="3456"/>
    <n v="1.4400192540000001"/>
    <n v="0.72782150599999995"/>
    <n v="1.5623758E-2"/>
    <n v="7.9880053000000006E-2"/>
    <x v="3814"/>
    <n v="0.20839264399999999"/>
    <n v="0.96856649900000003"/>
    <n v="1.7287403539999999"/>
    <n v="2.4889142089999998"/>
    <x v="3845"/>
    <n v="3.4998290189999999"/>
    <n v="4.0052864243000004"/>
    <n v="4.0836028999999998"/>
    <n v="4.1932051000000001"/>
    <x v="3816"/>
    <n v="4.1932051000000001"/>
  </r>
  <r>
    <s v="42"/>
    <x v="38"/>
    <s v="15"/>
    <s v="WILDFIRES"/>
    <x v="0"/>
    <x v="1"/>
    <x v="91"/>
    <s v=""/>
    <s v=""/>
    <s v=""/>
    <x v="90"/>
    <s v=""/>
    <n v="6.4966175000000001E-2"/>
    <n v="6.4966175000000001E-2"/>
    <n v="6.4966175000000001E-2"/>
    <x v="3457"/>
    <n v="2.4422949090000001"/>
    <n v="2.4422949090000001"/>
    <n v="2.3354839510000001"/>
    <n v="2.3354839510000001"/>
    <x v="3815"/>
    <n v="1.2733908430000001"/>
    <n v="1.2733908430000001"/>
    <n v="1.2733908430000001"/>
    <n v="17.24493434"/>
    <x v="3846"/>
    <n v="17.24493434"/>
    <n v="4.2974129080000001"/>
    <n v="3.5282960999999999"/>
    <n v="6.8049E-3"/>
    <x v="3817"/>
    <n v="6.8049E-3"/>
  </r>
  <r>
    <s v="42"/>
    <x v="38"/>
    <s v="15"/>
    <s v="WILDFIRES"/>
    <x v="1"/>
    <x v="1"/>
    <x v="91"/>
    <s v=""/>
    <s v=""/>
    <s v=""/>
    <x v="90"/>
    <s v=""/>
    <n v="8.8081300000000004E-4"/>
    <n v="8.8081300000000004E-4"/>
    <n v="8.8081300000000004E-4"/>
    <x v="3458"/>
    <n v="4.0287414000000001E-2"/>
    <n v="4.0287414000000001E-2"/>
    <n v="3.8579928999999999E-2"/>
    <n v="3.8579928999999999E-2"/>
    <x v="3816"/>
    <n v="2.0996935000000001E-2"/>
    <n v="2.0996935000000001E-2"/>
    <n v="2.0996935000000001E-2"/>
    <n v="0.28335050099999998"/>
    <x v="3847"/>
    <n v="0.28335050099999998"/>
    <n v="7.0805875000000004E-2"/>
    <n v="5.8211800000000001E-2"/>
    <n v="1.128E-4"/>
    <x v="3818"/>
    <n v="1.128E-4"/>
  </r>
  <r>
    <s v="42"/>
    <x v="38"/>
    <s v="15"/>
    <s v="WILDFIRES"/>
    <x v="2"/>
    <x v="1"/>
    <x v="91"/>
    <s v=""/>
    <s v=""/>
    <s v=""/>
    <x v="90"/>
    <s v=""/>
    <n v="5.0051000000000002E-4"/>
    <n v="5.0051000000000002E-4"/>
    <n v="5.0051000000000002E-4"/>
    <x v="3459"/>
    <n v="4.3777746999999999E-2"/>
    <n v="4.3777746999999999E-2"/>
    <n v="4.4666842999999998E-2"/>
    <n v="4.4666842999999998E-2"/>
    <x v="3817"/>
    <n v="2.2401688999999999E-2"/>
    <n v="2.2401688999999999E-2"/>
    <n v="2.2401688999999999E-2"/>
    <n v="0.25163750899999998"/>
    <x v="3848"/>
    <n v="0.25163750899999998"/>
    <n v="7.2771545000000007E-2"/>
    <n v="6.3759800000000005E-2"/>
    <n v="1.484E-4"/>
    <x v="3819"/>
    <n v="1.484E-4"/>
  </r>
  <r>
    <s v="42"/>
    <x v="38"/>
    <s v="15"/>
    <s v="WILDFIRES"/>
    <x v="3"/>
    <x v="1"/>
    <x v="91"/>
    <s v=""/>
    <s v=""/>
    <s v=""/>
    <x v="90"/>
    <s v=""/>
    <n v="5.7406849999999997E-3"/>
    <n v="5.7406849999999997E-3"/>
    <n v="5.7406849999999997E-3"/>
    <x v="3460"/>
    <n v="0.25778722300000001"/>
    <n v="0.25778722300000001"/>
    <n v="0.24901688999999999"/>
    <n v="0.24901688999999999"/>
    <x v="3818"/>
    <n v="0.134029657"/>
    <n v="0.134029657"/>
    <n v="0.134029657"/>
    <n v="1.768896442"/>
    <x v="3849"/>
    <n v="1.768896442"/>
    <n v="0.44979289300000003"/>
    <n v="0.3728765"/>
    <n v="7.4200000000000004E-4"/>
    <x v="3820"/>
    <n v="7.4200000000000004E-4"/>
  </r>
  <r>
    <s v="42"/>
    <x v="38"/>
    <s v="15"/>
    <s v="WILDFIRES"/>
    <x v="4"/>
    <x v="1"/>
    <x v="91"/>
    <s v=""/>
    <s v=""/>
    <s v=""/>
    <x v="90"/>
    <s v=""/>
    <n v="4.831887E-3"/>
    <n v="4.831887E-3"/>
    <n v="4.831887E-3"/>
    <x v="3461"/>
    <n v="0.21846374900000001"/>
    <n v="0.21846374900000001"/>
    <n v="0.211031093"/>
    <n v="0.211031093"/>
    <x v="3819"/>
    <n v="0.113584561"/>
    <n v="0.113584561"/>
    <n v="0.113584561"/>
    <n v="1.4990649579999999"/>
    <x v="3850"/>
    <n v="1.4990649579999999"/>
    <n v="0.38118102500000001"/>
    <n v="0.31599699999999997"/>
    <n v="6.2870000000000005E-4"/>
    <x v="3821"/>
    <n v="6.2870000000000005E-4"/>
  </r>
  <r>
    <s v="42"/>
    <x v="38"/>
    <s v="15"/>
    <s v="WILDFIRES"/>
    <x v="5"/>
    <x v="1"/>
    <x v="91"/>
    <s v=""/>
    <s v=""/>
    <s v=""/>
    <x v="90"/>
    <s v=""/>
    <n v="3.1853200000000001E-4"/>
    <n v="3.1853200000000001E-4"/>
    <n v="3.1853200000000001E-4"/>
    <x v="3462"/>
    <n v="2.1550219999999998E-2"/>
    <n v="2.1550219999999998E-2"/>
    <n v="2.1465033000000001E-2"/>
    <n v="2.1465033000000001E-2"/>
    <x v="3820"/>
    <n v="1.1106121E-2"/>
    <n v="1.1106121E-2"/>
    <n v="1.1106121E-2"/>
    <n v="0.134589187"/>
    <x v="3851"/>
    <n v="0.134589187"/>
    <n v="3.6616421000000003E-2"/>
    <n v="3.1290499999999999E-2"/>
    <n v="6.8200000000000004E-5"/>
    <x v="3822"/>
    <n v="6.8200000000000004E-5"/>
  </r>
  <r>
    <s v="42"/>
    <x v="38"/>
    <s v="15"/>
    <s v="WILDFIRES"/>
    <x v="6"/>
    <x v="1"/>
    <x v="91"/>
    <s v=""/>
    <s v=""/>
    <s v=""/>
    <x v="90"/>
    <s v=""/>
    <n v="1.4163929E-2"/>
    <n v="1.4163929E-2"/>
    <n v="1.4163929E-2"/>
    <x v="3463"/>
    <n v="0.57913157900000001"/>
    <n v="0.57913157900000001"/>
    <n v="0.55458627299999996"/>
    <n v="0.55458627299999996"/>
    <x v="3821"/>
    <n v="0.301835782"/>
    <n v="0.301835782"/>
    <n v="0.301835782"/>
    <n v="4.0731725030000003"/>
    <x v="3852"/>
    <n v="4.0731725030000003"/>
    <n v="1.017838971"/>
    <n v="0.83679460000000006"/>
    <n v="1.621E-3"/>
    <x v="3823"/>
    <n v="1.621E-3"/>
  </r>
  <r>
    <s v="42"/>
    <x v="38"/>
    <s v="16"/>
    <s v="PRESCRIBED FIRES"/>
    <x v="0"/>
    <x v="1"/>
    <x v="91"/>
    <s v=""/>
    <s v=""/>
    <s v=""/>
    <x v="90"/>
    <s v=""/>
    <s v=""/>
    <s v=""/>
    <s v=""/>
    <x v="36"/>
    <s v=""/>
    <s v=""/>
    <n v="18.1703768"/>
    <n v="18.908129429999999"/>
    <x v="3822"/>
    <n v="20.383634700000002"/>
    <n v="20.713385049999999"/>
    <n v="21.04313539"/>
    <n v="21.372885740000001"/>
    <x v="3853"/>
    <n v="29.297660270000002"/>
    <n v="33.260047538999999"/>
    <n v="35.556244300000003"/>
    <n v="21.803659"/>
    <x v="3824"/>
    <n v="21.803659"/>
  </r>
  <r>
    <s v="42"/>
    <x v="38"/>
    <s v="16"/>
    <s v="PRESCRIBED FIRES"/>
    <x v="1"/>
    <x v="1"/>
    <x v="91"/>
    <s v=""/>
    <s v=""/>
    <s v=""/>
    <x v="90"/>
    <s v=""/>
    <s v=""/>
    <s v=""/>
    <s v=""/>
    <x v="36"/>
    <s v=""/>
    <s v=""/>
    <n v="0.29985623900000002"/>
    <n v="0.31138406000000002"/>
    <x v="3823"/>
    <n v="0.33443970099999998"/>
    <n v="0.339853713"/>
    <n v="0.34526772500000003"/>
    <n v="0.35068173699999999"/>
    <x v="3854"/>
    <n v="0.48150400999999998"/>
    <n v="0.54691514600000002"/>
    <n v="0.58494020000000002"/>
    <n v="0.35978110000000002"/>
    <x v="3825"/>
    <n v="0.35978110000000002"/>
  </r>
  <r>
    <s v="42"/>
    <x v="38"/>
    <s v="16"/>
    <s v="PRESCRIBED FIRES"/>
    <x v="2"/>
    <x v="1"/>
    <x v="91"/>
    <s v=""/>
    <s v=""/>
    <s v=""/>
    <x v="90"/>
    <s v=""/>
    <s v=""/>
    <s v=""/>
    <s v=""/>
    <x v="36"/>
    <s v=""/>
    <s v=""/>
    <n v="0.33200848900000002"/>
    <n v="0.31218605100000002"/>
    <x v="3824"/>
    <n v="0.27254117500000002"/>
    <n v="0.27714176000000001"/>
    <n v="0.28174234399999998"/>
    <n v="0.28634292900000002"/>
    <x v="3855"/>
    <n v="0.433404754"/>
    <n v="0.50693566599999995"/>
    <n v="0.55570509999999995"/>
    <n v="0.39669520000000003"/>
    <x v="3826"/>
    <n v="0.39669520000000003"/>
  </r>
  <r>
    <s v="42"/>
    <x v="38"/>
    <s v="16"/>
    <s v="PRESCRIBED FIRES"/>
    <x v="3"/>
    <x v="1"/>
    <x v="91"/>
    <s v=""/>
    <s v=""/>
    <s v=""/>
    <x v="90"/>
    <s v=""/>
    <s v=""/>
    <s v=""/>
    <s v=""/>
    <x v="36"/>
    <s v=""/>
    <s v=""/>
    <n v="1.9235390400000001"/>
    <n v="1.9718975999999999"/>
    <x v="3825"/>
    <n v="2.0686147190000002"/>
    <n v="2.1022499190000001"/>
    <n v="2.1358851190000001"/>
    <n v="2.1695203190000001"/>
    <x v="3856"/>
    <n v="3.0104658949999998"/>
    <n v="3.4309386829999999"/>
    <n v="3.6801013"/>
    <n v="2.3066434999999998"/>
    <x v="3827"/>
    <n v="2.3066434999999998"/>
  </r>
  <r>
    <s v="42"/>
    <x v="38"/>
    <s v="16"/>
    <s v="PRESCRIBED FIRES"/>
    <x v="4"/>
    <x v="1"/>
    <x v="91"/>
    <s v=""/>
    <s v=""/>
    <s v=""/>
    <x v="90"/>
    <s v=""/>
    <s v=""/>
    <s v=""/>
    <s v=""/>
    <x v="36"/>
    <s v=""/>
    <s v=""/>
    <n v="1.6301167299999999"/>
    <n v="1.6710991930000001"/>
    <x v="3826"/>
    <n v="1.753064119"/>
    <n v="1.781568322"/>
    <n v="1.8100725259999999"/>
    <n v="1.8385767289999999"/>
    <x v="3857"/>
    <n v="2.551242185"/>
    <n v="2.9075749129999999"/>
    <n v="3.1187298999999999"/>
    <n v="1.9547825000000001"/>
    <x v="3828"/>
    <n v="1.9547825000000001"/>
  </r>
  <r>
    <s v="42"/>
    <x v="38"/>
    <s v="16"/>
    <s v="PRESCRIBED FIRES"/>
    <x v="5"/>
    <x v="1"/>
    <x v="91"/>
    <s v=""/>
    <s v=""/>
    <s v=""/>
    <x v="90"/>
    <s v=""/>
    <s v=""/>
    <s v=""/>
    <s v=""/>
    <x v="36"/>
    <s v=""/>
    <s v=""/>
    <n v="0.162259816"/>
    <n v="0.15866440900000001"/>
    <x v="3827"/>
    <n v="0.15147359399999999"/>
    <n v="0.153982587"/>
    <n v="0.15649157899999999"/>
    <n v="0.15900057200000001"/>
    <x v="3858"/>
    <n v="0.230459212"/>
    <n v="0.26618853199999998"/>
    <n v="0.2887769"/>
    <n v="0.19418469999999999"/>
    <x v="3829"/>
    <n v="0.19418469999999999"/>
  </r>
  <r>
    <s v="42"/>
    <x v="38"/>
    <s v="16"/>
    <s v="PRESCRIBED FIRES"/>
    <x v="6"/>
    <x v="1"/>
    <x v="91"/>
    <s v=""/>
    <s v=""/>
    <s v=""/>
    <x v="90"/>
    <s v=""/>
    <s v=""/>
    <s v=""/>
    <s v=""/>
    <x v="36"/>
    <s v=""/>
    <s v=""/>
    <n v="4.3104311500000003"/>
    <n v="4.4761448560000003"/>
    <x v="3828"/>
    <n v="4.8075722670000003"/>
    <n v="4.8853982619999998"/>
    <n v="4.9632242580000003"/>
    <n v="5.0410502529999999"/>
    <x v="3859"/>
    <n v="6.9216180779999998"/>
    <n v="7.8619019899999998"/>
    <n v="8.4085152999999995"/>
    <n v="5.1718525"/>
    <x v="3830"/>
    <n v="5.1718525"/>
  </r>
  <r>
    <s v="44"/>
    <x v="39"/>
    <s v="01"/>
    <s v="FUEL COMB. ELEC. UTIL."/>
    <x v="0"/>
    <x v="2984"/>
    <x v="3135"/>
    <n v="3.9149999999999997E-2"/>
    <n v="3.9980000000000002E-2"/>
    <n v="1.353982"/>
    <x v="3243"/>
    <n v="1.432353"/>
    <n v="0.73554949999999997"/>
    <n v="0.73130818200000003"/>
    <n v="0.72706686300000001"/>
    <x v="3464"/>
    <n v="0.78712186299999998"/>
    <n v="0.85141818199999997"/>
    <n v="0.91571449999999999"/>
    <n v="0.99715399999999998"/>
    <x v="3829"/>
    <n v="1.1600330000000001"/>
    <n v="1.0967955"/>
    <n v="1.033558"/>
    <n v="0.97032050000000003"/>
    <x v="3860"/>
    <n v="0.96670107699999996"/>
    <n v="0.96489136499999995"/>
    <n v="0.98670970000000002"/>
    <n v="0.81131500000000001"/>
    <x v="3831"/>
    <n v="0.81131500000000001"/>
  </r>
  <r>
    <s v="44"/>
    <x v="39"/>
    <s v="01"/>
    <s v="FUEL COMB. ELEC. UTIL."/>
    <x v="1"/>
    <x v="1"/>
    <x v="91"/>
    <s v=""/>
    <s v=""/>
    <s v=""/>
    <x v="90"/>
    <s v=""/>
    <n v="5.79468E-2"/>
    <n v="4.8407383999999998E-2"/>
    <n v="3.8867968000000003E-2"/>
    <x v="3465"/>
    <n v="4.1600202000000003E-2"/>
    <n v="5.3871850999999998E-2"/>
    <n v="6.6143499999999994E-2"/>
    <n v="7.1576500000000001E-2"/>
    <x v="3830"/>
    <n v="8.2442500000000002E-2"/>
    <n v="7.7352166999999999E-2"/>
    <n v="7.2261832999999998E-2"/>
    <n v="6.7171499999999995E-2"/>
    <x v="3861"/>
    <n v="6.0047797E-2"/>
    <n v="5.6485945000000003E-2"/>
    <n v="3.6999200000000003E-2"/>
    <n v="3.6189600000000002E-2"/>
    <x v="3832"/>
    <n v="3.6189600000000002E-2"/>
  </r>
  <r>
    <s v="44"/>
    <x v="39"/>
    <s v="01"/>
    <s v="FUEL COMB. ELEC. UTIL."/>
    <x v="2"/>
    <x v="2985"/>
    <x v="3136"/>
    <n v="0.15781999999999999"/>
    <n v="0.16114999999999999"/>
    <n v="1.250569"/>
    <x v="3244"/>
    <n v="1.2103379999999999"/>
    <n v="0.72564300000000004"/>
    <n v="0.27152999999999999"/>
    <n v="0.23375399999999999"/>
    <x v="3466"/>
    <n v="0.27046100000000001"/>
    <n v="0.29566399999999998"/>
    <n v="0.51554449999999996"/>
    <n v="0.57808550000000003"/>
    <x v="3831"/>
    <n v="0.70316749999999995"/>
    <n v="0.67439899999999997"/>
    <n v="0.6456305"/>
    <n v="0.61686200000000002"/>
    <x v="3862"/>
    <n v="0.67800618000000001"/>
    <n v="0.70857826999999995"/>
    <n v="0.71862539999999997"/>
    <n v="0.63105319999999998"/>
    <x v="3833"/>
    <n v="0.54292899999999999"/>
  </r>
  <r>
    <s v="44"/>
    <x v="39"/>
    <s v="01"/>
    <s v="FUEL COMB. ELEC. UTIL."/>
    <x v="3"/>
    <x v="2986"/>
    <x v="91"/>
    <s v=""/>
    <s v=""/>
    <n v="7.6448000000000002E-2"/>
    <x v="3245"/>
    <n v="6.1080000000000002E-2"/>
    <n v="8.6770979999999994E-3"/>
    <n v="2.0326484999999998E-2"/>
    <n v="3.1975873000000002E-2"/>
    <x v="3467"/>
    <n v="3.8482673000000002E-2"/>
    <n v="3.3340086999999997E-2"/>
    <n v="2.81975E-2"/>
    <n v="4.6246833000000001E-2"/>
    <x v="3832"/>
    <n v="8.2345500000000002E-2"/>
    <n v="7.1180499999999994E-2"/>
    <n v="6.0015499999999999E-2"/>
    <n v="4.8850499999999998E-2"/>
    <x v="3863"/>
    <n v="7.5744866999999994E-2"/>
    <n v="8.9192049999999995E-2"/>
    <n v="9.4490199999999996E-2"/>
    <n v="8.6296499999999998E-2"/>
    <x v="3834"/>
    <n v="8.6296499999999998E-2"/>
  </r>
  <r>
    <s v="44"/>
    <x v="39"/>
    <s v="01"/>
    <s v="FUEL COMB. ELEC. UTIL."/>
    <x v="4"/>
    <x v="2987"/>
    <x v="91"/>
    <s v=""/>
    <s v=""/>
    <n v="7.4446999999999999E-2"/>
    <x v="3246"/>
    <n v="5.8965999999999998E-2"/>
    <n v="8.4359129999999997E-3"/>
    <n v="2.0165695000000001E-2"/>
    <n v="3.1895477999999998E-2"/>
    <x v="3467"/>
    <n v="3.8482673000000002E-2"/>
    <n v="3.3340086999999997E-2"/>
    <n v="2.81975E-2"/>
    <n v="4.6246833000000001E-2"/>
    <x v="3832"/>
    <n v="8.2345500000000002E-2"/>
    <n v="7.1156437000000003E-2"/>
    <n v="5.9967372999999997E-2"/>
    <n v="4.8778309999999998E-2"/>
    <x v="3864"/>
    <n v="7.5673354999999998E-2"/>
    <n v="8.9120876900000007E-2"/>
    <n v="9.4490199999999996E-2"/>
    <n v="8.6296499999999998E-2"/>
    <x v="3834"/>
    <n v="8.6296499999999998E-2"/>
  </r>
  <r>
    <s v="44"/>
    <x v="39"/>
    <s v="01"/>
    <s v="FUEL COMB. ELEC. UTIL."/>
    <x v="5"/>
    <x v="2988"/>
    <x v="91"/>
    <s v=""/>
    <s v=""/>
    <n v="2.1763999999999999E-2"/>
    <x v="3247"/>
    <n v="2.0487999999999999E-2"/>
    <n v="1.4697E-2"/>
    <n v="1.0095E-2"/>
    <n v="8.6300000000000005E-3"/>
    <x v="3468"/>
    <n v="1.1304E-2"/>
    <n v="1.3443E-2"/>
    <n v="0.115157"/>
    <n v="0.15003983300000001"/>
    <x v="3833"/>
    <n v="0.21980549999999999"/>
    <n v="0.15757154700000001"/>
    <n v="9.5337592999999998E-2"/>
    <n v="3.3103639999999997E-2"/>
    <x v="3865"/>
    <n v="3.9094320000000002E-2"/>
    <n v="4.2089660000000001E-2"/>
    <n v="5.77441E-2"/>
    <n v="3.86501E-2"/>
    <x v="3835"/>
    <n v="1.9442999999999998E-2"/>
  </r>
  <r>
    <s v="44"/>
    <x v="39"/>
    <s v="01"/>
    <s v="FUEL COMB. ELEC. UTIL."/>
    <x v="6"/>
    <x v="2989"/>
    <x v="3137"/>
    <n v="1.234E-2"/>
    <n v="1.26E-2"/>
    <n v="6.4736000000000002E-2"/>
    <x v="3248"/>
    <n v="6.8877999999999995E-2"/>
    <n v="4.7651150000000003E-2"/>
    <n v="4.8745124000000001E-2"/>
    <n v="4.9839097999999998E-2"/>
    <x v="3469"/>
    <n v="5.0715687000000002E-2"/>
    <n v="5.0498301000000002E-2"/>
    <n v="5.0280915000000002E-2"/>
    <n v="5.8713362999999998E-2"/>
    <x v="3834"/>
    <n v="7.5578259999999994E-2"/>
    <n v="7.4461173000000005E-2"/>
    <n v="7.3344087000000002E-2"/>
    <n v="7.2227E-2"/>
    <x v="3866"/>
    <n v="7.6130083000000001E-2"/>
    <n v="7.8081625000000002E-2"/>
    <n v="7.5244099999999994E-2"/>
    <n v="7.0381899999999997E-2"/>
    <x v="3836"/>
    <n v="7.0381899999999997E-2"/>
  </r>
  <r>
    <s v="44"/>
    <x v="39"/>
    <s v="02"/>
    <s v="FUEL COMB. INDUSTRIAL"/>
    <x v="0"/>
    <x v="2990"/>
    <x v="3138"/>
    <n v="0.14124"/>
    <n v="0.13635"/>
    <n v="0.118224"/>
    <x v="3249"/>
    <n v="0.12825800000000001"/>
    <n v="0.28488607900000001"/>
    <n v="0.25507421299999999"/>
    <n v="0.225262346"/>
    <x v="3470"/>
    <n v="0.59354358799999996"/>
    <n v="0.99163669600000004"/>
    <n v="1.389729805"/>
    <n v="1.2225870649999999"/>
    <x v="3835"/>
    <n v="0.898770085"/>
    <n v="0.75576429099999998"/>
    <n v="0.61275849599999999"/>
    <n v="0.46975270200000002"/>
    <x v="3867"/>
    <n v="0.41537618799999998"/>
    <n v="0.38818793089999998"/>
    <n v="0.3966654"/>
    <n v="0.39424490000000001"/>
    <x v="3837"/>
    <n v="0.39424490000000001"/>
  </r>
  <r>
    <s v="44"/>
    <x v="39"/>
    <s v="02"/>
    <s v="FUEL COMB. INDUSTRIAL"/>
    <x v="1"/>
    <x v="2991"/>
    <x v="3139"/>
    <n v="2.717E-2"/>
    <n v="2.649E-2"/>
    <n v="1.426E-3"/>
    <x v="3250"/>
    <n v="1.6260000000000001E-3"/>
    <n v="3.7647199999999998E-6"/>
    <n v="3.7647199999999998E-6"/>
    <n v="3.7647199999999998E-6"/>
    <x v="3471"/>
    <n v="1.6124080000000001E-3"/>
    <n v="3.2210519999999999E-3"/>
    <n v="4.8296950000000002E-3"/>
    <n v="6.9024840000000004E-3"/>
    <x v="3836"/>
    <n v="1.1437562E-2"/>
    <n v="1.4242194999999999E-2"/>
    <n v="1.7046828999999999E-2"/>
    <n v="1.9851462E-2"/>
    <x v="3868"/>
    <n v="1.4758509E-2"/>
    <n v="1.2212031700000001E-2"/>
    <n v="1.23923E-2"/>
    <n v="1.23161E-2"/>
    <x v="3838"/>
    <n v="1.23161E-2"/>
  </r>
  <r>
    <s v="44"/>
    <x v="39"/>
    <s v="02"/>
    <s v="FUEL COMB. INDUSTRIAL"/>
    <x v="2"/>
    <x v="2992"/>
    <x v="3140"/>
    <n v="0.71297999999999995"/>
    <n v="0.68967999999999996"/>
    <n v="0.64059900000000003"/>
    <x v="3251"/>
    <n v="0.71953699999999998"/>
    <n v="0.84972886800000003"/>
    <n v="0.83485083500000001"/>
    <n v="0.81997280100000003"/>
    <x v="3472"/>
    <n v="0.67691648500000001"/>
    <n v="0.54873820299999998"/>
    <n v="0.42055991999999998"/>
    <n v="1.539460268"/>
    <x v="3837"/>
    <n v="3.7916454650000002"/>
    <n v="2.8324038030000001"/>
    <n v="1.8731621409999999"/>
    <n v="0.91392047799999998"/>
    <x v="3869"/>
    <n v="0.79458682599999997"/>
    <n v="0.73491999929999996"/>
    <n v="0.7419827"/>
    <n v="0.73769949999999995"/>
    <x v="3839"/>
    <n v="0.73769949999999995"/>
  </r>
  <r>
    <s v="44"/>
    <x v="39"/>
    <s v="02"/>
    <s v="FUEL COMB. INDUSTRIAL"/>
    <x v="3"/>
    <x v="2993"/>
    <x v="3141"/>
    <n v="0.34627999999999998"/>
    <n v="0.33539999999999998"/>
    <n v="7.6624999999999999E-2"/>
    <x v="3252"/>
    <n v="8.6140999999999995E-2"/>
    <n v="0.12820194700000001"/>
    <n v="0.133951977"/>
    <n v="0.13970200799999999"/>
    <x v="3473"/>
    <n v="0.13074301399999999"/>
    <n v="0.116033989"/>
    <n v="0.101324965"/>
    <n v="0.15827177100000001"/>
    <x v="3838"/>
    <n v="0.273193884"/>
    <n v="0.20251206799999999"/>
    <n v="0.13183025200000001"/>
    <n v="6.1148436E-2"/>
    <x v="3870"/>
    <n v="5.7525350000000003E-2"/>
    <n v="5.5713807099999998E-2"/>
    <n v="5.6654400000000001E-2"/>
    <n v="5.6250599999999998E-2"/>
    <x v="3840"/>
    <n v="5.6250599999999998E-2"/>
  </r>
  <r>
    <s v="44"/>
    <x v="39"/>
    <s v="02"/>
    <s v="FUEL COMB. INDUSTRIAL"/>
    <x v="4"/>
    <x v="2994"/>
    <x v="3142"/>
    <n v="0.17102000000000001"/>
    <n v="0.16578000000000001"/>
    <n v="5.7562000000000002E-2"/>
    <x v="3253"/>
    <n v="6.4329999999999998E-2"/>
    <n v="9.0517194999999995E-2"/>
    <n v="9.7089224000000002E-2"/>
    <n v="0.10366125299999999"/>
    <x v="3474"/>
    <n v="0.10098575799999999"/>
    <n v="9.1738234000000002E-2"/>
    <n v="8.2490709999999995E-2"/>
    <n v="0.139128849"/>
    <x v="3839"/>
    <n v="0.25342062700000001"/>
    <n v="0.187932709"/>
    <n v="0.122444791"/>
    <n v="5.6956873999999998E-2"/>
    <x v="3871"/>
    <n v="5.2980507000000003E-2"/>
    <n v="5.0992323499999999E-2"/>
    <n v="5.19009E-2"/>
    <n v="5.1531199999999999E-2"/>
    <x v="3841"/>
    <n v="5.1531199999999999E-2"/>
  </r>
  <r>
    <s v="44"/>
    <x v="39"/>
    <s v="02"/>
    <s v="FUEL COMB. INDUSTRIAL"/>
    <x v="5"/>
    <x v="2995"/>
    <x v="3143"/>
    <n v="2.2343799999999998"/>
    <n v="2.15578"/>
    <n v="0.99377400000000005"/>
    <x v="3254"/>
    <n v="1.136544"/>
    <n v="1.089629921"/>
    <n v="1.123912818"/>
    <n v="1.158195715"/>
    <x v="3475"/>
    <n v="0.91259700200000005"/>
    <n v="0.63271539399999999"/>
    <n v="0.35283378500000001"/>
    <n v="0.30311823999999998"/>
    <x v="3840"/>
    <n v="0.20472575900000001"/>
    <n v="0.25105358300000002"/>
    <n v="0.29738140699999999"/>
    <n v="0.343709231"/>
    <x v="3872"/>
    <n v="0.17227030099999999"/>
    <n v="8.6550836199999995E-2"/>
    <n v="8.7540900000000005E-2"/>
    <n v="8.3337700000000001E-2"/>
    <x v="3842"/>
    <n v="8.3337700000000001E-2"/>
  </r>
  <r>
    <s v="44"/>
    <x v="39"/>
    <s v="02"/>
    <s v="FUEL COMB. INDUSTRIAL"/>
    <x v="6"/>
    <x v="2996"/>
    <x v="3144"/>
    <n v="4.4450000000000003E-2"/>
    <n v="4.4819999999999999E-2"/>
    <n v="7.0235000000000006E-2"/>
    <x v="3255"/>
    <n v="7.2942000000000007E-2"/>
    <n v="3.4687880999999997E-2"/>
    <n v="2.9378233E-2"/>
    <n v="2.4068585E-2"/>
    <x v="3476"/>
    <n v="2.6919308999999999E-2"/>
    <n v="3.5079682000000001E-2"/>
    <n v="4.3240054999999999E-2"/>
    <n v="3.8212052000000003E-2"/>
    <x v="3841"/>
    <n v="2.8927046000000001E-2"/>
    <n v="3.8502501000000001E-2"/>
    <n v="4.8077955999999998E-2"/>
    <n v="5.7653411000000002E-2"/>
    <x v="3873"/>
    <n v="5.7247384999999998E-2"/>
    <n v="5.7044371500000003E-2"/>
    <n v="5.7585699999999997E-2"/>
    <n v="5.2823500000000002E-2"/>
    <x v="3843"/>
    <n v="5.2823500000000002E-2"/>
  </r>
  <r>
    <s v="44"/>
    <x v="39"/>
    <s v="03"/>
    <s v="FUEL COMB. OTHER"/>
    <x v="0"/>
    <x v="2997"/>
    <x v="3145"/>
    <n v="5.3007400000000002"/>
    <n v="5.2170699999999997"/>
    <n v="8.7122930000000007"/>
    <x v="3256"/>
    <n v="9.2673880000000004"/>
    <n v="4.1071184839999999"/>
    <n v="4.0703414670000004"/>
    <n v="4.0335644500000001"/>
    <x v="3477"/>
    <n v="6.8417878610000002"/>
    <n v="9.6867882880000007"/>
    <n v="12.531788710000001"/>
    <n v="12.29047572"/>
    <x v="3842"/>
    <n v="11.149552229999999"/>
    <n v="10.737559620000001"/>
    <n v="10.325566999999999"/>
    <n v="9.9135743929999993"/>
    <x v="3874"/>
    <n v="8.1683739400000004"/>
    <n v="7.2957737140000001"/>
    <n v="7.29338"/>
    <n v="7.2986179"/>
    <x v="3844"/>
    <n v="7.2986179"/>
  </r>
  <r>
    <s v="44"/>
    <x v="39"/>
    <s v="03"/>
    <s v="FUEL COMB. OTHER"/>
    <x v="1"/>
    <x v="2998"/>
    <x v="3146"/>
    <n v="8.3099999999999993E-2"/>
    <n v="7.3099999999999998E-2"/>
    <n v="9.5802999999999999E-2"/>
    <x v="3257"/>
    <n v="9.8309999999999995E-2"/>
    <n v="1.1259055E-2"/>
    <n v="1.1259055E-2"/>
    <n v="1.1259055E-2"/>
    <x v="3478"/>
    <n v="0.122006431"/>
    <n v="0.23275380700000001"/>
    <n v="0.34350118299999999"/>
    <n v="0.34037730100000002"/>
    <x v="3843"/>
    <n v="0.32709569999999999"/>
    <n v="0.32490336399999997"/>
    <n v="0.32271102699999998"/>
    <n v="0.32051868999999999"/>
    <x v="3875"/>
    <n v="0.29149599700000001"/>
    <n v="0.27698465"/>
    <n v="0.2768178"/>
    <n v="0.27699010000000002"/>
    <x v="3845"/>
    <n v="0.27699010000000002"/>
  </r>
  <r>
    <s v="44"/>
    <x v="39"/>
    <s v="03"/>
    <s v="FUEL COMB. OTHER"/>
    <x v="2"/>
    <x v="2999"/>
    <x v="3147"/>
    <n v="3.2043300000000001"/>
    <n v="2.8569100000000001"/>
    <n v="5.2784279999999999"/>
    <x v="3258"/>
    <n v="5.4699369999999998"/>
    <n v="3.6089559979999999"/>
    <n v="3.5955807480000002"/>
    <n v="3.582205498"/>
    <x v="3479"/>
    <n v="3.19199637"/>
    <n v="2.8151624929999999"/>
    <n v="2.4383286150000001"/>
    <n v="2.4931051480000002"/>
    <x v="3844"/>
    <n v="2.596786255"/>
    <n v="2.7418816490000002"/>
    <n v="2.8869770419999998"/>
    <n v="3.032072436"/>
    <x v="3876"/>
    <n v="2.6025976659999999"/>
    <n v="2.3878602812"/>
    <n v="2.3842078"/>
    <n v="2.3962724"/>
    <x v="3846"/>
    <n v="2.3962724"/>
  </r>
  <r>
    <s v="44"/>
    <x v="39"/>
    <s v="03"/>
    <s v="FUEL COMB. OTHER"/>
    <x v="3"/>
    <x v="3000"/>
    <x v="3148"/>
    <n v="0.87685000000000002"/>
    <n v="0.84743999999999997"/>
    <n v="1.2322139999999999"/>
    <x v="3259"/>
    <n v="1.3007949999999999"/>
    <n v="0.67772280200000001"/>
    <n v="0.70038133599999997"/>
    <n v="0.723039871"/>
    <x v="3480"/>
    <n v="1.1045285199999999"/>
    <n v="1.4633586350000001"/>
    <n v="1.82218875"/>
    <n v="1.808583193"/>
    <x v="3845"/>
    <n v="1.6766998179999999"/>
    <n v="1.610591342"/>
    <n v="1.5444828660000001"/>
    <n v="1.4783743899999999"/>
    <x v="3877"/>
    <n v="1.1765121679999999"/>
    <n v="1.0255810564000001"/>
    <n v="1.0220978999999999"/>
    <n v="1.0252451"/>
    <x v="3847"/>
    <n v="1.0252451"/>
  </r>
  <r>
    <s v="44"/>
    <x v="39"/>
    <s v="03"/>
    <s v="FUEL COMB. OTHER"/>
    <x v="4"/>
    <x v="3001"/>
    <x v="3149"/>
    <n v="0.80364999999999998"/>
    <n v="0.78452"/>
    <n v="1.130309"/>
    <x v="3260"/>
    <n v="1.194377"/>
    <n v="0.59600323700000002"/>
    <n v="0.61127471700000002"/>
    <n v="0.626546198"/>
    <x v="3481"/>
    <n v="1.0272444650000001"/>
    <n v="1.412671252"/>
    <n v="1.79809804"/>
    <n v="1.7816441190000001"/>
    <x v="3846"/>
    <n v="1.6443471169999999"/>
    <n v="1.5793262480000001"/>
    <n v="1.5143053790000001"/>
    <n v="1.44928451"/>
    <x v="3878"/>
    <n v="1.150795789"/>
    <n v="1.0015514289"/>
    <n v="0.99858840000000004"/>
    <n v="1.0011498000000001"/>
    <x v="3848"/>
    <n v="1.0011498000000001"/>
  </r>
  <r>
    <s v="44"/>
    <x v="39"/>
    <s v="03"/>
    <s v="FUEL COMB. OTHER"/>
    <x v="5"/>
    <x v="3002"/>
    <x v="3150"/>
    <n v="5.2005499999999998"/>
    <n v="4.3933299999999997"/>
    <n v="6.1774719999999999"/>
    <x v="3261"/>
    <n v="6.3544309999999999"/>
    <n v="4.7664192459999999"/>
    <n v="4.7666468799999997"/>
    <n v="4.7668745130000003"/>
    <x v="3482"/>
    <n v="4.1389259819999999"/>
    <n v="3.5107498179999999"/>
    <n v="2.8825736530000001"/>
    <n v="3.008961287"/>
    <x v="3847"/>
    <n v="3.261246334"/>
    <n v="3.0581899190000001"/>
    <n v="2.855133505"/>
    <n v="2.6520770900000001"/>
    <x v="3879"/>
    <n v="1.154987158"/>
    <n v="0.40644219199999998"/>
    <n v="0.36829499999999998"/>
    <n v="0.35448689999999999"/>
    <x v="3849"/>
    <n v="0.35448689999999999"/>
  </r>
  <r>
    <s v="44"/>
    <x v="39"/>
    <s v="03"/>
    <s v="FUEL COMB. OTHER"/>
    <x v="6"/>
    <x v="3003"/>
    <x v="3151"/>
    <n v="1.97685"/>
    <n v="1.9645699999999999"/>
    <n v="2.2250429999999999"/>
    <x v="3262"/>
    <n v="2.3772760000000002"/>
    <n v="1.257729892"/>
    <n v="1.0803871899999999"/>
    <n v="0.90304448800000003"/>
    <x v="3483"/>
    <n v="1.255443511"/>
    <n v="1.785185236"/>
    <n v="2.3149269600000002"/>
    <n v="2.2534960179999999"/>
    <x v="3848"/>
    <n v="2.0593792240000002"/>
    <n v="1.891719742"/>
    <n v="1.7240602599999999"/>
    <n v="1.556400778"/>
    <x v="3880"/>
    <n v="1.191669817"/>
    <n v="1.0093043367000001"/>
    <n v="1.0085230000000001"/>
    <n v="1.0012966000000001"/>
    <x v="3850"/>
    <n v="1.0012966000000001"/>
  </r>
  <r>
    <s v="44"/>
    <x v="39"/>
    <s v="04"/>
    <s v="CHEMICAL &amp; ALLIED PRODUCT MFG"/>
    <x v="0"/>
    <x v="1"/>
    <x v="91"/>
    <s v=""/>
    <s v=""/>
    <n v="5.0000000000000004E-6"/>
    <x v="3263"/>
    <n v="5.0000000000000004E-6"/>
    <n v="8.6540000000000002E-3"/>
    <n v="8.5676669999999993E-3"/>
    <n v="8.4813330000000006E-3"/>
    <x v="3484"/>
    <n v="5.5966669999999996E-3"/>
    <n v="2.7983330000000001E-3"/>
    <s v=""/>
    <n v="0"/>
    <x v="129"/>
    <n v="0"/>
    <n v="0"/>
    <n v="0"/>
    <s v=""/>
    <x v="126"/>
    <n v="0"/>
    <s v=""/>
    <s v=""/>
    <s v=""/>
    <x v="126"/>
    <s v=""/>
  </r>
  <r>
    <s v="44"/>
    <x v="39"/>
    <s v="04"/>
    <s v="CHEMICAL &amp; ALLIED PRODUCT MFG"/>
    <x v="1"/>
    <x v="1"/>
    <x v="91"/>
    <s v=""/>
    <s v=""/>
    <s v=""/>
    <x v="90"/>
    <s v=""/>
    <s v=""/>
    <n v="0"/>
    <n v="0"/>
    <x v="36"/>
    <n v="2.9276699999999998E-4"/>
    <n v="5.8553299999999995E-4"/>
    <n v="8.7830000000000004E-4"/>
    <n v="1.210533E-3"/>
    <x v="3849"/>
    <n v="1.8835E-3"/>
    <n v="1.5246669999999999E-3"/>
    <n v="1.165833E-3"/>
    <n v="8.0699999999999999E-4"/>
    <x v="3881"/>
    <n v="4.6338E-4"/>
    <n v="2.9157E-4"/>
    <n v="2.6007999999999999E-3"/>
    <n v="1.4017999999999999E-3"/>
    <x v="3851"/>
    <n v="1.4017999999999999E-3"/>
  </r>
  <r>
    <s v="44"/>
    <x v="39"/>
    <s v="04"/>
    <s v="CHEMICAL &amp; ALLIED PRODUCT MFG"/>
    <x v="2"/>
    <x v="1"/>
    <x v="91"/>
    <s v=""/>
    <s v=""/>
    <n v="2.0000000000000002E-5"/>
    <x v="2430"/>
    <n v="2.0000000000000002E-5"/>
    <n v="7.6360000000000004E-3"/>
    <n v="5.0906670000000001E-3"/>
    <n v="2.5453329999999999E-3"/>
    <x v="36"/>
    <n v="0"/>
    <n v="0"/>
    <s v=""/>
    <n v="0"/>
    <x v="129"/>
    <n v="0"/>
    <n v="0"/>
    <n v="0"/>
    <s v=""/>
    <x v="126"/>
    <n v="0"/>
    <s v=""/>
    <s v=""/>
    <s v=""/>
    <x v="126"/>
    <s v=""/>
  </r>
  <r>
    <s v="44"/>
    <x v="39"/>
    <s v="04"/>
    <s v="CHEMICAL &amp; ALLIED PRODUCT MFG"/>
    <x v="3"/>
    <x v="1"/>
    <x v="91"/>
    <s v=""/>
    <s v=""/>
    <n v="9.9999999999999995E-7"/>
    <x v="3264"/>
    <n v="9.9999999999999995E-7"/>
    <n v="6.613028E-3"/>
    <n v="4.5367970000000004E-3"/>
    <n v="2.4605669999999999E-3"/>
    <x v="3485"/>
    <n v="2.5622399999999999E-4"/>
    <n v="1.28112E-4"/>
    <s v=""/>
    <n v="0"/>
    <x v="129"/>
    <n v="0"/>
    <n v="0"/>
    <n v="0"/>
    <s v=""/>
    <x v="126"/>
    <n v="0"/>
    <s v=""/>
    <n v="0"/>
    <n v="8.6257999999999994E-3"/>
    <x v="3852"/>
    <n v="8.6257999999999994E-3"/>
  </r>
  <r>
    <s v="44"/>
    <x v="39"/>
    <s v="04"/>
    <s v="CHEMICAL &amp; ALLIED PRODUCT MFG"/>
    <x v="4"/>
    <x v="1"/>
    <x v="91"/>
    <s v=""/>
    <s v=""/>
    <n v="9.9999999999999995E-7"/>
    <x v="3264"/>
    <n v="9.9999999999999995E-7"/>
    <n v="2.5339640000000001E-3"/>
    <n v="1.748777E-3"/>
    <n v="9.6358999999999995E-4"/>
    <x v="3486"/>
    <n v="1.18935E-4"/>
    <n v="5.9467499999999999E-5"/>
    <s v=""/>
    <n v="0"/>
    <x v="129"/>
    <n v="0"/>
    <n v="0"/>
    <n v="0"/>
    <s v=""/>
    <x v="126"/>
    <n v="0"/>
    <s v=""/>
    <n v="0"/>
    <n v="3.0496E-3"/>
    <x v="3853"/>
    <n v="3.0496E-3"/>
  </r>
  <r>
    <s v="44"/>
    <x v="39"/>
    <s v="04"/>
    <s v="CHEMICAL &amp; ALLIED PRODUCT MFG"/>
    <x v="5"/>
    <x v="1"/>
    <x v="91"/>
    <s v=""/>
    <s v=""/>
    <n v="7.1000000000000005E-5"/>
    <x v="292"/>
    <n v="7.2000000000000002E-5"/>
    <s v=""/>
    <n v="0"/>
    <n v="0"/>
    <x v="36"/>
    <n v="0"/>
    <n v="0"/>
    <s v=""/>
    <n v="0"/>
    <x v="129"/>
    <n v="0"/>
    <n v="0"/>
    <n v="0"/>
    <s v=""/>
    <x v="126"/>
    <n v="0"/>
    <s v=""/>
    <s v=""/>
    <s v=""/>
    <x v="126"/>
    <s v=""/>
  </r>
  <r>
    <s v="44"/>
    <x v="39"/>
    <s v="04"/>
    <s v="CHEMICAL &amp; ALLIED PRODUCT MFG"/>
    <x v="6"/>
    <x v="3004"/>
    <x v="3152"/>
    <n v="1.7350000000000001E-2"/>
    <n v="1.7500000000000002E-2"/>
    <n v="0.21821299999999999"/>
    <x v="3265"/>
    <n v="0.20607300000000001"/>
    <n v="0.22318083499999999"/>
    <n v="0.23003321299999999"/>
    <n v="0.23688559200000001"/>
    <x v="3487"/>
    <n v="0.213830305"/>
    <n v="0.18392264"/>
    <n v="0.154014975"/>
    <n v="0.12517934999999999"/>
    <x v="3850"/>
    <n v="7.3737250000000004E-2"/>
    <n v="7.6969419999999997E-2"/>
    <n v="8.0201590000000003E-2"/>
    <n v="8.3433759999999996E-2"/>
    <x v="3882"/>
    <n v="7.1546673000000005E-2"/>
    <n v="6.5603129999999996E-2"/>
    <n v="5.7915700000000001E-2"/>
    <n v="7.41782E-2"/>
    <x v="3854"/>
    <n v="7.41782E-2"/>
  </r>
  <r>
    <s v="44"/>
    <x v="39"/>
    <s v="05"/>
    <s v="METALS PROCESSING"/>
    <x v="0"/>
    <x v="3005"/>
    <x v="3153"/>
    <n v="1.627"/>
    <n v="1.5892999999999999"/>
    <s v=""/>
    <x v="90"/>
    <s v=""/>
    <s v=""/>
    <n v="0"/>
    <n v="0"/>
    <x v="36"/>
    <n v="0"/>
    <n v="0"/>
    <s v=""/>
    <n v="0"/>
    <x v="129"/>
    <n v="0"/>
    <n v="0"/>
    <n v="0"/>
    <s v=""/>
    <x v="126"/>
    <n v="0"/>
    <s v=""/>
    <s v=""/>
    <s v=""/>
    <x v="126"/>
    <s v=""/>
  </r>
  <r>
    <s v="44"/>
    <x v="39"/>
    <s v="05"/>
    <s v="METALS PROCESSING"/>
    <x v="1"/>
    <x v="1"/>
    <x v="91"/>
    <s v=""/>
    <s v=""/>
    <s v=""/>
    <x v="90"/>
    <s v=""/>
    <s v=""/>
    <n v="0"/>
    <n v="0"/>
    <x v="36"/>
    <n v="0"/>
    <n v="0"/>
    <s v=""/>
    <n v="0"/>
    <x v="129"/>
    <n v="0"/>
    <n v="0"/>
    <n v="0"/>
    <s v=""/>
    <x v="126"/>
    <n v="0"/>
    <s v=""/>
    <s v=""/>
    <s v=""/>
    <x v="126"/>
    <s v=""/>
  </r>
  <r>
    <s v="44"/>
    <x v="39"/>
    <s v="05"/>
    <s v="METALS PROCESSING"/>
    <x v="2"/>
    <x v="3006"/>
    <x v="3154"/>
    <n v="1.154E-2"/>
    <n v="1.1509999999999999E-2"/>
    <s v=""/>
    <x v="90"/>
    <s v=""/>
    <s v=""/>
    <n v="0"/>
    <n v="0"/>
    <x v="36"/>
    <n v="0"/>
    <n v="0"/>
    <s v=""/>
    <n v="0"/>
    <x v="129"/>
    <n v="0"/>
    <n v="0"/>
    <n v="0"/>
    <s v=""/>
    <x v="126"/>
    <n v="0"/>
    <s v=""/>
    <s v=""/>
    <s v=""/>
    <x v="126"/>
    <s v=""/>
  </r>
  <r>
    <s v="44"/>
    <x v="39"/>
    <s v="05"/>
    <s v="METALS PROCESSING"/>
    <x v="3"/>
    <x v="3007"/>
    <x v="3155"/>
    <n v="0.72816000000000003"/>
    <n v="0.72816000000000003"/>
    <s v=""/>
    <x v="90"/>
    <s v=""/>
    <n v="2.3016149999999999E-3"/>
    <n v="2.3016149999999999E-3"/>
    <n v="2.3016149999999999E-3"/>
    <x v="3488"/>
    <n v="1.5344099999999999E-3"/>
    <n v="7.6720499999999997E-4"/>
    <s v=""/>
    <n v="0"/>
    <x v="129"/>
    <n v="5.0000000000000002E-5"/>
    <n v="2.013E-3"/>
    <n v="3.9760000000000004E-3"/>
    <n v="5.9389999999999998E-3"/>
    <x v="3883"/>
    <n v="9.5506730000000008E-3"/>
    <n v="1.135651E-2"/>
    <n v="1.13565E-2"/>
    <n v="1.13565E-2"/>
    <x v="3855"/>
    <n v="1.13565E-2"/>
  </r>
  <r>
    <s v="44"/>
    <x v="39"/>
    <s v="05"/>
    <s v="METALS PROCESSING"/>
    <x v="4"/>
    <x v="3008"/>
    <x v="3156"/>
    <n v="0.46051999999999998"/>
    <n v="0.46051999999999998"/>
    <s v=""/>
    <x v="90"/>
    <s v=""/>
    <n v="9.2572599999999998E-4"/>
    <n v="9.2572599999999998E-4"/>
    <n v="9.2572599999999998E-4"/>
    <x v="3489"/>
    <n v="6.1715100000000003E-4"/>
    <n v="3.0857500000000001E-4"/>
    <s v=""/>
    <n v="0"/>
    <x v="129"/>
    <n v="0"/>
    <n v="1.1829729999999999E-3"/>
    <n v="2.3659470000000002E-3"/>
    <n v="3.5489200000000001E-3"/>
    <x v="3884"/>
    <n v="4.9930560000000001E-3"/>
    <n v="5.7151234E-3"/>
    <n v="5.7152000000000001E-3"/>
    <n v="5.7152000000000001E-3"/>
    <x v="3856"/>
    <n v="5.7152000000000001E-3"/>
  </r>
  <r>
    <s v="44"/>
    <x v="39"/>
    <s v="05"/>
    <s v="METALS PROCESSING"/>
    <x v="5"/>
    <x v="3009"/>
    <x v="3157"/>
    <n v="5.0970000000000001E-2"/>
    <n v="5.0970000000000001E-2"/>
    <s v=""/>
    <x v="90"/>
    <s v=""/>
    <s v=""/>
    <n v="0"/>
    <n v="0"/>
    <x v="36"/>
    <n v="0"/>
    <n v="0"/>
    <s v=""/>
    <n v="0"/>
    <x v="129"/>
    <n v="0"/>
    <n v="0"/>
    <n v="0"/>
    <s v=""/>
    <x v="126"/>
    <n v="0"/>
    <s v=""/>
    <s v=""/>
    <s v=""/>
    <x v="126"/>
    <s v=""/>
  </r>
  <r>
    <s v="44"/>
    <x v="39"/>
    <s v="05"/>
    <s v="METALS PROCESSING"/>
    <x v="6"/>
    <x v="3010"/>
    <x v="3158"/>
    <n v="2.724E-2"/>
    <n v="2.7189999999999999E-2"/>
    <s v=""/>
    <x v="90"/>
    <s v=""/>
    <n v="2.051E-4"/>
    <n v="1.60767E-4"/>
    <n v="1.16433E-4"/>
    <x v="3490"/>
    <n v="1.8489999999999999E-4"/>
    <n v="2.9770000000000003E-4"/>
    <n v="4.105E-4"/>
    <n v="2.7366700000000001E-4"/>
    <x v="3851"/>
    <n v="2.1835000000000001E-3"/>
    <n v="1.9915000000000002E-3"/>
    <n v="1.7995000000000001E-3"/>
    <n v="1.6075E-3"/>
    <x v="3885"/>
    <n v="1.669547E-3"/>
    <n v="1.70057E-3"/>
    <n v="1.7006E-3"/>
    <n v="1.7006E-3"/>
    <x v="3857"/>
    <n v="1.7006E-3"/>
  </r>
  <r>
    <s v="44"/>
    <x v="39"/>
    <s v="06"/>
    <s v="PETROLEUM &amp; RELATED INDUSTRIES"/>
    <x v="0"/>
    <x v="1"/>
    <x v="91"/>
    <s v=""/>
    <s v=""/>
    <n v="6.8900000000000003E-3"/>
    <x v="3266"/>
    <n v="6.8900000000000003E-3"/>
    <n v="7.8179999999999999E-2"/>
    <n v="9.2011667000000005E-2"/>
    <n v="0.105843333"/>
    <x v="3491"/>
    <n v="9.5642599999999994E-2"/>
    <n v="7.1610199999999999E-2"/>
    <n v="4.7577800000000003E-2"/>
    <n v="7.3659867000000004E-2"/>
    <x v="3852"/>
    <n v="0.12582399999999999"/>
    <n v="0.1167325"/>
    <n v="0.107641"/>
    <n v="9.8549499999999998E-2"/>
    <x v="3886"/>
    <n v="0.12730655699999999"/>
    <n v="0.14168508499999999"/>
    <n v="0.14168510000000001"/>
    <n v="0.1560116"/>
    <x v="3858"/>
    <n v="0.1560116"/>
  </r>
  <r>
    <s v="44"/>
    <x v="39"/>
    <s v="06"/>
    <s v="PETROLEUM &amp; RELATED INDUSTRIES"/>
    <x v="1"/>
    <x v="1"/>
    <x v="91"/>
    <s v=""/>
    <s v=""/>
    <s v=""/>
    <x v="90"/>
    <s v=""/>
    <s v=""/>
    <s v=""/>
    <s v=""/>
    <x v="36"/>
    <s v=""/>
    <s v=""/>
    <s v=""/>
    <s v=""/>
    <x v="131"/>
    <s v=""/>
    <s v=""/>
    <s v=""/>
    <s v=""/>
    <x v="3887"/>
    <n v="2.9626699999999999E-5"/>
    <n v="4.4440000000000001E-5"/>
    <n v="4.4400000000000002E-5"/>
    <n v="2.8500000000000002E-5"/>
    <x v="3859"/>
    <n v="2.8500000000000002E-5"/>
  </r>
  <r>
    <s v="44"/>
    <x v="39"/>
    <s v="06"/>
    <s v="PETROLEUM &amp; RELATED INDUSTRIES"/>
    <x v="2"/>
    <x v="1"/>
    <x v="91"/>
    <s v=""/>
    <s v=""/>
    <n v="1.3780000000000001E-3"/>
    <x v="3267"/>
    <n v="1.3780000000000001E-3"/>
    <n v="2.3627499999999999E-2"/>
    <n v="2.8334667000000001E-2"/>
    <n v="3.3041833E-2"/>
    <x v="3492"/>
    <n v="2.8559049999999999E-2"/>
    <n v="1.93691E-2"/>
    <n v="1.017915E-2"/>
    <n v="1.4651600000000001E-2"/>
    <x v="3853"/>
    <n v="2.3596499999999999E-2"/>
    <n v="2.0574833000000001E-2"/>
    <n v="1.7553167000000001E-2"/>
    <n v="1.4531499999999999E-2"/>
    <x v="3888"/>
    <n v="2.6176193E-2"/>
    <n v="3.1998539999999999E-2"/>
    <n v="3.1998600000000002E-2"/>
    <n v="3.3058299999999999E-2"/>
    <x v="3860"/>
    <n v="3.3058299999999999E-2"/>
  </r>
  <r>
    <s v="44"/>
    <x v="39"/>
    <s v="06"/>
    <s v="PETROLEUM &amp; RELATED INDUSTRIES"/>
    <x v="3"/>
    <x v="1"/>
    <x v="91"/>
    <s v=""/>
    <s v=""/>
    <n v="2.8299999999999999E-4"/>
    <x v="3268"/>
    <n v="2.8299999999999999E-4"/>
    <n v="1.6647929999999998E-2"/>
    <n v="1.8975485E-2"/>
    <n v="2.1303039999999999E-2"/>
    <x v="3493"/>
    <n v="1.7208263000000001E-2"/>
    <n v="1.0785932E-2"/>
    <n v="4.3635999999999996E-3"/>
    <n v="6.0139E-3"/>
    <x v="3854"/>
    <n v="9.3144999999999999E-3"/>
    <n v="9.3448049999999994E-3"/>
    <n v="9.3751110000000002E-3"/>
    <n v="9.4054159999999998E-3"/>
    <x v="3889"/>
    <n v="1.3514887E-2"/>
    <n v="1.55696225E-2"/>
    <n v="1.5569700000000001E-2"/>
    <n v="1.7268599999999999E-2"/>
    <x v="3861"/>
    <n v="1.7268599999999999E-2"/>
  </r>
  <r>
    <s v="44"/>
    <x v="39"/>
    <s v="06"/>
    <s v="PETROLEUM &amp; RELATED INDUSTRIES"/>
    <x v="4"/>
    <x v="1"/>
    <x v="91"/>
    <s v=""/>
    <s v=""/>
    <n v="6.9999999999999994E-5"/>
    <x v="3269"/>
    <n v="6.9999999999999994E-5"/>
    <n v="4.8964500000000001E-3"/>
    <n v="5.5810249999999999E-3"/>
    <n v="6.2655999999999996E-3"/>
    <x v="3494"/>
    <n v="6.02515E-3"/>
    <n v="5.1001249999999996E-3"/>
    <n v="4.1751000000000002E-3"/>
    <n v="4.7425669999999996E-3"/>
    <x v="3855"/>
    <n v="5.8774999999999999E-3"/>
    <n v="4.7739999999999996E-3"/>
    <n v="3.6705000000000002E-3"/>
    <n v="2.5669999999999998E-3"/>
    <x v="3890"/>
    <n v="3.1918699999999999E-3"/>
    <n v="3.5043050000000001E-3"/>
    <n v="3.5044999999999998E-3"/>
    <n v="4.0038000000000001E-3"/>
    <x v="3862"/>
    <n v="4.0038000000000001E-3"/>
  </r>
  <r>
    <s v="44"/>
    <x v="39"/>
    <s v="06"/>
    <s v="PETROLEUM &amp; RELATED INDUSTRIES"/>
    <x v="5"/>
    <x v="1"/>
    <x v="91"/>
    <s v=""/>
    <s v=""/>
    <n v="1.802E-3"/>
    <x v="3270"/>
    <n v="1.802E-3"/>
    <n v="2.0455500000000001E-2"/>
    <n v="2.4523333000000001E-2"/>
    <n v="2.8591167000000001E-2"/>
    <x v="3495"/>
    <n v="2.3600883E-2"/>
    <n v="1.4542767E-2"/>
    <n v="5.4846499999999998E-3"/>
    <n v="7.4192670000000002E-3"/>
    <x v="3856"/>
    <n v="1.12885E-2"/>
    <n v="9.6731999999999999E-3"/>
    <n v="8.0578999999999998E-3"/>
    <n v="6.4425999999999997E-3"/>
    <x v="3891"/>
    <n v="1.3858583000000001E-2"/>
    <n v="1.7566575000000001E-2"/>
    <n v="1.7566499999999999E-2"/>
    <n v="1.9038599999999999E-2"/>
    <x v="3863"/>
    <n v="1.9038599999999999E-2"/>
  </r>
  <r>
    <s v="44"/>
    <x v="39"/>
    <s v="06"/>
    <s v="PETROLEUM &amp; RELATED INDUSTRIES"/>
    <x v="6"/>
    <x v="1"/>
    <x v="91"/>
    <s v=""/>
    <s v=""/>
    <n v="1.1580999999999999E-2"/>
    <x v="3271"/>
    <n v="1.1580999999999999E-2"/>
    <n v="1.3670099999999999E-2"/>
    <n v="1.57016E-2"/>
    <n v="1.7733100000000002E-2"/>
    <x v="3496"/>
    <n v="1.6578929999999999E-2"/>
    <n v="1.3393260000000001E-2"/>
    <n v="1.0207590000000001E-2"/>
    <n v="2.1214393000000002E-2"/>
    <x v="3857"/>
    <n v="4.3228000000000003E-2"/>
    <n v="3.5059E-2"/>
    <n v="2.6890000000000001E-2"/>
    <n v="1.8721000000000002E-2"/>
    <x v="3892"/>
    <n v="2.3818880000000001E-2"/>
    <n v="2.636782E-2"/>
    <n v="2.63678E-2"/>
    <n v="2.8769599999999999E-2"/>
    <x v="3864"/>
    <n v="2.8769599999999999E-2"/>
  </r>
  <r>
    <s v="44"/>
    <x v="39"/>
    <s v="07"/>
    <s v="OTHER INDUSTRIAL PROCESSES"/>
    <x v="0"/>
    <x v="3011"/>
    <x v="3159"/>
    <n v="6.5100000000000002E-3"/>
    <n v="6.5599999999999999E-3"/>
    <n v="2.0243000000000001E-2"/>
    <x v="3272"/>
    <n v="0.150637049"/>
    <n v="0.14182900000000001"/>
    <n v="0.139744333"/>
    <n v="0.13765966700000001"/>
    <x v="3497"/>
    <n v="0.123709636"/>
    <n v="0.11184427199999999"/>
    <n v="9.9978908000000005E-2"/>
    <n v="0.116288629"/>
    <x v="3858"/>
    <n v="0.14891256999999999"/>
    <n v="0.45380923000000001"/>
    <n v="0.75870588900000002"/>
    <n v="1.0636025490000001"/>
    <x v="3893"/>
    <n v="0.69750089500000001"/>
    <n v="0.51445006849999997"/>
    <n v="0.51445019999999997"/>
    <n v="0.51267910000000005"/>
    <x v="3865"/>
    <n v="0.51267910000000005"/>
  </r>
  <r>
    <s v="44"/>
    <x v="39"/>
    <s v="07"/>
    <s v="OTHER INDUSTRIAL PROCESSES"/>
    <x v="1"/>
    <x v="1"/>
    <x v="91"/>
    <s v=""/>
    <s v=""/>
    <s v=""/>
    <x v="90"/>
    <s v=""/>
    <n v="4.6545400000000001E-2"/>
    <n v="3.6199433000000003E-2"/>
    <n v="2.5853467000000002E-2"/>
    <x v="3498"/>
    <n v="1.2511082999999999E-2"/>
    <n v="9.5146669999999992E-3"/>
    <n v="6.5182499999999997E-3"/>
    <n v="5.4881670000000004E-3"/>
    <x v="3859"/>
    <n v="3.4420000000000002E-3"/>
    <n v="3.7415030000000002E-3"/>
    <n v="4.0410070000000001E-3"/>
    <n v="4.3405099999999997E-3"/>
    <x v="3894"/>
    <n v="3.6243099999999999E-3"/>
    <n v="3.2662099999999999E-3"/>
    <n v="3.5176999999999999E-3"/>
    <n v="3.6367000000000001E-3"/>
    <x v="3866"/>
    <n v="3.6367000000000001E-3"/>
  </r>
  <r>
    <s v="44"/>
    <x v="39"/>
    <s v="07"/>
    <s v="OTHER INDUSTRIAL PROCESSES"/>
    <x v="2"/>
    <x v="3012"/>
    <x v="3160"/>
    <n v="0.14538000000000001"/>
    <n v="0.14643999999999999"/>
    <n v="0.28451199999999999"/>
    <x v="3273"/>
    <n v="0.31453399999999998"/>
    <n v="0.231378"/>
    <n v="0.18679516700000001"/>
    <n v="0.142212333"/>
    <x v="3499"/>
    <n v="7.8116332999999996E-2"/>
    <n v="5.8603166999999998E-2"/>
    <n v="3.909E-2"/>
    <n v="5.1401333E-2"/>
    <x v="3860"/>
    <n v="7.6046500000000003E-2"/>
    <n v="6.5230317999999995E-2"/>
    <n v="5.4414135000000002E-2"/>
    <n v="4.3597953000000002E-2"/>
    <x v="3895"/>
    <n v="3.9126485000000003E-2"/>
    <n v="3.6890751200000002E-2"/>
    <n v="3.6890600000000003E-2"/>
    <n v="4.4517599999999997E-2"/>
    <x v="3867"/>
    <n v="4.4517599999999997E-2"/>
  </r>
  <r>
    <s v="44"/>
    <x v="39"/>
    <s v="07"/>
    <s v="OTHER INDUSTRIAL PROCESSES"/>
    <x v="3"/>
    <x v="3013"/>
    <x v="3161"/>
    <n v="1.2698199999999999"/>
    <n v="1.48607"/>
    <n v="0.94284400000000002"/>
    <x v="3274"/>
    <n v="1.3575137100000001"/>
    <n v="0.35938716599999998"/>
    <n v="0.35496259400000002"/>
    <n v="0.350538022"/>
    <x v="3500"/>
    <n v="0.45543309900000001"/>
    <n v="0.56475274900000005"/>
    <n v="0.67407239900000004"/>
    <n v="0.69753050500000002"/>
    <x v="3861"/>
    <n v="0.75496271800000003"/>
    <n v="0.76668621000000003"/>
    <n v="0.77840970300000001"/>
    <n v="0.79013319500000001"/>
    <x v="3896"/>
    <n v="0.85994235699999999"/>
    <n v="0.89484693800000004"/>
    <n v="0.89292009999999999"/>
    <n v="0.88921850000000002"/>
    <x v="3868"/>
    <n v="0.88921850000000002"/>
  </r>
  <r>
    <s v="44"/>
    <x v="39"/>
    <s v="07"/>
    <s v="OTHER INDUSTRIAL PROCESSES"/>
    <x v="4"/>
    <x v="3014"/>
    <x v="3162"/>
    <n v="0.57123000000000002"/>
    <n v="0.61680000000000001"/>
    <n v="0.20444000000000001"/>
    <x v="3275"/>
    <n v="0.53273850599999995"/>
    <n v="0.33151748399999997"/>
    <n v="0.32792573699999999"/>
    <n v="0.32433398899999999"/>
    <x v="3501"/>
    <n v="0.32047604600000001"/>
    <n v="0.32020984899999999"/>
    <n v="0.31994365200000002"/>
    <n v="0.34402820200000001"/>
    <x v="3862"/>
    <n v="0.39306730000000001"/>
    <n v="0.41254268199999999"/>
    <n v="0.43201806399999998"/>
    <n v="0.45149344600000002"/>
    <x v="3897"/>
    <n v="0.52306332899999997"/>
    <n v="0.55884827029999995"/>
    <n v="0.55814399999999997"/>
    <n v="0.55723940000000005"/>
    <x v="3869"/>
    <n v="0.55723940000000005"/>
  </r>
  <r>
    <s v="44"/>
    <x v="39"/>
    <s v="07"/>
    <s v="OTHER INDUSTRIAL PROCESSES"/>
    <x v="5"/>
    <x v="3015"/>
    <x v="3163"/>
    <n v="0.15966"/>
    <n v="0.16083"/>
    <n v="0.233353"/>
    <x v="3276"/>
    <n v="0.25830500000000001"/>
    <n v="0.107032"/>
    <n v="8.6311499999999999E-2"/>
    <n v="6.5590999999999997E-2"/>
    <x v="3502"/>
    <n v="3.0004333000000001E-2"/>
    <n v="1.5138166999999999E-2"/>
    <n v="2.72E-4"/>
    <n v="3.6600000000000001E-4"/>
    <x v="3863"/>
    <n v="5.5400000000000002E-4"/>
    <n v="3.7599999999999998E-4"/>
    <n v="1.9799999999999999E-4"/>
    <n v="2.0000000000000002E-5"/>
    <x v="3898"/>
    <n v="1.47923E-3"/>
    <n v="2.2088450000000001E-3"/>
    <n v="2.2089000000000002E-3"/>
    <n v="2.8562000000000001E-3"/>
    <x v="3870"/>
    <n v="2.8562000000000001E-3"/>
  </r>
  <r>
    <s v="44"/>
    <x v="39"/>
    <s v="07"/>
    <s v="OTHER INDUSTRIAL PROCESSES"/>
    <x v="6"/>
    <x v="3016"/>
    <x v="3164"/>
    <n v="0.38723999999999997"/>
    <n v="0.38886999999999999"/>
    <n v="0.47575200000000001"/>
    <x v="3277"/>
    <n v="0.54654298700000004"/>
    <n v="0.24761485899999999"/>
    <n v="0.26170934600000001"/>
    <n v="0.27580383200000003"/>
    <x v="3503"/>
    <n v="0.27208295799999999"/>
    <n v="0.25426759700000001"/>
    <n v="0.23645223500000001"/>
    <n v="0.23601311699999999"/>
    <x v="3864"/>
    <n v="0.24212851599999999"/>
    <n v="0.25355499399999998"/>
    <n v="0.264981472"/>
    <n v="0.27640795000000001"/>
    <x v="3899"/>
    <n v="0.28173299699999999"/>
    <n v="0.28439552010000002"/>
    <n v="0.28836450000000002"/>
    <n v="0.26146439999999999"/>
    <x v="3871"/>
    <n v="0.26146439999999999"/>
  </r>
  <r>
    <s v="44"/>
    <x v="39"/>
    <s v="08"/>
    <s v="SOLVENT UTILIZATION"/>
    <x v="0"/>
    <x v="1"/>
    <x v="91"/>
    <s v=""/>
    <s v=""/>
    <n v="2.6999999999999999E-5"/>
    <x v="50"/>
    <n v="2.6999999999999999E-5"/>
    <n v="8.0650000000000003E-4"/>
    <n v="7.3399999999999995E-4"/>
    <n v="6.6149999999999998E-4"/>
    <x v="3504"/>
    <n v="3.9266700000000003E-4"/>
    <n v="1.9633300000000001E-4"/>
    <s v=""/>
    <n v="0"/>
    <x v="129"/>
    <n v="0"/>
    <n v="0"/>
    <n v="0"/>
    <s v=""/>
    <x v="126"/>
    <n v="0"/>
    <s v=""/>
    <s v=""/>
    <s v=""/>
    <x v="126"/>
    <s v=""/>
  </r>
  <r>
    <s v="44"/>
    <x v="39"/>
    <s v="08"/>
    <s v="SOLVENT UTILIZATION"/>
    <x v="1"/>
    <x v="1"/>
    <x v="91"/>
    <s v=""/>
    <s v=""/>
    <s v=""/>
    <x v="90"/>
    <s v=""/>
    <s v=""/>
    <n v="0"/>
    <n v="0"/>
    <x v="36"/>
    <n v="6.0701669999999996E-3"/>
    <n v="1.2140333E-2"/>
    <n v="1.8210500000000001E-2"/>
    <n v="1.2778332999999999E-2"/>
    <x v="3865"/>
    <n v="3.0284999999999999E-3"/>
    <n v="2.699833E-3"/>
    <n v="2.371167E-3"/>
    <n v="2.0425E-3"/>
    <x v="3900"/>
    <n v="9.7717700000000008E-4"/>
    <n v="4.4451499999999998E-4"/>
    <n v="0"/>
    <n v="6.5039999999999998E-4"/>
    <x v="3872"/>
    <n v="6.5039999999999998E-4"/>
  </r>
  <r>
    <s v="44"/>
    <x v="39"/>
    <s v="08"/>
    <s v="SOLVENT UTILIZATION"/>
    <x v="2"/>
    <x v="1"/>
    <x v="91"/>
    <s v=""/>
    <s v=""/>
    <n v="1.06E-4"/>
    <x v="3278"/>
    <n v="1.1E-4"/>
    <n v="9.6000000000000002E-4"/>
    <n v="1.1624999999999999E-3"/>
    <n v="1.3649999999999999E-3"/>
    <x v="3505"/>
    <n v="1.0449999999999999E-3"/>
    <n v="5.2249999999999996E-4"/>
    <s v=""/>
    <n v="0"/>
    <x v="129"/>
    <n v="0"/>
    <n v="0"/>
    <n v="0"/>
    <s v=""/>
    <x v="126"/>
    <n v="0"/>
    <s v=""/>
    <s v=""/>
    <s v=""/>
    <x v="126"/>
    <s v=""/>
  </r>
  <r>
    <s v="44"/>
    <x v="39"/>
    <s v="08"/>
    <s v="SOLVENT UTILIZATION"/>
    <x v="3"/>
    <x v="1"/>
    <x v="91"/>
    <s v=""/>
    <s v=""/>
    <n v="3.4039999999999999E-3"/>
    <x v="3279"/>
    <n v="3.5990000000000002E-3"/>
    <n v="2.6686710000000001E-3"/>
    <n v="2.8272290000000001E-3"/>
    <n v="2.9857859999999998E-3"/>
    <x v="3506"/>
    <n v="2.0962289999999998E-3"/>
    <n v="1.0481150000000001E-3"/>
    <s v=""/>
    <n v="0"/>
    <x v="129"/>
    <n v="0"/>
    <n v="0"/>
    <n v="0"/>
    <s v=""/>
    <x v="3901"/>
    <n v="1.73E-6"/>
    <n v="2.5950000000000001E-6"/>
    <n v="0"/>
    <n v="2.8367000000000002E-3"/>
    <x v="3873"/>
    <n v="2.8367000000000002E-3"/>
  </r>
  <r>
    <s v="44"/>
    <x v="39"/>
    <s v="08"/>
    <s v="SOLVENT UTILIZATION"/>
    <x v="4"/>
    <x v="1"/>
    <x v="91"/>
    <s v=""/>
    <s v=""/>
    <n v="3.4039999999999999E-3"/>
    <x v="3279"/>
    <n v="3.5990000000000002E-3"/>
    <n v="1.9703519999999999E-3"/>
    <n v="2.1850910000000001E-3"/>
    <n v="2.3998299999999999E-3"/>
    <x v="3507"/>
    <n v="1.743046E-3"/>
    <n v="8.7152300000000002E-4"/>
    <s v=""/>
    <n v="0"/>
    <x v="129"/>
    <n v="0"/>
    <n v="0"/>
    <n v="0"/>
    <s v=""/>
    <x v="3901"/>
    <n v="1.73E-6"/>
    <n v="2.5950000000000001E-6"/>
    <n v="0"/>
    <n v="2.6343E-3"/>
    <x v="3874"/>
    <n v="2.6343E-3"/>
  </r>
  <r>
    <s v="44"/>
    <x v="39"/>
    <s v="08"/>
    <s v="SOLVENT UTILIZATION"/>
    <x v="5"/>
    <x v="1730"/>
    <x v="543"/>
    <n v="5.0000000000000002E-5"/>
    <n v="5.0000000000000002E-5"/>
    <n v="3.8200000000000002E-4"/>
    <x v="3280"/>
    <n v="3.9399999999999998E-4"/>
    <s v=""/>
    <n v="7.3999999999999999E-4"/>
    <n v="1.48E-3"/>
    <x v="3508"/>
    <n v="1.48E-3"/>
    <n v="7.3999999999999999E-4"/>
    <s v=""/>
    <n v="0"/>
    <x v="129"/>
    <n v="0"/>
    <n v="0"/>
    <n v="0"/>
    <s v=""/>
    <x v="126"/>
    <n v="0"/>
    <s v=""/>
    <s v=""/>
    <s v=""/>
    <x v="126"/>
    <s v=""/>
  </r>
  <r>
    <s v="44"/>
    <x v="39"/>
    <s v="08"/>
    <s v="SOLVENT UTILIZATION"/>
    <x v="6"/>
    <x v="3017"/>
    <x v="3165"/>
    <n v="21.512740000000001"/>
    <n v="20.475940000000001"/>
    <n v="29.327814"/>
    <x v="3281"/>
    <n v="27.564945999999999"/>
    <n v="13.08919369"/>
    <n v="12.98408371"/>
    <n v="12.878973719999999"/>
    <x v="3509"/>
    <n v="10.573024569999999"/>
    <n v="8.3721854009999994"/>
    <n v="6.1713462320000003"/>
    <n v="6.3108221220000003"/>
    <x v="3866"/>
    <n v="6.638070312"/>
    <n v="7.6777070099999998"/>
    <n v="8.7173437079999996"/>
    <n v="9.7569804050000002"/>
    <x v="3902"/>
    <n v="9.1446439139999995"/>
    <n v="8.8384756687999992"/>
    <n v="8.5853292999999997"/>
    <n v="7.4512010000000002"/>
    <x v="3875"/>
    <n v="7.4512010000000002"/>
  </r>
  <r>
    <s v="44"/>
    <x v="39"/>
    <s v="09"/>
    <s v="STORAGE &amp; TRANSPORT"/>
    <x v="0"/>
    <x v="1"/>
    <x v="91"/>
    <s v=""/>
    <s v=""/>
    <s v=""/>
    <x v="90"/>
    <s v=""/>
    <n v="3.0779000000000001E-2"/>
    <n v="2.0519333000000001E-2"/>
    <n v="1.0259667E-2"/>
    <x v="36"/>
    <n v="0"/>
    <n v="0"/>
    <s v=""/>
    <n v="3.5566669999999999E-3"/>
    <x v="3867"/>
    <n v="3.2809499999999998E-2"/>
    <n v="3.3524167000000001E-2"/>
    <n v="3.4238833000000003E-2"/>
    <n v="3.4953499999999998E-2"/>
    <x v="3903"/>
    <n v="3.8688923E-2"/>
    <n v="4.0556635000000001E-2"/>
    <n v="4.2275399999999998E-2"/>
    <n v="3.3317699999999999E-2"/>
    <x v="3876"/>
    <n v="3.3317699999999999E-2"/>
  </r>
  <r>
    <s v="44"/>
    <x v="39"/>
    <s v="09"/>
    <s v="STORAGE &amp; TRANSPORT"/>
    <x v="1"/>
    <x v="1"/>
    <x v="91"/>
    <s v=""/>
    <s v=""/>
    <n v="2.5599999999999999E-4"/>
    <x v="3282"/>
    <n v="2.7500000000000002E-4"/>
    <s v=""/>
    <n v="0"/>
    <n v="0"/>
    <x v="36"/>
    <n v="0"/>
    <n v="0"/>
    <s v=""/>
    <n v="0"/>
    <x v="129"/>
    <n v="0"/>
    <n v="6.53333E-5"/>
    <n v="1.30667E-4"/>
    <n v="1.9599999999999999E-4"/>
    <x v="3904"/>
    <n v="6.53333E-5"/>
    <s v=""/>
    <n v="0"/>
    <n v="6.2999999999999998E-6"/>
    <x v="3877"/>
    <n v="6.2999999999999998E-6"/>
  </r>
  <r>
    <s v="44"/>
    <x v="39"/>
    <s v="09"/>
    <s v="STORAGE &amp; TRANSPORT"/>
    <x v="2"/>
    <x v="1"/>
    <x v="91"/>
    <s v=""/>
    <s v=""/>
    <s v=""/>
    <x v="90"/>
    <s v=""/>
    <n v="1.23115E-2"/>
    <n v="8.2076670000000001E-3"/>
    <n v="4.1038330000000003E-3"/>
    <x v="36"/>
    <n v="0"/>
    <n v="0"/>
    <s v=""/>
    <n v="1.4233329999999999E-3"/>
    <x v="3868"/>
    <n v="1.32725E-2"/>
    <n v="1.3531667000000001E-2"/>
    <n v="1.3790833000000001E-2"/>
    <n v="1.405E-2"/>
    <x v="3905"/>
    <n v="1.5585977000000001E-2"/>
    <n v="1.6353965000000002E-2"/>
    <n v="1.7062299999999999E-2"/>
    <n v="1.34758E-2"/>
    <x v="3878"/>
    <n v="1.34758E-2"/>
  </r>
  <r>
    <s v="44"/>
    <x v="39"/>
    <s v="09"/>
    <s v="STORAGE &amp; TRANSPORT"/>
    <x v="3"/>
    <x v="1"/>
    <x v="91"/>
    <s v=""/>
    <s v=""/>
    <s v=""/>
    <x v="90"/>
    <s v=""/>
    <n v="4.1404720000000001E-3"/>
    <n v="2.7603150000000002E-3"/>
    <n v="1.3801569999999999E-3"/>
    <x v="36"/>
    <n v="0"/>
    <n v="0"/>
    <s v=""/>
    <n v="1.8493330000000001E-3"/>
    <x v="3869"/>
    <n v="2.147E-3"/>
    <n v="3.6601670000000002E-3"/>
    <n v="5.1733329999999996E-3"/>
    <n v="6.6864999999999997E-3"/>
    <x v="3906"/>
    <n v="6.6390729999999997E-3"/>
    <n v="6.6153599999999998E-3"/>
    <n v="6.6607000000000003E-3"/>
    <n v="6.1120000000000002E-3"/>
    <x v="3879"/>
    <n v="6.1120000000000002E-3"/>
  </r>
  <r>
    <s v="44"/>
    <x v="39"/>
    <s v="09"/>
    <s v="STORAGE &amp; TRANSPORT"/>
    <x v="4"/>
    <x v="1"/>
    <x v="91"/>
    <s v=""/>
    <s v=""/>
    <s v=""/>
    <x v="90"/>
    <s v=""/>
    <n v="1.5865359999999999E-3"/>
    <n v="1.0576909999999999E-3"/>
    <n v="5.2884500000000001E-4"/>
    <x v="36"/>
    <n v="0"/>
    <n v="0"/>
    <s v=""/>
    <n v="3.0335399999999998E-4"/>
    <x v="3870"/>
    <n v="9.0806100000000005E-4"/>
    <n v="1.3700400000000001E-3"/>
    <n v="1.8320179999999999E-3"/>
    <n v="2.2939969999999999E-3"/>
    <x v="3907"/>
    <n v="2.385566E-3"/>
    <n v="2.431351E-3"/>
    <n v="2.4765999999999998E-3"/>
    <n v="2.1633999999999998E-3"/>
    <x v="3880"/>
    <n v="2.1633999999999998E-3"/>
  </r>
  <r>
    <s v="44"/>
    <x v="39"/>
    <s v="09"/>
    <s v="STORAGE &amp; TRANSPORT"/>
    <x v="5"/>
    <x v="1"/>
    <x v="91"/>
    <s v=""/>
    <s v=""/>
    <s v=""/>
    <x v="90"/>
    <s v=""/>
    <s v=""/>
    <n v="0"/>
    <n v="0"/>
    <x v="36"/>
    <n v="0"/>
    <n v="0"/>
    <s v=""/>
    <n v="3.3333299999999999E-6"/>
    <x v="1444"/>
    <n v="8.1000000000000004E-5"/>
    <n v="7.7000000000000001E-5"/>
    <n v="7.2999999999999999E-5"/>
    <n v="6.8999999999999997E-5"/>
    <x v="3908"/>
    <n v="7.7043299999999995E-5"/>
    <n v="8.1064999999999997E-5"/>
    <n v="8.3300000000000005E-5"/>
    <n v="6.3299999999999994E-5"/>
    <x v="3881"/>
    <n v="6.3299999999999994E-5"/>
  </r>
  <r>
    <s v="44"/>
    <x v="39"/>
    <s v="09"/>
    <s v="STORAGE &amp; TRANSPORT"/>
    <x v="6"/>
    <x v="3018"/>
    <x v="3166"/>
    <n v="4.0769299999999999"/>
    <n v="4.1250299999999998"/>
    <n v="4.1471159999999996"/>
    <x v="3283"/>
    <n v="4.1468540000000003"/>
    <n v="3.321502315"/>
    <n v="3.3290711489999998"/>
    <n v="3.3366399819999999"/>
    <x v="3510"/>
    <n v="2.8252050579999999"/>
    <n v="2.3062013010000002"/>
    <n v="1.7871975440000001"/>
    <n v="1.78474043"/>
    <x v="3871"/>
    <n v="1.679246453"/>
    <n v="1.3471623619999999"/>
    <n v="1.0150782709999999"/>
    <n v="0.68299418000000001"/>
    <x v="3909"/>
    <n v="0.53745272700000002"/>
    <n v="0.46468200050000003"/>
    <n v="0.46812239999999999"/>
    <n v="0.4783618"/>
    <x v="3882"/>
    <n v="0.4783618"/>
  </r>
  <r>
    <s v="44"/>
    <x v="39"/>
    <s v="10"/>
    <s v="WASTE DISPOSAL &amp; RECYCLING"/>
    <x v="0"/>
    <x v="3019"/>
    <x v="3167"/>
    <n v="8.1169600000000006"/>
    <n v="8.76098"/>
    <n v="0.59270100000000003"/>
    <x v="3284"/>
    <n v="2.4243679999999999"/>
    <n v="2.2653565360000001"/>
    <n v="2.2767379029999999"/>
    <n v="2.2881192700000001"/>
    <x v="3511"/>
    <n v="2.369426754"/>
    <n v="2.4393528720000002"/>
    <n v="2.5092789899999999"/>
    <n v="2.29458859"/>
    <x v="3872"/>
    <n v="1.8652092899999999"/>
    <n v="4.5845346620000003"/>
    <n v="7.3038600340000004"/>
    <n v="10.02318541"/>
    <x v="3910"/>
    <n v="6.794546714"/>
    <n v="5.1802273682999997"/>
    <n v="5.2115210999999997"/>
    <n v="5.2161375999999997"/>
    <x v="3883"/>
    <n v="5.2161375999999997"/>
  </r>
  <r>
    <s v="44"/>
    <x v="39"/>
    <s v="10"/>
    <s v="WASTE DISPOSAL &amp; RECYCLING"/>
    <x v="1"/>
    <x v="3020"/>
    <x v="3168"/>
    <n v="0.59643999999999997"/>
    <n v="0.60999000000000003"/>
    <n v="6.9999999999999999E-6"/>
    <x v="2182"/>
    <n v="6.9999999999999999E-6"/>
    <n v="4.0600000000000002E-3"/>
    <n v="4.0600000000000002E-3"/>
    <n v="4.0600000000000002E-3"/>
    <x v="3512"/>
    <n v="4.0278240000000002E-3"/>
    <n v="3.9956480000000001E-3"/>
    <n v="3.963472E-3"/>
    <n v="3.1762119999999999E-3"/>
    <x v="3873"/>
    <n v="1.601692E-3"/>
    <n v="9.6681909999999996E-3"/>
    <n v="1.7734691E-2"/>
    <n v="2.5801190000000002E-2"/>
    <x v="3911"/>
    <n v="2.6461183999999999E-2"/>
    <n v="2.6791181000000001E-2"/>
    <n v="2.68475E-2"/>
    <n v="2.6843599999999999E-2"/>
    <x v="3884"/>
    <n v="2.6843599999999999E-2"/>
  </r>
  <r>
    <s v="44"/>
    <x v="39"/>
    <s v="10"/>
    <s v="WASTE DISPOSAL &amp; RECYCLING"/>
    <x v="2"/>
    <x v="3021"/>
    <x v="3169"/>
    <n v="0.31617000000000001"/>
    <n v="0.33709"/>
    <n v="0.11236699999999999"/>
    <x v="3285"/>
    <n v="0.18936800000000001"/>
    <n v="0.206669936"/>
    <n v="0.21013810299999999"/>
    <n v="0.21360626899999999"/>
    <x v="3513"/>
    <n v="0.192453809"/>
    <n v="0.167833182"/>
    <n v="0.14321255499999999"/>
    <n v="0.13432471100000001"/>
    <x v="3874"/>
    <n v="0.116557523"/>
    <n v="0.20083337600000001"/>
    <n v="0.28510922900000002"/>
    <n v="0.369385081"/>
    <x v="3912"/>
    <n v="0.24245228099999999"/>
    <n v="0.17898588100000001"/>
    <n v="0.1904738"/>
    <n v="0.19290589999999999"/>
    <x v="3885"/>
    <n v="0.19290589999999999"/>
  </r>
  <r>
    <s v="44"/>
    <x v="39"/>
    <s v="10"/>
    <s v="WASTE DISPOSAL &amp; RECYCLING"/>
    <x v="3"/>
    <x v="3022"/>
    <x v="3170"/>
    <n v="0.98773"/>
    <n v="1.0563800000000001"/>
    <n v="1.1986E-2"/>
    <x v="3286"/>
    <n v="0.36350100000000002"/>
    <n v="0.25252544799999999"/>
    <n v="0.26477689900000001"/>
    <n v="0.27702834999999998"/>
    <x v="3514"/>
    <n v="0.29446448200000003"/>
    <n v="0.29964916200000002"/>
    <n v="0.30483384299999999"/>
    <n v="0.28482626500000002"/>
    <x v="3875"/>
    <n v="0.31028111000000003"/>
    <n v="0.60600133599999995"/>
    <n v="0.90172156199999998"/>
    <n v="1.197441787"/>
    <x v="3913"/>
    <n v="0.92462708699999996"/>
    <n v="0.78821973690000002"/>
    <n v="0.81372999999999995"/>
    <n v="0.80247469999999999"/>
    <x v="3886"/>
    <n v="0.80247469999999999"/>
  </r>
  <r>
    <s v="44"/>
    <x v="39"/>
    <s v="10"/>
    <s v="WASTE DISPOSAL &amp; RECYCLING"/>
    <x v="4"/>
    <x v="3023"/>
    <x v="3171"/>
    <n v="0.96621000000000001"/>
    <n v="1.0343500000000001"/>
    <n v="8.4189999999999994E-3"/>
    <x v="3287"/>
    <n v="0.34175499999999998"/>
    <n v="0.24114076100000001"/>
    <n v="0.244800036"/>
    <n v="0.24845931199999999"/>
    <x v="3515"/>
    <n v="0.24903164999999999"/>
    <n v="0.24594471100000001"/>
    <n v="0.242857773"/>
    <n v="0.22777339999999999"/>
    <x v="3876"/>
    <n v="0.19760465499999999"/>
    <n v="0.43360248499999998"/>
    <n v="0.66960031499999995"/>
    <n v="0.90559814500000002"/>
    <x v="3914"/>
    <n v="0.76480142100000004"/>
    <n v="0.69440305859999996"/>
    <n v="0.70108809999999999"/>
    <n v="0.69932589999999994"/>
    <x v="3887"/>
    <n v="0.69932589999999994"/>
  </r>
  <r>
    <s v="44"/>
    <x v="39"/>
    <s v="10"/>
    <s v="WASTE DISPOSAL &amp; RECYCLING"/>
    <x v="5"/>
    <x v="3024"/>
    <x v="3172"/>
    <n v="1.6320000000000001E-2"/>
    <n v="1.6729999999999998E-2"/>
    <n v="2.1190000000000001E-2"/>
    <x v="3288"/>
    <n v="2.7711E-2"/>
    <n v="3.2721500000000001E-2"/>
    <n v="3.5657966999999999E-2"/>
    <n v="3.8594432999999997E-2"/>
    <x v="3516"/>
    <n v="0.12097888900000001"/>
    <n v="0.200426878"/>
    <n v="0.279874868"/>
    <n v="0.30780276099999998"/>
    <x v="3877"/>
    <n v="0.363658547"/>
    <n v="0.28837320100000002"/>
    <n v="0.21308785499999999"/>
    <n v="0.13780250899999999"/>
    <x v="3915"/>
    <n v="0.12094830199999999"/>
    <n v="0.11252119789999999"/>
    <n v="0.18426210000000001"/>
    <n v="0.29822399999999999"/>
    <x v="3888"/>
    <n v="0.29822399999999999"/>
  </r>
  <r>
    <s v="44"/>
    <x v="39"/>
    <s v="10"/>
    <s v="WASTE DISPOSAL &amp; RECYCLING"/>
    <x v="6"/>
    <x v="3025"/>
    <x v="3173"/>
    <n v="1.2213700000000001"/>
    <n v="1.28067"/>
    <n v="0.16878899999999999"/>
    <x v="3289"/>
    <n v="0.44001800000000002"/>
    <n v="0.54189778099999997"/>
    <n v="0.49382269499999998"/>
    <n v="0.44574760800000002"/>
    <x v="3517"/>
    <n v="0.37530993200000001"/>
    <n v="0.35294734300000002"/>
    <n v="0.33058475399999998"/>
    <n v="0.29704609700000001"/>
    <x v="3878"/>
    <n v="0.22996878400000001"/>
    <n v="0.46922039599999998"/>
    <n v="0.70847200799999999"/>
    <n v="0.94772361999999999"/>
    <x v="3916"/>
    <n v="0.72881555399999998"/>
    <n v="0.61936152069999995"/>
    <n v="0.58274709999999996"/>
    <n v="0.59845680000000001"/>
    <x v="3889"/>
    <n v="0.59845680000000001"/>
  </r>
  <r>
    <s v="44"/>
    <x v="39"/>
    <s v="11"/>
    <s v="HIGHWAY VEHICLES"/>
    <x v="0"/>
    <x v="3026"/>
    <x v="3174"/>
    <n v="204.77044000000001"/>
    <n v="206.26035999999999"/>
    <n v="200.44814"/>
    <x v="3290"/>
    <n v="174.54553000000001"/>
    <n v="97.763258800000003"/>
    <n v="93.389002309999995"/>
    <n v="89.014745820000002"/>
    <x v="3518"/>
    <n v="76.981578049999996"/>
    <n v="69.322666780000006"/>
    <n v="60.133687180000003"/>
    <n v="52.098560079999999"/>
    <x v="3879"/>
    <n v="65.294858570000002"/>
    <n v="63.658872449999997"/>
    <n v="62.022886319999998"/>
    <n v="60.386900189999999"/>
    <x v="3917"/>
    <n v="45.232114070000002"/>
    <n v="42.912075588"/>
    <n v="35.254689900000002"/>
    <n v="31.515511"/>
    <x v="3890"/>
    <n v="28.953445250000001"/>
  </r>
  <r>
    <s v="44"/>
    <x v="39"/>
    <s v="11"/>
    <s v="HIGHWAY VEHICLES"/>
    <x v="1"/>
    <x v="3027"/>
    <x v="3175"/>
    <n v="0.79313999999999996"/>
    <n v="0.78652"/>
    <n v="0.83155999999999997"/>
    <x v="3291"/>
    <n v="0.81664000000000003"/>
    <n v="0.44367239200000003"/>
    <n v="0.43115429399999999"/>
    <n v="0.41863619699999999"/>
    <x v="3519"/>
    <n v="0.41877338800000002"/>
    <n v="0.43142867699999998"/>
    <n v="0.37936082300000001"/>
    <n v="0.342075727"/>
    <x v="3880"/>
    <n v="0.34081375699999999"/>
    <n v="0.31591232800000002"/>
    <n v="0.29101089800000002"/>
    <n v="0.26610946899999999"/>
    <x v="3918"/>
    <n v="0.23711770500000001"/>
    <n v="0.22666377130000001"/>
    <n v="0.23391010000000001"/>
    <n v="0.21349860000000001"/>
    <x v="3891"/>
    <n v="0.2185328"/>
  </r>
  <r>
    <s v="44"/>
    <x v="39"/>
    <s v="11"/>
    <s v="HIGHWAY VEHICLES"/>
    <x v="2"/>
    <x v="3028"/>
    <x v="3176"/>
    <n v="24.020820000000001"/>
    <n v="24.40362"/>
    <n v="24.501670000000001"/>
    <x v="3292"/>
    <n v="20.39555"/>
    <n v="15.43900457"/>
    <n v="14.30566067"/>
    <n v="13.17231677"/>
    <x v="3520"/>
    <n v="11.85102161"/>
    <n v="11.663070360000001"/>
    <n v="9.8388151819999994"/>
    <n v="9.2844139620000004"/>
    <x v="3881"/>
    <n v="10.20214569"/>
    <n v="10.994972819999999"/>
    <n v="11.787799939999999"/>
    <n v="12.58062707"/>
    <x v="3919"/>
    <n v="8.4040285430000008"/>
    <n v="6.3278616804999999"/>
    <n v="4.8294395999999997"/>
    <n v="4.4818724000000003"/>
    <x v="3892"/>
    <n v="4.20620905"/>
  </r>
  <r>
    <s v="44"/>
    <x v="39"/>
    <s v="11"/>
    <s v="HIGHWAY VEHICLES"/>
    <x v="3"/>
    <x v="3029"/>
    <x v="3177"/>
    <n v="0.69506000000000001"/>
    <n v="0.67762999999999995"/>
    <n v="0.66739000000000004"/>
    <x v="3293"/>
    <n v="0.53510999999999997"/>
    <n v="0.81859273799999999"/>
    <n v="0.80570131899999997"/>
    <n v="0.79280990100000004"/>
    <x v="3521"/>
    <n v="0.77574579300000002"/>
    <n v="0.77157310300000004"/>
    <n v="0.65631583400000004"/>
    <n v="0.65580752899999994"/>
    <x v="3882"/>
    <n v="0.78895160900000005"/>
    <n v="0.84923838200000001"/>
    <n v="0.909525154"/>
    <n v="0.96981192699999996"/>
    <x v="3920"/>
    <n v="0.70243364399999997"/>
    <n v="0.57295168699999999"/>
    <n v="0.49441479999999999"/>
    <n v="0.49418519999999999"/>
    <x v="3893"/>
    <n v="0.51580665000000003"/>
  </r>
  <r>
    <s v="44"/>
    <x v="39"/>
    <s v="11"/>
    <s v="HIGHWAY VEHICLES"/>
    <x v="4"/>
    <x v="3030"/>
    <x v="3178"/>
    <n v="0.53368000000000004"/>
    <n v="0.51532999999999995"/>
    <n v="0.50017999999999996"/>
    <x v="3294"/>
    <n v="0.38228000000000001"/>
    <n v="0.61906317200000005"/>
    <n v="0.60453984100000002"/>
    <n v="0.59001650999999999"/>
    <x v="3522"/>
    <n v="0.56689458400000003"/>
    <n v="0.55829598899999999"/>
    <n v="0.46247039200000001"/>
    <n v="0.45680189199999999"/>
    <x v="3883"/>
    <n v="0.36959352200000001"/>
    <n v="0.41864759200000001"/>
    <n v="0.46770166099999999"/>
    <n v="0.51675573100000005"/>
    <x v="3921"/>
    <n v="0.32468625699999998"/>
    <n v="0.24072826789999999"/>
    <n v="0.17139750000000001"/>
    <n v="0.18029329999999999"/>
    <x v="3894"/>
    <n v="0.1671359"/>
  </r>
  <r>
    <s v="44"/>
    <x v="39"/>
    <s v="11"/>
    <s v="HIGHWAY VEHICLES"/>
    <x v="5"/>
    <x v="3031"/>
    <x v="3179"/>
    <n v="0.85780999999999996"/>
    <n v="0.89414000000000005"/>
    <n v="0.93779999999999997"/>
    <x v="3295"/>
    <n v="0.50858000000000003"/>
    <n v="0.50655772300000002"/>
    <n v="0.424108015"/>
    <n v="0.34165830699999999"/>
    <x v="3523"/>
    <n v="0.17514664499999999"/>
    <n v="9.1084689999999996E-2"/>
    <n v="8.3537643999999994E-2"/>
    <n v="8.5808211999999995E-2"/>
    <x v="3884"/>
    <n v="7.7414995E-2"/>
    <n v="7.8479649999999998E-2"/>
    <n v="7.9544304999999996E-2"/>
    <n v="8.0608959999999993E-2"/>
    <x v="3922"/>
    <n v="8.4453800999999995E-2"/>
    <n v="7.4690849500000003E-2"/>
    <n v="6.9438E-2"/>
    <n v="4.3532899999999999E-2"/>
    <x v="3895"/>
    <n v="3.4128699999999998E-2"/>
  </r>
  <r>
    <s v="44"/>
    <x v="39"/>
    <s v="11"/>
    <s v="HIGHWAY VEHICLES"/>
    <x v="6"/>
    <x v="3032"/>
    <x v="3180"/>
    <n v="16.39198"/>
    <n v="16.421050000000001"/>
    <n v="16.110600000000002"/>
    <x v="3296"/>
    <n v="12.880179999999999"/>
    <n v="8.3859049199999998"/>
    <n v="7.9950926170000001"/>
    <n v="7.6042803140000004"/>
    <x v="3524"/>
    <n v="7.312032511"/>
    <n v="7.4105970120000002"/>
    <n v="6.2305547780000001"/>
    <n v="4.8616888210000004"/>
    <x v="3885"/>
    <n v="6.821761607"/>
    <n v="6.5619925060000002"/>
    <n v="6.3022234050000003"/>
    <n v="6.0424543039999996"/>
    <x v="3923"/>
    <n v="4.3007145329999998"/>
    <n v="3.9676585380999998"/>
    <n v="2.6194424000000001"/>
    <n v="2.4198046"/>
    <x v="3896"/>
    <n v="2.1937107"/>
  </r>
  <r>
    <s v="44"/>
    <x v="39"/>
    <s v="12"/>
    <s v="OFF-HIGHWAY"/>
    <x v="0"/>
    <x v="3033"/>
    <x v="3181"/>
    <n v="74.062780000000004"/>
    <n v="74.113410000000002"/>
    <n v="75.703069999999997"/>
    <x v="3297"/>
    <n v="77.518010000000004"/>
    <n v="69.368606889999995"/>
    <n v="66.489171990000003"/>
    <n v="63.609737090000003"/>
    <x v="3525"/>
    <n v="56.413771680000004"/>
    <n v="52.097241169999997"/>
    <n v="52.555109330000001"/>
    <n v="47.544421730000003"/>
    <x v="3886"/>
    <n v="44.669269700000001"/>
    <n v="43.406882889999999"/>
    <n v="42.144496080000003"/>
    <n v="40.882109270000001"/>
    <x v="3924"/>
    <n v="31.147323870000001"/>
    <n v="30.246823759000002"/>
    <n v="30.094779200000001"/>
    <n v="29.9048427"/>
    <x v="3897"/>
    <n v="29.858772200000001"/>
  </r>
  <r>
    <s v="44"/>
    <x v="39"/>
    <s v="12"/>
    <s v="OFF-HIGHWAY"/>
    <x v="1"/>
    <x v="3034"/>
    <x v="3182"/>
    <n v="9.6939999999999998E-2"/>
    <n v="9.9440000000000001E-2"/>
    <n v="7.26E-3"/>
    <x v="3298"/>
    <n v="7.26E-3"/>
    <n v="4.4436179999999999E-3"/>
    <n v="4.493202E-3"/>
    <n v="4.542786E-3"/>
    <x v="3526"/>
    <n v="5.1373779999999997E-3"/>
    <n v="5.6823860000000002E-3"/>
    <n v="5.2081829999999999E-3"/>
    <n v="5.8133079999999997E-3"/>
    <x v="3887"/>
    <n v="5.4040039999999996E-3"/>
    <n v="5.8649130000000002E-3"/>
    <n v="6.325822E-3"/>
    <n v="6.7867309999999998E-3"/>
    <x v="3925"/>
    <n v="4.1703560000000001E-3"/>
    <n v="5.1670665999999999E-3"/>
    <n v="5.2953000000000002E-3"/>
    <n v="5.3809000000000001E-3"/>
    <x v="3898"/>
    <n v="5.4891000000000002E-3"/>
  </r>
  <r>
    <s v="44"/>
    <x v="39"/>
    <s v="12"/>
    <s v="OFF-HIGHWAY"/>
    <x v="2"/>
    <x v="3035"/>
    <x v="3183"/>
    <n v="6.7030500000000002"/>
    <n v="6.6016500000000002"/>
    <n v="6.0315500000000002"/>
    <x v="3299"/>
    <n v="7.2136800000000001"/>
    <n v="8.2181618830000005"/>
    <n v="7.2329061189999999"/>
    <n v="6.2476503540000001"/>
    <x v="3527"/>
    <n v="6.3965727250000004"/>
    <n v="7.5307508600000004"/>
    <n v="5.5535125330000001"/>
    <n v="7.1992542190000002"/>
    <x v="3888"/>
    <n v="4.9615801619999997"/>
    <n v="5.6843468259999996"/>
    <n v="6.4071134909999996"/>
    <n v="7.1298801550000004"/>
    <x v="3926"/>
    <n v="4.3881792529999997"/>
    <n v="4.2864935764999998"/>
    <n v="4.1868385999999997"/>
    <n v="4.0419261999999998"/>
    <x v="3899"/>
    <n v="3.8714686999999999"/>
  </r>
  <r>
    <s v="44"/>
    <x v="39"/>
    <s v="12"/>
    <s v="OFF-HIGHWAY"/>
    <x v="3"/>
    <x v="3036"/>
    <x v="3184"/>
    <n v="0.60704999999999998"/>
    <n v="0.60560000000000003"/>
    <n v="0.59404000000000001"/>
    <x v="3300"/>
    <n v="0.59011999999999998"/>
    <n v="0.64852702200000001"/>
    <n v="0.58496667899999999"/>
    <n v="0.521406335"/>
    <x v="3528"/>
    <n v="0.48619156000000002"/>
    <n v="0.51453712799999995"/>
    <n v="0.41454646099999998"/>
    <n v="0.47250403600000002"/>
    <x v="3889"/>
    <n v="0.38749404500000001"/>
    <n v="0.38871716499999998"/>
    <n v="0.389940285"/>
    <n v="0.39116340500000002"/>
    <x v="3927"/>
    <n v="0.28975413500000002"/>
    <n v="0.27669398769999998"/>
    <n v="0.26373770000000002"/>
    <n v="0.25220860000000001"/>
    <x v="3900"/>
    <n v="0.23366000000000001"/>
  </r>
  <r>
    <s v="44"/>
    <x v="39"/>
    <s v="12"/>
    <s v="OFF-HIGHWAY"/>
    <x v="4"/>
    <x v="3037"/>
    <x v="3185"/>
    <n v="0.55645"/>
    <n v="0.55535000000000001"/>
    <n v="0.55498000000000003"/>
    <x v="3301"/>
    <n v="0.54039999999999999"/>
    <n v="0.60223270399999995"/>
    <n v="0.54251266600000003"/>
    <n v="0.482792628"/>
    <x v="3529"/>
    <n v="0.45463685599999998"/>
    <n v="0.48620112199999999"/>
    <n v="0.38648434199999998"/>
    <n v="0.44275921200000001"/>
    <x v="3890"/>
    <n v="0.366634872"/>
    <n v="0.36828245500000001"/>
    <n v="0.36993003800000002"/>
    <n v="0.371577622"/>
    <x v="3928"/>
    <n v="0.27501716100000001"/>
    <n v="0.26248607540000002"/>
    <n v="0.25004660000000001"/>
    <n v="0.23889089999999999"/>
    <x v="3901"/>
    <n v="0.22098809999999999"/>
  </r>
  <r>
    <s v="44"/>
    <x v="39"/>
    <s v="12"/>
    <s v="OFF-HIGHWAY"/>
    <x v="5"/>
    <x v="3038"/>
    <x v="3186"/>
    <n v="0.75007000000000001"/>
    <n v="0.77968000000000004"/>
    <n v="0.80023999999999995"/>
    <x v="3302"/>
    <n v="0.81320000000000003"/>
    <n v="2.2688764770000001"/>
    <n v="1.792369933"/>
    <n v="1.315863389"/>
    <x v="3530"/>
    <n v="0.84149461800000003"/>
    <n v="0.84363239099999998"/>
    <n v="0.62477986799999996"/>
    <n v="0.75669910200000001"/>
    <x v="3891"/>
    <n v="0.549284361"/>
    <n v="0.41677749200000003"/>
    <n v="0.284270623"/>
    <n v="0.151763754"/>
    <x v="3929"/>
    <n v="7.0873450000000005E-2"/>
    <n v="5.09825977E-2"/>
    <n v="5.3381999999999999E-2"/>
    <n v="4.9181099999999998E-2"/>
    <x v="3902"/>
    <n v="4.876105E-2"/>
  </r>
  <r>
    <s v="44"/>
    <x v="39"/>
    <s v="12"/>
    <s v="OFF-HIGHWAY"/>
    <x v="6"/>
    <x v="3039"/>
    <x v="3187"/>
    <n v="7.2669100000000002"/>
    <n v="6.9989499999999998"/>
    <n v="6.9723100000000002"/>
    <x v="3303"/>
    <n v="6.7799100000000001"/>
    <n v="8.6528501309999992"/>
    <n v="8.3160069950000004"/>
    <n v="7.9791638599999999"/>
    <x v="3531"/>
    <n v="7.2381193689999996"/>
    <n v="6.8339180119999998"/>
    <n v="6.4256584050000001"/>
    <n v="6.0184830639999998"/>
    <x v="3892"/>
    <n v="5.2729173129999998"/>
    <n v="4.8464263589999996"/>
    <n v="4.4199354059999996"/>
    <n v="3.9934444519999999"/>
    <x v="3930"/>
    <n v="2.6706383329999999"/>
    <n v="2.4801573693000001"/>
    <n v="2.3772224"/>
    <n v="2.2665633999999999"/>
    <x v="3903"/>
    <n v="2.1354969000000001"/>
  </r>
  <r>
    <s v="44"/>
    <x v="39"/>
    <s v="14"/>
    <s v="MISCELLANEOUS"/>
    <x v="0"/>
    <x v="3040"/>
    <x v="3188"/>
    <n v="0.32524999999999998"/>
    <n v="0.36115000000000003"/>
    <n v="0.16669999999999999"/>
    <x v="3304"/>
    <n v="0.28654000000000002"/>
    <n v="1.58E-3"/>
    <n v="1.58E-3"/>
    <n v="1.58E-3"/>
    <x v="146"/>
    <n v="1.05883E-3"/>
    <n v="5.3765900000000001E-4"/>
    <n v="1.6489200000000001E-5"/>
    <n v="2.5598690000000002E-3"/>
    <x v="3893"/>
    <n v="7.6466269999999996E-3"/>
    <n v="5.0995149999999998E-3"/>
    <n v="2.5524020000000001E-3"/>
    <n v="5.2893899999999999E-6"/>
    <x v="3931"/>
    <n v="3.7220999999999999E-4"/>
    <n v="5.5567059999999996E-4"/>
    <n v="6.4356999999999999E-3"/>
    <n v="7.2399999999999999E-3"/>
    <x v="3904"/>
    <n v="7.2399999999999999E-3"/>
  </r>
  <r>
    <s v="44"/>
    <x v="39"/>
    <s v="14"/>
    <s v="MISCELLANEOUS"/>
    <x v="1"/>
    <x v="3041"/>
    <x v="3189"/>
    <n v="0.32639000000000001"/>
    <n v="0.36409000000000002"/>
    <n v="0.39723000000000003"/>
    <x v="3305"/>
    <n v="0.38168907499999999"/>
    <n v="0.23519457099999999"/>
    <n v="0.23519457099999999"/>
    <n v="0.23519457099999999"/>
    <x v="3532"/>
    <n v="0.24428613900000001"/>
    <n v="0.25337770599999998"/>
    <n v="0.26246927399999997"/>
    <n v="0.27410579800000001"/>
    <x v="3894"/>
    <n v="0.29737884799999997"/>
    <n v="0.247641059"/>
    <n v="0.19790326999999999"/>
    <n v="0.14816548099999999"/>
    <x v="3932"/>
    <n v="0.22563775899999999"/>
    <n v="0.264373898"/>
    <n v="0.2516871"/>
    <n v="0.2539979"/>
    <x v="3905"/>
    <n v="0.2539979"/>
  </r>
  <r>
    <s v="44"/>
    <x v="39"/>
    <s v="14"/>
    <s v="MISCELLANEOUS"/>
    <x v="2"/>
    <x v="3042"/>
    <x v="3190"/>
    <n v="7.0699999999999999E-3"/>
    <n v="8.8100000000000001E-3"/>
    <n v="7.1840000000000001E-2"/>
    <x v="3306"/>
    <n v="6.1900000000000002E-3"/>
    <n v="6.8349999999999994E-2"/>
    <n v="6.8349999999999994E-2"/>
    <n v="6.8349999999999994E-2"/>
    <x v="3533"/>
    <n v="4.6736116000000001E-2"/>
    <n v="2.5122232000000001E-2"/>
    <n v="3.508349E-3"/>
    <n v="3.6882519999999999E-3"/>
    <x v="3895"/>
    <n v="4.0480589999999997E-3"/>
    <n v="3.0733710000000001E-3"/>
    <n v="2.0986830000000001E-3"/>
    <n v="1.123995E-3"/>
    <x v="3933"/>
    <n v="7.3263199999999999E-4"/>
    <n v="5.369506E-4"/>
    <n v="6.7599999999999995E-4"/>
    <n v="8.2689999999999999E-4"/>
    <x v="3906"/>
    <n v="8.2689999999999999E-4"/>
  </r>
  <r>
    <s v="44"/>
    <x v="39"/>
    <s v="14"/>
    <s v="MISCELLANEOUS"/>
    <x v="3"/>
    <x v="3043"/>
    <x v="3191"/>
    <n v="10.5474"/>
    <n v="10.95908"/>
    <n v="10.641"/>
    <x v="3307"/>
    <n v="8.0377151999999992"/>
    <n v="6.81351"/>
    <n v="6.81351"/>
    <n v="6.81351"/>
    <x v="3534"/>
    <n v="6.6293009400000003"/>
    <n v="6.4450918799999997"/>
    <n v="6.26088282"/>
    <n v="5.5412487410000004"/>
    <x v="3896"/>
    <n v="4.1019805839999997"/>
    <n v="3.8815115210000002"/>
    <n v="3.6610424579999998"/>
    <n v="3.440573396"/>
    <x v="3934"/>
    <n v="3.6168706410000002"/>
    <n v="3.4085540835999999"/>
    <n v="3.1113119999999999"/>
    <n v="3.7785226999999999"/>
    <x v="3907"/>
    <n v="3.7785226999999999"/>
  </r>
  <r>
    <s v="44"/>
    <x v="39"/>
    <s v="14"/>
    <s v="MISCELLANEOUS"/>
    <x v="4"/>
    <x v="3044"/>
    <x v="3192"/>
    <n v="2.3719100000000002"/>
    <n v="2.5321600000000002"/>
    <n v="2.4698500000000001"/>
    <x v="3308"/>
    <n v="1.2380408000000001"/>
    <n v="0.49213000000000001"/>
    <n v="0.49213000000000001"/>
    <n v="0.49213000000000001"/>
    <x v="3535"/>
    <n v="0.60756105100000002"/>
    <n v="0.722992101"/>
    <n v="0.83842315199999995"/>
    <n v="0.77083629099999995"/>
    <x v="3897"/>
    <n v="0.63566256899999996"/>
    <n v="0.59081579500000003"/>
    <n v="0.54596902199999997"/>
    <n v="0.50112224900000002"/>
    <x v="3935"/>
    <n v="0.56882034199999998"/>
    <n v="0.52855312799999998"/>
    <n v="0.4625223"/>
    <n v="0.60966810000000005"/>
    <x v="3908"/>
    <n v="0.60966810000000005"/>
  </r>
  <r>
    <s v="44"/>
    <x v="39"/>
    <s v="14"/>
    <s v="MISCELLANEOUS"/>
    <x v="5"/>
    <x v="1259"/>
    <x v="3193"/>
    <n v="1.9000000000000001E-4"/>
    <n v="2.5000000000000001E-4"/>
    <n v="9.2000000000000003E-4"/>
    <x v="3309"/>
    <n v="1.25E-3"/>
    <s v=""/>
    <s v=""/>
    <s v=""/>
    <x v="36"/>
    <s v=""/>
    <s v=""/>
    <n v="5.4028500000000005E-4"/>
    <n v="5.7022099999999999E-4"/>
    <x v="3898"/>
    <n v="6.3009199999999996E-4"/>
    <n v="4.7783500000000002E-4"/>
    <n v="3.2557899999999999E-4"/>
    <n v="1.7332200000000001E-4"/>
    <x v="3936"/>
    <n v="3.08261E-4"/>
    <n v="3.7573069999999998E-4"/>
    <n v="4.015E-4"/>
    <n v="5.2559999999999998E-4"/>
    <x v="3909"/>
    <n v="5.2559999999999998E-4"/>
  </r>
  <r>
    <s v="44"/>
    <x v="39"/>
    <s v="14"/>
    <s v="MISCELLANEOUS"/>
    <x v="6"/>
    <x v="3045"/>
    <x v="3194"/>
    <n v="0.13108"/>
    <n v="0.14297000000000001"/>
    <n v="9.7388000000000002E-2"/>
    <x v="3310"/>
    <n v="0.107332"/>
    <n v="2.9335090000000001E-2"/>
    <n v="3.1547428000000002E-2"/>
    <n v="3.3759767000000003E-2"/>
    <x v="3536"/>
    <n v="2.9048899999999999E-2"/>
    <n v="2.2125694000000001E-2"/>
    <n v="1.5202489E-2"/>
    <n v="1.6476293999999999E-2"/>
    <x v="3899"/>
    <n v="1.9023905000000001E-2"/>
    <n v="1.5651117999999999E-2"/>
    <n v="1.2278331E-2"/>
    <n v="8.9055439999999996E-3"/>
    <x v="3937"/>
    <n v="1.3954262E-2"/>
    <n v="1.64786206E-2"/>
    <n v="1.7055899999999999E-2"/>
    <n v="2.1418099999999999E-2"/>
    <x v="3910"/>
    <n v="2.1418099999999999E-2"/>
  </r>
  <r>
    <s v="44"/>
    <x v="39"/>
    <s v="15"/>
    <s v="WILDFIRES"/>
    <x v="0"/>
    <x v="1"/>
    <x v="91"/>
    <s v=""/>
    <s v=""/>
    <s v=""/>
    <x v="90"/>
    <s v=""/>
    <n v="5.1549000000000004E-6"/>
    <n v="5.1549000000000004E-6"/>
    <n v="5.1549000000000004E-6"/>
    <x v="36"/>
    <n v="0"/>
    <n v="0"/>
    <s v=""/>
    <n v="0"/>
    <x v="129"/>
    <n v="5.5198354999999998E-2"/>
    <n v="5.5198354999999998E-2"/>
    <n v="5.5198354999999998E-2"/>
    <n v="6.0753326000000003E-2"/>
    <x v="3938"/>
    <n v="6.0753326000000003E-2"/>
    <n v="7.9440586999999993E-2"/>
    <n v="2.7547700000000001E-2"/>
    <n v="0"/>
    <x v="152"/>
    <n v="0"/>
  </r>
  <r>
    <s v="44"/>
    <x v="39"/>
    <s v="15"/>
    <s v="WILDFIRES"/>
    <x v="1"/>
    <x v="1"/>
    <x v="91"/>
    <s v=""/>
    <s v=""/>
    <s v=""/>
    <x v="90"/>
    <s v=""/>
    <n v="8.1400000000000001E-8"/>
    <n v="8.1400000000000001E-8"/>
    <n v="8.1400000000000001E-8"/>
    <x v="36"/>
    <n v="0"/>
    <n v="0"/>
    <s v=""/>
    <n v="0"/>
    <x v="129"/>
    <n v="9.1152300000000002E-4"/>
    <n v="9.1152300000000002E-4"/>
    <n v="9.1152300000000002E-4"/>
    <n v="1.000293E-3"/>
    <x v="3939"/>
    <n v="1.000293E-3"/>
    <n v="1.308703E-3"/>
    <n v="4.5419999999999998E-4"/>
    <n v="0"/>
    <x v="152"/>
    <n v="0"/>
  </r>
  <r>
    <s v="44"/>
    <x v="39"/>
    <s v="15"/>
    <s v="WILDFIRES"/>
    <x v="2"/>
    <x v="1"/>
    <x v="91"/>
    <s v=""/>
    <s v=""/>
    <s v=""/>
    <x v="90"/>
    <s v=""/>
    <n v="4.2400000000000002E-8"/>
    <n v="4.2400000000000002E-8"/>
    <n v="4.2400000000000002E-8"/>
    <x v="36"/>
    <n v="0"/>
    <n v="0"/>
    <s v=""/>
    <n v="0"/>
    <x v="129"/>
    <n v="1.040603E-3"/>
    <n v="1.040603E-3"/>
    <n v="1.040603E-3"/>
    <n v="9.947580000000001E-4"/>
    <x v="3940"/>
    <n v="9.947580000000001E-4"/>
    <n v="1.3343509999999999E-3"/>
    <n v="4.8270000000000002E-4"/>
    <n v="0"/>
    <x v="152"/>
    <n v="0"/>
  </r>
  <r>
    <s v="44"/>
    <x v="39"/>
    <s v="15"/>
    <s v="WILDFIRES"/>
    <x v="3"/>
    <x v="1"/>
    <x v="91"/>
    <s v=""/>
    <s v=""/>
    <s v=""/>
    <x v="90"/>
    <s v=""/>
    <n v="4.905E-7"/>
    <n v="4.905E-7"/>
    <n v="4.905E-7"/>
    <x v="36"/>
    <n v="0"/>
    <n v="0"/>
    <s v=""/>
    <n v="0"/>
    <x v="129"/>
    <n v="5.8720140000000001E-3"/>
    <n v="5.8720140000000001E-3"/>
    <n v="5.8720140000000001E-3"/>
    <n v="6.3284939999999996E-3"/>
    <x v="3941"/>
    <n v="6.3284939999999996E-3"/>
    <n v="8.3049509999999997E-3"/>
    <n v="2.8977999999999999E-3"/>
    <n v="0"/>
    <x v="152"/>
    <n v="0"/>
  </r>
  <r>
    <s v="44"/>
    <x v="39"/>
    <s v="15"/>
    <s v="WILDFIRES"/>
    <x v="4"/>
    <x v="1"/>
    <x v="91"/>
    <s v=""/>
    <s v=""/>
    <s v=""/>
    <x v="90"/>
    <s v=""/>
    <n v="4.1469999999999997E-7"/>
    <n v="4.1469999999999997E-7"/>
    <n v="4.1469999999999997E-7"/>
    <x v="36"/>
    <n v="0"/>
    <n v="0"/>
    <s v=""/>
    <n v="0"/>
    <x v="129"/>
    <n v="4.9762950000000004E-3"/>
    <n v="4.9762950000000004E-3"/>
    <n v="4.9762950000000004E-3"/>
    <n v="5.3631909999999998E-3"/>
    <x v="3942"/>
    <n v="5.3631909999999998E-3"/>
    <n v="7.0380720000000003E-3"/>
    <n v="2.4558000000000002E-3"/>
    <n v="0"/>
    <x v="152"/>
    <n v="0"/>
  </r>
  <r>
    <s v="44"/>
    <x v="39"/>
    <s v="15"/>
    <s v="WILDFIRES"/>
    <x v="5"/>
    <x v="1"/>
    <x v="91"/>
    <s v=""/>
    <s v=""/>
    <s v=""/>
    <x v="90"/>
    <s v=""/>
    <n v="3.03E-8"/>
    <n v="3.03E-8"/>
    <n v="3.03E-8"/>
    <x v="36"/>
    <n v="0"/>
    <n v="0"/>
    <s v=""/>
    <n v="0"/>
    <x v="129"/>
    <n v="5.0265499999999996E-4"/>
    <n v="5.0265499999999996E-4"/>
    <n v="5.0265499999999996E-4"/>
    <n v="5.0721000000000002E-4"/>
    <x v="3943"/>
    <n v="5.0721000000000002E-4"/>
    <n v="6.7350699999999995E-4"/>
    <n v="2.397E-4"/>
    <n v="0"/>
    <x v="152"/>
    <n v="0"/>
  </r>
  <r>
    <s v="44"/>
    <x v="39"/>
    <s v="15"/>
    <s v="WILDFIRES"/>
    <x v="6"/>
    <x v="1"/>
    <x v="91"/>
    <s v=""/>
    <s v=""/>
    <s v=""/>
    <x v="90"/>
    <s v=""/>
    <n v="1.1845000000000001E-6"/>
    <n v="1.1845000000000001E-6"/>
    <n v="1.1845000000000001E-6"/>
    <x v="36"/>
    <n v="0"/>
    <n v="0"/>
    <s v=""/>
    <n v="0"/>
    <x v="129"/>
    <n v="1.3103277999999999E-2"/>
    <n v="1.3103277999999999E-2"/>
    <n v="1.3103277999999999E-2"/>
    <n v="1.4379918E-2"/>
    <x v="3944"/>
    <n v="1.4379918E-2"/>
    <n v="1.8812347E-2"/>
    <n v="6.5291999999999998E-3"/>
    <n v="0"/>
    <x v="152"/>
    <n v="0"/>
  </r>
  <r>
    <s v="44"/>
    <x v="39"/>
    <s v="16"/>
    <s v="PRESCRIBED FIRES"/>
    <x v="0"/>
    <x v="1"/>
    <x v="91"/>
    <s v=""/>
    <s v=""/>
    <s v=""/>
    <x v="90"/>
    <s v=""/>
    <s v=""/>
    <s v=""/>
    <s v=""/>
    <x v="36"/>
    <s v=""/>
    <s v=""/>
    <s v=""/>
    <s v=""/>
    <x v="131"/>
    <n v="0.63257629999999998"/>
    <n v="0.46011813299999998"/>
    <n v="0.28765996700000002"/>
    <n v="0.11520179999999999"/>
    <x v="3945"/>
    <n v="0.24313516800000001"/>
    <n v="0.30710185200000001"/>
    <n v="0.95078949999999995"/>
    <n v="9.3672900000000003E-2"/>
    <x v="3911"/>
    <n v="9.3672900000000003E-2"/>
  </r>
  <r>
    <s v="44"/>
    <x v="39"/>
    <s v="16"/>
    <s v="PRESCRIBED FIRES"/>
    <x v="1"/>
    <x v="1"/>
    <x v="91"/>
    <s v=""/>
    <s v=""/>
    <s v=""/>
    <x v="90"/>
    <s v=""/>
    <s v=""/>
    <s v=""/>
    <s v=""/>
    <x v="36"/>
    <s v=""/>
    <s v=""/>
    <s v=""/>
    <s v=""/>
    <x v="131"/>
    <n v="1.0488407E-2"/>
    <n v="7.6295080000000001E-3"/>
    <n v="4.7706099999999998E-3"/>
    <n v="1.911711E-3"/>
    <x v="3946"/>
    <n v="4.0341580000000004E-3"/>
    <n v="5.0953810000000004E-3"/>
    <n v="1.56093E-2"/>
    <n v="1.5424E-3"/>
    <x v="3912"/>
    <n v="1.5424E-3"/>
  </r>
  <r>
    <s v="44"/>
    <x v="39"/>
    <s v="16"/>
    <s v="PRESCRIBED FIRES"/>
    <x v="2"/>
    <x v="1"/>
    <x v="91"/>
    <s v=""/>
    <s v=""/>
    <s v=""/>
    <x v="90"/>
    <s v=""/>
    <s v=""/>
    <s v=""/>
    <s v=""/>
    <x v="36"/>
    <s v=""/>
    <s v=""/>
    <s v=""/>
    <s v=""/>
    <x v="131"/>
    <n v="1.409965E-2"/>
    <n v="1.0283056E-2"/>
    <n v="6.4664620000000001E-3"/>
    <n v="2.6498680000000001E-3"/>
    <x v="3947"/>
    <n v="5.5665569999999998E-3"/>
    <n v="7.0249010000000001E-3"/>
    <n v="1.3198100000000001E-2"/>
    <n v="1.5355E-3"/>
    <x v="3913"/>
    <n v="1.5355E-3"/>
  </r>
  <r>
    <s v="44"/>
    <x v="39"/>
    <s v="16"/>
    <s v="PRESCRIBED FIRES"/>
    <x v="3"/>
    <x v="1"/>
    <x v="91"/>
    <s v=""/>
    <s v=""/>
    <s v=""/>
    <x v="90"/>
    <s v=""/>
    <s v=""/>
    <s v=""/>
    <s v=""/>
    <x v="36"/>
    <s v=""/>
    <s v=""/>
    <s v=""/>
    <s v=""/>
    <x v="131"/>
    <n v="6.9234699999999996E-2"/>
    <n v="5.0383810000000001E-2"/>
    <n v="3.1532919999999999E-2"/>
    <n v="1.268203E-2"/>
    <x v="3948"/>
    <n v="2.6742383000000002E-2"/>
    <n v="3.377256E-2"/>
    <n v="9.6923499999999996E-2"/>
    <n v="9.7590000000000003E-3"/>
    <x v="3914"/>
    <n v="9.7590000000000003E-3"/>
  </r>
  <r>
    <s v="44"/>
    <x v="39"/>
    <s v="16"/>
    <s v="PRESCRIBED FIRES"/>
    <x v="4"/>
    <x v="1"/>
    <x v="91"/>
    <s v=""/>
    <s v=""/>
    <s v=""/>
    <x v="90"/>
    <s v=""/>
    <s v=""/>
    <s v=""/>
    <s v=""/>
    <x v="36"/>
    <s v=""/>
    <s v=""/>
    <s v=""/>
    <s v=""/>
    <x v="131"/>
    <n v="5.8673599999999999E-2"/>
    <n v="4.2698229999999997E-2"/>
    <n v="2.6722860000000001E-2"/>
    <n v="1.074749E-2"/>
    <x v="3949"/>
    <n v="2.2663029000000001E-2"/>
    <n v="2.8620797999999999E-2"/>
    <n v="8.2138600000000006E-2"/>
    <n v="8.2704000000000007E-3"/>
    <x v="3915"/>
    <n v="8.2704000000000007E-3"/>
  </r>
  <r>
    <s v="44"/>
    <x v="39"/>
    <s v="16"/>
    <s v="PRESCRIBED FIRES"/>
    <x v="5"/>
    <x v="1"/>
    <x v="91"/>
    <s v=""/>
    <s v=""/>
    <s v=""/>
    <x v="90"/>
    <s v=""/>
    <s v=""/>
    <s v=""/>
    <s v=""/>
    <x v="36"/>
    <s v=""/>
    <s v=""/>
    <s v=""/>
    <s v=""/>
    <x v="131"/>
    <n v="6.4259169999999997E-3"/>
    <n v="4.6823969999999996E-3"/>
    <n v="2.938876E-3"/>
    <n v="1.1953560000000001E-3"/>
    <x v="3950"/>
    <n v="2.5148829999999999E-3"/>
    <n v="3.1746460000000002E-3"/>
    <n v="7.2138000000000002E-3"/>
    <n v="7.8260000000000005E-4"/>
    <x v="3916"/>
    <n v="7.8260000000000005E-4"/>
  </r>
  <r>
    <s v="44"/>
    <x v="39"/>
    <s v="16"/>
    <s v="PRESCRIBED FIRES"/>
    <x v="6"/>
    <x v="1"/>
    <x v="91"/>
    <s v=""/>
    <s v=""/>
    <s v=""/>
    <x v="90"/>
    <s v=""/>
    <s v=""/>
    <s v=""/>
    <s v=""/>
    <x v="36"/>
    <s v=""/>
    <s v=""/>
    <s v=""/>
    <s v=""/>
    <x v="131"/>
    <n v="0.15077119999999999"/>
    <n v="0.109674357"/>
    <n v="6.8577513000000007E-2"/>
    <n v="2.7480669999999999E-2"/>
    <x v="3951"/>
    <n v="5.7991098999999997E-2"/>
    <n v="7.3246312999999993E-2"/>
    <n v="0.22438330000000001"/>
    <n v="2.21722E-2"/>
    <x v="3917"/>
    <n v="2.21722E-2"/>
  </r>
  <r>
    <s v="45"/>
    <x v="40"/>
    <s v="01"/>
    <s v="FUEL COMB. ELEC. UTIL."/>
    <x v="0"/>
    <x v="3046"/>
    <x v="3195"/>
    <n v="3.1919900000000001"/>
    <n v="3.2729900000000001"/>
    <n v="6.8313750000000004"/>
    <x v="3311"/>
    <n v="7.1578939999999998"/>
    <n v="7.1318318359999999"/>
    <n v="6.1566502510000003"/>
    <n v="5.1814686669999999"/>
    <x v="3537"/>
    <n v="6.5568408979999999"/>
    <n v="8.9073947140000005"/>
    <n v="11.25794853"/>
    <n v="13.108423050000001"/>
    <x v="3900"/>
    <n v="16.809252140000002"/>
    <n v="14.48103014"/>
    <n v="12.15280813"/>
    <n v="9.8245861300000001"/>
    <x v="3952"/>
    <n v="8.3334457220000004"/>
    <n v="7.5878755171999996"/>
    <n v="9.6913201999999998"/>
    <n v="7.3226893000000004"/>
    <x v="3918"/>
    <n v="7.3226893000000004"/>
  </r>
  <r>
    <s v="45"/>
    <x v="40"/>
    <s v="01"/>
    <s v="FUEL COMB. ELEC. UTIL."/>
    <x v="1"/>
    <x v="1"/>
    <x v="2177"/>
    <n v="6.4000000000000003E-3"/>
    <n v="6.0400000000000002E-3"/>
    <n v="5.1500000000000001E-3"/>
    <x v="3312"/>
    <n v="1.0609E-2"/>
    <n v="0.30628732800000003"/>
    <n v="0.305039006"/>
    <n v="0.30379068399999998"/>
    <x v="3538"/>
    <n v="0.29584755299999999"/>
    <n v="0.28915274299999999"/>
    <n v="0.28245793400000002"/>
    <n v="0.27511932"/>
    <x v="3901"/>
    <n v="0.267592092"/>
    <n v="0.661387893"/>
    <n v="1.055183695"/>
    <n v="1.448979496"/>
    <x v="3953"/>
    <n v="1.086772807"/>
    <n v="0.90566946240000001"/>
    <n v="1.1197405"/>
    <n v="0.90693849999999998"/>
    <x v="3919"/>
    <n v="0.90693849999999998"/>
  </r>
  <r>
    <s v="45"/>
    <x v="40"/>
    <s v="01"/>
    <s v="FUEL COMB. ELEC. UTIL."/>
    <x v="2"/>
    <x v="3047"/>
    <x v="3196"/>
    <n v="104.18941"/>
    <n v="97.205410000000001"/>
    <n v="92.705995000000001"/>
    <x v="3313"/>
    <n v="86.971981"/>
    <n v="91.251620599999995"/>
    <n v="77.391372000000004"/>
    <n v="64.815481000000005"/>
    <x v="3539"/>
    <n v="48.410867000000003"/>
    <n v="45.932892000000002"/>
    <n v="46.091882179999999"/>
    <n v="39.64470137"/>
    <x v="3902"/>
    <n v="26.75195046"/>
    <n v="23.298283739999999"/>
    <n v="19.844617020000001"/>
    <n v="16.3909503"/>
    <x v="3954"/>
    <n v="13.05418663"/>
    <n v="11.385804791"/>
    <n v="12.985578500000001"/>
    <n v="10.872834599999999"/>
    <x v="3920"/>
    <n v="9.9659750000000003"/>
  </r>
  <r>
    <s v="45"/>
    <x v="40"/>
    <s v="01"/>
    <s v="FUEL COMB. ELEC. UTIL."/>
    <x v="3"/>
    <x v="3048"/>
    <x v="3197"/>
    <n v="7.1562000000000001"/>
    <n v="6.72811"/>
    <n v="17.947058999999999"/>
    <x v="3314"/>
    <n v="16.670909000000002"/>
    <n v="17.715984970000001"/>
    <n v="17.974001659999999"/>
    <n v="18.232018360000001"/>
    <x v="3540"/>
    <n v="18.482827929999999"/>
    <n v="18.475620800000002"/>
    <n v="18.46841367"/>
    <n v="15.92944705"/>
    <x v="3903"/>
    <n v="10.851471370000001"/>
    <n v="8.2763794609999994"/>
    <n v="5.7012875540000003"/>
    <n v="3.1261956479999999"/>
    <x v="3955"/>
    <n v="2.0821421779999998"/>
    <n v="1.5601154425999999"/>
    <n v="4.9058437000000001"/>
    <n v="1.5310717"/>
    <x v="3921"/>
    <n v="1.5310717"/>
  </r>
  <r>
    <s v="45"/>
    <x v="40"/>
    <s v="01"/>
    <s v="FUEL COMB. ELEC. UTIL."/>
    <x v="4"/>
    <x v="3049"/>
    <x v="3198"/>
    <n v="3.21706"/>
    <n v="3.0997400000000002"/>
    <n v="14.272403000000001"/>
    <x v="3315"/>
    <n v="13.160579"/>
    <n v="13.742587609999999"/>
    <n v="13.95261092"/>
    <n v="14.162634219999999"/>
    <x v="3541"/>
    <n v="14.507723650000001"/>
    <n v="14.642789779999999"/>
    <n v="14.7778559"/>
    <n v="12.71977858"/>
    <x v="3904"/>
    <n v="8.6035850109999998"/>
    <n v="6.6321767009999997"/>
    <n v="4.6607683900000003"/>
    <n v="2.6893600790000001"/>
    <x v="3956"/>
    <n v="1.8176971369999999"/>
    <n v="1.3818656659999999"/>
    <n v="4.4213104000000003"/>
    <n v="1.4229597"/>
    <x v="3922"/>
    <n v="1.4229597"/>
  </r>
  <r>
    <s v="45"/>
    <x v="40"/>
    <s v="01"/>
    <s v="FUEL COMB. ELEC. UTIL."/>
    <x v="5"/>
    <x v="3050"/>
    <x v="3199"/>
    <n v="191.28210000000001"/>
    <n v="202.86168000000001"/>
    <n v="221.876586"/>
    <x v="3316"/>
    <n v="210.103769"/>
    <n v="214.158636"/>
    <n v="203.95553100000001"/>
    <n v="219.36039099999999"/>
    <x v="3542"/>
    <n v="219.969695"/>
    <n v="172.719334"/>
    <n v="163.46292460000001"/>
    <n v="132.9417148"/>
    <x v="3905"/>
    <n v="71.899391339999994"/>
    <n v="57.199385919999997"/>
    <n v="42.499380510000002"/>
    <n v="27.799375090000002"/>
    <x v="3957"/>
    <n v="13.6048259"/>
    <n v="6.5075513030999996"/>
    <n v="7.0780620000000001"/>
    <n v="5.9573100999999999"/>
    <x v="3923"/>
    <n v="7.2404469999999996"/>
  </r>
  <r>
    <s v="45"/>
    <x v="40"/>
    <s v="01"/>
    <s v="FUEL COMB. ELEC. UTIL."/>
    <x v="6"/>
    <x v="3051"/>
    <x v="3200"/>
    <n v="0.378"/>
    <n v="0.38717000000000001"/>
    <n v="0.463667"/>
    <x v="3317"/>
    <n v="0.48253800000000002"/>
    <n v="0.49111101600000001"/>
    <n v="0.49056066799999998"/>
    <n v="0.49001031900000003"/>
    <x v="3543"/>
    <n v="0.52086166899999997"/>
    <n v="0.55226336600000003"/>
    <n v="0.58366506399999996"/>
    <n v="0.59145134600000004"/>
    <x v="3906"/>
    <n v="0.60697900100000002"/>
    <n v="0.56633121600000003"/>
    <n v="0.52568342999999995"/>
    <n v="0.48503564500000002"/>
    <x v="3958"/>
    <n v="0.417436682"/>
    <n v="0.38363720109999999"/>
    <n v="0.4169272"/>
    <n v="0.39626869999999997"/>
    <x v="3924"/>
    <n v="0.39626869999999997"/>
  </r>
  <r>
    <s v="45"/>
    <x v="40"/>
    <s v="02"/>
    <s v="FUEL COMB. INDUSTRIAL"/>
    <x v="0"/>
    <x v="3052"/>
    <x v="3201"/>
    <n v="26.091670000000001"/>
    <n v="26.499009999999998"/>
    <n v="28.302949999999999"/>
    <x v="3318"/>
    <n v="29.042912999999999"/>
    <n v="29.192418"/>
    <n v="25.09834326"/>
    <n v="21.004268509999999"/>
    <x v="3544"/>
    <n v="19.353946780000001"/>
    <n v="21.797699789999999"/>
    <n v="24.241452800000001"/>
    <n v="22.66841836"/>
    <x v="3907"/>
    <n v="19.560151390000001"/>
    <n v="19.942217190000001"/>
    <n v="20.32428299"/>
    <n v="20.70634879"/>
    <x v="3959"/>
    <n v="23.759546919999998"/>
    <n v="25.286145980000001"/>
    <n v="24.545595200000001"/>
    <n v="24.211264100000001"/>
    <x v="3925"/>
    <n v="24.211264100000001"/>
  </r>
  <r>
    <s v="45"/>
    <x v="40"/>
    <s v="02"/>
    <s v="FUEL COMB. INDUSTRIAL"/>
    <x v="1"/>
    <x v="3053"/>
    <x v="3202"/>
    <n v="0.13614999999999999"/>
    <n v="0.13508000000000001"/>
    <n v="0.106708"/>
    <x v="3319"/>
    <n v="0.108463"/>
    <n v="0.14951225800000001"/>
    <n v="0.16337892500000001"/>
    <n v="0.17724559200000001"/>
    <x v="3545"/>
    <n v="0.191549201"/>
    <n v="0.191986143"/>
    <n v="0.19242308499999999"/>
    <n v="0.17293288500000001"/>
    <x v="3908"/>
    <n v="0.13418540200000001"/>
    <n v="0.247489342"/>
    <n v="0.36079328100000002"/>
    <n v="0.47409721999999999"/>
    <x v="3960"/>
    <n v="0.466736865"/>
    <n v="0.46305668700000002"/>
    <n v="0.4689506"/>
    <n v="0.45905820000000003"/>
    <x v="3926"/>
    <n v="0.45905820000000003"/>
  </r>
  <r>
    <s v="45"/>
    <x v="40"/>
    <s v="02"/>
    <s v="FUEL COMB. INDUSTRIAL"/>
    <x v="2"/>
    <x v="3054"/>
    <x v="3203"/>
    <n v="35.593319999999999"/>
    <n v="35.273060000000001"/>
    <n v="36.511493999999999"/>
    <x v="3320"/>
    <n v="37.512715999999998"/>
    <n v="36.568343800000001"/>
    <n v="33.444979359999998"/>
    <n v="30.321614929999999"/>
    <x v="3546"/>
    <n v="24.551513880000002"/>
    <n v="21.904777249999999"/>
    <n v="19.258040619999999"/>
    <n v="18.998689160000001"/>
    <x v="3909"/>
    <n v="17.924324850000001"/>
    <n v="17.01238391"/>
    <n v="16.10044297"/>
    <n v="15.18850203"/>
    <x v="3961"/>
    <n v="14.70251798"/>
    <n v="14.459525955"/>
    <n v="14.925215700000001"/>
    <n v="14.3181802"/>
    <x v="3927"/>
    <n v="14.3181802"/>
  </r>
  <r>
    <s v="45"/>
    <x v="40"/>
    <s v="02"/>
    <s v="FUEL COMB. INDUSTRIAL"/>
    <x v="3"/>
    <x v="3055"/>
    <x v="3204"/>
    <n v="4.1044499999999999"/>
    <n v="4.07226"/>
    <n v="3.8187489999999999"/>
    <x v="3321"/>
    <n v="3.96597"/>
    <n v="6.4716452779999996"/>
    <n v="5.3968088359999999"/>
    <n v="4.3219723930000002"/>
    <x v="3547"/>
    <n v="2.931645804"/>
    <n v="2.6161556570000002"/>
    <n v="2.30066551"/>
    <n v="4.963240367"/>
    <x v="3910"/>
    <n v="10.3143054"/>
    <n v="10.076377900000001"/>
    <n v="9.8384503960000007"/>
    <n v="9.6005228939999991"/>
    <x v="3962"/>
    <n v="11.52161544"/>
    <n v="12.482161709"/>
    <n v="12.470582500000001"/>
    <n v="12.3350604"/>
    <x v="3928"/>
    <n v="12.3350604"/>
  </r>
  <r>
    <s v="45"/>
    <x v="40"/>
    <s v="02"/>
    <s v="FUEL COMB. INDUSTRIAL"/>
    <x v="4"/>
    <x v="3056"/>
    <x v="3205"/>
    <n v="2.8359200000000002"/>
    <n v="2.8307899999999999"/>
    <n v="2.9376030000000002"/>
    <x v="3322"/>
    <n v="3.0417610000000002"/>
    <n v="4.574996037"/>
    <n v="3.7434233400000001"/>
    <n v="2.9118506439999998"/>
    <x v="3548"/>
    <n v="1.9384562489999999"/>
    <n v="1.7966345500000001"/>
    <n v="1.6548128520000001"/>
    <n v="3.8568584650000002"/>
    <x v="3911"/>
    <n v="8.2730903730000005"/>
    <n v="8.2354364229999995"/>
    <n v="8.1977824740000003"/>
    <n v="8.1601285239999992"/>
    <x v="3963"/>
    <n v="9.8925898189999995"/>
    <n v="10.758820467"/>
    <n v="10.6399588"/>
    <n v="10.6355766"/>
    <x v="3929"/>
    <n v="10.6355766"/>
  </r>
  <r>
    <s v="45"/>
    <x v="40"/>
    <s v="02"/>
    <s v="FUEL COMB. INDUSTRIAL"/>
    <x v="5"/>
    <x v="3057"/>
    <x v="3206"/>
    <n v="43.391669999999998"/>
    <n v="42.609279999999998"/>
    <n v="38.972351000000003"/>
    <x v="3323"/>
    <n v="40.405825999999998"/>
    <n v="62.3812298"/>
    <n v="55.59709762"/>
    <n v="48.812965439999999"/>
    <x v="3549"/>
    <n v="33.551992890000001"/>
    <n v="25.07515252"/>
    <n v="16.598312150000002"/>
    <n v="16.318927389999999"/>
    <x v="3912"/>
    <n v="15.747952140000001"/>
    <n v="14.238707720000001"/>
    <n v="12.72946329"/>
    <n v="11.220218859999999"/>
    <x v="3964"/>
    <n v="8.5059300459999996"/>
    <n v="7.1487856376999996"/>
    <n v="7.5557726000000001"/>
    <n v="5.6573017999999999"/>
    <x v="3930"/>
    <n v="5.6573017999999999"/>
  </r>
  <r>
    <s v="45"/>
    <x v="40"/>
    <s v="02"/>
    <s v="FUEL COMB. INDUSTRIAL"/>
    <x v="6"/>
    <x v="3058"/>
    <x v="3207"/>
    <n v="0.72968999999999995"/>
    <n v="0.71947000000000005"/>
    <n v="1.0415589999999999"/>
    <x v="3324"/>
    <n v="1.057636"/>
    <n v="1.446567277"/>
    <n v="1.225880399"/>
    <n v="1.005193521"/>
    <x v="3550"/>
    <n v="0.85776020900000005"/>
    <n v="0.93101377600000002"/>
    <n v="1.0042673419999999"/>
    <n v="1.0274762470000001"/>
    <x v="3913"/>
    <n v="1.1031026479999999"/>
    <n v="1.061816812"/>
    <n v="1.020530977"/>
    <n v="0.97924514100000004"/>
    <x v="3965"/>
    <n v="1.043998472"/>
    <n v="1.0763751376999999"/>
    <n v="1.0770033000000001"/>
    <n v="1.0324694999999999"/>
    <x v="3931"/>
    <n v="1.0324694999999999"/>
  </r>
  <r>
    <s v="45"/>
    <x v="40"/>
    <s v="03"/>
    <s v="FUEL COMB. OTHER"/>
    <x v="0"/>
    <x v="3059"/>
    <x v="3208"/>
    <n v="41.283769999999997"/>
    <n v="41.242750000000001"/>
    <n v="245.72022799999999"/>
    <x v="3325"/>
    <n v="55.110306000000001"/>
    <n v="76.075922910000003"/>
    <n v="76.029003639999999"/>
    <n v="75.982084380000003"/>
    <x v="3551"/>
    <n v="53.887787830000001"/>
    <n v="31.840410550000001"/>
    <n v="9.7930332720000006"/>
    <n v="11.006469640000001"/>
    <x v="3914"/>
    <n v="12.50849934"/>
    <n v="15.190424159999999"/>
    <n v="17.872348980000002"/>
    <n v="20.55427379"/>
    <x v="3966"/>
    <n v="19.509124320000002"/>
    <n v="18.986549590999999"/>
    <n v="18.887713300000001"/>
    <n v="19.0677922"/>
    <x v="3932"/>
    <n v="19.0677922"/>
  </r>
  <r>
    <s v="45"/>
    <x v="40"/>
    <s v="03"/>
    <s v="FUEL COMB. OTHER"/>
    <x v="1"/>
    <x v="3060"/>
    <x v="3209"/>
    <n v="7.2959999999999997E-2"/>
    <n v="6.3229999999999995E-2"/>
    <n v="6.6358E-2"/>
    <x v="3326"/>
    <n v="6.7777000000000004E-2"/>
    <n v="6.6162807000000004E-2"/>
    <n v="6.6162807000000004E-2"/>
    <n v="6.6162807000000004E-2"/>
    <x v="3552"/>
    <n v="0.16228973899999999"/>
    <n v="0.25841667200000001"/>
    <n v="0.35454360499999998"/>
    <n v="0.36240011999999999"/>
    <x v="3915"/>
    <n v="0.36694716500000002"/>
    <n v="0.39965252800000001"/>
    <n v="0.43235789099999999"/>
    <n v="0.46506325399999998"/>
    <x v="3967"/>
    <n v="0.414696697"/>
    <n v="0.38951341789999999"/>
    <n v="0.38950430000000003"/>
    <n v="0.38952910000000002"/>
    <x v="3933"/>
    <n v="0.38952910000000002"/>
  </r>
  <r>
    <s v="45"/>
    <x v="40"/>
    <s v="03"/>
    <s v="FUEL COMB. OTHER"/>
    <x v="2"/>
    <x v="3061"/>
    <x v="3210"/>
    <n v="5.6891499999999997"/>
    <n v="5.2680899999999999"/>
    <n v="5.295299"/>
    <x v="3327"/>
    <n v="5.1358639999999998"/>
    <n v="5.0810675420000004"/>
    <n v="5.0273784990000001"/>
    <n v="4.9736894559999998"/>
    <x v="3553"/>
    <n v="4.569469561"/>
    <n v="4.2189387099999998"/>
    <n v="3.8684078589999999"/>
    <n v="3.6842639799999999"/>
    <x v="3916"/>
    <n v="3.2825073910000002"/>
    <n v="3.4463449119999998"/>
    <n v="3.6101824320000002"/>
    <n v="3.7740199520000002"/>
    <x v="3968"/>
    <n v="3.4377222399999998"/>
    <n v="3.2695733840000001"/>
    <n v="3.2383160000000002"/>
    <n v="3.2814684000000001"/>
    <x v="3934"/>
    <n v="3.2814684000000001"/>
  </r>
  <r>
    <s v="45"/>
    <x v="40"/>
    <s v="03"/>
    <s v="FUEL COMB. OTHER"/>
    <x v="3"/>
    <x v="3062"/>
    <x v="3211"/>
    <n v="5.6158999999999999"/>
    <n v="5.6087400000000001"/>
    <n v="6.0167570000000001"/>
    <x v="3328"/>
    <n v="6.4249840000000003"/>
    <n v="5.8541385180000001"/>
    <n v="5.8512667900000004"/>
    <n v="5.8483950629999999"/>
    <x v="3554"/>
    <n v="4.2515955319999996"/>
    <n v="2.6576677270000002"/>
    <n v="1.0637399219999999"/>
    <n v="1.324462134"/>
    <x v="3917"/>
    <n v="1.7005549120000001"/>
    <n v="2.0389889160000001"/>
    <n v="2.3774229189999998"/>
    <n v="2.715856923"/>
    <x v="3969"/>
    <n v="2.5243028700000001"/>
    <n v="2.4285258432000001"/>
    <n v="2.4235332000000001"/>
    <n v="2.4305509999999999"/>
    <x v="3935"/>
    <n v="2.4305509999999999"/>
  </r>
  <r>
    <s v="45"/>
    <x v="40"/>
    <s v="03"/>
    <s v="FUEL COMB. OTHER"/>
    <x v="4"/>
    <x v="3063"/>
    <x v="3212"/>
    <n v="5.4107799999999999"/>
    <n v="5.4013499999999999"/>
    <n v="5.8743590000000001"/>
    <x v="3329"/>
    <n v="6.2799430000000003"/>
    <n v="5.7637896639999999"/>
    <n v="5.7611921280000002"/>
    <n v="5.7585945919999997"/>
    <x v="3555"/>
    <n v="4.1859124520000002"/>
    <n v="2.6158278479999999"/>
    <n v="1.0457432449999999"/>
    <n v="1.299616519"/>
    <x v="3918"/>
    <n v="1.6603301749999999"/>
    <n v="2.0036303590000002"/>
    <n v="2.346930543"/>
    <n v="2.6902307269999999"/>
    <x v="3970"/>
    <n v="2.4964393930000002"/>
    <n v="2.3995437264000001"/>
    <n v="2.3945417999999998"/>
    <n v="2.4015681999999998"/>
    <x v="3936"/>
    <n v="2.4015681999999998"/>
  </r>
  <r>
    <s v="45"/>
    <x v="40"/>
    <s v="03"/>
    <s v="FUEL COMB. OTHER"/>
    <x v="5"/>
    <x v="3064"/>
    <x v="3213"/>
    <n v="5.3971099999999996"/>
    <n v="4.7749300000000003"/>
    <n v="5.8771000000000004"/>
    <x v="3330"/>
    <n v="6.0383469999999999"/>
    <n v="4.8056927939999996"/>
    <n v="4.7983367799999996"/>
    <n v="4.7909807659999997"/>
    <x v="3556"/>
    <n v="3.4410845769999998"/>
    <n v="2.0985444019999999"/>
    <n v="0.756004228"/>
    <n v="0.61546715299999999"/>
    <x v="3919"/>
    <n v="0.339278517"/>
    <n v="0.283105369"/>
    <n v="0.22693222099999999"/>
    <n v="0.17075907300000001"/>
    <x v="3971"/>
    <n v="0.170236794"/>
    <n v="0.1699756546"/>
    <n v="0.16954250000000001"/>
    <n v="0.17055989999999999"/>
    <x v="3937"/>
    <n v="0.17055989999999999"/>
  </r>
  <r>
    <s v="45"/>
    <x v="40"/>
    <s v="03"/>
    <s v="FUEL COMB. OTHER"/>
    <x v="6"/>
    <x v="3065"/>
    <x v="3214"/>
    <n v="11.68468"/>
    <n v="11.678940000000001"/>
    <n v="48.703868"/>
    <x v="3331"/>
    <n v="12.937391999999999"/>
    <n v="49.204247680000002"/>
    <n v="36.945634130000002"/>
    <n v="24.687020579999999"/>
    <x v="3557"/>
    <n v="8.7636493889999993"/>
    <n v="5.0988917540000003"/>
    <n v="1.434134118"/>
    <n v="1.7043118509999999"/>
    <x v="3920"/>
    <n v="2.1284948840000002"/>
    <n v="2.457320218"/>
    <n v="2.7861455519999998"/>
    <n v="3.114970886"/>
    <x v="3972"/>
    <n v="2.896033869"/>
    <n v="2.7865653608000001"/>
    <n v="2.7843993"/>
    <n v="2.8035561000000002"/>
    <x v="3938"/>
    <n v="2.8035561000000002"/>
  </r>
  <r>
    <s v="45"/>
    <x v="40"/>
    <s v="04"/>
    <s v="CHEMICAL &amp; ALLIED PRODUCT MFG"/>
    <x v="0"/>
    <x v="3066"/>
    <x v="3215"/>
    <n v="2.9756399999999998"/>
    <n v="3.0457299999999998"/>
    <n v="7.5646180000000003"/>
    <x v="3332"/>
    <n v="7.9576060000000002"/>
    <n v="2.5243131249999999"/>
    <n v="1.7942280829999999"/>
    <n v="1.064143042"/>
    <x v="3558"/>
    <n v="0.627065333"/>
    <n v="0.92007266700000001"/>
    <n v="1.2130799999999999"/>
    <n v="1.2143568"/>
    <x v="3921"/>
    <n v="1.2169103999999999"/>
    <n v="1.12720953"/>
    <n v="1.0375086600000001"/>
    <n v="0.94780779000000004"/>
    <x v="3973"/>
    <n v="1.0749976729999999"/>
    <n v="1.1385926150000001"/>
    <n v="1.4083416"/>
    <n v="1.2189395999999999"/>
    <x v="3939"/>
    <n v="1.2189395999999999"/>
  </r>
  <r>
    <s v="45"/>
    <x v="40"/>
    <s v="04"/>
    <s v="CHEMICAL &amp; ALLIED PRODUCT MFG"/>
    <x v="1"/>
    <x v="1"/>
    <x v="91"/>
    <s v=""/>
    <s v=""/>
    <n v="5.7478000000000001E-2"/>
    <x v="3333"/>
    <n v="6.0326999999999999E-2"/>
    <n v="0.17295759799999999"/>
    <n v="0.120959766"/>
    <n v="6.8961933000000003E-2"/>
    <x v="3559"/>
    <n v="5.9644286999999997E-2"/>
    <n v="0.102324473"/>
    <n v="0.14500466000000001"/>
    <n v="0.147235801"/>
    <x v="3922"/>
    <n v="0.14454808199999999"/>
    <n v="0.10748002800000001"/>
    <n v="7.0411974000000002E-2"/>
    <n v="3.3343919999999999E-2"/>
    <x v="3974"/>
    <n v="3.5812120000000003E-2"/>
    <n v="3.7046219999999998E-2"/>
    <n v="4.2590500000000003E-2"/>
    <n v="4.2404299999999999E-2"/>
    <x v="3940"/>
    <n v="4.2404299999999999E-2"/>
  </r>
  <r>
    <s v="45"/>
    <x v="40"/>
    <s v="04"/>
    <s v="CHEMICAL &amp; ALLIED PRODUCT MFG"/>
    <x v="2"/>
    <x v="3067"/>
    <x v="521"/>
    <n v="1.09E-3"/>
    <n v="1.1100000000000001E-3"/>
    <n v="0.118979"/>
    <x v="3334"/>
    <n v="0.124498"/>
    <n v="2.4331101000000001E-2"/>
    <n v="1.6813067000000001E-2"/>
    <n v="9.2950340000000006E-3"/>
    <x v="3560"/>
    <n v="5.8007989000000003E-2"/>
    <n v="0.114238978"/>
    <n v="0.170469967"/>
    <n v="0.16870676800000001"/>
    <x v="3923"/>
    <n v="0.16518036999999999"/>
    <n v="0.15623387899999999"/>
    <n v="0.14728738799999999"/>
    <n v="0.13834089699999999"/>
    <x v="3975"/>
    <n v="0.151439989"/>
    <n v="0.15798953499999999"/>
    <n v="0.14590939999999999"/>
    <n v="0.1749474"/>
    <x v="3941"/>
    <n v="0.1749474"/>
  </r>
  <r>
    <s v="45"/>
    <x v="40"/>
    <s v="04"/>
    <s v="CHEMICAL &amp; ALLIED PRODUCT MFG"/>
    <x v="3"/>
    <x v="3068"/>
    <x v="3216"/>
    <n v="0.23929"/>
    <n v="0.24529000000000001"/>
    <n v="0.395343"/>
    <x v="3335"/>
    <n v="0.41755599999999998"/>
    <n v="0.409208348"/>
    <n v="0.291730565"/>
    <n v="0.17425278199999999"/>
    <x v="3561"/>
    <n v="7.2772279999999995E-2"/>
    <n v="8.8769560999999997E-2"/>
    <n v="0.104766841"/>
    <n v="0.113952472"/>
    <x v="3924"/>
    <n v="0.132323734"/>
    <n v="0.14241056399999999"/>
    <n v="0.15249739400000001"/>
    <n v="0.162584224"/>
    <x v="3976"/>
    <n v="0.21325920700000001"/>
    <n v="0.2385966977"/>
    <n v="0.21399470000000001"/>
    <n v="0.19950019999999999"/>
    <x v="3942"/>
    <n v="0.19950019999999999"/>
  </r>
  <r>
    <s v="45"/>
    <x v="40"/>
    <s v="04"/>
    <s v="CHEMICAL &amp; ALLIED PRODUCT MFG"/>
    <x v="4"/>
    <x v="3069"/>
    <x v="3217"/>
    <n v="0.1426"/>
    <n v="0.14646000000000001"/>
    <n v="0.22578100000000001"/>
    <x v="3336"/>
    <n v="0.23841699999999999"/>
    <n v="0.16175607"/>
    <n v="0.115683885"/>
    <n v="6.9611699999999999E-2"/>
    <x v="3562"/>
    <n v="3.8085645000000001E-2"/>
    <n v="5.2631773999999999E-2"/>
    <n v="6.7177902999999997E-2"/>
    <n v="7.0312536999999994E-2"/>
    <x v="3925"/>
    <n v="7.6581803000000004E-2"/>
    <n v="8.9058604E-2"/>
    <n v="0.101535405"/>
    <n v="0.114012206"/>
    <x v="3977"/>
    <n v="0.163768523"/>
    <n v="0.18864668130000001"/>
    <n v="0.15958459999999999"/>
    <n v="0.15295629999999999"/>
    <x v="3943"/>
    <n v="0.15295629999999999"/>
  </r>
  <r>
    <s v="45"/>
    <x v="40"/>
    <s v="04"/>
    <s v="CHEMICAL &amp; ALLIED PRODUCT MFG"/>
    <x v="5"/>
    <x v="3070"/>
    <x v="3218"/>
    <n v="5.9299999999999999E-2"/>
    <n v="6.1359999999999998E-2"/>
    <n v="5.7993000000000003E-2"/>
    <x v="3337"/>
    <n v="6.0673999999999999E-2"/>
    <n v="5.4938127000000003E-2"/>
    <n v="3.6640351000000002E-2"/>
    <n v="1.8342575999999999E-2"/>
    <x v="3563"/>
    <n v="6.3428520000000004E-3"/>
    <n v="1.2640904E-2"/>
    <n v="1.8938956E-2"/>
    <n v="1.5492794000000001E-2"/>
    <x v="3926"/>
    <n v="8.6004700000000007E-3"/>
    <n v="9.0841540000000005E-3"/>
    <n v="9.5678369999999992E-3"/>
    <n v="1.005152E-2"/>
    <x v="3978"/>
    <n v="1.2592018E-2"/>
    <n v="1.38622665E-2"/>
    <n v="1.6022700000000001E-2"/>
    <n v="1.4952E-2"/>
    <x v="3944"/>
    <n v="1.4952E-2"/>
  </r>
  <r>
    <s v="45"/>
    <x v="40"/>
    <s v="04"/>
    <s v="CHEMICAL &amp; ALLIED PRODUCT MFG"/>
    <x v="6"/>
    <x v="3071"/>
    <x v="3219"/>
    <n v="42.132440000000003"/>
    <n v="43.481940000000002"/>
    <n v="29.095635000000001"/>
    <x v="3338"/>
    <n v="30.881768999999998"/>
    <n v="14.572739889999999"/>
    <n v="13.01947869"/>
    <n v="11.466217479999999"/>
    <x v="3564"/>
    <n v="7.4988048259999998"/>
    <n v="5.0846533789999997"/>
    <n v="2.670501931"/>
    <n v="2.4837913820000002"/>
    <x v="3927"/>
    <n v="2.110370284"/>
    <n v="2.1433411219999998"/>
    <n v="2.1763119610000001"/>
    <n v="2.2092828"/>
    <x v="3979"/>
    <n v="1.9024668179999999"/>
    <n v="1.7490588267"/>
    <n v="2.0224473999999999"/>
    <n v="1.9048406"/>
    <x v="3945"/>
    <n v="1.9048406"/>
  </r>
  <r>
    <s v="45"/>
    <x v="40"/>
    <s v="05"/>
    <s v="METALS PROCESSING"/>
    <x v="0"/>
    <x v="3072"/>
    <x v="3220"/>
    <n v="15.2361"/>
    <n v="15.205120000000001"/>
    <n v="10.944152000000001"/>
    <x v="3339"/>
    <n v="11.649407"/>
    <n v="14.65147694"/>
    <n v="13.72236884"/>
    <n v="12.793260739999999"/>
    <x v="3565"/>
    <n v="24.271995759999999"/>
    <n v="36.679838879999998"/>
    <n v="49.087682000000001"/>
    <n v="50.636265850000001"/>
    <x v="3928"/>
    <n v="53.733433560000002"/>
    <n v="54.240376179999998"/>
    <n v="54.747318790000001"/>
    <n v="55.254261409999998"/>
    <x v="3980"/>
    <n v="40.09832462"/>
    <n v="32.520356229999997"/>
    <n v="29.845452399999999"/>
    <n v="32.2608161"/>
    <x v="3946"/>
    <n v="32.2608161"/>
  </r>
  <r>
    <s v="45"/>
    <x v="40"/>
    <s v="05"/>
    <s v="METALS PROCESSING"/>
    <x v="1"/>
    <x v="1"/>
    <x v="91"/>
    <s v=""/>
    <s v=""/>
    <s v=""/>
    <x v="90"/>
    <s v=""/>
    <s v=""/>
    <n v="0"/>
    <n v="0"/>
    <x v="36"/>
    <n v="0"/>
    <n v="0"/>
    <s v=""/>
    <n v="8.1666699999999998E-4"/>
    <x v="3929"/>
    <n v="2.4499999999999999E-3"/>
    <n v="2.1266670000000001E-3"/>
    <n v="1.8033330000000001E-3"/>
    <n v="1.48E-3"/>
    <x v="3981"/>
    <n v="4.3133329999999999E-3"/>
    <n v="5.7299999999999999E-3"/>
    <n v="1.18E-2"/>
    <n v="1.167E-2"/>
    <x v="3947"/>
    <n v="1.167E-2"/>
  </r>
  <r>
    <s v="45"/>
    <x v="40"/>
    <s v="05"/>
    <s v="METALS PROCESSING"/>
    <x v="2"/>
    <x v="3073"/>
    <x v="3221"/>
    <n v="0.22395999999999999"/>
    <n v="0.22717000000000001"/>
    <n v="0.56935199999999997"/>
    <x v="3340"/>
    <n v="0.61880100000000005"/>
    <n v="0.50807765400000005"/>
    <n v="0.344018936"/>
    <n v="0.17996021800000001"/>
    <x v="3566"/>
    <n v="0.2090062"/>
    <n v="0.40211089999999999"/>
    <n v="0.59521559999999996"/>
    <n v="0.656925333"/>
    <x v="3930"/>
    <n v="0.78034479999999995"/>
    <n v="0.843638793"/>
    <n v="0.90693278700000002"/>
    <n v="0.97022677999999996"/>
    <x v="3982"/>
    <n v="1.010144197"/>
    <n v="1.030102906"/>
    <n v="0.88647310000000001"/>
    <n v="0.75533790000000001"/>
    <x v="3948"/>
    <n v="0.75533790000000001"/>
  </r>
  <r>
    <s v="45"/>
    <x v="40"/>
    <s v="05"/>
    <s v="METALS PROCESSING"/>
    <x v="3"/>
    <x v="3074"/>
    <x v="3222"/>
    <n v="0.32366"/>
    <n v="0.31969999999999998"/>
    <n v="0.79762500000000003"/>
    <x v="3341"/>
    <n v="0.84846299999999997"/>
    <n v="0.60781113899999994"/>
    <n v="0.45067761099999998"/>
    <n v="0.29354408300000001"/>
    <x v="3567"/>
    <n v="0.247854882"/>
    <n v="0.35929920900000001"/>
    <n v="0.47074353600000002"/>
    <n v="0.50456874699999998"/>
    <x v="3931"/>
    <n v="0.57221916900000003"/>
    <n v="0.57113017399999999"/>
    <n v="0.57004117899999995"/>
    <n v="0.56895218400000003"/>
    <x v="3983"/>
    <n v="0.67451153699999999"/>
    <n v="0.72729121299999999"/>
    <n v="0.58242400000000005"/>
    <n v="0.55884809999999996"/>
    <x v="3949"/>
    <n v="0.55884809999999996"/>
  </r>
  <r>
    <s v="45"/>
    <x v="40"/>
    <s v="05"/>
    <s v="METALS PROCESSING"/>
    <x v="4"/>
    <x v="3075"/>
    <x v="3223"/>
    <n v="0.26787"/>
    <n v="0.26423999999999997"/>
    <n v="0.57678200000000002"/>
    <x v="3342"/>
    <n v="0.61690900000000004"/>
    <n v="0.293320415"/>
    <n v="0.22207565700000001"/>
    <n v="0.15083089799999999"/>
    <x v="3568"/>
    <n v="0.173327122"/>
    <n v="0.26706810399999997"/>
    <n v="0.36080908499999997"/>
    <n v="0.40068920499999999"/>
    <x v="3932"/>
    <n v="0.48044944299999998"/>
    <n v="0.480801321"/>
    <n v="0.48115319899999998"/>
    <n v="0.481505077"/>
    <x v="3984"/>
    <n v="0.57131498800000002"/>
    <n v="0.61621994410000003"/>
    <n v="0.47891869999999997"/>
    <n v="0.43460270000000001"/>
    <x v="3950"/>
    <n v="0.43460270000000001"/>
  </r>
  <r>
    <s v="45"/>
    <x v="40"/>
    <s v="05"/>
    <s v="METALS PROCESSING"/>
    <x v="5"/>
    <x v="3076"/>
    <x v="3224"/>
    <n v="4.23942"/>
    <n v="4.2093299999999996"/>
    <n v="3.3218019999999999"/>
    <x v="3343"/>
    <n v="3.5198390000000002"/>
    <n v="5.2526141099999997"/>
    <n v="4.5674154070000004"/>
    <n v="3.8822167030000001"/>
    <x v="3569"/>
    <n v="3.79860007"/>
    <n v="4.4001821400000001"/>
    <n v="5.0017642100000002"/>
    <n v="5.0473530029999996"/>
    <x v="3933"/>
    <n v="5.1385305900000002"/>
    <n v="4.9818795969999998"/>
    <n v="4.8252286030000002"/>
    <n v="4.6685776099999998"/>
    <x v="3985"/>
    <n v="3.3211192610000002"/>
    <n v="2.6473900869999998"/>
    <n v="2.5263857000000001"/>
    <n v="2.2294132000000002"/>
    <x v="3951"/>
    <n v="2.2294132000000002"/>
  </r>
  <r>
    <s v="45"/>
    <x v="40"/>
    <s v="05"/>
    <s v="METALS PROCESSING"/>
    <x v="6"/>
    <x v="3077"/>
    <x v="3225"/>
    <n v="0.47166000000000002"/>
    <n v="0.47682999999999998"/>
    <n v="0.702963"/>
    <x v="3344"/>
    <n v="0.74985800000000002"/>
    <n v="0.74555505300000002"/>
    <n v="0.54602541999999998"/>
    <n v="0.346495787"/>
    <x v="3570"/>
    <n v="0.25024169499999999"/>
    <n v="0.35351723499999999"/>
    <n v="0.45679277600000001"/>
    <n v="0.45670362799999997"/>
    <x v="3934"/>
    <n v="0.45652533200000001"/>
    <n v="0.580506882"/>
    <n v="0.70448843100000003"/>
    <n v="0.82846998100000002"/>
    <x v="3986"/>
    <n v="0.76344802199999995"/>
    <n v="0.73093704179999996"/>
    <n v="0.74660899999999997"/>
    <n v="0.48975099999999999"/>
    <x v="3952"/>
    <n v="0.48975099999999999"/>
  </r>
  <r>
    <s v="45"/>
    <x v="40"/>
    <s v="06"/>
    <s v="PETROLEUM &amp; RELATED INDUSTRIES"/>
    <x v="0"/>
    <x v="193"/>
    <x v="91"/>
    <s v=""/>
    <s v=""/>
    <n v="0.203573"/>
    <x v="3345"/>
    <n v="0.20454700000000001"/>
    <n v="0.24817193700000001"/>
    <n v="0.24817193700000001"/>
    <n v="0.24817193700000001"/>
    <x v="3571"/>
    <n v="0.16544795800000001"/>
    <n v="8.2723979000000003E-2"/>
    <s v=""/>
    <n v="0"/>
    <x v="129"/>
    <n v="0"/>
    <n v="0"/>
    <n v="0"/>
    <s v=""/>
    <x v="126"/>
    <n v="0"/>
    <s v=""/>
    <s v=""/>
    <s v=""/>
    <x v="126"/>
    <s v=""/>
  </r>
  <r>
    <s v="45"/>
    <x v="40"/>
    <s v="06"/>
    <s v="PETROLEUM &amp; RELATED INDUSTRIES"/>
    <x v="1"/>
    <x v="1"/>
    <x v="91"/>
    <s v=""/>
    <s v=""/>
    <s v=""/>
    <x v="90"/>
    <s v=""/>
    <s v=""/>
    <n v="0"/>
    <n v="0"/>
    <x v="36"/>
    <n v="0"/>
    <n v="0"/>
    <s v=""/>
    <n v="0"/>
    <x v="129"/>
    <n v="0"/>
    <n v="0"/>
    <n v="0"/>
    <s v=""/>
    <x v="126"/>
    <n v="0"/>
    <s v=""/>
    <s v=""/>
    <s v=""/>
    <x v="126"/>
    <s v=""/>
  </r>
  <r>
    <s v="45"/>
    <x v="40"/>
    <s v="06"/>
    <s v="PETROLEUM &amp; RELATED INDUSTRIES"/>
    <x v="2"/>
    <x v="193"/>
    <x v="91"/>
    <s v=""/>
    <s v=""/>
    <n v="0.21471799999999999"/>
    <x v="3346"/>
    <n v="0.21482699999999999"/>
    <n v="0.28326846"/>
    <n v="0.28326846"/>
    <n v="0.28326846"/>
    <x v="3572"/>
    <n v="0.18884564000000001"/>
    <n v="9.4422820000000005E-2"/>
    <s v=""/>
    <n v="0"/>
    <x v="129"/>
    <n v="0"/>
    <n v="0"/>
    <n v="0"/>
    <s v=""/>
    <x v="126"/>
    <n v="0"/>
    <s v=""/>
    <s v=""/>
    <s v=""/>
    <x v="126"/>
    <s v=""/>
  </r>
  <r>
    <s v="45"/>
    <x v="40"/>
    <s v="06"/>
    <s v="PETROLEUM &amp; RELATED INDUSTRIES"/>
    <x v="3"/>
    <x v="3078"/>
    <x v="91"/>
    <s v=""/>
    <s v=""/>
    <n v="3.5069999999999997E-2"/>
    <x v="3347"/>
    <n v="3.5089000000000002E-2"/>
    <n v="6.2223250000000001E-2"/>
    <n v="6.2223250000000001E-2"/>
    <n v="6.2223250000000001E-2"/>
    <x v="3573"/>
    <n v="4.1482167E-2"/>
    <n v="2.0741083E-2"/>
    <s v=""/>
    <n v="0"/>
    <x v="129"/>
    <n v="0"/>
    <n v="0"/>
    <n v="0"/>
    <s v=""/>
    <x v="3987"/>
    <n v="4.1679999999999999E-4"/>
    <n v="6.2520000000000002E-4"/>
    <n v="1.9252E-3"/>
    <n v="1.9252E-3"/>
    <x v="3953"/>
    <n v="1.9252E-3"/>
  </r>
  <r>
    <s v="45"/>
    <x v="40"/>
    <s v="06"/>
    <s v="PETROLEUM &amp; RELATED INDUSTRIES"/>
    <x v="4"/>
    <x v="3079"/>
    <x v="91"/>
    <s v=""/>
    <s v=""/>
    <n v="9.7959999999999992E-3"/>
    <x v="3348"/>
    <n v="9.8150000000000008E-3"/>
    <n v="2.2305313E-2"/>
    <n v="2.2305313E-2"/>
    <n v="2.2305313E-2"/>
    <x v="3574"/>
    <n v="1.4870209000000001E-2"/>
    <n v="7.4351039999999997E-3"/>
    <s v=""/>
    <n v="0"/>
    <x v="129"/>
    <n v="0"/>
    <n v="0"/>
    <n v="0"/>
    <s v=""/>
    <x v="3988"/>
    <n v="1.6666700000000001E-6"/>
    <n v="2.5000000000000002E-6"/>
    <n v="4.6129999999999999E-4"/>
    <n v="4.6129999999999999E-4"/>
    <x v="3954"/>
    <n v="4.6129999999999999E-4"/>
  </r>
  <r>
    <s v="45"/>
    <x v="40"/>
    <s v="06"/>
    <s v="PETROLEUM &amp; RELATED INDUSTRIES"/>
    <x v="5"/>
    <x v="173"/>
    <x v="91"/>
    <s v=""/>
    <s v=""/>
    <n v="0.113603"/>
    <x v="3349"/>
    <n v="0.113617"/>
    <n v="0.17007203300000001"/>
    <n v="0.17007203300000001"/>
    <n v="0.17007203300000001"/>
    <x v="3575"/>
    <n v="0.113381355"/>
    <n v="5.6690678000000001E-2"/>
    <s v=""/>
    <n v="0"/>
    <x v="129"/>
    <n v="0"/>
    <n v="0"/>
    <n v="0"/>
    <s v=""/>
    <x v="126"/>
    <n v="0"/>
    <s v=""/>
    <s v=""/>
    <s v=""/>
    <x v="126"/>
    <s v=""/>
  </r>
  <r>
    <s v="45"/>
    <x v="40"/>
    <s v="06"/>
    <s v="PETROLEUM &amp; RELATED INDUSTRIES"/>
    <x v="6"/>
    <x v="3080"/>
    <x v="3226"/>
    <n v="1.2E-2"/>
    <n v="1.2E-2"/>
    <n v="4.4310000000000002E-2"/>
    <x v="3350"/>
    <n v="4.4359000000000003E-2"/>
    <n v="0.114238689"/>
    <n v="0.114238689"/>
    <n v="0.114238689"/>
    <x v="3576"/>
    <n v="9.1291792999999996E-2"/>
    <n v="6.8344896000000002E-2"/>
    <n v="4.5398000000000001E-2"/>
    <n v="4.0606547E-2"/>
    <x v="3935"/>
    <n v="3.1023640000000002E-2"/>
    <n v="3.3455760000000001E-2"/>
    <n v="3.5887879999999997E-2"/>
    <n v="3.832E-2"/>
    <x v="3989"/>
    <n v="7.4086426999999996E-2"/>
    <n v="9.1969640000000005E-2"/>
    <n v="0.1027689"/>
    <n v="0.1148701"/>
    <x v="3955"/>
    <n v="0.1148701"/>
  </r>
  <r>
    <s v="45"/>
    <x v="40"/>
    <s v="07"/>
    <s v="OTHER INDUSTRIAL PROCESSES"/>
    <x v="0"/>
    <x v="3081"/>
    <x v="3227"/>
    <n v="17.629280000000001"/>
    <n v="18.092510000000001"/>
    <n v="9.3642769999999995"/>
    <x v="3351"/>
    <n v="10.439828690000001"/>
    <n v="9.739713107"/>
    <n v="11.01937313"/>
    <n v="12.29903315"/>
    <x v="3577"/>
    <n v="15.829849169999999"/>
    <n v="18.081005179999998"/>
    <n v="20.33216118"/>
    <n v="19.52535628"/>
    <x v="3936"/>
    <n v="17.911744519999999"/>
    <n v="18.084904900000002"/>
    <n v="18.25806528"/>
    <n v="18.431225659999999"/>
    <x v="3990"/>
    <n v="16.58553113"/>
    <n v="15.662683865"/>
    <n v="14.861219500000001"/>
    <n v="14.293702400000001"/>
    <x v="3956"/>
    <n v="14.293702400000001"/>
  </r>
  <r>
    <s v="45"/>
    <x v="40"/>
    <s v="07"/>
    <s v="OTHER INDUSTRIAL PROCESSES"/>
    <x v="1"/>
    <x v="3082"/>
    <x v="3228"/>
    <n v="6.1199999999999996E-3"/>
    <n v="6.3400000000000001E-3"/>
    <n v="0.92446399999999995"/>
    <x v="3352"/>
    <n v="0.97657300000000002"/>
    <n v="1.184976646"/>
    <n v="1.2903143530000001"/>
    <n v="1.3956520589999999"/>
    <x v="3578"/>
    <n v="1.3620422350000001"/>
    <n v="1.223094704"/>
    <n v="1.0841471730000001"/>
    <n v="1.0749210979999999"/>
    <x v="3937"/>
    <n v="1.0563840330000001"/>
    <n v="1.050686097"/>
    <n v="1.0449881599999999"/>
    <n v="1.0392902239999999"/>
    <x v="3991"/>
    <n v="0.70134623500000004"/>
    <n v="0.53237424079999995"/>
    <n v="0.84091079999999996"/>
    <n v="0.55997439999999998"/>
    <x v="3957"/>
    <n v="0.55997439999999998"/>
  </r>
  <r>
    <s v="45"/>
    <x v="40"/>
    <s v="07"/>
    <s v="OTHER INDUSTRIAL PROCESSES"/>
    <x v="2"/>
    <x v="3083"/>
    <x v="3229"/>
    <n v="19.185279999999999"/>
    <n v="19.694279999999999"/>
    <n v="16.513957000000001"/>
    <x v="3353"/>
    <n v="17.811969999999999"/>
    <n v="14.895485580000001"/>
    <n v="14.89339695"/>
    <n v="14.89130832"/>
    <x v="3579"/>
    <n v="13.7183999"/>
    <n v="12.54758011"/>
    <n v="11.376760320000001"/>
    <n v="11.001448699999999"/>
    <x v="3938"/>
    <n v="10.25082336"/>
    <n v="10.732265330000001"/>
    <n v="11.213707299999999"/>
    <n v="11.69514927"/>
    <x v="3992"/>
    <n v="11.81929747"/>
    <n v="11.881371565"/>
    <n v="11.0166646"/>
    <n v="10.106531800000001"/>
    <x v="3958"/>
    <n v="10.106531800000001"/>
  </r>
  <r>
    <s v="45"/>
    <x v="40"/>
    <s v="07"/>
    <s v="OTHER INDUSTRIAL PROCESSES"/>
    <x v="3"/>
    <x v="3084"/>
    <x v="3230"/>
    <n v="11.33752"/>
    <n v="12.59911"/>
    <n v="13.722986000000001"/>
    <x v="3354"/>
    <n v="14.236262099999999"/>
    <n v="15.614891979999999"/>
    <n v="15.309388650000001"/>
    <n v="15.003885309999999"/>
    <x v="3580"/>
    <n v="12.722354299999999"/>
    <n v="10.74632663"/>
    <n v="8.7702989549999995"/>
    <n v="8.3735726790000005"/>
    <x v="3939"/>
    <n v="7.5814971680000003"/>
    <n v="7.8507754910000003"/>
    <n v="8.1200538130000002"/>
    <n v="8.3893321360000002"/>
    <x v="3993"/>
    <n v="9.4393918320000001"/>
    <n v="9.9644216797999992"/>
    <n v="9.8054644999999994"/>
    <n v="9.6433776000000009"/>
    <x v="3959"/>
    <n v="9.6433776000000009"/>
  </r>
  <r>
    <s v="45"/>
    <x v="40"/>
    <s v="07"/>
    <s v="OTHER INDUSTRIAL PROCESSES"/>
    <x v="4"/>
    <x v="3085"/>
    <x v="3231"/>
    <n v="4.25345"/>
    <n v="4.5723700000000003"/>
    <n v="5.7835609999999997"/>
    <x v="3355"/>
    <n v="7.0579129680000001"/>
    <n v="6.5272184700000002"/>
    <n v="6.3944134029999997"/>
    <n v="6.2616083360000001"/>
    <x v="3581"/>
    <n v="5.6069364679999998"/>
    <n v="5.085069667"/>
    <n v="4.5632028660000001"/>
    <n v="4.4250501379999996"/>
    <x v="3940"/>
    <n v="4.1487442090000002"/>
    <n v="4.3509845739999999"/>
    <n v="4.5532249399999998"/>
    <n v="4.7554653059999996"/>
    <x v="3994"/>
    <n v="5.7329375809999998"/>
    <n v="6.2216737188"/>
    <n v="6.1113160999999998"/>
    <n v="6.0622099"/>
    <x v="3960"/>
    <n v="6.0622099"/>
  </r>
  <r>
    <s v="45"/>
    <x v="40"/>
    <s v="07"/>
    <s v="OTHER INDUSTRIAL PROCESSES"/>
    <x v="5"/>
    <x v="3086"/>
    <x v="3232"/>
    <n v="16.698589999999999"/>
    <n v="17.100519999999999"/>
    <n v="12.641667999999999"/>
    <x v="3356"/>
    <n v="13.623862000000001"/>
    <n v="12.45555476"/>
    <n v="12.30491831"/>
    <n v="12.15428185"/>
    <x v="3582"/>
    <n v="10.146007060000001"/>
    <n v="8.2883687249999998"/>
    <n v="6.430730391"/>
    <n v="6.0280638790000003"/>
    <x v="3941"/>
    <n v="5.2227308609999996"/>
    <n v="4.5818357299999999"/>
    <n v="3.9409405990000002"/>
    <n v="3.3000454690000001"/>
    <x v="3995"/>
    <n v="3.2430208870000001"/>
    <n v="3.2145085955999999"/>
    <n v="3.2152911999999998"/>
    <n v="3.1776564999999999"/>
    <x v="3961"/>
    <n v="3.1776564999999999"/>
  </r>
  <r>
    <s v="45"/>
    <x v="40"/>
    <s v="07"/>
    <s v="OTHER INDUSTRIAL PROCESSES"/>
    <x v="6"/>
    <x v="3087"/>
    <x v="3233"/>
    <n v="9.2358600000000006"/>
    <n v="9.4747900000000005"/>
    <n v="10.769365000000001"/>
    <x v="3357"/>
    <n v="10.070498840000001"/>
    <n v="15.898044459999999"/>
    <n v="13.95633192"/>
    <n v="12.01461937"/>
    <x v="3583"/>
    <n v="11.436425010000001"/>
    <n v="12.79994319"/>
    <n v="14.163461379999999"/>
    <n v="14.53980333"/>
    <x v="3942"/>
    <n v="15.03598116"/>
    <n v="15.31504101"/>
    <n v="15.594100859999999"/>
    <n v="15.8731607"/>
    <x v="3996"/>
    <n v="16.804071239999999"/>
    <n v="17.269526506999998"/>
    <n v="18.439326300000001"/>
    <n v="17.0933034"/>
    <x v="3962"/>
    <n v="17.0933034"/>
  </r>
  <r>
    <s v="45"/>
    <x v="40"/>
    <s v="08"/>
    <s v="SOLVENT UTILIZATION"/>
    <x v="0"/>
    <x v="3088"/>
    <x v="3234"/>
    <n v="4.4999999999999999E-4"/>
    <n v="4.6999999999999999E-4"/>
    <n v="3.9620000000000002E-3"/>
    <x v="3358"/>
    <n v="4.2789999999999998E-3"/>
    <n v="4.3727979999999998E-3"/>
    <n v="3.3829490000000001E-3"/>
    <n v="2.3931E-3"/>
    <x v="3584"/>
    <n v="2.3145010000000001E-3"/>
    <n v="3.2257499999999999E-3"/>
    <n v="4.1370000000000001E-3"/>
    <n v="4.987333E-3"/>
    <x v="3943"/>
    <n v="6.6880000000000004E-3"/>
    <n v="7.285667E-3"/>
    <n v="7.8833329999999993E-3"/>
    <n v="8.4810000000000007E-3"/>
    <x v="3997"/>
    <n v="8.8165929999999993E-3"/>
    <n v="8.9843900000000001E-3"/>
    <n v="0"/>
    <n v="9.9600000000000001E-3"/>
    <x v="3963"/>
    <n v="9.9600000000000001E-3"/>
  </r>
  <r>
    <s v="45"/>
    <x v="40"/>
    <s v="08"/>
    <s v="SOLVENT UTILIZATION"/>
    <x v="1"/>
    <x v="1"/>
    <x v="2138"/>
    <n v="2.7E-4"/>
    <n v="2.9E-4"/>
    <n v="2.4589999999999998E-3"/>
    <x v="3359"/>
    <n v="2.2269999999999998E-3"/>
    <n v="1.7099499000000001E-2"/>
    <n v="1.1454999E-2"/>
    <n v="5.8104999999999997E-3"/>
    <x v="3585"/>
    <n v="1.6238299999999999E-4"/>
    <n v="1.5876700000000001E-4"/>
    <n v="1.5515E-4"/>
    <n v="1.9686700000000001E-4"/>
    <x v="3944"/>
    <n v="2.8029999999999998E-4"/>
    <n v="3.4248999999999998E-4"/>
    <n v="4.0467999999999998E-4"/>
    <n v="4.6686999999999998E-4"/>
    <x v="3998"/>
    <n v="7.0030299999999999E-4"/>
    <n v="8.1702000000000001E-4"/>
    <n v="0"/>
    <n v="8.1700000000000002E-4"/>
    <x v="3964"/>
    <n v="8.1700000000000002E-4"/>
  </r>
  <r>
    <s v="45"/>
    <x v="40"/>
    <s v="08"/>
    <s v="SOLVENT UTILIZATION"/>
    <x v="2"/>
    <x v="3089"/>
    <x v="3235"/>
    <n v="2.5049999999999999E-2"/>
    <n v="2.5919999999999999E-2"/>
    <n v="4.7159999999999997E-3"/>
    <x v="3360"/>
    <n v="5.0949999999999997E-3"/>
    <n v="9.7947300000000002E-4"/>
    <n v="1.2742210000000001E-3"/>
    <n v="1.56897E-3"/>
    <x v="3586"/>
    <n v="1.3678119999999999E-3"/>
    <n v="8.7190599999999998E-4"/>
    <n v="3.7599999999999998E-4"/>
    <n v="4.7285300000000002E-4"/>
    <x v="3945"/>
    <n v="6.6655999999999996E-4"/>
    <n v="7.0137300000000004E-4"/>
    <n v="7.3618700000000002E-4"/>
    <n v="7.7099999999999998E-4"/>
    <x v="3999"/>
    <n v="8.0150800000000004E-4"/>
    <n v="8.1676199999999996E-4"/>
    <n v="0"/>
    <n v="5.1000000000000004E-4"/>
    <x v="3965"/>
    <n v="5.1000000000000004E-4"/>
  </r>
  <r>
    <s v="45"/>
    <x v="40"/>
    <s v="08"/>
    <s v="SOLVENT UTILIZATION"/>
    <x v="3"/>
    <x v="3090"/>
    <x v="3236"/>
    <n v="2.6540000000000001E-2"/>
    <n v="2.7310000000000001E-2"/>
    <n v="4.2049999999999997E-2"/>
    <x v="3361"/>
    <n v="4.4381999999999998E-2"/>
    <n v="7.8212018999999994E-2"/>
    <n v="7.7926155999999996E-2"/>
    <n v="7.7640292E-2"/>
    <x v="3587"/>
    <n v="6.9278033000000003E-2"/>
    <n v="6.1201638000000003E-2"/>
    <n v="5.3125243000000003E-2"/>
    <n v="4.0218069000000002E-2"/>
    <x v="3946"/>
    <n v="1.4403721E-2"/>
    <n v="1.7263490999999999E-2"/>
    <n v="2.0123261999999999E-2"/>
    <n v="2.2983032E-2"/>
    <x v="4000"/>
    <n v="2.6655900999999999E-2"/>
    <n v="2.8492335099999998E-2"/>
    <n v="0"/>
    <n v="3.1874199999999998E-2"/>
    <x v="3966"/>
    <n v="3.1874199999999998E-2"/>
  </r>
  <r>
    <s v="45"/>
    <x v="40"/>
    <s v="08"/>
    <s v="SOLVENT UTILIZATION"/>
    <x v="4"/>
    <x v="3091"/>
    <x v="3237"/>
    <n v="2.2620000000000001E-2"/>
    <n v="2.3259999999999999E-2"/>
    <n v="4.2049999999999997E-2"/>
    <x v="3361"/>
    <n v="4.4381999999999998E-2"/>
    <n v="6.5140886999999995E-2"/>
    <n v="6.4925400999999994E-2"/>
    <n v="6.4709916000000006E-2"/>
    <x v="3588"/>
    <n v="5.9611285E-2"/>
    <n v="5.4728139000000002E-2"/>
    <n v="4.9844992999999997E-2"/>
    <n v="3.7426984000000003E-2"/>
    <x v="3947"/>
    <n v="1.2590967E-2"/>
    <n v="1.5794032999999999E-2"/>
    <n v="1.8997098E-2"/>
    <n v="2.2200164000000001E-2"/>
    <x v="4001"/>
    <n v="2.58585E-2"/>
    <n v="2.7687667499999999E-2"/>
    <n v="0"/>
    <n v="3.1203700000000001E-2"/>
    <x v="3967"/>
    <n v="3.1203700000000001E-2"/>
  </r>
  <r>
    <s v="45"/>
    <x v="40"/>
    <s v="08"/>
    <s v="SOLVENT UTILIZATION"/>
    <x v="5"/>
    <x v="3092"/>
    <x v="3238"/>
    <n v="1.01E-3"/>
    <n v="1.0499999999999999E-3"/>
    <n v="2.8E-5"/>
    <x v="620"/>
    <n v="3.0000000000000001E-5"/>
    <n v="3.8020000000000002E-6"/>
    <n v="3.3118900000000002E-4"/>
    <n v="6.5857600000000002E-4"/>
    <x v="3589"/>
    <n v="6.57308E-4"/>
    <n v="3.28654E-4"/>
    <n v="0"/>
    <n v="9.1500000000000001E-5"/>
    <x v="3948"/>
    <n v="2.745E-4"/>
    <n v="2.745E-4"/>
    <n v="2.745E-4"/>
    <s v=""/>
    <x v="126"/>
    <n v="0"/>
    <s v=""/>
    <s v=""/>
    <s v=""/>
    <x v="126"/>
    <s v=""/>
  </r>
  <r>
    <s v="45"/>
    <x v="40"/>
    <s v="08"/>
    <s v="SOLVENT UTILIZATION"/>
    <x v="6"/>
    <x v="3093"/>
    <x v="3239"/>
    <n v="99.510339999999999"/>
    <n v="92.702960000000004"/>
    <n v="84.406475999999998"/>
    <x v="3362"/>
    <n v="87.384118000000001"/>
    <n v="89.297207729999997"/>
    <n v="87.607419640000003"/>
    <n v="85.917631540000002"/>
    <x v="3590"/>
    <n v="75.430422669999999"/>
    <n v="66.633001899999996"/>
    <n v="57.835581130000001"/>
    <n v="52.288953169999999"/>
    <x v="3949"/>
    <n v="41.038929330000002"/>
    <n v="44.457041340000004"/>
    <n v="47.875153349999998"/>
    <n v="51.293265359999999"/>
    <x v="4002"/>
    <n v="50.659595099999997"/>
    <n v="50.342759968999999"/>
    <n v="39.745943699999998"/>
    <n v="37.525942200000003"/>
    <x v="3968"/>
    <n v="37.525942200000003"/>
  </r>
  <r>
    <s v="45"/>
    <x v="40"/>
    <s v="09"/>
    <s v="STORAGE &amp; TRANSPORT"/>
    <x v="0"/>
    <x v="1"/>
    <x v="91"/>
    <s v=""/>
    <s v=""/>
    <n v="1.038E-2"/>
    <x v="3363"/>
    <n v="1.0949E-2"/>
    <n v="1.038E-2"/>
    <n v="1.03E-2"/>
    <n v="1.022E-2"/>
    <x v="3591"/>
    <n v="1.5554333E-2"/>
    <n v="2.0968667E-2"/>
    <n v="2.6383E-2"/>
    <n v="3.0693000000000002E-2"/>
    <x v="3950"/>
    <n v="3.9313000000000001E-2"/>
    <n v="4.1695999999999997E-2"/>
    <n v="4.4079E-2"/>
    <n v="4.6462000000000003E-2"/>
    <x v="4003"/>
    <n v="7.1702497000000004E-2"/>
    <n v="8.4322745000000005E-2"/>
    <n v="8.43227E-2"/>
    <n v="8.43227E-2"/>
    <x v="3969"/>
    <n v="8.43227E-2"/>
  </r>
  <r>
    <s v="45"/>
    <x v="40"/>
    <s v="09"/>
    <s v="STORAGE &amp; TRANSPORT"/>
    <x v="1"/>
    <x v="1"/>
    <x v="91"/>
    <s v=""/>
    <s v=""/>
    <s v=""/>
    <x v="90"/>
    <s v=""/>
    <s v=""/>
    <n v="0"/>
    <n v="0"/>
    <x v="36"/>
    <n v="2.1674250000000002E-3"/>
    <n v="4.3348500000000003E-3"/>
    <n v="6.5022750000000001E-3"/>
    <n v="5.2931829999999999E-3"/>
    <x v="3951"/>
    <n v="2.875E-3"/>
    <n v="2.3E-3"/>
    <n v="1.725E-3"/>
    <n v="1.15E-3"/>
    <x v="4004"/>
    <n v="2.7173330000000002E-3"/>
    <n v="3.5010000000000002E-3"/>
    <n v="2.1269099999999999E-2"/>
    <n v="1.2744999999999999E-2"/>
    <x v="3970"/>
    <n v="1.2744999999999999E-2"/>
  </r>
  <r>
    <s v="45"/>
    <x v="40"/>
    <s v="09"/>
    <s v="STORAGE &amp; TRANSPORT"/>
    <x v="2"/>
    <x v="1"/>
    <x v="91"/>
    <s v=""/>
    <s v=""/>
    <n v="4.0600000000000002E-3"/>
    <x v="3364"/>
    <n v="4.2830000000000003E-3"/>
    <n v="4.0600000000000002E-3"/>
    <n v="4.0600000000000002E-3"/>
    <n v="4.0600000000000002E-3"/>
    <x v="3512"/>
    <n v="1.0628333E-2"/>
    <n v="1.7196666999999999E-2"/>
    <n v="2.3765000000000001E-2"/>
    <n v="2.4533333000000001E-2"/>
    <x v="3952"/>
    <n v="2.6069999999999999E-2"/>
    <n v="2.7861667E-2"/>
    <n v="2.9653333E-2"/>
    <n v="3.1445000000000001E-2"/>
    <x v="4005"/>
    <n v="4.6270684999999999E-2"/>
    <n v="5.3683528000000001E-2"/>
    <n v="5.3683500000000002E-2"/>
    <n v="5.3683500000000002E-2"/>
    <x v="3971"/>
    <n v="5.3683500000000002E-2"/>
  </r>
  <r>
    <s v="45"/>
    <x v="40"/>
    <s v="09"/>
    <s v="STORAGE &amp; TRANSPORT"/>
    <x v="3"/>
    <x v="1"/>
    <x v="3240"/>
    <n v="0.21354999999999999"/>
    <n v="0.21934999999999999"/>
    <n v="0.28578900000000002"/>
    <x v="3365"/>
    <n v="0.30510599999999999"/>
    <n v="0.50802958300000001"/>
    <n v="0.43186508299999998"/>
    <n v="0.35570058300000001"/>
    <x v="3592"/>
    <n v="0.31013645499999998"/>
    <n v="0.34073682799999999"/>
    <n v="0.37133719999999998"/>
    <n v="0.363010253"/>
    <x v="3953"/>
    <n v="0.34620916000000002"/>
    <n v="0.33226376600000002"/>
    <n v="0.31831837200000002"/>
    <n v="0.30437297800000002"/>
    <x v="4006"/>
    <n v="0.297606127"/>
    <n v="0.29422270090000002"/>
    <n v="0.25242940000000003"/>
    <n v="0.26109539999999998"/>
    <x v="3972"/>
    <n v="0.26109539999999998"/>
  </r>
  <r>
    <s v="45"/>
    <x v="40"/>
    <s v="09"/>
    <s v="STORAGE &amp; TRANSPORT"/>
    <x v="4"/>
    <x v="1"/>
    <x v="3241"/>
    <n v="7.2489999999999999E-2"/>
    <n v="7.4389999999999998E-2"/>
    <n v="0.13300200000000001"/>
    <x v="3366"/>
    <n v="0.141101"/>
    <n v="0.21575729699999999"/>
    <n v="0.189125986"/>
    <n v="0.16249467500000001"/>
    <x v="3593"/>
    <n v="0.14738178499999999"/>
    <n v="0.15890020599999999"/>
    <n v="0.17041862699999999"/>
    <n v="0.159861585"/>
    <x v="3954"/>
    <n v="0.138747816"/>
    <n v="0.131527485"/>
    <n v="0.124307153"/>
    <n v="0.11708682199999999"/>
    <x v="4007"/>
    <n v="0.122473463"/>
    <n v="0.125166784"/>
    <n v="0.10365870000000001"/>
    <n v="0.1113227"/>
    <x v="3973"/>
    <n v="0.1113227"/>
  </r>
  <r>
    <s v="45"/>
    <x v="40"/>
    <s v="09"/>
    <s v="STORAGE &amp; TRANSPORT"/>
    <x v="5"/>
    <x v="1"/>
    <x v="91"/>
    <s v=""/>
    <s v=""/>
    <n v="9.9999999999999995E-7"/>
    <x v="3264"/>
    <n v="9.9999999999999995E-7"/>
    <n v="1.0419999999999999E-6"/>
    <n v="6.9466700000000004E-7"/>
    <n v="3.47333E-7"/>
    <x v="36"/>
    <n v="0"/>
    <n v="0"/>
    <s v=""/>
    <n v="1.7333299999999999E-4"/>
    <x v="3955"/>
    <n v="5.1999999999999995E-4"/>
    <n v="1.0473329999999999E-3"/>
    <n v="1.5746670000000001E-3"/>
    <n v="2.1020000000000001E-3"/>
    <x v="4008"/>
    <n v="9.5636769999999996E-3"/>
    <n v="1.3294514800000001E-2"/>
    <n v="1.3294500000000001E-2"/>
    <n v="1.3294500000000001E-2"/>
    <x v="3974"/>
    <n v="1.3294500000000001E-2"/>
  </r>
  <r>
    <s v="45"/>
    <x v="40"/>
    <s v="09"/>
    <s v="STORAGE &amp; TRANSPORT"/>
    <x v="6"/>
    <x v="3094"/>
    <x v="3242"/>
    <n v="23.435870000000001"/>
    <n v="23.48151"/>
    <n v="28.753298999999998"/>
    <x v="3367"/>
    <n v="28.941084"/>
    <n v="33.79356138"/>
    <n v="33.680153590000003"/>
    <n v="33.5667458"/>
    <x v="3594"/>
    <n v="33.454302939999998"/>
    <n v="33.45526787"/>
    <n v="33.456232800000002"/>
    <n v="33.745425079999997"/>
    <x v="3956"/>
    <n v="30.39718762"/>
    <n v="25.05300428"/>
    <n v="19.708820939999999"/>
    <n v="14.3646376"/>
    <x v="4009"/>
    <n v="14.84638404"/>
    <n v="15.087257256999999"/>
    <n v="15.080336600000001"/>
    <n v="15.055981600000001"/>
    <x v="3975"/>
    <n v="15.055981600000001"/>
  </r>
  <r>
    <s v="45"/>
    <x v="40"/>
    <s v="10"/>
    <s v="WASTE DISPOSAL &amp; RECYCLING"/>
    <x v="0"/>
    <x v="3095"/>
    <x v="3243"/>
    <n v="87.004369999999994"/>
    <n v="88.582210000000003"/>
    <n v="110.016603"/>
    <x v="3368"/>
    <n v="60.147666000000001"/>
    <n v="44.811528920000001"/>
    <n v="44.777292180000003"/>
    <n v="44.74305545"/>
    <x v="3595"/>
    <n v="47.139992679999999"/>
    <n v="49.571166640000001"/>
    <n v="52.002340609999997"/>
    <n v="50.890958120000001"/>
    <x v="3957"/>
    <n v="48.668193129999999"/>
    <n v="52.272378240000002"/>
    <n v="55.876563349999998"/>
    <n v="59.480748460000001"/>
    <x v="4010"/>
    <n v="50.19868305"/>
    <n v="45.557650346000003"/>
    <n v="45.558288599999997"/>
    <n v="45.545078400000001"/>
    <x v="3976"/>
    <n v="45.545078400000001"/>
  </r>
  <r>
    <s v="45"/>
    <x v="40"/>
    <s v="10"/>
    <s v="WASTE DISPOSAL &amp; RECYCLING"/>
    <x v="1"/>
    <x v="3096"/>
    <x v="3244"/>
    <n v="0.78510999999999997"/>
    <n v="0.79822000000000004"/>
    <n v="0.871008"/>
    <x v="3369"/>
    <n v="0.89915"/>
    <n v="0.18438800799999999"/>
    <n v="0.12540467199999999"/>
    <n v="6.6421335999999997E-2"/>
    <x v="3596"/>
    <n v="0.210310151"/>
    <n v="0.41318230099999997"/>
    <n v="0.61605445199999997"/>
    <n v="0.62262350300000002"/>
    <x v="3958"/>
    <n v="0.63920237999999996"/>
    <n v="0.59650473000000004"/>
    <n v="0.55380708000000001"/>
    <n v="0.51110942999999998"/>
    <x v="4011"/>
    <n v="0.38498286300000001"/>
    <n v="0.32191957999999998"/>
    <n v="0.31850850000000003"/>
    <n v="0.317359"/>
    <x v="3977"/>
    <n v="0.317359"/>
  </r>
  <r>
    <s v="45"/>
    <x v="40"/>
    <s v="10"/>
    <s v="WASTE DISPOSAL &amp; RECYCLING"/>
    <x v="2"/>
    <x v="3097"/>
    <x v="3245"/>
    <n v="3.5582799999999999"/>
    <n v="3.6249500000000001"/>
    <n v="5.1495449999999998"/>
    <x v="3370"/>
    <n v="2.8220459999999998"/>
    <n v="3.3703694249999998"/>
    <n v="3.3312345520000002"/>
    <n v="3.292099678"/>
    <x v="3597"/>
    <n v="2.934709722"/>
    <n v="2.6164546390000001"/>
    <n v="2.2981995550000001"/>
    <n v="2.1378367140000001"/>
    <x v="3959"/>
    <n v="1.8171110319999999"/>
    <n v="2.0049899340000001"/>
    <n v="2.1928688369999998"/>
    <n v="2.3807477389999998"/>
    <x v="4012"/>
    <n v="1.8322735960000001"/>
    <n v="1.558036524"/>
    <n v="1.565428"/>
    <n v="1.5634387999999999"/>
    <x v="3978"/>
    <n v="1.5634387999999999"/>
  </r>
  <r>
    <s v="45"/>
    <x v="40"/>
    <s v="10"/>
    <s v="WASTE DISPOSAL &amp; RECYCLING"/>
    <x v="3"/>
    <x v="3098"/>
    <x v="3246"/>
    <n v="13.037380000000001"/>
    <n v="13.28312"/>
    <n v="13.287914000000001"/>
    <x v="3371"/>
    <n v="10.620058"/>
    <n v="6.8394205259999996"/>
    <n v="6.8152285460000002"/>
    <n v="6.7910365659999998"/>
    <x v="3598"/>
    <n v="7.054333593"/>
    <n v="7.3418226000000004"/>
    <n v="7.6293116059999999"/>
    <n v="7.438019283"/>
    <x v="3960"/>
    <n v="7.0554346360000002"/>
    <n v="7.3280405809999998"/>
    <n v="7.6006465270000003"/>
    <n v="7.8732524719999999"/>
    <x v="4013"/>
    <n v="7.6910020499999998"/>
    <n v="7.5998768393000002"/>
    <n v="7.5982884000000004"/>
    <n v="7.6036789000000002"/>
    <x v="3979"/>
    <n v="7.6036789000000002"/>
  </r>
  <r>
    <s v="45"/>
    <x v="40"/>
    <s v="10"/>
    <s v="WASTE DISPOSAL &amp; RECYCLING"/>
    <x v="4"/>
    <x v="3099"/>
    <x v="3247"/>
    <n v="12.59183"/>
    <n v="12.827909999999999"/>
    <n v="12.8111"/>
    <x v="3372"/>
    <n v="10.125499"/>
    <n v="6.3345392110000001"/>
    <n v="6.3135118879999998"/>
    <n v="6.2924845659999997"/>
    <x v="3599"/>
    <n v="6.281342983"/>
    <n v="6.2912287219999996"/>
    <n v="6.3011144620000001"/>
    <n v="6.1159160940000001"/>
    <x v="3961"/>
    <n v="5.7455193580000001"/>
    <n v="5.9713534340000001"/>
    <n v="6.1971875110000001"/>
    <n v="6.423021587"/>
    <x v="4014"/>
    <n v="6.7106785310000001"/>
    <n v="6.8545070029000001"/>
    <n v="6.8513074999999999"/>
    <n v="6.8602838999999998"/>
    <x v="3980"/>
    <n v="6.8602838999999998"/>
  </r>
  <r>
    <s v="45"/>
    <x v="40"/>
    <s v="10"/>
    <s v="WASTE DISPOSAL &amp; RECYCLING"/>
    <x v="5"/>
    <x v="3100"/>
    <x v="3248"/>
    <n v="0.54225999999999996"/>
    <n v="0.55178000000000005"/>
    <n v="0.43000899999999997"/>
    <x v="3373"/>
    <n v="0.447579"/>
    <n v="0.61633572700000006"/>
    <n v="0.53061052799999997"/>
    <n v="0.44488532800000002"/>
    <x v="3600"/>
    <n v="0.31457020200000002"/>
    <n v="0.26998027699999999"/>
    <n v="0.22539035099999999"/>
    <n v="0.19683086399999999"/>
    <x v="3962"/>
    <n v="0.13971189000000001"/>
    <n v="0.311257385"/>
    <n v="0.48280288100000002"/>
    <n v="0.65434837599999995"/>
    <x v="4015"/>
    <n v="0.54987920800000001"/>
    <n v="0.49764462380000002"/>
    <n v="0.49719190000000002"/>
    <n v="0.48414819999999997"/>
    <x v="3981"/>
    <n v="0.48414819999999997"/>
  </r>
  <r>
    <s v="45"/>
    <x v="40"/>
    <s v="10"/>
    <s v="WASTE DISPOSAL &amp; RECYCLING"/>
    <x v="6"/>
    <x v="3101"/>
    <x v="3249"/>
    <n v="9.9489800000000006"/>
    <n v="10.13566"/>
    <n v="17.894393000000001"/>
    <x v="3374"/>
    <n v="8.4482230000000005"/>
    <n v="13.69840587"/>
    <n v="13.71793587"/>
    <n v="13.73746588"/>
    <x v="3601"/>
    <n v="10.763361489999999"/>
    <n v="7.7697270999999999"/>
    <n v="4.7760927100000004"/>
    <n v="4.5360318209999999"/>
    <x v="3963"/>
    <n v="4.0732156670000004"/>
    <n v="4.5418197339999997"/>
    <n v="5.0104237999999999"/>
    <n v="5.4790278670000001"/>
    <x v="4016"/>
    <n v="4.9969009980000001"/>
    <n v="4.7558375628"/>
    <n v="4.8248327"/>
    <n v="4.5769067999999997"/>
    <x v="3982"/>
    <n v="4.5769067999999997"/>
  </r>
  <r>
    <s v="45"/>
    <x v="40"/>
    <s v="11"/>
    <s v="HIGHWAY VEHICLES"/>
    <x v="0"/>
    <x v="3102"/>
    <x v="3250"/>
    <n v="1289.1144200000001"/>
    <n v="1270.6515899999999"/>
    <n v="1207.3367000000001"/>
    <x v="3375"/>
    <n v="1176.7029700000001"/>
    <n v="985.86066229999994"/>
    <n v="925.24031760000003"/>
    <n v="864.61997280000003"/>
    <x v="3602"/>
    <n v="738.71046839999997"/>
    <n v="673.42130859999997"/>
    <n v="574.84561810000002"/>
    <n v="483.56158979999998"/>
    <x v="3964"/>
    <n v="476.26955270000002"/>
    <n v="487.15198500000002"/>
    <n v="498.03441729999997"/>
    <n v="508.91684950000001"/>
    <x v="4017"/>
    <n v="455.15612499999997"/>
    <n v="450.21388353999998"/>
    <n v="406.5906147"/>
    <n v="404.73442"/>
    <x v="3983"/>
    <n v="359.47175874999999"/>
  </r>
  <r>
    <s v="45"/>
    <x v="40"/>
    <s v="11"/>
    <s v="HIGHWAY VEHICLES"/>
    <x v="1"/>
    <x v="3103"/>
    <x v="3251"/>
    <n v="4.2473400000000003"/>
    <n v="4.1483999999999996"/>
    <n v="4.3280200000000004"/>
    <x v="3376"/>
    <n v="4.6464699999999999"/>
    <n v="2.573208932"/>
    <n v="2.5008097679999999"/>
    <n v="2.4284106030000001"/>
    <x v="3603"/>
    <n v="2.3846902710000002"/>
    <n v="2.413369104"/>
    <n v="2.2271421720000002"/>
    <n v="2.0650571879999999"/>
    <x v="3965"/>
    <n v="2.1060684520000001"/>
    <n v="2.046911862"/>
    <n v="1.9877552709999999"/>
    <n v="1.9285986799999999"/>
    <x v="4018"/>
    <n v="1.8864338389999999"/>
    <n v="1.8954556004000001"/>
    <n v="1.9834938"/>
    <n v="2.0269865"/>
    <x v="3984"/>
    <n v="1.9995478499999999"/>
  </r>
  <r>
    <s v="45"/>
    <x v="40"/>
    <s v="11"/>
    <s v="HIGHWAY VEHICLES"/>
    <x v="2"/>
    <x v="3104"/>
    <x v="3252"/>
    <n v="155.76752999999999"/>
    <n v="155.59061"/>
    <n v="153.34649999999999"/>
    <x v="3377"/>
    <n v="145.6405"/>
    <n v="197.3750162"/>
    <n v="182.8743527"/>
    <n v="168.3736892"/>
    <x v="3604"/>
    <n v="141.45153550000001"/>
    <n v="129.03004530000001"/>
    <n v="117.72966649999999"/>
    <n v="112.7952148"/>
    <x v="3966"/>
    <n v="109.383923"/>
    <n v="102.2050249"/>
    <n v="95.026126880000007"/>
    <n v="87.847228830000006"/>
    <x v="4019"/>
    <n v="83.781801819999998"/>
    <n v="80.125413894999994"/>
    <n v="64.931034299999993"/>
    <n v="64.517035899999996"/>
    <x v="3985"/>
    <n v="51.164960600000001"/>
  </r>
  <r>
    <s v="45"/>
    <x v="40"/>
    <s v="11"/>
    <s v="HIGHWAY VEHICLES"/>
    <x v="3"/>
    <x v="3105"/>
    <x v="3253"/>
    <n v="5.0341300000000002"/>
    <n v="4.7459300000000004"/>
    <n v="4.5095000000000001"/>
    <x v="3378"/>
    <n v="4.0673300000000001"/>
    <n v="6.8374361050000001"/>
    <n v="6.698339592"/>
    <n v="6.5592430789999998"/>
    <x v="3605"/>
    <n v="5.8155858050000004"/>
    <n v="5.2110250430000002"/>
    <n v="4.7299036140000004"/>
    <n v="5.0753554249999997"/>
    <x v="3967"/>
    <n v="6.8945229379999997"/>
    <n v="6.150067312"/>
    <n v="5.4056116850000002"/>
    <n v="4.6611560580000004"/>
    <x v="4020"/>
    <n v="4.5331299119999997"/>
    <n v="4.4378220859999997"/>
    <n v="3.8304535999999998"/>
    <n v="4.0151189"/>
    <x v="3986"/>
    <n v="3.6991304999999999"/>
  </r>
  <r>
    <s v="45"/>
    <x v="40"/>
    <s v="11"/>
    <s v="HIGHWAY VEHICLES"/>
    <x v="4"/>
    <x v="3106"/>
    <x v="3254"/>
    <n v="4.0286999999999997"/>
    <n v="3.7590400000000002"/>
    <n v="3.5218600000000002"/>
    <x v="3379"/>
    <n v="3.0865"/>
    <n v="5.6823269029999999"/>
    <n v="5.5374366960000003"/>
    <n v="5.3925464889999999"/>
    <x v="3606"/>
    <n v="4.5530653240000003"/>
    <n v="3.8584743650000002"/>
    <n v="3.40406889"/>
    <n v="3.8072223510000001"/>
    <x v="3968"/>
    <n v="3.8047087789999998"/>
    <n v="3.3827420369999999"/>
    <n v="2.9607752949999999"/>
    <n v="2.538808553"/>
    <x v="4021"/>
    <n v="2.4226251150000002"/>
    <n v="2.2967640664000002"/>
    <n v="1.7709972"/>
    <n v="1.9044348"/>
    <x v="3987"/>
    <n v="1.5191022000000001"/>
  </r>
  <r>
    <s v="45"/>
    <x v="40"/>
    <s v="11"/>
    <s v="HIGHWAY VEHICLES"/>
    <x v="5"/>
    <x v="3107"/>
    <x v="3255"/>
    <n v="5.3364399999999996"/>
    <n v="5.4475100000000003"/>
    <n v="5.6150900000000004"/>
    <x v="3380"/>
    <n v="5.3413000000000004"/>
    <n v="6.7305338529999998"/>
    <n v="5.6992279699999999"/>
    <n v="4.667922087"/>
    <x v="3607"/>
    <n v="2.1251891729999999"/>
    <n v="0.61376214200000001"/>
    <n v="0.58830070899999998"/>
    <n v="0.56333913400000002"/>
    <x v="3969"/>
    <n v="0.50419393700000004"/>
    <n v="0.51815139300000002"/>
    <n v="0.53210884899999999"/>
    <n v="0.546066304"/>
    <x v="4022"/>
    <n v="0.60596852999999995"/>
    <n v="0.56845516600000001"/>
    <n v="0.52003359999999998"/>
    <n v="0.36208810000000002"/>
    <x v="3988"/>
    <n v="0.28014765000000003"/>
  </r>
  <r>
    <s v="45"/>
    <x v="40"/>
    <s v="11"/>
    <s v="HIGHWAY VEHICLES"/>
    <x v="6"/>
    <x v="3108"/>
    <x v="3256"/>
    <n v="100.10417"/>
    <n v="100.1207"/>
    <n v="98.010009999999994"/>
    <x v="3381"/>
    <n v="93.604510000000005"/>
    <n v="73.053273349999998"/>
    <n v="68.491038599999996"/>
    <n v="63.928803860000002"/>
    <x v="3608"/>
    <n v="61.342251939999997"/>
    <n v="63.317934770000001"/>
    <n v="52.855036060000003"/>
    <n v="51.206604159999998"/>
    <x v="3970"/>
    <n v="51.851310140000002"/>
    <n v="50.094318549999997"/>
    <n v="48.337326969999999"/>
    <n v="46.580335390000002"/>
    <x v="4023"/>
    <n v="40.927981789999997"/>
    <n v="40.466573650999997"/>
    <n v="26.515151199999998"/>
    <n v="26.967841"/>
    <x v="3989"/>
    <n v="22.6073585"/>
  </r>
  <r>
    <s v="45"/>
    <x v="40"/>
    <s v="12"/>
    <s v="OFF-HIGHWAY"/>
    <x v="0"/>
    <x v="3109"/>
    <x v="3257"/>
    <n v="351.94835"/>
    <n v="351.93430000000001"/>
    <n v="365.25702000000001"/>
    <x v="3382"/>
    <n v="367.27352000000002"/>
    <n v="389.42509139999999"/>
    <n v="378.60489899999999"/>
    <n v="367.78470670000002"/>
    <x v="3609"/>
    <n v="342.50103589999998"/>
    <n v="328.03755760000001"/>
    <n v="321.24575800000002"/>
    <n v="261.18392039999998"/>
    <x v="3971"/>
    <n v="240.5073429"/>
    <n v="232.33369690000001"/>
    <n v="224.16005079999999"/>
    <n v="215.98640470000001"/>
    <x v="4024"/>
    <n v="213.37523920000001"/>
    <n v="210.99300131999999"/>
    <n v="211.63213350000001"/>
    <n v="212.4177497"/>
    <x v="3990"/>
    <n v="214.34827945000001"/>
  </r>
  <r>
    <s v="45"/>
    <x v="40"/>
    <s v="12"/>
    <s v="OFF-HIGHWAY"/>
    <x v="1"/>
    <x v="3110"/>
    <x v="3258"/>
    <n v="0.45356999999999997"/>
    <n v="0.46677999999999997"/>
    <n v="4.0809999999999999E-2"/>
    <x v="3383"/>
    <n v="4.0809999999999999E-2"/>
    <n v="3.1783553999999999E-2"/>
    <n v="3.2189023999999997E-2"/>
    <n v="3.2594494000000002E-2"/>
    <x v="3610"/>
    <n v="3.3257760999999997E-2"/>
    <n v="3.3515558000000001E-2"/>
    <n v="3.4760027999999998E-2"/>
    <n v="3.4475002999999997E-2"/>
    <x v="3972"/>
    <n v="3.7287295999999998E-2"/>
    <n v="3.7266702999999998E-2"/>
    <n v="3.7246108999999999E-2"/>
    <n v="3.7225515000000001E-2"/>
    <x v="4025"/>
    <n v="2.8961476E-2"/>
    <n v="3.0783233399999999E-2"/>
    <n v="3.1309700000000003E-2"/>
    <n v="3.1408800000000001E-2"/>
    <x v="3991"/>
    <n v="3.1977800000000001E-2"/>
  </r>
  <r>
    <s v="45"/>
    <x v="40"/>
    <s v="12"/>
    <s v="OFF-HIGHWAY"/>
    <x v="2"/>
    <x v="3111"/>
    <x v="3259"/>
    <n v="40.775269999999999"/>
    <n v="40.544359999999998"/>
    <n v="44.28246"/>
    <x v="3384"/>
    <n v="43.378990000000002"/>
    <n v="67.798071149999998"/>
    <n v="61.565013530000002"/>
    <n v="55.331955909999998"/>
    <x v="3611"/>
    <n v="44.226102699999998"/>
    <n v="39.353307110000003"/>
    <n v="36.990417880000003"/>
    <n v="38.609798929999997"/>
    <x v="3973"/>
    <n v="35.569042349999997"/>
    <n v="35.196310869999998"/>
    <n v="34.823579389999999"/>
    <n v="34.45084791"/>
    <x v="4026"/>
    <n v="27.385655140000001"/>
    <n v="24.863738582"/>
    <n v="24.2069823"/>
    <n v="23.173286600000001"/>
    <x v="3992"/>
    <n v="22.155039800000001"/>
  </r>
  <r>
    <s v="45"/>
    <x v="40"/>
    <s v="12"/>
    <s v="OFF-HIGHWAY"/>
    <x v="3"/>
    <x v="3112"/>
    <x v="3260"/>
    <n v="3.7692800000000002"/>
    <n v="3.7214200000000002"/>
    <n v="3.8020499999999999"/>
    <x v="3385"/>
    <n v="3.7041599999999999"/>
    <n v="5.3394852720000001"/>
    <n v="4.8246523200000002"/>
    <n v="4.3098193690000004"/>
    <x v="3612"/>
    <n v="3.6098133460000001"/>
    <n v="3.4246402740000002"/>
    <n v="3.0889378409999999"/>
    <n v="3.240144651"/>
    <x v="3974"/>
    <n v="3.0357847740000001"/>
    <n v="2.8947408860000001"/>
    <n v="2.753696997"/>
    <n v="2.6126531079999999"/>
    <x v="4027"/>
    <n v="1.9966531519999999"/>
    <n v="1.8623344244"/>
    <n v="1.7714401"/>
    <n v="1.7018049"/>
    <x v="3993"/>
    <n v="1.5911297499999999"/>
  </r>
  <r>
    <s v="45"/>
    <x v="40"/>
    <s v="12"/>
    <s v="OFF-HIGHWAY"/>
    <x v="4"/>
    <x v="3113"/>
    <x v="3261"/>
    <n v="3.4574500000000001"/>
    <n v="3.4157700000000002"/>
    <n v="3.48645"/>
    <x v="3386"/>
    <n v="3.39506"/>
    <n v="5.0289979459999996"/>
    <n v="4.552333977"/>
    <n v="4.0756700080000003"/>
    <x v="3613"/>
    <n v="3.4025452129999998"/>
    <n v="3.2060843879999998"/>
    <n v="2.8329180620000001"/>
    <n v="2.971914446"/>
    <x v="3975"/>
    <n v="2.8564730580000002"/>
    <n v="2.725023883"/>
    <n v="2.5935747070000001"/>
    <n v="2.462125532"/>
    <x v="4028"/>
    <n v="1.881287076"/>
    <n v="1.7522146843999999"/>
    <n v="1.6645376999999999"/>
    <n v="1.5972618000000001"/>
    <x v="3994"/>
    <n v="1.49051595"/>
  </r>
  <r>
    <s v="45"/>
    <x v="40"/>
    <s v="12"/>
    <s v="OFF-HIGHWAY"/>
    <x v="5"/>
    <x v="3114"/>
    <x v="3262"/>
    <n v="3.7818200000000002"/>
    <n v="3.8679100000000002"/>
    <n v="4.5262799999999999"/>
    <x v="3387"/>
    <n v="4.4335899999999997"/>
    <n v="18.363997489999999"/>
    <n v="14.81787841"/>
    <n v="11.27175933"/>
    <x v="3614"/>
    <n v="6.926520483"/>
    <n v="6.1274007099999999"/>
    <n v="2.0511035839999998"/>
    <n v="5.4819896630000002"/>
    <x v="3976"/>
    <n v="2.267729273"/>
    <n v="2.1972377710000002"/>
    <n v="2.1267462689999999"/>
    <n v="2.056254767"/>
    <x v="4029"/>
    <n v="0.55678238800000002"/>
    <n v="0.43065535980000003"/>
    <n v="0.44656940000000001"/>
    <n v="0.45735160000000002"/>
    <x v="3995"/>
    <n v="0.45398274999999999"/>
  </r>
  <r>
    <s v="45"/>
    <x v="40"/>
    <s v="12"/>
    <s v="OFF-HIGHWAY"/>
    <x v="6"/>
    <x v="3115"/>
    <x v="3263"/>
    <n v="42.005699999999997"/>
    <n v="40.83437"/>
    <n v="42.397419999999997"/>
    <x v="3388"/>
    <n v="40.043640000000003"/>
    <n v="51.00166067"/>
    <n v="49.651842500000001"/>
    <n v="48.302024340000003"/>
    <x v="3615"/>
    <n v="44.604752249999997"/>
    <n v="42.257298319999997"/>
    <n v="40.297649560000004"/>
    <n v="38.125942700000003"/>
    <x v="3977"/>
    <n v="35.104187320000001"/>
    <n v="32.539565490000001"/>
    <n v="29.974943660000001"/>
    <n v="27.410321830000001"/>
    <x v="4030"/>
    <n v="25.536192029999999"/>
    <n v="23.735297774999999"/>
    <n v="22.625367799999999"/>
    <n v="21.886312499999999"/>
    <x v="3996"/>
    <n v="20.480305049999998"/>
  </r>
  <r>
    <s v="45"/>
    <x v="40"/>
    <s v="14"/>
    <s v="MISCELLANEOUS"/>
    <x v="0"/>
    <x v="3116"/>
    <x v="3264"/>
    <n v="60.86571"/>
    <n v="81.924880000000002"/>
    <n v="115.88686"/>
    <x v="3389"/>
    <n v="100.53979"/>
    <n v="112.45926"/>
    <n v="145.52820320000001"/>
    <n v="178.59714629999999"/>
    <x v="3616"/>
    <n v="142.0513157"/>
    <n v="72.436541989999995"/>
    <n v="2.8217682339999999"/>
    <n v="6.2740883719999996"/>
    <x v="3978"/>
    <n v="13.17872865"/>
    <n v="13.571596380000001"/>
    <n v="13.964464100000001"/>
    <n v="14.35733183"/>
    <x v="4031"/>
    <n v="7.191432024"/>
    <n v="3.6084821211999998"/>
    <n v="7.5405620999999998"/>
    <n v="9.0667091000000006"/>
    <x v="3997"/>
    <n v="9.0667091000000006"/>
  </r>
  <r>
    <s v="45"/>
    <x v="40"/>
    <s v="14"/>
    <s v="MISCELLANEOUS"/>
    <x v="1"/>
    <x v="3117"/>
    <x v="3265"/>
    <n v="26.399750000000001"/>
    <n v="26.512350000000001"/>
    <n v="28.667760000000001"/>
    <x v="3390"/>
    <n v="26.043388459999999"/>
    <n v="29.44538975"/>
    <n v="30.01041992"/>
    <n v="30.57545009"/>
    <x v="3617"/>
    <n v="30.694853479999999"/>
    <n v="30.249226709999999"/>
    <n v="29.803599940000002"/>
    <n v="29.76802537"/>
    <x v="3979"/>
    <n v="29.696876230000001"/>
    <n v="26.590797269999999"/>
    <n v="23.484718319999999"/>
    <n v="20.378639360000001"/>
    <x v="4032"/>
    <n v="26.373662469999999"/>
    <n v="29.371174027999999"/>
    <n v="28.9870658"/>
    <n v="30.340009899999998"/>
    <x v="3998"/>
    <n v="30.340009899999998"/>
  </r>
  <r>
    <s v="45"/>
    <x v="40"/>
    <s v="14"/>
    <s v="MISCELLANEOUS"/>
    <x v="2"/>
    <x v="3118"/>
    <x v="3266"/>
    <n v="1.3000100000000001"/>
    <n v="1.8285100000000001"/>
    <n v="2.48664"/>
    <x v="3391"/>
    <n v="2.1573600000000002"/>
    <n v="0.95206999999999997"/>
    <n v="2.0190169180000002"/>
    <n v="3.0859638349999998"/>
    <x v="3618"/>
    <n v="2.8140464540000001"/>
    <n v="1.4751821549999999"/>
    <n v="0.13631785699999999"/>
    <n v="0.28579030700000002"/>
    <x v="3980"/>
    <n v="0.58473520700000003"/>
    <n v="0.51033212900000002"/>
    <n v="0.43592905100000001"/>
    <n v="0.361525973"/>
    <x v="4033"/>
    <n v="0.21901886400000001"/>
    <n v="0.1477653092"/>
    <n v="0.34860530000000001"/>
    <n v="0.395986"/>
    <x v="3999"/>
    <n v="0.395986"/>
  </r>
  <r>
    <s v="45"/>
    <x v="40"/>
    <s v="14"/>
    <s v="MISCELLANEOUS"/>
    <x v="3"/>
    <x v="3119"/>
    <x v="3267"/>
    <n v="244.64331999999999"/>
    <n v="246.99154999999999"/>
    <n v="245.97778"/>
    <x v="3392"/>
    <n v="257.78479720000001"/>
    <n v="249.70904999999999"/>
    <n v="253.6826241"/>
    <n v="257.65619820000001"/>
    <x v="3619"/>
    <n v="243.04662970000001"/>
    <n v="224.46348710000001"/>
    <n v="205.88034450000001"/>
    <n v="202.38042530000001"/>
    <x v="3981"/>
    <n v="195.3805868"/>
    <n v="170.73745199999999"/>
    <n v="146.09431720000001"/>
    <n v="121.45118239999999"/>
    <x v="4034"/>
    <n v="106.2830187"/>
    <n v="97.218272073999998"/>
    <n v="87.333419399999997"/>
    <n v="88.741965899999997"/>
    <x v="4000"/>
    <n v="88.741965899999997"/>
  </r>
  <r>
    <s v="45"/>
    <x v="40"/>
    <s v="14"/>
    <s v="MISCELLANEOUS"/>
    <x v="4"/>
    <x v="3120"/>
    <x v="3268"/>
    <n v="48.726329999999997"/>
    <n v="50.786700000000003"/>
    <n v="51.425159999999998"/>
    <x v="3393"/>
    <n v="47.5764596"/>
    <n v="35.389790699999999"/>
    <n v="38.757242859999998"/>
    <n v="42.124695019999997"/>
    <x v="3620"/>
    <n v="39.102607480000003"/>
    <n v="32.713067789999997"/>
    <n v="26.323528100000001"/>
    <n v="26.387308269999998"/>
    <x v="3982"/>
    <n v="26.514868620000001"/>
    <n v="23.68161374"/>
    <n v="20.84835885"/>
    <n v="18.015103969999998"/>
    <x v="4035"/>
    <n v="15.54146899"/>
    <n v="13.934485005999999"/>
    <n v="13.233931"/>
    <n v="13.2559545"/>
    <x v="4001"/>
    <n v="13.2559545"/>
  </r>
  <r>
    <s v="45"/>
    <x v="40"/>
    <s v="14"/>
    <s v="MISCELLANEOUS"/>
    <x v="5"/>
    <x v="3121"/>
    <x v="3269"/>
    <n v="4.2320000000000003E-2"/>
    <n v="6.1129999999999997E-2"/>
    <n v="0.68013000000000001"/>
    <x v="3394"/>
    <n v="0.58996999999999999"/>
    <n v="1.44221"/>
    <n v="1.602255923"/>
    <n v="1.7623018459999999"/>
    <x v="3621"/>
    <n v="1.287723763"/>
    <n v="0.65309975600000003"/>
    <n v="1.8475749999999999E-2"/>
    <n v="3.8414741000000002E-2"/>
    <x v="3983"/>
    <n v="7.8292723999999994E-2"/>
    <n v="7.4317491999999999E-2"/>
    <n v="7.0342259000000004E-2"/>
    <n v="6.6367025999999996E-2"/>
    <x v="4036"/>
    <n v="6.5259036000000006E-2"/>
    <n v="6.4705040399999997E-2"/>
    <n v="0.1404495"/>
    <n v="0.19138640000000001"/>
    <x v="4002"/>
    <n v="0.19138640000000001"/>
  </r>
  <r>
    <s v="45"/>
    <x v="40"/>
    <s v="14"/>
    <s v="MISCELLANEOUS"/>
    <x v="6"/>
    <x v="3122"/>
    <x v="3270"/>
    <n v="4.4148699999999996"/>
    <n v="6.6414999999999997"/>
    <n v="5.5010120000000002"/>
    <x v="3395"/>
    <n v="4.7783990000000003"/>
    <n v="24.039378159999998"/>
    <n v="32.208561090000003"/>
    <n v="40.377744010000001"/>
    <x v="3622"/>
    <n v="32.445834900000001"/>
    <n v="16.344742849999999"/>
    <n v="0.24365081299999999"/>
    <n v="0.54169445900000002"/>
    <x v="3984"/>
    <n v="1.137781752"/>
    <n v="1.4648172479999999"/>
    <n v="1.791852743"/>
    <n v="2.1188882379999998"/>
    <x v="4037"/>
    <n v="2.279728805"/>
    <n v="2.3601490884"/>
    <n v="3.5018218000000001"/>
    <n v="3.3129259000000002"/>
    <x v="4003"/>
    <n v="3.3129259000000002"/>
  </r>
  <r>
    <s v="45"/>
    <x v="40"/>
    <s v="15"/>
    <s v="WILDFIRES"/>
    <x v="0"/>
    <x v="1"/>
    <x v="91"/>
    <s v=""/>
    <s v=""/>
    <s v=""/>
    <x v="90"/>
    <s v=""/>
    <n v="7.2689000000000004"/>
    <n v="7.2689000000000004"/>
    <n v="7.2689000000000004"/>
    <x v="36"/>
    <n v="0"/>
    <n v="0"/>
    <n v="5.3068437949999998"/>
    <n v="5.3068437949999998"/>
    <x v="3985"/>
    <n v="35.946745749999998"/>
    <n v="35.946745749999998"/>
    <n v="35.946745749999998"/>
    <n v="17.905760369999999"/>
    <x v="4038"/>
    <n v="17.905760369999999"/>
    <n v="15.742963619999999"/>
    <n v="31.876233899999999"/>
    <n v="3.6961341000000001"/>
    <x v="4004"/>
    <n v="3.6961341000000001"/>
  </r>
  <r>
    <s v="45"/>
    <x v="40"/>
    <s v="15"/>
    <s v="WILDFIRES"/>
    <x v="1"/>
    <x v="1"/>
    <x v="91"/>
    <s v=""/>
    <s v=""/>
    <s v=""/>
    <x v="90"/>
    <s v=""/>
    <n v="0.10845"/>
    <n v="0.10845"/>
    <n v="0.10845"/>
    <x v="36"/>
    <n v="0"/>
    <n v="0"/>
    <n v="8.7422094000000006E-2"/>
    <n v="8.7422094000000006E-2"/>
    <x v="3986"/>
    <n v="0.59347463300000003"/>
    <n v="0.59347463300000003"/>
    <n v="0.59347463300000003"/>
    <n v="0.29696122200000002"/>
    <x v="4039"/>
    <n v="0.29696122200000002"/>
    <n v="0.26080171400000002"/>
    <n v="0.52589850000000005"/>
    <n v="6.1051899999999999E-2"/>
    <x v="4005"/>
    <n v="6.1051899999999999E-2"/>
  </r>
  <r>
    <s v="45"/>
    <x v="40"/>
    <s v="15"/>
    <s v="WILDFIRES"/>
    <x v="2"/>
    <x v="1"/>
    <x v="91"/>
    <s v=""/>
    <s v=""/>
    <s v=""/>
    <x v="90"/>
    <s v=""/>
    <n v="8.4779999999999994E-2"/>
    <n v="8.4779999999999994E-2"/>
    <n v="8.4779999999999994E-2"/>
    <x v="36"/>
    <n v="0"/>
    <n v="0"/>
    <n v="8.9052150999999996E-2"/>
    <n v="8.9052150999999996E-2"/>
    <x v="3987"/>
    <n v="0.67080317300000003"/>
    <n v="0.67080317300000003"/>
    <n v="0.67080317300000003"/>
    <n v="0.40307333400000001"/>
    <x v="4040"/>
    <n v="0.40307333400000001"/>
    <n v="0.339339104"/>
    <n v="0.5753412"/>
    <n v="7.0445199999999999E-2"/>
    <x v="4006"/>
    <n v="7.0445199999999999E-2"/>
  </r>
  <r>
    <s v="45"/>
    <x v="40"/>
    <s v="15"/>
    <s v="WILDFIRES"/>
    <x v="3"/>
    <x v="1"/>
    <x v="91"/>
    <s v=""/>
    <s v=""/>
    <s v=""/>
    <x v="90"/>
    <s v=""/>
    <n v="0.69625999999999999"/>
    <n v="0.69625999999999999"/>
    <n v="0.69625999999999999"/>
    <x v="36"/>
    <n v="0"/>
    <n v="0"/>
    <n v="0.554721099"/>
    <n v="0.554721099"/>
    <x v="3988"/>
    <n v="3.8178678119999998"/>
    <n v="3.8178678119999998"/>
    <n v="3.8178678119999998"/>
    <n v="1.963312186"/>
    <x v="4041"/>
    <n v="1.963312186"/>
    <n v="1.712728778"/>
    <n v="3.3681163000000001"/>
    <n v="0.3938757"/>
    <x v="4007"/>
    <n v="0.3938757"/>
  </r>
  <r>
    <s v="45"/>
    <x v="40"/>
    <s v="15"/>
    <s v="WILDFIRES"/>
    <x v="4"/>
    <x v="1"/>
    <x v="91"/>
    <s v=""/>
    <s v=""/>
    <s v=""/>
    <x v="90"/>
    <s v=""/>
    <n v="0.59328000000000003"/>
    <n v="0.59328000000000003"/>
    <n v="0.59328000000000003"/>
    <x v="36"/>
    <n v="0"/>
    <n v="0"/>
    <n v="0.47010226700000002"/>
    <n v="0.47010226700000002"/>
    <x v="3989"/>
    <n v="3.2354792630000002"/>
    <n v="3.2354792630000002"/>
    <n v="3.2354792630000002"/>
    <n v="1.6638240120000001"/>
    <x v="4042"/>
    <n v="1.6638240120000001"/>
    <n v="1.4514606160000001"/>
    <n v="2.8543359000000001"/>
    <n v="0.33379300000000001"/>
    <x v="4008"/>
    <n v="0.33379300000000001"/>
  </r>
  <r>
    <s v="45"/>
    <x v="40"/>
    <s v="15"/>
    <s v="WILDFIRES"/>
    <x v="5"/>
    <x v="1"/>
    <x v="91"/>
    <s v=""/>
    <s v=""/>
    <s v=""/>
    <x v="90"/>
    <s v=""/>
    <n v="4.6670000000000003E-2"/>
    <n v="4.6670000000000003E-2"/>
    <n v="4.6670000000000003E-2"/>
    <x v="36"/>
    <n v="0"/>
    <n v="0"/>
    <n v="4.4969453E-2"/>
    <n v="4.4969453E-2"/>
    <x v="3990"/>
    <n v="0.32526859400000002"/>
    <n v="0.32526859400000002"/>
    <n v="0.32526859400000002"/>
    <n v="0.18310321600000001"/>
    <x v="4043"/>
    <n v="0.18310321600000001"/>
    <n v="0.15638429700000001"/>
    <n v="0.28248060000000003"/>
    <n v="3.3895799999999997E-2"/>
    <x v="4009"/>
    <n v="3.3895799999999997E-2"/>
  </r>
  <r>
    <s v="45"/>
    <x v="40"/>
    <s v="15"/>
    <s v="WILDFIRES"/>
    <x v="6"/>
    <x v="1"/>
    <x v="91"/>
    <s v=""/>
    <s v=""/>
    <s v=""/>
    <x v="90"/>
    <s v=""/>
    <n v="1.65713"/>
    <n v="1.65713"/>
    <n v="1.65713"/>
    <x v="36"/>
    <n v="0"/>
    <n v="0"/>
    <n v="1.2566938000000001"/>
    <n v="1.2566938000000001"/>
    <x v="3991"/>
    <n v="8.5312989469999998"/>
    <n v="8.5312989469999998"/>
    <n v="8.5312989469999998"/>
    <n v="4.2688507040000001"/>
    <x v="4044"/>
    <n v="4.2688507040000001"/>
    <n v="3.7490222210000002"/>
    <n v="7.5597903000000004"/>
    <n v="0.87762010000000001"/>
    <x v="4010"/>
    <n v="0.87762010000000001"/>
  </r>
  <r>
    <s v="45"/>
    <x v="40"/>
    <s v="16"/>
    <s v="PRESCRIBED FIRES"/>
    <x v="0"/>
    <x v="1"/>
    <x v="91"/>
    <s v=""/>
    <s v=""/>
    <s v=""/>
    <x v="90"/>
    <s v=""/>
    <s v=""/>
    <s v=""/>
    <s v=""/>
    <x v="36"/>
    <s v=""/>
    <s v=""/>
    <n v="223.63587699999999"/>
    <n v="203.99765769999999"/>
    <x v="3992"/>
    <n v="164.72121910000001"/>
    <n v="185.1288405"/>
    <n v="205.53646180000001"/>
    <n v="225.94408319999999"/>
    <x v="4045"/>
    <n v="229.04524929999999"/>
    <n v="230.59583236"/>
    <n v="265.78113509999997"/>
    <n v="283.98648680000002"/>
    <x v="4011"/>
    <n v="283.98648680000002"/>
  </r>
  <r>
    <s v="45"/>
    <x v="40"/>
    <s v="16"/>
    <s v="PRESCRIBED FIRES"/>
    <x v="1"/>
    <x v="1"/>
    <x v="91"/>
    <s v=""/>
    <s v=""/>
    <s v=""/>
    <x v="90"/>
    <s v=""/>
    <s v=""/>
    <s v=""/>
    <s v=""/>
    <x v="36"/>
    <s v=""/>
    <s v=""/>
    <n v="3.6869033"/>
    <n v="3.3661740980000001"/>
    <x v="3993"/>
    <n v="2.7247156939999999"/>
    <n v="3.0614573919999999"/>
    <n v="3.3981990889999998"/>
    <n v="3.7349407870000002"/>
    <x v="4046"/>
    <n v="3.7796769069999998"/>
    <n v="3.8020449673000001"/>
    <n v="4.3822454999999998"/>
    <n v="4.6853205999999998"/>
    <x v="4012"/>
    <n v="4.6853205999999998"/>
  </r>
  <r>
    <s v="45"/>
    <x v="40"/>
    <s v="16"/>
    <s v="PRESCRIBED FIRES"/>
    <x v="2"/>
    <x v="1"/>
    <x v="91"/>
    <s v=""/>
    <s v=""/>
    <s v=""/>
    <x v="90"/>
    <s v=""/>
    <s v=""/>
    <s v=""/>
    <s v=""/>
    <x v="36"/>
    <s v=""/>
    <s v=""/>
    <n v="3.8987854"/>
    <n v="3.712549492"/>
    <x v="3994"/>
    <n v="3.340077677"/>
    <n v="3.7111055959999999"/>
    <n v="4.0821335149999998"/>
    <n v="4.4531614350000002"/>
    <x v="4047"/>
    <n v="4.178012302"/>
    <n v="4.0404377358000003"/>
    <n v="4.6608219999999996"/>
    <n v="5.1294867999999996"/>
    <x v="4013"/>
    <n v="5.1294867999999996"/>
  </r>
  <r>
    <s v="45"/>
    <x v="40"/>
    <s v="16"/>
    <s v="PRESCRIBED FIRES"/>
    <x v="3"/>
    <x v="1"/>
    <x v="91"/>
    <s v=""/>
    <s v=""/>
    <s v=""/>
    <x v="90"/>
    <s v=""/>
    <s v=""/>
    <s v=""/>
    <s v=""/>
    <x v="36"/>
    <s v=""/>
    <s v=""/>
    <n v="23.5069239"/>
    <n v="21.58213885"/>
    <x v="3995"/>
    <n v="17.732568740000001"/>
    <n v="19.891281899999999"/>
    <n v="22.049995060000001"/>
    <n v="24.208708219999998"/>
    <x v="4048"/>
    <n v="24.24067041"/>
    <n v="24.256651497"/>
    <n v="27.961306499999999"/>
    <n v="30.010017600000001"/>
    <x v="4014"/>
    <n v="30.010017600000001"/>
  </r>
  <r>
    <s v="45"/>
    <x v="40"/>
    <s v="16"/>
    <s v="PRESCRIBED FIRES"/>
    <x v="4"/>
    <x v="1"/>
    <x v="91"/>
    <s v=""/>
    <s v=""/>
    <s v=""/>
    <x v="90"/>
    <s v=""/>
    <s v=""/>
    <s v=""/>
    <s v=""/>
    <x v="36"/>
    <s v=""/>
    <s v=""/>
    <n v="19.921126900000001"/>
    <n v="18.289950860000001"/>
    <x v="3996"/>
    <n v="15.027598770000001"/>
    <n v="16.857017769999999"/>
    <n v="18.686436759999999"/>
    <n v="20.515855760000001"/>
    <x v="4049"/>
    <n v="20.54293857"/>
    <n v="20.556479976999999"/>
    <n v="23.696022299999999"/>
    <n v="25.4322181"/>
    <x v="4015"/>
    <n v="25.4322181"/>
  </r>
  <r>
    <s v="45"/>
    <x v="40"/>
    <s v="16"/>
    <s v="PRESCRIBED FIRES"/>
    <x v="5"/>
    <x v="1"/>
    <x v="91"/>
    <s v=""/>
    <s v=""/>
    <s v=""/>
    <x v="90"/>
    <s v=""/>
    <s v=""/>
    <s v=""/>
    <s v=""/>
    <x v="36"/>
    <s v=""/>
    <s v=""/>
    <n v="1.9397214199999999"/>
    <n v="1.817127105"/>
    <x v="3997"/>
    <n v="1.5719384759999999"/>
    <n v="1.753609679"/>
    <n v="1.935280882"/>
    <n v="2.116952086"/>
    <x v="4050"/>
    <n v="2.0431791819999998"/>
    <n v="2.0062927294000001"/>
    <n v="2.3136123"/>
    <n v="2.5177763999999998"/>
    <x v="4016"/>
    <n v="2.5177763999999998"/>
  </r>
  <r>
    <s v="45"/>
    <x v="40"/>
    <s v="16"/>
    <s v="PRESCRIBED FIRES"/>
    <x v="6"/>
    <x v="1"/>
    <x v="91"/>
    <s v=""/>
    <s v=""/>
    <s v=""/>
    <x v="90"/>
    <s v=""/>
    <s v=""/>
    <s v=""/>
    <s v=""/>
    <x v="36"/>
    <s v=""/>
    <s v=""/>
    <n v="52.999169999999999"/>
    <n v="48.388738160000003"/>
    <x v="3998"/>
    <n v="39.167874480000002"/>
    <n v="44.008511470000002"/>
    <n v="48.849148460000002"/>
    <n v="53.689785450000002"/>
    <x v="4051"/>
    <n v="54.332806239999996"/>
    <n v="54.654316637999997"/>
    <n v="62.9947801"/>
    <n v="67.351484999999997"/>
    <x v="4017"/>
    <n v="67.351484999999997"/>
  </r>
  <r>
    <s v="46"/>
    <x v="41"/>
    <s v="01"/>
    <s v="FUEL COMB. ELEC. UTIL."/>
    <x v="0"/>
    <x v="3123"/>
    <x v="3271"/>
    <n v="0.50265000000000004"/>
    <n v="0.56325000000000003"/>
    <n v="0.77726399999999995"/>
    <x v="3396"/>
    <n v="0.18756600000000001"/>
    <n v="0.62979799999999997"/>
    <n v="0.61422266700000006"/>
    <n v="0.59864733299999995"/>
    <x v="3623"/>
    <n v="0.57953399999999999"/>
    <n v="0.57599599999999995"/>
    <n v="0.57245800000000002"/>
    <n v="0.567538667"/>
    <x v="3999"/>
    <n v="0.55769999999999997"/>
    <n v="0.53443333299999995"/>
    <n v="0.51116666700000002"/>
    <n v="0.4879"/>
    <x v="4052"/>
    <n v="0.41227286699999999"/>
    <n v="0.37445929999999999"/>
    <n v="0.40323629999999999"/>
    <n v="0.45970369999999999"/>
    <x v="4018"/>
    <n v="0.45970369999999999"/>
  </r>
  <r>
    <s v="46"/>
    <x v="41"/>
    <s v="01"/>
    <s v="FUEL COMB. ELEC. UTIL."/>
    <x v="1"/>
    <x v="1"/>
    <x v="3272"/>
    <n v="6.9999999999999999E-4"/>
    <n v="7.7999999999999999E-4"/>
    <n v="3.8600000000000001E-3"/>
    <x v="3397"/>
    <n v="3.3240000000000001E-3"/>
    <n v="4.9694000000000002E-2"/>
    <n v="3.3129332999999997E-2"/>
    <n v="1.6564667000000002E-2"/>
    <x v="36"/>
    <n v="1.1449167E-2"/>
    <n v="2.2898333E-2"/>
    <n v="3.4347500000000003E-2"/>
    <n v="3.1022932999999999E-2"/>
    <x v="4000"/>
    <n v="2.4373800000000001E-2"/>
    <n v="2.5061766999999999E-2"/>
    <n v="2.5749733E-2"/>
    <n v="2.6437700000000001E-2"/>
    <x v="4053"/>
    <n v="1.2195900000000001E-2"/>
    <n v="5.0749999999999997E-3"/>
    <n v="5.5999999999999999E-3"/>
    <n v="6.2899999999999996E-3"/>
    <x v="4019"/>
    <n v="6.2899999999999996E-3"/>
  </r>
  <r>
    <s v="46"/>
    <x v="41"/>
    <s v="01"/>
    <s v="FUEL COMB. ELEC. UTIL."/>
    <x v="2"/>
    <x v="3124"/>
    <x v="3273"/>
    <n v="23.534880000000001"/>
    <n v="23.47702"/>
    <n v="24.335260000000002"/>
    <x v="3398"/>
    <n v="17.278448000000001"/>
    <n v="15.932776"/>
    <n v="16.008797999999999"/>
    <n v="17.103712999999999"/>
    <x v="3624"/>
    <n v="14.762366"/>
    <n v="10.177011"/>
    <n v="13.850899999999999"/>
    <n v="12.805666670000001"/>
    <x v="4001"/>
    <n v="10.715199999999999"/>
    <n v="10.704499999999999"/>
    <n v="10.6938"/>
    <n v="10.6831"/>
    <x v="4054"/>
    <n v="4.303523867"/>
    <n v="1.1137357999999999"/>
    <n v="1.2011868000000001"/>
    <n v="1.2145446"/>
    <x v="4020"/>
    <n v="0.98349299999999995"/>
  </r>
  <r>
    <s v="46"/>
    <x v="41"/>
    <s v="01"/>
    <s v="FUEL COMB. ELEC. UTIL."/>
    <x v="3"/>
    <x v="3125"/>
    <x v="3274"/>
    <n v="8.1670000000000006E-2"/>
    <n v="0.11713999999999999"/>
    <n v="0.79080099999999998"/>
    <x v="3399"/>
    <n v="0.22114"/>
    <n v="0.45087738100000002"/>
    <n v="0.44025108899999998"/>
    <n v="0.42962479799999997"/>
    <x v="3625"/>
    <n v="0.36007100399999997"/>
    <n v="0.30114350200000001"/>
    <n v="0.24221599999999999"/>
    <n v="0.21158236999999999"/>
    <x v="4002"/>
    <n v="0.150315109"/>
    <n v="0.189548098"/>
    <n v="0.22878108799999999"/>
    <n v="0.26801407700000002"/>
    <x v="4055"/>
    <n v="0.102655779"/>
    <n v="1.9976629400000001E-2"/>
    <n v="7.4637899999999993E-2"/>
    <n v="6.1079899999999999E-2"/>
    <x v="4021"/>
    <n v="6.1079899999999999E-2"/>
  </r>
  <r>
    <s v="46"/>
    <x v="41"/>
    <s v="01"/>
    <s v="FUEL COMB. ELEC. UTIL."/>
    <x v="4"/>
    <x v="3126"/>
    <x v="3275"/>
    <n v="5.8279999999999998E-2"/>
    <n v="7.1609999999999993E-2"/>
    <n v="0.72947799999999996"/>
    <x v="3400"/>
    <n v="0.21473600000000001"/>
    <n v="0.420405215"/>
    <n v="0.40994777900000001"/>
    <n v="0.39949034300000003"/>
    <x v="3626"/>
    <n v="0.33556860500000002"/>
    <n v="0.282104303"/>
    <n v="0.22864000000000001"/>
    <n v="0.19886503699999999"/>
    <x v="4003"/>
    <n v="0.13931510999999999"/>
    <n v="0.182214766"/>
    <n v="0.22511442100000001"/>
    <n v="0.26801407700000002"/>
    <x v="4056"/>
    <n v="9.8243111999999994E-2"/>
    <n v="1.3357629399999999E-2"/>
    <n v="3.9811899999999997E-2"/>
    <n v="2.87199E-2"/>
    <x v="4022"/>
    <n v="2.87199E-2"/>
  </r>
  <r>
    <s v="46"/>
    <x v="41"/>
    <s v="01"/>
    <s v="FUEL COMB. ELEC. UTIL."/>
    <x v="5"/>
    <x v="3127"/>
    <x v="3276"/>
    <n v="24.80893"/>
    <n v="21.942710000000002"/>
    <n v="26.302820000000001"/>
    <x v="3401"/>
    <n v="14.438393"/>
    <n v="12.5446849"/>
    <n v="12.260192"/>
    <n v="14.297696999999999"/>
    <x v="3627"/>
    <n v="11.987841"/>
    <n v="9.0486799999999992"/>
    <n v="13.5366"/>
    <n v="12.729566670000001"/>
    <x v="4004"/>
    <n v="11.115500000000001"/>
    <n v="12.031166669999999"/>
    <n v="12.94683333"/>
    <n v="13.862500000000001"/>
    <x v="4057"/>
    <n v="5.1943313330000001"/>
    <n v="0.86024699999999998"/>
    <n v="1.0159260000000001"/>
    <n v="1.108466"/>
    <x v="4023"/>
    <n v="0.60447499999999998"/>
  </r>
  <r>
    <s v="46"/>
    <x v="41"/>
    <s v="01"/>
    <s v="FUEL COMB. ELEC. UTIL."/>
    <x v="6"/>
    <x v="3128"/>
    <x v="3277"/>
    <n v="0.10716000000000001"/>
    <n v="9.9019999999999997E-2"/>
    <n v="0.21015"/>
    <x v="3402"/>
    <n v="2.6544000000000002E-2"/>
    <n v="0.11208"/>
    <n v="0.108977083"/>
    <n v="0.10587416700000001"/>
    <x v="3628"/>
    <n v="0.1104945"/>
    <n v="0.11821775"/>
    <n v="0.125941"/>
    <n v="0.119527333"/>
    <x v="4005"/>
    <n v="0.1067"/>
    <n v="0.1065"/>
    <n v="0.10630000000000001"/>
    <n v="0.1061"/>
    <x v="4058"/>
    <n v="8.9941267000000005E-2"/>
    <n v="8.1861900000000001E-2"/>
    <n v="8.8081900000000005E-2"/>
    <n v="0.1005619"/>
    <x v="4024"/>
    <n v="0.1005619"/>
  </r>
  <r>
    <s v="46"/>
    <x v="41"/>
    <s v="02"/>
    <s v="FUEL COMB. INDUSTRIAL"/>
    <x v="0"/>
    <x v="3129"/>
    <x v="3278"/>
    <n v="0.53610999999999998"/>
    <n v="0.52949999999999997"/>
    <n v="0.54959000000000002"/>
    <x v="3403"/>
    <n v="0.58148299999999997"/>
    <n v="2.5635486479999998"/>
    <n v="2.2969553"/>
    <n v="2.0303619519999998"/>
    <x v="3629"/>
    <n v="1.1758457360000001"/>
    <n v="0.58792286800000004"/>
    <s v=""/>
    <n v="0.28945179199999999"/>
    <x v="4006"/>
    <n v="0.86835537600000001"/>
    <n v="0.75461964299999995"/>
    <n v="0.64088390900000003"/>
    <n v="0.527148175"/>
    <x v="4059"/>
    <n v="2.040671267"/>
    <n v="2.7974328121999998"/>
    <n v="2.8016309000000001"/>
    <n v="2.8089973000000001"/>
    <x v="4025"/>
    <n v="2.8089973000000001"/>
  </r>
  <r>
    <s v="46"/>
    <x v="41"/>
    <s v="02"/>
    <s v="FUEL COMB. INDUSTRIAL"/>
    <x v="1"/>
    <x v="3130"/>
    <x v="3279"/>
    <n v="1.174E-2"/>
    <n v="1.1650000000000001E-2"/>
    <n v="1.2019999999999999E-2"/>
    <x v="3404"/>
    <n v="1.3145E-2"/>
    <n v="4.0639449000000001E-2"/>
    <n v="4.0639449000000001E-2"/>
    <n v="4.0639449000000001E-2"/>
    <x v="3630"/>
    <n v="2.7092966E-2"/>
    <n v="1.3546483E-2"/>
    <s v=""/>
    <n v="9.8197449999999995E-3"/>
    <x v="4007"/>
    <n v="2.9459235E-2"/>
    <n v="2.6511221000000001E-2"/>
    <n v="2.3563207999999999E-2"/>
    <n v="2.0615194999999999E-2"/>
    <x v="4060"/>
    <n v="7.5887904000000006E-2"/>
    <n v="0.1035242581"/>
    <n v="9.3138299999999993E-2"/>
    <n v="0.1186533"/>
    <x v="4026"/>
    <n v="0.1186533"/>
  </r>
  <r>
    <s v="46"/>
    <x v="41"/>
    <s v="02"/>
    <s v="FUEL COMB. INDUSTRIAL"/>
    <x v="2"/>
    <x v="3131"/>
    <x v="3280"/>
    <n v="4.4268099999999997"/>
    <n v="4.3902200000000002"/>
    <n v="4.5568200000000001"/>
    <x v="3405"/>
    <n v="4.7997459999999998"/>
    <n v="3.6534637029999999"/>
    <n v="3.5849442100000002"/>
    <n v="3.516424717"/>
    <x v="3631"/>
    <n v="2.2986034829999999"/>
    <n v="1.149301742"/>
    <s v=""/>
    <n v="0.458306726"/>
    <x v="4008"/>
    <n v="1.374920178"/>
    <n v="1.1529649230000001"/>
    <n v="0.93100966900000004"/>
    <n v="0.70905441499999999"/>
    <x v="4061"/>
    <n v="2.8148281669999999"/>
    <n v="3.8677150433"/>
    <n v="3.9202134000000002"/>
    <n v="3.9862134999999999"/>
    <x v="4027"/>
    <n v="3.9862134999999999"/>
  </r>
  <r>
    <s v="46"/>
    <x v="41"/>
    <s v="02"/>
    <s v="FUEL COMB. INDUSTRIAL"/>
    <x v="3"/>
    <x v="3132"/>
    <x v="3281"/>
    <n v="0.53039000000000003"/>
    <n v="0.52351000000000003"/>
    <n v="0.61499099999999995"/>
    <x v="3406"/>
    <n v="0.65017100000000005"/>
    <n v="2.6897537030000001"/>
    <n v="2.708151435"/>
    <n v="2.726549168"/>
    <x v="3632"/>
    <n v="1.8299646000000001"/>
    <n v="0.91498230000000003"/>
    <s v=""/>
    <n v="0.30501161399999999"/>
    <x v="4009"/>
    <n v="0.91503484099999999"/>
    <n v="0.67300274000000004"/>
    <n v="0.43097063899999999"/>
    <n v="0.18893853799999999"/>
    <x v="4062"/>
    <n v="0.80072496100000001"/>
    <n v="1.1066181729"/>
    <n v="1.1176584000000001"/>
    <n v="1.1298638999999999"/>
    <x v="4028"/>
    <n v="1.1298638999999999"/>
  </r>
  <r>
    <s v="46"/>
    <x v="41"/>
    <s v="02"/>
    <s v="FUEL COMB. INDUSTRIAL"/>
    <x v="4"/>
    <x v="3133"/>
    <x v="3282"/>
    <n v="0.14330000000000001"/>
    <n v="0.14291000000000001"/>
    <n v="0.22007699999999999"/>
    <x v="3407"/>
    <n v="0.22984399999999999"/>
    <n v="0.57484490099999996"/>
    <n v="0.59437114700000004"/>
    <n v="0.61389739300000001"/>
    <x v="3633"/>
    <n v="0.42228242599999999"/>
    <n v="0.21114121299999999"/>
    <s v=""/>
    <n v="0.100245678"/>
    <x v="4010"/>
    <n v="0.30073703400000001"/>
    <n v="0.25406490100000001"/>
    <n v="0.20739276700000001"/>
    <n v="0.160720634"/>
    <x v="4063"/>
    <n v="0.33848460200000002"/>
    <n v="0.42736658589999998"/>
    <n v="0.43843199999999999"/>
    <n v="0.45062229999999998"/>
    <x v="4029"/>
    <n v="0.45062229999999998"/>
  </r>
  <r>
    <s v="46"/>
    <x v="41"/>
    <s v="02"/>
    <s v="FUEL COMB. INDUSTRIAL"/>
    <x v="5"/>
    <x v="3134"/>
    <x v="3283"/>
    <n v="17.985309999999998"/>
    <n v="17.683540000000001"/>
    <n v="18.359380000000002"/>
    <x v="3408"/>
    <n v="19.585367999999999"/>
    <n v="10.00341122"/>
    <n v="9.8363638370000004"/>
    <n v="9.6693164490000001"/>
    <x v="3634"/>
    <n v="6.3348460409999996"/>
    <n v="3.1674230200000002"/>
    <s v=""/>
    <n v="0.36901289599999998"/>
    <x v="4011"/>
    <n v="1.1070386889999999"/>
    <n v="0.77846610100000002"/>
    <n v="0.44989351300000002"/>
    <n v="0.121320926"/>
    <x v="4064"/>
    <n v="0.98674079100000001"/>
    <n v="1.4194507235"/>
    <n v="1.4148109"/>
    <n v="1.4149608"/>
    <x v="4030"/>
    <n v="1.4149608"/>
  </r>
  <r>
    <s v="46"/>
    <x v="41"/>
    <s v="02"/>
    <s v="FUEL COMB. INDUSTRIAL"/>
    <x v="6"/>
    <x v="2611"/>
    <x v="3284"/>
    <n v="1.704E-2"/>
    <n v="1.686E-2"/>
    <n v="1.7469999999999999E-2"/>
    <x v="3409"/>
    <n v="1.8786000000000001E-2"/>
    <n v="0.105622328"/>
    <n v="8.5808714999999994E-2"/>
    <n v="6.5995101E-2"/>
    <x v="3635"/>
    <n v="3.0787657999999999E-2"/>
    <n v="1.5393828999999999E-2"/>
    <s v=""/>
    <n v="3.1240219999999999E-2"/>
    <x v="4012"/>
    <n v="9.3720660999999997E-2"/>
    <n v="9.7719292999999999E-2"/>
    <n v="0.101717924"/>
    <n v="0.105716555"/>
    <x v="4065"/>
    <n v="0.173343313"/>
    <n v="0.20715669140000001"/>
    <n v="0.20806350000000001"/>
    <n v="0.2091181"/>
    <x v="4031"/>
    <n v="0.2091181"/>
  </r>
  <r>
    <s v="46"/>
    <x v="41"/>
    <s v="03"/>
    <s v="FUEL COMB. OTHER"/>
    <x v="0"/>
    <x v="3135"/>
    <x v="3285"/>
    <n v="14.349299999999999"/>
    <n v="14.313800000000001"/>
    <n v="14.451734999999999"/>
    <x v="3410"/>
    <n v="15.49432"/>
    <n v="18.133930079999999"/>
    <n v="18.126650080000001"/>
    <n v="18.119370079999999"/>
    <x v="3636"/>
    <n v="14.239029199999999"/>
    <n v="10.36596832"/>
    <n v="6.4929074460000002"/>
    <n v="6.1442815499999996"/>
    <x v="4013"/>
    <n v="5.2400446440000001"/>
    <n v="6.976559376"/>
    <n v="8.7130741070000006"/>
    <n v="10.449588840000001"/>
    <x v="4066"/>
    <n v="8.7811847640000007"/>
    <n v="7.9469827259999999"/>
    <n v="7.9469827000000004"/>
    <n v="7.9469827000000004"/>
    <x v="4032"/>
    <n v="7.9469827000000004"/>
  </r>
  <r>
    <s v="46"/>
    <x v="41"/>
    <s v="03"/>
    <s v="FUEL COMB. OTHER"/>
    <x v="1"/>
    <x v="1885"/>
    <x v="3286"/>
    <n v="3.193E-2"/>
    <n v="2.827E-2"/>
    <n v="2.9260000000000001E-2"/>
    <x v="3411"/>
    <n v="2.9838E-2"/>
    <n v="7.0399E-3"/>
    <n v="7.0399E-3"/>
    <n v="7.0399E-3"/>
    <x v="3637"/>
    <n v="6.4426394999999997E-2"/>
    <n v="0.12181289100000001"/>
    <n v="0.17919938699999999"/>
    <n v="0.1790716"/>
    <x v="4014"/>
    <n v="0.17622229"/>
    <n v="0.18765437099999999"/>
    <n v="0.199086453"/>
    <n v="0.21051853400000001"/>
    <x v="4067"/>
    <n v="0.18700946600000001"/>
    <n v="0.17525493110000001"/>
    <n v="0.1752551"/>
    <n v="0.1752551"/>
    <x v="4033"/>
    <n v="0.1752551"/>
  </r>
  <r>
    <s v="46"/>
    <x v="41"/>
    <s v="03"/>
    <s v="FUEL COMB. OTHER"/>
    <x v="2"/>
    <x v="3136"/>
    <x v="3287"/>
    <n v="2.5650400000000002"/>
    <n v="2.4004799999999999"/>
    <n v="2.3264309999999999"/>
    <x v="3412"/>
    <n v="2.4019550000000001"/>
    <n v="2.0197788390000002"/>
    <n v="1.9822055059999999"/>
    <n v="1.9446321719999999"/>
    <x v="3638"/>
    <n v="1.7905441339999999"/>
    <n v="1.674029429"/>
    <n v="1.557514724"/>
    <n v="1.570797921"/>
    <x v="4015"/>
    <n v="1.593590053"/>
    <n v="1.5234923149999999"/>
    <n v="1.453394576"/>
    <n v="1.3832968370000001"/>
    <x v="4068"/>
    <n v="1.714331375"/>
    <n v="1.8798486446"/>
    <n v="1.8798485"/>
    <n v="1.8798485"/>
    <x v="4034"/>
    <n v="1.8798485"/>
  </r>
  <r>
    <s v="46"/>
    <x v="41"/>
    <s v="03"/>
    <s v="FUEL COMB. OTHER"/>
    <x v="3"/>
    <x v="3137"/>
    <x v="3288"/>
    <n v="2.2139500000000001"/>
    <n v="2.2214100000000001"/>
    <n v="2.3790589999999998"/>
    <x v="3413"/>
    <n v="2.5398869999999998"/>
    <n v="2.4770794060000001"/>
    <n v="2.4681701739999999"/>
    <n v="2.4592609410000001"/>
    <x v="3639"/>
    <n v="1.931243303"/>
    <n v="1.4121348970000001"/>
    <n v="0.89302649000000001"/>
    <n v="0.860102747"/>
    <x v="4016"/>
    <n v="0.76172622400000001"/>
    <n v="1.0433359630000001"/>
    <n v="1.3249457019999999"/>
    <n v="1.606555441"/>
    <x v="4069"/>
    <n v="1.275418326"/>
    <n v="1.1098497680999999"/>
    <n v="1.1098498000000001"/>
    <n v="1.1098498000000001"/>
    <x v="4035"/>
    <n v="1.1098498000000001"/>
  </r>
  <r>
    <s v="46"/>
    <x v="41"/>
    <s v="03"/>
    <s v="FUEL COMB. OTHER"/>
    <x v="4"/>
    <x v="3138"/>
    <x v="3289"/>
    <n v="2.0395699999999999"/>
    <n v="2.0398800000000001"/>
    <n v="2.1989070000000002"/>
    <x v="3414"/>
    <n v="2.3509739999999999"/>
    <n v="2.404828739"/>
    <n v="2.4040377639999999"/>
    <n v="2.4032467880000001"/>
    <x v="3640"/>
    <n v="1.8941166650000001"/>
    <n v="1.385777517"/>
    <n v="0.87743836799999997"/>
    <n v="0.84846171500000001"/>
    <x v="4017"/>
    <n v="0.75797937299999996"/>
    <n v="1.0357760549999999"/>
    <n v="1.3135727370000001"/>
    <n v="1.5913694190000001"/>
    <x v="4070"/>
    <n v="1.261844755"/>
    <n v="1.0970824224"/>
    <n v="1.0970823999999999"/>
    <n v="1.0970823999999999"/>
    <x v="4036"/>
    <n v="1.0970823999999999"/>
  </r>
  <r>
    <s v="46"/>
    <x v="41"/>
    <s v="03"/>
    <s v="FUEL COMB. OTHER"/>
    <x v="5"/>
    <x v="3139"/>
    <x v="3290"/>
    <n v="1.6104099999999999"/>
    <n v="1.3991899999999999"/>
    <n v="1.4040429999999999"/>
    <x v="3415"/>
    <n v="1.460798"/>
    <n v="0.94489737299999998"/>
    <n v="0.88384070699999995"/>
    <n v="0.82278404000000005"/>
    <x v="3641"/>
    <n v="0.60176286300000004"/>
    <n v="0.441798354"/>
    <n v="0.281833844"/>
    <n v="0.31756358000000001"/>
    <x v="4018"/>
    <n v="0.388506293"/>
    <n v="0.31332774499999999"/>
    <n v="0.23814919700000001"/>
    <n v="0.162970649"/>
    <x v="4071"/>
    <n v="0.10778816500000001"/>
    <n v="8.0196923399999995E-2"/>
    <n v="8.0197000000000004E-2"/>
    <n v="8.0197000000000004E-2"/>
    <x v="4037"/>
    <n v="8.0197000000000004E-2"/>
  </r>
  <r>
    <s v="46"/>
    <x v="41"/>
    <s v="03"/>
    <s v="FUEL COMB. OTHER"/>
    <x v="6"/>
    <x v="3140"/>
    <x v="3291"/>
    <n v="5.6047599999999997"/>
    <n v="5.6019699999999997"/>
    <n v="5.6334499999999998"/>
    <x v="3416"/>
    <n v="6.0441640000000003"/>
    <n v="5.9298236519999996"/>
    <n v="5.23169679"/>
    <n v="4.5335699280000004"/>
    <x v="3642"/>
    <n v="2.929676663"/>
    <n v="2.023910259"/>
    <n v="1.1181438560000001"/>
    <n v="1.0553387350000001"/>
    <x v="4019"/>
    <n v="0.90426846400000005"/>
    <n v="1.178858894"/>
    <n v="1.4534493230000001"/>
    <n v="1.728039753"/>
    <x v="4072"/>
    <n v="1.303997168"/>
    <n v="1.0919758762"/>
    <n v="1.0919757000000001"/>
    <n v="1.0919757000000001"/>
    <x v="4038"/>
    <n v="1.0919757000000001"/>
  </r>
  <r>
    <s v="46"/>
    <x v="41"/>
    <s v="04"/>
    <s v="CHEMICAL &amp; ALLIED PRODUCT MFG"/>
    <x v="0"/>
    <x v="1"/>
    <x v="91"/>
    <s v=""/>
    <s v=""/>
    <s v=""/>
    <x v="90"/>
    <s v=""/>
    <s v=""/>
    <n v="0"/>
    <n v="0"/>
    <x v="36"/>
    <n v="0"/>
    <n v="0"/>
    <s v=""/>
    <n v="0"/>
    <x v="129"/>
    <n v="0"/>
    <n v="0"/>
    <n v="0"/>
    <s v=""/>
    <x v="126"/>
    <n v="0"/>
    <s v=""/>
    <s v=""/>
    <s v=""/>
    <x v="126"/>
    <s v=""/>
  </r>
  <r>
    <s v="46"/>
    <x v="41"/>
    <s v="04"/>
    <s v="CHEMICAL &amp; ALLIED PRODUCT MFG"/>
    <x v="1"/>
    <x v="1"/>
    <x v="91"/>
    <s v=""/>
    <s v=""/>
    <s v=""/>
    <x v="90"/>
    <s v=""/>
    <s v=""/>
    <n v="0"/>
    <n v="0"/>
    <x v="36"/>
    <n v="0"/>
    <n v="0"/>
    <s v=""/>
    <n v="0"/>
    <x v="129"/>
    <n v="0"/>
    <n v="0"/>
    <n v="0"/>
    <s v=""/>
    <x v="126"/>
    <n v="0"/>
    <n v="0"/>
    <n v="1.0499999999999999E-5"/>
    <n v="0"/>
    <x v="152"/>
    <n v="0"/>
  </r>
  <r>
    <s v="46"/>
    <x v="41"/>
    <s v="04"/>
    <s v="CHEMICAL &amp; ALLIED PRODUCT MFG"/>
    <x v="2"/>
    <x v="1"/>
    <x v="91"/>
    <s v=""/>
    <s v=""/>
    <s v=""/>
    <x v="90"/>
    <s v=""/>
    <s v=""/>
    <n v="0"/>
    <n v="0"/>
    <x v="36"/>
    <n v="0"/>
    <n v="0"/>
    <s v=""/>
    <n v="0"/>
    <x v="129"/>
    <n v="0"/>
    <n v="0"/>
    <n v="0"/>
    <s v=""/>
    <x v="126"/>
    <n v="0"/>
    <s v=""/>
    <s v=""/>
    <s v=""/>
    <x v="126"/>
    <s v=""/>
  </r>
  <r>
    <s v="46"/>
    <x v="41"/>
    <s v="04"/>
    <s v="CHEMICAL &amp; ALLIED PRODUCT MFG"/>
    <x v="3"/>
    <x v="1"/>
    <x v="91"/>
    <s v=""/>
    <s v=""/>
    <s v=""/>
    <x v="90"/>
    <s v=""/>
    <s v=""/>
    <n v="0"/>
    <n v="0"/>
    <x v="36"/>
    <n v="0"/>
    <n v="0"/>
    <s v=""/>
    <n v="0"/>
    <x v="129"/>
    <n v="0"/>
    <n v="0"/>
    <n v="0"/>
    <s v=""/>
    <x v="126"/>
    <n v="0"/>
    <s v=""/>
    <s v=""/>
    <s v=""/>
    <x v="126"/>
    <s v=""/>
  </r>
  <r>
    <s v="46"/>
    <x v="41"/>
    <s v="04"/>
    <s v="CHEMICAL &amp; ALLIED PRODUCT MFG"/>
    <x v="4"/>
    <x v="1"/>
    <x v="91"/>
    <s v=""/>
    <s v=""/>
    <s v=""/>
    <x v="90"/>
    <s v=""/>
    <s v=""/>
    <n v="0"/>
    <n v="0"/>
    <x v="36"/>
    <n v="0"/>
    <n v="0"/>
    <s v=""/>
    <n v="0"/>
    <x v="129"/>
    <n v="0"/>
    <n v="0"/>
    <n v="0"/>
    <s v=""/>
    <x v="126"/>
    <n v="0"/>
    <s v=""/>
    <s v=""/>
    <s v=""/>
    <x v="126"/>
    <s v=""/>
  </r>
  <r>
    <s v="46"/>
    <x v="41"/>
    <s v="04"/>
    <s v="CHEMICAL &amp; ALLIED PRODUCT MFG"/>
    <x v="5"/>
    <x v="1"/>
    <x v="91"/>
    <s v=""/>
    <s v=""/>
    <s v=""/>
    <x v="90"/>
    <s v=""/>
    <s v=""/>
    <n v="0"/>
    <n v="0"/>
    <x v="36"/>
    <n v="0"/>
    <n v="0"/>
    <s v=""/>
    <n v="0"/>
    <x v="129"/>
    <n v="0"/>
    <n v="0"/>
    <n v="0"/>
    <s v=""/>
    <x v="126"/>
    <n v="0"/>
    <s v=""/>
    <s v=""/>
    <s v=""/>
    <x v="126"/>
    <s v=""/>
  </r>
  <r>
    <s v="46"/>
    <x v="41"/>
    <s v="04"/>
    <s v="CHEMICAL &amp; ALLIED PRODUCT MFG"/>
    <x v="6"/>
    <x v="3141"/>
    <x v="3292"/>
    <n v="1.323E-2"/>
    <n v="1.4290000000000001E-2"/>
    <n v="1.455E-2"/>
    <x v="3417"/>
    <n v="1.6004999999999998E-2"/>
    <n v="0.13234000000000001"/>
    <n v="0.132253333"/>
    <n v="0.13216666699999999"/>
    <x v="3643"/>
    <n v="8.8053332999999998E-2"/>
    <n v="4.4026666999999998E-2"/>
    <s v=""/>
    <n v="1.3333299999999999E-4"/>
    <x v="4020"/>
    <n v="4.0000000000000002E-4"/>
    <n v="6.8333329999999996E-3"/>
    <n v="1.3266666999999999E-2"/>
    <n v="1.9699999999999999E-2"/>
    <x v="4073"/>
    <n v="6.566667E-3"/>
    <s v=""/>
    <s v=""/>
    <s v=""/>
    <x v="126"/>
    <s v=""/>
  </r>
  <r>
    <s v="46"/>
    <x v="41"/>
    <s v="05"/>
    <s v="METALS PROCESSING"/>
    <x v="0"/>
    <x v="1"/>
    <x v="91"/>
    <s v=""/>
    <s v=""/>
    <s v=""/>
    <x v="90"/>
    <s v=""/>
    <n v="2.0559999999999998E-2"/>
    <n v="1.3706667000000001E-2"/>
    <n v="6.8533329999999996E-3"/>
    <x v="36"/>
    <n v="0"/>
    <n v="0"/>
    <s v=""/>
    <n v="3.833333E-3"/>
    <x v="4021"/>
    <n v="1.15E-2"/>
    <n v="1.5299999999999999E-2"/>
    <n v="1.9099999999999999E-2"/>
    <n v="2.29E-2"/>
    <x v="4074"/>
    <n v="1.7513332999999999E-2"/>
    <n v="1.482E-2"/>
    <n v="1.482E-2"/>
    <n v="1.482E-2"/>
    <x v="4039"/>
    <n v="1.482E-2"/>
  </r>
  <r>
    <s v="46"/>
    <x v="41"/>
    <s v="05"/>
    <s v="METALS PROCESSING"/>
    <x v="1"/>
    <x v="1"/>
    <x v="91"/>
    <s v=""/>
    <s v=""/>
    <s v=""/>
    <x v="90"/>
    <s v=""/>
    <s v=""/>
    <n v="0"/>
    <n v="0"/>
    <x v="36"/>
    <n v="0"/>
    <n v="0"/>
    <s v=""/>
    <n v="4.1666700000000001E-4"/>
    <x v="4022"/>
    <n v="1.25E-3"/>
    <n v="1.25E-3"/>
    <n v="1.25E-3"/>
    <s v=""/>
    <x v="126"/>
    <n v="0"/>
    <s v=""/>
    <s v=""/>
    <s v=""/>
    <x v="126"/>
    <s v=""/>
  </r>
  <r>
    <s v="46"/>
    <x v="41"/>
    <s v="05"/>
    <s v="METALS PROCESSING"/>
    <x v="2"/>
    <x v="1"/>
    <x v="91"/>
    <s v=""/>
    <s v=""/>
    <s v=""/>
    <x v="90"/>
    <s v=""/>
    <n v="7.9699999999999997E-3"/>
    <n v="5.3133329999999999E-3"/>
    <n v="2.6566670000000001E-3"/>
    <x v="36"/>
    <n v="0"/>
    <n v="0"/>
    <s v=""/>
    <n v="5.6666670000000002E-3"/>
    <x v="4023"/>
    <n v="1.7000000000000001E-2"/>
    <n v="2.0366667000000001E-2"/>
    <n v="2.3733332999999999E-2"/>
    <n v="2.7099999999999999E-2"/>
    <x v="4075"/>
    <n v="2.0806667000000001E-2"/>
    <n v="1.7659999999999999E-2"/>
    <n v="1.7659999999999999E-2"/>
    <n v="1.7659999999999999E-2"/>
    <x v="4040"/>
    <n v="1.7659999999999999E-2"/>
  </r>
  <r>
    <s v="46"/>
    <x v="41"/>
    <s v="05"/>
    <s v="METALS PROCESSING"/>
    <x v="3"/>
    <x v="1"/>
    <x v="3293"/>
    <n v="4.1590000000000002E-2"/>
    <n v="4.1410000000000002E-2"/>
    <n v="6.5296000000000007E-2"/>
    <x v="3418"/>
    <n v="6.8103999999999998E-2"/>
    <n v="2.0670000000000001E-2"/>
    <n v="1.3780000000000001E-2"/>
    <n v="6.8900000000000003E-3"/>
    <x v="36"/>
    <n v="0"/>
    <n v="0"/>
    <s v=""/>
    <n v="4.1000000000000003E-3"/>
    <x v="4024"/>
    <n v="1.23E-2"/>
    <n v="1.12E-2"/>
    <n v="1.01E-2"/>
    <n v="8.9999999999999993E-3"/>
    <x v="4076"/>
    <n v="8.5466670000000008E-3"/>
    <n v="8.3199999999999993E-3"/>
    <n v="8.3199999999999993E-3"/>
    <n v="8.3199999999999993E-3"/>
    <x v="4041"/>
    <n v="8.3199999999999993E-3"/>
  </r>
  <r>
    <s v="46"/>
    <x v="41"/>
    <s v="05"/>
    <s v="METALS PROCESSING"/>
    <x v="4"/>
    <x v="1"/>
    <x v="2690"/>
    <n v="1.2239999999999999E-2"/>
    <n v="1.218E-2"/>
    <n v="3.6195999999999999E-2"/>
    <x v="3419"/>
    <n v="3.7753000000000002E-2"/>
    <n v="1.7427647000000001E-2"/>
    <n v="1.1618431E-2"/>
    <n v="5.8092159999999999E-3"/>
    <x v="36"/>
    <n v="0"/>
    <n v="0"/>
    <s v=""/>
    <n v="4.1000000000000003E-3"/>
    <x v="4024"/>
    <n v="1.23E-2"/>
    <n v="1.1166667E-2"/>
    <n v="1.0033333E-2"/>
    <n v="8.8999999999999999E-3"/>
    <x v="4077"/>
    <n v="4.9399999999999999E-3"/>
    <n v="2.96E-3"/>
    <n v="2.96E-3"/>
    <n v="2.96E-3"/>
    <x v="4042"/>
    <n v="2.96E-3"/>
  </r>
  <r>
    <s v="46"/>
    <x v="41"/>
    <s v="05"/>
    <s v="METALS PROCESSING"/>
    <x v="5"/>
    <x v="1"/>
    <x v="91"/>
    <s v=""/>
    <s v=""/>
    <s v=""/>
    <x v="90"/>
    <s v=""/>
    <n v="5.0000000000000002E-5"/>
    <n v="3.3333300000000002E-5"/>
    <n v="1.6666700000000001E-5"/>
    <x v="36"/>
    <n v="0"/>
    <n v="0"/>
    <s v=""/>
    <n v="3.3333300000000002E-5"/>
    <x v="4025"/>
    <n v="1E-4"/>
    <n v="6.6666699999999996E-5"/>
    <n v="3.3333300000000002E-5"/>
    <n v="0"/>
    <x v="4078"/>
    <n v="6.0000000000000002E-5"/>
    <n v="9.0000000000000006E-5"/>
    <n v="9.0000000000000006E-5"/>
    <n v="9.0000000000000006E-5"/>
    <x v="4043"/>
    <n v="9.0000000000000006E-5"/>
  </r>
  <r>
    <s v="46"/>
    <x v="41"/>
    <s v="05"/>
    <s v="METALS PROCESSING"/>
    <x v="6"/>
    <x v="1"/>
    <x v="91"/>
    <s v=""/>
    <s v=""/>
    <s v=""/>
    <x v="90"/>
    <s v=""/>
    <n v="1.48E-3"/>
    <n v="9.866670000000001E-4"/>
    <n v="4.9333299999999999E-4"/>
    <x v="36"/>
    <n v="0"/>
    <n v="0"/>
    <s v=""/>
    <n v="4.9333333E-2"/>
    <x v="4026"/>
    <n v="0.14799999999999999"/>
    <n v="0.108"/>
    <n v="6.8000000000000005E-2"/>
    <n v="2.8000000000000001E-2"/>
    <x v="4079"/>
    <n v="4.1406667000000001E-2"/>
    <n v="4.811E-2"/>
    <n v="4.811E-2"/>
    <n v="4.811E-2"/>
    <x v="4044"/>
    <n v="4.811E-2"/>
  </r>
  <r>
    <s v="46"/>
    <x v="41"/>
    <s v="06"/>
    <s v="PETROLEUM &amp; RELATED INDUSTRIES"/>
    <x v="0"/>
    <x v="1"/>
    <x v="91"/>
    <s v=""/>
    <s v=""/>
    <s v=""/>
    <x v="90"/>
    <s v=""/>
    <s v=""/>
    <n v="0"/>
    <n v="0"/>
    <x v="36"/>
    <n v="0"/>
    <n v="0"/>
    <s v=""/>
    <n v="0.10232957199999999"/>
    <x v="4027"/>
    <n v="0.29708968600000002"/>
    <n v="0.27310083499999999"/>
    <n v="0.24911198400000001"/>
    <n v="0.225123133"/>
    <x v="4080"/>
    <n v="0.20142870399999999"/>
    <n v="0.18958148960000001"/>
    <n v="0.18457000000000001"/>
    <n v="0.1850262"/>
    <x v="4045"/>
    <n v="0.1850262"/>
  </r>
  <r>
    <s v="46"/>
    <x v="41"/>
    <s v="06"/>
    <s v="PETROLEUM &amp; RELATED INDUSTRIES"/>
    <x v="1"/>
    <x v="1"/>
    <x v="91"/>
    <s v=""/>
    <s v=""/>
    <s v=""/>
    <x v="90"/>
    <s v=""/>
    <s v=""/>
    <n v="0"/>
    <n v="0"/>
    <x v="36"/>
    <n v="0"/>
    <n v="0"/>
    <s v=""/>
    <n v="0"/>
    <x v="129"/>
    <n v="0"/>
    <n v="0"/>
    <n v="0"/>
    <s v=""/>
    <x v="126"/>
    <n v="0"/>
    <n v="0"/>
    <s v=""/>
    <s v=""/>
    <x v="126"/>
    <s v=""/>
  </r>
  <r>
    <s v="46"/>
    <x v="41"/>
    <s v="06"/>
    <s v="PETROLEUM &amp; RELATED INDUSTRIES"/>
    <x v="2"/>
    <x v="1"/>
    <x v="91"/>
    <s v=""/>
    <s v=""/>
    <s v=""/>
    <x v="90"/>
    <s v=""/>
    <s v=""/>
    <n v="0"/>
    <n v="0"/>
    <x v="36"/>
    <n v="0"/>
    <n v="0"/>
    <s v=""/>
    <n v="8.5483776999999997E-2"/>
    <x v="4028"/>
    <n v="0.242840416"/>
    <n v="0.234689125"/>
    <n v="0.22653783299999999"/>
    <n v="0.21838654199999999"/>
    <x v="4081"/>
    <n v="0.14644747499999999"/>
    <n v="0.1104779421"/>
    <n v="0.10753310000000001"/>
    <n v="0.1096361"/>
    <x v="4046"/>
    <n v="0.1096361"/>
  </r>
  <r>
    <s v="46"/>
    <x v="41"/>
    <s v="06"/>
    <s v="PETROLEUM &amp; RELATED INDUSTRIES"/>
    <x v="3"/>
    <x v="3142"/>
    <x v="91"/>
    <s v=""/>
    <s v=""/>
    <s v=""/>
    <x v="90"/>
    <s v=""/>
    <s v=""/>
    <n v="0"/>
    <n v="0"/>
    <x v="36"/>
    <n v="0"/>
    <n v="0"/>
    <s v=""/>
    <n v="2.257331E-3"/>
    <x v="4029"/>
    <n v="7.4306709999999998E-3"/>
    <n v="7.2492909999999997E-3"/>
    <n v="7.0679109999999996E-3"/>
    <n v="6.8865310000000004E-3"/>
    <x v="4082"/>
    <n v="4.8764189999999999E-3"/>
    <n v="3.8713624999999999E-3"/>
    <n v="3.7402999999999998E-3"/>
    <n v="3.8406999999999998E-3"/>
    <x v="4047"/>
    <n v="3.8406999999999998E-3"/>
  </r>
  <r>
    <s v="46"/>
    <x v="41"/>
    <s v="06"/>
    <s v="PETROLEUM &amp; RELATED INDUSTRIES"/>
    <x v="4"/>
    <x v="3143"/>
    <x v="91"/>
    <s v=""/>
    <s v=""/>
    <s v=""/>
    <x v="90"/>
    <s v=""/>
    <s v=""/>
    <n v="0"/>
    <n v="0"/>
    <x v="36"/>
    <n v="0"/>
    <n v="0"/>
    <s v=""/>
    <n v="2.2469109999999999E-3"/>
    <x v="4030"/>
    <n v="7.3127940000000001E-3"/>
    <n v="7.1324680000000003E-3"/>
    <n v="6.9521419999999997E-3"/>
    <n v="6.7718149999999996E-3"/>
    <x v="4083"/>
    <n v="4.8377380000000003E-3"/>
    <n v="3.8706995000000002E-3"/>
    <n v="3.7395000000000002E-3"/>
    <n v="3.8392999999999999E-3"/>
    <x v="4048"/>
    <n v="3.8392999999999999E-3"/>
  </r>
  <r>
    <s v="46"/>
    <x v="41"/>
    <s v="06"/>
    <s v="PETROLEUM &amp; RELATED INDUSTRIES"/>
    <x v="5"/>
    <x v="1"/>
    <x v="91"/>
    <s v=""/>
    <s v=""/>
    <s v=""/>
    <x v="90"/>
    <s v=""/>
    <s v=""/>
    <n v="0"/>
    <n v="0"/>
    <x v="36"/>
    <n v="0"/>
    <n v="0"/>
    <s v=""/>
    <n v="5.8515599999999998E-4"/>
    <x v="4031"/>
    <n v="1.1133647999999999E-2"/>
    <n v="1.1335163000000001E-2"/>
    <n v="1.1536678E-2"/>
    <n v="1.1738192999999999E-2"/>
    <x v="4084"/>
    <n v="9.6152730000000006E-3"/>
    <n v="8.5538131999999996E-3"/>
    <n v="8.3721999999999998E-3"/>
    <n v="7.7771000000000003E-3"/>
    <x v="4049"/>
    <n v="7.7771000000000003E-3"/>
  </r>
  <r>
    <s v="46"/>
    <x v="41"/>
    <s v="06"/>
    <s v="PETROLEUM &amp; RELATED INDUSTRIES"/>
    <x v="6"/>
    <x v="3144"/>
    <x v="3294"/>
    <n v="4.7E-2"/>
    <n v="4.7E-2"/>
    <n v="4.0289999999999999E-2"/>
    <x v="3420"/>
    <n v="4.7017999999999997E-2"/>
    <n v="4.0289999999999999E-2"/>
    <n v="4.0289999999999999E-2"/>
    <n v="4.0289999999999999E-2"/>
    <x v="3644"/>
    <n v="2.6859999999999998E-2"/>
    <n v="1.3429999999999999E-2"/>
    <s v=""/>
    <n v="0.48127779900000001"/>
    <x v="4032"/>
    <n v="2.980907722"/>
    <n v="2.955362853"/>
    <n v="2.9298179850000001"/>
    <n v="2.9042731160000002"/>
    <x v="4085"/>
    <n v="2.085325696"/>
    <n v="1.6758519863000001"/>
    <n v="1.6326524"/>
    <n v="1.5496506999999999"/>
    <x v="4050"/>
    <n v="1.5496506999999999"/>
  </r>
  <r>
    <s v="46"/>
    <x v="41"/>
    <s v="07"/>
    <s v="OTHER INDUSTRIAL PROCESSES"/>
    <x v="0"/>
    <x v="3145"/>
    <x v="91"/>
    <s v=""/>
    <s v=""/>
    <s v=""/>
    <x v="90"/>
    <n v="9.6859733000000003E-2"/>
    <n v="2.6832079750000002"/>
    <n v="3.524074675"/>
    <n v="4.3649413749999999"/>
    <x v="3645"/>
    <n v="3.4960230870000002"/>
    <n v="1.786238099"/>
    <n v="7.6453112000000004E-2"/>
    <n v="0.53897934700000005"/>
    <x v="4033"/>
    <n v="1.464031818"/>
    <n v="1.920622262"/>
    <n v="2.3772127059999999"/>
    <n v="2.83380315"/>
    <x v="4086"/>
    <n v="2.320602676"/>
    <n v="2.0640024381000002"/>
    <n v="2.0659944000000001"/>
    <n v="2.0799158000000002"/>
    <x v="4051"/>
    <n v="2.0799158000000002"/>
  </r>
  <r>
    <s v="46"/>
    <x v="41"/>
    <s v="07"/>
    <s v="OTHER INDUSTRIAL PROCESSES"/>
    <x v="1"/>
    <x v="1"/>
    <x v="91"/>
    <s v=""/>
    <s v=""/>
    <s v=""/>
    <x v="90"/>
    <s v=""/>
    <n v="5.0018E-2"/>
    <n v="0.1094031"/>
    <n v="0.1687882"/>
    <x v="3646"/>
    <n v="0.152115533"/>
    <n v="7.6057766999999998E-2"/>
    <s v=""/>
    <n v="3.1865000000000001E-3"/>
    <x v="4034"/>
    <n v="9.5595000000000003E-3"/>
    <n v="1.1228167000000001E-2"/>
    <n v="1.2896833E-2"/>
    <n v="1.45655E-2"/>
    <x v="4087"/>
    <n v="1.6668833000000001E-2"/>
    <n v="1.77205E-2"/>
    <n v="1.7651500000000001E-2"/>
    <n v="1.5834500000000001E-2"/>
    <x v="4052"/>
    <n v="1.5834500000000001E-2"/>
  </r>
  <r>
    <s v="46"/>
    <x v="41"/>
    <s v="07"/>
    <s v="OTHER INDUSTRIAL PROCESSES"/>
    <x v="2"/>
    <x v="3146"/>
    <x v="3295"/>
    <n v="3.4033099999999998"/>
    <n v="3.3983400000000001"/>
    <n v="3.3883899999999998"/>
    <x v="3421"/>
    <n v="3.4292760000000002"/>
    <n v="3.9757199999999999"/>
    <n v="4.4556284770000003"/>
    <n v="4.9355369549999999"/>
    <x v="3647"/>
    <n v="3.6102969549999999"/>
    <n v="1.8051484769999999"/>
    <n v="0"/>
    <n v="0.65413333299999998"/>
    <x v="4035"/>
    <n v="1.9623999999999999"/>
    <n v="1.9320281539999999"/>
    <n v="1.901656309"/>
    <n v="1.8712844630000001"/>
    <x v="4088"/>
    <n v="2.1640170529999998"/>
    <n v="2.3103833472000002"/>
    <n v="2.3346379000000002"/>
    <n v="2.3613764000000002"/>
    <x v="4053"/>
    <n v="2.3613764000000002"/>
  </r>
  <r>
    <s v="46"/>
    <x v="41"/>
    <s v="07"/>
    <s v="OTHER INDUSTRIAL PROCESSES"/>
    <x v="3"/>
    <x v="3147"/>
    <x v="3296"/>
    <n v="31.26004"/>
    <n v="34.70194"/>
    <n v="34.963068"/>
    <x v="3422"/>
    <n v="37.535457489999999"/>
    <n v="35.146872129999998"/>
    <n v="36.299857709999998"/>
    <n v="37.452843280000003"/>
    <x v="3648"/>
    <n v="26.71434477"/>
    <n v="14.822860670000001"/>
    <n v="2.931376577"/>
    <n v="2.949667346"/>
    <x v="4036"/>
    <n v="2.9862488840000001"/>
    <n v="3.0663285039999999"/>
    <n v="3.1464081249999998"/>
    <n v="3.226487745"/>
    <x v="4089"/>
    <n v="3.3063556329999999"/>
    <n v="3.3462895762999998"/>
    <n v="3.3287973000000002"/>
    <n v="3.3604645999999998"/>
    <x v="4054"/>
    <n v="3.3604645999999998"/>
  </r>
  <r>
    <s v="46"/>
    <x v="41"/>
    <s v="07"/>
    <s v="OTHER INDUSTRIAL PROCESSES"/>
    <x v="4"/>
    <x v="3148"/>
    <x v="3297"/>
    <n v="6.3985799999999999"/>
    <n v="7.0869600000000004"/>
    <n v="7.1989280000000004"/>
    <x v="3423"/>
    <n v="7.8952946969999998"/>
    <n v="7.3374694089999997"/>
    <n v="8.1798154210000007"/>
    <n v="9.0221614330000008"/>
    <x v="3649"/>
    <n v="6.7585886080000002"/>
    <n v="3.6526697709999998"/>
    <n v="0.54675093500000005"/>
    <n v="0.69598190000000004"/>
    <x v="4037"/>
    <n v="0.99444383000000003"/>
    <n v="0.99382590299999995"/>
    <n v="0.99320797599999999"/>
    <n v="0.99259005"/>
    <x v="4090"/>
    <n v="1.0874354909999999"/>
    <n v="1.1348582113000001"/>
    <n v="1.1194058"/>
    <n v="1.1517831000000001"/>
    <x v="4055"/>
    <n v="1.1517831000000001"/>
  </r>
  <r>
    <s v="46"/>
    <x v="41"/>
    <s v="07"/>
    <s v="OTHER INDUSTRIAL PROCESSES"/>
    <x v="5"/>
    <x v="3149"/>
    <x v="3298"/>
    <n v="0.65381"/>
    <n v="0.65381"/>
    <n v="0.65381"/>
    <x v="3424"/>
    <n v="0.65381"/>
    <n v="0.76893999999999996"/>
    <n v="1.3239939780000001"/>
    <n v="1.8790479550000001"/>
    <x v="3650"/>
    <n v="1.6227346220000001"/>
    <n v="0.81136731100000004"/>
    <n v="0"/>
    <n v="0.12643333300000001"/>
    <x v="4038"/>
    <n v="0.37930000000000003"/>
    <n v="0.3826"/>
    <n v="0.38590000000000002"/>
    <n v="0.38919999999999999"/>
    <x v="4091"/>
    <n v="0.367366533"/>
    <n v="0.35644979999999998"/>
    <n v="0.38987620000000001"/>
    <n v="0.40167839999999999"/>
    <x v="4056"/>
    <n v="0.40167839999999999"/>
  </r>
  <r>
    <s v="46"/>
    <x v="41"/>
    <s v="07"/>
    <s v="OTHER INDUSTRIAL PROCESSES"/>
    <x v="6"/>
    <x v="3150"/>
    <x v="3299"/>
    <n v="0.92815999999999999"/>
    <n v="0.93630999999999998"/>
    <n v="0.94623000000000002"/>
    <x v="3425"/>
    <n v="1.0814946299999999"/>
    <n v="1.2249691"/>
    <n v="1.4626038509999999"/>
    <n v="1.700238602"/>
    <x v="3651"/>
    <n v="1.3016086920000001"/>
    <n v="0.66534403200000003"/>
    <n v="2.9079371E-2"/>
    <n v="0.68132644200000003"/>
    <x v="4039"/>
    <n v="1.9858205819999999"/>
    <n v="2.0439039889999999"/>
    <n v="2.1019873950000001"/>
    <n v="2.1600708019999999"/>
    <x v="4092"/>
    <n v="2.227315903"/>
    <n v="2.2609384539000001"/>
    <n v="2.2998455999999998"/>
    <n v="2.3181835999999998"/>
    <x v="4057"/>
    <n v="2.3181835999999998"/>
  </r>
  <r>
    <s v="46"/>
    <x v="41"/>
    <s v="08"/>
    <s v="SOLVENT UTILIZATION"/>
    <x v="0"/>
    <x v="1"/>
    <x v="91"/>
    <s v=""/>
    <s v=""/>
    <s v=""/>
    <x v="90"/>
    <s v=""/>
    <n v="4.0059999999999998E-2"/>
    <n v="4.1563333000000001E-2"/>
    <n v="4.3066667000000003E-2"/>
    <x v="3652"/>
    <n v="2.9713333000000001E-2"/>
    <n v="1.4856667E-2"/>
    <s v=""/>
    <n v="3.9666670000000001E-3"/>
    <x v="4040"/>
    <n v="1.1900000000000001E-2"/>
    <n v="1.0233333000000001E-2"/>
    <n v="8.566667E-3"/>
    <n v="6.8999999999999999E-3"/>
    <x v="4093"/>
    <n v="7.1666669999999998E-3"/>
    <n v="7.3000000000000001E-3"/>
    <n v="0"/>
    <n v="7.3000000000000001E-3"/>
    <x v="4058"/>
    <n v="7.3000000000000001E-3"/>
  </r>
  <r>
    <s v="46"/>
    <x v="41"/>
    <s v="08"/>
    <s v="SOLVENT UTILIZATION"/>
    <x v="1"/>
    <x v="1"/>
    <x v="93"/>
    <n v="3.6000000000000002E-4"/>
    <n v="3.6000000000000002E-4"/>
    <n v="3.6000000000000002E-4"/>
    <x v="3426"/>
    <n v="3.8400000000000001E-4"/>
    <s v=""/>
    <n v="0"/>
    <n v="0"/>
    <x v="36"/>
    <n v="0"/>
    <n v="0"/>
    <s v=""/>
    <n v="0"/>
    <x v="129"/>
    <n v="0"/>
    <n v="0"/>
    <n v="0"/>
    <s v=""/>
    <x v="126"/>
    <n v="0"/>
    <s v=""/>
    <s v=""/>
    <s v=""/>
    <x v="126"/>
    <s v=""/>
  </r>
  <r>
    <s v="46"/>
    <x v="41"/>
    <s v="08"/>
    <s v="SOLVENT UTILIZATION"/>
    <x v="2"/>
    <x v="1"/>
    <x v="91"/>
    <s v=""/>
    <s v=""/>
    <s v=""/>
    <x v="90"/>
    <s v=""/>
    <n v="4.2810000000000001E-2"/>
    <n v="4.5513333000000003E-2"/>
    <n v="4.8216666999999998E-2"/>
    <x v="3653"/>
    <n v="3.3946667E-2"/>
    <n v="1.6973333E-2"/>
    <s v=""/>
    <n v="3.0000000000000001E-3"/>
    <x v="4041"/>
    <n v="8.9999999999999993E-3"/>
    <n v="8.0666669999999996E-3"/>
    <n v="7.1333330000000004E-3"/>
    <n v="6.1999999999999998E-3"/>
    <x v="4094"/>
    <n v="6.4599999999999996E-3"/>
    <n v="6.5900000000000004E-3"/>
    <n v="0"/>
    <n v="6.5900000000000004E-3"/>
    <x v="4059"/>
    <n v="6.5900000000000004E-3"/>
  </r>
  <r>
    <s v="46"/>
    <x v="41"/>
    <s v="08"/>
    <s v="SOLVENT UTILIZATION"/>
    <x v="3"/>
    <x v="1"/>
    <x v="91"/>
    <s v=""/>
    <s v=""/>
    <s v=""/>
    <x v="90"/>
    <s v=""/>
    <n v="6.0099999999999997E-3"/>
    <n v="6.9666670000000002E-3"/>
    <n v="7.9233329999999994E-3"/>
    <x v="3654"/>
    <n v="5.9199999999999999E-3"/>
    <n v="2.96E-3"/>
    <s v=""/>
    <n v="6.9999999999999999E-4"/>
    <x v="4042"/>
    <n v="2.0999999999999999E-3"/>
    <n v="2.266667E-3"/>
    <n v="2.4333330000000002E-3"/>
    <n v="2.5999999999999999E-3"/>
    <x v="4095"/>
    <n v="3.3800000000000002E-3"/>
    <n v="3.7699999999999999E-3"/>
    <n v="0"/>
    <n v="3.7699999999999999E-3"/>
    <x v="4060"/>
    <n v="3.7699999999999999E-3"/>
  </r>
  <r>
    <s v="46"/>
    <x v="41"/>
    <s v="08"/>
    <s v="SOLVENT UTILIZATION"/>
    <x v="4"/>
    <x v="1"/>
    <x v="91"/>
    <s v=""/>
    <s v=""/>
    <s v=""/>
    <x v="90"/>
    <s v=""/>
    <n v="5.0592320000000003E-3"/>
    <n v="6.0075220000000004E-3"/>
    <n v="6.9558129999999999E-3"/>
    <x v="3655"/>
    <n v="5.2694020000000003E-3"/>
    <n v="2.6347010000000001E-3"/>
    <s v=""/>
    <n v="6.9999999999999999E-4"/>
    <x v="4042"/>
    <n v="2.0999999999999999E-3"/>
    <n v="2.2333330000000001E-3"/>
    <n v="2.3666669999999998E-3"/>
    <n v="2.5000000000000001E-3"/>
    <x v="4096"/>
    <n v="3.3466669999999998E-3"/>
    <n v="3.7699999999999999E-3"/>
    <n v="0"/>
    <n v="3.7699999999999999E-3"/>
    <x v="4060"/>
    <n v="3.7699999999999999E-3"/>
  </r>
  <r>
    <s v="46"/>
    <x v="41"/>
    <s v="08"/>
    <s v="SOLVENT UTILIZATION"/>
    <x v="5"/>
    <x v="1"/>
    <x v="91"/>
    <s v=""/>
    <s v=""/>
    <s v=""/>
    <x v="90"/>
    <s v=""/>
    <n v="1.4149999999999999E-2"/>
    <n v="1.8849999999999999E-2"/>
    <n v="2.3550000000000001E-2"/>
    <x v="3656"/>
    <n v="1.8833333000000001E-2"/>
    <n v="9.4166670000000001E-3"/>
    <s v=""/>
    <n v="0"/>
    <x v="129"/>
    <n v="0"/>
    <n v="0"/>
    <n v="0"/>
    <n v="0"/>
    <x v="4097"/>
    <n v="6.6666699999999996E-6"/>
    <n v="1.0000000000000001E-5"/>
    <n v="0"/>
    <n v="1.0000000000000001E-5"/>
    <x v="2875"/>
    <n v="1.0000000000000001E-5"/>
  </r>
  <r>
    <s v="46"/>
    <x v="41"/>
    <s v="08"/>
    <s v="SOLVENT UTILIZATION"/>
    <x v="6"/>
    <x v="3151"/>
    <x v="3300"/>
    <n v="27.142959999999999"/>
    <n v="27.888960000000001"/>
    <n v="26.868600000000001"/>
    <x v="3427"/>
    <n v="29.392412"/>
    <n v="7.5310351999999998"/>
    <n v="7.5550285329999998"/>
    <n v="7.5790218669999998"/>
    <x v="3657"/>
    <n v="11.842239409999999"/>
    <n v="16.081463620000001"/>
    <n v="20.320687830000001"/>
    <n v="20.812006920000002"/>
    <x v="4043"/>
    <n v="21.78448466"/>
    <n v="23.168233350000001"/>
    <n v="24.551982039999999"/>
    <n v="25.93573073"/>
    <x v="4098"/>
    <n v="27.071195360000001"/>
    <n v="27.638927680999998"/>
    <n v="25.0523536"/>
    <n v="24.2809849"/>
    <x v="4061"/>
    <n v="24.2809849"/>
  </r>
  <r>
    <s v="46"/>
    <x v="41"/>
    <s v="09"/>
    <s v="STORAGE &amp; TRANSPORT"/>
    <x v="0"/>
    <x v="1"/>
    <x v="91"/>
    <s v=""/>
    <s v=""/>
    <s v=""/>
    <x v="90"/>
    <s v=""/>
    <s v=""/>
    <n v="0"/>
    <n v="0"/>
    <x v="36"/>
    <n v="0"/>
    <n v="0"/>
    <s v=""/>
    <n v="1.14E-2"/>
    <x v="4044"/>
    <n v="3.4200000000000001E-2"/>
    <n v="3.0800000000000001E-2"/>
    <n v="2.7400000000000001E-2"/>
    <n v="2.4E-2"/>
    <x v="4099"/>
    <n v="2.5160600000000002E-2"/>
    <n v="2.5740900000000001E-2"/>
    <n v="2.5740900000000001E-2"/>
    <n v="2.5740900000000001E-2"/>
    <x v="4062"/>
    <n v="2.5740900000000001E-2"/>
  </r>
  <r>
    <s v="46"/>
    <x v="41"/>
    <s v="09"/>
    <s v="STORAGE &amp; TRANSPORT"/>
    <x v="1"/>
    <x v="1"/>
    <x v="91"/>
    <s v=""/>
    <s v=""/>
    <s v=""/>
    <x v="90"/>
    <s v=""/>
    <s v=""/>
    <n v="0"/>
    <n v="0"/>
    <x v="36"/>
    <n v="0"/>
    <n v="0"/>
    <s v=""/>
    <n v="0"/>
    <x v="129"/>
    <n v="0"/>
    <n v="0"/>
    <n v="0"/>
    <s v=""/>
    <x v="126"/>
    <n v="0"/>
    <n v="0"/>
    <n v="2.1450000000000002E-3"/>
    <n v="5.2249999999999996E-4"/>
    <x v="4063"/>
    <n v="5.2249999999999996E-4"/>
  </r>
  <r>
    <s v="46"/>
    <x v="41"/>
    <s v="09"/>
    <s v="STORAGE &amp; TRANSPORT"/>
    <x v="2"/>
    <x v="1"/>
    <x v="91"/>
    <s v=""/>
    <s v=""/>
    <s v=""/>
    <x v="90"/>
    <s v=""/>
    <s v=""/>
    <n v="0"/>
    <n v="0"/>
    <x v="36"/>
    <n v="0"/>
    <n v="0"/>
    <s v=""/>
    <n v="3.1333329999999999E-3"/>
    <x v="4045"/>
    <n v="9.4000000000000004E-3"/>
    <n v="1.0766667000000001E-2"/>
    <n v="1.2133333E-2"/>
    <n v="1.35E-2"/>
    <x v="4100"/>
    <n v="1.45434E-2"/>
    <n v="1.50651E-2"/>
    <n v="1.50651E-2"/>
    <n v="1.50651E-2"/>
    <x v="4064"/>
    <n v="1.50651E-2"/>
  </r>
  <r>
    <s v="46"/>
    <x v="41"/>
    <s v="09"/>
    <s v="STORAGE &amp; TRANSPORT"/>
    <x v="3"/>
    <x v="3152"/>
    <x v="3301"/>
    <n v="3.4930000000000003E-2"/>
    <n v="3.4930000000000003E-2"/>
    <n v="4.5385000000000002E-2"/>
    <x v="3428"/>
    <n v="4.4704000000000001E-2"/>
    <n v="5.0122416000000003E-2"/>
    <n v="4.0411611E-2"/>
    <n v="3.0700805000000001E-2"/>
    <x v="3658"/>
    <n v="1.3993333E-2"/>
    <n v="6.9966669999999998E-3"/>
    <s v=""/>
    <n v="1.8733333000000001E-2"/>
    <x v="4046"/>
    <n v="5.62E-2"/>
    <n v="5.7766667000000001E-2"/>
    <n v="5.9333333000000002E-2"/>
    <n v="6.0900000000000003E-2"/>
    <x v="4101"/>
    <n v="5.3156532999999999E-2"/>
    <n v="4.9284799999999997E-2"/>
    <n v="5.0634800000000001E-2"/>
    <n v="5.2594799999999997E-2"/>
    <x v="4065"/>
    <n v="5.2594799999999997E-2"/>
  </r>
  <r>
    <s v="46"/>
    <x v="41"/>
    <s v="09"/>
    <s v="STORAGE &amp; TRANSPORT"/>
    <x v="4"/>
    <x v="3153"/>
    <x v="3302"/>
    <n v="4.3400000000000001E-3"/>
    <n v="4.3400000000000001E-3"/>
    <n v="1.4795000000000001E-2"/>
    <x v="3429"/>
    <n v="1.4572999999999999E-2"/>
    <n v="3.8302870000000003E-2"/>
    <n v="2.9350094E-2"/>
    <n v="2.0397319000000001E-2"/>
    <x v="3659"/>
    <n v="7.629696E-3"/>
    <n v="3.814848E-3"/>
    <s v=""/>
    <n v="1.6400000000000001E-2"/>
    <x v="4047"/>
    <n v="4.9200000000000001E-2"/>
    <n v="4.9766667000000001E-2"/>
    <n v="5.0333333000000001E-2"/>
    <n v="5.0900000000000001E-2"/>
    <x v="4102"/>
    <n v="4.5493199999999998E-2"/>
    <n v="4.2789800000000003E-2"/>
    <n v="4.5419800000000003E-2"/>
    <n v="4.7369799999999997E-2"/>
    <x v="4066"/>
    <n v="4.7369799999999997E-2"/>
  </r>
  <r>
    <s v="46"/>
    <x v="41"/>
    <s v="09"/>
    <s v="STORAGE &amp; TRANSPORT"/>
    <x v="5"/>
    <x v="1"/>
    <x v="91"/>
    <s v=""/>
    <s v=""/>
    <s v=""/>
    <x v="90"/>
    <s v=""/>
    <s v=""/>
    <n v="0"/>
    <n v="0"/>
    <x v="36"/>
    <n v="0"/>
    <n v="0"/>
    <s v=""/>
    <n v="1.3333299999999999E-4"/>
    <x v="4020"/>
    <n v="4.0000000000000002E-4"/>
    <n v="3.6666699999999999E-4"/>
    <n v="3.33333E-4"/>
    <n v="2.9999999999999997E-4"/>
    <x v="4103"/>
    <n v="2.9500000000000001E-4"/>
    <n v="2.9250000000000001E-4"/>
    <n v="2.9250000000000001E-4"/>
    <n v="2.9250000000000001E-4"/>
    <x v="433"/>
    <n v="2.9250000000000001E-4"/>
  </r>
  <r>
    <s v="46"/>
    <x v="41"/>
    <s v="09"/>
    <s v="STORAGE &amp; TRANSPORT"/>
    <x v="6"/>
    <x v="3154"/>
    <x v="3303"/>
    <n v="7.7016400000000003"/>
    <n v="7.7016400000000003"/>
    <n v="7.7016400000000003"/>
    <x v="3430"/>
    <n v="7.8248829999999998"/>
    <n v="5.840282888"/>
    <n v="5.7839228880000002"/>
    <n v="5.7275628879999996"/>
    <x v="3660"/>
    <n v="5.3239211729999996"/>
    <n v="4.9766394590000003"/>
    <n v="4.6293577450000001"/>
    <n v="5.2206408069999997"/>
    <x v="4048"/>
    <n v="5.7547310190000003"/>
    <n v="4.8860467500000002"/>
    <n v="4.0173624800000001"/>
    <n v="3.1486782099999999"/>
    <x v="4104"/>
    <n v="3.7353150070000001"/>
    <n v="4.0286334049999999"/>
    <n v="4.0286334000000004"/>
    <n v="4.0055934000000004"/>
    <x v="4067"/>
    <n v="4.0055934000000004"/>
  </r>
  <r>
    <s v="46"/>
    <x v="41"/>
    <s v="10"/>
    <s v="WASTE DISPOSAL &amp; RECYCLING"/>
    <x v="0"/>
    <x v="3155"/>
    <x v="3304"/>
    <n v="4.3167400000000002"/>
    <n v="4.1951400000000003"/>
    <n v="4.4276200000000001"/>
    <x v="3431"/>
    <n v="4.2236849999999997"/>
    <n v="4.682663807"/>
    <n v="4.6826538070000003"/>
    <n v="4.6826438069999998"/>
    <x v="3661"/>
    <n v="4.2510177100000002"/>
    <n v="3.8194016130000001"/>
    <n v="3.3877855170000002"/>
    <n v="3.253310709"/>
    <x v="4049"/>
    <n v="2.984361094"/>
    <n v="3.3028077570000001"/>
    <n v="3.6212544210000002"/>
    <n v="3.9397010840000002"/>
    <x v="4105"/>
    <n v="3.419501135"/>
    <n v="3.1594011606999999"/>
    <n v="3.1594011000000002"/>
    <n v="3.1594011000000002"/>
    <x v="4068"/>
    <n v="3.1594011000000002"/>
  </r>
  <r>
    <s v="46"/>
    <x v="41"/>
    <s v="10"/>
    <s v="WASTE DISPOSAL &amp; RECYCLING"/>
    <x v="1"/>
    <x v="3156"/>
    <x v="3305"/>
    <n v="0.24806"/>
    <n v="0.24806"/>
    <n v="0.25729000000000002"/>
    <x v="3432"/>
    <n v="0.266544"/>
    <n v="2.6775660000000001E-3"/>
    <n v="2.6775660000000001E-3"/>
    <n v="2.6775660000000001E-3"/>
    <x v="3662"/>
    <n v="2.796158E-3"/>
    <n v="2.9147499999999998E-3"/>
    <n v="3.0333410000000002E-3"/>
    <n v="3.0333410000000002E-3"/>
    <x v="4050"/>
    <n v="3.0333410000000002E-3"/>
    <n v="8.7843439999999995E-3"/>
    <n v="1.4535348E-2"/>
    <n v="2.0286351000000001E-2"/>
    <x v="4106"/>
    <n v="1.9550149999999999E-2"/>
    <n v="1.9182049999999999E-2"/>
    <n v="1.9182100000000001E-2"/>
    <n v="1.9182100000000001E-2"/>
    <x v="4069"/>
    <n v="1.9182100000000001E-2"/>
  </r>
  <r>
    <s v="46"/>
    <x v="41"/>
    <s v="10"/>
    <s v="WASTE DISPOSAL &amp; RECYCLING"/>
    <x v="2"/>
    <x v="3157"/>
    <x v="3306"/>
    <n v="0.24002999999999999"/>
    <n v="0.2374"/>
    <n v="0.24462"/>
    <x v="3433"/>
    <n v="0.24179999999999999"/>
    <n v="0.261747332"/>
    <n v="0.26173733199999999"/>
    <n v="0.26172733199999998"/>
    <x v="3663"/>
    <n v="0.228325205"/>
    <n v="0.19493307800000001"/>
    <n v="0.16154095099999999"/>
    <n v="0.15626874800000001"/>
    <x v="4051"/>
    <n v="0.14572434400000001"/>
    <n v="0.19167177199999999"/>
    <n v="0.2376192"/>
    <n v="0.28356662799999999"/>
    <x v="4107"/>
    <n v="0.19269818999999999"/>
    <n v="0.14726397159999999"/>
    <n v="0.14726400000000001"/>
    <n v="0.14726400000000001"/>
    <x v="4070"/>
    <n v="0.14726400000000001"/>
  </r>
  <r>
    <s v="46"/>
    <x v="41"/>
    <s v="10"/>
    <s v="WASTE DISPOSAL &amp; RECYCLING"/>
    <x v="3"/>
    <x v="3158"/>
    <x v="3307"/>
    <n v="1.24762"/>
    <n v="1.2401199999999999"/>
    <n v="1.266721"/>
    <x v="3434"/>
    <n v="1.26814"/>
    <n v="1.3612029269999999"/>
    <n v="1.3611895940000001"/>
    <n v="1.361176261"/>
    <x v="3664"/>
    <n v="1.193159839"/>
    <n v="1.0251567509999999"/>
    <n v="0.85715366199999998"/>
    <n v="0.83280665399999998"/>
    <x v="4052"/>
    <n v="0.78411263600000003"/>
    <n v="0.81321350100000001"/>
    <n v="0.84231436699999995"/>
    <n v="0.87141523200000004"/>
    <x v="4108"/>
    <n v="0.80942379499999995"/>
    <n v="0.77842807629999999"/>
    <n v="0.77842800000000001"/>
    <n v="0.77842800000000001"/>
    <x v="4071"/>
    <n v="0.77842800000000001"/>
  </r>
  <r>
    <s v="46"/>
    <x v="41"/>
    <s v="10"/>
    <s v="WASTE DISPOSAL &amp; RECYCLING"/>
    <x v="4"/>
    <x v="3159"/>
    <x v="3308"/>
    <n v="1.15015"/>
    <n v="1.1418200000000001"/>
    <n v="1.1685909999999999"/>
    <x v="3435"/>
    <n v="1.167046"/>
    <n v="1.2580202199999999"/>
    <n v="1.2580077890000001"/>
    <n v="1.2579953580000001"/>
    <x v="3665"/>
    <n v="1.0909811869999999"/>
    <n v="0.92397944700000001"/>
    <n v="0.756977707"/>
    <n v="0.73619962000000005"/>
    <x v="4053"/>
    <n v="0.69464344700000002"/>
    <n v="0.71198942499999995"/>
    <n v="0.72933540299999999"/>
    <n v="0.74668138100000003"/>
    <x v="4109"/>
    <n v="0.72291063600000005"/>
    <n v="0.71102526359999996"/>
    <n v="0.71102520000000002"/>
    <n v="0.71102520000000002"/>
    <x v="4072"/>
    <n v="0.71102520000000002"/>
  </r>
  <r>
    <s v="46"/>
    <x v="41"/>
    <s v="10"/>
    <s v="WASTE DISPOSAL &amp; RECYCLING"/>
    <x v="5"/>
    <x v="3160"/>
    <x v="3309"/>
    <n v="5.0049999999999997E-2"/>
    <n v="5.0990000000000001E-2"/>
    <n v="5.1290000000000002E-2"/>
    <x v="3436"/>
    <n v="5.3372999999999997E-2"/>
    <n v="5.0340000000000003E-2"/>
    <n v="5.0333333000000001E-2"/>
    <n v="5.0326666999999999E-2"/>
    <x v="3666"/>
    <n v="3.9460475000000002E-2"/>
    <n v="2.860095E-2"/>
    <n v="1.7741425000000002E-2"/>
    <n v="1.7376485000000001E-2"/>
    <x v="4054"/>
    <n v="1.6646603999999999E-2"/>
    <n v="4.4472149000000002E-2"/>
    <n v="7.2297694999999995E-2"/>
    <n v="0.100123241"/>
    <x v="4110"/>
    <n v="5.6248948999999999E-2"/>
    <n v="3.4311802699999998E-2"/>
    <n v="3.4311800000000003E-2"/>
    <n v="3.4311800000000003E-2"/>
    <x v="4073"/>
    <n v="3.4311800000000003E-2"/>
  </r>
  <r>
    <s v="46"/>
    <x v="41"/>
    <s v="10"/>
    <s v="WASTE DISPOSAL &amp; RECYCLING"/>
    <x v="6"/>
    <x v="3161"/>
    <x v="3310"/>
    <n v="0.96148"/>
    <n v="0.95631999999999995"/>
    <n v="0.97197"/>
    <x v="3437"/>
    <n v="0.974657"/>
    <n v="1.1998834089999999"/>
    <n v="1.1998834089999999"/>
    <n v="1.1998834089999999"/>
    <x v="3667"/>
    <n v="0.89949558100000004"/>
    <n v="0.59910775299999997"/>
    <n v="0.298719925"/>
    <n v="0.30494343899999998"/>
    <x v="4055"/>
    <n v="0.31739046799999998"/>
    <n v="0.35017573600000002"/>
    <n v="0.38296100500000002"/>
    <n v="0.415746273"/>
    <x v="4111"/>
    <n v="0.37931482999999999"/>
    <n v="0.36109910899999997"/>
    <n v="0.361099"/>
    <n v="0.361099"/>
    <x v="4074"/>
    <n v="0.361099"/>
  </r>
  <r>
    <s v="46"/>
    <x v="41"/>
    <s v="11"/>
    <s v="HIGHWAY VEHICLES"/>
    <x v="0"/>
    <x v="3162"/>
    <x v="3311"/>
    <n v="297.29577999999998"/>
    <n v="275.16779000000002"/>
    <n v="243.27951999999999"/>
    <x v="3438"/>
    <n v="240.77633"/>
    <n v="188.09850349999999"/>
    <n v="176.28406519999999"/>
    <n v="164.46962679999999"/>
    <x v="3668"/>
    <n v="138.89096359999999"/>
    <n v="125.1267387"/>
    <n v="117.0017996"/>
    <n v="131.1262705"/>
    <x v="4056"/>
    <n v="128.9837014"/>
    <n v="126.3431831"/>
    <n v="123.70266479999999"/>
    <n v="121.0621465"/>
    <x v="4112"/>
    <n v="91.962451900000005"/>
    <n v="91.465460168000007"/>
    <n v="76.872933900000007"/>
    <n v="77.444194800000005"/>
    <x v="4075"/>
    <n v="67.236963799999998"/>
  </r>
  <r>
    <s v="46"/>
    <x v="41"/>
    <s v="11"/>
    <s v="HIGHWAY VEHICLES"/>
    <x v="1"/>
    <x v="3163"/>
    <x v="3312"/>
    <n v="0.81049000000000004"/>
    <n v="0.77895999999999999"/>
    <n v="0.80118"/>
    <x v="3439"/>
    <n v="0.84436999999999995"/>
    <n v="0.46965831299999999"/>
    <n v="0.44933969699999998"/>
    <n v="0.429021082"/>
    <x v="3669"/>
    <n v="0.413665754"/>
    <n v="0.41862904200000001"/>
    <n v="0.39101198300000001"/>
    <n v="0.37646025999999999"/>
    <x v="4057"/>
    <n v="0.41653211499999998"/>
    <n v="0.39806254800000002"/>
    <n v="0.37959298000000002"/>
    <n v="0.36112341199999998"/>
    <x v="4113"/>
    <n v="0.33435017700000003"/>
    <n v="0.33793778279999998"/>
    <n v="0.34654620000000003"/>
    <n v="0.35266619999999999"/>
    <x v="4076"/>
    <n v="0.34775109999999998"/>
  </r>
  <r>
    <s v="46"/>
    <x v="41"/>
    <s v="11"/>
    <s v="HIGHWAY VEHICLES"/>
    <x v="2"/>
    <x v="3164"/>
    <x v="3313"/>
    <n v="32.807980000000001"/>
    <n v="31.8825"/>
    <n v="30.549130000000002"/>
    <x v="3440"/>
    <n v="28.61749"/>
    <n v="42.000246230000002"/>
    <n v="38.520871540000002"/>
    <n v="35.041496840000001"/>
    <x v="3670"/>
    <n v="29.828923459999999"/>
    <n v="28.095724780000001"/>
    <n v="26.018528960000001"/>
    <n v="17.775372619999999"/>
    <x v="4058"/>
    <n v="26.525074879999998"/>
    <n v="26.927961809999999"/>
    <n v="27.330848750000001"/>
    <n v="27.733735679999999"/>
    <x v="4114"/>
    <n v="20.499912049999999"/>
    <n v="17.382682390999999"/>
    <n v="14.0882153"/>
    <n v="14.471898700000001"/>
    <x v="4077"/>
    <n v="11.6351341"/>
  </r>
  <r>
    <s v="46"/>
    <x v="41"/>
    <s v="11"/>
    <s v="HIGHWAY VEHICLES"/>
    <x v="3"/>
    <x v="3165"/>
    <x v="3314"/>
    <n v="1.0392999999999999"/>
    <n v="0.95816999999999997"/>
    <n v="0.88768000000000002"/>
    <x v="3441"/>
    <n v="0.77476999999999996"/>
    <n v="1.4926260099999999"/>
    <n v="1.4260603839999999"/>
    <n v="1.359494757"/>
    <x v="3671"/>
    <n v="1.28171971"/>
    <n v="1.27051029"/>
    <n v="1.1756439430000001"/>
    <n v="0.78425964500000001"/>
    <x v="4059"/>
    <n v="1.2813954279999999"/>
    <n v="1.32279313"/>
    <n v="1.364190832"/>
    <n v="1.4055885340000001"/>
    <x v="4115"/>
    <n v="1.049330452"/>
    <n v="0.87779504490000004"/>
    <n v="0.71635749999999998"/>
    <n v="0.76879529999999996"/>
    <x v="4078"/>
    <n v="0.68338239999999995"/>
  </r>
  <r>
    <s v="46"/>
    <x v="41"/>
    <s v="11"/>
    <s v="HIGHWAY VEHICLES"/>
    <x v="4"/>
    <x v="3166"/>
    <x v="3315"/>
    <n v="0.83811999999999998"/>
    <n v="0.76468999999999998"/>
    <n v="0.69826999999999995"/>
    <x v="3442"/>
    <n v="0.59116000000000002"/>
    <n v="1.2983963709999999"/>
    <n v="1.2357883709999999"/>
    <n v="1.173180372"/>
    <x v="3672"/>
    <n v="1.083048051"/>
    <n v="1.05552373"/>
    <n v="0.96423378999999998"/>
    <n v="0.59756591999999997"/>
    <x v="4060"/>
    <n v="0.81894553599999997"/>
    <n v="0.86698602899999999"/>
    <n v="0.91502652299999998"/>
    <n v="0.96306701699999997"/>
    <x v="4116"/>
    <n v="0.664807806"/>
    <n v="0.53683887770000005"/>
    <n v="0.3992098"/>
    <n v="0.44311899999999999"/>
    <x v="4079"/>
    <n v="0.34900429999999999"/>
  </r>
  <r>
    <s v="46"/>
    <x v="41"/>
    <s v="11"/>
    <s v="HIGHWAY VEHICLES"/>
    <x v="5"/>
    <x v="3167"/>
    <x v="3316"/>
    <n v="1.0638799999999999"/>
    <n v="1.0660000000000001"/>
    <n v="1.08003"/>
    <x v="3443"/>
    <n v="0.93447999999999998"/>
    <n v="1.199949723"/>
    <n v="1.009116433"/>
    <n v="0.81828314300000005"/>
    <x v="3673"/>
    <n v="0.36786930899999998"/>
    <n v="0.10828876599999999"/>
    <n v="0.10004322"/>
    <n v="8.8534007999999997E-2"/>
    <x v="4061"/>
    <n v="9.5399376999999994E-2"/>
    <n v="9.1304458000000005E-2"/>
    <n v="8.7209539000000003E-2"/>
    <n v="8.311462E-2"/>
    <x v="4117"/>
    <n v="7.4893100000000004E-2"/>
    <n v="6.4847950000000001E-2"/>
    <n v="5.2048299999999999E-2"/>
    <n v="4.3163199999999999E-2"/>
    <x v="4080"/>
    <n v="3.8758349999999997E-2"/>
  </r>
  <r>
    <s v="46"/>
    <x v="41"/>
    <s v="11"/>
    <s v="HIGHWAY VEHICLES"/>
    <x v="6"/>
    <x v="3168"/>
    <x v="3317"/>
    <n v="19.804020000000001"/>
    <n v="18.627179999999999"/>
    <n v="17.044779999999999"/>
    <x v="3444"/>
    <n v="15.710789999999999"/>
    <n v="14.02885328"/>
    <n v="13.273439700000001"/>
    <n v="12.518026109999999"/>
    <x v="3674"/>
    <n v="11.67406253"/>
    <n v="11.585512530000001"/>
    <n v="10.299744029999999"/>
    <n v="11.58522756"/>
    <x v="4062"/>
    <n v="13.920385939999999"/>
    <n v="13.45240544"/>
    <n v="12.984424929999999"/>
    <n v="12.51644443"/>
    <x v="4118"/>
    <n v="9.7229698689999999"/>
    <n v="9.0933244875000003"/>
    <n v="5.6492497000000004"/>
    <n v="5.7798480000000003"/>
    <x v="4081"/>
    <n v="4.9526229500000003"/>
  </r>
  <r>
    <s v="46"/>
    <x v="41"/>
    <s v="12"/>
    <s v="OFF-HIGHWAY"/>
    <x v="0"/>
    <x v="3169"/>
    <x v="3318"/>
    <n v="90.507369999999995"/>
    <n v="90.614800000000002"/>
    <n v="90.884789999999995"/>
    <x v="3445"/>
    <n v="92.133189999999999"/>
    <n v="82.151070090000005"/>
    <n v="78.004917879999994"/>
    <n v="73.858765669999997"/>
    <x v="3675"/>
    <n v="71.497994770000005"/>
    <n v="73.283376079999996"/>
    <n v="64.262484939999993"/>
    <n v="62.087068639999998"/>
    <x v="4063"/>
    <n v="59.031355869999999"/>
    <n v="57.036640859999999"/>
    <n v="55.041925839999998"/>
    <n v="53.047210819999997"/>
    <x v="4119"/>
    <n v="47.23503754"/>
    <n v="46.128361597000001"/>
    <n v="45.586682099999997"/>
    <n v="44.945906000000001"/>
    <x v="4082"/>
    <n v="44.330046899999999"/>
  </r>
  <r>
    <s v="46"/>
    <x v="41"/>
    <s v="12"/>
    <s v="OFF-HIGHWAY"/>
    <x v="1"/>
    <x v="3170"/>
    <x v="3319"/>
    <n v="0.17610999999999999"/>
    <n v="0.19145999999999999"/>
    <n v="3.1519999999999999E-2"/>
    <x v="3446"/>
    <n v="3.1519999999999999E-2"/>
    <n v="1.9318430000000001E-2"/>
    <n v="1.9758549E-2"/>
    <n v="2.0198667999999999E-2"/>
    <x v="3676"/>
    <n v="2.1432214000000002E-2"/>
    <n v="2.2225640000000001E-2"/>
    <n v="2.2636387000000001E-2"/>
    <n v="2.3078525999999999E-2"/>
    <x v="4064"/>
    <n v="2.3815664E-2"/>
    <n v="2.4304828000000001E-2"/>
    <n v="2.4793993E-2"/>
    <n v="2.5283157000000001E-2"/>
    <x v="4120"/>
    <n v="2.1472272000000001E-2"/>
    <n v="2.1569234600000001E-2"/>
    <n v="2.18262E-2"/>
    <n v="2.1857399999999999E-2"/>
    <x v="4083"/>
    <n v="2.1926999999999999E-2"/>
  </r>
  <r>
    <s v="46"/>
    <x v="41"/>
    <s v="12"/>
    <s v="OFF-HIGHWAY"/>
    <x v="2"/>
    <x v="3171"/>
    <x v="3320"/>
    <n v="32.653770000000002"/>
    <n v="32.632829999999998"/>
    <n v="32.50441"/>
    <x v="3447"/>
    <n v="32.310679999999998"/>
    <n v="31.05624748"/>
    <n v="30.75769506"/>
    <n v="30.45914264"/>
    <x v="3677"/>
    <n v="29.66762718"/>
    <n v="29.174664140000001"/>
    <n v="29.053022330000001"/>
    <n v="28.10010977"/>
    <x v="4065"/>
    <n v="26.338601100000002"/>
    <n v="25.31006348"/>
    <n v="24.281525859999999"/>
    <n v="23.252988240000001"/>
    <x v="4121"/>
    <n v="18.3819917"/>
    <n v="17.470180203000002"/>
    <n v="16.702978300000002"/>
    <n v="15.624689399999999"/>
    <x v="4084"/>
    <n v="13.920328550000001"/>
  </r>
  <r>
    <s v="46"/>
    <x v="41"/>
    <s v="12"/>
    <s v="OFF-HIGHWAY"/>
    <x v="3"/>
    <x v="3172"/>
    <x v="3321"/>
    <n v="4.28451"/>
    <n v="4.1788999999999996"/>
    <n v="4.0714699999999997"/>
    <x v="3448"/>
    <n v="3.7765599999999999"/>
    <n v="3.42557103"/>
    <n v="3.2975469180000001"/>
    <n v="3.1695228069999999"/>
    <x v="3678"/>
    <n v="2.8961410029999999"/>
    <n v="2.7507833110000002"/>
    <n v="2.5556009039999998"/>
    <n v="2.4646342969999999"/>
    <x v="4066"/>
    <n v="2.2175328040000002"/>
    <n v="2.0830549860000001"/>
    <n v="1.9485771679999999"/>
    <n v="1.81409935"/>
    <x v="4122"/>
    <n v="1.4463281370000001"/>
    <n v="1.3509130494999999"/>
    <n v="1.2594198000000001"/>
    <n v="1.1792984"/>
    <x v="4085"/>
    <n v="1.0214240999999999"/>
  </r>
  <r>
    <s v="46"/>
    <x v="41"/>
    <s v="12"/>
    <s v="OFF-HIGHWAY"/>
    <x v="4"/>
    <x v="3173"/>
    <x v="3322"/>
    <n v="3.9357600000000001"/>
    <n v="3.8394599999999999"/>
    <n v="3.7399100000000001"/>
    <x v="3449"/>
    <n v="3.4688699999999999"/>
    <n v="3.302809017"/>
    <n v="3.1783969330000001"/>
    <n v="3.05398485"/>
    <x v="3679"/>
    <n v="2.7837239060000001"/>
    <n v="2.637875046"/>
    <n v="2.4236466019999998"/>
    <n v="2.335457431"/>
    <x v="4067"/>
    <n v="2.1275667249999999"/>
    <n v="1.9981379779999999"/>
    <n v="1.868709231"/>
    <n v="1.7392804829999999"/>
    <x v="4123"/>
    <n v="1.390352152"/>
    <n v="1.2985084468999999"/>
    <n v="1.2099441"/>
    <n v="1.1324088000000001"/>
    <x v="4086"/>
    <n v="0.97944439999999999"/>
  </r>
  <r>
    <s v="46"/>
    <x v="41"/>
    <s v="12"/>
    <s v="OFF-HIGHWAY"/>
    <x v="5"/>
    <x v="3174"/>
    <x v="3323"/>
    <n v="3.2602899999999999"/>
    <n v="3.3471899999999999"/>
    <n v="3.4504299999999999"/>
    <x v="3450"/>
    <n v="3.6420599999999999"/>
    <n v="3.1841408310000001"/>
    <n v="3.2533265920000001"/>
    <n v="3.322512353"/>
    <x v="3680"/>
    <n v="2.5235488140000002"/>
    <n v="1.6553995130000001"/>
    <n v="0.54468454399999999"/>
    <n v="0.55257723299999995"/>
    <x v="4068"/>
    <n v="0.11407007500000001"/>
    <n v="9.7684605999999993E-2"/>
    <n v="8.1299138000000007E-2"/>
    <n v="6.4913670000000007E-2"/>
    <x v="4124"/>
    <n v="7.0097803E-2"/>
    <n v="5.3502703999999998E-2"/>
    <n v="4.1602199999999999E-2"/>
    <n v="3.8239200000000001E-2"/>
    <x v="4087"/>
    <n v="3.7812900000000003E-2"/>
  </r>
  <r>
    <s v="46"/>
    <x v="41"/>
    <s v="12"/>
    <s v="OFF-HIGHWAY"/>
    <x v="6"/>
    <x v="3175"/>
    <x v="3324"/>
    <n v="12.249790000000001"/>
    <n v="12.02338"/>
    <n v="11.893140000000001"/>
    <x v="3451"/>
    <n v="11.579890000000001"/>
    <n v="12.642244440000001"/>
    <n v="12.49182617"/>
    <n v="12.3414079"/>
    <x v="3681"/>
    <n v="11.97076704"/>
    <n v="11.75054445"/>
    <n v="11.08247033"/>
    <n v="10.672760289999999"/>
    <x v="4069"/>
    <n v="9.8899543449999996"/>
    <n v="9.3492167469999998"/>
    <n v="8.8084791490000001"/>
    <n v="8.2677415510000003"/>
    <x v="4125"/>
    <n v="5.8938132650000004"/>
    <n v="5.471207895"/>
    <n v="5.1420313000000002"/>
    <n v="4.8208035999999996"/>
    <x v="4088"/>
    <n v="4.4893703"/>
  </r>
  <r>
    <s v="46"/>
    <x v="41"/>
    <s v="14"/>
    <s v="MISCELLANEOUS"/>
    <x v="0"/>
    <x v="3176"/>
    <x v="3325"/>
    <n v="29.684439999999999"/>
    <n v="37.185589999999998"/>
    <n v="58.60042"/>
    <x v="3452"/>
    <n v="54.441130000000001"/>
    <n v="0.25364999999999999"/>
    <n v="18.942820579999999"/>
    <n v="37.631991159999998"/>
    <x v="3682"/>
    <n v="38.346945150000003"/>
    <n v="20.37272857"/>
    <n v="2.3985119859999999"/>
    <n v="41.363382690000002"/>
    <x v="4070"/>
    <n v="119.2931241"/>
    <n v="80.819242489999993"/>
    <n v="42.34536087"/>
    <n v="3.8714792569999998"/>
    <x v="4126"/>
    <n v="4.94554998"/>
    <n v="5.4825853419000001"/>
    <n v="4.8918052999999997"/>
    <n v="3.8975710000000001"/>
    <x v="4089"/>
    <n v="3.8975710000000001"/>
  </r>
  <r>
    <s v="46"/>
    <x v="41"/>
    <s v="14"/>
    <s v="MISCELLANEOUS"/>
    <x v="1"/>
    <x v="3177"/>
    <x v="3326"/>
    <n v="131.09145000000001"/>
    <n v="136.94432"/>
    <n v="144.55000999999999"/>
    <x v="3453"/>
    <n v="81.736350880000003"/>
    <n v="102.16669829999999"/>
    <n v="102.47089389999999"/>
    <n v="102.7750896"/>
    <x v="3683"/>
    <n v="112.5299495"/>
    <n v="121.9806138"/>
    <n v="131.43127809999999"/>
    <n v="130.51799439999999"/>
    <x v="4071"/>
    <n v="128.69142690000001"/>
    <n v="105.6727666"/>
    <n v="82.654106220000003"/>
    <n v="59.635445859999997"/>
    <x v="4127"/>
    <n v="75.033031600000001"/>
    <n v="82.731824466000006"/>
    <n v="116.9854637"/>
    <n v="117.83163140000001"/>
    <x v="4090"/>
    <n v="117.83163140000001"/>
  </r>
  <r>
    <s v="46"/>
    <x v="41"/>
    <s v="14"/>
    <s v="MISCELLANEOUS"/>
    <x v="2"/>
    <x v="3178"/>
    <x v="3327"/>
    <n v="0.86480999999999997"/>
    <n v="1.0898699999999999"/>
    <n v="1.2573000000000001"/>
    <x v="3454"/>
    <n v="1.16804"/>
    <n v="3.6521029999999999E-3"/>
    <n v="0.12779536999999999"/>
    <n v="0.25193863700000002"/>
    <x v="3684"/>
    <n v="0.28573800799999999"/>
    <n v="0.19539411100000001"/>
    <n v="0.105050215"/>
    <n v="1.757158059"/>
    <x v="4072"/>
    <n v="5.0613737460000001"/>
    <n v="3.4212446010000002"/>
    <n v="1.781115456"/>
    <n v="0.140986312"/>
    <x v="4128"/>
    <n v="0.203047803"/>
    <n v="0.23407854880000001"/>
    <n v="0.23644560000000001"/>
    <n v="0.17103119999999999"/>
    <x v="4091"/>
    <n v="0.17103119999999999"/>
  </r>
  <r>
    <s v="46"/>
    <x v="41"/>
    <s v="14"/>
    <s v="MISCELLANEOUS"/>
    <x v="3"/>
    <x v="3179"/>
    <x v="3328"/>
    <n v="280.47100999999998"/>
    <n v="281.01474999999999"/>
    <n v="285.70907999999997"/>
    <x v="3455"/>
    <n v="284.62268749999998"/>
    <n v="237.44410999999999"/>
    <n v="239.22846899999999"/>
    <n v="241.01282800000001"/>
    <x v="3685"/>
    <n v="243.86735880000001"/>
    <n v="244.93753050000001"/>
    <n v="246.00770230000001"/>
    <n v="249.94668530000001"/>
    <x v="4073"/>
    <n v="257.82465139999999"/>
    <n v="279.35734489999999"/>
    <n v="300.89003839999998"/>
    <n v="322.42273189999997"/>
    <x v="4129"/>
    <n v="241.31729200000001"/>
    <n v="200.14452395999999"/>
    <n v="193.27667980000001"/>
    <n v="187.55347219999999"/>
    <x v="4092"/>
    <n v="187.55347219999999"/>
  </r>
  <r>
    <s v="46"/>
    <x v="41"/>
    <s v="14"/>
    <s v="MISCELLANEOUS"/>
    <x v="4"/>
    <x v="3180"/>
    <x v="3329"/>
    <n v="54.411520000000003"/>
    <n v="55.28284"/>
    <n v="56.656764000000003"/>
    <x v="3456"/>
    <n v="55.514063200000002"/>
    <n v="31.460852330000002"/>
    <n v="32.973020980000001"/>
    <n v="34.485189630000001"/>
    <x v="3686"/>
    <n v="38.467216669999999"/>
    <n v="40.937075069999999"/>
    <n v="43.406933459999998"/>
    <n v="46.740929710000003"/>
    <x v="4074"/>
    <n v="53.40892221"/>
    <n v="56.199195809999999"/>
    <n v="58.989469409999998"/>
    <n v="61.779743009999997"/>
    <x v="4130"/>
    <n v="45.382384430000002"/>
    <n v="37.028693097000001"/>
    <n v="36.3440394"/>
    <n v="35.357128199999998"/>
    <x v="4093"/>
    <n v="35.357128199999998"/>
  </r>
  <r>
    <s v="46"/>
    <x v="41"/>
    <s v="14"/>
    <s v="MISCELLANEOUS"/>
    <x v="5"/>
    <x v="3181"/>
    <x v="3330"/>
    <n v="2.9680000000000002E-2"/>
    <n v="3.6360000000000003E-2"/>
    <n v="0.34443000000000001"/>
    <x v="3457"/>
    <n v="0.31997999999999999"/>
    <n v="3.232628E-3"/>
    <n v="0.10366423700000001"/>
    <n v="0.204095845"/>
    <x v="3687"/>
    <n v="0.207932547"/>
    <n v="0.11133764"/>
    <n v="1.4742732999999999E-2"/>
    <n v="0.74994468199999997"/>
    <x v="4075"/>
    <n v="2.2203485810000001"/>
    <n v="1.498779815"/>
    <n v="0.77721104900000004"/>
    <n v="5.5642283000000001E-2"/>
    <x v="4131"/>
    <n v="9.1700635000000003E-2"/>
    <n v="0.1097298114"/>
    <n v="9.7331399999999998E-2"/>
    <n v="8.2733100000000004E-2"/>
    <x v="4094"/>
    <n v="8.2733100000000004E-2"/>
  </r>
  <r>
    <s v="46"/>
    <x v="41"/>
    <s v="14"/>
    <s v="MISCELLANEOUS"/>
    <x v="6"/>
    <x v="3182"/>
    <x v="3331"/>
    <n v="3.3445499999999999"/>
    <n v="3.9102199999999998"/>
    <n v="2.76423"/>
    <x v="3458"/>
    <n v="2.5684300000000002"/>
    <n v="5.3710000000000001E-2"/>
    <n v="4.4265225460000002"/>
    <n v="8.7993350929999998"/>
    <x v="3688"/>
    <n v="8.8497680679999995"/>
    <n v="4.5273884969999996"/>
    <n v="0.20500892600000001"/>
    <n v="2.984505827"/>
    <x v="4076"/>
    <n v="8.5434996279999993"/>
    <n v="6.5256417930000001"/>
    <n v="4.5077839580000001"/>
    <n v="2.489926123"/>
    <x v="4132"/>
    <n v="3.561616855"/>
    <n v="4.0974622213999998"/>
    <n v="4.5051566999999997"/>
    <n v="4.0195018999999998"/>
    <x v="4095"/>
    <n v="4.0195018999999998"/>
  </r>
  <r>
    <s v="46"/>
    <x v="41"/>
    <s v="15"/>
    <s v="WILDFIRES"/>
    <x v="0"/>
    <x v="1"/>
    <x v="91"/>
    <s v=""/>
    <s v=""/>
    <s v=""/>
    <x v="90"/>
    <s v=""/>
    <n v="4.6350199999999999"/>
    <n v="4.6350199999999999"/>
    <n v="4.6350199999999999"/>
    <x v="3689"/>
    <n v="7.9045987970000002"/>
    <n v="7.9045987970000002"/>
    <n v="18.452667000000002"/>
    <n v="18.452667000000002"/>
    <x v="4077"/>
    <n v="214.5663399"/>
    <n v="214.5663399"/>
    <n v="214.5663399"/>
    <n v="23.882110059999999"/>
    <x v="4133"/>
    <n v="23.882110059999999"/>
    <n v="196.27799253000001"/>
    <n v="3.2028897000000001"/>
    <n v="0.61393500000000001"/>
    <x v="4096"/>
    <n v="0.61393500000000001"/>
  </r>
  <r>
    <s v="46"/>
    <x v="41"/>
    <s v="15"/>
    <s v="WILDFIRES"/>
    <x v="1"/>
    <x v="1"/>
    <x v="91"/>
    <s v=""/>
    <s v=""/>
    <s v=""/>
    <x v="90"/>
    <s v=""/>
    <n v="7.3641212999999997E-2"/>
    <n v="7.3641212999999997E-2"/>
    <n v="7.3641212999999997E-2"/>
    <x v="3690"/>
    <n v="0.12903168600000001"/>
    <n v="0.12903168600000001"/>
    <n v="0.30110663999999998"/>
    <n v="0.30110663999999998"/>
    <x v="4078"/>
    <n v="3.5004605620000002"/>
    <n v="3.5004605620000002"/>
    <n v="3.5004605620000002"/>
    <n v="0.39171629400000002"/>
    <x v="4134"/>
    <n v="0.39171629400000002"/>
    <n v="3.214658198"/>
    <n v="5.2686400000000001E-2"/>
    <n v="1.0085800000000001E-2"/>
    <x v="4097"/>
    <n v="1.0085800000000001E-2"/>
  </r>
  <r>
    <s v="46"/>
    <x v="41"/>
    <s v="15"/>
    <s v="WILDFIRES"/>
    <x v="2"/>
    <x v="1"/>
    <x v="91"/>
    <s v=""/>
    <s v=""/>
    <s v=""/>
    <x v="90"/>
    <s v=""/>
    <n v="2.8196189999999999E-2"/>
    <n v="2.8196189999999999E-2"/>
    <n v="2.8196189999999999E-2"/>
    <x v="3691"/>
    <n v="7.1653092000000002E-2"/>
    <n v="7.1653092000000002E-2"/>
    <n v="0.16170208999999999"/>
    <n v="0.16170208999999999"/>
    <x v="4079"/>
    <n v="1.8400679010000001"/>
    <n v="1.8400679010000001"/>
    <n v="1.8400679010000001"/>
    <n v="0.31297518200000002"/>
    <x v="4135"/>
    <n v="0.31297518200000002"/>
    <n v="2.329616551"/>
    <n v="4.9811300000000003E-2"/>
    <n v="8.8707000000000005E-3"/>
    <x v="4098"/>
    <n v="8.8707000000000005E-3"/>
  </r>
  <r>
    <s v="46"/>
    <x v="41"/>
    <s v="15"/>
    <s v="WILDFIRES"/>
    <x v="3"/>
    <x v="1"/>
    <x v="91"/>
    <s v=""/>
    <s v=""/>
    <s v=""/>
    <x v="90"/>
    <s v=""/>
    <n v="0.43268954300000001"/>
    <n v="0.43268954300000001"/>
    <n v="0.43268954300000001"/>
    <x v="3692"/>
    <n v="0.77179485599999997"/>
    <n v="0.77179485599999997"/>
    <n v="1.7967238000000001"/>
    <n v="1.7967238000000001"/>
    <x v="4080"/>
    <n v="20.8562853"/>
    <n v="20.8562853"/>
    <n v="20.8562853"/>
    <n v="2.4179900320000001"/>
    <x v="4136"/>
    <n v="2.4179900320000001"/>
    <n v="19.655875722000001"/>
    <n v="0.33128180000000002"/>
    <n v="6.2895800000000002E-2"/>
    <x v="4099"/>
    <n v="6.2895800000000002E-2"/>
  </r>
  <r>
    <s v="46"/>
    <x v="41"/>
    <s v="15"/>
    <s v="WILDFIRES"/>
    <x v="4"/>
    <x v="1"/>
    <x v="91"/>
    <s v=""/>
    <s v=""/>
    <s v=""/>
    <x v="90"/>
    <s v=""/>
    <n v="0.36661808800000001"/>
    <n v="0.36661808800000001"/>
    <n v="0.36661808800000001"/>
    <x v="3693"/>
    <n v="0.65406343700000003"/>
    <n v="0.65406343700000003"/>
    <n v="1.5226523999999999"/>
    <n v="1.5226523999999999"/>
    <x v="4081"/>
    <n v="17.674817319999999"/>
    <n v="17.674817319999999"/>
    <n v="17.674817319999999"/>
    <n v="2.049143688"/>
    <x v="4137"/>
    <n v="2.049143688"/>
    <n v="16.657517864999999"/>
    <n v="0.28074729999999998"/>
    <n v="5.3301500000000002E-2"/>
    <x v="4100"/>
    <n v="5.3301500000000002E-2"/>
  </r>
  <r>
    <s v="46"/>
    <x v="41"/>
    <s v="15"/>
    <s v="WILDFIRES"/>
    <x v="5"/>
    <x v="1"/>
    <x v="91"/>
    <s v=""/>
    <s v=""/>
    <s v=""/>
    <x v="90"/>
    <s v=""/>
    <n v="2.3460193000000001E-2"/>
    <n v="2.3460193000000001E-2"/>
    <n v="2.3460193000000001E-2"/>
    <x v="3694"/>
    <n v="4.8332384999999999E-2"/>
    <n v="4.8332384999999999E-2"/>
    <n v="0.11112663"/>
    <n v="0.11112663"/>
    <x v="4082"/>
    <n v="1.279874905"/>
    <n v="1.279874905"/>
    <n v="1.279874905"/>
    <n v="0.17553121299999999"/>
    <x v="4138"/>
    <n v="0.17553121299999999"/>
    <n v="1.3684402389999999"/>
    <n v="2.5937600000000002E-2"/>
    <n v="4.7645999999999999E-3"/>
    <x v="4101"/>
    <n v="4.7645999999999999E-3"/>
  </r>
  <r>
    <s v="46"/>
    <x v="41"/>
    <s v="15"/>
    <s v="WILDFIRES"/>
    <x v="6"/>
    <x v="1"/>
    <x v="91"/>
    <s v=""/>
    <s v=""/>
    <s v=""/>
    <x v="90"/>
    <s v=""/>
    <n v="1.0594643800000001"/>
    <n v="1.0594643800000001"/>
    <n v="1.0594643800000001"/>
    <x v="3695"/>
    <n v="1.854830467"/>
    <n v="1.854830467"/>
    <n v="4.3284159999999998"/>
    <n v="4.3284159999999998"/>
    <x v="4083"/>
    <n v="50.319143840000002"/>
    <n v="50.319143840000002"/>
    <n v="50.319143840000002"/>
    <n v="5.6309290030000003"/>
    <x v="4139"/>
    <n v="5.6309290030000003"/>
    <n v="46.210722363000002"/>
    <n v="0.75736630000000005"/>
    <n v="0.1449841"/>
    <x v="4102"/>
    <n v="0.1449841"/>
  </r>
  <r>
    <s v="46"/>
    <x v="41"/>
    <s v="16"/>
    <s v="PRESCRIBED FIRES"/>
    <x v="0"/>
    <x v="1"/>
    <x v="91"/>
    <s v=""/>
    <s v=""/>
    <s v=""/>
    <x v="90"/>
    <s v=""/>
    <s v=""/>
    <s v=""/>
    <s v=""/>
    <x v="36"/>
    <s v=""/>
    <s v=""/>
    <n v="48.262796690000002"/>
    <n v="90.42965805"/>
    <x v="4084"/>
    <n v="174.76338079999999"/>
    <n v="168.2918124"/>
    <n v="161.8202441"/>
    <n v="155.3486757"/>
    <x v="4140"/>
    <n v="90.583708369999997"/>
    <n v="58.201224684000003"/>
    <n v="82.920498100000003"/>
    <n v="35.916758700000003"/>
    <x v="4103"/>
    <n v="35.916758700000003"/>
  </r>
  <r>
    <s v="46"/>
    <x v="41"/>
    <s v="16"/>
    <s v="PRESCRIBED FIRES"/>
    <x v="1"/>
    <x v="1"/>
    <x v="91"/>
    <s v=""/>
    <s v=""/>
    <s v=""/>
    <x v="90"/>
    <s v=""/>
    <s v=""/>
    <s v=""/>
    <s v=""/>
    <x v="36"/>
    <s v=""/>
    <s v=""/>
    <n v="0.79616118300000005"/>
    <n v="1.483983093"/>
    <x v="4085"/>
    <n v="2.859626913"/>
    <n v="2.754792884"/>
    <n v="2.6499588549999999"/>
    <n v="2.5451248259999999"/>
    <x v="4141"/>
    <n v="1.4882436429999999"/>
    <n v="0.95980305099999996"/>
    <n v="1.3594516999999999"/>
    <n v="0.58894999999999997"/>
    <x v="4104"/>
    <n v="0.58894999999999997"/>
  </r>
  <r>
    <s v="46"/>
    <x v="41"/>
    <s v="16"/>
    <s v="PRESCRIBED FIRES"/>
    <x v="2"/>
    <x v="1"/>
    <x v="91"/>
    <s v=""/>
    <s v=""/>
    <s v=""/>
    <x v="90"/>
    <s v=""/>
    <s v=""/>
    <s v=""/>
    <s v=""/>
    <x v="36"/>
    <s v=""/>
    <s v=""/>
    <n v="0.86673505500000003"/>
    <n v="1.2235562099999999"/>
    <x v="4086"/>
    <n v="1.937198521"/>
    <n v="1.9199894959999999"/>
    <n v="1.902780471"/>
    <n v="1.8855714459999999"/>
    <x v="4142"/>
    <n v="1.314800081"/>
    <n v="1.0294143979999999"/>
    <n v="1.0548233"/>
    <n v="0.46243679999999998"/>
    <x v="4105"/>
    <n v="0.46243679999999998"/>
  </r>
  <r>
    <s v="46"/>
    <x v="41"/>
    <s v="16"/>
    <s v="PRESCRIBED FIRES"/>
    <x v="3"/>
    <x v="1"/>
    <x v="91"/>
    <s v=""/>
    <s v=""/>
    <s v=""/>
    <x v="90"/>
    <s v=""/>
    <s v=""/>
    <s v=""/>
    <s v=""/>
    <x v="36"/>
    <s v=""/>
    <s v=""/>
    <n v="5.0956429060000001"/>
    <n v="9.1900734719999999"/>
    <x v="4087"/>
    <n v="17.378934610000002"/>
    <n v="16.784077419999999"/>
    <n v="16.189220240000001"/>
    <n v="15.59436305"/>
    <x v="4143"/>
    <n v="9.285359798"/>
    <n v="6.1308581719999999"/>
    <n v="8.3669974000000007"/>
    <n v="3.6290895999999999"/>
    <x v="4106"/>
    <n v="3.6290895999999999"/>
  </r>
  <r>
    <s v="46"/>
    <x v="41"/>
    <s v="16"/>
    <s v="PRESCRIBED FIRES"/>
    <x v="4"/>
    <x v="1"/>
    <x v="91"/>
    <s v=""/>
    <s v=""/>
    <s v=""/>
    <x v="90"/>
    <s v=""/>
    <s v=""/>
    <s v=""/>
    <s v=""/>
    <x v="36"/>
    <s v=""/>
    <s v=""/>
    <n v="4.3183417659999996"/>
    <n v="7.7881988590000004"/>
    <x v="4088"/>
    <n v="14.727913040000001"/>
    <n v="14.223798779999999"/>
    <n v="13.719684519999999"/>
    <n v="13.21557026"/>
    <x v="4144"/>
    <n v="7.8689518789999999"/>
    <n v="5.1956426880000004"/>
    <n v="7.0906758999999999"/>
    <n v="3.0754997999999998"/>
    <x v="4107"/>
    <n v="3.0754997999999998"/>
  </r>
  <r>
    <s v="46"/>
    <x v="41"/>
    <s v="16"/>
    <s v="PRESCRIBED FIRES"/>
    <x v="5"/>
    <x v="1"/>
    <x v="91"/>
    <s v=""/>
    <s v=""/>
    <s v=""/>
    <x v="90"/>
    <s v=""/>
    <s v=""/>
    <s v=""/>
    <s v=""/>
    <x v="36"/>
    <s v=""/>
    <s v=""/>
    <n v="0.42635853699999998"/>
    <n v="0.67641620999999996"/>
    <x v="4089"/>
    <n v="1.1765315569999999"/>
    <n v="1.1496372180000001"/>
    <n v="1.1227428779999999"/>
    <n v="1.0958485389999999"/>
    <x v="4145"/>
    <n v="0.704831808"/>
    <n v="0.50932344200000002"/>
    <n v="0.59971980000000003"/>
    <n v="0.26146190000000002"/>
    <x v="4108"/>
    <n v="0.26146190000000002"/>
  </r>
  <r>
    <s v="46"/>
    <x v="41"/>
    <s v="16"/>
    <s v="PRESCRIBED FIRES"/>
    <x v="6"/>
    <x v="1"/>
    <x v="91"/>
    <s v=""/>
    <s v=""/>
    <s v=""/>
    <x v="90"/>
    <s v=""/>
    <s v=""/>
    <s v=""/>
    <s v=""/>
    <x v="36"/>
    <s v=""/>
    <s v=""/>
    <n v="11.44480714"/>
    <n v="21.33225908"/>
    <x v="4090"/>
    <n v="41.107162969999997"/>
    <n v="39.600171930000002"/>
    <n v="38.093180889999999"/>
    <n v="36.586189849999997"/>
    <x v="4146"/>
    <n v="21.393503219999999"/>
    <n v="13.797159902000001"/>
    <n v="19.542117699999999"/>
    <n v="8.4661559999999998"/>
    <x v="4109"/>
    <n v="8.4661559999999998"/>
  </r>
  <r>
    <s v="47"/>
    <x v="42"/>
    <s v="01"/>
    <s v="FUEL COMB. ELEC. UTIL."/>
    <x v="0"/>
    <x v="3183"/>
    <x v="3332"/>
    <n v="7.4182899999999998"/>
    <n v="7.1722099999999998"/>
    <n v="6.3375329999999996"/>
    <x v="3459"/>
    <n v="6.722664"/>
    <n v="7.0839294730000004"/>
    <n v="6.9735503650000004"/>
    <n v="6.8631712570000003"/>
    <x v="3696"/>
    <n v="6.8660947559999999"/>
    <n v="6.9793973630000004"/>
    <n v="7.09269997"/>
    <n v="6.571446184"/>
    <x v="4091"/>
    <n v="5.5289386110000001"/>
    <n v="5.4468877520000003"/>
    <n v="5.3648368929999997"/>
    <n v="5.2827860339999999"/>
    <x v="4147"/>
    <n v="4.7524993249999996"/>
    <n v="4.4873972330000003"/>
    <n v="3.5501273000000002"/>
    <n v="3.3095553"/>
    <x v="4110"/>
    <n v="3.3095553"/>
  </r>
  <r>
    <s v="47"/>
    <x v="42"/>
    <s v="01"/>
    <s v="FUEL COMB. ELEC. UTIL."/>
    <x v="1"/>
    <x v="1"/>
    <x v="3333"/>
    <n v="9.4599999999999997E-3"/>
    <n v="9.2700000000000005E-3"/>
    <n v="9.11E-3"/>
    <x v="3460"/>
    <n v="9.9769999999999998E-3"/>
    <n v="0.42500470000000001"/>
    <n v="0.41821084600000002"/>
    <n v="0.41141699300000001"/>
    <x v="3697"/>
    <n v="0.33837075300000002"/>
    <n v="0.272118366"/>
    <n v="0.205865979"/>
    <n v="0.21779957899999999"/>
    <x v="4092"/>
    <n v="0.241666779"/>
    <n v="0.21065267700000001"/>
    <n v="0.179638574"/>
    <n v="0.14862447200000001"/>
    <x v="4148"/>
    <n v="0.115571216"/>
    <n v="9.9044588700000005E-2"/>
    <n v="7.8967700000000002E-2"/>
    <n v="3.4527000000000002E-2"/>
    <x v="4111"/>
    <n v="3.4527000000000002E-2"/>
  </r>
  <r>
    <s v="47"/>
    <x v="42"/>
    <s v="01"/>
    <s v="FUEL COMB. ELEC. UTIL."/>
    <x v="2"/>
    <x v="3184"/>
    <x v="3334"/>
    <n v="283.46357999999998"/>
    <n v="234.59039000000001"/>
    <n v="184.98825199999999"/>
    <x v="3461"/>
    <n v="155.53621200000001"/>
    <n v="157.2328248"/>
    <n v="134.35640100000001"/>
    <n v="109.781672"/>
    <x v="3698"/>
    <n v="104.809955"/>
    <n v="102.886251"/>
    <n v="85.957422679999993"/>
    <n v="66.358929500000002"/>
    <x v="4093"/>
    <n v="27.15608314"/>
    <n v="24.477457659999999"/>
    <n v="21.798832170000001"/>
    <n v="19.120206679999999"/>
    <x v="4149"/>
    <n v="17.070405860000001"/>
    <n v="16.045696936999999"/>
    <n v="9.4945035000000004"/>
    <n v="8.8738220000000005"/>
    <x v="4112"/>
    <n v="8.2625810000000008"/>
  </r>
  <r>
    <s v="47"/>
    <x v="42"/>
    <s v="01"/>
    <s v="FUEL COMB. ELEC. UTIL."/>
    <x v="3"/>
    <x v="3185"/>
    <x v="3335"/>
    <n v="33.239469999999997"/>
    <n v="8.4044699999999999"/>
    <n v="22.810493000000001"/>
    <x v="3462"/>
    <n v="19.366461000000001"/>
    <n v="16.307844370000002"/>
    <n v="15.88855916"/>
    <n v="15.469273960000001"/>
    <x v="3699"/>
    <n v="12.41822116"/>
    <n v="9.78645356"/>
    <n v="7.154685959"/>
    <n v="6.5001257460000001"/>
    <x v="4094"/>
    <n v="5.1910053219999996"/>
    <n v="4.7691276709999997"/>
    <n v="4.3472500209999998"/>
    <n v="3.9253723699999998"/>
    <x v="4150"/>
    <n v="3.388104132"/>
    <n v="3.1194836018999998"/>
    <n v="2.4785921000000002"/>
    <n v="2.3836990999999998"/>
    <x v="4113"/>
    <n v="2.3836990999999998"/>
  </r>
  <r>
    <s v="47"/>
    <x v="42"/>
    <s v="01"/>
    <s v="FUEL COMB. ELEC. UTIL."/>
    <x v="4"/>
    <x v="3186"/>
    <x v="3336"/>
    <n v="17.81401"/>
    <n v="6.8117000000000001"/>
    <n v="21.347794"/>
    <x v="3463"/>
    <n v="17.574354"/>
    <n v="13.944743620000001"/>
    <n v="13.602969979999999"/>
    <n v="13.26119634"/>
    <x v="3700"/>
    <n v="10.383897149999999"/>
    <n v="7.8483716030000004"/>
    <n v="5.3128460569999998"/>
    <n v="4.9323988940000003"/>
    <x v="4095"/>
    <n v="4.1715045679999996"/>
    <n v="3.885185592"/>
    <n v="3.5988666149999999"/>
    <n v="3.3125476389999999"/>
    <x v="4151"/>
    <n v="2.887912182"/>
    <n v="2.6756080429"/>
    <n v="2.2515784000000001"/>
    <n v="2.1847800999999998"/>
    <x v="4114"/>
    <n v="2.1847800999999998"/>
  </r>
  <r>
    <s v="47"/>
    <x v="42"/>
    <s v="01"/>
    <s v="FUEL COMB. ELEC. UTIL."/>
    <x v="5"/>
    <x v="3187"/>
    <x v="3337"/>
    <n v="546.14854000000003"/>
    <n v="502.0548"/>
    <n v="431.707358"/>
    <x v="3464"/>
    <n v="347.73887500000001"/>
    <n v="333.83009490000001"/>
    <n v="339.53644500000001"/>
    <n v="303.31461300000001"/>
    <x v="3701"/>
    <n v="259.606449"/>
    <n v="237.231244"/>
    <n v="208.1297951"/>
    <n v="178.81575409999999"/>
    <x v="4096"/>
    <n v="120.169532"/>
    <n v="99.596474720000003"/>
    <n v="79.023417420000001"/>
    <n v="58.45036013"/>
    <x v="4152"/>
    <n v="35.702652100000002"/>
    <n v="24.328798158000001"/>
    <n v="11.7314714"/>
    <n v="11.2446968"/>
    <x v="4115"/>
    <n v="13.011417"/>
  </r>
  <r>
    <s v="47"/>
    <x v="42"/>
    <s v="01"/>
    <s v="FUEL COMB. ELEC. UTIL."/>
    <x v="6"/>
    <x v="3188"/>
    <x v="3338"/>
    <n v="1.10442"/>
    <n v="1.07897"/>
    <n v="0.853603"/>
    <x v="3465"/>
    <n v="0.89451099999999995"/>
    <n v="0.926018648"/>
    <n v="0.91586301999999997"/>
    <n v="0.90570739199999994"/>
    <x v="3702"/>
    <n v="0.89988281800000003"/>
    <n v="0.90421387200000003"/>
    <n v="0.90854492600000003"/>
    <n v="0.86210196800000005"/>
    <x v="4097"/>
    <n v="0.76921605299999996"/>
    <n v="0.763371193"/>
    <n v="0.75752633199999997"/>
    <n v="0.75168147200000002"/>
    <x v="4153"/>
    <n v="0.67997538800000001"/>
    <n v="0.64413787479999995"/>
    <n v="0.4843113"/>
    <n v="0.50172890000000003"/>
    <x v="4116"/>
    <n v="0.50172890000000003"/>
  </r>
  <r>
    <s v="47"/>
    <x v="42"/>
    <s v="02"/>
    <s v="FUEL COMB. INDUSTRIAL"/>
    <x v="0"/>
    <x v="3189"/>
    <x v="3339"/>
    <n v="20.43845"/>
    <n v="20.111999999999998"/>
    <n v="19.912337000000001"/>
    <x v="3466"/>
    <n v="20.073036999999999"/>
    <n v="16.358429699999999"/>
    <n v="16.464740389999999"/>
    <n v="16.571051069999999"/>
    <x v="3703"/>
    <n v="19.715166759999999"/>
    <n v="22.752971769999998"/>
    <n v="25.790776770000001"/>
    <n v="25.18536443"/>
    <x v="4098"/>
    <n v="18.91009588"/>
    <n v="19.365794910000002"/>
    <n v="19.821493929999999"/>
    <n v="20.27719295"/>
    <x v="4154"/>
    <n v="17.455885120000001"/>
    <n v="16.033307947000001"/>
    <n v="16.6662155"/>
    <n v="15.050396599999999"/>
    <x v="4117"/>
    <n v="15.050396599999999"/>
  </r>
  <r>
    <s v="47"/>
    <x v="42"/>
    <s v="02"/>
    <s v="FUEL COMB. INDUSTRIAL"/>
    <x v="1"/>
    <x v="3190"/>
    <x v="3340"/>
    <n v="7.4410000000000004E-2"/>
    <n v="7.3510000000000006E-2"/>
    <n v="7.0557999999999996E-2"/>
    <x v="3467"/>
    <n v="7.2903999999999997E-2"/>
    <n v="0.12962127400000001"/>
    <n v="0.139310458"/>
    <n v="0.14899964099999999"/>
    <x v="3704"/>
    <n v="0.31182840099999998"/>
    <n v="0.464967978"/>
    <n v="0.61810755399999995"/>
    <n v="0.53771059799999998"/>
    <x v="4099"/>
    <n v="0.34653002900000002"/>
    <n v="0.36840163799999998"/>
    <n v="0.39027324600000002"/>
    <n v="0.412144854"/>
    <x v="4155"/>
    <n v="0.34682605700000002"/>
    <n v="0.31416665869999999"/>
    <n v="0.32619049999999999"/>
    <n v="0.31210080000000001"/>
    <x v="4118"/>
    <n v="0.31210080000000001"/>
  </r>
  <r>
    <s v="47"/>
    <x v="42"/>
    <s v="02"/>
    <s v="FUEL COMB. INDUSTRIAL"/>
    <x v="2"/>
    <x v="3191"/>
    <x v="3341"/>
    <n v="85.382080000000002"/>
    <n v="83.894829999999999"/>
    <n v="65.849818999999997"/>
    <x v="3468"/>
    <n v="65.592461"/>
    <n v="49.960015630000001"/>
    <n v="46.609659739999998"/>
    <n v="43.259303840000001"/>
    <x v="3705"/>
    <n v="40.374794029999997"/>
    <n v="40.840640110000002"/>
    <n v="41.30648618"/>
    <n v="40.58080777"/>
    <x v="4100"/>
    <n v="27.987678219999999"/>
    <n v="27.181565809999999"/>
    <n v="26.375453390000001"/>
    <n v="25.569340969999999"/>
    <x v="4156"/>
    <n v="23.330786450000002"/>
    <n v="22.204177699999999"/>
    <n v="23.085581900000001"/>
    <n v="21.0110168"/>
    <x v="4119"/>
    <n v="21.0110168"/>
  </r>
  <r>
    <s v="47"/>
    <x v="42"/>
    <s v="02"/>
    <s v="FUEL COMB. INDUSTRIAL"/>
    <x v="3"/>
    <x v="3192"/>
    <x v="3342"/>
    <n v="5.5676399999999999"/>
    <n v="5.4661499999999998"/>
    <n v="10.226227"/>
    <x v="3469"/>
    <n v="10.360937"/>
    <n v="10.52288632"/>
    <n v="11.278204280000001"/>
    <n v="12.033522250000001"/>
    <x v="3706"/>
    <n v="16.102031780000001"/>
    <n v="19.415223350000002"/>
    <n v="22.728414919999999"/>
    <n v="23.099100440000001"/>
    <x v="4101"/>
    <n v="10.632102700000001"/>
    <n v="13.62867816"/>
    <n v="16.625253619999999"/>
    <n v="19.621829080000001"/>
    <x v="4157"/>
    <n v="11.35665601"/>
    <n v="7.2192083300999998"/>
    <n v="7.3256024000000002"/>
    <n v="7.0350973999999997"/>
    <x v="4120"/>
    <n v="7.0350973999999997"/>
  </r>
  <r>
    <s v="47"/>
    <x v="42"/>
    <s v="02"/>
    <s v="FUEL COMB. INDUSTRIAL"/>
    <x v="4"/>
    <x v="3193"/>
    <x v="3343"/>
    <n v="2.6313"/>
    <n v="2.6078199999999998"/>
    <n v="8.4488679999999992"/>
    <x v="3470"/>
    <n v="8.5158520000000006"/>
    <n v="4.1403134660000003"/>
    <n v="5.0587843149999996"/>
    <n v="5.9772551639999998"/>
    <x v="3707"/>
    <n v="8.2512189899999999"/>
    <n v="9.6067119670000007"/>
    <n v="10.962204939999999"/>
    <n v="11.13806561"/>
    <x v="4102"/>
    <n v="9.0180466839999998"/>
    <n v="9.6526083699999994"/>
    <n v="10.287170059999999"/>
    <n v="10.92173174"/>
    <x v="4158"/>
    <n v="7.4899179450000002"/>
    <n v="5.7691498965000001"/>
    <n v="5.8478759"/>
    <n v="5.6374477000000001"/>
    <x v="4121"/>
    <n v="5.6374477000000001"/>
  </r>
  <r>
    <s v="47"/>
    <x v="42"/>
    <s v="02"/>
    <s v="FUEL COMB. INDUSTRIAL"/>
    <x v="5"/>
    <x v="3194"/>
    <x v="3344"/>
    <n v="138.8648"/>
    <n v="135.42218"/>
    <n v="97.692504999999997"/>
    <x v="3471"/>
    <n v="95.920606000000006"/>
    <n v="84.963349789999995"/>
    <n v="82.800647789999999"/>
    <n v="80.637945790000003"/>
    <x v="3708"/>
    <n v="85.068115910000003"/>
    <n v="91.660988020000005"/>
    <n v="98.25386014"/>
    <n v="90.799452130000006"/>
    <x v="4103"/>
    <n v="27.778435330000001"/>
    <n v="26.434089849999999"/>
    <n v="25.089744369999998"/>
    <n v="23.745398900000001"/>
    <x v="4159"/>
    <n v="18.279395189999999"/>
    <n v="15.546281257"/>
    <n v="13.907891599999999"/>
    <n v="8.8403437"/>
    <x v="4122"/>
    <n v="8.8403437"/>
  </r>
  <r>
    <s v="47"/>
    <x v="42"/>
    <s v="02"/>
    <s v="FUEL COMB. INDUSTRIAL"/>
    <x v="6"/>
    <x v="3195"/>
    <x v="3345"/>
    <n v="3.9157299999999999"/>
    <n v="3.9013100000000001"/>
    <n v="2.722893"/>
    <x v="3472"/>
    <n v="2.750397"/>
    <n v="1.973166744"/>
    <n v="1.869267851"/>
    <n v="1.765368958"/>
    <x v="3709"/>
    <n v="1.551091276"/>
    <n v="1.4407124870000001"/>
    <n v="1.330333698"/>
    <n v="1.2801958739999999"/>
    <x v="4104"/>
    <n v="1.129275786"/>
    <n v="1.057408825"/>
    <n v="0.98554186399999999"/>
    <n v="0.91367490399999995"/>
    <x v="4160"/>
    <n v="1.215134462"/>
    <n v="1.3649367107999999"/>
    <n v="1.1981375000000001"/>
    <n v="1.3347602999999999"/>
    <x v="4123"/>
    <n v="1.3347602999999999"/>
  </r>
  <r>
    <s v="47"/>
    <x v="42"/>
    <s v="03"/>
    <s v="FUEL COMB. OTHER"/>
    <x v="0"/>
    <x v="3196"/>
    <x v="3346"/>
    <n v="60.219290000000001"/>
    <n v="59.823340000000002"/>
    <n v="73.673344"/>
    <x v="3473"/>
    <n v="78.905196000000004"/>
    <n v="72.167428490000006"/>
    <n v="67.772765079999999"/>
    <n v="63.37810167"/>
    <x v="3710"/>
    <n v="48.260530529999997"/>
    <n v="37.537622800000001"/>
    <n v="26.814715079999999"/>
    <n v="27.023072620000001"/>
    <x v="4105"/>
    <n v="25.944651610000001"/>
    <n v="30.683905230000001"/>
    <n v="35.42315885"/>
    <n v="40.16241247"/>
    <x v="4161"/>
    <n v="38.077777339999997"/>
    <n v="37.035459772000003"/>
    <n v="37.096004299999997"/>
    <n v="37.196107400000002"/>
    <x v="4124"/>
    <n v="37.196107400000002"/>
  </r>
  <r>
    <s v="47"/>
    <x v="42"/>
    <s v="03"/>
    <s v="FUEL COMB. OTHER"/>
    <x v="1"/>
    <x v="3197"/>
    <x v="3347"/>
    <n v="7.2029999999999997E-2"/>
    <n v="6.4530000000000004E-2"/>
    <n v="6.8219000000000002E-2"/>
    <x v="3474"/>
    <n v="6.9780999999999996E-2"/>
    <n v="1.9497441000000001E-2"/>
    <n v="0.12792663400000001"/>
    <n v="0.23635582599999999"/>
    <x v="3711"/>
    <n v="0.51612561199999996"/>
    <n v="0.687466205"/>
    <n v="0.85880679800000004"/>
    <n v="0.84100690600000005"/>
    <x v="4106"/>
    <n v="0.78725067699999995"/>
    <n v="0.86871674099999996"/>
    <n v="0.95018280499999996"/>
    <n v="1.0316488690000001"/>
    <x v="4162"/>
    <n v="0.922005717"/>
    <n v="0.86718414050000003"/>
    <n v="0.86724239999999997"/>
    <n v="0.86760300000000001"/>
    <x v="4125"/>
    <n v="0.86760300000000001"/>
  </r>
  <r>
    <s v="47"/>
    <x v="42"/>
    <s v="03"/>
    <s v="FUEL COMB. OTHER"/>
    <x v="2"/>
    <x v="3198"/>
    <x v="3348"/>
    <n v="35.84713"/>
    <n v="33.587530000000001"/>
    <n v="19.870839"/>
    <x v="3475"/>
    <n v="20.617844999999999"/>
    <n v="13.258693859999999"/>
    <n v="13.615608440000001"/>
    <n v="13.972523020000001"/>
    <x v="3712"/>
    <n v="12.85077111"/>
    <n v="11.372104609999999"/>
    <n v="9.8934381180000006"/>
    <n v="9.6738250309999998"/>
    <x v="4107"/>
    <n v="9.2066234799999993"/>
    <n v="9.615911273"/>
    <n v="10.025199069999999"/>
    <n v="10.43448686"/>
    <x v="4163"/>
    <n v="8.1400130480000001"/>
    <n v="6.9927761436999996"/>
    <n v="7.0490798999999997"/>
    <n v="7.1399163999999997"/>
    <x v="4126"/>
    <n v="7.1399163999999997"/>
  </r>
  <r>
    <s v="47"/>
    <x v="42"/>
    <s v="03"/>
    <s v="FUEL COMB. OTHER"/>
    <x v="3"/>
    <x v="3199"/>
    <x v="3349"/>
    <n v="7.6484399999999999"/>
    <n v="7.6254900000000001"/>
    <n v="9.8910400000000003"/>
    <x v="3476"/>
    <n v="10.635906"/>
    <n v="8.1760838620000005"/>
    <n v="8.0958422779999992"/>
    <n v="8.0156006939999997"/>
    <x v="3713"/>
    <n v="6.6207397329999997"/>
    <n v="5.3061203560000001"/>
    <n v="3.9915009800000001"/>
    <n v="3.8969154079999999"/>
    <x v="4108"/>
    <n v="3.4700217840000001"/>
    <n v="4.1861806479999997"/>
    <n v="4.9023395110000001"/>
    <n v="5.6184983749999997"/>
    <x v="4164"/>
    <n v="5.1022761860000001"/>
    <n v="4.8441650920999999"/>
    <n v="4.8663926999999996"/>
    <n v="4.7757037999999996"/>
    <x v="4127"/>
    <n v="4.7757037999999996"/>
  </r>
  <r>
    <s v="47"/>
    <x v="42"/>
    <s v="03"/>
    <s v="FUEL COMB. OTHER"/>
    <x v="4"/>
    <x v="3200"/>
    <x v="3350"/>
    <n v="7.4867600000000003"/>
    <n v="7.4685699999999997"/>
    <n v="9.3184909999999999"/>
    <x v="3477"/>
    <n v="10.035192"/>
    <n v="8.0182275950000008"/>
    <n v="7.9380893879999999"/>
    <n v="7.8579511819999999"/>
    <x v="3714"/>
    <n v="6.3860946759999999"/>
    <n v="4.994376377"/>
    <n v="3.6026580770000001"/>
    <n v="3.541737028"/>
    <x v="4109"/>
    <n v="3.1823510019999999"/>
    <n v="3.8895686500000002"/>
    <n v="4.5967862979999996"/>
    <n v="5.3040039459999999"/>
    <x v="4165"/>
    <n v="4.9676217400000002"/>
    <n v="4.7994306374000004"/>
    <n v="4.8215498999999999"/>
    <n v="4.7275957000000002"/>
    <x v="4128"/>
    <n v="4.7275957000000002"/>
  </r>
  <r>
    <s v="47"/>
    <x v="42"/>
    <s v="03"/>
    <s v="FUEL COMB. OTHER"/>
    <x v="5"/>
    <x v="3201"/>
    <x v="3351"/>
    <n v="15.77651"/>
    <n v="14.42109"/>
    <n v="25.122513000000001"/>
    <x v="3478"/>
    <n v="26.174620000000001"/>
    <n v="12.59407854"/>
    <n v="13.83938444"/>
    <n v="15.084690330000001"/>
    <x v="3715"/>
    <n v="13.47271402"/>
    <n v="10.61543181"/>
    <n v="7.7581496039999998"/>
    <n v="6.9871172890000004"/>
    <x v="4110"/>
    <n v="5.4412826069999998"/>
    <n v="5.1616100219999996"/>
    <n v="4.8819374370000004"/>
    <n v="4.6022648520000002"/>
    <x v="4166"/>
    <n v="1.6851374189999999"/>
    <n v="0.2265737021"/>
    <n v="0.24302319999999999"/>
    <n v="0.21656729999999999"/>
    <x v="4129"/>
    <n v="0.21656729999999999"/>
  </r>
  <r>
    <s v="47"/>
    <x v="42"/>
    <s v="03"/>
    <s v="FUEL COMB. OTHER"/>
    <x v="6"/>
    <x v="3202"/>
    <x v="3352"/>
    <n v="19.84985"/>
    <n v="19.75264"/>
    <n v="19.218444999999999"/>
    <x v="3479"/>
    <n v="20.300840000000001"/>
    <n v="17.95696147"/>
    <n v="16.057917570000001"/>
    <n v="14.15887367"/>
    <x v="3716"/>
    <n v="9.8284653229999996"/>
    <n v="7.3971008730000003"/>
    <n v="4.9657364230000001"/>
    <n v="5.0970070099999996"/>
    <x v="4111"/>
    <n v="5.1684150979999997"/>
    <n v="5.6664319049999996"/>
    <n v="6.1644487120000004"/>
    <n v="6.6624655190000004"/>
    <x v="4167"/>
    <n v="5.810125212"/>
    <n v="5.3839550587999998"/>
    <n v="5.3887381000000003"/>
    <n v="5.4381484999999996"/>
    <x v="4130"/>
    <n v="5.4381484999999996"/>
  </r>
  <r>
    <s v="47"/>
    <x v="42"/>
    <s v="04"/>
    <s v="CHEMICAL &amp; ALLIED PRODUCT MFG"/>
    <x v="0"/>
    <x v="3203"/>
    <x v="3353"/>
    <n v="55.78436"/>
    <n v="56.676360000000003"/>
    <n v="36.953204999999997"/>
    <x v="3480"/>
    <n v="38.654747"/>
    <n v="36.91990397"/>
    <n v="35.276492419999997"/>
    <n v="33.633080880000001"/>
    <x v="3717"/>
    <n v="26.35803516"/>
    <n v="20.726400980000001"/>
    <n v="15.094766809999999"/>
    <n v="14.99280553"/>
    <x v="4112"/>
    <n v="14.86575137"/>
    <n v="15.67734053"/>
    <n v="16.4889297"/>
    <n v="17.300518870000001"/>
    <x v="4168"/>
    <n v="19.076852219999999"/>
    <n v="19.965018891"/>
    <n v="15.4637349"/>
    <n v="14.5577576"/>
    <x v="4131"/>
    <n v="14.5577576"/>
  </r>
  <r>
    <s v="47"/>
    <x v="42"/>
    <s v="04"/>
    <s v="CHEMICAL &amp; ALLIED PRODUCT MFG"/>
    <x v="1"/>
    <x v="1"/>
    <x v="91"/>
    <s v=""/>
    <s v=""/>
    <n v="1.998021"/>
    <x v="3481"/>
    <n v="2.089931"/>
    <n v="1.5175991099999999"/>
    <n v="1.065163847"/>
    <n v="0.61272858299999999"/>
    <x v="3718"/>
    <n v="0.132472547"/>
    <n v="0.104651773"/>
    <n v="7.6830999999999997E-2"/>
    <n v="0.15438716699999999"/>
    <x v="4113"/>
    <n v="0.30962450000000002"/>
    <n v="0.360066467"/>
    <n v="0.41050843300000001"/>
    <n v="0.46095039999999998"/>
    <x v="4169"/>
    <n v="0.43753213299999999"/>
    <n v="0.42582299899999998"/>
    <n v="0.25274980000000002"/>
    <n v="0.24506449999999999"/>
    <x v="4132"/>
    <n v="0.24506449999999999"/>
  </r>
  <r>
    <s v="47"/>
    <x v="42"/>
    <s v="04"/>
    <s v="CHEMICAL &amp; ALLIED PRODUCT MFG"/>
    <x v="2"/>
    <x v="3204"/>
    <x v="3354"/>
    <n v="2.4839899999999999"/>
    <n v="2.53593"/>
    <n v="1.531544"/>
    <x v="3482"/>
    <n v="1.6041510000000001"/>
    <n v="1.68012648"/>
    <n v="1.4452563030000001"/>
    <n v="1.210386127"/>
    <x v="3719"/>
    <n v="0.84194663300000006"/>
    <n v="0.70837731699999995"/>
    <n v="0.57480799999999999"/>
    <n v="0.60970708100000004"/>
    <x v="4114"/>
    <n v="0.81050524400000001"/>
    <n v="0.74173063500000003"/>
    <n v="0.67295602600000004"/>
    <n v="0.60418141700000005"/>
    <x v="4170"/>
    <n v="0.55310567499999996"/>
    <n v="0.52756780390000002"/>
    <n v="0.64678769999999997"/>
    <n v="0.62332399999999999"/>
    <x v="4133"/>
    <n v="0.62332399999999999"/>
  </r>
  <r>
    <s v="47"/>
    <x v="42"/>
    <s v="04"/>
    <s v="CHEMICAL &amp; ALLIED PRODUCT MFG"/>
    <x v="3"/>
    <x v="3205"/>
    <x v="3355"/>
    <n v="1.4434899999999999"/>
    <n v="1.45479"/>
    <n v="3.247627"/>
    <x v="3483"/>
    <n v="3.3988520000000002"/>
    <n v="3.5104402050000001"/>
    <n v="3.3651237190000001"/>
    <n v="3.219807233"/>
    <x v="3720"/>
    <n v="2.2441932389999999"/>
    <n v="1.413895731"/>
    <n v="0.58359822299999997"/>
    <n v="0.64061179199999996"/>
    <x v="4115"/>
    <n v="0.75463892799999999"/>
    <n v="0.73104690900000002"/>
    <n v="0.70745488999999995"/>
    <n v="0.68386287099999998"/>
    <x v="4171"/>
    <n v="0.614374172"/>
    <n v="0.57967982309999999"/>
    <n v="0.5734262"/>
    <n v="0.54217669999999996"/>
    <x v="4134"/>
    <n v="0.54217669999999996"/>
  </r>
  <r>
    <s v="47"/>
    <x v="42"/>
    <s v="04"/>
    <s v="CHEMICAL &amp; ALLIED PRODUCT MFG"/>
    <x v="4"/>
    <x v="3206"/>
    <x v="3356"/>
    <n v="1.22984"/>
    <n v="1.23949"/>
    <n v="2.197981"/>
    <x v="3484"/>
    <n v="2.3004289999999998"/>
    <n v="2.1145333119999998"/>
    <n v="2.0762653499999999"/>
    <n v="2.037997389"/>
    <x v="3721"/>
    <n v="1.4607858389999999"/>
    <n v="0.92184224999999997"/>
    <n v="0.382898662"/>
    <n v="0.39730347799999999"/>
    <x v="4116"/>
    <n v="0.42611311099999999"/>
    <n v="0.42213362700000001"/>
    <n v="0.41815414299999998"/>
    <n v="0.41417465999999997"/>
    <x v="4172"/>
    <n v="0.39395869500000003"/>
    <n v="0.38390071329999997"/>
    <n v="0.3752548"/>
    <n v="0.27035419999999999"/>
    <x v="4135"/>
    <n v="0.27035419999999999"/>
  </r>
  <r>
    <s v="47"/>
    <x v="42"/>
    <s v="04"/>
    <s v="CHEMICAL &amp; ALLIED PRODUCT MFG"/>
    <x v="5"/>
    <x v="3207"/>
    <x v="3357"/>
    <n v="4.3065699999999998"/>
    <n v="4.3408800000000003"/>
    <n v="6.4979870000000002"/>
    <x v="3485"/>
    <n v="6.8011480000000004"/>
    <n v="6.5164127350000003"/>
    <n v="5.846045245"/>
    <n v="5.1756777549999997"/>
    <x v="3722"/>
    <n v="3.2158116329999999"/>
    <n v="1.9263130020000001"/>
    <n v="0.63681436999999996"/>
    <n v="0.58817554100000002"/>
    <x v="4117"/>
    <n v="0.49189788200000001"/>
    <n v="0.48609849199999999"/>
    <n v="0.48029910199999998"/>
    <n v="0.47449971200000002"/>
    <x v="4173"/>
    <n v="0.41380958400000001"/>
    <n v="0.38346452069999998"/>
    <n v="0.41467340000000003"/>
    <n v="0.40648309999999999"/>
    <x v="4136"/>
    <n v="0.40648309999999999"/>
  </r>
  <r>
    <s v="47"/>
    <x v="42"/>
    <s v="04"/>
    <s v="CHEMICAL &amp; ALLIED PRODUCT MFG"/>
    <x v="6"/>
    <x v="3208"/>
    <x v="3358"/>
    <n v="51.85501"/>
    <n v="52.609160000000003"/>
    <n v="36.239123999999997"/>
    <x v="3486"/>
    <n v="38.269533000000003"/>
    <n v="26.905698409999999"/>
    <n v="25.325522159999998"/>
    <n v="23.745345910000001"/>
    <x v="3723"/>
    <n v="16.19073654"/>
    <n v="10.216303419999999"/>
    <n v="4.2418702960000001"/>
    <n v="4.1976977590000004"/>
    <x v="4118"/>
    <n v="4.4123526850000001"/>
    <n v="4.851133065"/>
    <n v="5.2899134449999998"/>
    <n v="5.7286938249999997"/>
    <x v="4174"/>
    <n v="5.4889708449999999"/>
    <n v="5.3735293546999996"/>
    <n v="5.0600702999999996"/>
    <n v="4.9897860999999999"/>
    <x v="4137"/>
    <n v="4.9897860999999999"/>
  </r>
  <r>
    <s v="47"/>
    <x v="42"/>
    <s v="05"/>
    <s v="METALS PROCESSING"/>
    <x v="0"/>
    <x v="3209"/>
    <x v="3359"/>
    <n v="16.307120000000001"/>
    <n v="16.02413"/>
    <n v="41.842950000000002"/>
    <x v="3487"/>
    <n v="43.727094999999998"/>
    <n v="41.446519799999997"/>
    <n v="41.371599840000002"/>
    <n v="41.296679869999998"/>
    <x v="3724"/>
    <n v="29.138851320000001"/>
    <n v="17.055942739999999"/>
    <n v="4.9730341520000003"/>
    <n v="5.0258803900000002"/>
    <x v="4119"/>
    <n v="5.0660728659999998"/>
    <n v="4.7721604490000002"/>
    <n v="4.4782480319999998"/>
    <n v="4.1843356150000002"/>
    <x v="4175"/>
    <n v="4.3534147399999998"/>
    <n v="4.4379543024999997"/>
    <n v="3.9236800999999999"/>
    <n v="3.6024042000000001"/>
    <x v="4138"/>
    <n v="3.6024042000000001"/>
  </r>
  <r>
    <s v="47"/>
    <x v="42"/>
    <s v="05"/>
    <s v="METALS PROCESSING"/>
    <x v="1"/>
    <x v="3210"/>
    <x v="3360"/>
    <n v="5.94E-3"/>
    <n v="5.96E-3"/>
    <n v="1.3379E-2"/>
    <x v="3488"/>
    <n v="1.4111E-2"/>
    <n v="1.3653E-2"/>
    <n v="1.3651666999999999E-2"/>
    <n v="1.3650333000000001E-2"/>
    <x v="3725"/>
    <n v="9.1660999999999999E-3"/>
    <n v="4.6832000000000002E-3"/>
    <n v="2.0029999999999999E-4"/>
    <n v="7.3742299999999996E-4"/>
    <x v="4120"/>
    <n v="1.81167E-3"/>
    <n v="1.305608E-3"/>
    <n v="7.9954600000000005E-4"/>
    <n v="2.93484E-4"/>
    <x v="4176"/>
    <n v="6.49988E-4"/>
    <n v="8.2824000000000005E-4"/>
    <n v="1.1167E-3"/>
    <n v="1.0882000000000001E-3"/>
    <x v="4139"/>
    <n v="1.0882000000000001E-3"/>
  </r>
  <r>
    <s v="47"/>
    <x v="42"/>
    <s v="05"/>
    <s v="METALS PROCESSING"/>
    <x v="2"/>
    <x v="3211"/>
    <x v="3361"/>
    <n v="0.68705000000000005"/>
    <n v="0.68322000000000005"/>
    <n v="1.446509"/>
    <x v="3489"/>
    <n v="1.5166230000000001"/>
    <n v="1.18265256"/>
    <n v="1.16100834"/>
    <n v="1.13936412"/>
    <x v="3726"/>
    <n v="0.99395345000000002"/>
    <n v="0.87018700000000004"/>
    <n v="0.74642054999999996"/>
    <n v="0.72309954300000001"/>
    <x v="4121"/>
    <n v="0.61051652999999995"/>
    <n v="0.64062873499999995"/>
    <n v="0.67074093999999995"/>
    <n v="0.70085314499999996"/>
    <x v="4177"/>
    <n v="0.75357662000000003"/>
    <n v="0.77993835810000001"/>
    <n v="0.78225999999999996"/>
    <n v="0.72901179999999999"/>
    <x v="4140"/>
    <n v="0.72901179999999999"/>
  </r>
  <r>
    <s v="47"/>
    <x v="42"/>
    <s v="05"/>
    <s v="METALS PROCESSING"/>
    <x v="3"/>
    <x v="3212"/>
    <x v="3362"/>
    <n v="3.8654600000000001"/>
    <n v="3.7974000000000001"/>
    <n v="12.434761"/>
    <x v="3490"/>
    <n v="13.005606999999999"/>
    <n v="7.6209635970000003"/>
    <n v="6.968150616"/>
    <n v="6.3153376339999996"/>
    <x v="3727"/>
    <n v="4.792919704"/>
    <n v="3.9233147559999999"/>
    <n v="3.0537098070000002"/>
    <n v="2.5332470489999999"/>
    <x v="4122"/>
    <n v="1.492204912"/>
    <n v="1.467281335"/>
    <n v="1.4423577590000001"/>
    <n v="1.417434182"/>
    <x v="4178"/>
    <n v="1.20334842"/>
    <n v="1.0943043578"/>
    <n v="1.1017648"/>
    <n v="0.91737690000000005"/>
    <x v="4141"/>
    <n v="0.91737690000000005"/>
  </r>
  <r>
    <s v="47"/>
    <x v="42"/>
    <s v="05"/>
    <s v="METALS PROCESSING"/>
    <x v="4"/>
    <x v="3213"/>
    <x v="3363"/>
    <n v="2.3611"/>
    <n v="2.3126699999999998"/>
    <n v="11.449221"/>
    <x v="3491"/>
    <n v="11.975769"/>
    <n v="6.9857855960000004"/>
    <n v="6.4052895010000004"/>
    <n v="5.8247934060000004"/>
    <x v="3728"/>
    <n v="4.3977592689999998"/>
    <n v="3.5512212270000001"/>
    <n v="2.7046831849999999"/>
    <n v="2.2201609090000001"/>
    <x v="4123"/>
    <n v="1.2511007169999999"/>
    <n v="1.216648347"/>
    <n v="1.182195978"/>
    <n v="1.1477436080000001"/>
    <x v="4179"/>
    <n v="1.0146503069999999"/>
    <n v="0.94750260480000004"/>
    <n v="0.94665310000000003"/>
    <n v="0.80457369999999995"/>
    <x v="4142"/>
    <n v="0.80457369999999995"/>
  </r>
  <r>
    <s v="47"/>
    <x v="42"/>
    <s v="05"/>
    <s v="METALS PROCESSING"/>
    <x v="5"/>
    <x v="3214"/>
    <x v="3364"/>
    <n v="6.5643399999999996"/>
    <n v="6.4813400000000003"/>
    <n v="8.1988990000000008"/>
    <x v="3492"/>
    <n v="8.5334219999999998"/>
    <n v="5.8179527000000002"/>
    <n v="5.8492558929999996"/>
    <n v="5.8805590849999998"/>
    <x v="3729"/>
    <n v="5.3537764990000003"/>
    <n v="4.7956907209999997"/>
    <n v="4.2376049419999999"/>
    <n v="3.0253760509999998"/>
    <x v="4124"/>
    <n v="0.57220727000000005"/>
    <n v="0.56493386899999998"/>
    <n v="0.55766046700000005"/>
    <n v="0.55038706500000001"/>
    <x v="4180"/>
    <n v="0.73225090199999998"/>
    <n v="0.82318282060000003"/>
    <n v="0.6708267"/>
    <n v="0.4747229"/>
    <x v="4143"/>
    <n v="0.4747229"/>
  </r>
  <r>
    <s v="47"/>
    <x v="42"/>
    <s v="05"/>
    <s v="METALS PROCESSING"/>
    <x v="6"/>
    <x v="3215"/>
    <x v="3365"/>
    <n v="0.97306999999999999"/>
    <n v="0.96679999999999999"/>
    <n v="7.8965300000000003"/>
    <x v="3493"/>
    <n v="8.2244119999999992"/>
    <n v="6.9257118010000003"/>
    <n v="6.8958466810000001"/>
    <n v="6.8659815599999998"/>
    <x v="3730"/>
    <n v="5.541550086"/>
    <n v="4.2469837310000003"/>
    <n v="2.9524173770000002"/>
    <n v="2.9427078340000001"/>
    <x v="4125"/>
    <n v="2.9232887490000001"/>
    <n v="2.6625311109999998"/>
    <n v="2.4017734719999999"/>
    <n v="2.1410158340000001"/>
    <x v="4181"/>
    <n v="1.7377853139999999"/>
    <n v="1.5361700545000001"/>
    <n v="1.6257227999999999"/>
    <n v="1.4032251"/>
    <x v="4144"/>
    <n v="1.4032251"/>
  </r>
  <r>
    <s v="47"/>
    <x v="42"/>
    <s v="06"/>
    <s v="PETROLEUM &amp; RELATED INDUSTRIES"/>
    <x v="0"/>
    <x v="3216"/>
    <x v="3366"/>
    <n v="0.35896"/>
    <n v="0.36293999999999998"/>
    <n v="0.32129999999999997"/>
    <x v="3494"/>
    <n v="0.32412400000000002"/>
    <n v="0.54299119900000004"/>
    <n v="0.65305381699999998"/>
    <n v="0.76311643600000001"/>
    <x v="3731"/>
    <n v="0.81755078000000003"/>
    <n v="0.76192250699999997"/>
    <n v="0.70629423300000005"/>
    <n v="1.372752486"/>
    <x v="4126"/>
    <n v="2.7056691019999999"/>
    <n v="2.5600439970000002"/>
    <n v="2.414418891"/>
    <n v="2.2687937850000002"/>
    <x v="4182"/>
    <n v="1.989727571"/>
    <n v="1.8501944632"/>
    <n v="1.5868317000000001"/>
    <n v="1.6330153000000001"/>
    <x v="4145"/>
    <n v="1.6330153000000001"/>
  </r>
  <r>
    <s v="47"/>
    <x v="42"/>
    <s v="06"/>
    <s v="PETROLEUM &amp; RELATED INDUSTRIES"/>
    <x v="1"/>
    <x v="1"/>
    <x v="91"/>
    <s v=""/>
    <s v=""/>
    <s v=""/>
    <x v="90"/>
    <s v=""/>
    <s v=""/>
    <n v="2.4973299999999998E-4"/>
    <n v="4.9946699999999997E-4"/>
    <x v="3732"/>
    <n v="7.6802700000000001E-4"/>
    <n v="7.8685500000000004E-4"/>
    <n v="8.0568199999999995E-4"/>
    <n v="2.1713309999999999E-3"/>
    <x v="4127"/>
    <n v="4.9026299999999998E-3"/>
    <n v="4.8560110000000004E-3"/>
    <n v="4.8093909999999997E-3"/>
    <n v="4.7627720000000002E-3"/>
    <x v="4183"/>
    <n v="6.1526439999999996E-3"/>
    <n v="6.8475797999999997E-3"/>
    <n v="6.6550000000000003E-3"/>
    <n v="5.4037E-3"/>
    <x v="4146"/>
    <n v="5.4037E-3"/>
  </r>
  <r>
    <s v="47"/>
    <x v="42"/>
    <s v="06"/>
    <s v="PETROLEUM &amp; RELATED INDUSTRIES"/>
    <x v="2"/>
    <x v="3217"/>
    <x v="3367"/>
    <n v="0.47297"/>
    <n v="0.47798000000000002"/>
    <n v="0.84064000000000005"/>
    <x v="3495"/>
    <n v="0.85006899999999996"/>
    <n v="0.33134599999999997"/>
    <n v="0.35863167499999998"/>
    <n v="0.38591734999999999"/>
    <x v="3733"/>
    <n v="0.42574739299999997"/>
    <n v="0.43829176199999997"/>
    <n v="0.45083613"/>
    <n v="0.90449508899999997"/>
    <x v="4128"/>
    <n v="1.8118130079999999"/>
    <n v="1.622368721"/>
    <n v="1.4329244329999999"/>
    <n v="1.243480146"/>
    <x v="4184"/>
    <n v="1.0485587380000001"/>
    <n v="0.95109803380000002"/>
    <n v="0.87426820000000005"/>
    <n v="0.88098560000000004"/>
    <x v="4147"/>
    <n v="0.88098560000000004"/>
  </r>
  <r>
    <s v="47"/>
    <x v="42"/>
    <s v="06"/>
    <s v="PETROLEUM &amp; RELATED INDUSTRIES"/>
    <x v="3"/>
    <x v="3218"/>
    <x v="3368"/>
    <n v="0.38979000000000003"/>
    <n v="0.39067000000000002"/>
    <n v="0.19849900000000001"/>
    <x v="3496"/>
    <n v="0.199849"/>
    <n v="0.19559146899999999"/>
    <n v="0.215120109"/>
    <n v="0.23464874799999999"/>
    <x v="3734"/>
    <n v="0.235822473"/>
    <n v="0.21746755700000001"/>
    <n v="0.19911264200000001"/>
    <n v="0.195641026"/>
    <x v="4129"/>
    <n v="0.188697794"/>
    <n v="0.170420039"/>
    <n v="0.15214228299999999"/>
    <n v="0.13386452700000001"/>
    <x v="4185"/>
    <n v="0.177522023"/>
    <n v="0.19925477080000001"/>
    <n v="0.12922839999999999"/>
    <n v="0.105987"/>
    <x v="4148"/>
    <n v="0.105987"/>
  </r>
  <r>
    <s v="47"/>
    <x v="42"/>
    <s v="06"/>
    <s v="PETROLEUM &amp; RELATED INDUSTRIES"/>
    <x v="4"/>
    <x v="3219"/>
    <x v="3369"/>
    <n v="0.25627"/>
    <n v="0.25700000000000001"/>
    <n v="0.13234799999999999"/>
    <x v="3497"/>
    <n v="0.13359399999999999"/>
    <n v="0.121508593"/>
    <n v="0.13814905099999999"/>
    <n v="0.15478950899999999"/>
    <x v="3735"/>
    <n v="0.170037572"/>
    <n v="0.16864517700000001"/>
    <n v="0.16725278199999999"/>
    <n v="0.16482344500000001"/>
    <x v="4130"/>
    <n v="0.15996477200000001"/>
    <n v="0.14131811599999999"/>
    <n v="0.122671461"/>
    <n v="0.104024805"/>
    <x v="4186"/>
    <n v="0.144912664"/>
    <n v="0.16526059339999999"/>
    <n v="0.104806"/>
    <n v="9.22679E-2"/>
    <x v="4149"/>
    <n v="9.22679E-2"/>
  </r>
  <r>
    <s v="47"/>
    <x v="42"/>
    <s v="06"/>
    <s v="PETROLEUM &amp; RELATED INDUSTRIES"/>
    <x v="5"/>
    <x v="3220"/>
    <x v="3370"/>
    <n v="0.33288000000000001"/>
    <n v="0.33274999999999999"/>
    <n v="0.339999"/>
    <x v="3498"/>
    <n v="0.35162599999999999"/>
    <n v="0.38312099999999999"/>
    <n v="0.40476050299999999"/>
    <n v="0.426400006"/>
    <x v="3736"/>
    <n v="0.38915382599999998"/>
    <n v="0.33026814300000001"/>
    <n v="0.27138245999999999"/>
    <n v="0.26176384400000002"/>
    <x v="4131"/>
    <n v="0.242526613"/>
    <n v="0.34176624900000002"/>
    <n v="0.44100588499999999"/>
    <n v="0.54024552100000001"/>
    <x v="4187"/>
    <n v="0.29331655299999998"/>
    <n v="0.16985206990000001"/>
    <n v="0.1086892"/>
    <n v="0.11955349999999999"/>
    <x v="4150"/>
    <n v="0.11955349999999999"/>
  </r>
  <r>
    <s v="47"/>
    <x v="42"/>
    <s v="06"/>
    <s v="PETROLEUM &amp; RELATED INDUSTRIES"/>
    <x v="6"/>
    <x v="3221"/>
    <x v="3371"/>
    <n v="1.9039900000000001"/>
    <n v="1.9325399999999999"/>
    <n v="1.8401799999999999"/>
    <x v="3499"/>
    <n v="1.6946669999999999"/>
    <n v="0.4503045"/>
    <n v="0.473817249"/>
    <n v="0.497329998"/>
    <x v="3737"/>
    <n v="0.484442649"/>
    <n v="0.44804255100000001"/>
    <n v="0.41164245300000002"/>
    <n v="1.339341575"/>
    <x v="4132"/>
    <n v="3.5591291709999999"/>
    <n v="3.8241317719999999"/>
    <n v="4.0891343730000003"/>
    <n v="4.3541369740000002"/>
    <x v="4188"/>
    <n v="3.5580839530000001"/>
    <n v="3.1485274418000002"/>
    <n v="2.8729962000000002"/>
    <n v="2.9657922999999999"/>
    <x v="4151"/>
    <n v="2.9657922999999999"/>
  </r>
  <r>
    <s v="47"/>
    <x v="42"/>
    <s v="07"/>
    <s v="OTHER INDUSTRIAL PROCESSES"/>
    <x v="0"/>
    <x v="3222"/>
    <x v="3372"/>
    <n v="7.2676299999999996"/>
    <n v="7.3771599999999999"/>
    <n v="11.363761"/>
    <x v="3500"/>
    <n v="12.72290832"/>
    <n v="9.6461124710000004"/>
    <n v="9.6121213409999999"/>
    <n v="9.5781302119999996"/>
    <x v="3738"/>
    <n v="8.3837183389999996"/>
    <n v="7.223297595"/>
    <n v="6.0628768510000004"/>
    <n v="5.9310953409999998"/>
    <x v="4133"/>
    <n v="5.6675323219999996"/>
    <n v="7.6632749020000004"/>
    <n v="9.6590174829999995"/>
    <n v="11.654760059999999"/>
    <x v="4189"/>
    <n v="9.7652326540000001"/>
    <n v="8.8264099491000003"/>
    <n v="8.7040576000000005"/>
    <n v="8.5775562999999995"/>
    <x v="4152"/>
    <n v="8.5775562999999995"/>
  </r>
  <r>
    <s v="47"/>
    <x v="42"/>
    <s v="07"/>
    <s v="OTHER INDUSTRIAL PROCESSES"/>
    <x v="1"/>
    <x v="1"/>
    <x v="91"/>
    <s v=""/>
    <s v=""/>
    <n v="5.6979000000000002E-2"/>
    <x v="3501"/>
    <n v="5.9193000000000003E-2"/>
    <n v="0.82521750000000005"/>
    <n v="0.94854811299999997"/>
    <n v="1.0718787270000001"/>
    <x v="3739"/>
    <n v="0.92752858999999999"/>
    <n v="0.65984783999999996"/>
    <n v="0.39216709"/>
    <n v="0.42416690000000001"/>
    <x v="4134"/>
    <n v="0.48816651999999999"/>
    <n v="0.45421958899999998"/>
    <n v="0.42027265899999999"/>
    <n v="0.38632572799999998"/>
    <x v="4190"/>
    <n v="0.49260583000000002"/>
    <n v="0.54574588040000005"/>
    <n v="0.52750359999999996"/>
    <n v="0.52535350000000003"/>
    <x v="4153"/>
    <n v="0.52535350000000003"/>
  </r>
  <r>
    <s v="47"/>
    <x v="42"/>
    <s v="07"/>
    <s v="OTHER INDUSTRIAL PROCESSES"/>
    <x v="2"/>
    <x v="3223"/>
    <x v="3373"/>
    <n v="10.91521"/>
    <n v="11.0954"/>
    <n v="18.131722"/>
    <x v="3502"/>
    <n v="19.326276"/>
    <n v="11.821414900000001"/>
    <n v="12.464025919999999"/>
    <n v="13.10663694"/>
    <x v="3740"/>
    <n v="12.189924810000001"/>
    <n v="10.63060166"/>
    <n v="9.0712785100000008"/>
    <n v="8.5304599299999992"/>
    <x v="4135"/>
    <n v="7.4488227699999996"/>
    <n v="8.0748509520000002"/>
    <n v="8.7008791339999991"/>
    <n v="9.3269073159999998"/>
    <x v="4191"/>
    <n v="8.9435167629999999"/>
    <n v="8.7553914872000007"/>
    <n v="8.0670681999999996"/>
    <n v="7.5623551000000004"/>
    <x v="4154"/>
    <n v="7.5623551000000004"/>
  </r>
  <r>
    <s v="47"/>
    <x v="42"/>
    <s v="07"/>
    <s v="OTHER INDUSTRIAL PROCESSES"/>
    <x v="3"/>
    <x v="3224"/>
    <x v="3374"/>
    <n v="22.58484"/>
    <n v="24.99109"/>
    <n v="29.681896999999999"/>
    <x v="3503"/>
    <n v="29.33877859"/>
    <n v="30.314440250000001"/>
    <n v="29.94982808"/>
    <n v="29.585215900000001"/>
    <x v="3741"/>
    <n v="23.908311250000001"/>
    <n v="18.596018770000001"/>
    <n v="13.283726290000001"/>
    <n v="12.656997840000001"/>
    <x v="4136"/>
    <n v="11.527244939999999"/>
    <n v="12.22419333"/>
    <n v="12.921141710000001"/>
    <n v="13.618090090000001"/>
    <x v="4192"/>
    <n v="15.31109983"/>
    <n v="16.164064883000002"/>
    <n v="16.210611"/>
    <n v="16.2818857"/>
    <x v="4155"/>
    <n v="16.2818857"/>
  </r>
  <r>
    <s v="47"/>
    <x v="42"/>
    <s v="07"/>
    <s v="OTHER INDUSTRIAL PROCESSES"/>
    <x v="4"/>
    <x v="3225"/>
    <x v="3375"/>
    <n v="6.6916099999999998"/>
    <n v="7.2126000000000001"/>
    <n v="12.359232"/>
    <x v="3504"/>
    <n v="13.69800467"/>
    <n v="12.52426269"/>
    <n v="12.33845408"/>
    <n v="12.15264547"/>
    <x v="3742"/>
    <n v="9.9195656420000002"/>
    <n v="7.872294428"/>
    <n v="5.8250232129999997"/>
    <n v="5.8847275010000004"/>
    <x v="4137"/>
    <n v="6.0341360789999996"/>
    <n v="6.4984089320000002"/>
    <n v="6.9626817860000001"/>
    <n v="7.4269546389999999"/>
    <x v="4193"/>
    <n v="9.5204312949999998"/>
    <n v="10.571305186"/>
    <n v="10.5717006"/>
    <n v="10.734692799999999"/>
    <x v="4156"/>
    <n v="10.734692799999999"/>
  </r>
  <r>
    <s v="47"/>
    <x v="42"/>
    <s v="07"/>
    <s v="OTHER INDUSTRIAL PROCESSES"/>
    <x v="5"/>
    <x v="3226"/>
    <x v="3376"/>
    <n v="8.8747900000000008"/>
    <n v="8.9310799999999997"/>
    <n v="10.914923999999999"/>
    <x v="3505"/>
    <n v="11.567753"/>
    <n v="5.8708179789999999"/>
    <n v="5.4507542449999997"/>
    <n v="5.0306905110000004"/>
    <x v="3743"/>
    <n v="4.0726533399999996"/>
    <n v="3.5346799029999998"/>
    <n v="2.9967064649999999"/>
    <n v="2.8477144010000002"/>
    <x v="4138"/>
    <n v="2.5497302730000002"/>
    <n v="2.3690455799999999"/>
    <n v="2.1883608880000001"/>
    <n v="2.0076761959999998"/>
    <x v="4194"/>
    <n v="1.7848673799999999"/>
    <n v="1.6735189715000001"/>
    <n v="1.7243063000000001"/>
    <n v="1.6612494"/>
    <x v="4157"/>
    <n v="1.6612494"/>
  </r>
  <r>
    <s v="47"/>
    <x v="42"/>
    <s v="07"/>
    <s v="OTHER INDUSTRIAL PROCESSES"/>
    <x v="6"/>
    <x v="3227"/>
    <x v="3377"/>
    <n v="25.219439999999999"/>
    <n v="25.58503"/>
    <n v="24.097028000000002"/>
    <x v="3506"/>
    <n v="23.695972359999999"/>
    <n v="26.98819366"/>
    <n v="25.188369560000002"/>
    <n v="23.38854546"/>
    <x v="3744"/>
    <n v="20.140133840000001"/>
    <n v="18.691546330000001"/>
    <n v="17.242958810000001"/>
    <n v="16.719358119999999"/>
    <x v="4139"/>
    <n v="15.67215672"/>
    <n v="16.698322510000001"/>
    <n v="17.724488300000001"/>
    <n v="18.750654090000001"/>
    <x v="4195"/>
    <n v="18.73729183"/>
    <n v="18.746845698000001"/>
    <n v="19.3652646"/>
    <n v="20.1105026"/>
    <x v="4158"/>
    <n v="20.1105026"/>
  </r>
  <r>
    <s v="47"/>
    <x v="42"/>
    <s v="08"/>
    <s v="SOLVENT UTILIZATION"/>
    <x v="0"/>
    <x v="3228"/>
    <x v="3378"/>
    <n v="2.87E-2"/>
    <n v="2.7E-2"/>
    <n v="0.23575299999999999"/>
    <x v="3507"/>
    <n v="0.24598800000000001"/>
    <n v="0.28234505799999998"/>
    <n v="0.270283104"/>
    <n v="0.25822115099999998"/>
    <x v="3745"/>
    <n v="1.202918073"/>
    <n v="2.1596769490000001"/>
    <n v="3.1164358249999999"/>
    <n v="2.1015427039999999"/>
    <x v="4140"/>
    <n v="7.1756460999999994E-2"/>
    <n v="7.0445463999999999E-2"/>
    <n v="6.9134466000000006E-2"/>
    <n v="6.7823468999999997E-2"/>
    <x v="4196"/>
    <n v="5.5335934000000003E-2"/>
    <n v="4.9092166200000002E-2"/>
    <n v="0"/>
    <n v="5.2021499999999998E-2"/>
    <x v="4159"/>
    <n v="5.2021499999999998E-2"/>
  </r>
  <r>
    <s v="47"/>
    <x v="42"/>
    <s v="08"/>
    <s v="SOLVENT UTILIZATION"/>
    <x v="1"/>
    <x v="1"/>
    <x v="91"/>
    <s v=""/>
    <s v=""/>
    <n v="4.3600000000000003E-4"/>
    <x v="3508"/>
    <n v="4.6200000000000001E-4"/>
    <n v="6.8999999999999997E-4"/>
    <n v="1.1585160000000001E-3"/>
    <n v="1.6270309999999999E-3"/>
    <x v="3746"/>
    <n v="1.5067979999999999E-3"/>
    <n v="9.1804899999999999E-4"/>
    <n v="3.2929999999999998E-4"/>
    <n v="2.4110788000000001E-2"/>
    <x v="4141"/>
    <n v="7.1673765E-2"/>
    <n v="6.4078677000000001E-2"/>
    <n v="5.6483588000000001E-2"/>
    <n v="4.8888500000000001E-2"/>
    <x v="4197"/>
    <n v="6.1530833E-2"/>
    <n v="6.7851999999999996E-2"/>
    <n v="0"/>
    <n v="9.7931500000000005E-2"/>
    <x v="4160"/>
    <n v="9.7931500000000005E-2"/>
  </r>
  <r>
    <s v="47"/>
    <x v="42"/>
    <s v="08"/>
    <s v="SOLVENT UTILIZATION"/>
    <x v="2"/>
    <x v="3229"/>
    <x v="3379"/>
    <n v="8.5180000000000006E-2"/>
    <n v="8.7559999999999999E-2"/>
    <n v="0.42755500000000002"/>
    <x v="3509"/>
    <n v="0.44747999999999999"/>
    <n v="5.0744778750000004"/>
    <n v="4.1862139430000003"/>
    <n v="3.2979500119999998"/>
    <x v="3747"/>
    <n v="2.8682487870000002"/>
    <n v="3.3268114930000001"/>
    <n v="3.7853742000000001"/>
    <n v="2.5514794379999999"/>
    <x v="4142"/>
    <n v="8.3689913000000005E-2"/>
    <n v="0.18883207900000001"/>
    <n v="0.293974244"/>
    <n v="0.39911640999999998"/>
    <x v="4198"/>
    <n v="0.18804005500000001"/>
    <n v="8.2501878000000001E-2"/>
    <n v="0"/>
    <n v="8.6063600000000004E-2"/>
    <x v="4161"/>
    <n v="8.6063600000000004E-2"/>
  </r>
  <r>
    <s v="47"/>
    <x v="42"/>
    <s v="08"/>
    <s v="SOLVENT UTILIZATION"/>
    <x v="3"/>
    <x v="3230"/>
    <x v="3380"/>
    <n v="0.62551999999999996"/>
    <n v="0.65185000000000004"/>
    <n v="0.94515499999999997"/>
    <x v="3510"/>
    <n v="1.0537609999999999"/>
    <n v="1.4814963510000001"/>
    <n v="1.351849664"/>
    <n v="1.222202977"/>
    <x v="3748"/>
    <n v="0.82971194199999998"/>
    <n v="0.566867593"/>
    <n v="0.30402324400000003"/>
    <n v="0.31186138099999999"/>
    <x v="4143"/>
    <n v="0.32753765499999998"/>
    <n v="0.33619875799999999"/>
    <n v="0.34485986200000002"/>
    <n v="0.35352096500000002"/>
    <x v="4199"/>
    <n v="0.25939653299999998"/>
    <n v="0.2123343167"/>
    <n v="0"/>
    <n v="0.2175774"/>
    <x v="4162"/>
    <n v="0.2175774"/>
  </r>
  <r>
    <s v="47"/>
    <x v="42"/>
    <s v="08"/>
    <s v="SOLVENT UTILIZATION"/>
    <x v="4"/>
    <x v="3231"/>
    <x v="3381"/>
    <n v="0.52242"/>
    <n v="0.54449999999999998"/>
    <n v="0.83865900000000004"/>
    <x v="3511"/>
    <n v="0.933944"/>
    <n v="1.111436128"/>
    <n v="1.0636164100000001"/>
    <n v="1.0157966919999999"/>
    <x v="3749"/>
    <n v="0.73190691299999999"/>
    <n v="0.49583685300000002"/>
    <n v="0.25976679200000002"/>
    <n v="0.26929677200000002"/>
    <x v="4144"/>
    <n v="0.288356732"/>
    <n v="0.29265255899999998"/>
    <n v="0.29694838499999998"/>
    <n v="0.30124421200000001"/>
    <x v="4200"/>
    <n v="0.21579008999999999"/>
    <n v="0.1730630286"/>
    <n v="0"/>
    <n v="0.1827974"/>
    <x v="4163"/>
    <n v="0.1827974"/>
  </r>
  <r>
    <s v="47"/>
    <x v="42"/>
    <s v="08"/>
    <s v="SOLVENT UTILIZATION"/>
    <x v="5"/>
    <x v="442"/>
    <x v="3382"/>
    <n v="3.2100000000000002E-3"/>
    <n v="3.3E-3"/>
    <n v="0.22888500000000001"/>
    <x v="3512"/>
    <n v="0.234932"/>
    <n v="5.7966697999999997E-2"/>
    <n v="5.1747477E-2"/>
    <n v="4.5528257000000003E-2"/>
    <x v="3750"/>
    <n v="3.4186853000000003E-2"/>
    <n v="2.9064669000000001E-2"/>
    <n v="2.3942485999999999E-2"/>
    <n v="2.1033362999999999E-2"/>
    <x v="4145"/>
    <n v="1.5215117E-2"/>
    <n v="1.4290705000000001E-2"/>
    <n v="1.3366293E-2"/>
    <n v="1.2441881E-2"/>
    <x v="4201"/>
    <n v="4.7193510000000001E-3"/>
    <n v="8.580851E-4"/>
    <n v="0"/>
    <n v="8.9260000000000001E-4"/>
    <x v="4164"/>
    <n v="8.9260000000000001E-4"/>
  </r>
  <r>
    <s v="47"/>
    <x v="42"/>
    <s v="08"/>
    <s v="SOLVENT UTILIZATION"/>
    <x v="6"/>
    <x v="3232"/>
    <x v="3383"/>
    <n v="182.84469000000001"/>
    <n v="161.65236999999999"/>
    <n v="143.17385100000001"/>
    <x v="3513"/>
    <n v="146.27907200000001"/>
    <n v="95.583107499999997"/>
    <n v="98.126852330000006"/>
    <n v="100.6705972"/>
    <x v="3751"/>
    <n v="96.293035090000004"/>
    <n v="89.371728189999999"/>
    <n v="82.450421289999994"/>
    <n v="77.384354060000007"/>
    <x v="4146"/>
    <n v="67.090747570000005"/>
    <n v="73.215842769999995"/>
    <n v="79.340937960000005"/>
    <n v="85.466033159999995"/>
    <x v="4202"/>
    <n v="83.710750450000006"/>
    <n v="82.833109089000004"/>
    <n v="58.966698100000002"/>
    <n v="57.604442200000001"/>
    <x v="4165"/>
    <n v="57.604442200000001"/>
  </r>
  <r>
    <s v="47"/>
    <x v="42"/>
    <s v="09"/>
    <s v="STORAGE &amp; TRANSPORT"/>
    <x v="0"/>
    <x v="3233"/>
    <x v="3384"/>
    <n v="0.1106"/>
    <n v="0.11253000000000001"/>
    <n v="2.8154999999999999E-2"/>
    <x v="3514"/>
    <n v="2.947E-2"/>
    <n v="2.16451E-2"/>
    <n v="2.7608282000000001E-2"/>
    <n v="3.3571465000000002E-2"/>
    <x v="3752"/>
    <n v="4.3564894E-2"/>
    <n v="4.7595141000000001E-2"/>
    <n v="5.1625388000000001E-2"/>
    <n v="5.3202195000000001E-2"/>
    <x v="4147"/>
    <n v="5.6355809999999999E-2"/>
    <n v="7.1149740000000003E-2"/>
    <n v="8.594367E-2"/>
    <n v="0.1007376"/>
    <x v="4203"/>
    <n v="0.134650243"/>
    <n v="0.15160656510000001"/>
    <n v="0.14345350000000001"/>
    <n v="0.1064857"/>
    <x v="4166"/>
    <n v="0.1064857"/>
  </r>
  <r>
    <s v="47"/>
    <x v="42"/>
    <s v="09"/>
    <s v="STORAGE &amp; TRANSPORT"/>
    <x v="1"/>
    <x v="1"/>
    <x v="91"/>
    <s v=""/>
    <s v=""/>
    <n v="3.5399999999999999E-4"/>
    <x v="3515"/>
    <n v="3.6999999999999999E-4"/>
    <n v="2.35E-2"/>
    <n v="1.5807000000000002E-2"/>
    <n v="8.1139999999999997E-3"/>
    <x v="3753"/>
    <n v="4.1205670000000003E-3"/>
    <n v="7.8201329999999999E-3"/>
    <n v="1.1519700000000001E-2"/>
    <n v="2.664308E-2"/>
    <x v="4148"/>
    <n v="5.6889839999999997E-2"/>
    <n v="6.2642720999999998E-2"/>
    <n v="6.8395602E-2"/>
    <n v="7.4148483000000001E-2"/>
    <x v="4204"/>
    <n v="6.1417859999999998E-2"/>
    <n v="5.5052548999999999E-2"/>
    <n v="7.9427499999999998E-2"/>
    <n v="6.1427900000000001E-2"/>
    <x v="4167"/>
    <n v="6.1427900000000001E-2"/>
  </r>
  <r>
    <s v="47"/>
    <x v="42"/>
    <s v="09"/>
    <s v="STORAGE &amp; TRANSPORT"/>
    <x v="2"/>
    <x v="1"/>
    <x v="91"/>
    <s v=""/>
    <s v=""/>
    <n v="2.0312E-2"/>
    <x v="3516"/>
    <n v="2.1232000000000001E-2"/>
    <n v="0.105297"/>
    <n v="8.0326350000000005E-2"/>
    <n v="5.5355701E-2"/>
    <x v="3754"/>
    <n v="2.7871969E-2"/>
    <n v="2.5358887E-2"/>
    <n v="2.2845805E-2"/>
    <n v="2.7639849000000001E-2"/>
    <x v="4149"/>
    <n v="3.7227938000000002E-2"/>
    <n v="7.4108592000000001E-2"/>
    <n v="0.110989246"/>
    <n v="0.1478699"/>
    <x v="4205"/>
    <n v="0.23200457799999999"/>
    <n v="0.2740719164"/>
    <n v="0.26258520000000002"/>
    <n v="0.18721070000000001"/>
    <x v="4168"/>
    <n v="0.18721070000000001"/>
  </r>
  <r>
    <s v="47"/>
    <x v="42"/>
    <s v="09"/>
    <s v="STORAGE &amp; TRANSPORT"/>
    <x v="3"/>
    <x v="3234"/>
    <x v="3385"/>
    <n v="0.47700999999999999"/>
    <n v="0.48571999999999999"/>
    <n v="1.8713340000000001"/>
    <x v="3517"/>
    <n v="1.2122539999999999"/>
    <n v="1.054361801"/>
    <n v="0.99521209799999999"/>
    <n v="0.93606239499999999"/>
    <x v="3755"/>
    <n v="0.75594402599999999"/>
    <n v="0.63497535999999999"/>
    <n v="0.51400669399999999"/>
    <n v="0.51606593499999998"/>
    <x v="4150"/>
    <n v="0.52018441900000001"/>
    <n v="0.72723203199999997"/>
    <n v="0.93427964500000005"/>
    <n v="1.141327258"/>
    <x v="4206"/>
    <n v="0.77028107099999998"/>
    <n v="0.58465153859999996"/>
    <n v="0.57818400000000003"/>
    <n v="0.5539577"/>
    <x v="4169"/>
    <n v="0.5539577"/>
  </r>
  <r>
    <s v="47"/>
    <x v="42"/>
    <s v="09"/>
    <s v="STORAGE &amp; TRANSPORT"/>
    <x v="4"/>
    <x v="3235"/>
    <x v="3386"/>
    <n v="0.19708000000000001"/>
    <n v="0.20069000000000001"/>
    <n v="1.2553559999999999"/>
    <x v="3518"/>
    <n v="0.60643100000000005"/>
    <n v="0.58226434199999999"/>
    <n v="0.55620802499999999"/>
    <n v="0.530151708"/>
    <x v="3756"/>
    <n v="0.42090653900000002"/>
    <n v="0.33771768800000002"/>
    <n v="0.25452883599999998"/>
    <n v="0.24915480100000001"/>
    <x v="4151"/>
    <n v="0.23840673200000001"/>
    <n v="0.25270406699999998"/>
    <n v="0.26700140300000003"/>
    <n v="0.28129873799999999"/>
    <x v="4207"/>
    <n v="0.29802367200000002"/>
    <n v="0.30720418919999998"/>
    <n v="0.2993074"/>
    <n v="0.3131024"/>
    <x v="4170"/>
    <n v="0.3131024"/>
  </r>
  <r>
    <s v="47"/>
    <x v="42"/>
    <s v="09"/>
    <s v="STORAGE &amp; TRANSPORT"/>
    <x v="5"/>
    <x v="1"/>
    <x v="91"/>
    <s v=""/>
    <s v=""/>
    <n v="3.4341999999999998E-2"/>
    <x v="3519"/>
    <n v="3.5628E-2"/>
    <n v="0.1338666"/>
    <n v="9.4068833000000004E-2"/>
    <n v="5.4271066999999999E-2"/>
    <x v="3757"/>
    <n v="1.3264131E-2"/>
    <n v="1.2054962000000001E-2"/>
    <n v="1.0845792999999999E-2"/>
    <n v="8.8229729999999996E-3"/>
    <x v="4152"/>
    <n v="4.7773319999999996E-3"/>
    <n v="1.2577329E-2"/>
    <n v="2.0377325000000002E-2"/>
    <n v="2.8177322000000001E-2"/>
    <x v="4208"/>
    <n v="2.9793602999999998E-2"/>
    <n v="3.0601743800000001E-2"/>
    <n v="2.3598500000000001E-2"/>
    <n v="2.2621700000000002E-2"/>
    <x v="4171"/>
    <n v="2.2621700000000002E-2"/>
  </r>
  <r>
    <s v="47"/>
    <x v="42"/>
    <s v="09"/>
    <s v="STORAGE &amp; TRANSPORT"/>
    <x v="6"/>
    <x v="3236"/>
    <x v="3387"/>
    <n v="41.798090000000002"/>
    <n v="42.473469999999999"/>
    <n v="39.750366999999997"/>
    <x v="3520"/>
    <n v="39.775463999999999"/>
    <n v="40.378415750000002"/>
    <n v="40.521778879999999"/>
    <n v="40.665142000000003"/>
    <x v="3758"/>
    <n v="33.644117129999998"/>
    <n v="26.479729129999999"/>
    <n v="19.31534113"/>
    <n v="24.828308589999999"/>
    <x v="4153"/>
    <n v="29.921395409999999"/>
    <n v="25.540198449999998"/>
    <n v="21.159001490000001"/>
    <n v="16.777804530000001"/>
    <x v="4209"/>
    <n v="17.34757372"/>
    <n v="17.623856309000001"/>
    <n v="17.662381700000001"/>
    <n v="17.6009712"/>
    <x v="4172"/>
    <n v="17.6009712"/>
  </r>
  <r>
    <s v="47"/>
    <x v="42"/>
    <s v="10"/>
    <s v="WASTE DISPOSAL &amp; RECYCLING"/>
    <x v="0"/>
    <x v="3237"/>
    <x v="3388"/>
    <n v="96.699520000000007"/>
    <n v="99.572860000000006"/>
    <n v="97.839354999999998"/>
    <x v="3521"/>
    <n v="63.041916000000001"/>
    <n v="57.141167580000001"/>
    <n v="57.128171760000001"/>
    <n v="57.115175929999999"/>
    <x v="3759"/>
    <n v="54.238826609999997"/>
    <n v="51.375473120000002"/>
    <n v="48.51211962"/>
    <n v="41.328089599999998"/>
    <x v="4154"/>
    <n v="26.959438550000002"/>
    <n v="42.992220639999999"/>
    <n v="59.025002729999997"/>
    <n v="75.057784830000003"/>
    <x v="4210"/>
    <n v="61.719649519999997"/>
    <n v="55.050581864000002"/>
    <n v="55.050142000000001"/>
    <n v="54.983430300000002"/>
    <x v="4173"/>
    <n v="54.983430300000002"/>
  </r>
  <r>
    <s v="47"/>
    <x v="42"/>
    <s v="10"/>
    <s v="WASTE DISPOSAL &amp; RECYCLING"/>
    <x v="1"/>
    <x v="3238"/>
    <x v="3389"/>
    <n v="3.0855700000000001"/>
    <n v="3.1515"/>
    <n v="3.2080769999999998"/>
    <x v="3522"/>
    <n v="3.3174260000000002"/>
    <n v="2.8389999999999999E-2"/>
    <n v="2.869E-2"/>
    <n v="2.8989999999999998E-2"/>
    <x v="3760"/>
    <n v="3.1884389999999999E-2"/>
    <n v="3.4478781E-2"/>
    <n v="3.7073171000000002E-2"/>
    <n v="3.3894854000000002E-2"/>
    <x v="4155"/>
    <n v="2.7538221000000002E-2"/>
    <n v="7.2184301000000006E-2"/>
    <n v="0.11683038"/>
    <n v="0.16147645999999999"/>
    <x v="4211"/>
    <n v="0.166420871"/>
    <n v="0.16889307649999999"/>
    <n v="0.16889309999999999"/>
    <n v="0.16889309999999999"/>
    <x v="4174"/>
    <n v="0.16889309999999999"/>
  </r>
  <r>
    <s v="47"/>
    <x v="42"/>
    <s v="10"/>
    <s v="WASTE DISPOSAL &amp; RECYCLING"/>
    <x v="2"/>
    <x v="3239"/>
    <x v="3390"/>
    <n v="3.9685000000000001"/>
    <n v="4.0771300000000004"/>
    <n v="4.3520490000000001"/>
    <x v="3523"/>
    <n v="3.380655"/>
    <n v="3.013863744"/>
    <n v="2.8916099580000001"/>
    <n v="2.7693561710000001"/>
    <x v="3761"/>
    <n v="2.444724108"/>
    <n v="2.2423458319999998"/>
    <n v="2.0399675560000001"/>
    <n v="1.824025553"/>
    <x v="4156"/>
    <n v="1.392141546"/>
    <n v="1.9052844390000001"/>
    <n v="2.4184273319999998"/>
    <n v="2.9315702240000001"/>
    <x v="4212"/>
    <n v="2.3191029470000002"/>
    <n v="2.0128693082"/>
    <n v="1.9874547"/>
    <n v="1.9630113"/>
    <x v="4175"/>
    <n v="1.9630113"/>
  </r>
  <r>
    <s v="47"/>
    <x v="42"/>
    <s v="10"/>
    <s v="WASTE DISPOSAL &amp; RECYCLING"/>
    <x v="3"/>
    <x v="3240"/>
    <x v="3391"/>
    <n v="15.45355"/>
    <n v="15.8736"/>
    <n v="15.706647"/>
    <x v="3524"/>
    <n v="12.419857"/>
    <n v="10.95070424"/>
    <n v="11.33701362"/>
    <n v="11.72332301"/>
    <x v="3762"/>
    <n v="10.80096442"/>
    <n v="9.4922964309999998"/>
    <n v="8.1836284470000003"/>
    <n v="7.358944793"/>
    <x v="4157"/>
    <n v="5.7095774840000004"/>
    <n v="7.1822308020000003"/>
    <n v="8.6548841200000002"/>
    <n v="10.127537439999999"/>
    <x v="4213"/>
    <n v="9.6409228880000004"/>
    <n v="9.3976156133999993"/>
    <n v="9.3966101000000002"/>
    <n v="9.3353596999999997"/>
    <x v="4176"/>
    <n v="9.3353596999999997"/>
  </r>
  <r>
    <s v="47"/>
    <x v="42"/>
    <s v="10"/>
    <s v="WASTE DISPOSAL &amp; RECYCLING"/>
    <x v="4"/>
    <x v="3241"/>
    <x v="3392"/>
    <n v="14.71726"/>
    <n v="15.121259999999999"/>
    <n v="14.972524999999999"/>
    <x v="3525"/>
    <n v="11.658713000000001"/>
    <n v="10.35567122"/>
    <n v="10.63334347"/>
    <n v="10.911015730000001"/>
    <x v="3763"/>
    <n v="9.7467356790000004"/>
    <n v="8.3047833749999995"/>
    <n v="6.8628310709999996"/>
    <n v="6.1797013420000004"/>
    <x v="4158"/>
    <n v="4.8134418840000004"/>
    <n v="5.952775484"/>
    <n v="7.0921090849999997"/>
    <n v="8.2314426859999994"/>
    <x v="4214"/>
    <n v="8.3514045320000001"/>
    <n v="8.4113854544999995"/>
    <n v="8.4099442999999994"/>
    <n v="8.3765009999999993"/>
    <x v="4177"/>
    <n v="8.3765009999999993"/>
  </r>
  <r>
    <s v="47"/>
    <x v="42"/>
    <s v="10"/>
    <s v="WASTE DISPOSAL &amp; RECYCLING"/>
    <x v="5"/>
    <x v="3242"/>
    <x v="3393"/>
    <n v="0.52890000000000004"/>
    <n v="0.53779999999999994"/>
    <n v="0.57987999999999995"/>
    <x v="3526"/>
    <n v="0.60653100000000004"/>
    <n v="0.476313918"/>
    <n v="0.42580359000000001"/>
    <n v="0.37529326200000002"/>
    <x v="3764"/>
    <n v="0.27264528100000002"/>
    <n v="0.22050762700000001"/>
    <n v="0.16836997400000001"/>
    <n v="0.17029843"/>
    <x v="4159"/>
    <n v="0.17415534199999999"/>
    <n v="0.38744558200000001"/>
    <n v="0.60073582199999997"/>
    <n v="0.81402606200000005"/>
    <x v="4215"/>
    <n v="0.75581455600000003"/>
    <n v="0.72670880270000004"/>
    <n v="0.72449960000000002"/>
    <n v="0.66822700000000002"/>
    <x v="4178"/>
    <n v="0.66822700000000002"/>
  </r>
  <r>
    <s v="47"/>
    <x v="42"/>
    <s v="10"/>
    <s v="WASTE DISPOSAL &amp; RECYCLING"/>
    <x v="6"/>
    <x v="3243"/>
    <x v="3394"/>
    <n v="25.492899999999999"/>
    <n v="26.097429999999999"/>
    <n v="26.264849000000002"/>
    <x v="3527"/>
    <n v="24.565714"/>
    <n v="14.239615410000001"/>
    <n v="13.54216534"/>
    <n v="12.84471527"/>
    <x v="3765"/>
    <n v="9.5551242340000009"/>
    <n v="6.9629832699999996"/>
    <n v="4.370842305"/>
    <n v="3.763502742"/>
    <x v="4160"/>
    <n v="2.548823616"/>
    <n v="4.0000504689999996"/>
    <n v="5.4512773220000001"/>
    <n v="6.9025041759999999"/>
    <x v="4216"/>
    <n v="5.9856687019999999"/>
    <n v="5.5272509656000004"/>
    <n v="5.5417709999999998"/>
    <n v="5.5486228999999998"/>
    <x v="4179"/>
    <n v="5.5486228999999998"/>
  </r>
  <r>
    <s v="47"/>
    <x v="42"/>
    <s v="11"/>
    <s v="HIGHWAY VEHICLES"/>
    <x v="0"/>
    <x v="3244"/>
    <x v="3395"/>
    <n v="1856.3957499999999"/>
    <n v="1809.0906299999999"/>
    <n v="1697.7783099999999"/>
    <x v="3528"/>
    <n v="1654.7138"/>
    <n v="1465.5178800000001"/>
    <n v="1410.260456"/>
    <n v="1355.0030320000001"/>
    <x v="3766"/>
    <n v="1158.707848"/>
    <n v="1017.670088"/>
    <n v="866.12539289999995"/>
    <n v="703.1111204"/>
    <x v="4161"/>
    <n v="739.66636430000005"/>
    <n v="731.75451050000004"/>
    <n v="723.84265670000002"/>
    <n v="715.9308029"/>
    <x v="4217"/>
    <n v="584.39481660000001"/>
    <n v="583.33484899999996"/>
    <n v="513.68455200000005"/>
    <n v="505.84599109999999"/>
    <x v="4180"/>
    <n v="455.31896175000003"/>
  </r>
  <r>
    <s v="47"/>
    <x v="42"/>
    <s v="11"/>
    <s v="HIGHWAY VEHICLES"/>
    <x v="1"/>
    <x v="3245"/>
    <x v="3396"/>
    <n v="6.2842099999999999"/>
    <n v="6.1319100000000004"/>
    <n v="6.3880400000000002"/>
    <x v="3529"/>
    <n v="6.7984999999999998"/>
    <n v="3.6414715210000002"/>
    <n v="3.526753528"/>
    <n v="3.4120355349999998"/>
    <x v="3767"/>
    <n v="3.2847687360000002"/>
    <n v="3.272219931"/>
    <n v="3.01317733"/>
    <n v="2.9476153209999998"/>
    <x v="4162"/>
    <n v="3.0187064729999999"/>
    <n v="2.9246132650000001"/>
    <n v="2.8305200560000001"/>
    <n v="2.7364268470000002"/>
    <x v="4218"/>
    <n v="2.621512617"/>
    <n v="2.7164027071999999"/>
    <n v="2.7439819999999999"/>
    <n v="2.7548694"/>
    <x v="4181"/>
    <n v="2.7245799499999999"/>
  </r>
  <r>
    <s v="47"/>
    <x v="42"/>
    <s v="11"/>
    <s v="HIGHWAY VEHICLES"/>
    <x v="2"/>
    <x v="3246"/>
    <x v="3397"/>
    <n v="216.01418000000001"/>
    <n v="214.93959000000001"/>
    <n v="211.13339999999999"/>
    <x v="3530"/>
    <n v="199.66985"/>
    <n v="326.9168277"/>
    <n v="303.66277600000001"/>
    <n v="280.40872430000002"/>
    <x v="3768"/>
    <n v="241.2670966"/>
    <n v="225.37952060000001"/>
    <n v="200.904505"/>
    <n v="156.53786729999999"/>
    <x v="4163"/>
    <n v="182.74603809999999"/>
    <n v="171.04319570000001"/>
    <n v="159.34035320000001"/>
    <n v="147.63751070000001"/>
    <x v="4219"/>
    <n v="106.06907440000001"/>
    <n v="103.40694319000001"/>
    <n v="81.130617799999996"/>
    <n v="82.770125899999996"/>
    <x v="4182"/>
    <n v="66.614912649999994"/>
  </r>
  <r>
    <s v="47"/>
    <x v="42"/>
    <s v="11"/>
    <s v="HIGHWAY VEHICLES"/>
    <x v="3"/>
    <x v="3247"/>
    <x v="3398"/>
    <n v="6.7635399999999999"/>
    <n v="6.3945499999999997"/>
    <n v="6.0973899999999999"/>
    <x v="3531"/>
    <n v="5.4972399999999997"/>
    <n v="11.497684619999999"/>
    <n v="11.21240102"/>
    <n v="10.927117429999999"/>
    <x v="3769"/>
    <n v="10.190463490000001"/>
    <n v="9.7390931389999995"/>
    <n v="8.6765449930000003"/>
    <n v="6.9653195300000004"/>
    <x v="4164"/>
    <n v="10.532042219999999"/>
    <n v="9.6242287619999995"/>
    <n v="8.7164153070000001"/>
    <n v="7.8086018519999998"/>
    <x v="4220"/>
    <n v="5.9562956229999999"/>
    <n v="6.2861047761000002"/>
    <n v="5.3516576000000002"/>
    <n v="5.6916352999999997"/>
    <x v="4183"/>
    <n v="5.4121018000000003"/>
  </r>
  <r>
    <s v="47"/>
    <x v="42"/>
    <s v="11"/>
    <s v="HIGHWAY VEHICLES"/>
    <x v="4"/>
    <x v="3248"/>
    <x v="3399"/>
    <n v="5.3493000000000004"/>
    <n v="5.00589"/>
    <n v="4.7046099999999997"/>
    <x v="3532"/>
    <n v="4.11883"/>
    <n v="9.7166351780000006"/>
    <n v="9.4297438739999997"/>
    <n v="9.1428525690000004"/>
    <x v="3770"/>
    <n v="8.2866615439999993"/>
    <n v="7.7173618240000001"/>
    <n v="6.7242920249999996"/>
    <n v="5.2103459360000004"/>
    <x v="4165"/>
    <n v="5.8629278339999997"/>
    <n v="5.3537222379999996"/>
    <n v="4.8445166420000003"/>
    <n v="4.3353110470000003"/>
    <x v="4221"/>
    <n v="2.9111383900000001"/>
    <n v="2.9032869913999999"/>
    <n v="2.1939557999999999"/>
    <n v="2.4531347999999999"/>
    <x v="4184"/>
    <n v="2.0186864500000001"/>
  </r>
  <r>
    <s v="47"/>
    <x v="42"/>
    <s v="11"/>
    <s v="HIGHWAY VEHICLES"/>
    <x v="5"/>
    <x v="3249"/>
    <x v="3400"/>
    <n v="7.5011099999999997"/>
    <n v="7.6509600000000004"/>
    <n v="7.8756899999999996"/>
    <x v="3533"/>
    <n v="7.4567300000000003"/>
    <n v="9.5673725039999997"/>
    <n v="8.2614034210000007"/>
    <n v="6.955434339"/>
    <x v="3771"/>
    <n v="3.3039774120000001"/>
    <n v="0.95848956799999996"/>
    <n v="0.87769068699999997"/>
    <n v="0.77745913600000005"/>
    <x v="4166"/>
    <n v="0.76902180799999997"/>
    <n v="0.749712771"/>
    <n v="0.73040373300000005"/>
    <n v="0.71109469599999997"/>
    <x v="4222"/>
    <n v="0.71829038300000003"/>
    <n v="0.6783433512"/>
    <n v="0.58479539999999997"/>
    <n v="0.43322830000000001"/>
    <x v="4185"/>
    <n v="0.35869135000000002"/>
  </r>
  <r>
    <s v="47"/>
    <x v="42"/>
    <s v="11"/>
    <s v="HIGHWAY VEHICLES"/>
    <x v="6"/>
    <x v="3250"/>
    <x v="3401"/>
    <n v="142.65259"/>
    <n v="142.1558"/>
    <n v="138.62923000000001"/>
    <x v="3534"/>
    <n v="129.22272000000001"/>
    <n v="108.5850707"/>
    <n v="102.87269980000001"/>
    <n v="97.160328969999995"/>
    <x v="3772"/>
    <n v="93.301273480000006"/>
    <n v="95.154588829999994"/>
    <n v="77.683478840000006"/>
    <n v="71.810182780000005"/>
    <x v="4167"/>
    <n v="81.61124375"/>
    <n v="77.432319629999995"/>
    <n v="73.253395499999996"/>
    <n v="69.074471369999998"/>
    <x v="4223"/>
    <n v="53.648872969999999"/>
    <n v="52.530386577000002"/>
    <n v="32.037078399999999"/>
    <n v="32.225909700000003"/>
    <x v="4186"/>
    <n v="27.368099350000001"/>
  </r>
  <r>
    <s v="47"/>
    <x v="42"/>
    <s v="12"/>
    <s v="OFF-HIGHWAY"/>
    <x v="0"/>
    <x v="3251"/>
    <x v="3402"/>
    <n v="434.95958999999999"/>
    <n v="434.98405000000002"/>
    <n v="439.49018000000001"/>
    <x v="3535"/>
    <n v="452.30468000000002"/>
    <n v="473.90610099999998"/>
    <n v="465.34124880000002"/>
    <n v="456.7763966"/>
    <x v="3773"/>
    <n v="425.5385698"/>
    <n v="402.86559510000001"/>
    <n v="371.14279670000002"/>
    <n v="328.77559810000002"/>
    <x v="4168"/>
    <n v="309.06201019999997"/>
    <n v="297.48912159999998"/>
    <n v="285.91623290000001"/>
    <n v="274.34334419999999"/>
    <x v="4224"/>
    <n v="236.86884119999999"/>
    <n v="229.79366243999999"/>
    <n v="229.8553287"/>
    <n v="229.80303720000001"/>
    <x v="4187"/>
    <n v="231.12856970000001"/>
  </r>
  <r>
    <s v="47"/>
    <x v="42"/>
    <s v="12"/>
    <s v="OFF-HIGHWAY"/>
    <x v="1"/>
    <x v="3252"/>
    <x v="3403"/>
    <n v="0.67156000000000005"/>
    <n v="0.69259000000000004"/>
    <n v="5.7160000000000002E-2"/>
    <x v="3536"/>
    <n v="5.7160000000000002E-2"/>
    <n v="4.7072954E-2"/>
    <n v="4.7710611999999999E-2"/>
    <n v="4.8348269999999999E-2"/>
    <x v="3774"/>
    <n v="4.9131239E-2"/>
    <n v="4.9276551000000002E-2"/>
    <n v="4.8112756E-2"/>
    <n v="5.0666668999999998E-2"/>
    <x v="4169"/>
    <n v="5.2750461999999998E-2"/>
    <n v="5.2202849000000003E-2"/>
    <n v="5.1655236E-2"/>
    <n v="5.1107622999999998E-2"/>
    <x v="4225"/>
    <n v="4.0422677999999997E-2"/>
    <n v="4.2968991099999999E-2"/>
    <n v="4.4279399999999997E-2"/>
    <n v="4.4500999999999999E-2"/>
    <x v="4188"/>
    <n v="4.5406950000000001E-2"/>
  </r>
  <r>
    <s v="47"/>
    <x v="42"/>
    <s v="12"/>
    <s v="OFF-HIGHWAY"/>
    <x v="2"/>
    <x v="3253"/>
    <x v="3404"/>
    <n v="92.011560000000003"/>
    <n v="91.045479999999998"/>
    <n v="90.032129999999995"/>
    <x v="3537"/>
    <n v="91.498559999999998"/>
    <n v="85.712156329999999"/>
    <n v="84.972516260000006"/>
    <n v="84.232876189999999"/>
    <x v="3775"/>
    <n v="73.014495310000001"/>
    <n v="62.535754500000003"/>
    <n v="61.720237339999997"/>
    <n v="62.845498130000003"/>
    <x v="4170"/>
    <n v="60.383645520000002"/>
    <n v="56.058464110000003"/>
    <n v="51.733282699999997"/>
    <n v="47.408101289999998"/>
    <x v="4226"/>
    <n v="38.726960169999998"/>
    <n v="34.930663236999997"/>
    <n v="34.167326199999998"/>
    <n v="32.182005699999998"/>
    <x v="4189"/>
    <n v="30.490430400000001"/>
  </r>
  <r>
    <s v="47"/>
    <x v="42"/>
    <s v="12"/>
    <s v="OFF-HIGHWAY"/>
    <x v="3"/>
    <x v="3254"/>
    <x v="3405"/>
    <n v="6.5332800000000004"/>
    <n v="6.4294900000000004"/>
    <n v="6.3709600000000002"/>
    <x v="3538"/>
    <n v="6.1990400000000001"/>
    <n v="5.7706942469999998"/>
    <n v="5.7117461619999998"/>
    <n v="5.6527980759999998"/>
    <x v="3776"/>
    <n v="5.297490238"/>
    <n v="5.0011304839999999"/>
    <n v="4.4184573069999997"/>
    <n v="4.6849385229999996"/>
    <x v="4171"/>
    <n v="4.2417451059999998"/>
    <n v="3.9735934909999999"/>
    <n v="3.7054418770000002"/>
    <n v="3.4372902619999999"/>
    <x v="4227"/>
    <n v="2.566118189"/>
    <n v="2.3856019085"/>
    <n v="2.2570087999999999"/>
    <n v="2.1590775"/>
    <x v="4190"/>
    <n v="1.9930331999999999"/>
  </r>
  <r>
    <s v="47"/>
    <x v="42"/>
    <s v="12"/>
    <s v="OFF-HIGHWAY"/>
    <x v="4"/>
    <x v="3255"/>
    <x v="3406"/>
    <n v="5.9874999999999998"/>
    <n v="5.8963999999999999"/>
    <n v="5.8301699999999999"/>
    <x v="3539"/>
    <n v="5.6774300000000002"/>
    <n v="5.4626065160000001"/>
    <n v="5.3991764690000004"/>
    <n v="5.3357464219999997"/>
    <x v="3777"/>
    <n v="4.9819300550000003"/>
    <n v="4.6915437359999999"/>
    <n v="4.0961723220000001"/>
    <n v="4.3275175079999997"/>
    <x v="4172"/>
    <n v="4.0103143189999999"/>
    <n v="3.753112019"/>
    <n v="3.4959097190000001"/>
    <n v="3.2387074180000002"/>
    <x v="4228"/>
    <n v="2.4359488800000002"/>
    <n v="2.2613544968000001"/>
    <n v="2.1379370999999998"/>
    <n v="2.0432890000000001"/>
    <x v="4191"/>
    <n v="1.8828332000000001"/>
  </r>
  <r>
    <s v="47"/>
    <x v="42"/>
    <s v="12"/>
    <s v="OFF-HIGHWAY"/>
    <x v="5"/>
    <x v="3256"/>
    <x v="3407"/>
    <n v="10.17131"/>
    <n v="10.31166"/>
    <n v="10.285589999999999"/>
    <x v="3540"/>
    <n v="10.62398"/>
    <n v="6.2225453689999997"/>
    <n v="6.2843965910000001"/>
    <n v="6.3462478129999997"/>
    <x v="3778"/>
    <n v="4.8065770790000002"/>
    <n v="3.2050551220000001"/>
    <n v="1.2943817010000001"/>
    <n v="2.0069569700000001"/>
    <x v="4173"/>
    <n v="0.76668011400000002"/>
    <n v="0.68747179700000005"/>
    <n v="0.60826347999999997"/>
    <n v="0.52905516299999999"/>
    <x v="4229"/>
    <n v="0.77603574200000003"/>
    <n v="0.46485214070000003"/>
    <n v="0.46583659999999999"/>
    <n v="0.47795599999999999"/>
    <x v="4192"/>
    <n v="0.47579660000000001"/>
  </r>
  <r>
    <s v="47"/>
    <x v="42"/>
    <s v="12"/>
    <s v="OFF-HIGHWAY"/>
    <x v="6"/>
    <x v="3257"/>
    <x v="3408"/>
    <n v="51.269880000000001"/>
    <n v="50.083759999999998"/>
    <n v="49.919879999999999"/>
    <x v="3541"/>
    <n v="49.446660000000001"/>
    <n v="62.175151589999999"/>
    <n v="61.202855390000003"/>
    <n v="60.230559190000001"/>
    <x v="3779"/>
    <n v="57.738129350000001"/>
    <n v="56.217995709999997"/>
    <n v="52.558498630000003"/>
    <n v="50.283003239999999"/>
    <x v="4174"/>
    <n v="46.292301530000003"/>
    <n v="42.94217854"/>
    <n v="39.592055539999997"/>
    <n v="36.241932550000001"/>
    <x v="4230"/>
    <n v="26.358781390000001"/>
    <n v="23.807723132"/>
    <n v="22.7538296"/>
    <n v="22.001062999999998"/>
    <x v="4193"/>
    <n v="20.852632799999999"/>
  </r>
  <r>
    <s v="47"/>
    <x v="42"/>
    <s v="14"/>
    <s v="MISCELLANEOUS"/>
    <x v="0"/>
    <x v="3258"/>
    <x v="3409"/>
    <n v="40.67427"/>
    <n v="73.786019999999994"/>
    <n v="25.017430000000001"/>
    <x v="3542"/>
    <n v="72.496899999999997"/>
    <n v="0.76158000000000003"/>
    <n v="43.510094359999997"/>
    <n v="86.258608719999998"/>
    <x v="3780"/>
    <n v="87.723285279999999"/>
    <n v="46.439447479999998"/>
    <n v="5.1556096839999999"/>
    <n v="6.3920279280000001"/>
    <x v="4175"/>
    <n v="8.8648644159999996"/>
    <n v="6.7663409000000003"/>
    <n v="4.6678173850000002"/>
    <n v="2.5692938700000001"/>
    <x v="4231"/>
    <n v="2.1822208179999998"/>
    <n v="1.9946252916"/>
    <n v="4.5149632999999998"/>
    <n v="6.3618572000000002"/>
    <x v="4194"/>
    <n v="6.3618572000000002"/>
  </r>
  <r>
    <s v="47"/>
    <x v="42"/>
    <s v="14"/>
    <s v="MISCELLANEOUS"/>
    <x v="1"/>
    <x v="3259"/>
    <x v="3410"/>
    <n v="73.032700000000006"/>
    <n v="73.692459999999997"/>
    <n v="73.98554"/>
    <x v="3543"/>
    <n v="39.054849769999997"/>
    <n v="34.282609270000002"/>
    <n v="34.989074379999998"/>
    <n v="35.695539500000002"/>
    <x v="3781"/>
    <n v="35.561008970000003"/>
    <n v="34.72001333"/>
    <n v="33.879017689999998"/>
    <n v="34.213867559999997"/>
    <x v="4176"/>
    <n v="34.883567300000003"/>
    <n v="31.16251974"/>
    <n v="27.441472180000002"/>
    <n v="23.72042463"/>
    <x v="4232"/>
    <n v="26.749212629999999"/>
    <n v="28.263606631999998"/>
    <n v="26.186546199999999"/>
    <n v="27.302963599999998"/>
    <x v="4195"/>
    <n v="27.302963599999998"/>
  </r>
  <r>
    <s v="47"/>
    <x v="42"/>
    <s v="14"/>
    <s v="MISCELLANEOUS"/>
    <x v="2"/>
    <x v="3260"/>
    <x v="3411"/>
    <n v="0.84889000000000003"/>
    <n v="1.71014"/>
    <n v="0.53742999999999996"/>
    <x v="3544"/>
    <n v="1.5559499999999999"/>
    <n v="8.43E-3"/>
    <n v="0.84112613899999999"/>
    <n v="1.673822277"/>
    <x v="3782"/>
    <n v="1.747135375"/>
    <n v="0.98775233500000004"/>
    <n v="0.228369295"/>
    <n v="0.28893230600000003"/>
    <x v="4177"/>
    <n v="0.410058329"/>
    <n v="0.30917661200000002"/>
    <n v="0.20829489600000001"/>
    <n v="0.107413179"/>
    <x v="4233"/>
    <n v="9.6335067999999996E-2"/>
    <n v="9.4366011799999996E-2"/>
    <n v="0.22975599999999999"/>
    <n v="0.30166290000000001"/>
    <x v="4196"/>
    <n v="0.30166290000000001"/>
  </r>
  <r>
    <s v="47"/>
    <x v="42"/>
    <s v="14"/>
    <s v="MISCELLANEOUS"/>
    <x v="3"/>
    <x v="3261"/>
    <x v="3412"/>
    <n v="225.68020000000001"/>
    <n v="221.12101999999999"/>
    <n v="239.904821"/>
    <x v="3545"/>
    <n v="220.66891799999999"/>
    <n v="187.07880729999999"/>
    <n v="191.64388299999999"/>
    <n v="196.2089588"/>
    <x v="3783"/>
    <n v="185.35771510000001"/>
    <n v="169.94139569999999"/>
    <n v="154.5250762"/>
    <n v="145.6432634"/>
    <x v="4178"/>
    <n v="127.8796376"/>
    <n v="158.04920319999999"/>
    <n v="188.21876879999999"/>
    <n v="218.38833439999999"/>
    <x v="4234"/>
    <n v="155.28161560000001"/>
    <n v="122.46525385"/>
    <n v="119.35271349999999"/>
    <n v="120.9663733"/>
    <x v="4197"/>
    <n v="120.9663733"/>
  </r>
  <r>
    <s v="47"/>
    <x v="42"/>
    <s v="14"/>
    <s v="MISCELLANEOUS"/>
    <x v="4"/>
    <x v="3262"/>
    <x v="3413"/>
    <n v="49.305750000000003"/>
    <n v="51.558909999999997"/>
    <n v="50.980358000000003"/>
    <x v="3546"/>
    <n v="43.539394199999997"/>
    <n v="19.30994978"/>
    <n v="23.180446419999999"/>
    <n v="27.050943060000002"/>
    <x v="3784"/>
    <n v="29.007052250000001"/>
    <n v="27.092664790000001"/>
    <n v="25.178277340000001"/>
    <n v="24.949595769999998"/>
    <x v="4179"/>
    <n v="24.49223263"/>
    <n v="27.661837599999998"/>
    <n v="30.831442580000001"/>
    <n v="34.001047550000003"/>
    <x v="4235"/>
    <n v="26.455710539999998"/>
    <n v="22.36769709"/>
    <n v="22.057218599999999"/>
    <n v="22.300000600000001"/>
    <x v="4198"/>
    <n v="22.300000600000001"/>
  </r>
  <r>
    <s v="47"/>
    <x v="42"/>
    <s v="14"/>
    <s v="MISCELLANEOUS"/>
    <x v="5"/>
    <x v="3263"/>
    <x v="3414"/>
    <n v="2.7140000000000001E-2"/>
    <n v="5.8250000000000003E-2"/>
    <n v="0.14507999999999999"/>
    <x v="3547"/>
    <n v="0.42430000000000001"/>
    <n v="7.1810500000000002E-4"/>
    <n v="0.39809082699999998"/>
    <n v="0.79546354799999996"/>
    <x v="3785"/>
    <n v="0.80551292399999996"/>
    <n v="0.41818957800000001"/>
    <n v="3.0866232E-2"/>
    <n v="8.3415032E-2"/>
    <x v="4180"/>
    <n v="0.18851263200000001"/>
    <n v="0.13644529899999999"/>
    <n v="8.4377966999999998E-2"/>
    <n v="3.2310633999999998E-2"/>
    <x v="4236"/>
    <n v="3.9428210999999998E-2"/>
    <n v="4.3042999700000001E-2"/>
    <n v="9.2032199999999995E-2"/>
    <n v="0.14895079999999999"/>
    <x v="4199"/>
    <n v="0.14895079999999999"/>
  </r>
  <r>
    <s v="47"/>
    <x v="42"/>
    <s v="14"/>
    <s v="MISCELLANEOUS"/>
    <x v="6"/>
    <x v="3264"/>
    <x v="3415"/>
    <n v="6.5190000000000001"/>
    <n v="10.359069999999999"/>
    <n v="6.9181689999999998"/>
    <x v="3548"/>
    <n v="5.2996160000000003"/>
    <n v="1.7890200000000001"/>
    <n v="11.944318409999999"/>
    <n v="22.099616810000001"/>
    <x v="3786"/>
    <n v="22.284664889999998"/>
    <n v="12.314414559999999"/>
    <n v="2.3441642329999999"/>
    <n v="2.0592674560000002"/>
    <x v="4181"/>
    <n v="1.4894739020000001"/>
    <n v="1.467492926"/>
    <n v="1.44551195"/>
    <n v="1.4235309739999999"/>
    <x v="4237"/>
    <n v="1.5759498190000001"/>
    <n v="1.6525482418999999"/>
    <n v="2.4700221"/>
    <n v="2.3545334000000002"/>
    <x v="4200"/>
    <n v="2.3545334000000002"/>
  </r>
  <r>
    <s v="47"/>
    <x v="42"/>
    <s v="15"/>
    <s v="WILDFIRES"/>
    <x v="0"/>
    <x v="1"/>
    <x v="91"/>
    <s v=""/>
    <s v=""/>
    <s v=""/>
    <x v="90"/>
    <s v=""/>
    <n v="0.86917689099999995"/>
    <n v="0.86917689099999995"/>
    <n v="0.86917689099999995"/>
    <x v="3787"/>
    <n v="5.3793191470000004"/>
    <n v="5.3793191470000004"/>
    <n v="13.821698400000001"/>
    <n v="13.821698400000001"/>
    <x v="4182"/>
    <n v="29.09848646"/>
    <n v="29.09848646"/>
    <n v="29.09848646"/>
    <n v="62.052290659999997"/>
    <x v="4238"/>
    <n v="62.052290659999997"/>
    <n v="3.9998769900000002"/>
    <n v="9.6774050000000003"/>
    <n v="2.3729752"/>
    <x v="4201"/>
    <n v="2.3729752"/>
  </r>
  <r>
    <s v="47"/>
    <x v="42"/>
    <s v="15"/>
    <s v="WILDFIRES"/>
    <x v="1"/>
    <x v="1"/>
    <x v="91"/>
    <s v=""/>
    <s v=""/>
    <s v=""/>
    <x v="90"/>
    <s v=""/>
    <n v="1.2640495999999999E-2"/>
    <n v="1.2640495999999999E-2"/>
    <n v="1.2640495999999999E-2"/>
    <x v="3788"/>
    <n v="8.9532873999999998E-2"/>
    <n v="8.9532873999999998E-2"/>
    <n v="0.22779044900000001"/>
    <n v="0.22779044900000001"/>
    <x v="4183"/>
    <n v="0.48131864099999999"/>
    <n v="0.48131864099999999"/>
    <n v="0.48131864099999999"/>
    <n v="1.0246521049999999"/>
    <x v="4239"/>
    <n v="1.0246521049999999"/>
    <n v="6.6178325999999996E-2"/>
    <n v="0.1598725"/>
    <n v="3.9347399999999998E-2"/>
    <x v="4202"/>
    <n v="3.9347399999999998E-2"/>
  </r>
  <r>
    <s v="47"/>
    <x v="42"/>
    <s v="15"/>
    <s v="WILDFIRES"/>
    <x v="2"/>
    <x v="1"/>
    <x v="91"/>
    <s v=""/>
    <s v=""/>
    <s v=""/>
    <x v="90"/>
    <s v=""/>
    <n v="7.7854600000000001E-3"/>
    <n v="7.7854600000000001E-3"/>
    <n v="7.7854600000000001E-3"/>
    <x v="3789"/>
    <n v="0.13746187000000001"/>
    <n v="0.13746187000000001"/>
    <n v="0.237023441"/>
    <n v="0.237023441"/>
    <x v="4184"/>
    <n v="0.58948756700000005"/>
    <n v="0.58948756700000005"/>
    <n v="0.58948756700000005"/>
    <n v="1.166570213"/>
    <x v="4240"/>
    <n v="1.166570213"/>
    <n v="8.1860293000000001E-2"/>
    <n v="0.1856545"/>
    <n v="5.3011099999999998E-2"/>
    <x v="4203"/>
    <n v="5.3011099999999998E-2"/>
  </r>
  <r>
    <s v="47"/>
    <x v="42"/>
    <s v="15"/>
    <s v="WILDFIRES"/>
    <x v="3"/>
    <x v="1"/>
    <x v="91"/>
    <s v=""/>
    <s v=""/>
    <s v=""/>
    <x v="90"/>
    <s v=""/>
    <n v="8.0541362000000005E-2"/>
    <n v="8.0541362000000005E-2"/>
    <n v="8.0541362000000005E-2"/>
    <x v="3790"/>
    <n v="0.60444308599999996"/>
    <n v="0.60444308599999996"/>
    <n v="1.4493152920000001"/>
    <n v="1.4493152920000001"/>
    <x v="4185"/>
    <n v="3.1320218020000001"/>
    <n v="3.1320218020000001"/>
    <n v="3.1320218020000001"/>
    <n v="6.5981836960000004"/>
    <x v="4241"/>
    <n v="6.5981836960000004"/>
    <n v="0.43126809399999999"/>
    <n v="1.0323469000000001"/>
    <n v="0.2598259"/>
    <x v="4204"/>
    <n v="0.2598259"/>
  </r>
  <r>
    <s v="47"/>
    <x v="42"/>
    <s v="15"/>
    <s v="WILDFIRES"/>
    <x v="4"/>
    <x v="1"/>
    <x v="91"/>
    <s v=""/>
    <s v=""/>
    <s v=""/>
    <x v="90"/>
    <s v=""/>
    <n v="6.8529629999999994E-2"/>
    <n v="6.8529629999999994E-2"/>
    <n v="6.8529629999999994E-2"/>
    <x v="3791"/>
    <n v="0.512239903"/>
    <n v="0.512239903"/>
    <n v="1.2282338479999999"/>
    <n v="1.2282338479999999"/>
    <x v="4186"/>
    <n v="2.654256583"/>
    <n v="2.654256583"/>
    <n v="2.654256583"/>
    <n v="5.5916791300000002"/>
    <x v="4242"/>
    <n v="5.5916791300000002"/>
    <n v="0.36548144300000002"/>
    <n v="0.87487029999999999"/>
    <n v="0.22019140000000001"/>
    <x v="4205"/>
    <n v="0.22019140000000001"/>
  </r>
  <r>
    <s v="47"/>
    <x v="42"/>
    <s v="15"/>
    <s v="WILDFIRES"/>
    <x v="5"/>
    <x v="1"/>
    <x v="91"/>
    <s v=""/>
    <s v=""/>
    <s v=""/>
    <x v="90"/>
    <s v=""/>
    <n v="4.77568E-3"/>
    <n v="4.77568E-3"/>
    <n v="4.77568E-3"/>
    <x v="3792"/>
    <n v="6.0014777999999998E-2"/>
    <n v="6.0014777999999998E-2"/>
    <n v="0.118678616"/>
    <n v="0.118678616"/>
    <x v="4187"/>
    <n v="0.27752090099999999"/>
    <n v="0.27752090099999999"/>
    <n v="0.27752090099999999"/>
    <n v="0.56413622699999999"/>
    <x v="4243"/>
    <n v="0.56413622699999999"/>
    <n v="3.8401743000000002E-2"/>
    <n v="8.9118199999999995E-2"/>
    <n v="2.4142E-2"/>
    <x v="4206"/>
    <n v="2.4142E-2"/>
  </r>
  <r>
    <s v="47"/>
    <x v="42"/>
    <s v="15"/>
    <s v="WILDFIRES"/>
    <x v="6"/>
    <x v="1"/>
    <x v="91"/>
    <s v=""/>
    <s v=""/>
    <s v=""/>
    <x v="90"/>
    <s v=""/>
    <n v="0.19625401100000001"/>
    <n v="0.19625401100000001"/>
    <n v="0.19625401100000001"/>
    <x v="3793"/>
    <n v="1.2870350580000001"/>
    <n v="1.2870350580000001"/>
    <n v="3.2744894470000001"/>
    <n v="3.2744894470000001"/>
    <x v="4188"/>
    <n v="6.9189651449999996"/>
    <n v="6.9189651449999996"/>
    <n v="6.9189651449999996"/>
    <n v="14.72937568"/>
    <x v="4244"/>
    <n v="14.72937568"/>
    <n v="0.95131263399999999"/>
    <n v="2.2981674000000001"/>
    <n v="0.56561910000000004"/>
    <x v="4207"/>
    <n v="0.56561910000000004"/>
  </r>
  <r>
    <s v="47"/>
    <x v="42"/>
    <s v="16"/>
    <s v="PRESCRIBED FIRES"/>
    <x v="0"/>
    <x v="1"/>
    <x v="91"/>
    <s v=""/>
    <s v=""/>
    <s v=""/>
    <x v="90"/>
    <s v=""/>
    <s v=""/>
    <s v=""/>
    <s v=""/>
    <x v="36"/>
    <s v=""/>
    <s v=""/>
    <n v="116.3493701"/>
    <n v="109.34014310000001"/>
    <x v="4189"/>
    <n v="95.321689180000007"/>
    <n v="103.8081928"/>
    <n v="112.2946965"/>
    <n v="120.78120010000001"/>
    <x v="4245"/>
    <n v="150.1677751"/>
    <n v="164.86106251000001"/>
    <n v="113.12415559999999"/>
    <n v="126.7340403"/>
    <x v="4208"/>
    <n v="126.7340403"/>
  </r>
  <r>
    <s v="47"/>
    <x v="42"/>
    <s v="16"/>
    <s v="PRESCRIBED FIRES"/>
    <x v="1"/>
    <x v="1"/>
    <x v="91"/>
    <s v=""/>
    <s v=""/>
    <s v=""/>
    <x v="90"/>
    <s v=""/>
    <s v=""/>
    <s v=""/>
    <s v=""/>
    <x v="36"/>
    <s v=""/>
    <s v=""/>
    <n v="1.9233854699999999"/>
    <n v="1.8072399610000001"/>
    <x v="4190"/>
    <n v="1.574948944"/>
    <n v="1.715632909"/>
    <n v="1.8563168729999999"/>
    <n v="1.9970008379999999"/>
    <x v="4246"/>
    <n v="2.4849586179999998"/>
    <n v="2.728937508"/>
    <n v="1.8695511"/>
    <n v="2.0983448999999998"/>
    <x v="4209"/>
    <n v="2.0983448999999998"/>
  </r>
  <r>
    <s v="47"/>
    <x v="42"/>
    <s v="16"/>
    <s v="PRESCRIBED FIRES"/>
    <x v="2"/>
    <x v="1"/>
    <x v="91"/>
    <s v=""/>
    <s v=""/>
    <s v=""/>
    <x v="90"/>
    <s v=""/>
    <s v=""/>
    <s v=""/>
    <s v=""/>
    <x v="36"/>
    <s v=""/>
    <s v=""/>
    <n v="2.2974249530000002"/>
    <n v="2.1449088199999999"/>
    <x v="4191"/>
    <n v="1.839876555"/>
    <n v="2.0276682130000001"/>
    <n v="2.2154598719999998"/>
    <n v="2.4032515299999999"/>
    <x v="4247"/>
    <n v="3.0950023039999999"/>
    <n v="3.4408776909999998"/>
    <n v="2.207233"/>
    <n v="2.6719954000000001"/>
    <x v="4210"/>
    <n v="2.6719954000000001"/>
  </r>
  <r>
    <s v="47"/>
    <x v="42"/>
    <s v="16"/>
    <s v="PRESCRIBED FIRES"/>
    <x v="3"/>
    <x v="1"/>
    <x v="91"/>
    <s v=""/>
    <s v=""/>
    <s v=""/>
    <x v="90"/>
    <s v=""/>
    <s v=""/>
    <s v=""/>
    <s v=""/>
    <x v="36"/>
    <s v=""/>
    <s v=""/>
    <n v="12.47004364"/>
    <n v="11.706205949999999"/>
    <x v="4192"/>
    <n v="10.178530569999999"/>
    <n v="11.10615162"/>
    <n v="12.033772669999999"/>
    <n v="12.96139372"/>
    <x v="4248"/>
    <n v="16.21053577"/>
    <n v="17.835106792000001"/>
    <n v="12.100696299999999"/>
    <n v="13.734427999999999"/>
    <x v="4211"/>
    <n v="13.734427999999999"/>
  </r>
  <r>
    <s v="47"/>
    <x v="42"/>
    <s v="16"/>
    <s v="PRESCRIBED FIRES"/>
    <x v="4"/>
    <x v="1"/>
    <x v="91"/>
    <s v=""/>
    <s v=""/>
    <s v=""/>
    <x v="90"/>
    <s v=""/>
    <s v=""/>
    <s v=""/>
    <s v=""/>
    <x v="36"/>
    <s v=""/>
    <s v=""/>
    <n v="10.56782675"/>
    <n v="9.920509311"/>
    <x v="4193"/>
    <n v="8.6258744319999998"/>
    <n v="9.4119916999999997"/>
    <n v="10.19810897"/>
    <n v="10.98422624"/>
    <x v="4249"/>
    <n v="13.73774015"/>
    <n v="15.114497108"/>
    <n v="10.2548274"/>
    <n v="11.639345799999999"/>
    <x v="4212"/>
    <n v="11.639345799999999"/>
  </r>
  <r>
    <s v="47"/>
    <x v="42"/>
    <s v="16"/>
    <s v="PRESCRIBED FIRES"/>
    <x v="5"/>
    <x v="1"/>
    <x v="91"/>
    <s v=""/>
    <s v=""/>
    <s v=""/>
    <x v="90"/>
    <s v=""/>
    <s v=""/>
    <s v=""/>
    <s v=""/>
    <x v="36"/>
    <s v=""/>
    <s v=""/>
    <n v="1.0914312230000001"/>
    <n v="1.021364159"/>
    <x v="4194"/>
    <n v="0.88123003"/>
    <n v="0.96702106799999998"/>
    <n v="1.052812106"/>
    <n v="1.138603144"/>
    <x v="4250"/>
    <n v="1.4483612809999999"/>
    <n v="1.6032403500000001"/>
    <n v="1.0530687999999999"/>
    <n v="1.2406789"/>
    <x v="4213"/>
    <n v="1.2406789"/>
  </r>
  <r>
    <s v="47"/>
    <x v="42"/>
    <s v="16"/>
    <s v="PRESCRIBED FIRES"/>
    <x v="6"/>
    <x v="1"/>
    <x v="91"/>
    <s v=""/>
    <s v=""/>
    <s v=""/>
    <x v="90"/>
    <s v=""/>
    <s v=""/>
    <s v=""/>
    <s v=""/>
    <x v="36"/>
    <s v=""/>
    <s v=""/>
    <n v="27.648624869999999"/>
    <n v="25.979048379999998"/>
    <x v="4195"/>
    <n v="22.6398954"/>
    <n v="24.662228169999999"/>
    <n v="26.684560940000001"/>
    <n v="28.706893709999999"/>
    <x v="4251"/>
    <n v="35.721282389999999"/>
    <n v="39.228476727999997"/>
    <n v="26.8747966"/>
    <n v="30.163707500000001"/>
    <x v="4214"/>
    <n v="30.163707500000001"/>
  </r>
  <r>
    <s v="48"/>
    <x v="43"/>
    <s v="01"/>
    <s v="FUEL COMB. ELEC. UTIL."/>
    <x v="0"/>
    <x v="3265"/>
    <x v="3416"/>
    <n v="83.444299999999998"/>
    <n v="73.908739999999995"/>
    <n v="76.466629999999995"/>
    <x v="3549"/>
    <n v="67.172850999999994"/>
    <n v="214.08733889999999"/>
    <n v="217.17805150000001"/>
    <n v="220.268764"/>
    <x v="3794"/>
    <n v="222.67405350000001"/>
    <n v="221.9886305"/>
    <n v="221.30320750000001"/>
    <n v="204.36678649999999"/>
    <x v="4196"/>
    <n v="170.3772768"/>
    <n v="169.613677"/>
    <n v="168.85007730000001"/>
    <n v="168.0864775"/>
    <x v="4252"/>
    <n v="170.97969660000001"/>
    <n v="172.42631908000001"/>
    <n v="129.8118699"/>
    <n v="105.64141290000001"/>
    <x v="4215"/>
    <n v="105.64141290000001"/>
  </r>
  <r>
    <s v="48"/>
    <x v="43"/>
    <s v="01"/>
    <s v="FUEL COMB. ELEC. UTIL."/>
    <x v="1"/>
    <x v="1"/>
    <x v="3417"/>
    <n v="1.64395"/>
    <n v="1.9361299999999999"/>
    <n v="1.799358"/>
    <x v="3550"/>
    <n v="1.510888"/>
    <n v="5.4070682999999997"/>
    <n v="4.5552492329999996"/>
    <n v="3.7034301649999999"/>
    <x v="3795"/>
    <n v="3.1383840950000002"/>
    <n v="3.4251570920000001"/>
    <n v="3.7119300879999999"/>
    <n v="3.6683369539999999"/>
    <x v="4197"/>
    <n v="3.581150686"/>
    <n v="3.5424266200000001"/>
    <n v="3.5037025530000001"/>
    <n v="3.4649784870000002"/>
    <x v="4253"/>
    <n v="2.7072447959999999"/>
    <n v="2.3283779502000002"/>
    <n v="2.5137708999999999"/>
    <n v="2.6964939000000001"/>
    <x v="4216"/>
    <n v="2.6964939000000001"/>
  </r>
  <r>
    <s v="48"/>
    <x v="43"/>
    <s v="01"/>
    <s v="FUEL COMB. ELEC. UTIL."/>
    <x v="2"/>
    <x v="3266"/>
    <x v="3418"/>
    <n v="430.94799"/>
    <n v="457.06144"/>
    <n v="429.82956999999999"/>
    <x v="3551"/>
    <n v="331.25582700000001"/>
    <n v="265.62179370000001"/>
    <n v="211.43207799999999"/>
    <n v="184.141142"/>
    <x v="3796"/>
    <n v="169.30791300000001"/>
    <n v="159.92744200000001"/>
    <n v="153.69491550000001"/>
    <n v="150.1271217"/>
    <x v="4198"/>
    <n v="142.88957189999999"/>
    <n v="135.13292709999999"/>
    <n v="127.37628239999999"/>
    <n v="119.6196376"/>
    <x v="4254"/>
    <n v="111.1716132"/>
    <n v="106.9477122"/>
    <n v="102.19082"/>
    <n v="91.620746299999993"/>
    <x v="4217"/>
    <n v="80.552701999999996"/>
  </r>
  <r>
    <s v="48"/>
    <x v="43"/>
    <s v="01"/>
    <s v="FUEL COMB. ELEC. UTIL."/>
    <x v="3"/>
    <x v="3267"/>
    <x v="3419"/>
    <n v="23.048690000000001"/>
    <n v="17.984719999999999"/>
    <n v="39.605721000000003"/>
    <x v="3552"/>
    <n v="38.905003000000001"/>
    <n v="33.366828839999997"/>
    <n v="33.74836586"/>
    <n v="34.129902880000003"/>
    <x v="3797"/>
    <n v="29.979668480000001"/>
    <n v="25.447897059999999"/>
    <n v="20.916125640000001"/>
    <n v="20.463368030000002"/>
    <x v="4199"/>
    <n v="19.550619900000001"/>
    <n v="19.21087803"/>
    <n v="18.87113617"/>
    <n v="18.531394299999999"/>
    <x v="4255"/>
    <n v="17.522475419999999"/>
    <n v="17.018019378999998"/>
    <n v="12.1096249"/>
    <n v="12.061148899999999"/>
    <x v="4218"/>
    <n v="12.061148899999999"/>
  </r>
  <r>
    <s v="48"/>
    <x v="43"/>
    <s v="01"/>
    <s v="FUEL COMB. ELEC. UTIL."/>
    <x v="4"/>
    <x v="3268"/>
    <x v="3420"/>
    <n v="16.83832"/>
    <n v="13.057969999999999"/>
    <n v="30.454577"/>
    <x v="3553"/>
    <n v="30.009886999999999"/>
    <n v="24.027151119999999"/>
    <n v="24.332690370000002"/>
    <n v="24.638229630000001"/>
    <x v="3798"/>
    <n v="20.34328412"/>
    <n v="15.74279937"/>
    <n v="11.14231461"/>
    <n v="11.604023700000001"/>
    <x v="4200"/>
    <n v="12.52021302"/>
    <n v="12.79631565"/>
    <n v="13.07241829"/>
    <n v="13.34852092"/>
    <x v="4256"/>
    <n v="13.118431429999999"/>
    <n v="13.003390086"/>
    <n v="9.7555040999999996"/>
    <n v="10.110629100000001"/>
    <x v="4219"/>
    <n v="10.110629100000001"/>
  </r>
  <r>
    <s v="48"/>
    <x v="43"/>
    <s v="01"/>
    <s v="FUEL COMB. ELEC. UTIL."/>
    <x v="5"/>
    <x v="3269"/>
    <x v="3421"/>
    <n v="677.76110000000006"/>
    <n v="677.88670999999999"/>
    <n v="680.38767499999994"/>
    <x v="3554"/>
    <n v="539.53549099999998"/>
    <n v="560.0548235"/>
    <n v="577.69994499999996"/>
    <n v="524.370589"/>
    <x v="3799"/>
    <n v="520.01712999999995"/>
    <n v="498.46274499999998"/>
    <n v="480.72745609999998"/>
    <n v="463.00254610000002"/>
    <x v="4201"/>
    <n v="427.54928089999999"/>
    <n v="399.61555220000002"/>
    <n v="371.68182359999997"/>
    <n v="343.74809490000001"/>
    <x v="4257"/>
    <n v="298.71484320000002"/>
    <n v="276.1982228"/>
    <n v="211.0116625"/>
    <n v="149.15418059999999"/>
    <x v="4220"/>
    <n v="151.06608800000001"/>
  </r>
  <r>
    <s v="48"/>
    <x v="43"/>
    <s v="01"/>
    <s v="FUEL COMB. ELEC. UTIL."/>
    <x v="6"/>
    <x v="3270"/>
    <x v="3422"/>
    <n v="7.4470999999999998"/>
    <n v="7.9348299999999998"/>
    <n v="6.1545399999999999"/>
    <x v="3555"/>
    <n v="7.0257040000000002"/>
    <n v="4.7267550030000001"/>
    <n v="4.4617559819999997"/>
    <n v="4.1967569610000002"/>
    <x v="3800"/>
    <n v="3.9136478929999998"/>
    <n v="3.8955378469999999"/>
    <n v="3.8774278"/>
    <n v="3.8260174999999998"/>
    <x v="4202"/>
    <n v="3.6875458999999999"/>
    <n v="3.5518693830000001"/>
    <n v="3.4161928659999998"/>
    <n v="3.280516349"/>
    <x v="4258"/>
    <n v="2.9647747500000001"/>
    <n v="2.8069061510000002"/>
    <n v="2.9096544"/>
    <n v="2.9754961"/>
    <x v="4221"/>
    <n v="2.9754961"/>
  </r>
  <r>
    <s v="48"/>
    <x v="43"/>
    <s v="02"/>
    <s v="FUEL COMB. INDUSTRIAL"/>
    <x v="0"/>
    <x v="3271"/>
    <x v="3423"/>
    <n v="138.85986"/>
    <n v="136.48591999999999"/>
    <n v="150.88593900000001"/>
    <x v="3556"/>
    <n v="153.321045"/>
    <n v="146.73476109999999"/>
    <n v="141.69261929999999"/>
    <n v="136.65047759999999"/>
    <x v="3801"/>
    <n v="124.7452177"/>
    <n v="117.8820996"/>
    <n v="111.0189814"/>
    <n v="106.15318790000001"/>
    <x v="4203"/>
    <n v="96.774547209999994"/>
    <n v="94.409721480000002"/>
    <n v="92.044895740000001"/>
    <n v="89.680070000000001"/>
    <x v="4259"/>
    <n v="79.707658789999996"/>
    <n v="74.720622681999998"/>
    <n v="77.820092299999999"/>
    <n v="81.638083899999998"/>
    <x v="4222"/>
    <n v="81.638083899999998"/>
  </r>
  <r>
    <s v="48"/>
    <x v="43"/>
    <s v="02"/>
    <s v="FUEL COMB. INDUSTRIAL"/>
    <x v="1"/>
    <x v="3272"/>
    <x v="3424"/>
    <n v="2.6821999999999999"/>
    <n v="2.6222099999999999"/>
    <n v="0.34585300000000002"/>
    <x v="3557"/>
    <n v="0.38685599999999998"/>
    <n v="1.0020930619999999"/>
    <n v="1.1692195489999999"/>
    <n v="1.336346035"/>
    <x v="3802"/>
    <n v="1.5318956829999999"/>
    <n v="1.560318844"/>
    <n v="1.5887420059999999"/>
    <n v="1.617819959"/>
    <x v="4204"/>
    <n v="1.6733908660000001"/>
    <n v="1.7102041779999999"/>
    <n v="1.747017491"/>
    <n v="1.7838308030000001"/>
    <x v="4260"/>
    <n v="1.5297459099999999"/>
    <n v="1.4027034626999999"/>
    <n v="1.6805456000000001"/>
    <n v="1.7146136000000001"/>
    <x v="4223"/>
    <n v="1.7146136000000001"/>
  </r>
  <r>
    <s v="48"/>
    <x v="43"/>
    <s v="02"/>
    <s v="FUEL COMB. INDUSTRIAL"/>
    <x v="2"/>
    <x v="3273"/>
    <x v="3425"/>
    <n v="378.88587000000001"/>
    <n v="370.38555000000002"/>
    <n v="355.59061000000003"/>
    <x v="3558"/>
    <n v="358.56055400000002"/>
    <n v="300.21980710000003"/>
    <n v="283.70451680000002"/>
    <n v="267.18922650000002"/>
    <x v="3803"/>
    <n v="223.72480619999999"/>
    <n v="196.77567629999999"/>
    <n v="169.82654640000001"/>
    <n v="161.8376968"/>
    <x v="4205"/>
    <n v="145.99605769999999"/>
    <n v="144.66663009999999"/>
    <n v="143.33720249999999"/>
    <n v="142.00777489999999"/>
    <x v="4261"/>
    <n v="134.51794760000001"/>
    <n v="130.77143895"/>
    <n v="139.54779590000001"/>
    <n v="136.60076520000001"/>
    <x v="4224"/>
    <n v="136.60076520000001"/>
  </r>
  <r>
    <s v="48"/>
    <x v="43"/>
    <s v="02"/>
    <s v="FUEL COMB. INDUSTRIAL"/>
    <x v="3"/>
    <x v="3274"/>
    <x v="3426"/>
    <n v="11.94477"/>
    <n v="11.77539"/>
    <n v="14.056843000000001"/>
    <x v="3559"/>
    <n v="14.260546"/>
    <n v="39.187938150000001"/>
    <n v="39.641020079999997"/>
    <n v="40.094102020000001"/>
    <x v="3804"/>
    <n v="30.610457109999999"/>
    <n v="20.673730280000001"/>
    <n v="10.73700345"/>
    <n v="10.756959820000001"/>
    <x v="4206"/>
    <n v="10.80327205"/>
    <n v="10.753246750000001"/>
    <n v="10.70322144"/>
    <n v="10.65319614"/>
    <x v="4262"/>
    <n v="10.485019279999999"/>
    <n v="10.399416545999999"/>
    <n v="11.0203586"/>
    <n v="11.229502999999999"/>
    <x v="4225"/>
    <n v="11.229502999999999"/>
  </r>
  <r>
    <s v="48"/>
    <x v="43"/>
    <s v="02"/>
    <s v="FUEL COMB. INDUSTRIAL"/>
    <x v="4"/>
    <x v="3275"/>
    <x v="3427"/>
    <n v="10.82194"/>
    <n v="10.67136"/>
    <n v="13.084885"/>
    <x v="3560"/>
    <n v="13.215002999999999"/>
    <n v="14.962123099999999"/>
    <n v="15.590497750000001"/>
    <n v="16.218872390000001"/>
    <x v="3805"/>
    <n v="14.61770628"/>
    <n v="12.388165519999999"/>
    <n v="10.158624769999999"/>
    <n v="10.145284970000001"/>
    <x v="4207"/>
    <n v="10.12487269"/>
    <n v="10.17051552"/>
    <n v="10.216158350000001"/>
    <n v="10.261801180000001"/>
    <x v="4263"/>
    <n v="9.889417109"/>
    <n v="9.7017107723000002"/>
    <n v="10.4085965"/>
    <n v="10.469888600000001"/>
    <x v="4226"/>
    <n v="10.469888600000001"/>
  </r>
  <r>
    <s v="48"/>
    <x v="43"/>
    <s v="02"/>
    <s v="FUEL COMB. INDUSTRIAL"/>
    <x v="5"/>
    <x v="3276"/>
    <x v="3428"/>
    <n v="151.03026"/>
    <n v="146.26191"/>
    <n v="173.10166000000001"/>
    <x v="3561"/>
    <n v="178.265085"/>
    <n v="249.01920250000001"/>
    <n v="241.74536560000001"/>
    <n v="234.47152869999999"/>
    <x v="3806"/>
    <n v="166.2844364"/>
    <n v="105.3711809"/>
    <n v="44.457925449999998"/>
    <n v="41.382298519999999"/>
    <x v="4208"/>
    <n v="35.235476380000001"/>
    <n v="32.65399343"/>
    <n v="30.072510489999999"/>
    <n v="27.491027540000001"/>
    <x v="4264"/>
    <n v="29.577544369999998"/>
    <n v="30.619389582"/>
    <n v="28.5148966"/>
    <n v="24.217899299999999"/>
    <x v="4227"/>
    <n v="24.217899299999999"/>
  </r>
  <r>
    <s v="48"/>
    <x v="43"/>
    <s v="02"/>
    <s v="FUEL COMB. INDUSTRIAL"/>
    <x v="6"/>
    <x v="3277"/>
    <x v="3429"/>
    <n v="21.087050000000001"/>
    <n v="20.750430000000001"/>
    <n v="21.866875"/>
    <x v="3562"/>
    <n v="22.065522000000001"/>
    <n v="20.319487559999999"/>
    <n v="19.79027666"/>
    <n v="19.26106575"/>
    <x v="3807"/>
    <n v="18.860360409999998"/>
    <n v="18.988865990000001"/>
    <n v="19.117371559999999"/>
    <n v="18.524713380000001"/>
    <x v="4209"/>
    <n v="17.450095810000001"/>
    <n v="17.527705470000001"/>
    <n v="17.60531512"/>
    <n v="17.68292477"/>
    <x v="4265"/>
    <n v="16.768602739999999"/>
    <n v="16.309396029999998"/>
    <n v="17.725293799999999"/>
    <n v="17.705463900000002"/>
    <x v="4228"/>
    <n v="17.705463900000002"/>
  </r>
  <r>
    <s v="48"/>
    <x v="43"/>
    <s v="03"/>
    <s v="FUEL COMB. OTHER"/>
    <x v="0"/>
    <x v="3278"/>
    <x v="3430"/>
    <n v="68.443020000000004"/>
    <n v="67.899240000000006"/>
    <n v="85.116646000000003"/>
    <x v="3563"/>
    <n v="81.027912000000001"/>
    <n v="84.61935785"/>
    <n v="84.310346539999998"/>
    <n v="84.001335229999995"/>
    <x v="3808"/>
    <n v="75.85948046"/>
    <n v="68.026637010000002"/>
    <n v="60.193793550000002"/>
    <n v="58.864384979999997"/>
    <x v="4210"/>
    <n v="49.844715119999996"/>
    <n v="49.171597490000003"/>
    <n v="48.498479850000003"/>
    <n v="47.825362220000002"/>
    <x v="4266"/>
    <n v="38.204053819999999"/>
    <n v="33.393399625000001"/>
    <n v="33.496698500000001"/>
    <n v="33.5938199"/>
    <x v="4229"/>
    <n v="33.5938199"/>
  </r>
  <r>
    <s v="48"/>
    <x v="43"/>
    <s v="03"/>
    <s v="FUEL COMB. OTHER"/>
    <x v="1"/>
    <x v="3279"/>
    <x v="3431"/>
    <n v="0.1986"/>
    <n v="0.17831"/>
    <n v="3.9336000000000003E-2"/>
    <x v="3564"/>
    <n v="4.1471000000000001E-2"/>
    <n v="0.10964116"/>
    <n v="0.118908178"/>
    <n v="0.12817519599999999"/>
    <x v="3809"/>
    <n v="0.82588747500000004"/>
    <n v="1.5143327360000001"/>
    <n v="2.2027779970000001"/>
    <n v="2.3590005619999999"/>
    <x v="4211"/>
    <n v="2.5982174969999998"/>
    <n v="2.5463009520000002"/>
    <n v="2.4943844070000001"/>
    <n v="2.4424678609999999"/>
    <x v="4267"/>
    <n v="2.3492010400000001"/>
    <n v="2.3025676292999999"/>
    <n v="2.3150889000000001"/>
    <n v="2.317348"/>
    <x v="4230"/>
    <n v="2.317348"/>
  </r>
  <r>
    <s v="48"/>
    <x v="43"/>
    <s v="03"/>
    <s v="FUEL COMB. OTHER"/>
    <x v="2"/>
    <x v="3280"/>
    <x v="3432"/>
    <n v="39.699420000000003"/>
    <n v="37.400550000000003"/>
    <n v="33.554865999999997"/>
    <x v="3565"/>
    <n v="33.406751999999997"/>
    <n v="27.22596055"/>
    <n v="27.05255914"/>
    <n v="26.87915774"/>
    <x v="3810"/>
    <n v="25.633857670000001"/>
    <n v="24.561959009999999"/>
    <n v="23.49006035"/>
    <n v="23.505778800000002"/>
    <x v="4212"/>
    <n v="23.422257590000001"/>
    <n v="22.995874969999999"/>
    <n v="22.569492360000002"/>
    <n v="22.14310974"/>
    <x v="4268"/>
    <n v="21.91411282"/>
    <n v="21.799614364"/>
    <n v="22.171038299999999"/>
    <n v="22.297188899999998"/>
    <x v="4231"/>
    <n v="22.297188899999998"/>
  </r>
  <r>
    <s v="48"/>
    <x v="43"/>
    <s v="03"/>
    <s v="FUEL COMB. OTHER"/>
    <x v="3"/>
    <x v="3281"/>
    <x v="3433"/>
    <n v="9.7521900000000006"/>
    <n v="9.6438400000000009"/>
    <n v="12.481151000000001"/>
    <x v="3566"/>
    <n v="12.904292999999999"/>
    <n v="9.6105902630000006"/>
    <n v="9.6301424959999995"/>
    <n v="9.6496947290000001"/>
    <x v="3811"/>
    <n v="9.1519635479999994"/>
    <n v="8.6346801339999999"/>
    <n v="8.1173967200000003"/>
    <n v="7.7747650039999998"/>
    <x v="4213"/>
    <n v="6.075343267"/>
    <n v="6.0486240520000001"/>
    <n v="6.0219048380000002"/>
    <n v="5.9951856230000002"/>
    <x v="4269"/>
    <n v="4.5725212109999998"/>
    <n v="3.861189005"/>
    <n v="3.9270485000000002"/>
    <n v="3.8586700999999999"/>
    <x v="4232"/>
    <n v="3.8586700999999999"/>
  </r>
  <r>
    <s v="48"/>
    <x v="43"/>
    <s v="03"/>
    <s v="FUEL COMB. OTHER"/>
    <x v="4"/>
    <x v="3282"/>
    <x v="3434"/>
    <n v="9.2988599999999995"/>
    <n v="9.2241300000000006"/>
    <n v="12.358622"/>
    <x v="3567"/>
    <n v="12.788974"/>
    <n v="9.3188006730000001"/>
    <n v="9.3360140529999995"/>
    <n v="9.3532274330000007"/>
    <x v="3812"/>
    <n v="8.8869743840000002"/>
    <n v="8.4035079550000003"/>
    <n v="7.9200415260000003"/>
    <n v="7.6228502029999996"/>
    <x v="4214"/>
    <n v="6.014689841"/>
    <n v="5.9790354069999996"/>
    <n v="5.9433809719999999"/>
    <n v="5.9077265370000003"/>
    <x v="4270"/>
    <n v="4.496293176"/>
    <n v="3.7905764954999999"/>
    <n v="3.8502374000000001"/>
    <n v="3.8008391000000001"/>
    <x v="4233"/>
    <n v="3.8008391000000001"/>
  </r>
  <r>
    <s v="48"/>
    <x v="43"/>
    <s v="03"/>
    <s v="FUEL COMB. OTHER"/>
    <x v="5"/>
    <x v="3283"/>
    <x v="3435"/>
    <n v="2.7441200000000001"/>
    <n v="2.5546700000000002"/>
    <n v="5.0470220000000001"/>
    <x v="3568"/>
    <n v="4.5435939999999997"/>
    <n v="3.2099364719999999"/>
    <n v="3.2238345850000001"/>
    <n v="3.2377326979999999"/>
    <x v="3813"/>
    <n v="2.2774563950000002"/>
    <n v="1.3032819790000001"/>
    <n v="0.32910756299999999"/>
    <n v="0.36445397899999998"/>
    <x v="4215"/>
    <n v="0.41833924099999997"/>
    <n v="0.39047889400000002"/>
    <n v="0.36261854599999999"/>
    <n v="0.33475819899999998"/>
    <x v="4271"/>
    <n v="0.42198869900000002"/>
    <n v="0.4656039495"/>
    <n v="0.47180610000000001"/>
    <n v="0.48127429999999999"/>
    <x v="4234"/>
    <n v="0.48127429999999999"/>
  </r>
  <r>
    <s v="48"/>
    <x v="43"/>
    <s v="03"/>
    <s v="FUEL COMB. OTHER"/>
    <x v="6"/>
    <x v="3284"/>
    <x v="3436"/>
    <n v="25.073049999999999"/>
    <n v="24.990079999999999"/>
    <n v="30.97165"/>
    <x v="3569"/>
    <n v="26.498472"/>
    <n v="24.404966949999999"/>
    <n v="21.754797190000001"/>
    <n v="19.104627440000002"/>
    <x v="3814"/>
    <n v="14.1262718"/>
    <n v="11.79808592"/>
    <n v="9.4699000330000001"/>
    <n v="9.2138902819999995"/>
    <x v="4216"/>
    <n v="7.8792826739999997"/>
    <n v="7.6492886320000002"/>
    <n v="7.4192945899999998"/>
    <n v="7.1893005470000002"/>
    <x v="4272"/>
    <n v="5.6632428810000004"/>
    <n v="4.9002140477999996"/>
    <n v="4.9111094"/>
    <n v="4.9396193000000004"/>
    <x v="4235"/>
    <n v="4.9396193000000004"/>
  </r>
  <r>
    <s v="48"/>
    <x v="43"/>
    <s v="04"/>
    <s v="CHEMICAL &amp; ALLIED PRODUCT MFG"/>
    <x v="0"/>
    <x v="3285"/>
    <x v="3437"/>
    <n v="90.826509999999999"/>
    <n v="91.672200000000004"/>
    <n v="27.845590000000001"/>
    <x v="3570"/>
    <n v="29.735427000000001"/>
    <n v="34.333204430000002"/>
    <n v="28.04153612"/>
    <n v="21.749867810000001"/>
    <x v="3815"/>
    <n v="13.994214899999999"/>
    <n v="12.530230299999999"/>
    <n v="11.0662457"/>
    <n v="11.42610077"/>
    <x v="4217"/>
    <n v="11.933112599999999"/>
    <n v="11.169764799999999"/>
    <n v="10.406416999999999"/>
    <n v="9.6430691999999993"/>
    <x v="4273"/>
    <n v="11.80632267"/>
    <n v="12.888767"/>
    <n v="11.952254999999999"/>
    <n v="7.702839"/>
    <x v="4236"/>
    <n v="7.702839"/>
  </r>
  <r>
    <s v="48"/>
    <x v="43"/>
    <s v="04"/>
    <s v="CHEMICAL &amp; ALLIED PRODUCT MFG"/>
    <x v="1"/>
    <x v="1"/>
    <x v="91"/>
    <s v=""/>
    <s v=""/>
    <s v=""/>
    <x v="90"/>
    <s v=""/>
    <s v=""/>
    <n v="0.19229993300000001"/>
    <n v="0.38459986699999998"/>
    <x v="3816"/>
    <n v="0.533763867"/>
    <n v="0.49062793300000002"/>
    <n v="0.447492"/>
    <n v="0.44895551700000003"/>
    <x v="4218"/>
    <n v="0.45213255000000002"/>
    <n v="0.40836566699999999"/>
    <n v="0.36459878299999998"/>
    <n v="0.3208319"/>
    <x v="4274"/>
    <n v="0.461767543"/>
    <n v="0.53223536500000002"/>
    <n v="0.85641690000000004"/>
    <n v="0.71016279999999998"/>
    <x v="4237"/>
    <n v="0.71016279999999998"/>
  </r>
  <r>
    <s v="48"/>
    <x v="43"/>
    <s v="04"/>
    <s v="CHEMICAL &amp; ALLIED PRODUCT MFG"/>
    <x v="2"/>
    <x v="3286"/>
    <x v="3438"/>
    <n v="12.73925"/>
    <n v="12.838660000000001"/>
    <n v="8.0338100000000008"/>
    <x v="3571"/>
    <n v="8.5447469999999992"/>
    <n v="7.7796579030000004"/>
    <n v="7.2142486019999996"/>
    <n v="6.6488393009999998"/>
    <x v="3817"/>
    <n v="5.7594479669999998"/>
    <n v="5.4354659329999997"/>
    <n v="5.1114838999999996"/>
    <n v="5.1374734670000004"/>
    <x v="4219"/>
    <n v="5.2002123999999998"/>
    <n v="5.2008044"/>
    <n v="5.2013964000000001"/>
    <n v="5.2019884000000003"/>
    <x v="4275"/>
    <n v="5.8205676000000004"/>
    <n v="6.1313409999999999"/>
    <n v="6.1151856999999996"/>
    <n v="5.5746786999999998"/>
    <x v="4238"/>
    <n v="5.5746786999999998"/>
  </r>
  <r>
    <s v="48"/>
    <x v="43"/>
    <s v="04"/>
    <s v="CHEMICAL &amp; ALLIED PRODUCT MFG"/>
    <x v="3"/>
    <x v="3287"/>
    <x v="3439"/>
    <n v="2.3219799999999999"/>
    <n v="2.3450099999999998"/>
    <n v="1.58484"/>
    <x v="3572"/>
    <n v="1.6966669999999999"/>
    <n v="1.9335553999999999"/>
    <n v="2.1617161"/>
    <n v="2.3898768000000001"/>
    <x v="3818"/>
    <n v="2.4019534669999998"/>
    <n v="2.1858694330000001"/>
    <n v="1.9697853999999999"/>
    <n v="1.886626133"/>
    <x v="4220"/>
    <n v="1.7203075999999999"/>
    <n v="1.598360233"/>
    <n v="1.4764128670000001"/>
    <n v="1.3544655000000001"/>
    <x v="4276"/>
    <n v="1.694390633"/>
    <n v="1.8653556"/>
    <n v="1.5797715999999999"/>
    <n v="1.4408836"/>
    <x v="4239"/>
    <n v="1.4408836"/>
  </r>
  <r>
    <s v="48"/>
    <x v="43"/>
    <s v="04"/>
    <s v="CHEMICAL &amp; ALLIED PRODUCT MFG"/>
    <x v="4"/>
    <x v="3288"/>
    <x v="3440"/>
    <n v="1.5679399999999999"/>
    <n v="1.5824"/>
    <n v="1.2701389999999999"/>
    <x v="3573"/>
    <n v="1.3596140000000001"/>
    <n v="1.2131324299999999"/>
    <n v="1.460272853"/>
    <n v="1.7074132769999999"/>
    <x v="3819"/>
    <n v="1.844146928"/>
    <n v="1.7337401569999999"/>
    <n v="1.6233333860000001"/>
    <n v="1.563791886"/>
    <x v="4221"/>
    <n v="1.444708887"/>
    <n v="1.3347069279999999"/>
    <n v="1.224704969"/>
    <n v="1.1147030099999999"/>
    <x v="4277"/>
    <n v="1.357207539"/>
    <n v="1.4794622038"/>
    <n v="1.3553563"/>
    <n v="1.1910669"/>
    <x v="4240"/>
    <n v="1.1910669"/>
  </r>
  <r>
    <s v="48"/>
    <x v="43"/>
    <s v="04"/>
    <s v="CHEMICAL &amp; ALLIED PRODUCT MFG"/>
    <x v="5"/>
    <x v="3289"/>
    <x v="3441"/>
    <n v="33.959870000000002"/>
    <n v="34.009549999999997"/>
    <n v="32.766979999999997"/>
    <x v="3574"/>
    <n v="34.800286"/>
    <n v="29.165842479999998"/>
    <n v="29.478007420000001"/>
    <n v="29.79017236"/>
    <x v="3820"/>
    <n v="28.695128929999999"/>
    <n v="27.287920570000001"/>
    <n v="25.880712200000001"/>
    <n v="23.328470729999999"/>
    <x v="4222"/>
    <n v="18.223987300000001"/>
    <n v="17.283357469999999"/>
    <n v="16.342727629999999"/>
    <n v="15.4020978"/>
    <x v="4278"/>
    <n v="15.181089399999999"/>
    <n v="15.071993000000001"/>
    <n v="13.3189937"/>
    <n v="11.000018799999999"/>
    <x v="4241"/>
    <n v="11.000018799999999"/>
  </r>
  <r>
    <s v="48"/>
    <x v="43"/>
    <s v="04"/>
    <s v="CHEMICAL &amp; ALLIED PRODUCT MFG"/>
    <x v="6"/>
    <x v="3290"/>
    <x v="3442"/>
    <n v="46.141800000000003"/>
    <n v="46.328029999999998"/>
    <n v="34.709589999999999"/>
    <x v="3575"/>
    <n v="35.179147999999998"/>
    <n v="26.774080550000001"/>
    <n v="25.480969600000002"/>
    <n v="24.187858649999999"/>
    <x v="3821"/>
    <n v="21.695410030000001"/>
    <n v="20.49607237"/>
    <n v="19.296734699999998"/>
    <n v="18.750157869999999"/>
    <x v="4223"/>
    <n v="17.667163299999999"/>
    <n v="17.473303699999999"/>
    <n v="17.279444099999999"/>
    <n v="17.0855845"/>
    <x v="4279"/>
    <n v="16.3742859"/>
    <n v="16.010635700000002"/>
    <n v="16.418257000000001"/>
    <n v="15.3117337"/>
    <x v="4242"/>
    <n v="15.3117337"/>
  </r>
  <r>
    <s v="48"/>
    <x v="43"/>
    <s v="05"/>
    <s v="METALS PROCESSING"/>
    <x v="0"/>
    <x v="3291"/>
    <x v="3443"/>
    <n v="30.509979999999999"/>
    <n v="29.991800000000001"/>
    <n v="26.66309"/>
    <x v="3576"/>
    <n v="29.589431999999999"/>
    <n v="38.447799940000003"/>
    <n v="37.474158029999998"/>
    <n v="36.50051612"/>
    <x v="3822"/>
    <n v="31.8416651"/>
    <n v="28.156455999999999"/>
    <n v="24.471246900000001"/>
    <n v="19.644602200000001"/>
    <x v="4224"/>
    <n v="9.9913127999999993"/>
    <n v="8.9920667999999999"/>
    <n v="7.9928207999999996"/>
    <n v="6.9935748000000002"/>
    <x v="4280"/>
    <n v="9.0773853330000005"/>
    <n v="10.119290599999999"/>
    <n v="10.2171913"/>
    <n v="9.8162559999999992"/>
    <x v="4243"/>
    <n v="9.8162559999999992"/>
  </r>
  <r>
    <s v="48"/>
    <x v="43"/>
    <s v="05"/>
    <s v="METALS PROCESSING"/>
    <x v="1"/>
    <x v="1"/>
    <x v="91"/>
    <s v=""/>
    <s v=""/>
    <s v=""/>
    <x v="90"/>
    <s v=""/>
    <s v=""/>
    <n v="9.9153669999999996E-3"/>
    <n v="1.9830733E-2"/>
    <x v="3823"/>
    <n v="2.6034667000000001E-2"/>
    <n v="2.2323233000000001E-2"/>
    <n v="1.8611800000000001E-2"/>
    <n v="1.9073066999999999E-2"/>
    <x v="4225"/>
    <n v="1.9995599999999999E-2"/>
    <n v="1.50875E-2"/>
    <n v="1.01794E-2"/>
    <n v="5.2712999999999996E-3"/>
    <x v="4281"/>
    <n v="4.8354330000000001E-3"/>
    <n v="4.6175000000000001E-3"/>
    <n v="4.5332000000000003E-3"/>
    <n v="1.8472E-3"/>
    <x v="4244"/>
    <n v="1.8472E-3"/>
  </r>
  <r>
    <s v="48"/>
    <x v="43"/>
    <s v="05"/>
    <s v="METALS PROCESSING"/>
    <x v="2"/>
    <x v="3292"/>
    <x v="3444"/>
    <n v="2.8833899999999999"/>
    <n v="2.87012"/>
    <n v="2.5716899999999998"/>
    <x v="3577"/>
    <n v="2.830667"/>
    <n v="2.2885156119999999"/>
    <n v="2.1858305410000001"/>
    <n v="2.0831454709999999"/>
    <x v="3824"/>
    <n v="1.9303086"/>
    <n v="1.8801568"/>
    <n v="1.8300050000000001"/>
    <n v="1.7666613"/>
    <x v="4226"/>
    <n v="1.6399739"/>
    <n v="1.5777305669999999"/>
    <n v="1.515487233"/>
    <n v="1.4532438999999999"/>
    <x v="4282"/>
    <n v="1.3455488330000001"/>
    <n v="1.2917012999999999"/>
    <n v="1.4086304000000001"/>
    <n v="1.4605581999999999"/>
    <x v="4245"/>
    <n v="1.4605581999999999"/>
  </r>
  <r>
    <s v="48"/>
    <x v="43"/>
    <s v="05"/>
    <s v="METALS PROCESSING"/>
    <x v="3"/>
    <x v="3293"/>
    <x v="3445"/>
    <n v="3.0652400000000002"/>
    <n v="3.0228600000000001"/>
    <n v="3.3094600000000001"/>
    <x v="3578"/>
    <n v="3.6390090000000002"/>
    <n v="3.472365892"/>
    <n v="3.2840499620000001"/>
    <n v="3.0957340310000001"/>
    <x v="3825"/>
    <n v="2.7329656670000002"/>
    <n v="2.5585132330000002"/>
    <n v="2.3840607999999999"/>
    <n v="2.1447574129999998"/>
    <x v="4227"/>
    <n v="1.6661506399999999"/>
    <n v="1.583323193"/>
    <n v="1.500495747"/>
    <n v="1.4176683000000001"/>
    <x v="4283"/>
    <n v="1.1096229"/>
    <n v="0.95560829999999997"/>
    <n v="1.0201515999999999"/>
    <n v="1.0013996999999999"/>
    <x v="4246"/>
    <n v="1.0013996999999999"/>
  </r>
  <r>
    <s v="48"/>
    <x v="43"/>
    <s v="05"/>
    <s v="METALS PROCESSING"/>
    <x v="4"/>
    <x v="3294"/>
    <x v="3446"/>
    <n v="1.76702"/>
    <n v="1.7387600000000001"/>
    <n v="2.526948"/>
    <x v="3579"/>
    <n v="2.7815780000000001"/>
    <n v="1.7020336110000001"/>
    <n v="1.7774949309999999"/>
    <n v="1.8529562500000001"/>
    <x v="3826"/>
    <n v="1.8514319699999999"/>
    <n v="1.774446371"/>
    <n v="1.6974607719999999"/>
    <n v="1.5052081799999999"/>
    <x v="4228"/>
    <n v="1.120702997"/>
    <n v="1.030339152"/>
    <n v="0.93997530799999995"/>
    <n v="0.84961146399999998"/>
    <x v="4284"/>
    <n v="0.69735809000000004"/>
    <n v="0.62123950240000003"/>
    <n v="0.73834540000000004"/>
    <n v="0.7345486"/>
    <x v="4247"/>
    <n v="0.7345486"/>
  </r>
  <r>
    <s v="48"/>
    <x v="43"/>
    <s v="05"/>
    <s v="METALS PROCESSING"/>
    <x v="5"/>
    <x v="3295"/>
    <x v="3447"/>
    <n v="11.946999999999999"/>
    <n v="11.85149"/>
    <n v="5.6490400000000003"/>
    <x v="3580"/>
    <n v="6.2896010000000002"/>
    <n v="4.3317097049999997"/>
    <n v="5.1055223700000001"/>
    <n v="5.8793350350000004"/>
    <x v="3827"/>
    <n v="5.5986390330000004"/>
    <n v="4.5441303670000002"/>
    <n v="3.4896216999999998"/>
    <n v="2.7920261000000002"/>
    <x v="4229"/>
    <n v="1.3968349"/>
    <n v="1.1537588999999999"/>
    <n v="0.91068289999999996"/>
    <n v="0.6676069"/>
    <x v="4285"/>
    <n v="0.65701509999999996"/>
    <n v="0.65171920000000005"/>
    <n v="0.73531539999999995"/>
    <n v="0.84313369999999999"/>
    <x v="4248"/>
    <n v="0.84313369999999999"/>
  </r>
  <r>
    <s v="48"/>
    <x v="43"/>
    <s v="05"/>
    <s v="METALS PROCESSING"/>
    <x v="6"/>
    <x v="3296"/>
    <x v="3448"/>
    <n v="2.6643699999999999"/>
    <n v="2.6143200000000002"/>
    <n v="2.8544900000000002"/>
    <x v="3581"/>
    <n v="3.1509010000000002"/>
    <n v="2.6879944139999998"/>
    <n v="2.6669369760000001"/>
    <n v="2.645879538"/>
    <x v="3828"/>
    <n v="2.3229018670000001"/>
    <n v="2.0209816329999999"/>
    <n v="1.7190614"/>
    <n v="1.581248207"/>
    <x v="4230"/>
    <n v="1.30562182"/>
    <n v="1.184609647"/>
    <n v="1.063597473"/>
    <n v="0.94258529999999996"/>
    <x v="4286"/>
    <n v="0.73737256699999998"/>
    <n v="0.63476619999999995"/>
    <n v="0.68334819999999996"/>
    <n v="0.67463569999999995"/>
    <x v="4249"/>
    <n v="0.67463569999999995"/>
  </r>
  <r>
    <s v="48"/>
    <x v="43"/>
    <s v="06"/>
    <s v="PETROLEUM &amp; RELATED INDUSTRIES"/>
    <x v="0"/>
    <x v="3297"/>
    <x v="3449"/>
    <n v="22.77985"/>
    <n v="22.613910000000001"/>
    <n v="19.46715"/>
    <x v="3582"/>
    <n v="20.357935000000001"/>
    <n v="236.6517513"/>
    <n v="236.94282799999999"/>
    <n v="237.23390470000001"/>
    <x v="3829"/>
    <n v="203.35706289999999"/>
    <n v="169.18914430000001"/>
    <n v="135.0212258"/>
    <n v="135.80106839999999"/>
    <x v="4231"/>
    <n v="136.6422455"/>
    <n v="150.33697119999999"/>
    <n v="164.03169700000001"/>
    <n v="177.7264227"/>
    <x v="4287"/>
    <n v="177.2441895"/>
    <n v="177.00307290000001"/>
    <n v="204.51160139999999"/>
    <n v="191.35687859999999"/>
    <x v="4250"/>
    <n v="191.35687859999999"/>
  </r>
  <r>
    <s v="48"/>
    <x v="43"/>
    <s v="06"/>
    <s v="PETROLEUM &amp; RELATED INDUSTRIES"/>
    <x v="1"/>
    <x v="1"/>
    <x v="91"/>
    <s v=""/>
    <s v=""/>
    <s v=""/>
    <x v="90"/>
    <s v=""/>
    <s v=""/>
    <n v="0.114775633"/>
    <n v="0.229551267"/>
    <x v="3830"/>
    <n v="0.28832269999999999"/>
    <n v="0.23231850000000001"/>
    <n v="0.17631430000000001"/>
    <n v="0.19675719999999999"/>
    <x v="4232"/>
    <n v="0.23764299999999999"/>
    <n v="0.25316709999999998"/>
    <n v="0.26869120000000002"/>
    <n v="0.2842153"/>
    <x v="4288"/>
    <n v="0.22740730000000001"/>
    <n v="0.19900329999999999"/>
    <n v="0.27475749999999999"/>
    <n v="0.23960200000000001"/>
    <x v="4251"/>
    <n v="0.23960200000000001"/>
  </r>
  <r>
    <s v="48"/>
    <x v="43"/>
    <s v="06"/>
    <s v="PETROLEUM &amp; RELATED INDUSTRIES"/>
    <x v="2"/>
    <x v="3298"/>
    <x v="3450"/>
    <n v="38.304119999999998"/>
    <n v="37.915579999999999"/>
    <n v="32.09563"/>
    <x v="3583"/>
    <n v="33.950924000000001"/>
    <n v="225.07509350000001"/>
    <n v="225.1666754"/>
    <n v="225.2582573"/>
    <x v="3831"/>
    <n v="249.6642233"/>
    <n v="273.97860739999999"/>
    <n v="298.29299140000001"/>
    <n v="263.98264289999997"/>
    <x v="4233"/>
    <n v="202.03455199999999"/>
    <n v="221.60527980000001"/>
    <n v="241.17600770000001"/>
    <n v="260.7467355"/>
    <x v="4289"/>
    <n v="239.983239"/>
    <n v="229.60149079999999"/>
    <n v="262.62377900000001"/>
    <n v="169.71453360000001"/>
    <x v="4252"/>
    <n v="169.71453360000001"/>
  </r>
  <r>
    <s v="48"/>
    <x v="43"/>
    <s v="06"/>
    <s v="PETROLEUM &amp; RELATED INDUSTRIES"/>
    <x v="3"/>
    <x v="3299"/>
    <x v="3451"/>
    <n v="2.7464300000000001"/>
    <n v="2.7289599999999998"/>
    <n v="6.0403700000000002"/>
    <x v="3584"/>
    <n v="6.2928949999999997"/>
    <n v="3.5207082079999998"/>
    <n v="3.8046186049999999"/>
    <n v="4.0885290029999997"/>
    <x v="3832"/>
    <n v="5.5397759479999999"/>
    <n v="6.7071124959999997"/>
    <n v="7.8744490440000003"/>
    <n v="7.4152885949999998"/>
    <x v="4234"/>
    <n v="6.3608206599999999"/>
    <n v="6.6365353699999998"/>
    <n v="6.9122500799999997"/>
    <n v="7.1879647899999997"/>
    <x v="4290"/>
    <n v="7.2319910629999997"/>
    <n v="7.2553444000000002"/>
    <n v="7.5196857000000001"/>
    <n v="7.9790747"/>
    <x v="4253"/>
    <n v="7.9790747"/>
  </r>
  <r>
    <s v="48"/>
    <x v="43"/>
    <s v="06"/>
    <s v="PETROLEUM &amp; RELATED INDUSTRIES"/>
    <x v="4"/>
    <x v="3300"/>
    <x v="3452"/>
    <n v="1.5938000000000001"/>
    <n v="1.5838300000000001"/>
    <n v="5.0867319999999996"/>
    <x v="3585"/>
    <n v="5.3262400000000003"/>
    <n v="2.6272930250000002"/>
    <n v="2.9568480940000001"/>
    <n v="3.286403162"/>
    <x v="3833"/>
    <n v="4.8356041679999997"/>
    <n v="6.0552501049999998"/>
    <n v="7.274896042"/>
    <n v="6.8027663719999998"/>
    <x v="4235"/>
    <n v="5.726335529"/>
    <n v="6.0893127930000004"/>
    <n v="6.4522900569999999"/>
    <n v="6.8152673210000003"/>
    <x v="4291"/>
    <n v="5.7616820300000002"/>
    <n v="5.2362295854000003"/>
    <n v="5.4025964000000002"/>
    <n v="5.7841161999999997"/>
    <x v="4254"/>
    <n v="5.7841161999999997"/>
  </r>
  <r>
    <s v="48"/>
    <x v="43"/>
    <s v="06"/>
    <s v="PETROLEUM &amp; RELATED INDUSTRIES"/>
    <x v="5"/>
    <x v="3301"/>
    <x v="3453"/>
    <n v="79.418989999999994"/>
    <n v="78.824910000000003"/>
    <n v="59.589399999999998"/>
    <x v="3586"/>
    <n v="61.549622999999997"/>
    <n v="43.231533280000001"/>
    <n v="41.147404190000003"/>
    <n v="39.063275089999998"/>
    <x v="3834"/>
    <n v="33.20282186"/>
    <n v="29.42649771"/>
    <n v="25.65017357"/>
    <n v="26.629445329999999"/>
    <x v="4236"/>
    <n v="28.598998600000002"/>
    <n v="33.865984679999997"/>
    <n v="39.132970759999999"/>
    <n v="44.399956840000002"/>
    <x v="4292"/>
    <n v="42.93819448"/>
    <n v="42.207313300000003"/>
    <n v="51.308762700000003"/>
    <n v="42.655492700000003"/>
    <x v="4255"/>
    <n v="42.655492700000003"/>
  </r>
  <r>
    <s v="48"/>
    <x v="43"/>
    <s v="06"/>
    <s v="PETROLEUM &amp; RELATED INDUSTRIES"/>
    <x v="6"/>
    <x v="3302"/>
    <x v="3454"/>
    <n v="203.52185"/>
    <n v="200.75888"/>
    <n v="189.78234599999999"/>
    <x v="3587"/>
    <n v="193.50162399999999"/>
    <n v="339.98261819999999"/>
    <n v="336.6328072"/>
    <n v="333.28299609999999"/>
    <x v="3835"/>
    <n v="668.71987420000005"/>
    <n v="1007.506563"/>
    <n v="1346.2932519999999"/>
    <n v="1221.8290079999999"/>
    <x v="4237"/>
    <n v="1014.31093"/>
    <n v="1044.2084070000001"/>
    <n v="1074.1058849999999"/>
    <n v="1104.0033619999999"/>
    <x v="4293"/>
    <n v="975.9720916"/>
    <n v="911.96562840000001"/>
    <n v="1101.4346181999999"/>
    <n v="928.68946989999995"/>
    <x v="4256"/>
    <n v="928.68946989999995"/>
  </r>
  <r>
    <s v="48"/>
    <x v="43"/>
    <s v="07"/>
    <s v="OTHER INDUSTRIAL PROCESSES"/>
    <x v="0"/>
    <x v="3303"/>
    <x v="3455"/>
    <n v="30.990310000000001"/>
    <n v="30.95036"/>
    <n v="29.635819999999999"/>
    <x v="3588"/>
    <n v="36.004587669999999"/>
    <n v="29.213779129999999"/>
    <n v="29.206901689999999"/>
    <n v="29.200024259999999"/>
    <x v="3836"/>
    <n v="28.180546840000002"/>
    <n v="27.167946839999999"/>
    <n v="26.155346850000001"/>
    <n v="24.458094370000001"/>
    <x v="4238"/>
    <n v="21.063586399999998"/>
    <n v="27.746142429999999"/>
    <n v="34.42869847"/>
    <n v="41.111254500000001"/>
    <x v="4294"/>
    <n v="39.98774143"/>
    <n v="39.425984900000003"/>
    <n v="41.747118800000003"/>
    <n v="41.678233900000002"/>
    <x v="4257"/>
    <n v="41.678233900000002"/>
  </r>
  <r>
    <s v="48"/>
    <x v="43"/>
    <s v="07"/>
    <s v="OTHER INDUSTRIAL PROCESSES"/>
    <x v="1"/>
    <x v="1"/>
    <x v="91"/>
    <s v=""/>
    <s v=""/>
    <n v="7.5000000000000002E-4"/>
    <x v="3589"/>
    <n v="2.13E-4"/>
    <n v="2.2876875550000002"/>
    <n v="2.117335422"/>
    <n v="1.9469832899999999"/>
    <x v="3837"/>
    <n v="1.4518123380000001"/>
    <n v="1.126993519"/>
    <n v="0.80217470000000002"/>
    <n v="0.89566710000000005"/>
    <x v="4239"/>
    <n v="1.0827769"/>
    <n v="0.98077618700000002"/>
    <n v="0.87877547300000003"/>
    <n v="0.77677476000000001"/>
    <x v="4295"/>
    <n v="0.85366946799999999"/>
    <n v="0.89211682199999998"/>
    <n v="0.76992269999999996"/>
    <n v="0.8287793"/>
    <x v="4258"/>
    <n v="0.8287793"/>
  </r>
  <r>
    <s v="48"/>
    <x v="43"/>
    <s v="07"/>
    <s v="OTHER INDUSTRIAL PROCESSES"/>
    <x v="2"/>
    <x v="3304"/>
    <x v="3456"/>
    <n v="40.599200000000003"/>
    <n v="40.658459999999998"/>
    <n v="41.812609999999999"/>
    <x v="3590"/>
    <n v="47.352933999999998"/>
    <n v="43.051619780000003"/>
    <n v="44.363339000000003"/>
    <n v="45.675058229999998"/>
    <x v="3838"/>
    <n v="44.236787870000001"/>
    <n v="41.486798290000003"/>
    <n v="38.736808699999997"/>
    <n v="35.5665446"/>
    <x v="4240"/>
    <n v="29.2260141"/>
    <n v="29.253573899999999"/>
    <n v="29.281133709999999"/>
    <n v="29.308693510000001"/>
    <x v="4296"/>
    <n v="26.331530099999998"/>
    <n v="24.842948400000001"/>
    <n v="24.703210200000001"/>
    <n v="25.1431337"/>
    <x v="4259"/>
    <n v="25.1431337"/>
  </r>
  <r>
    <s v="48"/>
    <x v="43"/>
    <s v="07"/>
    <s v="OTHER INDUSTRIAL PROCESSES"/>
    <x v="3"/>
    <x v="3305"/>
    <x v="3457"/>
    <n v="56.04945"/>
    <n v="58.111800000000002"/>
    <n v="85.153333000000003"/>
    <x v="3591"/>
    <n v="97.35481849"/>
    <n v="104.0396509"/>
    <n v="105.020808"/>
    <n v="106.001965"/>
    <x v="3839"/>
    <n v="92.777340370000005"/>
    <n v="78.57155865"/>
    <n v="64.365776920000002"/>
    <n v="56.225886199999998"/>
    <x v="4241"/>
    <n v="39.987339370000001"/>
    <n v="44.05931502"/>
    <n v="48.131290669999998"/>
    <n v="52.203266329999998"/>
    <x v="4297"/>
    <n v="52.753236710000003"/>
    <n v="53.026652200000001"/>
    <n v="53.411732600000001"/>
    <n v="52.946197400000003"/>
    <x v="4260"/>
    <n v="52.946197400000003"/>
  </r>
  <r>
    <s v="48"/>
    <x v="43"/>
    <s v="07"/>
    <s v="OTHER INDUSTRIAL PROCESSES"/>
    <x v="4"/>
    <x v="3306"/>
    <x v="3458"/>
    <n v="15.867979999999999"/>
    <n v="16.47297"/>
    <n v="22.792475"/>
    <x v="3592"/>
    <n v="31.041437349999999"/>
    <n v="34.326377030000003"/>
    <n v="35.514428590000001"/>
    <n v="36.702480139999999"/>
    <x v="3840"/>
    <n v="33.199725950000001"/>
    <n v="28.508920199999999"/>
    <n v="23.81811446"/>
    <n v="22.432627320000002"/>
    <x v="4242"/>
    <n v="19.67165305"/>
    <n v="19.672305770000001"/>
    <n v="19.6729585"/>
    <n v="19.673611229999999"/>
    <x v="4298"/>
    <n v="19.552439509999999"/>
    <n v="19.490283945000002"/>
    <n v="19.735232400000001"/>
    <n v="19.021086700000001"/>
    <x v="4261"/>
    <n v="19.021086700000001"/>
  </r>
  <r>
    <s v="48"/>
    <x v="43"/>
    <s v="07"/>
    <s v="OTHER INDUSTRIAL PROCESSES"/>
    <x v="5"/>
    <x v="3307"/>
    <x v="3459"/>
    <n v="24.9527"/>
    <n v="24.877140000000001"/>
    <n v="24.5108"/>
    <x v="3593"/>
    <n v="27.790897999999999"/>
    <n v="24.494114920000001"/>
    <n v="25.441443700000001"/>
    <n v="26.388772469999999"/>
    <x v="3841"/>
    <n v="25.6136312"/>
    <n v="23.891161149999999"/>
    <n v="22.1686911"/>
    <n v="21.0127056"/>
    <x v="4243"/>
    <n v="18.700734600000001"/>
    <n v="17.67525453"/>
    <n v="16.649774470000001"/>
    <n v="15.6242944"/>
    <x v="4299"/>
    <n v="13.983017200000001"/>
    <n v="13.1623786"/>
    <n v="13.253762699999999"/>
    <n v="12.287065399999999"/>
    <x v="4262"/>
    <n v="12.287065399999999"/>
  </r>
  <r>
    <s v="48"/>
    <x v="43"/>
    <s v="07"/>
    <s v="OTHER INDUSTRIAL PROCESSES"/>
    <x v="6"/>
    <x v="3308"/>
    <x v="3460"/>
    <n v="27.378679999999999"/>
    <n v="27.72409"/>
    <n v="26.234749999999998"/>
    <x v="3594"/>
    <n v="26.412703659999998"/>
    <n v="24.941208249999999"/>
    <n v="24.90117897"/>
    <n v="24.86114968"/>
    <x v="3842"/>
    <n v="22.669396209999999"/>
    <n v="20.517672009999998"/>
    <n v="18.365947819999999"/>
    <n v="17.447531990000002"/>
    <x v="4244"/>
    <n v="15.61070033"/>
    <n v="15.46718875"/>
    <n v="15.323677160000001"/>
    <n v="15.18016557"/>
    <x v="4300"/>
    <n v="14.21321552"/>
    <n v="13.720492699999999"/>
    <n v="15.033375100000001"/>
    <n v="14.951069800000001"/>
    <x v="4263"/>
    <n v="14.951069800000001"/>
  </r>
  <r>
    <s v="48"/>
    <x v="43"/>
    <s v="08"/>
    <s v="SOLVENT UTILIZATION"/>
    <x v="0"/>
    <x v="3309"/>
    <x v="3461"/>
    <n v="2.0119999999999999E-2"/>
    <n v="2.0369999999999999E-2"/>
    <n v="4.1950000000000001E-2"/>
    <x v="3595"/>
    <n v="4.6598000000000001E-2"/>
    <n v="7.8679000999999998E-2"/>
    <n v="0.100283767"/>
    <n v="0.12188853400000001"/>
    <x v="3843"/>
    <n v="0.14232339999999999"/>
    <n v="0.14115349999999999"/>
    <n v="0.13998360000000001"/>
    <n v="0.12875500000000001"/>
    <x v="4245"/>
    <n v="0.1062978"/>
    <n v="0.1147412"/>
    <n v="0.12318460000000001"/>
    <n v="0.131628"/>
    <x v="4301"/>
    <n v="0.16642119999999999"/>
    <n v="0.1838178"/>
    <n v="0"/>
    <n v="0.15495729999999999"/>
    <x v="4264"/>
    <n v="0.15495729999999999"/>
  </r>
  <r>
    <s v="48"/>
    <x v="43"/>
    <s v="08"/>
    <s v="SOLVENT UTILIZATION"/>
    <x v="1"/>
    <x v="1"/>
    <x v="91"/>
    <s v=""/>
    <s v=""/>
    <s v=""/>
    <x v="90"/>
    <s v=""/>
    <s v=""/>
    <n v="1.08036E-2"/>
    <n v="2.16072E-2"/>
    <x v="3844"/>
    <n v="2.9777700000000001E-2"/>
    <n v="2.7144600000000001E-2"/>
    <n v="2.4511499999999999E-2"/>
    <n v="2.4245732999999998E-2"/>
    <x v="4246"/>
    <n v="2.3714200000000001E-2"/>
    <n v="2.1058266999999999E-2"/>
    <n v="1.8402333E-2"/>
    <n v="1.5746400000000001E-2"/>
    <x v="4302"/>
    <n v="1.5941932999999998E-2"/>
    <n v="1.60397E-2"/>
    <n v="0"/>
    <n v="1.47618E-2"/>
    <x v="4265"/>
    <n v="1.47618E-2"/>
  </r>
  <r>
    <s v="48"/>
    <x v="43"/>
    <s v="08"/>
    <s v="SOLVENT UTILIZATION"/>
    <x v="2"/>
    <x v="3310"/>
    <x v="3462"/>
    <n v="8.8580000000000006E-2"/>
    <n v="8.9319999999999997E-2"/>
    <n v="6.6900000000000001E-2"/>
    <x v="3596"/>
    <n v="7.6135999999999995E-2"/>
    <n v="7.8498701000000004E-2"/>
    <n v="8.9353833999999993E-2"/>
    <n v="0.100208967"/>
    <x v="3845"/>
    <n v="0.10955869999999999"/>
    <n v="0.1080533"/>
    <n v="0.1065479"/>
    <n v="0.10815153299999999"/>
    <x v="4247"/>
    <n v="0.11135879999999999"/>
    <n v="0.115093533"/>
    <n v="0.118828267"/>
    <n v="0.12256300000000001"/>
    <x v="4303"/>
    <n v="0.11646606700000001"/>
    <n v="0.11341759999999999"/>
    <n v="0"/>
    <n v="0.1161874"/>
    <x v="4266"/>
    <n v="0.1161874"/>
  </r>
  <r>
    <s v="48"/>
    <x v="43"/>
    <s v="08"/>
    <s v="SOLVENT UTILIZATION"/>
    <x v="3"/>
    <x v="3311"/>
    <x v="3463"/>
    <n v="0.13159000000000001"/>
    <n v="0.13457"/>
    <n v="0.30897000000000002"/>
    <x v="3597"/>
    <n v="0.34500999999999998"/>
    <n v="0.15355630000000001"/>
    <n v="0.19544866699999999"/>
    <n v="0.23734103300000001"/>
    <x v="3846"/>
    <n v="0.2467038"/>
    <n v="0.21417420000000001"/>
    <n v="0.18164459999999999"/>
    <n v="0.174064567"/>
    <x v="4248"/>
    <n v="0.1589045"/>
    <n v="0.1515618"/>
    <n v="0.14421909999999999"/>
    <n v="0.13687640000000001"/>
    <x v="4304"/>
    <n v="0.13657140000000001"/>
    <n v="0.13641890000000001"/>
    <n v="0"/>
    <n v="0.1133773"/>
    <x v="4267"/>
    <n v="0.1133773"/>
  </r>
  <r>
    <s v="48"/>
    <x v="43"/>
    <s v="08"/>
    <s v="SOLVENT UTILIZATION"/>
    <x v="4"/>
    <x v="3312"/>
    <x v="3464"/>
    <n v="0.11166"/>
    <n v="0.11413"/>
    <n v="0.30897000000000002"/>
    <x v="3597"/>
    <n v="0.34500999999999998"/>
    <n v="0.116604426"/>
    <n v="0.15132094099999999"/>
    <n v="0.18603745699999999"/>
    <x v="3847"/>
    <n v="0.200938581"/>
    <n v="0.18112319099999999"/>
    <n v="0.1613078"/>
    <n v="0.14844024"/>
    <x v="4249"/>
    <n v="0.122705121"/>
    <n v="0.119040121"/>
    <n v="0.115375121"/>
    <n v="0.111710121"/>
    <x v="4305"/>
    <n v="0.111631565"/>
    <n v="0.1115922863"/>
    <n v="0"/>
    <n v="8.7827100000000005E-2"/>
    <x v="4268"/>
    <n v="8.7827100000000005E-2"/>
  </r>
  <r>
    <s v="48"/>
    <x v="43"/>
    <s v="08"/>
    <s v="SOLVENT UTILIZATION"/>
    <x v="5"/>
    <x v="3313"/>
    <x v="3465"/>
    <n v="8.1999999999999998E-4"/>
    <n v="8.4999999999999995E-4"/>
    <n v="3.7100000000000002E-3"/>
    <x v="3598"/>
    <n v="4.1970000000000002E-3"/>
    <n v="6.9508E-3"/>
    <n v="5.1549669999999999E-3"/>
    <n v="3.3591329999999998E-3"/>
    <x v="3848"/>
    <n v="1.707833E-3"/>
    <n v="1.8523669999999999E-3"/>
    <n v="1.9968999999999998E-3"/>
    <n v="2.1045669999999999E-3"/>
    <x v="4250"/>
    <n v="2.3199000000000002E-3"/>
    <n v="2.2566999999999999E-3"/>
    <n v="2.1935000000000001E-3"/>
    <n v="2.1302999999999999E-3"/>
    <x v="4306"/>
    <n v="1.3550999999999999E-3"/>
    <n v="9.6750000000000004E-4"/>
    <n v="0"/>
    <n v="2.1575000000000001E-3"/>
    <x v="4269"/>
    <n v="2.1575000000000001E-3"/>
  </r>
  <r>
    <s v="48"/>
    <x v="43"/>
    <s v="08"/>
    <s v="SOLVENT UTILIZATION"/>
    <x v="6"/>
    <x v="3314"/>
    <x v="3466"/>
    <n v="327.63522"/>
    <n v="306.85617999999999"/>
    <n v="277.04212899999999"/>
    <x v="3599"/>
    <n v="283.96111000000002"/>
    <n v="210.316137"/>
    <n v="210.52746160000001"/>
    <n v="210.7387861"/>
    <x v="3849"/>
    <n v="231.9304285"/>
    <n v="252.91074639999999"/>
    <n v="273.89106429999998"/>
    <n v="257.77202019999999"/>
    <x v="4251"/>
    <n v="225.5339319"/>
    <n v="231.11546849999999"/>
    <n v="236.69700520000001"/>
    <n v="242.2785418"/>
    <x v="4307"/>
    <n v="222.1321524"/>
    <n v="212.05930487000001"/>
    <n v="236.1984161"/>
    <n v="216.8807975"/>
    <x v="4270"/>
    <n v="216.8807975"/>
  </r>
  <r>
    <s v="48"/>
    <x v="43"/>
    <s v="09"/>
    <s v="STORAGE &amp; TRANSPORT"/>
    <x v="0"/>
    <x v="3315"/>
    <x v="3467"/>
    <n v="69.292680000000004"/>
    <n v="70.012389999999996"/>
    <n v="73.063050000000004"/>
    <x v="3600"/>
    <n v="78.383342999999996"/>
    <n v="37.584577430000003"/>
    <n v="30.043845480000002"/>
    <n v="22.503113540000001"/>
    <x v="3850"/>
    <n v="10.21354887"/>
    <n v="5.4647161329999996"/>
    <n v="0.71588339999999995"/>
    <n v="0.79031589999999996"/>
    <x v="4252"/>
    <n v="0.9424865"/>
    <n v="0.89200003299999997"/>
    <n v="0.84151356700000002"/>
    <n v="0.79102709999999998"/>
    <x v="4308"/>
    <n v="0.60952850000000003"/>
    <n v="0.5187792"/>
    <n v="0.57842150000000003"/>
    <n v="0.47238910000000001"/>
    <x v="4271"/>
    <n v="0.47238910000000001"/>
  </r>
  <r>
    <s v="48"/>
    <x v="43"/>
    <s v="09"/>
    <s v="STORAGE &amp; TRANSPORT"/>
    <x v="1"/>
    <x v="1"/>
    <x v="91"/>
    <s v=""/>
    <s v=""/>
    <n v="0"/>
    <x v="621"/>
    <s v=""/>
    <s v=""/>
    <n v="2.7222400000000001E-2"/>
    <n v="5.4444800000000002E-2"/>
    <x v="3851"/>
    <n v="7.1630067000000006E-2"/>
    <n v="6.1592933000000002E-2"/>
    <n v="5.1555799999999999E-2"/>
    <n v="4.5803083000000001E-2"/>
    <x v="4253"/>
    <n v="3.4297649999999999E-2"/>
    <n v="3.3788499999999999E-2"/>
    <n v="3.3279349999999999E-2"/>
    <n v="3.2770199999999999E-2"/>
    <x v="4309"/>
    <n v="3.3858399999999997E-2"/>
    <n v="3.4402500000000003E-2"/>
    <n v="3.7351799999999998E-2"/>
    <n v="2.66027E-2"/>
    <x v="4272"/>
    <n v="2.66027E-2"/>
  </r>
  <r>
    <s v="48"/>
    <x v="43"/>
    <s v="09"/>
    <s v="STORAGE &amp; TRANSPORT"/>
    <x v="2"/>
    <x v="3316"/>
    <x v="3468"/>
    <n v="4.0259999999999998"/>
    <n v="4.0397600000000002"/>
    <n v="2.0643199999999999"/>
    <x v="3601"/>
    <n v="2.1823220000000001"/>
    <n v="1.155375705"/>
    <n v="0.96823777"/>
    <n v="0.78109983500000002"/>
    <x v="3852"/>
    <n v="0.52228459999999999"/>
    <n v="0.45060729999999999"/>
    <n v="0.37892999999999999"/>
    <n v="0.31611083299999998"/>
    <x v="4254"/>
    <n v="0.1921283"/>
    <n v="0.19543530000000001"/>
    <n v="0.19874230000000001"/>
    <n v="0.20204929999999999"/>
    <x v="4310"/>
    <n v="0.196867767"/>
    <n v="0.19427700000000001"/>
    <n v="0.23678289999999999"/>
    <n v="0.20243530000000001"/>
    <x v="4273"/>
    <n v="0.20243530000000001"/>
  </r>
  <r>
    <s v="48"/>
    <x v="43"/>
    <s v="09"/>
    <s v="STORAGE &amp; TRANSPORT"/>
    <x v="3"/>
    <x v="3317"/>
    <x v="3469"/>
    <n v="2.7801399999999998"/>
    <n v="2.8074499999999998"/>
    <n v="1.9188799999999999"/>
    <x v="3602"/>
    <n v="2.0973419999999998"/>
    <n v="2.7031485119999998"/>
    <n v="2.5598931739999999"/>
    <n v="2.4166378370000001"/>
    <x v="3853"/>
    <n v="2.1134466330000001"/>
    <n v="1.953510767"/>
    <n v="1.7935749000000001"/>
    <n v="1.7222069"/>
    <x v="4255"/>
    <n v="1.5806709000000001"/>
    <n v="1.560666667"/>
    <n v="1.5406624330000001"/>
    <n v="1.5206582"/>
    <x v="4311"/>
    <n v="1.4261037999999999"/>
    <n v="1.3795565000000001"/>
    <n v="1.3958789"/>
    <n v="1.4075864"/>
    <x v="4274"/>
    <n v="1.4075864"/>
  </r>
  <r>
    <s v="48"/>
    <x v="43"/>
    <s v="09"/>
    <s v="STORAGE &amp; TRANSPORT"/>
    <x v="4"/>
    <x v="3318"/>
    <x v="3470"/>
    <n v="1.07603"/>
    <n v="1.08548"/>
    <n v="0.92712099999999997"/>
    <x v="3603"/>
    <n v="1.0142720000000001"/>
    <n v="1.168338044"/>
    <n v="1.1435708499999999"/>
    <n v="1.1188036560000001"/>
    <x v="3854"/>
    <n v="1.0299854180000001"/>
    <n v="0.96593437400000004"/>
    <n v="0.90188332999999998"/>
    <n v="0.84901154999999995"/>
    <x v="4256"/>
    <n v="0.74446798999999997"/>
    <n v="0.74273430799999995"/>
    <n v="0.74100062499999997"/>
    <n v="0.73926694299999995"/>
    <x v="4312"/>
    <n v="0.67761693099999998"/>
    <n v="0.64752182430000005"/>
    <n v="0.63561210000000001"/>
    <n v="0.67300420000000005"/>
    <x v="4275"/>
    <n v="0.67300420000000005"/>
  </r>
  <r>
    <s v="48"/>
    <x v="43"/>
    <s v="09"/>
    <s v="STORAGE &amp; TRANSPORT"/>
    <x v="5"/>
    <x v="3319"/>
    <x v="3471"/>
    <n v="0.47448000000000001"/>
    <n v="0.47828999999999999"/>
    <n v="0.39351999999999998"/>
    <x v="3604"/>
    <n v="0.42005799999999999"/>
    <n v="0.46210370499999998"/>
    <n v="0.47054507000000001"/>
    <n v="0.47898643499999999"/>
    <x v="3855"/>
    <n v="0.37165236699999998"/>
    <n v="0.25587693299999997"/>
    <n v="0.14010149999999999"/>
    <n v="0.18487799999999999"/>
    <x v="4257"/>
    <n v="0.27443099999999998"/>
    <n v="0.3379085"/>
    <n v="0.40138600000000002"/>
    <n v="0.46486349999999999"/>
    <x v="4313"/>
    <n v="0.36125676699999998"/>
    <n v="0.30945339999999999"/>
    <n v="0.38110329999999998"/>
    <n v="0.42676120000000001"/>
    <x v="4276"/>
    <n v="0.42676120000000001"/>
  </r>
  <r>
    <s v="48"/>
    <x v="43"/>
    <s v="09"/>
    <s v="STORAGE &amp; TRANSPORT"/>
    <x v="6"/>
    <x v="3320"/>
    <x v="3472"/>
    <n v="149.68691999999999"/>
    <n v="149.74002999999999"/>
    <n v="112.63944600000001"/>
    <x v="3605"/>
    <n v="96.134613999999999"/>
    <n v="167.92836270000001"/>
    <n v="171.24879139999999"/>
    <n v="174.5692201"/>
    <x v="3856"/>
    <n v="163.71752889999999"/>
    <n v="149.5454091"/>
    <n v="135.37328919999999"/>
    <n v="135.78419400000001"/>
    <x v="4258"/>
    <n v="108.6551094"/>
    <n v="96.043359010000003"/>
    <n v="83.431608620000006"/>
    <n v="70.819858229999994"/>
    <x v="4314"/>
    <n v="74.002222669999995"/>
    <n v="75.582953783999997"/>
    <n v="76.339946999999995"/>
    <n v="75.475724200000002"/>
    <x v="4277"/>
    <n v="75.475724200000002"/>
  </r>
  <r>
    <s v="48"/>
    <x v="43"/>
    <s v="10"/>
    <s v="WASTE DISPOSAL &amp; RECYCLING"/>
    <x v="0"/>
    <x v="3321"/>
    <x v="3473"/>
    <n v="150.28265999999999"/>
    <n v="171.58145999999999"/>
    <n v="105.91606"/>
    <x v="3606"/>
    <n v="182.60059699999999"/>
    <n v="84.07296375"/>
    <n v="84.186809659999994"/>
    <n v="84.300655570000004"/>
    <x v="3857"/>
    <n v="74.947658860000004"/>
    <n v="65.480816230000002"/>
    <n v="56.0139736"/>
    <n v="53.751587399999998"/>
    <x v="4259"/>
    <n v="49.224157890000001"/>
    <n v="84.665482639999993"/>
    <n v="120.10680739999999"/>
    <n v="155.5481322"/>
    <x v="4315"/>
    <n v="114.1891634"/>
    <n v="93.509679070000004"/>
    <n v="93.577239700000007"/>
    <n v="93.5253309"/>
    <x v="4278"/>
    <n v="93.5253309"/>
  </r>
  <r>
    <s v="48"/>
    <x v="43"/>
    <s v="10"/>
    <s v="WASTE DISPOSAL &amp; RECYCLING"/>
    <x v="1"/>
    <x v="3322"/>
    <x v="3474"/>
    <n v="6.0756199999999998"/>
    <n v="6.1970099999999997"/>
    <n v="6.2383100000000002"/>
    <x v="3607"/>
    <n v="6.5111400000000001"/>
    <n v="4.3922899999999999E-5"/>
    <n v="1.8162022999999999E-2"/>
    <n v="3.6280122999999997E-2"/>
    <x v="3858"/>
    <n v="8.1033014E-2"/>
    <n v="0.10766780500000001"/>
    <n v="0.134302596"/>
    <n v="0.135081271"/>
    <x v="4260"/>
    <n v="0.135651621"/>
    <n v="0.43088349799999998"/>
    <n v="0.72611537400000004"/>
    <n v="1.02134725"/>
    <x v="4316"/>
    <n v="0.82153583200000002"/>
    <n v="0.72163012299999996"/>
    <n v="0.73151999999999995"/>
    <n v="0.73563599999999996"/>
    <x v="4279"/>
    <n v="0.73563599999999996"/>
  </r>
  <r>
    <s v="48"/>
    <x v="43"/>
    <s v="10"/>
    <s v="WASTE DISPOSAL &amp; RECYCLING"/>
    <x v="2"/>
    <x v="3323"/>
    <x v="3475"/>
    <n v="6.91134"/>
    <n v="7.5781200000000002"/>
    <n v="1.94624"/>
    <x v="3608"/>
    <n v="7.6092440000000003"/>
    <n v="2.6549496559999999"/>
    <n v="2.5742119959999998"/>
    <n v="2.4934743359999998"/>
    <x v="3859"/>
    <n v="2.6936343790000001"/>
    <n v="2.9745320830000002"/>
    <n v="3.2554297870000002"/>
    <n v="3.0468668540000001"/>
    <x v="4261"/>
    <n v="2.6031719870000001"/>
    <n v="3.688635772"/>
    <n v="4.7740995560000004"/>
    <n v="5.8595633400000002"/>
    <x v="4317"/>
    <n v="4.5939696630000002"/>
    <n v="3.9611728241000002"/>
    <n v="3.9002526"/>
    <n v="3.7371186000000001"/>
    <x v="4280"/>
    <n v="3.7371186000000001"/>
  </r>
  <r>
    <s v="48"/>
    <x v="43"/>
    <s v="10"/>
    <s v="WASTE DISPOSAL &amp; RECYCLING"/>
    <x v="3"/>
    <x v="3324"/>
    <x v="3476"/>
    <n v="23.323640000000001"/>
    <n v="25.68825"/>
    <n v="12.310109000000001"/>
    <x v="3609"/>
    <n v="27.150879"/>
    <n v="21.257272619999998"/>
    <n v="21.891015759999998"/>
    <n v="22.524758909999999"/>
    <x v="3860"/>
    <n v="19.044861180000002"/>
    <n v="14.9312203"/>
    <n v="10.81757943"/>
    <n v="10.48642633"/>
    <x v="4262"/>
    <n v="9.8121744339999992"/>
    <n v="13.23901088"/>
    <n v="16.665847320000001"/>
    <n v="20.09268376"/>
    <x v="4318"/>
    <n v="17.600173340000001"/>
    <n v="16.353918122"/>
    <n v="16.0851112"/>
    <n v="16.254382"/>
    <x v="4281"/>
    <n v="16.254382"/>
  </r>
  <r>
    <s v="48"/>
    <x v="43"/>
    <s v="10"/>
    <s v="WASTE DISPOSAL &amp; RECYCLING"/>
    <x v="4"/>
    <x v="3325"/>
    <x v="3477"/>
    <n v="22.34319"/>
    <n v="24.681319999999999"/>
    <n v="11.959035"/>
    <x v="3610"/>
    <n v="26.083953000000001"/>
    <n v="19.9229433"/>
    <n v="20.29154758"/>
    <n v="20.660151849999998"/>
    <x v="3861"/>
    <n v="16.995557890000001"/>
    <n v="12.962359640000001"/>
    <n v="8.929161401"/>
    <n v="8.6972845519999993"/>
    <x v="4263"/>
    <n v="8.2335308559999998"/>
    <n v="10.8201503"/>
    <n v="13.40676975"/>
    <n v="15.99338919"/>
    <x v="4319"/>
    <n v="14.8383161"/>
    <n v="14.260779553000001"/>
    <n v="14.264729000000001"/>
    <n v="14.3546944"/>
    <x v="4282"/>
    <n v="14.3546944"/>
  </r>
  <r>
    <s v="48"/>
    <x v="43"/>
    <s v="10"/>
    <s v="WASTE DISPOSAL &amp; RECYCLING"/>
    <x v="5"/>
    <x v="3326"/>
    <x v="3478"/>
    <n v="2.1239699999999999"/>
    <n v="2.14167"/>
    <n v="3.38917"/>
    <x v="3611"/>
    <n v="3.7764199999999999"/>
    <n v="2.8750379599999998"/>
    <n v="2.4387049429999998"/>
    <n v="2.0023719259999999"/>
    <x v="3862"/>
    <n v="1.1740405249999999"/>
    <n v="0.782042142"/>
    <n v="0.39004375899999999"/>
    <n v="0.35253474699999998"/>
    <x v="4264"/>
    <n v="0.27727082400000003"/>
    <n v="0.73677364099999998"/>
    <n v="1.196276457"/>
    <n v="1.6557792739999999"/>
    <x v="4320"/>
    <n v="1.5535607380000001"/>
    <n v="1.5024514706000001"/>
    <n v="1.6550640000000001"/>
    <n v="1.8187905"/>
    <x v="4283"/>
    <n v="1.8187905"/>
  </r>
  <r>
    <s v="48"/>
    <x v="43"/>
    <s v="10"/>
    <s v="WASTE DISPOSAL &amp; RECYCLING"/>
    <x v="6"/>
    <x v="3327"/>
    <x v="3479"/>
    <n v="57.23997"/>
    <n v="59.577860000000001"/>
    <n v="27.884872999999999"/>
    <x v="3612"/>
    <n v="40.002214000000002"/>
    <n v="20.330601470000001"/>
    <n v="20.458212329999999"/>
    <n v="20.585823189999999"/>
    <x v="3863"/>
    <n v="16.21645006"/>
    <n v="11.719466069999999"/>
    <n v="7.2224820789999997"/>
    <n v="6.8312613100000004"/>
    <x v="4265"/>
    <n v="6.0487427699999996"/>
    <n v="10.622085050000001"/>
    <n v="15.195427329999999"/>
    <n v="19.76876961"/>
    <x v="4321"/>
    <n v="15.779326920000001"/>
    <n v="13.804829574999999"/>
    <n v="13.5889539"/>
    <n v="13.5360862"/>
    <x v="4284"/>
    <n v="13.5360862"/>
  </r>
  <r>
    <s v="48"/>
    <x v="43"/>
    <s v="11"/>
    <s v="HIGHWAY VEHICLES"/>
    <x v="0"/>
    <x v="3328"/>
    <x v="3480"/>
    <n v="5469.7013200000001"/>
    <n v="5304.5896499999999"/>
    <n v="4954.9927600000001"/>
    <x v="3613"/>
    <n v="4600.0935200000004"/>
    <n v="3589.0788299999999"/>
    <n v="3347.7021880000002"/>
    <n v="3106.325546"/>
    <x v="3864"/>
    <n v="2828.2422230000002"/>
    <n v="2791.5355439999998"/>
    <n v="2370.5353869999999"/>
    <n v="2101.7781450000002"/>
    <x v="4266"/>
    <n v="2117.2088189999999"/>
    <n v="1972.6333070000001"/>
    <n v="1828.0577949999999"/>
    <n v="1683.4822830000001"/>
    <x v="4322"/>
    <n v="1539.359899"/>
    <n v="1554.0396986999999"/>
    <n v="1395.0649980000001"/>
    <n v="1400.965565"/>
    <x v="4285"/>
    <n v="1260.7333876"/>
  </r>
  <r>
    <s v="48"/>
    <x v="43"/>
    <s v="11"/>
    <s v="HIGHWAY VEHICLES"/>
    <x v="1"/>
    <x v="3329"/>
    <x v="3481"/>
    <n v="20.287389999999998"/>
    <n v="19.964459999999999"/>
    <n v="20.967179999999999"/>
    <x v="3614"/>
    <n v="21.85962"/>
    <n v="11.77671093"/>
    <n v="11.567471449999999"/>
    <n v="11.358231979999999"/>
    <x v="3865"/>
    <n v="11.435181630000001"/>
    <n v="11.72137075"/>
    <n v="10.38925062"/>
    <n v="9.4753875779999994"/>
    <x v="4267"/>
    <n v="9.1057795420000005"/>
    <n v="8.8440238729999994"/>
    <n v="8.5822682050000001"/>
    <n v="8.3205125360000007"/>
    <x v="4323"/>
    <n v="8.2438837429999996"/>
    <n v="8.1767366920000004"/>
    <n v="8.6566890000000001"/>
    <n v="8.8342168000000001"/>
    <x v="4286"/>
    <n v="8.9108756499999995"/>
  </r>
  <r>
    <s v="48"/>
    <x v="43"/>
    <s v="11"/>
    <s v="HIGHWAY VEHICLES"/>
    <x v="2"/>
    <x v="3330"/>
    <x v="3482"/>
    <n v="646.95631000000003"/>
    <n v="651.06709000000001"/>
    <n v="647.03593999999998"/>
    <x v="3615"/>
    <n v="597.50156000000004"/>
    <n v="851.8641586"/>
    <n v="797.11975180000002"/>
    <n v="742.37534489999996"/>
    <x v="3866"/>
    <n v="690.20615789999999"/>
    <n v="692.78137770000001"/>
    <n v="600.49315750000005"/>
    <n v="529.0148279"/>
    <x v="4268"/>
    <n v="475.2290256"/>
    <n v="454.7291098"/>
    <n v="434.22919400000001"/>
    <n v="413.72927809999999"/>
    <x v="4324"/>
    <n v="303.46233869999998"/>
    <n v="289.30179887999998"/>
    <n v="243.3047607"/>
    <n v="256.62011589999997"/>
    <x v="4287"/>
    <n v="204.99144064999999"/>
  </r>
  <r>
    <s v="48"/>
    <x v="43"/>
    <s v="11"/>
    <s v="HIGHWAY VEHICLES"/>
    <x v="3"/>
    <x v="3331"/>
    <x v="3483"/>
    <n v="20.10201"/>
    <n v="19.351939999999999"/>
    <n v="18.807040000000001"/>
    <x v="3616"/>
    <n v="16.402570000000001"/>
    <n v="33.398394260000003"/>
    <n v="32.97710464"/>
    <n v="32.555815029999998"/>
    <x v="3867"/>
    <n v="32.882164209999999"/>
    <n v="33.629803000000003"/>
    <n v="28.835622770000001"/>
    <n v="23.997901710000001"/>
    <x v="4269"/>
    <n v="29.9808658"/>
    <n v="28.265016490000001"/>
    <n v="26.549167180000001"/>
    <n v="24.833317869999998"/>
    <x v="4325"/>
    <n v="19.45959762"/>
    <n v="17.819244084000001"/>
    <n v="16.6613881"/>
    <n v="18.389261600000001"/>
    <x v="4288"/>
    <n v="17.20921525"/>
  </r>
  <r>
    <s v="48"/>
    <x v="43"/>
    <s v="11"/>
    <s v="HIGHWAY VEHICLES"/>
    <x v="4"/>
    <x v="3332"/>
    <x v="3484"/>
    <n v="15.72475"/>
    <n v="14.988479999999999"/>
    <n v="14.37006"/>
    <x v="3617"/>
    <n v="12.094530000000001"/>
    <n v="27.83185941"/>
    <n v="27.3399714"/>
    <n v="26.848083389999999"/>
    <x v="3868"/>
    <n v="26.339273639999998"/>
    <n v="26.322351900000001"/>
    <n v="21.819598119999998"/>
    <n v="17.779423659999999"/>
    <x v="4270"/>
    <n v="14.797162739999999"/>
    <n v="14.33167087"/>
    <n v="13.86617901"/>
    <n v="13.40068715"/>
    <x v="4326"/>
    <n v="9.3348409980000007"/>
    <n v="7.8873988008999998"/>
    <n v="6.7709805000000003"/>
    <n v="8.1846934999999998"/>
    <x v="4289"/>
    <n v="6.4935774500000001"/>
  </r>
  <r>
    <s v="48"/>
    <x v="43"/>
    <s v="11"/>
    <s v="HIGHWAY VEHICLES"/>
    <x v="5"/>
    <x v="3333"/>
    <x v="3485"/>
    <n v="23.268920000000001"/>
    <n v="24.055499999999999"/>
    <n v="25.06118"/>
    <x v="3618"/>
    <n v="19.115369999999999"/>
    <n v="24.904239530000002"/>
    <n v="21.580817719999999"/>
    <n v="18.25739592"/>
    <x v="3869"/>
    <n v="9.2584318959999994"/>
    <n v="3.5828896750000001"/>
    <n v="3.346439358"/>
    <n v="3.0471672430000001"/>
    <x v="4271"/>
    <n v="2.603877051"/>
    <n v="2.6312155910000001"/>
    <n v="2.6585541309999998"/>
    <n v="2.685892671"/>
    <x v="4327"/>
    <n v="2.6691484139999999"/>
    <n v="2.4645570201"/>
    <n v="2.1729820000000002"/>
    <n v="1.5810481000000001"/>
    <x v="4290"/>
    <n v="1.2855474"/>
  </r>
  <r>
    <s v="48"/>
    <x v="43"/>
    <s v="11"/>
    <s v="HIGHWAY VEHICLES"/>
    <x v="6"/>
    <x v="3334"/>
    <x v="3486"/>
    <n v="476.78811999999999"/>
    <n v="476.05178000000001"/>
    <n v="465.25436000000002"/>
    <x v="3619"/>
    <n v="396.80367000000001"/>
    <n v="287.60863749999999"/>
    <n v="271.4825879"/>
    <n v="255.35653819999999"/>
    <x v="3870"/>
    <n v="254.88193190000001"/>
    <n v="270.53337529999999"/>
    <n v="226.28276099999999"/>
    <n v="224.71793869999999"/>
    <x v="4272"/>
    <n v="214.85977790000001"/>
    <n v="194.08039210000001"/>
    <n v="173.30100619999999"/>
    <n v="152.52162039999999"/>
    <x v="4328"/>
    <n v="123.99742000000001"/>
    <n v="127.47187906000001"/>
    <n v="79.929619500000001"/>
    <n v="83.238538700000007"/>
    <x v="4291"/>
    <n v="70.486867649999994"/>
  </r>
  <r>
    <s v="48"/>
    <x v="43"/>
    <s v="12"/>
    <s v="OFF-HIGHWAY"/>
    <x v="0"/>
    <x v="3335"/>
    <x v="3487"/>
    <n v="1701.0875100000001"/>
    <n v="1702.6248700000001"/>
    <n v="1751.37528"/>
    <x v="3620"/>
    <n v="1779.79981"/>
    <n v="1645.4450790000001"/>
    <n v="1594.931145"/>
    <n v="1544.417211"/>
    <x v="3871"/>
    <n v="1405.0243399999999"/>
    <n v="1316.145403"/>
    <n v="1023.551471"/>
    <n v="1146.1976770000001"/>
    <x v="4273"/>
    <n v="870.99406739999995"/>
    <n v="819.81170340000006"/>
    <n v="768.62933940000005"/>
    <n v="717.44697550000001"/>
    <x v="4329"/>
    <n v="774.02788380000004"/>
    <n v="683.57454428999995"/>
    <n v="686.21422189999998"/>
    <n v="688.46066770000004"/>
    <x v="4292"/>
    <n v="691.65621424999995"/>
  </r>
  <r>
    <s v="48"/>
    <x v="43"/>
    <s v="12"/>
    <s v="OFF-HIGHWAY"/>
    <x v="1"/>
    <x v="3336"/>
    <x v="3488"/>
    <n v="4.1899100000000002"/>
    <n v="4.2690400000000004"/>
    <n v="0.20427999999999999"/>
    <x v="3621"/>
    <n v="0.20427999999999999"/>
    <n v="0.184503637"/>
    <n v="0.18674713100000001"/>
    <n v="0.18899062599999999"/>
    <x v="3872"/>
    <n v="0.18095572600000001"/>
    <n v="0.17067733099999999"/>
    <n v="1.1276604079999999"/>
    <n v="0.175798178"/>
    <x v="4274"/>
    <n v="0.76903601600000004"/>
    <n v="0.60474507099999997"/>
    <n v="0.440454126"/>
    <n v="0.27616318099999998"/>
    <x v="4330"/>
    <n v="0.23346805900000001"/>
    <n v="0.25916929059999999"/>
    <n v="0.26361220000000002"/>
    <n v="0.2634128"/>
    <x v="4293"/>
    <n v="0.26879154999999999"/>
  </r>
  <r>
    <s v="48"/>
    <x v="43"/>
    <s v="12"/>
    <s v="OFF-HIGHWAY"/>
    <x v="2"/>
    <x v="3337"/>
    <x v="3489"/>
    <n v="370.06398999999999"/>
    <n v="362.50767000000002"/>
    <n v="303.15881000000002"/>
    <x v="3622"/>
    <n v="384.58460000000002"/>
    <n v="392.81102989999999"/>
    <n v="379.45940109999998"/>
    <n v="366.10777230000002"/>
    <x v="3873"/>
    <n v="292.5485094"/>
    <n v="232.34087539999999"/>
    <n v="220.0429618"/>
    <n v="235.94684620000001"/>
    <x v="4275"/>
    <n v="237.8953621"/>
    <n v="233.16852950000001"/>
    <n v="228.441697"/>
    <n v="223.71486440000001"/>
    <x v="4331"/>
    <n v="203.72679149999999"/>
    <n v="198.71082788000001"/>
    <n v="191.07366669999999"/>
    <n v="182.11171780000001"/>
    <x v="4294"/>
    <n v="171.7601128"/>
  </r>
  <r>
    <s v="48"/>
    <x v="43"/>
    <s v="12"/>
    <s v="OFF-HIGHWAY"/>
    <x v="3"/>
    <x v="3338"/>
    <x v="3490"/>
    <n v="25.656189999999999"/>
    <n v="25.294029999999999"/>
    <n v="24.960619999999999"/>
    <x v="3623"/>
    <n v="24.72758"/>
    <n v="26.560034399999999"/>
    <n v="25.573882040000001"/>
    <n v="24.587729679999999"/>
    <x v="3874"/>
    <n v="19.827207990000002"/>
    <n v="16.05283867"/>
    <n v="18.5866246"/>
    <n v="15.329255679999999"/>
    <x v="4276"/>
    <n v="16.818250630000001"/>
    <n v="16.235276370000001"/>
    <n v="15.652302110000001"/>
    <n v="15.069327850000001"/>
    <x v="4332"/>
    <n v="12.229778789999999"/>
    <n v="11.413713073"/>
    <n v="10.5467969"/>
    <n v="10.0173051"/>
    <x v="4295"/>
    <n v="8.9735369499999997"/>
  </r>
  <r>
    <s v="48"/>
    <x v="43"/>
    <s v="12"/>
    <s v="OFF-HIGHWAY"/>
    <x v="4"/>
    <x v="3339"/>
    <x v="3491"/>
    <n v="23.529119999999999"/>
    <n v="23.21472"/>
    <n v="22.871580000000002"/>
    <x v="3624"/>
    <n v="22.65465"/>
    <n v="24.97224288"/>
    <n v="24.020062920000001"/>
    <n v="23.067882950000001"/>
    <x v="3875"/>
    <n v="18.636246459999999"/>
    <n v="15.15678993"/>
    <n v="17.214013980000001"/>
    <n v="14.197040550000001"/>
    <x v="4277"/>
    <n v="16.097091110000001"/>
    <n v="15.541492160000001"/>
    <n v="14.98589321"/>
    <n v="14.43029426"/>
    <x v="4333"/>
    <n v="11.66144399"/>
    <n v="10.865833449"/>
    <n v="10.0260047"/>
    <n v="9.5084218000000007"/>
    <x v="4296"/>
    <n v="8.4969924999999993"/>
  </r>
  <r>
    <s v="48"/>
    <x v="43"/>
    <s v="12"/>
    <s v="OFF-HIGHWAY"/>
    <x v="5"/>
    <x v="3340"/>
    <x v="3492"/>
    <n v="41.26446"/>
    <n v="42.484470000000002"/>
    <n v="41.875140000000002"/>
    <x v="3625"/>
    <n v="44.360939999999999"/>
    <n v="50.570383710000002"/>
    <n v="45.51963636"/>
    <n v="40.468889009999998"/>
    <x v="3876"/>
    <n v="28.448107350000001"/>
    <n v="21.478073049999999"/>
    <n v="30.917893769999999"/>
    <n v="17.733201179999998"/>
    <x v="4278"/>
    <n v="6.6481601420000001"/>
    <n v="5.6956541329999997"/>
    <n v="4.7431481240000002"/>
    <n v="3.7906421149999998"/>
    <x v="4334"/>
    <n v="3.6349765700000001"/>
    <n v="3.4887960391999999"/>
    <n v="3.4300142999999998"/>
    <n v="3.6165465999999999"/>
    <x v="4297"/>
    <n v="3.61747525"/>
  </r>
  <r>
    <s v="48"/>
    <x v="43"/>
    <s v="12"/>
    <s v="OFF-HIGHWAY"/>
    <x v="6"/>
    <x v="3341"/>
    <x v="3493"/>
    <n v="167.03541999999999"/>
    <n v="160.91959"/>
    <n v="158.37132"/>
    <x v="3626"/>
    <n v="156.53316000000001"/>
    <n v="186.0002327"/>
    <n v="180.62339829999999"/>
    <n v="175.24656400000001"/>
    <x v="3877"/>
    <n v="161.7687646"/>
    <n v="153.6677995"/>
    <n v="123.1869492"/>
    <n v="146.2377329"/>
    <x v="4279"/>
    <n v="107.6389688"/>
    <n v="100.46869220000001"/>
    <n v="93.298415669999997"/>
    <n v="86.12813912"/>
    <x v="4335"/>
    <n v="74.924644330000007"/>
    <n v="71.729084733999997"/>
    <n v="66.175366499999996"/>
    <n v="64.167687999999998"/>
    <x v="4298"/>
    <n v="61.117614549999999"/>
  </r>
  <r>
    <s v="48"/>
    <x v="43"/>
    <s v="14"/>
    <s v="MISCELLANEOUS"/>
    <x v="0"/>
    <x v="3342"/>
    <x v="3494"/>
    <n v="344.41676000000001"/>
    <n v="606.52746999999999"/>
    <n v="547.08182899999997"/>
    <x v="3627"/>
    <n v="304.05191400000001"/>
    <n v="77.75"/>
    <n v="316.05995830000001"/>
    <n v="554.36991669999998"/>
    <x v="3878"/>
    <n v="532.41679490000001"/>
    <n v="272.15371490000001"/>
    <n v="11.890634779999999"/>
    <n v="22.354813679999999"/>
    <x v="4280"/>
    <n v="43.283171500000002"/>
    <n v="40.913711710000001"/>
    <n v="38.544251920000001"/>
    <n v="36.174792140000001"/>
    <x v="4336"/>
    <n v="25.87860946"/>
    <n v="20.730518117999999"/>
    <n v="99.241431199999994"/>
    <n v="46.257669800000002"/>
    <x v="4299"/>
    <n v="46.257669800000002"/>
  </r>
  <r>
    <s v="48"/>
    <x v="43"/>
    <s v="14"/>
    <s v="MISCELLANEOUS"/>
    <x v="1"/>
    <x v="3343"/>
    <x v="3495"/>
    <n v="467.24829"/>
    <n v="475.93493000000001"/>
    <n v="485.87034999999997"/>
    <x v="3628"/>
    <n v="268.31397199999998"/>
    <n v="356.42724340000001"/>
    <n v="360.34818810000002"/>
    <n v="364.26913280000002"/>
    <x v="3879"/>
    <n v="341.54283900000001"/>
    <n v="314.8956005"/>
    <n v="288.24836190000002"/>
    <n v="279.54846620000001"/>
    <x v="4281"/>
    <n v="262.14867459999999"/>
    <n v="269.10804180000002"/>
    <n v="276.067409"/>
    <n v="283.02677619999997"/>
    <x v="4337"/>
    <n v="342.03484040000001"/>
    <n v="371.53887258999998"/>
    <n v="494.19412560000001"/>
    <n v="501.91831719999999"/>
    <x v="4300"/>
    <n v="501.91831719999999"/>
  </r>
  <r>
    <s v="48"/>
    <x v="43"/>
    <s v="14"/>
    <s v="MISCELLANEOUS"/>
    <x v="2"/>
    <x v="3344"/>
    <x v="3496"/>
    <n v="6.2851600000000003"/>
    <n v="13.457140000000001"/>
    <n v="7.959918"/>
    <x v="3629"/>
    <n v="7.6234000000000002"/>
    <n v="3.0075514280000002"/>
    <n v="6.7244357270000004"/>
    <n v="10.44132003"/>
    <x v="3880"/>
    <n v="9.6174292510000008"/>
    <n v="5.0766541780000001"/>
    <n v="0.53587910500000002"/>
    <n v="0.98054284300000005"/>
    <x v="4282"/>
    <n v="1.8698703169999999"/>
    <n v="1.596697204"/>
    <n v="1.32352409"/>
    <n v="1.0503509769999999"/>
    <x v="4338"/>
    <n v="0.85883694700000002"/>
    <n v="0.76307993129999996"/>
    <n v="4.7852519999999998"/>
    <n v="1.8447051000000001"/>
    <x v="4301"/>
    <n v="1.8447051000000001"/>
  </r>
  <r>
    <s v="48"/>
    <x v="43"/>
    <s v="14"/>
    <s v="MISCELLANEOUS"/>
    <x v="3"/>
    <x v="3345"/>
    <x v="3497"/>
    <n v="2445.7698799999998"/>
    <n v="2607.3211999999999"/>
    <n v="2391.2895899999999"/>
    <x v="3630"/>
    <n v="2301.171527"/>
    <n v="2162.794922"/>
    <n v="2187.4569729999998"/>
    <n v="2212.1190240000001"/>
    <x v="3881"/>
    <n v="2245.8267409999999"/>
    <n v="2254.8724080000002"/>
    <n v="2263.9180740000002"/>
    <n v="2287.124554"/>
    <x v="4283"/>
    <n v="2333.5375119999999"/>
    <n v="1917.7962299999999"/>
    <n v="1502.054948"/>
    <n v="1086.313666"/>
    <x v="4339"/>
    <n v="1152.292111"/>
    <n v="1178.7098612"/>
    <n v="1147.7587277"/>
    <n v="1120.3838039"/>
    <x v="4302"/>
    <n v="1120.3838039"/>
  </r>
  <r>
    <s v="48"/>
    <x v="43"/>
    <s v="14"/>
    <s v="MISCELLANEOUS"/>
    <x v="4"/>
    <x v="3346"/>
    <x v="3498"/>
    <n v="448.71971000000002"/>
    <n v="494.11097999999998"/>
    <n v="451.04946000000001"/>
    <x v="3631"/>
    <n v="395.99989160000001"/>
    <n v="235.04007960000001"/>
    <n v="255.94011990000001"/>
    <n v="276.84016029999998"/>
    <x v="3882"/>
    <n v="293.99849469999998"/>
    <n v="290.25678879999998"/>
    <n v="286.51508289999998"/>
    <n v="285.43267739999999"/>
    <x v="4284"/>
    <n v="283.26786650000003"/>
    <n v="242.9549179"/>
    <n v="202.6419693"/>
    <n v="162.3290208"/>
    <x v="4340"/>
    <n v="172.8045966"/>
    <n v="176.39951568999999"/>
    <n v="184.45645379999999"/>
    <n v="171.51243299999999"/>
    <x v="4303"/>
    <n v="171.51243299999999"/>
  </r>
  <r>
    <s v="48"/>
    <x v="43"/>
    <s v="14"/>
    <s v="MISCELLANEOUS"/>
    <x v="5"/>
    <x v="3347"/>
    <x v="3499"/>
    <n v="0.19252"/>
    <n v="0.45721000000000001"/>
    <n v="0.98390999999999995"/>
    <x v="3632"/>
    <n v="1.1031"/>
    <n v="0.13561999999999999"/>
    <n v="2.0422572630000002"/>
    <n v="3.948894525"/>
    <x v="3883"/>
    <n v="3.9339223950000002"/>
    <n v="2.012313002"/>
    <n v="9.0703609000000004E-2"/>
    <n v="0.30568051699999998"/>
    <x v="4285"/>
    <n v="0.73563433199999995"/>
    <n v="0.57073966600000003"/>
    <n v="0.40584500000000001"/>
    <n v="0.24095033399999999"/>
    <x v="4341"/>
    <n v="0.25823116400000001"/>
    <n v="0.26687157919999999"/>
    <n v="1.7451057999999999"/>
    <n v="0.69714640000000005"/>
    <x v="4304"/>
    <n v="0.69714640000000005"/>
  </r>
  <r>
    <s v="48"/>
    <x v="43"/>
    <s v="14"/>
    <s v="MISCELLANEOUS"/>
    <x v="6"/>
    <x v="3348"/>
    <x v="3500"/>
    <n v="19.600169999999999"/>
    <n v="52.714269999999999"/>
    <n v="40.091268999999997"/>
    <x v="3633"/>
    <n v="20.580784000000001"/>
    <n v="10.16888928"/>
    <n v="66.5354119"/>
    <n v="122.9019345"/>
    <x v="3884"/>
    <n v="119.8458481"/>
    <n v="60.42323906"/>
    <n v="1.000630009"/>
    <n v="1.7051662729999999"/>
    <x v="4286"/>
    <n v="3.1142387999999999"/>
    <n v="7.5047228539999997"/>
    <n v="11.895206910000001"/>
    <n v="16.28569096"/>
    <x v="4342"/>
    <n v="20.532495740000002"/>
    <n v="22.655898127"/>
    <n v="45.378003800000002"/>
    <n v="27.2570953"/>
    <x v="4305"/>
    <n v="27.2570953"/>
  </r>
  <r>
    <s v="48"/>
    <x v="43"/>
    <s v="15"/>
    <s v="WILDFIRES"/>
    <x v="0"/>
    <x v="1"/>
    <x v="91"/>
    <s v=""/>
    <s v=""/>
    <s v=""/>
    <x v="90"/>
    <s v=""/>
    <n v="6.0750993250000001"/>
    <n v="6.0750993250000001"/>
    <n v="6.0750993250000001"/>
    <x v="3885"/>
    <n v="69.994934400000005"/>
    <n v="69.994934400000005"/>
    <n v="284.39484470000002"/>
    <n v="284.39484470000002"/>
    <x v="4287"/>
    <n v="2112.4895759999999"/>
    <n v="2112.4895759999999"/>
    <n v="2112.4895759999999"/>
    <n v="273.15263110000001"/>
    <x v="4343"/>
    <n v="273.15263110000001"/>
    <n v="304.82270542999998"/>
    <n v="218.31660049999999"/>
    <n v="59.689268800000001"/>
    <x v="4306"/>
    <n v="59.689268800000001"/>
  </r>
  <r>
    <s v="48"/>
    <x v="43"/>
    <s v="15"/>
    <s v="WILDFIRES"/>
    <x v="1"/>
    <x v="1"/>
    <x v="91"/>
    <s v=""/>
    <s v=""/>
    <s v=""/>
    <x v="90"/>
    <s v=""/>
    <n v="9.3343216000000007E-2"/>
    <n v="9.3343216000000007E-2"/>
    <n v="9.3343216000000007E-2"/>
    <x v="3886"/>
    <n v="1.1417839679999999"/>
    <n v="1.1417839679999999"/>
    <n v="4.6467275539999999"/>
    <n v="4.6467275539999999"/>
    <x v="4288"/>
    <n v="34.847219840000001"/>
    <n v="34.847219840000001"/>
    <n v="34.847219840000001"/>
    <n v="4.4630965280000003"/>
    <x v="4344"/>
    <n v="4.4630965280000003"/>
    <n v="5.0082342820000001"/>
    <n v="3.6089049000000002"/>
    <n v="0.9858519"/>
    <x v="4307"/>
    <n v="0.9858519"/>
  </r>
  <r>
    <s v="48"/>
    <x v="43"/>
    <s v="15"/>
    <s v="WILDFIRES"/>
    <x v="2"/>
    <x v="1"/>
    <x v="91"/>
    <s v=""/>
    <s v=""/>
    <s v=""/>
    <x v="90"/>
    <s v=""/>
    <n v="6.3165833000000005E-2"/>
    <n v="6.3165833000000005E-2"/>
    <n v="6.3165833000000005E-2"/>
    <x v="3887"/>
    <n v="0.59397372599999998"/>
    <n v="0.59397372599999998"/>
    <n v="2.8030679369999998"/>
    <n v="2.8030679369999998"/>
    <x v="4289"/>
    <n v="37.876179360000002"/>
    <n v="37.876179360000002"/>
    <n v="37.876179360000002"/>
    <n v="2.6955038729999998"/>
    <x v="4345"/>
    <n v="2.6955038729999998"/>
    <n v="4.432571201"/>
    <n v="4.3053413000000003"/>
    <n v="1.1334731"/>
    <x v="4308"/>
    <n v="1.1334731"/>
  </r>
  <r>
    <s v="48"/>
    <x v="43"/>
    <s v="15"/>
    <s v="WILDFIRES"/>
    <x v="3"/>
    <x v="1"/>
    <x v="91"/>
    <s v=""/>
    <s v=""/>
    <s v=""/>
    <x v="90"/>
    <s v=""/>
    <n v="0.57851925199999998"/>
    <n v="0.57851925199999998"/>
    <n v="0.57851925199999998"/>
    <x v="3888"/>
    <n v="6.7980363009999998"/>
    <n v="6.7980363009999998"/>
    <n v="27.968975759999999"/>
    <n v="27.968975759999999"/>
    <x v="4290"/>
    <n v="222.98492870000001"/>
    <n v="222.98492870000001"/>
    <n v="222.98492870000001"/>
    <n v="26.86628859"/>
    <x v="4346"/>
    <n v="26.86628859"/>
    <n v="31.253394295"/>
    <n v="23.393706099999999"/>
    <n v="6.3570311000000004"/>
    <x v="4309"/>
    <n v="6.3570311000000004"/>
  </r>
  <r>
    <s v="48"/>
    <x v="43"/>
    <s v="15"/>
    <s v="WILDFIRES"/>
    <x v="4"/>
    <x v="1"/>
    <x v="91"/>
    <s v=""/>
    <s v=""/>
    <s v=""/>
    <x v="90"/>
    <s v=""/>
    <n v="0.48966041900000001"/>
    <n v="0.48966041900000001"/>
    <n v="0.48966041900000001"/>
    <x v="3889"/>
    <n v="5.7610477119999999"/>
    <n v="5.7610477119999999"/>
    <n v="23.70252747"/>
    <n v="23.70252747"/>
    <x v="4291"/>
    <n v="188.97025360000001"/>
    <n v="188.97025360000001"/>
    <n v="188.97025360000001"/>
    <n v="22.768032600000002"/>
    <x v="4347"/>
    <n v="22.768032600000002"/>
    <n v="26.485922189"/>
    <n v="19.825174700000002"/>
    <n v="5.3873144999999996"/>
    <x v="4310"/>
    <n v="5.3873144999999996"/>
  </r>
  <r>
    <s v="48"/>
    <x v="43"/>
    <s v="15"/>
    <s v="WILDFIRES"/>
    <x v="5"/>
    <x v="1"/>
    <x v="91"/>
    <s v=""/>
    <s v=""/>
    <s v=""/>
    <x v="90"/>
    <s v=""/>
    <n v="3.7732134000000001E-2"/>
    <n v="3.7732134000000001E-2"/>
    <n v="3.7732134000000001E-2"/>
    <x v="3890"/>
    <n v="0.41559357899999999"/>
    <n v="0.41559357899999999"/>
    <n v="1.807755475"/>
    <n v="1.807755475"/>
    <x v="4292"/>
    <n v="18.643191009999999"/>
    <n v="18.643191009999999"/>
    <n v="18.643191009999999"/>
    <n v="1.7372711329999999"/>
    <x v="4348"/>
    <n v="1.7372711329999999"/>
    <n v="2.374310226"/>
    <n v="2.0462566"/>
    <n v="0.54611710000000002"/>
    <x v="4311"/>
    <n v="0.54611710000000002"/>
  </r>
  <r>
    <s v="48"/>
    <x v="43"/>
    <s v="15"/>
    <s v="WILDFIRES"/>
    <x v="6"/>
    <x v="1"/>
    <x v="91"/>
    <s v=""/>
    <s v=""/>
    <s v=""/>
    <x v="90"/>
    <s v=""/>
    <n v="1.379369007"/>
    <n v="1.379369007"/>
    <n v="1.379369007"/>
    <x v="3891"/>
    <n v="16.413144549999998"/>
    <n v="16.413144549999998"/>
    <n v="66.796702120000006"/>
    <n v="66.796702120000006"/>
    <x v="4293"/>
    <n v="500.92895590000001"/>
    <n v="500.92895590000001"/>
    <n v="500.92895590000001"/>
    <n v="64.157116529999996"/>
    <x v="4349"/>
    <n v="64.157116529999996"/>
    <n v="71.993413133000004"/>
    <n v="51.8780067"/>
    <n v="14.1716216"/>
    <x v="4312"/>
    <n v="14.1716216"/>
  </r>
  <r>
    <s v="48"/>
    <x v="43"/>
    <s v="16"/>
    <s v="PRESCRIBED FIRES"/>
    <x v="0"/>
    <x v="1"/>
    <x v="91"/>
    <s v=""/>
    <s v=""/>
    <s v=""/>
    <x v="90"/>
    <s v=""/>
    <s v=""/>
    <s v=""/>
    <s v=""/>
    <x v="36"/>
    <s v=""/>
    <s v=""/>
    <n v="461.7759264"/>
    <n v="327.71209219999997"/>
    <x v="4294"/>
    <n v="59.584423819999998"/>
    <n v="142.19921969999999"/>
    <n v="224.8140156"/>
    <n v="307.42881149999999"/>
    <x v="4350"/>
    <n v="505.64418139999998"/>
    <n v="604.75186643999996"/>
    <n v="635.52398700000003"/>
    <n v="790.44934699999999"/>
    <x v="4313"/>
    <n v="790.44934699999999"/>
  </r>
  <r>
    <s v="48"/>
    <x v="43"/>
    <s v="16"/>
    <s v="PRESCRIBED FIRES"/>
    <x v="1"/>
    <x v="1"/>
    <x v="91"/>
    <s v=""/>
    <s v=""/>
    <s v=""/>
    <x v="90"/>
    <s v=""/>
    <s v=""/>
    <s v=""/>
    <s v=""/>
    <x v="36"/>
    <s v=""/>
    <s v=""/>
    <n v="7.6122258809999996"/>
    <n v="5.4017915859999999"/>
    <x v="4295"/>
    <n v="0.98092299699999996"/>
    <n v="2.3478091330000002"/>
    <n v="3.71469527"/>
    <n v="5.0815814069999998"/>
    <x v="4351"/>
    <n v="8.3625166320000002"/>
    <n v="10.002984244"/>
    <n v="10.485716099999999"/>
    <n v="13.0140236"/>
    <x v="4314"/>
    <n v="13.0140236"/>
  </r>
  <r>
    <s v="48"/>
    <x v="43"/>
    <s v="16"/>
    <s v="PRESCRIBED FIRES"/>
    <x v="2"/>
    <x v="1"/>
    <x v="91"/>
    <s v=""/>
    <s v=""/>
    <s v=""/>
    <x v="90"/>
    <s v=""/>
    <s v=""/>
    <s v=""/>
    <s v=""/>
    <x v="36"/>
    <s v=""/>
    <s v=""/>
    <n v="8.0147503150000006"/>
    <n v="5.6654630429999999"/>
    <x v="4296"/>
    <n v="0.96688849899999996"/>
    <n v="2.6585825289999998"/>
    <n v="4.3502765600000002"/>
    <n v="6.04197059"/>
    <x v="4352"/>
    <n v="10.17360639"/>
    <n v="12.239424294999999"/>
    <n v="11.509605499999999"/>
    <n v="12.881202200000001"/>
    <x v="4315"/>
    <n v="12.881202200000001"/>
  </r>
  <r>
    <s v="48"/>
    <x v="43"/>
    <s v="16"/>
    <s v="PRESCRIBED FIRES"/>
    <x v="3"/>
    <x v="1"/>
    <x v="91"/>
    <s v=""/>
    <s v=""/>
    <s v=""/>
    <x v="90"/>
    <s v=""/>
    <s v=""/>
    <s v=""/>
    <s v=""/>
    <x v="36"/>
    <s v=""/>
    <s v=""/>
    <n v="48.506575329999997"/>
    <n v="34.404007409999998"/>
    <x v="4297"/>
    <n v="6.1988715689999996"/>
    <n v="15.107252709999999"/>
    <n v="24.015633860000001"/>
    <n v="32.924014999999997"/>
    <x v="4353"/>
    <n v="54.362664219999999"/>
    <n v="65.081988836999997"/>
    <n v="67.185662199999996"/>
    <n v="82.283118599999995"/>
    <x v="4316"/>
    <n v="82.283118599999995"/>
  </r>
  <r>
    <s v="48"/>
    <x v="43"/>
    <s v="16"/>
    <s v="PRESCRIBED FIRES"/>
    <x v="4"/>
    <x v="1"/>
    <x v="91"/>
    <s v=""/>
    <s v=""/>
    <s v=""/>
    <x v="90"/>
    <s v=""/>
    <s v=""/>
    <s v=""/>
    <s v=""/>
    <x v="36"/>
    <s v=""/>
    <s v=""/>
    <n v="41.107276759999998"/>
    <n v="29.155945280000001"/>
    <x v="4298"/>
    <n v="5.2532823239999997"/>
    <n v="12.80275615"/>
    <n v="20.35222997"/>
    <n v="27.901703789999999"/>
    <x v="4354"/>
    <n v="46.070055060000001"/>
    <n v="55.154230689999999"/>
    <n v="56.937001299999999"/>
    <n v="69.731456199999997"/>
    <x v="4317"/>
    <n v="69.731456199999997"/>
  </r>
  <r>
    <s v="48"/>
    <x v="43"/>
    <s v="16"/>
    <s v="PRESCRIBED FIRES"/>
    <x v="5"/>
    <x v="1"/>
    <x v="91"/>
    <s v=""/>
    <s v=""/>
    <s v=""/>
    <x v="90"/>
    <s v=""/>
    <s v=""/>
    <s v=""/>
    <s v=""/>
    <x v="36"/>
    <s v=""/>
    <s v=""/>
    <n v="3.9943373040000001"/>
    <n v="2.8278339290000001"/>
    <x v="4299"/>
    <n v="0.49482717900000001"/>
    <n v="1.288271962"/>
    <n v="2.0817167460000001"/>
    <n v="2.8751615300000002"/>
    <x v="4355"/>
    <n v="4.8011034869999998"/>
    <n v="5.7640744653000002"/>
    <n v="5.6437739000000002"/>
    <n v="6.5810431999999999"/>
    <x v="4318"/>
    <n v="6.5810431999999999"/>
  </r>
  <r>
    <s v="48"/>
    <x v="43"/>
    <s v="16"/>
    <s v="PRESCRIBED FIRES"/>
    <x v="6"/>
    <x v="1"/>
    <x v="91"/>
    <s v=""/>
    <s v=""/>
    <s v=""/>
    <x v="90"/>
    <s v=""/>
    <s v=""/>
    <s v=""/>
    <s v=""/>
    <x v="36"/>
    <s v=""/>
    <s v=""/>
    <n v="109.4257726"/>
    <n v="77.650770059999999"/>
    <x v="4300"/>
    <n v="14.10076505"/>
    <n v="33.749749639999997"/>
    <n v="53.398734230000002"/>
    <n v="73.04771882"/>
    <x v="4356"/>
    <n v="120.2113255"/>
    <n v="143.79312888000001"/>
    <n v="150.73218120000001"/>
    <n v="187.07658960000001"/>
    <x v="4319"/>
    <n v="187.07658960000001"/>
  </r>
  <r>
    <s v="49"/>
    <x v="44"/>
    <s v="01"/>
    <s v="FUEL COMB. ELEC. UTIL."/>
    <x v="0"/>
    <x v="3349"/>
    <x v="3501"/>
    <n v="3.73291"/>
    <n v="3.8854299999999999"/>
    <n v="4.0718800000000002"/>
    <x v="3634"/>
    <n v="4.2947930000000003"/>
    <n v="4.2517139259999999"/>
    <n v="4.3537387509999999"/>
    <n v="4.4557635749999998"/>
    <x v="3892"/>
    <n v="4.5100138249999997"/>
    <n v="4.4622392489999996"/>
    <n v="4.4144646740000004"/>
    <n v="7.54748047"/>
    <x v="4301"/>
    <n v="13.81348227"/>
    <n v="12.38645318"/>
    <n v="10.959424090000001"/>
    <n v="9.5323949999999993"/>
    <x v="4357"/>
    <n v="10.555866160000001"/>
    <n v="11.067601738"/>
    <n v="10.3986082"/>
    <n v="10.7659538"/>
    <x v="4320"/>
    <n v="10.7659538"/>
  </r>
  <r>
    <s v="49"/>
    <x v="44"/>
    <s v="01"/>
    <s v="FUEL COMB. ELEC. UTIL."/>
    <x v="1"/>
    <x v="1"/>
    <x v="3502"/>
    <n v="8.3700000000000007E-3"/>
    <n v="1.15E-2"/>
    <n v="1.3563E-2"/>
    <x v="3635"/>
    <n v="2.4943E-2"/>
    <n v="0.26890472199999998"/>
    <n v="0.27643483200000002"/>
    <n v="0.28396494300000003"/>
    <x v="3893"/>
    <n v="0.26047640900000002"/>
    <n v="0.22945776400000001"/>
    <n v="0.198439119"/>
    <n v="0.18273784400000001"/>
    <x v="4302"/>
    <n v="0.15133529500000001"/>
    <n v="0.18314656300000001"/>
    <n v="0.21495783199999999"/>
    <n v="0.24676909999999999"/>
    <x v="4358"/>
    <n v="0.191038495"/>
    <n v="0.16317319180000001"/>
    <n v="0.16114590000000001"/>
    <n v="0.1624939"/>
    <x v="4321"/>
    <n v="0.1624939"/>
  </r>
  <r>
    <s v="49"/>
    <x v="44"/>
    <s v="01"/>
    <s v="FUEL COMB. ELEC. UTIL."/>
    <x v="2"/>
    <x v="3350"/>
    <x v="3503"/>
    <n v="71.423339999999996"/>
    <n v="75.658720000000002"/>
    <n v="73.954139999999995"/>
    <x v="3636"/>
    <n v="73.106658999999993"/>
    <n v="72.438385980000007"/>
    <n v="69.649760000000001"/>
    <n v="67.322728999999995"/>
    <x v="3894"/>
    <n v="70.065019000000007"/>
    <n v="69.208867999999995"/>
    <n v="62.05228254"/>
    <n v="58.18921873"/>
    <x v="4303"/>
    <n v="50.462952799999997"/>
    <n v="49.033994300000003"/>
    <n v="47.605035800000003"/>
    <n v="46.176077300000003"/>
    <x v="4359"/>
    <n v="33.312549199999999"/>
    <n v="26.880785148000001"/>
    <n v="26.186548699999999"/>
    <n v="25.878597500000001"/>
    <x v="4322"/>
    <n v="32.533988999999998"/>
  </r>
  <r>
    <s v="49"/>
    <x v="44"/>
    <s v="01"/>
    <s v="FUEL COMB. ELEC. UTIL."/>
    <x v="3"/>
    <x v="3351"/>
    <x v="3504"/>
    <n v="3.9243600000000001"/>
    <n v="3.0624799999999999"/>
    <n v="6.1318229999999998"/>
    <x v="3637"/>
    <n v="5.6031579999999996"/>
    <n v="6.3650554079999999"/>
    <n v="6.4502636730000003"/>
    <n v="6.5354719389999998"/>
    <x v="3895"/>
    <n v="5.1265387369999997"/>
    <n v="3.6323972690000002"/>
    <n v="2.1382558020000002"/>
    <n v="2.3485482040000001"/>
    <x v="4304"/>
    <n v="2.7691217180000001"/>
    <n v="2.8481251790000002"/>
    <n v="2.9271286390000002"/>
    <n v="3.0061320999999999"/>
    <x v="4360"/>
    <n v="2.0913217130000001"/>
    <n v="1.633916519"/>
    <n v="1.5342117"/>
    <n v="1.5757539"/>
    <x v="4323"/>
    <n v="1.5757539"/>
  </r>
  <r>
    <s v="49"/>
    <x v="44"/>
    <s v="01"/>
    <s v="FUEL COMB. ELEC. UTIL."/>
    <x v="4"/>
    <x v="3352"/>
    <x v="3505"/>
    <n v="1.7042299999999999"/>
    <n v="1.4411799999999999"/>
    <n v="4.7534830000000001"/>
    <x v="3638"/>
    <n v="4.4590110000000003"/>
    <n v="4.9283117560000003"/>
    <n v="4.9869932050000001"/>
    <n v="5.0456746529999998"/>
    <x v="3896"/>
    <n v="3.7569260020000002"/>
    <n v="2.4094959020000002"/>
    <n v="1.062065802"/>
    <n v="1.5229952"/>
    <x v="4305"/>
    <n v="2.4448427060000002"/>
    <n v="2.3834299670000001"/>
    <n v="2.3220172290000001"/>
    <n v="2.26060449"/>
    <x v="4361"/>
    <n v="1.741218787"/>
    <n v="1.4815259356999999"/>
    <n v="1.4339366"/>
    <n v="1.4423988000000001"/>
    <x v="4324"/>
    <n v="1.4423988000000001"/>
  </r>
  <r>
    <s v="49"/>
    <x v="44"/>
    <s v="01"/>
    <s v="FUEL COMB. ELEC. UTIL."/>
    <x v="5"/>
    <x v="3353"/>
    <x v="3506"/>
    <n v="32.869390000000003"/>
    <n v="32.923180000000002"/>
    <n v="31.313559999999999"/>
    <x v="3639"/>
    <n v="29.562100000000001"/>
    <n v="32.157486239999997"/>
    <n v="34.644750999999999"/>
    <n v="33.144708999999999"/>
    <x v="3897"/>
    <n v="36.618110000000001"/>
    <n v="23.553284000000001"/>
    <n v="20.741307719999998"/>
    <n v="20.641753390000002"/>
    <x v="4306"/>
    <n v="20.442635630000002"/>
    <n v="20.662132289999999"/>
    <n v="20.881628939999999"/>
    <n v="21.1011256"/>
    <x v="4362"/>
    <n v="12.8832434"/>
    <n v="8.7743022986000003"/>
    <n v="8.3239768000000005"/>
    <n v="8.2169728000000006"/>
    <x v="4325"/>
    <n v="9.8252799999999993"/>
  </r>
  <r>
    <s v="49"/>
    <x v="44"/>
    <s v="01"/>
    <s v="FUEL COMB. ELEC. UTIL."/>
    <x v="6"/>
    <x v="3354"/>
    <x v="3507"/>
    <n v="0.45935999999999999"/>
    <n v="0.47904000000000002"/>
    <n v="0.52803"/>
    <x v="3640"/>
    <n v="0.543512"/>
    <n v="0.36225805500000002"/>
    <n v="0.36425434499999998"/>
    <n v="0.36625063499999999"/>
    <x v="3898"/>
    <n v="0.36102811899999998"/>
    <n v="0.35380931500000001"/>
    <n v="0.34659051000000002"/>
    <n v="0.32672452600000002"/>
    <x v="4307"/>
    <n v="0.28698157899999999"/>
    <n v="0.30386248599999999"/>
    <n v="0.32074339299999999"/>
    <n v="0.33762429999999999"/>
    <x v="4363"/>
    <n v="0.31571654999999998"/>
    <n v="0.30476267429999998"/>
    <n v="0.29350520000000002"/>
    <n v="0.38126169999999998"/>
    <x v="4326"/>
    <n v="0.38126169999999998"/>
  </r>
  <r>
    <s v="49"/>
    <x v="44"/>
    <s v="02"/>
    <s v="FUEL COMB. INDUSTRIAL"/>
    <x v="0"/>
    <x v="3355"/>
    <x v="3508"/>
    <n v="9.9961500000000001"/>
    <n v="9.7929700000000004"/>
    <n v="7.7898100000000001"/>
    <x v="3641"/>
    <n v="8.0032139999999998"/>
    <n v="3.7326233790000001"/>
    <n v="3.6681379669999998"/>
    <n v="3.6036525560000001"/>
    <x v="3899"/>
    <n v="3.2565637390000002"/>
    <n v="2.973960333"/>
    <n v="2.6913569279999998"/>
    <n v="2.9093289480000002"/>
    <x v="4308"/>
    <n v="3.3449595090000002"/>
    <n v="3.7564589320000001"/>
    <n v="4.1679583539999996"/>
    <n v="4.5794577759999999"/>
    <x v="4364"/>
    <n v="3.2189740389999999"/>
    <n v="2.5387321710999999"/>
    <n v="3.994132"/>
    <n v="2.4316515999999999"/>
    <x v="4327"/>
    <n v="2.4316515999999999"/>
  </r>
  <r>
    <s v="49"/>
    <x v="44"/>
    <s v="02"/>
    <s v="FUEL COMB. INDUSTRIAL"/>
    <x v="1"/>
    <x v="3356"/>
    <x v="3509"/>
    <n v="0.86572000000000005"/>
    <n v="0.85648999999999997"/>
    <n v="0.93420300000000001"/>
    <x v="3642"/>
    <n v="0.95164400000000005"/>
    <n v="0.28372990999999997"/>
    <n v="0.23407266299999999"/>
    <n v="0.184415417"/>
    <x v="3900"/>
    <n v="0.14840833"/>
    <n v="0.162058491"/>
    <n v="0.17570865099999999"/>
    <n v="0.172337516"/>
    <x v="4309"/>
    <n v="0.165595245"/>
    <n v="0.136474819"/>
    <n v="0.10735439400000001"/>
    <n v="7.8233968000000001E-2"/>
    <x v="4365"/>
    <n v="6.392167E-2"/>
    <n v="5.6765521499999999E-2"/>
    <n v="5.62415E-2"/>
    <n v="4.9554599999999997E-2"/>
    <x v="4328"/>
    <n v="4.9554599999999997E-2"/>
  </r>
  <r>
    <s v="49"/>
    <x v="44"/>
    <s v="02"/>
    <s v="FUEL COMB. INDUSTRIAL"/>
    <x v="2"/>
    <x v="3357"/>
    <x v="3510"/>
    <n v="77.188310000000001"/>
    <n v="75.820070000000001"/>
    <n v="23.741320000000002"/>
    <x v="3643"/>
    <n v="24.524028999999999"/>
    <n v="9.3187182659999994"/>
    <n v="8.7199375929999992"/>
    <n v="8.1211569210000008"/>
    <x v="3901"/>
    <n v="7.6480882829999999"/>
    <n v="7.7738003190000002"/>
    <n v="7.8995123539999996"/>
    <n v="7.2828435909999998"/>
    <x v="4310"/>
    <n v="6.0487937599999997"/>
    <n v="7.1834640749999998"/>
    <n v="8.3181343900000009"/>
    <n v="9.4528047050000001"/>
    <x v="4366"/>
    <n v="7.4851613339999998"/>
    <n v="6.5013396477000001"/>
    <n v="10.5835805"/>
    <n v="6.1435386000000003"/>
    <x v="4329"/>
    <n v="6.1435386000000003"/>
  </r>
  <r>
    <s v="49"/>
    <x v="44"/>
    <s v="02"/>
    <s v="FUEL COMB. INDUSTRIAL"/>
    <x v="3"/>
    <x v="3358"/>
    <x v="3511"/>
    <n v="3.05796"/>
    <n v="2.9826899999999998"/>
    <n v="1.3411090000000001"/>
    <x v="3644"/>
    <n v="1.419872"/>
    <n v="0.35256347799999999"/>
    <n v="0.37111887100000002"/>
    <n v="0.38967426300000002"/>
    <x v="3902"/>
    <n v="0.42654524700000002"/>
    <n v="0.44486083900000001"/>
    <n v="0.46317642999999997"/>
    <n v="0.51729747299999995"/>
    <x v="4311"/>
    <n v="0.62544729899999996"/>
    <n v="0.69099467800000003"/>
    <n v="0.75654205600000002"/>
    <n v="0.82208943499999998"/>
    <x v="4367"/>
    <n v="0.66615371099999998"/>
    <n v="0.5881858485"/>
    <n v="0.76831360000000004"/>
    <n v="0.4941373"/>
    <x v="4330"/>
    <n v="0.4941373"/>
  </r>
  <r>
    <s v="49"/>
    <x v="44"/>
    <s v="02"/>
    <s v="FUEL COMB. INDUSTRIAL"/>
    <x v="4"/>
    <x v="3359"/>
    <x v="3512"/>
    <n v="0.74743000000000004"/>
    <n v="0.71626999999999996"/>
    <n v="1.0092049999999999"/>
    <x v="3645"/>
    <n v="1.060233"/>
    <n v="0.20167575700000001"/>
    <n v="0.24972731500000001"/>
    <n v="0.29777887199999997"/>
    <x v="3903"/>
    <n v="0.36967443700000002"/>
    <n v="0.39351844400000002"/>
    <n v="0.41736245100000002"/>
    <n v="0.459630337"/>
    <x v="4312"/>
    <n v="0.54407514300000004"/>
    <n v="0.603411739"/>
    <n v="0.66274833499999997"/>
    <n v="0.72208493100000004"/>
    <x v="4368"/>
    <n v="0.579105694"/>
    <n v="0.50761607580000001"/>
    <n v="0.70668850000000005"/>
    <n v="0.4435151"/>
    <x v="4331"/>
    <n v="0.4435151"/>
  </r>
  <r>
    <s v="49"/>
    <x v="44"/>
    <s v="02"/>
    <s v="FUEL COMB. INDUSTRIAL"/>
    <x v="5"/>
    <x v="3360"/>
    <x v="3513"/>
    <n v="38.971690000000002"/>
    <n v="38.03331"/>
    <n v="14.337009999999999"/>
    <x v="3646"/>
    <n v="15.348559"/>
    <n v="7.9405960670000004"/>
    <n v="7.8794411909999997"/>
    <n v="7.818286316"/>
    <x v="3904"/>
    <n v="7.1387709419999998"/>
    <n v="6.5204104430000003"/>
    <n v="5.9020499449999999"/>
    <n v="5.2647597230000001"/>
    <x v="4313"/>
    <n v="3.989815085"/>
    <n v="3.71898105"/>
    <n v="3.448147015"/>
    <n v="3.17731298"/>
    <x v="4369"/>
    <n v="2.5345996560000001"/>
    <n v="2.2132429936000002"/>
    <n v="0.71532450000000003"/>
    <n v="0.49776809999999999"/>
    <x v="4332"/>
    <n v="0.49776809999999999"/>
  </r>
  <r>
    <s v="49"/>
    <x v="44"/>
    <s v="02"/>
    <s v="FUEL COMB. INDUSTRIAL"/>
    <x v="6"/>
    <x v="3361"/>
    <x v="3514"/>
    <n v="0.97968999999999995"/>
    <n v="0.95772999999999997"/>
    <n v="0.98665999999999998"/>
    <x v="3647"/>
    <n v="0.99236400000000002"/>
    <n v="0.46289127699999999"/>
    <n v="0.43949533000000002"/>
    <n v="0.41609938400000002"/>
    <x v="3905"/>
    <n v="0.37609446000000002"/>
    <n v="0.359485481"/>
    <n v="0.342876503"/>
    <n v="0.324116817"/>
    <x v="4314"/>
    <n v="0.28666203800000001"/>
    <n v="0.38165960300000001"/>
    <n v="0.47665716899999999"/>
    <n v="0.571654734"/>
    <x v="4370"/>
    <n v="0.59340000900000001"/>
    <n v="0.60427264560000005"/>
    <n v="0.80928619999999996"/>
    <n v="0.48481269999999999"/>
    <x v="4333"/>
    <n v="0.48481269999999999"/>
  </r>
  <r>
    <s v="49"/>
    <x v="44"/>
    <s v="03"/>
    <s v="FUEL COMB. OTHER"/>
    <x v="0"/>
    <x v="3362"/>
    <x v="3515"/>
    <n v="12.2508"/>
    <n v="12.182869999999999"/>
    <n v="41.627347"/>
    <x v="3648"/>
    <n v="22.229572000000001"/>
    <n v="41.696869210000003"/>
    <n v="41.729631159999997"/>
    <n v="41.762393109999998"/>
    <x v="3906"/>
    <n v="34.588755499999998"/>
    <n v="27.38235594"/>
    <n v="20.175956379999999"/>
    <n v="21.107936089999999"/>
    <x v="4315"/>
    <n v="22.031137300000001"/>
    <n v="18.744779390000001"/>
    <n v="15.458421489999999"/>
    <n v="12.17206359"/>
    <x v="4371"/>
    <n v="8.0451704230000001"/>
    <n v="5.9817238409"/>
    <n v="5.9753401000000004"/>
    <n v="5.9888399000000003"/>
    <x v="4334"/>
    <n v="5.9888399000000003"/>
  </r>
  <r>
    <s v="49"/>
    <x v="44"/>
    <s v="03"/>
    <s v="FUEL COMB. OTHER"/>
    <x v="1"/>
    <x v="3363"/>
    <x v="3516"/>
    <n v="4.462E-2"/>
    <n v="3.9620000000000002E-2"/>
    <n v="2.5170000000000001E-2"/>
    <x v="3649"/>
    <n v="2.6381999999999999E-2"/>
    <n v="0.61563470399999998"/>
    <n v="0.61570330399999995"/>
    <n v="0.61577190400000004"/>
    <x v="3907"/>
    <n v="0.76902801499999995"/>
    <n v="0.92221552600000001"/>
    <n v="1.075403036"/>
    <n v="0.98907094600000001"/>
    <x v="4316"/>
    <n v="0.80508490300000002"/>
    <n v="0.76755304800000002"/>
    <n v="0.73002119300000001"/>
    <n v="0.69248933700000004"/>
    <x v="4372"/>
    <n v="0.318499965"/>
    <n v="0.13150527919999999"/>
    <n v="0.13155639999999999"/>
    <n v="0.13154759999999999"/>
    <x v="4335"/>
    <n v="0.13154759999999999"/>
  </r>
  <r>
    <s v="49"/>
    <x v="44"/>
    <s v="03"/>
    <s v="FUEL COMB. OTHER"/>
    <x v="2"/>
    <x v="3364"/>
    <x v="3517"/>
    <n v="5.9865000000000004"/>
    <n v="5.5073499999999997"/>
    <n v="7.8893690000000003"/>
    <x v="3650"/>
    <n v="7.9319170000000003"/>
    <n v="6.4903854599999997"/>
    <n v="6.5460147940000004"/>
    <n v="6.6016441270000001"/>
    <x v="3908"/>
    <n v="8.4546916210000003"/>
    <n v="10.25210978"/>
    <n v="12.049527940000001"/>
    <n v="11.42028769"/>
    <x v="4317"/>
    <n v="10.1462749"/>
    <n v="8.3544558969999994"/>
    <n v="6.5626368900000003"/>
    <n v="4.7708178830000003"/>
    <x v="4373"/>
    <n v="4.3171360209999996"/>
    <n v="4.0902950897999997"/>
    <n v="4.0774615000000001"/>
    <n v="4.1144594999999997"/>
    <x v="4336"/>
    <n v="4.1144594999999997"/>
  </r>
  <r>
    <s v="49"/>
    <x v="44"/>
    <s v="03"/>
    <s v="FUEL COMB. OTHER"/>
    <x v="3"/>
    <x v="3365"/>
    <x v="3518"/>
    <n v="1.81453"/>
    <n v="1.7783"/>
    <n v="6.3258830000000001"/>
    <x v="3651"/>
    <n v="3.7285110000000001"/>
    <n v="2.3497346609999998"/>
    <n v="2.4031589800000002"/>
    <n v="2.4565832990000001"/>
    <x v="3909"/>
    <n v="2.6756922369999998"/>
    <n v="2.8413768560000001"/>
    <n v="3.007061475"/>
    <n v="3.075990274"/>
    <x v="4318"/>
    <n v="3.0650093890000001"/>
    <n v="2.5855834180000001"/>
    <n v="2.1061574460000001"/>
    <n v="1.6267314749999999"/>
    <x v="4374"/>
    <n v="1.0529367970000001"/>
    <n v="0.7660394573"/>
    <n v="0.69641010000000003"/>
    <n v="0.73220549999999995"/>
    <x v="4337"/>
    <n v="0.73220549999999995"/>
  </r>
  <r>
    <s v="49"/>
    <x v="44"/>
    <s v="03"/>
    <s v="FUEL COMB. OTHER"/>
    <x v="4"/>
    <x v="3366"/>
    <x v="3519"/>
    <n v="1.6834800000000001"/>
    <n v="1.66056"/>
    <n v="5.7540389999999997"/>
    <x v="3652"/>
    <n v="3.1328330000000002"/>
    <n v="1.6784591760000001"/>
    <n v="1.6946355289999999"/>
    <n v="1.7108118809999999"/>
    <x v="3910"/>
    <n v="2.0710231270000001"/>
    <n v="2.4150580210000001"/>
    <n v="2.7590929150000001"/>
    <n v="2.8565135640000001"/>
    <x v="4319"/>
    <n v="2.9025278339999998"/>
    <n v="2.4623001969999998"/>
    <n v="2.0220725599999998"/>
    <n v="1.581844923"/>
    <x v="4375"/>
    <n v="1.0004413809999999"/>
    <n v="0.70973961090000004"/>
    <n v="0.67156530000000003"/>
    <n v="0.70082540000000004"/>
    <x v="4338"/>
    <n v="0.70082540000000004"/>
  </r>
  <r>
    <s v="49"/>
    <x v="44"/>
    <s v="03"/>
    <s v="FUEL COMB. OTHER"/>
    <x v="5"/>
    <x v="3367"/>
    <x v="3520"/>
    <n v="3.8845000000000001"/>
    <n v="3.3529800000000001"/>
    <n v="3.2548349999999999"/>
    <x v="3653"/>
    <n v="3.3648760000000002"/>
    <n v="3.5053183830000001"/>
    <n v="3.5017003799999999"/>
    <n v="3.4980823769999998"/>
    <x v="3911"/>
    <n v="2.7041518920000001"/>
    <n v="1.91383941"/>
    <n v="1.123526928"/>
    <n v="0.972339226"/>
    <x v="4320"/>
    <n v="0.66763483800000001"/>
    <n v="0.480187851"/>
    <n v="0.29274086300000002"/>
    <n v="0.105293875"/>
    <x v="4376"/>
    <n v="6.3739204999999993E-2"/>
    <n v="4.2961869499999999E-2"/>
    <n v="3.8728800000000001E-2"/>
    <n v="3.9018299999999999E-2"/>
    <x v="4339"/>
    <n v="3.9018299999999999E-2"/>
  </r>
  <r>
    <s v="49"/>
    <x v="44"/>
    <s v="03"/>
    <s v="FUEL COMB. OTHER"/>
    <x v="6"/>
    <x v="3225"/>
    <x v="3521"/>
    <n v="4.5458299999999996"/>
    <n v="4.5357900000000004"/>
    <n v="12.867585999999999"/>
    <x v="3654"/>
    <n v="6.6379080000000004"/>
    <n v="5.8923498920000004"/>
    <n v="5.1152901469999996"/>
    <n v="4.3382304019999998"/>
    <x v="3912"/>
    <n v="3.5458634010000001"/>
    <n v="3.5305561449999998"/>
    <n v="3.515248889"/>
    <n v="3.6502917250000002"/>
    <x v="4321"/>
    <n v="3.8023590559999998"/>
    <n v="3.175543453"/>
    <n v="2.5487278510000002"/>
    <n v="1.921912249"/>
    <x v="4377"/>
    <n v="1.262757409"/>
    <n v="0.93317998869999996"/>
    <n v="0.93222470000000002"/>
    <n v="0.93368090000000004"/>
    <x v="4340"/>
    <n v="0.93368090000000004"/>
  </r>
  <r>
    <s v="49"/>
    <x v="44"/>
    <s v="04"/>
    <s v="CHEMICAL &amp; ALLIED PRODUCT MFG"/>
    <x v="0"/>
    <x v="1"/>
    <x v="3522"/>
    <n v="2.0930000000000001E-2"/>
    <n v="2.1409999999999998E-2"/>
    <n v="2.3259999999999999E-2"/>
    <x v="3655"/>
    <n v="2.5253999999999999E-2"/>
    <n v="1.9282752E-2"/>
    <n v="1.4008935E-2"/>
    <n v="8.7351170000000006E-3"/>
    <x v="3913"/>
    <n v="1.4226157999999999E-2"/>
    <n v="2.4991014999999998E-2"/>
    <n v="3.5755873000000001E-2"/>
    <n v="3.9621058000000001E-2"/>
    <x v="4322"/>
    <n v="4.7351427000000001E-2"/>
    <n v="5.7120351E-2"/>
    <n v="6.6889275999999998E-2"/>
    <n v="7.6658199999999996E-2"/>
    <x v="4378"/>
    <n v="9.2700020999999994E-2"/>
    <n v="0.10072093090000001"/>
    <n v="0.11737740000000001"/>
    <n v="0.12370299999999999"/>
    <x v="4341"/>
    <n v="0.12370299999999999"/>
  </r>
  <r>
    <s v="49"/>
    <x v="44"/>
    <s v="04"/>
    <s v="CHEMICAL &amp; ALLIED PRODUCT MFG"/>
    <x v="1"/>
    <x v="1"/>
    <x v="91"/>
    <s v=""/>
    <s v=""/>
    <s v=""/>
    <x v="90"/>
    <s v=""/>
    <n v="2.2419999999999999E-2"/>
    <n v="1.4949232999999999E-2"/>
    <n v="7.4784669999999999E-3"/>
    <x v="3914"/>
    <n v="1.1476732E-2"/>
    <n v="2.2945765E-2"/>
    <n v="3.4414796999999997E-2"/>
    <n v="3.7747274999999997E-2"/>
    <x v="4323"/>
    <n v="4.4412232000000003E-2"/>
    <n v="5.6517354999999998E-2"/>
    <n v="6.8622477000000001E-2"/>
    <n v="8.0727599999999997E-2"/>
    <x v="4379"/>
    <n v="7.4110382000000002E-2"/>
    <n v="7.0801773200000001E-2"/>
    <n v="9.0518799999999996E-2"/>
    <n v="9.0945600000000001E-2"/>
    <x v="4342"/>
    <n v="9.0945600000000001E-2"/>
  </r>
  <r>
    <s v="49"/>
    <x v="44"/>
    <s v="04"/>
    <s v="CHEMICAL &amp; ALLIED PRODUCT MFG"/>
    <x v="2"/>
    <x v="3368"/>
    <x v="3523"/>
    <n v="0.13245999999999999"/>
    <n v="0.13541"/>
    <n v="0.15110999999999999"/>
    <x v="3656"/>
    <n v="0.16231699999999999"/>
    <n v="0.171982054"/>
    <n v="0.16029987000000001"/>
    <n v="0.148617685"/>
    <x v="3915"/>
    <n v="0.141950044"/>
    <n v="0.14696458700000001"/>
    <n v="0.15197913099999999"/>
    <n v="0.154175585"/>
    <x v="4324"/>
    <n v="0.158568494"/>
    <n v="0.16969619599999999"/>
    <n v="0.18082389800000001"/>
    <n v="0.1919516"/>
    <x v="4380"/>
    <n v="0.18368419899999999"/>
    <n v="0.17955049789999999"/>
    <n v="0.18671489999999999"/>
    <n v="0.17844940000000001"/>
    <x v="4343"/>
    <n v="0.17844940000000001"/>
  </r>
  <r>
    <s v="49"/>
    <x v="44"/>
    <s v="04"/>
    <s v="CHEMICAL &amp; ALLIED PRODUCT MFG"/>
    <x v="3"/>
    <x v="1"/>
    <x v="3524"/>
    <n v="0.14260999999999999"/>
    <n v="0.14607999999999999"/>
    <n v="0.11654"/>
    <x v="3657"/>
    <n v="0.123325"/>
    <n v="0.10075170999999999"/>
    <n v="9.4771906000000003E-2"/>
    <n v="8.8792102999999997E-2"/>
    <x v="3916"/>
    <n v="7.5022747000000001E-2"/>
    <n v="6.7233194999999996E-2"/>
    <n v="5.9443641999999998E-2"/>
    <n v="6.5481982999999994E-2"/>
    <x v="4325"/>
    <n v="7.7558665999999998E-2"/>
    <n v="9.4634976999999995E-2"/>
    <n v="0.11171128900000001"/>
    <n v="0.1287876"/>
    <x v="4381"/>
    <n v="0.12932986399999999"/>
    <n v="0.1296009954"/>
    <n v="0.1412351"/>
    <n v="0.1478689"/>
    <x v="4344"/>
    <n v="0.1478689"/>
  </r>
  <r>
    <s v="49"/>
    <x v="44"/>
    <s v="04"/>
    <s v="CHEMICAL &amp; ALLIED PRODUCT MFG"/>
    <x v="4"/>
    <x v="1"/>
    <x v="3525"/>
    <n v="6.089E-2"/>
    <n v="6.2289999999999998E-2"/>
    <n v="6.1781999999999997E-2"/>
    <x v="3658"/>
    <n v="6.4692E-2"/>
    <n v="6.6329825999999995E-2"/>
    <n v="6.4384392999999998E-2"/>
    <n v="6.2438961000000001E-2"/>
    <x v="3917"/>
    <n v="5.0496795999999997E-2"/>
    <n v="4.0500064000000002E-2"/>
    <n v="3.0503332000000001E-2"/>
    <n v="3.7162328000000001E-2"/>
    <x v="4326"/>
    <n v="5.0480318000000003E-2"/>
    <n v="6.3314112000000006E-2"/>
    <n v="7.6147906000000001E-2"/>
    <n v="8.8981699999999997E-2"/>
    <x v="4382"/>
    <n v="8.5881598000000003E-2"/>
    <n v="8.4331546600000001E-2"/>
    <n v="0.113996"/>
    <n v="0.1200397"/>
    <x v="4345"/>
    <n v="0.1200397"/>
  </r>
  <r>
    <s v="49"/>
    <x v="44"/>
    <s v="04"/>
    <s v="CHEMICAL &amp; ALLIED PRODUCT MFG"/>
    <x v="5"/>
    <x v="1"/>
    <x v="3526"/>
    <n v="4.3200000000000001E-3"/>
    <n v="4.3299999999999996E-3"/>
    <n v="1.6840000000000001E-2"/>
    <x v="3659"/>
    <n v="1.8276000000000001E-2"/>
    <n v="2.7162520999999998E-2"/>
    <n v="1.8125214000000001E-2"/>
    <n v="9.0879069999999992E-3"/>
    <x v="3918"/>
    <n v="1.2816730000000001E-3"/>
    <n v="2.5127449999999998E-3"/>
    <n v="3.7438179999999999E-3"/>
    <n v="4.7991609999999997E-3"/>
    <x v="4327"/>
    <n v="6.9098470000000002E-3"/>
    <n v="1.1953198E-2"/>
    <n v="1.6996549E-2"/>
    <n v="2.2039900000000001E-2"/>
    <x v="4383"/>
    <n v="2.9183185E-2"/>
    <n v="3.2754827399999999E-2"/>
    <n v="3.4926499999999999E-2"/>
    <n v="3.5900799999999997E-2"/>
    <x v="4346"/>
    <n v="3.5900799999999997E-2"/>
  </r>
  <r>
    <s v="49"/>
    <x v="44"/>
    <s v="04"/>
    <s v="CHEMICAL &amp; ALLIED PRODUCT MFG"/>
    <x v="6"/>
    <x v="1"/>
    <x v="3527"/>
    <n v="2.7130000000000001E-2"/>
    <n v="2.775E-2"/>
    <n v="6.4640000000000003E-2"/>
    <x v="3660"/>
    <n v="7.1710999999999997E-2"/>
    <n v="7.2464825999999996E-2"/>
    <n v="6.0735217000000001E-2"/>
    <n v="4.9005608999999999E-2"/>
    <x v="3919"/>
    <n v="4.5967683000000002E-2"/>
    <n v="5.4659365000000001E-2"/>
    <n v="6.3351047999999993E-2"/>
    <n v="6.8709431000000001E-2"/>
    <x v="4328"/>
    <n v="7.9426196000000004E-2"/>
    <n v="0.103971064"/>
    <n v="0.128515932"/>
    <n v="0.1530608"/>
    <x v="4384"/>
    <n v="0.20992201699999999"/>
    <n v="0.23835262609999999"/>
    <n v="0.23236860000000001"/>
    <n v="0.23523330000000001"/>
    <x v="4347"/>
    <n v="0.23523330000000001"/>
  </r>
  <r>
    <s v="49"/>
    <x v="44"/>
    <s v="05"/>
    <s v="METALS PROCESSING"/>
    <x v="0"/>
    <x v="3369"/>
    <x v="3528"/>
    <n v="21.513349999999999"/>
    <n v="20.87595"/>
    <n v="10.886039999999999"/>
    <x v="3661"/>
    <n v="11.977275000000001"/>
    <n v="2.3136641"/>
    <n v="2.4433408999999999"/>
    <n v="2.5730176999999999"/>
    <x v="3920"/>
    <n v="2.0696566669999998"/>
    <n v="1.436618833"/>
    <n v="0.80358099999999999"/>
    <n v="0.76312977500000001"/>
    <x v="4329"/>
    <n v="0.68222732399999997"/>
    <n v="0.667635749"/>
    <n v="0.653044175"/>
    <n v="0.63845260000000004"/>
    <x v="4385"/>
    <n v="0.60590952399999998"/>
    <n v="0.5896379853"/>
    <n v="0.65082660000000003"/>
    <n v="1.2183790999999999"/>
    <x v="4348"/>
    <n v="1.2183790999999999"/>
  </r>
  <r>
    <s v="49"/>
    <x v="44"/>
    <s v="05"/>
    <s v="METALS PROCESSING"/>
    <x v="1"/>
    <x v="3370"/>
    <x v="3529"/>
    <n v="0.22389000000000001"/>
    <n v="0.21854999999999999"/>
    <n v="9.5748E-2"/>
    <x v="3662"/>
    <n v="0.105652"/>
    <n v="1.7917E-3"/>
    <n v="2.0028329999999999E-3"/>
    <n v="2.2139669999999998E-3"/>
    <x v="3921"/>
    <n v="3.1963999999999998E-3"/>
    <n v="3.9677000000000002E-3"/>
    <n v="4.7390000000000002E-3"/>
    <n v="4.6614600000000001E-3"/>
    <x v="4330"/>
    <n v="4.5063789999999996E-3"/>
    <n v="4.2559529999999998E-3"/>
    <n v="4.0055259999999997E-3"/>
    <n v="3.7550999999999999E-3"/>
    <x v="4386"/>
    <n v="4.3382760000000003E-3"/>
    <n v="4.6298644999999998E-3"/>
    <n v="4.1025000000000002E-3"/>
    <n v="6.9734000000000003E-3"/>
    <x v="4349"/>
    <n v="6.9734000000000003E-3"/>
  </r>
  <r>
    <s v="49"/>
    <x v="44"/>
    <s v="05"/>
    <s v="METALS PROCESSING"/>
    <x v="2"/>
    <x v="3371"/>
    <x v="3530"/>
    <n v="4.4428900000000002"/>
    <n v="4.3548"/>
    <n v="4.4399199999999999"/>
    <x v="3663"/>
    <n v="4.8312809999999997"/>
    <n v="0.37168794700000002"/>
    <n v="1.633965332"/>
    <n v="2.8962427160000002"/>
    <x v="3922"/>
    <n v="2.8768697329999999"/>
    <n v="1.5952193670000001"/>
    <n v="0.31356899999999999"/>
    <n v="0.30264281700000001"/>
    <x v="4331"/>
    <n v="0.28079045000000002"/>
    <n v="0.27444449999999998"/>
    <n v="0.26809854999999999"/>
    <n v="0.2617526"/>
    <x v="4387"/>
    <n v="0.22795887300000001"/>
    <n v="0.21106200999999999"/>
    <n v="0.23698830000000001"/>
    <n v="0.23531820000000001"/>
    <x v="4350"/>
    <n v="0.23531820000000001"/>
  </r>
  <r>
    <s v="49"/>
    <x v="44"/>
    <s v="05"/>
    <s v="METALS PROCESSING"/>
    <x v="3"/>
    <x v="3372"/>
    <x v="3531"/>
    <n v="5.8059900000000004"/>
    <n v="5.6813399999999996"/>
    <n v="3.2622800000000001"/>
    <x v="3664"/>
    <n v="3.543479"/>
    <n v="2.357272697"/>
    <n v="2.7455124980000001"/>
    <n v="3.1337522990000002"/>
    <x v="3923"/>
    <n v="3.0995564870000001"/>
    <n v="2.6771208739999999"/>
    <n v="2.2546852610000001"/>
    <n v="2.1357388099999999"/>
    <x v="4332"/>
    <n v="1.897845907"/>
    <n v="1.965085038"/>
    <n v="2.0323241689999998"/>
    <n v="2.0995632999999998"/>
    <x v="4388"/>
    <n v="2.2439453789999999"/>
    <n v="2.3161364187000002"/>
    <n v="1.9311281"/>
    <n v="1.6170428999999999"/>
    <x v="4351"/>
    <n v="1.6170428999999999"/>
  </r>
  <r>
    <s v="49"/>
    <x v="44"/>
    <s v="05"/>
    <s v="METALS PROCESSING"/>
    <x v="4"/>
    <x v="3373"/>
    <x v="3532"/>
    <n v="3.9605100000000002"/>
    <n v="3.87188"/>
    <n v="1.6688780000000001"/>
    <x v="3665"/>
    <n v="1.8122830000000001"/>
    <n v="0.75394417400000002"/>
    <n v="0.96728893400000004"/>
    <n v="1.180633694"/>
    <x v="3924"/>
    <n v="1.316676511"/>
    <n v="1.2393745679999999"/>
    <n v="1.1620726240000001"/>
    <n v="1.16970101"/>
    <x v="4333"/>
    <n v="1.18495778"/>
    <n v="1.1845065969999999"/>
    <n v="1.1840554130000001"/>
    <n v="1.18360423"/>
    <x v="4389"/>
    <n v="1.2538351860000001"/>
    <n v="1.2889506638999999"/>
    <n v="0.99306220000000001"/>
    <n v="0.85244200000000003"/>
    <x v="4352"/>
    <n v="0.85244200000000003"/>
  </r>
  <r>
    <s v="49"/>
    <x v="44"/>
    <s v="05"/>
    <s v="METALS PROCESSING"/>
    <x v="5"/>
    <x v="3374"/>
    <x v="3533"/>
    <n v="3.6057700000000001"/>
    <n v="3.5019800000000001"/>
    <n v="1.5735600000000001"/>
    <x v="3666"/>
    <n v="1.7215579999999999"/>
    <n v="1.010545518"/>
    <n v="0.96797137899999997"/>
    <n v="0.92539723900000004"/>
    <x v="3925"/>
    <n v="0.92560706699999995"/>
    <n v="0.96839103299999996"/>
    <n v="1.0111749999999999"/>
    <n v="0.92044322700000003"/>
    <x v="4334"/>
    <n v="0.738979681"/>
    <n v="0.77173995399999995"/>
    <n v="0.80450022700000001"/>
    <n v="0.83726049999999996"/>
    <x v="4390"/>
    <n v="0.729336969"/>
    <n v="0.67537520350000002"/>
    <n v="0.77256170000000002"/>
    <n v="0.80404909999999996"/>
    <x v="4353"/>
    <n v="0.80404909999999996"/>
  </r>
  <r>
    <s v="49"/>
    <x v="44"/>
    <s v="05"/>
    <s v="METALS PROCESSING"/>
    <x v="6"/>
    <x v="3375"/>
    <x v="3534"/>
    <n v="0.98701000000000005"/>
    <n v="0.96362000000000003"/>
    <n v="1.0724100000000001"/>
    <x v="3667"/>
    <n v="1.167859"/>
    <n v="0.11270867499999999"/>
    <n v="0.37029458300000001"/>
    <n v="0.62788049199999996"/>
    <x v="3926"/>
    <n v="0.75673826700000002"/>
    <n v="0.62801013299999997"/>
    <n v="0.499282"/>
    <n v="0.50747635700000004"/>
    <x v="4335"/>
    <n v="0.52386507199999999"/>
    <n v="0.56398134799999999"/>
    <n v="0.604097624"/>
    <n v="0.64421390000000001"/>
    <x v="4391"/>
    <n v="0.65610179400000002"/>
    <n v="0.66204574100000002"/>
    <n v="0.85021469999999999"/>
    <n v="0.70538630000000002"/>
    <x v="4354"/>
    <n v="0.70538630000000002"/>
  </r>
  <r>
    <s v="49"/>
    <x v="44"/>
    <s v="06"/>
    <s v="PETROLEUM &amp; RELATED INDUSTRIES"/>
    <x v="0"/>
    <x v="3376"/>
    <x v="3535"/>
    <n v="1.19868"/>
    <n v="1.2041599999999999"/>
    <n v="0.90764"/>
    <x v="3668"/>
    <n v="0.91639199999999998"/>
    <n v="1.31179504"/>
    <n v="1.1575118600000001"/>
    <n v="1.0032286800000001"/>
    <x v="3927"/>
    <n v="0.67198208999999998"/>
    <n v="0.49501867900000002"/>
    <n v="0.31805526899999997"/>
    <n v="4.3191806420000001"/>
    <x v="4336"/>
    <n v="12.32889443"/>
    <n v="12.87977347"/>
    <n v="13.43065251"/>
    <n v="13.981531560000001"/>
    <x v="4392"/>
    <n v="12.86519988"/>
    <n v="12.30703404"/>
    <n v="12.7214676"/>
    <n v="12.332884200000001"/>
    <x v="4355"/>
    <n v="12.332884200000001"/>
  </r>
  <r>
    <s v="49"/>
    <x v="44"/>
    <s v="06"/>
    <s v="PETROLEUM &amp; RELATED INDUSTRIES"/>
    <x v="1"/>
    <x v="3377"/>
    <x v="3536"/>
    <n v="0.13335"/>
    <n v="0.13338"/>
    <n v="8.5261000000000003E-2"/>
    <x v="3669"/>
    <n v="8.6624000000000007E-2"/>
    <n v="1.0040284999999999E-2"/>
    <n v="8.7914900000000008E-3"/>
    <n v="7.5426950000000003E-3"/>
    <x v="3928"/>
    <n v="4.5990110000000001E-3"/>
    <n v="2.9041230000000002E-3"/>
    <n v="1.209234E-3"/>
    <n v="1.393292E-3"/>
    <x v="4337"/>
    <n v="1.761409E-3"/>
    <n v="3.8946895000000002E-2"/>
    <n v="7.6132381999999998E-2"/>
    <n v="0.113317868"/>
    <x v="4393"/>
    <n v="3.7904391000000003E-2"/>
    <n v="1.976519E-4"/>
    <n v="2.0787699999999999E-2"/>
    <n v="2.1213300000000001E-2"/>
    <x v="4356"/>
    <n v="2.1213300000000001E-2"/>
  </r>
  <r>
    <s v="49"/>
    <x v="44"/>
    <s v="06"/>
    <s v="PETROLEUM &amp; RELATED INDUSTRIES"/>
    <x v="2"/>
    <x v="3378"/>
    <x v="3537"/>
    <n v="1.63595"/>
    <n v="1.6445000000000001"/>
    <n v="1.2083900000000001"/>
    <x v="3670"/>
    <n v="1.2204410000000001"/>
    <n v="0.82362497999999995"/>
    <n v="0.75244422"/>
    <n v="0.68126346000000004"/>
    <x v="3929"/>
    <n v="1.1525857770000001"/>
    <n v="1.6950888550000001"/>
    <n v="2.237591932"/>
    <n v="8.5472736400000002"/>
    <x v="4338"/>
    <n v="21.173538270000002"/>
    <n v="19.653749449999999"/>
    <n v="18.133960630000001"/>
    <n v="16.614171809999998"/>
    <x v="4394"/>
    <n v="14.313295220000001"/>
    <n v="13.162856934000001"/>
    <n v="13.359491"/>
    <n v="8.0648736000000003"/>
    <x v="4357"/>
    <n v="8.0648736000000003"/>
  </r>
  <r>
    <s v="49"/>
    <x v="44"/>
    <s v="06"/>
    <s v="PETROLEUM &amp; RELATED INDUSTRIES"/>
    <x v="3"/>
    <x v="3379"/>
    <x v="3538"/>
    <n v="5.867E-2"/>
    <n v="5.8569999999999997E-2"/>
    <n v="0.42549999999999999"/>
    <x v="3671"/>
    <n v="0.43983499999999998"/>
    <n v="0.38392608"/>
    <n v="0.37883304000000001"/>
    <n v="0.37374000000000002"/>
    <x v="3930"/>
    <n v="0.35579117399999999"/>
    <n v="0.34293538699999998"/>
    <n v="0.330079601"/>
    <n v="0.54673074399999999"/>
    <x v="4339"/>
    <n v="0.98035178999999995"/>
    <n v="1.0015733579999999"/>
    <n v="1.0227949249999999"/>
    <n v="1.0440164919999999"/>
    <x v="4395"/>
    <n v="0.86193270499999997"/>
    <n v="0.77089081049999997"/>
    <n v="0.78114269999999997"/>
    <n v="0.43940020000000002"/>
    <x v="4358"/>
    <n v="0.43940020000000002"/>
  </r>
  <r>
    <s v="49"/>
    <x v="44"/>
    <s v="06"/>
    <s v="PETROLEUM &amp; RELATED INDUSTRIES"/>
    <x v="4"/>
    <x v="3380"/>
    <x v="3539"/>
    <n v="2.5579999999999999E-2"/>
    <n v="2.554E-2"/>
    <n v="0.343416"/>
    <x v="3672"/>
    <n v="0.35606700000000002"/>
    <n v="0.26016283499999998"/>
    <n v="0.24999332499999999"/>
    <n v="0.239823815"/>
    <x v="3931"/>
    <n v="0.16543195899999999"/>
    <n v="0.101209613"/>
    <n v="3.6987266999999997E-2"/>
    <n v="0.15399991800000001"/>
    <x v="4340"/>
    <n v="0.38834397900000001"/>
    <n v="0.50363439899999995"/>
    <n v="0.61892481899999996"/>
    <n v="0.73421523899999996"/>
    <x v="4396"/>
    <n v="0.71444909400000001"/>
    <n v="0.70456602099999999"/>
    <n v="0.72189479999999995"/>
    <n v="0.25532630000000001"/>
    <x v="4359"/>
    <n v="0.25532630000000001"/>
  </r>
  <r>
    <s v="49"/>
    <x v="44"/>
    <s v="06"/>
    <s v="PETROLEUM &amp; RELATED INDUSTRIES"/>
    <x v="5"/>
    <x v="400"/>
    <x v="3540"/>
    <n v="0.42692000000000002"/>
    <n v="0.42682999999999999"/>
    <n v="0.41253000000000001"/>
    <x v="3673"/>
    <n v="0.41680699999999998"/>
    <n v="0.74321285999999998"/>
    <n v="0.52149327300000003"/>
    <n v="0.29977368700000001"/>
    <x v="3932"/>
    <n v="5.6325714999999998E-2"/>
    <n v="3.4597329000000003E-2"/>
    <n v="1.2868944E-2"/>
    <n v="0.12221425700000001"/>
    <x v="4341"/>
    <n v="0.34076144000000003"/>
    <n v="0.264818198"/>
    <n v="0.18887495600000001"/>
    <n v="0.112931714"/>
    <x v="4397"/>
    <n v="0.101287445"/>
    <n v="9.5465309900000003E-2"/>
    <n v="9.9359299999999998E-2"/>
    <n v="7.2101100000000001E-2"/>
    <x v="4360"/>
    <n v="7.2101100000000001E-2"/>
  </r>
  <r>
    <s v="49"/>
    <x v="44"/>
    <s v="06"/>
    <s v="PETROLEUM &amp; RELATED INDUSTRIES"/>
    <x v="6"/>
    <x v="3381"/>
    <x v="3541"/>
    <n v="6.1629399999999999"/>
    <n v="6.1699599999999997"/>
    <n v="5.0329199999999998"/>
    <x v="3674"/>
    <n v="4.7689310000000003"/>
    <n v="1.0031013049999999"/>
    <n v="0.971322095"/>
    <n v="0.93954288500000005"/>
    <x v="3933"/>
    <n v="1.5868168279999999"/>
    <n v="2.2658699809999998"/>
    <n v="2.9449231340000002"/>
    <n v="46.056491049999998"/>
    <x v="4342"/>
    <n v="130.1374405"/>
    <n v="124.26752519999999"/>
    <n v="118.39760990000001"/>
    <n v="112.5276946"/>
    <x v="4398"/>
    <n v="84.617927300000005"/>
    <n v="70.663043658999996"/>
    <n v="68.8861098"/>
    <n v="61.952340599999999"/>
    <x v="4361"/>
    <n v="61.952340599999999"/>
  </r>
  <r>
    <s v="49"/>
    <x v="44"/>
    <s v="07"/>
    <s v="OTHER INDUSTRIAL PROCESSES"/>
    <x v="0"/>
    <x v="3382"/>
    <x v="3542"/>
    <n v="4.6942500000000003"/>
    <n v="4.6161500000000002"/>
    <n v="18.03931"/>
    <x v="3675"/>
    <n v="20.19347243"/>
    <n v="37.876792049999999"/>
    <n v="37.547395430000002"/>
    <n v="37.217998809999997"/>
    <x v="3934"/>
    <n v="26.512551309999999"/>
    <n v="16.136500439999999"/>
    <n v="5.7604495629999999"/>
    <n v="5.3513075299999997"/>
    <x v="4343"/>
    <n v="4.5330234630000001"/>
    <n v="5.6527700940000001"/>
    <n v="6.7725167260000001"/>
    <n v="7.8922633580000001"/>
    <x v="4399"/>
    <n v="8.5013535670000007"/>
    <n v="8.8058986718999996"/>
    <n v="5.4003686000000002"/>
    <n v="3.3016285999999999"/>
    <x v="4362"/>
    <n v="3.3016285999999999"/>
  </r>
  <r>
    <s v="49"/>
    <x v="44"/>
    <s v="07"/>
    <s v="OTHER INDUSTRIAL PROCESSES"/>
    <x v="1"/>
    <x v="3383"/>
    <x v="3543"/>
    <n v="2.2699999999999999E-3"/>
    <n v="2.2499999999999998E-3"/>
    <n v="2.3937E-2"/>
    <x v="3676"/>
    <n v="2.6546E-2"/>
    <n v="0.209141945"/>
    <n v="0.232760263"/>
    <n v="0.25637858200000002"/>
    <x v="3935"/>
    <n v="0.232819267"/>
    <n v="0.185641633"/>
    <n v="0.138464"/>
    <n v="0.140675139"/>
    <x v="4344"/>
    <n v="0.14509741600000001"/>
    <n v="0.14559101099999999"/>
    <n v="0.14608460500000001"/>
    <n v="0.14657819999999999"/>
    <x v="4400"/>
    <n v="0.18227275200000001"/>
    <n v="0.20012002870000001"/>
    <n v="0.21622820000000001"/>
    <n v="0.196738"/>
    <x v="4363"/>
    <n v="0.196738"/>
  </r>
  <r>
    <s v="49"/>
    <x v="44"/>
    <s v="07"/>
    <s v="OTHER INDUSTRIAL PROCESSES"/>
    <x v="2"/>
    <x v="3384"/>
    <x v="3544"/>
    <n v="3.03877"/>
    <n v="2.9996299999999998"/>
    <n v="4.6869300000000003"/>
    <x v="3677"/>
    <n v="5.0687220000000002"/>
    <n v="4.2241290100000004"/>
    <n v="4.1419124729999997"/>
    <n v="4.0596959369999999"/>
    <x v="3936"/>
    <n v="4.4297341929999998"/>
    <n v="4.8819889869999997"/>
    <n v="5.3342437800000004"/>
    <n v="4.9484073520000003"/>
    <x v="4345"/>
    <n v="4.176734497"/>
    <n v="3.8028575299999998"/>
    <n v="3.428980562"/>
    <n v="3.0551035949999998"/>
    <x v="4401"/>
    <n v="3.1369852499999999"/>
    <n v="3.1779260767999999"/>
    <n v="3.2424607999999999"/>
    <n v="1.8747144"/>
    <x v="4364"/>
    <n v="1.8747144"/>
  </r>
  <r>
    <s v="49"/>
    <x v="44"/>
    <s v="07"/>
    <s v="OTHER INDUSTRIAL PROCESSES"/>
    <x v="3"/>
    <x v="3385"/>
    <x v="3545"/>
    <n v="16.623080000000002"/>
    <n v="18.123650000000001"/>
    <n v="19.29185"/>
    <x v="3678"/>
    <n v="21.076277820000001"/>
    <n v="4.2465429029999999"/>
    <n v="4.0562509889999996"/>
    <n v="3.8659590750000001"/>
    <x v="3937"/>
    <n v="11.84552407"/>
    <n v="20.015380990000001"/>
    <n v="28.185237900000001"/>
    <n v="20.98858924"/>
    <x v="4346"/>
    <n v="6.5931163499999998"/>
    <n v="6.4380313149999999"/>
    <n v="6.28294628"/>
    <n v="6.1278612450000001"/>
    <x v="4402"/>
    <n v="6.5723867770000002"/>
    <n v="6.7946489409000002"/>
    <n v="6.2671340000000004"/>
    <n v="6.3176851000000003"/>
    <x v="4365"/>
    <n v="6.3176851000000003"/>
  </r>
  <r>
    <s v="49"/>
    <x v="44"/>
    <s v="07"/>
    <s v="OTHER INDUSTRIAL PROCESSES"/>
    <x v="4"/>
    <x v="3386"/>
    <x v="3546"/>
    <n v="4.1109799999999996"/>
    <n v="4.40726"/>
    <n v="4.9029749999999996"/>
    <x v="3679"/>
    <n v="5.7653435799999997"/>
    <n v="2.4233716850000002"/>
    <n v="2.311918436"/>
    <n v="2.2004651869999998"/>
    <x v="3938"/>
    <n v="3.046518705"/>
    <n v="4.0040254729999996"/>
    <n v="4.9615322409999996"/>
    <n v="3.900226639"/>
    <x v="4347"/>
    <n v="1.7775948429999999"/>
    <n v="1.829058353"/>
    <n v="1.8805218619999999"/>
    <n v="1.9319853709999999"/>
    <x v="4403"/>
    <n v="2.2235657830000002"/>
    <n v="2.3693558189999999"/>
    <n v="2.2757702000000002"/>
    <n v="2.2298154000000001"/>
    <x v="4366"/>
    <n v="2.2298154000000001"/>
  </r>
  <r>
    <s v="49"/>
    <x v="44"/>
    <s v="07"/>
    <s v="OTHER INDUSTRIAL PROCESSES"/>
    <x v="5"/>
    <x v="3387"/>
    <x v="3547"/>
    <n v="0.49524000000000001"/>
    <n v="0.49053000000000002"/>
    <n v="0.65347"/>
    <x v="3680"/>
    <n v="0.69942899999999997"/>
    <n v="0.47943936199999998"/>
    <n v="0.37611437800000003"/>
    <n v="0.27278939400000002"/>
    <x v="3939"/>
    <n v="0.29700995000000002"/>
    <n v="0.42455548999999998"/>
    <n v="0.55210102999999999"/>
    <n v="0.50159461400000005"/>
    <x v="4348"/>
    <n v="0.40058178100000003"/>
    <n v="0.32588108700000001"/>
    <n v="0.25118039399999997"/>
    <n v="0.17647969999999999"/>
    <x v="4404"/>
    <n v="8.4988072999999997E-2"/>
    <n v="3.9242259500000001E-2"/>
    <n v="5.1086100000000002E-2"/>
    <n v="3.8249999999999999E-2"/>
    <x v="4367"/>
    <n v="3.8249999999999999E-2"/>
  </r>
  <r>
    <s v="49"/>
    <x v="44"/>
    <s v="07"/>
    <s v="OTHER INDUSTRIAL PROCESSES"/>
    <x v="6"/>
    <x v="3388"/>
    <x v="3548"/>
    <n v="0.68106"/>
    <n v="0.67869000000000002"/>
    <n v="1.6238300000000001"/>
    <x v="3681"/>
    <n v="1.834455511"/>
    <n v="1.568214585"/>
    <n v="1.491036085"/>
    <n v="1.4138575849999999"/>
    <x v="3940"/>
    <n v="1.3646182170000001"/>
    <n v="1.3925573499999999"/>
    <n v="1.420496483"/>
    <n v="1.267496299"/>
    <x v="4349"/>
    <n v="0.96140729300000005"/>
    <n v="0.94895969899999999"/>
    <n v="0.93651210500000004"/>
    <n v="0.92406451099999998"/>
    <x v="4405"/>
    <n v="1.0407554859999999"/>
    <n v="1.0991009737999999"/>
    <n v="1.0988024999999999"/>
    <n v="1.0889656999999999"/>
    <x v="4368"/>
    <n v="1.0889656999999999"/>
  </r>
  <r>
    <s v="49"/>
    <x v="44"/>
    <s v="08"/>
    <s v="SOLVENT UTILIZATION"/>
    <x v="0"/>
    <x v="1"/>
    <x v="3302"/>
    <n v="4.4000000000000003E-3"/>
    <n v="4.4000000000000003E-3"/>
    <n v="8.7399999999999995E-3"/>
    <x v="3682"/>
    <n v="9.8010000000000007E-3"/>
    <n v="1.4293004999999999E-2"/>
    <n v="1.3924805E-2"/>
    <n v="1.3556604999999999E-2"/>
    <x v="3941"/>
    <n v="8.7922699999999996E-3"/>
    <n v="4.3961349999999998E-3"/>
    <n v="0"/>
    <n v="0"/>
    <x v="129"/>
    <n v="0"/>
    <n v="9.9999999999999995E-7"/>
    <n v="1.9999999999999999E-6"/>
    <n v="3.0000000000000001E-6"/>
    <x v="4406"/>
    <n v="9.9999999999999995E-7"/>
    <n v="0"/>
    <s v=""/>
    <s v=""/>
    <x v="126"/>
    <s v=""/>
  </r>
  <r>
    <s v="49"/>
    <x v="44"/>
    <s v="08"/>
    <s v="SOLVENT UTILIZATION"/>
    <x v="1"/>
    <x v="1"/>
    <x v="91"/>
    <s v=""/>
    <s v=""/>
    <n v="5.194E-2"/>
    <x v="3683"/>
    <n v="6.2950999999999993E-2"/>
    <n v="5.8570999999999998E-2"/>
    <n v="5.8487699999999997E-2"/>
    <n v="5.8404400000000002E-2"/>
    <x v="3942"/>
    <n v="6.1862232000000003E-2"/>
    <n v="6.5403363000000006E-2"/>
    <n v="6.8944494999999995E-2"/>
    <n v="4.5962996999999998E-2"/>
    <x v="4350"/>
    <n v="0"/>
    <n v="0"/>
    <n v="0"/>
    <n v="0"/>
    <x v="126"/>
    <n v="0"/>
    <n v="0"/>
    <s v=""/>
    <s v=""/>
    <x v="126"/>
    <s v=""/>
  </r>
  <r>
    <s v="49"/>
    <x v="44"/>
    <s v="08"/>
    <s v="SOLVENT UTILIZATION"/>
    <x v="2"/>
    <x v="1"/>
    <x v="3549"/>
    <n v="1.1140000000000001E-2"/>
    <n v="1.115E-2"/>
    <n v="1.457E-2"/>
    <x v="3684"/>
    <n v="1.6756E-2"/>
    <n v="3.6968099999999997E-2"/>
    <n v="3.6526700000000002E-2"/>
    <n v="3.6085300000000001E-2"/>
    <x v="3943"/>
    <n v="2.3762599999999998E-2"/>
    <n v="1.1881299999999999E-2"/>
    <n v="0"/>
    <n v="0"/>
    <x v="129"/>
    <n v="0"/>
    <n v="5.33333E-7"/>
    <n v="1.0666699999999999E-6"/>
    <n v="1.5999999999999999E-6"/>
    <x v="4407"/>
    <n v="5.33333E-7"/>
    <n v="0"/>
    <s v=""/>
    <s v=""/>
    <x v="126"/>
    <s v=""/>
  </r>
  <r>
    <s v="49"/>
    <x v="44"/>
    <s v="08"/>
    <s v="SOLVENT UTILIZATION"/>
    <x v="3"/>
    <x v="3389"/>
    <x v="3550"/>
    <n v="3.3439999999999998E-2"/>
    <n v="3.3390000000000003E-2"/>
    <n v="3.8080000000000003E-2"/>
    <x v="3685"/>
    <n v="4.0096E-2"/>
    <n v="5.6354968999999998E-2"/>
    <n v="5.1794412999999997E-2"/>
    <n v="4.7233855999999998E-2"/>
    <x v="3944"/>
    <n v="2.9032498E-2"/>
    <n v="1.5391696E-2"/>
    <n v="1.750894E-3"/>
    <n v="2.2288149999999999E-3"/>
    <x v="4351"/>
    <n v="3.1846560000000001E-3"/>
    <n v="3.3383369999999998E-3"/>
    <n v="3.4920189999999999E-3"/>
    <n v="3.6457E-3"/>
    <x v="4408"/>
    <n v="4.1740969999999999E-3"/>
    <n v="4.4382956999999999E-3"/>
    <n v="0"/>
    <n v="5.0612000000000001E-3"/>
    <x v="4369"/>
    <n v="5.0612000000000001E-3"/>
  </r>
  <r>
    <s v="49"/>
    <x v="44"/>
    <s v="08"/>
    <s v="SOLVENT UTILIZATION"/>
    <x v="4"/>
    <x v="3390"/>
    <x v="3551"/>
    <n v="2.794E-2"/>
    <n v="2.7900000000000001E-2"/>
    <n v="2.3609999999999999E-2"/>
    <x v="3686"/>
    <n v="2.4902000000000001E-2"/>
    <n v="3.9866269000000003E-2"/>
    <n v="3.6838439000000001E-2"/>
    <n v="3.3810609999999998E-2"/>
    <x v="3945"/>
    <n v="2.0925485000000001E-2"/>
    <n v="1.1068189000000001E-2"/>
    <n v="1.2108939999999999E-3"/>
    <n v="1.678815E-3"/>
    <x v="4352"/>
    <n v="2.6146559999999999E-3"/>
    <n v="2.9416709999999999E-3"/>
    <n v="3.2686849999999999E-3"/>
    <n v="3.5956999999999999E-3"/>
    <x v="4409"/>
    <n v="3.3421969999999999E-3"/>
    <n v="3.2154461999999999E-3"/>
    <n v="0"/>
    <n v="4.1009000000000002E-3"/>
    <x v="4370"/>
    <n v="4.1009000000000002E-3"/>
  </r>
  <r>
    <s v="49"/>
    <x v="44"/>
    <s v="08"/>
    <s v="SOLVENT UTILIZATION"/>
    <x v="5"/>
    <x v="1"/>
    <x v="1713"/>
    <n v="8.4999999999999995E-4"/>
    <n v="8.4999999999999995E-4"/>
    <n v="4.4999999999999999E-4"/>
    <x v="3687"/>
    <n v="5.3399999999999997E-4"/>
    <n v="4.105E-4"/>
    <n v="4.0850000000000001E-4"/>
    <n v="4.0650000000000001E-4"/>
    <x v="3946"/>
    <n v="2.6966700000000002E-4"/>
    <n v="1.34833E-4"/>
    <n v="0"/>
    <n v="0"/>
    <x v="129"/>
    <n v="0"/>
    <n v="0"/>
    <n v="0"/>
    <n v="0"/>
    <x v="126"/>
    <n v="0"/>
    <n v="0"/>
    <s v=""/>
    <s v=""/>
    <x v="126"/>
    <s v=""/>
  </r>
  <r>
    <s v="49"/>
    <x v="44"/>
    <s v="08"/>
    <s v="SOLVENT UTILIZATION"/>
    <x v="6"/>
    <x v="3391"/>
    <x v="3552"/>
    <n v="47.494999999999997"/>
    <n v="40.548659999999998"/>
    <n v="38.720039999999997"/>
    <x v="3688"/>
    <n v="39.418928000000001"/>
    <n v="33.347799289999998"/>
    <n v="33.212073060000002"/>
    <n v="33.076346829999999"/>
    <x v="3947"/>
    <n v="38.03027685"/>
    <n v="43.119933099999997"/>
    <n v="48.209589350000002"/>
    <n v="40.435211000000002"/>
    <x v="4353"/>
    <n v="24.878960920000001"/>
    <n v="24.894127000000001"/>
    <n v="24.909293080000001"/>
    <n v="24.924459160000001"/>
    <x v="4410"/>
    <n v="24.44807127"/>
    <n v="24.209877327000001"/>
    <n v="27.265922499999999"/>
    <n v="24.859053299999999"/>
    <x v="4371"/>
    <n v="24.859053299999999"/>
  </r>
  <r>
    <s v="49"/>
    <x v="44"/>
    <s v="09"/>
    <s v="STORAGE &amp; TRANSPORT"/>
    <x v="0"/>
    <x v="1"/>
    <x v="3553"/>
    <n v="0.38471"/>
    <n v="0.39295000000000002"/>
    <n v="7.041E-2"/>
    <x v="3689"/>
    <n v="7.3324E-2"/>
    <n v="1.32646E-2"/>
    <n v="1.3264367000000001E-2"/>
    <n v="1.3264133000000001E-2"/>
    <x v="3948"/>
    <n v="0.32658326700000001"/>
    <n v="0.63990263300000005"/>
    <n v="0.95322200000000001"/>
    <n v="1.0111027930000001"/>
    <x v="4354"/>
    <n v="1.12686438"/>
    <n v="0.99742625299999998"/>
    <n v="0.86798812700000005"/>
    <n v="0.73855000000000004"/>
    <x v="4411"/>
    <n v="0.62169666700000004"/>
    <n v="0.56327000000000005"/>
    <n v="0.56372849999999997"/>
    <n v="0.56364130000000001"/>
    <x v="4372"/>
    <n v="0.56364130000000001"/>
  </r>
  <r>
    <s v="49"/>
    <x v="44"/>
    <s v="09"/>
    <s v="STORAGE &amp; TRANSPORT"/>
    <x v="1"/>
    <x v="1"/>
    <x v="91"/>
    <s v=""/>
    <s v=""/>
    <n v="0"/>
    <x v="621"/>
    <n v="0"/>
    <s v=""/>
    <n v="8.9999999999999996E-7"/>
    <n v="1.7999999999999999E-6"/>
    <x v="3949"/>
    <n v="1.7999999999999999E-6"/>
    <n v="8.9999999999999996E-7"/>
    <n v="0"/>
    <n v="0"/>
    <x v="129"/>
    <n v="0"/>
    <n v="0"/>
    <n v="0"/>
    <n v="0"/>
    <x v="4412"/>
    <n v="1.47171E-4"/>
    <n v="2.207562E-4"/>
    <n v="5.5999999999999995E-4"/>
    <n v="9.3000000000000005E-4"/>
    <x v="4373"/>
    <n v="9.3000000000000005E-4"/>
  </r>
  <r>
    <s v="49"/>
    <x v="44"/>
    <s v="09"/>
    <s v="STORAGE &amp; TRANSPORT"/>
    <x v="2"/>
    <x v="1"/>
    <x v="3554"/>
    <n v="7.4577299999999997"/>
    <n v="7.6389199999999997"/>
    <n v="0.22348999999999999"/>
    <x v="3690"/>
    <n v="0.23259099999999999"/>
    <n v="5.9664700000000001E-2"/>
    <n v="5.9663000000000001E-2"/>
    <n v="5.96613E-2"/>
    <x v="3950"/>
    <n v="4.6671400000000002E-2"/>
    <n v="3.3683200000000003E-2"/>
    <n v="2.0695000000000002E-2"/>
    <n v="2.1581433000000001E-2"/>
    <x v="4355"/>
    <n v="2.3354300000000001E-2"/>
    <n v="1.5569533E-2"/>
    <n v="7.7847669999999997E-3"/>
    <n v="0"/>
    <x v="4413"/>
    <n v="2.2000000000000001E-4"/>
    <n v="3.3E-4"/>
    <n v="8.6399999999999997E-4"/>
    <n v="1.2926999999999999E-3"/>
    <x v="4374"/>
    <n v="1.2926999999999999E-3"/>
  </r>
  <r>
    <s v="49"/>
    <x v="44"/>
    <s v="09"/>
    <s v="STORAGE &amp; TRANSPORT"/>
    <x v="3"/>
    <x v="3392"/>
    <x v="3555"/>
    <n v="1.41215"/>
    <n v="1.4172"/>
    <n v="1.134665"/>
    <x v="3691"/>
    <n v="1.1992689999999999"/>
    <n v="0.876785869"/>
    <n v="0.85738855800000002"/>
    <n v="0.83799124800000002"/>
    <x v="3951"/>
    <n v="0.71316414299999997"/>
    <n v="0.60773434900000001"/>
    <n v="0.50230455399999996"/>
    <n v="0.509677029"/>
    <x v="4356"/>
    <n v="0.52431753800000003"/>
    <n v="0.48632332499999997"/>
    <n v="0.448329113"/>
    <n v="0.4103349"/>
    <x v="4414"/>
    <n v="0.46023140400000001"/>
    <n v="0.48518025819999999"/>
    <n v="0.49426720000000002"/>
    <n v="0.5494483"/>
    <x v="4375"/>
    <n v="0.5494483"/>
  </r>
  <r>
    <s v="49"/>
    <x v="44"/>
    <s v="09"/>
    <s v="STORAGE &amp; TRANSPORT"/>
    <x v="4"/>
    <x v="3393"/>
    <x v="3556"/>
    <n v="0.54186999999999996"/>
    <n v="0.54115999999999997"/>
    <n v="0.39929300000000001"/>
    <x v="3692"/>
    <n v="0.42190800000000001"/>
    <n v="0.296604274"/>
    <n v="0.29566700499999998"/>
    <n v="0.29472973600000002"/>
    <x v="3952"/>
    <n v="0.26859777899999998"/>
    <n v="0.24340309099999999"/>
    <n v="0.218208403"/>
    <n v="0.21673383199999999"/>
    <x v="4357"/>
    <n v="0.21377528000000001"/>
    <n v="0.20628105299999999"/>
    <n v="0.198786827"/>
    <n v="0.19129260000000001"/>
    <x v="4415"/>
    <n v="0.216209979"/>
    <n v="0.2286688389"/>
    <n v="0.23930100000000001"/>
    <n v="0.27046999999999999"/>
    <x v="4376"/>
    <n v="0.27046999999999999"/>
  </r>
  <r>
    <s v="49"/>
    <x v="44"/>
    <s v="09"/>
    <s v="STORAGE &amp; TRANSPORT"/>
    <x v="5"/>
    <x v="3144"/>
    <x v="3557"/>
    <n v="2.2929999999999999E-2"/>
    <n v="2.2710000000000001E-2"/>
    <n v="2.0029999999999999E-2"/>
    <x v="3693"/>
    <n v="2.0885999999999998E-2"/>
    <n v="8.8409999999999999E-3"/>
    <n v="8.8408329999999993E-3"/>
    <n v="8.840667E-3"/>
    <x v="3953"/>
    <n v="5.9203329999999998E-3"/>
    <n v="3.0001670000000002E-3"/>
    <n v="8.0000000000000007E-5"/>
    <n v="2.10767E-4"/>
    <x v="4358"/>
    <n v="4.7230200000000002E-4"/>
    <n v="3.1486799999999999E-4"/>
    <n v="1.57434E-4"/>
    <n v="0"/>
    <x v="126"/>
    <n v="0"/>
    <n v="0"/>
    <n v="3.1999999999999999E-6"/>
    <n v="3.1E-6"/>
    <x v="4377"/>
    <n v="3.1E-6"/>
  </r>
  <r>
    <s v="49"/>
    <x v="44"/>
    <s v="09"/>
    <s v="STORAGE &amp; TRANSPORT"/>
    <x v="6"/>
    <x v="3394"/>
    <x v="3558"/>
    <n v="12.100529999999999"/>
    <n v="12.078580000000001"/>
    <n v="8.43004"/>
    <x v="3694"/>
    <n v="8.2069790000000005"/>
    <n v="11.51612942"/>
    <n v="11.457061360000001"/>
    <n v="11.3979933"/>
    <x v="3954"/>
    <n v="10.46781994"/>
    <n v="9.5967146240000005"/>
    <n v="8.7256093129999996"/>
    <n v="9.176101997"/>
    <x v="4359"/>
    <n v="5.1630844570000001"/>
    <n v="4.7753742240000001"/>
    <n v="4.3876639920000002"/>
    <n v="3.9999537599999999"/>
    <x v="4416"/>
    <n v="4.0858809379999999"/>
    <n v="4.1288445267"/>
    <n v="4.1069522000000003"/>
    <n v="4.2726974999999996"/>
    <x v="4378"/>
    <n v="4.2726974999999996"/>
  </r>
  <r>
    <s v="49"/>
    <x v="44"/>
    <s v="10"/>
    <s v="WASTE DISPOSAL &amp; RECYCLING"/>
    <x v="0"/>
    <x v="3395"/>
    <x v="3559"/>
    <n v="43.433729999999997"/>
    <n v="52.079740000000001"/>
    <n v="50.696750000000002"/>
    <x v="3695"/>
    <n v="10.601554"/>
    <n v="0.15251609499999999"/>
    <n v="0.16552614299999999"/>
    <n v="0.17853619200000001"/>
    <x v="3955"/>
    <n v="3.0257679660000001"/>
    <n v="5.859989691"/>
    <n v="8.6942114159999999"/>
    <n v="7.0667160400000002"/>
    <x v="4360"/>
    <n v="3.8117252869999998"/>
    <n v="2.7291441189999999"/>
    <n v="1.6465629509999999"/>
    <n v="0.56398178300000001"/>
    <x v="4417"/>
    <n v="0.48918446900000001"/>
    <n v="0.45178581239999999"/>
    <n v="0.36583830000000001"/>
    <n v="0.35656549999999998"/>
    <x v="4379"/>
    <n v="0.35656549999999998"/>
  </r>
  <r>
    <s v="49"/>
    <x v="44"/>
    <s v="10"/>
    <s v="WASTE DISPOSAL &amp; RECYCLING"/>
    <x v="1"/>
    <x v="3396"/>
    <x v="3560"/>
    <n v="0.90253000000000005"/>
    <n v="0.91490000000000005"/>
    <n v="0.44144800000000001"/>
    <x v="3696"/>
    <n v="0.45915"/>
    <n v="0.59527687699999998"/>
    <n v="0.59547751000000004"/>
    <n v="0.59567814299999999"/>
    <x v="3956"/>
    <n v="0.62953976099999998"/>
    <n v="0.66320074600000001"/>
    <n v="0.69686173100000004"/>
    <n v="0.47168000999999998"/>
    <x v="4361"/>
    <n v="2.2430526999999999E-2"/>
    <n v="3.8460301000000002E-2"/>
    <n v="5.4490074999999999E-2"/>
    <n v="7.0519849999999995E-2"/>
    <x v="4418"/>
    <n v="7.2473712999999995E-2"/>
    <n v="7.3450644199999998E-2"/>
    <n v="7.3454800000000001E-2"/>
    <n v="7.3443800000000004E-2"/>
    <x v="4380"/>
    <n v="7.3443800000000004E-2"/>
  </r>
  <r>
    <s v="49"/>
    <x v="44"/>
    <s v="10"/>
    <s v="WASTE DISPOSAL &amp; RECYCLING"/>
    <x v="2"/>
    <x v="3397"/>
    <x v="3561"/>
    <n v="1.5465199999999999"/>
    <n v="1.80776"/>
    <n v="2.0051299999999999"/>
    <x v="3697"/>
    <n v="0.84196199999999999"/>
    <n v="0.38518184900000002"/>
    <n v="0.56538550899999995"/>
    <n v="0.74558917000000002"/>
    <x v="3957"/>
    <n v="0.84154425200000005"/>
    <n v="0.75729567399999997"/>
    <n v="0.67304709600000001"/>
    <n v="0.57855306900000003"/>
    <x v="4362"/>
    <n v="0.38956501599999999"/>
    <n v="0.34573971599999997"/>
    <n v="0.30191441600000002"/>
    <n v="0.25808911600000001"/>
    <x v="4419"/>
    <n v="0.24520034600000001"/>
    <n v="0.23875596090000001"/>
    <n v="0.237618"/>
    <n v="0.2286725"/>
    <x v="4381"/>
    <n v="0.2286725"/>
  </r>
  <r>
    <s v="49"/>
    <x v="44"/>
    <s v="10"/>
    <s v="WASTE DISPOSAL &amp; RECYCLING"/>
    <x v="3"/>
    <x v="3398"/>
    <x v="3562"/>
    <n v="5.3508500000000003"/>
    <n v="6.2477"/>
    <n v="6.4048879999999997"/>
    <x v="3698"/>
    <n v="2.4479850000000001"/>
    <n v="0.77443292699999999"/>
    <n v="0.84112071600000005"/>
    <n v="0.90780850499999999"/>
    <x v="3958"/>
    <n v="1.2308794460000001"/>
    <n v="1.4872625989999999"/>
    <n v="1.7436457510000001"/>
    <n v="1.477188269"/>
    <x v="4363"/>
    <n v="0.94450330699999996"/>
    <n v="0.75881688300000005"/>
    <n v="0.57313046000000001"/>
    <n v="0.38744403599999999"/>
    <x v="4420"/>
    <n v="0.323494738"/>
    <n v="0.2915200892"/>
    <n v="0.30526229999999999"/>
    <n v="0.27061770000000002"/>
    <x v="4382"/>
    <n v="0.27061770000000002"/>
  </r>
  <r>
    <s v="49"/>
    <x v="44"/>
    <s v="10"/>
    <s v="WASTE DISPOSAL &amp; RECYCLING"/>
    <x v="4"/>
    <x v="3399"/>
    <x v="3563"/>
    <n v="5.2366299999999999"/>
    <n v="6.1305100000000001"/>
    <n v="5.994135"/>
    <x v="3699"/>
    <n v="2.0106830000000002"/>
    <n v="0.16645801399999999"/>
    <n v="0.18574549200000001"/>
    <n v="0.20503296900000001"/>
    <x v="3959"/>
    <n v="0.503428494"/>
    <n v="0.78253654100000003"/>
    <n v="1.0616445880000001"/>
    <n v="0.91357239199999996"/>
    <x v="4364"/>
    <n v="0.61745799999999995"/>
    <n v="0.49259333599999999"/>
    <n v="0.36772867199999998"/>
    <n v="0.24286400799999999"/>
    <x v="4421"/>
    <n v="0.196650928"/>
    <n v="0.17354438790000001"/>
    <n v="0.1824163"/>
    <n v="0.15130250000000001"/>
    <x v="4383"/>
    <n v="0.15130250000000001"/>
  </r>
  <r>
    <s v="49"/>
    <x v="44"/>
    <s v="10"/>
    <s v="WASTE DISPOSAL &amp; RECYCLING"/>
    <x v="5"/>
    <x v="3400"/>
    <x v="3564"/>
    <n v="7.8770000000000007E-2"/>
    <n v="8.0710000000000004E-2"/>
    <n v="0.15104000000000001"/>
    <x v="3700"/>
    <n v="0.15751599999999999"/>
    <n v="2.4422119999999999E-2"/>
    <n v="4.2389984999999998E-2"/>
    <n v="6.0357850999999997E-2"/>
    <x v="3960"/>
    <n v="8.7873833999999998E-2"/>
    <n v="9.7421951000000007E-2"/>
    <n v="0.106970067"/>
    <n v="8.4243702000000004E-2"/>
    <x v="4365"/>
    <n v="3.8790972E-2"/>
    <n v="0.157629248"/>
    <n v="0.27646752299999999"/>
    <n v="0.39530579799999999"/>
    <x v="4422"/>
    <n v="0.155283899"/>
    <n v="3.5272948999999998E-2"/>
    <n v="3.5082799999999997E-2"/>
    <n v="1.79045E-2"/>
    <x v="4384"/>
    <n v="1.79045E-2"/>
  </r>
  <r>
    <s v="49"/>
    <x v="44"/>
    <s v="10"/>
    <s v="WASTE DISPOSAL &amp; RECYCLING"/>
    <x v="6"/>
    <x v="3401"/>
    <x v="3565"/>
    <n v="3.9415399999999998"/>
    <n v="4.5567099999999998"/>
    <n v="4.6980899999999997"/>
    <x v="3701"/>
    <n v="1.9924280000000001"/>
    <n v="0.55039904299999998"/>
    <n v="0.54060288999999995"/>
    <n v="0.53080673700000003"/>
    <x v="3961"/>
    <n v="0.77004560300000002"/>
    <n v="1.0190806219999999"/>
    <n v="1.2681156410000001"/>
    <n v="1.1597259710000001"/>
    <x v="4366"/>
    <n v="0.94854939999999999"/>
    <n v="1.229474373"/>
    <n v="1.510399346"/>
    <n v="1.79132432"/>
    <x v="4423"/>
    <n v="1.9547963049999999"/>
    <n v="2.0365322975"/>
    <n v="2.2220407999999998"/>
    <n v="2.0514695000000001"/>
    <x v="4385"/>
    <n v="2.0514695000000001"/>
  </r>
  <r>
    <s v="49"/>
    <x v="44"/>
    <s v="11"/>
    <s v="HIGHWAY VEHICLES"/>
    <x v="0"/>
    <x v="3402"/>
    <x v="3566"/>
    <n v="709.73590000000002"/>
    <n v="679.29674999999997"/>
    <n v="627.18294000000003"/>
    <x v="3702"/>
    <n v="639.50224000000003"/>
    <n v="457.30965500000002"/>
    <n v="444.60190440000002"/>
    <n v="431.89415380000003"/>
    <x v="3962"/>
    <n v="415.27265390000002"/>
    <n v="411.35890460000002"/>
    <n v="361.0642555"/>
    <n v="299.53482209999999"/>
    <x v="4367"/>
    <n v="274.44813909999999"/>
    <n v="270.53480819999999"/>
    <n v="266.62147720000002"/>
    <n v="262.70814630000001"/>
    <x v="4424"/>
    <n v="225.2318904"/>
    <n v="205.51326958999999"/>
    <n v="187.77778470000001"/>
    <n v="181.46836279999999"/>
    <x v="4386"/>
    <n v="163.99187910000001"/>
  </r>
  <r>
    <s v="49"/>
    <x v="44"/>
    <s v="11"/>
    <s v="HIGHWAY VEHICLES"/>
    <x v="1"/>
    <x v="3403"/>
    <x v="3567"/>
    <n v="2.1231200000000001"/>
    <n v="2.0861200000000002"/>
    <n v="2.1851799999999999"/>
    <x v="3703"/>
    <n v="2.3678900000000001"/>
    <n v="1.3017401790000001"/>
    <n v="1.2584975220000001"/>
    <n v="1.215254866"/>
    <x v="3963"/>
    <n v="1.2125790139999999"/>
    <n v="1.2531458170000001"/>
    <n v="1.1483093280000001"/>
    <n v="1.0592623299999999"/>
    <x v="4368"/>
    <n v="1.1181828739999999"/>
    <n v="1.0864804939999999"/>
    <n v="1.054778115"/>
    <n v="1.0230757349999999"/>
    <x v="4425"/>
    <n v="1.029475202"/>
    <n v="1.0275012815"/>
    <n v="1.0998798000000001"/>
    <n v="1.0964852"/>
    <x v="4387"/>
    <n v="1.0916729999999999"/>
  </r>
  <r>
    <s v="49"/>
    <x v="44"/>
    <s v="11"/>
    <s v="HIGHWAY VEHICLES"/>
    <x v="2"/>
    <x v="3404"/>
    <x v="3568"/>
    <n v="68.742440000000002"/>
    <n v="68.285060000000001"/>
    <n v="66.921629999999993"/>
    <x v="3704"/>
    <n v="66.919880000000006"/>
    <n v="102.8307748"/>
    <n v="97.238965070000006"/>
    <n v="91.647155310000002"/>
    <x v="3964"/>
    <n v="85.352372430000003"/>
    <n v="84.649399310000007"/>
    <n v="74.88042797"/>
    <n v="75.221282029999998"/>
    <x v="4369"/>
    <n v="64.269330519999997"/>
    <n v="67.718949210000005"/>
    <n v="71.168567899999999"/>
    <n v="74.61818658"/>
    <x v="4426"/>
    <n v="58.583868350000003"/>
    <n v="45.200723742000001"/>
    <n v="41.528520999999998"/>
    <n v="40.649950400000002"/>
    <x v="4388"/>
    <n v="33.794449899999996"/>
  </r>
  <r>
    <s v="49"/>
    <x v="44"/>
    <s v="11"/>
    <s v="HIGHWAY VEHICLES"/>
    <x v="3"/>
    <x v="3405"/>
    <x v="3569"/>
    <n v="2.1393900000000001"/>
    <n v="1.99718"/>
    <n v="1.8757299999999999"/>
    <x v="3705"/>
    <n v="1.8358000000000001"/>
    <n v="4.2292888470000003"/>
    <n v="4.0882560779999997"/>
    <n v="3.947223309"/>
    <x v="3965"/>
    <n v="3.6660479170000002"/>
    <n v="3.5259052930000001"/>
    <n v="3.0927646050000002"/>
    <n v="3.3071720509999998"/>
    <x v="4370"/>
    <n v="3.9749746510000001"/>
    <n v="4.1662022729999997"/>
    <n v="4.3574298960000002"/>
    <n v="4.5486575189999998"/>
    <x v="4427"/>
    <n v="3.7892020940000002"/>
    <n v="2.9132439436999999"/>
    <n v="2.6185584"/>
    <n v="2.7416727000000001"/>
    <x v="4389"/>
    <n v="2.5968730999999998"/>
  </r>
  <r>
    <s v="49"/>
    <x v="44"/>
    <s v="11"/>
    <s v="HIGHWAY VEHICLES"/>
    <x v="4"/>
    <x v="3406"/>
    <x v="3570"/>
    <n v="1.67744"/>
    <n v="1.5442100000000001"/>
    <n v="1.42319"/>
    <x v="3706"/>
    <n v="1.36582"/>
    <n v="3.5267963660000001"/>
    <n v="3.3883298449999999"/>
    <n v="3.2498633250000002"/>
    <x v="3966"/>
    <n v="3.0258655779999999"/>
    <n v="2.9403343510000002"/>
    <n v="2.5394828270000001"/>
    <n v="2.7214369820000002"/>
    <x v="4371"/>
    <n v="2.1531576659999998"/>
    <n v="2.3445985710000001"/>
    <n v="2.5360394770000001"/>
    <n v="2.727480382"/>
    <x v="4428"/>
    <n v="2.1116992319999999"/>
    <n v="1.4457730968"/>
    <n v="1.1884796"/>
    <n v="1.2571886999999999"/>
    <x v="4390"/>
    <n v="1.0399575000000001"/>
  </r>
  <r>
    <s v="49"/>
    <x v="44"/>
    <s v="11"/>
    <s v="HIGHWAY VEHICLES"/>
    <x v="5"/>
    <x v="3407"/>
    <x v="3571"/>
    <n v="2.4474999999999998"/>
    <n v="2.48733"/>
    <n v="2.5484900000000001"/>
    <x v="3707"/>
    <n v="2.58596"/>
    <n v="2.4358726079999999"/>
    <n v="2.3401531499999999"/>
    <n v="2.2444336919999999"/>
    <x v="3967"/>
    <n v="1.3283250529999999"/>
    <n v="0.50793587299999998"/>
    <n v="0.39390931899999998"/>
    <n v="0.30325222000000002"/>
    <x v="4372"/>
    <n v="0.288418652"/>
    <n v="0.28376814500000003"/>
    <n v="0.279117638"/>
    <n v="0.27446713099999998"/>
    <x v="4429"/>
    <n v="0.25542741499999999"/>
    <n v="0.22286167160000001"/>
    <n v="0.18445539999999999"/>
    <n v="0.1485553"/>
    <x v="4391"/>
    <n v="0.1321232"/>
  </r>
  <r>
    <s v="49"/>
    <x v="44"/>
    <s v="11"/>
    <s v="HIGHWAY VEHICLES"/>
    <x v="6"/>
    <x v="3408"/>
    <x v="3572"/>
    <n v="50.487200000000001"/>
    <n v="49.400689999999997"/>
    <n v="47.2395"/>
    <x v="3708"/>
    <n v="46.055900000000001"/>
    <n v="37.012038230000002"/>
    <n v="35.400805769999998"/>
    <n v="33.789573300000001"/>
    <x v="3968"/>
    <n v="35.538825039999999"/>
    <n v="38.899309240000001"/>
    <n v="32.876080160000001"/>
    <n v="29.82973471"/>
    <x v="4373"/>
    <n v="28.20047126"/>
    <n v="28.121663590000001"/>
    <n v="28.042855920000001"/>
    <n v="27.964048259999998"/>
    <x v="4430"/>
    <n v="23.553577170000001"/>
    <n v="19.536574229999999"/>
    <n v="13.268841999999999"/>
    <n v="13.0946351"/>
    <x v="4392"/>
    <n v="11.22633225"/>
  </r>
  <r>
    <s v="49"/>
    <x v="44"/>
    <s v="12"/>
    <s v="OFF-HIGHWAY"/>
    <x v="0"/>
    <x v="3409"/>
    <x v="3573"/>
    <n v="190.01992000000001"/>
    <n v="189.96593999999999"/>
    <n v="192.82315"/>
    <x v="3709"/>
    <n v="196.45857699999999"/>
    <n v="184.0644412"/>
    <n v="179.3219344"/>
    <n v="174.5794277"/>
    <x v="3969"/>
    <n v="162.65989730000001"/>
    <n v="155.48287379999999"/>
    <n v="146.34493090000001"/>
    <n v="130.64328069999999"/>
    <x v="4374"/>
    <n v="125.566923"/>
    <n v="120.4845222"/>
    <n v="115.4021213"/>
    <n v="110.3197205"/>
    <x v="4431"/>
    <n v="97.582331600000003"/>
    <n v="96.389505174999996"/>
    <n v="97.243853000000001"/>
    <n v="97.460758299999995"/>
    <x v="4393"/>
    <n v="99.127758549999996"/>
  </r>
  <r>
    <s v="49"/>
    <x v="44"/>
    <s v="12"/>
    <s v="OFF-HIGHWAY"/>
    <x v="1"/>
    <x v="3410"/>
    <x v="3574"/>
    <n v="0.25123000000000001"/>
    <n v="0.25779999999999997"/>
    <n v="3.8629999999999998E-2"/>
    <x v="3710"/>
    <n v="3.8629999999999998E-2"/>
    <n v="1.9322500999999999E-2"/>
    <n v="1.9652678E-2"/>
    <n v="1.9982855000000001E-2"/>
    <x v="3970"/>
    <n v="2.0710036000000001E-2"/>
    <n v="2.1107041E-2"/>
    <n v="2.2123323E-2"/>
    <n v="2.1772949999999999E-2"/>
    <x v="4375"/>
    <n v="2.0918012E-2"/>
    <n v="2.0852612999999999E-2"/>
    <n v="2.0787215000000001E-2"/>
    <n v="2.0721817E-2"/>
    <x v="4432"/>
    <n v="1.7324612999999999E-2"/>
    <n v="1.9541207099999999E-2"/>
    <n v="2.03232E-2"/>
    <n v="2.0317600000000002E-2"/>
    <x v="4394"/>
    <n v="2.07765E-2"/>
  </r>
  <r>
    <s v="49"/>
    <x v="44"/>
    <s v="12"/>
    <s v="OFF-HIGHWAY"/>
    <x v="2"/>
    <x v="3411"/>
    <x v="3575"/>
    <n v="38.432879999999997"/>
    <n v="38.335059999999999"/>
    <n v="41.363909999999997"/>
    <x v="3711"/>
    <n v="37.828277"/>
    <n v="29.513168090000001"/>
    <n v="28.930112009999998"/>
    <n v="28.34705593"/>
    <x v="3971"/>
    <n v="25.69568649"/>
    <n v="23.627373129999999"/>
    <n v="25.612928119999999"/>
    <n v="23.241798159999998"/>
    <x v="4376"/>
    <n v="21.25293709"/>
    <n v="19.84185553"/>
    <n v="18.43077396"/>
    <n v="17.019692389999999"/>
    <x v="4433"/>
    <n v="15.110248179999999"/>
    <n v="15.847541758"/>
    <n v="15.7787326"/>
    <n v="14.9513604"/>
    <x v="4395"/>
    <n v="14.48100985"/>
  </r>
  <r>
    <s v="49"/>
    <x v="44"/>
    <s v="12"/>
    <s v="OFF-HIGHWAY"/>
    <x v="3"/>
    <x v="3412"/>
    <x v="3576"/>
    <n v="3.4411499999999999"/>
    <n v="3.3805200000000002"/>
    <n v="3.40869"/>
    <x v="3712"/>
    <n v="3.2248079999999999"/>
    <n v="1.850153553"/>
    <n v="1.8448024890000001"/>
    <n v="1.8394514259999999"/>
    <x v="3972"/>
    <n v="1.903386392"/>
    <n v="1.972672421"/>
    <n v="1.9457390560000001"/>
    <n v="1.8460176559999999"/>
    <x v="4377"/>
    <n v="1.7157993789999999"/>
    <n v="1.6344597590000001"/>
    <n v="1.553120139"/>
    <n v="1.47178052"/>
    <x v="4434"/>
    <n v="1.038925576"/>
    <n v="1.1634021236000001"/>
    <n v="1.114665"/>
    <n v="1.08579"/>
    <x v="4396"/>
    <n v="1.0328861499999999"/>
  </r>
  <r>
    <s v="49"/>
    <x v="44"/>
    <s v="12"/>
    <s v="OFF-HIGHWAY"/>
    <x v="4"/>
    <x v="3413"/>
    <x v="3577"/>
    <n v="3.1560600000000001"/>
    <n v="3.1017000000000001"/>
    <n v="3.0707100000000001"/>
    <x v="3713"/>
    <n v="2.9566279999999998"/>
    <n v="1.759073485"/>
    <n v="1.7475782799999999"/>
    <n v="1.7360830739999999"/>
    <x v="3973"/>
    <n v="1.78306093"/>
    <n v="1.841533992"/>
    <n v="1.786079129"/>
    <n v="1.6894881660000001"/>
    <x v="4378"/>
    <n v="1.6247499670000001"/>
    <n v="1.542599539"/>
    <n v="1.460449112"/>
    <n v="1.378298684"/>
    <x v="4435"/>
    <n v="0.98104497300000004"/>
    <n v="1.0528332913"/>
    <n v="1.0069484"/>
    <n v="0.97691810000000001"/>
    <x v="4397"/>
    <n v="0.9257879"/>
  </r>
  <r>
    <s v="49"/>
    <x v="44"/>
    <s v="12"/>
    <s v="OFF-HIGHWAY"/>
    <x v="5"/>
    <x v="3414"/>
    <x v="3578"/>
    <n v="3.86477"/>
    <n v="3.9440400000000002"/>
    <n v="4.2626400000000002"/>
    <x v="3714"/>
    <n v="4.2244479999999998"/>
    <n v="2.4870071180000002"/>
    <n v="2.4935559249999999"/>
    <n v="2.5001047320000001"/>
    <x v="3974"/>
    <n v="2.0441501849999999"/>
    <n v="1.5816468319999999"/>
    <n v="1.135032606"/>
    <n v="1.081391749"/>
    <x v="4379"/>
    <n v="0.28803266900000002"/>
    <n v="0.24264209"/>
    <n v="0.19725150999999999"/>
    <n v="0.151860931"/>
    <x v="4436"/>
    <n v="0.31512653400000001"/>
    <n v="0.19473045580000001"/>
    <n v="0.19398260000000001"/>
    <n v="0.19753219999999999"/>
    <x v="4398"/>
    <n v="0.19708010000000001"/>
  </r>
  <r>
    <s v="49"/>
    <x v="44"/>
    <s v="12"/>
    <s v="OFF-HIGHWAY"/>
    <x v="6"/>
    <x v="3415"/>
    <x v="3579"/>
    <n v="25.353079999999999"/>
    <n v="24.900030000000001"/>
    <n v="25.41367"/>
    <x v="3715"/>
    <n v="24.802869000000001"/>
    <n v="28.082500490000001"/>
    <n v="27.58968638"/>
    <n v="27.096872269999999"/>
    <x v="3975"/>
    <n v="26.19160862"/>
    <n v="25.779159079999999"/>
    <n v="24.00002752"/>
    <n v="23.902085799999998"/>
    <x v="4380"/>
    <n v="22.20842627"/>
    <n v="20.928931089999999"/>
    <n v="19.649435910000001"/>
    <n v="18.369940740000001"/>
    <x v="4437"/>
    <n v="10.103732730000001"/>
    <n v="9.3543682925000002"/>
    <n v="8.9459075000000006"/>
    <n v="8.4939449000000007"/>
    <x v="4399"/>
    <n v="8.0808735499999997"/>
  </r>
  <r>
    <s v="49"/>
    <x v="44"/>
    <s v="14"/>
    <s v="MISCELLANEOUS"/>
    <x v="0"/>
    <x v="3416"/>
    <x v="3580"/>
    <n v="45.516579999999998"/>
    <n v="67.798389999999998"/>
    <n v="302.91910999999999"/>
    <x v="3716"/>
    <n v="274.63478600000002"/>
    <n v="46.228419000000002"/>
    <n v="61.002350540000002"/>
    <n v="75.776282089999995"/>
    <x v="3976"/>
    <n v="67.166809549999996"/>
    <n v="43.783405469999998"/>
    <n v="20.40000139"/>
    <n v="15.558639810000001"/>
    <x v="4381"/>
    <n v="5.8759166399999998"/>
    <n v="4.1521851129999998"/>
    <n v="2.4284535859999998"/>
    <n v="0.70472205899999996"/>
    <x v="4438"/>
    <n v="0.71566785099999997"/>
    <n v="0.72114074610000001"/>
    <n v="1.9521508000000001"/>
    <n v="1.4805254999999999"/>
    <x v="4400"/>
    <n v="1.4805254999999999"/>
  </r>
  <r>
    <s v="49"/>
    <x v="44"/>
    <s v="14"/>
    <s v="MISCELLANEOUS"/>
    <x v="1"/>
    <x v="3417"/>
    <x v="3581"/>
    <n v="30.63841"/>
    <n v="31.77976"/>
    <n v="35.375970000000002"/>
    <x v="3717"/>
    <n v="26.372213420000001"/>
    <n v="20.630026860000001"/>
    <n v="20.87312738"/>
    <n v="21.116227909999999"/>
    <x v="3977"/>
    <n v="27.45249424"/>
    <n v="33.545660040000001"/>
    <n v="39.638825850000003"/>
    <n v="35.506779350000002"/>
    <x v="4382"/>
    <n v="27.242686339999999"/>
    <n v="24.314725540000001"/>
    <n v="21.386764750000001"/>
    <n v="18.45880395"/>
    <x v="4439"/>
    <n v="29.80488909"/>
    <n v="35.477931660000003"/>
    <n v="47.8110061"/>
    <n v="48.179400600000001"/>
    <x v="4401"/>
    <n v="48.179400600000001"/>
  </r>
  <r>
    <s v="49"/>
    <x v="44"/>
    <s v="14"/>
    <s v="MISCELLANEOUS"/>
    <x v="2"/>
    <x v="3418"/>
    <x v="3582"/>
    <n v="1.32664"/>
    <n v="1.9724299999999999"/>
    <n v="7.3481899999999998"/>
    <x v="3718"/>
    <n v="6.7711209999999999"/>
    <n v="0.956030873"/>
    <n v="1.175352218"/>
    <n v="1.3946735619999999"/>
    <x v="3978"/>
    <n v="1.277282671"/>
    <n v="0.94057043500000004"/>
    <n v="0.60385820000000001"/>
    <n v="0.470158672"/>
    <x v="4383"/>
    <n v="0.202759618"/>
    <n v="0.144965117"/>
    <n v="8.7170616000000006E-2"/>
    <n v="2.9376115000000001E-2"/>
    <x v="4440"/>
    <n v="2.7645029000000002E-2"/>
    <n v="2.6779485299999999E-2"/>
    <n v="8.7047600000000003E-2"/>
    <n v="4.9948199999999998E-2"/>
    <x v="4402"/>
    <n v="4.9948199999999998E-2"/>
  </r>
  <r>
    <s v="49"/>
    <x v="44"/>
    <s v="14"/>
    <s v="MISCELLANEOUS"/>
    <x v="3"/>
    <x v="3419"/>
    <x v="3583"/>
    <n v="173.44838999999999"/>
    <n v="176.80063999999999"/>
    <n v="224.26227"/>
    <x v="3719"/>
    <n v="207.4103892"/>
    <n v="82.409497349999995"/>
    <n v="83.929965190000004"/>
    <n v="85.450433029999999"/>
    <x v="3979"/>
    <n v="121.1856787"/>
    <n v="155.40045660000001"/>
    <n v="189.61523450000001"/>
    <n v="177.5711876"/>
    <x v="4384"/>
    <n v="153.4830939"/>
    <n v="154.56995079999999"/>
    <n v="155.6568078"/>
    <n v="156.74366470000001"/>
    <x v="4441"/>
    <n v="143.0512588"/>
    <n v="135.84679937999999"/>
    <n v="145.7270742"/>
    <n v="128.33863020000001"/>
    <x v="4403"/>
    <n v="128.33863020000001"/>
  </r>
  <r>
    <s v="49"/>
    <x v="44"/>
    <s v="14"/>
    <s v="MISCELLANEOUS"/>
    <x v="4"/>
    <x v="3420"/>
    <x v="3584"/>
    <n v="34.647069999999999"/>
    <n v="37.681519999999999"/>
    <n v="63.344717000000003"/>
    <x v="3720"/>
    <n v="56.683663000000003"/>
    <n v="14.91333552"/>
    <n v="16.201868659999999"/>
    <n v="17.490401810000002"/>
    <x v="3980"/>
    <n v="20.863827959999998"/>
    <n v="22.94872097"/>
    <n v="25.033613979999998"/>
    <n v="22.514160969999999"/>
    <x v="4385"/>
    <n v="17.475254939999999"/>
    <n v="18.353505819999999"/>
    <n v="19.231756699999998"/>
    <n v="20.110007580000001"/>
    <x v="4442"/>
    <n v="18.44426627"/>
    <n v="17.521831404"/>
    <n v="18.902702300000001"/>
    <n v="16.759970899999999"/>
    <x v="4404"/>
    <n v="16.759970899999999"/>
  </r>
  <r>
    <s v="49"/>
    <x v="44"/>
    <s v="14"/>
    <s v="MISCELLANEOUS"/>
    <x v="5"/>
    <x v="3421"/>
    <x v="3585"/>
    <n v="4.5269999999999998E-2"/>
    <n v="6.8070000000000006E-2"/>
    <n v="1.54623"/>
    <x v="3721"/>
    <n v="1.371661"/>
    <n v="0.140382284"/>
    <n v="0.25135314199999997"/>
    <n v="0.36232400100000001"/>
    <x v="3981"/>
    <n v="0.31624982600000001"/>
    <n v="0.15920479400000001"/>
    <n v="2.1597610000000001E-3"/>
    <n v="2.2552129000000001E-2"/>
    <x v="4386"/>
    <n v="6.3336862999999993E-2"/>
    <n v="4.3658008999999998E-2"/>
    <n v="2.3979153999999999E-2"/>
    <n v="4.3003E-3"/>
    <x v="4443"/>
    <n v="4.1871169999999997E-3"/>
    <n v="4.1305257000000001E-3"/>
    <n v="2.5139600000000002E-2"/>
    <n v="1.0490899999999999E-2"/>
    <x v="4405"/>
    <n v="1.0490899999999999E-2"/>
  </r>
  <r>
    <s v="49"/>
    <x v="44"/>
    <s v="14"/>
    <s v="MISCELLANEOUS"/>
    <x v="6"/>
    <x v="3422"/>
    <x v="3586"/>
    <n v="5.0889699999999998"/>
    <n v="7.7496799999999997"/>
    <n v="18.543669999999999"/>
    <x v="3722"/>
    <n v="17.36158"/>
    <n v="7.7990686250000003"/>
    <n v="11.29290009"/>
    <n v="14.786731550000001"/>
    <x v="3982"/>
    <n v="16.286960140000001"/>
    <n v="14.293357260000001"/>
    <n v="12.29975438"/>
    <n v="8.3274025619999996"/>
    <x v="4387"/>
    <n v="0.382698922"/>
    <n v="0.585284625"/>
    <n v="0.78787032899999998"/>
    <n v="0.99045603299999996"/>
    <x v="4444"/>
    <n v="1.2245796440000001"/>
    <n v="1.34164145"/>
    <n v="1.6933895999999999"/>
    <n v="1.4746157"/>
    <x v="4406"/>
    <n v="1.4746157"/>
  </r>
  <r>
    <s v="49"/>
    <x v="44"/>
    <s v="15"/>
    <s v="WILDFIRES"/>
    <x v="0"/>
    <x v="1"/>
    <x v="91"/>
    <s v=""/>
    <s v=""/>
    <s v=""/>
    <x v="90"/>
    <s v=""/>
    <n v="225.83304000000001"/>
    <n v="225.83304000000001"/>
    <n v="225.83304000000001"/>
    <x v="3983"/>
    <n v="70.613232109999998"/>
    <n v="70.613232109999998"/>
    <n v="81.893284969999996"/>
    <n v="81.893284969999996"/>
    <x v="4388"/>
    <n v="26.161107860000001"/>
    <n v="26.161107860000001"/>
    <n v="26.161107860000001"/>
    <n v="29.137002039999999"/>
    <x v="4445"/>
    <n v="29.137002039999999"/>
    <n v="328.31148008999998"/>
    <n v="582.71648440000001"/>
    <n v="94.637762600000002"/>
    <x v="4407"/>
    <n v="94.637762600000002"/>
  </r>
  <r>
    <s v="49"/>
    <x v="44"/>
    <s v="15"/>
    <s v="WILDFIRES"/>
    <x v="1"/>
    <x v="1"/>
    <x v="91"/>
    <s v=""/>
    <s v=""/>
    <s v=""/>
    <x v="90"/>
    <s v=""/>
    <n v="3.6113599999999999"/>
    <n v="3.6113599999999999"/>
    <n v="3.6113599999999999"/>
    <x v="3984"/>
    <n v="1.1621023479999999"/>
    <n v="1.1621023479999999"/>
    <n v="1.339169024"/>
    <n v="1.339169024"/>
    <x v="4389"/>
    <n v="0.43082842599999999"/>
    <n v="0.43082842599999999"/>
    <n v="0.43082842599999999"/>
    <n v="0.48022743400000001"/>
    <x v="4446"/>
    <n v="0.48022743400000001"/>
    <n v="5.379249465"/>
    <n v="9.5666957000000004"/>
    <n v="1.5582805"/>
    <x v="4408"/>
    <n v="1.5582805"/>
  </r>
  <r>
    <s v="49"/>
    <x v="44"/>
    <s v="15"/>
    <s v="WILDFIRES"/>
    <x v="2"/>
    <x v="1"/>
    <x v="91"/>
    <s v=""/>
    <s v=""/>
    <s v=""/>
    <x v="90"/>
    <s v=""/>
    <n v="2.3274499999999998"/>
    <n v="2.3274499999999998"/>
    <n v="2.3274499999999998"/>
    <x v="3985"/>
    <n v="1.1260171940000001"/>
    <n v="1.1260171940000001"/>
    <n v="0.86458187500000006"/>
    <n v="0.86458187500000006"/>
    <x v="4390"/>
    <n v="0.43241734100000001"/>
    <n v="0.43241734100000001"/>
    <n v="0.43241734100000001"/>
    <n v="0.50138640899999998"/>
    <x v="4447"/>
    <n v="0.50138640899999998"/>
    <n v="4.0069471979999998"/>
    <n v="8.0958091000000003"/>
    <n v="1.5502761"/>
    <x v="4409"/>
    <n v="1.5502761"/>
  </r>
  <r>
    <s v="49"/>
    <x v="44"/>
    <s v="15"/>
    <s v="WILDFIRES"/>
    <x v="3"/>
    <x v="1"/>
    <x v="91"/>
    <s v=""/>
    <s v=""/>
    <s v=""/>
    <x v="90"/>
    <s v=""/>
    <n v="21.842960000000001"/>
    <n v="21.842960000000001"/>
    <n v="21.842960000000001"/>
    <x v="3986"/>
    <n v="7.3285419779999996"/>
    <n v="7.3285419779999996"/>
    <n v="8.1051178739999994"/>
    <n v="8.1051178739999994"/>
    <x v="4391"/>
    <n v="2.728725098"/>
    <n v="2.728725098"/>
    <n v="2.728725098"/>
    <n v="3.056793447"/>
    <x v="4448"/>
    <n v="3.056793447"/>
    <n v="32.976549368000001"/>
    <n v="59.408406599999999"/>
    <n v="9.8586656999999995"/>
    <x v="4410"/>
    <n v="9.8586656999999995"/>
  </r>
  <r>
    <s v="49"/>
    <x v="44"/>
    <s v="15"/>
    <s v="WILDFIRES"/>
    <x v="4"/>
    <x v="1"/>
    <x v="91"/>
    <s v=""/>
    <s v=""/>
    <s v=""/>
    <x v="90"/>
    <s v=""/>
    <n v="18.510580000000001"/>
    <n v="18.510580000000001"/>
    <n v="18.510580000000001"/>
    <x v="3987"/>
    <n v="6.210628796"/>
    <n v="6.210628796"/>
    <n v="6.8687416690000003"/>
    <n v="6.8687416690000003"/>
    <x v="4392"/>
    <n v="2.3124795109999998"/>
    <n v="2.3124795109999998"/>
    <n v="2.3124795109999998"/>
    <n v="2.5905037110000002"/>
    <x v="4449"/>
    <n v="2.5905037110000002"/>
    <n v="27.946227054000001"/>
    <n v="50.346107400000001"/>
    <n v="8.3548015000000007"/>
    <x v="4411"/>
    <n v="8.3548015000000007"/>
  </r>
  <r>
    <s v="49"/>
    <x v="44"/>
    <s v="15"/>
    <s v="WILDFIRES"/>
    <x v="5"/>
    <x v="1"/>
    <x v="91"/>
    <s v=""/>
    <s v=""/>
    <s v=""/>
    <x v="90"/>
    <s v=""/>
    <n v="1.44076"/>
    <n v="1.44076"/>
    <n v="1.44076"/>
    <x v="3988"/>
    <n v="0.58035161099999999"/>
    <n v="0.58035161099999999"/>
    <n v="0.53811246099999999"/>
    <n v="0.53811246099999999"/>
    <x v="4393"/>
    <n v="0.21966643899999999"/>
    <n v="0.21966643899999999"/>
    <n v="0.21966643899999999"/>
    <n v="0.250706019"/>
    <x v="4450"/>
    <n v="0.250706019"/>
    <n v="2.3226730180000001"/>
    <n v="4.4233697000000003"/>
    <n v="0.79038819999999999"/>
    <x v="4412"/>
    <n v="0.79038819999999999"/>
  </r>
  <r>
    <s v="49"/>
    <x v="44"/>
    <s v="15"/>
    <s v="WILDFIRES"/>
    <x v="6"/>
    <x v="1"/>
    <x v="91"/>
    <s v=""/>
    <s v=""/>
    <s v=""/>
    <x v="90"/>
    <s v=""/>
    <n v="51.939590000000003"/>
    <n v="51.939590000000003"/>
    <n v="51.939590000000003"/>
    <x v="3989"/>
    <n v="16.705221250000001"/>
    <n v="16.705221250000001"/>
    <n v="19.250561470000001"/>
    <n v="19.250561470000001"/>
    <x v="4394"/>
    <n v="6.1932803219999997"/>
    <n v="6.1932803219999997"/>
    <n v="6.1932803219999997"/>
    <n v="6.9033126979999997"/>
    <x v="4451"/>
    <n v="6.9033126979999997"/>
    <n v="77.326814494000004"/>
    <n v="137.52125140000001"/>
    <n v="22.400281100000001"/>
    <x v="4413"/>
    <n v="22.400281100000001"/>
  </r>
  <r>
    <s v="49"/>
    <x v="44"/>
    <s v="16"/>
    <s v="PRESCRIBED FIRES"/>
    <x v="0"/>
    <x v="1"/>
    <x v="91"/>
    <s v=""/>
    <s v=""/>
    <s v=""/>
    <x v="90"/>
    <s v=""/>
    <s v=""/>
    <s v=""/>
    <s v=""/>
    <x v="36"/>
    <s v=""/>
    <s v=""/>
    <n v="5.5732204999999997"/>
    <n v="21.33309513"/>
    <x v="4395"/>
    <n v="52.852844390000001"/>
    <n v="50.109488519999999"/>
    <n v="47.366132639999996"/>
    <n v="44.622776770000002"/>
    <x v="4452"/>
    <n v="20.709269169999999"/>
    <n v="8.7525153790000001"/>
    <n v="83.719973199999998"/>
    <n v="57.792368500000002"/>
    <x v="4414"/>
    <n v="57.792368500000002"/>
  </r>
  <r>
    <s v="49"/>
    <x v="44"/>
    <s v="16"/>
    <s v="PRESCRIBED FIRES"/>
    <x v="1"/>
    <x v="1"/>
    <x v="91"/>
    <s v=""/>
    <s v=""/>
    <s v=""/>
    <x v="90"/>
    <s v=""/>
    <s v=""/>
    <s v=""/>
    <s v=""/>
    <x v="36"/>
    <s v=""/>
    <s v=""/>
    <n v="0.178710171"/>
    <n v="0.40734249"/>
    <x v="4396"/>
    <n v="0.86460712699999998"/>
    <n v="0.82094685000000001"/>
    <n v="0.77728657300000004"/>
    <n v="0.73362629700000004"/>
    <x v="4453"/>
    <n v="0.34028198999999998"/>
    <n v="0.14360983599999999"/>
    <n v="1.3687552000000001"/>
    <n v="0.94319739999999996"/>
    <x v="4415"/>
    <n v="0.94319739999999996"/>
  </r>
  <r>
    <s v="49"/>
    <x v="44"/>
    <s v="16"/>
    <s v="PRESCRIBED FIRES"/>
    <x v="2"/>
    <x v="1"/>
    <x v="91"/>
    <s v=""/>
    <s v=""/>
    <s v=""/>
    <x v="90"/>
    <s v=""/>
    <s v=""/>
    <s v=""/>
    <s v=""/>
    <x v="36"/>
    <s v=""/>
    <s v=""/>
    <n v="0.15866830000000001"/>
    <n v="0.29736216799999998"/>
    <x v="4397"/>
    <n v="0.57474990299999995"/>
    <n v="0.60759451600000003"/>
    <n v="0.640439129"/>
    <n v="0.67328374199999996"/>
    <x v="4454"/>
    <n v="0.30262172500000001"/>
    <n v="0.117290716"/>
    <n v="0.86917639999999996"/>
    <n v="0.51443019999999995"/>
    <x v="4416"/>
    <n v="0.51443019999999995"/>
  </r>
  <r>
    <s v="49"/>
    <x v="44"/>
    <s v="16"/>
    <s v="PRESCRIBED FIRES"/>
    <x v="3"/>
    <x v="1"/>
    <x v="91"/>
    <s v=""/>
    <s v=""/>
    <s v=""/>
    <x v="90"/>
    <s v=""/>
    <s v=""/>
    <s v=""/>
    <s v=""/>
    <x v="36"/>
    <s v=""/>
    <s v=""/>
    <n v="0.67434019999999995"/>
    <n v="2.1981932880000001"/>
    <x v="4398"/>
    <n v="5.2458994639999998"/>
    <n v="5.0295842610000001"/>
    <n v="4.8132690589999996"/>
    <n v="4.5969538559999998"/>
    <x v="4455"/>
    <n v="2.124635885"/>
    <n v="0.88847689900000004"/>
    <n v="8.2727933999999994"/>
    <n v="5.6343399999999999"/>
    <x v="4417"/>
    <n v="5.6343399999999999"/>
  </r>
  <r>
    <s v="49"/>
    <x v="44"/>
    <s v="16"/>
    <s v="PRESCRIBED FIRES"/>
    <x v="4"/>
    <x v="1"/>
    <x v="91"/>
    <s v=""/>
    <s v=""/>
    <s v=""/>
    <x v="90"/>
    <s v=""/>
    <s v=""/>
    <s v=""/>
    <s v=""/>
    <x v="36"/>
    <s v=""/>
    <s v=""/>
    <n v="0.6069059"/>
    <n v="1.886496859"/>
    <x v="4399"/>
    <n v="4.4456787780000004"/>
    <n v="4.2623598549999997"/>
    <n v="4.0790409309999998"/>
    <n v="3.8957220079999999"/>
    <x v="4456"/>
    <n v="1.800538365"/>
    <n v="0.75294654299999997"/>
    <n v="7.0108419"/>
    <n v="4.7748644000000002"/>
    <x v="4418"/>
    <n v="4.7748644000000002"/>
  </r>
  <r>
    <s v="49"/>
    <x v="44"/>
    <s v="16"/>
    <s v="PRESCRIBED FIRES"/>
    <x v="5"/>
    <x v="1"/>
    <x v="91"/>
    <s v=""/>
    <s v=""/>
    <s v=""/>
    <x v="90"/>
    <s v=""/>
    <s v=""/>
    <s v=""/>
    <s v=""/>
    <x v="36"/>
    <s v=""/>
    <s v=""/>
    <n v="8.6134216999999999E-2"/>
    <n v="0.17489481200000001"/>
    <x v="4400"/>
    <n v="0.35241600099999998"/>
    <n v="0.35328946700000002"/>
    <n v="0.35416293300000001"/>
    <n v="0.35503639999999997"/>
    <x v="4457"/>
    <n v="0.161760079"/>
    <n v="6.5121919E-2"/>
    <n v="0.54562390000000005"/>
    <n v="0.35048200000000002"/>
    <x v="4419"/>
    <n v="0.35048200000000002"/>
  </r>
  <r>
    <s v="49"/>
    <x v="44"/>
    <s v="16"/>
    <s v="PRESCRIBED FIRES"/>
    <x v="6"/>
    <x v="1"/>
    <x v="91"/>
    <s v=""/>
    <s v=""/>
    <s v=""/>
    <x v="90"/>
    <s v=""/>
    <s v=""/>
    <s v=""/>
    <s v=""/>
    <x v="36"/>
    <s v=""/>
    <s v=""/>
    <n v="0.95200910000000005"/>
    <n v="4.7775783030000003"/>
    <x v="4401"/>
    <n v="12.42871671"/>
    <n v="11.801104240000001"/>
    <n v="11.173491780000001"/>
    <n v="10.54587931"/>
    <x v="4458"/>
    <n v="4.8915548319999997"/>
    <n v="2.0643925940000001"/>
    <n v="19.675856499999998"/>
    <n v="13.5584624"/>
    <x v="4420"/>
    <n v="13.5584624"/>
  </r>
  <r>
    <s v="50"/>
    <x v="45"/>
    <s v="01"/>
    <s v="FUEL COMB. ELEC. UTIL."/>
    <x v="0"/>
    <x v="3423"/>
    <x v="3587"/>
    <n v="0.18281"/>
    <n v="1.7891999999999999"/>
    <n v="1.0992900000000001"/>
    <x v="3723"/>
    <n v="1.117494"/>
    <n v="0.86465002800000001"/>
    <n v="0.93009211300000005"/>
    <n v="0.99553419700000001"/>
    <x v="3990"/>
    <n v="1.1053108549999999"/>
    <n v="1.1496454270000001"/>
    <n v="1.19398"/>
    <n v="1.16330662"/>
    <x v="4402"/>
    <n v="1.10195986"/>
    <n v="1.04581374"/>
    <n v="0.98966761999999997"/>
    <n v="0.9335215"/>
    <x v="4459"/>
    <n v="0.86737200000000003"/>
    <n v="0.83429724999999999"/>
    <n v="1.3946763"/>
    <n v="1.3436033000000001"/>
    <x v="4421"/>
    <n v="1.3436033000000001"/>
  </r>
  <r>
    <s v="50"/>
    <x v="45"/>
    <s v="01"/>
    <s v="FUEL COMB. ELEC. UTIL."/>
    <x v="1"/>
    <x v="1"/>
    <x v="1534"/>
    <n v="6.0000000000000002E-5"/>
    <n v="3.8000000000000002E-4"/>
    <n v="4.0900000000000002E-4"/>
    <x v="3724"/>
    <n v="3.5300000000000002E-4"/>
    <n v="1.1051E-2"/>
    <n v="7.3673330000000002E-3"/>
    <n v="3.6836669999999998E-3"/>
    <x v="36"/>
    <n v="5.0334330000000004E-3"/>
    <n v="1.0066867E-2"/>
    <n v="1.5100300000000001E-2"/>
    <n v="1.4457367E-2"/>
    <x v="4403"/>
    <n v="1.3171499999999999E-2"/>
    <n v="1.4319867E-2"/>
    <n v="1.5468233E-2"/>
    <n v="1.6616599999999999E-2"/>
    <x v="4460"/>
    <n v="1.5044693E-2"/>
    <n v="1.4258740000000001E-2"/>
    <n v="1.44864E-2"/>
    <n v="1.38406E-2"/>
    <x v="4422"/>
    <n v="1.38406E-2"/>
  </r>
  <r>
    <s v="50"/>
    <x v="45"/>
    <s v="01"/>
    <s v="FUEL COMB. ELEC. UTIL."/>
    <x v="2"/>
    <x v="3424"/>
    <x v="3588"/>
    <n v="1.0363500000000001"/>
    <n v="1.0878099999999999"/>
    <n v="0.87109000000000003"/>
    <x v="3725"/>
    <n v="0.88383999999999996"/>
    <n v="0.436310003"/>
    <n v="0.28709899999999999"/>
    <n v="0.284107"/>
    <x v="3991"/>
    <n v="0.34301399999999999"/>
    <n v="0.37651299999999999"/>
    <n v="0.29550500000000002"/>
    <n v="0.29645806699999999"/>
    <x v="4404"/>
    <n v="0.29836420000000002"/>
    <n v="0.29269699999999998"/>
    <n v="0.2870298"/>
    <n v="0.28136260000000002"/>
    <x v="4461"/>
    <n v="0.24223146700000001"/>
    <n v="0.2226659"/>
    <n v="0.23116490000000001"/>
    <n v="0.22215989999999999"/>
    <x v="4423"/>
    <n v="0.14890999999999999"/>
  </r>
  <r>
    <s v="50"/>
    <x v="45"/>
    <s v="01"/>
    <s v="FUEL COMB. ELEC. UTIL."/>
    <x v="3"/>
    <x v="3425"/>
    <x v="3589"/>
    <n v="5.8840000000000003E-2"/>
    <n v="9.3780000000000002E-2"/>
    <n v="9.2584E-2"/>
    <x v="3726"/>
    <n v="5.5715000000000001E-2"/>
    <n v="4.1952136000000001E-2"/>
    <n v="4.1683152000000001E-2"/>
    <n v="4.1414167000000002E-2"/>
    <x v="3992"/>
    <n v="4.1972087999999998E-2"/>
    <n v="4.2798994E-2"/>
    <n v="4.3625900000000002E-2"/>
    <n v="2.9968373E-2"/>
    <x v="4405"/>
    <n v="2.6533199999999998E-3"/>
    <n v="2.8302599999999998E-3"/>
    <n v="3.0071999999999998E-3"/>
    <n v="3.1841399999999998E-3"/>
    <x v="4462"/>
    <n v="2.9033700000000002E-3"/>
    <n v="2.7629849999999999E-3"/>
    <n v="4.3385800000000002E-2"/>
    <n v="4.1521299999999997E-2"/>
    <x v="4424"/>
    <n v="4.1521299999999997E-2"/>
  </r>
  <r>
    <s v="50"/>
    <x v="45"/>
    <s v="01"/>
    <s v="FUEL COMB. ELEC. UTIL."/>
    <x v="4"/>
    <x v="3426"/>
    <x v="3590"/>
    <n v="5.5210000000000002E-2"/>
    <n v="8.9370000000000005E-2"/>
    <n v="8.9574000000000001E-2"/>
    <x v="3727"/>
    <n v="5.3233000000000003E-2"/>
    <n v="3.2634024999999997E-2"/>
    <n v="3.5066152000000003E-2"/>
    <n v="3.7498279000000002E-2"/>
    <x v="3993"/>
    <n v="4.0825671000000001E-2"/>
    <n v="4.1720935000000001E-2"/>
    <n v="4.26162E-2"/>
    <n v="2.9220240000000001E-2"/>
    <x v="4406"/>
    <n v="2.4283199999999999E-3"/>
    <n v="2.3235930000000001E-3"/>
    <n v="2.2188669999999998E-3"/>
    <n v="2.11414E-3"/>
    <x v="4463"/>
    <n v="1.886703E-3"/>
    <n v="1.7729849999999999E-3"/>
    <n v="4.1876200000000002E-2"/>
    <n v="4.0053999999999999E-2"/>
    <x v="4425"/>
    <n v="4.0053999999999999E-2"/>
  </r>
  <r>
    <s v="50"/>
    <x v="45"/>
    <s v="01"/>
    <s v="FUEL COMB. ELEC. UTIL."/>
    <x v="5"/>
    <x v="3427"/>
    <x v="3591"/>
    <n v="5.4330000000000003E-2"/>
    <n v="5.5870000000000003E-2"/>
    <n v="4.6940000000000003E-2"/>
    <x v="3728"/>
    <n v="5.5053999999999999E-2"/>
    <n v="3.5900001000000001E-2"/>
    <n v="4.4660000000000004E-3"/>
    <n v="8.0680000000000005E-3"/>
    <x v="3994"/>
    <n v="1.1944E-2"/>
    <n v="5.6259999999999999E-3"/>
    <n v="1.897E-3"/>
    <n v="2.4759539999999998E-3"/>
    <x v="4407"/>
    <n v="3.6338609999999999E-3"/>
    <n v="3.2292520000000002E-3"/>
    <n v="2.8246429999999999E-3"/>
    <n v="2.4200350000000001E-3"/>
    <x v="4464"/>
    <n v="2.154605E-3"/>
    <n v="2.0218900000000001E-3"/>
    <n v="2.0549000000000001E-3"/>
    <n v="1.9808999999999998E-3"/>
    <x v="4426"/>
    <n v="1.3389999999999999E-3"/>
  </r>
  <r>
    <s v="50"/>
    <x v="45"/>
    <s v="01"/>
    <s v="FUEL COMB. ELEC. UTIL."/>
    <x v="6"/>
    <x v="3428"/>
    <x v="3592"/>
    <n v="5.5980000000000002E-2"/>
    <n v="0.22267000000000001"/>
    <n v="4.7600000000000003E-2"/>
    <x v="3729"/>
    <n v="4.4741000000000003E-2"/>
    <n v="1.9479999000000001E-2"/>
    <n v="2.1244165999999998E-2"/>
    <n v="2.3008331999999999E-2"/>
    <x v="3995"/>
    <n v="2.7635399000000001E-2"/>
    <n v="3.0498299999999999E-2"/>
    <n v="3.3361200000000001E-2"/>
    <n v="2.7848120000000001E-2"/>
    <x v="4408"/>
    <n v="1.682196E-2"/>
    <n v="1.8954707000000001E-2"/>
    <n v="2.1087452999999999E-2"/>
    <n v="2.32202E-2"/>
    <x v="4465"/>
    <n v="2.3529600000000001E-2"/>
    <n v="2.3684299999999998E-2"/>
    <n v="3.6706999999999997E-2"/>
    <n v="3.5283799999999997E-2"/>
    <x v="4427"/>
    <n v="3.5283799999999997E-2"/>
  </r>
  <r>
    <s v="50"/>
    <x v="45"/>
    <s v="02"/>
    <s v="FUEL COMB. INDUSTRIAL"/>
    <x v="0"/>
    <x v="3429"/>
    <x v="3593"/>
    <n v="1.12835"/>
    <n v="1.12859"/>
    <n v="1.4253199999999999"/>
    <x v="3730"/>
    <n v="1.566951"/>
    <n v="0.60744190399999998"/>
    <n v="0.74985523700000001"/>
    <n v="0.89226857100000001"/>
    <x v="3996"/>
    <n v="1.0229214689999999"/>
    <n v="1.011161035"/>
    <n v="0.99940059999999997"/>
    <n v="1.017489238"/>
    <x v="4409"/>
    <n v="1.0536665140000001"/>
    <n v="0.82021756999999995"/>
    <n v="0.58676862699999999"/>
    <n v="0.353319683"/>
    <x v="4466"/>
    <n v="0.42089999"/>
    <n v="0.45469014369999999"/>
    <n v="0.45469019999999999"/>
    <n v="0.45175120000000002"/>
    <x v="4428"/>
    <n v="0.45175120000000002"/>
  </r>
  <r>
    <s v="50"/>
    <x v="45"/>
    <s v="02"/>
    <s v="FUEL COMB. INDUSTRIAL"/>
    <x v="1"/>
    <x v="3430"/>
    <x v="3594"/>
    <n v="9.1500000000000001E-3"/>
    <n v="8.8199999999999997E-3"/>
    <n v="7.5100000000000002E-3"/>
    <x v="3731"/>
    <n v="8.4580000000000002E-3"/>
    <n v="9.8533790000000007E-3"/>
    <n v="9.8533790000000007E-3"/>
    <n v="9.8533790000000007E-3"/>
    <x v="3997"/>
    <n v="1.4508553E-2"/>
    <n v="1.9163725999999999E-2"/>
    <n v="2.38189E-2"/>
    <n v="2.2225725000000002E-2"/>
    <x v="4410"/>
    <n v="1.9039374000000001E-2"/>
    <n v="1.6208525000000001E-2"/>
    <n v="1.3377676E-2"/>
    <n v="1.0546827E-2"/>
    <x v="4467"/>
    <n v="1.1326374E-2"/>
    <n v="1.1716147499999999E-2"/>
    <n v="1.17162E-2"/>
    <n v="1.17162E-2"/>
    <x v="4429"/>
    <n v="1.17162E-2"/>
  </r>
  <r>
    <s v="50"/>
    <x v="45"/>
    <s v="02"/>
    <s v="FUEL COMB. INDUSTRIAL"/>
    <x v="2"/>
    <x v="3431"/>
    <x v="3595"/>
    <n v="1.29406"/>
    <n v="1.2498899999999999"/>
    <n v="1.2024900000000001"/>
    <x v="3732"/>
    <n v="1.3497159999999999"/>
    <n v="0.64529018299999996"/>
    <n v="0.70801018400000004"/>
    <n v="0.77073018400000004"/>
    <x v="3998"/>
    <n v="0.84291649000000002"/>
    <n v="0.85238279500000003"/>
    <n v="0.86184910000000003"/>
    <n v="1.1903575660000001"/>
    <x v="4411"/>
    <n v="1.8473744969999999"/>
    <n v="1.600745453"/>
    <n v="1.354116409"/>
    <n v="1.1074873649999999"/>
    <x v="4468"/>
    <n v="1.331286792"/>
    <n v="1.4431865059"/>
    <n v="1.4431864000000001"/>
    <n v="1.4422881999999999"/>
    <x v="4430"/>
    <n v="1.4422881999999999"/>
  </r>
  <r>
    <s v="50"/>
    <x v="45"/>
    <s v="02"/>
    <s v="FUEL COMB. INDUSTRIAL"/>
    <x v="3"/>
    <x v="3432"/>
    <x v="3596"/>
    <n v="0.71679000000000004"/>
    <n v="0.70809999999999995"/>
    <n v="0.56513999999999998"/>
    <x v="3733"/>
    <n v="0.634432"/>
    <n v="0.15944724299999999"/>
    <n v="0.19693544299999999"/>
    <n v="0.23442364299999999"/>
    <x v="3999"/>
    <n v="0.42635062899999998"/>
    <n v="0.58078941399999995"/>
    <n v="0.7352282"/>
    <n v="0.74185098100000002"/>
    <x v="4412"/>
    <n v="0.75509519899999999"/>
    <n v="0.54795226699999999"/>
    <n v="0.34080933400000002"/>
    <n v="0.13366640099999999"/>
    <x v="4469"/>
    <n v="0.14444090800000001"/>
    <n v="0.14982816060000001"/>
    <n v="0.14982809999999999"/>
    <n v="0.15364159999999999"/>
    <x v="4431"/>
    <n v="0.15364159999999999"/>
  </r>
  <r>
    <s v="50"/>
    <x v="45"/>
    <s v="02"/>
    <s v="FUEL COMB. INDUSTRIAL"/>
    <x v="4"/>
    <x v="3433"/>
    <x v="3597"/>
    <n v="0.50668999999999997"/>
    <n v="0.50302999999999998"/>
    <n v="0.40510400000000002"/>
    <x v="3734"/>
    <n v="0.453434"/>
    <n v="0.123448904"/>
    <n v="0.15551240999999999"/>
    <n v="0.18757591500000001"/>
    <x v="4000"/>
    <n v="0.348388751"/>
    <n v="0.47713808299999999"/>
    <n v="0.60588741499999998"/>
    <n v="0.61503269000000005"/>
    <x v="4413"/>
    <n v="0.63329979599999997"/>
    <n v="0.45888578600000002"/>
    <n v="0.28447177499999998"/>
    <n v="0.110057764"/>
    <x v="4470"/>
    <n v="0.12574191300000001"/>
    <n v="0.13358398730000001"/>
    <n v="0.13358400000000001"/>
    <n v="0.14316480000000001"/>
    <x v="4432"/>
    <n v="0.14316480000000001"/>
  </r>
  <r>
    <s v="50"/>
    <x v="45"/>
    <s v="02"/>
    <s v="FUEL COMB. INDUSTRIAL"/>
    <x v="5"/>
    <x v="3434"/>
    <x v="3598"/>
    <n v="7.3318700000000003"/>
    <n v="7.1055999999999999"/>
    <n v="4.1790200000000004"/>
    <x v="3735"/>
    <n v="4.6140610000000004"/>
    <n v="3.0339749180000002"/>
    <n v="3.0377549180000001"/>
    <n v="3.0415349169999999"/>
    <x v="4001"/>
    <n v="2.43471861"/>
    <n v="1.8241223019999999"/>
    <n v="1.2135259949999999"/>
    <n v="1.204577118"/>
    <x v="4414"/>
    <n v="1.186679364"/>
    <n v="0.93830756199999998"/>
    <n v="0.68993575900000004"/>
    <n v="0.44156395599999998"/>
    <x v="4471"/>
    <n v="0.21903267800000001"/>
    <n v="0.1077670385"/>
    <n v="0.10776719999999999"/>
    <n v="0.1076236"/>
    <x v="4433"/>
    <n v="0.1076236"/>
  </r>
  <r>
    <s v="50"/>
    <x v="45"/>
    <s v="02"/>
    <s v="FUEL COMB. INDUSTRIAL"/>
    <x v="6"/>
    <x v="3435"/>
    <x v="3599"/>
    <n v="0.12194000000000001"/>
    <n v="0.12202"/>
    <n v="0.16364999999999999"/>
    <x v="3736"/>
    <n v="0.179394"/>
    <n v="5.4493186999999998E-2"/>
    <n v="6.1016520999999997E-2"/>
    <n v="6.7539853999999996E-2"/>
    <x v="4002"/>
    <n v="6.2076594999999998E-2"/>
    <n v="5.0090003000000001E-2"/>
    <n v="3.8103409999999997E-2"/>
    <n v="3.8033888000000002E-2"/>
    <x v="4415"/>
    <n v="3.7894842999999998E-2"/>
    <n v="4.6137030000000002E-2"/>
    <n v="5.4379217000000001E-2"/>
    <n v="6.2621403000000006E-2"/>
    <x v="4472"/>
    <n v="8.2025053000000001E-2"/>
    <n v="9.1726877600000006E-2"/>
    <n v="9.1727000000000003E-2"/>
    <n v="9.1536400000000004E-2"/>
    <x v="4434"/>
    <n v="9.1536400000000004E-2"/>
  </r>
  <r>
    <s v="50"/>
    <x v="45"/>
    <s v="03"/>
    <s v="FUEL COMB. OTHER"/>
    <x v="0"/>
    <x v="3436"/>
    <x v="3600"/>
    <n v="20.532309999999999"/>
    <n v="20.17258"/>
    <n v="39.051268"/>
    <x v="3737"/>
    <n v="18.772808000000001"/>
    <n v="31.131016150000001"/>
    <n v="31.130916150000001"/>
    <n v="31.130816150000001"/>
    <x v="4003"/>
    <n v="35.428699559999998"/>
    <n v="39.726682969999999"/>
    <n v="44.024666379999999"/>
    <n v="44.970235270000003"/>
    <x v="4416"/>
    <n v="48.253938060000003"/>
    <n v="48.570880340000002"/>
    <n v="48.887822610000001"/>
    <n v="49.20476489"/>
    <x v="4473"/>
    <n v="42.364404890000003"/>
    <n v="38.944224882"/>
    <n v="38.944224900000002"/>
    <n v="38.944223899999997"/>
    <x v="4435"/>
    <n v="38.944223899999997"/>
  </r>
  <r>
    <s v="50"/>
    <x v="45"/>
    <s v="03"/>
    <s v="FUEL COMB. OTHER"/>
    <x v="1"/>
    <x v="3437"/>
    <x v="3601"/>
    <n v="5.9470000000000002E-2"/>
    <n v="5.1209999999999999E-2"/>
    <n v="5.2479999999999999E-2"/>
    <x v="3738"/>
    <n v="5.3718000000000002E-2"/>
    <n v="1.9929510000000001E-2"/>
    <n v="1.9929510000000001E-2"/>
    <n v="1.9929510000000001E-2"/>
    <x v="4004"/>
    <n v="0.16016213300000001"/>
    <n v="0.30039475700000001"/>
    <n v="0.44062738099999998"/>
    <n v="0.44000361399999999"/>
    <x v="4417"/>
    <n v="0.44571889199999998"/>
    <n v="0.44986752000000002"/>
    <n v="0.45401614800000001"/>
    <n v="0.45816477700000002"/>
    <x v="4474"/>
    <n v="0.37696911799999999"/>
    <n v="0.33637128799999999"/>
    <n v="0.33637109999999998"/>
    <n v="0.33637109999999998"/>
    <x v="4436"/>
    <n v="0.33637109999999998"/>
  </r>
  <r>
    <s v="50"/>
    <x v="45"/>
    <s v="03"/>
    <s v="FUEL COMB. OTHER"/>
    <x v="2"/>
    <x v="3438"/>
    <x v="3602"/>
    <n v="13.21485"/>
    <n v="11.949020000000001"/>
    <n v="2.9678620000000002"/>
    <x v="3739"/>
    <n v="2.7783609999999999"/>
    <n v="2.7635671030000002"/>
    <n v="2.7636871030000001"/>
    <n v="2.763807103"/>
    <x v="4005"/>
    <n v="2.7563433939999999"/>
    <n v="2.7487596860000001"/>
    <n v="2.7411759779999998"/>
    <n v="2.6009259120000001"/>
    <x v="4418"/>
    <n v="2.3275484579999999"/>
    <n v="2.491451273"/>
    <n v="2.6553540880000002"/>
    <n v="2.8192569019999998"/>
    <x v="4475"/>
    <n v="2.7792850119999999"/>
    <n v="2.7592990662000001"/>
    <n v="2.7592990999999998"/>
    <n v="2.7592951000000001"/>
    <x v="4437"/>
    <n v="2.7592951000000001"/>
  </r>
  <r>
    <s v="50"/>
    <x v="45"/>
    <s v="03"/>
    <s v="FUEL COMB. OTHER"/>
    <x v="3"/>
    <x v="3439"/>
    <x v="3603"/>
    <n v="2.5836199999999998"/>
    <n v="2.55701"/>
    <n v="5.5771119999999996"/>
    <x v="3740"/>
    <n v="3.0650379999999999"/>
    <n v="4.2036083790000003"/>
    <n v="4.2032640260000003"/>
    <n v="4.2029196730000002"/>
    <x v="4006"/>
    <n v="5.0789310820000004"/>
    <n v="5.9552868449999998"/>
    <n v="6.8316426080000001"/>
    <n v="6.978046977"/>
    <x v="4419"/>
    <n v="7.518421977"/>
    <n v="7.6342278590000001"/>
    <n v="7.7500337420000003"/>
    <n v="7.8658396240000004"/>
    <x v="4476"/>
    <n v="6.1486340720000001"/>
    <n v="5.2900312955000004"/>
    <n v="5.2900311000000002"/>
    <n v="5.2900293999999999"/>
    <x v="4438"/>
    <n v="5.2900293999999999"/>
  </r>
  <r>
    <s v="50"/>
    <x v="45"/>
    <s v="03"/>
    <s v="FUEL COMB. OTHER"/>
    <x v="4"/>
    <x v="3440"/>
    <x v="3604"/>
    <n v="2.4399600000000001"/>
    <n v="2.4259300000000001"/>
    <n v="5.4654889999999998"/>
    <x v="3741"/>
    <n v="2.9480740000000001"/>
    <n v="3.8669063860000001"/>
    <n v="3.8665728659999998"/>
    <n v="3.866239346"/>
    <x v="4007"/>
    <n v="4.8324592910000002"/>
    <n v="5.7990127569999999"/>
    <n v="6.7655662230000004"/>
    <n v="6.9116826910000002"/>
    <x v="4420"/>
    <n v="7.4514751019999999"/>
    <n v="7.5686642720000004"/>
    <n v="7.6858534409999999"/>
    <n v="7.8030426110000004"/>
    <x v="4477"/>
    <n v="6.0837656600000001"/>
    <n v="5.2241271843000003"/>
    <n v="5.2241270999999996"/>
    <n v="5.224126"/>
    <x v="4439"/>
    <n v="5.224126"/>
  </r>
  <r>
    <s v="50"/>
    <x v="45"/>
    <s v="03"/>
    <s v="FUEL COMB. OTHER"/>
    <x v="5"/>
    <x v="3441"/>
    <x v="3605"/>
    <n v="7.9897299999999998"/>
    <n v="6.7154299999999996"/>
    <n v="3.7451750000000001"/>
    <x v="3742"/>
    <n v="3.8126730000000002"/>
    <n v="3.2004739369999999"/>
    <n v="3.2024806039999998"/>
    <n v="3.2044872710000001"/>
    <x v="4008"/>
    <n v="3.026220516"/>
    <n v="2.8459470950000001"/>
    <n v="2.6656736740000002"/>
    <n v="2.491383962"/>
    <x v="4421"/>
    <n v="2.1506570300000001"/>
    <n v="1.7306174299999999"/>
    <n v="1.3105778290000001"/>
    <n v="0.89053822900000001"/>
    <x v="4478"/>
    <n v="0.62168892499999995"/>
    <n v="0.48726427249999998"/>
    <n v="0.48726429999999998"/>
    <n v="0.4872339"/>
    <x v="4440"/>
    <n v="0.4872339"/>
  </r>
  <r>
    <s v="50"/>
    <x v="45"/>
    <s v="03"/>
    <s v="FUEL COMB. OTHER"/>
    <x v="6"/>
    <x v="3442"/>
    <x v="3606"/>
    <n v="5.4309900000000004"/>
    <n v="5.3841599999999996"/>
    <n v="12.600103000000001"/>
    <x v="3743"/>
    <n v="5.3601679999999998"/>
    <n v="10.025134680000001"/>
    <n v="8.5747841069999993"/>
    <n v="7.1244335300000001"/>
    <x v="4009"/>
    <n v="6.1404339879999998"/>
    <n v="6.6067850229999996"/>
    <n v="7.0731360570000001"/>
    <n v="7.174438103"/>
    <x v="4422"/>
    <n v="7.6377621930000004"/>
    <n v="7.5224518519999997"/>
    <n v="7.4071415109999998"/>
    <n v="7.2918311710000001"/>
    <x v="4479"/>
    <n v="6.0180965689999999"/>
    <n v="5.3812292684000003"/>
    <n v="5.3812294999999999"/>
    <n v="5.3812294999999999"/>
    <x v="4441"/>
    <n v="5.3812294999999999"/>
  </r>
  <r>
    <s v="50"/>
    <x v="45"/>
    <s v="04"/>
    <s v="CHEMICAL &amp; ALLIED PRODUCT MFG"/>
    <x v="0"/>
    <x v="1"/>
    <x v="91"/>
    <s v=""/>
    <s v=""/>
    <s v=""/>
    <x v="90"/>
    <s v=""/>
    <n v="0"/>
    <n v="0"/>
    <n v="0"/>
    <x v="36"/>
    <n v="0"/>
    <n v="0"/>
    <s v=""/>
    <n v="0"/>
    <x v="129"/>
    <n v="0"/>
    <n v="0"/>
    <n v="0"/>
    <s v=""/>
    <x v="126"/>
    <n v="0"/>
    <s v=""/>
    <s v=""/>
    <s v=""/>
    <x v="126"/>
    <s v=""/>
  </r>
  <r>
    <s v="50"/>
    <x v="45"/>
    <s v="04"/>
    <s v="CHEMICAL &amp; ALLIED PRODUCT MFG"/>
    <x v="1"/>
    <x v="1"/>
    <x v="91"/>
    <s v=""/>
    <s v=""/>
    <s v=""/>
    <x v="90"/>
    <s v=""/>
    <s v=""/>
    <n v="0"/>
    <n v="0"/>
    <x v="36"/>
    <n v="0"/>
    <n v="0"/>
    <s v=""/>
    <n v="0"/>
    <x v="129"/>
    <n v="0"/>
    <n v="0"/>
    <n v="0"/>
    <s v=""/>
    <x v="126"/>
    <n v="0"/>
    <s v=""/>
    <s v=""/>
    <s v=""/>
    <x v="126"/>
    <s v=""/>
  </r>
  <r>
    <s v="50"/>
    <x v="45"/>
    <s v="04"/>
    <s v="CHEMICAL &amp; ALLIED PRODUCT MFG"/>
    <x v="2"/>
    <x v="1"/>
    <x v="91"/>
    <s v=""/>
    <s v=""/>
    <s v=""/>
    <x v="90"/>
    <s v=""/>
    <n v="0"/>
    <n v="0"/>
    <n v="0"/>
    <x v="36"/>
    <n v="0"/>
    <n v="0"/>
    <s v=""/>
    <n v="0"/>
    <x v="129"/>
    <n v="0"/>
    <n v="0"/>
    <n v="0"/>
    <s v=""/>
    <x v="126"/>
    <n v="0"/>
    <s v=""/>
    <s v=""/>
    <s v=""/>
    <x v="126"/>
    <s v=""/>
  </r>
  <r>
    <s v="50"/>
    <x v="45"/>
    <s v="04"/>
    <s v="CHEMICAL &amp; ALLIED PRODUCT MFG"/>
    <x v="3"/>
    <x v="1"/>
    <x v="91"/>
    <s v=""/>
    <s v=""/>
    <s v=""/>
    <x v="90"/>
    <s v=""/>
    <s v=""/>
    <n v="0"/>
    <n v="0"/>
    <x v="36"/>
    <n v="0"/>
    <n v="0"/>
    <s v=""/>
    <n v="0"/>
    <x v="129"/>
    <n v="0"/>
    <n v="0"/>
    <n v="0"/>
    <s v=""/>
    <x v="4480"/>
    <n v="2.4147999999999999E-2"/>
    <n v="3.6221999999999997E-2"/>
    <n v="3.6221999999999997E-2"/>
    <n v="3.6221999999999997E-2"/>
    <x v="4442"/>
    <n v="3.6221999999999997E-2"/>
  </r>
  <r>
    <s v="50"/>
    <x v="45"/>
    <s v="04"/>
    <s v="CHEMICAL &amp; ALLIED PRODUCT MFG"/>
    <x v="4"/>
    <x v="1"/>
    <x v="91"/>
    <s v=""/>
    <s v=""/>
    <s v=""/>
    <x v="90"/>
    <s v=""/>
    <s v=""/>
    <n v="0"/>
    <n v="0"/>
    <x v="36"/>
    <n v="0"/>
    <n v="0"/>
    <s v=""/>
    <n v="0"/>
    <x v="129"/>
    <n v="0"/>
    <n v="0"/>
    <n v="0"/>
    <s v=""/>
    <x v="4480"/>
    <n v="2.4147999999999999E-2"/>
    <n v="3.6221999999999997E-2"/>
    <n v="3.6221999999999997E-2"/>
    <n v="3.6221999999999997E-2"/>
    <x v="4442"/>
    <n v="3.6221999999999997E-2"/>
  </r>
  <r>
    <s v="50"/>
    <x v="45"/>
    <s v="04"/>
    <s v="CHEMICAL &amp; ALLIED PRODUCT MFG"/>
    <x v="5"/>
    <x v="1"/>
    <x v="91"/>
    <s v=""/>
    <s v=""/>
    <s v=""/>
    <x v="90"/>
    <s v=""/>
    <n v="0"/>
    <n v="0"/>
    <n v="0"/>
    <x v="36"/>
    <n v="0"/>
    <n v="0"/>
    <s v=""/>
    <n v="0"/>
    <x v="129"/>
    <n v="0"/>
    <n v="0"/>
    <n v="0"/>
    <s v=""/>
    <x v="126"/>
    <n v="0"/>
    <s v=""/>
    <s v=""/>
    <s v=""/>
    <x v="126"/>
    <s v=""/>
  </r>
  <r>
    <s v="50"/>
    <x v="45"/>
    <s v="04"/>
    <s v="CHEMICAL &amp; ALLIED PRODUCT MFG"/>
    <x v="6"/>
    <x v="3443"/>
    <x v="3607"/>
    <n v="1.6199999999999999E-2"/>
    <n v="1.6199999999999999E-2"/>
    <n v="1.6199999999999999E-2"/>
    <x v="3744"/>
    <n v="1.8905999999999999E-2"/>
    <n v="0.10567"/>
    <n v="0.10507"/>
    <n v="0.10446999999999999"/>
    <x v="4010"/>
    <n v="6.9246666999999998E-2"/>
    <n v="3.4623332999999999E-2"/>
    <s v=""/>
    <n v="0"/>
    <x v="129"/>
    <n v="0"/>
    <n v="0"/>
    <n v="0"/>
    <s v=""/>
    <x v="126"/>
    <n v="0"/>
    <s v=""/>
    <s v=""/>
    <s v=""/>
    <x v="126"/>
    <s v=""/>
  </r>
  <r>
    <s v="50"/>
    <x v="45"/>
    <s v="05"/>
    <s v="METALS PROCESSING"/>
    <x v="0"/>
    <x v="1"/>
    <x v="91"/>
    <s v=""/>
    <s v=""/>
    <s v=""/>
    <x v="90"/>
    <s v=""/>
    <n v="0"/>
    <n v="0"/>
    <n v="0"/>
    <x v="36"/>
    <n v="0"/>
    <n v="0"/>
    <s v=""/>
    <n v="0"/>
    <x v="129"/>
    <n v="0"/>
    <n v="0"/>
    <n v="0"/>
    <s v=""/>
    <x v="126"/>
    <n v="0"/>
    <s v=""/>
    <s v=""/>
    <s v=""/>
    <x v="126"/>
    <s v=""/>
  </r>
  <r>
    <s v="50"/>
    <x v="45"/>
    <s v="05"/>
    <s v="METALS PROCESSING"/>
    <x v="2"/>
    <x v="1"/>
    <x v="91"/>
    <s v=""/>
    <s v=""/>
    <s v=""/>
    <x v="90"/>
    <s v=""/>
    <n v="0"/>
    <n v="0"/>
    <n v="0"/>
    <x v="36"/>
    <n v="0"/>
    <n v="0"/>
    <s v=""/>
    <n v="0"/>
    <x v="129"/>
    <n v="0"/>
    <n v="0"/>
    <n v="0"/>
    <s v=""/>
    <x v="126"/>
    <n v="0"/>
    <s v=""/>
    <s v=""/>
    <s v=""/>
    <x v="126"/>
    <s v=""/>
  </r>
  <r>
    <s v="50"/>
    <x v="45"/>
    <s v="05"/>
    <s v="METALS PROCESSING"/>
    <x v="3"/>
    <x v="1"/>
    <x v="91"/>
    <s v=""/>
    <s v=""/>
    <s v=""/>
    <x v="90"/>
    <s v=""/>
    <n v="1.6971060000000001E-3"/>
    <n v="1.6971060000000001E-3"/>
    <n v="1.6971060000000001E-3"/>
    <x v="4011"/>
    <n v="1.1314039999999999E-3"/>
    <n v="5.6570199999999996E-4"/>
    <s v=""/>
    <n v="0"/>
    <x v="129"/>
    <n v="0"/>
    <n v="0"/>
    <n v="0"/>
    <s v=""/>
    <x v="126"/>
    <n v="0"/>
    <s v=""/>
    <s v=""/>
    <s v=""/>
    <x v="126"/>
    <s v=""/>
  </r>
  <r>
    <s v="50"/>
    <x v="45"/>
    <s v="05"/>
    <s v="METALS PROCESSING"/>
    <x v="4"/>
    <x v="1"/>
    <x v="91"/>
    <s v=""/>
    <s v=""/>
    <s v=""/>
    <x v="90"/>
    <s v=""/>
    <n v="1.5271060000000001E-3"/>
    <n v="1.5271060000000001E-3"/>
    <n v="1.5271060000000001E-3"/>
    <x v="4012"/>
    <n v="1.0180709999999999E-3"/>
    <n v="5.0903500000000002E-4"/>
    <s v=""/>
    <n v="0"/>
    <x v="129"/>
    <n v="0"/>
    <n v="0"/>
    <n v="0"/>
    <s v=""/>
    <x v="126"/>
    <n v="0"/>
    <s v=""/>
    <s v=""/>
    <s v=""/>
    <x v="126"/>
    <s v=""/>
  </r>
  <r>
    <s v="50"/>
    <x v="45"/>
    <s v="05"/>
    <s v="METALS PROCESSING"/>
    <x v="5"/>
    <x v="1"/>
    <x v="91"/>
    <s v=""/>
    <s v=""/>
    <s v=""/>
    <x v="90"/>
    <s v=""/>
    <n v="0"/>
    <n v="0"/>
    <n v="0"/>
    <x v="36"/>
    <n v="0"/>
    <n v="0"/>
    <s v=""/>
    <n v="0"/>
    <x v="129"/>
    <n v="0"/>
    <n v="0"/>
    <n v="0"/>
    <s v=""/>
    <x v="126"/>
    <n v="0"/>
    <s v=""/>
    <s v=""/>
    <s v=""/>
    <x v="126"/>
    <s v=""/>
  </r>
  <r>
    <s v="50"/>
    <x v="45"/>
    <s v="05"/>
    <s v="METALS PROCESSING"/>
    <x v="6"/>
    <x v="1"/>
    <x v="91"/>
    <s v=""/>
    <s v=""/>
    <s v=""/>
    <x v="90"/>
    <s v=""/>
    <n v="1.0290000000000001E-2"/>
    <n v="1.0290000000000001E-2"/>
    <n v="1.0290000000000001E-2"/>
    <x v="4013"/>
    <n v="6.8599999999999998E-3"/>
    <n v="3.4299999999999999E-3"/>
    <s v=""/>
    <n v="0"/>
    <x v="129"/>
    <n v="0"/>
    <n v="0"/>
    <n v="0"/>
    <s v=""/>
    <x v="126"/>
    <n v="0"/>
    <s v=""/>
    <s v=""/>
    <s v=""/>
    <x v="126"/>
    <s v=""/>
  </r>
  <r>
    <s v="50"/>
    <x v="45"/>
    <s v="06"/>
    <s v="PETROLEUM &amp; RELATED INDUSTRIES"/>
    <x v="0"/>
    <x v="1"/>
    <x v="3608"/>
    <n v="2.1700000000000001E-3"/>
    <n v="2.1700000000000001E-3"/>
    <s v=""/>
    <x v="90"/>
    <s v=""/>
    <s v=""/>
    <n v="0"/>
    <n v="0"/>
    <x v="36"/>
    <n v="0"/>
    <n v="0"/>
    <s v=""/>
    <n v="0"/>
    <x v="129"/>
    <n v="0"/>
    <n v="0"/>
    <n v="0"/>
    <s v=""/>
    <x v="126"/>
    <n v="0"/>
    <s v=""/>
    <s v=""/>
    <s v=""/>
    <x v="126"/>
    <s v=""/>
  </r>
  <r>
    <s v="50"/>
    <x v="45"/>
    <s v="06"/>
    <s v="PETROLEUM &amp; RELATED INDUSTRIES"/>
    <x v="1"/>
    <x v="1"/>
    <x v="91"/>
    <s v=""/>
    <s v=""/>
    <s v=""/>
    <x v="90"/>
    <s v=""/>
    <s v=""/>
    <n v="0"/>
    <n v="0"/>
    <x v="36"/>
    <n v="0"/>
    <n v="0"/>
    <s v=""/>
    <n v="0"/>
    <x v="129"/>
    <n v="0"/>
    <n v="0"/>
    <n v="0"/>
    <s v=""/>
    <x v="126"/>
    <n v="0"/>
    <s v=""/>
    <s v=""/>
    <s v=""/>
    <x v="126"/>
    <s v=""/>
  </r>
  <r>
    <s v="50"/>
    <x v="45"/>
    <s v="06"/>
    <s v="PETROLEUM &amp; RELATED INDUSTRIES"/>
    <x v="2"/>
    <x v="1"/>
    <x v="3609"/>
    <n v="2.0699999999999998E-3"/>
    <n v="2.0699999999999998E-3"/>
    <s v=""/>
    <x v="90"/>
    <s v=""/>
    <s v=""/>
    <n v="0"/>
    <n v="0"/>
    <x v="36"/>
    <n v="0"/>
    <n v="0"/>
    <s v=""/>
    <n v="0"/>
    <x v="129"/>
    <n v="0"/>
    <n v="0"/>
    <n v="0"/>
    <s v=""/>
    <x v="126"/>
    <n v="0"/>
    <s v=""/>
    <s v=""/>
    <s v=""/>
    <x v="126"/>
    <s v=""/>
  </r>
  <r>
    <s v="50"/>
    <x v="45"/>
    <s v="06"/>
    <s v="PETROLEUM &amp; RELATED INDUSTRIES"/>
    <x v="3"/>
    <x v="1"/>
    <x v="3610"/>
    <n v="9.5099999999999994E-3"/>
    <n v="9.5099999999999994E-3"/>
    <s v=""/>
    <x v="90"/>
    <s v=""/>
    <s v=""/>
    <n v="0"/>
    <n v="0"/>
    <x v="36"/>
    <n v="0"/>
    <n v="0"/>
    <s v=""/>
    <n v="0"/>
    <x v="129"/>
    <n v="0"/>
    <n v="0"/>
    <n v="0"/>
    <s v=""/>
    <x v="126"/>
    <n v="0"/>
    <s v=""/>
    <s v=""/>
    <s v=""/>
    <x v="126"/>
    <s v=""/>
  </r>
  <r>
    <s v="50"/>
    <x v="45"/>
    <s v="06"/>
    <s v="PETROLEUM &amp; RELATED INDUSTRIES"/>
    <x v="4"/>
    <x v="1"/>
    <x v="3611"/>
    <n v="1.3699999999999999E-3"/>
    <n v="1.3699999999999999E-3"/>
    <s v=""/>
    <x v="90"/>
    <s v=""/>
    <s v=""/>
    <n v="0"/>
    <n v="0"/>
    <x v="36"/>
    <n v="0"/>
    <n v="0"/>
    <s v=""/>
    <n v="0"/>
    <x v="129"/>
    <n v="0"/>
    <n v="0"/>
    <n v="0"/>
    <s v=""/>
    <x v="126"/>
    <n v="0"/>
    <s v=""/>
    <s v=""/>
    <s v=""/>
    <x v="126"/>
    <s v=""/>
  </r>
  <r>
    <s v="50"/>
    <x v="45"/>
    <s v="06"/>
    <s v="PETROLEUM &amp; RELATED INDUSTRIES"/>
    <x v="5"/>
    <x v="1"/>
    <x v="91"/>
    <s v=""/>
    <s v=""/>
    <s v=""/>
    <x v="90"/>
    <s v=""/>
    <s v=""/>
    <n v="0"/>
    <n v="0"/>
    <x v="36"/>
    <n v="0"/>
    <n v="0"/>
    <s v=""/>
    <n v="0"/>
    <x v="129"/>
    <n v="0"/>
    <n v="0"/>
    <n v="0"/>
    <s v=""/>
    <x v="126"/>
    <n v="0"/>
    <s v=""/>
    <s v=""/>
    <s v=""/>
    <x v="126"/>
    <s v=""/>
  </r>
  <r>
    <s v="50"/>
    <x v="45"/>
    <s v="06"/>
    <s v="PETROLEUM &amp; RELATED INDUSTRIES"/>
    <x v="6"/>
    <x v="1"/>
    <x v="3612"/>
    <n v="1.65E-3"/>
    <n v="1.65E-3"/>
    <s v=""/>
    <x v="90"/>
    <s v=""/>
    <s v=""/>
    <n v="0"/>
    <n v="0"/>
    <x v="36"/>
    <n v="0"/>
    <n v="0"/>
    <s v=""/>
    <n v="0"/>
    <x v="129"/>
    <n v="0"/>
    <n v="0"/>
    <n v="0"/>
    <s v=""/>
    <x v="126"/>
    <n v="0"/>
    <s v=""/>
    <s v=""/>
    <s v=""/>
    <x v="126"/>
    <s v=""/>
  </r>
  <r>
    <s v="50"/>
    <x v="45"/>
    <s v="07"/>
    <s v="OTHER INDUSTRIAL PROCESSES"/>
    <x v="0"/>
    <x v="1"/>
    <x v="3613"/>
    <n v="0.54759999999999998"/>
    <n v="0.54759999999999998"/>
    <s v=""/>
    <x v="90"/>
    <n v="7.2369829999999996E-2"/>
    <n v="7.2150000000000006E-2"/>
    <n v="7.2166667000000004E-2"/>
    <n v="7.2183333000000002E-2"/>
    <x v="4014"/>
    <n v="6.7821498999999993E-2"/>
    <n v="6.3442997000000001E-2"/>
    <n v="5.9064496000000001E-2"/>
    <n v="6.5309320000000004E-2"/>
    <x v="4423"/>
    <n v="7.7798966999999997E-2"/>
    <n v="0.26838015399999998"/>
    <n v="0.45896134199999999"/>
    <n v="0.64954252999999995"/>
    <x v="4481"/>
    <n v="0.420110382"/>
    <n v="0.30539430760000003"/>
    <n v="0.30539430000000001"/>
    <n v="0.30539430000000001"/>
    <x v="4443"/>
    <n v="0.30539430000000001"/>
  </r>
  <r>
    <s v="50"/>
    <x v="45"/>
    <s v="07"/>
    <s v="OTHER INDUSTRIAL PROCESSES"/>
    <x v="1"/>
    <x v="1"/>
    <x v="543"/>
    <n v="5.0000000000000002E-5"/>
    <n v="5.0000000000000002E-5"/>
    <n v="0"/>
    <x v="621"/>
    <s v=""/>
    <n v="0.13045100000000001"/>
    <n v="0.13186566699999999"/>
    <n v="0.133280333"/>
    <x v="4015"/>
    <n v="8.9796666999999997E-2"/>
    <n v="4.4898332999999999E-2"/>
    <s v=""/>
    <n v="1.507333E-3"/>
    <x v="4424"/>
    <n v="4.522E-3"/>
    <n v="3.7036669999999999E-3"/>
    <n v="2.8853329999999999E-3"/>
    <n v="2.0669999999999998E-3"/>
    <x v="4482"/>
    <n v="1.9469999999999999E-3"/>
    <n v="1.887E-3"/>
    <n v="3.3089999999999999E-3"/>
    <n v="1.4899000000000001E-2"/>
    <x v="4444"/>
    <n v="1.4899000000000001E-2"/>
  </r>
  <r>
    <s v="50"/>
    <x v="45"/>
    <s v="07"/>
    <s v="OTHER INDUSTRIAL PROCESSES"/>
    <x v="2"/>
    <x v="1"/>
    <x v="3614"/>
    <n v="7.7710000000000001E-2"/>
    <n v="7.7710000000000001E-2"/>
    <s v=""/>
    <x v="90"/>
    <s v=""/>
    <n v="0"/>
    <n v="1.1333299999999999E-4"/>
    <n v="2.26667E-4"/>
    <x v="4016"/>
    <n v="2.28667E-4"/>
    <n v="1.17333E-4"/>
    <n v="6.0000000000000002E-6"/>
    <n v="3.9999999999999998E-6"/>
    <x v="1085"/>
    <n v="0"/>
    <n v="4.0801070000000004E-3"/>
    <n v="8.1602150000000002E-3"/>
    <n v="1.2240322E-2"/>
    <x v="4483"/>
    <n v="6.8080529999999997E-3"/>
    <n v="4.0919177999999999E-3"/>
    <n v="4.0918999999999999E-3"/>
    <n v="4.0918999999999999E-3"/>
    <x v="4445"/>
    <n v="4.0918999999999999E-3"/>
  </r>
  <r>
    <s v="50"/>
    <x v="45"/>
    <s v="07"/>
    <s v="OTHER INDUSTRIAL PROCESSES"/>
    <x v="3"/>
    <x v="3444"/>
    <x v="3615"/>
    <n v="2.7840199999999999"/>
    <n v="3.3856899999999999"/>
    <n v="2.6418740000000001"/>
    <x v="3745"/>
    <n v="3.0736354260000001"/>
    <n v="2.8760715270000001"/>
    <n v="2.885626416"/>
    <n v="2.8951813049999999"/>
    <x v="4017"/>
    <n v="2.386810246"/>
    <n v="1.8688842990000001"/>
    <n v="1.3509583510000001"/>
    <n v="1.354489013"/>
    <x v="4425"/>
    <n v="1.3615503369999999"/>
    <n v="1.314156127"/>
    <n v="1.266761917"/>
    <n v="1.219367707"/>
    <x v="4484"/>
    <n v="1.2659589529999999"/>
    <n v="1.2892545753"/>
    <n v="1.2892546"/>
    <n v="1.3042545999999999"/>
    <x v="4446"/>
    <n v="1.3042545999999999"/>
  </r>
  <r>
    <s v="50"/>
    <x v="45"/>
    <s v="07"/>
    <s v="OTHER INDUSTRIAL PROCESSES"/>
    <x v="4"/>
    <x v="3445"/>
    <x v="3616"/>
    <n v="0.65407000000000004"/>
    <n v="0.77590000000000003"/>
    <n v="0.58889000000000002"/>
    <x v="3746"/>
    <n v="0.82777980299999998"/>
    <n v="0.79706627900000004"/>
    <n v="0.802144423"/>
    <n v="0.80722256800000003"/>
    <x v="4018"/>
    <n v="0.65517906000000004"/>
    <n v="0.49805740700000001"/>
    <n v="0.34093575500000001"/>
    <n v="0.35563443500000003"/>
    <x v="4426"/>
    <n v="0.38503179599999998"/>
    <n v="0.38967703599999998"/>
    <n v="0.39432227600000003"/>
    <n v="0.39896751600000002"/>
    <x v="4485"/>
    <n v="0.44072462000000001"/>
    <n v="0.46160317270000001"/>
    <n v="0.46160309999999999"/>
    <n v="0.46720309999999998"/>
    <x v="4447"/>
    <n v="0.46720309999999998"/>
  </r>
  <r>
    <s v="50"/>
    <x v="45"/>
    <s v="07"/>
    <s v="OTHER INDUSTRIAL PROCESSES"/>
    <x v="5"/>
    <x v="1"/>
    <x v="3617"/>
    <n v="3.8300000000000001E-3"/>
    <n v="3.8300000000000001E-3"/>
    <s v=""/>
    <x v="90"/>
    <s v=""/>
    <n v="2.7823280000000001E-3"/>
    <n v="2.8889940000000002E-3"/>
    <n v="2.9956610000000002E-3"/>
    <x v="4019"/>
    <n v="2.0754179999999999E-3"/>
    <n v="1.048509E-3"/>
    <n v="2.16E-5"/>
    <n v="1.4399999999999999E-5"/>
    <x v="4427"/>
    <n v="0"/>
    <n v="0"/>
    <n v="0"/>
    <n v="0"/>
    <x v="126"/>
    <n v="0"/>
    <n v="0"/>
    <s v=""/>
    <s v=""/>
    <x v="126"/>
    <s v=""/>
  </r>
  <r>
    <s v="50"/>
    <x v="45"/>
    <s v="07"/>
    <s v="OTHER INDUSTRIAL PROCESSES"/>
    <x v="6"/>
    <x v="3446"/>
    <x v="3618"/>
    <n v="0.31869999999999998"/>
    <n v="0.31979999999999997"/>
    <n v="0.16089999999999999"/>
    <x v="3747"/>
    <n v="0.19589858299999999"/>
    <n v="6.6838349000000005E-2"/>
    <n v="9.6161682999999998E-2"/>
    <n v="0.125485017"/>
    <x v="4020"/>
    <n v="0.112573901"/>
    <n v="7.0339451999999997E-2"/>
    <n v="2.8105003E-2"/>
    <n v="3.7543693000000003E-2"/>
    <x v="4428"/>
    <n v="5.6421072000000003E-2"/>
    <n v="5.6987654999999998E-2"/>
    <n v="5.7554238000000001E-2"/>
    <n v="5.8120821000000003E-2"/>
    <x v="4486"/>
    <n v="5.4678164000000001E-2"/>
    <n v="5.2956834600000002E-2"/>
    <n v="5.2956900000000001E-2"/>
    <n v="5.2766899999999999E-2"/>
    <x v="4448"/>
    <n v="5.2766899999999999E-2"/>
  </r>
  <r>
    <s v="50"/>
    <x v="45"/>
    <s v="08"/>
    <s v="SOLVENT UTILIZATION"/>
    <x v="0"/>
    <x v="1"/>
    <x v="3100"/>
    <n v="3.2000000000000003E-4"/>
    <n v="2.7999999999999998E-4"/>
    <s v=""/>
    <x v="90"/>
    <s v=""/>
    <n v="0"/>
    <n v="6.6666699999999996E-6"/>
    <n v="1.33333E-5"/>
    <x v="131"/>
    <n v="1.33333E-5"/>
    <n v="6.6666699999999996E-6"/>
    <n v="0"/>
    <n v="0"/>
    <x v="129"/>
    <n v="0"/>
    <n v="0"/>
    <n v="0"/>
    <n v="0"/>
    <x v="126"/>
    <n v="0"/>
    <n v="0"/>
    <s v=""/>
    <s v=""/>
    <x v="126"/>
    <s v=""/>
  </r>
  <r>
    <s v="50"/>
    <x v="45"/>
    <s v="08"/>
    <s v="SOLVENT UTILIZATION"/>
    <x v="1"/>
    <x v="1"/>
    <x v="91"/>
    <s v=""/>
    <s v=""/>
    <n v="0"/>
    <x v="621"/>
    <s v=""/>
    <s v=""/>
    <n v="0"/>
    <n v="0"/>
    <x v="36"/>
    <n v="0"/>
    <n v="0"/>
    <s v=""/>
    <n v="0"/>
    <x v="129"/>
    <n v="0"/>
    <n v="0"/>
    <n v="0"/>
    <s v=""/>
    <x v="126"/>
    <n v="0"/>
    <s v=""/>
    <s v=""/>
    <s v=""/>
    <x v="126"/>
    <s v=""/>
  </r>
  <r>
    <s v="50"/>
    <x v="45"/>
    <s v="08"/>
    <s v="SOLVENT UTILIZATION"/>
    <x v="2"/>
    <x v="523"/>
    <x v="3619"/>
    <n v="1.2800000000000001E-3"/>
    <n v="1.1299999999999999E-3"/>
    <s v=""/>
    <x v="90"/>
    <s v=""/>
    <n v="0"/>
    <n v="4.3333300000000001E-5"/>
    <n v="8.6666699999999995E-5"/>
    <x v="4021"/>
    <n v="8.6666699999999995E-5"/>
    <n v="4.3333300000000001E-5"/>
    <n v="0"/>
    <n v="0"/>
    <x v="129"/>
    <n v="0"/>
    <n v="0"/>
    <n v="0"/>
    <n v="0"/>
    <x v="126"/>
    <n v="0"/>
    <n v="0"/>
    <s v=""/>
    <s v=""/>
    <x v="126"/>
    <s v=""/>
  </r>
  <r>
    <s v="50"/>
    <x v="45"/>
    <s v="08"/>
    <s v="SOLVENT UTILIZATION"/>
    <x v="3"/>
    <x v="1"/>
    <x v="905"/>
    <n v="1.1E-4"/>
    <n v="9.0000000000000006E-5"/>
    <s v=""/>
    <x v="90"/>
    <s v=""/>
    <n v="1.829114E-3"/>
    <n v="1.224262E-3"/>
    <n v="6.1941100000000005E-4"/>
    <x v="4022"/>
    <n v="9.7059499999999998E-6"/>
    <n v="4.8529700000000004E-6"/>
    <n v="0"/>
    <n v="0"/>
    <x v="129"/>
    <n v="0"/>
    <n v="0"/>
    <n v="0"/>
    <n v="0"/>
    <x v="126"/>
    <n v="0"/>
    <n v="0"/>
    <s v=""/>
    <s v=""/>
    <x v="126"/>
    <s v=""/>
  </r>
  <r>
    <s v="50"/>
    <x v="45"/>
    <s v="08"/>
    <s v="SOLVENT UTILIZATION"/>
    <x v="4"/>
    <x v="1"/>
    <x v="906"/>
    <n v="9.0000000000000006E-5"/>
    <n v="8.0000000000000007E-5"/>
    <s v=""/>
    <x v="90"/>
    <s v=""/>
    <n v="1.829114E-3"/>
    <n v="1.223729E-3"/>
    <n v="6.1834399999999995E-4"/>
    <x v="4023"/>
    <n v="8.6392800000000007E-6"/>
    <n v="4.3196400000000004E-6"/>
    <n v="0"/>
    <n v="0"/>
    <x v="129"/>
    <n v="0"/>
    <n v="0"/>
    <n v="0"/>
    <n v="0"/>
    <x v="126"/>
    <n v="0"/>
    <n v="0"/>
    <s v=""/>
    <s v=""/>
    <x v="126"/>
    <s v=""/>
  </r>
  <r>
    <s v="50"/>
    <x v="45"/>
    <s v="08"/>
    <s v="SOLVENT UTILIZATION"/>
    <x v="5"/>
    <x v="1"/>
    <x v="3620"/>
    <n v="1.81E-3"/>
    <n v="1.5900000000000001E-3"/>
    <s v=""/>
    <x v="90"/>
    <s v=""/>
    <n v="0"/>
    <n v="7.3333300000000005E-5"/>
    <n v="1.4666700000000001E-4"/>
    <x v="4024"/>
    <n v="1.4666700000000001E-4"/>
    <n v="7.3333300000000005E-5"/>
    <n v="0"/>
    <n v="0"/>
    <x v="129"/>
    <n v="0"/>
    <n v="0"/>
    <n v="0"/>
    <n v="0"/>
    <x v="126"/>
    <n v="0"/>
    <n v="0"/>
    <s v=""/>
    <s v=""/>
    <x v="126"/>
    <s v=""/>
  </r>
  <r>
    <s v="50"/>
    <x v="45"/>
    <s v="08"/>
    <s v="SOLVENT UTILIZATION"/>
    <x v="6"/>
    <x v="3447"/>
    <x v="3621"/>
    <n v="15.553990000000001"/>
    <n v="12.498860000000001"/>
    <n v="12.1333"/>
    <x v="3748"/>
    <n v="12.633456000000001"/>
    <n v="7.493403196"/>
    <n v="7.446939864"/>
    <n v="7.4004765309999998"/>
    <x v="4025"/>
    <n v="6.3125146059999997"/>
    <n v="5.2710160129999997"/>
    <n v="4.2295174199999996"/>
    <n v="4.3744421740000003"/>
    <x v="4429"/>
    <n v="4.6642908429999999"/>
    <n v="5.1047618310000002"/>
    <n v="5.5452328189999998"/>
    <n v="5.9857038070000002"/>
    <x v="4487"/>
    <n v="5.6798231460000004"/>
    <n v="5.5268828159999996"/>
    <n v="5.1390253000000001"/>
    <n v="4.7177214000000003"/>
    <x v="4449"/>
    <n v="4.7177214000000003"/>
  </r>
  <r>
    <s v="50"/>
    <x v="45"/>
    <s v="09"/>
    <s v="STORAGE &amp; TRANSPORT"/>
    <x v="0"/>
    <x v="1"/>
    <x v="91"/>
    <s v=""/>
    <s v=""/>
    <s v=""/>
    <x v="90"/>
    <s v=""/>
    <n v="2.7999999999999998E-4"/>
    <n v="1.5666670000000001E-3"/>
    <n v="2.853333E-3"/>
    <x v="4026"/>
    <n v="2.7599999999999999E-3"/>
    <n v="1.3799999999999999E-3"/>
    <s v=""/>
    <n v="0"/>
    <x v="129"/>
    <n v="0"/>
    <n v="0"/>
    <n v="0"/>
    <s v=""/>
    <x v="126"/>
    <n v="0"/>
    <s v=""/>
    <s v=""/>
    <s v=""/>
    <x v="126"/>
    <s v=""/>
  </r>
  <r>
    <s v="50"/>
    <x v="45"/>
    <s v="09"/>
    <s v="STORAGE &amp; TRANSPORT"/>
    <x v="1"/>
    <x v="1"/>
    <x v="91"/>
    <s v=""/>
    <s v=""/>
    <s v=""/>
    <x v="90"/>
    <s v=""/>
    <s v=""/>
    <n v="0"/>
    <n v="0"/>
    <x v="36"/>
    <n v="0"/>
    <n v="0"/>
    <s v=""/>
    <n v="0"/>
    <x v="129"/>
    <n v="0"/>
    <n v="0"/>
    <n v="0"/>
    <s v=""/>
    <x v="126"/>
    <n v="0"/>
    <s v=""/>
    <s v=""/>
    <s v=""/>
    <x v="126"/>
    <s v=""/>
  </r>
  <r>
    <s v="50"/>
    <x v="45"/>
    <s v="09"/>
    <s v="STORAGE &amp; TRANSPORT"/>
    <x v="2"/>
    <x v="1"/>
    <x v="91"/>
    <s v=""/>
    <s v=""/>
    <s v=""/>
    <x v="90"/>
    <s v=""/>
    <n v="1.1000000000000001E-3"/>
    <n v="1.296667E-3"/>
    <n v="1.4933329999999999E-3"/>
    <x v="4027"/>
    <n v="1.126667E-3"/>
    <n v="5.6333299999999995E-4"/>
    <s v=""/>
    <n v="0"/>
    <x v="129"/>
    <n v="0"/>
    <n v="0"/>
    <n v="0"/>
    <s v=""/>
    <x v="126"/>
    <n v="0"/>
    <s v=""/>
    <s v=""/>
    <s v=""/>
    <x v="126"/>
    <s v=""/>
  </r>
  <r>
    <s v="50"/>
    <x v="45"/>
    <s v="09"/>
    <s v="STORAGE &amp; TRANSPORT"/>
    <x v="3"/>
    <x v="1"/>
    <x v="2748"/>
    <n v="1.61E-2"/>
    <n v="1.6449999999999999E-2"/>
    <n v="1.0206E-2"/>
    <x v="3749"/>
    <n v="1.1736999999999999E-2"/>
    <n v="4.5212800000000002E-5"/>
    <n v="3.4220400000000002E-5"/>
    <n v="2.3228099999999999E-5"/>
    <x v="4028"/>
    <n v="8.1571300000000006E-6"/>
    <n v="4.07856E-6"/>
    <s v=""/>
    <n v="0"/>
    <x v="129"/>
    <n v="0"/>
    <n v="0"/>
    <n v="0"/>
    <s v=""/>
    <x v="4488"/>
    <n v="1.3799999999999999E-3"/>
    <n v="2.0699999999999998E-3"/>
    <n v="2.0699999999999998E-3"/>
    <n v="2.0699999999999998E-3"/>
    <x v="4450"/>
    <n v="2.0699999999999998E-3"/>
  </r>
  <r>
    <s v="50"/>
    <x v="45"/>
    <s v="09"/>
    <s v="STORAGE &amp; TRANSPORT"/>
    <x v="4"/>
    <x v="1"/>
    <x v="3622"/>
    <n v="8.2500000000000004E-3"/>
    <n v="8.4200000000000004E-3"/>
    <n v="6.5009999999999998E-3"/>
    <x v="3750"/>
    <n v="7.4770000000000001E-3"/>
    <n v="1.5957400000000001E-5"/>
    <n v="1.35835E-5"/>
    <n v="1.12096E-5"/>
    <x v="4029"/>
    <n v="5.8904600000000004E-6"/>
    <n v="2.9452300000000002E-6"/>
    <s v=""/>
    <n v="0"/>
    <x v="129"/>
    <n v="0"/>
    <n v="0"/>
    <n v="0"/>
    <s v=""/>
    <x v="4488"/>
    <n v="1.3799999999999999E-3"/>
    <n v="2.0699999999999998E-3"/>
    <n v="2.0699999999999998E-3"/>
    <n v="2.0699999999999998E-3"/>
    <x v="4450"/>
    <n v="2.0699999999999998E-3"/>
  </r>
  <r>
    <s v="50"/>
    <x v="45"/>
    <s v="09"/>
    <s v="STORAGE &amp; TRANSPORT"/>
    <x v="5"/>
    <x v="1"/>
    <x v="91"/>
    <s v=""/>
    <s v=""/>
    <s v=""/>
    <x v="90"/>
    <s v=""/>
    <n v="4.0000000000000003E-5"/>
    <n v="3.0000000000000001E-5"/>
    <n v="2.0000000000000002E-5"/>
    <x v="4030"/>
    <n v="6.6666699999999996E-6"/>
    <n v="3.3333299999999999E-6"/>
    <s v=""/>
    <n v="0"/>
    <x v="129"/>
    <n v="0"/>
    <n v="0"/>
    <n v="0"/>
    <s v=""/>
    <x v="126"/>
    <n v="0"/>
    <s v=""/>
    <s v=""/>
    <s v=""/>
    <x v="126"/>
    <s v=""/>
  </r>
  <r>
    <s v="50"/>
    <x v="45"/>
    <s v="09"/>
    <s v="STORAGE &amp; TRANSPORT"/>
    <x v="6"/>
    <x v="3448"/>
    <x v="3623"/>
    <n v="4.8951000000000002"/>
    <n v="4.8951000000000002"/>
    <n v="4.4627819999999998"/>
    <x v="3751"/>
    <n v="4.560962"/>
    <n v="1.1751432770000001"/>
    <n v="1.175753278"/>
    <n v="1.176363278"/>
    <x v="4031"/>
    <n v="0.99294105399999999"/>
    <n v="0.80890883000000002"/>
    <n v="0.62487660700000003"/>
    <n v="0.72332038700000001"/>
    <x v="4430"/>
    <n v="0.51706060899999995"/>
    <n v="0.63415985600000002"/>
    <n v="0.75125910299999998"/>
    <n v="0.86835834999999995"/>
    <x v="4489"/>
    <n v="1.0393685610000001"/>
    <n v="1.1248736662000001"/>
    <n v="1.1248738"/>
    <n v="1.1248738"/>
    <x v="4451"/>
    <n v="1.1248738"/>
  </r>
  <r>
    <s v="50"/>
    <x v="45"/>
    <s v="10"/>
    <s v="WASTE DISPOSAL &amp; RECYCLING"/>
    <x v="0"/>
    <x v="1"/>
    <x v="3624"/>
    <n v="11.156890000000001"/>
    <n v="10.6767"/>
    <n v="8.7708370000000002"/>
    <x v="3752"/>
    <n v="11.614570000000001"/>
    <n v="11.467751570000001"/>
    <n v="11.467751570000001"/>
    <n v="11.467751570000001"/>
    <x v="4032"/>
    <n v="10.78171577"/>
    <n v="10.095679970000001"/>
    <n v="9.4096441720000001"/>
    <n v="8.2337841879999996"/>
    <x v="4431"/>
    <n v="5.8820642190000001"/>
    <n v="5.9934738970000003"/>
    <n v="6.1048835739999996"/>
    <n v="6.2162932519999998"/>
    <x v="4490"/>
    <n v="4.659519145"/>
    <n v="3.881132091"/>
    <n v="3.881132"/>
    <n v="3.881132"/>
    <x v="4452"/>
    <n v="3.881132"/>
  </r>
  <r>
    <s v="50"/>
    <x v="45"/>
    <s v="10"/>
    <s v="WASTE DISPOSAL &amp; RECYCLING"/>
    <x v="1"/>
    <x v="3449"/>
    <x v="3625"/>
    <n v="0.19141"/>
    <n v="0.20097000000000001"/>
    <n v="0.20097000000000001"/>
    <x v="3753"/>
    <n v="0.210615"/>
    <n v="6.9810786E-2"/>
    <n v="6.9810786E-2"/>
    <n v="6.9810786E-2"/>
    <x v="4033"/>
    <n v="4.7042524000000002E-2"/>
    <n v="2.4274262000000001E-2"/>
    <n v="1.506E-3"/>
    <n v="1.526733E-3"/>
    <x v="4432"/>
    <n v="1.5682000000000001E-3"/>
    <n v="7.5354030000000004E-3"/>
    <n v="1.3502607E-2"/>
    <n v="1.9469810000000001E-2"/>
    <x v="4491"/>
    <n v="2.6941008999999998E-2"/>
    <n v="3.0676608000000001E-2"/>
    <n v="3.0676599999999998E-2"/>
    <n v="3.0676599999999998E-2"/>
    <x v="4453"/>
    <n v="3.0676599999999998E-2"/>
  </r>
  <r>
    <s v="50"/>
    <x v="45"/>
    <s v="10"/>
    <s v="WASTE DISPOSAL &amp; RECYCLING"/>
    <x v="2"/>
    <x v="1"/>
    <x v="3626"/>
    <n v="0.45346999999999998"/>
    <n v="0.44129000000000002"/>
    <n v="0.26619900000000002"/>
    <x v="3754"/>
    <n v="0.45429000000000003"/>
    <n v="0.38074569899999999"/>
    <n v="0.38074569899999999"/>
    <n v="0.38074569899999999"/>
    <x v="4034"/>
    <n v="0.353752234"/>
    <n v="0.32675876999999998"/>
    <n v="0.29976530499999998"/>
    <n v="0.26312901100000002"/>
    <x v="4433"/>
    <n v="0.189856422"/>
    <n v="0.19462771300000001"/>
    <n v="0.19939900499999999"/>
    <n v="0.204170296"/>
    <x v="4492"/>
    <n v="0.156966051"/>
    <n v="0.1333639277"/>
    <n v="0.1333638"/>
    <n v="0.1333638"/>
    <x v="4454"/>
    <n v="0.1333638"/>
  </r>
  <r>
    <s v="50"/>
    <x v="45"/>
    <s v="10"/>
    <s v="WASTE DISPOSAL &amp; RECYCLING"/>
    <x v="3"/>
    <x v="3450"/>
    <x v="3627"/>
    <n v="2.1782900000000001"/>
    <n v="2.1423800000000002"/>
    <n v="1.069701"/>
    <x v="3755"/>
    <n v="2.2788119999999998"/>
    <n v="1.3735192650000001"/>
    <n v="1.3735192650000001"/>
    <n v="1.3735192650000001"/>
    <x v="4035"/>
    <n v="1.467575989"/>
    <n v="1.5616327130000001"/>
    <n v="1.6556894369999999"/>
    <n v="1.3411687969999999"/>
    <x v="4434"/>
    <n v="0.71212751799999996"/>
    <n v="0.72338856100000004"/>
    <n v="0.73464960400000001"/>
    <n v="0.74591064699999998"/>
    <x v="4493"/>
    <n v="0.71313425799999997"/>
    <n v="0.69674606299999997"/>
    <n v="0.69674610000000003"/>
    <n v="0.69674610000000003"/>
    <x v="4455"/>
    <n v="0.69674610000000003"/>
  </r>
  <r>
    <s v="50"/>
    <x v="45"/>
    <s v="10"/>
    <s v="WASTE DISPOSAL &amp; RECYCLING"/>
    <x v="4"/>
    <x v="3451"/>
    <x v="3628"/>
    <n v="2.06121"/>
    <n v="2.0236499999999999"/>
    <n v="1.046921"/>
    <x v="3756"/>
    <n v="2.155821"/>
    <n v="1.323101911"/>
    <n v="1.323101911"/>
    <n v="1.323101911"/>
    <x v="4036"/>
    <n v="1.343244364"/>
    <n v="1.3633868179999999"/>
    <n v="1.383529271"/>
    <n v="1.1119682369999999"/>
    <x v="4435"/>
    <n v="0.56884616799999999"/>
    <n v="0.578082859"/>
    <n v="0.58731955000000002"/>
    <n v="0.59655624100000004"/>
    <x v="4494"/>
    <n v="0.62188514900000003"/>
    <n v="0.63454960270000005"/>
    <n v="0.63454949999999999"/>
    <n v="0.63454949999999999"/>
    <x v="4456"/>
    <n v="0.63454949999999999"/>
  </r>
  <r>
    <s v="50"/>
    <x v="45"/>
    <s v="10"/>
    <s v="WASTE DISPOSAL &amp; RECYCLING"/>
    <x v="5"/>
    <x v="3452"/>
    <x v="3629"/>
    <n v="5.9470000000000002E-2"/>
    <n v="6.0760000000000002E-2"/>
    <n v="3.2531999999999998E-2"/>
    <x v="3757"/>
    <n v="6.3958000000000001E-2"/>
    <n v="2.3144596E-2"/>
    <n v="2.3144596E-2"/>
    <n v="2.3144596E-2"/>
    <x v="4037"/>
    <n v="1.7861898000000001E-2"/>
    <n v="1.25792E-2"/>
    <n v="7.2965019999999998E-3"/>
    <n v="6.7686409999999997E-3"/>
    <x v="4436"/>
    <n v="5.7129169999999996E-3"/>
    <n v="2.4415784999999999E-2"/>
    <n v="4.3118652E-2"/>
    <n v="6.1821519999999998E-2"/>
    <x v="4495"/>
    <n v="4.7502352999999997E-2"/>
    <n v="4.0342769600000002E-2"/>
    <n v="4.0342799999999998E-2"/>
    <n v="4.0342799999999998E-2"/>
    <x v="4457"/>
    <n v="4.0342799999999998E-2"/>
  </r>
  <r>
    <s v="50"/>
    <x v="45"/>
    <s v="10"/>
    <s v="WASTE DISPOSAL &amp; RECYCLING"/>
    <x v="6"/>
    <x v="3453"/>
    <x v="3630"/>
    <n v="1.6722999999999999"/>
    <n v="1.65168"/>
    <n v="0.70951900000000001"/>
    <x v="3758"/>
    <n v="1.746802"/>
    <n v="1.0260481340000001"/>
    <n v="1.0260481340000001"/>
    <n v="1.0260481340000001"/>
    <x v="4038"/>
    <n v="0.91210795700000002"/>
    <n v="0.79816778099999997"/>
    <n v="0.68422760400000004"/>
    <n v="0.60517013200000003"/>
    <x v="4437"/>
    <n v="0.44705518799999999"/>
    <n v="0.495390993"/>
    <n v="0.54372679800000001"/>
    <n v="0.59206260300000002"/>
    <x v="4496"/>
    <n v="0.52526062500000004"/>
    <n v="0.49185963539999999"/>
    <n v="0.49185960000000001"/>
    <n v="0.49185960000000001"/>
    <x v="4458"/>
    <n v="0.49185960000000001"/>
  </r>
  <r>
    <s v="50"/>
    <x v="45"/>
    <s v="11"/>
    <s v="HIGHWAY VEHICLES"/>
    <x v="0"/>
    <x v="3454"/>
    <x v="3631"/>
    <n v="238.11241000000001"/>
    <n v="232.07494"/>
    <n v="217.68669"/>
    <x v="3759"/>
    <n v="286.74324000000001"/>
    <n v="187.95564880000001"/>
    <n v="160.07885970000001"/>
    <n v="132.20207060000001"/>
    <x v="4039"/>
    <n v="92.766736190000003"/>
    <n v="81.208190819999999"/>
    <n v="66.710129780000003"/>
    <n v="75.787022690000001"/>
    <x v="4438"/>
    <n v="49.036087569999999"/>
    <n v="48.405911860000003"/>
    <n v="47.77573615"/>
    <n v="47.145560439999997"/>
    <x v="4497"/>
    <n v="36.88648525"/>
    <n v="36.762372466000002"/>
    <n v="26.928297100000002"/>
    <n v="26.578178900000001"/>
    <x v="4459"/>
    <n v="24.25851565"/>
  </r>
  <r>
    <s v="50"/>
    <x v="45"/>
    <s v="11"/>
    <s v="HIGHWAY VEHICLES"/>
    <x v="1"/>
    <x v="3455"/>
    <x v="3632"/>
    <n v="0.67096"/>
    <n v="0.64949999999999997"/>
    <n v="0.67191999999999996"/>
    <x v="3760"/>
    <n v="0.95357999999999998"/>
    <n v="0.54091904999999996"/>
    <n v="0.48351407800000001"/>
    <n v="0.42610910499999999"/>
    <x v="4040"/>
    <n v="0.360468923"/>
    <n v="0.35223371399999998"/>
    <n v="0.32264930400000003"/>
    <n v="0.32386632199999998"/>
    <x v="4439"/>
    <n v="0.27069351899999999"/>
    <n v="0.25459080000000001"/>
    <n v="0.23848808099999999"/>
    <n v="0.222385363"/>
    <x v="4498"/>
    <n v="0.20612445400000001"/>
    <n v="0.2018702128"/>
    <n v="0.2075776"/>
    <n v="0.20562859999999999"/>
    <x v="4460"/>
    <n v="0.20980509999999999"/>
  </r>
  <r>
    <s v="50"/>
    <x v="45"/>
    <s v="11"/>
    <s v="HIGHWAY VEHICLES"/>
    <x v="2"/>
    <x v="3456"/>
    <x v="3633"/>
    <n v="25.93704"/>
    <n v="25.313849999999999"/>
    <n v="24.37106"/>
    <x v="3761"/>
    <n v="31.21294"/>
    <n v="29.335531459999999"/>
    <n v="25.065593660000001"/>
    <n v="20.79565586"/>
    <x v="4041"/>
    <n v="15.03933659"/>
    <n v="13.55295514"/>
    <n v="12.212253390000001"/>
    <n v="13.53443708"/>
    <x v="4440"/>
    <n v="10.80753872"/>
    <n v="9.7446870699999995"/>
    <n v="8.6818354220000007"/>
    <n v="7.6189837750000002"/>
    <x v="4499"/>
    <n v="5.3137936339999996"/>
    <n v="5.1211751605"/>
    <n v="3.6325164999999999"/>
    <n v="3.4051220999999998"/>
    <x v="4461"/>
    <n v="2.8282370000000001"/>
  </r>
  <r>
    <s v="50"/>
    <x v="45"/>
    <s v="11"/>
    <s v="HIGHWAY VEHICLES"/>
    <x v="3"/>
    <x v="3457"/>
    <x v="3634"/>
    <n v="0.82879999999999998"/>
    <n v="0.76600000000000001"/>
    <n v="0.71165999999999996"/>
    <x v="3762"/>
    <n v="0.87316000000000005"/>
    <n v="1.106849328"/>
    <n v="0.98940523499999999"/>
    <n v="0.87196114199999997"/>
    <x v="4042"/>
    <n v="0.72835617200000002"/>
    <n v="0.702195295"/>
    <n v="0.61603708899999998"/>
    <n v="0.68998390200000004"/>
    <x v="4441"/>
    <n v="0.70538159099999997"/>
    <n v="0.69801740199999995"/>
    <n v="0.69065321300000004"/>
    <n v="0.68328902499999999"/>
    <x v="4500"/>
    <n v="0.52996543299999999"/>
    <n v="0.4264216367"/>
    <n v="0.36365809999999998"/>
    <n v="0.36824600000000002"/>
    <x v="4462"/>
    <n v="0.36726094999999997"/>
  </r>
  <r>
    <s v="50"/>
    <x v="45"/>
    <s v="11"/>
    <s v="HIGHWAY VEHICLES"/>
    <x v="4"/>
    <x v="3458"/>
    <x v="3635"/>
    <n v="0.66654999999999998"/>
    <n v="0.60901000000000005"/>
    <n v="0.55691999999999997"/>
    <x v="3763"/>
    <n v="0.66629000000000005"/>
    <n v="0.92362419799999995"/>
    <n v="0.82232943300000005"/>
    <n v="0.72103466900000002"/>
    <x v="4043"/>
    <n v="0.58690484700000001"/>
    <n v="0.55406979000000001"/>
    <n v="0.47709201899999998"/>
    <n v="0.52884995300000004"/>
    <x v="4442"/>
    <n v="0.40483113100000001"/>
    <n v="0.37511355499999999"/>
    <n v="0.34539597799999999"/>
    <n v="0.31567840200000002"/>
    <x v="4501"/>
    <n v="0.21985696900000001"/>
    <n v="0.1842750245"/>
    <n v="0.1324043"/>
    <n v="0.13605410000000001"/>
    <x v="4463"/>
    <n v="0.1221139"/>
  </r>
  <r>
    <s v="50"/>
    <x v="45"/>
    <s v="11"/>
    <s v="HIGHWAY VEHICLES"/>
    <x v="5"/>
    <x v="3459"/>
    <x v="3636"/>
    <n v="0.86134999999999995"/>
    <n v="0.86599999999999999"/>
    <n v="0.88007000000000002"/>
    <x v="3764"/>
    <n v="1.0505599999999999"/>
    <n v="0.70877461799999997"/>
    <n v="0.58674098100000005"/>
    <n v="0.46470734299999999"/>
    <x v="4044"/>
    <n v="0.20954879100000001"/>
    <n v="7.6423877000000001E-2"/>
    <n v="7.3257462999999995E-2"/>
    <n v="8.1915736000000003E-2"/>
    <x v="4443"/>
    <n v="6.5444575000000005E-2"/>
    <n v="7.0609359999999996E-2"/>
    <n v="7.5774145000000001E-2"/>
    <n v="8.0938930000000006E-2"/>
    <x v="4502"/>
    <n v="8.0104226000000001E-2"/>
    <n v="6.9440221999999996E-2"/>
    <n v="6.58252E-2"/>
    <n v="4.3196499999999999E-2"/>
    <x v="4464"/>
    <n v="3.2734550000000001E-2"/>
  </r>
  <r>
    <s v="50"/>
    <x v="45"/>
    <s v="11"/>
    <s v="HIGHWAY VEHICLES"/>
    <x v="6"/>
    <x v="3460"/>
    <x v="3637"/>
    <n v="16.093869999999999"/>
    <n v="15.535489999999999"/>
    <n v="14.640650000000001"/>
    <x v="3765"/>
    <n v="17.827349999999999"/>
    <n v="13.741091519999999"/>
    <n v="11.86739685"/>
    <n v="9.9937021920000007"/>
    <x v="4045"/>
    <n v="7.7216019119999997"/>
    <n v="7.3231962939999997"/>
    <n v="6.2736014310000003"/>
    <n v="7.2146916770000002"/>
    <x v="4444"/>
    <n v="5.3046012889999998"/>
    <n v="5.0441595289999999"/>
    <n v="4.78371777"/>
    <n v="4.5232760110000001"/>
    <x v="4503"/>
    <n v="3.3591865429999999"/>
    <n v="3.0970022081000002"/>
    <n v="1.8859482999999999"/>
    <n v="1.8955351"/>
    <x v="4465"/>
    <n v="1.6825905999999999"/>
  </r>
  <r>
    <s v="50"/>
    <x v="45"/>
    <s v="12"/>
    <s v="OFF-HIGHWAY"/>
    <x v="0"/>
    <x v="3461"/>
    <x v="3638"/>
    <n v="59.249789999999997"/>
    <n v="59.366259999999997"/>
    <n v="59.761200000000002"/>
    <x v="3766"/>
    <n v="61.430410000000002"/>
    <n v="60.526701590000002"/>
    <n v="60.016861650000003"/>
    <n v="59.507021700000003"/>
    <x v="4046"/>
    <n v="57.319527430000001"/>
    <n v="55.641873099999998"/>
    <n v="50.594333210000002"/>
    <n v="45.181891559999997"/>
    <x v="4445"/>
    <n v="41.879876889999998"/>
    <n v="40.47365018"/>
    <n v="39.067423460000001"/>
    <n v="37.661196750000002"/>
    <x v="4504"/>
    <n v="34.548708079999997"/>
    <n v="34.045115135000003"/>
    <n v="33.795800200000002"/>
    <n v="33.616993700000002"/>
    <x v="4466"/>
    <n v="33.524583049999997"/>
  </r>
  <r>
    <s v="50"/>
    <x v="45"/>
    <s v="12"/>
    <s v="OFF-HIGHWAY"/>
    <x v="1"/>
    <x v="3462"/>
    <x v="3639"/>
    <n v="5.9549999999999999E-2"/>
    <n v="6.1370000000000001E-2"/>
    <n v="6.4999999999999997E-3"/>
    <x v="3767"/>
    <n v="6.4999999999999997E-3"/>
    <n v="4.5476589999999999E-3"/>
    <n v="4.6528359999999996E-3"/>
    <n v="4.7580130000000002E-3"/>
    <x v="4047"/>
    <n v="5.0839570000000001E-3"/>
    <n v="5.3047240000000002E-3"/>
    <n v="5.4071680000000004E-3"/>
    <n v="5.5162060000000001E-3"/>
    <x v="4446"/>
    <n v="5.7614199999999997E-3"/>
    <n v="5.8294949999999996E-3"/>
    <n v="5.8975700000000004E-3"/>
    <n v="5.965644E-3"/>
    <x v="4505"/>
    <n v="1.0266884E-2"/>
    <n v="1.0901074300000001E-2"/>
    <n v="1.12976E-2"/>
    <n v="1.1554200000000001E-2"/>
    <x v="4467"/>
    <n v="1.18312E-2"/>
  </r>
  <r>
    <s v="50"/>
    <x v="45"/>
    <s v="12"/>
    <s v="OFF-HIGHWAY"/>
    <x v="2"/>
    <x v="3463"/>
    <x v="3640"/>
    <n v="3.8914399999999998"/>
    <n v="3.9237199999999999"/>
    <n v="3.964"/>
    <x v="3768"/>
    <n v="3.9924300000000001"/>
    <n v="4.1803507529999999"/>
    <n v="4.1106450170000004"/>
    <n v="4.040939281"/>
    <x v="4048"/>
    <n v="4.2342121370000001"/>
    <n v="4.4971907289999997"/>
    <n v="4.4891817950000004"/>
    <n v="4.3912486499999996"/>
    <x v="4447"/>
    <n v="4.1499074800000004"/>
    <n v="3.9829775060000001"/>
    <n v="3.8160475319999998"/>
    <n v="3.6491175579999999"/>
    <x v="4506"/>
    <n v="5.8617531060000001"/>
    <n v="5.5815725118000001"/>
    <n v="5.3540992000000003"/>
    <n v="5.0928199999999997"/>
    <x v="4468"/>
    <n v="4.6406685000000003"/>
  </r>
  <r>
    <s v="50"/>
    <x v="45"/>
    <s v="12"/>
    <s v="OFF-HIGHWAY"/>
    <x v="3"/>
    <x v="3464"/>
    <x v="3641"/>
    <n v="0.57957999999999998"/>
    <n v="0.57601000000000002"/>
    <n v="0.56847000000000003"/>
    <x v="3769"/>
    <n v="0.55022000000000004"/>
    <n v="0.54519769200000001"/>
    <n v="0.54163517999999999"/>
    <n v="0.53807266799999998"/>
    <x v="4049"/>
    <n v="0.53173371400000002"/>
    <n v="0.52895727100000001"/>
    <n v="0.50628900600000004"/>
    <n v="0.50218735599999997"/>
    <x v="4448"/>
    <n v="0.47939374400000001"/>
    <n v="0.46069896700000001"/>
    <n v="0.44200419000000002"/>
    <n v="0.42330941300000002"/>
    <x v="4507"/>
    <n v="0.56553241700000001"/>
    <n v="0.53678714439999997"/>
    <n v="0.50514820000000005"/>
    <n v="0.48352630000000002"/>
    <x v="4469"/>
    <n v="0.43409209999999998"/>
  </r>
  <r>
    <s v="50"/>
    <x v="45"/>
    <s v="12"/>
    <s v="OFF-HIGHWAY"/>
    <x v="4"/>
    <x v="3465"/>
    <x v="3642"/>
    <n v="0.53076999999999996"/>
    <n v="0.52781"/>
    <n v="0.52085000000000004"/>
    <x v="3770"/>
    <n v="0.504"/>
    <n v="0.51115866300000001"/>
    <n v="0.50740605900000002"/>
    <n v="0.50365345399999994"/>
    <x v="4050"/>
    <n v="0.49664359699999999"/>
    <n v="0.49338634399999998"/>
    <n v="0.46195572499999998"/>
    <n v="0.457931963"/>
    <x v="4449"/>
    <n v="0.44962276800000001"/>
    <n v="0.43175508099999999"/>
    <n v="0.41388739499999999"/>
    <n v="0.39601970800000003"/>
    <x v="4508"/>
    <n v="0.53732888099999998"/>
    <n v="0.50986877529999997"/>
    <n v="0.47956759999999998"/>
    <n v="0.45851140000000001"/>
    <x v="4470"/>
    <n v="0.41076869999999999"/>
  </r>
  <r>
    <s v="50"/>
    <x v="45"/>
    <s v="12"/>
    <s v="OFF-HIGHWAY"/>
    <x v="5"/>
    <x v="3466"/>
    <x v="3643"/>
    <n v="0.38635999999999998"/>
    <n v="0.39857999999999999"/>
    <n v="0.41255999999999998"/>
    <x v="3771"/>
    <n v="0.43631999999999999"/>
    <n v="0.37073151700000001"/>
    <n v="0.37642796299999998"/>
    <n v="0.382124409"/>
    <x v="4051"/>
    <n v="0.29861112200000001"/>
    <n v="0.20940138899999999"/>
    <n v="8.250304E-2"/>
    <n v="8.1829226000000005E-2"/>
    <x v="4450"/>
    <n v="2.9003083999999998E-2"/>
    <n v="2.7822920000000001E-2"/>
    <n v="2.6642756E-2"/>
    <n v="2.5462591999999999E-2"/>
    <x v="4509"/>
    <n v="3.9476707999999999E-2"/>
    <n v="2.7945969899999999E-2"/>
    <n v="2.4607199999999999E-2"/>
    <n v="2.3222099999999999E-2"/>
    <x v="4471"/>
    <n v="2.2623150000000002E-2"/>
  </r>
  <r>
    <s v="50"/>
    <x v="45"/>
    <s v="12"/>
    <s v="OFF-HIGHWAY"/>
    <x v="6"/>
    <x v="3467"/>
    <x v="3644"/>
    <n v="9.26464"/>
    <n v="9.1542700000000004"/>
    <n v="9.1238399999999995"/>
    <x v="3772"/>
    <n v="9.1262100000000004"/>
    <n v="10.49935005"/>
    <n v="10.588955629999999"/>
    <n v="10.67856121"/>
    <x v="4052"/>
    <n v="10.63219254"/>
    <n v="10.496218300000001"/>
    <n v="10.13240027"/>
    <n v="9.774673001"/>
    <x v="4451"/>
    <n v="9.1536429090000002"/>
    <n v="8.6778028020000004"/>
    <n v="8.2019626950000006"/>
    <n v="7.726122588"/>
    <x v="4510"/>
    <n v="5.0255289100000002"/>
    <n v="4.7178984086"/>
    <n v="4.4610326999999996"/>
    <n v="4.2472409000000004"/>
    <x v="4472"/>
    <n v="3.9969863000000001"/>
  </r>
  <r>
    <s v="50"/>
    <x v="45"/>
    <s v="14"/>
    <s v="MISCELLANEOUS"/>
    <x v="0"/>
    <x v="1"/>
    <x v="3645"/>
    <n v="2.0547800000000001"/>
    <n v="2.43668"/>
    <n v="3.9277000000000002"/>
    <x v="3773"/>
    <n v="7.0324099999999996"/>
    <n v="2.571E-2"/>
    <n v="0.54138982300000005"/>
    <n v="1.057069646"/>
    <x v="4053"/>
    <n v="1.0732201370000001"/>
    <n v="0.573690806"/>
    <n v="7.4161475000000004E-2"/>
    <n v="0.18379016000000001"/>
    <x v="4452"/>
    <n v="0.40304752900000002"/>
    <n v="0.29600076600000003"/>
    <n v="0.18895400400000001"/>
    <n v="8.1907242000000005E-2"/>
    <x v="4511"/>
    <n v="2.7637827E-2"/>
    <n v="5.0311910000000004E-4"/>
    <n v="4.6423100000000002E-2"/>
    <n v="3.3924599999999999E-2"/>
    <x v="4473"/>
    <n v="3.3924599999999999E-2"/>
  </r>
  <r>
    <s v="50"/>
    <x v="45"/>
    <s v="14"/>
    <s v="MISCELLANEOUS"/>
    <x v="1"/>
    <x v="3468"/>
    <x v="3646"/>
    <n v="8.7232699999999994"/>
    <n v="8.9768299999999996"/>
    <n v="9.0657499999999995"/>
    <x v="3774"/>
    <n v="9.3786361229999997"/>
    <n v="8.8398686380000004"/>
    <n v="8.8484264639999992"/>
    <n v="8.8569842909999998"/>
    <x v="4054"/>
    <n v="8.4285193740000004"/>
    <n v="7.9914966310000004"/>
    <n v="7.5544738880000004"/>
    <n v="7.6330171849999999"/>
    <x v="4453"/>
    <n v="7.7901037789999998"/>
    <n v="6.3308857999999999"/>
    <n v="4.8716678199999999"/>
    <n v="3.4124498409999999"/>
    <x v="4512"/>
    <n v="5.0592029299999997"/>
    <n v="5.8825794753"/>
    <n v="5.5100929000000001"/>
    <n v="5.4524187"/>
    <x v="4474"/>
    <n v="5.4524187"/>
  </r>
  <r>
    <s v="50"/>
    <x v="45"/>
    <s v="14"/>
    <s v="MISCELLANEOUS"/>
    <x v="2"/>
    <x v="1"/>
    <x v="3647"/>
    <n v="3.807E-2"/>
    <n v="6.411E-2"/>
    <n v="8.4339999999999998E-2"/>
    <x v="3775"/>
    <n v="0.15092"/>
    <n v="5.9980000000000005E-4"/>
    <n v="1.2485184999999999E-2"/>
    <n v="2.4370569000000002E-2"/>
    <x v="4055"/>
    <n v="2.5388826999999999E-2"/>
    <n v="1.45217E-2"/>
    <n v="3.6545729999999999E-3"/>
    <n v="7.1566629999999997E-3"/>
    <x v="4454"/>
    <n v="1.4160844000000001E-2"/>
    <n v="1.0989663E-2"/>
    <n v="7.8184829999999993E-3"/>
    <n v="4.6473030000000002E-3"/>
    <x v="4513"/>
    <n v="1.954328E-3"/>
    <n v="6.0784070000000003E-4"/>
    <n v="2.6058000000000001E-3"/>
    <n v="2.0571000000000001E-3"/>
    <x v="4475"/>
    <n v="2.0571000000000001E-3"/>
  </r>
  <r>
    <s v="50"/>
    <x v="45"/>
    <s v="14"/>
    <s v="MISCELLANEOUS"/>
    <x v="3"/>
    <x v="3469"/>
    <x v="3648"/>
    <n v="47.717039999999997"/>
    <n v="46.32837"/>
    <n v="51.917459999999998"/>
    <x v="3776"/>
    <n v="57.7221063"/>
    <n v="47.43891"/>
    <n v="47.495699989999999"/>
    <n v="47.552489979999997"/>
    <x v="4056"/>
    <n v="45.536438099999998"/>
    <n v="43.46359623"/>
    <n v="41.390754360000003"/>
    <n v="36.540034970000001"/>
    <x v="4455"/>
    <n v="26.83859618"/>
    <n v="22.0082442"/>
    <n v="17.17789221"/>
    <n v="12.34754023"/>
    <x v="4514"/>
    <n v="27.639567889999999"/>
    <n v="35.187254738999997"/>
    <n v="31.0020408"/>
    <n v="34.444360099999997"/>
    <x v="4476"/>
    <n v="34.444360099999997"/>
  </r>
  <r>
    <s v="50"/>
    <x v="45"/>
    <s v="14"/>
    <s v="MISCELLANEOUS"/>
    <x v="4"/>
    <x v="3470"/>
    <x v="3649"/>
    <n v="8.3071400000000004"/>
    <n v="8.0989500000000003"/>
    <n v="9.2162000000000006"/>
    <x v="3777"/>
    <n v="9.5263326999999993"/>
    <n v="4.3184199999999997"/>
    <n v="4.366547111"/>
    <n v="4.4146742210000003"/>
    <x v="4057"/>
    <n v="4.3760894889999999"/>
    <n v="4.2893776470000002"/>
    <n v="4.2026658039999996"/>
    <n v="3.9535797650000002"/>
    <x v="4456"/>
    <n v="3.4554076870000001"/>
    <n v="2.960562463"/>
    <n v="2.46571724"/>
    <n v="1.970872017"/>
    <x v="4515"/>
    <n v="3.4023686030000002"/>
    <n v="4.0935351363999999"/>
    <n v="3.6494220999999998"/>
    <n v="4.0129752999999999"/>
    <x v="4477"/>
    <n v="4.0129752999999999"/>
  </r>
  <r>
    <s v="50"/>
    <x v="45"/>
    <s v="14"/>
    <s v="MISCELLANEOUS"/>
    <x v="5"/>
    <x v="3471"/>
    <x v="655"/>
    <n v="1.16E-3"/>
    <n v="2.3E-3"/>
    <n v="2.2890000000000001E-2"/>
    <x v="3778"/>
    <n v="4.1149999999999999E-2"/>
    <s v=""/>
    <s v=""/>
    <s v=""/>
    <x v="4058"/>
    <n v="1.0812571999999999E-2"/>
    <n v="5.5508709999999998E-3"/>
    <n v="2.8916899999999998E-4"/>
    <n v="1.552346E-3"/>
    <x v="4457"/>
    <n v="4.0786989999999999E-3"/>
    <n v="2.8550350000000001E-3"/>
    <n v="1.6313720000000001E-3"/>
    <n v="4.0770900000000002E-4"/>
    <x v="4516"/>
    <n v="3.8328899999999998E-4"/>
    <n v="3.710788E-4"/>
    <n v="1.1287000000000001E-3"/>
    <n v="1.1207999999999999E-3"/>
    <x v="4478"/>
    <n v="1.1207999999999999E-3"/>
  </r>
  <r>
    <s v="50"/>
    <x v="45"/>
    <s v="14"/>
    <s v="MISCELLANEOUS"/>
    <x v="6"/>
    <x v="1"/>
    <x v="3650"/>
    <n v="0.11432"/>
    <n v="0.29227999999999998"/>
    <n v="0.19015000000000001"/>
    <x v="3779"/>
    <n v="0.33617000000000002"/>
    <n v="4.7123499999999997E-3"/>
    <n v="0.12773110600000001"/>
    <n v="0.25074986100000002"/>
    <x v="4059"/>
    <n v="0.25384266900000002"/>
    <n v="0.13391671999999999"/>
    <n v="1.3990772E-2"/>
    <n v="2.0551699999999999E-2"/>
    <x v="4458"/>
    <n v="3.3673555000000001E-2"/>
    <n v="0.100780971"/>
    <n v="0.167888388"/>
    <n v="0.234995804"/>
    <x v="4517"/>
    <n v="0.343746198"/>
    <n v="0.39812139479999997"/>
    <n v="0.4060127"/>
    <n v="0.39651920000000002"/>
    <x v="4479"/>
    <n v="0.39651920000000002"/>
  </r>
  <r>
    <s v="50"/>
    <x v="45"/>
    <s v="15"/>
    <s v="WILDFIRES"/>
    <x v="0"/>
    <x v="1"/>
    <x v="91"/>
    <s v=""/>
    <s v=""/>
    <s v=""/>
    <x v="90"/>
    <s v=""/>
    <n v="6.9199999999999998E-2"/>
    <n v="6.9199999999999998E-2"/>
    <n v="6.9199999999999998E-2"/>
    <x v="36"/>
    <n v="0"/>
    <n v="0"/>
    <s v=""/>
    <n v="0"/>
    <x v="129"/>
    <n v="5.6360198E-2"/>
    <n v="5.6360198E-2"/>
    <n v="5.6360198E-2"/>
    <n v="0.30070407199999999"/>
    <x v="4518"/>
    <n v="0.30070407199999999"/>
    <n v="0.13978932599999999"/>
    <n v="0.23769009999999999"/>
    <n v="0"/>
    <x v="152"/>
    <n v="0"/>
  </r>
  <r>
    <s v="50"/>
    <x v="45"/>
    <s v="15"/>
    <s v="WILDFIRES"/>
    <x v="1"/>
    <x v="1"/>
    <x v="91"/>
    <s v=""/>
    <s v=""/>
    <s v=""/>
    <x v="90"/>
    <s v=""/>
    <n v="9.3845099999999998E-4"/>
    <n v="9.3845099999999998E-4"/>
    <n v="9.3845099999999998E-4"/>
    <x v="36"/>
    <n v="0"/>
    <n v="0"/>
    <s v=""/>
    <n v="0"/>
    <x v="129"/>
    <n v="9.2953299999999997E-4"/>
    <n v="9.2953299999999997E-4"/>
    <n v="9.2953299999999997E-4"/>
    <n v="4.9729400000000003E-3"/>
    <x v="4519"/>
    <n v="4.9729400000000003E-3"/>
    <n v="2.2963179999999999E-3"/>
    <n v="3.9007E-3"/>
    <n v="0"/>
    <x v="152"/>
    <n v="0"/>
  </r>
  <r>
    <s v="50"/>
    <x v="45"/>
    <s v="15"/>
    <s v="WILDFIRES"/>
    <x v="2"/>
    <x v="1"/>
    <x v="91"/>
    <s v=""/>
    <s v=""/>
    <s v=""/>
    <x v="90"/>
    <s v=""/>
    <n v="5.7504500000000005E-4"/>
    <n v="5.7504500000000005E-4"/>
    <n v="5.7504500000000005E-4"/>
    <x v="36"/>
    <n v="0"/>
    <n v="0"/>
    <s v=""/>
    <n v="0"/>
    <x v="129"/>
    <n v="1.0036190000000001E-3"/>
    <n v="1.0036190000000001E-3"/>
    <n v="1.0036190000000001E-3"/>
    <n v="6.0409369999999997E-3"/>
    <x v="4520"/>
    <n v="6.0409369999999997E-3"/>
    <n v="2.0129729999999999E-3"/>
    <n v="3.2223999999999998E-3"/>
    <n v="0"/>
    <x v="152"/>
    <n v="0"/>
  </r>
  <r>
    <s v="50"/>
    <x v="45"/>
    <s v="15"/>
    <s v="WILDFIRES"/>
    <x v="3"/>
    <x v="1"/>
    <x v="91"/>
    <s v=""/>
    <s v=""/>
    <s v=""/>
    <x v="90"/>
    <s v=""/>
    <n v="6.4200000000000004E-3"/>
    <n v="6.4200000000000004E-3"/>
    <n v="6.4200000000000004E-3"/>
    <x v="36"/>
    <n v="0"/>
    <n v="0"/>
    <s v=""/>
    <n v="0"/>
    <x v="129"/>
    <n v="5.9430389999999998E-3"/>
    <n v="5.9430389999999998E-3"/>
    <n v="5.9430389999999998E-3"/>
    <n v="3.2321028000000002E-2"/>
    <x v="4521"/>
    <n v="3.2321028000000002E-2"/>
    <n v="1.4314891E-2"/>
    <n v="2.41613E-2"/>
    <n v="0"/>
    <x v="152"/>
    <n v="0"/>
  </r>
  <r>
    <s v="50"/>
    <x v="45"/>
    <s v="15"/>
    <s v="WILDFIRES"/>
    <x v="4"/>
    <x v="1"/>
    <x v="91"/>
    <s v=""/>
    <s v=""/>
    <s v=""/>
    <x v="90"/>
    <s v=""/>
    <n v="5.4099999999999999E-3"/>
    <n v="5.4099999999999999E-3"/>
    <n v="5.4099999999999999E-3"/>
    <x v="36"/>
    <n v="0"/>
    <n v="0"/>
    <s v=""/>
    <n v="0"/>
    <x v="129"/>
    <n v="5.0364440000000002E-3"/>
    <n v="5.0364440000000002E-3"/>
    <n v="5.0364440000000002E-3"/>
    <n v="2.7390685000000001E-2"/>
    <x v="4522"/>
    <n v="2.7390685000000001E-2"/>
    <n v="1.2131360000000001E-2"/>
    <n v="2.0475699999999999E-2"/>
    <n v="0"/>
    <x v="152"/>
    <n v="0"/>
  </r>
  <r>
    <s v="50"/>
    <x v="45"/>
    <s v="15"/>
    <s v="WILDFIRES"/>
    <x v="5"/>
    <x v="1"/>
    <x v="91"/>
    <s v=""/>
    <s v=""/>
    <s v=""/>
    <x v="90"/>
    <s v=""/>
    <n v="3.4081999999999998E-4"/>
    <n v="3.4081999999999998E-4"/>
    <n v="3.4081999999999998E-4"/>
    <x v="36"/>
    <n v="0"/>
    <n v="0"/>
    <s v=""/>
    <n v="0"/>
    <x v="129"/>
    <n v="4.95255E-4"/>
    <n v="4.95255E-4"/>
    <n v="4.95255E-4"/>
    <n v="2.852322E-3"/>
    <x v="4523"/>
    <n v="2.852322E-3"/>
    <n v="1.082787E-3"/>
    <n v="1.7798E-3"/>
    <n v="0"/>
    <x v="152"/>
    <n v="0"/>
  </r>
  <r>
    <s v="50"/>
    <x v="45"/>
    <s v="15"/>
    <s v="WILDFIRES"/>
    <x v="6"/>
    <x v="1"/>
    <x v="91"/>
    <s v=""/>
    <s v=""/>
    <s v=""/>
    <x v="90"/>
    <s v=""/>
    <n v="1.559E-2"/>
    <n v="1.559E-2"/>
    <n v="1.559E-2"/>
    <x v="36"/>
    <n v="0"/>
    <n v="0"/>
    <s v=""/>
    <n v="0"/>
    <x v="129"/>
    <n v="1.3362603000000001E-2"/>
    <n v="1.3362603000000001E-2"/>
    <n v="1.3362603000000001E-2"/>
    <n v="7.1486452000000006E-2"/>
    <x v="4524"/>
    <n v="7.1486452000000006E-2"/>
    <n v="3.3010124000000002E-2"/>
    <n v="5.60726E-2"/>
    <n v="0"/>
    <x v="152"/>
    <n v="0"/>
  </r>
  <r>
    <s v="50"/>
    <x v="45"/>
    <s v="16"/>
    <s v="PRESCRIBED FIRES"/>
    <x v="0"/>
    <x v="1"/>
    <x v="91"/>
    <s v=""/>
    <s v=""/>
    <s v=""/>
    <x v="90"/>
    <s v=""/>
    <s v=""/>
    <s v=""/>
    <s v=""/>
    <x v="36"/>
    <s v=""/>
    <s v=""/>
    <n v="0.83770219999999995"/>
    <n v="0.75304583300000005"/>
    <x v="4459"/>
    <n v="0.5837331"/>
    <n v="0.716493359"/>
    <n v="0.84925361899999996"/>
    <n v="0.98201387799999995"/>
    <x v="4525"/>
    <n v="1.2577694210000001"/>
    <n v="1.3956471930000001"/>
    <n v="4.4263674000000002"/>
    <n v="2.4584918"/>
    <x v="4480"/>
    <n v="2.4584918"/>
  </r>
  <r>
    <s v="50"/>
    <x v="45"/>
    <s v="16"/>
    <s v="PRESCRIBED FIRES"/>
    <x v="1"/>
    <x v="1"/>
    <x v="91"/>
    <s v=""/>
    <s v=""/>
    <s v=""/>
    <x v="90"/>
    <s v=""/>
    <s v=""/>
    <s v=""/>
    <s v=""/>
    <x v="36"/>
    <s v=""/>
    <s v=""/>
    <n v="1.3799439E-2"/>
    <n v="1.238735E-2"/>
    <x v="4460"/>
    <n v="9.563172E-3"/>
    <n v="1.1750656E-2"/>
    <n v="1.3938139E-2"/>
    <n v="1.6125622999999999E-2"/>
    <x v="4526"/>
    <n v="2.0642588999999999E-2"/>
    <n v="2.2901072099999999E-2"/>
    <n v="7.2665499999999994E-2"/>
    <n v="4.0364400000000002E-2"/>
    <x v="4481"/>
    <n v="4.0364400000000002E-2"/>
  </r>
  <r>
    <s v="50"/>
    <x v="45"/>
    <s v="16"/>
    <s v="PRESCRIBED FIRES"/>
    <x v="2"/>
    <x v="1"/>
    <x v="91"/>
    <s v=""/>
    <s v=""/>
    <s v=""/>
    <x v="90"/>
    <s v=""/>
    <s v=""/>
    <s v=""/>
    <s v=""/>
    <x v="36"/>
    <s v=""/>
    <s v=""/>
    <n v="1.4033574E-2"/>
    <n v="1.1711976000000001E-2"/>
    <x v="4461"/>
    <n v="7.0687800000000002E-3"/>
    <n v="9.3197839999999994E-3"/>
    <n v="1.1570787000000001E-2"/>
    <n v="1.3821791E-2"/>
    <x v="4527"/>
    <n v="1.7130640999999999E-2"/>
    <n v="1.8785066199999999E-2"/>
    <n v="6.1291699999999998E-2"/>
    <n v="3.4278599999999999E-2"/>
    <x v="4482"/>
    <n v="3.4278599999999999E-2"/>
  </r>
  <r>
    <s v="50"/>
    <x v="45"/>
    <s v="16"/>
    <s v="PRESCRIBED FIRES"/>
    <x v="3"/>
    <x v="1"/>
    <x v="91"/>
    <s v=""/>
    <s v=""/>
    <s v=""/>
    <x v="90"/>
    <s v=""/>
    <s v=""/>
    <s v=""/>
    <s v=""/>
    <x v="36"/>
    <s v=""/>
    <s v=""/>
    <n v="8.7543430000000005E-2"/>
    <n v="7.7889699000000007E-2"/>
    <x v="4462"/>
    <n v="5.8582237000000002E-2"/>
    <n v="7.2480302999999996E-2"/>
    <n v="8.6378368999999997E-2"/>
    <n v="0.100276435"/>
    <x v="4528"/>
    <n v="0.127923652"/>
    <n v="0.14174725990000001"/>
    <n v="0.45108870000000001"/>
    <n v="0.25075439999999999"/>
    <x v="4483"/>
    <n v="0.25075439999999999"/>
  </r>
  <r>
    <s v="50"/>
    <x v="45"/>
    <s v="16"/>
    <s v="PRESCRIBED FIRES"/>
    <x v="4"/>
    <x v="1"/>
    <x v="91"/>
    <s v=""/>
    <s v=""/>
    <s v=""/>
    <x v="90"/>
    <s v=""/>
    <s v=""/>
    <s v=""/>
    <s v=""/>
    <x v="36"/>
    <s v=""/>
    <s v=""/>
    <n v="7.4189270000000002E-2"/>
    <n v="6.6008159999999996E-2"/>
    <x v="4463"/>
    <n v="4.9645939E-2"/>
    <n v="6.1423966000000003E-2"/>
    <n v="7.3201994000000006E-2"/>
    <n v="8.4980021000000003E-2"/>
    <x v="4529"/>
    <n v="0.108409845"/>
    <n v="0.12012475709999999"/>
    <n v="0.38227850000000002"/>
    <n v="0.21250369999999999"/>
    <x v="4484"/>
    <n v="0.21250369999999999"/>
  </r>
  <r>
    <s v="50"/>
    <x v="45"/>
    <s v="16"/>
    <s v="PRESCRIBED FIRES"/>
    <x v="5"/>
    <x v="1"/>
    <x v="91"/>
    <s v=""/>
    <s v=""/>
    <s v=""/>
    <x v="90"/>
    <s v=""/>
    <s v=""/>
    <s v=""/>
    <s v=""/>
    <x v="36"/>
    <s v=""/>
    <s v=""/>
    <n v="7.0913520000000004E-3"/>
    <n v="6.0984740000000004E-3"/>
    <x v="4464"/>
    <n v="4.1127179999999996E-3"/>
    <n v="5.2448039999999996E-3"/>
    <n v="6.3768899999999996E-3"/>
    <n v="7.5089759999999997E-3"/>
    <x v="4530"/>
    <n v="9.4424899999999996E-3"/>
    <n v="1.0409246400000001E-2"/>
    <n v="3.3537600000000001E-2"/>
    <n v="1.86997E-2"/>
    <x v="4485"/>
    <n v="1.86997E-2"/>
  </r>
  <r>
    <s v="50"/>
    <x v="45"/>
    <s v="16"/>
    <s v="PRESCRIBED FIRES"/>
    <x v="6"/>
    <x v="1"/>
    <x v="91"/>
    <s v=""/>
    <s v=""/>
    <s v=""/>
    <x v="90"/>
    <s v=""/>
    <s v=""/>
    <s v=""/>
    <s v=""/>
    <x v="36"/>
    <s v=""/>
    <s v=""/>
    <n v="0.19836682999999999"/>
    <n v="0.178068012"/>
    <x v="4465"/>
    <n v="0.137470377"/>
    <n v="0.168915343"/>
    <n v="0.20036030899999999"/>
    <n v="0.23180527500000001"/>
    <x v="4531"/>
    <n v="0.29673791900000002"/>
    <n v="0.32920424139999999"/>
    <n v="1.0445667000000001"/>
    <n v="0.5802389"/>
    <x v="4486"/>
    <n v="0.5802389"/>
  </r>
  <r>
    <s v="51"/>
    <x v="46"/>
    <s v="01"/>
    <s v="FUEL COMB. ELEC. UTIL."/>
    <x v="0"/>
    <x v="3472"/>
    <x v="3651"/>
    <n v="3.7238600000000002"/>
    <n v="4.1948600000000003"/>
    <n v="7.2444259999999998"/>
    <x v="3780"/>
    <n v="7.7242879999999996"/>
    <n v="7.0879969440000004"/>
    <n v="7.2143326019999998"/>
    <n v="7.3406682600000002"/>
    <x v="4060"/>
    <n v="7.656863178"/>
    <n v="7.8467224389999997"/>
    <n v="8.0365816989999992"/>
    <n v="7.0189606370000002"/>
    <x v="4466"/>
    <n v="4.9837096409999999"/>
    <n v="5.6846385919999998"/>
    <n v="6.3855675429999996"/>
    <n v="7.0864964940000004"/>
    <x v="4532"/>
    <n v="6.9121352399999996"/>
    <n v="6.8249546127"/>
    <n v="6.9548074"/>
    <n v="5.5699610000000002"/>
    <x v="4487"/>
    <n v="5.5699610000000002"/>
  </r>
  <r>
    <s v="51"/>
    <x v="46"/>
    <s v="01"/>
    <s v="FUEL COMB. ELEC. UTIL."/>
    <x v="1"/>
    <x v="1"/>
    <x v="458"/>
    <n v="3.0880000000000001E-2"/>
    <n v="7.7710000000000001E-2"/>
    <n v="8.6086999999999997E-2"/>
    <x v="3781"/>
    <n v="0.122137"/>
    <n v="0.19128384100000001"/>
    <n v="0.193443906"/>
    <n v="0.19560397199999999"/>
    <x v="4061"/>
    <n v="0.22622861999999999"/>
    <n v="0.25469320299999998"/>
    <n v="0.28315778699999999"/>
    <n v="0.25714164"/>
    <x v="4467"/>
    <n v="0.205109346"/>
    <n v="0.29104011899999999"/>
    <n v="0.376970892"/>
    <n v="0.46290166599999999"/>
    <x v="4533"/>
    <n v="0.57823972199999996"/>
    <n v="0.63590874980000001"/>
    <n v="0.67359910000000001"/>
    <n v="0.63489039999999997"/>
    <x v="4488"/>
    <n v="0.63489039999999997"/>
  </r>
  <r>
    <s v="51"/>
    <x v="46"/>
    <s v="01"/>
    <s v="FUEL COMB. ELEC. UTIL."/>
    <x v="2"/>
    <x v="3473"/>
    <x v="3652"/>
    <n v="107.79961"/>
    <n v="110.20379"/>
    <n v="103.78361599999999"/>
    <x v="3782"/>
    <n v="88.246190999999996"/>
    <n v="88.20948731"/>
    <n v="69.076839000000007"/>
    <n v="58.877203000000002"/>
    <x v="4062"/>
    <n v="48.418469999999999"/>
    <n v="51.869627999999999"/>
    <n v="59.004095980000002"/>
    <n v="50.683550840000002"/>
    <x v="4468"/>
    <n v="30.213091559999999"/>
    <n v="26.840769009999999"/>
    <n v="23.46844647"/>
    <n v="20.09612392"/>
    <x v="4534"/>
    <n v="16.107010519999999"/>
    <n v="14.112453820000001"/>
    <n v="16.0330908"/>
    <n v="9.9800635999999994"/>
    <x v="4489"/>
    <n v="5.3799640000000002"/>
  </r>
  <r>
    <s v="51"/>
    <x v="46"/>
    <s v="01"/>
    <s v="FUEL COMB. ELEC. UTIL."/>
    <x v="3"/>
    <x v="3474"/>
    <x v="3653"/>
    <n v="4.38652"/>
    <n v="3.3877000000000002"/>
    <n v="14.423196000000001"/>
    <x v="3783"/>
    <n v="14.535252"/>
    <n v="15.391498029999999"/>
    <n v="14.758459269999999"/>
    <n v="14.12542051"/>
    <x v="4063"/>
    <n v="10.168976969999999"/>
    <n v="6.8455721929999997"/>
    <n v="3.5221674140000001"/>
    <n v="4.2745933369999998"/>
    <x v="4469"/>
    <n v="5.7943484679999999"/>
    <n v="5.0249717289999998"/>
    <n v="4.2555949899999996"/>
    <n v="3.4862182509999999"/>
    <x v="4535"/>
    <n v="2.9967356399999998"/>
    <n v="2.7519943349"/>
    <n v="2.8371108"/>
    <n v="2.0213404000000001"/>
    <x v="4490"/>
    <n v="2.0213404000000001"/>
  </r>
  <r>
    <s v="51"/>
    <x v="46"/>
    <s v="01"/>
    <s v="FUEL COMB. ELEC. UTIL."/>
    <x v="4"/>
    <x v="3475"/>
    <x v="3654"/>
    <n v="2.1920299999999999"/>
    <n v="1.77512"/>
    <n v="12.686533000000001"/>
    <x v="3784"/>
    <n v="12.738946"/>
    <n v="14.351839569999999"/>
    <n v="13.750001579999999"/>
    <n v="13.148163589999999"/>
    <x v="4064"/>
    <n v="9.0209379970000008"/>
    <n v="5.49555039"/>
    <n v="1.9701627829999999"/>
    <n v="1.6940726530000001"/>
    <x v="4470"/>
    <n v="1.156795679"/>
    <n v="1.4057957350000001"/>
    <n v="1.654795792"/>
    <n v="1.9037958479999999"/>
    <x v="4536"/>
    <n v="2.0387193140000002"/>
    <n v="2.1061810472000002"/>
    <n v="2.3645060999999998"/>
    <n v="1.8371986"/>
    <x v="4491"/>
    <n v="1.8371986"/>
  </r>
  <r>
    <s v="51"/>
    <x v="46"/>
    <s v="01"/>
    <s v="FUEL COMB. ELEC. UTIL."/>
    <x v="5"/>
    <x v="3476"/>
    <x v="3655"/>
    <n v="213.66983999999999"/>
    <n v="226.18011000000001"/>
    <n v="234.56819300000001"/>
    <x v="3785"/>
    <n v="225.790232"/>
    <n v="243.14288350000001"/>
    <n v="215.739938"/>
    <n v="196.081762"/>
    <x v="4065"/>
    <n v="171.36519200000001"/>
    <n v="172.134525"/>
    <n v="142.6541301"/>
    <n v="118.4461013"/>
    <x v="4471"/>
    <n v="69.077366670000004"/>
    <n v="56.191886779999997"/>
    <n v="43.306406889999998"/>
    <n v="30.420926999999999"/>
    <x v="4537"/>
    <n v="14.72671622"/>
    <n v="6.8796108341000002"/>
    <n v="10.075613300000001"/>
    <n v="2.3612142"/>
    <x v="4492"/>
    <n v="1.1716759999999999"/>
  </r>
  <r>
    <s v="51"/>
    <x v="46"/>
    <s v="01"/>
    <s v="FUEL COMB. ELEC. UTIL."/>
    <x v="6"/>
    <x v="3477"/>
    <x v="3656"/>
    <n v="0.54371999999999998"/>
    <n v="0.64927999999999997"/>
    <n v="0.73565899999999995"/>
    <x v="3786"/>
    <n v="0.86704999999999999"/>
    <n v="0.75544560599999999"/>
    <n v="0.78843803899999998"/>
    <n v="0.82143047300000005"/>
    <x v="4066"/>
    <n v="0.85508990799999995"/>
    <n v="0.85575690999999998"/>
    <n v="0.85642391200000001"/>
    <n v="0.81820077300000005"/>
    <x v="4472"/>
    <n v="0.74175351899999997"/>
    <n v="0.86526899599999996"/>
    <n v="0.98878447300000005"/>
    <n v="1.112299951"/>
    <x v="4538"/>
    <n v="0.85779812099999997"/>
    <n v="0.730547206"/>
    <n v="0.96365409999999996"/>
    <n v="0.80290289999999997"/>
    <x v="4493"/>
    <n v="0.80290289999999997"/>
  </r>
  <r>
    <s v="51"/>
    <x v="46"/>
    <s v="02"/>
    <s v="FUEL COMB. INDUSTRIAL"/>
    <x v="0"/>
    <x v="3478"/>
    <x v="3657"/>
    <n v="43.904600000000002"/>
    <n v="43.418559999999999"/>
    <n v="38.894933999999999"/>
    <x v="3787"/>
    <n v="40.072831999999998"/>
    <n v="64.207076959999995"/>
    <n v="61.465937719999999"/>
    <n v="58.724798489999998"/>
    <x v="4067"/>
    <n v="45.064848060000003"/>
    <n v="34.146036860000002"/>
    <n v="23.227225669999999"/>
    <n v="20.04533941"/>
    <x v="4473"/>
    <n v="13.71275382"/>
    <n v="15.126837009999999"/>
    <n v="16.540920199999999"/>
    <n v="17.955003390000002"/>
    <x v="4539"/>
    <n v="17.495325210000001"/>
    <n v="17.258552830999999"/>
    <n v="16.8853081"/>
    <n v="17.6466213"/>
    <x v="4494"/>
    <n v="17.6466213"/>
  </r>
  <r>
    <s v="51"/>
    <x v="46"/>
    <s v="02"/>
    <s v="FUEL COMB. INDUSTRIAL"/>
    <x v="1"/>
    <x v="3479"/>
    <x v="3658"/>
    <n v="0.38588"/>
    <n v="0.38524000000000003"/>
    <n v="0.36346800000000001"/>
    <x v="3788"/>
    <n v="0.36143799999999998"/>
    <n v="1.567216945"/>
    <n v="1.5635869630000001"/>
    <n v="1.559956981"/>
    <x v="4068"/>
    <n v="1.1484249799999999"/>
    <n v="0.74052296200000001"/>
    <n v="0.332620943"/>
    <n v="0.29124098199999998"/>
    <x v="4474"/>
    <n v="0.226290093"/>
    <n v="0.244734111"/>
    <n v="0.26317812899999998"/>
    <n v="0.28162214699999999"/>
    <x v="4540"/>
    <n v="0.295483724"/>
    <n v="0.29964466000000001"/>
    <n v="0.30011870000000002"/>
    <n v="0.2847288"/>
    <x v="4495"/>
    <n v="0.2847288"/>
  </r>
  <r>
    <s v="51"/>
    <x v="46"/>
    <s v="02"/>
    <s v="FUEL COMB. INDUSTRIAL"/>
    <x v="2"/>
    <x v="3480"/>
    <x v="3659"/>
    <n v="74.946349999999995"/>
    <n v="73.598129999999998"/>
    <n v="65.384626999999995"/>
    <x v="3789"/>
    <n v="67.012083000000004"/>
    <n v="75.449863539999996"/>
    <n v="72.672887520000003"/>
    <n v="69.895911499999997"/>
    <x v="4069"/>
    <n v="53.550754779999998"/>
    <n v="39.98257409"/>
    <n v="26.414393390000001"/>
    <n v="25.086906460000002"/>
    <x v="4475"/>
    <n v="22.048034900000001"/>
    <n v="21.133746299999999"/>
    <n v="20.2194577"/>
    <n v="19.305169100000001"/>
    <x v="4541"/>
    <n v="15.55491715"/>
    <n v="13.679603424"/>
    <n v="15.170350900000001"/>
    <n v="16.634678900000001"/>
    <x v="4496"/>
    <n v="16.634678900000001"/>
  </r>
  <r>
    <s v="51"/>
    <x v="46"/>
    <s v="02"/>
    <s v="FUEL COMB. INDUSTRIAL"/>
    <x v="3"/>
    <x v="3481"/>
    <x v="3660"/>
    <n v="10.151260000000001"/>
    <n v="9.9308999999999994"/>
    <n v="12.925050000000001"/>
    <x v="3790"/>
    <n v="13.242309000000001"/>
    <n v="15.883513450000001"/>
    <n v="15.96752661"/>
    <n v="16.051539770000002"/>
    <x v="4070"/>
    <n v="12.54943549"/>
    <n v="8.963318052"/>
    <n v="5.3772006120000002"/>
    <n v="5.5575136299999999"/>
    <x v="4476"/>
    <n v="5.8831932929999997"/>
    <n v="7.0438481570000002"/>
    <n v="8.2045030210000007"/>
    <n v="9.3651578850000003"/>
    <x v="4542"/>
    <n v="9.5134410420000002"/>
    <n v="9.5843979690999994"/>
    <n v="9.6363327999999999"/>
    <n v="9.6359922999999998"/>
    <x v="4497"/>
    <n v="9.6359922999999998"/>
  </r>
  <r>
    <s v="51"/>
    <x v="46"/>
    <s v="02"/>
    <s v="FUEL COMB. INDUSTRIAL"/>
    <x v="4"/>
    <x v="3482"/>
    <x v="3661"/>
    <n v="2.5407899999999999"/>
    <n v="2.5146600000000001"/>
    <n v="6.7549700000000001"/>
    <x v="3791"/>
    <n v="6.9220300000000003"/>
    <n v="6.2466988189999997"/>
    <n v="6.2598570369999997"/>
    <n v="6.2730152549999998"/>
    <x v="4071"/>
    <n v="5.7061523159999998"/>
    <n v="5.1261311579999997"/>
    <n v="4.5461100009999997"/>
    <n v="4.6420800270000004"/>
    <x v="4477"/>
    <n v="4.8167640819999997"/>
    <n v="5.784224976"/>
    <n v="6.7516858710000003"/>
    <n v="7.7191467649999996"/>
    <x v="4543"/>
    <n v="8.1201676690000006"/>
    <n v="8.3174944279999998"/>
    <n v="8.3120981999999994"/>
    <n v="8.3655416000000002"/>
    <x v="4498"/>
    <n v="8.3655416000000002"/>
  </r>
  <r>
    <s v="51"/>
    <x v="46"/>
    <s v="02"/>
    <s v="FUEL COMB. INDUSTRIAL"/>
    <x v="5"/>
    <x v="3483"/>
    <x v="3662"/>
    <n v="80.745009999999994"/>
    <n v="78.872209999999995"/>
    <n v="48.419932000000003"/>
    <x v="3792"/>
    <n v="50.501728"/>
    <n v="53.38035266"/>
    <n v="53.55114717"/>
    <n v="53.72194168"/>
    <x v="4072"/>
    <n v="45.133792139999997"/>
    <n v="36.37484809"/>
    <n v="27.61590404"/>
    <n v="23.55499897"/>
    <x v="4478"/>
    <n v="14.34898402"/>
    <n v="13.161279329999999"/>
    <n v="11.97357465"/>
    <n v="10.785869959999999"/>
    <x v="4544"/>
    <n v="4.2689150180000004"/>
    <n v="1.0094859127"/>
    <n v="1.2793832000000001"/>
    <n v="1.1231594"/>
    <x v="4499"/>
    <n v="1.1231594"/>
  </r>
  <r>
    <s v="51"/>
    <x v="46"/>
    <s v="02"/>
    <s v="FUEL COMB. INDUSTRIAL"/>
    <x v="6"/>
    <x v="3484"/>
    <x v="3663"/>
    <n v="4.8376099999999997"/>
    <n v="4.7937799999999999"/>
    <n v="3.175513"/>
    <x v="3793"/>
    <n v="3.2850950000000001"/>
    <n v="5.3280509839999999"/>
    <n v="4.8373825269999999"/>
    <n v="4.3467140710000001"/>
    <x v="4073"/>
    <n v="3.6390757370000002"/>
    <n v="3.4221058599999998"/>
    <n v="3.2051359829999999"/>
    <n v="2.4525702580000002"/>
    <x v="4479"/>
    <n v="0.94958772899999999"/>
    <n v="0.92800676000000004"/>
    <n v="0.90642579099999998"/>
    <n v="0.88484482200000003"/>
    <x v="4545"/>
    <n v="0.87391567199999998"/>
    <n v="0.86778907250000004"/>
    <n v="0.85699219999999998"/>
    <n v="0.98917279999999996"/>
    <x v="4500"/>
    <n v="0.98917279999999996"/>
  </r>
  <r>
    <s v="51"/>
    <x v="46"/>
    <s v="03"/>
    <s v="FUEL COMB. OTHER"/>
    <x v="0"/>
    <x v="3485"/>
    <x v="3664"/>
    <n v="75.152289999999994"/>
    <n v="75.082130000000006"/>
    <n v="102.056247"/>
    <x v="3794"/>
    <n v="83.034419999999997"/>
    <n v="98.877737109999998"/>
    <n v="98.828924000000001"/>
    <n v="98.780110890000003"/>
    <x v="4074"/>
    <n v="84.858509560000002"/>
    <n v="70.985721350000006"/>
    <n v="57.112933140000003"/>
    <n v="65.550612020000003"/>
    <x v="4480"/>
    <n v="77.918553590000002"/>
    <n v="67.495237759999995"/>
    <n v="57.071921930000002"/>
    <n v="46.648606090000001"/>
    <x v="4546"/>
    <n v="62.808918730000002"/>
    <n v="70.889075042000002"/>
    <n v="70.922345500000006"/>
    <n v="70.888038100000003"/>
    <x v="4501"/>
    <n v="70.888038100000003"/>
  </r>
  <r>
    <s v="51"/>
    <x v="46"/>
    <s v="03"/>
    <s v="FUEL COMB. OTHER"/>
    <x v="1"/>
    <x v="3486"/>
    <x v="3665"/>
    <n v="0.25612000000000001"/>
    <n v="0.22797999999999999"/>
    <n v="0.223186"/>
    <x v="3795"/>
    <n v="0.22726399999999999"/>
    <n v="0.135229292"/>
    <n v="0.133945279"/>
    <n v="0.132661266"/>
    <x v="4075"/>
    <n v="0.540605683"/>
    <n v="0.94983411200000001"/>
    <n v="1.359062542"/>
    <n v="1.45672058"/>
    <x v="4481"/>
    <n v="1.596136242"/>
    <n v="1.4878618370000001"/>
    <n v="1.3795874319999999"/>
    <n v="1.2713130269999999"/>
    <x v="4547"/>
    <n v="1.3530288290000001"/>
    <n v="1.3938867296999999"/>
    <n v="1.3994971"/>
    <n v="1.3978790000000001"/>
    <x v="4502"/>
    <n v="1.3978790000000001"/>
  </r>
  <r>
    <s v="51"/>
    <x v="46"/>
    <s v="03"/>
    <s v="FUEL COMB. OTHER"/>
    <x v="2"/>
    <x v="3487"/>
    <x v="3666"/>
    <n v="13.14621"/>
    <n v="12.31456"/>
    <n v="23.855156999999998"/>
    <x v="3796"/>
    <n v="24.381166"/>
    <n v="16.331499740000002"/>
    <n v="16.241410680000001"/>
    <n v="16.15132161"/>
    <x v="4076"/>
    <n v="14.74084399"/>
    <n v="13.420455430000001"/>
    <n v="12.10006688"/>
    <n v="11.92223478"/>
    <x v="4482"/>
    <n v="11.47032858"/>
    <n v="11.41679991"/>
    <n v="11.36327124"/>
    <n v="11.309742569999999"/>
    <x v="4548"/>
    <n v="10.694679280000001"/>
    <n v="10.387147633"/>
    <n v="10.360607999999999"/>
    <n v="10.309479400000001"/>
    <x v="4503"/>
    <n v="10.309479400000001"/>
  </r>
  <r>
    <s v="51"/>
    <x v="46"/>
    <s v="03"/>
    <s v="FUEL COMB. OTHER"/>
    <x v="3"/>
    <x v="3488"/>
    <x v="3667"/>
    <n v="10.373760000000001"/>
    <n v="10.33492"/>
    <n v="10.851212"/>
    <x v="3797"/>
    <n v="11.573256000000001"/>
    <n v="26.963765120000001"/>
    <n v="26.97231975"/>
    <n v="26.980874379999999"/>
    <x v="4077"/>
    <n v="20.684117409999999"/>
    <n v="14.37880582"/>
    <n v="8.0734942299999997"/>
    <n v="9.3915663049999996"/>
    <x v="4483"/>
    <n v="11.30215447"/>
    <n v="9.7550861330000007"/>
    <n v="8.2080177939999999"/>
    <n v="6.6609494539999998"/>
    <x v="4549"/>
    <n v="8.4915709600000007"/>
    <n v="9.4068817127000006"/>
    <n v="9.4085181999999996"/>
    <n v="9.3623797"/>
    <x v="4504"/>
    <n v="9.3623797"/>
  </r>
  <r>
    <s v="51"/>
    <x v="46"/>
    <s v="03"/>
    <s v="FUEL COMB. OTHER"/>
    <x v="4"/>
    <x v="3489"/>
    <x v="3668"/>
    <n v="9.74132"/>
    <n v="9.7248000000000001"/>
    <n v="10.635490000000001"/>
    <x v="3798"/>
    <n v="11.353107"/>
    <n v="13.75256598"/>
    <n v="13.76208565"/>
    <n v="13.77160533"/>
    <x v="4078"/>
    <n v="11.81676487"/>
    <n v="9.852404731"/>
    <n v="7.888044593"/>
    <n v="9.1644009010000005"/>
    <x v="4484"/>
    <n v="11.001766419999999"/>
    <n v="9.4816908039999994"/>
    <n v="7.9616151889999998"/>
    <n v="6.4415395740000001"/>
    <x v="4550"/>
    <n v="8.3428210150000002"/>
    <n v="9.2934617362999994"/>
    <n v="9.2941397000000006"/>
    <n v="9.2474115000000001"/>
    <x v="4505"/>
    <n v="9.2474115000000001"/>
  </r>
  <r>
    <s v="51"/>
    <x v="46"/>
    <s v="03"/>
    <s v="FUEL COMB. OTHER"/>
    <x v="5"/>
    <x v="3490"/>
    <x v="3669"/>
    <n v="8.8873800000000003"/>
    <n v="7.8390399999999998"/>
    <n v="10.174574"/>
    <x v="3799"/>
    <n v="10.355297999999999"/>
    <n v="16.113850540000001"/>
    <n v="16.163407029999998"/>
    <n v="16.21296353"/>
    <x v="4079"/>
    <n v="13.287612319999999"/>
    <n v="10.31270462"/>
    <n v="7.3377969240000001"/>
    <n v="6.5204504009999997"/>
    <x v="4485"/>
    <n v="4.883720201"/>
    <n v="6.022193283"/>
    <n v="7.1606663639999999"/>
    <n v="8.2991394459999999"/>
    <x v="4551"/>
    <n v="3.9749422650000001"/>
    <n v="1.8128436747000001"/>
    <n v="1.3382468999999999"/>
    <n v="2.0124181999999999"/>
    <x v="4506"/>
    <n v="2.0124181999999999"/>
  </r>
  <r>
    <s v="51"/>
    <x v="46"/>
    <s v="03"/>
    <s v="FUEL COMB. OTHER"/>
    <x v="6"/>
    <x v="3491"/>
    <x v="3670"/>
    <n v="23.81467"/>
    <n v="23.795159999999999"/>
    <n v="11.378594"/>
    <x v="3800"/>
    <n v="25.759561000000001"/>
    <n v="54.645726150000002"/>
    <n v="41.970589660000002"/>
    <n v="29.295453160000001"/>
    <x v="4080"/>
    <n v="14.26777615"/>
    <n v="11.915235620000001"/>
    <n v="9.5626950980000007"/>
    <n v="10.879104420000001"/>
    <x v="4486"/>
    <n v="12.94034935"/>
    <n v="10.993375990000001"/>
    <n v="9.0464026279999992"/>
    <n v="7.0994292659999996"/>
    <x v="4552"/>
    <n v="9.3706834590000003"/>
    <n v="10.506310556000001"/>
    <n v="10.523878399999999"/>
    <n v="10.526799199999999"/>
    <x v="4507"/>
    <n v="10.526799199999999"/>
  </r>
  <r>
    <s v="51"/>
    <x v="46"/>
    <s v="04"/>
    <s v="CHEMICAL &amp; ALLIED PRODUCT MFG"/>
    <x v="0"/>
    <x v="3492"/>
    <x v="3671"/>
    <n v="2.3955899999999999"/>
    <n v="2.43127"/>
    <n v="0.31572600000000001"/>
    <x v="3801"/>
    <n v="0.32075799999999999"/>
    <n v="0.32099499999999997"/>
    <n v="0.24291209899999999"/>
    <n v="0.16482919800000001"/>
    <x v="4081"/>
    <n v="6.4694672999999994E-2"/>
    <n v="4.2643049000000002E-2"/>
    <n v="2.0591425E-2"/>
    <n v="4.1484912999999998E-2"/>
    <x v="4487"/>
    <n v="8.3271890000000001E-2"/>
    <n v="8.9433628000000001E-2"/>
    <n v="9.5595366000000001E-2"/>
    <n v="0.101757104"/>
    <x v="4553"/>
    <n v="7.3470736999999994E-2"/>
    <n v="5.9327553300000002E-2"/>
    <n v="7.3277700000000001E-2"/>
    <n v="6.5438999999999997E-2"/>
    <x v="4508"/>
    <n v="6.5438999999999997E-2"/>
  </r>
  <r>
    <s v="51"/>
    <x v="46"/>
    <s v="04"/>
    <s v="CHEMICAL &amp; ALLIED PRODUCT MFG"/>
    <x v="1"/>
    <x v="1"/>
    <x v="521"/>
    <n v="1.0499999999999999E-3"/>
    <n v="1.07E-3"/>
    <n v="1.4859000000000001E-2"/>
    <x v="3802"/>
    <n v="1.5580999999999999E-2"/>
    <n v="2.1576651760000001"/>
    <n v="1.7287793600000001"/>
    <n v="1.2998935439999999"/>
    <x v="4082"/>
    <n v="0.88343099899999999"/>
    <n v="0.89585426999999995"/>
    <n v="0.90827754100000002"/>
    <n v="0.877543195"/>
    <x v="4488"/>
    <n v="0.81607450500000001"/>
    <n v="0.96969886199999999"/>
    <n v="1.1233232200000001"/>
    <n v="1.2769475770000001"/>
    <x v="4554"/>
    <n v="0.81465273400000005"/>
    <n v="0.58350531269999995"/>
    <n v="0.52106660000000005"/>
    <n v="0.40562029999999999"/>
    <x v="4509"/>
    <n v="0.40562029999999999"/>
  </r>
  <r>
    <s v="51"/>
    <x v="46"/>
    <s v="04"/>
    <s v="CHEMICAL &amp; ALLIED PRODUCT MFG"/>
    <x v="2"/>
    <x v="3493"/>
    <x v="3672"/>
    <n v="10.71949"/>
    <n v="10.89076"/>
    <n v="8.5399639999999994"/>
    <x v="3803"/>
    <n v="8.9419620000000002"/>
    <n v="8.0618040000000004"/>
    <n v="7.742412002"/>
    <n v="7.4230200030000004"/>
    <x v="4083"/>
    <n v="7.2536337529999999"/>
    <n v="7.4036395019999999"/>
    <n v="7.5536452499999998"/>
    <n v="7.6047805000000004"/>
    <x v="4489"/>
    <n v="7.7070509999999999"/>
    <n v="7.7661309129999996"/>
    <n v="7.8252108270000003"/>
    <n v="7.88429074"/>
    <x v="4555"/>
    <n v="4.028091549"/>
    <n v="2.099991953"/>
    <n v="1.7610650999999999"/>
    <n v="1.2507655"/>
    <x v="4510"/>
    <n v="1.2507655"/>
  </r>
  <r>
    <s v="51"/>
    <x v="46"/>
    <s v="04"/>
    <s v="CHEMICAL &amp; ALLIED PRODUCT MFG"/>
    <x v="3"/>
    <x v="3494"/>
    <x v="3673"/>
    <n v="1.74817"/>
    <n v="1.7751699999999999"/>
    <n v="0.61444500000000002"/>
    <x v="3804"/>
    <n v="0.64748399999999995"/>
    <n v="0.44693981100000002"/>
    <n v="0.45420860899999999"/>
    <n v="0.46147740700000001"/>
    <x v="4084"/>
    <n v="0.41687534799999998"/>
    <n v="0.36500449000000001"/>
    <n v="0.31313363300000002"/>
    <n v="0.26498511200000002"/>
    <x v="4490"/>
    <n v="0.16895900799999999"/>
    <n v="0.21238533600000001"/>
    <n v="0.25581166300000002"/>
    <n v="0.29923799099999998"/>
    <x v="4556"/>
    <n v="0.249241885"/>
    <n v="0.224243832"/>
    <n v="0.2105245"/>
    <n v="0.19288739999999999"/>
    <x v="4511"/>
    <n v="0.19288739999999999"/>
  </r>
  <r>
    <s v="51"/>
    <x v="46"/>
    <s v="04"/>
    <s v="CHEMICAL &amp; ALLIED PRODUCT MFG"/>
    <x v="4"/>
    <x v="3495"/>
    <x v="3674"/>
    <n v="1.43527"/>
    <n v="1.4576199999999999"/>
    <n v="0.45347399999999999"/>
    <x v="3805"/>
    <n v="0.477717"/>
    <n v="0.38839899900000002"/>
    <n v="0.350328747"/>
    <n v="0.31225849500000002"/>
    <x v="4085"/>
    <n v="0.24204962499999999"/>
    <n v="0.20991100700000001"/>
    <n v="0.177772388"/>
    <n v="0.14276434700000001"/>
    <x v="4491"/>
    <n v="7.3019203000000005E-2"/>
    <n v="0.10324109200000001"/>
    <n v="0.13346298100000001"/>
    <n v="0.16368487100000001"/>
    <x v="4557"/>
    <n v="0.159599143"/>
    <n v="0.1575562798"/>
    <n v="0.1477562"/>
    <n v="0.14455899999999999"/>
    <x v="4512"/>
    <n v="0.14455899999999999"/>
  </r>
  <r>
    <s v="51"/>
    <x v="46"/>
    <s v="04"/>
    <s v="CHEMICAL &amp; ALLIED PRODUCT MFG"/>
    <x v="5"/>
    <x v="3496"/>
    <x v="3675"/>
    <n v="3.0522100000000001"/>
    <n v="3.0915699999999999"/>
    <n v="1.588724"/>
    <x v="3806"/>
    <n v="1.6357649999999999"/>
    <n v="2.1263144199999999"/>
    <n v="2.2005580830000002"/>
    <n v="2.2748017470000002"/>
    <x v="4086"/>
    <n v="1.8991611559999999"/>
    <n v="1.449276902"/>
    <n v="0.99939264800000005"/>
    <n v="0.73405078700000004"/>
    <x v="4492"/>
    <n v="0.20336706399999999"/>
    <n v="1.2404734129999999"/>
    <n v="2.2775797610000001"/>
    <n v="3.3146861099999998"/>
    <x v="4558"/>
    <n v="1.3020464970000001"/>
    <n v="0.29572669099999999"/>
    <n v="0.31062770000000001"/>
    <n v="0.29026299999999999"/>
    <x v="4513"/>
    <n v="0.29026299999999999"/>
  </r>
  <r>
    <s v="51"/>
    <x v="46"/>
    <s v="04"/>
    <s v="CHEMICAL &amp; ALLIED PRODUCT MFG"/>
    <x v="6"/>
    <x v="3497"/>
    <x v="3676"/>
    <n v="3.9189500000000002"/>
    <n v="3.9735200000000002"/>
    <n v="1.337405"/>
    <x v="3807"/>
    <n v="1.4134709999999999"/>
    <n v="4.8119800750000001"/>
    <n v="4.7109013800000001"/>
    <n v="4.6098226840000001"/>
    <x v="4087"/>
    <n v="3.2756547720000002"/>
    <n v="2.0425655539999998"/>
    <n v="0.80947633699999999"/>
    <n v="0.70179874499999995"/>
    <x v="4493"/>
    <n v="0.48644356100000002"/>
    <n v="0.58545051299999995"/>
    <n v="0.68445746500000004"/>
    <n v="0.783464418"/>
    <x v="4559"/>
    <n v="0.73937439299999996"/>
    <n v="0.71732938020000003"/>
    <n v="0.71348739999999999"/>
    <n v="0.71681819999999996"/>
    <x v="4514"/>
    <n v="0.71681819999999996"/>
  </r>
  <r>
    <s v="51"/>
    <x v="46"/>
    <s v="05"/>
    <s v="METALS PROCESSING"/>
    <x v="0"/>
    <x v="3498"/>
    <x v="3677"/>
    <n v="3.3453300000000001"/>
    <n v="3.2923100000000001"/>
    <n v="3.1396199999999999"/>
    <x v="3808"/>
    <n v="3.3162759999999998"/>
    <n v="3.5798654999999999"/>
    <n v="4.0761430000000001"/>
    <n v="4.5724204999999998"/>
    <x v="4088"/>
    <n v="4.9981646670000002"/>
    <n v="4.9276313329999999"/>
    <n v="4.8570979999999997"/>
    <n v="4.2432550000000004"/>
    <x v="4494"/>
    <n v="3.0155690000000002"/>
    <n v="3.0510993019999999"/>
    <n v="3.0866296040000001"/>
    <n v="3.1221599069999999"/>
    <x v="4560"/>
    <n v="3.0695922879999999"/>
    <n v="3.0433084789999998"/>
    <n v="3.0595959000000001"/>
    <n v="2.2438367000000001"/>
    <x v="4515"/>
    <n v="2.2438367000000001"/>
  </r>
  <r>
    <s v="51"/>
    <x v="46"/>
    <s v="05"/>
    <s v="METALS PROCESSING"/>
    <x v="1"/>
    <x v="3499"/>
    <x v="3678"/>
    <n v="0.38418000000000002"/>
    <n v="0.38418000000000002"/>
    <n v="0.379743"/>
    <x v="3809"/>
    <n v="0.413159"/>
    <n v="0"/>
    <n v="0"/>
    <n v="0"/>
    <x v="36"/>
    <n v="0"/>
    <n v="0"/>
    <s v=""/>
    <n v="0"/>
    <x v="129"/>
    <n v="0"/>
    <n v="0"/>
    <n v="0"/>
    <s v=""/>
    <x v="126"/>
    <n v="0"/>
    <s v=""/>
    <s v=""/>
    <s v=""/>
    <x v="126"/>
    <s v=""/>
  </r>
  <r>
    <s v="51"/>
    <x v="46"/>
    <s v="05"/>
    <s v="METALS PROCESSING"/>
    <x v="2"/>
    <x v="3500"/>
    <x v="3679"/>
    <n v="0.75717999999999996"/>
    <n v="0.75163000000000002"/>
    <n v="0.77661800000000003"/>
    <x v="3810"/>
    <n v="0.83974800000000005"/>
    <n v="0.93675361499999998"/>
    <n v="0.98190350900000001"/>
    <n v="1.0270534039999999"/>
    <x v="4089"/>
    <n v="1.058076367"/>
    <n v="1.0439494359999999"/>
    <n v="1.0298225050000001"/>
    <n v="0.95713582200000002"/>
    <x v="4495"/>
    <n v="0.81176245599999997"/>
    <n v="0.79845864799999999"/>
    <n v="0.78515484099999999"/>
    <n v="0.77185103300000002"/>
    <x v="4561"/>
    <n v="0.72520346000000002"/>
    <n v="0.70187967299999998"/>
    <n v="0.69597180000000003"/>
    <n v="0.67060719999999996"/>
    <x v="4516"/>
    <n v="0.67060719999999996"/>
  </r>
  <r>
    <s v="51"/>
    <x v="46"/>
    <s v="05"/>
    <s v="METALS PROCESSING"/>
    <x v="3"/>
    <x v="3501"/>
    <x v="3680"/>
    <n v="1.45713"/>
    <n v="1.43286"/>
    <n v="1.8824110000000001"/>
    <x v="3811"/>
    <n v="2.0043519999999999"/>
    <n v="1.5724863710000001"/>
    <n v="1.507827662"/>
    <n v="1.443168953"/>
    <x v="4090"/>
    <n v="1.2851673859999999"/>
    <n v="1.191824529"/>
    <n v="1.0984816719999999"/>
    <n v="1.0165305280000001"/>
    <x v="4496"/>
    <n v="0.85948983400000001"/>
    <n v="0.86768140900000001"/>
    <n v="0.87587298400000002"/>
    <n v="0.88406455900000003"/>
    <x v="4562"/>
    <n v="0.70123760000000002"/>
    <n v="0.60982412050000001"/>
    <n v="0.61365510000000001"/>
    <n v="0.63372949999999995"/>
    <x v="4517"/>
    <n v="0.63372949999999995"/>
  </r>
  <r>
    <s v="51"/>
    <x v="46"/>
    <s v="05"/>
    <s v="METALS PROCESSING"/>
    <x v="4"/>
    <x v="3502"/>
    <x v="3681"/>
    <n v="1.21414"/>
    <n v="1.19248"/>
    <n v="1.6602170000000001"/>
    <x v="3812"/>
    <n v="1.7665150000000001"/>
    <n v="0.92711505599999999"/>
    <n v="0.97659384100000002"/>
    <n v="1.0260726259999999"/>
    <x v="4091"/>
    <n v="1.033171504"/>
    <n v="0.99079159800000005"/>
    <n v="0.948411691"/>
    <n v="0.87365378599999999"/>
    <x v="4497"/>
    <n v="0.72413797499999999"/>
    <n v="0.73866830000000006"/>
    <n v="0.75319862500000001"/>
    <n v="0.76772895100000005"/>
    <x v="4563"/>
    <n v="0.60218815000000003"/>
    <n v="0.51941775040000004"/>
    <n v="0.52876659999999998"/>
    <n v="0.31750139999999999"/>
    <x v="4518"/>
    <n v="0.31750139999999999"/>
  </r>
  <r>
    <s v="51"/>
    <x v="46"/>
    <s v="05"/>
    <s v="METALS PROCESSING"/>
    <x v="5"/>
    <x v="3503"/>
    <x v="3682"/>
    <n v="5.6948100000000004"/>
    <n v="5.6922899999999998"/>
    <n v="5.3257750000000001"/>
    <x v="3813"/>
    <n v="5.7876539999999999"/>
    <n v="5.2510771380000003"/>
    <n v="5.1967475759999999"/>
    <n v="5.1424180149999996"/>
    <x v="4092"/>
    <n v="5.1522132530000002"/>
    <n v="5.2163380510000001"/>
    <n v="5.2804628500000002"/>
    <n v="5.2524693459999998"/>
    <x v="4498"/>
    <n v="5.1964823400000002"/>
    <n v="5.1617822210000002"/>
    <n v="5.1270821020000001"/>
    <n v="5.0923819830000001"/>
    <x v="4564"/>
    <n v="4.946811447"/>
    <n v="4.8740261785000003"/>
    <n v="5.0023466000000001"/>
    <n v="4.8662361000000001"/>
    <x v="4519"/>
    <n v="4.8662361000000001"/>
  </r>
  <r>
    <s v="51"/>
    <x v="46"/>
    <s v="05"/>
    <s v="METALS PROCESSING"/>
    <x v="6"/>
    <x v="3504"/>
    <x v="3683"/>
    <n v="0.59221000000000001"/>
    <n v="0.57799"/>
    <n v="0.605653"/>
    <x v="3814"/>
    <n v="0.63953300000000002"/>
    <n v="0.51321087200000004"/>
    <n v="0.52233316299999999"/>
    <n v="0.53145545500000002"/>
    <x v="4093"/>
    <n v="0.48800929900000001"/>
    <n v="0.43544085100000002"/>
    <n v="0.382872404"/>
    <n v="0.345104195"/>
    <x v="4499"/>
    <n v="0.26956818700000001"/>
    <n v="0.21525002800000001"/>
    <n v="0.16093186800000001"/>
    <n v="0.106613709"/>
    <x v="4565"/>
    <n v="0.157487713"/>
    <n v="0.18292471499999999"/>
    <n v="0.16881060000000001"/>
    <n v="0.1558302"/>
    <x v="4520"/>
    <n v="0.1558302"/>
  </r>
  <r>
    <s v="51"/>
    <x v="46"/>
    <s v="06"/>
    <s v="PETROLEUM &amp; RELATED INDUSTRIES"/>
    <x v="0"/>
    <x v="3505"/>
    <x v="3684"/>
    <n v="26.169630000000002"/>
    <n v="26.36815"/>
    <n v="24.801663000000001"/>
    <x v="3815"/>
    <n v="24.607776999999999"/>
    <n v="23.384601799999999"/>
    <n v="23.569323969999999"/>
    <n v="23.754046129999999"/>
    <x v="4094"/>
    <n v="24.235271539999999"/>
    <n v="24.53177479"/>
    <n v="24.828278040000001"/>
    <n v="20.700415710000001"/>
    <x v="4500"/>
    <n v="12.44467743"/>
    <n v="12.88785174"/>
    <n v="13.33102605"/>
    <n v="13.77420036"/>
    <x v="4566"/>
    <n v="7.8914698840000002"/>
    <n v="4.9570379367999999"/>
    <n v="4.9133727"/>
    <n v="4.9703302999999996"/>
    <x v="4521"/>
    <n v="4.9703302999999996"/>
  </r>
  <r>
    <s v="51"/>
    <x v="46"/>
    <s v="06"/>
    <s v="PETROLEUM &amp; RELATED INDUSTRIES"/>
    <x v="1"/>
    <x v="3506"/>
    <x v="91"/>
    <s v=""/>
    <s v=""/>
    <n v="0"/>
    <x v="621"/>
    <s v=""/>
    <s v=""/>
    <n v="0"/>
    <n v="0"/>
    <x v="36"/>
    <n v="0"/>
    <n v="0"/>
    <s v=""/>
    <n v="2.5497667000000002E-2"/>
    <x v="4501"/>
    <n v="7.6493000000000005E-2"/>
    <n v="9.4239078000000004E-2"/>
    <n v="0.111985156"/>
    <n v="0.129731234"/>
    <x v="4567"/>
    <n v="0.124456408"/>
    <n v="0.12458884839999999"/>
    <n v="0.1241279"/>
    <n v="0.1095503"/>
    <x v="4522"/>
    <n v="0.1095503"/>
  </r>
  <r>
    <s v="51"/>
    <x v="46"/>
    <s v="06"/>
    <s v="PETROLEUM &amp; RELATED INDUSTRIES"/>
    <x v="2"/>
    <x v="3507"/>
    <x v="3685"/>
    <n v="0.17981"/>
    <n v="0.17868999999999999"/>
    <n v="0.15340799999999999"/>
    <x v="3816"/>
    <n v="0.154283"/>
    <n v="0.18256552300000001"/>
    <n v="0.21574736999999999"/>
    <n v="0.24892921800000001"/>
    <x v="4095"/>
    <n v="0.242221035"/>
    <n v="0.20233100500000001"/>
    <n v="0.16244097499999999"/>
    <n v="3.3142720840000002"/>
    <x v="4502"/>
    <n v="9.6179373310000003"/>
    <n v="9.7233722310000008"/>
    <n v="9.8288071309999996"/>
    <n v="9.9342420320000002"/>
    <x v="4568"/>
    <n v="5.6346183190000003"/>
    <n v="3.4849942195999999"/>
    <n v="3.4570194999999999"/>
    <n v="3.4814324000000001"/>
    <x v="4523"/>
    <n v="3.4814324000000001"/>
  </r>
  <r>
    <s v="51"/>
    <x v="46"/>
    <s v="06"/>
    <s v="PETROLEUM &amp; RELATED INDUSTRIES"/>
    <x v="3"/>
    <x v="3508"/>
    <x v="3686"/>
    <n v="0.44780999999999999"/>
    <n v="0.44681999999999999"/>
    <n v="0.196604"/>
    <x v="3817"/>
    <n v="0.198905"/>
    <n v="0.25473136299999999"/>
    <n v="0.26315570399999999"/>
    <n v="0.27158004499999999"/>
    <x v="4096"/>
    <n v="0.22455758000000001"/>
    <n v="0.16911077399999999"/>
    <n v="0.113663969"/>
    <n v="0.211029998"/>
    <x v="4503"/>
    <n v="0.40576205799999998"/>
    <n v="0.361853382"/>
    <n v="0.31794470600000002"/>
    <n v="0.27403602999999999"/>
    <x v="4569"/>
    <n v="0.14723029300000001"/>
    <n v="8.7012075199999997E-2"/>
    <n v="8.2039200000000007E-2"/>
    <n v="8.5659399999999997E-2"/>
    <x v="4524"/>
    <n v="8.5659399999999997E-2"/>
  </r>
  <r>
    <s v="51"/>
    <x v="46"/>
    <s v="06"/>
    <s v="PETROLEUM &amp; RELATED INDUSTRIES"/>
    <x v="4"/>
    <x v="3509"/>
    <x v="3687"/>
    <n v="0.14921999999999999"/>
    <n v="0.14882000000000001"/>
    <n v="0.117532"/>
    <x v="3818"/>
    <n v="0.11966400000000001"/>
    <n v="0.158179816"/>
    <n v="0.18037853500000001"/>
    <n v="0.20257725400000001"/>
    <x v="4097"/>
    <n v="0.177409977"/>
    <n v="0.130043981"/>
    <n v="8.2677984999999996E-2"/>
    <n v="0.14978965699999999"/>
    <x v="4504"/>
    <n v="0.28401299800000002"/>
    <n v="0.27848003100000002"/>
    <n v="0.27294706400000002"/>
    <n v="0.26741409700000002"/>
    <x v="4570"/>
    <n v="0.14249225500000001"/>
    <n v="8.3215027299999994E-2"/>
    <n v="7.9824900000000004E-2"/>
    <n v="8.3999599999999994E-2"/>
    <x v="4525"/>
    <n v="8.3999599999999994E-2"/>
  </r>
  <r>
    <s v="51"/>
    <x v="46"/>
    <s v="06"/>
    <s v="PETROLEUM &amp; RELATED INDUSTRIES"/>
    <x v="5"/>
    <x v="3510"/>
    <x v="3688"/>
    <n v="0.25790000000000002"/>
    <n v="0.25680999999999998"/>
    <n v="0.19208900000000001"/>
    <x v="3819"/>
    <n v="0.19237899999999999"/>
    <n v="0.17050665600000001"/>
    <n v="0.194855484"/>
    <n v="0.21920431200000001"/>
    <x v="4098"/>
    <n v="0.20314600299999999"/>
    <n v="0.16273886600000001"/>
    <n v="0.122331728"/>
    <n v="0.10110324800000001"/>
    <x v="4505"/>
    <n v="5.8646295000000001E-2"/>
    <n v="0.13818936800000001"/>
    <n v="0.217732441"/>
    <n v="0.29727551400000002"/>
    <x v="4571"/>
    <n v="0.145272823"/>
    <n v="7.0223109800000003E-2"/>
    <n v="8.2391000000000006E-2"/>
    <n v="0.45888810000000002"/>
    <x v="4526"/>
    <n v="0.45888810000000002"/>
  </r>
  <r>
    <s v="51"/>
    <x v="46"/>
    <s v="06"/>
    <s v="PETROLEUM &amp; RELATED INDUSTRIES"/>
    <x v="6"/>
    <x v="3511"/>
    <x v="3689"/>
    <n v="1.2014400000000001"/>
    <n v="1.20838"/>
    <n v="0.47697800000000001"/>
    <x v="3820"/>
    <n v="0.245339"/>
    <n v="0.50114256000000001"/>
    <n v="0.47450145900000001"/>
    <n v="0.44786035899999999"/>
    <x v="4099"/>
    <n v="0.40814876500000002"/>
    <n v="0.39507827299999998"/>
    <n v="0.38200778000000002"/>
    <n v="2.4926457279999998"/>
    <x v="4506"/>
    <n v="8.5251430989999992"/>
    <n v="9.8242570909999998"/>
    <n v="11.12337108"/>
    <n v="12.42248507"/>
    <x v="4572"/>
    <n v="9.9150304859999991"/>
    <n v="8.6619652158000005"/>
    <n v="8.6276553000000007"/>
    <n v="9.5968631000000002"/>
    <x v="4527"/>
    <n v="9.5968631000000002"/>
  </r>
  <r>
    <s v="51"/>
    <x v="46"/>
    <s v="07"/>
    <s v="OTHER INDUSTRIAL PROCESSES"/>
    <x v="0"/>
    <x v="3512"/>
    <x v="3690"/>
    <n v="13.87049"/>
    <n v="14.07525"/>
    <n v="21.814761000000001"/>
    <x v="3821"/>
    <n v="23.978595760000001"/>
    <n v="12.77202394"/>
    <n v="14.32844186"/>
    <n v="15.884859779999999"/>
    <x v="4100"/>
    <n v="15.158159639999999"/>
    <n v="12.87504158"/>
    <n v="10.59192352"/>
    <n v="8.9449458110000002"/>
    <x v="4507"/>
    <n v="5.6442518120000003"/>
    <n v="10.3694088"/>
    <n v="15.09456578"/>
    <n v="19.819722760000001"/>
    <x v="4573"/>
    <n v="16.061937740000001"/>
    <n v="14.183045228999999"/>
    <n v="13.224080600000001"/>
    <n v="13.009885199999999"/>
    <x v="4528"/>
    <n v="13.009885199999999"/>
  </r>
  <r>
    <s v="51"/>
    <x v="46"/>
    <s v="07"/>
    <s v="OTHER INDUSTRIAL PROCESSES"/>
    <x v="1"/>
    <x v="1"/>
    <x v="3691"/>
    <n v="1.98E-3"/>
    <n v="1.99E-3"/>
    <n v="3.241E-3"/>
    <x v="3822"/>
    <n v="3.4259999999999998E-3"/>
    <n v="1.122122853"/>
    <n v="1.031587593"/>
    <n v="0.94105233300000002"/>
    <x v="4101"/>
    <n v="0.62218620099999999"/>
    <n v="0.39385532899999998"/>
    <n v="0.16552445700000001"/>
    <n v="0.243200945"/>
    <x v="4508"/>
    <n v="0.39856665499999999"/>
    <n v="0.44120963800000002"/>
    <n v="0.48385262200000001"/>
    <n v="0.52649560500000003"/>
    <x v="4574"/>
    <n v="0.52149196099999995"/>
    <n v="0.51899013859999998"/>
    <n v="0.43787920000000002"/>
    <n v="0.42056209999999999"/>
    <x v="4529"/>
    <n v="0.42056209999999999"/>
  </r>
  <r>
    <s v="51"/>
    <x v="46"/>
    <s v="07"/>
    <s v="OTHER INDUSTRIAL PROCESSES"/>
    <x v="2"/>
    <x v="3513"/>
    <x v="3692"/>
    <n v="8.4650200000000009"/>
    <n v="8.5860199999999995"/>
    <n v="10.12979"/>
    <x v="3823"/>
    <n v="10.89114"/>
    <n v="9.2798748020000001"/>
    <n v="9.3437978630000007"/>
    <n v="9.4077209239999995"/>
    <x v="4102"/>
    <n v="8.8590533590000007"/>
    <n v="8.2464627319999995"/>
    <n v="7.6338721060000001"/>
    <n v="7.9891078630000001"/>
    <x v="4509"/>
    <n v="12.76571438"/>
    <n v="13.53774634"/>
    <n v="14.30977831"/>
    <n v="15.08181027"/>
    <x v="4575"/>
    <n v="14.49134944"/>
    <n v="14.196119027"/>
    <n v="12.801714"/>
    <n v="11.8733057"/>
    <x v="4530"/>
    <n v="11.8733057"/>
  </r>
  <r>
    <s v="51"/>
    <x v="46"/>
    <s v="07"/>
    <s v="OTHER INDUSTRIAL PROCESSES"/>
    <x v="3"/>
    <x v="3514"/>
    <x v="3693"/>
    <n v="33.012830000000001"/>
    <n v="34.899030000000003"/>
    <n v="32.829343000000001"/>
    <x v="3824"/>
    <n v="37.462851620000002"/>
    <n v="33.03520923"/>
    <n v="33.477490170000003"/>
    <n v="33.919771099999998"/>
    <x v="4103"/>
    <n v="28.18287312"/>
    <n v="22.003694200000002"/>
    <n v="15.82451528"/>
    <n v="14.71756734"/>
    <x v="4510"/>
    <n v="12.394210340000001"/>
    <n v="12.46239024"/>
    <n v="12.530570150000001"/>
    <n v="12.59875005"/>
    <x v="4576"/>
    <n v="13.210591279999999"/>
    <n v="13.516511886"/>
    <n v="13.6665679"/>
    <n v="13.6306774"/>
    <x v="4531"/>
    <n v="13.6306774"/>
  </r>
  <r>
    <s v="51"/>
    <x v="46"/>
    <s v="07"/>
    <s v="OTHER INDUSTRIAL PROCESSES"/>
    <x v="4"/>
    <x v="3515"/>
    <x v="3694"/>
    <n v="9.3182399999999994"/>
    <n v="9.7397299999999998"/>
    <n v="10.834799"/>
    <x v="3825"/>
    <n v="13.53210749"/>
    <n v="11.1062955"/>
    <n v="11.56368921"/>
    <n v="12.021082910000001"/>
    <x v="4104"/>
    <n v="10.37904685"/>
    <n v="8.2796170900000003"/>
    <n v="6.1801873260000004"/>
    <n v="5.8303031350000003"/>
    <x v="4511"/>
    <n v="5.0012938949999999"/>
    <n v="5.261169744"/>
    <n v="5.5210455920000001"/>
    <n v="5.7809214410000003"/>
    <x v="4577"/>
    <n v="6.2617662850000002"/>
    <n v="6.5021887078000002"/>
    <n v="6.7094630999999998"/>
    <n v="6.6378617000000002"/>
    <x v="4532"/>
    <n v="6.6378617000000002"/>
  </r>
  <r>
    <s v="51"/>
    <x v="46"/>
    <s v="07"/>
    <s v="OTHER INDUSTRIAL PROCESSES"/>
    <x v="5"/>
    <x v="3516"/>
    <x v="3695"/>
    <n v="17.6004"/>
    <n v="17.797529999999998"/>
    <n v="17.537288"/>
    <x v="3826"/>
    <n v="18.721768999999998"/>
    <n v="18.413659760000002"/>
    <n v="18.57981135"/>
    <n v="18.745962949999999"/>
    <x v="4105"/>
    <n v="15.70213672"/>
    <n v="12.492158890000001"/>
    <n v="9.2821810589999991"/>
    <n v="7.851946195"/>
    <x v="4512"/>
    <n v="7.0283130099999997"/>
    <n v="8.9657479959999993"/>
    <n v="10.90318298"/>
    <n v="12.84061797"/>
    <x v="4578"/>
    <n v="9.7330780069999996"/>
    <n v="8.1793080269999994"/>
    <n v="5.1684995999999996"/>
    <n v="4.5497541000000004"/>
    <x v="4533"/>
    <n v="4.5497541000000004"/>
  </r>
  <r>
    <s v="51"/>
    <x v="46"/>
    <s v="07"/>
    <s v="OTHER INDUSTRIAL PROCESSES"/>
    <x v="6"/>
    <x v="3517"/>
    <x v="3696"/>
    <n v="14.880420000000001"/>
    <n v="15.097659999999999"/>
    <n v="14.720974999999999"/>
    <x v="3827"/>
    <n v="12.838039350000001"/>
    <n v="13.35625342"/>
    <n v="13.7419306"/>
    <n v="14.127607790000001"/>
    <x v="4106"/>
    <n v="12.749761550000001"/>
    <n v="10.98623813"/>
    <n v="9.2227147140000003"/>
    <n v="8.5852234900000006"/>
    <x v="4513"/>
    <n v="6.9367353979999997"/>
    <n v="7.1479000560000001"/>
    <n v="7.3590647130000004"/>
    <n v="7.5702293699999998"/>
    <x v="4579"/>
    <n v="7.6044483280000001"/>
    <n v="7.6215578075000003"/>
    <n v="7.656739"/>
    <n v="7.6571778000000004"/>
    <x v="4534"/>
    <n v="7.6571778000000004"/>
  </r>
  <r>
    <s v="51"/>
    <x v="46"/>
    <s v="08"/>
    <s v="SOLVENT UTILIZATION"/>
    <x v="0"/>
    <x v="1"/>
    <x v="201"/>
    <n v="1.0000000000000001E-5"/>
    <n v="1.0000000000000001E-5"/>
    <n v="2.23E-4"/>
    <x v="3828"/>
    <n v="2.4000000000000001E-4"/>
    <n v="1.5396400000000001E-4"/>
    <n v="1.2432900000000001E-4"/>
    <n v="9.4693300000000004E-5"/>
    <x v="4107"/>
    <n v="1.1851629999999999E-3"/>
    <n v="2.3052670000000002E-3"/>
    <n v="3.4253719999999999E-3"/>
    <n v="2.2955509999999998E-3"/>
    <x v="4514"/>
    <n v="3.591E-5"/>
    <n v="1.0239400000000001E-3"/>
    <n v="2.0119700000000001E-3"/>
    <n v="3.0000000000000001E-3"/>
    <x v="4580"/>
    <n v="2.2708400000000001E-3"/>
    <n v="1.9062599999999999E-3"/>
    <n v="0"/>
    <n v="8.5349999999999998E-4"/>
    <x v="4535"/>
    <n v="8.5349999999999998E-4"/>
  </r>
  <r>
    <s v="51"/>
    <x v="46"/>
    <s v="08"/>
    <s v="SOLVENT UTILIZATION"/>
    <x v="1"/>
    <x v="1"/>
    <x v="534"/>
    <n v="3.0000000000000001E-5"/>
    <n v="3.0000000000000001E-5"/>
    <n v="4.4200000000000003E-3"/>
    <x v="3829"/>
    <n v="4.6280000000000002E-3"/>
    <n v="4.3826070000000002E-3"/>
    <n v="5.8399819999999996E-3"/>
    <n v="7.2973580000000003E-3"/>
    <x v="4108"/>
    <n v="5.9696580000000001E-3"/>
    <n v="3.1845829999999999E-3"/>
    <n v="3.9950700000000001E-4"/>
    <n v="2.0264440000000001E-3"/>
    <x v="4515"/>
    <n v="5.2803190000000003E-3"/>
    <n v="6.2722589999999996E-3"/>
    <n v="7.2642000000000002E-3"/>
    <n v="8.2561400000000004E-3"/>
    <x v="4581"/>
    <n v="5.91838E-3"/>
    <n v="4.7495000000000002E-3"/>
    <n v="0"/>
    <n v="4.901E-3"/>
    <x v="4536"/>
    <n v="4.901E-3"/>
  </r>
  <r>
    <s v="51"/>
    <x v="46"/>
    <s v="08"/>
    <s v="SOLVENT UTILIZATION"/>
    <x v="2"/>
    <x v="3518"/>
    <x v="1801"/>
    <n v="1.83E-3"/>
    <n v="1.7600000000000001E-3"/>
    <n v="1.892E-3"/>
    <x v="3830"/>
    <n v="1.8829999999999999E-3"/>
    <n v="3.4325399999999998E-4"/>
    <n v="3.3425399999999997E-4"/>
    <n v="3.2525400000000003E-4"/>
    <x v="4109"/>
    <n v="1.611754E-3"/>
    <n v="2.9072540000000002E-3"/>
    <n v="4.2027540000000004E-3"/>
    <n v="2.849669E-3"/>
    <x v="4516"/>
    <n v="1.4349999999999999E-4"/>
    <n v="1.75759E-4"/>
    <n v="2.0801899999999999E-4"/>
    <n v="2.4027799999999999E-4"/>
    <x v="4582"/>
    <n v="1.266611E-3"/>
    <n v="1.779777E-3"/>
    <n v="0"/>
    <n v="7.5014000000000001E-3"/>
    <x v="4537"/>
    <n v="7.5014000000000001E-3"/>
  </r>
  <r>
    <s v="51"/>
    <x v="46"/>
    <s v="08"/>
    <s v="SOLVENT UTILIZATION"/>
    <x v="3"/>
    <x v="261"/>
    <x v="2131"/>
    <n v="0.10415000000000001"/>
    <n v="0.10729"/>
    <n v="0.46193299999999998"/>
    <x v="3831"/>
    <n v="0.52331700000000003"/>
    <n v="0.22542288999999999"/>
    <n v="0.23831788200000001"/>
    <n v="0.251212875"/>
    <x v="4110"/>
    <n v="0.22509774699999999"/>
    <n v="0.18608762600000001"/>
    <n v="0.147077506"/>
    <n v="0.11735569899999999"/>
    <x v="4517"/>
    <n v="6.5614085000000003E-2"/>
    <n v="6.113905E-2"/>
    <n v="5.6664014999999998E-2"/>
    <n v="5.2188981000000002E-2"/>
    <x v="4583"/>
    <n v="4.5752072999999997E-2"/>
    <n v="4.2533618699999998E-2"/>
    <n v="0"/>
    <n v="4.7145699999999999E-2"/>
    <x v="4538"/>
    <n v="4.7145699999999999E-2"/>
  </r>
  <r>
    <s v="51"/>
    <x v="46"/>
    <s v="08"/>
    <s v="SOLVENT UTILIZATION"/>
    <x v="4"/>
    <x v="3519"/>
    <x v="3697"/>
    <n v="8.652E-2"/>
    <n v="8.9130000000000001E-2"/>
    <n v="0.46193299999999998"/>
    <x v="3831"/>
    <n v="0.52331700000000003"/>
    <n v="0.206461276"/>
    <n v="0.22016738799999999"/>
    <n v="0.23387350000000001"/>
    <x v="4111"/>
    <n v="0.213597062"/>
    <n v="0.17961451"/>
    <n v="0.14563195900000001"/>
    <n v="0.114701842"/>
    <x v="4518"/>
    <n v="6.0543608999999998E-2"/>
    <n v="5.5627215000000001E-2"/>
    <n v="5.0710821000000003E-2"/>
    <n v="4.5794427999999998E-2"/>
    <x v="4584"/>
    <n v="4.0087006000000001E-2"/>
    <n v="3.7233294799999997E-2"/>
    <n v="0"/>
    <n v="3.52033E-2"/>
    <x v="4539"/>
    <n v="3.52033E-2"/>
  </r>
  <r>
    <s v="51"/>
    <x v="46"/>
    <s v="08"/>
    <s v="SOLVENT UTILIZATION"/>
    <x v="5"/>
    <x v="442"/>
    <x v="3698"/>
    <n v="3.4499999999999999E-3"/>
    <n v="3.5100000000000001E-3"/>
    <n v="7.9600000000000005E-4"/>
    <x v="3832"/>
    <n v="8.5800000000000004E-4"/>
    <n v="2.4399999999999999E-3"/>
    <n v="1.626667E-3"/>
    <n v="8.1333299999999996E-4"/>
    <x v="36"/>
    <n v="4.11977E-4"/>
    <n v="8.2395500000000002E-4"/>
    <n v="1.2359319999999999E-3"/>
    <n v="9.2584000000000004E-4"/>
    <x v="4519"/>
    <n v="3.05655E-4"/>
    <n v="3.05655E-4"/>
    <n v="3.05655E-4"/>
    <s v=""/>
    <x v="4585"/>
    <n v="6.1172699999999998E-5"/>
    <n v="9.1759E-5"/>
    <n v="0"/>
    <n v="3.4999999999999999E-6"/>
    <x v="2121"/>
    <n v="3.4999999999999999E-6"/>
  </r>
  <r>
    <s v="51"/>
    <x v="46"/>
    <s v="08"/>
    <s v="SOLVENT UTILIZATION"/>
    <x v="6"/>
    <x v="3520"/>
    <x v="3699"/>
    <n v="164.51035999999999"/>
    <n v="156.74332000000001"/>
    <n v="121.830135"/>
    <x v="3833"/>
    <n v="119.38160000000001"/>
    <n v="122.99680499999999"/>
    <n v="122.8441108"/>
    <n v="122.6914166"/>
    <x v="4112"/>
    <n v="114.52881960000001"/>
    <n v="106.51891670000001"/>
    <n v="98.509013780000004"/>
    <n v="94.259503730000006"/>
    <x v="4520"/>
    <n v="85.759705530000005"/>
    <n v="79.990014639999998"/>
    <n v="74.220323750000006"/>
    <n v="68.450632859999999"/>
    <x v="4586"/>
    <n v="69.547922630000002"/>
    <n v="70.096567508999996"/>
    <n v="70.213341299999996"/>
    <n v="72.779313999999999"/>
    <x v="4540"/>
    <n v="72.779313999999999"/>
  </r>
  <r>
    <s v="51"/>
    <x v="46"/>
    <s v="09"/>
    <s v="STORAGE &amp; TRANSPORT"/>
    <x v="0"/>
    <x v="1"/>
    <x v="3700"/>
    <n v="1.306E-2"/>
    <n v="1.3350000000000001E-2"/>
    <n v="5.64E-3"/>
    <x v="3834"/>
    <n v="6.0419999999999996E-3"/>
    <n v="1.6108999999999998E-2"/>
    <n v="3.7169806E-2"/>
    <n v="5.8230612000000001E-2"/>
    <x v="4113"/>
    <n v="7.8607414E-2"/>
    <n v="7.7923409999999999E-2"/>
    <n v="7.7239405999999997E-2"/>
    <n v="5.3241599000000001E-2"/>
    <x v="4521"/>
    <n v="5.2459840000000004E-3"/>
    <n v="3.0911694999999999E-2"/>
    <n v="5.6577405999999997E-2"/>
    <n v="8.2243117000000004E-2"/>
    <x v="4587"/>
    <n v="5.1531001999999999E-2"/>
    <n v="3.6174944799999997E-2"/>
    <n v="6.5168000000000004E-2"/>
    <n v="5.12682E-2"/>
    <x v="4541"/>
    <n v="5.12682E-2"/>
  </r>
  <r>
    <s v="51"/>
    <x v="46"/>
    <s v="09"/>
    <s v="STORAGE &amp; TRANSPORT"/>
    <x v="1"/>
    <x v="1"/>
    <x v="91"/>
    <s v=""/>
    <s v=""/>
    <n v="0"/>
    <x v="621"/>
    <n v="0"/>
    <n v="6.8881999999999997E-3"/>
    <n v="1.4209599E-2"/>
    <n v="2.1530998999999999E-2"/>
    <x v="4114"/>
    <n v="2.4438524E-2"/>
    <n v="2.0024648999999999E-2"/>
    <n v="1.5610775E-2"/>
    <n v="2.5102968E-2"/>
    <x v="4522"/>
    <n v="4.4087354000000002E-2"/>
    <n v="4.7672344999999998E-2"/>
    <n v="5.1257336000000001E-2"/>
    <n v="5.4842328000000003E-2"/>
    <x v="4588"/>
    <n v="4.7456629E-2"/>
    <n v="4.3763780100000003E-2"/>
    <n v="5.6646599999999998E-2"/>
    <n v="5.3981500000000002E-2"/>
    <x v="4542"/>
    <n v="5.3981500000000002E-2"/>
  </r>
  <r>
    <s v="51"/>
    <x v="46"/>
    <s v="09"/>
    <s v="STORAGE &amp; TRANSPORT"/>
    <x v="2"/>
    <x v="1"/>
    <x v="3701"/>
    <n v="1.46E-2"/>
    <n v="1.4930000000000001E-2"/>
    <n v="1.4803999999999999E-2"/>
    <x v="3835"/>
    <n v="1.8526000000000001E-2"/>
    <n v="1.1499709E-2"/>
    <n v="1.8351084E-2"/>
    <n v="2.5202459E-2"/>
    <x v="4115"/>
    <n v="3.1140853999999999E-2"/>
    <n v="3.0227873999999998E-2"/>
    <n v="2.9314894000000001E-2"/>
    <n v="2.0198048E-2"/>
    <x v="4523"/>
    <n v="1.9643569999999999E-3"/>
    <n v="8.1903619999999996E-3"/>
    <n v="1.4416368000000001E-2"/>
    <n v="2.0642372999999999E-2"/>
    <x v="4589"/>
    <n v="1.6054182E-2"/>
    <n v="1.3760086100000001E-2"/>
    <n v="2.44698E-2"/>
    <n v="1.6500999999999998E-2"/>
    <x v="4543"/>
    <n v="1.6500999999999998E-2"/>
  </r>
  <r>
    <s v="51"/>
    <x v="46"/>
    <s v="09"/>
    <s v="STORAGE &amp; TRANSPORT"/>
    <x v="3"/>
    <x v="3521"/>
    <x v="3702"/>
    <n v="0.86490999999999996"/>
    <n v="0.87538000000000005"/>
    <n v="0.55986899999999995"/>
    <x v="3836"/>
    <n v="0.60355499999999995"/>
    <n v="0.72628906999999998"/>
    <n v="0.68574306399999996"/>
    <n v="0.64519705900000002"/>
    <x v="4116"/>
    <n v="0.56965801999999999"/>
    <n v="0.53466498500000004"/>
    <n v="0.499671951"/>
    <n v="0.45076585899999999"/>
    <x v="4524"/>
    <n v="0.35062120000000002"/>
    <n v="0.35253510900000001"/>
    <n v="0.35444901699999998"/>
    <n v="0.356362925"/>
    <x v="4590"/>
    <n v="0.26500984300000002"/>
    <n v="0.2193333023"/>
    <n v="0.22055269999999999"/>
    <n v="0.22408149999999999"/>
    <x v="4544"/>
    <n v="0.22408149999999999"/>
  </r>
  <r>
    <s v="51"/>
    <x v="46"/>
    <s v="09"/>
    <s v="STORAGE &amp; TRANSPORT"/>
    <x v="4"/>
    <x v="3522"/>
    <x v="3703"/>
    <n v="0.36249999999999999"/>
    <n v="0.36613000000000001"/>
    <n v="0.247665"/>
    <x v="3837"/>
    <n v="0.26862799999999998"/>
    <n v="0.48237840100000001"/>
    <n v="0.44659617600000001"/>
    <n v="0.41081395100000001"/>
    <x v="4117"/>
    <n v="0.354855798"/>
    <n v="0.33467987100000002"/>
    <n v="0.31450394300000001"/>
    <n v="0.30516732200000002"/>
    <x v="4525"/>
    <n v="0.286223703"/>
    <n v="0.28814672600000002"/>
    <n v="0.29006974899999999"/>
    <n v="0.29199277099999998"/>
    <x v="4591"/>
    <n v="0.19891637200000001"/>
    <n v="0.15237817270000001"/>
    <n v="0.16840089999999999"/>
    <n v="0.1734002"/>
    <x v="4545"/>
    <n v="0.1734002"/>
  </r>
  <r>
    <s v="51"/>
    <x v="46"/>
    <s v="09"/>
    <s v="STORAGE &amp; TRANSPORT"/>
    <x v="5"/>
    <x v="3523"/>
    <x v="3704"/>
    <n v="3.3E-4"/>
    <n v="3.3E-4"/>
    <s v=""/>
    <x v="3838"/>
    <n v="5.2830000000000004E-3"/>
    <n v="0"/>
    <n v="2.8400000000000001E-3"/>
    <n v="5.6800000000000002E-3"/>
    <x v="4118"/>
    <n v="5.7054209999999996E-3"/>
    <n v="2.8908409999999999E-3"/>
    <n v="7.6261500000000002E-5"/>
    <n v="5.91743E-5"/>
    <x v="4526"/>
    <n v="2.5000000000000001E-5"/>
    <n v="3.5434399999999998E-4"/>
    <n v="6.83688E-4"/>
    <n v="1.0130320000000001E-3"/>
    <x v="4592"/>
    <n v="3.4597700000000002E-4"/>
    <n v="1.24503E-5"/>
    <n v="4.1600000000000002E-5"/>
    <n v="2.44E-5"/>
    <x v="4546"/>
    <n v="2.44E-5"/>
  </r>
  <r>
    <s v="51"/>
    <x v="46"/>
    <s v="09"/>
    <s v="STORAGE &amp; TRANSPORT"/>
    <x v="6"/>
    <x v="3524"/>
    <x v="3705"/>
    <n v="44.050600000000003"/>
    <n v="44.345689999999998"/>
    <n v="42.709544999999999"/>
    <x v="3839"/>
    <n v="42.327368999999997"/>
    <n v="34.835268319999997"/>
    <n v="34.71779334"/>
    <n v="34.600318369999997"/>
    <x v="4119"/>
    <n v="34.654732129999999"/>
    <n v="34.826620859999998"/>
    <n v="34.998509579999997"/>
    <n v="32.467736520000003"/>
    <x v="4527"/>
    <n v="23.55624585"/>
    <n v="23.68214068"/>
    <n v="23.80803551"/>
    <n v="23.933930329999999"/>
    <x v="4593"/>
    <n v="21.590970760000001"/>
    <n v="20.419490973999999"/>
    <n v="20.368101200000002"/>
    <n v="20.5770853"/>
    <x v="4547"/>
    <n v="20.5770853"/>
  </r>
  <r>
    <s v="51"/>
    <x v="46"/>
    <s v="10"/>
    <s v="WASTE DISPOSAL &amp; RECYCLING"/>
    <x v="0"/>
    <x v="3525"/>
    <x v="3706"/>
    <n v="116.53286"/>
    <n v="126.31732"/>
    <n v="114.63974399999999"/>
    <x v="3840"/>
    <n v="67.554689999999994"/>
    <n v="67.856549639999997"/>
    <n v="67.979863910000006"/>
    <n v="68.103178189999994"/>
    <x v="4120"/>
    <n v="62.613445499999997"/>
    <n v="57.000398529999998"/>
    <n v="51.387351559999999"/>
    <n v="45.292723250000002"/>
    <x v="4528"/>
    <n v="33.103467250000001"/>
    <n v="40.365672979999999"/>
    <n v="47.627878709999997"/>
    <n v="54.890084440000003"/>
    <x v="4594"/>
    <n v="49.076605549999996"/>
    <n v="46.169866108999997"/>
    <n v="46.077249999999999"/>
    <n v="46.335258400000001"/>
    <x v="4548"/>
    <n v="46.335258400000001"/>
  </r>
  <r>
    <s v="51"/>
    <x v="46"/>
    <s v="10"/>
    <s v="WASTE DISPOSAL &amp; RECYCLING"/>
    <x v="1"/>
    <x v="3526"/>
    <x v="3707"/>
    <n v="1.6954400000000001"/>
    <n v="1.7312099999999999"/>
    <n v="0.37303599999999998"/>
    <x v="3841"/>
    <n v="0.38273400000000002"/>
    <n v="0.122581211"/>
    <n v="0.105843878"/>
    <n v="8.9106543999999996E-2"/>
    <x v="4121"/>
    <n v="6.6330740999999999E-2"/>
    <n v="6.0292270000000002E-2"/>
    <n v="5.4253799999999998E-2"/>
    <n v="5.7277300000000003E-2"/>
    <x v="4529"/>
    <n v="6.3162015000000002E-2"/>
    <n v="0.113197618"/>
    <n v="0.16323322000000001"/>
    <n v="0.213268823"/>
    <x v="4595"/>
    <n v="0.217247044"/>
    <n v="0.21923615499999999"/>
    <n v="0.23983769999999999"/>
    <n v="0.29568319999999998"/>
    <x v="4549"/>
    <n v="0.29568319999999998"/>
  </r>
  <r>
    <s v="51"/>
    <x v="46"/>
    <s v="10"/>
    <s v="WASTE DISPOSAL &amp; RECYCLING"/>
    <x v="2"/>
    <x v="3527"/>
    <x v="3708"/>
    <n v="7.0475899999999996"/>
    <n v="7.3980499999999996"/>
    <n v="6.7102700000000004"/>
    <x v="3842"/>
    <n v="5.9569229999999997"/>
    <n v="3.6067178549999999"/>
    <n v="4.8834550170000002"/>
    <n v="6.1601921800000001"/>
    <x v="4122"/>
    <n v="6.006850622"/>
    <n v="4.5767719019999999"/>
    <n v="3.1466931819999999"/>
    <n v="2.8589600549999998"/>
    <x v="4530"/>
    <n v="2.283493419"/>
    <n v="2.4982285069999999"/>
    <n v="2.7129635959999998"/>
    <n v="2.9276986850000002"/>
    <x v="4596"/>
    <n v="2.6232374389999999"/>
    <n v="2.4710068158"/>
    <n v="2.5017944999999999"/>
    <n v="2.5433840999999999"/>
    <x v="4550"/>
    <n v="2.5433840999999999"/>
  </r>
  <r>
    <s v="51"/>
    <x v="46"/>
    <s v="10"/>
    <s v="WASTE DISPOSAL &amp; RECYCLING"/>
    <x v="3"/>
    <x v="3528"/>
    <x v="3709"/>
    <n v="18.03501"/>
    <n v="19.151520000000001"/>
    <n v="14.014056"/>
    <x v="3843"/>
    <n v="13.892059"/>
    <n v="13.067799150000001"/>
    <n v="13.071650849999999"/>
    <n v="13.07550255"/>
    <x v="4123"/>
    <n v="11.309812450000001"/>
    <n v="9.5402706459999997"/>
    <n v="7.7707288449999998"/>
    <n v="7.0955482959999996"/>
    <x v="4531"/>
    <n v="5.7451867889999999"/>
    <n v="6.3505422390000001"/>
    <n v="6.9558976890000004"/>
    <n v="7.5612531389999997"/>
    <x v="4597"/>
    <n v="7.6365020210000001"/>
    <n v="7.6741264615000002"/>
    <n v="7.7268052999999997"/>
    <n v="7.7541669000000004"/>
    <x v="4551"/>
    <n v="7.7541669000000004"/>
  </r>
  <r>
    <s v="51"/>
    <x v="46"/>
    <s v="10"/>
    <s v="WASTE DISPOSAL &amp; RECYCLING"/>
    <x v="4"/>
    <x v="3529"/>
    <x v="3710"/>
    <n v="15.47936"/>
    <n v="16.545249999999999"/>
    <n v="12.033752"/>
    <x v="3844"/>
    <n v="11.314109999999999"/>
    <n v="11.493196019999999"/>
    <n v="11.438206879999999"/>
    <n v="11.38321775"/>
    <x v="4124"/>
    <n v="9.7114107270000005"/>
    <n v="8.0945928449999993"/>
    <n v="6.4777749619999998"/>
    <n v="5.9602466319999996"/>
    <x v="4532"/>
    <n v="4.9251896430000004"/>
    <n v="5.3692961820000003"/>
    <n v="5.81340272"/>
    <n v="6.2575092589999999"/>
    <x v="4598"/>
    <n v="6.7159194979999999"/>
    <n v="6.9451246169000003"/>
    <n v="6.9515557000000001"/>
    <n v="6.9791014000000002"/>
    <x v="4552"/>
    <n v="6.9791014000000002"/>
  </r>
  <r>
    <s v="51"/>
    <x v="46"/>
    <s v="10"/>
    <s v="WASTE DISPOSAL &amp; RECYCLING"/>
    <x v="5"/>
    <x v="3530"/>
    <x v="3711"/>
    <n v="1.0238400000000001"/>
    <n v="1.04637"/>
    <n v="0.82525000000000004"/>
    <x v="3845"/>
    <n v="1.0180439999999999"/>
    <n v="1.780616134"/>
    <n v="1.788271607"/>
    <n v="1.79592708"/>
    <x v="4125"/>
    <n v="1.8196026709999999"/>
    <n v="1.835622788"/>
    <n v="1.8516429050000001"/>
    <n v="1.724221555"/>
    <x v="4533"/>
    <n v="1.4693789390000001"/>
    <n v="1.6257395960000001"/>
    <n v="1.782100252"/>
    <n v="1.938460909"/>
    <x v="4599"/>
    <n v="1.396167178"/>
    <n v="1.1250203122"/>
    <n v="1.1388012999999999"/>
    <n v="1.3217251999999999"/>
    <x v="4553"/>
    <n v="1.3217251999999999"/>
  </r>
  <r>
    <s v="51"/>
    <x v="46"/>
    <s v="10"/>
    <s v="WASTE DISPOSAL &amp; RECYCLING"/>
    <x v="6"/>
    <x v="3531"/>
    <x v="3712"/>
    <n v="17.748750000000001"/>
    <n v="18.62912"/>
    <n v="10.204976"/>
    <x v="3846"/>
    <n v="10.780810000000001"/>
    <n v="7.7619685069999997"/>
    <n v="7.7953099589999999"/>
    <n v="7.8286514120000001"/>
    <x v="4126"/>
    <n v="7.3348384299999996"/>
    <n v="6.8076839959999997"/>
    <n v="6.280529563"/>
    <n v="5.6260560320000002"/>
    <x v="4534"/>
    <n v="4.3171080890000004"/>
    <n v="5.1000856460000001"/>
    <n v="5.8830632039999999"/>
    <n v="6.6660407609999996"/>
    <x v="4600"/>
    <n v="6.3112410480000003"/>
    <n v="6.1338411912000002"/>
    <n v="6.1496364000000003"/>
    <n v="6.1663646999999999"/>
    <x v="4554"/>
    <n v="6.1663646999999999"/>
  </r>
  <r>
    <s v="51"/>
    <x v="46"/>
    <s v="11"/>
    <s v="HIGHWAY VEHICLES"/>
    <x v="0"/>
    <x v="3532"/>
    <x v="3713"/>
    <n v="2121.1544399999998"/>
    <n v="2026.8229699999999"/>
    <n v="1894.83249"/>
    <x v="3847"/>
    <n v="1738.5417299999999"/>
    <n v="1498.177958"/>
    <n v="1419.20614"/>
    <n v="1340.2343209999999"/>
    <x v="4127"/>
    <n v="1146.0801489999999"/>
    <n v="1030.897796"/>
    <n v="923.38026779999996"/>
    <n v="706.85334260000002"/>
    <x v="4535"/>
    <n v="566.93014740000001"/>
    <n v="612.87003619999996"/>
    <n v="658.80992509999999"/>
    <n v="704.74981390000005"/>
    <x v="4601"/>
    <n v="578.91141649999997"/>
    <n v="604.59042947"/>
    <n v="532.08951260000003"/>
    <n v="491.86800829999999"/>
    <x v="4555"/>
    <n v="446.66750519999999"/>
  </r>
  <r>
    <s v="51"/>
    <x v="46"/>
    <s v="11"/>
    <s v="HIGHWAY VEHICLES"/>
    <x v="1"/>
    <x v="3533"/>
    <x v="3714"/>
    <n v="7.5011200000000002"/>
    <n v="7.1629699999999996"/>
    <n v="7.5508499999999996"/>
    <x v="3848"/>
    <n v="7.4233799999999999"/>
    <n v="4.2092272509999997"/>
    <n v="4.0984780680000004"/>
    <n v="3.9877288850000001"/>
    <x v="4128"/>
    <n v="3.8570619819999998"/>
    <n v="3.8371442629999999"/>
    <n v="3.602767085"/>
    <n v="3.3761599769999999"/>
    <x v="4536"/>
    <n v="3.3476746460000002"/>
    <n v="3.2555271609999998"/>
    <n v="3.163379677"/>
    <n v="3.0712321930000002"/>
    <x v="4602"/>
    <n v="2.782357481"/>
    <n v="2.7500762724999999"/>
    <n v="2.8444495000000001"/>
    <n v="2.8022355999999999"/>
    <x v="4556"/>
    <n v="2.7817859500000002"/>
  </r>
  <r>
    <s v="51"/>
    <x v="46"/>
    <s v="11"/>
    <s v="HIGHWAY VEHICLES"/>
    <x v="2"/>
    <x v="3534"/>
    <x v="3715"/>
    <n v="256.61619999999999"/>
    <n v="249.04463999999999"/>
    <n v="195.0385"/>
    <x v="3849"/>
    <n v="215.35613000000001"/>
    <n v="280.99520089999999"/>
    <n v="262.7260708"/>
    <n v="244.45694069999999"/>
    <x v="4129"/>
    <n v="210.8132841"/>
    <n v="195.43875750000001"/>
    <n v="180.17976379999999"/>
    <n v="148.234542"/>
    <x v="4537"/>
    <n v="145.76179569999999"/>
    <n v="141.4286683"/>
    <n v="137.09554080000001"/>
    <n v="132.76241340000001"/>
    <x v="4603"/>
    <n v="94.572416759999996"/>
    <n v="96.522923402999993"/>
    <n v="73.587077100000002"/>
    <n v="67.530391399999999"/>
    <x v="4557"/>
    <n v="53.506078100000003"/>
  </r>
  <r>
    <s v="51"/>
    <x v="46"/>
    <s v="11"/>
    <s v="HIGHWAY VEHICLES"/>
    <x v="3"/>
    <x v="3535"/>
    <x v="3716"/>
    <n v="8.0261899999999997"/>
    <n v="7.4129899999999997"/>
    <n v="5.3294499999999996"/>
    <x v="3850"/>
    <n v="5.8039399999999999"/>
    <n v="10.15667457"/>
    <n v="9.9842684960000003"/>
    <n v="9.8118624200000006"/>
    <x v="4130"/>
    <n v="8.8193407149999992"/>
    <n v="7.999225086"/>
    <n v="7.3365492999999997"/>
    <n v="6.3476447680000003"/>
    <x v="4538"/>
    <n v="7.2147957690000002"/>
    <n v="7.3775947889999998"/>
    <n v="7.5403938090000002"/>
    <n v="7.7031928289999998"/>
    <x v="4604"/>
    <n v="5.6380337139999996"/>
    <n v="5.3937813530999996"/>
    <n v="4.5708606999999999"/>
    <n v="4.6349035000000001"/>
    <x v="4558"/>
    <n v="4.6242554499999997"/>
  </r>
  <r>
    <s v="51"/>
    <x v="46"/>
    <s v="11"/>
    <s v="HIGHWAY VEHICLES"/>
    <x v="4"/>
    <x v="3536"/>
    <x v="3717"/>
    <n v="6.3435300000000003"/>
    <n v="5.7942999999999998"/>
    <n v="3.9028700000000001"/>
    <x v="3851"/>
    <n v="4.3093000000000004"/>
    <n v="8.1861503169999992"/>
    <n v="7.9981483210000004"/>
    <n v="7.8101463239999998"/>
    <x v="4131"/>
    <n v="6.9147281920000001"/>
    <n v="6.2073120580000003"/>
    <n v="5.552880547"/>
    <n v="4.7489748069999997"/>
    <x v="4539"/>
    <n v="4.3950515499999998"/>
    <n v="4.2705401780000001"/>
    <n v="4.1460288050000003"/>
    <n v="4.0215174329999996"/>
    <x v="4605"/>
    <n v="2.625638414"/>
    <n v="2.6110273519999998"/>
    <n v="1.9011792000000001"/>
    <n v="1.9629588"/>
    <x v="4559"/>
    <n v="1.6783304000000001"/>
  </r>
  <r>
    <s v="51"/>
    <x v="46"/>
    <s v="11"/>
    <s v="HIGHWAY VEHICLES"/>
    <x v="5"/>
    <x v="3537"/>
    <x v="3718"/>
    <n v="8.9202499999999993"/>
    <n v="8.9013299999999997"/>
    <n v="7.9671200000000004"/>
    <x v="3852"/>
    <n v="6.4093400000000003"/>
    <n v="8.6257690339999993"/>
    <n v="7.4080554650000003"/>
    <n v="6.1903418959999996"/>
    <x v="4132"/>
    <n v="2.9585142420000001"/>
    <n v="0.94440015700000002"/>
    <n v="0.93533789199999995"/>
    <n v="0.86384046000000003"/>
    <x v="4540"/>
    <n v="0.71274544299999998"/>
    <n v="0.75846922100000003"/>
    <n v="0.80419299899999996"/>
    <n v="0.84991677700000001"/>
    <x v="4606"/>
    <n v="0.90806526799999998"/>
    <n v="0.83002654519999997"/>
    <n v="0.77863990000000005"/>
    <n v="0.52016810000000002"/>
    <x v="4560"/>
    <n v="0.39999425"/>
  </r>
  <r>
    <s v="51"/>
    <x v="46"/>
    <s v="11"/>
    <s v="HIGHWAY VEHICLES"/>
    <x v="6"/>
    <x v="3538"/>
    <x v="3719"/>
    <n v="163.55025000000001"/>
    <n v="158.73445000000001"/>
    <n v="148.11243999999999"/>
    <x v="3853"/>
    <n v="127.50812999999999"/>
    <n v="113.0511844"/>
    <n v="107.26737369999999"/>
    <n v="101.483563"/>
    <x v="4133"/>
    <n v="95.050103269999994"/>
    <n v="94.400454199999999"/>
    <n v="82.607803779999998"/>
    <n v="69.536061570000001"/>
    <x v="4541"/>
    <n v="63.850082389999997"/>
    <n v="64.279990789999999"/>
    <n v="64.709899190000002"/>
    <n v="65.139807590000004"/>
    <x v="4607"/>
    <n v="50.020180359999998"/>
    <n v="54.937693097999997"/>
    <n v="34.488440099999998"/>
    <n v="31.3766997"/>
    <x v="4561"/>
    <n v="27.21635075"/>
  </r>
  <r>
    <s v="51"/>
    <x v="46"/>
    <s v="12"/>
    <s v="OFF-HIGHWAY"/>
    <x v="0"/>
    <x v="3539"/>
    <x v="3720"/>
    <n v="573.60171000000003"/>
    <n v="573.42528000000004"/>
    <n v="580.11094000000003"/>
    <x v="3854"/>
    <n v="598.85271"/>
    <n v="538.6962307"/>
    <n v="536.57636649999995"/>
    <n v="534.45650230000001"/>
    <x v="4134"/>
    <n v="501.89955600000002"/>
    <n v="471.4624738"/>
    <n v="485.16690019999999"/>
    <n v="403.49419189999998"/>
    <x v="4542"/>
    <n v="383.5059789"/>
    <n v="371.96476719999998"/>
    <n v="360.42355559999999"/>
    <n v="348.88234390000002"/>
    <x v="4608"/>
    <n v="330.73069989999999"/>
    <n v="317.60416780000003"/>
    <n v="316.0304792"/>
    <n v="315.25100609999998"/>
    <x v="4562"/>
    <n v="314.4744134"/>
  </r>
  <r>
    <s v="51"/>
    <x v="46"/>
    <s v="12"/>
    <s v="OFF-HIGHWAY"/>
    <x v="1"/>
    <x v="3540"/>
    <x v="3721"/>
    <n v="0.55578000000000005"/>
    <n v="0.57271000000000005"/>
    <n v="6.055E-2"/>
    <x v="3855"/>
    <n v="6.055E-2"/>
    <n v="5.4722799000000003E-2"/>
    <n v="5.5383287000000003E-2"/>
    <n v="5.6043773999999998E-2"/>
    <x v="4135"/>
    <n v="5.8665597999999999E-2"/>
    <n v="6.0626934E-2"/>
    <n v="6.0271400000000003E-2"/>
    <n v="6.2204282E-2"/>
    <x v="4543"/>
    <n v="6.0827606999999999E-2"/>
    <n v="6.0161957000000002E-2"/>
    <n v="5.9496306999999998E-2"/>
    <n v="5.8830657000000001E-2"/>
    <x v="4609"/>
    <n v="4.5538363999999998E-2"/>
    <n v="5.14621132E-2"/>
    <n v="5.2425800000000002E-2"/>
    <n v="5.24127E-2"/>
    <x v="4563"/>
    <n v="5.3026450000000003E-2"/>
  </r>
  <r>
    <s v="51"/>
    <x v="46"/>
    <s v="12"/>
    <s v="OFF-HIGHWAY"/>
    <x v="2"/>
    <x v="3541"/>
    <x v="3722"/>
    <n v="100.99584"/>
    <n v="101.99648999999999"/>
    <n v="58.110770000000002"/>
    <x v="3856"/>
    <n v="91.844819999999999"/>
    <n v="96.333818699999995"/>
    <n v="90.553597010000004"/>
    <n v="84.773375310000006"/>
    <x v="4136"/>
    <n v="80.591490269999994"/>
    <n v="82.189826929999995"/>
    <n v="75.729637629999999"/>
    <n v="82.284074050000001"/>
    <x v="4544"/>
    <n v="67.843751030000007"/>
    <n v="63.035794039999999"/>
    <n v="58.227837049999998"/>
    <n v="53.419880050000003"/>
    <x v="4610"/>
    <n v="53.203031070000002"/>
    <n v="47.754673527000001"/>
    <n v="46.347669099999997"/>
    <n v="44.1939116"/>
    <x v="4564"/>
    <n v="42.346539049999997"/>
  </r>
  <r>
    <s v="51"/>
    <x v="46"/>
    <s v="12"/>
    <s v="OFF-HIGHWAY"/>
    <x v="3"/>
    <x v="3542"/>
    <x v="3723"/>
    <n v="7.0788399999999996"/>
    <n v="6.98142"/>
    <n v="6.6821900000000003"/>
    <x v="3857"/>
    <n v="6.4965900000000003"/>
    <n v="7.7040250889999999"/>
    <n v="7.2902615769999999"/>
    <n v="6.8764980649999998"/>
    <x v="4137"/>
    <n v="6.2294104920000004"/>
    <n v="5.996086429"/>
    <n v="5.4535132470000001"/>
    <n v="5.6719830809999996"/>
    <x v="4545"/>
    <n v="5.028686639"/>
    <n v="4.7220880870000004"/>
    <n v="4.4154895339999998"/>
    <n v="4.1088909820000001"/>
    <x v="4611"/>
    <n v="3.534656504"/>
    <n v="3.2284446969"/>
    <n v="3.0765739999999999"/>
    <n v="2.9611146000000002"/>
    <x v="4565"/>
    <n v="2.7671945999999998"/>
  </r>
  <r>
    <s v="51"/>
    <x v="46"/>
    <s v="12"/>
    <s v="OFF-HIGHWAY"/>
    <x v="4"/>
    <x v="3543"/>
    <x v="3724"/>
    <n v="6.4808599999999998"/>
    <n v="6.3961800000000002"/>
    <n v="6.1102999999999996"/>
    <x v="3858"/>
    <n v="5.93682"/>
    <n v="7.3384185649999996"/>
    <n v="6.9528841789999998"/>
    <n v="6.567349793"/>
    <x v="4138"/>
    <n v="5.9216446200000004"/>
    <n v="5.6614738329999996"/>
    <n v="5.0823760729999998"/>
    <n v="5.2958419619999999"/>
    <x v="4546"/>
    <n v="4.7466977589999999"/>
    <n v="4.456561271"/>
    <n v="4.166424782"/>
    <n v="3.8762882940000001"/>
    <x v="4612"/>
    <n v="3.3474082699999999"/>
    <n v="3.0510753582999999"/>
    <n v="2.9061940000000002"/>
    <n v="2.7941915000000002"/>
    <x v="4566"/>
    <n v="2.6069317500000002"/>
  </r>
  <r>
    <s v="51"/>
    <x v="46"/>
    <s v="12"/>
    <s v="OFF-HIGHWAY"/>
    <x v="5"/>
    <x v="3544"/>
    <x v="3725"/>
    <n v="9.9861799999999992"/>
    <n v="10.2432"/>
    <n v="9.1829300000000007"/>
    <x v="3859"/>
    <n v="9.2801200000000001"/>
    <n v="17.05960743"/>
    <n v="14.780601819999999"/>
    <n v="12.5015962"/>
    <x v="4139"/>
    <n v="8.4015927999999995"/>
    <n v="6.5805950129999999"/>
    <n v="4.4928666530000001"/>
    <n v="5.401250439"/>
    <x v="4547"/>
    <n v="3.354615844"/>
    <n v="2.8387322089999998"/>
    <n v="2.322848574"/>
    <n v="1.806964939"/>
    <x v="4613"/>
    <n v="1.3905698909999999"/>
    <n v="0.91413218809999996"/>
    <n v="0.91144840000000005"/>
    <n v="0.9075512"/>
    <x v="4567"/>
    <n v="0.90312329999999996"/>
  </r>
  <r>
    <s v="51"/>
    <x v="46"/>
    <s v="12"/>
    <s v="OFF-HIGHWAY"/>
    <x v="6"/>
    <x v="3545"/>
    <x v="3726"/>
    <n v="61.425289999999997"/>
    <n v="59.139859999999999"/>
    <n v="58.686"/>
    <x v="3860"/>
    <n v="57.827599999999997"/>
    <n v="70.477268730000006"/>
    <n v="67.857830640000003"/>
    <n v="65.238392540000007"/>
    <x v="4140"/>
    <n v="59.952316439999997"/>
    <n v="57.285678429999997"/>
    <n v="54.208737480000003"/>
    <n v="51.411575399999997"/>
    <x v="4548"/>
    <n v="48.417487960000003"/>
    <n v="45.140815019999998"/>
    <n v="41.864142080000001"/>
    <n v="38.587469140000003"/>
    <x v="4614"/>
    <n v="34.476112790000002"/>
    <n v="30.102326084000001"/>
    <n v="29.027350500000001"/>
    <n v="28.176688200000001"/>
    <x v="4568"/>
    <n v="26.858300450000002"/>
  </r>
  <r>
    <s v="51"/>
    <x v="46"/>
    <s v="14"/>
    <s v="MISCELLANEOUS"/>
    <x v="0"/>
    <x v="3546"/>
    <x v="3727"/>
    <n v="42.27413"/>
    <n v="89.742239999999995"/>
    <n v="16.493478"/>
    <x v="3861"/>
    <n v="68.477459999999994"/>
    <n v="0.61312999999999995"/>
    <n v="42.68217387"/>
    <n v="84.751217729999993"/>
    <x v="4141"/>
    <n v="84.820063880000006"/>
    <n v="42.819866159999997"/>
    <n v="0.81966844100000003"/>
    <n v="1.4984903549999999"/>
    <x v="4549"/>
    <n v="2.8561341819999999"/>
    <n v="2.2839753090000001"/>
    <n v="1.7118164360000001"/>
    <n v="1.139657562"/>
    <x v="4615"/>
    <n v="1.215502021"/>
    <n v="1.253424251"/>
    <n v="2.0265742000000002"/>
    <n v="4.2561610999999999"/>
    <x v="4569"/>
    <n v="4.2561610999999999"/>
  </r>
  <r>
    <s v="51"/>
    <x v="46"/>
    <s v="14"/>
    <s v="MISCELLANEOUS"/>
    <x v="1"/>
    <x v="3547"/>
    <x v="3728"/>
    <n v="63.064120000000003"/>
    <n v="63.769730000000003"/>
    <n v="66.045119999999997"/>
    <x v="3862"/>
    <n v="43.988037249999998"/>
    <n v="43.903127550000001"/>
    <n v="44.59953762"/>
    <n v="45.295947699999999"/>
    <x v="4142"/>
    <n v="44.525946240000003"/>
    <n v="43.059534710000001"/>
    <n v="41.593123179999999"/>
    <n v="42.070741150000003"/>
    <x v="4550"/>
    <n v="43.025977099999999"/>
    <n v="35.9492999"/>
    <n v="28.87262269"/>
    <n v="21.795945490000001"/>
    <x v="4616"/>
    <n v="32.693594220000001"/>
    <n v="38.142418585000001"/>
    <n v="37.579522400000002"/>
    <n v="38.088718999999998"/>
    <x v="4570"/>
    <n v="38.088718999999998"/>
  </r>
  <r>
    <s v="51"/>
    <x v="46"/>
    <s v="14"/>
    <s v="MISCELLANEOUS"/>
    <x v="2"/>
    <x v="3548"/>
    <x v="3729"/>
    <n v="0.82921"/>
    <n v="2.08467"/>
    <n v="0.98879300000000003"/>
    <x v="3863"/>
    <n v="1.4699199999999999"/>
    <n v="1.37644E-2"/>
    <n v="0.89402395400000001"/>
    <n v="1.7742835079999999"/>
    <x v="4143"/>
    <n v="1.84990247"/>
    <n v="1.045261877"/>
    <n v="0.24062128499999999"/>
    <n v="0.259090616"/>
    <x v="4551"/>
    <n v="0.29602927800000001"/>
    <n v="0.27035248899999997"/>
    <n v="0.244675699"/>
    <n v="0.21899890999999999"/>
    <x v="4617"/>
    <n v="0.42320203499999998"/>
    <n v="0.52530359829999995"/>
    <n v="0.57148160000000003"/>
    <n v="0.67492540000000001"/>
    <x v="4571"/>
    <n v="0.67492540000000001"/>
  </r>
  <r>
    <s v="51"/>
    <x v="46"/>
    <s v="14"/>
    <s v="MISCELLANEOUS"/>
    <x v="3"/>
    <x v="3549"/>
    <x v="3730"/>
    <n v="208.83331000000001"/>
    <n v="211.01236"/>
    <n v="215.86551"/>
    <x v="3864"/>
    <n v="186.34129300000001"/>
    <n v="162.54794000000001"/>
    <n v="167.10106300000001"/>
    <n v="171.65418589999999"/>
    <x v="4144"/>
    <n v="158.82573400000001"/>
    <n v="141.44415910000001"/>
    <n v="124.0625843"/>
    <n v="124.18589540000001"/>
    <x v="4552"/>
    <n v="124.43251770000001"/>
    <n v="148.2737114"/>
    <n v="172.11490509999999"/>
    <n v="195.9560989"/>
    <x v="4618"/>
    <n v="135.06208849999999"/>
    <n v="103.31672794000001"/>
    <n v="91.379214300000001"/>
    <n v="92.856459099999995"/>
    <x v="4572"/>
    <n v="92.856459099999995"/>
  </r>
  <r>
    <s v="51"/>
    <x v="46"/>
    <s v="14"/>
    <s v="MISCELLANEOUS"/>
    <x v="4"/>
    <x v="3550"/>
    <x v="3731"/>
    <n v="46.201880000000003"/>
    <n v="50.051340000000003"/>
    <n v="47.841695000000001"/>
    <x v="3865"/>
    <n v="34.997501900000003"/>
    <n v="18.69151437"/>
    <n v="22.550093149999999"/>
    <n v="26.40867192"/>
    <x v="4145"/>
    <n v="26.083576220000001"/>
    <n v="21.899901750000001"/>
    <n v="17.716227279999998"/>
    <n v="18.039335950000002"/>
    <x v="4553"/>
    <n v="18.685553290000001"/>
    <n v="21.3913516"/>
    <n v="24.097149900000002"/>
    <n v="26.802948199999999"/>
    <x v="4619"/>
    <n v="20.488218710000002"/>
    <n v="17.006265215999999"/>
    <n v="15.2249774"/>
    <n v="15.5373968"/>
    <x v="4573"/>
    <n v="15.5373968"/>
  </r>
  <r>
    <s v="51"/>
    <x v="46"/>
    <s v="14"/>
    <s v="MISCELLANEOUS"/>
    <x v="5"/>
    <x v="3551"/>
    <x v="3279"/>
    <n v="2.5309999999999999E-2"/>
    <n v="7.0940000000000003E-2"/>
    <n v="0.38411000000000001"/>
    <x v="3866"/>
    <n v="0.40007999999999999"/>
    <s v=""/>
    <s v=""/>
    <s v=""/>
    <x v="4146"/>
    <n v="0.82214404399999996"/>
    <n v="0.41491599000000001"/>
    <n v="7.6879360000000002E-3"/>
    <n v="2.2405059000000001E-2"/>
    <x v="4554"/>
    <n v="5.1839307000000001E-2"/>
    <n v="3.8908457E-2"/>
    <n v="2.5977607999999999E-2"/>
    <n v="1.3046758E-2"/>
    <x v="4620"/>
    <n v="1.7322375000000001E-2"/>
    <n v="1.9460183999999998E-2"/>
    <n v="3.7899599999999999E-2"/>
    <n v="9.9300799999999995E-2"/>
    <x v="4574"/>
    <n v="9.9300799999999995E-2"/>
  </r>
  <r>
    <s v="51"/>
    <x v="46"/>
    <s v="14"/>
    <s v="MISCELLANEOUS"/>
    <x v="6"/>
    <x v="3552"/>
    <x v="3732"/>
    <n v="2.4352800000000001"/>
    <n v="8.0335599999999996"/>
    <n v="2.0329429999999999"/>
    <x v="3867"/>
    <n v="3.2851620000000001"/>
    <n v="0.47990264999999999"/>
    <n v="10.490810850000001"/>
    <n v="20.501719040000001"/>
    <x v="4147"/>
    <n v="20.37668669"/>
    <n v="10.240746140000001"/>
    <n v="0.104805599"/>
    <n v="0.14676573600000001"/>
    <x v="4555"/>
    <n v="0.23068601"/>
    <n v="0.64213373900000004"/>
    <n v="1.053581469"/>
    <n v="1.4650291980000001"/>
    <x v="4621"/>
    <n v="2.2340461540000001"/>
    <n v="2.6185546313999999"/>
    <n v="2.8903089"/>
    <n v="3.1180482999999999"/>
    <x v="4575"/>
    <n v="3.1180482999999999"/>
  </r>
  <r>
    <s v="51"/>
    <x v="46"/>
    <s v="15"/>
    <s v="WILDFIRES"/>
    <x v="0"/>
    <x v="1"/>
    <x v="91"/>
    <s v=""/>
    <s v=""/>
    <s v=""/>
    <x v="90"/>
    <s v=""/>
    <n v="1.2482"/>
    <n v="1.2482"/>
    <n v="1.2482"/>
    <x v="4148"/>
    <n v="0.16587614000000001"/>
    <n v="0.16587614000000001"/>
    <n v="33.026245699999997"/>
    <n v="33.026245699999997"/>
    <x v="4556"/>
    <n v="86.132540610000007"/>
    <n v="86.132540610000007"/>
    <n v="86.132540610000007"/>
    <n v="61.406534379999997"/>
    <x v="4622"/>
    <n v="61.406534379999997"/>
    <n v="25.160537384000001"/>
    <n v="20.4315727"/>
    <n v="1.6717831999999999"/>
    <x v="4576"/>
    <n v="1.6717831999999999"/>
  </r>
  <r>
    <s v="51"/>
    <x v="46"/>
    <s v="15"/>
    <s v="WILDFIRES"/>
    <x v="1"/>
    <x v="1"/>
    <x v="91"/>
    <s v=""/>
    <s v=""/>
    <s v=""/>
    <x v="90"/>
    <s v=""/>
    <n v="1.8738777000000002E-2"/>
    <n v="1.8738777000000002E-2"/>
    <n v="1.8738777000000002E-2"/>
    <x v="4149"/>
    <n v="2.7726930000000001E-3"/>
    <n v="2.7726930000000001E-3"/>
    <n v="0.54254013300000004"/>
    <n v="0.54254013300000004"/>
    <x v="4557"/>
    <n v="1.415718018"/>
    <n v="1.415718018"/>
    <n v="1.415718018"/>
    <n v="1.010446368"/>
    <x v="4623"/>
    <n v="1.010446368"/>
    <n v="0.41562886599999999"/>
    <n v="0.33771780000000001"/>
    <n v="2.7633999999999999E-2"/>
    <x v="4577"/>
    <n v="2.7633999999999999E-2"/>
  </r>
  <r>
    <s v="51"/>
    <x v="46"/>
    <s v="15"/>
    <s v="WILDFIRES"/>
    <x v="2"/>
    <x v="1"/>
    <x v="91"/>
    <s v=""/>
    <s v=""/>
    <s v=""/>
    <x v="90"/>
    <s v=""/>
    <n v="1.1854508999999999E-2"/>
    <n v="1.1854508999999999E-2"/>
    <n v="1.1854508999999999E-2"/>
    <x v="4150"/>
    <n v="4.849679E-3"/>
    <n v="4.849679E-3"/>
    <n v="0.47607772100000001"/>
    <n v="0.47607772100000001"/>
    <x v="4558"/>
    <n v="1.2813131950000001"/>
    <n v="1.2813131950000001"/>
    <n v="1.2813131950000001"/>
    <n v="0.97210224099999998"/>
    <x v="4624"/>
    <n v="0.97210224099999998"/>
    <n v="0.48124280400000002"/>
    <n v="0.40146150000000003"/>
    <n v="3.2887199999999998E-2"/>
    <x v="4578"/>
    <n v="3.2887199999999998E-2"/>
  </r>
  <r>
    <s v="51"/>
    <x v="46"/>
    <s v="15"/>
    <s v="WILDFIRES"/>
    <x v="3"/>
    <x v="1"/>
    <x v="91"/>
    <s v=""/>
    <s v=""/>
    <s v=""/>
    <x v="90"/>
    <s v=""/>
    <n v="0.11752138099999999"/>
    <n v="0.11752138099999999"/>
    <n v="0.11752138099999999"/>
    <x v="4151"/>
    <n v="1.9184126999999999E-2"/>
    <n v="1.9184126999999999E-2"/>
    <n v="3.3824442100000001"/>
    <n v="3.3824442100000001"/>
    <x v="4559"/>
    <n v="8.8568779410000005"/>
    <n v="8.8568779410000005"/>
    <n v="8.8568779410000005"/>
    <n v="6.3666884829999999"/>
    <x v="4625"/>
    <n v="6.3666884829999999"/>
    <n v="2.6827355829999999"/>
    <n v="2.1880386000000001"/>
    <n v="0.17906710000000001"/>
    <x v="4579"/>
    <n v="0.17906710000000001"/>
  </r>
  <r>
    <s v="51"/>
    <x v="46"/>
    <s v="15"/>
    <s v="WILDFIRES"/>
    <x v="4"/>
    <x v="1"/>
    <x v="91"/>
    <s v=""/>
    <s v=""/>
    <s v=""/>
    <x v="90"/>
    <s v=""/>
    <n v="9.9569643999999999E-2"/>
    <n v="9.9569643999999999E-2"/>
    <n v="9.9569643999999999E-2"/>
    <x v="4152"/>
    <n v="1.6257734999999999E-2"/>
    <n v="1.6257734999999999E-2"/>
    <n v="2.8664777250000002"/>
    <n v="2.8664777250000002"/>
    <x v="4560"/>
    <n v="7.5058331269999998"/>
    <n v="7.5058331269999998"/>
    <n v="7.5058331269999998"/>
    <n v="5.39549827"/>
    <x v="4626"/>
    <n v="5.39549827"/>
    <n v="2.2735035629999998"/>
    <n v="1.8542700000000001"/>
    <n v="0.15175179999999999"/>
    <x v="4580"/>
    <n v="0.15175179999999999"/>
  </r>
  <r>
    <s v="51"/>
    <x v="46"/>
    <s v="15"/>
    <s v="WILDFIRES"/>
    <x v="5"/>
    <x v="1"/>
    <x v="91"/>
    <s v=""/>
    <s v=""/>
    <s v=""/>
    <x v="90"/>
    <s v=""/>
    <n v="7.147586E-3"/>
    <n v="7.147586E-3"/>
    <n v="7.147586E-3"/>
    <x v="4153"/>
    <n v="2.0374199999999999E-3"/>
    <n v="2.0374199999999999E-3"/>
    <n v="0.25597114999999998"/>
    <n v="0.25597114999999998"/>
    <x v="4561"/>
    <n v="0.67971309499999999"/>
    <n v="0.67971309499999999"/>
    <n v="0.67971309499999999"/>
    <n v="0.50251178900000004"/>
    <x v="4627"/>
    <n v="0.50251178900000004"/>
    <n v="0.231258194"/>
    <n v="0.19105569999999999"/>
    <n v="1.5644499999999999E-2"/>
    <x v="4581"/>
    <n v="1.5644499999999999E-2"/>
  </r>
  <r>
    <s v="51"/>
    <x v="46"/>
    <s v="15"/>
    <s v="WILDFIRES"/>
    <x v="6"/>
    <x v="1"/>
    <x v="91"/>
    <s v=""/>
    <s v=""/>
    <s v=""/>
    <x v="90"/>
    <s v=""/>
    <n v="0.284197863"/>
    <n v="0.284197863"/>
    <n v="0.284197863"/>
    <x v="4154"/>
    <n v="3.9857463000000003E-2"/>
    <n v="3.9857463000000003E-2"/>
    <n v="7.7990151299999999"/>
    <n v="7.7990151299999999"/>
    <x v="4562"/>
    <n v="20.350935629999999"/>
    <n v="20.350935629999999"/>
    <n v="20.350935629999999"/>
    <n v="14.52517478"/>
    <x v="4628"/>
    <n v="14.52517478"/>
    <n v="5.9746618009999999"/>
    <n v="4.8546933000000001"/>
    <n v="0.3972387"/>
    <x v="4582"/>
    <n v="0.3972387"/>
  </r>
  <r>
    <s v="51"/>
    <x v="46"/>
    <s v="16"/>
    <s v="PRESCRIBED FIRES"/>
    <x v="0"/>
    <x v="1"/>
    <x v="91"/>
    <s v=""/>
    <s v=""/>
    <s v=""/>
    <x v="90"/>
    <s v=""/>
    <s v=""/>
    <s v=""/>
    <s v=""/>
    <x v="36"/>
    <s v=""/>
    <s v=""/>
    <n v="135.04644239999999"/>
    <n v="116.27763880000001"/>
    <x v="4563"/>
    <n v="78.740031500000001"/>
    <n v="95.369648639999994"/>
    <n v="111.9992658"/>
    <n v="128.62888290000001"/>
    <x v="4629"/>
    <n v="113.40856909999999"/>
    <n v="105.79841217000001"/>
    <n v="107.6868097"/>
    <n v="110.0950268"/>
    <x v="4583"/>
    <n v="110.0950268"/>
  </r>
  <r>
    <s v="51"/>
    <x v="46"/>
    <s v="16"/>
    <s v="PRESCRIBED FIRES"/>
    <x v="1"/>
    <x v="1"/>
    <x v="91"/>
    <s v=""/>
    <s v=""/>
    <s v=""/>
    <x v="90"/>
    <s v=""/>
    <s v=""/>
    <s v=""/>
    <s v=""/>
    <x v="36"/>
    <s v=""/>
    <s v=""/>
    <n v="2.230942851"/>
    <n v="1.9215308799999999"/>
    <x v="4564"/>
    <n v="1.3027069389999999"/>
    <n v="1.5738705909999999"/>
    <n v="1.845034244"/>
    <n v="2.1161978960000001"/>
    <x v="4630"/>
    <n v="1.8694207570000001"/>
    <n v="1.746032187"/>
    <n v="1.7751987"/>
    <n v="1.8204544"/>
    <x v="4584"/>
    <n v="1.8204544"/>
  </r>
  <r>
    <s v="51"/>
    <x v="46"/>
    <s v="16"/>
    <s v="PRESCRIBED FIRES"/>
    <x v="2"/>
    <x v="1"/>
    <x v="91"/>
    <s v=""/>
    <s v=""/>
    <s v=""/>
    <x v="90"/>
    <s v=""/>
    <s v=""/>
    <s v=""/>
    <s v=""/>
    <x v="36"/>
    <s v=""/>
    <s v=""/>
    <n v="2.5881776099999998"/>
    <n v="2.261697565"/>
    <x v="4565"/>
    <n v="1.6087374759999999"/>
    <n v="1.7444680800000001"/>
    <n v="1.8801986850000001"/>
    <n v="2.0159292889999998"/>
    <x v="4631"/>
    <n v="1.96409919"/>
    <n v="1.9381841412"/>
    <n v="1.8698906"/>
    <n v="2.1977796000000001"/>
    <x v="4585"/>
    <n v="2.1977796000000001"/>
  </r>
  <r>
    <s v="51"/>
    <x v="46"/>
    <s v="16"/>
    <s v="PRESCRIBED FIRES"/>
    <x v="3"/>
    <x v="1"/>
    <x v="91"/>
    <s v=""/>
    <s v=""/>
    <s v=""/>
    <x v="90"/>
    <s v=""/>
    <s v=""/>
    <s v=""/>
    <s v=""/>
    <x v="36"/>
    <s v=""/>
    <s v=""/>
    <n v="14.4038963"/>
    <n v="12.431709400000001"/>
    <x v="4566"/>
    <n v="8.4873355999999998"/>
    <n v="10.09762246"/>
    <n v="11.70790931"/>
    <n v="13.31819617"/>
    <x v="4632"/>
    <n v="11.909033279999999"/>
    <n v="11.204451832"/>
    <n v="11.312554"/>
    <n v="11.821015299999999"/>
    <x v="4586"/>
    <n v="11.821015299999999"/>
  </r>
  <r>
    <s v="51"/>
    <x v="46"/>
    <s v="16"/>
    <s v="PRESCRIBED FIRES"/>
    <x v="4"/>
    <x v="1"/>
    <x v="91"/>
    <s v=""/>
    <s v=""/>
    <s v=""/>
    <x v="90"/>
    <s v=""/>
    <s v=""/>
    <s v=""/>
    <s v=""/>
    <x v="36"/>
    <s v=""/>
    <s v=""/>
    <n v="12.206689989999999"/>
    <n v="10.5353464"/>
    <x v="4567"/>
    <n v="7.1926592300000003"/>
    <n v="8.5573078299999992"/>
    <n v="9.9219564299999998"/>
    <n v="11.28660503"/>
    <x v="4633"/>
    <n v="10.09239887"/>
    <n v="9.4952957960000006"/>
    <n v="9.5869102000000002"/>
    <n v="10.0178096"/>
    <x v="4587"/>
    <n v="10.0178096"/>
  </r>
  <r>
    <s v="51"/>
    <x v="46"/>
    <s v="16"/>
    <s v="PRESCRIBED FIRES"/>
    <x v="5"/>
    <x v="1"/>
    <x v="91"/>
    <s v=""/>
    <s v=""/>
    <s v=""/>
    <x v="90"/>
    <s v=""/>
    <s v=""/>
    <s v=""/>
    <s v=""/>
    <x v="36"/>
    <s v=""/>
    <s v=""/>
    <n v="1.242835471"/>
    <n v="1.0802654190000001"/>
    <x v="4568"/>
    <n v="0.75512531599999999"/>
    <n v="0.85221588999999998"/>
    <n v="0.94930646299999999"/>
    <n v="1.046397037"/>
    <x v="4634"/>
    <n v="0.97967296299999995"/>
    <n v="0.94631092620000001"/>
    <n v="0.93173950000000005"/>
    <n v="1.0400531"/>
    <x v="4588"/>
    <n v="1.0400531"/>
  </r>
  <r>
    <s v="51"/>
    <x v="46"/>
    <s v="16"/>
    <s v="PRESCRIBED FIRES"/>
    <x v="6"/>
    <x v="1"/>
    <x v="91"/>
    <s v=""/>
    <s v=""/>
    <s v=""/>
    <x v="90"/>
    <s v=""/>
    <s v=""/>
    <s v=""/>
    <s v=""/>
    <x v="36"/>
    <s v=""/>
    <s v=""/>
    <n v="32.069790990000001"/>
    <n v="27.62199639"/>
    <x v="4569"/>
    <n v="18.726407179999999"/>
    <n v="22.624390080000001"/>
    <n v="26.522372990000001"/>
    <n v="30.42035589"/>
    <x v="4635"/>
    <n v="26.872927919999999"/>
    <n v="25.099213929000001"/>
    <n v="25.5184818"/>
    <n v="26.1690325"/>
    <x v="4589"/>
    <n v="26.1690325"/>
  </r>
  <r>
    <s v="53"/>
    <x v="47"/>
    <s v="01"/>
    <s v="FUEL COMB. ELEC. UTIL."/>
    <x v="0"/>
    <x v="3553"/>
    <x v="3733"/>
    <n v="1.2735099999999999"/>
    <n v="5.3980199999999998"/>
    <n v="3.4176039999999999"/>
    <x v="3868"/>
    <n v="3.7110889999999999"/>
    <n v="2.7282989999999998"/>
    <n v="2.9894035369999998"/>
    <n v="3.2505080739999999"/>
    <x v="4155"/>
    <n v="3.6531064070000001"/>
    <n v="3.794600204"/>
    <n v="3.9360940000000002"/>
    <n v="3.2243911669999998"/>
    <x v="4570"/>
    <n v="1.8009854999999999"/>
    <n v="2.2818686669999999"/>
    <n v="2.7627518329999998"/>
    <n v="3.2436349999999998"/>
    <x v="4636"/>
    <n v="3.0885361869999999"/>
    <n v="3.0109867800000001"/>
    <n v="2.4567443"/>
    <n v="4.8311387999999997"/>
    <x v="4590"/>
    <n v="4.8311387999999997"/>
  </r>
  <r>
    <s v="53"/>
    <x v="47"/>
    <s v="01"/>
    <s v="FUEL COMB. ELEC. UTIL."/>
    <x v="1"/>
    <x v="1"/>
    <x v="3734"/>
    <n v="1.8500000000000001E-3"/>
    <n v="2.14E-3"/>
    <n v="2.6180000000000001E-3"/>
    <x v="3869"/>
    <n v="3.2049999999999999E-3"/>
    <n v="9.5615000000000006E-3"/>
    <n v="1.0928054E-2"/>
    <n v="1.2294607000000001E-2"/>
    <x v="4156"/>
    <n v="4.4373507E-2"/>
    <n v="7.5085853999999994E-2"/>
    <n v="0.1057982"/>
    <n v="9.4115500000000005E-2"/>
    <x v="4571"/>
    <n v="7.0750099999999996E-2"/>
    <n v="6.2138917000000002E-2"/>
    <n v="5.3527733000000001E-2"/>
    <n v="4.491655E-2"/>
    <x v="4637"/>
    <n v="7.4455516999999999E-2"/>
    <n v="8.9224999999999999E-2"/>
    <n v="7.6258000000000006E-2"/>
    <n v="0.100853"/>
    <x v="4591"/>
    <n v="0.100853"/>
  </r>
  <r>
    <s v="53"/>
    <x v="47"/>
    <s v="01"/>
    <s v="FUEL COMB. ELEC. UTIL."/>
    <x v="2"/>
    <x v="3554"/>
    <x v="3735"/>
    <n v="16.66076"/>
    <n v="24.212520000000001"/>
    <n v="23.267759999999999"/>
    <x v="3870"/>
    <n v="19.841252000000001"/>
    <n v="16.217089699999999"/>
    <n v="20.661211999999999"/>
    <n v="15.652073"/>
    <x v="4157"/>
    <n v="9.8773280000000003"/>
    <n v="12.39279"/>
    <n v="11.602956000000001"/>
    <n v="10.22293887"/>
    <x v="4572"/>
    <n v="7.5550746000000002"/>
    <n v="8.0398100669999994"/>
    <n v="8.5245455329999995"/>
    <n v="9.0092809999999997"/>
    <x v="4638"/>
    <n v="8.2846680799999994"/>
    <n v="7.9223616200000002"/>
    <n v="7.5693494000000001"/>
    <n v="9.9448378999999996"/>
    <x v="4592"/>
    <n v="4.1088209999999998"/>
  </r>
  <r>
    <s v="53"/>
    <x v="47"/>
    <s v="01"/>
    <s v="FUEL COMB. ELEC. UTIL."/>
    <x v="3"/>
    <x v="3555"/>
    <x v="3736"/>
    <n v="1.5040100000000001"/>
    <n v="1.78044"/>
    <n v="4.0578880000000002"/>
    <x v="3871"/>
    <n v="3.3630330000000002"/>
    <n v="2.4795231059999998"/>
    <n v="2.6259074629999999"/>
    <n v="2.77229182"/>
    <x v="4158"/>
    <n v="2.1379656950000001"/>
    <n v="1.357255214"/>
    <n v="0.576544732"/>
    <n v="0.49552628500000001"/>
    <x v="4573"/>
    <n v="0.33348939"/>
    <n v="0.33357725999999999"/>
    <n v="0.33366512999999998"/>
    <n v="0.33375300000000002"/>
    <x v="4639"/>
    <n v="0.491315473"/>
    <n v="0.57009670999999995"/>
    <n v="0.48906250000000001"/>
    <n v="0.83504109999999998"/>
    <x v="4593"/>
    <n v="0.83504109999999998"/>
  </r>
  <r>
    <s v="53"/>
    <x v="47"/>
    <s v="01"/>
    <s v="FUEL COMB. ELEC. UTIL."/>
    <x v="4"/>
    <x v="3556"/>
    <x v="3737"/>
    <n v="1.03467"/>
    <n v="1.24847"/>
    <n v="3.5313020000000002"/>
    <x v="3872"/>
    <n v="2.8071039999999998"/>
    <n v="2.044409586"/>
    <n v="2.1854260679999999"/>
    <n v="2.326442551"/>
    <x v="4159"/>
    <n v="1.8252057530000001"/>
    <n v="1.1829524730000001"/>
    <n v="0.54069919200000005"/>
    <n v="0.458480685"/>
    <x v="4574"/>
    <n v="0.29404366999999998"/>
    <n v="0.30099756999999999"/>
    <n v="0.30795147099999998"/>
    <n v="0.31490537099999999"/>
    <x v="4640"/>
    <n v="0.33467734700000001"/>
    <n v="0.34456333519999999"/>
    <n v="0.41987849999999999"/>
    <n v="0.75821620000000001"/>
    <x v="4594"/>
    <n v="0.75821620000000001"/>
  </r>
  <r>
    <s v="53"/>
    <x v="47"/>
    <s v="01"/>
    <s v="FUEL COMB. ELEC. UTIL."/>
    <x v="5"/>
    <x v="3557"/>
    <x v="3738"/>
    <n v="63.912489999999998"/>
    <n v="75.524450000000002"/>
    <n v="88.370114000000001"/>
    <x v="3873"/>
    <n v="67.670285000000007"/>
    <n v="19.439556"/>
    <n v="8.3055240000000001"/>
    <n v="6.9059410000000003"/>
    <x v="4160"/>
    <n v="1.6873389999999999"/>
    <n v="2.1564290000000002"/>
    <n v="2.4047215"/>
    <n v="1.9977632999999999"/>
    <x v="4575"/>
    <n v="1.2017879"/>
    <n v="1.8324367669999999"/>
    <n v="2.4630856329999999"/>
    <n v="3.0937345000000001"/>
    <x v="4641"/>
    <n v="2.2035278969999998"/>
    <n v="1.7584245949999999"/>
    <n v="1.5537829999999999"/>
    <n v="2.3551342000000002"/>
    <x v="4595"/>
    <n v="0.85314500000000004"/>
  </r>
  <r>
    <s v="53"/>
    <x v="47"/>
    <s v="01"/>
    <s v="FUEL COMB. ELEC. UTIL."/>
    <x v="6"/>
    <x v="3558"/>
    <x v="3739"/>
    <n v="0.14787"/>
    <n v="0.57815000000000005"/>
    <n v="0.31886999999999999"/>
    <x v="3874"/>
    <n v="0.24445900000000001"/>
    <n v="0.20891899999999999"/>
    <n v="0.22903235999999999"/>
    <n v="0.24914571999999999"/>
    <x v="4161"/>
    <n v="0.20064805299999999"/>
    <n v="0.132037027"/>
    <n v="6.3425999999999996E-2"/>
    <n v="5.7669499999999999E-2"/>
    <x v="4576"/>
    <n v="4.6156500000000003E-2"/>
    <n v="5.0779333000000003E-2"/>
    <n v="5.5402167000000002E-2"/>
    <n v="6.0025000000000002E-2"/>
    <x v="4642"/>
    <n v="8.5822999999999997E-2"/>
    <n v="9.8722000000000004E-2"/>
    <n v="9.2591499999999993E-2"/>
    <n v="0.62550989999999995"/>
    <x v="4596"/>
    <n v="0.62550989999999995"/>
  </r>
  <r>
    <s v="53"/>
    <x v="47"/>
    <s v="02"/>
    <s v="FUEL COMB. INDUSTRIAL"/>
    <x v="0"/>
    <x v="3559"/>
    <x v="3740"/>
    <n v="15.21875"/>
    <n v="14.983969999999999"/>
    <n v="15.949166"/>
    <x v="3875"/>
    <n v="16.496531999999998"/>
    <n v="15.260049"/>
    <n v="14.61254534"/>
    <n v="13.96504167"/>
    <x v="4162"/>
    <n v="12.29665717"/>
    <n v="11.275776329999999"/>
    <n v="10.2548955"/>
    <n v="9.4544701329999992"/>
    <x v="4577"/>
    <n v="7.8536194000000004"/>
    <n v="8.9408586559999996"/>
    <n v="10.02809791"/>
    <n v="11.11533717"/>
    <x v="4643"/>
    <n v="10.03695578"/>
    <n v="9.4972215833"/>
    <n v="8.0919386000000006"/>
    <n v="8.8555382999999992"/>
    <x v="4597"/>
    <n v="8.8555382999999992"/>
  </r>
  <r>
    <s v="53"/>
    <x v="47"/>
    <s v="02"/>
    <s v="FUEL COMB. INDUSTRIAL"/>
    <x v="1"/>
    <x v="3560"/>
    <x v="3741"/>
    <n v="1.708"/>
    <n v="1.6760900000000001"/>
    <n v="1.6969110000000001"/>
    <x v="3876"/>
    <n v="1.7234879999999999"/>
    <n v="0.19455934"/>
    <n v="0.20983000600000001"/>
    <n v="0.225100673"/>
    <x v="4163"/>
    <n v="0.17308639300000001"/>
    <n v="0.10580144700000001"/>
    <n v="3.8516500000000002E-2"/>
    <n v="5.3009183000000001E-2"/>
    <x v="4578"/>
    <n v="8.1994549999999999E-2"/>
    <n v="8.2245960000000007E-2"/>
    <n v="8.249737E-2"/>
    <n v="8.2748779999999994E-2"/>
    <x v="4644"/>
    <n v="6.8592101000000003E-2"/>
    <n v="6.1513762299999997E-2"/>
    <n v="6.3075099999999995E-2"/>
    <n v="5.4140599999999997E-2"/>
    <x v="4598"/>
    <n v="5.4140599999999997E-2"/>
  </r>
  <r>
    <s v="53"/>
    <x v="47"/>
    <s v="02"/>
    <s v="FUEL COMB. INDUSTRIAL"/>
    <x v="2"/>
    <x v="3561"/>
    <x v="3742"/>
    <n v="25.32591"/>
    <n v="24.744499999999999"/>
    <n v="23.907745999999999"/>
    <x v="3877"/>
    <n v="24.130559000000002"/>
    <n v="18.38677882"/>
    <n v="18.20260682"/>
    <n v="18.01843482"/>
    <x v="4164"/>
    <n v="16.074353219999999"/>
    <n v="14.31444361"/>
    <n v="12.554534"/>
    <n v="12.0115803"/>
    <x v="4579"/>
    <n v="10.9256729"/>
    <n v="11.439070750000001"/>
    <n v="11.95246861"/>
    <n v="12.465866460000001"/>
    <x v="4645"/>
    <n v="11.401370139999999"/>
    <n v="10.789716982"/>
    <n v="10.745842100000001"/>
    <n v="10.869125"/>
    <x v="4599"/>
    <n v="10.869125"/>
  </r>
  <r>
    <s v="53"/>
    <x v="47"/>
    <s v="02"/>
    <s v="FUEL COMB. INDUSTRIAL"/>
    <x v="3"/>
    <x v="3562"/>
    <x v="3743"/>
    <n v="3.09538"/>
    <n v="3.0362399999999998"/>
    <n v="2.9528460000000001"/>
    <x v="3878"/>
    <n v="3.0540759999999998"/>
    <n v="2.7688224410000002"/>
    <n v="2.969616083"/>
    <n v="3.1704097249999998"/>
    <x v="4165"/>
    <n v="2.6852405620000002"/>
    <n v="1.9992777559999999"/>
    <n v="1.313314951"/>
    <n v="1.194961918"/>
    <x v="4580"/>
    <n v="0.95825585300000005"/>
    <n v="1.4833341609999999"/>
    <n v="2.008412468"/>
    <n v="2.5334907759999998"/>
    <x v="4646"/>
    <n v="2.6398055199999999"/>
    <n v="2.6929628914000001"/>
    <n v="2.7394596"/>
    <n v="2.7532942"/>
    <x v="4600"/>
    <n v="2.7532942"/>
  </r>
  <r>
    <s v="53"/>
    <x v="47"/>
    <s v="02"/>
    <s v="FUEL COMB. INDUSTRIAL"/>
    <x v="4"/>
    <x v="3563"/>
    <x v="3744"/>
    <n v="2.3914499999999999"/>
    <n v="2.3517100000000002"/>
    <n v="2.7396889999999998"/>
    <x v="3879"/>
    <n v="2.82619"/>
    <n v="1.7166509409999999"/>
    <n v="1.9349451230000001"/>
    <n v="2.153239305"/>
    <x v="4166"/>
    <n v="1.9972153189999999"/>
    <n v="1.6228971510000001"/>
    <n v="1.2485789819999999"/>
    <n v="1.0579247709999999"/>
    <x v="4581"/>
    <n v="0.67661634800000003"/>
    <n v="1.0578388190000001"/>
    <n v="1.439061291"/>
    <n v="1.8202837620000001"/>
    <x v="4647"/>
    <n v="1.983386584"/>
    <n v="2.0649379952000002"/>
    <n v="2.1208121000000002"/>
    <n v="2.1350886"/>
    <x v="4601"/>
    <n v="2.1350886"/>
  </r>
  <r>
    <s v="53"/>
    <x v="47"/>
    <s v="02"/>
    <s v="FUEL COMB. INDUSTRIAL"/>
    <x v="5"/>
    <x v="3564"/>
    <x v="3745"/>
    <n v="13.6952"/>
    <n v="13.415520000000001"/>
    <n v="14.024392000000001"/>
    <x v="3880"/>
    <n v="14.303648000000001"/>
    <n v="17.552515920000001"/>
    <n v="16.97924626"/>
    <n v="16.405976590000002"/>
    <x v="4167"/>
    <n v="11.91379512"/>
    <n v="7.9948833080000004"/>
    <n v="4.0759714999999996"/>
    <n v="3.692840211"/>
    <x v="4582"/>
    <n v="2.9265776319999999"/>
    <n v="2.986832047"/>
    <n v="3.0470864629999999"/>
    <n v="3.107340878"/>
    <x v="4648"/>
    <n v="2.6433614809999999"/>
    <n v="2.4111257832000001"/>
    <n v="2.3312613"/>
    <n v="2.2620735999999999"/>
    <x v="4602"/>
    <n v="2.2620735999999999"/>
  </r>
  <r>
    <s v="53"/>
    <x v="47"/>
    <s v="02"/>
    <s v="FUEL COMB. INDUSTRIAL"/>
    <x v="6"/>
    <x v="3565"/>
    <x v="3746"/>
    <n v="1.0467599999999999"/>
    <n v="1.02952"/>
    <n v="0.88312900000000005"/>
    <x v="3881"/>
    <n v="0.91443799999999997"/>
    <n v="0.87813779199999997"/>
    <n v="0.84853215900000001"/>
    <n v="0.81892652600000004"/>
    <x v="4168"/>
    <n v="0.72806242799999998"/>
    <n v="0.66680396399999997"/>
    <n v="0.60554549999999996"/>
    <n v="0.57647859999999995"/>
    <x v="4583"/>
    <n v="0.51834480000000005"/>
    <n v="0.58931840499999999"/>
    <n v="0.66029200899999996"/>
    <n v="0.73126561400000001"/>
    <x v="4649"/>
    <n v="0.701743377"/>
    <n v="0.68698225869999996"/>
    <n v="0.60944379999999998"/>
    <n v="0.69555449999999996"/>
    <x v="4603"/>
    <n v="0.69555449999999996"/>
  </r>
  <r>
    <s v="53"/>
    <x v="47"/>
    <s v="03"/>
    <s v="FUEL COMB. OTHER"/>
    <x v="0"/>
    <x v="3566"/>
    <x v="3747"/>
    <n v="52.257620000000003"/>
    <n v="52.224159999999998"/>
    <n v="93.139539999999997"/>
    <x v="3882"/>
    <n v="54.404350999999998"/>
    <n v="159.17392380000001"/>
    <n v="159.16620080000001"/>
    <n v="159.15847780000001"/>
    <x v="4169"/>
    <n v="141.01157480000001"/>
    <n v="122.8723947"/>
    <n v="104.7332147"/>
    <n v="109.8788902"/>
    <x v="4584"/>
    <n v="120.169456"/>
    <n v="118.7042958"/>
    <n v="117.2391356"/>
    <n v="115.7739754"/>
    <x v="4650"/>
    <n v="101.39591350000001"/>
    <n v="94.206882465999996"/>
    <n v="94.223905400000007"/>
    <n v="94.1610139"/>
    <x v="4604"/>
    <n v="94.1610139"/>
  </r>
  <r>
    <s v="53"/>
    <x v="47"/>
    <s v="03"/>
    <s v="FUEL COMB. OTHER"/>
    <x v="1"/>
    <x v="3567"/>
    <x v="3748"/>
    <n v="9.0090000000000003E-2"/>
    <n v="8.2220000000000001E-2"/>
    <n v="8.8350999999999999E-2"/>
    <x v="3883"/>
    <n v="9.0922000000000003E-2"/>
    <n v="5.0063604999999997E-2"/>
    <n v="4.9878938999999997E-2"/>
    <n v="4.9694271999999998E-2"/>
    <x v="4170"/>
    <n v="0.56946517600000002"/>
    <n v="1.0894207460000001"/>
    <n v="1.6093763169999999"/>
    <n v="1.6683648179999999"/>
    <x v="4585"/>
    <n v="1.786337895"/>
    <n v="1.775886775"/>
    <n v="1.7654356550000001"/>
    <n v="1.7549845340000001"/>
    <x v="4651"/>
    <n v="1.6532786420000001"/>
    <n v="1.6024256964000001"/>
    <n v="1.607802"/>
    <n v="1.6079663"/>
    <x v="4605"/>
    <n v="1.6079663"/>
  </r>
  <r>
    <s v="53"/>
    <x v="47"/>
    <s v="03"/>
    <s v="FUEL COMB. OTHER"/>
    <x v="2"/>
    <x v="3568"/>
    <x v="3749"/>
    <n v="10.64608"/>
    <n v="10.0496"/>
    <n v="10.291667"/>
    <x v="3884"/>
    <n v="10.045203000000001"/>
    <n v="11.6793605"/>
    <n v="11.578366170000001"/>
    <n v="11.477371829999999"/>
    <x v="4171"/>
    <n v="9.8569224210000002"/>
    <n v="8.3374673430000001"/>
    <n v="6.8180122650000001"/>
    <n v="7.0112247400000003"/>
    <x v="4586"/>
    <n v="7.3976456749999997"/>
    <n v="8.15781226"/>
    <n v="8.9179788450000004"/>
    <n v="9.6781454300000007"/>
    <x v="4652"/>
    <n v="10.128167060000001"/>
    <n v="10.353177872"/>
    <n v="10.4195043"/>
    <n v="10.287141800000001"/>
    <x v="4606"/>
    <n v="10.287141800000001"/>
  </r>
  <r>
    <s v="53"/>
    <x v="47"/>
    <s v="03"/>
    <s v="FUEL COMB. OTHER"/>
    <x v="3"/>
    <x v="3569"/>
    <x v="3750"/>
    <n v="6.8597799999999998"/>
    <n v="6.8429799999999998"/>
    <n v="13.323406"/>
    <x v="3885"/>
    <n v="7.6816440000000004"/>
    <n v="21.57561741"/>
    <n v="21.579495399999999"/>
    <n v="21.583373380000001"/>
    <x v="4172"/>
    <n v="19.290113810000001"/>
    <n v="16.992976240000001"/>
    <n v="14.69583868"/>
    <n v="15.679955400000001"/>
    <x v="4587"/>
    <n v="17.648045870000001"/>
    <n v="16.978067979999999"/>
    <n v="16.308090100000001"/>
    <n v="15.638112209999999"/>
    <x v="4653"/>
    <n v="12.82618641"/>
    <n v="11.420223511"/>
    <n v="11.427729599999999"/>
    <n v="11.4212451"/>
    <x v="4607"/>
    <n v="11.4212451"/>
  </r>
  <r>
    <s v="53"/>
    <x v="47"/>
    <s v="03"/>
    <s v="FUEL COMB. OTHER"/>
    <x v="4"/>
    <x v="3570"/>
    <x v="3751"/>
    <n v="6.6572300000000002"/>
    <n v="6.6460600000000003"/>
    <n v="12.943209"/>
    <x v="3886"/>
    <n v="7.6169039999999999"/>
    <n v="20.042053630000002"/>
    <n v="20.046266429999999"/>
    <n v="20.05047922"/>
    <x v="4173"/>
    <n v="18.262988620000002"/>
    <n v="16.471285210000001"/>
    <n v="14.67958181"/>
    <n v="15.639559719999999"/>
    <x v="4588"/>
    <n v="17.559364250000002"/>
    <n v="16.885547240000001"/>
    <n v="16.211730240000001"/>
    <n v="15.537913229999999"/>
    <x v="4654"/>
    <n v="12.718075109999999"/>
    <n v="11.308156048000001"/>
    <n v="11.315724299999999"/>
    <n v="11.2934637"/>
    <x v="4608"/>
    <n v="11.2934637"/>
  </r>
  <r>
    <s v="53"/>
    <x v="47"/>
    <s v="03"/>
    <s v="FUEL COMB. OTHER"/>
    <x v="5"/>
    <x v="3571"/>
    <x v="3752"/>
    <n v="2.1827100000000002"/>
    <n v="2.0828500000000001"/>
    <n v="1.994505"/>
    <x v="3887"/>
    <n v="1.970037"/>
    <n v="2.847593823"/>
    <n v="2.8488178230000001"/>
    <n v="2.8500418230000002"/>
    <x v="4174"/>
    <n v="2.3735898139999998"/>
    <n v="1.895913805"/>
    <n v="1.4182377960000001"/>
    <n v="1.360106085"/>
    <x v="4589"/>
    <n v="1.243838234"/>
    <n v="1.1456112650000001"/>
    <n v="1.0473842959999999"/>
    <n v="0.949157327"/>
    <x v="4655"/>
    <n v="0.58997241600000006"/>
    <n v="0.41037996119999998"/>
    <n v="0.40961969999999998"/>
    <n v="0.40785199999999999"/>
    <x v="4609"/>
    <n v="0.40785199999999999"/>
  </r>
  <r>
    <s v="53"/>
    <x v="47"/>
    <s v="03"/>
    <s v="FUEL COMB. OTHER"/>
    <x v="6"/>
    <x v="3572"/>
    <x v="3753"/>
    <n v="17.922930000000001"/>
    <n v="17.913640000000001"/>
    <n v="18.019470999999999"/>
    <x v="3888"/>
    <n v="18.964108"/>
    <n v="77.911200710000003"/>
    <n v="61.108425889999999"/>
    <n v="44.305651070000003"/>
    <x v="4175"/>
    <n v="24.576215309999998"/>
    <n v="21.649554370000001"/>
    <n v="18.722893419999998"/>
    <n v="19.131222770000001"/>
    <x v="4590"/>
    <n v="19.947734480000001"/>
    <n v="19.513893230000001"/>
    <n v="19.080051990000001"/>
    <n v="18.646210740000001"/>
    <x v="4656"/>
    <n v="15.744645670000001"/>
    <n v="14.293863133"/>
    <n v="14.2954572"/>
    <n v="14.2931747"/>
    <x v="4610"/>
    <n v="14.2931747"/>
  </r>
  <r>
    <s v="53"/>
    <x v="47"/>
    <s v="04"/>
    <s v="CHEMICAL &amp; ALLIED PRODUCT MFG"/>
    <x v="0"/>
    <x v="1"/>
    <x v="3754"/>
    <n v="1.14734"/>
    <n v="1.16214"/>
    <n v="0.109"/>
    <x v="3889"/>
    <n v="0.11539199999999999"/>
    <n v="4.4220000000000002E-2"/>
    <n v="3.6813332999999997E-2"/>
    <n v="2.9406667000000001E-2"/>
    <x v="4176"/>
    <n v="0.03"/>
    <n v="3.7999999999999999E-2"/>
    <n v="4.5999999999999999E-2"/>
    <n v="4.444E-2"/>
    <x v="4591"/>
    <n v="4.1320000000000003E-2"/>
    <n v="3.8933702000000001E-2"/>
    <n v="3.6547402999999999E-2"/>
    <n v="3.4161104999999997E-2"/>
    <x v="4657"/>
    <n v="7.4781968000000004E-2"/>
    <n v="9.5092399999999994E-2"/>
    <n v="0.1269227"/>
    <n v="0.1164164"/>
    <x v="4611"/>
    <n v="0.1164164"/>
  </r>
  <r>
    <s v="53"/>
    <x v="47"/>
    <s v="04"/>
    <s v="CHEMICAL &amp; ALLIED PRODUCT MFG"/>
    <x v="1"/>
    <x v="3573"/>
    <x v="3755"/>
    <n v="0.93894"/>
    <n v="0.95838999999999996"/>
    <n v="0.131382"/>
    <x v="3890"/>
    <n v="0.139265"/>
    <n v="9.2979999999999993E-2"/>
    <n v="8.2986667E-2"/>
    <n v="7.2993332999999994E-2"/>
    <x v="4177"/>
    <n v="5.5E-2"/>
    <n v="4.7E-2"/>
    <n v="3.9E-2"/>
    <n v="3.7560000000000003E-2"/>
    <x v="4592"/>
    <n v="3.4680000000000002E-2"/>
    <n v="4.4111967000000002E-2"/>
    <n v="5.3543933000000002E-2"/>
    <n v="6.2975900000000001E-2"/>
    <x v="4658"/>
    <n v="4.5289719999999999E-2"/>
    <n v="3.6446630000000001E-2"/>
    <n v="3.5531899999999998E-2"/>
    <n v="3.7358099999999998E-2"/>
    <x v="4612"/>
    <n v="3.7358099999999998E-2"/>
  </r>
  <r>
    <s v="53"/>
    <x v="47"/>
    <s v="04"/>
    <s v="CHEMICAL &amp; ALLIED PRODUCT MFG"/>
    <x v="2"/>
    <x v="3574"/>
    <x v="3756"/>
    <n v="2.2214700000000001"/>
    <n v="2.2673100000000002"/>
    <n v="1.5269999999999999"/>
    <x v="3891"/>
    <n v="1.61856"/>
    <n v="0.2492"/>
    <n v="0.19613333299999999"/>
    <n v="0.14306666700000001"/>
    <x v="4178"/>
    <n v="7.1333332999999999E-2"/>
    <n v="5.2666667E-2"/>
    <n v="3.4000000000000002E-2"/>
    <n v="3.5733332999999999E-2"/>
    <x v="4046"/>
    <n v="3.9199999999999999E-2"/>
    <n v="5.573115E-2"/>
    <n v="7.2262300000000002E-2"/>
    <n v="8.8793449999999996E-2"/>
    <x v="4659"/>
    <n v="8.5297822999999995E-2"/>
    <n v="8.3550009499999994E-2"/>
    <n v="8.6498500000000006E-2"/>
    <n v="9.8650000000000002E-2"/>
    <x v="4613"/>
    <n v="9.8650000000000002E-2"/>
  </r>
  <r>
    <s v="53"/>
    <x v="47"/>
    <s v="04"/>
    <s v="CHEMICAL &amp; ALLIED PRODUCT MFG"/>
    <x v="3"/>
    <x v="1"/>
    <x v="3757"/>
    <n v="0.28655000000000003"/>
    <n v="0.28162999999999999"/>
    <n v="0.105"/>
    <x v="3892"/>
    <n v="0.10925700000000001"/>
    <n v="1.705048E-2"/>
    <n v="1.7014452999999999E-2"/>
    <n v="1.6978427000000001E-2"/>
    <x v="4179"/>
    <n v="1.5294933E-2"/>
    <n v="1.3647467E-2"/>
    <n v="1.2E-2"/>
    <n v="1.4578963E-2"/>
    <x v="4593"/>
    <n v="1.973689E-2"/>
    <n v="3.1009044999999999E-2"/>
    <n v="4.2281199999999998E-2"/>
    <n v="5.3553354999999997E-2"/>
    <x v="4660"/>
    <n v="4.5843118000000002E-2"/>
    <n v="4.1987999999999998E-2"/>
    <n v="4.5133199999999998E-2"/>
    <n v="5.0792999999999998E-2"/>
    <x v="4614"/>
    <n v="5.0792999999999998E-2"/>
  </r>
  <r>
    <s v="53"/>
    <x v="47"/>
    <s v="04"/>
    <s v="CHEMICAL &amp; ALLIED PRODUCT MFG"/>
    <x v="4"/>
    <x v="1"/>
    <x v="3758"/>
    <n v="0.24718999999999999"/>
    <n v="0.24299000000000001"/>
    <n v="9.4875000000000001E-2"/>
    <x v="3893"/>
    <n v="9.8588999999999996E-2"/>
    <n v="4.1479016E-2"/>
    <n v="3.1479881000000001E-2"/>
    <n v="2.1480745999999998E-2"/>
    <x v="4180"/>
    <n v="1.1321074E-2"/>
    <n v="1.1160537E-2"/>
    <n v="1.0999999999999999E-2"/>
    <n v="9.8756380000000008E-3"/>
    <x v="4594"/>
    <n v="7.6269129999999999E-3"/>
    <n v="2.2168693999999999E-2"/>
    <n v="3.6710474E-2"/>
    <n v="5.1252254999999997E-2"/>
    <x v="4661"/>
    <n v="4.1022752000000003E-2"/>
    <n v="3.5908000000000002E-2"/>
    <n v="4.2983E-2"/>
    <n v="4.9403000000000002E-2"/>
    <x v="4615"/>
    <n v="4.9403000000000002E-2"/>
  </r>
  <r>
    <s v="53"/>
    <x v="47"/>
    <s v="04"/>
    <s v="CHEMICAL &amp; ALLIED PRODUCT MFG"/>
    <x v="5"/>
    <x v="3575"/>
    <x v="3759"/>
    <n v="0.17125000000000001"/>
    <n v="0.17166999999999999"/>
    <n v="0.109"/>
    <x v="3894"/>
    <n v="0.11512799999999999"/>
    <n v="3.6600000000000001E-3"/>
    <n v="4.4773332999999998E-2"/>
    <n v="8.5886667E-2"/>
    <x v="4181"/>
    <n v="0.12466666699999999"/>
    <n v="0.122333333"/>
    <n v="0.12"/>
    <n v="0.13066666699999999"/>
    <x v="4595"/>
    <n v="0.152"/>
    <n v="0.17373348499999999"/>
    <n v="0.19546696999999999"/>
    <n v="0.21720045499999999"/>
    <x v="4662"/>
    <n v="0.20788015200000001"/>
    <n v="0.20322000000000001"/>
    <n v="0.14967539999999999"/>
    <n v="0.1517937"/>
    <x v="4616"/>
    <n v="0.1517937"/>
  </r>
  <r>
    <s v="53"/>
    <x v="47"/>
    <s v="04"/>
    <s v="CHEMICAL &amp; ALLIED PRODUCT MFG"/>
    <x v="6"/>
    <x v="3576"/>
    <x v="3760"/>
    <n v="0.35913"/>
    <n v="0.35843999999999998"/>
    <n v="0.27490199999999998"/>
    <x v="3895"/>
    <n v="0.29236000000000001"/>
    <n v="0.92527999999999999"/>
    <n v="0.91629000000000005"/>
    <n v="0.9073"/>
    <x v="4182"/>
    <n v="0.60953999999999997"/>
    <n v="0.32077"/>
    <n v="3.2000000000000001E-2"/>
    <n v="3.2860628000000003E-2"/>
    <x v="4596"/>
    <n v="3.4581884E-2"/>
    <n v="3.9135629999999998E-2"/>
    <n v="4.3689375000000003E-2"/>
    <n v="4.8243121E-2"/>
    <x v="4663"/>
    <n v="4.0781419999999999E-2"/>
    <n v="3.7050569999999998E-2"/>
    <n v="4.4198800000000003E-2"/>
    <n v="3.39589E-2"/>
    <x v="4617"/>
    <n v="3.39589E-2"/>
  </r>
  <r>
    <s v="53"/>
    <x v="47"/>
    <s v="05"/>
    <s v="METALS PROCESSING"/>
    <x v="0"/>
    <x v="3577"/>
    <x v="3761"/>
    <n v="137.16034999999999"/>
    <n v="130.45808"/>
    <n v="154.86363600000001"/>
    <x v="3896"/>
    <n v="166.690574"/>
    <n v="18.295653999999999"/>
    <n v="20.157494499999999"/>
    <n v="22.019335000000002"/>
    <x v="4183"/>
    <n v="27.262670329999999"/>
    <n v="30.644165170000001"/>
    <n v="34.025660000000002"/>
    <n v="38.019186830000002"/>
    <x v="4597"/>
    <n v="46.006240499999997"/>
    <n v="47.562591830000002"/>
    <n v="49.118943170000001"/>
    <n v="50.6752945"/>
    <x v="4664"/>
    <n v="38.088801500000002"/>
    <n v="31.796098499999999"/>
    <n v="26.773965"/>
    <n v="30.180620000000001"/>
    <x v="4618"/>
    <n v="30.180620000000001"/>
  </r>
  <r>
    <s v="53"/>
    <x v="47"/>
    <s v="05"/>
    <s v="METALS PROCESSING"/>
    <x v="1"/>
    <x v="1"/>
    <x v="2291"/>
    <n v="4.0000000000000003E-5"/>
    <n v="4.0000000000000003E-5"/>
    <n v="2.9665E-2"/>
    <x v="3897"/>
    <n v="3.2846E-2"/>
    <n v="2.7039999999999998E-3"/>
    <n v="1.802667E-3"/>
    <n v="9.0133300000000004E-4"/>
    <x v="36"/>
    <n v="0"/>
    <n v="0"/>
    <n v="0"/>
    <n v="1.2666700000000001E-4"/>
    <x v="4598"/>
    <n v="3.8000000000000002E-4"/>
    <n v="3.5778699999999998E-4"/>
    <n v="3.3557299999999998E-4"/>
    <n v="3.1335999999999999E-4"/>
    <x v="4665"/>
    <n v="1.5112E-4"/>
    <n v="6.9999999999999994E-5"/>
    <n v="6.9999999999999994E-5"/>
    <n v="6.9999999999999994E-5"/>
    <x v="4619"/>
    <n v="6.9999999999999994E-5"/>
  </r>
  <r>
    <s v="53"/>
    <x v="47"/>
    <s v="05"/>
    <s v="METALS PROCESSING"/>
    <x v="2"/>
    <x v="3578"/>
    <x v="3762"/>
    <n v="0.81086999999999998"/>
    <n v="0.77093999999999996"/>
    <n v="0.57393400000000006"/>
    <x v="3898"/>
    <n v="0.62234299999999998"/>
    <n v="0.23927699999999999"/>
    <n v="0.23688100000000001"/>
    <n v="0.234485"/>
    <x v="4184"/>
    <n v="0.24575566700000001"/>
    <n v="0.259422333"/>
    <n v="0.27308900000000003"/>
    <n v="0.30042666699999998"/>
    <x v="4599"/>
    <n v="0.35510199999999997"/>
    <n v="0.36613283299999999"/>
    <n v="0.37716366699999998"/>
    <n v="0.3881945"/>
    <x v="4666"/>
    <n v="0.32337650000000001"/>
    <n v="0.37037249999999999"/>
    <n v="0.28070250000000002"/>
    <n v="0.35694199999999998"/>
    <x v="4620"/>
    <n v="0.35694199999999998"/>
  </r>
  <r>
    <s v="53"/>
    <x v="47"/>
    <s v="05"/>
    <s v="METALS PROCESSING"/>
    <x v="3"/>
    <x v="3579"/>
    <x v="3763"/>
    <n v="2.9508299999999998"/>
    <n v="2.8141099999999999"/>
    <n v="5.0265370000000003"/>
    <x v="3899"/>
    <n v="5.4166509999999999"/>
    <n v="0.491169201"/>
    <n v="0.440112801"/>
    <n v="0.38905640000000002"/>
    <x v="4185"/>
    <n v="0.49260693300000002"/>
    <n v="0.64721386700000005"/>
    <n v="0.8018208"/>
    <n v="0.97435053299999996"/>
    <x v="4600"/>
    <n v="1.31941"/>
    <n v="1.261873697"/>
    <n v="1.2043373930000001"/>
    <n v="1.1468010900000001"/>
    <x v="4667"/>
    <n v="0.82368519600000001"/>
    <n v="0.66212724919999999"/>
    <n v="0.62685190000000002"/>
    <n v="0.85108589999999995"/>
    <x v="4621"/>
    <n v="0.85108589999999995"/>
  </r>
  <r>
    <s v="53"/>
    <x v="47"/>
    <s v="05"/>
    <s v="METALS PROCESSING"/>
    <x v="4"/>
    <x v="3580"/>
    <x v="3764"/>
    <n v="2.1790500000000002"/>
    <n v="2.0879099999999999"/>
    <n v="4.2439619999999998"/>
    <x v="3900"/>
    <n v="4.5740550000000004"/>
    <n v="0.15500260299999999"/>
    <n v="0.175355437"/>
    <n v="0.19570827099999999"/>
    <x v="4186"/>
    <n v="0.38919794299999999"/>
    <n v="0.56233478100000001"/>
    <n v="0.73547161999999999"/>
    <n v="0.92592945199999999"/>
    <x v="4601"/>
    <n v="1.3068451160000001"/>
    <n v="1.250317108"/>
    <n v="1.193789099"/>
    <n v="1.13726109"/>
    <x v="4668"/>
    <n v="0.81262519600000005"/>
    <n v="0.65030724920000005"/>
    <n v="0.61655230000000005"/>
    <n v="0.84085589999999999"/>
    <x v="4622"/>
    <n v="0.84085589999999999"/>
  </r>
  <r>
    <s v="53"/>
    <x v="47"/>
    <s v="05"/>
    <s v="METALS PROCESSING"/>
    <x v="5"/>
    <x v="3581"/>
    <x v="3765"/>
    <n v="18.348769999999998"/>
    <n v="17.257709999999999"/>
    <n v="17.328620999999998"/>
    <x v="3901"/>
    <n v="18.654578999999998"/>
    <n v="2.2088654999999999"/>
    <n v="2.6131099999999998"/>
    <n v="3.0173545000000002"/>
    <x v="4187"/>
    <n v="4.4170970000000001"/>
    <n v="5.4125949999999996"/>
    <n v="6.408093"/>
    <n v="6.7797520000000002"/>
    <x v="4602"/>
    <n v="7.5230699999999997"/>
    <n v="7.6170943329999998"/>
    <n v="7.711118667"/>
    <n v="7.8051430000000002"/>
    <x v="4669"/>
    <n v="5.2943949999999997"/>
    <n v="4.0392669999999997"/>
    <n v="4.1700851999999999"/>
    <n v="3.6067200000000001"/>
    <x v="4623"/>
    <n v="3.6067200000000001"/>
  </r>
  <r>
    <s v="53"/>
    <x v="47"/>
    <s v="05"/>
    <s v="METALS PROCESSING"/>
    <x v="6"/>
    <x v="3582"/>
    <x v="3766"/>
    <n v="1.2861499999999999"/>
    <n v="1.2473099999999999"/>
    <n v="1.3474539999999999"/>
    <x v="3902"/>
    <n v="1.4630030000000001"/>
    <n v="0.18916250000000001"/>
    <n v="0.247038167"/>
    <n v="0.30491383300000002"/>
    <x v="4188"/>
    <n v="0.41785966699999999"/>
    <n v="0.47292983300000002"/>
    <n v="0.52800000000000002"/>
    <n v="0.55199333299999997"/>
    <x v="4603"/>
    <n v="0.59997999999999996"/>
    <n v="0.76778466700000003"/>
    <n v="0.93558933300000002"/>
    <n v="1.103394"/>
    <x v="4670"/>
    <n v="0.56389146300000004"/>
    <n v="0.29414019499999999"/>
    <n v="0.29939519999999997"/>
    <n v="0.25744"/>
    <x v="4624"/>
    <n v="0.25744"/>
  </r>
  <r>
    <s v="53"/>
    <x v="47"/>
    <s v="06"/>
    <s v="PETROLEUM &amp; RELATED INDUSTRIES"/>
    <x v="0"/>
    <x v="3583"/>
    <x v="3767"/>
    <n v="2.5896599999999999"/>
    <n v="2.56603"/>
    <n v="0.38700000000000001"/>
    <x v="3903"/>
    <n v="0.39033200000000001"/>
    <n v="0.11899999999999999"/>
    <n v="0.13500000000000001"/>
    <n v="0.151"/>
    <x v="4189"/>
    <n v="0.169333333"/>
    <n v="0.171666667"/>
    <n v="0.17399999999999999"/>
    <n v="0.165303333"/>
    <x v="4604"/>
    <n v="0.14791000000000001"/>
    <n v="0.124713333"/>
    <n v="0.101516667"/>
    <n v="7.8320000000000001E-2"/>
    <x v="4671"/>
    <n v="0.12452000000000001"/>
    <n v="0.14762"/>
    <n v="0.11315"/>
    <n v="0.12334000000000001"/>
    <x v="4625"/>
    <n v="0.12334000000000001"/>
  </r>
  <r>
    <s v="53"/>
    <x v="47"/>
    <s v="06"/>
    <s v="PETROLEUM &amp; RELATED INDUSTRIES"/>
    <x v="1"/>
    <x v="3584"/>
    <x v="3768"/>
    <n v="3.7470000000000003E-2"/>
    <n v="3.7130000000000003E-2"/>
    <n v="2.3775000000000001E-2"/>
    <x v="3904"/>
    <n v="2.3941E-2"/>
    <n v="1.173E-3"/>
    <n v="6.4819999999999999E-3"/>
    <n v="1.1790999999999999E-2"/>
    <x v="4190"/>
    <n v="2.4733333E-2"/>
    <n v="3.2366667000000002E-2"/>
    <n v="0.04"/>
    <n v="5.4116667E-2"/>
    <x v="4605"/>
    <n v="8.2350000000000007E-2"/>
    <n v="7.0852833000000004E-2"/>
    <n v="5.9355667000000001E-2"/>
    <n v="4.7858499999999998E-2"/>
    <x v="4672"/>
    <n v="5.2918167000000002E-2"/>
    <n v="5.5447999999999997E-2"/>
    <n v="5.4100700000000002E-2"/>
    <n v="5.6425799999999998E-2"/>
    <x v="4626"/>
    <n v="5.6425799999999998E-2"/>
  </r>
  <r>
    <s v="53"/>
    <x v="47"/>
    <s v="06"/>
    <s v="PETROLEUM &amp; RELATED INDUSTRIES"/>
    <x v="2"/>
    <x v="3585"/>
    <x v="3769"/>
    <n v="1.0876600000000001"/>
    <n v="1.0745800000000001"/>
    <n v="0.8"/>
    <x v="3905"/>
    <n v="0.80938299999999996"/>
    <n v="0.96699999999999997"/>
    <n v="0.99299999999999999"/>
    <n v="1.0189999999999999"/>
    <x v="4191"/>
    <n v="1.052"/>
    <n v="1.0589999999999999"/>
    <n v="1.0660000000000001"/>
    <n v="0.99562333300000005"/>
    <x v="4606"/>
    <n v="0.85487000000000002"/>
    <n v="0.807666667"/>
    <n v="0.76046333300000002"/>
    <n v="0.71326000000000001"/>
    <x v="4673"/>
    <n v="1.3083466669999999"/>
    <n v="1.60589"/>
    <n v="1.5733699999999999"/>
    <n v="1.8728"/>
    <x v="4627"/>
    <n v="1.8728"/>
  </r>
  <r>
    <s v="53"/>
    <x v="47"/>
    <s v="06"/>
    <s v="PETROLEUM &amp; RELATED INDUSTRIES"/>
    <x v="3"/>
    <x v="3586"/>
    <x v="3770"/>
    <n v="0.34394999999999998"/>
    <n v="0.34147"/>
    <n v="0.199549"/>
    <x v="3906"/>
    <n v="0.20099500000000001"/>
    <n v="0.1190368"/>
    <n v="0.167087867"/>
    <n v="0.215138933"/>
    <x v="4192"/>
    <n v="0.22064743000000001"/>
    <n v="0.17810486"/>
    <n v="0.13556229"/>
    <n v="0.12754985999999999"/>
    <x v="4607"/>
    <n v="0.111525"/>
    <n v="0.119466667"/>
    <n v="0.12740833300000001"/>
    <n v="0.13535"/>
    <x v="4674"/>
    <n v="0.19171666700000001"/>
    <n v="0.21990000000000001"/>
    <n v="0.20801500000000001"/>
    <n v="0.18743499999999999"/>
    <x v="4628"/>
    <n v="0.18743499999999999"/>
  </r>
  <r>
    <s v="53"/>
    <x v="47"/>
    <s v="06"/>
    <s v="PETROLEUM &amp; RELATED INDUSTRIES"/>
    <x v="4"/>
    <x v="3587"/>
    <x v="3771"/>
    <n v="0.1661"/>
    <n v="0.16481000000000001"/>
    <n v="0.15024699999999999"/>
    <x v="3907"/>
    <n v="0.15132200000000001"/>
    <n v="7.2455405000000001E-2"/>
    <n v="0.13413629299999999"/>
    <n v="0.19581718000000001"/>
    <x v="4193"/>
    <n v="0.20973238799999999"/>
    <n v="0.16196670899999999"/>
    <n v="0.11420103"/>
    <n v="0.10022121000000001"/>
    <x v="4608"/>
    <n v="7.2261569999999997E-2"/>
    <n v="8.9712322999999997E-2"/>
    <n v="0.107163077"/>
    <n v="0.12461382999999999"/>
    <x v="4675"/>
    <n v="0.17921326300000001"/>
    <n v="0.20651297900000001"/>
    <n v="0.19440589999999999"/>
    <n v="0.1741529"/>
    <x v="4629"/>
    <n v="0.1741529"/>
  </r>
  <r>
    <s v="53"/>
    <x v="47"/>
    <s v="06"/>
    <s v="PETROLEUM &amp; RELATED INDUSTRIES"/>
    <x v="5"/>
    <x v="3588"/>
    <x v="3772"/>
    <n v="5.4989400000000002"/>
    <n v="5.4174300000000004"/>
    <n v="3.226"/>
    <x v="3908"/>
    <n v="3.2848799999999998"/>
    <n v="3.2989999999999999"/>
    <n v="3.383666667"/>
    <n v="3.4683333329999999"/>
    <x v="4194"/>
    <n v="2.5313333330000001"/>
    <n v="1.5096666670000001"/>
    <n v="0.48799999999999999"/>
    <n v="0.40828999999999999"/>
    <x v="4609"/>
    <n v="0.24887000000000001"/>
    <n v="0.26534999999999997"/>
    <n v="0.28183000000000002"/>
    <n v="0.29831000000000002"/>
    <x v="4676"/>
    <n v="0.32140333300000001"/>
    <n v="0.33295000000000002"/>
    <n v="0.32040000000000002"/>
    <n v="0.29142000000000001"/>
    <x v="4630"/>
    <n v="0.29142000000000001"/>
  </r>
  <r>
    <s v="53"/>
    <x v="47"/>
    <s v="06"/>
    <s v="PETROLEUM &amp; RELATED INDUSTRIES"/>
    <x v="6"/>
    <x v="3589"/>
    <x v="3773"/>
    <n v="13.5501"/>
    <n v="13.44164"/>
    <n v="11.694269999999999"/>
    <x v="3909"/>
    <n v="10.895161999999999"/>
    <n v="1.4042304999999999"/>
    <n v="1.3183975000000001"/>
    <n v="1.2325645000000001"/>
    <x v="4195"/>
    <n v="1.1470050000000001"/>
    <n v="1.1472785000000001"/>
    <n v="1.1475519999999999"/>
    <n v="1.0392025"/>
    <x v="4610"/>
    <n v="0.82250350000000005"/>
    <n v="0.78578916700000001"/>
    <n v="0.749074833"/>
    <n v="0.71236049999999995"/>
    <x v="4677"/>
    <n v="0.68097483299999995"/>
    <n v="0.66528200000000004"/>
    <n v="0.68887849999999995"/>
    <n v="0.708534"/>
    <x v="4631"/>
    <n v="0.708534"/>
  </r>
  <r>
    <s v="53"/>
    <x v="47"/>
    <s v="07"/>
    <s v="OTHER INDUSTRIAL PROCESSES"/>
    <x v="0"/>
    <x v="3590"/>
    <x v="3774"/>
    <n v="14.1622"/>
    <n v="14.079280000000001"/>
    <n v="12.780778"/>
    <x v="3910"/>
    <n v="14.717282109999999"/>
    <n v="7.8565914880000003"/>
    <n v="7.8690908210000003"/>
    <n v="7.8815901540000004"/>
    <x v="4196"/>
    <n v="7.2453503379999997"/>
    <n v="6.5966111879999998"/>
    <n v="5.9478720379999999"/>
    <n v="5.873172941"/>
    <x v="4611"/>
    <n v="5.7237747470000002"/>
    <n v="7.7091707310000004"/>
    <n v="9.6945667160000006"/>
    <n v="11.679962700000001"/>
    <x v="4678"/>
    <n v="8.5415115979999996"/>
    <n v="6.9722860471999999"/>
    <n v="7.1197165"/>
    <n v="7.0975849999999996"/>
    <x v="4632"/>
    <n v="7.0975849999999996"/>
  </r>
  <r>
    <s v="53"/>
    <x v="47"/>
    <s v="07"/>
    <s v="OTHER INDUSTRIAL PROCESSES"/>
    <x v="1"/>
    <x v="3591"/>
    <x v="3775"/>
    <n v="3.4588800000000002"/>
    <n v="3.48123"/>
    <n v="3.5155379999999998"/>
    <x v="3911"/>
    <n v="3.7194609999999999"/>
    <n v="1.6652775"/>
    <n v="1.7489736"/>
    <n v="1.8326697000000001"/>
    <x v="4197"/>
    <n v="1.340255033"/>
    <n v="0.76414426700000004"/>
    <n v="0.18803349999999999"/>
    <n v="0.21710650000000001"/>
    <x v="4612"/>
    <n v="0.27525250000000001"/>
    <n v="0.27480555000000001"/>
    <n v="0.27435860000000001"/>
    <n v="0.27391165000000001"/>
    <x v="4679"/>
    <n v="0.26291861999999999"/>
    <n v="0.25742210500000001"/>
    <n v="0.2962574"/>
    <n v="0.25143070000000001"/>
    <x v="4633"/>
    <n v="0.25143070000000001"/>
  </r>
  <r>
    <s v="53"/>
    <x v="47"/>
    <s v="07"/>
    <s v="OTHER INDUSTRIAL PROCESSES"/>
    <x v="2"/>
    <x v="3592"/>
    <x v="3776"/>
    <n v="12.559570000000001"/>
    <n v="12.32189"/>
    <n v="8.9083539999999992"/>
    <x v="3912"/>
    <n v="9.7066239999999997"/>
    <n v="7.534529"/>
    <n v="7.5654174709999999"/>
    <n v="7.5963059419999999"/>
    <x v="4198"/>
    <n v="7.2960574420000004"/>
    <n v="6.9649204710000001"/>
    <n v="6.6337834999999998"/>
    <n v="6.2247533329999998"/>
    <x v="4613"/>
    <n v="5.4066929999999997"/>
    <n v="5.3962283869999998"/>
    <n v="5.385763775"/>
    <n v="5.3752991620000001"/>
    <x v="4680"/>
    <n v="5.3453999019999996"/>
    <n v="5.3304502718000002"/>
    <n v="5.161403"/>
    <n v="4.9313570000000002"/>
    <x v="4634"/>
    <n v="4.9313570000000002"/>
  </r>
  <r>
    <s v="53"/>
    <x v="47"/>
    <s v="07"/>
    <s v="OTHER INDUSTRIAL PROCESSES"/>
    <x v="3"/>
    <x v="3593"/>
    <x v="3777"/>
    <n v="11.221080000000001"/>
    <n v="12.26722"/>
    <n v="10.725267000000001"/>
    <x v="3913"/>
    <n v="14.594790959999999"/>
    <n v="11.775355210000001"/>
    <n v="11.921366320000001"/>
    <n v="12.067377430000001"/>
    <x v="4199"/>
    <n v="11.48136772"/>
    <n v="10.74934691"/>
    <n v="10.017326089999999"/>
    <n v="9.7676154559999997"/>
    <x v="4614"/>
    <n v="9.268194179"/>
    <n v="9.1662307839999997"/>
    <n v="9.0642673889999994"/>
    <n v="8.9623039940000009"/>
    <x v="4681"/>
    <n v="9.3537692200000002"/>
    <n v="9.5495018329000008"/>
    <n v="9.6319552000000002"/>
    <n v="9.5897939000000001"/>
    <x v="4635"/>
    <n v="9.5897939000000001"/>
  </r>
  <r>
    <s v="53"/>
    <x v="47"/>
    <s v="07"/>
    <s v="OTHER INDUSTRIAL PROCESSES"/>
    <x v="4"/>
    <x v="3594"/>
    <x v="3778"/>
    <n v="3.6702699999999999"/>
    <n v="3.8716499999999998"/>
    <n v="4.5400239999999998"/>
    <x v="3914"/>
    <n v="7.2498064680000001"/>
    <n v="5.0391411530000001"/>
    <n v="5.1041655639999997"/>
    <n v="5.1691899750000001"/>
    <x v="4200"/>
    <n v="4.8101360670000002"/>
    <n v="4.3860577469999997"/>
    <n v="3.9619794279999998"/>
    <n v="4.1295225770000004"/>
    <x v="4615"/>
    <n v="4.4646088739999996"/>
    <n v="4.5955413219999999"/>
    <n v="4.7264737700000001"/>
    <n v="4.8574062180000004"/>
    <x v="4682"/>
    <n v="5.2436369709999999"/>
    <n v="5.4367523479999997"/>
    <n v="5.5377713000000002"/>
    <n v="5.4995786999999998"/>
    <x v="4636"/>
    <n v="5.4995786999999998"/>
  </r>
  <r>
    <s v="53"/>
    <x v="47"/>
    <s v="07"/>
    <s v="OTHER INDUSTRIAL PROCESSES"/>
    <x v="5"/>
    <x v="3595"/>
    <x v="3779"/>
    <n v="7.0529700000000002"/>
    <n v="6.9141599999999999"/>
    <n v="4.3215209999999997"/>
    <x v="3915"/>
    <n v="4.6522199999999998"/>
    <n v="4.9940487339999997"/>
    <n v="4.9885791629999998"/>
    <n v="4.983109593"/>
    <x v="4201"/>
    <n v="3.9269801809999998"/>
    <n v="2.876320341"/>
    <n v="1.8256604999999999"/>
    <n v="1.7451573330000001"/>
    <x v="4616"/>
    <n v="1.5841510000000001"/>
    <n v="1.3873741669999999"/>
    <n v="1.1905973329999999"/>
    <n v="0.9938205"/>
    <x v="4683"/>
    <n v="1.3969313000000001"/>
    <n v="1.5984867"/>
    <n v="1.1542222"/>
    <n v="0.94364789999999998"/>
    <x v="4637"/>
    <n v="0.94364789999999998"/>
  </r>
  <r>
    <s v="53"/>
    <x v="47"/>
    <s v="07"/>
    <s v="OTHER INDUSTRIAL PROCESSES"/>
    <x v="6"/>
    <x v="3596"/>
    <x v="3780"/>
    <n v="6.78939"/>
    <n v="6.78017"/>
    <n v="7.9343729999999999"/>
    <x v="3916"/>
    <n v="6.5504233550000004"/>
    <n v="7.0426115740000004"/>
    <n v="7.2147547080000001"/>
    <n v="7.3868978409999997"/>
    <x v="4202"/>
    <n v="7.012232719"/>
    <n v="6.4654244629999997"/>
    <n v="5.9186162080000004"/>
    <n v="5.5065581119999996"/>
    <x v="4617"/>
    <n v="4.6824419199999996"/>
    <n v="4.63292736"/>
    <n v="4.5834127999999996"/>
    <n v="4.5338982400000001"/>
    <x v="4684"/>
    <n v="3.5752426169999998"/>
    <n v="3.0959148054000001"/>
    <n v="3.2683556"/>
    <n v="3.2227000000000001"/>
    <x v="4638"/>
    <n v="3.2227000000000001"/>
  </r>
  <r>
    <s v="53"/>
    <x v="47"/>
    <s v="08"/>
    <s v="SOLVENT UTILIZATION"/>
    <x v="0"/>
    <x v="3597"/>
    <x v="529"/>
    <n v="9.6399999999999993E-3"/>
    <n v="9.6699999999999998E-3"/>
    <n v="3.4000000000000002E-2"/>
    <x v="3917"/>
    <n v="4.3624000000000003E-2"/>
    <n v="6.4999999999999997E-4"/>
    <n v="4.3333299999999999E-4"/>
    <n v="2.16667E-4"/>
    <x v="36"/>
    <n v="0"/>
    <n v="0"/>
    <n v="0"/>
    <n v="0"/>
    <x v="129"/>
    <n v="0"/>
    <n v="0"/>
    <n v="0"/>
    <n v="0"/>
    <x v="126"/>
    <n v="0"/>
    <n v="0"/>
    <s v=""/>
    <s v=""/>
    <x v="126"/>
    <s v=""/>
  </r>
  <r>
    <s v="53"/>
    <x v="47"/>
    <s v="08"/>
    <s v="SOLVENT UTILIZATION"/>
    <x v="1"/>
    <x v="1"/>
    <x v="3781"/>
    <n v="4.2000000000000002E-4"/>
    <n v="4.2000000000000002E-4"/>
    <n v="4.0999999999999999E-4"/>
    <x v="3918"/>
    <n v="4.28E-4"/>
    <n v="1.8150000000000001E-5"/>
    <n v="1.3933299999999999E-5"/>
    <n v="9.7166699999999992E-6"/>
    <x v="4203"/>
    <n v="7.75E-5"/>
    <n v="1.495E-4"/>
    <n v="2.2149999999999999E-4"/>
    <n v="1.8916700000000001E-4"/>
    <x v="4618"/>
    <n v="1.2449999999999999E-4"/>
    <n v="8.2999999999999998E-5"/>
    <n v="4.1499999999999999E-5"/>
    <n v="0"/>
    <x v="126"/>
    <n v="0"/>
    <n v="0"/>
    <s v=""/>
    <s v=""/>
    <x v="126"/>
    <s v=""/>
  </r>
  <r>
    <s v="53"/>
    <x v="47"/>
    <s v="08"/>
    <s v="SOLVENT UTILIZATION"/>
    <x v="2"/>
    <x v="3598"/>
    <x v="3782"/>
    <n v="3.9100000000000003E-3"/>
    <n v="3.9199999999999999E-3"/>
    <n v="1.7000000000000001E-2"/>
    <x v="3919"/>
    <n v="2.0323999999999998E-2"/>
    <n v="7.5000000000000002E-4"/>
    <n v="5.0000000000000001E-4"/>
    <n v="2.5000000000000001E-4"/>
    <x v="36"/>
    <n v="0"/>
    <n v="0"/>
    <n v="0"/>
    <n v="0"/>
    <x v="129"/>
    <n v="0"/>
    <n v="0"/>
    <n v="0"/>
    <n v="0"/>
    <x v="126"/>
    <n v="0"/>
    <n v="0"/>
    <s v=""/>
    <s v=""/>
    <x v="126"/>
    <s v=""/>
  </r>
  <r>
    <s v="53"/>
    <x v="47"/>
    <s v="08"/>
    <s v="SOLVENT UTILIZATION"/>
    <x v="3"/>
    <x v="1"/>
    <x v="3783"/>
    <n v="4.4490000000000002E-2"/>
    <n v="4.4470000000000003E-2"/>
    <n v="0.112148"/>
    <x v="3920"/>
    <n v="0.110401"/>
    <n v="2.8787E-2"/>
    <n v="4.3333499999999997E-2"/>
    <n v="5.7880000000000001E-2"/>
    <x v="4204"/>
    <n v="5.1374166999999998E-2"/>
    <n v="3.0321832999999999E-2"/>
    <n v="9.2695E-3"/>
    <n v="6.5129999999999997E-3"/>
    <x v="4619"/>
    <n v="1E-3"/>
    <n v="8.8333300000000003E-4"/>
    <n v="7.6666699999999996E-4"/>
    <n v="6.4999999999999997E-4"/>
    <x v="4685"/>
    <n v="3.2733329999999998E-3"/>
    <n v="4.5849999999999997E-3"/>
    <n v="0"/>
    <n v="4.2700000000000004E-3"/>
    <x v="4639"/>
    <n v="4.2700000000000004E-3"/>
  </r>
  <r>
    <s v="53"/>
    <x v="47"/>
    <s v="08"/>
    <s v="SOLVENT UTILIZATION"/>
    <x v="4"/>
    <x v="1"/>
    <x v="3784"/>
    <n v="1.363E-2"/>
    <n v="1.363E-2"/>
    <n v="9.5276E-2"/>
    <x v="3921"/>
    <n v="9.3997999999999998E-2"/>
    <n v="2.3241000000000001E-2"/>
    <n v="3.5361833000000002E-2"/>
    <n v="4.7482666999999999E-2"/>
    <x v="4205"/>
    <n v="4.0523999999999998E-2"/>
    <n v="2.1444499999999998E-2"/>
    <n v="2.3649999999999999E-3"/>
    <n v="1.91E-3"/>
    <x v="4620"/>
    <n v="1E-3"/>
    <n v="8.4999999999999995E-4"/>
    <n v="6.9999999999999999E-4"/>
    <n v="5.5000000000000003E-4"/>
    <x v="4686"/>
    <n v="1.3133330000000001E-3"/>
    <n v="1.6949999999999999E-3"/>
    <n v="0"/>
    <n v="1.6425000000000001E-3"/>
    <x v="4640"/>
    <n v="1.6425000000000001E-3"/>
  </r>
  <r>
    <s v="53"/>
    <x v="47"/>
    <s v="08"/>
    <s v="SOLVENT UTILIZATION"/>
    <x v="5"/>
    <x v="1"/>
    <x v="91"/>
    <s v=""/>
    <s v=""/>
    <s v=""/>
    <x v="90"/>
    <s v=""/>
    <n v="0"/>
    <n v="0"/>
    <n v="0"/>
    <x v="36"/>
    <n v="0"/>
    <n v="0"/>
    <n v="0"/>
    <n v="0"/>
    <x v="129"/>
    <n v="0"/>
    <n v="0"/>
    <n v="0"/>
    <n v="0"/>
    <x v="126"/>
    <n v="0"/>
    <n v="0"/>
    <s v=""/>
    <s v=""/>
    <x v="126"/>
    <s v=""/>
  </r>
  <r>
    <s v="53"/>
    <x v="47"/>
    <s v="08"/>
    <s v="SOLVENT UTILIZATION"/>
    <x v="6"/>
    <x v="3599"/>
    <x v="3785"/>
    <n v="99.881219999999999"/>
    <n v="90.132829999999998"/>
    <n v="76.198272000000003"/>
    <x v="3922"/>
    <n v="77.586060000000003"/>
    <n v="58.9405243"/>
    <n v="58.834824300000001"/>
    <n v="58.729124300000002"/>
    <x v="4206"/>
    <n v="60.330788550000001"/>
    <n v="62.038152799999999"/>
    <n v="63.745517049999997"/>
    <n v="67.273932560000006"/>
    <x v="4621"/>
    <n v="74.330763590000004"/>
    <n v="78.198328750000002"/>
    <n v="82.065893919999993"/>
    <n v="85.933459080000006"/>
    <x v="4687"/>
    <n v="86.848699980000006"/>
    <n v="87.306320435000003"/>
    <n v="76.416014799999999"/>
    <n v="67.904020700000004"/>
    <x v="4641"/>
    <n v="67.904020700000004"/>
  </r>
  <r>
    <s v="53"/>
    <x v="47"/>
    <s v="09"/>
    <s v="STORAGE &amp; TRANSPORT"/>
    <x v="0"/>
    <x v="1"/>
    <x v="3786"/>
    <n v="4.8480000000000002E-2"/>
    <n v="4.8439999999999997E-2"/>
    <n v="1.8903E-2"/>
    <x v="3923"/>
    <n v="0.24893999999999999"/>
    <n v="2.14E-3"/>
    <n v="2.2426667000000001E-2"/>
    <n v="4.2713332999999999E-2"/>
    <x v="4177"/>
    <n v="4.2000000000000003E-2"/>
    <n v="2.1000000000000001E-2"/>
    <n v="0"/>
    <n v="6.9093300000000002E-4"/>
    <x v="4622"/>
    <n v="2.0728000000000001E-3"/>
    <n v="6.7274839999999997E-3"/>
    <n v="1.1382168999999999E-2"/>
    <n v="1.6036853E-2"/>
    <x v="4688"/>
    <n v="5.467398E-3"/>
    <n v="1.8267000000000001E-4"/>
    <n v="1.8810000000000001E-3"/>
    <n v="5.8600000000000004E-4"/>
    <x v="4642"/>
    <n v="5.8600000000000004E-4"/>
  </r>
  <r>
    <s v="53"/>
    <x v="47"/>
    <s v="09"/>
    <s v="STORAGE &amp; TRANSPORT"/>
    <x v="1"/>
    <x v="1"/>
    <x v="3015"/>
    <n v="1.2E-4"/>
    <n v="1.2999999999999999E-4"/>
    <n v="0.226077"/>
    <x v="3924"/>
    <n v="0.23963499999999999"/>
    <n v="0.38132500000000003"/>
    <n v="0.28655000000000003"/>
    <n v="0.191775"/>
    <x v="4207"/>
    <n v="6.5000000000000002E-2"/>
    <n v="3.3000000000000002E-2"/>
    <n v="1E-3"/>
    <n v="1.0666670000000001E-3"/>
    <x v="4623"/>
    <n v="1.1999999999999999E-3"/>
    <n v="1.1433330000000001E-3"/>
    <n v="1.0866669999999999E-3"/>
    <n v="1.0300000000000001E-3"/>
    <x v="4689"/>
    <n v="9.8333300000000008E-4"/>
    <n v="9.6000000000000002E-4"/>
    <n v="1.0399999999999999E-3"/>
    <n v="1.01E-3"/>
    <x v="4643"/>
    <n v="1.01E-3"/>
  </r>
  <r>
    <s v="53"/>
    <x v="47"/>
    <s v="09"/>
    <s v="STORAGE &amp; TRANSPORT"/>
    <x v="2"/>
    <x v="1"/>
    <x v="3787"/>
    <n v="3.074E-2"/>
    <n v="3.073E-2"/>
    <n v="1.1162999999999999E-2"/>
    <x v="3925"/>
    <n v="0.199961"/>
    <n v="0"/>
    <n v="3.6666670000000002E-3"/>
    <n v="7.333333E-3"/>
    <x v="654"/>
    <n v="7.333333E-3"/>
    <n v="3.6666670000000002E-3"/>
    <n v="0"/>
    <n v="0"/>
    <x v="129"/>
    <n v="0"/>
    <n v="5.9733169999999997E-3"/>
    <n v="1.1946633E-2"/>
    <n v="1.791995E-2"/>
    <x v="4690"/>
    <n v="5.9799830000000003E-3"/>
    <n v="1.0000000000000001E-5"/>
    <n v="1.0000000000000001E-5"/>
    <n v="1.0000000000000001E-5"/>
    <x v="2875"/>
    <n v="1.0000000000000001E-5"/>
  </r>
  <r>
    <s v="53"/>
    <x v="47"/>
    <s v="09"/>
    <s v="STORAGE &amp; TRANSPORT"/>
    <x v="3"/>
    <x v="3600"/>
    <x v="3788"/>
    <n v="0.313"/>
    <n v="0.3155"/>
    <n v="0.42667300000000002"/>
    <x v="3926"/>
    <n v="0.42963400000000002"/>
    <n v="0.25309549999999997"/>
    <n v="0.26213016700000003"/>
    <n v="0.27116483299999999"/>
    <x v="4208"/>
    <n v="0.21752569199999999"/>
    <n v="0.154851884"/>
    <n v="9.2178075999999998E-2"/>
    <n v="8.6207783999999996E-2"/>
    <x v="4624"/>
    <n v="7.4267199000000006E-2"/>
    <n v="9.8601126999999997E-2"/>
    <n v="0.122935054"/>
    <n v="0.14726898199999999"/>
    <x v="4691"/>
    <n v="0.101804353"/>
    <n v="7.9072037999999997E-2"/>
    <n v="8.8298000000000001E-2"/>
    <n v="8.6217199999999994E-2"/>
    <x v="4644"/>
    <n v="8.6217199999999994E-2"/>
  </r>
  <r>
    <s v="53"/>
    <x v="47"/>
    <s v="09"/>
    <s v="STORAGE &amp; TRANSPORT"/>
    <x v="4"/>
    <x v="3601"/>
    <x v="3789"/>
    <n v="0.12331"/>
    <n v="0.124"/>
    <n v="0.160301"/>
    <x v="3927"/>
    <n v="0.15568199999999999"/>
    <n v="7.7925507000000005E-2"/>
    <n v="9.7972860999999994E-2"/>
    <n v="0.118020215"/>
    <x v="4209"/>
    <n v="0.110507193"/>
    <n v="8.2946817000000006E-2"/>
    <n v="5.5386441000000002E-2"/>
    <n v="5.1408693999999998E-2"/>
    <x v="4625"/>
    <n v="4.3453198999999998E-2"/>
    <n v="6.4625558999999999E-2"/>
    <n v="8.5797919E-2"/>
    <n v="0.106970279"/>
    <x v="4692"/>
    <n v="7.1049451999999999E-2"/>
    <n v="5.3089037999999998E-2"/>
    <n v="6.0015499999999999E-2"/>
    <n v="5.71517E-2"/>
    <x v="4645"/>
    <n v="5.71517E-2"/>
  </r>
  <r>
    <s v="53"/>
    <x v="47"/>
    <s v="09"/>
    <s v="STORAGE &amp; TRANSPORT"/>
    <x v="5"/>
    <x v="1"/>
    <x v="3790"/>
    <n v="1.48E-3"/>
    <n v="1.48E-3"/>
    <n v="2.7999999999999998E-4"/>
    <x v="3928"/>
    <n v="0.155414"/>
    <n v="0"/>
    <n v="2.0333332999999999E-2"/>
    <n v="4.0666666999999997E-2"/>
    <x v="4210"/>
    <n v="4.0666666999999997E-2"/>
    <n v="2.0333332999999999E-2"/>
    <n v="0"/>
    <n v="3.3333299999999999E-6"/>
    <x v="1444"/>
    <n v="1.0000000000000001E-5"/>
    <n v="2.7460000000000001E-4"/>
    <n v="5.3919999999999999E-4"/>
    <n v="8.0380000000000002E-4"/>
    <x v="4693"/>
    <n v="2.8126699999999998E-4"/>
    <n v="2.0000000000000002E-5"/>
    <n v="2.0000000000000002E-5"/>
    <n v="2.0000000000000002E-5"/>
    <x v="2672"/>
    <n v="2.0000000000000002E-5"/>
  </r>
  <r>
    <s v="53"/>
    <x v="47"/>
    <s v="09"/>
    <s v="STORAGE &amp; TRANSPORT"/>
    <x v="6"/>
    <x v="3602"/>
    <x v="3791"/>
    <n v="27.191389999999998"/>
    <n v="26.902699999999999"/>
    <n v="13.49488"/>
    <x v="3929"/>
    <n v="12.177923"/>
    <n v="25.69799356"/>
    <n v="25.98348622"/>
    <n v="26.26897889"/>
    <x v="4211"/>
    <n v="22.92330935"/>
    <n v="19.292147150000002"/>
    <n v="15.660984940000001"/>
    <n v="17.1313332"/>
    <x v="4626"/>
    <n v="12.653580440000001"/>
    <n v="13.553302739999999"/>
    <n v="14.45302504"/>
    <n v="15.352747340000001"/>
    <x v="4694"/>
    <n v="12.740890289999999"/>
    <n v="11.434961765000001"/>
    <n v="11.3819473"/>
    <n v="11.4465938"/>
    <x v="4646"/>
    <n v="11.4465938"/>
  </r>
  <r>
    <s v="53"/>
    <x v="47"/>
    <s v="10"/>
    <s v="WASTE DISPOSAL &amp; RECYCLING"/>
    <x v="0"/>
    <x v="3603"/>
    <x v="3792"/>
    <n v="81.569659999999999"/>
    <n v="80.034329999999997"/>
    <n v="90.006581999999995"/>
    <x v="3930"/>
    <n v="25.278503000000001"/>
    <n v="21.609650259999999"/>
    <n v="21.60363684"/>
    <n v="21.597623420000001"/>
    <x v="4212"/>
    <n v="21.924319069999999"/>
    <n v="22.257028139999999"/>
    <n v="22.58973722"/>
    <n v="19.520173660000001"/>
    <x v="4627"/>
    <n v="16.081612799999998"/>
    <n v="18.32680731"/>
    <n v="20.572001820000001"/>
    <n v="22.817196339999999"/>
    <x v="4695"/>
    <n v="9.1649805400000002"/>
    <n v="2.338872641"/>
    <n v="2.3392797999999999"/>
    <n v="2.3349962999999998"/>
    <x v="4647"/>
    <n v="2.3349962999999998"/>
  </r>
  <r>
    <s v="53"/>
    <x v="47"/>
    <s v="10"/>
    <s v="WASTE DISPOSAL &amp; RECYCLING"/>
    <x v="1"/>
    <x v="3604"/>
    <x v="3793"/>
    <n v="1.8719600000000001"/>
    <n v="1.8952100000000001"/>
    <n v="1.9187080000000001"/>
    <x v="3931"/>
    <n v="1.987798"/>
    <n v="0.148713875"/>
    <n v="0.15346554200000001"/>
    <n v="0.158217209"/>
    <x v="4213"/>
    <n v="0.12488025699999999"/>
    <n v="8.6791639000000004E-2"/>
    <n v="4.8703020999999999E-2"/>
    <n v="5.6391891E-2"/>
    <x v="4628"/>
    <n v="7.1769632999999999E-2"/>
    <n v="0.28765137099999999"/>
    <n v="0.50353311000000001"/>
    <n v="0.719414848"/>
    <x v="4696"/>
    <n v="0.43798263199999998"/>
    <n v="0.29726652479999999"/>
    <n v="0.30111650000000001"/>
    <n v="0.29217650000000001"/>
    <x v="4648"/>
    <n v="0.29217650000000001"/>
  </r>
  <r>
    <s v="53"/>
    <x v="47"/>
    <s v="10"/>
    <s v="WASTE DISPOSAL &amp; RECYCLING"/>
    <x v="2"/>
    <x v="3605"/>
    <x v="3794"/>
    <n v="3.1652999999999998"/>
    <n v="3.1325699999999999"/>
    <n v="3.4532799999999999"/>
    <x v="3932"/>
    <n v="1.7027190000000001"/>
    <n v="2.2501561730000001"/>
    <n v="2.270967449"/>
    <n v="2.2917787239999998"/>
    <x v="4214"/>
    <n v="1.9745171399999999"/>
    <n v="1.6364442800000001"/>
    <n v="1.2983714200000001"/>
    <n v="1.2268262139999999"/>
    <x v="4629"/>
    <n v="1.274364024"/>
    <n v="1.4956486419999999"/>
    <n v="1.71693326"/>
    <n v="1.9382178779999999"/>
    <x v="4697"/>
    <n v="0.96680199"/>
    <n v="0.4810940453"/>
    <n v="0.49883929999999999"/>
    <n v="0.50311729999999999"/>
    <x v="4649"/>
    <n v="0.50311729999999999"/>
  </r>
  <r>
    <s v="53"/>
    <x v="47"/>
    <s v="10"/>
    <s v="WASTE DISPOSAL &amp; RECYCLING"/>
    <x v="3"/>
    <x v="3606"/>
    <x v="3795"/>
    <n v="10.988289999999999"/>
    <n v="10.89462"/>
    <n v="14.436674999999999"/>
    <x v="3933"/>
    <n v="5.6514160000000002"/>
    <n v="8.6579072799999999"/>
    <n v="8.6502964739999992"/>
    <n v="8.6426856680000004"/>
    <x v="4215"/>
    <n v="6.9413416000000003"/>
    <n v="5.247608338"/>
    <n v="3.5538750760000002"/>
    <n v="3.2868624230000001"/>
    <x v="4630"/>
    <n v="3.9601486349999999"/>
    <n v="5.2651580730000003"/>
    <n v="6.5701675100000001"/>
    <n v="7.875176948"/>
    <x v="4698"/>
    <n v="3.1759329420000002"/>
    <n v="0.82631093860000004"/>
    <n v="0.84269859999999996"/>
    <n v="0.84492560000000005"/>
    <x v="4650"/>
    <n v="0.84492560000000005"/>
  </r>
  <r>
    <s v="53"/>
    <x v="47"/>
    <s v="10"/>
    <s v="WASTE DISPOSAL &amp; RECYCLING"/>
    <x v="4"/>
    <x v="3607"/>
    <x v="3796"/>
    <n v="10.669600000000001"/>
    <n v="10.56922"/>
    <n v="13.958899000000001"/>
    <x v="3934"/>
    <n v="5.2509600000000001"/>
    <n v="7.4962949539999997"/>
    <n v="7.4964264439999999"/>
    <n v="7.4965579330000001"/>
    <x v="4216"/>
    <n v="5.9605159219999999"/>
    <n v="4.4243424219999996"/>
    <n v="2.8881689210000001"/>
    <n v="2.6844548960000001"/>
    <x v="4631"/>
    <n v="3.3826711939999998"/>
    <n v="4.6379547270000003"/>
    <n v="5.8932382590000003"/>
    <n v="7.1485217920000004"/>
    <x v="4699"/>
    <n v="2.834083202"/>
    <n v="0.6768639072"/>
    <n v="0.69187569999999998"/>
    <n v="0.6868377"/>
    <x v="4651"/>
    <n v="0.6868377"/>
  </r>
  <r>
    <s v="53"/>
    <x v="47"/>
    <s v="10"/>
    <s v="WASTE DISPOSAL &amp; RECYCLING"/>
    <x v="5"/>
    <x v="3608"/>
    <x v="3797"/>
    <n v="0.20164000000000001"/>
    <n v="0.20521"/>
    <n v="0.40131699999999998"/>
    <x v="3935"/>
    <n v="0.39033000000000001"/>
    <n v="0.63622157999999995"/>
    <n v="0.58606438699999996"/>
    <n v="0.535907193"/>
    <x v="4217"/>
    <n v="0.38185432699999999"/>
    <n v="0.27795865400000003"/>
    <n v="0.17406298100000001"/>
    <n v="0.18060567199999999"/>
    <x v="4632"/>
    <n v="0.22546243099999999"/>
    <n v="0.247162878"/>
    <n v="0.26886332600000001"/>
    <n v="0.290563774"/>
    <x v="4700"/>
    <n v="0.160760348"/>
    <n v="9.5858634499999998E-2"/>
    <n v="0.15528710000000001"/>
    <n v="0.12302920000000001"/>
    <x v="4652"/>
    <n v="0.12302920000000001"/>
  </r>
  <r>
    <s v="53"/>
    <x v="47"/>
    <s v="10"/>
    <s v="WASTE DISPOSAL &amp; RECYCLING"/>
    <x v="6"/>
    <x v="3609"/>
    <x v="3798"/>
    <n v="8.4243900000000007"/>
    <n v="8.3744800000000001"/>
    <n v="10.735336999999999"/>
    <x v="3936"/>
    <n v="4.488855"/>
    <n v="3.7087159000000001"/>
    <n v="3.7144111"/>
    <n v="3.7201062999999999"/>
    <x v="4218"/>
    <n v="3.1675460339999999"/>
    <n v="2.609290568"/>
    <n v="2.0510351020000002"/>
    <n v="1.953956458"/>
    <x v="4633"/>
    <n v="2.031762112"/>
    <n v="2.5196926789999998"/>
    <n v="3.0076232460000001"/>
    <n v="3.4955538129999999"/>
    <x v="4701"/>
    <n v="2.338556734"/>
    <n v="1.7600581937999999"/>
    <n v="1.7327668000000001"/>
    <n v="1.7225253"/>
    <x v="4653"/>
    <n v="1.7225253"/>
  </r>
  <r>
    <s v="53"/>
    <x v="47"/>
    <s v="11"/>
    <s v="HIGHWAY VEHICLES"/>
    <x v="0"/>
    <x v="3610"/>
    <x v="3799"/>
    <n v="1523.81512"/>
    <n v="1475.90993"/>
    <n v="1375.77946"/>
    <x v="3937"/>
    <n v="1338.4637299999999"/>
    <n v="1137.5343720000001"/>
    <n v="1050.439296"/>
    <n v="963.34422050000001"/>
    <x v="4219"/>
    <n v="1007.141669"/>
    <n v="1138.0341940000001"/>
    <n v="1001.689026"/>
    <n v="606.63449709999998"/>
    <x v="4634"/>
    <n v="809.24453579999999"/>
    <n v="776.92968169999995"/>
    <n v="744.61482760000001"/>
    <n v="712.29997360000004"/>
    <x v="4702"/>
    <n v="522.0442468"/>
    <n v="537.74834482999995"/>
    <n v="409.65413039999999"/>
    <n v="395.01337160000003"/>
    <x v="4654"/>
    <n v="352.11301379999998"/>
  </r>
  <r>
    <s v="53"/>
    <x v="47"/>
    <s v="11"/>
    <s v="HIGHWAY VEHICLES"/>
    <x v="1"/>
    <x v="3611"/>
    <x v="3800"/>
    <n v="5.2816299999999998"/>
    <n v="5.0911999999999997"/>
    <n v="5.2457700000000003"/>
    <x v="3938"/>
    <n v="5.43438"/>
    <n v="2.9348471680000001"/>
    <n v="2.832484912"/>
    <n v="2.7301226559999998"/>
    <x v="4220"/>
    <n v="2.6736749770000001"/>
    <n v="2.7195895540000001"/>
    <n v="2.569781453"/>
    <n v="2.3527897599999998"/>
    <x v="4635"/>
    <n v="2.4988646110000001"/>
    <n v="2.443456023"/>
    <n v="2.3880474359999999"/>
    <n v="2.3326388480000002"/>
    <x v="4703"/>
    <n v="2.2137789479999999"/>
    <n v="2.2063048716"/>
    <n v="2.2828355"/>
    <n v="2.1945915"/>
    <x v="4655"/>
    <n v="2.1668669999999999"/>
  </r>
  <r>
    <s v="53"/>
    <x v="47"/>
    <s v="11"/>
    <s v="HIGHWAY VEHICLES"/>
    <x v="2"/>
    <x v="3612"/>
    <x v="3801"/>
    <n v="170.58968999999999"/>
    <n v="167.43100000000001"/>
    <n v="162.32714999999999"/>
    <x v="3939"/>
    <n v="149.49601000000001"/>
    <n v="227.19554830000001"/>
    <n v="209.23854639999999"/>
    <n v="191.2815444"/>
    <x v="4221"/>
    <n v="178.0917086"/>
    <n v="182.85887489999999"/>
    <n v="166.0304764"/>
    <n v="111.81148779999999"/>
    <x v="4636"/>
    <n v="163.89775499999999"/>
    <n v="152.35424979999999"/>
    <n v="140.8107445"/>
    <n v="129.2672393"/>
    <x v="4704"/>
    <n v="95.490065430000001"/>
    <n v="89.318768030000001"/>
    <n v="67.158439900000005"/>
    <n v="65.065458000000007"/>
    <x v="4656"/>
    <n v="52.854765049999997"/>
  </r>
  <r>
    <s v="53"/>
    <x v="47"/>
    <s v="11"/>
    <s v="HIGHWAY VEHICLES"/>
    <x v="3"/>
    <x v="3613"/>
    <x v="3802"/>
    <n v="5.26945"/>
    <n v="4.9441600000000001"/>
    <n v="4.6725099999999999"/>
    <x v="3940"/>
    <n v="4.0686900000000001"/>
    <n v="8.9463270559999994"/>
    <n v="8.6881430900000005"/>
    <n v="8.4299591249999999"/>
    <x v="4222"/>
    <n v="8.9210317969999995"/>
    <n v="9.6702884349999998"/>
    <n v="8.8285220179999992"/>
    <n v="5.558653466"/>
    <x v="4637"/>
    <n v="9.4068173379999998"/>
    <n v="8.5570013609999993"/>
    <n v="7.7071853839999998"/>
    <n v="6.8573694070000002"/>
    <x v="4705"/>
    <n v="5.3712893490000004"/>
    <n v="5.2193330160000002"/>
    <n v="4.4044854999999998"/>
    <n v="4.5345959999999996"/>
    <x v="4657"/>
    <n v="4.3547809500000003"/>
  </r>
  <r>
    <s v="53"/>
    <x v="47"/>
    <s v="11"/>
    <s v="HIGHWAY VEHICLES"/>
    <x v="4"/>
    <x v="3614"/>
    <x v="3803"/>
    <n v="4.12582"/>
    <n v="3.83"/>
    <n v="3.56535"/>
    <x v="3941"/>
    <n v="3.00583"/>
    <n v="7.4478748399999999"/>
    <n v="7.1943421440000002"/>
    <n v="6.9408094470000004"/>
    <x v="4223"/>
    <n v="7.2604475549999998"/>
    <n v="7.8336183589999999"/>
    <n v="7.0518016540000001"/>
    <n v="4.0175569409999996"/>
    <x v="4638"/>
    <n v="5.3896990369999997"/>
    <n v="4.852328505"/>
    <n v="4.3149579720000002"/>
    <n v="3.7775874389999999"/>
    <x v="4706"/>
    <n v="2.6993399490000001"/>
    <n v="2.5727193690000001"/>
    <n v="1.8636356000000001"/>
    <n v="1.9753204"/>
    <x v="4658"/>
    <n v="1.6593610000000001"/>
  </r>
  <r>
    <s v="53"/>
    <x v="47"/>
    <s v="11"/>
    <s v="HIGHWAY VEHICLES"/>
    <x v="5"/>
    <x v="3615"/>
    <x v="3804"/>
    <n v="6.0681900000000004"/>
    <n v="6.1287000000000003"/>
    <n v="6.2462200000000001"/>
    <x v="3942"/>
    <n v="5.5382300000000004"/>
    <n v="6.5625277129999997"/>
    <n v="5.4773256679999998"/>
    <n v="4.3921236229999998"/>
    <x v="4224"/>
    <n v="2.2383252150000001"/>
    <n v="1.1697288509999999"/>
    <n v="0.90510752400000005"/>
    <n v="0.66519687500000002"/>
    <x v="4639"/>
    <n v="0.618413027"/>
    <n v="0.594824307"/>
    <n v="0.57123558799999996"/>
    <n v="0.54764686799999995"/>
    <x v="4707"/>
    <n v="0.46245979500000001"/>
    <n v="0.40999228199999999"/>
    <n v="0.3593441"/>
    <n v="0.28039950000000002"/>
    <x v="4659"/>
    <n v="0.24649769999999999"/>
  </r>
  <r>
    <s v="53"/>
    <x v="47"/>
    <s v="11"/>
    <s v="HIGHWAY VEHICLES"/>
    <x v="6"/>
    <x v="3616"/>
    <x v="3805"/>
    <n v="113.79730000000001"/>
    <n v="109.37712999999999"/>
    <n v="102.62918000000001"/>
    <x v="3943"/>
    <n v="94.678659999999994"/>
    <n v="80.025243189999998"/>
    <n v="74.321217469999993"/>
    <n v="68.617191759999997"/>
    <x v="4225"/>
    <n v="74.158887329999999"/>
    <n v="85.404608629999998"/>
    <n v="76.361040610000003"/>
    <n v="52.05819632"/>
    <x v="4640"/>
    <n v="77.859741479999997"/>
    <n v="75.428834640000005"/>
    <n v="72.997927799999999"/>
    <n v="70.567020959999994"/>
    <x v="4708"/>
    <n v="54.899560800000003"/>
    <n v="59.158462395999997"/>
    <n v="34.424931899999997"/>
    <n v="33.411536300000002"/>
    <x v="4660"/>
    <n v="29.095051399999999"/>
  </r>
  <r>
    <s v="53"/>
    <x v="47"/>
    <s v="12"/>
    <s v="OFF-HIGHWAY"/>
    <x v="0"/>
    <x v="3617"/>
    <x v="3806"/>
    <n v="506.63189"/>
    <n v="507.26418999999999"/>
    <n v="512.62316999999996"/>
    <x v="3944"/>
    <n v="528.45542999999998"/>
    <n v="509.26672689999998"/>
    <n v="499.29876389999998"/>
    <n v="489.33080089999999"/>
    <x v="4226"/>
    <n v="460.26241670000002"/>
    <n v="441.16199560000001"/>
    <n v="406.91821859999999"/>
    <n v="369.61539740000001"/>
    <x v="4641"/>
    <n v="347.00045239999997"/>
    <n v="333.65604359999998"/>
    <n v="320.31163479999998"/>
    <n v="306.9672261"/>
    <x v="4709"/>
    <n v="275.8555025"/>
    <n v="271.98330204000001"/>
    <n v="273.68333519999999"/>
    <n v="274.1087761"/>
    <x v="4661"/>
    <n v="277.54482845000001"/>
  </r>
  <r>
    <s v="53"/>
    <x v="47"/>
    <s v="12"/>
    <s v="OFF-HIGHWAY"/>
    <x v="1"/>
    <x v="3618"/>
    <x v="3807"/>
    <n v="0.61001000000000005"/>
    <n v="0.63117000000000001"/>
    <n v="6.6650000000000001E-2"/>
    <x v="3945"/>
    <n v="6.6650000000000001E-2"/>
    <n v="5.9090243000000001E-2"/>
    <n v="5.9781578000000002E-2"/>
    <n v="6.0472914000000003E-2"/>
    <x v="4227"/>
    <n v="6.1228025999999998E-2"/>
    <n v="6.1291802999999999E-2"/>
    <n v="6.9589092000000005E-2"/>
    <n v="6.2821375999999998E-2"/>
    <x v="4642"/>
    <n v="6.4132573999999998E-2"/>
    <n v="6.4266163000000001E-2"/>
    <n v="6.4399753000000004E-2"/>
    <n v="6.4533341999999994E-2"/>
    <x v="4710"/>
    <n v="4.9285734999999997E-2"/>
    <n v="5.89950048E-2"/>
    <n v="6.0093899999999999E-2"/>
    <n v="5.9755000000000003E-2"/>
    <x v="4662"/>
    <n v="6.0472749999999999E-2"/>
  </r>
  <r>
    <s v="53"/>
    <x v="47"/>
    <s v="12"/>
    <s v="OFF-HIGHWAY"/>
    <x v="2"/>
    <x v="3619"/>
    <x v="3808"/>
    <n v="92.393389999999997"/>
    <n v="91.169529999999995"/>
    <n v="91.36627"/>
    <x v="3946"/>
    <n v="88.765079999999998"/>
    <n v="122.44102719999999"/>
    <n v="117.43490799999999"/>
    <n v="112.4287887"/>
    <x v="4228"/>
    <n v="105.378483"/>
    <n v="103.3342966"/>
    <n v="99.624408720000005"/>
    <n v="103.80168639999999"/>
    <x v="4643"/>
    <n v="75.577191220000003"/>
    <n v="71.955782970000001"/>
    <n v="68.33437472"/>
    <n v="64.712966480000006"/>
    <x v="4711"/>
    <n v="68.687802379999994"/>
    <n v="64.666543031000003"/>
    <n v="63.482095600000001"/>
    <n v="60.976623400000001"/>
    <x v="4663"/>
    <n v="58.8067286"/>
  </r>
  <r>
    <s v="53"/>
    <x v="47"/>
    <s v="12"/>
    <s v="OFF-HIGHWAY"/>
    <x v="3"/>
    <x v="3620"/>
    <x v="3809"/>
    <n v="7.4211400000000003"/>
    <n v="7.3150199999999996"/>
    <n v="7.1823699999999997"/>
    <x v="3947"/>
    <n v="6.8699199999999996"/>
    <n v="8.7910634569999999"/>
    <n v="8.3285330500000008"/>
    <n v="7.8660026429999998"/>
    <x v="4229"/>
    <n v="7.5003995650000004"/>
    <n v="7.5973268940000001"/>
    <n v="7.2122482110000004"/>
    <n v="7.3876263729999998"/>
    <x v="4644"/>
    <n v="5.628962971"/>
    <n v="5.3544556310000004"/>
    <n v="5.079948291"/>
    <n v="4.8054409509999996"/>
    <x v="4712"/>
    <n v="3.753334878"/>
    <n v="3.4948317927999999"/>
    <n v="3.3575168"/>
    <n v="3.2434474999999998"/>
    <x v="4664"/>
    <n v="3.0295287000000002"/>
  </r>
  <r>
    <s v="53"/>
    <x v="47"/>
    <s v="12"/>
    <s v="OFF-HIGHWAY"/>
    <x v="4"/>
    <x v="3621"/>
    <x v="3810"/>
    <n v="6.8036700000000003"/>
    <n v="6.7095900000000004"/>
    <n v="6.58148"/>
    <x v="3948"/>
    <n v="6.2927"/>
    <n v="8.2587998749999993"/>
    <n v="7.819291454"/>
    <n v="7.3797830329999998"/>
    <x v="4230"/>
    <n v="7.0220921040000004"/>
    <n v="7.1039095960000003"/>
    <n v="6.5735018959999998"/>
    <n v="6.7657685670000003"/>
    <x v="4645"/>
    <n v="5.2082930630000002"/>
    <n v="4.9433022190000004"/>
    <n v="4.6783113749999998"/>
    <n v="4.4133205320000002"/>
    <x v="4713"/>
    <n v="3.5500412510000001"/>
    <n v="3.2993818826000001"/>
    <n v="3.1660767999999999"/>
    <n v="3.0560675000000002"/>
    <x v="4665"/>
    <n v="2.8488866000000002"/>
  </r>
  <r>
    <s v="53"/>
    <x v="47"/>
    <s v="12"/>
    <s v="OFF-HIGHWAY"/>
    <x v="5"/>
    <x v="3622"/>
    <x v="3811"/>
    <n v="10.2523"/>
    <n v="10.562569999999999"/>
    <n v="10.26749"/>
    <x v="3949"/>
    <n v="10.120200000000001"/>
    <n v="27.357954119999999"/>
    <n v="24.54445183"/>
    <n v="21.730949540000001"/>
    <x v="4231"/>
    <n v="17.577440379999999"/>
    <n v="16.237433509999999"/>
    <n v="14.83331074"/>
    <n v="15.60826372"/>
    <x v="4646"/>
    <n v="12.73376468"/>
    <n v="12.402106610000001"/>
    <n v="12.07044853"/>
    <n v="11.73879045"/>
    <x v="4714"/>
    <n v="1.1890928599999999"/>
    <n v="0.92712021119999999"/>
    <n v="0.91657909999999998"/>
    <n v="0.93078559999999999"/>
    <x v="4666"/>
    <n v="0.92910355"/>
  </r>
  <r>
    <s v="53"/>
    <x v="47"/>
    <s v="12"/>
    <s v="OFF-HIGHWAY"/>
    <x v="6"/>
    <x v="3623"/>
    <x v="3812"/>
    <n v="61.012099999999997"/>
    <n v="59.360419999999998"/>
    <n v="59.15352"/>
    <x v="3950"/>
    <n v="58.276800000000001"/>
    <n v="66.85793864"/>
    <n v="65.575537580000002"/>
    <n v="64.293136509999997"/>
    <x v="4232"/>
    <n v="60.565828459999999"/>
    <n v="58.120921469999999"/>
    <n v="54.997774980000003"/>
    <n v="53.14020446"/>
    <x v="4647"/>
    <n v="47.775476060000003"/>
    <n v="44.762355900000003"/>
    <n v="41.749235730000002"/>
    <n v="38.736115560000002"/>
    <x v="4715"/>
    <n v="29.354402759999999"/>
    <n v="27.275197800000001"/>
    <n v="26.280704700000001"/>
    <n v="25.191986100000001"/>
    <x v="4667"/>
    <n v="24.077065749999999"/>
  </r>
  <r>
    <s v="53"/>
    <x v="47"/>
    <s v="14"/>
    <s v="MISCELLANEOUS"/>
    <x v="0"/>
    <x v="3624"/>
    <x v="3813"/>
    <n v="326.79862000000003"/>
    <n v="675.98674000000005"/>
    <n v="45.205874000000001"/>
    <x v="3951"/>
    <n v="134.53608600000001"/>
    <n v="77.771090000000001"/>
    <n v="149.5001067"/>
    <n v="221.2291233"/>
    <x v="4233"/>
    <n v="213.9285931"/>
    <n v="134.89904630000001"/>
    <n v="55.869499439999998"/>
    <n v="46.463735499999999"/>
    <x v="4648"/>
    <n v="27.652207629999999"/>
    <n v="28.434516609999999"/>
    <n v="29.216825589999999"/>
    <n v="29.999134569999999"/>
    <x v="4716"/>
    <n v="24.21283987"/>
    <n v="21.319692524000001"/>
    <n v="14.9527628"/>
    <n v="27.123892600000001"/>
    <x v="4668"/>
    <n v="27.123892600000001"/>
  </r>
  <r>
    <s v="53"/>
    <x v="47"/>
    <s v="14"/>
    <s v="MISCELLANEOUS"/>
    <x v="1"/>
    <x v="3625"/>
    <x v="3814"/>
    <n v="45.535820000000001"/>
    <n v="44.910580000000003"/>
    <n v="44.469329999999999"/>
    <x v="3952"/>
    <n v="47.907432620000002"/>
    <n v="43.148974129999999"/>
    <n v="44.337218479999997"/>
    <n v="45.525462830000002"/>
    <x v="4234"/>
    <n v="45.382318050000002"/>
    <n v="44.050928919999997"/>
    <n v="42.719539789999999"/>
    <n v="45.020795479999997"/>
    <x v="4649"/>
    <n v="49.623306849999999"/>
    <n v="44.520865319999999"/>
    <n v="39.418423789999999"/>
    <n v="34.315982249999998"/>
    <x v="4717"/>
    <n v="38.594944839999997"/>
    <n v="40.734426130999999"/>
    <n v="65.086983700000005"/>
    <n v="68.9632668"/>
    <x v="4669"/>
    <n v="68.9632668"/>
  </r>
  <r>
    <s v="53"/>
    <x v="47"/>
    <s v="14"/>
    <s v="MISCELLANEOUS"/>
    <x v="2"/>
    <x v="3626"/>
    <x v="3815"/>
    <n v="7.6639799999999996"/>
    <n v="16.720549999999999"/>
    <n v="1.4226240000000001"/>
    <x v="3953"/>
    <n v="3.1623790000000001"/>
    <n v="0.77151700599999995"/>
    <n v="1.925955198"/>
    <n v="3.0803933890000001"/>
    <x v="4235"/>
    <n v="3.5049029699999998"/>
    <n v="2.7749743589999998"/>
    <n v="2.0450457489999998"/>
    <n v="1.798108619"/>
    <x v="4650"/>
    <n v="1.3042343590000001"/>
    <n v="1.3813497640000001"/>
    <n v="1.458465168"/>
    <n v="1.535580572"/>
    <x v="4718"/>
    <n v="1.2292722229999999"/>
    <n v="1.0761180486999999"/>
    <n v="0.60761569999999998"/>
    <n v="0.99787090000000001"/>
    <x v="4670"/>
    <n v="0.99787090000000001"/>
  </r>
  <r>
    <s v="53"/>
    <x v="47"/>
    <s v="14"/>
    <s v="MISCELLANEOUS"/>
    <x v="3"/>
    <x v="3627"/>
    <x v="3816"/>
    <n v="231.03367"/>
    <n v="270.02434"/>
    <n v="200.12436199999999"/>
    <x v="3954"/>
    <n v="185.8817008"/>
    <n v="229.3323761"/>
    <n v="236.83002060000001"/>
    <n v="244.32766509999999"/>
    <x v="4236"/>
    <n v="232.6896338"/>
    <n v="213.55395799999999"/>
    <n v="194.41828229999999"/>
    <n v="187.44164140000001"/>
    <x v="4651"/>
    <n v="173.4883596"/>
    <n v="181.8451225"/>
    <n v="190.20188540000001"/>
    <n v="198.55864819999999"/>
    <x v="4719"/>
    <n v="187.84360369999999"/>
    <n v="182.48608141"/>
    <n v="194.13578530000001"/>
    <n v="203.8598897"/>
    <x v="4671"/>
    <n v="203.8598897"/>
  </r>
  <r>
    <s v="53"/>
    <x v="47"/>
    <s v="14"/>
    <s v="MISCELLANEOUS"/>
    <x v="4"/>
    <x v="3628"/>
    <x v="3817"/>
    <n v="66.964500000000001"/>
    <n v="97.337339999999998"/>
    <n v="42.472062999999999"/>
    <x v="3955"/>
    <n v="43.022134700000002"/>
    <n v="32.381892569999998"/>
    <n v="38.735836650000003"/>
    <n v="45.089780740000002"/>
    <x v="4237"/>
    <n v="44.487343590000002"/>
    <n v="37.530962350000003"/>
    <n v="30.57458111"/>
    <n v="30.612914589999999"/>
    <x v="4652"/>
    <n v="30.68958155"/>
    <n v="32.942514750000001"/>
    <n v="35.195447940000001"/>
    <n v="37.448381140000002"/>
    <x v="4720"/>
    <n v="33.880409329999999"/>
    <n v="32.096423426999998"/>
    <n v="32.9687378"/>
    <n v="35.2222486"/>
    <x v="4672"/>
    <n v="35.2222486"/>
  </r>
  <r>
    <s v="53"/>
    <x v="47"/>
    <s v="14"/>
    <s v="MISCELLANEOUS"/>
    <x v="5"/>
    <x v="3629"/>
    <x v="3818"/>
    <n v="0.23155000000000001"/>
    <n v="0.54547999999999996"/>
    <n v="0.26982699999999998"/>
    <x v="3956"/>
    <n v="0.77042999999999995"/>
    <n v="0.93034125499999998"/>
    <n v="1.3571271149999999"/>
    <n v="1.7839129739999999"/>
    <x v="4238"/>
    <n v="1.483611239"/>
    <n v="0.75652364400000005"/>
    <n v="2.9436047999999999E-2"/>
    <n v="9.1475390000000004E-2"/>
    <x v="4653"/>
    <n v="0.21555407400000001"/>
    <n v="0.21041737899999999"/>
    <n v="0.20528068499999999"/>
    <n v="0.20014399099999999"/>
    <x v="4721"/>
    <n v="0.17086293299999999"/>
    <n v="0.15622240430000001"/>
    <n v="0.18811720000000001"/>
    <n v="0.26901009999999997"/>
    <x v="4673"/>
    <n v="0.26901009999999997"/>
  </r>
  <r>
    <s v="53"/>
    <x v="47"/>
    <s v="14"/>
    <s v="MISCELLANEOUS"/>
    <x v="6"/>
    <x v="3630"/>
    <x v="3819"/>
    <n v="24.38223"/>
    <n v="60.233580000000003"/>
    <n v="3.9488729999999999"/>
    <x v="3957"/>
    <n v="8.0257970000000007"/>
    <n v="15.358568999999999"/>
    <n v="32.438925279999999"/>
    <n v="49.519281550000002"/>
    <x v="4239"/>
    <n v="46.078809919999998"/>
    <n v="25.55798201"/>
    <n v="5.0371541000000004"/>
    <n v="4.2977448110000003"/>
    <x v="4654"/>
    <n v="2.818926233"/>
    <n v="3.2946962169999998"/>
    <n v="3.7704662010000001"/>
    <n v="4.2462361839999998"/>
    <x v="4722"/>
    <n v="4.1184048989999997"/>
    <n v="4.0544892560000001"/>
    <n v="4.3395850999999999"/>
    <n v="5.6900428999999999"/>
    <x v="4674"/>
    <n v="5.6900428999999999"/>
  </r>
  <r>
    <s v="53"/>
    <x v="47"/>
    <s v="15"/>
    <s v="WILDFIRES"/>
    <x v="0"/>
    <x v="1"/>
    <x v="91"/>
    <s v=""/>
    <s v=""/>
    <s v=""/>
    <x v="90"/>
    <s v=""/>
    <n v="51.859850000000002"/>
    <n v="51.859850000000002"/>
    <n v="51.859850000000002"/>
    <x v="4240"/>
    <n v="60.028168280000003"/>
    <n v="60.028168280000003"/>
    <n v="217.9989511"/>
    <n v="217.9989511"/>
    <x v="4655"/>
    <n v="42.064406249999998"/>
    <n v="42.064406249999998"/>
    <n v="42.064406249999998"/>
    <n v="1238.7080579999999"/>
    <x v="4723"/>
    <n v="1238.7080579999999"/>
    <n v="1488.7280678"/>
    <n v="582.85926129999996"/>
    <n v="160.28432660000001"/>
    <x v="4675"/>
    <n v="160.28432660000001"/>
  </r>
  <r>
    <s v="53"/>
    <x v="47"/>
    <s v="15"/>
    <s v="WILDFIRES"/>
    <x v="1"/>
    <x v="1"/>
    <x v="91"/>
    <s v=""/>
    <s v=""/>
    <s v=""/>
    <x v="90"/>
    <s v=""/>
    <n v="0.82859210800000005"/>
    <n v="0.82859210800000005"/>
    <n v="0.82859210800000005"/>
    <x v="4241"/>
    <n v="0.98754514900000001"/>
    <n v="0.98754514900000001"/>
    <n v="3.552144245"/>
    <n v="3.552144245"/>
    <x v="4656"/>
    <n v="0.69240855400000001"/>
    <n v="0.69240855400000001"/>
    <n v="0.69240855400000001"/>
    <n v="20.285762590000001"/>
    <x v="4724"/>
    <n v="20.285762590000001"/>
    <n v="24.343014725"/>
    <n v="9.5517447000000004"/>
    <n v="2.6376892999999999"/>
    <x v="4676"/>
    <n v="2.6376892999999999"/>
  </r>
  <r>
    <s v="53"/>
    <x v="47"/>
    <s v="15"/>
    <s v="WILDFIRES"/>
    <x v="2"/>
    <x v="1"/>
    <x v="91"/>
    <s v=""/>
    <s v=""/>
    <s v=""/>
    <x v="90"/>
    <s v=""/>
    <n v="0.55321167999999998"/>
    <n v="0.55321167999999998"/>
    <n v="0.55321167999999998"/>
    <x v="4242"/>
    <n v="0.93890996299999996"/>
    <n v="0.93890996299999996"/>
    <n v="1.6472399120000001"/>
    <n v="1.6472399120000001"/>
    <x v="4657"/>
    <n v="0.67933363300000005"/>
    <n v="0.67933363300000005"/>
    <n v="0.67933363300000005"/>
    <n v="14.465807809999999"/>
    <x v="4725"/>
    <n v="14.465807809999999"/>
    <n v="15.634936850000001"/>
    <n v="7.2073948999999997"/>
    <n v="2.5478987000000002"/>
    <x v="4677"/>
    <n v="2.5478987000000002"/>
  </r>
  <r>
    <s v="53"/>
    <x v="47"/>
    <s v="15"/>
    <s v="WILDFIRES"/>
    <x v="3"/>
    <x v="1"/>
    <x v="91"/>
    <s v=""/>
    <s v=""/>
    <s v=""/>
    <x v="90"/>
    <s v=""/>
    <n v="5.0304329880000003"/>
    <n v="5.0304329880000003"/>
    <n v="5.0304329880000003"/>
    <x v="4243"/>
    <n v="6.213622762"/>
    <n v="6.213622762"/>
    <n v="20.99141783"/>
    <n v="20.99141783"/>
    <x v="4658"/>
    <n v="4.373276862"/>
    <n v="4.373276862"/>
    <n v="4.373276862"/>
    <n v="123.8501057"/>
    <x v="4726"/>
    <n v="123.8501057"/>
    <n v="147.26863288000001"/>
    <n v="58.6277933"/>
    <n v="16.627812299999999"/>
    <x v="4678"/>
    <n v="16.627812299999999"/>
  </r>
  <r>
    <s v="53"/>
    <x v="47"/>
    <s v="15"/>
    <s v="WILDFIRES"/>
    <x v="4"/>
    <x v="1"/>
    <x v="91"/>
    <s v=""/>
    <s v=""/>
    <s v=""/>
    <x v="90"/>
    <s v=""/>
    <n v="4.2628610079999998"/>
    <n v="4.2628610079999998"/>
    <n v="4.2628610079999998"/>
    <x v="4244"/>
    <n v="5.2657820019999999"/>
    <n v="5.2657820019999999"/>
    <n v="17.7893741"/>
    <n v="17.7893741"/>
    <x v="4659"/>
    <n v="3.7061639049999999"/>
    <n v="3.7061639049999999"/>
    <n v="3.7061639049999999"/>
    <n v="104.9495223"/>
    <x v="4727"/>
    <n v="104.9495223"/>
    <n v="124.8039323"/>
    <n v="49.684570600000001"/>
    <n v="14.091366300000001"/>
    <x v="4679"/>
    <n v="14.091366300000001"/>
  </r>
  <r>
    <s v="53"/>
    <x v="47"/>
    <s v="15"/>
    <s v="WILDFIRES"/>
    <x v="5"/>
    <x v="1"/>
    <x v="91"/>
    <s v=""/>
    <s v=""/>
    <s v=""/>
    <x v="90"/>
    <s v=""/>
    <n v="0.33603093699999997"/>
    <n v="0.33603093699999997"/>
    <n v="0.33603093699999997"/>
    <x v="4245"/>
    <n v="0.48775528000000001"/>
    <n v="0.48775528000000001"/>
    <n v="1.2323846300000001"/>
    <n v="1.2323846300000001"/>
    <x v="4660"/>
    <n v="0.34831792099999997"/>
    <n v="0.34831792099999997"/>
    <n v="0.34831792099999997"/>
    <n v="8.5631717270000003"/>
    <x v="4728"/>
    <n v="8.5631717270000003"/>
    <n v="9.7571539539999996"/>
    <n v="4.1521824000000001"/>
    <n v="1.3148770000000001"/>
    <x v="4680"/>
    <n v="1.3148770000000001"/>
  </r>
  <r>
    <s v="53"/>
    <x v="47"/>
    <s v="15"/>
    <s v="WILDFIRES"/>
    <x v="6"/>
    <x v="1"/>
    <x v="91"/>
    <s v=""/>
    <s v=""/>
    <s v=""/>
    <x v="90"/>
    <s v=""/>
    <n v="11.925998180000001"/>
    <n v="11.925998180000001"/>
    <n v="11.925998180000001"/>
    <x v="4246"/>
    <n v="14.195961479999999"/>
    <n v="14.195961479999999"/>
    <n v="51.061996000000001"/>
    <n v="51.061996000000001"/>
    <x v="4661"/>
    <n v="9.9537127269999992"/>
    <n v="9.9537127269999992"/>
    <n v="9.9537127269999992"/>
    <n v="291.56864689999998"/>
    <x v="4729"/>
    <n v="291.56864689999998"/>
    <n v="349.93066062999998"/>
    <n v="137.3063305"/>
    <n v="37.916784"/>
    <x v="4681"/>
    <n v="37.916784"/>
  </r>
  <r>
    <s v="53"/>
    <x v="47"/>
    <s v="16"/>
    <s v="PRESCRIBED FIRES"/>
    <x v="0"/>
    <x v="1"/>
    <x v="91"/>
    <s v=""/>
    <s v=""/>
    <s v=""/>
    <x v="90"/>
    <s v=""/>
    <s v=""/>
    <s v=""/>
    <s v=""/>
    <x v="36"/>
    <s v=""/>
    <s v=""/>
    <n v="261.30488919999999"/>
    <n v="248.93240979999999"/>
    <x v="4662"/>
    <n v="224.18745089999999"/>
    <n v="205.09971300000001"/>
    <n v="186.01197500000001"/>
    <n v="166.9242371"/>
    <x v="4730"/>
    <n v="64.722988209999997"/>
    <n v="13.622363786999999"/>
    <n v="281.55196180000002"/>
    <n v="282.48431799999997"/>
    <x v="4682"/>
    <n v="282.48431799999997"/>
  </r>
  <r>
    <s v="53"/>
    <x v="47"/>
    <s v="16"/>
    <s v="PRESCRIBED FIRES"/>
    <x v="1"/>
    <x v="1"/>
    <x v="91"/>
    <s v=""/>
    <s v=""/>
    <s v=""/>
    <x v="90"/>
    <s v=""/>
    <s v=""/>
    <s v=""/>
    <s v=""/>
    <x v="36"/>
    <s v=""/>
    <s v=""/>
    <n v="2.265241922"/>
    <n v="2.732120541"/>
    <x v="4663"/>
    <n v="3.6658777800000002"/>
    <n v="3.355249428"/>
    <n v="3.044621077"/>
    <n v="2.7339927259999999"/>
    <x v="4731"/>
    <n v="2.407401042"/>
    <n v="2.2441051996999999"/>
    <n v="4.6009120000000001"/>
    <n v="4.6144464999999997"/>
    <x v="4683"/>
    <n v="4.6144464999999997"/>
  </r>
  <r>
    <s v="53"/>
    <x v="47"/>
    <s v="16"/>
    <s v="PRESCRIBED FIRES"/>
    <x v="2"/>
    <x v="1"/>
    <x v="91"/>
    <s v=""/>
    <s v=""/>
    <s v=""/>
    <x v="90"/>
    <s v=""/>
    <s v=""/>
    <s v=""/>
    <s v=""/>
    <x v="36"/>
    <s v=""/>
    <s v=""/>
    <n v="1.25938697"/>
    <n v="1.6255743419999999"/>
    <x v="4664"/>
    <n v="2.357949085"/>
    <n v="2.2365065589999999"/>
    <n v="2.1150640329999999"/>
    <n v="1.9936215070000001"/>
    <x v="4732"/>
    <n v="1.1425181790000001"/>
    <n v="0.71696651469999995"/>
    <n v="2.8077614"/>
    <n v="2.7294673999999999"/>
    <x v="4684"/>
    <n v="2.7294673999999999"/>
  </r>
  <r>
    <s v="53"/>
    <x v="47"/>
    <s v="16"/>
    <s v="PRESCRIBED FIRES"/>
    <x v="3"/>
    <x v="1"/>
    <x v="91"/>
    <s v=""/>
    <s v=""/>
    <s v=""/>
    <x v="90"/>
    <s v=""/>
    <s v=""/>
    <s v=""/>
    <s v=""/>
    <x v="36"/>
    <s v=""/>
    <s v=""/>
    <n v="11.01744729"/>
    <n v="14.738392210000001"/>
    <x v="4665"/>
    <n v="22.180282049999999"/>
    <n v="20.362632829999999"/>
    <n v="18.544983609999999"/>
    <n v="16.727334389999999"/>
    <x v="4733"/>
    <n v="7.427941626"/>
    <n v="2.7782452452999999"/>
    <n v="27.7186059"/>
    <n v="27.732171699999999"/>
    <x v="4685"/>
    <n v="27.732171699999999"/>
  </r>
  <r>
    <s v="53"/>
    <x v="47"/>
    <s v="16"/>
    <s v="PRESCRIBED FIRES"/>
    <x v="4"/>
    <x v="1"/>
    <x v="91"/>
    <s v=""/>
    <s v=""/>
    <s v=""/>
    <x v="90"/>
    <s v=""/>
    <s v=""/>
    <s v=""/>
    <s v=""/>
    <x v="36"/>
    <s v=""/>
    <s v=""/>
    <n v="9.3703886500000007"/>
    <n v="12.512541779999999"/>
    <x v="4666"/>
    <n v="18.79684804"/>
    <n v="17.25647726"/>
    <n v="15.71610647"/>
    <n v="14.17573569"/>
    <x v="4734"/>
    <n v="6.3384198930000002"/>
    <n v="2.419761995"/>
    <n v="23.490344"/>
    <n v="23.501840399999999"/>
    <x v="4686"/>
    <n v="23.501840399999999"/>
  </r>
  <r>
    <s v="53"/>
    <x v="47"/>
    <s v="16"/>
    <s v="PRESCRIBED FIRES"/>
    <x v="5"/>
    <x v="1"/>
    <x v="91"/>
    <s v=""/>
    <s v=""/>
    <s v=""/>
    <x v="90"/>
    <s v=""/>
    <s v=""/>
    <s v=""/>
    <s v=""/>
    <x v="36"/>
    <s v=""/>
    <s v=""/>
    <n v="0.91096992899999996"/>
    <n v="1.097444546"/>
    <x v="4667"/>
    <n v="1.4703937810000001"/>
    <n v="1.369436549"/>
    <n v="1.2684793169999999"/>
    <n v="1.167522086"/>
    <x v="4735"/>
    <n v="0.40112346999999998"/>
    <n v="1.7924162899999999E-2"/>
    <n v="1.7996884"/>
    <n v="1.7788634999999999"/>
    <x v="4687"/>
    <n v="1.7788634999999999"/>
  </r>
  <r>
    <s v="53"/>
    <x v="47"/>
    <s v="16"/>
    <s v="PRESCRIBED FIRES"/>
    <x v="6"/>
    <x v="1"/>
    <x v="91"/>
    <s v=""/>
    <s v=""/>
    <s v=""/>
    <x v="90"/>
    <s v=""/>
    <s v=""/>
    <s v=""/>
    <s v=""/>
    <x v="36"/>
    <s v=""/>
    <s v=""/>
    <n v="28.961943089999998"/>
    <n v="36.873630380000002"/>
    <x v="4668"/>
    <n v="52.697004970000002"/>
    <n v="48.232319689999997"/>
    <n v="43.767634409999999"/>
    <n v="39.302949120000001"/>
    <x v="4736"/>
    <n v="15.37137701"/>
    <n v="3.4055909497000001"/>
    <n v="66.138109900000003"/>
    <n v="66.332668200000001"/>
    <x v="4688"/>
    <n v="66.332668200000001"/>
  </r>
  <r>
    <s v="54"/>
    <x v="48"/>
    <s v="01"/>
    <s v="FUEL COMB. ELEC. UTIL."/>
    <x v="0"/>
    <x v="3631"/>
    <x v="3820"/>
    <n v="9.7459199999999999"/>
    <n v="9.9532299999999996"/>
    <n v="10.147188999999999"/>
    <x v="3958"/>
    <n v="11.647976999999999"/>
    <n v="10.3414777"/>
    <n v="10.34374272"/>
    <n v="10.346007739999999"/>
    <x v="4247"/>
    <n v="10.14036488"/>
    <n v="9.9324569940000007"/>
    <n v="9.7245491099999999"/>
    <n v="9.8515392179999992"/>
    <x v="4669"/>
    <n v="10.105519429999999"/>
    <n v="10.00139068"/>
    <n v="9.897261919"/>
    <n v="9.7931331610000001"/>
    <x v="4737"/>
    <n v="9.3078014230000008"/>
    <n v="9.0651355541999994"/>
    <n v="8.5376808000000004"/>
    <n v="7.8361739000000004"/>
    <x v="4689"/>
    <n v="7.8361739000000004"/>
  </r>
  <r>
    <s v="54"/>
    <x v="48"/>
    <s v="01"/>
    <s v="FUEL COMB. ELEC. UTIL."/>
    <x v="1"/>
    <x v="1"/>
    <x v="3821"/>
    <n v="1.5350000000000001E-2"/>
    <n v="1.6080000000000001E-2"/>
    <n v="1.6227999999999999E-2"/>
    <x v="3959"/>
    <n v="1.6864000000000001E-2"/>
    <n v="0.20988870000000001"/>
    <n v="0.190788543"/>
    <n v="0.171688386"/>
    <x v="4248"/>
    <n v="0.11173986599999999"/>
    <n v="7.0891502999999995E-2"/>
    <n v="3.0043139E-2"/>
    <n v="4.0905521E-2"/>
    <x v="4670"/>
    <n v="6.2630282999999995E-2"/>
    <n v="5.7930921000000003E-2"/>
    <n v="5.3231558999999998E-2"/>
    <n v="4.8532196999999999E-2"/>
    <x v="4738"/>
    <n v="2.6031852000000001E-2"/>
    <n v="1.478168E-2"/>
    <n v="1.4713499999999999E-2"/>
    <n v="1.4376999999999999E-2"/>
    <x v="4690"/>
    <n v="1.4376999999999999E-2"/>
  </r>
  <r>
    <s v="54"/>
    <x v="48"/>
    <s v="01"/>
    <s v="FUEL COMB. ELEC. UTIL."/>
    <x v="2"/>
    <x v="3632"/>
    <x v="3822"/>
    <n v="323.85885000000002"/>
    <n v="294.75713000000002"/>
    <n v="287.38955600000003"/>
    <x v="3960"/>
    <n v="206.77303499999999"/>
    <n v="227.8459982"/>
    <n v="203.141886"/>
    <n v="172.33941100000001"/>
    <x v="4249"/>
    <n v="151.67255"/>
    <n v="150.848511"/>
    <n v="99.372517369999997"/>
    <n v="84.346947630000003"/>
    <x v="4671"/>
    <n v="54.289488149999997"/>
    <n v="59.757980230000001"/>
    <n v="65.226472310000005"/>
    <n v="70.694964389999996"/>
    <x v="4739"/>
    <n v="52.690880219999997"/>
    <n v="43.688838134000001"/>
    <n v="40.479802300000003"/>
    <n v="36.380322999999997"/>
    <x v="4691"/>
    <n v="29.494135"/>
  </r>
  <r>
    <s v="54"/>
    <x v="48"/>
    <s v="01"/>
    <s v="FUEL COMB. ELEC. UTIL."/>
    <x v="3"/>
    <x v="3633"/>
    <x v="3823"/>
    <n v="10.609529999999999"/>
    <n v="11.09821"/>
    <n v="44.210988"/>
    <x v="3961"/>
    <n v="30.770468000000001"/>
    <n v="31.245754179999999"/>
    <n v="30.346865680000001"/>
    <n v="29.447977170000001"/>
    <x v="4250"/>
    <n v="28.392520919999999"/>
    <n v="28.235953169999998"/>
    <n v="28.07938541"/>
    <n v="22.408101569999999"/>
    <x v="4672"/>
    <n v="11.065533889999999"/>
    <n v="9.724491445"/>
    <n v="8.3834490030000008"/>
    <n v="7.042406561"/>
    <x v="4740"/>
    <n v="6.6482782059999996"/>
    <n v="6.4512140291"/>
    <n v="5.1411198000000002"/>
    <n v="5.2373265"/>
    <x v="4692"/>
    <n v="5.2373265"/>
  </r>
  <r>
    <s v="54"/>
    <x v="48"/>
    <s v="01"/>
    <s v="FUEL COMB. ELEC. UTIL."/>
    <x v="4"/>
    <x v="3634"/>
    <x v="3824"/>
    <n v="4.8194900000000001"/>
    <n v="5.0487700000000002"/>
    <n v="38.024217999999998"/>
    <x v="3962"/>
    <n v="26.094635"/>
    <n v="28.881795650000001"/>
    <n v="28.049314809999998"/>
    <n v="27.21683397"/>
    <x v="4251"/>
    <n v="26.247508530000001"/>
    <n v="26.11066392"/>
    <n v="25.97381931"/>
    <n v="20.34918682"/>
    <x v="4673"/>
    <n v="9.0999218380000002"/>
    <n v="8.1459935059999999"/>
    <n v="7.1920651739999997"/>
    <n v="6.2381368430000004"/>
    <x v="4741"/>
    <n v="5.9105125909999998"/>
    <n v="5.7467004643999999"/>
    <n v="3.3531135000000001"/>
    <n v="4.7113494999999999"/>
    <x v="4693"/>
    <n v="4.7113494999999999"/>
  </r>
  <r>
    <s v="54"/>
    <x v="48"/>
    <s v="01"/>
    <s v="FUEL COMB. ELEC. UTIL."/>
    <x v="5"/>
    <x v="3635"/>
    <x v="3825"/>
    <n v="666.66222000000005"/>
    <n v="671.07429999999999"/>
    <n v="697.61396100000002"/>
    <x v="3963"/>
    <n v="501.35283600000002"/>
    <n v="509.46450140000002"/>
    <n v="539.85763499999996"/>
    <n v="473.75977499999999"/>
    <x v="4252"/>
    <n v="454.15777600000001"/>
    <n v="371.99635599999999"/>
    <n v="304.82068900000002"/>
    <n v="234.24073379999999"/>
    <x v="4674"/>
    <n v="93.080407359999995"/>
    <n v="93.483208189999999"/>
    <n v="93.886009029999997"/>
    <n v="94.288809869999994"/>
    <x v="4742"/>
    <n v="58.456518879999997"/>
    <n v="40.540373389000003"/>
    <n v="45.575393699999999"/>
    <n v="38.878028899999997"/>
    <x v="4694"/>
    <n v="42.65278"/>
  </r>
  <r>
    <s v="54"/>
    <x v="48"/>
    <s v="01"/>
    <s v="FUEL COMB. ELEC. UTIL."/>
    <x v="6"/>
    <x v="3636"/>
    <x v="3826"/>
    <n v="1.1376599999999999"/>
    <n v="1.1534599999999999"/>
    <n v="1.161241"/>
    <x v="3964"/>
    <n v="1.066309"/>
    <n v="1.1797466599999999"/>
    <n v="1.167116891"/>
    <n v="1.154487123"/>
    <x v="4253"/>
    <n v="1.156613232"/>
    <n v="1.171369111"/>
    <n v="1.1861249890000001"/>
    <n v="1.12767463"/>
    <x v="4675"/>
    <n v="1.010773911"/>
    <n v="0.98747539299999998"/>
    <n v="0.96417687500000004"/>
    <n v="0.940878357"/>
    <x v="4743"/>
    <n v="0.85595503699999997"/>
    <n v="0.81349337700000002"/>
    <n v="0.75948170000000004"/>
    <n v="0.71195489999999995"/>
    <x v="4695"/>
    <n v="0.71195489999999995"/>
  </r>
  <r>
    <s v="54"/>
    <x v="48"/>
    <s v="02"/>
    <s v="FUEL COMB. INDUSTRIAL"/>
    <x v="0"/>
    <x v="3637"/>
    <x v="3827"/>
    <n v="8.1865299999999994"/>
    <n v="8.1536500000000007"/>
    <n v="8.6229169999999993"/>
    <x v="3965"/>
    <n v="8.8243290000000005"/>
    <n v="8.8916976739999996"/>
    <n v="8.9912794130000009"/>
    <n v="9.0908611520000004"/>
    <x v="4254"/>
    <n v="8.1459484"/>
    <n v="7.101453909"/>
    <n v="6.0569594179999999"/>
    <n v="5.5125787830000004"/>
    <x v="4676"/>
    <n v="4.4238175130000004"/>
    <n v="4.4048254919999996"/>
    <n v="4.3858334719999998"/>
    <n v="4.366841451"/>
    <x v="4744"/>
    <n v="3.6383304480000001"/>
    <n v="3.2740749460999998"/>
    <n v="3.7127759999999999"/>
    <n v="3.4242056000000001"/>
    <x v="4696"/>
    <n v="3.4242056000000001"/>
  </r>
  <r>
    <s v="54"/>
    <x v="48"/>
    <s v="02"/>
    <s v="FUEL COMB. INDUSTRIAL"/>
    <x v="1"/>
    <x v="3638"/>
    <x v="3828"/>
    <n v="0.13466"/>
    <n v="0.13186999999999999"/>
    <n v="0.15590200000000001"/>
    <x v="3966"/>
    <n v="0.169539"/>
    <n v="0.102080565"/>
    <n v="0.105941306"/>
    <n v="0.109802048"/>
    <x v="4255"/>
    <n v="8.9334635999999995E-2"/>
    <n v="6.5006482000000004E-2"/>
    <n v="4.0678328E-2"/>
    <n v="3.9595858999999997E-2"/>
    <x v="4677"/>
    <n v="3.7430919999999999E-2"/>
    <n v="4.1323889000000003E-2"/>
    <n v="4.5216858999999998E-2"/>
    <n v="4.9109829000000001E-2"/>
    <x v="4745"/>
    <n v="3.9559828999999998E-2"/>
    <n v="3.4784829099999998E-2"/>
    <n v="3.2153500000000002E-2"/>
    <n v="1.68478E-2"/>
    <x v="4697"/>
    <n v="1.68478E-2"/>
  </r>
  <r>
    <s v="54"/>
    <x v="48"/>
    <s v="02"/>
    <s v="FUEL COMB. INDUSTRIAL"/>
    <x v="2"/>
    <x v="3639"/>
    <x v="3829"/>
    <n v="39.050519999999999"/>
    <n v="38.62576"/>
    <n v="36.101925999999999"/>
    <x v="3967"/>
    <n v="36.366346999999998"/>
    <n v="34.428318220000001"/>
    <n v="32.337083159999999"/>
    <n v="30.2458481"/>
    <x v="4256"/>
    <n v="25.190016679999999"/>
    <n v="22.225420320000001"/>
    <n v="19.260823949999999"/>
    <n v="18.371245890000001"/>
    <x v="4678"/>
    <n v="16.59208976"/>
    <n v="16.973048540000001"/>
    <n v="17.354007330000002"/>
    <n v="17.734966109999998"/>
    <x v="4746"/>
    <n v="12.089652839999999"/>
    <n v="9.2669962038999998"/>
    <n v="8.7832652000000007"/>
    <n v="9.0598556000000006"/>
    <x v="4698"/>
    <n v="9.0598556000000006"/>
  </r>
  <r>
    <s v="54"/>
    <x v="48"/>
    <s v="02"/>
    <s v="FUEL COMB. INDUSTRIAL"/>
    <x v="3"/>
    <x v="3640"/>
    <x v="3830"/>
    <n v="1.1825699999999999"/>
    <n v="1.1772199999999999"/>
    <n v="2.317345"/>
    <x v="3968"/>
    <n v="2.3082240000000001"/>
    <n v="1.440059618"/>
    <n v="1.4154791950000001"/>
    <n v="1.3908987719999999"/>
    <x v="4257"/>
    <n v="1.4554236730000001"/>
    <n v="1.5445289959999999"/>
    <n v="1.6336343200000001"/>
    <n v="1.747984961"/>
    <x v="4679"/>
    <n v="1.976686242"/>
    <n v="1.9135997410000001"/>
    <n v="1.8505132399999999"/>
    <n v="1.787426739"/>
    <x v="4747"/>
    <n v="0.93427908900000001"/>
    <n v="0.50770526410000005"/>
    <n v="0.53355940000000002"/>
    <n v="0.59628029999999999"/>
    <x v="4699"/>
    <n v="0.59628029999999999"/>
  </r>
  <r>
    <s v="54"/>
    <x v="48"/>
    <s v="02"/>
    <s v="FUEL COMB. INDUSTRIAL"/>
    <x v="4"/>
    <x v="3641"/>
    <x v="3831"/>
    <n v="0.99306000000000005"/>
    <n v="0.98884000000000005"/>
    <n v="2.122239"/>
    <x v="3969"/>
    <n v="2.1052309999999999"/>
    <n v="0.96023598099999996"/>
    <n v="0.93201259000000003"/>
    <n v="0.90378919899999999"/>
    <x v="4258"/>
    <n v="0.81175041800000003"/>
    <n v="0.747935028"/>
    <n v="0.684119637"/>
    <n v="0.81820876300000001"/>
    <x v="4680"/>
    <n v="1.086318141"/>
    <n v="1.1372658259999999"/>
    <n v="1.18821351"/>
    <n v="1.239161194"/>
    <x v="4748"/>
    <n v="0.73685337699999998"/>
    <n v="0.48569946759999999"/>
    <n v="0.45422570000000001"/>
    <n v="0.57797419999999999"/>
    <x v="4700"/>
    <n v="0.57797419999999999"/>
  </r>
  <r>
    <s v="54"/>
    <x v="48"/>
    <s v="02"/>
    <s v="FUEL COMB. INDUSTRIAL"/>
    <x v="5"/>
    <x v="3642"/>
    <x v="3832"/>
    <n v="40.209229999999998"/>
    <n v="39.46266"/>
    <n v="36.830415000000002"/>
    <x v="3970"/>
    <n v="38.132817000000003"/>
    <n v="39.055070520000001"/>
    <n v="37.519134819999998"/>
    <n v="35.983199120000002"/>
    <x v="4259"/>
    <n v="29.797032389999998"/>
    <n v="25.146801360000001"/>
    <n v="20.496570340000002"/>
    <n v="19.099822669999998"/>
    <x v="4681"/>
    <n v="16.306327329999998"/>
    <n v="15.575731230000001"/>
    <n v="14.84513514"/>
    <n v="14.11453904"/>
    <x v="4749"/>
    <n v="6.4118687300000001"/>
    <n v="2.5605335726999998"/>
    <n v="2.6838312000000002"/>
    <n v="2.2073257000000002"/>
    <x v="4701"/>
    <n v="2.2073257000000002"/>
  </r>
  <r>
    <s v="54"/>
    <x v="48"/>
    <s v="02"/>
    <s v="FUEL COMB. INDUSTRIAL"/>
    <x v="6"/>
    <x v="3643"/>
    <x v="3833"/>
    <n v="1.60486"/>
    <n v="1.5944700000000001"/>
    <n v="1.3414459999999999"/>
    <x v="3971"/>
    <n v="1.352501"/>
    <n v="1.1201551789999999"/>
    <n v="1.0513521219999999"/>
    <n v="0.98254906500000005"/>
    <x v="4260"/>
    <n v="0.89419892499999998"/>
    <n v="0.87465184200000001"/>
    <n v="0.85510475900000005"/>
    <n v="0.75005844700000002"/>
    <x v="4682"/>
    <n v="0.53996582199999998"/>
    <n v="0.63992438900000004"/>
    <n v="0.73988295500000001"/>
    <n v="0.83984152199999995"/>
    <x v="4750"/>
    <n v="0.71856959799999998"/>
    <n v="0.65793363579999997"/>
    <n v="0.70256039999999997"/>
    <n v="0.95986070000000001"/>
    <x v="4702"/>
    <n v="0.95986070000000001"/>
  </r>
  <r>
    <s v="54"/>
    <x v="48"/>
    <s v="03"/>
    <s v="FUEL COMB. OTHER"/>
    <x v="0"/>
    <x v="3644"/>
    <x v="3834"/>
    <n v="34.101610000000001"/>
    <n v="33.786000000000001"/>
    <n v="52.172628000000003"/>
    <x v="3972"/>
    <n v="42.189807000000002"/>
    <n v="29.626939870000001"/>
    <n v="29.380758060000002"/>
    <n v="29.134576249999999"/>
    <x v="4261"/>
    <n v="25.66733198"/>
    <n v="22.44626951"/>
    <n v="19.225207050000002"/>
    <n v="19.307144579999999"/>
    <x v="4683"/>
    <n v="19.471019640000002"/>
    <n v="20.729164279999999"/>
    <n v="21.98730892"/>
    <n v="23.245453550000001"/>
    <x v="4751"/>
    <n v="58.774870559999997"/>
    <n v="76.539579064999998"/>
    <n v="76.513495599999999"/>
    <n v="76.559679200000005"/>
    <x v="4703"/>
    <n v="76.559679200000005"/>
  </r>
  <r>
    <s v="54"/>
    <x v="48"/>
    <s v="03"/>
    <s v="FUEL COMB. OTHER"/>
    <x v="1"/>
    <x v="3645"/>
    <x v="1438"/>
    <n v="3.8550000000000001E-2"/>
    <n v="3.4590000000000003E-2"/>
    <n v="5.2061000000000003E-2"/>
    <x v="3973"/>
    <n v="5.4344999999999997E-2"/>
    <n v="1.5943796E-2"/>
    <n v="1.6325563000000001E-2"/>
    <n v="1.6707329999999999E-2"/>
    <x v="4262"/>
    <n v="0.14476570699999999"/>
    <n v="0.27244231800000002"/>
    <n v="0.40011892799999998"/>
    <n v="0.411007972"/>
    <x v="4684"/>
    <n v="0.432786059"/>
    <n v="0.43493839699999998"/>
    <n v="0.43709073500000001"/>
    <n v="0.43924307200000001"/>
    <x v="4752"/>
    <n v="0.68505982600000004"/>
    <n v="0.80796820300000005"/>
    <n v="0.80837650000000005"/>
    <n v="0.80854800000000004"/>
    <x v="4704"/>
    <n v="0.80854800000000004"/>
  </r>
  <r>
    <s v="54"/>
    <x v="48"/>
    <s v="03"/>
    <s v="FUEL COMB. OTHER"/>
    <x v="2"/>
    <x v="3646"/>
    <x v="3835"/>
    <n v="25.90503"/>
    <n v="24.449069999999999"/>
    <n v="16.061177000000001"/>
    <x v="3974"/>
    <n v="16.531378"/>
    <n v="15.55443796"/>
    <n v="14.751862729999999"/>
    <n v="13.94928751"/>
    <x v="4263"/>
    <n v="11.66641379"/>
    <n v="10.186115300000001"/>
    <n v="8.70581681"/>
    <n v="8.6908604040000004"/>
    <x v="4685"/>
    <n v="8.6609475919999994"/>
    <n v="8.321358236"/>
    <n v="7.9817688809999998"/>
    <n v="7.6421795250000004"/>
    <x v="4753"/>
    <n v="7.4112497739999998"/>
    <n v="7.2957848975999999"/>
    <n v="6.9904923999999999"/>
    <n v="7.2364176999999996"/>
    <x v="4705"/>
    <n v="7.2364176999999996"/>
  </r>
  <r>
    <s v="54"/>
    <x v="48"/>
    <s v="03"/>
    <s v="FUEL COMB. OTHER"/>
    <x v="3"/>
    <x v="3647"/>
    <x v="3836"/>
    <n v="4.1339199999999998"/>
    <n v="4.1233399999999998"/>
    <n v="6.425999"/>
    <x v="3975"/>
    <n v="5.01098"/>
    <n v="3.6104415419999998"/>
    <n v="3.609809297"/>
    <n v="3.6091770510000001"/>
    <x v="4264"/>
    <n v="3.276456837"/>
    <n v="2.9443688689999998"/>
    <n v="2.6122809010000001"/>
    <n v="2.7060233299999998"/>
    <x v="4686"/>
    <n v="2.8934321349999998"/>
    <n v="3.1151917870000001"/>
    <n v="3.33695144"/>
    <n v="3.5587110919999998"/>
    <x v="4754"/>
    <n v="8.2935083709999997"/>
    <n v="10.660907011000001"/>
    <n v="10.6760784"/>
    <n v="10.6714371"/>
    <x v="4706"/>
    <n v="10.6714371"/>
  </r>
  <r>
    <s v="54"/>
    <x v="48"/>
    <s v="03"/>
    <s v="FUEL COMB. OTHER"/>
    <x v="4"/>
    <x v="3648"/>
    <x v="3837"/>
    <n v="4.0272899999999998"/>
    <n v="4.01654"/>
    <n v="6.2612310000000004"/>
    <x v="3976"/>
    <n v="4.8426099999999996"/>
    <n v="3.336183218"/>
    <n v="3.3369842780000001"/>
    <n v="3.3377853380000002"/>
    <x v="4265"/>
    <n v="3.0865183539999999"/>
    <n v="2.8344503090000002"/>
    <n v="2.582382264"/>
    <n v="2.6560542059999999"/>
    <x v="4687"/>
    <n v="2.80319786"/>
    <n v="3.0193839420000002"/>
    <n v="3.2355700239999998"/>
    <n v="3.4517561059999999"/>
    <x v="4755"/>
    <n v="8.1828798109999994"/>
    <n v="10.548441663"/>
    <n v="10.558280399999999"/>
    <n v="10.5605546"/>
    <x v="4707"/>
    <n v="10.5605546"/>
  </r>
  <r>
    <s v="54"/>
    <x v="48"/>
    <s v="03"/>
    <s v="FUEL COMB. OTHER"/>
    <x v="5"/>
    <x v="3649"/>
    <x v="3838"/>
    <n v="4.0215500000000004"/>
    <n v="3.6737199999999999"/>
    <n v="5.0374480000000004"/>
    <x v="3977"/>
    <n v="5.1490239999999998"/>
    <n v="4.9660820880000003"/>
    <n v="4.9622579890000003"/>
    <n v="4.9584338900000002"/>
    <x v="4266"/>
    <n v="3.513857405"/>
    <n v="2.0731050190000002"/>
    <n v="0.632352633"/>
    <n v="0.67478022599999998"/>
    <x v="4688"/>
    <n v="0.75963541300000004"/>
    <n v="0.62898996200000001"/>
    <n v="0.49834451099999999"/>
    <n v="0.36769905899999999"/>
    <x v="4756"/>
    <n v="0.368547283"/>
    <n v="0.36897139540000001"/>
    <n v="0.36648259999999999"/>
    <n v="0.36612529999999999"/>
    <x v="4708"/>
    <n v="0.36612529999999999"/>
  </r>
  <r>
    <s v="54"/>
    <x v="48"/>
    <s v="03"/>
    <s v="FUEL COMB. OTHER"/>
    <x v="6"/>
    <x v="3650"/>
    <x v="3839"/>
    <n v="11.71608"/>
    <n v="11.59863"/>
    <n v="38.544325999999998"/>
    <x v="3978"/>
    <n v="12.177218999999999"/>
    <n v="9.3043402989999997"/>
    <n v="8.6553710319999997"/>
    <n v="8.0064017649999997"/>
    <x v="4267"/>
    <n v="6.3249699020000003"/>
    <n v="5.2925073060000001"/>
    <n v="4.2600447099999998"/>
    <n v="4.1929034610000002"/>
    <x v="4689"/>
    <n v="4.0586209630000001"/>
    <n v="4.1335086380000003"/>
    <n v="4.2083963119999996"/>
    <n v="4.2832839859999998"/>
    <x v="4757"/>
    <n v="9.3444724919999995"/>
    <n v="11.875066745"/>
    <n v="11.8618021"/>
    <n v="11.9186817"/>
    <x v="4709"/>
    <n v="11.9186817"/>
  </r>
  <r>
    <s v="54"/>
    <x v="48"/>
    <s v="04"/>
    <s v="CHEMICAL &amp; ALLIED PRODUCT MFG"/>
    <x v="0"/>
    <x v="3651"/>
    <x v="3840"/>
    <n v="65.295640000000006"/>
    <n v="66.146659999999997"/>
    <n v="62.505085999999999"/>
    <x v="3979"/>
    <n v="66.501750000000001"/>
    <n v="50.835254059999997"/>
    <n v="47.200876340000001"/>
    <n v="43.566498629999998"/>
    <x v="4268"/>
    <n v="27.09374141"/>
    <n v="14.25536191"/>
    <n v="1.416982406"/>
    <n v="1.0271143700000001"/>
    <x v="4690"/>
    <n v="0.247378297"/>
    <n v="0.27237758699999998"/>
    <n v="0.29737687699999998"/>
    <n v="0.32237616600000002"/>
    <x v="4758"/>
    <n v="0.219626821"/>
    <n v="0.16825214799999999"/>
    <n v="0.27089079999999999"/>
    <n v="0.20632410000000001"/>
    <x v="4710"/>
    <n v="0.20632410000000001"/>
  </r>
  <r>
    <s v="54"/>
    <x v="48"/>
    <s v="04"/>
    <s v="CHEMICAL &amp; ALLIED PRODUCT MFG"/>
    <x v="1"/>
    <x v="1"/>
    <x v="3841"/>
    <n v="1.9599999999999999E-3"/>
    <n v="2E-3"/>
    <n v="3.0620000000000001E-3"/>
    <x v="3980"/>
    <n v="3.2560000000000002E-3"/>
    <n v="7.9911781000000001E-2"/>
    <n v="7.6072011999999994E-2"/>
    <n v="7.2232244000000001E-2"/>
    <x v="4269"/>
    <n v="6.7548386000000002E-2"/>
    <n v="6.6704296999999996E-2"/>
    <n v="6.5860208000000003E-2"/>
    <n v="6.5237538999999997E-2"/>
    <x v="4691"/>
    <n v="6.3992199999999999E-2"/>
    <n v="7.0528161000000006E-2"/>
    <n v="7.7064121999999999E-2"/>
    <n v="8.3600083000000006E-2"/>
    <x v="4759"/>
    <n v="7.7621142000000004E-2"/>
    <n v="7.4631670600000005E-2"/>
    <n v="0.112194"/>
    <n v="5.4625100000000003E-2"/>
    <x v="4711"/>
    <n v="5.4625100000000003E-2"/>
  </r>
  <r>
    <s v="54"/>
    <x v="48"/>
    <s v="04"/>
    <s v="CHEMICAL &amp; ALLIED PRODUCT MFG"/>
    <x v="2"/>
    <x v="3652"/>
    <x v="3842"/>
    <n v="1.84788"/>
    <n v="1.87717"/>
    <n v="1.7373350000000001"/>
    <x v="3981"/>
    <n v="1.843742"/>
    <n v="1.6269814840000001"/>
    <n v="1.4928600489999999"/>
    <n v="1.358738615"/>
    <x v="4270"/>
    <n v="1.0949360429999999"/>
    <n v="0.965254905"/>
    <n v="0.83557376800000005"/>
    <n v="0.69120807900000003"/>
    <x v="4692"/>
    <n v="0.40247670000000002"/>
    <n v="0.37265358399999998"/>
    <n v="0.34283046700000003"/>
    <n v="0.31300735099999999"/>
    <x v="4760"/>
    <n v="0.28477366399999998"/>
    <n v="0.27065682000000002"/>
    <n v="0.21847059999999999"/>
    <n v="0.22911400000000001"/>
    <x v="4712"/>
    <n v="0.22911400000000001"/>
  </r>
  <r>
    <s v="54"/>
    <x v="48"/>
    <s v="04"/>
    <s v="CHEMICAL &amp; ALLIED PRODUCT MFG"/>
    <x v="3"/>
    <x v="3653"/>
    <x v="3843"/>
    <n v="1.19651"/>
    <n v="1.21689"/>
    <n v="1.330873"/>
    <x v="3982"/>
    <n v="1.409308"/>
    <n v="0.50279888100000003"/>
    <n v="0.55448587999999999"/>
    <n v="0.60617287799999997"/>
    <x v="4271"/>
    <n v="0.59559469399999998"/>
    <n v="0.53332951200000001"/>
    <n v="0.47106432999999998"/>
    <n v="0.42410483900000001"/>
    <x v="4693"/>
    <n v="0.330185856"/>
    <n v="0.33890714900000002"/>
    <n v="0.34762844199999998"/>
    <n v="0.356349735"/>
    <x v="4761"/>
    <n v="0.34178340699999998"/>
    <n v="0.33450024360000002"/>
    <n v="0.27067279999999999"/>
    <n v="0.27603309999999998"/>
    <x v="4713"/>
    <n v="0.27603309999999998"/>
  </r>
  <r>
    <s v="54"/>
    <x v="48"/>
    <s v="04"/>
    <s v="CHEMICAL &amp; ALLIED PRODUCT MFG"/>
    <x v="4"/>
    <x v="3654"/>
    <x v="3844"/>
    <n v="1.19109"/>
    <n v="1.2114199999999999"/>
    <n v="1.197762"/>
    <x v="3983"/>
    <n v="1.2676320000000001"/>
    <n v="0.370015757"/>
    <n v="0.42410902499999997"/>
    <n v="0.478202293"/>
    <x v="4272"/>
    <n v="0.47721567300000001"/>
    <n v="0.42213578499999999"/>
    <n v="0.36705589700000002"/>
    <n v="0.32677503099999999"/>
    <x v="4694"/>
    <n v="0.2462133"/>
    <n v="0.24462358300000001"/>
    <n v="0.24303386599999999"/>
    <n v="0.241444149"/>
    <x v="4762"/>
    <n v="0.231079797"/>
    <n v="0.2258976214"/>
    <n v="0.18035880000000001"/>
    <n v="0.17363400000000001"/>
    <x v="4714"/>
    <n v="0.17363400000000001"/>
  </r>
  <r>
    <s v="54"/>
    <x v="48"/>
    <s v="04"/>
    <s v="CHEMICAL &amp; ALLIED PRODUCT MFG"/>
    <x v="5"/>
    <x v="3655"/>
    <x v="3845"/>
    <n v="10.56958"/>
    <n v="10.707190000000001"/>
    <n v="9.2243180000000002"/>
    <x v="3984"/>
    <n v="9.8137919999999994"/>
    <n v="9.0521761959999996"/>
    <n v="8.3743707220000001"/>
    <n v="7.6965652489999998"/>
    <x v="4273"/>
    <n v="5.74876188"/>
    <n v="4.4787639840000004"/>
    <n v="3.208766089"/>
    <n v="2.187517095"/>
    <x v="4695"/>
    <n v="0.14501910700000001"/>
    <n v="0.114880895"/>
    <n v="8.4742682E-2"/>
    <n v="5.4604470000000002E-2"/>
    <x v="4763"/>
    <n v="5.6829396999999997E-2"/>
    <n v="5.7941860300000002E-2"/>
    <n v="3.9827500000000002E-2"/>
    <n v="4.05902E-2"/>
    <x v="4715"/>
    <n v="4.05902E-2"/>
  </r>
  <r>
    <s v="54"/>
    <x v="48"/>
    <s v="04"/>
    <s v="CHEMICAL &amp; ALLIED PRODUCT MFG"/>
    <x v="6"/>
    <x v="3656"/>
    <x v="3846"/>
    <n v="10.75145"/>
    <n v="10.91703"/>
    <n v="8.0875789999999999"/>
    <x v="3985"/>
    <n v="8.5095519999999993"/>
    <n v="7.6143282990000003"/>
    <n v="7.4198556900000003"/>
    <n v="7.2253830810000004"/>
    <x v="4274"/>
    <n v="5.4958705910000001"/>
    <n v="3.9608307109999998"/>
    <n v="2.425790831"/>
    <n v="2.2837367259999999"/>
    <x v="4696"/>
    <n v="1.9996285170000001"/>
    <n v="1.9735911939999999"/>
    <n v="1.947553871"/>
    <n v="1.921516548"/>
    <x v="4764"/>
    <n v="1.6817042820000001"/>
    <n v="1.5617981487999999"/>
    <n v="1.5344266"/>
    <n v="1.3965464000000001"/>
    <x v="4716"/>
    <n v="1.3965464000000001"/>
  </r>
  <r>
    <s v="54"/>
    <x v="48"/>
    <s v="05"/>
    <s v="METALS PROCESSING"/>
    <x v="0"/>
    <x v="3657"/>
    <x v="3847"/>
    <n v="34.770620000000001"/>
    <n v="34.658259999999999"/>
    <n v="29.249545999999999"/>
    <x v="3986"/>
    <n v="31.741524999999999"/>
    <n v="28.83702053"/>
    <n v="26.27691695"/>
    <n v="23.716813380000001"/>
    <x v="4275"/>
    <n v="28.255748730000001"/>
    <n v="35.35478767"/>
    <n v="42.453826599999999"/>
    <n v="36.36230501"/>
    <x v="4697"/>
    <n v="24.179261830000002"/>
    <n v="16.660552849999998"/>
    <n v="9.1418438759999994"/>
    <n v="1.6231348990000001"/>
    <x v="4765"/>
    <n v="1.5646730280000001"/>
    <n v="1.5354420934999999"/>
    <n v="1.7193928999999999"/>
    <n v="2.4631192999999998"/>
    <x v="4717"/>
    <n v="2.4631192999999998"/>
  </r>
  <r>
    <s v="54"/>
    <x v="48"/>
    <s v="05"/>
    <s v="METALS PROCESSING"/>
    <x v="1"/>
    <x v="3658"/>
    <x v="3848"/>
    <n v="0.29199999999999998"/>
    <n v="0.29289999999999999"/>
    <n v="0.261212"/>
    <x v="3987"/>
    <n v="0.28706500000000001"/>
    <n v="0.14305109999999999"/>
    <n v="0.13347066699999999"/>
    <n v="0.123890233"/>
    <x v="4276"/>
    <n v="0.103029123"/>
    <n v="9.1748446999999997E-2"/>
    <n v="8.0467769999999994E-2"/>
    <n v="5.8217803999999998E-2"/>
    <x v="4698"/>
    <n v="1.3717873E-2"/>
    <n v="1.2125982E-2"/>
    <n v="1.0534091000000001E-2"/>
    <n v="8.9421989999999996E-3"/>
    <x v="4766"/>
    <n v="8.148387E-3"/>
    <n v="7.7514804E-3"/>
    <n v="8.9408999999999999E-3"/>
    <n v="9.2239000000000002E-3"/>
    <x v="4718"/>
    <n v="9.2239000000000002E-3"/>
  </r>
  <r>
    <s v="54"/>
    <x v="48"/>
    <s v="05"/>
    <s v="METALS PROCESSING"/>
    <x v="2"/>
    <x v="3659"/>
    <x v="3849"/>
    <n v="2.0718899999999998"/>
    <n v="2.0783"/>
    <n v="1.5874539999999999"/>
    <x v="3988"/>
    <n v="1.769496"/>
    <n v="1.57003337"/>
    <n v="1.4364896760000001"/>
    <n v="1.302945982"/>
    <x v="4277"/>
    <n v="1.256808192"/>
    <n v="1.344214096"/>
    <n v="1.4316199999999999"/>
    <n v="1.556527634"/>
    <x v="4699"/>
    <n v="1.8063429019999999"/>
    <n v="1.724255968"/>
    <n v="1.6421690339999999"/>
    <n v="1.5600821"/>
    <x v="4767"/>
    <n v="1.44021478"/>
    <n v="1.3802811198"/>
    <n v="1.4084125000000001"/>
    <n v="1.3744978999999999"/>
    <x v="4719"/>
    <n v="1.3744978999999999"/>
  </r>
  <r>
    <s v="54"/>
    <x v="48"/>
    <s v="05"/>
    <s v="METALS PROCESSING"/>
    <x v="3"/>
    <x v="3660"/>
    <x v="3850"/>
    <n v="6.7876899999999996"/>
    <n v="6.7994199999999996"/>
    <n v="6.6480620000000004"/>
    <x v="3989"/>
    <n v="7.420668"/>
    <n v="5.3261606090000004"/>
    <n v="4.0955055319999998"/>
    <n v="2.8648504560000001"/>
    <x v="4278"/>
    <n v="1.615730755"/>
    <n v="1.597266131"/>
    <n v="1.578801506"/>
    <n v="1.5501188239999999"/>
    <x v="4700"/>
    <n v="1.46771246"/>
    <n v="1.280304484"/>
    <n v="1.0928965079999999"/>
    <n v="0.90548853100000004"/>
    <x v="4768"/>
    <n v="1.036292341"/>
    <n v="1.1016942464999999"/>
    <n v="1.1760081"/>
    <n v="1.0877806999999999"/>
    <x v="4720"/>
    <n v="1.0877806999999999"/>
  </r>
  <r>
    <s v="54"/>
    <x v="48"/>
    <s v="05"/>
    <s v="METALS PROCESSING"/>
    <x v="4"/>
    <x v="3661"/>
    <x v="3851"/>
    <n v="6.3607899999999997"/>
    <n v="6.3707799999999999"/>
    <n v="5.6879169999999997"/>
    <x v="3990"/>
    <n v="6.365691"/>
    <n v="4.0934202219999998"/>
    <n v="3.1273104489999999"/>
    <n v="2.161200676"/>
    <x v="4279"/>
    <n v="1.151111344"/>
    <n v="1.1071317839999999"/>
    <n v="1.063152224"/>
    <n v="1.0596527389999999"/>
    <x v="4701"/>
    <n v="1.0457843689999999"/>
    <n v="0.92617262099999997"/>
    <n v="0.80656087200000004"/>
    <n v="0.68694912399999997"/>
    <x v="4769"/>
    <n v="0.82978877799999995"/>
    <n v="0.90120860540000003"/>
    <n v="0.90960220000000003"/>
    <n v="0.9430984"/>
    <x v="4721"/>
    <n v="0.9430984"/>
  </r>
  <r>
    <s v="54"/>
    <x v="48"/>
    <s v="05"/>
    <s v="METALS PROCESSING"/>
    <x v="5"/>
    <x v="3662"/>
    <x v="3852"/>
    <n v="11.397030000000001"/>
    <n v="11.380509999999999"/>
    <n v="6.254467"/>
    <x v="3991"/>
    <n v="6.8042829999999999"/>
    <n v="5.6194378800000004"/>
    <n v="5.328131269"/>
    <n v="5.0368246579999996"/>
    <x v="4280"/>
    <n v="4.589496231"/>
    <n v="4.4334744160000001"/>
    <n v="4.2774526000000002"/>
    <n v="3.5414333999999998"/>
    <x v="4702"/>
    <n v="2.0693950000000001"/>
    <n v="1.8340760629999999"/>
    <n v="1.598757126"/>
    <n v="1.363438189"/>
    <x v="4770"/>
    <n v="1.3100996009999999"/>
    <n v="1.2834303070999999"/>
    <n v="1.3428487"/>
    <n v="1.4979258"/>
    <x v="4722"/>
    <n v="1.4979258"/>
  </r>
  <r>
    <s v="54"/>
    <x v="48"/>
    <s v="05"/>
    <s v="METALS PROCESSING"/>
    <x v="6"/>
    <x v="3663"/>
    <x v="3853"/>
    <n v="2.5776300000000001"/>
    <n v="2.5861700000000001"/>
    <n v="2.2216239999999998"/>
    <x v="3992"/>
    <n v="2.4367969999999999"/>
    <n v="1.026891139"/>
    <n v="0.86264233199999996"/>
    <n v="0.69839352600000004"/>
    <x v="4281"/>
    <n v="0.50797767900000002"/>
    <n v="0.48181064000000001"/>
    <n v="0.45564359999999998"/>
    <n v="0.47725542999999998"/>
    <x v="4703"/>
    <n v="0.52047909000000003"/>
    <n v="0.52617801200000003"/>
    <n v="0.531876935"/>
    <n v="0.53757585699999999"/>
    <x v="4771"/>
    <n v="0.50714339100000005"/>
    <n v="0.49192715840000001"/>
    <n v="0.64452100000000001"/>
    <n v="0.60654339999999995"/>
    <x v="4723"/>
    <n v="0.60654339999999995"/>
  </r>
  <r>
    <s v="54"/>
    <x v="48"/>
    <s v="06"/>
    <s v="PETROLEUM &amp; RELATED INDUSTRIES"/>
    <x v="0"/>
    <x v="3664"/>
    <x v="3854"/>
    <n v="0.33600999999999998"/>
    <n v="0.32845999999999997"/>
    <n v="0.40677200000000002"/>
    <x v="3993"/>
    <n v="0.44538299999999997"/>
    <n v="1.1632000000000001E-3"/>
    <n v="5.9458799999999999E-2"/>
    <n v="0.1177544"/>
    <x v="4282"/>
    <n v="0.187058633"/>
    <n v="0.19806726699999999"/>
    <n v="0.20907590000000001"/>
    <n v="11.651185870000001"/>
    <x v="4704"/>
    <n v="27.64482641"/>
    <n v="30.74090451"/>
    <n v="33.836982599999999"/>
    <n v="36.933060699999999"/>
    <x v="4772"/>
    <n v="37.433252199999998"/>
    <n v="37.683347947999998"/>
    <n v="44.345890500000003"/>
    <n v="30.517494200000002"/>
    <x v="4724"/>
    <n v="30.517494200000002"/>
  </r>
  <r>
    <s v="54"/>
    <x v="48"/>
    <s v="06"/>
    <s v="PETROLEUM &amp; RELATED INDUSTRIES"/>
    <x v="1"/>
    <x v="1"/>
    <x v="91"/>
    <s v=""/>
    <s v=""/>
    <n v="9.9999999999999995E-7"/>
    <x v="3264"/>
    <n v="9.9999999999999995E-7"/>
    <s v=""/>
    <n v="0"/>
    <n v="0"/>
    <x v="36"/>
    <n v="0"/>
    <n v="0"/>
    <s v=""/>
    <n v="0"/>
    <x v="129"/>
    <n v="0"/>
    <n v="0"/>
    <n v="0"/>
    <s v=""/>
    <x v="4773"/>
    <n v="3.10054E-6"/>
    <n v="4.6508172000000001E-6"/>
    <n v="5.6999999999999996E-6"/>
    <n v="1.9999999999999999E-7"/>
    <x v="2057"/>
    <n v="1.9999999999999999E-7"/>
  </r>
  <r>
    <s v="54"/>
    <x v="48"/>
    <s v="06"/>
    <s v="PETROLEUM &amp; RELATED INDUSTRIES"/>
    <x v="2"/>
    <x v="3665"/>
    <x v="3855"/>
    <n v="1.2811999999999999"/>
    <n v="1.2807999999999999"/>
    <n v="1.3712009999999999"/>
    <x v="3994"/>
    <n v="1.5227660000000001"/>
    <n v="1.08565212"/>
    <n v="0.95444974699999996"/>
    <n v="0.82324737299999995"/>
    <x v="4283"/>
    <n v="0.69130206699999996"/>
    <n v="0.69055913300000005"/>
    <n v="0.68981619999999999"/>
    <n v="10.71113611"/>
    <x v="4705"/>
    <n v="22.041175070000001"/>
    <n v="23.334806650000001"/>
    <n v="24.628438240000001"/>
    <n v="25.922069820000001"/>
    <x v="4774"/>
    <n v="25.91069894"/>
    <n v="25.905013500999999"/>
    <n v="30.425209800000001"/>
    <n v="21.745768300000002"/>
    <x v="4725"/>
    <n v="21.745768300000002"/>
  </r>
  <r>
    <s v="54"/>
    <x v="48"/>
    <s v="06"/>
    <s v="PETROLEUM &amp; RELATED INDUSTRIES"/>
    <x v="3"/>
    <x v="1"/>
    <x v="3856"/>
    <n v="0.59519999999999995"/>
    <n v="0.59218999999999999"/>
    <n v="0.519262"/>
    <x v="3995"/>
    <n v="0.57576300000000002"/>
    <n v="0.332932014"/>
    <n v="0.37250453"/>
    <n v="0.412077046"/>
    <x v="4284"/>
    <n v="0.40338455499999998"/>
    <n v="0.35511954699999998"/>
    <n v="0.30685453899999998"/>
    <n v="0.64722028700000001"/>
    <x v="4706"/>
    <n v="0.69184103100000005"/>
    <n v="0.62483004900000005"/>
    <n v="0.55781906699999995"/>
    <n v="0.49080808599999998"/>
    <x v="4775"/>
    <n v="0.45469172099999999"/>
    <n v="0.43663353919999998"/>
    <n v="0.51038459999999997"/>
    <n v="0.37131940000000002"/>
    <x v="4726"/>
    <n v="0.37131940000000002"/>
  </r>
  <r>
    <s v="54"/>
    <x v="48"/>
    <s v="06"/>
    <s v="PETROLEUM &amp; RELATED INDUSTRIES"/>
    <x v="4"/>
    <x v="1"/>
    <x v="3857"/>
    <n v="0.55130000000000001"/>
    <n v="0.54956000000000005"/>
    <n v="0.28487499999999999"/>
    <x v="3996"/>
    <n v="0.31591399999999997"/>
    <n v="0.33292913400000002"/>
    <n v="0.30771814199999997"/>
    <n v="0.28250714999999998"/>
    <x v="4285"/>
    <n v="0.229915278"/>
    <n v="0.202534399"/>
    <n v="0.17515351900000001"/>
    <n v="0.52674230099999997"/>
    <x v="4707"/>
    <n v="0.59432410899999999"/>
    <n v="0.55956991599999995"/>
    <n v="0.52481572300000001"/>
    <n v="0.49006153000000002"/>
    <x v="4776"/>
    <n v="0.45435029700000001"/>
    <n v="0.43649468000000002"/>
    <n v="0.51018589999999997"/>
    <n v="0.37001020000000001"/>
    <x v="4727"/>
    <n v="0.37001020000000001"/>
  </r>
  <r>
    <s v="54"/>
    <x v="48"/>
    <s v="06"/>
    <s v="PETROLEUM &amp; RELATED INDUSTRIES"/>
    <x v="5"/>
    <x v="1"/>
    <x v="3858"/>
    <n v="8.4822199999999999"/>
    <n v="8.4831099999999999"/>
    <n v="10.136867000000001"/>
    <x v="3997"/>
    <n v="11.261917"/>
    <n v="7.5499078400000004"/>
    <n v="7.8796093269999998"/>
    <n v="8.2093108130000001"/>
    <x v="4286"/>
    <n v="8.2301436670000001"/>
    <n v="7.9212750329999997"/>
    <n v="7.6124064000000002"/>
    <n v="7.9601150690000004"/>
    <x v="4708"/>
    <n v="7.3112329359999997"/>
    <n v="4.9095743240000003"/>
    <n v="2.5079157109999999"/>
    <n v="0.10625709899999999"/>
    <x v="4777"/>
    <n v="5.5776292999999998E-2"/>
    <n v="3.05358908E-2"/>
    <n v="3.8292600000000003E-2"/>
    <n v="0.25717849999999998"/>
    <x v="4728"/>
    <n v="0.25717849999999998"/>
  </r>
  <r>
    <s v="54"/>
    <x v="48"/>
    <s v="06"/>
    <s v="PETROLEUM &amp; RELATED INDUSTRIES"/>
    <x v="6"/>
    <x v="3666"/>
    <x v="3859"/>
    <n v="2.3948"/>
    <n v="2.42089"/>
    <n v="1.867191"/>
    <x v="3998"/>
    <n v="1.909427"/>
    <n v="2.16357424"/>
    <n v="1.9318785430000001"/>
    <n v="1.700182847"/>
    <x v="4287"/>
    <n v="1.331680687"/>
    <n v="1.194874223"/>
    <n v="1.0580677599999999"/>
    <n v="15.18714222"/>
    <x v="4709"/>
    <n v="47.734272179999998"/>
    <n v="65.746765870000004"/>
    <n v="83.759259549999996"/>
    <n v="101.77175320000001"/>
    <x v="4778"/>
    <n v="91.654076450000005"/>
    <n v="86.59523806"/>
    <n v="102.6040655"/>
    <n v="77.266446500000001"/>
    <x v="4729"/>
    <n v="77.266446500000001"/>
  </r>
  <r>
    <s v="54"/>
    <x v="48"/>
    <s v="07"/>
    <s v="OTHER INDUSTRIAL PROCESSES"/>
    <x v="0"/>
    <x v="3667"/>
    <x v="3860"/>
    <n v="4.23848"/>
    <n v="4.1675300000000002"/>
    <n v="1.7188669999999999"/>
    <x v="3999"/>
    <n v="2.0143522580000002"/>
    <n v="2.1768113250000001"/>
    <n v="2.4071470370000001"/>
    <n v="2.6374827500000002"/>
    <x v="4288"/>
    <n v="2.8476032689999999"/>
    <n v="2.8273880760000001"/>
    <n v="2.8071728829999998"/>
    <n v="2.780013571"/>
    <x v="4710"/>
    <n v="2.7256949480000001"/>
    <n v="3.188786227"/>
    <n v="3.6518775049999999"/>
    <n v="4.1149687840000002"/>
    <x v="4779"/>
    <n v="3.207677055"/>
    <n v="2.7540311904000001"/>
    <n v="3.0333985999999999"/>
    <n v="2.2949913999999998"/>
    <x v="4730"/>
    <n v="2.2949913999999998"/>
  </r>
  <r>
    <s v="54"/>
    <x v="48"/>
    <s v="07"/>
    <s v="OTHER INDUSTRIAL PROCESSES"/>
    <x v="1"/>
    <x v="1"/>
    <x v="3861"/>
    <n v="3.6720000000000003E-2"/>
    <n v="3.7359999999999997E-2"/>
    <n v="4.4428000000000002E-2"/>
    <x v="4000"/>
    <n v="4.7892999999999998E-2"/>
    <n v="0.412130565"/>
    <n v="0.43959230399999999"/>
    <n v="0.467054042"/>
    <x v="4289"/>
    <n v="0.35798292700000001"/>
    <n v="0.221450074"/>
    <n v="8.4917220000000002E-2"/>
    <n v="0.136438"/>
    <x v="4711"/>
    <n v="0.10330606000000001"/>
    <n v="8.7468246999999999E-2"/>
    <n v="7.1630432999999993E-2"/>
    <n v="5.5792620000000001E-2"/>
    <x v="4780"/>
    <n v="8.2403422000000004E-2"/>
    <n v="9.5708822999999998E-2"/>
    <n v="0.21413299999999999"/>
    <n v="0.15461839999999999"/>
    <x v="4731"/>
    <n v="0.15461839999999999"/>
  </r>
  <r>
    <s v="54"/>
    <x v="48"/>
    <s v="07"/>
    <s v="OTHER INDUSTRIAL PROCESSES"/>
    <x v="2"/>
    <x v="3668"/>
    <x v="3862"/>
    <n v="5.8469600000000002"/>
    <n v="5.8772500000000001"/>
    <n v="6.5691040000000003"/>
    <x v="4001"/>
    <n v="7.1898540000000004"/>
    <n v="5.3473743000000002"/>
    <n v="5.3401549380000004"/>
    <n v="5.3329355749999996"/>
    <x v="4290"/>
    <n v="6.130026215"/>
    <n v="6.9343362160000002"/>
    <n v="7.7386462180000004"/>
    <n v="5.9803049440000002"/>
    <x v="4712"/>
    <n v="2.4636223940000002"/>
    <n v="2.4416205990000002"/>
    <n v="2.4196188040000002"/>
    <n v="2.3976170090000002"/>
    <x v="4781"/>
    <n v="2.1299661410000001"/>
    <n v="1.9961407066000001"/>
    <n v="2.1427565999999998"/>
    <n v="2.0317218000000001"/>
    <x v="4732"/>
    <n v="2.0317218000000001"/>
  </r>
  <r>
    <s v="54"/>
    <x v="48"/>
    <s v="07"/>
    <s v="OTHER INDUSTRIAL PROCESSES"/>
    <x v="3"/>
    <x v="3669"/>
    <x v="3863"/>
    <n v="19.787420000000001"/>
    <n v="20.739989999999999"/>
    <n v="19.393166000000001"/>
    <x v="4002"/>
    <n v="21.321279489999998"/>
    <n v="18.658801059999998"/>
    <n v="18.67507938"/>
    <n v="18.691357700000001"/>
    <x v="4291"/>
    <n v="20.009364720000001"/>
    <n v="21.311093410000002"/>
    <n v="22.61282211"/>
    <n v="22.080384110000001"/>
    <x v="4713"/>
    <n v="21.015508109999999"/>
    <n v="17.737092409999999"/>
    <n v="14.458676710000001"/>
    <n v="11.180261010000001"/>
    <x v="4782"/>
    <n v="9.4109364089999996"/>
    <n v="8.5262741096999992"/>
    <n v="8.8472165999999994"/>
    <n v="8.6663879000000001"/>
    <x v="4733"/>
    <n v="8.6663879000000001"/>
  </r>
  <r>
    <s v="54"/>
    <x v="48"/>
    <s v="07"/>
    <s v="OTHER INDUSTRIAL PROCESSES"/>
    <x v="4"/>
    <x v="3670"/>
    <x v="3864"/>
    <n v="7.8900399999999999"/>
    <n v="8.0964200000000002"/>
    <n v="5.9861250000000004"/>
    <x v="4003"/>
    <n v="6.8933997309999997"/>
    <n v="5.4678167179999999"/>
    <n v="5.4946400720000002"/>
    <n v="5.5214634269999996"/>
    <x v="4292"/>
    <n v="5.1684950980000002"/>
    <n v="4.7887034149999996"/>
    <n v="4.4089117309999999"/>
    <n v="4.1575977890000004"/>
    <x v="4714"/>
    <n v="3.6549699050000002"/>
    <n v="3.2638778749999999"/>
    <n v="2.872785844"/>
    <n v="2.4816938140000002"/>
    <x v="4783"/>
    <n v="2.3799146609999999"/>
    <n v="2.3290250848"/>
    <n v="2.2967998000000001"/>
    <n v="2.4700256999999999"/>
    <x v="4734"/>
    <n v="2.4700256999999999"/>
  </r>
  <r>
    <s v="54"/>
    <x v="48"/>
    <s v="07"/>
    <s v="OTHER INDUSTRIAL PROCESSES"/>
    <x v="5"/>
    <x v="3671"/>
    <x v="3865"/>
    <n v="2.6811500000000001"/>
    <n v="2.6802800000000002"/>
    <n v="2.6387399999999999"/>
    <x v="4004"/>
    <n v="2.8647369999999999"/>
    <n v="2.377059746"/>
    <n v="2.620053279"/>
    <n v="2.863046813"/>
    <x v="4293"/>
    <n v="4.5718880210000004"/>
    <n v="6.0377356960000004"/>
    <n v="7.5035833719999996"/>
    <n v="5.6632355050000003"/>
    <x v="4715"/>
    <n v="1.982539772"/>
    <n v="1.866098614"/>
    <n v="1.7496574549999999"/>
    <n v="1.6332162969999999"/>
    <x v="4784"/>
    <n v="1.302593034"/>
    <n v="1.1372814029"/>
    <n v="1.2084855000000001"/>
    <n v="1.1121852999999999"/>
    <x v="4735"/>
    <n v="1.1121852999999999"/>
  </r>
  <r>
    <s v="54"/>
    <x v="48"/>
    <s v="07"/>
    <s v="OTHER INDUSTRIAL PROCESSES"/>
    <x v="6"/>
    <x v="3672"/>
    <x v="3866"/>
    <n v="2.22682"/>
    <n v="2.2554400000000001"/>
    <n v="2.1430600000000002"/>
    <x v="4005"/>
    <n v="2.4034699549999998"/>
    <n v="1.8640751330000001"/>
    <n v="2.05210194"/>
    <n v="2.2401287480000001"/>
    <x v="4294"/>
    <n v="2.2676042870000002"/>
    <n v="2.1070530180000002"/>
    <n v="1.9465017490000001"/>
    <n v="1.7253282190000001"/>
    <x v="4716"/>
    <n v="1.282981159"/>
    <n v="1.2896075730000001"/>
    <n v="1.2962339869999999"/>
    <n v="1.302860401"/>
    <x v="4785"/>
    <n v="1.275166883"/>
    <n v="1.2613201241000001"/>
    <n v="1.3347453"/>
    <n v="1.2733730999999999"/>
    <x v="4736"/>
    <n v="1.2733730999999999"/>
  </r>
  <r>
    <s v="54"/>
    <x v="48"/>
    <s v="08"/>
    <s v="SOLVENT UTILIZATION"/>
    <x v="0"/>
    <x v="1"/>
    <x v="3867"/>
    <n v="6.4400000000000004E-3"/>
    <n v="6.6400000000000001E-3"/>
    <n v="1.5528E-2"/>
    <x v="4006"/>
    <n v="1.6774000000000001E-2"/>
    <n v="1.512433E-2"/>
    <n v="1.2394997E-2"/>
    <n v="9.6656629999999997E-3"/>
    <x v="4295"/>
    <n v="4.7285529999999999E-3"/>
    <n v="2.5207770000000001E-3"/>
    <n v="3.1300000000000002E-4"/>
    <n v="3.24667E-4"/>
    <x v="4717"/>
    <n v="3.48E-4"/>
    <n v="3.7866700000000001E-4"/>
    <n v="4.0933300000000001E-4"/>
    <n v="4.4000000000000002E-4"/>
    <x v="4786"/>
    <n v="1.7074700000000001E-4"/>
    <n v="3.612E-5"/>
    <n v="0"/>
    <n v="1.6799999999999998E-5"/>
    <x v="4737"/>
    <n v="1.6799999999999998E-5"/>
  </r>
  <r>
    <s v="54"/>
    <x v="48"/>
    <s v="08"/>
    <s v="SOLVENT UTILIZATION"/>
    <x v="1"/>
    <x v="1"/>
    <x v="2691"/>
    <n v="3.193E-2"/>
    <n v="3.3210000000000003E-2"/>
    <n v="3.5452999999999998E-2"/>
    <x v="4007"/>
    <n v="3.9424000000000001E-2"/>
    <n v="3.2000000000000003E-4"/>
    <n v="2.81E-4"/>
    <n v="2.42E-4"/>
    <x v="4296"/>
    <n v="1.88333E-4"/>
    <n v="1.7366699999999999E-4"/>
    <n v="1.5899999999999999E-4"/>
    <n v="1.7366699999999999E-4"/>
    <x v="4718"/>
    <n v="2.03E-4"/>
    <n v="1.92E-4"/>
    <n v="1.8100000000000001E-4"/>
    <n v="1.7000000000000001E-4"/>
    <x v="4787"/>
    <n v="5.6666699999999997E-5"/>
    <s v=""/>
    <s v=""/>
    <s v=""/>
    <x v="126"/>
    <s v=""/>
  </r>
  <r>
    <s v="54"/>
    <x v="48"/>
    <s v="08"/>
    <s v="SOLVENT UTILIZATION"/>
    <x v="2"/>
    <x v="1"/>
    <x v="3868"/>
    <n v="7.954E-2"/>
    <n v="8.1519999999999995E-2"/>
    <n v="2.8122999999999999E-2"/>
    <x v="4008"/>
    <n v="3.0689999999999999E-2"/>
    <n v="1.807394E-2"/>
    <n v="1.4704303E-2"/>
    <n v="1.1334667E-2"/>
    <x v="4297"/>
    <n v="5.3430200000000004E-3"/>
    <n v="2.7210099999999998E-3"/>
    <n v="9.8999999999999994E-5"/>
    <n v="1.05E-4"/>
    <x v="4719"/>
    <n v="1.17E-4"/>
    <n v="1.17E-4"/>
    <n v="1.17E-4"/>
    <s v=""/>
    <x v="4788"/>
    <n v="2.8666700000000001E-5"/>
    <n v="4.3000000000000002E-5"/>
    <n v="0"/>
    <n v="2.0000000000000002E-5"/>
    <x v="2672"/>
    <n v="2.0000000000000002E-5"/>
  </r>
  <r>
    <s v="54"/>
    <x v="48"/>
    <s v="08"/>
    <s v="SOLVENT UTILIZATION"/>
    <x v="3"/>
    <x v="3425"/>
    <x v="3869"/>
    <n v="7.0910000000000001E-2"/>
    <n v="7.2489999999999999E-2"/>
    <n v="3.4319000000000002E-2"/>
    <x v="4009"/>
    <n v="3.7478999999999998E-2"/>
    <n v="3.3991543999999999E-2"/>
    <n v="3.6291227000000002E-2"/>
    <n v="3.8590909E-2"/>
    <x v="4298"/>
    <n v="2.8398090000000001E-2"/>
    <n v="1.5905587999999998E-2"/>
    <n v="3.413087E-3"/>
    <n v="6.5196890000000004E-3"/>
    <x v="4720"/>
    <n v="1.2732894E-2"/>
    <n v="9.2404759999999992E-3"/>
    <n v="5.748057E-3"/>
    <n v="2.2556389999999998E-3"/>
    <x v="4789"/>
    <n v="1.750581E-3"/>
    <n v="1.4980518999999999E-3"/>
    <n v="0"/>
    <n v="1.5215999999999999E-3"/>
    <x v="4738"/>
    <n v="1.5215999999999999E-3"/>
  </r>
  <r>
    <s v="54"/>
    <x v="48"/>
    <s v="08"/>
    <s v="SOLVENT UTILIZATION"/>
    <x v="4"/>
    <x v="3673"/>
    <x v="3870"/>
    <n v="7.0430000000000006E-2"/>
    <n v="7.1999999999999995E-2"/>
    <n v="3.4319000000000002E-2"/>
    <x v="4009"/>
    <n v="3.7478999999999998E-2"/>
    <n v="3.1838130999999999E-2"/>
    <n v="3.3650417000000002E-2"/>
    <n v="3.5462702999999998E-2"/>
    <x v="4299"/>
    <n v="2.5920932000000001E-2"/>
    <n v="1.4566875E-2"/>
    <n v="3.212819E-3"/>
    <n v="6.3861120000000002E-3"/>
    <x v="4721"/>
    <n v="1.2732696999999999E-2"/>
    <n v="9.2351150000000003E-3"/>
    <n v="5.737532E-3"/>
    <n v="2.2399500000000001E-3"/>
    <x v="4790"/>
    <n v="1.7277E-3"/>
    <n v="1.4715745E-3"/>
    <n v="0"/>
    <n v="1.4824E-3"/>
    <x v="4739"/>
    <n v="1.4824E-3"/>
  </r>
  <r>
    <s v="54"/>
    <x v="48"/>
    <s v="08"/>
    <s v="SOLVENT UTILIZATION"/>
    <x v="5"/>
    <x v="1"/>
    <x v="3871"/>
    <n v="4.8399999999999997E-3"/>
    <n v="4.9699999999999996E-3"/>
    <n v="1.2E-4"/>
    <x v="4010"/>
    <n v="1.2300000000000001E-4"/>
    <n v="1.0588E-4"/>
    <n v="8.6879999999999995E-5"/>
    <n v="6.7879999999999994E-5"/>
    <x v="4300"/>
    <n v="3.2920000000000003E-5"/>
    <n v="1.696E-5"/>
    <n v="9.9999999999999995E-7"/>
    <n v="9.9999999999999995E-7"/>
    <x v="4722"/>
    <n v="9.9999999999999995E-7"/>
    <n v="9.9999999999999995E-7"/>
    <n v="9.9999999999999995E-7"/>
    <s v=""/>
    <x v="4791"/>
    <n v="1.7199999999999999E-8"/>
    <n v="2.5799999999999999E-8"/>
    <n v="0"/>
    <n v="0"/>
    <x v="152"/>
    <n v="0"/>
  </r>
  <r>
    <s v="54"/>
    <x v="48"/>
    <s v="08"/>
    <s v="SOLVENT UTILIZATION"/>
    <x v="6"/>
    <x v="3674"/>
    <x v="3872"/>
    <n v="34.528599999999997"/>
    <n v="31.610499999999998"/>
    <n v="30.616789000000001"/>
    <x v="4011"/>
    <n v="28.839376000000001"/>
    <n v="31.83153897"/>
    <n v="31.6437879"/>
    <n v="31.456036839999999"/>
    <x v="4301"/>
    <n v="25.214535919999999"/>
    <n v="19.16078607"/>
    <n v="13.107036219999999"/>
    <n v="13.509587939999999"/>
    <x v="4723"/>
    <n v="14.31469137"/>
    <n v="14.849265190000001"/>
    <n v="15.38383902"/>
    <n v="15.91841284"/>
    <x v="4792"/>
    <n v="15.502124970000001"/>
    <n v="15.293981037"/>
    <n v="12.8212574"/>
    <n v="12.154976100000001"/>
    <x v="4740"/>
    <n v="12.154976100000001"/>
  </r>
  <r>
    <s v="54"/>
    <x v="48"/>
    <s v="09"/>
    <s v="STORAGE &amp; TRANSPORT"/>
    <x v="0"/>
    <x v="1"/>
    <x v="3873"/>
    <n v="2.15E-3"/>
    <n v="2.2000000000000001E-3"/>
    <n v="2.3467999999999999E-2"/>
    <x v="4012"/>
    <n v="2.5000999999999999E-2"/>
    <n v="1.478075E-2"/>
    <n v="1.7869618E-2"/>
    <n v="2.0958484999999999E-2"/>
    <x v="4302"/>
    <n v="1.6696358000000001E-2"/>
    <n v="9.3453630000000006E-3"/>
    <n v="1.9943679999999998E-3"/>
    <n v="1.9832410000000002E-3"/>
    <x v="4724"/>
    <n v="1.9609860000000001E-3"/>
    <n v="2.023267E-3"/>
    <n v="2.085548E-3"/>
    <n v="2.1478280000000001E-3"/>
    <x v="4793"/>
    <n v="2.1437489999999999E-3"/>
    <n v="2.1417089999999999E-3"/>
    <n v="2.1703999999999998E-3"/>
    <n v="2.2334E-3"/>
    <x v="4741"/>
    <n v="2.2334E-3"/>
  </r>
  <r>
    <s v="54"/>
    <x v="48"/>
    <s v="09"/>
    <s v="STORAGE &amp; TRANSPORT"/>
    <x v="1"/>
    <x v="1"/>
    <x v="91"/>
    <s v=""/>
    <s v=""/>
    <n v="1.1E-5"/>
    <x v="2443"/>
    <n v="1.1E-5"/>
    <n v="1.6867E-5"/>
    <n v="8.7656499999999997E-5"/>
    <n v="1.5844599999999999E-4"/>
    <x v="4303"/>
    <n v="5.0703800000000002E-4"/>
    <n v="7.8483999999999997E-4"/>
    <n v="1.0626419999999999E-3"/>
    <n v="9.6117399999999997E-4"/>
    <x v="4725"/>
    <n v="7.5823700000000004E-4"/>
    <n v="5.1318700000000002E-4"/>
    <n v="2.6813800000000001E-4"/>
    <n v="2.30882E-5"/>
    <x v="4794"/>
    <n v="1.3609400000000001E-5"/>
    <n v="8.870008E-6"/>
    <n v="3.8210000000000002E-4"/>
    <n v="1.5149E-3"/>
    <x v="4742"/>
    <n v="1.5149E-3"/>
  </r>
  <r>
    <s v="54"/>
    <x v="48"/>
    <s v="09"/>
    <s v="STORAGE &amp; TRANSPORT"/>
    <x v="2"/>
    <x v="1"/>
    <x v="3874"/>
    <n v="4.2000000000000002E-4"/>
    <n v="4.2999999999999999E-4"/>
    <n v="1.3106E-2"/>
    <x v="4013"/>
    <n v="1.3527000000000001E-2"/>
    <n v="3.1135999999999998E-3"/>
    <n v="3.432933E-3"/>
    <n v="3.7522670000000001E-3"/>
    <x v="4304"/>
    <n v="3.4889330000000001E-3"/>
    <n v="2.9062670000000001E-3"/>
    <n v="2.3235999999999999E-3"/>
    <n v="2.7376000000000002E-3"/>
    <x v="4726"/>
    <n v="3.5655999999999999E-3"/>
    <n v="2.6810610000000002E-3"/>
    <n v="1.796522E-3"/>
    <n v="9.1198400000000002E-4"/>
    <x v="4795"/>
    <n v="8.7546100000000001E-4"/>
    <n v="8.5720000000000002E-4"/>
    <n v="8.4159999999999997E-4"/>
    <n v="8.4159999999999997E-4"/>
    <x v="4743"/>
    <n v="8.4159999999999997E-4"/>
  </r>
  <r>
    <s v="54"/>
    <x v="48"/>
    <s v="09"/>
    <s v="STORAGE &amp; TRANSPORT"/>
    <x v="3"/>
    <x v="3675"/>
    <x v="3875"/>
    <n v="2.2357900000000002"/>
    <n v="2.2573300000000001"/>
    <n v="2.0265230000000001"/>
    <x v="4014"/>
    <n v="2.144739"/>
    <n v="1.65144965"/>
    <n v="1.550176765"/>
    <n v="1.4489038809999999"/>
    <x v="4305"/>
    <n v="1.2196646600000001"/>
    <n v="1.091698324"/>
    <n v="0.96373198800000004"/>
    <n v="0.78919372600000004"/>
    <x v="4727"/>
    <n v="0.46515820299999999"/>
    <n v="0.47574856199999999"/>
    <n v="0.48633892200000001"/>
    <n v="0.49692928200000003"/>
    <x v="4796"/>
    <n v="0.46404452899999998"/>
    <n v="0.44760215320000002"/>
    <n v="0.44277230000000001"/>
    <n v="0.4586905"/>
    <x v="4744"/>
    <n v="0.4586905"/>
  </r>
  <r>
    <s v="54"/>
    <x v="48"/>
    <s v="09"/>
    <s v="STORAGE &amp; TRANSPORT"/>
    <x v="4"/>
    <x v="3676"/>
    <x v="3876"/>
    <n v="1.81952"/>
    <n v="1.8426100000000001"/>
    <n v="0.83642000000000005"/>
    <x v="4015"/>
    <n v="0.88719099999999995"/>
    <n v="0.64806036"/>
    <n v="0.66673016900000004"/>
    <n v="0.68539997799999997"/>
    <x v="4306"/>
    <n v="0.63784995099999997"/>
    <n v="0.57163011399999997"/>
    <n v="0.50541027800000005"/>
    <n v="0.39545376999999998"/>
    <x v="4728"/>
    <n v="0.18241015499999999"/>
    <n v="0.181706389"/>
    <n v="0.181002624"/>
    <n v="0.18029885800000001"/>
    <x v="4797"/>
    <n v="0.16602684400000001"/>
    <n v="0.15889083740000001"/>
    <n v="0.158579"/>
    <n v="0.17270289999999999"/>
    <x v="4745"/>
    <n v="0.17270289999999999"/>
  </r>
  <r>
    <s v="54"/>
    <x v="48"/>
    <s v="09"/>
    <s v="STORAGE &amp; TRANSPORT"/>
    <x v="5"/>
    <x v="1"/>
    <x v="3238"/>
    <n v="9.8999999999999999E-4"/>
    <n v="1.0200000000000001E-3"/>
    <n v="1.0588E-2"/>
    <x v="4016"/>
    <n v="1.077E-2"/>
    <n v="1.11E-6"/>
    <n v="7.7666699999999995E-7"/>
    <n v="4.4333300000000002E-7"/>
    <x v="4307"/>
    <n v="1.1000000000000001E-7"/>
    <n v="1.1000000000000001E-7"/>
    <n v="1.1000000000000001E-7"/>
    <n v="1.1000000000000001E-7"/>
    <x v="4729"/>
    <n v="1.1000000000000001E-7"/>
    <n v="1.6528000000000001E-6"/>
    <n v="3.1955999999999999E-6"/>
    <n v="4.7384000000000002E-6"/>
    <x v="4798"/>
    <n v="1.6672000000000001E-6"/>
    <n v="1.3159999999999999E-7"/>
    <n v="9.9999999999999995E-8"/>
    <n v="9.9999999999999995E-8"/>
    <x v="3048"/>
    <n v="9.9999999999999995E-8"/>
  </r>
  <r>
    <s v="54"/>
    <x v="48"/>
    <s v="09"/>
    <s v="STORAGE &amp; TRANSPORT"/>
    <x v="6"/>
    <x v="3677"/>
    <x v="3877"/>
    <n v="15.838190000000001"/>
    <n v="16.135290000000001"/>
    <n v="13.360348"/>
    <x v="4017"/>
    <n v="13.257440000000001"/>
    <n v="11.60422277"/>
    <n v="11.647451419999999"/>
    <n v="11.69068008"/>
    <x v="4308"/>
    <n v="11.00980562"/>
    <n v="10.285702499999999"/>
    <n v="9.561599373"/>
    <n v="9.8030256340000008"/>
    <x v="4730"/>
    <n v="8.6206870280000008"/>
    <n v="7.5629536079999999"/>
    <n v="6.505220188"/>
    <n v="5.4474867680000001"/>
    <x v="4799"/>
    <n v="5.5202191010000004"/>
    <n v="5.5565852676"/>
    <n v="5.5993488999999999"/>
    <n v="6.0432863000000001"/>
    <x v="4746"/>
    <n v="6.0432863000000001"/>
  </r>
  <r>
    <s v="54"/>
    <x v="48"/>
    <s v="10"/>
    <s v="WASTE DISPOSAL &amp; RECYCLING"/>
    <x v="0"/>
    <x v="3678"/>
    <x v="3878"/>
    <n v="41.774900000000002"/>
    <n v="41.771500000000003"/>
    <n v="39.453367"/>
    <x v="4018"/>
    <n v="39.574925999999998"/>
    <n v="39.382861579999997"/>
    <n v="39.395587259999999"/>
    <n v="39.408312950000003"/>
    <x v="4309"/>
    <n v="37.118539009999999"/>
    <n v="34.81603939"/>
    <n v="32.513539770000001"/>
    <n v="32.270715010000004"/>
    <x v="4731"/>
    <n v="31.78506548"/>
    <n v="28.248214269999998"/>
    <n v="24.71136306"/>
    <n v="21.174511849999998"/>
    <x v="4800"/>
    <n v="17.747812440000001"/>
    <n v="16.034462734000002"/>
    <n v="16.026556299999999"/>
    <n v="16.0124143"/>
    <x v="4747"/>
    <n v="16.0124143"/>
  </r>
  <r>
    <s v="54"/>
    <x v="48"/>
    <s v="10"/>
    <s v="WASTE DISPOSAL &amp; RECYCLING"/>
    <x v="1"/>
    <x v="3679"/>
    <x v="3879"/>
    <n v="0.32219999999999999"/>
    <n v="0.32841999999999999"/>
    <n v="0.33765000000000001"/>
    <x v="4019"/>
    <n v="0.35400300000000001"/>
    <n v="7.6654799999999997E-3"/>
    <n v="8.4296530000000005E-3"/>
    <n v="9.1938269999999999E-3"/>
    <x v="4310"/>
    <n v="9.4848180000000008E-3"/>
    <n v="9.0116350000000005E-3"/>
    <n v="8.5384529999999997E-3"/>
    <n v="8.2076249999999996E-3"/>
    <x v="4732"/>
    <n v="7.5459699999999999E-3"/>
    <n v="2.018373E-2"/>
    <n v="3.2821490000000002E-2"/>
    <n v="4.545925E-2"/>
    <x v="4801"/>
    <n v="4.5383112000000003E-2"/>
    <n v="4.5345042500000002E-2"/>
    <n v="4.5598100000000003E-2"/>
    <n v="4.5989099999999998E-2"/>
    <x v="4748"/>
    <n v="4.5989099999999998E-2"/>
  </r>
  <r>
    <s v="54"/>
    <x v="48"/>
    <s v="10"/>
    <s v="WASTE DISPOSAL &amp; RECYCLING"/>
    <x v="2"/>
    <x v="3680"/>
    <x v="3880"/>
    <n v="1.57708"/>
    <n v="1.58063"/>
    <n v="1.4873510000000001"/>
    <x v="4020"/>
    <n v="1.4910129999999999"/>
    <n v="1.4875414199999999"/>
    <n v="1.4881385920000001"/>
    <n v="1.4887357649999999"/>
    <x v="4311"/>
    <n v="1.380288521"/>
    <n v="1.2712441059999999"/>
    <n v="1.16219969"/>
    <n v="1.15883073"/>
    <x v="4733"/>
    <n v="1.1520928100000001"/>
    <n v="1.051321583"/>
    <n v="0.95055035700000001"/>
    <n v="0.84977913000000005"/>
    <x v="4802"/>
    <n v="0.70135833999999997"/>
    <n v="0.62714794490000003"/>
    <n v="0.62266960000000005"/>
    <n v="0.61983560000000004"/>
    <x v="4749"/>
    <n v="0.61983560000000004"/>
  </r>
  <r>
    <s v="54"/>
    <x v="48"/>
    <s v="10"/>
    <s v="WASTE DISPOSAL &amp; RECYCLING"/>
    <x v="3"/>
    <x v="3681"/>
    <x v="3881"/>
    <n v="7.2231199999999998"/>
    <n v="7.2440899999999999"/>
    <n v="7.1194350000000002"/>
    <x v="4021"/>
    <n v="7.1317170000000001"/>
    <n v="7.1673027559999998"/>
    <n v="7.2067327780000001"/>
    <n v="7.2461627999999996"/>
    <x v="4312"/>
    <n v="6.5001056640000003"/>
    <n v="5.7146185049999998"/>
    <n v="4.9291313470000002"/>
    <n v="4.8993048369999999"/>
    <x v="4734"/>
    <n v="4.839651817"/>
    <n v="4.33475812"/>
    <n v="3.829864422"/>
    <n v="3.3249707239999999"/>
    <x v="4803"/>
    <n v="3.2629659270000002"/>
    <n v="3.2319635292000002"/>
    <n v="3.2012413"/>
    <n v="3.2066618"/>
    <x v="4750"/>
    <n v="3.2066618"/>
  </r>
  <r>
    <s v="54"/>
    <x v="48"/>
    <s v="10"/>
    <s v="WASTE DISPOSAL &amp; RECYCLING"/>
    <x v="4"/>
    <x v="3682"/>
    <x v="3882"/>
    <n v="6.91045"/>
    <n v="6.92889"/>
    <n v="6.7577999999999996"/>
    <x v="4022"/>
    <n v="6.7686390000000003"/>
    <n v="6.7461891119999997"/>
    <n v="6.759823624"/>
    <n v="6.7734581360000004"/>
    <x v="4313"/>
    <n v="5.8520100890000002"/>
    <n v="4.9169275299999997"/>
    <n v="3.9818449710000001"/>
    <n v="3.9816899800000001"/>
    <x v="4735"/>
    <n v="3.9813799969999999"/>
    <n v="3.5623135910000001"/>
    <n v="3.1432471839999998"/>
    <n v="2.724180778"/>
    <x v="4804"/>
    <n v="2.8061311450000002"/>
    <n v="2.8471063287999998"/>
    <n v="2.8421069000000001"/>
    <n v="2.8511080999999998"/>
    <x v="4751"/>
    <n v="2.8511080999999998"/>
  </r>
  <r>
    <s v="54"/>
    <x v="48"/>
    <s v="10"/>
    <s v="WASTE DISPOSAL &amp; RECYCLING"/>
    <x v="5"/>
    <x v="3683"/>
    <x v="3883"/>
    <n v="0.13536999999999999"/>
    <n v="0.1363"/>
    <n v="0.108225"/>
    <x v="4023"/>
    <n v="0.108877"/>
    <n v="9.9484555000000002E-2"/>
    <n v="9.9906157999999995E-2"/>
    <n v="0.100327761"/>
    <x v="4314"/>
    <n v="8.6999850000000004E-2"/>
    <n v="7.3250335999999999E-2"/>
    <n v="5.9500823000000001E-2"/>
    <n v="6.0749261999999998E-2"/>
    <x v="4736"/>
    <n v="6.3246140000000006E-2"/>
    <n v="0.11708408100000001"/>
    <n v="0.17092202200000001"/>
    <n v="0.22475996400000001"/>
    <x v="4805"/>
    <n v="0.191318355"/>
    <n v="0.17459755029999999"/>
    <n v="0.1724474"/>
    <n v="0.17210929999999999"/>
    <x v="3026"/>
    <n v="0.17210929999999999"/>
  </r>
  <r>
    <s v="54"/>
    <x v="48"/>
    <s v="10"/>
    <s v="WASTE DISPOSAL &amp; RECYCLING"/>
    <x v="6"/>
    <x v="3684"/>
    <x v="3884"/>
    <n v="7.18011"/>
    <n v="7.2315399999999999"/>
    <n v="7.1359680000000001"/>
    <x v="4024"/>
    <n v="7.2211800000000004"/>
    <n v="7.15640374"/>
    <n v="7.1988187679999998"/>
    <n v="7.2412337969999996"/>
    <x v="4315"/>
    <n v="5.7490690100000004"/>
    <n v="4.2144891959999997"/>
    <n v="2.6799093809999999"/>
    <n v="2.6607419010000002"/>
    <x v="4737"/>
    <n v="2.6224069399999999"/>
    <n v="2.4219533210000002"/>
    <n v="2.2214997009999999"/>
    <n v="2.0210460819999998"/>
    <x v="4806"/>
    <n v="1.871413113"/>
    <n v="1.7965966286999999"/>
    <n v="1.6903823"/>
    <n v="1.6976640999999999"/>
    <x v="4752"/>
    <n v="1.6976640999999999"/>
  </r>
  <r>
    <s v="54"/>
    <x v="48"/>
    <s v="11"/>
    <s v="HIGHWAY VEHICLES"/>
    <x v="0"/>
    <x v="3685"/>
    <x v="3885"/>
    <n v="598.23481000000004"/>
    <n v="579.18525999999997"/>
    <n v="495.40023000000002"/>
    <x v="4025"/>
    <n v="509.77629999999999"/>
    <n v="409.2273477"/>
    <n v="382.1865421"/>
    <n v="355.14573639999998"/>
    <x v="4316"/>
    <n v="304.62178089999998"/>
    <n v="281.13863099999998"/>
    <n v="254.4292548"/>
    <n v="211.34917050000001"/>
    <x v="4738"/>
    <n v="185.57855900000001"/>
    <n v="181.5859461"/>
    <n v="177.5933331"/>
    <n v="173.60072020000001"/>
    <x v="4807"/>
    <n v="139.451673"/>
    <n v="150.10327697"/>
    <n v="133.62831209999999"/>
    <n v="126.8360474"/>
    <x v="4753"/>
    <n v="110.40766665"/>
  </r>
  <r>
    <s v="54"/>
    <x v="48"/>
    <s v="11"/>
    <s v="HIGHWAY VEHICLES"/>
    <x v="1"/>
    <x v="3686"/>
    <x v="3886"/>
    <n v="1.8588499999999999"/>
    <n v="1.7969599999999999"/>
    <n v="1.8845099999999999"/>
    <x v="4026"/>
    <n v="1.9563999999999999"/>
    <n v="1.0907184889999999"/>
    <n v="1.045171842"/>
    <n v="0.99962519500000002"/>
    <x v="4317"/>
    <n v="0.95973085300000005"/>
    <n v="0.96538315799999996"/>
    <n v="0.91983927099999996"/>
    <n v="0.82893945599999996"/>
    <x v="4739"/>
    <n v="0.73431989099999995"/>
    <n v="0.72610626700000003"/>
    <n v="0.717892643"/>
    <n v="0.70967901899999997"/>
    <x v="4808"/>
    <n v="0.62717591100000003"/>
    <n v="0.64801765710000003"/>
    <n v="0.67161850000000001"/>
    <n v="0.64677629999999997"/>
    <x v="4754"/>
    <n v="0.62304990000000005"/>
  </r>
  <r>
    <s v="54"/>
    <x v="48"/>
    <s v="11"/>
    <s v="HIGHWAY VEHICLES"/>
    <x v="2"/>
    <x v="3687"/>
    <x v="3887"/>
    <n v="71.672079999999994"/>
    <n v="70.587119999999999"/>
    <n v="56.935490000000001"/>
    <x v="4027"/>
    <n v="63.790190000000003"/>
    <n v="84.361510969999998"/>
    <n v="77.103051129999997"/>
    <n v="69.844591289999997"/>
    <x v="4318"/>
    <n v="58.831394009999997"/>
    <n v="55.076656560000004"/>
    <n v="51.845839769999998"/>
    <n v="43.84136153"/>
    <x v="4740"/>
    <n v="41.879391650000002"/>
    <n v="41.546171630000003"/>
    <n v="41.212951609999998"/>
    <n v="40.879731589999999"/>
    <x v="4809"/>
    <n v="29.574384330000001"/>
    <n v="24.336055306999999"/>
    <n v="18.4288773"/>
    <n v="17.689941999999999"/>
    <x v="4755"/>
    <n v="13.723332449999999"/>
  </r>
  <r>
    <s v="54"/>
    <x v="48"/>
    <s v="11"/>
    <s v="HIGHWAY VEHICLES"/>
    <x v="3"/>
    <x v="3688"/>
    <x v="3888"/>
    <n v="2.3193700000000002"/>
    <n v="2.1563400000000001"/>
    <n v="1.5663499999999999"/>
    <x v="4028"/>
    <n v="1.77081"/>
    <n v="2.6973331530000002"/>
    <n v="2.5966623129999999"/>
    <n v="2.4959914730000001"/>
    <x v="4319"/>
    <n v="2.267758647"/>
    <n v="2.14019666"/>
    <n v="2.000188053"/>
    <n v="1.785563351"/>
    <x v="4741"/>
    <n v="2.2018280770000001"/>
    <n v="2.1752656269999999"/>
    <n v="2.1487031769999998"/>
    <n v="2.1221407270000001"/>
    <x v="4810"/>
    <n v="1.6038183450000001"/>
    <n v="1.4579382138000001"/>
    <n v="1.2735647000000001"/>
    <n v="1.2717371"/>
    <x v="4756"/>
    <n v="1.1734726499999999"/>
  </r>
  <r>
    <s v="54"/>
    <x v="48"/>
    <s v="11"/>
    <s v="HIGHWAY VEHICLES"/>
    <x v="4"/>
    <x v="3689"/>
    <x v="3889"/>
    <n v="1.8668800000000001"/>
    <n v="1.7169099999999999"/>
    <n v="1.1864300000000001"/>
    <x v="4029"/>
    <n v="1.34924"/>
    <n v="2.288537775"/>
    <n v="2.1932024719999998"/>
    <n v="2.0978671690000001"/>
    <x v="4320"/>
    <n v="1.8513344949999999"/>
    <n v="1.700137123"/>
    <n v="1.5653039580000001"/>
    <n v="1.392380824"/>
    <x v="4742"/>
    <n v="1.287269379"/>
    <n v="1.3037617290000001"/>
    <n v="1.3202540789999999"/>
    <n v="1.336746429"/>
    <x v="4811"/>
    <n v="0.93065140099999999"/>
    <n v="0.70352224460000001"/>
    <n v="0.52793630000000003"/>
    <n v="0.54321520000000001"/>
    <x v="4757"/>
    <n v="0.44005844999999999"/>
  </r>
  <r>
    <s v="54"/>
    <x v="48"/>
    <s v="11"/>
    <s v="HIGHWAY VEHICLES"/>
    <x v="5"/>
    <x v="3690"/>
    <x v="3890"/>
    <n v="2.40177"/>
    <n v="2.4229400000000001"/>
    <n v="2.0927500000000001"/>
    <x v="4030"/>
    <n v="2.1901600000000001"/>
    <n v="2.7107767900000002"/>
    <n v="2.2698877290000001"/>
    <n v="1.8289986680000001"/>
    <x v="4321"/>
    <n v="0.82176676199999998"/>
    <n v="0.255423917"/>
    <n v="0.24094507300000001"/>
    <n v="0.205571649"/>
    <x v="4743"/>
    <n v="0.179532739"/>
    <n v="0.17824872"/>
    <n v="0.1769647"/>
    <n v="0.17568068000000001"/>
    <x v="4812"/>
    <n v="0.16563275899999999"/>
    <n v="0.15313906350000001"/>
    <n v="0.14096910000000001"/>
    <n v="9.9724999999999994E-2"/>
    <x v="4758"/>
    <n v="8.0874000000000001E-2"/>
  </r>
  <r>
    <s v="54"/>
    <x v="48"/>
    <s v="11"/>
    <s v="HIGHWAY VEHICLES"/>
    <x v="6"/>
    <x v="3691"/>
    <x v="3891"/>
    <n v="42.659599999999998"/>
    <n v="41.809570000000001"/>
    <n v="37.033900000000003"/>
    <x v="4031"/>
    <n v="36.614980000000003"/>
    <n v="29.887031060000002"/>
    <n v="27.782950150000001"/>
    <n v="25.67886923"/>
    <x v="4322"/>
    <n v="24.562861049999999"/>
    <n v="25.55093377"/>
    <n v="22.19277348"/>
    <n v="20.456878100000001"/>
    <x v="4744"/>
    <n v="20.759033760000001"/>
    <n v="19.623580530000002"/>
    <n v="18.488127299999999"/>
    <n v="17.35267408"/>
    <x v="4813"/>
    <n v="13.551685129999999"/>
    <n v="13.932182458"/>
    <n v="8.6321466999999998"/>
    <n v="8.4278080000000006"/>
    <x v="4759"/>
    <n v="6.9737497499999996"/>
  </r>
  <r>
    <s v="54"/>
    <x v="48"/>
    <s v="12"/>
    <s v="OFF-HIGHWAY"/>
    <x v="0"/>
    <x v="3692"/>
    <x v="3892"/>
    <n v="113.63760000000001"/>
    <n v="113.80247"/>
    <n v="114.65715"/>
    <x v="4032"/>
    <n v="120.700445"/>
    <n v="122.64176"/>
    <n v="122.48557340000001"/>
    <n v="122.3293867"/>
    <x v="4323"/>
    <n v="117.7926042"/>
    <n v="113.4120083"/>
    <n v="104.71871950000001"/>
    <n v="95.744715119999995"/>
    <x v="4745"/>
    <n v="89.194408150000001"/>
    <n v="86.155284399999999"/>
    <n v="83.116160649999998"/>
    <n v="80.077036899999996"/>
    <x v="4814"/>
    <n v="55.634398969999999"/>
    <n v="55.273732328000001"/>
    <n v="55.250640599999997"/>
    <n v="54.981806599999999"/>
    <x v="4760"/>
    <n v="55.100966999999997"/>
  </r>
  <r>
    <s v="54"/>
    <x v="48"/>
    <s v="12"/>
    <s v="OFF-HIGHWAY"/>
    <x v="1"/>
    <x v="3693"/>
    <x v="3893"/>
    <n v="0.16102"/>
    <n v="0.16497999999999999"/>
    <n v="1.2999999999999999E-2"/>
    <x v="4033"/>
    <n v="1.2999999999999999E-2"/>
    <n v="1.6138577000000001E-2"/>
    <n v="1.6328314E-2"/>
    <n v="1.6518050999999999E-2"/>
    <x v="4324"/>
    <n v="1.9451584000000001E-2"/>
    <n v="2.2195379000000001E-2"/>
    <n v="1.5924220999999999E-2"/>
    <n v="2.2573581999999998E-2"/>
    <x v="4746"/>
    <n v="1.7700258E-2"/>
    <n v="1.7051506000000001E-2"/>
    <n v="1.6402752999999999E-2"/>
    <n v="1.5754001E-2"/>
    <x v="4815"/>
    <n v="1.0424795000000001E-2"/>
    <n v="1.177665E-2"/>
    <n v="1.21668E-2"/>
    <n v="1.20146E-2"/>
    <x v="4761"/>
    <n v="1.2145899999999999E-2"/>
  </r>
  <r>
    <s v="54"/>
    <x v="48"/>
    <s v="12"/>
    <s v="OFF-HIGHWAY"/>
    <x v="2"/>
    <x v="3694"/>
    <x v="3894"/>
    <n v="44.07461"/>
    <n v="44.495640000000002"/>
    <n v="40.574038999999999"/>
    <x v="4034"/>
    <n v="56.268452000000003"/>
    <n v="33.247238690000003"/>
    <n v="33.068190559999998"/>
    <n v="32.889142419999999"/>
    <x v="4325"/>
    <n v="34.318456349999998"/>
    <n v="35.926818410000003"/>
    <n v="22.441813960000001"/>
    <n v="35.637999870000002"/>
    <x v="4747"/>
    <n v="22.396908960000001"/>
    <n v="20.522601359999999"/>
    <n v="18.648293769999999"/>
    <n v="16.773986180000001"/>
    <x v="4816"/>
    <n v="11.746694160000001"/>
    <n v="11.833825020999999"/>
    <n v="11.8402607"/>
    <n v="11.029205899999999"/>
    <x v="4762"/>
    <n v="10.799693850000001"/>
  </r>
  <r>
    <s v="54"/>
    <x v="48"/>
    <s v="12"/>
    <s v="OFF-HIGHWAY"/>
    <x v="3"/>
    <x v="3695"/>
    <x v="3895"/>
    <n v="2.4048699999999998"/>
    <n v="2.3748"/>
    <n v="2.284913"/>
    <x v="4035"/>
    <n v="2.8997289999999998"/>
    <n v="2.1355283479999998"/>
    <n v="2.0514150710000001"/>
    <n v="1.9673017930000001"/>
    <x v="4326"/>
    <n v="1.9440464319999999"/>
    <n v="2.0049043480000002"/>
    <n v="1.4807785449999999"/>
    <n v="1.942440011"/>
    <x v="4748"/>
    <n v="1.428142837"/>
    <n v="1.323773114"/>
    <n v="1.2194033909999999"/>
    <n v="1.1150336679999999"/>
    <x v="4817"/>
    <n v="0.71776480799999998"/>
    <n v="0.70179922299999997"/>
    <n v="0.67629240000000002"/>
    <n v="0.65133070000000004"/>
    <x v="4763"/>
    <n v="0.62215940000000003"/>
  </r>
  <r>
    <s v="54"/>
    <x v="48"/>
    <s v="12"/>
    <s v="OFF-HIGHWAY"/>
    <x v="4"/>
    <x v="3696"/>
    <x v="3896"/>
    <n v="2.2021899999999999"/>
    <n v="2.1770700000000001"/>
    <n v="2.091853"/>
    <x v="4036"/>
    <n v="2.6568160000000001"/>
    <n v="1.9170804239999999"/>
    <n v="1.8589855179999999"/>
    <n v="1.800890611"/>
    <x v="4327"/>
    <n v="1.8147455690000001"/>
    <n v="1.8866954330000001"/>
    <n v="1.3576250089999999"/>
    <n v="1.802570131"/>
    <x v="4749"/>
    <n v="1.340954703"/>
    <n v="1.2427188410000001"/>
    <n v="1.14448298"/>
    <n v="1.0462471179999999"/>
    <x v="4818"/>
    <n v="0.68177919600000003"/>
    <n v="0.66663505020000002"/>
    <n v="0.64204950000000005"/>
    <n v="0.6179692"/>
    <x v="4764"/>
    <n v="0.58985469999999995"/>
  </r>
  <r>
    <s v="54"/>
    <x v="48"/>
    <s v="12"/>
    <s v="OFF-HIGHWAY"/>
    <x v="5"/>
    <x v="3697"/>
    <x v="3897"/>
    <n v="5.3698899999999998"/>
    <n v="5.4536199999999999"/>
    <n v="5.1484940000000003"/>
    <x v="4037"/>
    <n v="7.466005"/>
    <n v="2.1270787370000002"/>
    <n v="2.128569121"/>
    <n v="2.1300595050000002"/>
    <x v="4328"/>
    <n v="1.895864279"/>
    <n v="1.6601786700000001"/>
    <n v="0.47732633499999999"/>
    <n v="1.3915907700000001"/>
    <x v="4750"/>
    <n v="0.20414163499999999"/>
    <n v="0.16067654200000001"/>
    <n v="0.117211449"/>
    <n v="7.3746355999999999E-2"/>
    <x v="4819"/>
    <n v="7.5254245999999997E-2"/>
    <n v="7.6498965799999999E-2"/>
    <n v="7.3491500000000001E-2"/>
    <n v="6.2971700000000005E-2"/>
    <x v="4765"/>
    <n v="6.2511999999999998E-2"/>
  </r>
  <r>
    <s v="54"/>
    <x v="48"/>
    <s v="12"/>
    <s v="OFF-HIGHWAY"/>
    <x v="6"/>
    <x v="3698"/>
    <x v="3898"/>
    <n v="14.70237"/>
    <n v="14.604329999999999"/>
    <n v="14.681839999999999"/>
    <x v="4038"/>
    <n v="15.5306"/>
    <n v="18.114632189999998"/>
    <n v="18.302699140000001"/>
    <n v="18.490766090000001"/>
    <x v="4329"/>
    <n v="18.669715960000001"/>
    <n v="18.660598870000001"/>
    <n v="17.452942360000002"/>
    <n v="17.183089020000001"/>
    <x v="4751"/>
    <n v="15.933860620000001"/>
    <n v="14.98080238"/>
    <n v="14.027744139999999"/>
    <n v="13.0746859"/>
    <x v="4820"/>
    <n v="6.3042822369999998"/>
    <n v="6.0129358033000004"/>
    <n v="5.7727759000000001"/>
    <n v="5.5474326999999999"/>
    <x v="4766"/>
    <n v="5.3452890499999999"/>
  </r>
  <r>
    <s v="54"/>
    <x v="48"/>
    <s v="14"/>
    <s v="MISCELLANEOUS"/>
    <x v="0"/>
    <x v="3699"/>
    <x v="3899"/>
    <n v="11.07967"/>
    <n v="6.7454299999999998"/>
    <n v="26.908577999999999"/>
    <x v="4039"/>
    <n v="37.055244999999999"/>
    <n v="0.16678000000000001"/>
    <n v="22.037484429999999"/>
    <n v="43.908188850000002"/>
    <x v="4330"/>
    <n v="43.852607679999998"/>
    <n v="21.926322079999998"/>
    <n v="3.6481199999999999E-5"/>
    <n v="0.206857392"/>
    <x v="4752"/>
    <n v="0.62049921299999999"/>
    <n v="0.44860915899999998"/>
    <n v="0.27671910599999999"/>
    <n v="0.10482905200000001"/>
    <x v="4821"/>
    <n v="7.7327063000000001E-2"/>
    <n v="6.3576068599999994E-2"/>
    <n v="0.16835610000000001"/>
    <n v="0.109804"/>
    <x v="4767"/>
    <n v="0.109804"/>
  </r>
  <r>
    <s v="54"/>
    <x v="48"/>
    <s v="14"/>
    <s v="MISCELLANEOUS"/>
    <x v="1"/>
    <x v="3700"/>
    <x v="3900"/>
    <n v="15.61149"/>
    <n v="16.168050000000001"/>
    <n v="16.302700000000002"/>
    <x v="4040"/>
    <n v="10.610790590000001"/>
    <n v="9.9002031759999998"/>
    <n v="10.26227928"/>
    <n v="10.624355380000001"/>
    <x v="4331"/>
    <n v="11.46639718"/>
    <n v="11.94636287"/>
    <n v="12.42632856"/>
    <n v="11.348850669999999"/>
    <x v="4753"/>
    <n v="9.1938948979999999"/>
    <n v="7.6977302099999996"/>
    <n v="6.2015655220000001"/>
    <n v="4.7054008339999998"/>
    <x v="4822"/>
    <n v="8.2844858880000007"/>
    <n v="10.074028415000001"/>
    <n v="9.3400098000000007"/>
    <n v="9.3895324999999996"/>
    <x v="4768"/>
    <n v="9.3895324999999996"/>
  </r>
  <r>
    <s v="54"/>
    <x v="48"/>
    <s v="14"/>
    <s v="MISCELLANEOUS"/>
    <x v="2"/>
    <x v="3701"/>
    <x v="3901"/>
    <n v="0.26400000000000001"/>
    <n v="0.17756"/>
    <n v="0.57790399999999997"/>
    <x v="4041"/>
    <n v="0.79549000000000003"/>
    <n v="4.0600000000000002E-3"/>
    <n v="0.463115999"/>
    <n v="0.92217199800000005"/>
    <x v="4332"/>
    <n v="0.92340598200000001"/>
    <n v="0.46558396699999999"/>
    <n v="7.7619519999999999E-3"/>
    <n v="1.4043742E-2"/>
    <x v="4754"/>
    <n v="2.6607322999999999E-2"/>
    <n v="2.2084441999999999E-2"/>
    <n v="1.7561561E-2"/>
    <n v="1.3038678999999999E-2"/>
    <x v="4823"/>
    <n v="6.2998230000000004E-3"/>
    <n v="2.9303950000000001E-3"/>
    <n v="8.6053999999999992E-3"/>
    <n v="5.9233000000000003E-3"/>
    <x v="4769"/>
    <n v="5.9233000000000003E-3"/>
  </r>
  <r>
    <s v="54"/>
    <x v="48"/>
    <s v="14"/>
    <s v="MISCELLANEOUS"/>
    <x v="3"/>
    <x v="3702"/>
    <x v="3902"/>
    <n v="96.090310000000002"/>
    <n v="88.898669999999996"/>
    <n v="93.448143000000002"/>
    <x v="4042"/>
    <n v="96.907568499999996"/>
    <n v="83.55359"/>
    <n v="85.921934690000001"/>
    <n v="88.290279380000001"/>
    <x v="4333"/>
    <n v="82.708115750000005"/>
    <n v="74.757607440000001"/>
    <n v="66.807099129999997"/>
    <n v="66.962207309999997"/>
    <x v="4755"/>
    <n v="67.272423669999995"/>
    <n v="67.241186990000003"/>
    <n v="67.209950309999996"/>
    <n v="67.178713630000004"/>
    <x v="4824"/>
    <n v="56.87428448"/>
    <n v="49.820065909999997"/>
    <n v="40.650843700000003"/>
    <n v="44.248207299999997"/>
    <x v="4770"/>
    <n v="44.248207299999997"/>
  </r>
  <r>
    <s v="54"/>
    <x v="48"/>
    <s v="14"/>
    <s v="MISCELLANEOUS"/>
    <x v="4"/>
    <x v="3703"/>
    <x v="3903"/>
    <n v="18.202059999999999"/>
    <n v="16.748370000000001"/>
    <n v="18.880265999999999"/>
    <x v="4043"/>
    <n v="18.330668800000002"/>
    <n v="8.4827566999999995"/>
    <n v="10.48982852"/>
    <n v="12.496900350000001"/>
    <x v="4334"/>
    <n v="12.4253994"/>
    <n v="10.346826630000001"/>
    <n v="8.2682538539999992"/>
    <n v="8.3041857080000003"/>
    <x v="4756"/>
    <n v="8.3760494140000006"/>
    <n v="8.5205843530000003"/>
    <n v="8.665119292"/>
    <n v="8.8096542309999997"/>
    <x v="4825"/>
    <n v="7.7137892570000002"/>
    <n v="6.8612001002999996"/>
    <n v="5.8194789"/>
    <n v="6.2139008000000002"/>
    <x v="4771"/>
    <n v="6.2139008000000002"/>
  </r>
  <r>
    <s v="54"/>
    <x v="48"/>
    <s v="14"/>
    <s v="MISCELLANEOUS"/>
    <x v="5"/>
    <x v="3704"/>
    <x v="3904"/>
    <n v="9.1999999999999998E-3"/>
    <n v="6.3600000000000002E-3"/>
    <n v="0.15731999999999999"/>
    <x v="4044"/>
    <n v="0.21706"/>
    <n v="1.2E-4"/>
    <n v="0.21357329799999999"/>
    <n v="0.42702659500000001"/>
    <x v="4335"/>
    <n v="0.42738504199999999"/>
    <n v="0.21429019099999999"/>
    <n v="1.1953409999999999E-3"/>
    <n v="3.288905E-3"/>
    <x v="4757"/>
    <n v="7.4760340000000003E-3"/>
    <n v="5.7058040000000001E-3"/>
    <n v="3.9355739999999998E-3"/>
    <n v="2.1653430000000001E-3"/>
    <x v="4826"/>
    <n v="1.522486E-3"/>
    <n v="1.2010568999999999E-3"/>
    <n v="3.3681000000000002E-3"/>
    <n v="3.0579000000000001E-3"/>
    <x v="4772"/>
    <n v="3.0579000000000001E-3"/>
  </r>
  <r>
    <s v="54"/>
    <x v="48"/>
    <s v="14"/>
    <s v="MISCELLANEOUS"/>
    <x v="6"/>
    <x v="3705"/>
    <x v="3905"/>
    <n v="1.0961700000000001"/>
    <n v="0.81045999999999996"/>
    <n v="1.2906340000000001"/>
    <x v="4045"/>
    <n v="1.7675000000000001"/>
    <n v="3.3700000000000001E-2"/>
    <n v="5.2385389900000003"/>
    <n v="10.443377979999999"/>
    <x v="4336"/>
    <n v="10.43215507"/>
    <n v="5.2160931679999996"/>
    <n v="3.1266799999999997E-5"/>
    <n v="1.3089261E-2"/>
    <x v="4758"/>
    <n v="3.9205247999999998E-2"/>
    <n v="0.114028085"/>
    <n v="0.188850921"/>
    <n v="0.26367375700000001"/>
    <x v="4827"/>
    <n v="0.385051847"/>
    <n v="0.44574089109999998"/>
    <n v="0.47791260000000002"/>
    <n v="0.45809539999999999"/>
    <x v="4773"/>
    <n v="0.45809539999999999"/>
  </r>
  <r>
    <s v="54"/>
    <x v="48"/>
    <s v="15"/>
    <s v="WILDFIRES"/>
    <x v="0"/>
    <x v="1"/>
    <x v="91"/>
    <s v=""/>
    <s v=""/>
    <s v=""/>
    <x v="90"/>
    <s v=""/>
    <n v="0.63812999999999998"/>
    <n v="0.63812999999999998"/>
    <n v="0.63812999999999998"/>
    <x v="4337"/>
    <n v="16.3194412"/>
    <n v="16.3194412"/>
    <n v="16.291632499999999"/>
    <n v="16.291632499999999"/>
    <x v="4759"/>
    <n v="31.381014140000001"/>
    <n v="31.381014140000001"/>
    <n v="31.381014140000001"/>
    <n v="82.170417920000006"/>
    <x v="4828"/>
    <n v="82.170417920000006"/>
    <n v="23.98350482"/>
    <n v="20.432162600000002"/>
    <n v="5.0862409"/>
    <x v="4774"/>
    <n v="5.0862409"/>
  </r>
  <r>
    <s v="54"/>
    <x v="48"/>
    <s v="15"/>
    <s v="WILDFIRES"/>
    <x v="1"/>
    <x v="1"/>
    <x v="91"/>
    <s v=""/>
    <s v=""/>
    <s v=""/>
    <x v="90"/>
    <s v=""/>
    <n v="9.3773980000000003E-3"/>
    <n v="9.3773980000000003E-3"/>
    <n v="9.3773980000000003E-3"/>
    <x v="4338"/>
    <n v="0.27064635199999998"/>
    <n v="0.27064635199999998"/>
    <n v="0.26673011000000002"/>
    <n v="0.26673011000000002"/>
    <x v="4760"/>
    <n v="0.51675584799999996"/>
    <n v="0.51675584799999996"/>
    <n v="0.51675584799999996"/>
    <n v="1.349119226"/>
    <x v="4829"/>
    <n v="1.349119226"/>
    <n v="0.39602458600000001"/>
    <n v="0.3379876"/>
    <n v="8.4333000000000005E-2"/>
    <x v="4775"/>
    <n v="8.4333000000000005E-2"/>
  </r>
  <r>
    <s v="54"/>
    <x v="48"/>
    <s v="15"/>
    <s v="WILDFIRES"/>
    <x v="2"/>
    <x v="1"/>
    <x v="91"/>
    <s v=""/>
    <s v=""/>
    <s v=""/>
    <x v="90"/>
    <s v=""/>
    <n v="5.7043149999999997E-3"/>
    <n v="5.7043149999999997E-3"/>
    <n v="5.7043149999999997E-3"/>
    <x v="4339"/>
    <n v="0.36693723499999997"/>
    <n v="0.36693723499999997"/>
    <n v="0.18843702200000001"/>
    <n v="0.18843702200000001"/>
    <x v="4761"/>
    <n v="0.51636124900000002"/>
    <n v="0.51636124900000002"/>
    <n v="0.51636124900000002"/>
    <n v="1.146450188"/>
    <x v="4830"/>
    <n v="1.146450188"/>
    <n v="0.45042872099999998"/>
    <n v="0.41486279999999998"/>
    <n v="0.1134009"/>
    <x v="4776"/>
    <n v="0.1134009"/>
  </r>
  <r>
    <s v="54"/>
    <x v="48"/>
    <s v="15"/>
    <s v="WILDFIRES"/>
    <x v="3"/>
    <x v="1"/>
    <x v="91"/>
    <s v=""/>
    <s v=""/>
    <s v=""/>
    <x v="90"/>
    <s v=""/>
    <n v="5.9777960999999998E-2"/>
    <n v="5.9777960999999998E-2"/>
    <n v="5.9777960999999998E-2"/>
    <x v="4340"/>
    <n v="1.788992291"/>
    <n v="1.788992291"/>
    <n v="1.6270920689999999"/>
    <n v="1.6270920689999999"/>
    <x v="4762"/>
    <n v="3.2711014239999998"/>
    <n v="3.2711014239999998"/>
    <n v="3.2711014239999998"/>
    <n v="8.3816630790000008"/>
    <x v="4831"/>
    <n v="8.3816630790000008"/>
    <n v="2.5498210769999998"/>
    <n v="2.2000595000000001"/>
    <n v="0.55671219999999999"/>
    <x v="4777"/>
    <n v="0.55671219999999999"/>
  </r>
  <r>
    <s v="54"/>
    <x v="48"/>
    <s v="15"/>
    <s v="WILDFIRES"/>
    <x v="4"/>
    <x v="1"/>
    <x v="91"/>
    <s v=""/>
    <s v=""/>
    <s v=""/>
    <x v="90"/>
    <s v=""/>
    <n v="5.0536747999999999E-2"/>
    <n v="5.0536747999999999E-2"/>
    <n v="5.0536747999999999E-2"/>
    <x v="4341"/>
    <n v="1.5160951620000001"/>
    <n v="1.5160951620000001"/>
    <n v="1.3788926079999999"/>
    <n v="1.3788926079999999"/>
    <x v="4763"/>
    <n v="2.7721201550000001"/>
    <n v="2.7721201550000001"/>
    <n v="2.7721201550000001"/>
    <n v="7.103103612"/>
    <x v="4832"/>
    <n v="7.103103612"/>
    <n v="2.160865619"/>
    <n v="1.8644571000000001"/>
    <n v="0.47178999999999999"/>
    <x v="4778"/>
    <n v="0.47178999999999999"/>
  </r>
  <r>
    <s v="54"/>
    <x v="48"/>
    <s v="15"/>
    <s v="WILDFIRES"/>
    <x v="5"/>
    <x v="1"/>
    <x v="91"/>
    <s v=""/>
    <s v=""/>
    <s v=""/>
    <x v="90"/>
    <s v=""/>
    <n v="3.5207369999999999E-3"/>
    <n v="3.5207369999999999E-3"/>
    <n v="3.5207369999999999E-3"/>
    <x v="4342"/>
    <n v="0.166753497"/>
    <n v="0.166753497"/>
    <n v="0.11207755799999999"/>
    <n v="0.11207755799999999"/>
    <x v="4764"/>
    <n v="0.26278991899999998"/>
    <n v="0.26278991899999998"/>
    <n v="0.26278991899999998"/>
    <n v="0.62523071299999999"/>
    <x v="4833"/>
    <n v="0.62523071299999999"/>
    <n v="0.21790201300000001"/>
    <n v="0.19515560000000001"/>
    <n v="5.1677599999999997E-2"/>
    <x v="4779"/>
    <n v="5.1677599999999997E-2"/>
  </r>
  <r>
    <s v="54"/>
    <x v="48"/>
    <s v="15"/>
    <s v="WILDFIRES"/>
    <x v="6"/>
    <x v="1"/>
    <x v="91"/>
    <s v=""/>
    <s v=""/>
    <s v=""/>
    <x v="90"/>
    <s v=""/>
    <n v="0.144868934"/>
    <n v="0.144868934"/>
    <n v="0.144868934"/>
    <x v="4343"/>
    <n v="3.890541308"/>
    <n v="3.890541308"/>
    <n v="3.8342464000000001"/>
    <n v="3.8342464000000001"/>
    <x v="4765"/>
    <n v="7.4283716460000004"/>
    <n v="7.4283716460000004"/>
    <n v="7.4283716460000004"/>
    <n v="19.393599170000002"/>
    <x v="4834"/>
    <n v="19.393599170000002"/>
    <n v="5.6928443509999997"/>
    <n v="4.8585722000000002"/>
    <n v="1.2122871"/>
    <x v="4780"/>
    <n v="1.2122871"/>
  </r>
  <r>
    <s v="54"/>
    <x v="48"/>
    <s v="16"/>
    <s v="PRESCRIBED FIRES"/>
    <x v="0"/>
    <x v="1"/>
    <x v="91"/>
    <s v=""/>
    <s v=""/>
    <s v=""/>
    <x v="90"/>
    <s v=""/>
    <s v=""/>
    <s v=""/>
    <s v=""/>
    <x v="36"/>
    <s v=""/>
    <s v=""/>
    <n v="101.0295323"/>
    <n v="85.601559870000003"/>
    <x v="4766"/>
    <n v="54.745615000000001"/>
    <n v="58.254104660000003"/>
    <n v="61.762594329999999"/>
    <n v="65.271083989999994"/>
    <x v="4835"/>
    <n v="63.088178120000002"/>
    <n v="61.996725177999998"/>
    <n v="60.479105799999999"/>
    <n v="69.389619600000003"/>
    <x v="4781"/>
    <n v="69.389619600000003"/>
  </r>
  <r>
    <s v="54"/>
    <x v="48"/>
    <s v="16"/>
    <s v="PRESCRIBED FIRES"/>
    <x v="1"/>
    <x v="1"/>
    <x v="91"/>
    <s v=""/>
    <s v=""/>
    <s v=""/>
    <x v="90"/>
    <s v=""/>
    <s v=""/>
    <s v=""/>
    <s v=""/>
    <x v="36"/>
    <s v=""/>
    <s v=""/>
    <n v="1.6612378779999999"/>
    <n v="1.4070291319999999"/>
    <x v="4767"/>
    <n v="0.89861163899999996"/>
    <n v="0.95569701399999996"/>
    <n v="1.0127823890000001"/>
    <n v="1.0698677640000001"/>
    <x v="4836"/>
    <n v="1.0370220590000001"/>
    <n v="1.020599206"/>
    <n v="0.99679269999999998"/>
    <n v="1.1473633000000001"/>
    <x v="4782"/>
    <n v="1.1473633000000001"/>
  </r>
  <r>
    <s v="54"/>
    <x v="48"/>
    <s v="16"/>
    <s v="PRESCRIBED FIRES"/>
    <x v="2"/>
    <x v="1"/>
    <x v="91"/>
    <s v=""/>
    <s v=""/>
    <s v=""/>
    <x v="90"/>
    <s v=""/>
    <s v=""/>
    <s v=""/>
    <s v=""/>
    <x v="36"/>
    <s v=""/>
    <s v=""/>
    <n v="1.537223217"/>
    <n v="1.2754399089999999"/>
    <x v="4768"/>
    <n v="0.75187329199999997"/>
    <n v="0.77409754799999997"/>
    <n v="0.79632180500000005"/>
    <n v="0.81854606100000005"/>
    <x v="4837"/>
    <n v="0.94228023599999999"/>
    <n v="1.0041473240000001"/>
    <n v="1.0401285"/>
    <n v="1.3844266000000001"/>
    <x v="4783"/>
    <n v="1.3844266000000001"/>
  </r>
  <r>
    <s v="54"/>
    <x v="48"/>
    <s v="16"/>
    <s v="PRESCRIBED FIRES"/>
    <x v="3"/>
    <x v="1"/>
    <x v="91"/>
    <s v=""/>
    <s v=""/>
    <s v=""/>
    <x v="90"/>
    <s v=""/>
    <s v=""/>
    <s v=""/>
    <s v=""/>
    <x v="36"/>
    <s v=""/>
    <s v=""/>
    <n v="10.41935642"/>
    <n v="8.8040941920000009"/>
    <x v="4769"/>
    <n v="5.5735697350000004"/>
    <n v="5.907580168"/>
    <n v="6.2415906010000004"/>
    <n v="6.575601034"/>
    <x v="4838"/>
    <n v="6.4906372230000002"/>
    <n v="6.4481553170000003"/>
    <n v="6.3443943999999997"/>
    <n v="7.4497477999999999"/>
    <x v="4784"/>
    <n v="7.4497477999999999"/>
  </r>
  <r>
    <s v="54"/>
    <x v="48"/>
    <s v="16"/>
    <s v="PRESCRIBED FIRES"/>
    <x v="4"/>
    <x v="1"/>
    <x v="91"/>
    <s v=""/>
    <s v=""/>
    <s v=""/>
    <x v="90"/>
    <s v=""/>
    <s v=""/>
    <s v=""/>
    <s v=""/>
    <x v="36"/>
    <s v=""/>
    <s v=""/>
    <n v="8.8299536700000001"/>
    <n v="7.4610904869999999"/>
    <x v="4770"/>
    <n v="4.7233641210000004"/>
    <n v="5.0064240670000002"/>
    <n v="5.289484013"/>
    <n v="5.5725439589999999"/>
    <x v="4839"/>
    <n v="5.5005409719999996"/>
    <n v="5.4645394779999998"/>
    <n v="5.3766053999999999"/>
    <n v="6.3133454999999996"/>
    <x v="4785"/>
    <n v="6.3133454999999996"/>
  </r>
  <r>
    <s v="54"/>
    <x v="48"/>
    <s v="16"/>
    <s v="PRESCRIBED FIRES"/>
    <x v="5"/>
    <x v="1"/>
    <x v="91"/>
    <s v=""/>
    <s v=""/>
    <s v=""/>
    <x v="90"/>
    <s v=""/>
    <s v=""/>
    <s v=""/>
    <s v=""/>
    <x v="36"/>
    <s v=""/>
    <s v=""/>
    <n v="0.80776185199999995"/>
    <n v="0.67614278000000005"/>
    <x v="4771"/>
    <n v="0.41290463700000002"/>
    <n v="0.43142799799999998"/>
    <n v="0.44995135800000002"/>
    <n v="0.46847471899999998"/>
    <x v="4840"/>
    <n v="0.49901519999999999"/>
    <n v="0.51428543999999998"/>
    <n v="0.5202137"/>
    <n v="0.65527939999999996"/>
    <x v="4786"/>
    <n v="0.65527939999999996"/>
  </r>
  <r>
    <s v="54"/>
    <x v="48"/>
    <s v="16"/>
    <s v="PRESCRIBED FIRES"/>
    <x v="6"/>
    <x v="1"/>
    <x v="91"/>
    <s v=""/>
    <s v=""/>
    <s v=""/>
    <x v="90"/>
    <s v=""/>
    <s v=""/>
    <s v=""/>
    <s v=""/>
    <x v="36"/>
    <s v=""/>
    <s v=""/>
    <n v="23.880285069999999"/>
    <n v="20.22603775"/>
    <x v="4772"/>
    <n v="12.917543119999999"/>
    <n v="13.738144459999999"/>
    <n v="14.55874579"/>
    <n v="15.379347129999999"/>
    <x v="4841"/>
    <n v="14.907194970000001"/>
    <n v="14.671118888000001"/>
    <n v="14.3288958"/>
    <n v="16.4933479"/>
    <x v="4787"/>
    <n v="16.4933479"/>
  </r>
  <r>
    <s v="55"/>
    <x v="49"/>
    <s v="01"/>
    <s v="FUEL COMB. ELEC. UTIL."/>
    <x v="0"/>
    <x v="3706"/>
    <x v="3906"/>
    <n v="6.6663199999999998"/>
    <n v="20.961539999999999"/>
    <n v="7.9741179999999998"/>
    <x v="4046"/>
    <n v="8.3682420000000004"/>
    <n v="10.91017566"/>
    <n v="11.51904903"/>
    <n v="12.12792239"/>
    <x v="4344"/>
    <n v="13.060873859999999"/>
    <n v="13.38495196"/>
    <n v="13.709030070000001"/>
    <n v="13.17001183"/>
    <x v="4773"/>
    <n v="12.09334447"/>
    <n v="11.858661270000001"/>
    <n v="11.623978060000001"/>
    <n v="11.38929486"/>
    <x v="4842"/>
    <n v="11.097273879999999"/>
    <n v="10.951501795"/>
    <n v="9.8013583000000004"/>
    <n v="7.4225206000000004"/>
    <x v="4788"/>
    <n v="7.4225206000000004"/>
  </r>
  <r>
    <s v="55"/>
    <x v="49"/>
    <s v="01"/>
    <s v="FUEL COMB. ELEC. UTIL."/>
    <x v="1"/>
    <x v="1"/>
    <x v="3907"/>
    <n v="1.179E-2"/>
    <n v="1.4670000000000001E-2"/>
    <n v="1.5048000000000001E-2"/>
    <x v="4047"/>
    <n v="1.5358999999999999E-2"/>
    <n v="0.37310447200000002"/>
    <n v="0.37115066600000002"/>
    <n v="0.36919686000000002"/>
    <x v="4345"/>
    <n v="0.42517783300000001"/>
    <n v="0.48311261300000002"/>
    <n v="0.54104739199999996"/>
    <n v="0.69387381299999995"/>
    <x v="4774"/>
    <n v="0.99953693200000004"/>
    <n v="1.1280347319999999"/>
    <n v="1.2565325329999999"/>
    <n v="1.385030333"/>
    <x v="4843"/>
    <n v="1.3542927339999999"/>
    <n v="1.3389239342999999"/>
    <n v="1.0284766999999999"/>
    <n v="0.16177559999999999"/>
    <x v="4789"/>
    <n v="0.16177559999999999"/>
  </r>
  <r>
    <s v="55"/>
    <x v="49"/>
    <s v="01"/>
    <s v="FUEL COMB. ELEC. UTIL."/>
    <x v="2"/>
    <x v="3707"/>
    <x v="3908"/>
    <n v="116.39763000000001"/>
    <n v="113.61635"/>
    <n v="112.626842"/>
    <x v="4048"/>
    <n v="105.605268"/>
    <n v="90.574630920000004"/>
    <n v="81.966148000000004"/>
    <n v="76.791073999999995"/>
    <x v="4346"/>
    <n v="58.766984999999998"/>
    <n v="51.583691999999999"/>
    <n v="50.693622079999997"/>
    <n v="44.500698419999999"/>
    <x v="4775"/>
    <n v="32.023604400000004"/>
    <n v="28.9729262"/>
    <n v="25.922247989999999"/>
    <n v="22.871569789999999"/>
    <x v="4844"/>
    <n v="20.651645859999999"/>
    <n v="19.542617928999999"/>
    <n v="17.064906499999999"/>
    <n v="13.4506443"/>
    <x v="4790"/>
    <n v="12.176705999999999"/>
  </r>
  <r>
    <s v="55"/>
    <x v="49"/>
    <s v="01"/>
    <s v="FUEL COMB. ELEC. UTIL."/>
    <x v="3"/>
    <x v="3708"/>
    <x v="3909"/>
    <n v="3.4048400000000001"/>
    <n v="6.5075900000000004"/>
    <n v="10.002492"/>
    <x v="4049"/>
    <n v="8.5815800000000007"/>
    <n v="5.4479577040000002"/>
    <n v="5.5800907970000004"/>
    <n v="5.7122238899999997"/>
    <x v="4347"/>
    <n v="5.1250681809999996"/>
    <n v="4.4057793790000002"/>
    <n v="3.6864905769999998"/>
    <n v="3.9617989379999998"/>
    <x v="4776"/>
    <n v="4.5126666169999998"/>
    <n v="3.9337271359999999"/>
    <n v="3.3547876539999999"/>
    <n v="2.7758481719999999"/>
    <x v="4845"/>
    <n v="1.6871521709999999"/>
    <n v="1.1428041701"/>
    <n v="1.3270337999999999"/>
    <n v="1.2151670000000001"/>
    <x v="4791"/>
    <n v="1.2151670000000001"/>
  </r>
  <r>
    <s v="55"/>
    <x v="49"/>
    <s v="01"/>
    <s v="FUEL COMB. ELEC. UTIL."/>
    <x v="4"/>
    <x v="3709"/>
    <x v="3910"/>
    <n v="2.0660400000000001"/>
    <n v="3.3441999999999998"/>
    <n v="8.1575340000000001"/>
    <x v="4050"/>
    <n v="7.2347210000000004"/>
    <n v="4.9719606660000002"/>
    <n v="5.1230607450000001"/>
    <n v="5.2741608250000001"/>
    <x v="4348"/>
    <n v="3.8488155979999998"/>
    <n v="2.2723702920000002"/>
    <n v="0.695924985"/>
    <n v="1.6839649590000001"/>
    <x v="4777"/>
    <n v="3.66029217"/>
    <n v="3.0870607780000001"/>
    <n v="2.5138293850000002"/>
    <n v="1.940597992"/>
    <x v="4846"/>
    <n v="1.1120475940000001"/>
    <n v="0.69777239459999996"/>
    <n v="0.89198160000000004"/>
    <n v="0.71858049999999996"/>
    <x v="4792"/>
    <n v="0.71858049999999996"/>
  </r>
  <r>
    <s v="55"/>
    <x v="49"/>
    <s v="01"/>
    <s v="FUEL COMB. ELEC. UTIL."/>
    <x v="5"/>
    <x v="3710"/>
    <x v="3911"/>
    <n v="234.62073000000001"/>
    <n v="229.79963000000001"/>
    <n v="210.38241500000001"/>
    <x v="4051"/>
    <n v="188.51343"/>
    <n v="189.62496569999999"/>
    <n v="192.78111699999999"/>
    <n v="185.00356400000001"/>
    <x v="4349"/>
    <n v="161.06342599999999"/>
    <n v="133.62372500000001"/>
    <n v="133.42387070000001"/>
    <n v="119.5139875"/>
    <x v="4778"/>
    <n v="91.649143670000001"/>
    <n v="74.50735813"/>
    <n v="57.3655726"/>
    <n v="40.22378707"/>
    <x v="4847"/>
    <n v="22.238495010000001"/>
    <n v="13.24584898"/>
    <n v="11.4822788"/>
    <n v="6.6901351"/>
    <x v="4793"/>
    <n v="5.5412039999999996"/>
  </r>
  <r>
    <s v="55"/>
    <x v="49"/>
    <s v="01"/>
    <s v="FUEL COMB. ELEC. UTIL."/>
    <x v="6"/>
    <x v="3711"/>
    <x v="3912"/>
    <n v="0.80901999999999996"/>
    <n v="1.0146999999999999"/>
    <n v="1.0732889999999999"/>
    <x v="4052"/>
    <n v="0.88305299999999998"/>
    <n v="1.00391568"/>
    <n v="1.022828209"/>
    <n v="1.041740737"/>
    <x v="4350"/>
    <n v="1.066449851"/>
    <n v="1.072246437"/>
    <n v="1.0780430240000001"/>
    <n v="0.978334802"/>
    <x v="4779"/>
    <n v="0.77919162399999997"/>
    <n v="0.81631988799999999"/>
    <n v="0.85344815200000002"/>
    <n v="0.89057641499999995"/>
    <x v="4848"/>
    <n v="0.900524502"/>
    <n v="0.90550840480000006"/>
    <n v="0.86923870000000003"/>
    <n v="0.73487100000000005"/>
    <x v="4794"/>
    <n v="0.73487100000000005"/>
  </r>
  <r>
    <s v="55"/>
    <x v="49"/>
    <s v="02"/>
    <s v="FUEL COMB. INDUSTRIAL"/>
    <x v="0"/>
    <x v="3712"/>
    <x v="3913"/>
    <n v="38.821939999999998"/>
    <n v="38.433570000000003"/>
    <n v="34.432769"/>
    <x v="4053"/>
    <n v="35.771934000000002"/>
    <n v="18.778786279999998"/>
    <n v="17.555983489999999"/>
    <n v="16.333180710000001"/>
    <x v="4351"/>
    <n v="15.90546573"/>
    <n v="16.700553530000001"/>
    <n v="17.495641330000002"/>
    <n v="16.82580149"/>
    <x v="4780"/>
    <n v="15.426346799999999"/>
    <n v="17.5647941"/>
    <n v="19.70324141"/>
    <n v="21.84168871"/>
    <x v="4849"/>
    <n v="22.280849280000002"/>
    <n v="22.50019116"/>
    <n v="22.963797400000001"/>
    <n v="22.624203000000001"/>
    <x v="4795"/>
    <n v="22.624203000000001"/>
  </r>
  <r>
    <s v="55"/>
    <x v="49"/>
    <s v="02"/>
    <s v="FUEL COMB. INDUSTRIAL"/>
    <x v="1"/>
    <x v="3713"/>
    <x v="3914"/>
    <n v="0.21401000000000001"/>
    <n v="0.21"/>
    <n v="0.69753100000000001"/>
    <x v="4054"/>
    <n v="0.70452099999999995"/>
    <n v="0.24692342"/>
    <n v="0.23978337199999999"/>
    <n v="0.23264332300000001"/>
    <x v="4352"/>
    <n v="0.23916688799999999"/>
    <n v="0.25283050200000001"/>
    <n v="0.266494116"/>
    <n v="0.23310766499999999"/>
    <x v="4781"/>
    <n v="0.16635197900000001"/>
    <n v="0.195095722"/>
    <n v="0.22383946399999999"/>
    <n v="0.252583206"/>
    <x v="4850"/>
    <n v="0.34364426999999997"/>
    <n v="0.3891748022"/>
    <n v="0.39447100000000002"/>
    <n v="0.39712910000000001"/>
    <x v="4796"/>
    <n v="0.39712910000000001"/>
  </r>
  <r>
    <s v="55"/>
    <x v="49"/>
    <s v="02"/>
    <s v="FUEL COMB. INDUSTRIAL"/>
    <x v="2"/>
    <x v="3714"/>
    <x v="3915"/>
    <n v="49.32582"/>
    <n v="47.959499999999998"/>
    <n v="41.090007"/>
    <x v="4055"/>
    <n v="42.542740999999999"/>
    <n v="34.246251049999998"/>
    <n v="34.465082199999998"/>
    <n v="34.683913349999997"/>
    <x v="4353"/>
    <n v="35.518418359999998"/>
    <n v="36.134092209999999"/>
    <n v="36.74976607"/>
    <n v="34.3187426"/>
    <x v="4782"/>
    <n v="29.453206229999999"/>
    <n v="27.616711219999999"/>
    <n v="25.780216209999999"/>
    <n v="23.943721199999999"/>
    <x v="4851"/>
    <n v="22.778245070000001"/>
    <n v="22.194572964999999"/>
    <n v="21.229966900000001"/>
    <n v="20.4174246"/>
    <x v="4797"/>
    <n v="20.4174246"/>
  </r>
  <r>
    <s v="55"/>
    <x v="49"/>
    <s v="02"/>
    <s v="FUEL COMB. INDUSTRIAL"/>
    <x v="3"/>
    <x v="3715"/>
    <x v="3916"/>
    <n v="4.5722899999999997"/>
    <n v="4.4927900000000003"/>
    <n v="3.118795"/>
    <x v="4056"/>
    <n v="3.2782480000000001"/>
    <n v="3.0781304"/>
    <n v="2.985067452"/>
    <n v="2.892004504"/>
    <x v="4354"/>
    <n v="2.7064164069999999"/>
    <n v="2.6138912580000002"/>
    <n v="2.5213661100000002"/>
    <n v="2.6488227289999999"/>
    <x v="4783"/>
    <n v="2.9004088540000001"/>
    <n v="4.7676677429999996"/>
    <n v="6.6349266330000001"/>
    <n v="8.5021855219999996"/>
    <x v="4852"/>
    <n v="9.8948743980000007"/>
    <n v="10.591218834999999"/>
    <n v="10.289726699999999"/>
    <n v="10.2941047"/>
    <x v="4798"/>
    <n v="10.2941047"/>
  </r>
  <r>
    <s v="55"/>
    <x v="49"/>
    <s v="02"/>
    <s v="FUEL COMB. INDUSTRIAL"/>
    <x v="4"/>
    <x v="3716"/>
    <x v="3917"/>
    <n v="3.7581099999999998"/>
    <n v="3.6994799999999999"/>
    <n v="2.5615429999999999"/>
    <x v="4057"/>
    <n v="2.686159"/>
    <n v="1.6098373029999999"/>
    <n v="1.6650792990000001"/>
    <n v="1.7203212939999999"/>
    <x v="4355"/>
    <n v="1.415614363"/>
    <n v="1.055665436"/>
    <n v="0.69571651000000001"/>
    <n v="1.2981673460000001"/>
    <x v="4784"/>
    <n v="2.5003686539999999"/>
    <n v="4.0501302160000003"/>
    <n v="5.5998917779999999"/>
    <n v="7.1496533400000004"/>
    <x v="4853"/>
    <n v="8.4601772799999999"/>
    <n v="9.1154392506999997"/>
    <n v="8.8587678000000007"/>
    <n v="8.8859107000000002"/>
    <x v="4799"/>
    <n v="8.8859107000000002"/>
  </r>
  <r>
    <s v="55"/>
    <x v="49"/>
    <s v="02"/>
    <s v="FUEL COMB. INDUSTRIAL"/>
    <x v="5"/>
    <x v="3717"/>
    <x v="3918"/>
    <n v="96.649439999999998"/>
    <n v="93.902420000000006"/>
    <n v="86.496397999999999"/>
    <x v="4058"/>
    <n v="90.734353999999996"/>
    <n v="62.821350099999997"/>
    <n v="63.420358780000001"/>
    <n v="64.019367470000006"/>
    <x v="4356"/>
    <n v="61.924608139999997"/>
    <n v="59.230840129999997"/>
    <n v="56.537072119999998"/>
    <n v="52.896712649999998"/>
    <x v="4785"/>
    <n v="45.615666750000003"/>
    <n v="44.17398627"/>
    <n v="42.732305799999999"/>
    <n v="41.290625329999997"/>
    <x v="4854"/>
    <n v="21.330751370000002"/>
    <n v="11.350814385"/>
    <n v="12.0016906"/>
    <n v="10.815857299999999"/>
    <x v="4800"/>
    <n v="10.815857299999999"/>
  </r>
  <r>
    <s v="55"/>
    <x v="49"/>
    <s v="02"/>
    <s v="FUEL COMB. INDUSTRIAL"/>
    <x v="6"/>
    <x v="3718"/>
    <x v="3919"/>
    <n v="4.5615500000000004"/>
    <n v="4.5161300000000004"/>
    <n v="4.1745330000000003"/>
    <x v="4059"/>
    <n v="4.3341940000000001"/>
    <n v="1.271426868"/>
    <n v="1.297833064"/>
    <n v="1.3242392599999999"/>
    <x v="4357"/>
    <n v="1.2801258760000001"/>
    <n v="1.2096062970000001"/>
    <n v="1.1390867179999999"/>
    <n v="1.0034607230000001"/>
    <x v="4786"/>
    <n v="0.72953355499999994"/>
    <n v="0.86051683199999995"/>
    <n v="0.99150011000000005"/>
    <n v="1.1224833869999999"/>
    <x v="4855"/>
    <n v="1.165332705"/>
    <n v="1.1867475034999999"/>
    <n v="1.1841740999999999"/>
    <n v="1.1490965"/>
    <x v="4801"/>
    <n v="1.1490965"/>
  </r>
  <r>
    <s v="55"/>
    <x v="49"/>
    <s v="03"/>
    <s v="FUEL COMB. OTHER"/>
    <x v="0"/>
    <x v="3719"/>
    <x v="3920"/>
    <n v="107.02583"/>
    <n v="106.04810999999999"/>
    <n v="233.93892099999999"/>
    <x v="4060"/>
    <n v="119.394595"/>
    <n v="148.96255099999999"/>
    <n v="148.99939000000001"/>
    <n v="149.03622899999999"/>
    <x v="4358"/>
    <n v="153.1070378"/>
    <n v="157.14100769999999"/>
    <n v="161.17497750000001"/>
    <n v="178.9510482"/>
    <x v="4787"/>
    <n v="217.4257733"/>
    <n v="175.35257780000001"/>
    <n v="133.27938230000001"/>
    <n v="91.206186810000005"/>
    <x v="4856"/>
    <n v="96.032524300000006"/>
    <n v="98.445693048999999"/>
    <n v="98.407035300000004"/>
    <n v="98.347126799999998"/>
    <x v="4802"/>
    <n v="98.347126799999998"/>
  </r>
  <r>
    <s v="55"/>
    <x v="49"/>
    <s v="03"/>
    <s v="FUEL COMB. OTHER"/>
    <x v="1"/>
    <x v="3720"/>
    <x v="3921"/>
    <n v="0.17679"/>
    <n v="0.15903"/>
    <n v="0.168543"/>
    <x v="4061"/>
    <n v="0.17091400000000001"/>
    <n v="5.7216422000000003E-2"/>
    <n v="5.6976706000000002E-2"/>
    <n v="5.6736991000000001E-2"/>
    <x v="4359"/>
    <n v="0.89682344999999997"/>
    <n v="1.7371496239999999"/>
    <n v="2.5774757990000001"/>
    <n v="2.6704767330000001"/>
    <x v="4788"/>
    <n v="2.8640172129999999"/>
    <n v="2.6393067729999999"/>
    <n v="2.414596333"/>
    <n v="2.189885893"/>
    <x v="4857"/>
    <n v="2.066843483"/>
    <n v="2.0053222777999999"/>
    <n v="2.0053323999999999"/>
    <n v="2.0053531000000002"/>
    <x v="4803"/>
    <n v="2.0053531000000002"/>
  </r>
  <r>
    <s v="55"/>
    <x v="49"/>
    <s v="03"/>
    <s v="FUEL COMB. OTHER"/>
    <x v="2"/>
    <x v="3721"/>
    <x v="3922"/>
    <n v="50.800820000000002"/>
    <n v="46.991239999999998"/>
    <n v="19.246041000000002"/>
    <x v="4062"/>
    <n v="18.333152999999999"/>
    <n v="19.43199272"/>
    <n v="19.50022246"/>
    <n v="19.568452189999999"/>
    <x v="4360"/>
    <n v="19.190278280000001"/>
    <n v="18.743874630000001"/>
    <n v="18.29747098"/>
    <n v="18.045525919999999"/>
    <x v="4789"/>
    <n v="17.54210398"/>
    <n v="17.353582190000001"/>
    <n v="17.165060400000002"/>
    <n v="16.976538609999999"/>
    <x v="4858"/>
    <n v="16.341958009999999"/>
    <n v="16.024667705999999"/>
    <n v="16.412803"/>
    <n v="16.044260099999999"/>
    <x v="4804"/>
    <n v="16.044260099999999"/>
  </r>
  <r>
    <s v="55"/>
    <x v="49"/>
    <s v="03"/>
    <s v="FUEL COMB. OTHER"/>
    <x v="3"/>
    <x v="3722"/>
    <x v="3923"/>
    <n v="14.1492"/>
    <n v="14.104570000000001"/>
    <n v="15.581564999999999"/>
    <x v="4063"/>
    <n v="16.622464000000001"/>
    <n v="21.42137786"/>
    <n v="21.43788803"/>
    <n v="21.454398189999999"/>
    <x v="4361"/>
    <n v="22.369722400000001"/>
    <n v="23.268536430000001"/>
    <n v="24.167350460000002"/>
    <n v="27.15093062"/>
    <x v="4790"/>
    <n v="33.644984239999999"/>
    <n v="26.809940569999998"/>
    <n v="19.974896900000001"/>
    <n v="13.139853219999999"/>
    <x v="4859"/>
    <n v="13.156206790000001"/>
    <n v="13.164383573"/>
    <n v="13.168497"/>
    <n v="13.168020800000001"/>
    <x v="4805"/>
    <n v="13.168020800000001"/>
  </r>
  <r>
    <s v="55"/>
    <x v="49"/>
    <s v="03"/>
    <s v="FUEL COMB. OTHER"/>
    <x v="4"/>
    <x v="3723"/>
    <x v="3924"/>
    <n v="13.93106"/>
    <n v="13.89922"/>
    <n v="15.328142"/>
    <x v="4064"/>
    <n v="16.360738000000001"/>
    <n v="21.282285349999999"/>
    <n v="21.314462089999999"/>
    <n v="21.34663883"/>
    <x v="4362"/>
    <n v="22.247444999999999"/>
    <n v="23.116074430000001"/>
    <n v="23.98470386"/>
    <n v="26.917050799999998"/>
    <x v="4791"/>
    <n v="33.308723540000003"/>
    <n v="26.549084369999999"/>
    <n v="19.789445189999999"/>
    <n v="13.029806020000001"/>
    <x v="4860"/>
    <n v="13.00752232"/>
    <n v="12.996380464"/>
    <n v="12.9988426"/>
    <n v="13.0060059"/>
    <x v="4806"/>
    <n v="13.0060059"/>
  </r>
  <r>
    <s v="55"/>
    <x v="49"/>
    <s v="03"/>
    <s v="FUEL COMB. OTHER"/>
    <x v="5"/>
    <x v="3724"/>
    <x v="3925"/>
    <n v="21.981369999999998"/>
    <n v="19.733879999999999"/>
    <n v="19.199453999999999"/>
    <x v="4065"/>
    <n v="19.938879"/>
    <n v="5.9198737909999997"/>
    <n v="5.8520319499999998"/>
    <n v="5.7841901099999999"/>
    <x v="4363"/>
    <n v="5.5465603339999996"/>
    <n v="5.376772398"/>
    <n v="5.2069844620000003"/>
    <n v="4.6775865449999996"/>
    <x v="4792"/>
    <n v="3.6384062959999999"/>
    <n v="3.125270032"/>
    <n v="2.6121337690000002"/>
    <n v="2.0989975059999999"/>
    <x v="4861"/>
    <n v="1.545655255"/>
    <n v="1.2689841297"/>
    <n v="1.3159067"/>
    <n v="1.2689747"/>
    <x v="4807"/>
    <n v="1.2689747"/>
  </r>
  <r>
    <s v="55"/>
    <x v="49"/>
    <s v="03"/>
    <s v="FUEL COMB. OTHER"/>
    <x v="6"/>
    <x v="3725"/>
    <x v="3926"/>
    <n v="39.858800000000002"/>
    <n v="39.643169999999998"/>
    <n v="51.033569999999997"/>
    <x v="4066"/>
    <n v="41.187365"/>
    <n v="100.0139011"/>
    <n v="75.424070720000003"/>
    <n v="50.834240319999999"/>
    <x v="4364"/>
    <n v="26.4991144"/>
    <n v="26.753818890000002"/>
    <n v="27.00852338"/>
    <n v="29.989745760000002"/>
    <x v="4793"/>
    <n v="36.5453957"/>
    <n v="28.786326989999999"/>
    <n v="21.027258289999999"/>
    <n v="13.26818959"/>
    <x v="4862"/>
    <n v="13.19687433"/>
    <n v="13.161216704999999"/>
    <n v="13.160929899999999"/>
    <n v="13.111955500000001"/>
    <x v="4808"/>
    <n v="13.111955500000001"/>
  </r>
  <r>
    <s v="55"/>
    <x v="49"/>
    <s v="04"/>
    <s v="CHEMICAL &amp; ALLIED PRODUCT MFG"/>
    <x v="0"/>
    <x v="1"/>
    <x v="3927"/>
    <n v="2.826E-2"/>
    <n v="2.826E-2"/>
    <n v="7.3400000000000007E-2"/>
    <x v="4067"/>
    <n v="7.7253000000000002E-2"/>
    <n v="5.9773349000000003E-2"/>
    <n v="5.8613854E-2"/>
    <n v="5.7454359000000003E-2"/>
    <x v="4365"/>
    <n v="3.8505297000000001E-2"/>
    <n v="2.0715730000000002E-2"/>
    <n v="2.9261629999999999E-3"/>
    <n v="3.0432810000000001E-3"/>
    <x v="4794"/>
    <n v="3.2775170000000002E-3"/>
    <n v="7.3175879999999999E-3"/>
    <n v="1.135766E-2"/>
    <n v="1.5397732000000001E-2"/>
    <x v="4863"/>
    <n v="2.1838568999999999E-2"/>
    <n v="2.5058988300000001E-2"/>
    <n v="3.29898E-2"/>
    <n v="2.3691299999999998E-2"/>
    <x v="4809"/>
    <n v="2.3691299999999998E-2"/>
  </r>
  <r>
    <s v="55"/>
    <x v="49"/>
    <s v="04"/>
    <s v="CHEMICAL &amp; ALLIED PRODUCT MFG"/>
    <x v="1"/>
    <x v="1"/>
    <x v="91"/>
    <s v=""/>
    <s v=""/>
    <s v=""/>
    <x v="90"/>
    <s v=""/>
    <n v="2.286328E-2"/>
    <n v="1.657552E-2"/>
    <n v="1.028776E-2"/>
    <x v="2345"/>
    <n v="8.9389559999999996E-3"/>
    <n v="1.3877911999999999E-2"/>
    <n v="1.8816868E-2"/>
    <n v="4.074262E-2"/>
    <x v="4795"/>
    <n v="8.4594125000000006E-2"/>
    <n v="7.8965797000000004E-2"/>
    <n v="7.3337468000000003E-2"/>
    <n v="6.7709140000000001E-2"/>
    <x v="4864"/>
    <n v="3.7949812999999999E-2"/>
    <n v="2.3070149000000002E-2"/>
    <n v="2.6020600000000001E-2"/>
    <n v="2.0367900000000001E-2"/>
    <x v="4810"/>
    <n v="2.0367900000000001E-2"/>
  </r>
  <r>
    <s v="55"/>
    <x v="49"/>
    <s v="04"/>
    <s v="CHEMICAL &amp; ALLIED PRODUCT MFG"/>
    <x v="2"/>
    <x v="3726"/>
    <x v="3928"/>
    <n v="5.8099999999999999E-2"/>
    <n v="5.9619999999999999E-2"/>
    <n v="2.5179999999999998E-3"/>
    <x v="4068"/>
    <n v="2.6069999999999999E-3"/>
    <n v="4.5881300000000002E-3"/>
    <n v="3.4976819999999998E-3"/>
    <n v="2.4072329999999999E-3"/>
    <x v="4366"/>
    <n v="3.273658E-3"/>
    <n v="5.2305310000000001E-3"/>
    <n v="7.1874039999999997E-3"/>
    <n v="1.0971402999999999E-2"/>
    <x v="4796"/>
    <n v="1.8539400000000001E-2"/>
    <n v="3.2592034999999998E-2"/>
    <n v="4.6644669999999999E-2"/>
    <n v="6.0697305999999999E-2"/>
    <x v="4865"/>
    <n v="6.4278282000000006E-2"/>
    <n v="6.6068769999999999E-2"/>
    <n v="6.2825099999999995E-2"/>
    <n v="7.0969000000000004E-2"/>
    <x v="4811"/>
    <n v="7.0969000000000004E-2"/>
  </r>
  <r>
    <s v="55"/>
    <x v="49"/>
    <s v="04"/>
    <s v="CHEMICAL &amp; ALLIED PRODUCT MFG"/>
    <x v="3"/>
    <x v="3727"/>
    <x v="3929"/>
    <n v="6.5909999999999996E-2"/>
    <n v="6.6290000000000002E-2"/>
    <n v="0.13109499999999999"/>
    <x v="4069"/>
    <n v="0.141821"/>
    <n v="5.0066554999999999E-2"/>
    <n v="5.936143E-2"/>
    <n v="6.8656305000000001E-2"/>
    <x v="4367"/>
    <n v="9.5478270000000004E-2"/>
    <n v="0.11300536"/>
    <n v="0.13053244899999999"/>
    <n v="0.102315746"/>
    <x v="4797"/>
    <n v="4.5882339000000001E-2"/>
    <n v="7.2833965000000001E-2"/>
    <n v="9.9785591000000007E-2"/>
    <n v="0.12673721800000001"/>
    <x v="4866"/>
    <n v="6.8032490000000001E-2"/>
    <n v="3.8680126500000002E-2"/>
    <n v="3.9489400000000001E-2"/>
    <n v="3.4676100000000001E-2"/>
    <x v="4812"/>
    <n v="3.4676100000000001E-2"/>
  </r>
  <r>
    <s v="55"/>
    <x v="49"/>
    <s v="04"/>
    <s v="CHEMICAL &amp; ALLIED PRODUCT MFG"/>
    <x v="4"/>
    <x v="3728"/>
    <x v="3930"/>
    <n v="3.8440000000000002E-2"/>
    <n v="3.8679999999999999E-2"/>
    <n v="8.4880999999999998E-2"/>
    <x v="4070"/>
    <n v="9.1920000000000002E-2"/>
    <n v="2.7213208999999999E-2"/>
    <n v="3.4833261999999997E-2"/>
    <n v="4.2453315999999998E-2"/>
    <x v="4368"/>
    <n v="4.0352872999999997E-2"/>
    <n v="3.0632375999999999E-2"/>
    <n v="2.0911879000000001E-2"/>
    <n v="2.273497E-2"/>
    <x v="4798"/>
    <n v="2.6381150999999999E-2"/>
    <n v="3.7394401000000001E-2"/>
    <n v="4.8407651000000003E-2"/>
    <n v="5.9420899999999999E-2"/>
    <x v="4867"/>
    <n v="2.9780590999999999E-2"/>
    <n v="1.49604358E-2"/>
    <n v="1.54068E-2"/>
    <n v="1.3466000000000001E-2"/>
    <x v="4813"/>
    <n v="1.3466000000000001E-2"/>
  </r>
  <r>
    <s v="55"/>
    <x v="49"/>
    <s v="04"/>
    <s v="CHEMICAL &amp; ALLIED PRODUCT MFG"/>
    <x v="5"/>
    <x v="3729"/>
    <x v="3931"/>
    <n v="0.20451"/>
    <n v="0.20816000000000001"/>
    <n v="3.4600000000000001E-4"/>
    <x v="4071"/>
    <n v="3.6299999999999999E-4"/>
    <n v="5.8062499999999998E-4"/>
    <n v="5.5241700000000003E-4"/>
    <n v="5.2420799999999997E-4"/>
    <x v="4369"/>
    <n v="2.4017904999999999E-2"/>
    <n v="4.7539810000000002E-2"/>
    <n v="7.1061715999999997E-2"/>
    <n v="4.9794060000000001E-2"/>
    <x v="4799"/>
    <n v="7.2587499999999996E-3"/>
    <n v="5.8067309999999999E-3"/>
    <n v="4.3547120000000002E-3"/>
    <n v="2.9026939999999999E-3"/>
    <x v="4868"/>
    <n v="3.736498E-3"/>
    <n v="4.1533999999999998E-3"/>
    <n v="1.7738199999999999E-2"/>
    <n v="4.1533999999999998E-3"/>
    <x v="4814"/>
    <n v="4.1533999999999998E-3"/>
  </r>
  <r>
    <s v="55"/>
    <x v="49"/>
    <s v="04"/>
    <s v="CHEMICAL &amp; ALLIED PRODUCT MFG"/>
    <x v="6"/>
    <x v="3730"/>
    <x v="3932"/>
    <n v="1.6382000000000001"/>
    <n v="1.65289"/>
    <n v="1.1238159999999999"/>
    <x v="4072"/>
    <n v="1.1350709999999999"/>
    <n v="3.3750625630000002"/>
    <n v="3.4663131119999999"/>
    <n v="3.5575636610000001"/>
    <x v="4370"/>
    <n v="2.9875449349999998"/>
    <n v="2.3262756599999999"/>
    <n v="1.6650063850000001"/>
    <n v="1.589570304"/>
    <x v="4800"/>
    <n v="1.4386981409999999"/>
    <n v="1.4604219140000001"/>
    <n v="1.482145687"/>
    <n v="1.50386946"/>
    <x v="4869"/>
    <n v="1.38195658"/>
    <n v="1.3210001397"/>
    <n v="1.3792681"/>
    <n v="1.3862251999999999"/>
    <x v="4815"/>
    <n v="1.3862251999999999"/>
  </r>
  <r>
    <s v="55"/>
    <x v="49"/>
    <s v="05"/>
    <s v="METALS PROCESSING"/>
    <x v="0"/>
    <x v="3731"/>
    <x v="3933"/>
    <n v="13.12168"/>
    <n v="12.78299"/>
    <n v="7.29941"/>
    <x v="4073"/>
    <n v="7.9973929999999998"/>
    <n v="7.519903577"/>
    <n v="8.3862321600000005"/>
    <n v="9.2525607430000001"/>
    <x v="4371"/>
    <n v="8.3872901280000001"/>
    <n v="6.6556909290000004"/>
    <n v="4.9240917309999999"/>
    <n v="5.3112395499999998"/>
    <x v="4801"/>
    <n v="6.0855351889999998"/>
    <n v="6.0972127260000004"/>
    <n v="6.1088902630000002"/>
    <n v="6.1205677999999999"/>
    <x v="4870"/>
    <n v="5.7281672669999999"/>
    <n v="5.5319669999999999"/>
    <n v="5.7945577999999998"/>
    <n v="4.6871632999999999"/>
    <x v="4816"/>
    <n v="4.6871632999999999"/>
  </r>
  <r>
    <s v="55"/>
    <x v="49"/>
    <s v="05"/>
    <s v="METALS PROCESSING"/>
    <x v="1"/>
    <x v="1"/>
    <x v="91"/>
    <s v=""/>
    <s v=""/>
    <n v="1.3200000000000001E-4"/>
    <x v="1598"/>
    <n v="1.2899999999999999E-4"/>
    <n v="5.6838849999999996E-3"/>
    <n v="3.834329E-3"/>
    <n v="1.9847720000000001E-3"/>
    <x v="4372"/>
    <n v="8.5454900000000002E-4"/>
    <n v="1.573882E-3"/>
    <n v="2.2932149999999999E-3"/>
    <n v="2.6982519999999999E-3"/>
    <x v="4802"/>
    <n v="3.5083250000000001E-3"/>
    <n v="2.8452320000000001E-3"/>
    <n v="2.1821380000000001E-3"/>
    <n v="1.5190449999999999E-3"/>
    <x v="4871"/>
    <n v="2.1925450000000002E-3"/>
    <n v="2.529295E-3"/>
    <n v="2.5917000000000002E-3"/>
    <n v="2.588E-3"/>
    <x v="4817"/>
    <n v="2.588E-3"/>
  </r>
  <r>
    <s v="55"/>
    <x v="49"/>
    <s v="05"/>
    <s v="METALS PROCESSING"/>
    <x v="2"/>
    <x v="3732"/>
    <x v="3934"/>
    <n v="0.70699999999999996"/>
    <n v="0.70108000000000004"/>
    <n v="0.37528"/>
    <x v="4074"/>
    <n v="0.41356500000000002"/>
    <n v="0.26622667799999999"/>
    <n v="0.28969263000000001"/>
    <n v="0.31315858200000002"/>
    <x v="4373"/>
    <n v="0.34572014200000001"/>
    <n v="0.35481574999999999"/>
    <n v="0.36391135800000002"/>
    <n v="0.35852516200000001"/>
    <x v="4803"/>
    <n v="0.34775277100000002"/>
    <n v="0.34331478100000001"/>
    <n v="0.33887678999999998"/>
    <n v="0.33443879999999998"/>
    <x v="4872"/>
    <n v="0.27533953300000003"/>
    <n v="0.2457898993"/>
    <n v="0.2647389"/>
    <n v="0.21747720000000001"/>
    <x v="4818"/>
    <n v="0.21747720000000001"/>
  </r>
  <r>
    <s v="55"/>
    <x v="49"/>
    <s v="05"/>
    <s v="METALS PROCESSING"/>
    <x v="3"/>
    <x v="3733"/>
    <x v="3935"/>
    <n v="4.5346500000000001"/>
    <n v="4.4985799999999996"/>
    <n v="2.459883"/>
    <x v="4075"/>
    <n v="2.6877529999999998"/>
    <n v="2.0037631889999998"/>
    <n v="2.2847849830000002"/>
    <n v="2.5658067770000001"/>
    <x v="4374"/>
    <n v="2.3193126679999998"/>
    <n v="1.791796765"/>
    <n v="1.2642808619999999"/>
    <n v="1.1697061289999999"/>
    <x v="4804"/>
    <n v="0.97622451499999996"/>
    <n v="0.95447085099999995"/>
    <n v="0.93271718800000003"/>
    <n v="0.91096352400000002"/>
    <x v="4873"/>
    <n v="0.82560388900000004"/>
    <n v="0.78292407060000002"/>
    <n v="0.83613689999999996"/>
    <n v="0.8016508"/>
    <x v="4819"/>
    <n v="0.8016508"/>
  </r>
  <r>
    <s v="55"/>
    <x v="49"/>
    <s v="05"/>
    <s v="METALS PROCESSING"/>
    <x v="4"/>
    <x v="3734"/>
    <x v="3936"/>
    <n v="3.7597499999999999"/>
    <n v="3.7368800000000002"/>
    <n v="2.218353"/>
    <x v="4076"/>
    <n v="2.4242970000000001"/>
    <n v="1.467633527"/>
    <n v="1.7570980469999999"/>
    <n v="2.0465625680000001"/>
    <x v="4375"/>
    <n v="1.7860491409999999"/>
    <n v="1.2360711929999999"/>
    <n v="0.68609324500000002"/>
    <n v="0.72235948900000002"/>
    <x v="4805"/>
    <n v="0.79332225499999998"/>
    <n v="0.77103201200000004"/>
    <n v="0.74874176800000003"/>
    <n v="0.72645152400000002"/>
    <x v="4874"/>
    <n v="0.680988064"/>
    <n v="0.65825633380000004"/>
    <n v="0.70811469999999999"/>
    <n v="0.70660809999999996"/>
    <x v="4820"/>
    <n v="0.70660809999999996"/>
  </r>
  <r>
    <s v="55"/>
    <x v="49"/>
    <s v="05"/>
    <s v="METALS PROCESSING"/>
    <x v="5"/>
    <x v="3735"/>
    <x v="3937"/>
    <n v="2.2936999999999999"/>
    <n v="2.3078699999999999"/>
    <n v="0.64192000000000005"/>
    <x v="4077"/>
    <n v="0.70089299999999999"/>
    <n v="0.43772233599999999"/>
    <n v="0.47518974200000003"/>
    <n v="0.51265714900000003"/>
    <x v="4376"/>
    <n v="0.58017141900000002"/>
    <n v="0.610218284"/>
    <n v="0.64026514800000001"/>
    <n v="0.61489042999999999"/>
    <x v="4806"/>
    <n v="0.56414099500000003"/>
    <n v="0.50217719900000002"/>
    <n v="0.44021340399999997"/>
    <n v="0.37824960899999999"/>
    <x v="4875"/>
    <n v="0.35536213100000003"/>
    <n v="0.34391839229999999"/>
    <n v="0.35440630000000001"/>
    <n v="0.3093417"/>
    <x v="4821"/>
    <n v="0.3093417"/>
  </r>
  <r>
    <s v="55"/>
    <x v="49"/>
    <s v="05"/>
    <s v="METALS PROCESSING"/>
    <x v="6"/>
    <x v="3736"/>
    <x v="3938"/>
    <n v="5.1528999999999998"/>
    <n v="5.0539800000000001"/>
    <n v="2.926104"/>
    <x v="4078"/>
    <n v="3.1591870000000002"/>
    <n v="2.0999198799999998"/>
    <n v="2.4770065099999998"/>
    <n v="2.8540931399999998"/>
    <x v="4377"/>
    <n v="2.705623804"/>
    <n v="2.1800678379999998"/>
    <n v="1.6545118720000001"/>
    <n v="1.5593063220000001"/>
    <x v="4807"/>
    <n v="1.368895223"/>
    <n v="1.399482637"/>
    <n v="1.430070052"/>
    <n v="1.4606574670000001"/>
    <x v="4876"/>
    <n v="1.147358909"/>
    <n v="0.97539100990000005"/>
    <n v="1.046843"/>
    <n v="0.92668910000000004"/>
    <x v="4822"/>
    <n v="0.92668910000000004"/>
  </r>
  <r>
    <s v="55"/>
    <x v="49"/>
    <s v="06"/>
    <s v="PETROLEUM &amp; RELATED INDUSTRIES"/>
    <x v="0"/>
    <x v="3737"/>
    <x v="3939"/>
    <n v="11.285"/>
    <n v="10.96482"/>
    <n v="0.39941100000000002"/>
    <x v="4079"/>
    <n v="0.39980900000000003"/>
    <n v="0.215850616"/>
    <n v="0.19552486799999999"/>
    <n v="0.17519912000000001"/>
    <x v="4378"/>
    <n v="0.189265461"/>
    <n v="0.22365755000000001"/>
    <n v="0.258049639"/>
    <n v="0.22736173600000001"/>
    <x v="4808"/>
    <n v="0.165985928"/>
    <n v="0.18003435100000001"/>
    <n v="0.19408277400000001"/>
    <n v="0.20813119799999999"/>
    <x v="4877"/>
    <n v="0.25347935900000002"/>
    <n v="0.276153439"/>
    <n v="0.17094960000000001"/>
    <n v="6.1927900000000001E-2"/>
    <x v="4823"/>
    <n v="6.1927900000000001E-2"/>
  </r>
  <r>
    <s v="55"/>
    <x v="49"/>
    <s v="06"/>
    <s v="PETROLEUM &amp; RELATED INDUSTRIES"/>
    <x v="1"/>
    <x v="3738"/>
    <x v="3940"/>
    <n v="0.84469000000000005"/>
    <n v="0.82055"/>
    <n v="0.30610500000000002"/>
    <x v="4080"/>
    <n v="0.30610500000000002"/>
    <s v=""/>
    <n v="0"/>
    <n v="0"/>
    <x v="36"/>
    <n v="2.0583369999999999E-3"/>
    <n v="4.1166750000000002E-3"/>
    <n v="6.1750119999999997E-3"/>
    <n v="6.1366750000000003E-3"/>
    <x v="4809"/>
    <n v="6.0600000000000003E-3"/>
    <n v="6.9668330000000004E-3"/>
    <n v="7.8736670000000009E-3"/>
    <n v="8.7805000000000001E-3"/>
    <x v="4878"/>
    <n v="9.0139729999999998E-3"/>
    <n v="9.1307100000000002E-3"/>
    <n v="4.5821000000000004E-3"/>
    <n v="1.2361199999999999E-2"/>
    <x v="4824"/>
    <n v="1.2361199999999999E-2"/>
  </r>
  <r>
    <s v="55"/>
    <x v="49"/>
    <s v="06"/>
    <s v="PETROLEUM &amp; RELATED INDUSTRIES"/>
    <x v="2"/>
    <x v="3739"/>
    <x v="3941"/>
    <n v="0.29915999999999998"/>
    <n v="0.29276999999999997"/>
    <n v="0.341644"/>
    <x v="4081"/>
    <n v="0.34187800000000002"/>
    <n v="0.211238814"/>
    <n v="0.212765764"/>
    <n v="0.214292714"/>
    <x v="4379"/>
    <n v="0.22216539599999999"/>
    <n v="0.22851112700000001"/>
    <n v="0.234856858"/>
    <n v="0.22349475599999999"/>
    <x v="4810"/>
    <n v="0.20077054999999999"/>
    <n v="0.20997333300000001"/>
    <n v="0.219176117"/>
    <n v="0.2283789"/>
    <x v="4879"/>
    <n v="0.24140277900000001"/>
    <n v="0.24791471849999999"/>
    <n v="0.13877990000000001"/>
    <n v="4.5379999999999997E-2"/>
    <x v="4825"/>
    <n v="4.5379999999999997E-2"/>
  </r>
  <r>
    <s v="55"/>
    <x v="49"/>
    <s v="06"/>
    <s v="PETROLEUM &amp; RELATED INDUSTRIES"/>
    <x v="3"/>
    <x v="3740"/>
    <x v="3942"/>
    <n v="0.32996999999999999"/>
    <n v="0.32207000000000002"/>
    <n v="0.228853"/>
    <x v="4082"/>
    <n v="0.23024"/>
    <n v="0.31746010099999999"/>
    <n v="0.334210216"/>
    <n v="0.35096033100000001"/>
    <x v="4380"/>
    <n v="0.33256355799999998"/>
    <n v="0.29741667100000002"/>
    <n v="0.26226978299999998"/>
    <n v="0.23959902299999999"/>
    <x v="4811"/>
    <n v="0.194257501"/>
    <n v="0.18596447399999999"/>
    <n v="0.17767144700000001"/>
    <n v="0.16937842"/>
    <x v="4880"/>
    <n v="8.5785608999999999E-2"/>
    <n v="4.39892037E-2"/>
    <n v="3.9800200000000001E-2"/>
    <n v="4.4208499999999998E-2"/>
    <x v="4826"/>
    <n v="4.4208499999999998E-2"/>
  </r>
  <r>
    <s v="55"/>
    <x v="49"/>
    <s v="06"/>
    <s v="PETROLEUM &amp; RELATED INDUSTRIES"/>
    <x v="4"/>
    <x v="3741"/>
    <x v="3943"/>
    <n v="0.20191000000000001"/>
    <n v="0.19661000000000001"/>
    <n v="0.16895499999999999"/>
    <x v="4083"/>
    <n v="0.16966100000000001"/>
    <n v="0.25071422599999998"/>
    <n v="0.260586859"/>
    <n v="0.27045949200000002"/>
    <x v="4381"/>
    <n v="0.20864696399999999"/>
    <n v="0.13696180299999999"/>
    <n v="6.5276642999999995E-2"/>
    <n v="8.6655467999999999E-2"/>
    <x v="4812"/>
    <n v="0.12941311899999999"/>
    <n v="0.124828576"/>
    <n v="0.120244032"/>
    <n v="0.115659489"/>
    <x v="4881"/>
    <n v="5.5160050000000002E-2"/>
    <n v="2.4910330899999999E-2"/>
    <n v="2.2910699999999999E-2"/>
    <n v="2.4553999999999999E-2"/>
    <x v="4827"/>
    <n v="2.4553999999999999E-2"/>
  </r>
  <r>
    <s v="55"/>
    <x v="49"/>
    <s v="06"/>
    <s v="PETROLEUM &amp; RELATED INDUSTRIES"/>
    <x v="5"/>
    <x v="3742"/>
    <x v="3944"/>
    <n v="1.74529"/>
    <n v="1.69794"/>
    <n v="1.4790289999999999"/>
    <x v="4084"/>
    <n v="1.4790460000000001"/>
    <n v="1.535286014"/>
    <n v="1.3557661029999999"/>
    <n v="1.176246192"/>
    <x v="4382"/>
    <n v="0.87264737400000003"/>
    <n v="0.74856846600000004"/>
    <n v="0.62448955799999994"/>
    <n v="0.46255108700000003"/>
    <x v="4813"/>
    <n v="0.138674145"/>
    <n v="9.5284892999999996E-2"/>
    <n v="5.1895641999999999E-2"/>
    <n v="8.5063900000000008E-3"/>
    <x v="4882"/>
    <n v="4.2975382999999999E-2"/>
    <n v="6.020988E-2"/>
    <n v="4.6806E-2"/>
    <n v="5.3555499999999999E-2"/>
    <x v="4828"/>
    <n v="5.3555499999999999E-2"/>
  </r>
  <r>
    <s v="55"/>
    <x v="49"/>
    <s v="06"/>
    <s v="PETROLEUM &amp; RELATED INDUSTRIES"/>
    <x v="6"/>
    <x v="3743"/>
    <x v="3945"/>
    <n v="1.07457"/>
    <n v="1.0480400000000001"/>
    <n v="0.38295499999999999"/>
    <x v="4085"/>
    <n v="0.37918800000000003"/>
    <n v="0.14967422499999999"/>
    <n v="0.167045"/>
    <n v="0.184415774"/>
    <x v="4383"/>
    <n v="0.18092192000000001"/>
    <n v="0.16005729199999999"/>
    <n v="0.13919266299999999"/>
    <n v="0.13186941299999999"/>
    <x v="4814"/>
    <n v="0.117222912"/>
    <n v="0.14501884100000001"/>
    <n v="0.17281476900000001"/>
    <n v="0.200610698"/>
    <x v="4883"/>
    <n v="0.17901455199999999"/>
    <n v="0.16821647940000001"/>
    <n v="0.15804489999999999"/>
    <n v="0.13432839999999999"/>
    <x v="4829"/>
    <n v="0.13432839999999999"/>
  </r>
  <r>
    <s v="55"/>
    <x v="49"/>
    <s v="07"/>
    <s v="OTHER INDUSTRIAL PROCESSES"/>
    <x v="0"/>
    <x v="3744"/>
    <x v="3946"/>
    <n v="4.0985899999999997"/>
    <n v="4.1185299999999998"/>
    <n v="4.8776260000000002"/>
    <x v="4086"/>
    <n v="5.8246130620000001"/>
    <n v="5.2148238080000002"/>
    <n v="6.8686801119999998"/>
    <n v="8.5225364169999995"/>
    <x v="4384"/>
    <n v="8.7595741960000009"/>
    <n v="7.342755672"/>
    <n v="5.925937147"/>
    <n v="6.0593753299999999"/>
    <x v="4815"/>
    <n v="6.3262516959999999"/>
    <n v="7.9042501029999999"/>
    <n v="9.4822485099999998"/>
    <n v="11.060246920000001"/>
    <x v="4884"/>
    <n v="9.0557229970000002"/>
    <n v="8.0534610367999999"/>
    <n v="7.3953056000000004"/>
    <n v="7.1401859999999999"/>
    <x v="4830"/>
    <n v="7.1401859999999999"/>
  </r>
  <r>
    <s v="55"/>
    <x v="49"/>
    <s v="07"/>
    <s v="OTHER INDUSTRIAL PROCESSES"/>
    <x v="1"/>
    <x v="1"/>
    <x v="91"/>
    <s v=""/>
    <s v=""/>
    <n v="1.3439999999999999E-3"/>
    <x v="4087"/>
    <n v="1.4369999999999999E-3"/>
    <n v="0.269545013"/>
    <n v="0.31897723"/>
    <n v="0.36840944799999997"/>
    <x v="4385"/>
    <n v="0.34597795999999997"/>
    <n v="0.274114254"/>
    <n v="0.202250549"/>
    <n v="0.239821849"/>
    <x v="4816"/>
    <n v="0.31521444799999998"/>
    <n v="0.41847449599999997"/>
    <n v="0.521734543"/>
    <n v="0.62499459000000002"/>
    <x v="4885"/>
    <n v="0.3342579"/>
    <n v="0.18888955530000001"/>
    <n v="0.1908077"/>
    <n v="0.19238569999999999"/>
    <x v="4831"/>
    <n v="0.19238569999999999"/>
  </r>
  <r>
    <s v="55"/>
    <x v="49"/>
    <s v="07"/>
    <s v="OTHER INDUSTRIAL PROCESSES"/>
    <x v="2"/>
    <x v="3745"/>
    <x v="3947"/>
    <n v="5.2996100000000004"/>
    <n v="5.4134000000000002"/>
    <n v="4.0831840000000001"/>
    <x v="4088"/>
    <n v="4.5369380000000001"/>
    <n v="5.8025450269999999"/>
    <n v="5.8768549449999998"/>
    <n v="5.9511648629999998"/>
    <x v="4386"/>
    <n v="6.013566923"/>
    <n v="6.0016590650000001"/>
    <n v="5.9897512080000004"/>
    <n v="5.9123215069999997"/>
    <x v="4817"/>
    <n v="5.7574621050000001"/>
    <n v="5.806552097"/>
    <n v="5.8556420879999997"/>
    <n v="5.9047320799999996"/>
    <x v="4886"/>
    <n v="5.8750061049999998"/>
    <n v="5.8601431176999998"/>
    <n v="5.7371138000000004"/>
    <n v="5.3045176999999999"/>
    <x v="4832"/>
    <n v="5.3045176999999999"/>
  </r>
  <r>
    <s v="55"/>
    <x v="49"/>
    <s v="07"/>
    <s v="OTHER INDUSTRIAL PROCESSES"/>
    <x v="3"/>
    <x v="3746"/>
    <x v="3948"/>
    <n v="18.429880000000001"/>
    <n v="19.527149999999999"/>
    <n v="19.709883999999999"/>
    <x v="4089"/>
    <n v="21.815664030000001"/>
    <n v="6.9421505139999997"/>
    <n v="7.1496558849999996"/>
    <n v="7.3571612560000004"/>
    <x v="4387"/>
    <n v="9.2942716860000001"/>
    <n v="11.02387674"/>
    <n v="12.753481799999999"/>
    <n v="10.90284499"/>
    <x v="4818"/>
    <n v="7.1935211969999999"/>
    <n v="8.2116625200000009"/>
    <n v="9.2298038429999991"/>
    <n v="10.247945169999999"/>
    <x v="4887"/>
    <n v="11.146779159999999"/>
    <n v="11.516800683"/>
    <n v="11.124759900000001"/>
    <n v="11.1783866"/>
    <x v="4833"/>
    <n v="11.1783866"/>
  </r>
  <r>
    <s v="55"/>
    <x v="49"/>
    <s v="07"/>
    <s v="OTHER INDUSTRIAL PROCESSES"/>
    <x v="4"/>
    <x v="3747"/>
    <x v="3949"/>
    <n v="5.4790299999999998"/>
    <n v="5.7116100000000003"/>
    <n v="6.005687"/>
    <x v="4090"/>
    <n v="7.672624742"/>
    <n v="4.0659141170000002"/>
    <n v="4.2730736599999997"/>
    <n v="4.4802332040000001"/>
    <x v="4388"/>
    <n v="4.2362121029999997"/>
    <n v="3.7850314589999998"/>
    <n v="3.3338508149999999"/>
    <n v="3.4279943359999998"/>
    <x v="4819"/>
    <n v="3.6197602550000001"/>
    <n v="3.797740042"/>
    <n v="3.9757198300000001"/>
    <n v="4.153699617"/>
    <x v="4888"/>
    <n v="4.6911456229999997"/>
    <n v="4.9349699614000002"/>
    <n v="4.6825324000000004"/>
    <n v="4.6885795999999997"/>
    <x v="4834"/>
    <n v="4.6885795999999997"/>
  </r>
  <r>
    <s v="55"/>
    <x v="49"/>
    <s v="07"/>
    <s v="OTHER INDUSTRIAL PROCESSES"/>
    <x v="5"/>
    <x v="3748"/>
    <x v="3950"/>
    <n v="5.8540299999999998"/>
    <n v="5.8957800000000002"/>
    <n v="4.1732290000000001"/>
    <x v="4091"/>
    <n v="4.5733329999999999"/>
    <n v="2.4616884269999999"/>
    <n v="2.729314467"/>
    <n v="2.9969405060000001"/>
    <x v="4389"/>
    <n v="3.0524267119999999"/>
    <n v="2.8402868780000001"/>
    <n v="2.6281470439999999"/>
    <n v="3.029175425"/>
    <x v="4820"/>
    <n v="3.831232188"/>
    <n v="3.5829127719999998"/>
    <n v="3.3345933570000001"/>
    <n v="3.086273941"/>
    <x v="4889"/>
    <n v="2.7256941910000001"/>
    <n v="2.5454043152999999"/>
    <n v="2.3205771999999998"/>
    <n v="1.6655983000000001"/>
    <x v="4835"/>
    <n v="1.6655983000000001"/>
  </r>
  <r>
    <s v="55"/>
    <x v="49"/>
    <s v="07"/>
    <s v="OTHER INDUSTRIAL PROCESSES"/>
    <x v="6"/>
    <x v="3749"/>
    <x v="3951"/>
    <n v="10.078430000000001"/>
    <n v="10.205880000000001"/>
    <n v="8.9824940000000009"/>
    <x v="4092"/>
    <n v="7.5465613969999996"/>
    <n v="9.3742951750000003"/>
    <n v="9.4701607499999998"/>
    <n v="9.5660263259999994"/>
    <x v="4390"/>
    <n v="8.7723484020000004"/>
    <n v="7.8828049040000003"/>
    <n v="6.9932614050000002"/>
    <n v="6.4354330160000002"/>
    <x v="4821"/>
    <n v="5.3166807389999997"/>
    <n v="5.3207838829999998"/>
    <n v="5.324887028"/>
    <n v="5.3289901720000001"/>
    <x v="4890"/>
    <n v="5.2562938299999997"/>
    <n v="5.2199456588000004"/>
    <n v="5.8827226000000001"/>
    <n v="5.4837524000000002"/>
    <x v="4836"/>
    <n v="5.4837524000000002"/>
  </r>
  <r>
    <s v="55"/>
    <x v="49"/>
    <s v="08"/>
    <s v="SOLVENT UTILIZATION"/>
    <x v="0"/>
    <x v="1"/>
    <x v="3952"/>
    <n v="0.21414"/>
    <n v="0.22519"/>
    <n v="2.5569999999999998E-3"/>
    <x v="4093"/>
    <n v="3.0130000000000001E-3"/>
    <n v="1.0690179999999999E-3"/>
    <n v="4.5187350000000003E-3"/>
    <n v="7.9684530000000003E-3"/>
    <x v="4391"/>
    <n v="8.4472650000000007E-3"/>
    <n v="5.4763600000000004E-3"/>
    <n v="2.5054550000000002E-3"/>
    <n v="2.1123100000000001E-3"/>
    <x v="4822"/>
    <n v="1.32602E-3"/>
    <n v="1.172869E-3"/>
    <n v="1.0197170000000001E-3"/>
    <n v="8.6656600000000004E-4"/>
    <x v="4891"/>
    <n v="3.5161459999999999E-3"/>
    <n v="4.8409354999999999E-3"/>
    <n v="0"/>
    <n v="1.8347999999999999E-3"/>
    <x v="4837"/>
    <n v="1.8347999999999999E-3"/>
  </r>
  <r>
    <s v="55"/>
    <x v="49"/>
    <s v="08"/>
    <s v="SOLVENT UTILIZATION"/>
    <x v="1"/>
    <x v="1"/>
    <x v="91"/>
    <s v=""/>
    <s v=""/>
    <s v=""/>
    <x v="90"/>
    <s v=""/>
    <n v="1.8483768000000001E-2"/>
    <n v="1.3840329E-2"/>
    <n v="9.1968889999999998E-3"/>
    <x v="4392"/>
    <n v="1.242124E-2"/>
    <n v="2.0289030999999999E-2"/>
    <n v="2.8156820999999999E-2"/>
    <n v="1.9458076000000001E-2"/>
    <x v="4823"/>
    <n v="2.0605850000000002E-3"/>
    <n v="6.9308249999999998E-3"/>
    <n v="1.1801066000000001E-2"/>
    <n v="1.6671306E-2"/>
    <x v="4892"/>
    <n v="2.0955952999999999E-2"/>
    <n v="2.3098275800000002E-2"/>
    <n v="0"/>
    <n v="2.20582E-2"/>
    <x v="4838"/>
    <n v="2.20582E-2"/>
  </r>
  <r>
    <s v="55"/>
    <x v="49"/>
    <s v="08"/>
    <s v="SOLVENT UTILIZATION"/>
    <x v="2"/>
    <x v="1"/>
    <x v="3953"/>
    <n v="0.28813"/>
    <n v="0.29942000000000002"/>
    <n v="2.7822E-2"/>
    <x v="4094"/>
    <n v="3.0522000000000001E-2"/>
    <n v="7.1442290000000002E-3"/>
    <n v="9.2259660000000004E-3"/>
    <n v="1.1307703000000001E-2"/>
    <x v="4393"/>
    <n v="1.1916504E-2"/>
    <n v="1.0443568E-2"/>
    <n v="8.9706309999999997E-3"/>
    <n v="6.2674929999999998E-3"/>
    <x v="4824"/>
    <n v="8.6121699999999995E-4"/>
    <n v="9.7209900000000003E-4"/>
    <n v="1.0829819999999999E-3"/>
    <n v="1.193864E-3"/>
    <x v="4893"/>
    <n v="2.8709299999999998E-3"/>
    <n v="3.7094624999999999E-3"/>
    <n v="0"/>
    <n v="3.8833000000000001E-3"/>
    <x v="4839"/>
    <n v="3.8833000000000001E-3"/>
  </r>
  <r>
    <s v="55"/>
    <x v="49"/>
    <s v="08"/>
    <s v="SOLVENT UTILIZATION"/>
    <x v="3"/>
    <x v="729"/>
    <x v="3954"/>
    <n v="0.44924999999999998"/>
    <n v="0.46773999999999999"/>
    <n v="0.164327"/>
    <x v="4095"/>
    <n v="0.186059"/>
    <n v="0.10834094"/>
    <n v="0.10906089300000001"/>
    <n v="0.109780846"/>
    <x v="4394"/>
    <n v="9.5953050999999998E-2"/>
    <n v="8.1405302999999998E-2"/>
    <n v="6.6857554E-2"/>
    <n v="8.3609996000000006E-2"/>
    <x v="4825"/>
    <n v="0.11711488"/>
    <n v="0.10909132000000001"/>
    <n v="0.10106776100000001"/>
    <n v="9.3044202000000006E-2"/>
    <x v="4894"/>
    <n v="4.5411671000000001E-2"/>
    <n v="2.15954049E-2"/>
    <n v="0"/>
    <n v="1.9978699999999999E-2"/>
    <x v="4840"/>
    <n v="1.9978699999999999E-2"/>
  </r>
  <r>
    <s v="55"/>
    <x v="49"/>
    <s v="08"/>
    <s v="SOLVENT UTILIZATION"/>
    <x v="4"/>
    <x v="729"/>
    <x v="3955"/>
    <n v="0.35575000000000001"/>
    <n v="0.37053999999999998"/>
    <n v="0.164327"/>
    <x v="4095"/>
    <n v="0.186059"/>
    <n v="9.1535525000000006E-2"/>
    <n v="9.3678721000000006E-2"/>
    <n v="9.5821917000000006E-2"/>
    <x v="4395"/>
    <n v="6.753866E-2"/>
    <n v="3.7112208000000001E-2"/>
    <n v="6.6857549999999998E-3"/>
    <n v="3.8222367E-2"/>
    <x v="4826"/>
    <n v="0.101295591"/>
    <n v="9.4155409999999995E-2"/>
    <n v="8.7015228E-2"/>
    <n v="7.9875046000000005E-2"/>
    <x v="4895"/>
    <n v="3.9428848000000002E-2"/>
    <n v="1.9205749899999999E-2"/>
    <n v="0"/>
    <n v="1.77649E-2"/>
    <x v="4841"/>
    <n v="1.77649E-2"/>
  </r>
  <r>
    <s v="55"/>
    <x v="49"/>
    <s v="08"/>
    <s v="SOLVENT UTILIZATION"/>
    <x v="5"/>
    <x v="523"/>
    <x v="3956"/>
    <n v="0.21052999999999999"/>
    <n v="0.22162999999999999"/>
    <n v="1.8029999999999999E-3"/>
    <x v="4096"/>
    <n v="1.9689999999999998E-3"/>
    <n v="4.187011E-3"/>
    <n v="3.0056050000000002E-3"/>
    <n v="1.8241990000000001E-3"/>
    <x v="4396"/>
    <n v="5.5075700000000003E-4"/>
    <n v="4.5872000000000003E-4"/>
    <n v="3.6668300000000003E-4"/>
    <n v="2.4577099999999999E-4"/>
    <x v="4827"/>
    <n v="3.9480000000000001E-6"/>
    <n v="3.7552999999999999E-6"/>
    <n v="3.5626E-6"/>
    <n v="3.3699000000000001E-6"/>
    <x v="4896"/>
    <n v="9.7356599999999996E-5"/>
    <n v="1.4435000000000001E-4"/>
    <n v="0"/>
    <n v="1.4440000000000001E-4"/>
    <x v="4842"/>
    <n v="1.4440000000000001E-4"/>
  </r>
  <r>
    <s v="55"/>
    <x v="49"/>
    <s v="08"/>
    <s v="SOLVENT UTILIZATION"/>
    <x v="6"/>
    <x v="3750"/>
    <x v="3957"/>
    <n v="181.32286999999999"/>
    <n v="156.76893999999999"/>
    <n v="131.740488"/>
    <x v="4097"/>
    <n v="121.95193999999999"/>
    <n v="116.2878364"/>
    <n v="116.0263046"/>
    <n v="115.76477269999999"/>
    <x v="4397"/>
    <n v="111.16952089999999"/>
    <n v="106.8358009"/>
    <n v="102.5020809"/>
    <n v="91.394071769999996"/>
    <x v="4828"/>
    <n v="69.18114636"/>
    <n v="65.973862769999997"/>
    <n v="62.766579180000001"/>
    <n v="59.559295589999998"/>
    <x v="4897"/>
    <n v="67.683703800000004"/>
    <n v="71.761226527999995"/>
    <n v="69.955191999999997"/>
    <n v="58.591267299999998"/>
    <x v="4843"/>
    <n v="58.591267299999998"/>
  </r>
  <r>
    <s v="55"/>
    <x v="49"/>
    <s v="09"/>
    <s v="STORAGE &amp; TRANSPORT"/>
    <x v="0"/>
    <x v="1"/>
    <x v="3958"/>
    <n v="5.5739999999999998E-2"/>
    <n v="5.6219999999999999E-2"/>
    <n v="6.4627000000000004E-2"/>
    <x v="4098"/>
    <n v="6.7846000000000004E-2"/>
    <n v="5.7857268000000003E-2"/>
    <n v="5.8748223000000002E-2"/>
    <n v="5.9639179E-2"/>
    <x v="4398"/>
    <n v="7.3108741000000005E-2"/>
    <n v="8.5687347999999997E-2"/>
    <n v="9.8265955000000002E-2"/>
    <n v="9.3513303000000006E-2"/>
    <x v="4829"/>
    <n v="8.4007999E-2"/>
    <n v="0.116084114"/>
    <n v="0.148160229"/>
    <n v="0.18023634299999999"/>
    <x v="4898"/>
    <n v="0.115283207"/>
    <n v="8.2806638399999993E-2"/>
    <n v="0.10225910000000001"/>
    <n v="9.4514200000000007E-2"/>
    <x v="4844"/>
    <n v="9.4514200000000007E-2"/>
  </r>
  <r>
    <s v="55"/>
    <x v="49"/>
    <s v="09"/>
    <s v="STORAGE &amp; TRANSPORT"/>
    <x v="1"/>
    <x v="1"/>
    <x v="645"/>
    <n v="1.6000000000000001E-4"/>
    <n v="1.6000000000000001E-4"/>
    <n v="1.8000000000000001E-4"/>
    <x v="4099"/>
    <n v="1.9000000000000001E-4"/>
    <s v=""/>
    <n v="0"/>
    <n v="0"/>
    <x v="36"/>
    <n v="1.063327E-3"/>
    <n v="2.1266530000000001E-3"/>
    <n v="3.1899799999999998E-3"/>
    <n v="4.3212819999999999E-2"/>
    <x v="4830"/>
    <n v="0.12325849999999999"/>
    <n v="8.4507383000000005E-2"/>
    <n v="4.5756267000000003E-2"/>
    <n v="7.0051499999999999E-3"/>
    <x v="4899"/>
    <n v="4.208977E-3"/>
    <n v="2.8108899999999999E-3"/>
    <n v="4.2046000000000002E-3"/>
    <n v="5.2640999999999999E-3"/>
    <x v="4845"/>
    <n v="5.2640999999999999E-3"/>
  </r>
  <r>
    <s v="55"/>
    <x v="49"/>
    <s v="09"/>
    <s v="STORAGE &amp; TRANSPORT"/>
    <x v="2"/>
    <x v="1"/>
    <x v="3002"/>
    <n v="1.9019999999999999E-2"/>
    <n v="1.9199999999999998E-2"/>
    <n v="2.1916000000000001E-2"/>
    <x v="4100"/>
    <n v="2.3030999999999999E-2"/>
    <n v="1.9801730999999999E-2"/>
    <n v="4.9538631E-2"/>
    <n v="7.9275529999999997E-2"/>
    <x v="4399"/>
    <n v="0.12814027"/>
    <n v="0.14726811000000001"/>
    <n v="0.16639594999999999"/>
    <n v="0.138901155"/>
    <x v="4831"/>
    <n v="8.3911566000000007E-2"/>
    <n v="8.4098946999999993E-2"/>
    <n v="8.4286327999999994E-2"/>
    <n v="8.4473708999999994E-2"/>
    <x v="4900"/>
    <n v="7.7812580000000006E-2"/>
    <n v="7.4482015499999998E-2"/>
    <n v="9.4068100000000002E-2"/>
    <n v="8.9625300000000005E-2"/>
    <x v="4846"/>
    <n v="8.9625300000000005E-2"/>
  </r>
  <r>
    <s v="55"/>
    <x v="49"/>
    <s v="09"/>
    <s v="STORAGE &amp; TRANSPORT"/>
    <x v="3"/>
    <x v="3751"/>
    <x v="3959"/>
    <n v="0.35654999999999998"/>
    <n v="0.36154999999999998"/>
    <n v="1.144088"/>
    <x v="4101"/>
    <n v="1.2546489999999999"/>
    <n v="1.081767122"/>
    <n v="1.1275052489999999"/>
    <n v="1.1732433769999999"/>
    <x v="4400"/>
    <n v="1.083019156"/>
    <n v="0.94705680699999994"/>
    <n v="0.81109445899999999"/>
    <n v="0.797721825"/>
    <x v="4832"/>
    <n v="0.78520001399999995"/>
    <n v="0.79920478900000003"/>
    <n v="0.813209564"/>
    <n v="0.82721434000000005"/>
    <x v="4901"/>
    <n v="0.72751058899999999"/>
    <n v="0.75705418889999998"/>
    <n v="0.79750359999999998"/>
    <n v="0.54067129999999997"/>
    <x v="4847"/>
    <n v="0.54067129999999997"/>
  </r>
  <r>
    <s v="55"/>
    <x v="49"/>
    <s v="09"/>
    <s v="STORAGE &amp; TRANSPORT"/>
    <x v="4"/>
    <x v="3752"/>
    <x v="3960"/>
    <n v="0.18937999999999999"/>
    <n v="0.19183"/>
    <n v="0.491919"/>
    <x v="4102"/>
    <n v="0.54145699999999997"/>
    <n v="0.406531209"/>
    <n v="0.45009977000000001"/>
    <n v="0.49366833199999999"/>
    <x v="4401"/>
    <n v="0.41070878500000002"/>
    <n v="0.28418067800000002"/>
    <n v="0.15765256999999999"/>
    <n v="0.20548248399999999"/>
    <x v="4833"/>
    <n v="0.30107429200000002"/>
    <n v="0.36561715"/>
    <n v="0.43016000900000001"/>
    <n v="0.49470286699999999"/>
    <x v="4902"/>
    <n v="0.32713839700000003"/>
    <n v="0.26825482550000002"/>
    <n v="0.27805809999999997"/>
    <n v="0.2139858"/>
    <x v="4848"/>
    <n v="0.2139858"/>
  </r>
  <r>
    <s v="55"/>
    <x v="49"/>
    <s v="09"/>
    <s v="STORAGE &amp; TRANSPORT"/>
    <x v="5"/>
    <x v="3753"/>
    <x v="546"/>
    <n v="1.2700000000000001E-3"/>
    <n v="1.2700000000000001E-3"/>
    <n v="1.189E-3"/>
    <x v="4103"/>
    <n v="1.2520000000000001E-3"/>
    <n v="1.6862839999999999E-3"/>
    <n v="2.0878799999999999E-3"/>
    <n v="2.4894769999999999E-3"/>
    <x v="4402"/>
    <n v="3.496426E-3"/>
    <n v="4.1017800000000002E-3"/>
    <n v="4.7071329999999996E-3"/>
    <n v="4.0712470000000001E-3"/>
    <x v="4834"/>
    <n v="2.7994750000000001E-3"/>
    <n v="2.6840810000000001E-3"/>
    <n v="2.5686860000000001E-3"/>
    <n v="2.4532920000000001E-3"/>
    <x v="4903"/>
    <n v="8.1776400000000001E-4"/>
    <s v=""/>
    <s v=""/>
    <s v=""/>
    <x v="126"/>
    <s v=""/>
  </r>
  <r>
    <s v="55"/>
    <x v="49"/>
    <s v="09"/>
    <s v="STORAGE &amp; TRANSPORT"/>
    <x v="6"/>
    <x v="3754"/>
    <x v="3961"/>
    <n v="28.604610000000001"/>
    <n v="27.986969999999999"/>
    <n v="15.931645"/>
    <x v="4104"/>
    <n v="16.180596000000001"/>
    <n v="25.14403575"/>
    <n v="25.15185134"/>
    <n v="25.15966693"/>
    <x v="4403"/>
    <n v="22.709368649999998"/>
    <n v="20.251254790000001"/>
    <n v="17.79314093"/>
    <n v="18.65081206"/>
    <x v="4835"/>
    <n v="16.99133471"/>
    <n v="15.0463848"/>
    <n v="13.101434879999999"/>
    <n v="11.15648496"/>
    <x v="4904"/>
    <n v="10.625801170000001"/>
    <n v="10.360459274"/>
    <n v="10.4533884"/>
    <n v="10.3522769"/>
    <x v="4849"/>
    <n v="10.3522769"/>
  </r>
  <r>
    <s v="55"/>
    <x v="49"/>
    <s v="10"/>
    <s v="WASTE DISPOSAL &amp; RECYCLING"/>
    <x v="0"/>
    <x v="3755"/>
    <x v="3962"/>
    <n v="64.647360000000006"/>
    <n v="67.651899999999998"/>
    <n v="46.946072000000001"/>
    <x v="4105"/>
    <n v="71.063260999999997"/>
    <n v="19.71029957"/>
    <n v="21.646716000000001"/>
    <n v="23.583132429999999"/>
    <x v="4404"/>
    <n v="29.1313453"/>
    <n v="32.743141749999999"/>
    <n v="36.354938199999999"/>
    <n v="31.92906962"/>
    <x v="4836"/>
    <n v="23.076614759999998"/>
    <n v="27.280253909999999"/>
    <n v="31.483893049999999"/>
    <n v="35.687532189999999"/>
    <x v="4905"/>
    <n v="35.698822900000003"/>
    <n v="35.704468255000002"/>
    <n v="35.831019699999999"/>
    <n v="35.670127700000002"/>
    <x v="4850"/>
    <n v="35.670127700000002"/>
  </r>
  <r>
    <s v="55"/>
    <x v="49"/>
    <s v="10"/>
    <s v="WASTE DISPOSAL &amp; RECYCLING"/>
    <x v="1"/>
    <x v="3756"/>
    <x v="3963"/>
    <n v="2.1334399999999998"/>
    <n v="2.16438"/>
    <n v="2.1835140000000002"/>
    <x v="4106"/>
    <n v="2.2586349999999999"/>
    <n v="4.1266419999999998E-2"/>
    <n v="4.1197998999999999E-2"/>
    <n v="4.1129577E-2"/>
    <x v="4405"/>
    <n v="3.8772955999999997E-2"/>
    <n v="3.6484757E-2"/>
    <n v="3.4196558000000002E-2"/>
    <n v="3.7501956000000003E-2"/>
    <x v="4837"/>
    <n v="4.5204922000000002E-2"/>
    <n v="8.4615981000000007E-2"/>
    <n v="0.12402703900000001"/>
    <n v="0.163438097"/>
    <x v="4906"/>
    <n v="0.18034772399999999"/>
    <n v="0.18880253769999999"/>
    <n v="0.1895811"/>
    <n v="0.18592410000000001"/>
    <x v="4851"/>
    <n v="0.18592410000000001"/>
  </r>
  <r>
    <s v="55"/>
    <x v="49"/>
    <s v="10"/>
    <s v="WASTE DISPOSAL &amp; RECYCLING"/>
    <x v="2"/>
    <x v="3757"/>
    <x v="3964"/>
    <n v="3.4024700000000001"/>
    <n v="3.5067900000000001"/>
    <n v="3.221571"/>
    <x v="4107"/>
    <n v="3.929538"/>
    <n v="0.82631033499999995"/>
    <n v="0.86188253000000004"/>
    <n v="0.89745472599999998"/>
    <x v="4406"/>
    <n v="1.3536637389999999"/>
    <n v="1.774300556"/>
    <n v="2.1949373730000001"/>
    <n v="2.009433665"/>
    <x v="4838"/>
    <n v="1.638426248"/>
    <n v="1.740422114"/>
    <n v="1.84241798"/>
    <n v="1.944413846"/>
    <x v="4907"/>
    <n v="1.850909688"/>
    <n v="1.8041576086"/>
    <n v="1.7926336"/>
    <n v="1.8576809000000001"/>
    <x v="4852"/>
    <n v="1.8576809000000001"/>
  </r>
  <r>
    <s v="55"/>
    <x v="49"/>
    <s v="10"/>
    <s v="WASTE DISPOSAL &amp; RECYCLING"/>
    <x v="3"/>
    <x v="3758"/>
    <x v="3965"/>
    <n v="10.361409999999999"/>
    <n v="10.743169999999999"/>
    <n v="5.4320380000000004"/>
    <x v="4108"/>
    <n v="11.298703"/>
    <n v="2.2453418090000001"/>
    <n v="2.2532925050000001"/>
    <n v="2.2612432"/>
    <x v="4407"/>
    <n v="4.0463706129999997"/>
    <n v="5.8235473310000003"/>
    <n v="7.6007240490000001"/>
    <n v="6.582911223"/>
    <x v="4839"/>
    <n v="4.5472855709999997"/>
    <n v="4.8971445080000002"/>
    <n v="5.2470034459999999"/>
    <n v="5.5968623830000004"/>
    <x v="4908"/>
    <n v="6.1356456020000003"/>
    <n v="6.4050372114999998"/>
    <n v="6.4118998999999999"/>
    <n v="6.3934160000000002"/>
    <x v="4853"/>
    <n v="6.3934160000000002"/>
  </r>
  <r>
    <s v="55"/>
    <x v="49"/>
    <s v="10"/>
    <s v="WASTE DISPOSAL &amp; RECYCLING"/>
    <x v="4"/>
    <x v="3759"/>
    <x v="3966"/>
    <n v="9.6754099999999994"/>
    <n v="10.044750000000001"/>
    <n v="5.0031610000000004"/>
    <x v="4109"/>
    <n v="10.556853"/>
    <n v="2.1963569430000001"/>
    <n v="2.2008558420000002"/>
    <n v="2.2053547419999999"/>
    <x v="4408"/>
    <n v="3.8275761429999999"/>
    <n v="5.4452986450000003"/>
    <n v="7.0630211479999998"/>
    <n v="6.0092560649999998"/>
    <x v="4840"/>
    <n v="3.9017259009999998"/>
    <n v="4.1618486299999997"/>
    <n v="4.4219713580000004"/>
    <n v="4.6820940870000003"/>
    <x v="4909"/>
    <n v="5.4399967480000004"/>
    <n v="5.8189480790000001"/>
    <n v="5.8262475"/>
    <n v="5.8138104999999998"/>
    <x v="4854"/>
    <n v="5.8138104999999998"/>
  </r>
  <r>
    <s v="55"/>
    <x v="49"/>
    <s v="10"/>
    <s v="WASTE DISPOSAL &amp; RECYCLING"/>
    <x v="5"/>
    <x v="3760"/>
    <x v="3967"/>
    <n v="0.89581"/>
    <n v="0.91291"/>
    <n v="0.78062799999999999"/>
    <x v="4110"/>
    <n v="0.813809"/>
    <n v="0.15146006100000001"/>
    <n v="0.19311083800000001"/>
    <n v="0.23476161500000001"/>
    <x v="4409"/>
    <n v="0.329813364"/>
    <n v="0.38321433500000002"/>
    <n v="0.43661530599999998"/>
    <n v="0.416961741"/>
    <x v="4841"/>
    <n v="0.37765461"/>
    <n v="0.44495575199999998"/>
    <n v="0.51225689500000005"/>
    <n v="0.57955803699999997"/>
    <x v="4910"/>
    <n v="0.61013090699999994"/>
    <n v="0.62541734179999997"/>
    <n v="0.57295309999999999"/>
    <n v="0.6186914"/>
    <x v="4855"/>
    <n v="0.6186914"/>
  </r>
  <r>
    <s v="55"/>
    <x v="49"/>
    <s v="10"/>
    <s v="WASTE DISPOSAL &amp; RECYCLING"/>
    <x v="6"/>
    <x v="3761"/>
    <x v="3968"/>
    <n v="13.957789999999999"/>
    <n v="14.26361"/>
    <n v="9.3841160000000006"/>
    <x v="4111"/>
    <n v="11.316883000000001"/>
    <n v="3.29709341"/>
    <n v="3.3394483290000001"/>
    <n v="3.3818032489999998"/>
    <x v="4410"/>
    <n v="3.7415497090000001"/>
    <n v="4.0589412510000002"/>
    <n v="4.3763327920000004"/>
    <n v="3.7120749790000001"/>
    <x v="4842"/>
    <n v="2.3890525120000001"/>
    <n v="2.9646123329999998"/>
    <n v="3.540172154"/>
    <n v="4.115731974"/>
    <x v="4911"/>
    <n v="4.013390588"/>
    <n v="3.9622198947"/>
    <n v="4.16784"/>
    <n v="4.1784939000000003"/>
    <x v="4856"/>
    <n v="4.1784939000000003"/>
  </r>
  <r>
    <s v="55"/>
    <x v="49"/>
    <s v="11"/>
    <s v="HIGHWAY VEHICLES"/>
    <x v="0"/>
    <x v="3762"/>
    <x v="3969"/>
    <n v="1783.4281699999999"/>
    <n v="1698.3375699999999"/>
    <n v="1553.2128600000001"/>
    <x v="4112"/>
    <n v="1425.39517"/>
    <n v="1320.9094"/>
    <n v="1235.8126689999999"/>
    <n v="1150.7159380000001"/>
    <x v="4411"/>
    <n v="875.28018169999996"/>
    <n v="684.94115650000003"/>
    <n v="637.68574000000001"/>
    <n v="685.77777779999997"/>
    <x v="4843"/>
    <n v="577.95653460000005"/>
    <n v="564.03843649999999"/>
    <n v="550.1203385"/>
    <n v="536.20224050000002"/>
    <x v="4912"/>
    <n v="391.79811669999998"/>
    <n v="395.63708837000001"/>
    <n v="344.34039159999998"/>
    <n v="374.80486519999999"/>
    <x v="4857"/>
    <n v="309.981089"/>
  </r>
  <r>
    <s v="55"/>
    <x v="49"/>
    <s v="11"/>
    <s v="HIGHWAY VEHICLES"/>
    <x v="1"/>
    <x v="3763"/>
    <x v="3970"/>
    <n v="5.6047799999999999"/>
    <n v="5.4227400000000001"/>
    <n v="5.6086400000000003"/>
    <x v="4113"/>
    <n v="5.7372300000000003"/>
    <n v="3.2002666350000002"/>
    <n v="3.086173869"/>
    <n v="2.9720811020000002"/>
    <x v="4412"/>
    <n v="2.7022120690000002"/>
    <n v="2.5464358030000001"/>
    <n v="2.2937779370000002"/>
    <n v="2.413634719"/>
    <x v="4844"/>
    <n v="2.3444444149999999"/>
    <n v="2.2869317840000001"/>
    <n v="2.2294191529999998"/>
    <n v="2.1719065209999999"/>
    <x v="4913"/>
    <n v="1.8613974760000001"/>
    <n v="1.8807937783999999"/>
    <n v="1.9447433999999999"/>
    <n v="2.0546701999999999"/>
    <x v="4858"/>
    <n v="1.9329561500000001"/>
  </r>
  <r>
    <s v="55"/>
    <x v="49"/>
    <s v="11"/>
    <s v="HIGHWAY VEHICLES"/>
    <x v="2"/>
    <x v="3764"/>
    <x v="3971"/>
    <n v="200.89964000000001"/>
    <n v="196.97018"/>
    <n v="190.62890999999999"/>
    <x v="4114"/>
    <n v="171.60453999999999"/>
    <n v="232.0398452"/>
    <n v="212.1726458"/>
    <n v="192.30544639999999"/>
    <x v="4413"/>
    <n v="152.465971"/>
    <n v="132.49369490000001"/>
    <n v="118.23226769999999"/>
    <n v="131.25630240000001"/>
    <x v="4845"/>
    <n v="127.1687914"/>
    <n v="119.4541218"/>
    <n v="111.7394523"/>
    <n v="104.0247827"/>
    <x v="4914"/>
    <n v="80.086338510000004"/>
    <n v="64.769636427999998"/>
    <n v="50.211574200000001"/>
    <n v="51.890860199999999"/>
    <x v="4859"/>
    <n v="42.499788250000002"/>
  </r>
  <r>
    <s v="55"/>
    <x v="49"/>
    <s v="11"/>
    <s v="HIGHWAY VEHICLES"/>
    <x v="3"/>
    <x v="3765"/>
    <x v="3972"/>
    <n v="6.3422599999999996"/>
    <n v="5.9347500000000002"/>
    <n v="5.5919999999999996"/>
    <x v="4115"/>
    <n v="4.7430099999999999"/>
    <n v="8.4085101360000003"/>
    <n v="8.1693521889999996"/>
    <n v="7.9301942419999998"/>
    <x v="4414"/>
    <n v="7.1305735549999998"/>
    <n v="6.5701108149999996"/>
    <n v="6.0155321390000003"/>
    <n v="6.7121199579999997"/>
    <x v="4846"/>
    <n v="7.9577369999999998"/>
    <n v="7.2714650130000003"/>
    <n v="6.5851930259999998"/>
    <n v="5.8989210390000002"/>
    <x v="4915"/>
    <n v="4.9533112460000002"/>
    <n v="4.2915958255"/>
    <n v="3.525331"/>
    <n v="3.6026874000000002"/>
    <x v="4860"/>
    <n v="3.3585829"/>
  </r>
  <r>
    <s v="55"/>
    <x v="49"/>
    <s v="11"/>
    <s v="HIGHWAY VEHICLES"/>
    <x v="4"/>
    <x v="3766"/>
    <x v="3973"/>
    <n v="5.0490599999999999"/>
    <n v="4.6751699999999996"/>
    <n v="4.3409599999999999"/>
    <x v="4116"/>
    <n v="3.5590299999999999"/>
    <n v="6.941995897"/>
    <n v="6.706505945"/>
    <n v="6.471015993"/>
    <x v="4415"/>
    <n v="5.6679076420000003"/>
    <n v="5.1002892429999998"/>
    <n v="4.5894542730000003"/>
    <n v="5.2141374300000001"/>
    <x v="4847"/>
    <n v="4.6321456259999998"/>
    <n v="4.295048596"/>
    <n v="3.9579515660000002"/>
    <n v="3.620854536"/>
    <x v="4916"/>
    <n v="2.845095787"/>
    <n v="2.2787904300999999"/>
    <n v="1.6470606000000001"/>
    <n v="1.6984615000000001"/>
    <x v="4861"/>
    <n v="1.41292595"/>
  </r>
  <r>
    <s v="55"/>
    <x v="49"/>
    <s v="11"/>
    <s v="HIGHWAY VEHICLES"/>
    <x v="5"/>
    <x v="3767"/>
    <x v="3974"/>
    <n v="6.8658599999999996"/>
    <n v="6.94597"/>
    <n v="7.0971900000000003"/>
    <x v="4117"/>
    <n v="5.5161899999999999"/>
    <n v="7.9262813840000002"/>
    <n v="6.4222498840000002"/>
    <n v="4.9182183830000001"/>
    <x v="4416"/>
    <n v="2.048154239"/>
    <n v="0.68212159400000005"/>
    <n v="0.62768216200000004"/>
    <n v="0.60087401799999995"/>
    <x v="4848"/>
    <n v="0.58744956199999998"/>
    <n v="0.55445174500000005"/>
    <n v="0.52145392899999998"/>
    <n v="0.488456112"/>
    <x v="4917"/>
    <n v="0.41254301300000001"/>
    <n v="0.358121099"/>
    <n v="0.30492960000000002"/>
    <n v="0.25607350000000001"/>
    <x v="4862"/>
    <n v="0.22323915"/>
  </r>
  <r>
    <s v="55"/>
    <x v="49"/>
    <s v="11"/>
    <s v="HIGHWAY VEHICLES"/>
    <x v="6"/>
    <x v="3768"/>
    <x v="3975"/>
    <n v="127.86478"/>
    <n v="122.52916999999999"/>
    <n v="114.56533"/>
    <x v="4118"/>
    <n v="101.04405"/>
    <n v="97.670412859999999"/>
    <n v="92.803554680000005"/>
    <n v="87.936696499999996"/>
    <x v="4417"/>
    <n v="73.521832040000007"/>
    <n v="63.973825759999997"/>
    <n v="55.689651750000003"/>
    <n v="63.249868960000001"/>
    <x v="4849"/>
    <n v="60.70775261"/>
    <n v="58.242716880000003"/>
    <n v="55.777681149999999"/>
    <n v="53.312645430000003"/>
    <x v="4918"/>
    <n v="34.837400180000003"/>
    <n v="34.750682669"/>
    <n v="21.6653582"/>
    <n v="24.466133800000001"/>
    <x v="4863"/>
    <n v="19.700356500000002"/>
  </r>
  <r>
    <s v="55"/>
    <x v="49"/>
    <s v="12"/>
    <s v="OFF-HIGHWAY"/>
    <x v="0"/>
    <x v="3769"/>
    <x v="3976"/>
    <n v="541.63923"/>
    <n v="542.23087999999996"/>
    <n v="551.32177000000001"/>
    <x v="4119"/>
    <n v="560.11279999999999"/>
    <n v="597.27115879999997"/>
    <n v="567.22036739999999"/>
    <n v="537.16957600000001"/>
    <x v="4418"/>
    <n v="498.55949939999999"/>
    <n v="490.00021429999998"/>
    <n v="469.80521210000001"/>
    <n v="436.21826479999999"/>
    <x v="4850"/>
    <n v="385.82875730000001"/>
    <n v="376.73782139999997"/>
    <n v="367.64688539999997"/>
    <n v="358.5559495"/>
    <x v="4919"/>
    <n v="271.20777570000001"/>
    <n v="265.64583698000001"/>
    <n v="262.16976570000003"/>
    <n v="258.10223070000001"/>
    <x v="4864"/>
    <n v="254.92921125000001"/>
  </r>
  <r>
    <s v="55"/>
    <x v="49"/>
    <s v="12"/>
    <s v="OFF-HIGHWAY"/>
    <x v="1"/>
    <x v="3770"/>
    <x v="3977"/>
    <n v="0.78820999999999997"/>
    <n v="0.81574000000000002"/>
    <n v="7.5870000000000007E-2"/>
    <x v="4120"/>
    <n v="7.5870000000000007E-2"/>
    <n v="6.3197499000000004E-2"/>
    <n v="6.4315660999999996E-2"/>
    <n v="6.5433823000000002E-2"/>
    <x v="4419"/>
    <n v="6.4656419000000007E-2"/>
    <n v="6.2760852000000006E-2"/>
    <n v="6.8058081000000006E-2"/>
    <n v="6.4030915999999993E-2"/>
    <x v="4851"/>
    <n v="6.4795197999999998E-2"/>
    <n v="6.7555191000000001E-2"/>
    <n v="7.0315184000000003E-2"/>
    <n v="7.3075177000000005E-2"/>
    <x v="4920"/>
    <n v="5.0792794000000002E-2"/>
    <n v="5.3453622100000001E-2"/>
    <n v="5.4620000000000002E-2"/>
    <n v="5.45613E-2"/>
    <x v="4865"/>
    <n v="5.5195349999999997E-2"/>
  </r>
  <r>
    <s v="55"/>
    <x v="49"/>
    <s v="12"/>
    <s v="OFF-HIGHWAY"/>
    <x v="2"/>
    <x v="3771"/>
    <x v="3978"/>
    <n v="70.072360000000003"/>
    <n v="70.153030000000001"/>
    <n v="65.849919999999997"/>
    <x v="4121"/>
    <n v="69.695099999999996"/>
    <n v="78.905947760000004"/>
    <n v="78.266459100000006"/>
    <n v="77.62697043"/>
    <x v="4420"/>
    <n v="69.868141750000007"/>
    <n v="62.748801729999997"/>
    <n v="73.372267739999998"/>
    <n v="60.682454360000001"/>
    <x v="4852"/>
    <n v="55.328015659999998"/>
    <n v="55.443671739999999"/>
    <n v="55.55932782"/>
    <n v="55.674983900000001"/>
    <x v="4921"/>
    <n v="38.427869319999999"/>
    <n v="37.310112394000001"/>
    <n v="36.212752799999997"/>
    <n v="33.983123300000003"/>
    <x v="4866"/>
    <n v="32.21012425"/>
  </r>
  <r>
    <s v="55"/>
    <x v="49"/>
    <s v="12"/>
    <s v="OFF-HIGHWAY"/>
    <x v="3"/>
    <x v="3772"/>
    <x v="3979"/>
    <n v="7.3803799999999997"/>
    <n v="7.2779299999999996"/>
    <n v="7.0604300000000002"/>
    <x v="4122"/>
    <n v="6.90646"/>
    <n v="7.1257566150000002"/>
    <n v="6.9728569350000003"/>
    <n v="6.8199572560000004"/>
    <x v="4421"/>
    <n v="6.3018571960000003"/>
    <n v="5.9366568160000002"/>
    <n v="6.1038522039999998"/>
    <n v="5.6045721449999997"/>
    <x v="4853"/>
    <n v="5.0660049120000004"/>
    <n v="4.911881782"/>
    <n v="4.7577586529999998"/>
    <n v="4.6036355230000003"/>
    <x v="4922"/>
    <n v="3.1329728299999999"/>
    <n v="2.9492018455000002"/>
    <n v="2.7600156999999998"/>
    <n v="2.6136018000000001"/>
    <x v="4867"/>
    <n v="2.3905395500000002"/>
  </r>
  <r>
    <s v="55"/>
    <x v="49"/>
    <s v="12"/>
    <s v="OFF-HIGHWAY"/>
    <x v="4"/>
    <x v="3773"/>
    <x v="3980"/>
    <n v="6.7720099999999999"/>
    <n v="6.6805399999999997"/>
    <n v="6.4653200000000002"/>
    <x v="4123"/>
    <n v="6.3342400000000003"/>
    <n v="6.6892807010000004"/>
    <n v="6.5450010680000004"/>
    <n v="6.4007214350000003"/>
    <x v="4422"/>
    <n v="5.9140991969999996"/>
    <n v="5.5717565909999998"/>
    <n v="5.7119192999999999"/>
    <n v="5.2272676990000004"/>
    <x v="4854"/>
    <n v="4.7425021669999996"/>
    <n v="4.6009470769999998"/>
    <n v="4.4593919880000001"/>
    <n v="4.3178368980000004"/>
    <x v="4923"/>
    <n v="2.9525374850000001"/>
    <n v="2.7764996332999998"/>
    <n v="2.5952023999999998"/>
    <n v="2.4569200000000002"/>
    <x v="4868"/>
    <n v="2.2436538000000001"/>
  </r>
  <r>
    <s v="55"/>
    <x v="49"/>
    <s v="12"/>
    <s v="OFF-HIGHWAY"/>
    <x v="5"/>
    <x v="3774"/>
    <x v="3981"/>
    <n v="7.0121000000000002"/>
    <n v="7.1452799999999996"/>
    <n v="6.7577499999999997"/>
    <x v="4124"/>
    <n v="7.5411599999999996"/>
    <n v="7.1308980110000002"/>
    <n v="7.1444954259999998"/>
    <n v="7.1580928420000003"/>
    <x v="4423"/>
    <n v="5.2975821749999996"/>
    <n v="3.4234740920000002"/>
    <n v="2.2342729600000002"/>
    <n v="1.758895211"/>
    <x v="4855"/>
    <n v="0.69116152900000005"/>
    <n v="0.54245357400000005"/>
    <n v="0.39374562000000002"/>
    <n v="0.24503766499999999"/>
    <x v="4924"/>
    <n v="0.25856970299999998"/>
    <n v="0.19774256849999999"/>
    <n v="0.17887249999999999"/>
    <n v="0.17696490000000001"/>
    <x v="4869"/>
    <n v="0.17564869999999999"/>
  </r>
  <r>
    <s v="55"/>
    <x v="49"/>
    <s v="12"/>
    <s v="OFF-HIGHWAY"/>
    <x v="6"/>
    <x v="3775"/>
    <x v="3982"/>
    <n v="81.756569999999996"/>
    <n v="80.633200000000002"/>
    <n v="80.009770000000003"/>
    <x v="4125"/>
    <n v="79.557730000000006"/>
    <n v="113.8393738"/>
    <n v="112.7609669"/>
    <n v="111.6825599"/>
    <x v="4424"/>
    <n v="107.1954617"/>
    <n v="103.78677039999999"/>
    <n v="101.72572630000001"/>
    <n v="97.308657640000007"/>
    <x v="4856"/>
    <n v="84.911509219999999"/>
    <n v="81.088975649999995"/>
    <n v="77.266442089999998"/>
    <n v="73.443908530000002"/>
    <x v="4925"/>
    <n v="42.144184389999999"/>
    <n v="39.020069208000002"/>
    <n v="36.598857899999999"/>
    <n v="34.212583000000002"/>
    <x v="4870"/>
    <n v="31.5661439"/>
  </r>
  <r>
    <s v="55"/>
    <x v="49"/>
    <s v="14"/>
    <s v="MISCELLANEOUS"/>
    <x v="0"/>
    <x v="3776"/>
    <x v="3983"/>
    <n v="15.73129"/>
    <n v="15.854329999999999"/>
    <n v="8.7744479999999996"/>
    <x v="4126"/>
    <n v="8.1215200000000003"/>
    <n v="2.4822799999999998"/>
    <n v="9.0763907540000002"/>
    <n v="15.670501509999999"/>
    <x v="4425"/>
    <n v="15.356677250000001"/>
    <n v="8.4487422389999995"/>
    <n v="1.540807228"/>
    <n v="1.0275012370000001"/>
    <x v="4857"/>
    <n v="8.8925600000000005E-4"/>
    <n v="0.164752598"/>
    <n v="0.32861594"/>
    <n v="0.49247928200000002"/>
    <x v="4926"/>
    <n v="0.37078723200000002"/>
    <n v="0.3099412077"/>
    <n v="2.4096812999999999"/>
    <n v="3.3639070000000002"/>
    <x v="4871"/>
    <n v="3.3639070000000002"/>
  </r>
  <r>
    <s v="55"/>
    <x v="49"/>
    <s v="14"/>
    <s v="MISCELLANEOUS"/>
    <x v="1"/>
    <x v="3777"/>
    <x v="3984"/>
    <n v="117.22024999999999"/>
    <n v="137.91315"/>
    <n v="98.727890000000002"/>
    <x v="4127"/>
    <n v="97.347097110000007"/>
    <n v="114.2237241"/>
    <n v="114.333411"/>
    <n v="114.4430979"/>
    <x v="4426"/>
    <n v="114.81164750000001"/>
    <n v="115.0705103"/>
    <n v="115.3293731"/>
    <n v="114.80025999999999"/>
    <x v="4858"/>
    <n v="113.7420338"/>
    <n v="89.602879279999996"/>
    <n v="65.463724729999996"/>
    <n v="41.324570190000003"/>
    <x v="4927"/>
    <n v="54.160243430000001"/>
    <n v="60.578080053000001"/>
    <n v="66.117796799999994"/>
    <n v="66.219895500000007"/>
    <x v="4872"/>
    <n v="66.219895500000007"/>
  </r>
  <r>
    <s v="55"/>
    <x v="49"/>
    <s v="14"/>
    <s v="MISCELLANEOUS"/>
    <x v="2"/>
    <x v="3778"/>
    <x v="3985"/>
    <n v="0.30208000000000002"/>
    <n v="0.35588999999999998"/>
    <n v="0.21926999999999999"/>
    <x v="4128"/>
    <n v="0.17476"/>
    <n v="2.3746867000000001E-2"/>
    <n v="0.17337108900000001"/>
    <n v="0.32299531100000001"/>
    <x v="4427"/>
    <n v="0.341837797"/>
    <n v="0.21105606099999999"/>
    <n v="8.0274323999999994E-2"/>
    <n v="5.9670794999999999E-2"/>
    <x v="4859"/>
    <n v="1.8463734999999998E-2"/>
    <n v="2.4108659000000001E-2"/>
    <n v="2.9753583E-2"/>
    <n v="3.5398507000000003E-2"/>
    <x v="4928"/>
    <n v="2.0039992E-2"/>
    <n v="1.23607349E-2"/>
    <n v="0.1235657"/>
    <n v="8.5070400000000004E-2"/>
    <x v="4873"/>
    <n v="8.5070400000000004E-2"/>
  </r>
  <r>
    <s v="55"/>
    <x v="49"/>
    <s v="14"/>
    <s v="MISCELLANEOUS"/>
    <x v="3"/>
    <x v="3779"/>
    <x v="3986"/>
    <n v="290.38691"/>
    <n v="294.94650000000001"/>
    <n v="301.70413000000002"/>
    <x v="4129"/>
    <n v="276.1865239"/>
    <n v="266.74668000000003"/>
    <n v="267.47207830000002"/>
    <n v="268.19747660000002"/>
    <x v="4428"/>
    <n v="256.0190149"/>
    <n v="243.11515499999999"/>
    <n v="230.2112951"/>
    <n v="227.0091242"/>
    <x v="4860"/>
    <n v="220.6047825"/>
    <n v="277.78929779999999"/>
    <n v="334.97381309999997"/>
    <n v="392.15832840000002"/>
    <x v="4929"/>
    <n v="225.9268702"/>
    <n v="142.71282131000001"/>
    <n v="140.19932"/>
    <n v="143.9833108"/>
    <x v="4874"/>
    <n v="143.9833108"/>
  </r>
  <r>
    <s v="55"/>
    <x v="49"/>
    <s v="14"/>
    <s v="MISCELLANEOUS"/>
    <x v="4"/>
    <x v="3780"/>
    <x v="3987"/>
    <n v="60.651870000000002"/>
    <n v="61.946930000000002"/>
    <n v="62.645699999999998"/>
    <x v="4130"/>
    <n v="51.564065499999998"/>
    <n v="30.805140000000002"/>
    <n v="31.419899109999999"/>
    <n v="32.034658219999997"/>
    <x v="4429"/>
    <n v="34.877588170000003"/>
    <n v="37.10575901"/>
    <n v="39.333929849999997"/>
    <n v="39.340489300000002"/>
    <x v="4861"/>
    <n v="39.353608209999997"/>
    <n v="45.488608390000003"/>
    <n v="51.623608570000002"/>
    <n v="57.758608760000001"/>
    <x v="4930"/>
    <n v="35.869736179999997"/>
    <n v="24.900719866999999"/>
    <n v="24.829490400000001"/>
    <n v="25.333961200000001"/>
    <x v="4875"/>
    <n v="25.333961200000001"/>
  </r>
  <r>
    <s v="55"/>
    <x v="49"/>
    <s v="14"/>
    <s v="MISCELLANEOUS"/>
    <x v="5"/>
    <x v="3781"/>
    <x v="3988"/>
    <n v="9.2700000000000005E-3"/>
    <n v="1.192E-2"/>
    <n v="6.2609999999999999E-2"/>
    <x v="4131"/>
    <n v="4.573E-2"/>
    <n v="3.5319999999999997E-2"/>
    <n v="9.5650267999999997E-2"/>
    <n v="0.155980537"/>
    <x v="4430"/>
    <n v="0.14789586299999999"/>
    <n v="7.9480920999999996E-2"/>
    <n v="1.1065979E-2"/>
    <n v="8.3288709999999998E-3"/>
    <x v="4862"/>
    <n v="2.8546550000000002E-3"/>
    <n v="3.8590510000000001E-3"/>
    <n v="4.8634469999999999E-3"/>
    <n v="5.8678419999999998E-3"/>
    <x v="4931"/>
    <n v="4.9130859999999997E-3"/>
    <n v="4.4357079000000004E-3"/>
    <n v="4.33633E-2"/>
    <n v="1.7748E-2"/>
    <x v="4876"/>
    <n v="1.7748E-2"/>
  </r>
  <r>
    <s v="55"/>
    <x v="49"/>
    <s v="14"/>
    <s v="MISCELLANEOUS"/>
    <x v="6"/>
    <x v="3782"/>
    <x v="3989"/>
    <n v="0.97082999999999997"/>
    <n v="1.4030100000000001"/>
    <n v="0.98267800000000005"/>
    <x v="4132"/>
    <n v="0.42914600000000003"/>
    <n v="0.39361160699999997"/>
    <n v="2.024313856"/>
    <n v="3.655016104"/>
    <x v="4431"/>
    <n v="3.5799019639999998"/>
    <n v="1.874085574"/>
    <n v="0.16826918499999999"/>
    <n v="0.112219631"/>
    <x v="4863"/>
    <n v="1.20523E-4"/>
    <n v="0.72479467600000003"/>
    <n v="1.4494688280000001"/>
    <n v="2.1741429810000001"/>
    <x v="4932"/>
    <n v="3.3598639650000002"/>
    <n v="3.9527244569"/>
    <n v="4.6102100999999998"/>
    <n v="4.2412470000000004"/>
    <x v="4877"/>
    <n v="4.2412470000000004"/>
  </r>
  <r>
    <s v="55"/>
    <x v="49"/>
    <s v="15"/>
    <s v="WILDFIRES"/>
    <x v="0"/>
    <x v="1"/>
    <x v="91"/>
    <s v=""/>
    <s v=""/>
    <s v=""/>
    <x v="90"/>
    <s v=""/>
    <n v="0.34079427099999998"/>
    <n v="0.34079427099999998"/>
    <n v="0.34079427099999998"/>
    <x v="4432"/>
    <n v="1.080705179"/>
    <n v="1.080705179"/>
    <s v=""/>
    <n v="0"/>
    <x v="129"/>
    <n v="0.478856528"/>
    <n v="0.478856528"/>
    <n v="0.478856528"/>
    <n v="2.1328553139999999"/>
    <x v="4933"/>
    <n v="2.1328553139999999"/>
    <n v="2.2793000320000001"/>
    <n v="4.9233903000000003"/>
    <n v="0.9117828"/>
    <x v="4878"/>
    <n v="0.9117828"/>
  </r>
  <r>
    <s v="55"/>
    <x v="49"/>
    <s v="15"/>
    <s v="WILDFIRES"/>
    <x v="1"/>
    <x v="1"/>
    <x v="91"/>
    <s v=""/>
    <s v=""/>
    <s v=""/>
    <x v="90"/>
    <s v=""/>
    <n v="5.1199790000000002E-3"/>
    <n v="5.1199790000000002E-3"/>
    <n v="5.1199790000000002E-3"/>
    <x v="4433"/>
    <n v="1.7952844999999999E-2"/>
    <n v="1.7952844999999999E-2"/>
    <s v=""/>
    <n v="0"/>
    <x v="129"/>
    <n v="7.9127599999999996E-3"/>
    <n v="7.9127599999999996E-3"/>
    <n v="7.9127599999999996E-3"/>
    <n v="3.5316396999999999E-2"/>
    <x v="4934"/>
    <n v="3.5316396999999999E-2"/>
    <n v="3.7392584E-2"/>
    <n v="8.1064899999999995E-2"/>
    <n v="1.4921500000000001E-2"/>
    <x v="4879"/>
    <n v="1.4921500000000001E-2"/>
  </r>
  <r>
    <s v="55"/>
    <x v="49"/>
    <s v="15"/>
    <s v="WILDFIRES"/>
    <x v="2"/>
    <x v="1"/>
    <x v="91"/>
    <s v=""/>
    <s v=""/>
    <s v=""/>
    <x v="90"/>
    <s v=""/>
    <n v="2.06427E-3"/>
    <n v="2.06427E-3"/>
    <n v="2.06427E-3"/>
    <x v="4434"/>
    <n v="2.5849766E-2"/>
    <n v="2.5849766E-2"/>
    <s v=""/>
    <n v="0"/>
    <x v="129"/>
    <n v="9.4142119999999999E-3"/>
    <n v="9.4142119999999999E-3"/>
    <n v="9.4142119999999999E-3"/>
    <n v="4.5180365E-2"/>
    <x v="4935"/>
    <n v="4.5180365E-2"/>
    <n v="3.0167855E-2"/>
    <n v="8.0529699999999996E-2"/>
    <n v="1.0215800000000001E-2"/>
    <x v="4880"/>
    <n v="1.0215800000000001E-2"/>
  </r>
  <r>
    <s v="55"/>
    <x v="49"/>
    <s v="15"/>
    <s v="WILDFIRES"/>
    <x v="3"/>
    <x v="1"/>
    <x v="91"/>
    <s v=""/>
    <s v=""/>
    <s v=""/>
    <x v="90"/>
    <s v=""/>
    <n v="3.1260006999999999E-2"/>
    <n v="3.1260006999999999E-2"/>
    <n v="3.1260006999999999E-2"/>
    <x v="4435"/>
    <n v="0.119855198"/>
    <n v="0.119855198"/>
    <s v=""/>
    <n v="0"/>
    <x v="129"/>
    <n v="5.1286951999999997E-2"/>
    <n v="5.1286951999999997E-2"/>
    <n v="5.1286951999999997E-2"/>
    <n v="0.23133282199999999"/>
    <x v="4936"/>
    <n v="0.23133282199999999"/>
    <n v="0.231039156"/>
    <n v="0.51277450000000002"/>
    <n v="9.0767399999999998E-2"/>
    <x v="4881"/>
    <n v="9.0767399999999998E-2"/>
  </r>
  <r>
    <s v="55"/>
    <x v="49"/>
    <s v="15"/>
    <s v="WILDFIRES"/>
    <x v="4"/>
    <x v="1"/>
    <x v="91"/>
    <s v=""/>
    <s v=""/>
    <s v=""/>
    <x v="90"/>
    <s v=""/>
    <n v="2.6433056E-2"/>
    <n v="2.6433056E-2"/>
    <n v="2.6433056E-2"/>
    <x v="4436"/>
    <n v="0.101572202"/>
    <n v="0.101572202"/>
    <s v=""/>
    <n v="0"/>
    <x v="129"/>
    <n v="4.3463993999999999E-2"/>
    <n v="4.3463993999999999E-2"/>
    <n v="4.3463993999999999E-2"/>
    <n v="0.19604442899999999"/>
    <x v="4937"/>
    <n v="0.19604442899999999"/>
    <n v="0.195796686"/>
    <n v="0.43455460000000001"/>
    <n v="7.6921600000000007E-2"/>
    <x v="4882"/>
    <n v="7.6921600000000007E-2"/>
  </r>
  <r>
    <s v="55"/>
    <x v="49"/>
    <s v="15"/>
    <s v="WILDFIRES"/>
    <x v="5"/>
    <x v="1"/>
    <x v="91"/>
    <s v=""/>
    <s v=""/>
    <s v=""/>
    <x v="90"/>
    <s v=""/>
    <n v="1.5941180000000001E-3"/>
    <n v="1.5941180000000001E-3"/>
    <n v="1.5941180000000001E-3"/>
    <x v="4437"/>
    <n v="1.1516851999999999E-2"/>
    <n v="1.1516851999999999E-2"/>
    <s v=""/>
    <n v="0"/>
    <x v="129"/>
    <n v="4.4771400000000001E-3"/>
    <n v="4.4771400000000001E-3"/>
    <n v="4.4771400000000001E-3"/>
    <n v="2.0943577000000001E-2"/>
    <x v="4938"/>
    <n v="2.0943577000000001E-2"/>
    <n v="1.6844009E-2"/>
    <n v="4.1081699999999999E-2"/>
    <n v="6.1714999999999999E-3"/>
    <x v="4883"/>
    <n v="6.1714999999999999E-3"/>
  </r>
  <r>
    <s v="55"/>
    <x v="49"/>
    <s v="15"/>
    <s v="WILDFIRES"/>
    <x v="6"/>
    <x v="1"/>
    <x v="91"/>
    <s v=""/>
    <s v=""/>
    <s v=""/>
    <x v="90"/>
    <s v=""/>
    <n v="5.2021230000000002E-2"/>
    <n v="5.2021230000000002E-2"/>
    <n v="5.2021230000000002E-2"/>
    <x v="4438"/>
    <n v="0.25807214299999998"/>
    <n v="0.25807214299999998"/>
    <s v=""/>
    <n v="0"/>
    <x v="129"/>
    <n v="0.113781813"/>
    <n v="0.113781813"/>
    <n v="0.113781813"/>
    <n v="0.507696539"/>
    <x v="4939"/>
    <n v="0.507696539"/>
    <n v="0.53749599599999998"/>
    <n v="1.1653077999999999"/>
    <n v="0.2144964"/>
    <x v="4884"/>
    <n v="0.2144964"/>
  </r>
  <r>
    <s v="55"/>
    <x v="49"/>
    <s v="16"/>
    <s v="PRESCRIBED FIRES"/>
    <x v="0"/>
    <x v="1"/>
    <x v="91"/>
    <s v=""/>
    <s v=""/>
    <s v=""/>
    <x v="90"/>
    <s v=""/>
    <s v=""/>
    <s v=""/>
    <s v=""/>
    <x v="36"/>
    <s v=""/>
    <s v=""/>
    <n v="23.0380097"/>
    <n v="27.280419630000001"/>
    <x v="4864"/>
    <n v="35.765239489999999"/>
    <n v="39.234971600000002"/>
    <n v="42.704703709999997"/>
    <n v="46.174435819999999"/>
    <x v="4940"/>
    <n v="52.510393919999999"/>
    <n v="55.678372965999998"/>
    <n v="128.03266339999999"/>
    <n v="58.975099399999998"/>
    <x v="4885"/>
    <n v="58.975099399999998"/>
  </r>
  <r>
    <s v="55"/>
    <x v="49"/>
    <s v="16"/>
    <s v="PRESCRIBED FIRES"/>
    <x v="1"/>
    <x v="1"/>
    <x v="91"/>
    <s v=""/>
    <s v=""/>
    <s v=""/>
    <x v="90"/>
    <s v=""/>
    <s v=""/>
    <s v=""/>
    <s v=""/>
    <x v="36"/>
    <s v=""/>
    <s v=""/>
    <n v="0.37963652799999997"/>
    <n v="0.449200343"/>
    <x v="4865"/>
    <n v="0.58832797400000003"/>
    <n v="0.64601021599999997"/>
    <n v="0.70369245899999999"/>
    <n v="0.76137470100000004"/>
    <x v="4941"/>
    <n v="0.864763167"/>
    <n v="0.91645740050000002"/>
    <n v="2.0966746999999999"/>
    <n v="0.96781720000000004"/>
    <x v="4886"/>
    <n v="0.96781720000000004"/>
  </r>
  <r>
    <s v="55"/>
    <x v="49"/>
    <s v="16"/>
    <s v="PRESCRIBED FIRES"/>
    <x v="2"/>
    <x v="1"/>
    <x v="91"/>
    <s v=""/>
    <s v=""/>
    <s v=""/>
    <x v="90"/>
    <s v=""/>
    <s v=""/>
    <s v=""/>
    <s v=""/>
    <x v="36"/>
    <s v=""/>
    <s v=""/>
    <n v="0.39273066099999998"/>
    <n v="0.44728416199999999"/>
    <x v="4866"/>
    <n v="0.55639116499999997"/>
    <n v="0.64156346500000005"/>
    <n v="0.72673576399999995"/>
    <n v="0.81190806299999996"/>
    <x v="4942"/>
    <n v="0.86742614399999995"/>
    <n v="0.89518518380000001"/>
    <n v="1.5064375000000001"/>
    <n v="0.79869509999999999"/>
    <x v="4887"/>
    <n v="0.79869509999999999"/>
  </r>
  <r>
    <s v="55"/>
    <x v="49"/>
    <s v="16"/>
    <s v="PRESCRIBED FIRES"/>
    <x v="3"/>
    <x v="1"/>
    <x v="91"/>
    <s v=""/>
    <s v=""/>
    <s v=""/>
    <x v="90"/>
    <s v=""/>
    <s v=""/>
    <s v=""/>
    <s v=""/>
    <x v="36"/>
    <s v=""/>
    <s v=""/>
    <n v="2.4136305500000002"/>
    <n v="2.8422299990000002"/>
    <x v="4867"/>
    <n v="3.6994288960000001"/>
    <n v="4.0861834630000002"/>
    <n v="4.4729380289999998"/>
    <n v="4.8596925950000003"/>
    <x v="4943"/>
    <n v="5.4766188759999999"/>
    <n v="5.7850820161999996"/>
    <n v="12.809810499999999"/>
    <n v="5.9941085000000003"/>
    <x v="4888"/>
    <n v="5.9941085000000003"/>
  </r>
  <r>
    <s v="55"/>
    <x v="49"/>
    <s v="16"/>
    <s v="PRESCRIBED FIRES"/>
    <x v="4"/>
    <x v="1"/>
    <x v="91"/>
    <s v=""/>
    <s v=""/>
    <s v=""/>
    <x v="90"/>
    <s v=""/>
    <s v=""/>
    <s v=""/>
    <s v=""/>
    <x v="36"/>
    <s v=""/>
    <s v=""/>
    <n v="2.0454488999999998"/>
    <n v="2.4086688060000001"/>
    <x v="4868"/>
    <n v="3.1351086189999999"/>
    <n v="3.4628668739999999"/>
    <n v="3.79062513"/>
    <n v="4.1183833849999996"/>
    <x v="4944"/>
    <n v="4.6412003290000001"/>
    <n v="4.9026088011000004"/>
    <n v="10.855771600000001"/>
    <n v="5.0797528999999999"/>
    <x v="4889"/>
    <n v="5.0797528999999999"/>
  </r>
  <r>
    <s v="55"/>
    <x v="49"/>
    <s v="16"/>
    <s v="PRESCRIBED FIRES"/>
    <x v="5"/>
    <x v="1"/>
    <x v="91"/>
    <s v=""/>
    <s v=""/>
    <s v=""/>
    <x v="90"/>
    <s v=""/>
    <s v=""/>
    <s v=""/>
    <s v=""/>
    <x v="36"/>
    <s v=""/>
    <s v=""/>
    <n v="0.19709870800000001"/>
    <n v="0.22796092300000001"/>
    <x v="4869"/>
    <n v="0.28968535400000001"/>
    <n v="0.32732771100000002"/>
    <n v="0.36497006700000001"/>
    <n v="0.402612423"/>
    <x v="4945"/>
    <n v="0.44076725500000002"/>
    <n v="0.45984467109999999"/>
    <n v="0.88860879999999998"/>
    <n v="0.44135960000000002"/>
    <x v="4890"/>
    <n v="0.44135960000000002"/>
  </r>
  <r>
    <s v="55"/>
    <x v="49"/>
    <s v="16"/>
    <s v="PRESCRIBED FIRES"/>
    <x v="6"/>
    <x v="1"/>
    <x v="91"/>
    <s v=""/>
    <s v=""/>
    <s v=""/>
    <x v="90"/>
    <s v=""/>
    <s v=""/>
    <s v=""/>
    <s v=""/>
    <x v="36"/>
    <s v=""/>
    <s v=""/>
    <n v="5.4572645299999998"/>
    <n v="6.4572500230000003"/>
    <x v="4870"/>
    <n v="8.4572210079999994"/>
    <n v="9.2863991079999995"/>
    <n v="10.11557721"/>
    <n v="10.94475531"/>
    <x v="4946"/>
    <n v="12.43096718"/>
    <n v="13.174073112"/>
    <n v="30.139699"/>
    <n v="13.9123714"/>
    <x v="4891"/>
    <n v="13.9123714"/>
  </r>
  <r>
    <s v="56"/>
    <x v="50"/>
    <s v="01"/>
    <s v="FUEL COMB. ELEC. UTIL."/>
    <x v="0"/>
    <x v="3783"/>
    <x v="3990"/>
    <n v="6.3281299999999998"/>
    <n v="6.9135799999999996"/>
    <n v="7.15374"/>
    <x v="4133"/>
    <n v="6.6474929999999999"/>
    <n v="7.3091400149999997"/>
    <n v="7.328817044"/>
    <n v="7.3484940730000003"/>
    <x v="4439"/>
    <n v="6.5826404009999999"/>
    <n v="5.7971097010000001"/>
    <n v="5.0115790000000002"/>
    <n v="7.7076214429999999"/>
    <x v="4871"/>
    <n v="13.228980330000001"/>
    <n v="14.45232367"/>
    <n v="15.675667000000001"/>
    <n v="16.89901034"/>
    <x v="4947"/>
    <n v="16.333829959999999"/>
    <n v="16.051239774999999"/>
    <n v="15.1968096"/>
    <n v="14.6178816"/>
    <x v="4892"/>
    <n v="14.6178816"/>
  </r>
  <r>
    <s v="56"/>
    <x v="50"/>
    <s v="01"/>
    <s v="FUEL COMB. ELEC. UTIL."/>
    <x v="1"/>
    <x v="1"/>
    <x v="3991"/>
    <n v="8.77E-3"/>
    <n v="8.9800000000000001E-3"/>
    <n v="8.9910000000000007E-3"/>
    <x v="4134"/>
    <n v="9.3629999999999998E-3"/>
    <n v="0.3860616"/>
    <n v="0.38461462000000002"/>
    <n v="0.383167641"/>
    <x v="4440"/>
    <n v="0.33738063899999998"/>
    <n v="0.29304061599999998"/>
    <n v="0.248700594"/>
    <n v="0.27245312300000002"/>
    <x v="4872"/>
    <n v="0.31995818199999998"/>
    <n v="0.25741868699999998"/>
    <n v="0.19487919200000001"/>
    <n v="0.13233969700000001"/>
    <x v="4948"/>
    <n v="0.135622825"/>
    <n v="0.1372643888"/>
    <n v="0.13987520000000001"/>
    <n v="0.120154"/>
    <x v="4893"/>
    <n v="0.120154"/>
  </r>
  <r>
    <s v="56"/>
    <x v="50"/>
    <s v="01"/>
    <s v="FUEL COMB. ELEC. UTIL."/>
    <x v="2"/>
    <x v="3784"/>
    <x v="3992"/>
    <n v="99.450739999999996"/>
    <n v="102.7794"/>
    <n v="94.848870000000005"/>
    <x v="4135"/>
    <n v="86.439469000000003"/>
    <n v="85.235595380000007"/>
    <n v="83.404207"/>
    <n v="91.754514999999998"/>
    <x v="4441"/>
    <n v="83.738386000000006"/>
    <n v="78.470248999999995"/>
    <n v="39.316693999999998"/>
    <n v="39.379913500000001"/>
    <x v="4873"/>
    <n v="39.593343500000003"/>
    <n v="40.277651079999998"/>
    <n v="40.961958670000001"/>
    <n v="41.646266249999996"/>
    <x v="4949"/>
    <n v="38.390523379999998"/>
    <n v="36.762651945000002"/>
    <n v="33.772566699999999"/>
    <n v="29.4126729"/>
    <x v="4894"/>
    <n v="24.918959000000001"/>
  </r>
  <r>
    <s v="56"/>
    <x v="50"/>
    <s v="01"/>
    <s v="FUEL COMB. ELEC. UTIL."/>
    <x v="3"/>
    <x v="3785"/>
    <x v="3993"/>
    <n v="6.7264600000000003"/>
    <n v="4.8580399999999999"/>
    <n v="10.149708"/>
    <x v="4136"/>
    <n v="9.9250559999999997"/>
    <n v="9.6016924820000007"/>
    <n v="9.6429054010000002"/>
    <n v="9.6841183189999995"/>
    <x v="4442"/>
    <n v="8.3682868950000007"/>
    <n v="7.0112425509999996"/>
    <n v="5.6541982080000004"/>
    <n v="5.6828733050000002"/>
    <x v="4874"/>
    <n v="5.7437234000000004"/>
    <n v="4.7361746680000003"/>
    <n v="3.7286259359999998"/>
    <n v="2.7210772040000002"/>
    <x v="4950"/>
    <n v="1.9308607929999999"/>
    <n v="1.5357525878"/>
    <n v="1.5917950000000001"/>
    <n v="1.8085492000000001"/>
    <x v="4895"/>
    <n v="1.8085492000000001"/>
  </r>
  <r>
    <s v="56"/>
    <x v="50"/>
    <s v="01"/>
    <s v="FUEL COMB. ELEC. UTIL."/>
    <x v="4"/>
    <x v="3786"/>
    <x v="3994"/>
    <n v="3.91147"/>
    <n v="3.1601699999999999"/>
    <n v="8.3586779999999994"/>
    <x v="4137"/>
    <n v="8.0664029999999993"/>
    <n v="7.9384289240000001"/>
    <n v="7.9814948689999996"/>
    <n v="8.0245608149999992"/>
    <x v="4443"/>
    <n v="6.4195874100000001"/>
    <n v="4.7715480609999998"/>
    <n v="3.1235087109999999"/>
    <n v="3.100484255"/>
    <x v="4875"/>
    <n v="3.0560213439999999"/>
    <n v="2.416807151"/>
    <n v="1.777592957"/>
    <n v="1.138378764"/>
    <x v="4951"/>
    <n v="1.0097826919999999"/>
    <n v="0.94548465579999996"/>
    <n v="0.91752319999999998"/>
    <n v="1.091882"/>
    <x v="4896"/>
    <n v="1.091882"/>
  </r>
  <r>
    <s v="56"/>
    <x v="50"/>
    <s v="01"/>
    <s v="FUEL COMB. ELEC. UTIL."/>
    <x v="5"/>
    <x v="3787"/>
    <x v="3995"/>
    <n v="102.15577"/>
    <n v="106.22678000000001"/>
    <n v="99.932239999999993"/>
    <x v="4138"/>
    <n v="88.255593000000005"/>
    <n v="83.414899800000001"/>
    <n v="81.200062000000003"/>
    <n v="84.190133000000003"/>
    <x v="4444"/>
    <n v="82.402365000000003"/>
    <n v="81.668255000000002"/>
    <n v="43.006672000000002"/>
    <n v="40.53439101"/>
    <x v="4876"/>
    <n v="35.590363019999998"/>
    <n v="36.038551269999999"/>
    <n v="36.48673952"/>
    <n v="36.934927770000002"/>
    <x v="4952"/>
    <n v="34.637944240000003"/>
    <n v="33.489452477"/>
    <n v="31.0465412"/>
    <n v="28.853220499999999"/>
    <x v="4897"/>
    <n v="25.104243"/>
  </r>
  <r>
    <s v="56"/>
    <x v="50"/>
    <s v="01"/>
    <s v="FUEL COMB. ELEC. UTIL."/>
    <x v="6"/>
    <x v="3788"/>
    <x v="3996"/>
    <n v="0.79817000000000005"/>
    <n v="0.86917"/>
    <n v="0.82859000000000005"/>
    <x v="4139"/>
    <n v="0.80087600000000003"/>
    <n v="0.87181999200000004"/>
    <n v="0.87018784400000004"/>
    <n v="0.86855569600000004"/>
    <x v="4445"/>
    <n v="0.73600436499999999"/>
    <n v="0.60508518200000005"/>
    <n v="0.47416599999999998"/>
    <n v="0.55641703300000001"/>
    <x v="4877"/>
    <n v="0.7610441"/>
    <n v="0.74003359700000004"/>
    <n v="0.719023093"/>
    <n v="0.69801259000000004"/>
    <x v="4953"/>
    <n v="0.67440795799999997"/>
    <n v="0.66260564219999996"/>
    <n v="0.64451029999999998"/>
    <n v="0.57623939999999996"/>
    <x v="4898"/>
    <n v="0.57623939999999996"/>
  </r>
  <r>
    <s v="56"/>
    <x v="50"/>
    <s v="02"/>
    <s v="FUEL COMB. INDUSTRIAL"/>
    <x v="0"/>
    <x v="3789"/>
    <x v="3997"/>
    <n v="50.884520000000002"/>
    <n v="50.818950000000001"/>
    <n v="21.460349999999998"/>
    <x v="4140"/>
    <n v="21.326128000000001"/>
    <n v="13.960603819999999"/>
    <n v="13.27808383"/>
    <n v="12.595563840000001"/>
    <x v="4446"/>
    <n v="15.250714840000001"/>
    <n v="18.58838583"/>
    <n v="21.926056819999999"/>
    <n v="18.220899119999999"/>
    <x v="4878"/>
    <n v="13.949337549999999"/>
    <n v="12.30812997"/>
    <n v="10.666922400000001"/>
    <n v="9.0257148249999997"/>
    <x v="4954"/>
    <n v="9.0922292819999999"/>
    <n v="9.1254865104"/>
    <n v="9.9042632000000008"/>
    <n v="9.0863744999999998"/>
    <x v="4899"/>
    <n v="9.0863744999999998"/>
  </r>
  <r>
    <s v="56"/>
    <x v="50"/>
    <s v="02"/>
    <s v="FUEL COMB. INDUSTRIAL"/>
    <x v="1"/>
    <x v="3790"/>
    <x v="3998"/>
    <n v="0.1348"/>
    <n v="0.13144"/>
    <n v="0.21326600000000001"/>
    <x v="4141"/>
    <n v="0.21681500000000001"/>
    <n v="7.6668416000000003E-2"/>
    <n v="7.6668416000000003E-2"/>
    <n v="7.6668416000000003E-2"/>
    <x v="4447"/>
    <n v="0.11638391100000001"/>
    <n v="0.156099405"/>
    <n v="0.19581489999999999"/>
    <n v="0.13137926699999999"/>
    <x v="4879"/>
    <n v="2.5079999999999998E-3"/>
    <n v="7.5099939999999999E-3"/>
    <n v="1.2511988E-2"/>
    <n v="1.7513982000000001E-2"/>
    <x v="4955"/>
    <n v="2.4481379000000001E-2"/>
    <n v="2.7965077500000001E-2"/>
    <n v="3.1292599999999997E-2"/>
    <n v="3.1295299999999998E-2"/>
    <x v="4900"/>
    <n v="3.1295299999999998E-2"/>
  </r>
  <r>
    <s v="56"/>
    <x v="50"/>
    <s v="02"/>
    <s v="FUEL COMB. INDUSTRIAL"/>
    <x v="2"/>
    <x v="3791"/>
    <x v="3999"/>
    <n v="96.40146"/>
    <n v="94.855950000000007"/>
    <n v="88.212050000000005"/>
    <x v="4142"/>
    <n v="87.154347999999999"/>
    <n v="31.32962903"/>
    <n v="29.601755900000001"/>
    <n v="27.873882779999999"/>
    <x v="4448"/>
    <n v="38.407590730000003"/>
    <n v="50.669171810000002"/>
    <n v="62.930752890000001"/>
    <n v="53.079741550000001"/>
    <x v="4880"/>
    <n v="37.600387359999999"/>
    <n v="31.661251159999999"/>
    <n v="25.722114959999999"/>
    <n v="19.782978750000002"/>
    <x v="4956"/>
    <n v="18.896848559999999"/>
    <n v="18.453783461"/>
    <n v="19.303160699999999"/>
    <n v="17.514472000000001"/>
    <x v="4901"/>
    <n v="17.514472000000001"/>
  </r>
  <r>
    <s v="56"/>
    <x v="50"/>
    <s v="02"/>
    <s v="FUEL COMB. INDUSTRIAL"/>
    <x v="3"/>
    <x v="3792"/>
    <x v="4000"/>
    <n v="2.7882199999999999"/>
    <n v="2.73672"/>
    <n v="2.1603880000000002"/>
    <x v="4143"/>
    <n v="2.1824159999999999"/>
    <n v="1.2124991549999999"/>
    <n v="1.1219146630000001"/>
    <n v="1.031330171"/>
    <x v="4449"/>
    <n v="4.7150272739999997"/>
    <n v="8.4893088690000003"/>
    <n v="12.26359046"/>
    <n v="8.9585133700000004"/>
    <x v="4881"/>
    <n v="2.633786577"/>
    <n v="2.3305849310000002"/>
    <n v="2.0273832839999999"/>
    <n v="1.724181637"/>
    <x v="4957"/>
    <n v="1.7166632070000001"/>
    <n v="1.712903992"/>
    <n v="1.7054050999999999"/>
    <n v="1.7228014"/>
    <x v="4902"/>
    <n v="1.7228014"/>
  </r>
  <r>
    <s v="56"/>
    <x v="50"/>
    <s v="02"/>
    <s v="FUEL COMB. INDUSTRIAL"/>
    <x v="4"/>
    <x v="3793"/>
    <x v="4001"/>
    <n v="1.88435"/>
    <n v="1.8586100000000001"/>
    <n v="1.3996329999999999"/>
    <x v="4144"/>
    <n v="1.409948"/>
    <n v="0.488818688"/>
    <n v="0.44203271500000002"/>
    <n v="0.39524674300000001"/>
    <x v="4450"/>
    <n v="2.3811934039999998"/>
    <n v="4.4139260379999996"/>
    <n v="6.4466586709999998"/>
    <n v="4.8867975670000003"/>
    <x v="4882"/>
    <n v="1.948894656"/>
    <n v="1.5844509369999999"/>
    <n v="1.2200072179999999"/>
    <n v="0.85556350000000003"/>
    <x v="4958"/>
    <n v="1.2044569839999999"/>
    <n v="1.3789037266999999"/>
    <n v="1.3775469"/>
    <n v="1.4583048999999999"/>
    <x v="4903"/>
    <n v="1.4583048999999999"/>
  </r>
  <r>
    <s v="56"/>
    <x v="50"/>
    <s v="02"/>
    <s v="FUEL COMB. INDUSTRIAL"/>
    <x v="5"/>
    <x v="3794"/>
    <x v="4002"/>
    <n v="54.085929999999998"/>
    <n v="53.239710000000002"/>
    <n v="37.024610000000003"/>
    <x v="4145"/>
    <n v="37.766317000000001"/>
    <n v="27.952491720000001"/>
    <n v="25.547195049999999"/>
    <n v="23.141898380000001"/>
    <x v="4451"/>
    <n v="33.0387828"/>
    <n v="45.340963899999998"/>
    <n v="57.643144999999997"/>
    <n v="46.738811329999997"/>
    <x v="4883"/>
    <n v="25.289499760000002"/>
    <n v="20.954232359999999"/>
    <n v="16.618964949999999"/>
    <n v="12.28369754"/>
    <x v="4959"/>
    <n v="9.1752726229999997"/>
    <n v="7.6210601646000002"/>
    <n v="9.0473642999999999"/>
    <n v="6.5924754999999999"/>
    <x v="4904"/>
    <n v="6.5924754999999999"/>
  </r>
  <r>
    <s v="56"/>
    <x v="50"/>
    <s v="02"/>
    <s v="FUEL COMB. INDUSTRIAL"/>
    <x v="6"/>
    <x v="3795"/>
    <x v="4003"/>
    <n v="3.50258"/>
    <n v="3.4716499999999999"/>
    <n v="3.3666900000000002"/>
    <x v="4146"/>
    <n v="3.307483"/>
    <n v="1.692399142"/>
    <n v="1.576075809"/>
    <n v="1.459752476"/>
    <x v="4452"/>
    <n v="2.5475265290000002"/>
    <n v="3.7516239140000001"/>
    <n v="4.9557213000000004"/>
    <n v="5.0936273090000004"/>
    <x v="4884"/>
    <n v="7.5138608119999999"/>
    <n v="6.0632040619999996"/>
    <n v="4.6125473120000002"/>
    <n v="3.161890562"/>
    <x v="4960"/>
    <n v="6.8746754960000001"/>
    <n v="8.7310679621999991"/>
    <n v="9.2844612000000009"/>
    <n v="9.6042810999999997"/>
    <x v="4905"/>
    <n v="9.6042810999999997"/>
  </r>
  <r>
    <s v="56"/>
    <x v="50"/>
    <s v="03"/>
    <s v="FUEL COMB. OTHER"/>
    <x v="0"/>
    <x v="3796"/>
    <x v="4004"/>
    <n v="13.75422"/>
    <n v="13.844049999999999"/>
    <n v="15.752981"/>
    <x v="4147"/>
    <n v="16.526281000000001"/>
    <n v="13.52833519"/>
    <n v="13.51017186"/>
    <n v="13.492008520000001"/>
    <x v="4453"/>
    <n v="11.107196760000001"/>
    <n v="8.7405483240000006"/>
    <n v="6.3738998919999998"/>
    <n v="6.48328931"/>
    <x v="4885"/>
    <n v="6.4319977890000004"/>
    <n v="5.9564778350000003"/>
    <n v="5.4809578810000001"/>
    <n v="5.005437927"/>
    <x v="4961"/>
    <n v="4.8475276059999999"/>
    <n v="4.7685724464000003"/>
    <n v="4.7704202999999996"/>
    <n v="4.7588369999999998"/>
    <x v="4906"/>
    <n v="4.7588369999999998"/>
  </r>
  <r>
    <s v="56"/>
    <x v="50"/>
    <s v="03"/>
    <s v="FUEL COMB. OTHER"/>
    <x v="1"/>
    <x v="2982"/>
    <x v="4005"/>
    <n v="9.4400000000000005E-3"/>
    <n v="8.3199999999999993E-3"/>
    <n v="0.204571"/>
    <x v="4148"/>
    <n v="0.224358"/>
    <n v="9.4579380000000008E-3"/>
    <n v="9.4579380000000008E-3"/>
    <n v="9.4579380000000008E-3"/>
    <x v="4454"/>
    <n v="6.2172391E-2"/>
    <n v="0.114886844"/>
    <n v="0.16760129700000001"/>
    <n v="0.17010926600000001"/>
    <x v="4886"/>
    <n v="0.17178971500000001"/>
    <n v="0.16972547800000001"/>
    <n v="0.16766124199999999"/>
    <n v="0.16559700599999999"/>
    <x v="4962"/>
    <n v="0.16080772900000001"/>
    <n v="0.15841309079999999"/>
    <n v="0.1582017"/>
    <n v="0.15820100000000001"/>
    <x v="4907"/>
    <n v="0.15820100000000001"/>
  </r>
  <r>
    <s v="56"/>
    <x v="50"/>
    <s v="03"/>
    <s v="FUEL COMB. OTHER"/>
    <x v="2"/>
    <x v="3797"/>
    <x v="4006"/>
    <n v="2.2684600000000001"/>
    <n v="2.1964999999999999"/>
    <n v="2.2748940000000002"/>
    <x v="4149"/>
    <n v="2.3396059999999999"/>
    <n v="2.1216183919999998"/>
    <n v="2.1213141919999998"/>
    <n v="2.1210099919999998"/>
    <x v="4455"/>
    <n v="1.750358971"/>
    <n v="1.3800121510000001"/>
    <n v="1.00966533"/>
    <n v="2.6313334460000002"/>
    <x v="4887"/>
    <n v="5.869600105"/>
    <n v="4.2927176420000004"/>
    <n v="2.7158351789999999"/>
    <n v="1.1389527159999999"/>
    <x v="4963"/>
    <n v="1.0754083050000001"/>
    <n v="1.0436361001000001"/>
    <n v="1.0463283999999999"/>
    <n v="1.0268846"/>
    <x v="4908"/>
    <n v="1.0268846"/>
  </r>
  <r>
    <s v="56"/>
    <x v="50"/>
    <s v="03"/>
    <s v="FUEL COMB. OTHER"/>
    <x v="3"/>
    <x v="3798"/>
    <x v="4007"/>
    <n v="1.4532400000000001"/>
    <n v="1.4597500000000001"/>
    <n v="1.623607"/>
    <x v="4150"/>
    <n v="1.7208270000000001"/>
    <n v="2.2786963720000002"/>
    <n v="2.2796877129999999"/>
    <n v="2.2806790530000001"/>
    <x v="4456"/>
    <n v="1.7981720219999999"/>
    <n v="1.3146736510000001"/>
    <n v="0.83117527999999996"/>
    <n v="0.86942920000000001"/>
    <x v="4888"/>
    <n v="0.90326847799999999"/>
    <n v="0.82869175299999998"/>
    <n v="0.75411502799999997"/>
    <n v="0.67953830299999995"/>
    <x v="4964"/>
    <n v="0.66993349400000002"/>
    <n v="0.66513108929999998"/>
    <n v="0.66509059999999998"/>
    <n v="0.65407729999999997"/>
    <x v="4909"/>
    <n v="0.65407729999999997"/>
  </r>
  <r>
    <s v="56"/>
    <x v="50"/>
    <s v="03"/>
    <s v="FUEL COMB. OTHER"/>
    <x v="4"/>
    <x v="3799"/>
    <x v="4008"/>
    <n v="1.28138"/>
    <n v="1.28287"/>
    <n v="1.494918"/>
    <x v="4151"/>
    <n v="1.5885899999999999"/>
    <n v="1.6492950559999999"/>
    <n v="1.650376742"/>
    <n v="1.651458428"/>
    <x v="4457"/>
    <n v="1.376533778"/>
    <n v="1.10052744"/>
    <n v="0.82452110300000003"/>
    <n v="0.83318346899999995"/>
    <x v="4889"/>
    <n v="0.80788463899999996"/>
    <n v="0.75889514899999999"/>
    <n v="0.70990565900000002"/>
    <n v="0.66091616900000005"/>
    <x v="4965"/>
    <n v="0.65515136399999996"/>
    <n v="0.65226896229999998"/>
    <n v="0.65733019999999998"/>
    <n v="0.64897669999999996"/>
    <x v="4910"/>
    <n v="0.64897669999999996"/>
  </r>
  <r>
    <s v="56"/>
    <x v="50"/>
    <s v="03"/>
    <s v="FUEL COMB. OTHER"/>
    <x v="5"/>
    <x v="3800"/>
    <x v="4009"/>
    <n v="3.0863900000000002"/>
    <n v="3.1572200000000001"/>
    <n v="2.5949409999999999"/>
    <x v="4152"/>
    <n v="2.6810800000000001"/>
    <n v="2.627177144"/>
    <n v="2.6252671439999999"/>
    <n v="2.6233571439999999"/>
    <x v="4458"/>
    <n v="1.810337125"/>
    <n v="0.99922710699999995"/>
    <n v="0.18811708799999999"/>
    <n v="2.6648804789999998"/>
    <x v="4890"/>
    <n v="7.6177325749999998"/>
    <n v="5.1447149090000002"/>
    <n v="2.671697242"/>
    <n v="0.198679575"/>
    <x v="4966"/>
    <n v="0.14073697299999999"/>
    <n v="0.11176567229999999"/>
    <n v="0.1074022"/>
    <n v="5.4937699999999999E-2"/>
    <x v="4911"/>
    <n v="5.4937699999999999E-2"/>
  </r>
  <r>
    <s v="56"/>
    <x v="50"/>
    <s v="03"/>
    <s v="FUEL COMB. OTHER"/>
    <x v="6"/>
    <x v="3801"/>
    <x v="4010"/>
    <n v="4.09185"/>
    <n v="4.1018999999999997"/>
    <n v="3.8862510000000001"/>
    <x v="4153"/>
    <n v="4.1566349999999996"/>
    <n v="3.915563364"/>
    <n v="3.4066700490000001"/>
    <n v="2.8977767349999999"/>
    <x v="4459"/>
    <n v="1.9395419300000001"/>
    <n v="1.49020044"/>
    <n v="1.0408589500000001"/>
    <n v="1.054184016"/>
    <x v="4891"/>
    <n v="1.047166166"/>
    <n v="0.96538029700000005"/>
    <n v="0.88359442799999999"/>
    <n v="0.80180855799999995"/>
    <x v="4967"/>
    <n v="0.77117447500000003"/>
    <n v="0.75585743279999995"/>
    <n v="0.76068340000000001"/>
    <n v="0.76030909999999996"/>
    <x v="4912"/>
    <n v="0.76030909999999996"/>
  </r>
  <r>
    <s v="56"/>
    <x v="50"/>
    <s v="04"/>
    <s v="CHEMICAL &amp; ALLIED PRODUCT MFG"/>
    <x v="0"/>
    <x v="3802"/>
    <x v="4011"/>
    <n v="0.46043000000000001"/>
    <n v="0.46226"/>
    <n v="0.65549000000000002"/>
    <x v="4154"/>
    <n v="0.67920700000000001"/>
    <n v="0.290489999"/>
    <n v="0.23692333300000001"/>
    <n v="0.183356667"/>
    <x v="4460"/>
    <n v="2.697176668"/>
    <n v="5.264563334"/>
    <n v="7.83195"/>
    <n v="8.6262466670000002"/>
    <x v="4892"/>
    <n v="10.076140000000001"/>
    <n v="11.91299105"/>
    <n v="13.749842109999999"/>
    <n v="15.586693159999999"/>
    <x v="4968"/>
    <n v="16.17127778"/>
    <n v="16.463570088000001"/>
    <n v="16.786026700000001"/>
    <n v="14.296860300000001"/>
    <x v="4913"/>
    <n v="14.296860300000001"/>
  </r>
  <r>
    <s v="56"/>
    <x v="50"/>
    <s v="04"/>
    <s v="CHEMICAL &amp; ALLIED PRODUCT MFG"/>
    <x v="1"/>
    <x v="3803"/>
    <x v="4012"/>
    <n v="5.3429999999999998E-2"/>
    <n v="5.5239999999999997E-2"/>
    <n v="0.27694099999999999"/>
    <x v="4155"/>
    <n v="0.29320600000000002"/>
    <s v=""/>
    <n v="0"/>
    <n v="0"/>
    <x v="36"/>
    <n v="5.7453333000000002E-2"/>
    <n v="0.114906667"/>
    <n v="0.17236000000000001"/>
    <n v="0.16230666699999999"/>
    <x v="4893"/>
    <n v="0.14219999999999999"/>
    <n v="0.16342340999999999"/>
    <n v="0.18464681999999999"/>
    <n v="0.20587022999999999"/>
    <x v="4969"/>
    <n v="0.29916968300000002"/>
    <n v="0.27569940999999998"/>
    <n v="0.24420459999999999"/>
    <n v="0.2221147"/>
    <x v="4914"/>
    <n v="0.2221147"/>
  </r>
  <r>
    <s v="56"/>
    <x v="50"/>
    <s v="04"/>
    <s v="CHEMICAL &amp; ALLIED PRODUCT MFG"/>
    <x v="2"/>
    <x v="3804"/>
    <x v="4013"/>
    <n v="1.60185"/>
    <n v="1.6076999999999999"/>
    <n v="1.30504"/>
    <x v="4156"/>
    <n v="1.35934"/>
    <n v="1.3593390999999999"/>
    <n v="1.2424322670000001"/>
    <n v="1.125525433"/>
    <x v="4461"/>
    <n v="1.4084124"/>
    <n v="1.8082062000000001"/>
    <n v="2.2080000000000002"/>
    <n v="2.0068933329999998"/>
    <x v="4894"/>
    <n v="1.03868"/>
    <n v="1.082723146"/>
    <n v="1.1267662919999999"/>
    <n v="1.170809438"/>
    <x v="4970"/>
    <n v="1.2115900930000001"/>
    <n v="1.23198042"/>
    <n v="1.3268095"/>
    <n v="1.3357519"/>
    <x v="4915"/>
    <n v="1.3357519"/>
  </r>
  <r>
    <s v="56"/>
    <x v="50"/>
    <s v="04"/>
    <s v="CHEMICAL &amp; ALLIED PRODUCT MFG"/>
    <x v="3"/>
    <x v="3805"/>
    <x v="4014"/>
    <n v="8.0914300000000008"/>
    <n v="8.1727500000000006"/>
    <n v="11.944293"/>
    <x v="4157"/>
    <n v="12.306729000000001"/>
    <n v="9.4339697390000001"/>
    <n v="8.7290429490000001"/>
    <n v="8.024116158"/>
    <x v="4462"/>
    <n v="6.2974265699999998"/>
    <n v="5.2756637719999997"/>
    <n v="4.2539009739999996"/>
    <n v="3.8574296490000002"/>
    <x v="4895"/>
    <n v="3.0332870000000001"/>
    <n v="2.7757698689999999"/>
    <n v="2.5182527389999998"/>
    <n v="2.2607356080000001"/>
    <x v="4971"/>
    <n v="2.2859384120000001"/>
    <n v="2.2985398137000002"/>
    <n v="2.6113507999999999"/>
    <n v="1.9235603999999999"/>
    <x v="4916"/>
    <n v="1.9235603999999999"/>
  </r>
  <r>
    <s v="56"/>
    <x v="50"/>
    <s v="04"/>
    <s v="CHEMICAL &amp; ALLIED PRODUCT MFG"/>
    <x v="4"/>
    <x v="3806"/>
    <x v="4015"/>
    <n v="6.8360900000000004"/>
    <n v="6.9062099999999997"/>
    <n v="11.299970999999999"/>
    <x v="4158"/>
    <n v="11.640103"/>
    <n v="8.7488406110000003"/>
    <n v="8.0877110299999995"/>
    <n v="7.4265814499999996"/>
    <x v="4463"/>
    <n v="5.6016311290000003"/>
    <n v="4.4378103879999999"/>
    <n v="3.2739896480000001"/>
    <n v="2.7556170029999998"/>
    <x v="4896"/>
    <n v="1.6983917120000001"/>
    <n v="1.563329427"/>
    <n v="1.4282671419999999"/>
    <n v="1.293204858"/>
    <x v="4972"/>
    <n v="1.6322471670000001"/>
    <n v="1.8017683218"/>
    <n v="2.2877755999999998"/>
    <n v="1.5201378000000001"/>
    <x v="4917"/>
    <n v="1.5201378000000001"/>
  </r>
  <r>
    <s v="56"/>
    <x v="50"/>
    <s v="04"/>
    <s v="CHEMICAL &amp; ALLIED PRODUCT MFG"/>
    <x v="5"/>
    <x v="3807"/>
    <x v="4016"/>
    <n v="5.0317600000000002"/>
    <n v="5.1041100000000004"/>
    <n v="5.3677599999999996"/>
    <x v="4159"/>
    <n v="5.6015050000000004"/>
    <n v="4.8136699529999998"/>
    <n v="3.2872033040000002"/>
    <n v="1.7607366550000001"/>
    <x v="4464"/>
    <n v="0.72970000499999998"/>
    <n v="1.225130002"/>
    <n v="1.7205600000000001"/>
    <n v="1.7116766670000001"/>
    <x v="4897"/>
    <n v="1.50481"/>
    <n v="1.390630443"/>
    <n v="1.276450887"/>
    <n v="1.16227133"/>
    <x v="4973"/>
    <n v="1.1620418029999999"/>
    <n v="1.1619270399999999"/>
    <n v="1.2180835999999999"/>
    <n v="0.7875006"/>
    <x v="4918"/>
    <n v="0.7875006"/>
  </r>
  <r>
    <s v="56"/>
    <x v="50"/>
    <s v="04"/>
    <s v="CHEMICAL &amp; ALLIED PRODUCT MFG"/>
    <x v="6"/>
    <x v="3808"/>
    <x v="4017"/>
    <n v="1.0759399999999999"/>
    <n v="1.0782"/>
    <n v="0.83321000000000001"/>
    <x v="4160"/>
    <n v="0.87444100000000002"/>
    <n v="2.4926799800000001"/>
    <n v="2.4844266460000002"/>
    <n v="2.4761733129999999"/>
    <x v="4465"/>
    <n v="2.0233966529999998"/>
    <n v="1.5788733260000001"/>
    <n v="1.13435"/>
    <n v="1.1346375799999999"/>
    <x v="4898"/>
    <n v="1.13151274"/>
    <n v="1.6211475689999999"/>
    <n v="2.110782398"/>
    <n v="2.6004172269999999"/>
    <x v="4974"/>
    <n v="2.778799748"/>
    <n v="2.8679910080000002"/>
    <n v="3.0594937"/>
    <n v="2.9711270000000001"/>
    <x v="4919"/>
    <n v="2.9711270000000001"/>
  </r>
  <r>
    <s v="56"/>
    <x v="50"/>
    <s v="05"/>
    <s v="METALS PROCESSING"/>
    <x v="0"/>
    <x v="3809"/>
    <x v="4018"/>
    <n v="7.3499999999999996E-2"/>
    <n v="7.3340000000000002E-2"/>
    <n v="0.12820000000000001"/>
    <x v="4161"/>
    <n v="0.1328"/>
    <n v="1.204E-2"/>
    <n v="1.204E-2"/>
    <n v="1.204E-2"/>
    <x v="4466"/>
    <n v="8.026666E-3"/>
    <n v="4.013333E-3"/>
    <s v=""/>
    <n v="3.3333299999999999E-6"/>
    <x v="1444"/>
    <n v="0"/>
    <n v="0"/>
    <n v="0"/>
    <n v="0"/>
    <x v="126"/>
    <n v="0"/>
    <n v="0"/>
    <s v=""/>
    <s v=""/>
    <x v="126"/>
    <s v=""/>
  </r>
  <r>
    <s v="56"/>
    <x v="50"/>
    <s v="05"/>
    <s v="METALS PROCESSING"/>
    <x v="1"/>
    <x v="1"/>
    <x v="91"/>
    <s v=""/>
    <s v=""/>
    <s v=""/>
    <x v="90"/>
    <s v=""/>
    <s v=""/>
    <n v="0"/>
    <n v="0"/>
    <x v="36"/>
    <n v="0"/>
    <n v="0"/>
    <s v=""/>
    <n v="0"/>
    <x v="129"/>
    <n v="0"/>
    <n v="0"/>
    <n v="0"/>
    <n v="0"/>
    <x v="126"/>
    <n v="0"/>
    <n v="0"/>
    <s v=""/>
    <s v=""/>
    <x v="126"/>
    <s v=""/>
  </r>
  <r>
    <s v="56"/>
    <x v="50"/>
    <s v="05"/>
    <s v="METALS PROCESSING"/>
    <x v="2"/>
    <x v="3810"/>
    <x v="4019"/>
    <n v="0.38091999999999998"/>
    <n v="0.38023000000000001"/>
    <n v="0.79490000000000005"/>
    <x v="4162"/>
    <n v="0.80393800000000004"/>
    <n v="0.80393859999999995"/>
    <n v="0.80372239999999995"/>
    <n v="0.80350619999999995"/>
    <x v="4467"/>
    <n v="0.53552666699999996"/>
    <n v="0.26776333299999999"/>
    <s v=""/>
    <n v="3.3333299999999999E-6"/>
    <x v="1444"/>
    <n v="0"/>
    <n v="0"/>
    <n v="0"/>
    <n v="0"/>
    <x v="126"/>
    <n v="0"/>
    <n v="0"/>
    <s v=""/>
    <s v=""/>
    <x v="126"/>
    <s v=""/>
  </r>
  <r>
    <s v="56"/>
    <x v="50"/>
    <s v="05"/>
    <s v="METALS PROCESSING"/>
    <x v="3"/>
    <x v="3811"/>
    <x v="4020"/>
    <n v="0.77225999999999995"/>
    <n v="0.77181"/>
    <n v="0.80049700000000001"/>
    <x v="4163"/>
    <n v="0.80622899999999997"/>
    <n v="0.46717626200000001"/>
    <n v="0.46717626200000001"/>
    <n v="0.46717626200000001"/>
    <x v="4468"/>
    <n v="0.31145084099999998"/>
    <n v="0.155725421"/>
    <s v=""/>
    <n v="2.0333300000000001E-5"/>
    <x v="4899"/>
    <n v="0"/>
    <n v="3.0822067000000002E-2"/>
    <n v="6.1644132999999997E-2"/>
    <n v="9.2466199999999998E-2"/>
    <x v="4975"/>
    <n v="3.1325394999999999E-2"/>
    <n v="7.5499200000000001E-4"/>
    <n v="8.3199999999999995E-4"/>
    <n v="8.0999999999999996E-4"/>
    <x v="4920"/>
    <n v="8.0999999999999996E-4"/>
  </r>
  <r>
    <s v="56"/>
    <x v="50"/>
    <s v="05"/>
    <s v="METALS PROCESSING"/>
    <x v="4"/>
    <x v="3812"/>
    <x v="4021"/>
    <n v="0.74233000000000005"/>
    <n v="0.74194000000000004"/>
    <n v="0.72653800000000002"/>
    <x v="4164"/>
    <n v="0.73209100000000005"/>
    <n v="0.21449177699999999"/>
    <n v="0.21449177699999999"/>
    <n v="0.21449177699999999"/>
    <x v="4469"/>
    <n v="0.14299451799999999"/>
    <n v="7.1497258999999994E-2"/>
    <s v=""/>
    <n v="2.0000000000000002E-5"/>
    <x v="4900"/>
    <n v="0"/>
    <n v="2.4340332999999999E-2"/>
    <n v="4.8680666999999997E-2"/>
    <n v="7.3021000000000003E-2"/>
    <x v="4976"/>
    <n v="2.4368328000000002E-2"/>
    <n v="4.1992E-5"/>
    <n v="4.3999999999999999E-5"/>
    <n v="4.3999999999999999E-5"/>
    <x v="4921"/>
    <n v="4.3999999999999999E-5"/>
  </r>
  <r>
    <s v="56"/>
    <x v="50"/>
    <s v="05"/>
    <s v="METALS PROCESSING"/>
    <x v="5"/>
    <x v="3813"/>
    <x v="4022"/>
    <n v="0.42020999999999997"/>
    <n v="0.42019000000000001"/>
    <n v="1.51579"/>
    <x v="4165"/>
    <n v="1.521485"/>
    <n v="8.0800000000000004E-3"/>
    <n v="8.0800000000000004E-3"/>
    <n v="8.0800000000000004E-3"/>
    <x v="4470"/>
    <n v="5.3866670000000004E-3"/>
    <n v="2.693333E-3"/>
    <s v=""/>
    <n v="0"/>
    <x v="129"/>
    <n v="0"/>
    <n v="0"/>
    <n v="0"/>
    <n v="0"/>
    <x v="126"/>
    <n v="0"/>
    <n v="0"/>
    <s v=""/>
    <s v=""/>
    <x v="126"/>
    <s v=""/>
  </r>
  <r>
    <s v="56"/>
    <x v="50"/>
    <s v="05"/>
    <s v="METALS PROCESSING"/>
    <x v="6"/>
    <x v="3814"/>
    <x v="4023"/>
    <n v="0.12659000000000001"/>
    <n v="0.12659000000000001"/>
    <n v="0.13120000000000001"/>
    <x v="4166"/>
    <n v="0.14161599999999999"/>
    <n v="8.5179999000000006E-2"/>
    <n v="5.9513333000000002E-2"/>
    <n v="3.3846666999999997E-2"/>
    <x v="4471"/>
    <n v="5.4533339999999998E-3"/>
    <n v="2.7266669999999999E-3"/>
    <s v=""/>
    <n v="0"/>
    <x v="129"/>
    <n v="0"/>
    <n v="0"/>
    <n v="0"/>
    <n v="0"/>
    <x v="126"/>
    <n v="0"/>
    <n v="0"/>
    <s v=""/>
    <s v=""/>
    <x v="126"/>
    <s v=""/>
  </r>
  <r>
    <s v="56"/>
    <x v="50"/>
    <s v="06"/>
    <s v="PETROLEUM &amp; RELATED INDUSTRIES"/>
    <x v="0"/>
    <x v="3815"/>
    <x v="4024"/>
    <n v="2.59314"/>
    <n v="2.6064099999999999"/>
    <n v="4.5040199999999997"/>
    <x v="4167"/>
    <n v="4.6416599999999999"/>
    <n v="3.7887079610000001"/>
    <n v="2.5688146399999998"/>
    <n v="1.3489213200000001"/>
    <x v="4472"/>
    <n v="3.1969875060000001"/>
    <n v="6.2649470129999996"/>
    <n v="9.3329065189999998"/>
    <n v="7.7212382460000004"/>
    <x v="4901"/>
    <n v="8.0473839149999993"/>
    <n v="9.6592907429999997"/>
    <n v="11.27119757"/>
    <n v="12.883104400000001"/>
    <x v="4977"/>
    <n v="9.3313739259999995"/>
    <n v="7.5555086893999999"/>
    <n v="8.4648556999999993"/>
    <n v="26.3661235"/>
    <x v="4922"/>
    <n v="26.3661235"/>
  </r>
  <r>
    <s v="56"/>
    <x v="50"/>
    <s v="06"/>
    <s v="PETROLEUM &amp; RELATED INDUSTRIES"/>
    <x v="1"/>
    <x v="3816"/>
    <x v="4025"/>
    <n v="0.36381000000000002"/>
    <n v="0.36857000000000001"/>
    <n v="4.6169000000000002E-2"/>
    <x v="4168"/>
    <n v="4.7272000000000002E-2"/>
    <n v="1E-4"/>
    <n v="6.6666699999999996E-5"/>
    <n v="3.3333300000000002E-5"/>
    <x v="36"/>
    <n v="0"/>
    <n v="0"/>
    <s v=""/>
    <n v="9.866670000000001E-4"/>
    <x v="4902"/>
    <n v="2.96E-3"/>
    <n v="3.1768170000000002E-3"/>
    <n v="3.3936330000000001E-3"/>
    <n v="3.6104499999999999E-3"/>
    <x v="4978"/>
    <n v="1.7414030000000001E-3"/>
    <n v="8.0687900000000004E-4"/>
    <n v="7.1880000000000002E-4"/>
    <n v="7.5540000000000004E-4"/>
    <x v="4923"/>
    <n v="7.5540000000000004E-4"/>
  </r>
  <r>
    <s v="56"/>
    <x v="50"/>
    <s v="06"/>
    <s v="PETROLEUM &amp; RELATED INDUSTRIES"/>
    <x v="2"/>
    <x v="3817"/>
    <x v="4026"/>
    <n v="2.7841900000000002"/>
    <n v="2.8083800000000001"/>
    <n v="2.4105699999999999"/>
    <x v="4169"/>
    <n v="2.49532"/>
    <n v="2.4953223800000002"/>
    <n v="1.757953053"/>
    <n v="1.020583727"/>
    <x v="4473"/>
    <n v="5.8197894129999996"/>
    <n v="11.356364429999999"/>
    <n v="16.892939439999999"/>
    <n v="12.15180803"/>
    <x v="4903"/>
    <n v="8.6383179779999999"/>
    <n v="13.374252220000001"/>
    <n v="18.110186460000001"/>
    <n v="22.846120710000001"/>
    <x v="4979"/>
    <n v="21.038372020000001"/>
    <n v="20.134497669999998"/>
    <n v="23.383940899999999"/>
    <n v="17.803107399999998"/>
    <x v="4924"/>
    <n v="17.803107399999998"/>
  </r>
  <r>
    <s v="56"/>
    <x v="50"/>
    <s v="06"/>
    <s v="PETROLEUM &amp; RELATED INDUSTRIES"/>
    <x v="3"/>
    <x v="3818"/>
    <x v="4027"/>
    <n v="0.46393000000000001"/>
    <n v="0.46645999999999999"/>
    <n v="0.78234400000000004"/>
    <x v="4170"/>
    <n v="0.79330199999999995"/>
    <n v="0.55833756000000001"/>
    <n v="0.38368882700000001"/>
    <n v="0.20904009400000001"/>
    <x v="4474"/>
    <n v="0.15826620699999999"/>
    <n v="0.282141054"/>
    <n v="0.40601589999999999"/>
    <n v="0.489920933"/>
    <x v="4904"/>
    <n v="0.95192674200000005"/>
    <n v="1.1801877279999999"/>
    <n v="1.4084487139999999"/>
    <n v="1.6367096999999999"/>
    <x v="4980"/>
    <n v="1.065871126"/>
    <n v="0.78045183939999996"/>
    <n v="0.84507270000000001"/>
    <n v="0.69717669999999998"/>
    <x v="4925"/>
    <n v="0.69717669999999998"/>
  </r>
  <r>
    <s v="56"/>
    <x v="50"/>
    <s v="06"/>
    <s v="PETROLEUM &amp; RELATED INDUSTRIES"/>
    <x v="4"/>
    <x v="3819"/>
    <x v="4028"/>
    <n v="0.26896999999999999"/>
    <n v="0.27046999999999999"/>
    <n v="0.58288399999999996"/>
    <x v="4171"/>
    <n v="0.59112399999999998"/>
    <n v="0.35616026200000001"/>
    <n v="0.243616686"/>
    <n v="0.13107310999999999"/>
    <x v="4475"/>
    <n v="0.11643519400000001"/>
    <n v="0.214340854"/>
    <n v="0.31224651399999998"/>
    <n v="0.398189823"/>
    <x v="4905"/>
    <n v="0.80302318299999997"/>
    <n v="0.90288798199999998"/>
    <n v="1.00275278"/>
    <n v="1.102617578"/>
    <x v="4981"/>
    <n v="0.78879223200000004"/>
    <n v="0.63187955949999997"/>
    <n v="0.67107939999999999"/>
    <n v="0.63077649999999996"/>
    <x v="4926"/>
    <n v="0.63077649999999996"/>
  </r>
  <r>
    <s v="56"/>
    <x v="50"/>
    <s v="06"/>
    <s v="PETROLEUM &amp; RELATED INDUSTRIES"/>
    <x v="5"/>
    <x v="3820"/>
    <x v="4029"/>
    <n v="6.0619300000000003"/>
    <n v="6.0934699999999999"/>
    <n v="4.8192300000000001"/>
    <x v="4172"/>
    <n v="4.9121980000000001"/>
    <n v="4.0209500409999999"/>
    <n v="3.0467100220000001"/>
    <n v="2.0724700020000002"/>
    <x v="4476"/>
    <n v="2.3243853919999999"/>
    <n v="3.5505408009999999"/>
    <n v="4.7766962099999999"/>
    <n v="3.9261326400000001"/>
    <x v="4906"/>
    <n v="5.3591951839999998"/>
    <n v="4.9274402220000004"/>
    <n v="4.4956852600000001"/>
    <n v="4.0639302979999998"/>
    <x v="4982"/>
    <n v="2.7147825509999999"/>
    <n v="2.0402086768999999"/>
    <n v="2.2793537000000001"/>
    <n v="2.3627235999999998"/>
    <x v="4927"/>
    <n v="2.3627235999999998"/>
  </r>
  <r>
    <s v="56"/>
    <x v="50"/>
    <s v="06"/>
    <s v="PETROLEUM &amp; RELATED INDUSTRIES"/>
    <x v="6"/>
    <x v="3821"/>
    <x v="4030"/>
    <n v="15.714600000000001"/>
    <n v="15.86652"/>
    <n v="10.15081"/>
    <x v="4173"/>
    <n v="8.9560720000000007"/>
    <n v="7.0625251430000002"/>
    <n v="5.2840884260000003"/>
    <n v="3.50565171"/>
    <x v="4477"/>
    <n v="37.293361650000001"/>
    <n v="72.859508300000002"/>
    <n v="108.42565500000001"/>
    <n v="86.698567609999998"/>
    <x v="4907"/>
    <n v="114.6520476"/>
    <n v="147.54626690000001"/>
    <n v="180.44048609999999"/>
    <n v="213.33470539999999"/>
    <x v="4983"/>
    <n v="127.4499043"/>
    <n v="84.507227872000001"/>
    <n v="94.038745700000007"/>
    <n v="95.008377800000005"/>
    <x v="4928"/>
    <n v="95.008377800000005"/>
  </r>
  <r>
    <s v="56"/>
    <x v="50"/>
    <s v="07"/>
    <s v="OTHER INDUSTRIAL PROCESSES"/>
    <x v="0"/>
    <x v="3822"/>
    <x v="4031"/>
    <n v="22.405940000000001"/>
    <n v="22.245139999999999"/>
    <n v="26.64143"/>
    <x v="4174"/>
    <n v="28.03236017"/>
    <n v="5.5249869770000002"/>
    <n v="5.6335569740000002"/>
    <n v="5.7421269710000002"/>
    <x v="4478"/>
    <n v="5.3097743189999997"/>
    <n v="4.7688516700000001"/>
    <n v="4.2279290209999996"/>
    <n v="8.8902514830000001"/>
    <x v="4908"/>
    <n v="18.61218641"/>
    <n v="14.592590339999999"/>
    <n v="10.572994270000001"/>
    <n v="6.553398209"/>
    <x v="4984"/>
    <n v="11.61987742"/>
    <n v="14.153117022"/>
    <n v="14.1943366"/>
    <n v="14.076030299999999"/>
    <x v="4929"/>
    <n v="14.076030299999999"/>
  </r>
  <r>
    <s v="56"/>
    <x v="50"/>
    <s v="07"/>
    <s v="OTHER INDUSTRIAL PROCESSES"/>
    <x v="1"/>
    <x v="3823"/>
    <x v="4032"/>
    <n v="2.4599999999999999E-3"/>
    <n v="2.49E-3"/>
    <n v="3.3760000000000001E-3"/>
    <x v="4175"/>
    <n v="3.5750000000000001E-3"/>
    <n v="0.30288799999999999"/>
    <n v="0.359206833"/>
    <n v="0.41552566699999999"/>
    <x v="4479"/>
    <n v="0.34614966699999999"/>
    <n v="0.22045483299999999"/>
    <n v="9.4759999999999997E-2"/>
    <n v="9.8164043000000006E-2"/>
    <x v="4909"/>
    <n v="0.10497213"/>
    <n v="7.5102217999999998E-2"/>
    <n v="4.5232305E-2"/>
    <n v="1.5362393E-2"/>
    <x v="4985"/>
    <n v="2.4040510000000001E-2"/>
    <n v="2.8379568599999998E-2"/>
    <n v="2.8280699999999999E-2"/>
    <n v="9.0998999999999993E-3"/>
    <x v="4930"/>
    <n v="9.0998999999999993E-3"/>
  </r>
  <r>
    <s v="56"/>
    <x v="50"/>
    <s v="07"/>
    <s v="OTHER INDUSTRIAL PROCESSES"/>
    <x v="2"/>
    <x v="3824"/>
    <x v="4033"/>
    <n v="3.1267900000000002"/>
    <n v="3.1164100000000001"/>
    <n v="2.3224499999999999"/>
    <x v="4176"/>
    <n v="2.4416120000000001"/>
    <n v="2.4261678999999998"/>
    <n v="3.0188260730000001"/>
    <n v="3.6114842469999999"/>
    <x v="4480"/>
    <n v="4.8402282799999998"/>
    <n v="5.4763141400000004"/>
    <n v="6.1124000000000001"/>
    <n v="14.07168119"/>
    <x v="4910"/>
    <n v="30.23771357"/>
    <n v="22.796076240000001"/>
    <n v="15.354438910000001"/>
    <n v="7.9128015820000002"/>
    <x v="4986"/>
    <n v="16.34532403"/>
    <n v="20.56158525"/>
    <n v="20.676787600000001"/>
    <n v="20.683706900000001"/>
    <x v="4931"/>
    <n v="20.683706900000001"/>
  </r>
  <r>
    <s v="56"/>
    <x v="50"/>
    <s v="07"/>
    <s v="OTHER INDUSTRIAL PROCESSES"/>
    <x v="3"/>
    <x v="3825"/>
    <x v="4034"/>
    <n v="24.170449999999999"/>
    <n v="25.41694"/>
    <n v="19.136696000000001"/>
    <x v="4177"/>
    <n v="20.49639522"/>
    <n v="18.70631513"/>
    <n v="18.05011099"/>
    <n v="17.39390685"/>
    <x v="4481"/>
    <n v="58.693494579999999"/>
    <n v="100.64928639999999"/>
    <n v="142.6050783"/>
    <n v="100.3139755"/>
    <x v="4911"/>
    <n v="16.283555759999999"/>
    <n v="15.46411299"/>
    <n v="14.644670209999999"/>
    <n v="13.825227440000001"/>
    <x v="4987"/>
    <n v="68.088446329999996"/>
    <n v="95.219805778999998"/>
    <n v="95.163469899999996"/>
    <n v="94.526989499999999"/>
    <x v="4932"/>
    <n v="94.526989499999999"/>
  </r>
  <r>
    <s v="56"/>
    <x v="50"/>
    <s v="07"/>
    <s v="OTHER INDUSTRIAL PROCESSES"/>
    <x v="4"/>
    <x v="3826"/>
    <x v="4035"/>
    <n v="7.6668500000000002"/>
    <n v="7.9371700000000001"/>
    <n v="7.3055190000000003"/>
    <x v="4178"/>
    <n v="7.9170988629999997"/>
    <n v="6.7583469389999999"/>
    <n v="6.3414037209999998"/>
    <n v="5.9244605029999997"/>
    <x v="4482"/>
    <n v="12.01378422"/>
    <n v="18.520051160000001"/>
    <n v="25.02631809"/>
    <n v="18.627471010000001"/>
    <x v="4912"/>
    <n v="6.1998512210000003"/>
    <n v="4.890698853"/>
    <n v="3.5815464850000001"/>
    <n v="2.2723941170000002"/>
    <x v="4988"/>
    <n v="9.3771357500000008"/>
    <n v="12.929273566000001"/>
    <n v="12.8989308"/>
    <n v="12.466009"/>
    <x v="4933"/>
    <n v="12.466009"/>
  </r>
  <r>
    <s v="56"/>
    <x v="50"/>
    <s v="07"/>
    <s v="OTHER INDUSTRIAL PROCESSES"/>
    <x v="5"/>
    <x v="3827"/>
    <x v="4036"/>
    <n v="0.70509999999999995"/>
    <n v="0.70328000000000002"/>
    <n v="0.50088999999999995"/>
    <x v="4179"/>
    <n v="0.52208399999999999"/>
    <n v="0.39595000200000002"/>
    <n v="1.517823369"/>
    <n v="2.639696737"/>
    <x v="4483"/>
    <n v="2.922726736"/>
    <n v="2.083883368"/>
    <n v="1.2450399999999999"/>
    <n v="1.3323849999999999"/>
    <x v="4913"/>
    <n v="1.5302249999999999"/>
    <n v="1.4831225669999999"/>
    <n v="1.4360201349999999"/>
    <n v="1.3889177020000001"/>
    <x v="4989"/>
    <n v="1.3364046679999999"/>
    <n v="1.3101481509999999"/>
    <n v="1.3373921"/>
    <n v="1.1879063000000001"/>
    <x v="4934"/>
    <n v="1.1879063000000001"/>
  </r>
  <r>
    <s v="56"/>
    <x v="50"/>
    <s v="07"/>
    <s v="OTHER INDUSTRIAL PROCESSES"/>
    <x v="6"/>
    <x v="3828"/>
    <x v="4037"/>
    <n v="2.6024099999999999"/>
    <n v="2.5871300000000002"/>
    <n v="4.1101200000000002"/>
    <x v="4180"/>
    <n v="4.3453742770000003"/>
    <n v="5.9969342350000003"/>
    <n v="6.6925076060000004"/>
    <n v="7.3880809770000004"/>
    <x v="4484"/>
    <n v="7.2379302289999998"/>
    <n v="6.392206109"/>
    <n v="5.5464819890000001"/>
    <n v="5.5396337869999996"/>
    <x v="4914"/>
    <n v="5.5260373840000003"/>
    <n v="5.528268196"/>
    <n v="5.5304990079999996"/>
    <n v="5.5327298210000002"/>
    <x v="4990"/>
    <n v="6.2955283370000004"/>
    <n v="6.6769275950000004"/>
    <n v="6.6723641999999996"/>
    <n v="6.2602969999999996"/>
    <x v="4935"/>
    <n v="6.2602969999999996"/>
  </r>
  <r>
    <s v="56"/>
    <x v="50"/>
    <s v="08"/>
    <s v="SOLVENT UTILIZATION"/>
    <x v="0"/>
    <x v="1"/>
    <x v="91"/>
    <s v=""/>
    <s v=""/>
    <s v=""/>
    <x v="90"/>
    <s v=""/>
    <s v=""/>
    <n v="0"/>
    <n v="0"/>
    <x v="36"/>
    <n v="1.0733299999999999E-6"/>
    <n v="2.1466700000000002E-6"/>
    <n v="3.2200000000000001E-6"/>
    <n v="2.1466700000000002E-6"/>
    <x v="4915"/>
    <n v="0"/>
    <n v="0"/>
    <n v="0"/>
    <s v=""/>
    <x v="126"/>
    <n v="0"/>
    <n v="0"/>
    <s v=""/>
    <s v=""/>
    <x v="126"/>
    <s v=""/>
  </r>
  <r>
    <s v="56"/>
    <x v="50"/>
    <s v="08"/>
    <s v="SOLVENT UTILIZATION"/>
    <x v="1"/>
    <x v="1"/>
    <x v="91"/>
    <s v=""/>
    <s v=""/>
    <s v=""/>
    <x v="90"/>
    <s v=""/>
    <s v=""/>
    <n v="0"/>
    <n v="0"/>
    <x v="36"/>
    <n v="2.6999999999999999E-5"/>
    <n v="5.3999999999999998E-5"/>
    <n v="8.1000000000000004E-5"/>
    <n v="5.3999999999999998E-5"/>
    <x v="4916"/>
    <n v="0"/>
    <n v="0"/>
    <n v="0"/>
    <s v=""/>
    <x v="126"/>
    <n v="0"/>
    <n v="0"/>
    <s v=""/>
    <s v=""/>
    <x v="126"/>
    <s v=""/>
  </r>
  <r>
    <s v="56"/>
    <x v="50"/>
    <s v="08"/>
    <s v="SOLVENT UTILIZATION"/>
    <x v="2"/>
    <x v="1"/>
    <x v="91"/>
    <s v=""/>
    <s v=""/>
    <s v=""/>
    <x v="90"/>
    <s v=""/>
    <s v=""/>
    <n v="0"/>
    <n v="0"/>
    <x v="36"/>
    <n v="3.3333299999999999E-6"/>
    <n v="6.6666699999999996E-6"/>
    <n v="1.0000000000000001E-5"/>
    <n v="4.0000000000000003E-5"/>
    <x v="130"/>
    <n v="1E-4"/>
    <n v="1E-4"/>
    <n v="1E-4"/>
    <s v=""/>
    <x v="4991"/>
    <n v="4.7600000000000003E-3"/>
    <n v="7.1399999999999996E-3"/>
    <n v="0"/>
    <n v="7.1399999999999996E-3"/>
    <x v="4936"/>
    <n v="7.1399999999999996E-3"/>
  </r>
  <r>
    <s v="56"/>
    <x v="50"/>
    <s v="08"/>
    <s v="SOLVENT UTILIZATION"/>
    <x v="3"/>
    <x v="1"/>
    <x v="91"/>
    <s v=""/>
    <s v=""/>
    <s v=""/>
    <x v="90"/>
    <s v=""/>
    <s v=""/>
    <n v="0"/>
    <n v="0"/>
    <x v="36"/>
    <n v="6.6666699999999996E-5"/>
    <n v="1.3333299999999999E-4"/>
    <n v="2.0000000000000001E-4"/>
    <n v="2.0000000000000001E-4"/>
    <x v="3352"/>
    <n v="2.0000000000000001E-4"/>
    <n v="5.8799999999999998E-3"/>
    <n v="1.1560000000000001E-2"/>
    <n v="1.7239999999999998E-2"/>
    <x v="4992"/>
    <n v="5.7657380000000003E-3"/>
    <n v="2.86074E-5"/>
    <n v="0"/>
    <n v="2.8600000000000001E-5"/>
    <x v="4937"/>
    <n v="2.8600000000000001E-5"/>
  </r>
  <r>
    <s v="56"/>
    <x v="50"/>
    <s v="08"/>
    <s v="SOLVENT UTILIZATION"/>
    <x v="4"/>
    <x v="1"/>
    <x v="91"/>
    <s v=""/>
    <s v=""/>
    <s v=""/>
    <x v="90"/>
    <s v=""/>
    <s v=""/>
    <n v="0"/>
    <n v="0"/>
    <x v="36"/>
    <n v="6.6666699999999996E-5"/>
    <n v="1.3333299999999999E-4"/>
    <n v="2.0000000000000001E-4"/>
    <n v="1.8865200000000001E-4"/>
    <x v="4917"/>
    <n v="1.65957E-4"/>
    <n v="1.77305E-4"/>
    <n v="1.8865200000000001E-4"/>
    <n v="2.0000000000000001E-4"/>
    <x v="4993"/>
    <n v="8.4523299999999998E-5"/>
    <n v="2.6784999999999999E-5"/>
    <n v="0"/>
    <n v="2.6699999999999998E-5"/>
    <x v="4938"/>
    <n v="2.6699999999999998E-5"/>
  </r>
  <r>
    <s v="56"/>
    <x v="50"/>
    <s v="08"/>
    <s v="SOLVENT UTILIZATION"/>
    <x v="5"/>
    <x v="1"/>
    <x v="91"/>
    <s v=""/>
    <s v=""/>
    <s v=""/>
    <x v="90"/>
    <s v=""/>
    <s v=""/>
    <n v="0"/>
    <n v="0"/>
    <x v="36"/>
    <n v="0"/>
    <n v="0"/>
    <s v=""/>
    <n v="0"/>
    <x v="129"/>
    <n v="0"/>
    <n v="1.0000000000000001E-5"/>
    <n v="2.0000000000000002E-5"/>
    <n v="3.0000000000000001E-5"/>
    <x v="4994"/>
    <n v="1.0000000000000001E-5"/>
    <n v="0"/>
    <s v=""/>
    <s v=""/>
    <x v="126"/>
    <s v=""/>
  </r>
  <r>
    <s v="56"/>
    <x v="50"/>
    <s v="08"/>
    <s v="SOLVENT UTILIZATION"/>
    <x v="6"/>
    <x v="3829"/>
    <x v="4038"/>
    <n v="9.4633699999999994"/>
    <n v="8.9741599999999995"/>
    <n v="8.32254"/>
    <x v="4181"/>
    <n v="8.2945580000000003"/>
    <n v="4.6676482000000004"/>
    <n v="4.6676482000000004"/>
    <n v="4.6676482000000004"/>
    <x v="4485"/>
    <n v="4.5403005280000004"/>
    <n v="4.4129528560000004"/>
    <n v="4.2856051839999996"/>
    <n v="4.4619318159999999"/>
    <x v="4918"/>
    <n v="4.8087795910000004"/>
    <n v="5.0198440489999996"/>
    <n v="5.2309085069999997"/>
    <n v="5.4419729659999998"/>
    <x v="4995"/>
    <n v="5.4183204040000001"/>
    <n v="5.4064941235999999"/>
    <n v="5.0227189000000001"/>
    <n v="4.4629817999999997"/>
    <x v="4939"/>
    <n v="4.4629817999999997"/>
  </r>
  <r>
    <s v="56"/>
    <x v="50"/>
    <s v="09"/>
    <s v="STORAGE &amp; TRANSPORT"/>
    <x v="0"/>
    <x v="113"/>
    <x v="91"/>
    <s v=""/>
    <s v=""/>
    <s v=""/>
    <x v="90"/>
    <s v=""/>
    <n v="1.4189999999999999E-2"/>
    <n v="1.4156667E-2"/>
    <n v="1.4123333E-2"/>
    <x v="4486"/>
    <n v="1.567353333"/>
    <n v="3.1206166670000002"/>
    <n v="4.6738799999999996"/>
    <n v="6.9945893330000004"/>
    <x v="4919"/>
    <n v="11.636251339999999"/>
    <n v="7.770264321"/>
    <n v="3.904277301"/>
    <n v="3.8290280000000003E-2"/>
    <x v="4996"/>
    <n v="3.6063585000000002E-2"/>
    <n v="3.4950237500000002E-2"/>
    <n v="3.0541700000000001E-2"/>
    <n v="3.8135799999999997E-2"/>
    <x v="4940"/>
    <n v="3.8135799999999997E-2"/>
  </r>
  <r>
    <s v="56"/>
    <x v="50"/>
    <s v="09"/>
    <s v="STORAGE &amp; TRANSPORT"/>
    <x v="1"/>
    <x v="1"/>
    <x v="91"/>
    <s v=""/>
    <s v=""/>
    <n v="4.0000000000000001E-3"/>
    <x v="4182"/>
    <n v="4.0000000000000001E-3"/>
    <n v="1.5249999999999999E-4"/>
    <n v="1.01667E-4"/>
    <n v="5.08333E-5"/>
    <x v="36"/>
    <n v="3.0599999999999998E-3"/>
    <n v="6.1199999999999996E-3"/>
    <n v="9.1800000000000007E-3"/>
    <n v="9.1199999999999996E-3"/>
    <x v="4920"/>
    <n v="8.9999999999999993E-3"/>
    <n v="6.0000000000000001E-3"/>
    <n v="3.0000000000000001E-3"/>
    <n v="0"/>
    <x v="126"/>
    <n v="0"/>
    <n v="0"/>
    <s v=""/>
    <s v=""/>
    <x v="126"/>
    <s v=""/>
  </r>
  <r>
    <s v="56"/>
    <x v="50"/>
    <s v="09"/>
    <s v="STORAGE &amp; TRANSPORT"/>
    <x v="2"/>
    <x v="3597"/>
    <x v="91"/>
    <s v=""/>
    <s v=""/>
    <s v=""/>
    <x v="90"/>
    <s v=""/>
    <n v="4.6904E-3"/>
    <n v="3.1269330000000001E-3"/>
    <n v="1.563467E-3"/>
    <x v="36"/>
    <n v="0.50756966699999995"/>
    <n v="1.015139333"/>
    <n v="1.5227090000000001"/>
    <n v="2.916445"/>
    <x v="4921"/>
    <n v="5.7052103680000004"/>
    <n v="3.8465360789999998"/>
    <n v="1.9878617890000001"/>
    <n v="0.12918750000000001"/>
    <x v="4997"/>
    <n v="1.609854992"/>
    <n v="2.3501887379999999"/>
    <n v="2.3345077999999999"/>
    <n v="2.3537333999999999"/>
    <x v="4941"/>
    <n v="2.3537333999999999"/>
  </r>
  <r>
    <s v="56"/>
    <x v="50"/>
    <s v="09"/>
    <s v="STORAGE &amp; TRANSPORT"/>
    <x v="3"/>
    <x v="3830"/>
    <x v="4039"/>
    <n v="1.5901799999999999"/>
    <n v="1.60625"/>
    <n v="1.040114"/>
    <x v="4183"/>
    <n v="1.0697950000000001"/>
    <n v="1.3866498700000001"/>
    <n v="1.1341974340000001"/>
    <n v="0.88174499799999995"/>
    <x v="4487"/>
    <n v="1.1889412909999999"/>
    <n v="1.74859002"/>
    <n v="2.308238749"/>
    <n v="4.229287866"/>
    <x v="4922"/>
    <n v="8.0945360449999999"/>
    <n v="6.2731435060000003"/>
    <n v="4.4517509679999998"/>
    <n v="2.6303584290000002"/>
    <x v="4998"/>
    <n v="4.7812413219999996"/>
    <n v="5.8569327685000001"/>
    <n v="5.6719448000000003"/>
    <n v="5.6003388999999997"/>
    <x v="4942"/>
    <n v="5.6003388999999997"/>
  </r>
  <r>
    <s v="56"/>
    <x v="50"/>
    <s v="09"/>
    <s v="STORAGE &amp; TRANSPORT"/>
    <x v="4"/>
    <x v="3831"/>
    <x v="4040"/>
    <n v="0.67661000000000004"/>
    <n v="0.68552999999999997"/>
    <n v="0.31964100000000001"/>
    <x v="4184"/>
    <n v="0.32709700000000003"/>
    <n v="0.37865981300000001"/>
    <n v="0.32516019699999998"/>
    <n v="0.27166058199999998"/>
    <x v="4488"/>
    <n v="0.62687422000000004"/>
    <n v="1.035587474"/>
    <n v="1.4443007290000001"/>
    <n v="1.9179716959999999"/>
    <x v="4923"/>
    <n v="2.8875802670000001"/>
    <n v="2.1272125769999999"/>
    <n v="1.3668448870000001"/>
    <n v="0.60647719600000005"/>
    <x v="4999"/>
    <n v="0.65040668300000004"/>
    <n v="0.67260442580000002"/>
    <n v="0.69422130000000004"/>
    <n v="0.70060449999999996"/>
    <x v="4943"/>
    <n v="0.70060449999999996"/>
  </r>
  <r>
    <s v="56"/>
    <x v="50"/>
    <s v="09"/>
    <s v="STORAGE &amp; TRANSPORT"/>
    <x v="5"/>
    <x v="1"/>
    <x v="91"/>
    <s v=""/>
    <s v=""/>
    <s v=""/>
    <x v="90"/>
    <s v=""/>
    <n v="2.7999999999999998E-4"/>
    <n v="2.7999999999999998E-4"/>
    <n v="2.7999999999999998E-4"/>
    <x v="4489"/>
    <n v="1.5225667E-2"/>
    <n v="3.0171333000000002E-2"/>
    <n v="4.5116999999999997E-2"/>
    <n v="0.157901333"/>
    <x v="4924"/>
    <n v="0.38385000000000002"/>
    <n v="0.25662000699999998"/>
    <n v="0.129390014"/>
    <n v="2.1600209999999998E-3"/>
    <x v="5000"/>
    <n v="1.5851613000000001E-2"/>
    <n v="2.2697409200000001E-2"/>
    <n v="2.4412300000000001E-2"/>
    <n v="2.4421200000000001E-2"/>
    <x v="4944"/>
    <n v="2.4421200000000001E-2"/>
  </r>
  <r>
    <s v="56"/>
    <x v="50"/>
    <s v="09"/>
    <s v="STORAGE &amp; TRANSPORT"/>
    <x v="6"/>
    <x v="3832"/>
    <x v="4041"/>
    <n v="5.4984799999999998"/>
    <n v="5.5293400000000004"/>
    <n v="4.9182600000000001"/>
    <x v="4185"/>
    <n v="4.9823300000000001"/>
    <n v="6.4421375999999997"/>
    <n v="6.3792709360000002"/>
    <n v="6.3164042709999997"/>
    <x v="4490"/>
    <n v="6.3284472660000004"/>
    <n v="6.4033569249999998"/>
    <n v="6.478266584"/>
    <n v="7.3422771889999998"/>
    <x v="4925"/>
    <n v="8.8148460810000007"/>
    <n v="7.2923853120000004"/>
    <n v="5.7699245430000001"/>
    <n v="4.2474637739999999"/>
    <x v="5001"/>
    <n v="7.7341051639999998"/>
    <n v="9.4777017986000001"/>
    <n v="9.5742469000000003"/>
    <n v="9.3666588999999991"/>
    <x v="4945"/>
    <n v="9.3666588999999991"/>
  </r>
  <r>
    <s v="56"/>
    <x v="50"/>
    <s v="10"/>
    <s v="WASTE DISPOSAL &amp; RECYCLING"/>
    <x v="0"/>
    <x v="3833"/>
    <x v="4042"/>
    <n v="5.8021599999999998"/>
    <n v="6.0034900000000002"/>
    <n v="6.4858599999999997"/>
    <x v="4186"/>
    <n v="5.6314120000000001"/>
    <n v="5.1494727669999998"/>
    <n v="5.1494640470000004"/>
    <n v="5.1494553270000001"/>
    <x v="4491"/>
    <n v="4.6856513910000004"/>
    <n v="4.221856174"/>
    <n v="3.7580609570000001"/>
    <n v="3.4108107969999999"/>
    <x v="4926"/>
    <n v="2.7163104759999999"/>
    <n v="3.217383871"/>
    <n v="3.7184572650000001"/>
    <n v="4.2195306600000002"/>
    <x v="5002"/>
    <n v="2.7154829079999998"/>
    <n v="1.9634590316"/>
    <n v="1.9707285999999999"/>
    <n v="1.9527021"/>
    <x v="4946"/>
    <n v="1.9527021"/>
  </r>
  <r>
    <s v="56"/>
    <x v="50"/>
    <s v="10"/>
    <s v="WASTE DISPOSAL &amp; RECYCLING"/>
    <x v="1"/>
    <x v="3834"/>
    <x v="4043"/>
    <n v="0.14660000000000001"/>
    <n v="0.14660000000000001"/>
    <n v="0.14660000000000001"/>
    <x v="4187"/>
    <n v="0.15701000000000001"/>
    <n v="1.78878E-3"/>
    <n v="1.78878E-3"/>
    <n v="1.78878E-3"/>
    <x v="4492"/>
    <n v="1.862243E-3"/>
    <n v="1.9357070000000001E-3"/>
    <n v="2.0091699999999998E-3"/>
    <n v="2.0091699999999998E-3"/>
    <x v="4927"/>
    <n v="2.0091699999999998E-3"/>
    <n v="2.5899702E-2"/>
    <n v="4.9790233000000003E-2"/>
    <n v="7.3680764999999995E-2"/>
    <x v="5003"/>
    <n v="2.5636434E-2"/>
    <n v="7.1734269000000003E-2"/>
    <n v="0.21214430000000001"/>
    <n v="0.20918400000000001"/>
    <x v="4947"/>
    <n v="0.20918400000000001"/>
  </r>
  <r>
    <s v="56"/>
    <x v="50"/>
    <s v="10"/>
    <s v="WASTE DISPOSAL &amp; RECYCLING"/>
    <x v="2"/>
    <x v="3835"/>
    <x v="4044"/>
    <n v="0.25369999999999998"/>
    <n v="0.26129000000000002"/>
    <n v="0.27642"/>
    <x v="4188"/>
    <n v="0.25406099999999998"/>
    <n v="0.23702118699999999"/>
    <n v="0.23685140900000001"/>
    <n v="0.236681631"/>
    <x v="4493"/>
    <n v="0.20524255699999999"/>
    <n v="0.17397326299999999"/>
    <n v="0.14270396799999999"/>
    <n v="0.138866829"/>
    <x v="4928"/>
    <n v="0.13119255199999999"/>
    <n v="0.14324642900000001"/>
    <n v="0.155300307"/>
    <n v="0.16735418499999999"/>
    <x v="5004"/>
    <n v="0.115641542"/>
    <n v="8.9785220499999999E-2"/>
    <n v="9.11439E-2"/>
    <n v="9.1160900000000003E-2"/>
    <x v="4948"/>
    <n v="9.1160900000000003E-2"/>
  </r>
  <r>
    <s v="56"/>
    <x v="50"/>
    <s v="10"/>
    <s v="WASTE DISPOSAL &amp; RECYCLING"/>
    <x v="3"/>
    <x v="3836"/>
    <x v="4045"/>
    <n v="0.96863999999999995"/>
    <n v="0.99409999999999998"/>
    <n v="1.0476529999999999"/>
    <x v="4189"/>
    <n v="0.97290200000000004"/>
    <n v="0.91810331199999995"/>
    <n v="0.91809497399999995"/>
    <n v="0.91808663599999996"/>
    <x v="4494"/>
    <n v="0.81612715700000005"/>
    <n v="0.71417601500000005"/>
    <n v="0.61222487400000003"/>
    <n v="0.62283160400000004"/>
    <x v="4929"/>
    <n v="0.64404506500000003"/>
    <n v="0.867455003"/>
    <n v="1.0908649420000001"/>
    <n v="1.3142748799999999"/>
    <x v="5005"/>
    <n v="1.260131745"/>
    <n v="1.2330601777000001"/>
    <n v="1.2334571999999999"/>
    <n v="1.2360388"/>
    <x v="4949"/>
    <n v="1.2360388"/>
  </r>
  <r>
    <s v="56"/>
    <x v="50"/>
    <s v="10"/>
    <s v="WASTE DISPOSAL &amp; RECYCLING"/>
    <x v="4"/>
    <x v="3837"/>
    <x v="4046"/>
    <n v="0.91715000000000002"/>
    <n v="0.94208000000000003"/>
    <n v="0.99544299999999997"/>
    <x v="4190"/>
    <n v="0.91907300000000003"/>
    <n v="0.86649069899999998"/>
    <n v="0.86648323199999999"/>
    <n v="0.86647576500000001"/>
    <x v="4495"/>
    <n v="0.74943383399999997"/>
    <n v="0.63239937000000002"/>
    <n v="0.51536490700000004"/>
    <n v="0.49561823799999999"/>
    <x v="4930"/>
    <n v="0.4561249"/>
    <n v="0.50968330699999997"/>
    <n v="0.56324171499999998"/>
    <n v="0.61680012200000001"/>
    <x v="5006"/>
    <n v="0.56548396400000001"/>
    <n v="0.53982588409999999"/>
    <n v="0.54039939999999997"/>
    <n v="0.53878060000000005"/>
    <x v="4950"/>
    <n v="0.53878060000000005"/>
  </r>
  <r>
    <s v="56"/>
    <x v="50"/>
    <s v="10"/>
    <s v="WASTE DISPOSAL &amp; RECYCLING"/>
    <x v="5"/>
    <x v="3838"/>
    <x v="4047"/>
    <n v="4.4400000000000002E-2"/>
    <n v="4.5339999999999998E-2"/>
    <n v="4.5990000000000003E-2"/>
    <x v="2943"/>
    <n v="4.7767999999999998E-2"/>
    <n v="4.4209147999999997E-2"/>
    <n v="4.4206098999999999E-2"/>
    <n v="4.4203049000000001E-2"/>
    <x v="4496"/>
    <n v="3.2258968999999998E-2"/>
    <n v="2.0317938000000001E-2"/>
    <n v="8.3769080000000006E-3"/>
    <n v="1.0018119000000001E-2"/>
    <x v="4931"/>
    <n v="1.3300541000000001E-2"/>
    <n v="2.3305268000000001E-2"/>
    <n v="3.3309996000000001E-2"/>
    <n v="4.3314723999999999E-2"/>
    <x v="5007"/>
    <n v="2.8597457999999999E-2"/>
    <n v="2.1238825199999999E-2"/>
    <n v="2.19946E-2"/>
    <n v="2.2022E-2"/>
    <x v="4951"/>
    <n v="2.2022E-2"/>
  </r>
  <r>
    <s v="56"/>
    <x v="50"/>
    <s v="10"/>
    <s v="WASTE DISPOSAL &amp; RECYCLING"/>
    <x v="6"/>
    <x v="3839"/>
    <x v="4048"/>
    <n v="0.70743"/>
    <n v="0.72514999999999996"/>
    <n v="0.75844"/>
    <x v="4191"/>
    <n v="0.70882599999999996"/>
    <n v="0.79369389700000004"/>
    <n v="0.79369389700000004"/>
    <n v="0.79369389700000004"/>
    <x v="4497"/>
    <n v="0.66181404099999996"/>
    <n v="0.52993418599999997"/>
    <n v="0.39805433000000001"/>
    <n v="0.37561337500000003"/>
    <x v="4932"/>
    <n v="0.33073146399999998"/>
    <n v="0.38325242900000001"/>
    <n v="0.43577339399999998"/>
    <n v="0.48829435900000001"/>
    <x v="5008"/>
    <n v="0.64013951899999999"/>
    <n v="0.71606209990000003"/>
    <n v="0.50312789999999996"/>
    <n v="0.66546439999999996"/>
    <x v="4952"/>
    <n v="0.66546439999999996"/>
  </r>
  <r>
    <s v="56"/>
    <x v="50"/>
    <s v="11"/>
    <s v="HIGHWAY VEHICLES"/>
    <x v="0"/>
    <x v="3840"/>
    <x v="4049"/>
    <n v="276.702"/>
    <n v="262.86345999999998"/>
    <n v="239.62316000000001"/>
    <x v="4192"/>
    <n v="248.44447"/>
    <n v="195.7315442"/>
    <n v="183.85385260000001"/>
    <n v="171.9761609"/>
    <x v="4498"/>
    <n v="154.1365213"/>
    <n v="148.17457329999999"/>
    <n v="135.41271929999999"/>
    <n v="128.29891480000001"/>
    <x v="4933"/>
    <n v="111.9189571"/>
    <n v="108.7272293"/>
    <n v="105.5355014"/>
    <n v="102.34377360000001"/>
    <x v="5009"/>
    <n v="74.799914299999998"/>
    <n v="75.986562792000001"/>
    <n v="70.776545799999994"/>
    <n v="69.268149199999996"/>
    <x v="4953"/>
    <n v="59.719298350000003"/>
  </r>
  <r>
    <s v="56"/>
    <x v="50"/>
    <s v="11"/>
    <s v="HIGHWAY VEHICLES"/>
    <x v="1"/>
    <x v="3841"/>
    <x v="4050"/>
    <n v="0.76851000000000003"/>
    <n v="0.73902000000000001"/>
    <n v="0.76014999999999999"/>
    <x v="4193"/>
    <n v="0.85533000000000003"/>
    <n v="0.50027659899999999"/>
    <n v="0.48126537899999999"/>
    <n v="0.46225416000000003"/>
    <x v="4499"/>
    <n v="0.44065526700000002"/>
    <n v="0.43806759299999998"/>
    <n v="0.41464832400000001"/>
    <n v="0.39142799099999998"/>
    <x v="4934"/>
    <n v="0.39664207200000001"/>
    <n v="0.383748331"/>
    <n v="0.37085458900000001"/>
    <n v="0.357960848"/>
    <x v="5010"/>
    <n v="0.32531140200000003"/>
    <n v="0.33867759380000001"/>
    <n v="0.37503730000000002"/>
    <n v="0.36847980000000002"/>
    <x v="4954"/>
    <n v="0.36577805000000002"/>
  </r>
  <r>
    <s v="56"/>
    <x v="50"/>
    <s v="11"/>
    <s v="HIGHWAY VEHICLES"/>
    <x v="2"/>
    <x v="3842"/>
    <x v="4051"/>
    <n v="30.746839999999999"/>
    <n v="30.125080000000001"/>
    <n v="29.11393"/>
    <x v="4194"/>
    <n v="28.98931"/>
    <n v="43.945448820000003"/>
    <n v="41.085288169999998"/>
    <n v="38.22512751"/>
    <x v="4500"/>
    <n v="34.818357919999997"/>
    <n v="34.271748969999997"/>
    <n v="31.295868200000001"/>
    <n v="39.201282419999998"/>
    <x v="4935"/>
    <n v="35.103034239999999"/>
    <n v="34.083559510000001"/>
    <n v="33.064084770000001"/>
    <n v="32.044610030000001"/>
    <x v="5011"/>
    <n v="21.270960129999999"/>
    <n v="20.265673516"/>
    <n v="18.958412500000001"/>
    <n v="19.3842243"/>
    <x v="4955"/>
    <n v="15.62304775"/>
  </r>
  <r>
    <s v="56"/>
    <x v="50"/>
    <s v="11"/>
    <s v="HIGHWAY VEHICLES"/>
    <x v="3"/>
    <x v="3843"/>
    <x v="4052"/>
    <n v="0.96431999999999995"/>
    <n v="0.89258000000000004"/>
    <n v="0.83135999999999999"/>
    <x v="4195"/>
    <n v="0.78056000000000003"/>
    <n v="1.6762561039999999"/>
    <n v="1.5971474539999999"/>
    <n v="1.5180388039999999"/>
    <x v="4501"/>
    <n v="1.4387196229999999"/>
    <n v="1.438509091"/>
    <n v="1.321787397"/>
    <n v="1.7020034150000001"/>
    <x v="4936"/>
    <n v="1.6444656989999999"/>
    <n v="1.5721831669999999"/>
    <n v="1.4999006349999999"/>
    <n v="1.427618104"/>
    <x v="5012"/>
    <n v="1.0080791769999999"/>
    <n v="0.9737979135"/>
    <n v="0.86061120000000002"/>
    <n v="0.92211500000000002"/>
    <x v="4956"/>
    <n v="0.80517150000000004"/>
  </r>
  <r>
    <s v="56"/>
    <x v="50"/>
    <s v="11"/>
    <s v="HIGHWAY VEHICLES"/>
    <x v="4"/>
    <x v="3844"/>
    <x v="4053"/>
    <n v="0.77649000000000001"/>
    <n v="0.7117"/>
    <n v="0.65332999999999997"/>
    <x v="4196"/>
    <n v="0.59638999999999998"/>
    <n v="1.4701512160000001"/>
    <n v="1.395358002"/>
    <n v="1.320564788"/>
    <x v="4502"/>
    <n v="1.2311357190000001"/>
    <n v="1.2164998629999999"/>
    <n v="1.1004719350000001"/>
    <n v="1.4498749500000001"/>
    <x v="4937"/>
    <n v="1.107479828"/>
    <n v="1.064838731"/>
    <n v="1.0221976349999999"/>
    <n v="0.97955653799999998"/>
    <x v="5013"/>
    <n v="0.63525310999999995"/>
    <n v="0.59935917829999996"/>
    <n v="0.49329240000000002"/>
    <n v="0.5593939"/>
    <x v="4957"/>
    <n v="0.43406020000000001"/>
  </r>
  <r>
    <s v="56"/>
    <x v="50"/>
    <s v="11"/>
    <s v="HIGHWAY VEHICLES"/>
    <x v="5"/>
    <x v="3845"/>
    <x v="4054"/>
    <n v="0.99612000000000001"/>
    <n v="0.99992000000000003"/>
    <n v="1.01494"/>
    <x v="4197"/>
    <n v="0.98629999999999995"/>
    <n v="0.94253744399999995"/>
    <n v="0.872738868"/>
    <n v="0.80294029300000003"/>
    <x v="4503"/>
    <n v="0.46193088199999999"/>
    <n v="0.190720047"/>
    <n v="0.15455790699999999"/>
    <n v="0.12924385899999999"/>
    <x v="4938"/>
    <n v="0.10278274599999999"/>
    <n v="9.9716786000000002E-2"/>
    <n v="9.6650824999999996E-2"/>
    <n v="9.3584865000000003E-2"/>
    <x v="5014"/>
    <n v="7.8300640000000005E-2"/>
    <n v="7.4425201299999993E-2"/>
    <n v="5.95889E-2"/>
    <n v="4.71279E-2"/>
    <x v="4958"/>
    <n v="4.2183249999999999E-2"/>
  </r>
  <r>
    <s v="56"/>
    <x v="50"/>
    <s v="11"/>
    <s v="HIGHWAY VEHICLES"/>
    <x v="6"/>
    <x v="3846"/>
    <x v="4055"/>
    <n v="18.550419999999999"/>
    <n v="17.645"/>
    <n v="16.356269999999999"/>
    <x v="4198"/>
    <n v="16.197590000000002"/>
    <n v="13.32450369"/>
    <n v="12.68801523"/>
    <n v="12.05152676"/>
    <x v="4504"/>
    <n v="11.722629639999999"/>
    <n v="12.03022099"/>
    <n v="10.485962649999999"/>
    <n v="11.440148689999999"/>
    <x v="4939"/>
    <n v="11.742413859999999"/>
    <n v="11.29215245"/>
    <n v="10.841891049999999"/>
    <n v="10.39162965"/>
    <x v="5015"/>
    <n v="7.5848888460000001"/>
    <n v="7.3803754941999999"/>
    <n v="5.1335515000000003"/>
    <n v="5.1037752000000003"/>
    <x v="4959"/>
    <n v="4.2806991999999999"/>
  </r>
  <r>
    <s v="56"/>
    <x v="50"/>
    <s v="12"/>
    <s v="OFF-HIGHWAY"/>
    <x v="0"/>
    <x v="3847"/>
    <x v="4056"/>
    <n v="55.6524"/>
    <n v="55.654449999999997"/>
    <n v="56.030470000000001"/>
    <x v="4199"/>
    <n v="57.628689999999999"/>
    <n v="58.634586540000001"/>
    <n v="57.733572780000003"/>
    <n v="56.832559019999998"/>
    <x v="4505"/>
    <n v="54.73521496"/>
    <n v="53.538884660000001"/>
    <n v="51.103076190000003"/>
    <n v="46.368451360000002"/>
    <x v="4940"/>
    <n v="45.020761479999997"/>
    <n v="42.627692619999998"/>
    <n v="40.234623749999997"/>
    <n v="37.841554889999998"/>
    <x v="5016"/>
    <n v="31.243693700000001"/>
    <n v="30.885597075"/>
    <n v="31.092227999999999"/>
    <n v="30.594383400000002"/>
    <x v="4960"/>
    <n v="30.612399799999999"/>
  </r>
  <r>
    <s v="56"/>
    <x v="50"/>
    <s v="12"/>
    <s v="OFF-HIGHWAY"/>
    <x v="1"/>
    <x v="3848"/>
    <x v="4057"/>
    <n v="0.13211999999999999"/>
    <n v="0.13478000000000001"/>
    <n v="8.7899999999999992E-3"/>
    <x v="4200"/>
    <n v="8.7899999999999992E-3"/>
    <n v="1.2968687E-2"/>
    <n v="1.3092405E-2"/>
    <n v="1.3216123E-2"/>
    <x v="4506"/>
    <n v="1.8066103E-2"/>
    <n v="2.2792364999999998E-2"/>
    <n v="2.3532238E-2"/>
    <n v="2.3038010000000001E-2"/>
    <x v="4941"/>
    <n v="2.3439205000000001E-2"/>
    <n v="2.2973473000000001E-2"/>
    <n v="2.2507741000000001E-2"/>
    <n v="2.2042010000000001E-2"/>
    <x v="5017"/>
    <n v="1.6674379999999999E-2"/>
    <n v="1.7307113999999998E-2"/>
    <n v="1.82369E-2"/>
    <n v="1.73016E-2"/>
    <x v="4961"/>
    <n v="1.7364750000000002E-2"/>
  </r>
  <r>
    <s v="56"/>
    <x v="50"/>
    <s v="12"/>
    <s v="OFF-HIGHWAY"/>
    <x v="2"/>
    <x v="3849"/>
    <x v="4058"/>
    <n v="32.057969999999997"/>
    <n v="30.867460000000001"/>
    <n v="31.33718"/>
    <x v="4201"/>
    <n v="31.714189999999999"/>
    <n v="35.78684354"/>
    <n v="35.681620959999997"/>
    <n v="35.576398380000001"/>
    <x v="4507"/>
    <n v="38.550096369999999"/>
    <n v="41.62901694"/>
    <n v="43.333066479999999"/>
    <n v="41.497383370000001"/>
    <x v="4942"/>
    <n v="42.010829540000003"/>
    <n v="38.896346459999997"/>
    <n v="35.781863379999997"/>
    <n v="32.667380299999998"/>
    <x v="5018"/>
    <n v="23.077177290000002"/>
    <n v="23.20022286"/>
    <n v="23.597626200000001"/>
    <n v="21.177060699999998"/>
    <x v="4962"/>
    <n v="21.0068263"/>
  </r>
  <r>
    <s v="56"/>
    <x v="50"/>
    <s v="12"/>
    <s v="OFF-HIGHWAY"/>
    <x v="3"/>
    <x v="3850"/>
    <x v="4059"/>
    <n v="1.5893900000000001"/>
    <n v="1.5390299999999999"/>
    <n v="1.5387900000000001"/>
    <x v="4202"/>
    <n v="1.50284"/>
    <n v="1.5528946969999999"/>
    <n v="1.5411964650000001"/>
    <n v="1.5294982340000001"/>
    <x v="4508"/>
    <n v="1.7012208090000001"/>
    <n v="1.884641615"/>
    <n v="1.895975518"/>
    <n v="1.837063656"/>
    <x v="4943"/>
    <n v="1.817951095"/>
    <n v="1.67733756"/>
    <n v="1.536724024"/>
    <n v="1.396110489"/>
    <x v="5019"/>
    <n v="0.91904137100000005"/>
    <n v="0.89683028249999996"/>
    <n v="0.86038870000000001"/>
    <n v="0.83109469999999996"/>
    <x v="4963"/>
    <n v="0.80787889999999996"/>
  </r>
  <r>
    <s v="56"/>
    <x v="50"/>
    <s v="12"/>
    <s v="OFF-HIGHWAY"/>
    <x v="4"/>
    <x v="3851"/>
    <x v="4060"/>
    <n v="1.44841"/>
    <n v="1.40516"/>
    <n v="1.40049"/>
    <x v="4203"/>
    <n v="1.3667"/>
    <n v="1.5130895769999999"/>
    <n v="1.5013752380000001"/>
    <n v="1.4896608979999999"/>
    <x v="4509"/>
    <n v="1.6122162630000001"/>
    <n v="1.746485968"/>
    <n v="1.744119046"/>
    <n v="1.686981343"/>
    <x v="4944"/>
    <n v="1.6876485809999999"/>
    <n v="1.556897387"/>
    <n v="1.426146192"/>
    <n v="1.295394997"/>
    <x v="5020"/>
    <n v="0.88095166599999997"/>
    <n v="0.86013474999999995"/>
    <n v="0.82489449999999997"/>
    <n v="0.79664559999999995"/>
    <x v="4964"/>
    <n v="0.77437239999999996"/>
  </r>
  <r>
    <s v="56"/>
    <x v="50"/>
    <s v="12"/>
    <s v="OFF-HIGHWAY"/>
    <x v="5"/>
    <x v="3852"/>
    <x v="4061"/>
    <n v="2.3502200000000002"/>
    <n v="2.3219500000000002"/>
    <n v="2.3272300000000001"/>
    <x v="4204"/>
    <n v="2.3972000000000002"/>
    <n v="2.6414636260000002"/>
    <n v="2.651879718"/>
    <n v="2.6622958099999998"/>
    <x v="4510"/>
    <n v="1.6820039149999999"/>
    <n v="0.69129592900000003"/>
    <n v="0.50406629300000005"/>
    <n v="0.48949475399999998"/>
    <x v="4945"/>
    <n v="0.420080018"/>
    <n v="0.29855757799999999"/>
    <n v="0.17703513800000001"/>
    <n v="5.5512697999999999E-2"/>
    <x v="5021"/>
    <n v="5.8626064999999998E-2"/>
    <n v="4.9701255899999998E-2"/>
    <n v="4.7990499999999998E-2"/>
    <n v="4.2112400000000001E-2"/>
    <x v="4965"/>
    <n v="4.19087E-2"/>
  </r>
  <r>
    <s v="56"/>
    <x v="50"/>
    <s v="12"/>
    <s v="OFF-HIGHWAY"/>
    <x v="6"/>
    <x v="3853"/>
    <x v="4062"/>
    <n v="9.2255299999999991"/>
    <n v="9.1055799999999998"/>
    <n v="9.1739899999999999"/>
    <x v="4205"/>
    <n v="9.2054399999999994"/>
    <n v="10.6570363"/>
    <n v="10.779412280000001"/>
    <n v="10.901788270000001"/>
    <x v="4511"/>
    <n v="11.156473460000001"/>
    <n v="11.28878267"/>
    <n v="11.05700863"/>
    <n v="10.67466576"/>
    <x v="4946"/>
    <n v="10.2292782"/>
    <n v="9.6383247080000007"/>
    <n v="9.0473712129999999"/>
    <n v="8.4564177189999992"/>
    <x v="5022"/>
    <n v="5.3369786640000001"/>
    <n v="5.0355951555000003"/>
    <n v="4.7929969000000003"/>
    <n v="4.4366209999999997"/>
    <x v="4966"/>
    <n v="4.2243224499999998"/>
  </r>
  <r>
    <s v="56"/>
    <x v="50"/>
    <s v="14"/>
    <s v="MISCELLANEOUS"/>
    <x v="0"/>
    <x v="3854"/>
    <x v="4063"/>
    <n v="130.10335000000001"/>
    <n v="109.45384"/>
    <n v="71.518690000000007"/>
    <x v="4206"/>
    <n v="72.787580000000005"/>
    <n v="8.2495899999999995"/>
    <n v="38.112651769999999"/>
    <n v="67.975713529999993"/>
    <x v="4512"/>
    <n v="65.261002579999996"/>
    <n v="32.683229859999997"/>
    <n v="0.105457148"/>
    <n v="2.2582921219999998"/>
    <x v="4947"/>
    <n v="6.5639620689999996"/>
    <n v="4.6192072340000001"/>
    <n v="2.6744523999999998"/>
    <n v="0.72969756500000005"/>
    <x v="5023"/>
    <n v="0.67680233899999998"/>
    <n v="0.65035472549999995"/>
    <n v="3.2697047000000001"/>
    <n v="3.8284012999999999"/>
    <x v="4967"/>
    <n v="3.8284012999999999"/>
  </r>
  <r>
    <s v="56"/>
    <x v="50"/>
    <s v="14"/>
    <s v="MISCELLANEOUS"/>
    <x v="1"/>
    <x v="3855"/>
    <x v="4064"/>
    <n v="50.22504"/>
    <n v="51.547460000000001"/>
    <n v="53.144880000000001"/>
    <x v="4207"/>
    <n v="17.591976540000001"/>
    <n v="18.74542288"/>
    <n v="19.233128839999999"/>
    <n v="19.720834809999999"/>
    <x v="4513"/>
    <n v="19.891934849999998"/>
    <n v="19.575328939999999"/>
    <n v="19.258723020000001"/>
    <n v="23.36853237"/>
    <x v="4948"/>
    <n v="31.588151060000001"/>
    <n v="24.039041950000001"/>
    <n v="16.489932830000001"/>
    <n v="8.9408237150000005"/>
    <x v="5024"/>
    <n v="15.197024089999999"/>
    <n v="18.325124283000001"/>
    <n v="39.425169699999998"/>
    <n v="39.567505500000003"/>
    <x v="4968"/>
    <n v="39.567505500000003"/>
  </r>
  <r>
    <s v="56"/>
    <x v="50"/>
    <s v="14"/>
    <s v="MISCELLANEOUS"/>
    <x v="2"/>
    <x v="3856"/>
    <x v="4065"/>
    <n v="3.8015599999999998"/>
    <n v="3.2654700000000001"/>
    <n v="1.53437"/>
    <x v="4208"/>
    <n v="1.5616000000000001"/>
    <n v="0.10580785500000001"/>
    <n v="0.35355007300000002"/>
    <n v="0.60129228999999995"/>
    <x v="4514"/>
    <n v="0.56954326"/>
    <n v="0.29005201200000003"/>
    <n v="1.0560765E-2"/>
    <n v="7.9691366999999999E-2"/>
    <x v="4949"/>
    <n v="0.21795257100000001"/>
    <n v="0.15241476200000001"/>
    <n v="8.6876953000000007E-2"/>
    <n v="2.1339143000000001E-2"/>
    <x v="5025"/>
    <n v="1.8403189E-2"/>
    <n v="1.6935211299999999E-2"/>
    <n v="0.1445342"/>
    <n v="0.1012453"/>
    <x v="4969"/>
    <n v="0.1012453"/>
  </r>
  <r>
    <s v="56"/>
    <x v="50"/>
    <s v="14"/>
    <s v="MISCELLANEOUS"/>
    <x v="3"/>
    <x v="3857"/>
    <x v="4066"/>
    <n v="416.84499"/>
    <n v="357.58017999999998"/>
    <n v="340.70065"/>
    <x v="4209"/>
    <n v="407.3546662"/>
    <n v="382.71668"/>
    <n v="385.61575959999999"/>
    <n v="388.51483919999998"/>
    <x v="4515"/>
    <n v="378.91223280000003"/>
    <n v="366.4105467"/>
    <n v="353.90886069999999"/>
    <n v="355.0926887"/>
    <x v="4950"/>
    <n v="357.46034459999998"/>
    <n v="290.90042290000002"/>
    <n v="224.34050120000001"/>
    <n v="157.78057949999999"/>
    <x v="5026"/>
    <n v="256.04805140000002"/>
    <n v="305.03760964000003"/>
    <n v="322.45369849999997"/>
    <n v="266.06362309999997"/>
    <x v="4970"/>
    <n v="266.06362309999997"/>
  </r>
  <r>
    <s v="56"/>
    <x v="50"/>
    <s v="14"/>
    <s v="MISCELLANEOUS"/>
    <x v="4"/>
    <x v="3858"/>
    <x v="4067"/>
    <n v="75.772229999999993"/>
    <n v="67.072180000000003"/>
    <n v="58.173690000000001"/>
    <x v="4210"/>
    <n v="67.504225000000005"/>
    <n v="39.299010000000003"/>
    <n v="41.755859430000001"/>
    <n v="44.212708849999999"/>
    <x v="4516"/>
    <n v="43.539349950000002"/>
    <n v="40.40914162"/>
    <n v="37.278933289999998"/>
    <n v="37.60693011"/>
    <x v="4951"/>
    <n v="38.26292376"/>
    <n v="32.421428810000002"/>
    <n v="26.579933870000001"/>
    <n v="20.73843892"/>
    <x v="5027"/>
    <n v="30.181045879999999"/>
    <n v="34.866304894999999"/>
    <n v="37.095901599999998"/>
    <n v="31.2403744"/>
    <x v="4971"/>
    <n v="31.2403744"/>
  </r>
  <r>
    <s v="56"/>
    <x v="50"/>
    <s v="14"/>
    <s v="MISCELLANEOUS"/>
    <x v="5"/>
    <x v="3859"/>
    <x v="4068"/>
    <n v="0.12903000000000001"/>
    <n v="0.10027"/>
    <n v="0.42050999999999999"/>
    <x v="4211"/>
    <n v="0.42793999999999999"/>
    <n v="0.13131981600000001"/>
    <n v="0.29253822200000001"/>
    <n v="0.453756628"/>
    <x v="4517"/>
    <n v="0.41026142199999999"/>
    <n v="0.20554781"/>
    <n v="8.3419799999999997E-4"/>
    <n v="2.3990274999999998E-2"/>
    <x v="4952"/>
    <n v="7.0302428E-2"/>
    <n v="4.8549208000000003E-2"/>
    <n v="2.6795988E-2"/>
    <n v="5.0427680000000004E-3"/>
    <x v="5028"/>
    <n v="4.293346E-3"/>
    <n v="3.9186346E-3"/>
    <n v="4.8194800000000003E-2"/>
    <n v="2.5731400000000001E-2"/>
    <x v="4972"/>
    <n v="2.5731400000000001E-2"/>
  </r>
  <r>
    <s v="56"/>
    <x v="50"/>
    <s v="14"/>
    <s v="MISCELLANEOUS"/>
    <x v="6"/>
    <x v="3860"/>
    <x v="4069"/>
    <n v="14.210089999999999"/>
    <n v="9.0612999999999992"/>
    <n v="3.36985"/>
    <x v="4212"/>
    <n v="3.4296000000000002"/>
    <n v="1.8955"/>
    <n v="8.9058998139999996"/>
    <n v="15.916299629999999"/>
    <x v="4518"/>
    <n v="15.28874807"/>
    <n v="7.6507966959999996"/>
    <n v="1.2845323000000001E-2"/>
    <n v="0.15071493699999999"/>
    <x v="4953"/>
    <n v="0.42645416400000002"/>
    <n v="0.42576346900000001"/>
    <n v="0.42507277399999999"/>
    <n v="0.42438207900000002"/>
    <x v="5029"/>
    <n v="0.61590506300000003"/>
    <n v="0.71166655450000005"/>
    <n v="1.4536465000000001"/>
    <n v="1.0596733"/>
    <x v="4973"/>
    <n v="1.0596733"/>
  </r>
  <r>
    <s v="56"/>
    <x v="50"/>
    <s v="15"/>
    <s v="WILDFIRES"/>
    <x v="0"/>
    <x v="1"/>
    <x v="91"/>
    <s v=""/>
    <s v=""/>
    <s v=""/>
    <x v="90"/>
    <s v=""/>
    <n v="89.453819999999993"/>
    <n v="89.453819999999993"/>
    <n v="89.453819999999993"/>
    <x v="4519"/>
    <n v="10.854116400000001"/>
    <n v="10.854116400000001"/>
    <n v="517.47068190000005"/>
    <n v="517.47068190000005"/>
    <x v="4954"/>
    <n v="514.76000079999994"/>
    <n v="514.76000079999994"/>
    <n v="514.76000079999994"/>
    <n v="17.78498862"/>
    <x v="5030"/>
    <n v="17.78498862"/>
    <n v="64.239697621000005"/>
    <n v="302.2353756"/>
    <n v="89.399972300000002"/>
    <x v="4974"/>
    <n v="89.399972300000002"/>
  </r>
  <r>
    <s v="56"/>
    <x v="50"/>
    <s v="15"/>
    <s v="WILDFIRES"/>
    <x v="1"/>
    <x v="1"/>
    <x v="91"/>
    <s v=""/>
    <s v=""/>
    <s v=""/>
    <x v="90"/>
    <s v=""/>
    <n v="1.4293102090000001"/>
    <n v="1.4293102090000001"/>
    <n v="1.4293102090000001"/>
    <x v="4520"/>
    <n v="0.176914817"/>
    <n v="0.176914817"/>
    <n v="8.4485305630000003"/>
    <n v="8.4485305630000003"/>
    <x v="4955"/>
    <n v="8.3956810159999993"/>
    <n v="8.3956810159999993"/>
    <n v="8.3956810159999993"/>
    <n v="0.29109490700000001"/>
    <x v="5031"/>
    <n v="0.29109490700000001"/>
    <n v="1.056564112"/>
    <n v="4.9553329000000002"/>
    <n v="1.4628319000000001"/>
    <x v="4975"/>
    <n v="1.4628319000000001"/>
  </r>
  <r>
    <s v="56"/>
    <x v="50"/>
    <s v="15"/>
    <s v="WILDFIRES"/>
    <x v="2"/>
    <x v="1"/>
    <x v="91"/>
    <s v=""/>
    <s v=""/>
    <s v=""/>
    <x v="90"/>
    <s v=""/>
    <n v="0.85558016800000003"/>
    <n v="0.85558016800000003"/>
    <n v="0.85558016800000003"/>
    <x v="4521"/>
    <n v="8.4814757000000005E-2"/>
    <n v="8.4814757000000005E-2"/>
    <n v="4.7699096440000002"/>
    <n v="4.7699096440000002"/>
    <x v="4956"/>
    <n v="4.3028226099999998"/>
    <n v="4.3028226099999998"/>
    <n v="4.3028226099999998"/>
    <n v="0.20139791600000001"/>
    <x v="5032"/>
    <n v="0.20139791600000001"/>
    <n v="0.991142776"/>
    <n v="3.8597842999999998"/>
    <n v="0.99060749999999997"/>
    <x v="4976"/>
    <n v="0.99060749999999997"/>
  </r>
  <r>
    <s v="56"/>
    <x v="50"/>
    <s v="15"/>
    <s v="WILDFIRES"/>
    <x v="3"/>
    <x v="1"/>
    <x v="91"/>
    <s v=""/>
    <s v=""/>
    <s v=""/>
    <x v="90"/>
    <s v=""/>
    <n v="8.5999912900000002"/>
    <n v="8.5999912900000002"/>
    <n v="8.5999912900000002"/>
    <x v="4522"/>
    <n v="1.0476588760000001"/>
    <n v="1.0476588760000001"/>
    <n v="50.595871129999999"/>
    <n v="50.595871129999999"/>
    <x v="4957"/>
    <n v="49.936056149999999"/>
    <n v="49.936056149999999"/>
    <n v="49.936056149999999"/>
    <n v="1.7723872060000001"/>
    <x v="5033"/>
    <n v="1.7723872060000001"/>
    <n v="6.6373841870000003"/>
    <n v="30.5101786"/>
    <n v="8.8898440999999995"/>
    <x v="4977"/>
    <n v="8.8898440999999995"/>
  </r>
  <r>
    <s v="56"/>
    <x v="50"/>
    <s v="15"/>
    <s v="WILDFIRES"/>
    <x v="4"/>
    <x v="1"/>
    <x v="91"/>
    <s v=""/>
    <s v=""/>
    <s v=""/>
    <x v="90"/>
    <s v=""/>
    <n v="7.2879810919999999"/>
    <n v="7.2879810919999999"/>
    <n v="7.2879810919999999"/>
    <x v="4523"/>
    <n v="0.88784650399999998"/>
    <n v="0.88784650399999998"/>
    <n v="42.877865989999997"/>
    <n v="42.877865989999997"/>
    <x v="4958"/>
    <n v="42.31865861"/>
    <n v="42.31865861"/>
    <n v="42.31865861"/>
    <n v="1.5020230619999999"/>
    <x v="5034"/>
    <n v="1.5020230619999999"/>
    <n v="5.6249009719999998"/>
    <n v="25.856083600000002"/>
    <n v="7.5337661999999996"/>
    <x v="4978"/>
    <n v="7.5337661999999996"/>
  </r>
  <r>
    <s v="56"/>
    <x v="50"/>
    <s v="15"/>
    <s v="WILDFIRES"/>
    <x v="5"/>
    <x v="1"/>
    <x v="91"/>
    <s v=""/>
    <s v=""/>
    <s v=""/>
    <x v="90"/>
    <s v=""/>
    <n v="0.55022009299999997"/>
    <n v="0.55022009299999997"/>
    <n v="0.55022009299999997"/>
    <x v="4524"/>
    <n v="6.2216083999999998E-2"/>
    <n v="6.2216083999999998E-2"/>
    <n v="3.1882583659999999"/>
    <n v="3.1882583659999999"/>
    <x v="4959"/>
    <n v="3.0363700929999999"/>
    <n v="3.0363700929999999"/>
    <n v="3.0363700929999999"/>
    <n v="0.121031913"/>
    <x v="5035"/>
    <n v="0.121031913"/>
    <n v="0.51780420000000005"/>
    <n v="2.1905182000000001"/>
    <n v="0.60174179999999999"/>
    <x v="4979"/>
    <n v="0.60174179999999999"/>
  </r>
  <r>
    <s v="56"/>
    <x v="50"/>
    <s v="15"/>
    <s v="WILDFIRES"/>
    <x v="6"/>
    <x v="1"/>
    <x v="91"/>
    <s v=""/>
    <s v=""/>
    <s v=""/>
    <x v="90"/>
    <s v=""/>
    <n v="20.572401960000001"/>
    <n v="20.572401960000001"/>
    <n v="20.572401960000001"/>
    <x v="4525"/>
    <n v="2.5431504939999998"/>
    <n v="2.5431504939999998"/>
    <n v="121.4476865"/>
    <n v="121.4476865"/>
    <x v="4960"/>
    <n v="120.6880421"/>
    <n v="120.6880421"/>
    <n v="120.6880421"/>
    <n v="4.1845025309999997"/>
    <x v="5036"/>
    <n v="4.1845025309999997"/>
    <n v="15.188128269"/>
    <n v="71.232910099999998"/>
    <n v="21.0282096"/>
    <x v="4980"/>
    <n v="21.0282096"/>
  </r>
  <r>
    <s v="56"/>
    <x v="50"/>
    <s v="16"/>
    <s v="PRESCRIBED FIRES"/>
    <x v="0"/>
    <x v="1"/>
    <x v="91"/>
    <s v=""/>
    <s v=""/>
    <s v=""/>
    <x v="90"/>
    <s v=""/>
    <s v=""/>
    <s v=""/>
    <s v=""/>
    <x v="36"/>
    <s v=""/>
    <s v=""/>
    <n v="41.1890961"/>
    <n v="147.26373269999999"/>
    <x v="4961"/>
    <n v="359.41300589999997"/>
    <n v="260.92535120000002"/>
    <n v="162.43769649999999"/>
    <n v="63.950041849999998"/>
    <x v="5037"/>
    <n v="59.041454289999997"/>
    <n v="56.587160515999997"/>
    <n v="70.578540099999998"/>
    <n v="28.177444600000001"/>
    <x v="4981"/>
    <n v="28.177444600000001"/>
  </r>
  <r>
    <s v="56"/>
    <x v="50"/>
    <s v="16"/>
    <s v="PRESCRIBED FIRES"/>
    <x v="1"/>
    <x v="1"/>
    <x v="91"/>
    <s v=""/>
    <s v=""/>
    <s v=""/>
    <x v="90"/>
    <s v=""/>
    <s v=""/>
    <s v=""/>
    <s v=""/>
    <x v="36"/>
    <s v=""/>
    <s v=""/>
    <n v="0.67604836599999996"/>
    <n v="2.4093053119999999"/>
    <x v="4962"/>
    <n v="5.875819205"/>
    <n v="4.265768338"/>
    <n v="2.6557174720000001"/>
    <n v="1.0456666050000001"/>
    <x v="5038"/>
    <n v="0.96843451599999997"/>
    <n v="0.92981847200000001"/>
    <n v="1.1570324999999999"/>
    <n v="0.46227819999999997"/>
    <x v="4982"/>
    <n v="0.46227819999999997"/>
  </r>
  <r>
    <s v="56"/>
    <x v="50"/>
    <s v="16"/>
    <s v="PRESCRIBED FIRES"/>
    <x v="2"/>
    <x v="1"/>
    <x v="91"/>
    <s v=""/>
    <s v=""/>
    <s v=""/>
    <x v="90"/>
    <s v=""/>
    <s v=""/>
    <s v=""/>
    <s v=""/>
    <x v="36"/>
    <s v=""/>
    <s v=""/>
    <n v="0.56355065199999999"/>
    <n v="1.614271263"/>
    <x v="4963"/>
    <n v="3.7157124850000001"/>
    <n v="2.7007514650000002"/>
    <n v="1.685790444"/>
    <n v="0.67082942300000004"/>
    <x v="5039"/>
    <n v="0.77530088399999997"/>
    <n v="0.827536614"/>
    <n v="0.89384810000000003"/>
    <n v="0.37487330000000002"/>
    <x v="4983"/>
    <n v="0.37487330000000002"/>
  </r>
  <r>
    <s v="56"/>
    <x v="50"/>
    <s v="16"/>
    <s v="PRESCRIBED FIRES"/>
    <x v="3"/>
    <x v="1"/>
    <x v="91"/>
    <s v=""/>
    <s v=""/>
    <s v=""/>
    <x v="90"/>
    <s v=""/>
    <s v=""/>
    <s v=""/>
    <s v=""/>
    <x v="36"/>
    <s v=""/>
    <s v=""/>
    <n v="4.1914894699999996"/>
    <n v="14.628149390000001"/>
    <x v="4964"/>
    <n v="35.501469239999999"/>
    <n v="25.776110039999999"/>
    <n v="16.050750829999998"/>
    <n v="6.3253916290000003"/>
    <x v="5040"/>
    <n v="5.9791576390000003"/>
    <n v="5.8060406440000003"/>
    <n v="7.1180971"/>
    <n v="2.8578861"/>
    <x v="4984"/>
    <n v="2.8578861"/>
  </r>
  <r>
    <s v="56"/>
    <x v="50"/>
    <s v="16"/>
    <s v="PRESCRIBED FIRES"/>
    <x v="4"/>
    <x v="1"/>
    <x v="91"/>
    <s v=""/>
    <s v=""/>
    <s v=""/>
    <x v="90"/>
    <s v=""/>
    <s v=""/>
    <s v=""/>
    <s v=""/>
    <x v="36"/>
    <s v=""/>
    <s v=""/>
    <n v="3.5521110500000002"/>
    <n v="12.39672865"/>
    <x v="4965"/>
    <n v="30.085963840000002"/>
    <n v="21.844142659999999"/>
    <n v="13.602321480000001"/>
    <n v="5.3605003030000002"/>
    <x v="5041"/>
    <n v="5.0670832990000001"/>
    <n v="4.920374797"/>
    <n v="6.0322857000000001"/>
    <n v="2.4219374999999999"/>
    <x v="4985"/>
    <n v="2.4219374999999999"/>
  </r>
  <r>
    <s v="56"/>
    <x v="50"/>
    <s v="16"/>
    <s v="PRESCRIBED FIRES"/>
    <x v="5"/>
    <x v="1"/>
    <x v="91"/>
    <s v=""/>
    <s v=""/>
    <s v=""/>
    <x v="90"/>
    <s v=""/>
    <s v=""/>
    <s v=""/>
    <s v=""/>
    <x v="36"/>
    <s v=""/>
    <s v=""/>
    <n v="0.31000371999999998"/>
    <n v="0.98586466699999997"/>
    <x v="4966"/>
    <n v="2.3375865610000002"/>
    <n v="1.698020796"/>
    <n v="1.0584550319999999"/>
    <n v="0.41888926799999998"/>
    <x v="5042"/>
    <n v="0.43442784600000001"/>
    <n v="0.44219713500000002"/>
    <n v="0.50924170000000002"/>
    <n v="0.2088168"/>
    <x v="4986"/>
    <n v="0.2088168"/>
  </r>
  <r>
    <s v="56"/>
    <x v="50"/>
    <s v="16"/>
    <s v="PRESCRIBED FIRES"/>
    <x v="6"/>
    <x v="1"/>
    <x v="91"/>
    <s v=""/>
    <s v=""/>
    <s v=""/>
    <x v="90"/>
    <s v=""/>
    <s v=""/>
    <s v=""/>
    <s v=""/>
    <x v="36"/>
    <s v=""/>
    <s v=""/>
    <n v="9.7182042200000005"/>
    <n v="34.633780190000003"/>
    <x v="4967"/>
    <n v="84.464932129999994"/>
    <n v="61.320442069999999"/>
    <n v="38.175952000000002"/>
    <n v="15.031461930000001"/>
    <x v="5043"/>
    <n v="13.92124269"/>
    <n v="13.366133061999999"/>
    <n v="16.6323425"/>
    <n v="6.6452491"/>
    <x v="4987"/>
    <n v="6.645249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19">
  <r>
    <s v="01"/>
    <x v="0"/>
    <s v="01"/>
    <x v="0"/>
    <x v="0"/>
    <n v="6.8685900000000002"/>
    <n v="8.0688399999999998"/>
    <n v="8.0470500000000005"/>
    <n v="8.1215799999999998"/>
    <n v="11.51526"/>
    <n v="10.345005"/>
    <n v="9.8076279999999993"/>
    <n v="11.212116"/>
    <n v="11.324241239999999"/>
    <n v="11.43636648"/>
    <n v="11.548491719999999"/>
    <n v="11.51218658"/>
    <n v="11.47588144"/>
    <n v="11.439576300000001"/>
    <n v="10.966844399999999"/>
    <x v="0"/>
    <n v="9.9576446000000001"/>
    <n v="9.6423108000000006"/>
    <n v="9.3269769999999994"/>
    <n v="9.0116432"/>
    <n v="9.1251823329999997"/>
    <n v="9.2387214669999995"/>
    <n v="9.3231605999999996"/>
    <n v="10.050146"/>
    <n v="8.2436790999999996"/>
    <n v="8.2436790999999996"/>
    <n v="8.2436790999999996"/>
  </r>
  <r>
    <s v="01"/>
    <x v="0"/>
    <s v="01"/>
    <x v="0"/>
    <x v="1"/>
    <s v=""/>
    <n v="1.516E-2"/>
    <n v="1.6049999999999998E-2"/>
    <n v="1.5970000000000002E-2"/>
    <n v="1.651E-2"/>
    <n v="1.6948999999999999E-2"/>
    <n v="1.5925999999999999E-2"/>
    <n v="0.6483392"/>
    <n v="0.64047205799999996"/>
    <n v="0.63260491600000002"/>
    <n v="0.62473777399999997"/>
    <n v="0.59622462600000004"/>
    <n v="0.56771147899999996"/>
    <n v="0.539198332"/>
    <n v="0.52257196100000003"/>
    <x v="1"/>
    <n v="0.489319218"/>
    <n v="0.48846259600000003"/>
    <n v="0.48760597500000002"/>
    <n v="0.486749353"/>
    <n v="0.457457277"/>
    <n v="0.428165201"/>
    <n v="0.39887312559999999"/>
    <n v="0.4557602"/>
    <n v="0.41755130000000001"/>
    <n v="0.41755130000000001"/>
    <n v="0.41755130000000001"/>
  </r>
  <r>
    <s v="01"/>
    <x v="0"/>
    <s v="01"/>
    <x v="0"/>
    <x v="2"/>
    <n v="187.79386"/>
    <n v="219.00899999999999"/>
    <n v="209.98918"/>
    <n v="198.66721999999999"/>
    <n v="186.3871"/>
    <n v="182.33402899999999"/>
    <n v="169.06366800000001"/>
    <n v="162.45718289999999"/>
    <n v="155.05733799999999"/>
    <n v="136.65822600000001"/>
    <n v="134.1019685"/>
    <n v="123.15922399999999"/>
    <n v="122.36405600000001"/>
    <n v="113.0329924"/>
    <n v="96.009230430000002"/>
    <x v="2"/>
    <n v="61.687148499999999"/>
    <n v="57.768311629999999"/>
    <n v="53.84947477"/>
    <n v="49.930637900000001"/>
    <n v="40.769235360000003"/>
    <n v="31.607832819999999"/>
    <n v="22.422130280000001"/>
    <n v="26.233103700000001"/>
    <n v="19.592479999999998"/>
    <n v="13.752789999999999"/>
    <n v="11.162100000000001"/>
  </r>
  <r>
    <s v="01"/>
    <x v="0"/>
    <s v="01"/>
    <x v="0"/>
    <x v="3"/>
    <n v="8.8599399999999999"/>
    <n v="9.2810199999999998"/>
    <n v="8.8347200000000008"/>
    <n v="8.3794599999999999"/>
    <n v="29.217020000000002"/>
    <n v="28.920119"/>
    <n v="27.213014000000001"/>
    <n v="26.039785009999999"/>
    <n v="26.381716109999999"/>
    <n v="26.723647199999998"/>
    <n v="27.065578299999999"/>
    <n v="19.756082599999999"/>
    <n v="12.4465869"/>
    <n v="5.137091206"/>
    <n v="5.8762490510000003"/>
    <x v="3"/>
    <n v="7.323321741"/>
    <n v="6.469981304"/>
    <n v="5.6166408670000001"/>
    <n v="4.7633004290000001"/>
    <n v="3.9508688410000001"/>
    <n v="3.1384372530000002"/>
    <n v="2.3033256643"/>
    <n v="2.6010105000000001"/>
    <n v="2.8686422"/>
    <n v="2.8686422"/>
    <n v="2.8686422"/>
  </r>
  <r>
    <s v="01"/>
    <x v="0"/>
    <s v="01"/>
    <x v="0"/>
    <x v="4"/>
    <n v="3.6024600000000002"/>
    <n v="4.3661799999999999"/>
    <n v="4.23529"/>
    <n v="4.0066600000000001"/>
    <n v="25.092193000000002"/>
    <n v="24.408142999999999"/>
    <n v="23.388712999999999"/>
    <n v="22.522531440000002"/>
    <n v="22.84583593"/>
    <n v="23.169140429999999"/>
    <n v="23.492444920000001"/>
    <n v="16.580168"/>
    <n v="9.6678910729999998"/>
    <n v="2.7556141489999999"/>
    <n v="3.4657573830000001"/>
    <x v="4"/>
    <n v="4.8660908510000001"/>
    <n v="4.4076206989999998"/>
    <n v="3.949150548"/>
    <n v="3.4906803960000001"/>
    <n v="2.964636337"/>
    <n v="2.4385922770000001"/>
    <n v="1.8983682177000001"/>
    <n v="1.9412666999999999"/>
    <n v="2.6597919000000001"/>
    <n v="2.6597919000000001"/>
    <n v="2.6597919000000001"/>
  </r>
  <r>
    <s v="01"/>
    <x v="0"/>
    <s v="01"/>
    <x v="0"/>
    <x v="5"/>
    <n v="528.64014999999995"/>
    <n v="584.96043999999995"/>
    <n v="567.98875999999996"/>
    <n v="575.47384"/>
    <n v="542.65733999999998"/>
    <n v="512.08507999999995"/>
    <n v="466.23163699999998"/>
    <n v="448.29286430000002"/>
    <n v="458.62183700000003"/>
    <n v="412.43978700000002"/>
    <n v="460.17473660000002"/>
    <n v="455.19306399999999"/>
    <n v="447.18915399999997"/>
    <n v="361.2084519"/>
    <n v="300.5832618"/>
    <x v="5"/>
    <n v="179.32260220000001"/>
    <n v="159.52255009999999"/>
    <n v="139.7224981"/>
    <n v="119.92244599999999"/>
    <n v="83.443274130000006"/>
    <n v="46.964102230000002"/>
    <n v="10.482160332999999"/>
    <n v="11.9876086"/>
    <n v="6.4162683999999999"/>
    <n v="3.277997"/>
    <n v="4.2230160000000003"/>
  </r>
  <r>
    <s v="01"/>
    <x v="0"/>
    <s v="01"/>
    <x v="0"/>
    <x v="6"/>
    <n v="0.79718999999999995"/>
    <n v="0.99511000000000005"/>
    <n v="0.99250000000000005"/>
    <n v="1.0037400000000001"/>
    <n v="2.2348699999999999"/>
    <n v="2.1334520000000001"/>
    <n v="2.1057229999999998"/>
    <n v="2.2595679999999998"/>
    <n v="2.1435501960000001"/>
    <n v="2.0275323919999999"/>
    <n v="1.911514588"/>
    <n v="1.797696545"/>
    <n v="1.6838785030000001"/>
    <n v="1.5700604600000001"/>
    <n v="1.4335601529999999"/>
    <x v="6"/>
    <n v="1.15179904"/>
    <n v="1.2172044289999999"/>
    <n v="1.282609817"/>
    <n v="1.3480152059999999"/>
    <n v="1.3030143489999999"/>
    <n v="1.258013491"/>
    <n v="1.2087026337"/>
    <n v="1.3163993"/>
    <n v="1.1835842000000001"/>
    <n v="1.1835842000000001"/>
    <n v="1.1835842000000001"/>
  </r>
  <r>
    <s v="01"/>
    <x v="0"/>
    <s v="02"/>
    <x v="1"/>
    <x v="0"/>
    <n v="25.73799"/>
    <n v="49.77487"/>
    <n v="48.154069999999997"/>
    <n v="48.415779999999998"/>
    <n v="43.880429999999997"/>
    <n v="43.576394000000001"/>
    <n v="45.374913999999997"/>
    <n v="67.13219162"/>
    <n v="65.810661749999994"/>
    <n v="64.489131869999994"/>
    <n v="63.167602000000002"/>
    <n v="49.577107609999999"/>
    <n v="35.986613220000002"/>
    <n v="22.396118829999999"/>
    <n v="22.618584049999999"/>
    <x v="7"/>
    <n v="71.864700569999997"/>
    <n v="66.747109199999997"/>
    <n v="61.629517839999998"/>
    <n v="56.511926469999999"/>
    <n v="43.656232269999997"/>
    <n v="30.800538079999999"/>
    <n v="17.973943883"/>
    <n v="19.148024400000001"/>
    <n v="17.291741200000001"/>
    <n v="17.291741200000001"/>
    <n v="17.291741200000001"/>
  </r>
  <r>
    <s v="01"/>
    <x v="0"/>
    <s v="02"/>
    <x v="1"/>
    <x v="1"/>
    <n v="0.38396000000000002"/>
    <n v="1.3167199999999999"/>
    <n v="1.28847"/>
    <n v="1.3128"/>
    <n v="0.453654"/>
    <n v="0.45734900000000001"/>
    <n v="0.46023799999999998"/>
    <n v="0.38786042999999998"/>
    <n v="0.37121939900000001"/>
    <n v="0.354578369"/>
    <n v="0.33793733799999998"/>
    <n v="0.24279463000000001"/>
    <n v="0.14765192099999999"/>
    <n v="5.2509212E-2"/>
    <n v="7.1564475000000002E-2"/>
    <x v="8"/>
    <n v="0.81274647600000005"/>
    <n v="0.75592913100000003"/>
    <n v="0.69911178600000001"/>
    <n v="0.64229444099999999"/>
    <n v="0.439639269"/>
    <n v="0.236984097"/>
    <n v="3.4328925000000003E-2"/>
    <n v="5.6725900000000003E-2"/>
    <n v="5.8050600000000001E-2"/>
    <n v="5.8050600000000001E-2"/>
    <n v="5.8050600000000001E-2"/>
  </r>
  <r>
    <s v="01"/>
    <x v="0"/>
    <s v="02"/>
    <x v="1"/>
    <x v="2"/>
    <n v="75.019400000000005"/>
    <n v="98.5869"/>
    <n v="96.909080000000003"/>
    <n v="96.436909999999997"/>
    <n v="63.362050000000004"/>
    <n v="63.137214999999998"/>
    <n v="63.784860000000002"/>
    <n v="48.602498099999998"/>
    <n v="44.826498649999998"/>
    <n v="41.050499199999997"/>
    <n v="37.274499749999997"/>
    <n v="34.962962330000003"/>
    <n v="32.651424919999997"/>
    <n v="30.3398875"/>
    <n v="32.021528600000003"/>
    <x v="9"/>
    <n v="35.44736279"/>
    <n v="36.727964870000001"/>
    <n v="38.008566950000002"/>
    <n v="39.289169029999996"/>
    <n v="32.841983730000003"/>
    <n v="26.394798430000002"/>
    <n v="19.971913128000001"/>
    <n v="22.071042800000001"/>
    <n v="20.1680229"/>
    <n v="20.1680229"/>
    <n v="20.1680229"/>
  </r>
  <r>
    <s v="01"/>
    <x v="0"/>
    <s v="02"/>
    <x v="1"/>
    <x v="3"/>
    <n v="12.635730000000001"/>
    <n v="10.87613"/>
    <n v="10.537280000000001"/>
    <n v="10.56054"/>
    <n v="8.5826180000000001"/>
    <n v="8.4743320000000004"/>
    <n v="8.809374"/>
    <n v="5.5632185649999997"/>
    <n v="5.6754967980000002"/>
    <n v="5.7877750319999999"/>
    <n v="5.9000532650000004"/>
    <n v="5.062986049"/>
    <n v="4.2259188329999997"/>
    <n v="3.3888516160000002"/>
    <n v="3.6223057700000001"/>
    <x v="10"/>
    <n v="46.274383219999997"/>
    <n v="47.242033550000002"/>
    <n v="48.20968388"/>
    <n v="49.177334209999998"/>
    <n v="33.767943610000003"/>
    <n v="18.358553000000001"/>
    <n v="2.9718423933999998"/>
    <n v="3.3632198999999998"/>
    <n v="2.8067570000000002"/>
    <n v="2.8067570000000002"/>
    <n v="2.8067570000000002"/>
  </r>
  <r>
    <s v="01"/>
    <x v="0"/>
    <s v="02"/>
    <x v="1"/>
    <x v="4"/>
    <n v="8.9554799999999997"/>
    <n v="6.5623800000000001"/>
    <n v="6.3213299999999997"/>
    <n v="6.3769600000000004"/>
    <n v="5.7015479999999998"/>
    <n v="5.6678810000000004"/>
    <n v="5.8553790000000001"/>
    <n v="2.7154061760000001"/>
    <n v="2.8462527660000001"/>
    <n v="2.9770993570000002"/>
    <n v="3.1079459470000002"/>
    <n v="3.0432705590000002"/>
    <n v="2.9785951709999998"/>
    <n v="2.9139197829999999"/>
    <n v="3.1748667749999999"/>
    <x v="11"/>
    <n v="34.66393051"/>
    <n v="35.519173909999999"/>
    <n v="36.374417319999999"/>
    <n v="37.229660729999999"/>
    <n v="25.668887130000002"/>
    <n v="14.108113530000001"/>
    <n v="2.5615199362999999"/>
    <n v="2.4359415000000002"/>
    <n v="2.3957654000000002"/>
    <n v="2.3957654000000002"/>
    <n v="2.3957654000000002"/>
  </r>
  <r>
    <s v="01"/>
    <x v="0"/>
    <s v="02"/>
    <x v="1"/>
    <x v="5"/>
    <n v="54.827640000000002"/>
    <n v="52.693519999999999"/>
    <n v="52.004719999999999"/>
    <n v="51.739820000000002"/>
    <n v="42.81297"/>
    <n v="42.125593000000002"/>
    <n v="44.067971"/>
    <n v="33.398786829999999"/>
    <n v="32.374049329999998"/>
    <n v="31.349311839999999"/>
    <n v="30.324574340000002"/>
    <n v="27.4738541"/>
    <n v="24.623133859999999"/>
    <n v="21.772413619999998"/>
    <n v="20.386867389999999"/>
    <x v="12"/>
    <n v="41.322183860000003"/>
    <n v="38.169296430000003"/>
    <n v="35.016408990000002"/>
    <n v="31.863521559999999"/>
    <n v="24.454693809999998"/>
    <n v="17.045866069999999"/>
    <n v="9.6398083270000008"/>
    <n v="11.719700599999999"/>
    <n v="13.048942800000001"/>
    <n v="13.048942800000001"/>
    <n v="13.048942800000001"/>
  </r>
  <r>
    <s v="01"/>
    <x v="0"/>
    <s v="02"/>
    <x v="1"/>
    <x v="6"/>
    <n v="7.5539100000000001"/>
    <n v="4.4446399999999997"/>
    <n v="4.3702399999999999"/>
    <n v="4.3376799999999998"/>
    <n v="4.0729100000000003"/>
    <n v="4.0705999999999998"/>
    <n v="4.0927579999999999"/>
    <n v="2.2742721029999999"/>
    <n v="2.26371857"/>
    <n v="2.253165037"/>
    <n v="2.2426115050000002"/>
    <n v="2.0753966510000001"/>
    <n v="1.9081817969999999"/>
    <n v="1.7409669430000001"/>
    <n v="1.7433195850000001"/>
    <x v="13"/>
    <n v="3.282876125"/>
    <n v="3.0900678309999998"/>
    <n v="2.8972595380000001"/>
    <n v="2.7044512439999999"/>
    <n v="2.378932067"/>
    <n v="2.0534128890000001"/>
    <n v="1.732203712"/>
    <n v="1.9854247"/>
    <n v="1.7401778000000001"/>
    <n v="1.7401778000000001"/>
    <n v="1.7401778000000001"/>
  </r>
  <r>
    <s v="01"/>
    <x v="0"/>
    <s v="03"/>
    <x v="2"/>
    <x v="0"/>
    <n v="89.933779999999999"/>
    <n v="34.23424"/>
    <n v="34.290819999999997"/>
    <n v="34.151629999999997"/>
    <n v="65.515923000000001"/>
    <n v="37.318005999999997"/>
    <n v="37.426965000000003"/>
    <n v="71.051605550000005"/>
    <n v="70.486162179999994"/>
    <n v="69.920718809999997"/>
    <n v="69.35527544"/>
    <n v="50.015071810000002"/>
    <n v="30.67486817"/>
    <n v="11.33466454"/>
    <n v="11.54395555"/>
    <x v="14"/>
    <n v="12.10373583"/>
    <n v="14.997903640000001"/>
    <n v="17.89207145"/>
    <n v="20.786239259999999"/>
    <n v="23.5814874"/>
    <n v="26.376735549999999"/>
    <n v="29.171983697000002"/>
    <n v="29.207209200000001"/>
    <n v="29.201837900000001"/>
    <n v="29.201837900000001"/>
    <n v="29.201837900000001"/>
  </r>
  <r>
    <s v="01"/>
    <x v="0"/>
    <s v="03"/>
    <x v="2"/>
    <x v="1"/>
    <n v="0.19499"/>
    <n v="0.19472"/>
    <n v="0.19542999999999999"/>
    <n v="0.16797000000000001"/>
    <n v="0.16528300000000001"/>
    <n v="0.16711999999999999"/>
    <n v="0.16943900000000001"/>
    <n v="0.17026549699999999"/>
    <n v="0.17055738000000001"/>
    <n v="0.170849262"/>
    <n v="0.17114114499999999"/>
    <n v="0.27148783199999998"/>
    <n v="0.37183451899999997"/>
    <n v="0.47218120600000002"/>
    <n v="0.47171611299999999"/>
    <x v="15"/>
    <n v="0.46600788100000001"/>
    <n v="0.49241456900000002"/>
    <n v="0.51882125700000004"/>
    <n v="0.54522794500000005"/>
    <n v="0.529972216"/>
    <n v="0.51471648699999994"/>
    <n v="0.49946075779999999"/>
    <n v="0.49646960000000001"/>
    <n v="0.49642429999999999"/>
    <n v="0.49642429999999999"/>
    <n v="0.49642429999999999"/>
  </r>
  <r>
    <s v="01"/>
    <x v="0"/>
    <s v="03"/>
    <x v="2"/>
    <x v="2"/>
    <n v="16.948070000000001"/>
    <n v="13.04372"/>
    <n v="12.937340000000001"/>
    <n v="11.49376"/>
    <n v="6.3659920000000003"/>
    <n v="6.201905"/>
    <n v="6.2550039999999996"/>
    <n v="25.143832920000001"/>
    <n v="25.497672250000001"/>
    <n v="25.85151158"/>
    <n v="26.205350920000001"/>
    <n v="18.911631230000001"/>
    <n v="11.617911530000001"/>
    <n v="4.3241918430000004"/>
    <n v="4.2983066609999998"/>
    <x v="16"/>
    <n v="4.2288747469999999"/>
    <n v="3.7840524019999999"/>
    <n v="3.339230057"/>
    <n v="2.894407712"/>
    <n v="2.7398743410000002"/>
    <n v="2.5853409709999999"/>
    <n v="2.4308076001000001"/>
    <n v="2.4756070999999999"/>
    <n v="2.4184964999999998"/>
    <n v="2.4184964999999998"/>
    <n v="2.4184964999999998"/>
  </r>
  <r>
    <s v="01"/>
    <x v="0"/>
    <s v="03"/>
    <x v="2"/>
    <x v="3"/>
    <n v="13.61068"/>
    <n v="6.0159799999999999"/>
    <n v="6.0456899999999996"/>
    <n v="5.8275600000000001"/>
    <n v="6.1420050000000002"/>
    <n v="6.4686680000000001"/>
    <n v="6.5087739999999998"/>
    <n v="5.81084596"/>
    <n v="5.802461385"/>
    <n v="5.79407681"/>
    <n v="5.785692235"/>
    <n v="4.3174202299999997"/>
    <n v="2.849148225"/>
    <n v="1.38087622"/>
    <n v="1.4694601789999999"/>
    <x v="17"/>
    <n v="1.688984091"/>
    <n v="2.1294532369999999"/>
    <n v="2.5699223830000002"/>
    <n v="3.010391528"/>
    <n v="3.2837052760000001"/>
    <n v="3.5570190230000001"/>
    <n v="3.8303327709000001"/>
    <n v="3.8255013"/>
    <n v="3.8008619000000001"/>
    <n v="3.8008619000000001"/>
    <n v="3.8008619000000001"/>
  </r>
  <r>
    <s v="01"/>
    <x v="0"/>
    <s v="03"/>
    <x v="2"/>
    <x v="4"/>
    <n v="12.19398"/>
    <n v="4.9950099999999997"/>
    <n v="5.0068900000000003"/>
    <n v="4.9228399999999999"/>
    <n v="5.3500370000000004"/>
    <n v="5.6647259999999999"/>
    <n v="5.6894489999999998"/>
    <n v="4.9357761299999998"/>
    <n v="4.9353229880000002"/>
    <n v="4.9348698469999999"/>
    <n v="4.9344167050000003"/>
    <n v="3.7448643380000002"/>
    <n v="2.5553119710000001"/>
    <n v="1.365759605"/>
    <n v="1.456820891"/>
    <x v="18"/>
    <n v="1.65398098"/>
    <n v="2.0923682119999998"/>
    <n v="2.530755445"/>
    <n v="2.9691426779999999"/>
    <n v="3.250061933"/>
    <n v="3.5309811880000002"/>
    <n v="3.8119004424999998"/>
    <n v="3.8157836999999999"/>
    <n v="3.7867111000000002"/>
    <n v="3.7867111000000002"/>
    <n v="3.7867111000000002"/>
  </r>
  <r>
    <s v="01"/>
    <x v="0"/>
    <s v="03"/>
    <x v="2"/>
    <x v="5"/>
    <n v="65.707620000000006"/>
    <n v="44.757489999999997"/>
    <n v="45.489089999999997"/>
    <n v="38.860619999999997"/>
    <n v="36.099921000000002"/>
    <n v="36.640104999999998"/>
    <n v="37.319392000000001"/>
    <n v="39.668251169999998"/>
    <n v="39.649974620000002"/>
    <n v="39.631698069999999"/>
    <n v="39.613421520000003"/>
    <n v="26.71129972"/>
    <n v="13.80917792"/>
    <n v="0.90705611600000002"/>
    <n v="0.73831701900000002"/>
    <x v="19"/>
    <n v="0.41730024700000001"/>
    <n v="0.313749795"/>
    <n v="0.21019934300000001"/>
    <n v="0.106648891"/>
    <n v="0.114216966"/>
    <n v="0.121785042"/>
    <n v="0.12935311669999999"/>
    <n v="0.1317111"/>
    <n v="0.12678829999999999"/>
    <n v="0.12678829999999999"/>
    <n v="0.12678829999999999"/>
  </r>
  <r>
    <s v="01"/>
    <x v="0"/>
    <s v="03"/>
    <x v="2"/>
    <x v="6"/>
    <n v="16.58653"/>
    <n v="10.98382"/>
    <n v="10.99259"/>
    <n v="10.94515"/>
    <n v="54.663071000000002"/>
    <n v="11.676211"/>
    <n v="11.686365"/>
    <n v="56.242080459999997"/>
    <n v="40.058672819999998"/>
    <n v="23.87526518"/>
    <n v="7.69185754"/>
    <n v="5.7431584579999999"/>
    <n v="3.7944593750000002"/>
    <n v="1.8457602930000001"/>
    <n v="1.9299958399999999"/>
    <x v="20"/>
    <n v="2.0376877279999999"/>
    <n v="2.4449184640000001"/>
    <n v="2.8521491999999999"/>
    <n v="3.2593799369999998"/>
    <n v="3.6546952610000001"/>
    <n v="4.0500105849999999"/>
    <n v="4.4453259085000001"/>
    <n v="4.4684036000000003"/>
    <n v="4.4127593999999997"/>
    <n v="4.4127593999999997"/>
    <n v="4.4127593999999997"/>
  </r>
  <r>
    <s v="01"/>
    <x v="0"/>
    <s v="04"/>
    <x v="3"/>
    <x v="0"/>
    <n v="54.700920000000004"/>
    <n v="44.2331"/>
    <n v="45.597790000000003"/>
    <n v="46.967129999999997"/>
    <n v="7.8538199999999998"/>
    <n v="8.0908689999999996"/>
    <n v="8.3098890000000001"/>
    <n v="5.7214049999999999"/>
    <n v="6.2168918900000003"/>
    <n v="6.7123787789999998"/>
    <n v="7.2078656690000003"/>
    <n v="5.1530148120000003"/>
    <n v="3.0981639560000001"/>
    <n v="1.0433130989999999"/>
    <n v="1.736527033"/>
    <x v="21"/>
    <n v="3.1229549009999999"/>
    <n v="3.1337775880000001"/>
    <n v="3.1446002759999998"/>
    <n v="3.1554229629999999"/>
    <n v="3.2140012059999998"/>
    <n v="3.2725794480000001"/>
    <n v="3.3311576909"/>
    <n v="2.7742569000000001"/>
    <n v="2.6264837000000001"/>
    <n v="2.6264837000000001"/>
    <n v="2.6264837000000001"/>
  </r>
  <r>
    <s v="01"/>
    <x v="0"/>
    <s v="04"/>
    <x v="3"/>
    <x v="1"/>
    <n v="3.2145700000000001"/>
    <n v="2.29521"/>
    <n v="2.3555899999999999"/>
    <n v="2.48176"/>
    <n v="1.1220000000000001E-2"/>
    <n v="1.1589E-2"/>
    <n v="1.1886000000000001E-2"/>
    <n v="3.483E-2"/>
    <n v="3.4795143000000001E-2"/>
    <n v="3.4760286000000001E-2"/>
    <n v="3.4725429000000002E-2"/>
    <n v="3.3426953000000002E-2"/>
    <n v="3.2128476000000003E-2"/>
    <n v="3.083E-2"/>
    <n v="8.1424999999999997E-2"/>
    <x v="22"/>
    <n v="0.182615"/>
    <n v="0.16413087200000001"/>
    <n v="0.14564674399999999"/>
    <n v="0.12716261600000001"/>
    <n v="0.13790480899999999"/>
    <n v="0.148647002"/>
    <n v="0.15938919500000001"/>
    <n v="0.14596509999999999"/>
    <n v="8.5213499999999998E-2"/>
    <n v="8.5213499999999998E-2"/>
    <n v="8.5213499999999998E-2"/>
  </r>
  <r>
    <s v="01"/>
    <x v="0"/>
    <s v="04"/>
    <x v="3"/>
    <x v="2"/>
    <n v="1.4939800000000001"/>
    <n v="1.2867999999999999"/>
    <n v="1.31917"/>
    <n v="1.37185"/>
    <n v="2.0635699999999999"/>
    <n v="2.120263"/>
    <n v="2.178188"/>
    <n v="2.032381"/>
    <n v="2.1198744020000002"/>
    <n v="2.2073678050000001"/>
    <n v="2.2948612069999998"/>
    <n v="1.9183218339999999"/>
    <n v="1.5417824609999999"/>
    <n v="1.165243088"/>
    <n v="1.5804041579999999"/>
    <x v="23"/>
    <n v="2.4107262989999998"/>
    <n v="2.3201133669999998"/>
    <n v="2.2295004349999998"/>
    <n v="2.1388875029999999"/>
    <n v="1.9729881890000001"/>
    <n v="1.807088875"/>
    <n v="1.6411895603"/>
    <n v="1.9207711000000001"/>
    <n v="1.8498524000000001"/>
    <n v="1.8498524000000001"/>
    <n v="1.8498524000000001"/>
  </r>
  <r>
    <s v="01"/>
    <x v="0"/>
    <s v="04"/>
    <x v="3"/>
    <x v="3"/>
    <n v="1.0173300000000001"/>
    <n v="1.0479000000000001"/>
    <n v="1.0728"/>
    <n v="1.10829"/>
    <n v="1.0686389999999999"/>
    <n v="1.0987199999999999"/>
    <n v="1.1278820000000001"/>
    <n v="1.1544617749999999"/>
    <n v="1.131560404"/>
    <n v="1.108659034"/>
    <n v="1.0857576630000001"/>
    <n v="0.93974159999999995"/>
    <n v="0.79372553700000004"/>
    <n v="0.64770947400000001"/>
    <n v="0.66651144100000004"/>
    <x v="24"/>
    <n v="0.70411537700000004"/>
    <n v="0.70673118999999995"/>
    <n v="0.70934700299999998"/>
    <n v="0.711962816"/>
    <n v="0.70175220000000005"/>
    <n v="0.69154158499999996"/>
    <n v="0.68133096920000003"/>
    <n v="0.69729490000000005"/>
    <n v="0.56767290000000004"/>
    <n v="0.56767290000000004"/>
    <n v="0.56767290000000004"/>
  </r>
  <r>
    <s v="01"/>
    <x v="0"/>
    <s v="04"/>
    <x v="3"/>
    <x v="4"/>
    <n v="0.90881999999999996"/>
    <n v="0.71518999999999999"/>
    <n v="0.73233000000000004"/>
    <n v="0.75621000000000005"/>
    <n v="0.79190400000000005"/>
    <n v="0.81396500000000005"/>
    <n v="0.83548900000000004"/>
    <n v="0.78566821499999995"/>
    <n v="0.76430023000000002"/>
    <n v="0.74293224400000002"/>
    <n v="0.72156425899999999"/>
    <n v="0.63924415400000001"/>
    <n v="0.55692404900000003"/>
    <n v="0.474603944"/>
    <n v="0.53293759799999996"/>
    <x v="25"/>
    <n v="0.64960490699999995"/>
    <n v="0.66492583599999999"/>
    <n v="0.68024676500000003"/>
    <n v="0.69556769500000004"/>
    <n v="0.67310974700000004"/>
    <n v="0.6506518"/>
    <n v="0.62819385319999999"/>
    <n v="0.6205077"/>
    <n v="0.50414700000000001"/>
    <n v="0.50414700000000001"/>
    <n v="0.50414700000000001"/>
  </r>
  <r>
    <s v="01"/>
    <x v="0"/>
    <s v="04"/>
    <x v="3"/>
    <x v="5"/>
    <n v="6.1672599999999997"/>
    <n v="7.7347999999999999"/>
    <n v="7.9107000000000003"/>
    <n v="8.1816800000000001"/>
    <n v="7.57789"/>
    <n v="7.8101390000000004"/>
    <n v="8.0167280000000005"/>
    <n v="12.769296000000001"/>
    <n v="10.419454119999999"/>
    <n v="8.0696122470000002"/>
    <n v="5.7197703710000001"/>
    <n v="6.5025806470000003"/>
    <n v="7.2853909239999997"/>
    <n v="8.0682012000000007"/>
    <n v="7.5650456669999997"/>
    <x v="26"/>
    <n v="6.5587346000000002"/>
    <n v="6.252424177"/>
    <n v="5.9461137529999997"/>
    <n v="5.6398033300000003"/>
    <n v="5.486314492"/>
    <n v="5.3328256539999996"/>
    <n v="5.1793368160000002"/>
    <n v="4.5220827999999997"/>
    <n v="4.4280426999999998"/>
    <n v="4.4280426999999998"/>
    <n v="4.4280426999999998"/>
  </r>
  <r>
    <s v="01"/>
    <x v="0"/>
    <s v="04"/>
    <x v="3"/>
    <x v="6"/>
    <n v="23.187519999999999"/>
    <n v="32.100709999999999"/>
    <n v="33.000120000000003"/>
    <n v="33.974809999999998"/>
    <n v="15.82141"/>
    <n v="16.296737"/>
    <n v="16.796006999999999"/>
    <n v="9.8395530000000004"/>
    <n v="9.5359361010000008"/>
    <n v="9.2323192029999994"/>
    <n v="8.9287023039999998"/>
    <n v="6.4383135060000001"/>
    <n v="3.9479247079999999"/>
    <n v="1.4575359109999999"/>
    <n v="1.5148031790000001"/>
    <x v="27"/>
    <n v="1.6293377170000001"/>
    <n v="1.6360021760000001"/>
    <n v="1.6426666350000001"/>
    <n v="1.6493310940000001"/>
    <n v="1.6593569829999999"/>
    <n v="1.669382871"/>
    <n v="1.6794087600000001"/>
    <n v="1.5225941999999999"/>
    <n v="1.4533001000000001"/>
    <n v="1.4533001000000001"/>
    <n v="1.4533001000000001"/>
  </r>
  <r>
    <s v="01"/>
    <x v="0"/>
    <s v="05"/>
    <x v="4"/>
    <x v="0"/>
    <n v="6.6164100000000001"/>
    <n v="36.121699999999997"/>
    <n v="37.64911"/>
    <n v="36.868699999999997"/>
    <n v="31.767939999999999"/>
    <n v="31.844196"/>
    <n v="33.046900999999998"/>
    <n v="38.246519999999997"/>
    <n v="37.976916600000003"/>
    <n v="37.707313200000002"/>
    <n v="37.4377098"/>
    <n v="31.918015359999998"/>
    <n v="26.398320930000001"/>
    <n v="20.878626499999999"/>
    <n v="17.58291247"/>
    <x v="28"/>
    <n v="10.991484399999999"/>
    <n v="11.173100679999999"/>
    <n v="11.35471695"/>
    <n v="11.53633323"/>
    <n v="11.766011929999999"/>
    <n v="11.995690639999999"/>
    <n v="12.225369347999999"/>
    <n v="12.5347265"/>
    <n v="12.1671888"/>
    <n v="12.1671888"/>
    <n v="12.1671888"/>
  </r>
  <r>
    <s v="01"/>
    <x v="0"/>
    <s v="05"/>
    <x v="4"/>
    <x v="1"/>
    <n v="0.15359999999999999"/>
    <n v="9.8500000000000004E-2"/>
    <n v="0.10299"/>
    <n v="0.10104"/>
    <n v="0.102546"/>
    <n v="0.103162"/>
    <n v="0.107358"/>
    <n v="0.37630000000000002"/>
    <n v="0.3590042"/>
    <n v="0.341708399"/>
    <n v="0.32441259900000002"/>
    <n v="0.218369866"/>
    <n v="0.112327133"/>
    <n v="6.2843999999999999E-3"/>
    <n v="2.9425427000000001E-2"/>
    <x v="29"/>
    <n v="7.5707479999999994E-2"/>
    <n v="6.0849357E-2"/>
    <n v="4.5991232999999999E-2"/>
    <n v="3.1133109999999999E-2"/>
    <n v="3.2465649999999999E-2"/>
    <n v="3.3798189999999999E-2"/>
    <n v="3.5130729999999999E-2"/>
    <n v="4.0926499999999998E-2"/>
    <n v="3.4212600000000003E-2"/>
    <n v="3.4212600000000003E-2"/>
    <n v="3.4212600000000003E-2"/>
  </r>
  <r>
    <s v="01"/>
    <x v="0"/>
    <s v="05"/>
    <x v="4"/>
    <x v="2"/>
    <n v="3.8319200000000002"/>
    <n v="5.0453999999999999"/>
    <n v="5.25298"/>
    <n v="5.1422100000000004"/>
    <n v="6.98949"/>
    <n v="7.0119090000000002"/>
    <n v="7.2970090000000001"/>
    <n v="6.0111530000000002"/>
    <n v="5.8527333930000003"/>
    <n v="5.6943137860000004"/>
    <n v="5.5358941789999996"/>
    <n v="5.9697489900000003"/>
    <n v="6.403603801"/>
    <n v="6.8374586119999998"/>
    <n v="6.5405442149999997"/>
    <x v="30"/>
    <n v="5.9467154219999996"/>
    <n v="5.7906832909999997"/>
    <n v="5.6346511599999998"/>
    <n v="5.4786190289999999"/>
    <n v="4.7904766429999999"/>
    <n v="4.1023342559999998"/>
    <n v="3.4141918699999998"/>
    <n v="3.5568330000000001"/>
    <n v="3.6327500000000001"/>
    <n v="3.6327500000000001"/>
    <n v="3.6327500000000001"/>
  </r>
  <r>
    <s v="01"/>
    <x v="0"/>
    <s v="05"/>
    <x v="4"/>
    <x v="3"/>
    <n v="5.5026099999999998"/>
    <n v="7.7023000000000001"/>
    <n v="7.94346"/>
    <n v="7.7173600000000002"/>
    <n v="10.770766999999999"/>
    <n v="10.728681"/>
    <n v="11.066314999999999"/>
    <n v="6.1978650159999997"/>
    <n v="7.4867709710000003"/>
    <n v="8.7756769269999992"/>
    <n v="10.06458288"/>
    <n v="9.1446692760000001"/>
    <n v="8.2247556710000005"/>
    <n v="7.3048420649999999"/>
    <n v="6.6562230260000002"/>
    <x v="31"/>
    <n v="5.3589849469999997"/>
    <n v="5.2015963169999999"/>
    <n v="5.044207686"/>
    <n v="4.8868190560000002"/>
    <n v="4.1557319899999996"/>
    <n v="3.424644925"/>
    <n v="2.6935578593999998"/>
    <n v="2.7520362"/>
    <n v="2.4894411000000001"/>
    <n v="2.4894411000000001"/>
    <n v="2.4894411000000001"/>
  </r>
  <r>
    <s v="01"/>
    <x v="0"/>
    <s v="05"/>
    <x v="4"/>
    <x v="4"/>
    <n v="3.5087999999999999"/>
    <n v="5.2974800000000002"/>
    <n v="5.4560300000000002"/>
    <n v="5.2951499999999996"/>
    <n v="9.2922799999999999"/>
    <n v="9.2517029999999991"/>
    <n v="9.5389999999999997"/>
    <n v="4.8524021800000003"/>
    <n v="6.0881330800000004"/>
    <n v="7.3238639790000004"/>
    <n v="8.5595948780000004"/>
    <n v="7.8311230710000004"/>
    <n v="7.1026512640000004"/>
    <n v="6.3741794560000002"/>
    <n v="5.7982926240000001"/>
    <x v="32"/>
    <n v="4.6465189579999997"/>
    <n v="4.4776469700000003"/>
    <n v="4.3087749820000001"/>
    <n v="4.1399029939999998"/>
    <n v="3.5143635340000001"/>
    <n v="2.888824074"/>
    <n v="2.2632846141999998"/>
    <n v="2.2920395999999998"/>
    <n v="2.0294970999999999"/>
    <n v="2.0294970999999999"/>
    <n v="2.0294970999999999"/>
  </r>
  <r>
    <s v="01"/>
    <x v="0"/>
    <s v="05"/>
    <x v="4"/>
    <x v="5"/>
    <n v="15.88203"/>
    <n v="12.75525"/>
    <n v="13.23054"/>
    <n v="12.970890000000001"/>
    <n v="12.88236"/>
    <n v="12.954388"/>
    <n v="13.489715"/>
    <n v="14.038938999999999"/>
    <n v="13.02568187"/>
    <n v="12.012424729999999"/>
    <n v="10.9991676"/>
    <n v="11.79032686"/>
    <n v="12.58148611"/>
    <n v="13.372645370000001"/>
    <n v="13.347868480000001"/>
    <x v="33"/>
    <n v="13.298314700000001"/>
    <n v="12.472380830000001"/>
    <n v="11.64644697"/>
    <n v="10.820513099999999"/>
    <n v="10.732035120000001"/>
    <n v="10.64355713"/>
    <n v="10.555079149999999"/>
    <n v="11.257695099999999"/>
    <n v="8.0698483999999997"/>
    <n v="8.0698483999999997"/>
    <n v="8.0698483999999997"/>
  </r>
  <r>
    <s v="01"/>
    <x v="0"/>
    <s v="05"/>
    <x v="4"/>
    <x v="6"/>
    <n v="7.0003900000000003"/>
    <n v="5.8140000000000001"/>
    <n v="5.9944199999999999"/>
    <n v="5.8412300000000004"/>
    <n v="4.4953200000000004"/>
    <n v="4.4789969999999997"/>
    <n v="4.6174980000000003"/>
    <n v="3.2987989999999998"/>
    <n v="3.1902260660000001"/>
    <n v="3.081653132"/>
    <n v="2.9730801979999999"/>
    <n v="2.6520396719999999"/>
    <n v="2.3309991459999999"/>
    <n v="2.0099586199999999"/>
    <n v="1.9543580460000001"/>
    <x v="34"/>
    <n v="1.8431568970000001"/>
    <n v="1.8129493329999999"/>
    <n v="1.7827417679999999"/>
    <n v="1.752534204"/>
    <n v="1.640406096"/>
    <n v="1.5282779879999999"/>
    <n v="1.4161498800000001"/>
    <n v="1.4709475999999999"/>
    <n v="1.4156854999999999"/>
    <n v="1.4156854999999999"/>
    <n v="1.4156854999999999"/>
  </r>
  <r>
    <s v="01"/>
    <x v="0"/>
    <s v="06"/>
    <x v="5"/>
    <x v="0"/>
    <n v="16.214749999999999"/>
    <n v="1.1564000000000001"/>
    <n v="1.15842"/>
    <n v="1.15944"/>
    <n v="10.46912"/>
    <n v="10.618551"/>
    <n v="10.796201999999999"/>
    <n v="13.618925000000001"/>
    <n v="9.4120574129999994"/>
    <n v="5.2051898269999999"/>
    <n v="0.99832224000000003"/>
    <n v="1.161336363"/>
    <n v="1.324350487"/>
    <n v="1.48736461"/>
    <n v="5.9392998830000003"/>
    <x v="35"/>
    <n v="14.88223582"/>
    <n v="14.444104469999999"/>
    <n v="14.00597312"/>
    <n v="13.567841769999999"/>
    <n v="11.029530189999999"/>
    <n v="8.4912186139999992"/>
    <n v="5.9529070356"/>
    <n v="5.8042153000000001"/>
    <n v="6.2541599000000003"/>
    <n v="6.2541599000000003"/>
    <n v="6.2541599000000003"/>
  </r>
  <r>
    <s v="01"/>
    <x v="0"/>
    <s v="06"/>
    <x v="5"/>
    <x v="1"/>
    <s v=""/>
    <n v="4.0999999999999999E-4"/>
    <n v="4.0999999999999999E-4"/>
    <n v="4.0999999999999999E-4"/>
    <n v="9.3199999999999999E-4"/>
    <n v="9.4600000000000001E-4"/>
    <n v="9.6400000000000001E-4"/>
    <s v=""/>
    <n v="0"/>
    <n v="0"/>
    <s v=""/>
    <n v="0"/>
    <n v="0"/>
    <s v=""/>
    <n v="9.6666700000000005E-4"/>
    <x v="36"/>
    <n v="2.8999999999999998E-3"/>
    <n v="2.8666669999999998E-3"/>
    <n v="2.8333329999999999E-3"/>
    <n v="2.8E-3"/>
    <n v="2.7837109999999999E-3"/>
    <n v="2.7674230000000002E-3"/>
    <n v="2.7511342999999998E-3"/>
    <n v="1.9406E-3"/>
    <n v="1.263E-3"/>
    <n v="1.263E-3"/>
    <n v="1.263E-3"/>
  </r>
  <r>
    <s v="01"/>
    <x v="0"/>
    <s v="06"/>
    <x v="5"/>
    <x v="2"/>
    <n v="0.38740000000000002"/>
    <n v="3.4533999999999998"/>
    <n v="3.4656199999999999"/>
    <n v="3.4708600000000001"/>
    <n v="2.6259399999999999"/>
    <n v="2.6418490000000001"/>
    <n v="2.6611229999999999"/>
    <n v="0.88792300000000002"/>
    <n v="0.72629500300000005"/>
    <n v="0.56466700700000005"/>
    <n v="0.40303900999999998"/>
    <n v="0.44614999700000002"/>
    <n v="0.48926098299999998"/>
    <n v="0.53237197000000003"/>
    <n v="4.0936104249999996"/>
    <x v="37"/>
    <n v="11.226190860000001"/>
    <n v="10.67503634"/>
    <n v="10.123881819999999"/>
    <n v="9.5727272970000001"/>
    <n v="7.6003496159999999"/>
    <n v="5.6279719339999996"/>
    <n v="3.6555942527999998"/>
    <n v="3.6185404999999999"/>
    <n v="4.3223884000000004"/>
    <n v="4.3223884000000004"/>
    <n v="4.3223884000000004"/>
  </r>
  <r>
    <s v="01"/>
    <x v="0"/>
    <s v="06"/>
    <x v="5"/>
    <x v="3"/>
    <n v="0.15656"/>
    <n v="1.0573999999999999"/>
    <n v="1.06135"/>
    <n v="1.06263"/>
    <n v="0.36677999999999999"/>
    <n v="0.36786999999999997"/>
    <n v="0.36848500000000001"/>
    <n v="0.172203829"/>
    <n v="0.19983120900000001"/>
    <n v="0.22745858999999999"/>
    <n v="0.25508597"/>
    <n v="0.20631165300000001"/>
    <n v="0.157537336"/>
    <n v="0.108763019"/>
    <n v="0.196875253"/>
    <x v="38"/>
    <n v="0.37319169200000002"/>
    <n v="0.347638381"/>
    <n v="0.32208506999999997"/>
    <n v="0.29653175900000001"/>
    <n v="0.236766687"/>
    <n v="0.177001616"/>
    <n v="0.1172365445"/>
    <n v="0.1186194"/>
    <n v="0.1405624"/>
    <n v="0.1405624"/>
    <n v="0.1405624"/>
  </r>
  <r>
    <s v="01"/>
    <x v="0"/>
    <s v="06"/>
    <x v="5"/>
    <x v="4"/>
    <n v="0.12551000000000001"/>
    <n v="0.22789000000000001"/>
    <n v="0.23103000000000001"/>
    <n v="0.23186999999999999"/>
    <n v="0.16866700000000001"/>
    <n v="0.16938500000000001"/>
    <n v="0.169736"/>
    <n v="0.123844364"/>
    <n v="0.14951103600000001"/>
    <n v="0.17517770899999999"/>
    <n v="0.20084438199999999"/>
    <n v="0.164254865"/>
    <n v="0.12766534800000001"/>
    <n v="9.1075830999999996E-2"/>
    <n v="0.178792218"/>
    <x v="39"/>
    <n v="0.35431696299999998"/>
    <n v="0.332668189"/>
    <n v="0.31101941500000002"/>
    <n v="0.28937064200000001"/>
    <n v="0.22715428900000001"/>
    <n v="0.16493793700000001"/>
    <n v="0.10272158469999999"/>
    <n v="9.0707300000000005E-2"/>
    <n v="0.121868"/>
    <n v="0.121868"/>
    <n v="0.121868"/>
  </r>
  <r>
    <s v="01"/>
    <x v="0"/>
    <s v="06"/>
    <x v="5"/>
    <x v="5"/>
    <n v="34.929000000000002"/>
    <n v="33.242100000000001"/>
    <n v="33.809759999999997"/>
    <n v="34.032220000000002"/>
    <n v="32.673319999999997"/>
    <n v="33.149182000000003"/>
    <n v="33.700788000000003"/>
    <n v="22.991091000000001"/>
    <n v="20.12930836"/>
    <n v="17.267525710000001"/>
    <n v="14.40574307"/>
    <n v="15.253819289999999"/>
    <n v="16.101895519999999"/>
    <n v="16.949971739999999"/>
    <n v="17.66935647"/>
    <x v="40"/>
    <n v="19.196189619999998"/>
    <n v="15.25674392"/>
    <n v="11.31729822"/>
    <n v="7.3778525180000001"/>
    <n v="6.3244150210000001"/>
    <n v="5.2709775240000001"/>
    <n v="4.2175400268000001"/>
    <n v="3.4009860999999999"/>
    <n v="2.7985782000000001"/>
    <n v="2.7985782000000001"/>
    <n v="2.7985782000000001"/>
  </r>
  <r>
    <s v="01"/>
    <x v="0"/>
    <s v="06"/>
    <x v="5"/>
    <x v="6"/>
    <n v="3.63205"/>
    <n v="4.4879499999999997"/>
    <n v="4.6047399999999996"/>
    <n v="4.6461100000000002"/>
    <n v="4.0353700000000003"/>
    <n v="3.5281090000000002"/>
    <n v="3.5621269999999998"/>
    <n v="4.0247130000000002"/>
    <n v="3.504251"/>
    <n v="2.9837890009999999"/>
    <n v="2.4633270010000001"/>
    <n v="2.0190931380000001"/>
    <n v="1.574859274"/>
    <n v="1.1306254099999999"/>
    <n v="8.2861110559999993"/>
    <x v="41"/>
    <n v="22.103460309999999"/>
    <n v="20.978667099999999"/>
    <n v="19.853873889999999"/>
    <n v="18.729080679999999"/>
    <n v="15.75699073"/>
    <n v="12.78490077"/>
    <n v="9.8128108213999994"/>
    <n v="9.5141913999999996"/>
    <n v="11.7603285"/>
    <n v="11.7603285"/>
    <n v="11.7603285"/>
  </r>
  <r>
    <s v="01"/>
    <x v="0"/>
    <s v="07"/>
    <x v="6"/>
    <x v="0"/>
    <n v="68.686419999999998"/>
    <n v="64.089359999999999"/>
    <n v="66.397660000000002"/>
    <n v="67.068349999999995"/>
    <n v="61.059699999999999"/>
    <n v="62.569586000000001"/>
    <n v="64.770267340000004"/>
    <n v="48.003722500000002"/>
    <n v="47.28556734"/>
    <n v="46.567412179999998"/>
    <n v="45.849257020000003"/>
    <n v="47.402024400000002"/>
    <n v="48.954791780000001"/>
    <n v="50.507559149999999"/>
    <n v="40.247203089999999"/>
    <x v="42"/>
    <n v="19.708347969999998"/>
    <n v="24.59688208"/>
    <n v="29.485416189999999"/>
    <n v="34.373950299999997"/>
    <n v="33.146481170000001"/>
    <n v="31.919012030000001"/>
    <n v="30.691312899"/>
    <n v="31.686765600000001"/>
    <n v="31.0402077"/>
    <n v="31.0402077"/>
    <n v="31.0402077"/>
  </r>
  <r>
    <s v="01"/>
    <x v="0"/>
    <s v="07"/>
    <x v="6"/>
    <x v="1"/>
    <s v=""/>
    <n v="0.13009000000000001"/>
    <n v="0.13580999999999999"/>
    <n v="0.13994999999999999"/>
    <n v="0.139852"/>
    <n v="0.14516699999999999"/>
    <n v="0.14927399999999999"/>
    <n v="1.8039196550000001"/>
    <n v="1.8470058090000001"/>
    <n v="1.8900919620000001"/>
    <n v="1.9331781159999999"/>
    <n v="1.751676327"/>
    <n v="1.5701745389999999"/>
    <n v="1.38867275"/>
    <n v="1.4350920149999999"/>
    <x v="43"/>
    <n v="1.527230544"/>
    <n v="1.5269703400000001"/>
    <n v="1.5267101350000001"/>
    <n v="1.5264499309999999"/>
    <n v="1.5124173750000001"/>
    <n v="1.4983848179999999"/>
    <n v="1.484352262"/>
    <n v="1.6344074"/>
    <n v="1.7620218000000001"/>
    <n v="1.7620218000000001"/>
    <n v="1.7620218000000001"/>
  </r>
  <r>
    <s v="01"/>
    <x v="0"/>
    <s v="07"/>
    <x v="6"/>
    <x v="2"/>
    <n v="20.972349999999999"/>
    <n v="24.702750000000002"/>
    <n v="25.573309999999999"/>
    <n v="25.841010000000001"/>
    <n v="29.703970000000002"/>
    <n v="30.471375999999999"/>
    <n v="31.414370999999999"/>
    <n v="25.076115000000001"/>
    <n v="26.321243119999998"/>
    <n v="27.566371230000001"/>
    <n v="28.811499349999998"/>
    <n v="28.01513353"/>
    <n v="27.218767710000002"/>
    <n v="26.42240189"/>
    <n v="24.804132639999999"/>
    <x v="44"/>
    <n v="21.545907140000001"/>
    <n v="22.885300690000001"/>
    <n v="24.224694240000002"/>
    <n v="25.564087799999999"/>
    <n v="25.76773815"/>
    <n v="25.9713885"/>
    <n v="26.174758855"/>
    <n v="27.486759500000002"/>
    <n v="25.459890399999999"/>
    <n v="25.459890399999999"/>
    <n v="25.459890399999999"/>
  </r>
  <r>
    <s v="01"/>
    <x v="0"/>
    <s v="07"/>
    <x v="6"/>
    <x v="3"/>
    <n v="26.273060000000001"/>
    <n v="26.947880000000001"/>
    <n v="27.363050000000001"/>
    <n v="29.310839999999999"/>
    <n v="26.364456000000001"/>
    <n v="24.844861999999999"/>
    <n v="26.505623660000001"/>
    <n v="22.438237529999999"/>
    <n v="23.19784482"/>
    <n v="23.957452109999998"/>
    <n v="24.717059389999999"/>
    <n v="25.94726584"/>
    <n v="27.177472290000001"/>
    <n v="28.407678740000001"/>
    <n v="24.617716380000001"/>
    <x v="45"/>
    <n v="17.032241119999998"/>
    <n v="15.995997259999999"/>
    <n v="14.959753389999999"/>
    <n v="13.92350952"/>
    <n v="13.79972111"/>
    <n v="13.67593269"/>
    <n v="13.552144275"/>
    <n v="13.459661199999999"/>
    <n v="13.8711194"/>
    <n v="13.8711194"/>
    <n v="13.8711194"/>
  </r>
  <r>
    <s v="01"/>
    <x v="0"/>
    <s v="07"/>
    <x v="6"/>
    <x v="4"/>
    <n v="12.20003"/>
    <n v="10.42435"/>
    <n v="10.73803"/>
    <n v="11.235749999999999"/>
    <n v="12.481118"/>
    <n v="12.384377000000001"/>
    <n v="13.819129970000001"/>
    <n v="9.0034392079999996"/>
    <n v="9.6812277529999999"/>
    <n v="10.3590163"/>
    <n v="11.03680484"/>
    <n v="12.121418999999999"/>
    <n v="13.20603315"/>
    <n v="14.2906473"/>
    <n v="12.44489767"/>
    <x v="46"/>
    <n v="8.7491796999999991"/>
    <n v="8.3658315810000001"/>
    <n v="7.9824834620000003"/>
    <n v="7.5991353430000004"/>
    <n v="7.5723989200000004"/>
    <n v="7.5456624970000004"/>
    <n v="7.5189260744000004"/>
    <n v="7.1889104000000001"/>
    <n v="7.4342307999999999"/>
    <n v="7.4342307999999999"/>
    <n v="7.4342307999999999"/>
  </r>
  <r>
    <s v="01"/>
    <x v="0"/>
    <s v="07"/>
    <x v="6"/>
    <x v="5"/>
    <n v="17.620979999999999"/>
    <n v="19.698799999999999"/>
    <n v="20.453749999999999"/>
    <n v="20.802949999999999"/>
    <n v="21.436"/>
    <n v="22.090494"/>
    <n v="22.743639000000002"/>
    <n v="18.751416389999999"/>
    <n v="19.512523569999999"/>
    <n v="20.273630749999999"/>
    <n v="21.034737929999999"/>
    <n v="18.446979460000001"/>
    <n v="15.859220990000001"/>
    <n v="13.27146252"/>
    <n v="12.037358429999999"/>
    <x v="47"/>
    <n v="9.5688104660000004"/>
    <n v="11.630326910000001"/>
    <n v="13.69184336"/>
    <n v="15.753359809999999"/>
    <n v="14.940035809999999"/>
    <n v="14.126711820000001"/>
    <n v="13.313387821999999"/>
    <n v="15.6823832"/>
    <n v="13.6954472"/>
    <n v="13.6954472"/>
    <n v="13.6954472"/>
  </r>
  <r>
    <s v="01"/>
    <x v="0"/>
    <s v="07"/>
    <x v="6"/>
    <x v="6"/>
    <n v="14.074949999999999"/>
    <n v="38.252270000000003"/>
    <n v="39.801729999999999"/>
    <n v="40.690420000000003"/>
    <n v="31.178329999999999"/>
    <n v="32.055118"/>
    <n v="23.271594409999999"/>
    <n v="25.22329332"/>
    <n v="23.902195679999998"/>
    <n v="22.58109803"/>
    <n v="21.260000380000001"/>
    <n v="20.329624890000002"/>
    <n v="19.399249399999999"/>
    <n v="18.468873909999999"/>
    <n v="17.09020765"/>
    <x v="48"/>
    <n v="14.326697129999999"/>
    <n v="14.76217548"/>
    <n v="15.19765383"/>
    <n v="15.63313218"/>
    <n v="15.38106855"/>
    <n v="15.12900492"/>
    <n v="14.850941288"/>
    <n v="14.671938300000001"/>
    <n v="15.2560761"/>
    <n v="15.2560761"/>
    <n v="15.2560761"/>
  </r>
  <r>
    <s v="01"/>
    <x v="0"/>
    <s v="08"/>
    <x v="7"/>
    <x v="0"/>
    <n v="0.34239999999999998"/>
    <n v="0.1129"/>
    <n v="0.11768000000000001"/>
    <n v="0.12039999999999999"/>
    <n v="0.22316"/>
    <n v="0.22742699999999999"/>
    <n v="0.23374600000000001"/>
    <n v="0.216278"/>
    <n v="0.22951603300000001"/>
    <n v="0.24275406499999999"/>
    <n v="0.255992098"/>
    <n v="0.22651336899999999"/>
    <n v="0.19703463900000001"/>
    <n v="0.16755591"/>
    <n v="0.147075223"/>
    <x v="49"/>
    <n v="0.12432385"/>
    <n v="0.1265771"/>
    <n v="0.12883035000000001"/>
    <n v="0.13108359999999999"/>
    <n v="0.14092587300000001"/>
    <n v="0.15076814599999999"/>
    <n v="0.16084041900000001"/>
    <n v="0"/>
    <n v="0.16899210000000001"/>
    <n v="0.16899210000000001"/>
    <n v="0.16899210000000001"/>
  </r>
  <r>
    <s v="01"/>
    <x v="0"/>
    <s v="08"/>
    <x v="7"/>
    <x v="1"/>
    <s v=""/>
    <n v="2.0000000000000002E-5"/>
    <n v="2.0000000000000002E-5"/>
    <n v="2.0000000000000002E-5"/>
    <n v="2.6999999999999999E-5"/>
    <n v="2.6999999999999999E-5"/>
    <n v="3.0000000000000001E-5"/>
    <s v=""/>
    <n v="1.6666700000000001E-5"/>
    <n v="3.3333300000000002E-5"/>
    <n v="5.0000000000000002E-5"/>
    <n v="6.0999999999999999E-5"/>
    <n v="7.2000000000000002E-5"/>
    <n v="8.2999999999999998E-5"/>
    <n v="4.44833E-4"/>
    <x v="50"/>
    <n v="1.8684999999999999E-3"/>
    <n v="1.482833E-3"/>
    <n v="1.097167E-3"/>
    <n v="7.115E-4"/>
    <n v="9.6566899999999995E-4"/>
    <n v="1.2198389999999999E-3"/>
    <n v="1.474008E-3"/>
    <n v="0"/>
    <n v="1.616E-3"/>
    <n v="1.616E-3"/>
    <n v="1.616E-3"/>
  </r>
  <r>
    <s v="01"/>
    <x v="0"/>
    <s v="08"/>
    <x v="7"/>
    <x v="2"/>
    <n v="8.0490000000000006E-2"/>
    <n v="7.4899999999999994E-2"/>
    <n v="7.7420000000000003E-2"/>
    <n v="7.757E-2"/>
    <n v="0.22383"/>
    <n v="0.22859399999999999"/>
    <n v="0.236399"/>
    <n v="0.22606799999999999"/>
    <n v="0.248804101"/>
    <n v="0.27154020099999998"/>
    <n v="0.29427630199999999"/>
    <n v="0.23391927400000001"/>
    <n v="0.173562247"/>
    <n v="0.11320522"/>
    <n v="0.113128247"/>
    <x v="51"/>
    <n v="0.13469429999999999"/>
    <n v="0.14373343299999999"/>
    <n v="0.152772567"/>
    <n v="0.1618117"/>
    <n v="0.17542521"/>
    <n v="0.18903871899999999"/>
    <n v="0.20293222899999999"/>
    <n v="0"/>
    <n v="0.18122769999999999"/>
    <n v="0.18122769999999999"/>
    <n v="0.18122769999999999"/>
  </r>
  <r>
    <s v="01"/>
    <x v="0"/>
    <s v="08"/>
    <x v="7"/>
    <x v="3"/>
    <n v="2.7140000000000001E-2"/>
    <n v="0.27300000000000002"/>
    <n v="0.28071000000000002"/>
    <n v="0.28811999999999999"/>
    <n v="0.16435"/>
    <n v="0.166546"/>
    <n v="0.169983"/>
    <n v="0.131906789"/>
    <n v="0.12521310499999999"/>
    <n v="0.118519421"/>
    <n v="0.11182573799999999"/>
    <n v="0.110505798"/>
    <n v="0.109185857"/>
    <n v="0.10786591700000001"/>
    <n v="9.7961878000000002E-2"/>
    <x v="52"/>
    <n v="8.2640219000000001E-2"/>
    <n v="7.7033631000000005E-2"/>
    <n v="7.1427041999999996E-2"/>
    <n v="6.5820454E-2"/>
    <n v="6.2611527E-2"/>
    <n v="5.9402599E-2"/>
    <n v="5.6193672E-2"/>
    <n v="0"/>
    <n v="0.12591869999999999"/>
    <n v="0.12591869999999999"/>
    <n v="0.12591869999999999"/>
  </r>
  <r>
    <s v="01"/>
    <x v="0"/>
    <s v="08"/>
    <x v="7"/>
    <x v="4"/>
    <n v="2.2689999999999998E-2"/>
    <n v="0.22739999999999999"/>
    <n v="0.23377999999999999"/>
    <n v="0.23991999999999999"/>
    <n v="0.16435"/>
    <n v="0.166546"/>
    <n v="0.169983"/>
    <n v="0.10485232899999999"/>
    <n v="0.10132279299999999"/>
    <n v="9.7793256999999995E-2"/>
    <n v="9.4263720999999995E-2"/>
    <n v="9.4534207999999995E-2"/>
    <n v="9.4804694999999994E-2"/>
    <n v="9.5075180999999995E-2"/>
    <n v="8.2795062000000003E-2"/>
    <x v="53"/>
    <n v="6.1474572999999998E-2"/>
    <n v="5.1962942999999998E-2"/>
    <n v="4.2451313999999997E-2"/>
    <n v="3.2939683999999997E-2"/>
    <n v="3.4196193999999999E-2"/>
    <n v="3.5452704000000002E-2"/>
    <n v="3.6709214699999999E-2"/>
    <n v="0"/>
    <n v="6.4515100000000006E-2"/>
    <n v="6.4515100000000006E-2"/>
    <n v="6.4515100000000006E-2"/>
  </r>
  <r>
    <s v="01"/>
    <x v="0"/>
    <s v="08"/>
    <x v="7"/>
    <x v="5"/>
    <s v=""/>
    <n v="1E-3"/>
    <n v="1.0399999999999999E-3"/>
    <n v="1.07E-3"/>
    <n v="2.332E-2"/>
    <n v="2.4074000000000002E-2"/>
    <n v="2.5196E-2"/>
    <n v="3.3270000000000001E-3"/>
    <n v="2.5146669999999999E-3"/>
    <n v="1.7023330000000001E-3"/>
    <n v="8.8999999999999995E-4"/>
    <n v="7.5000299999999995E-4"/>
    <n v="6.1000699999999998E-4"/>
    <n v="4.7000999999999998E-4"/>
    <n v="5.1010699999999999E-4"/>
    <x v="54"/>
    <n v="9.3030000000000001E-4"/>
    <n v="8.2470000000000004E-4"/>
    <n v="7.1909999999999997E-4"/>
    <n v="6.135E-4"/>
    <n v="7.4904500000000005E-4"/>
    <n v="8.8458899999999997E-4"/>
    <n v="1.020134E-3"/>
    <n v="0"/>
    <n v="7.6880000000000004E-4"/>
    <n v="7.6880000000000004E-4"/>
    <n v="7.6880000000000004E-4"/>
  </r>
  <r>
    <s v="01"/>
    <x v="0"/>
    <s v="08"/>
    <x v="7"/>
    <x v="6"/>
    <n v="93.985810000000001"/>
    <n v="97.465270000000004"/>
    <n v="99.638159999999999"/>
    <n v="88.471329999999995"/>
    <n v="110.14343"/>
    <n v="95.128799999999998"/>
    <n v="97.835713999999996"/>
    <n v="120.26722030000001"/>
    <n v="119.670507"/>
    <n v="119.0737936"/>
    <n v="118.4770803"/>
    <n v="95.359797839999999"/>
    <n v="72.24251538"/>
    <n v="49.125232920000002"/>
    <n v="48.402569300000003"/>
    <x v="55"/>
    <n v="46.789741450000001"/>
    <n v="50.516339440000003"/>
    <n v="54.242937439999999"/>
    <n v="57.969535430000001"/>
    <n v="54.0822334"/>
    <n v="50.194931369999999"/>
    <n v="46.333629338999998"/>
    <n v="40.479580400000003"/>
    <n v="43.137078899999999"/>
    <n v="43.137078899999999"/>
    <n v="43.137078899999999"/>
  </r>
  <r>
    <s v="01"/>
    <x v="0"/>
    <s v="09"/>
    <x v="8"/>
    <x v="0"/>
    <n v="1.358E-2"/>
    <n v="2.3199999999999998E-2"/>
    <n v="2.4299999999999999E-2"/>
    <n v="2.4479999999999998E-2"/>
    <n v="7.2550000000000003E-2"/>
    <n v="7.3779999999999998E-2"/>
    <n v="7.5742000000000004E-2"/>
    <n v="0.17372499999999999"/>
    <n v="0.17387223299999999"/>
    <n v="0.17401946700000001"/>
    <n v="0.17416670000000001"/>
    <n v="0.13651073"/>
    <n v="9.885476E-2"/>
    <n v="6.1198790000000003E-2"/>
    <n v="6.2575003000000004E-2"/>
    <x v="56"/>
    <n v="6.5327430000000006E-2"/>
    <n v="4.9713357E-2"/>
    <n v="3.4099283000000001E-2"/>
    <n v="1.8485209999999998E-2"/>
    <n v="1.5001207000000001E-2"/>
    <n v="1.1517203E-2"/>
    <n v="8.0332000000000008E-3"/>
    <n v="7.0961000000000002E-3"/>
    <n v="7.6864000000000004E-3"/>
    <n v="7.6864000000000004E-3"/>
    <n v="7.6864000000000004E-3"/>
  </r>
  <r>
    <s v="01"/>
    <x v="0"/>
    <s v="09"/>
    <x v="8"/>
    <x v="1"/>
    <s v=""/>
    <n v="3.8000000000000002E-4"/>
    <n v="3.8000000000000002E-4"/>
    <n v="3.8999999999999999E-4"/>
    <n v="2.3000000000000001E-4"/>
    <n v="2.33E-4"/>
    <n v="2.3699999999999999E-4"/>
    <s v=""/>
    <n v="0"/>
    <n v="0"/>
    <s v=""/>
    <n v="0"/>
    <n v="0"/>
    <s v=""/>
    <n v="5.8333299999999999E-5"/>
    <x v="57"/>
    <n v="1.75E-4"/>
    <n v="2.0000000000000001E-4"/>
    <n v="2.2499999999999999E-4"/>
    <n v="2.5000000000000001E-4"/>
    <n v="6.1200000000000002E-4"/>
    <n v="9.7400000000000004E-4"/>
    <n v="1.3359999999999999E-3"/>
    <n v="2.0960000000000002E-3"/>
    <n v="2.4320000000000001E-3"/>
    <n v="2.4320000000000001E-3"/>
    <n v="2.4320000000000001E-3"/>
  </r>
  <r>
    <s v="01"/>
    <x v="0"/>
    <s v="09"/>
    <x v="8"/>
    <x v="2"/>
    <n v="1.4840000000000001E-2"/>
    <n v="4.36E-2"/>
    <n v="4.4920000000000002E-2"/>
    <n v="4.6240000000000003E-2"/>
    <n v="0.11674"/>
    <n v="0.117627"/>
    <n v="0.12098200000000001"/>
    <n v="0.229826"/>
    <n v="0.23468749999999999"/>
    <n v="0.23954900000000001"/>
    <n v="0.2444105"/>
    <n v="0.189098237"/>
    <n v="0.133785973"/>
    <n v="7.8473710000000002E-2"/>
    <n v="6.9266996999999997E-2"/>
    <x v="58"/>
    <n v="5.0853570000000001E-2"/>
    <n v="4.0141059999999999E-2"/>
    <n v="2.9428550000000001E-2"/>
    <n v="1.871604E-2"/>
    <n v="1.5557926999999999E-2"/>
    <n v="1.2399813000000001E-2"/>
    <n v="9.2417000000000003E-3"/>
    <n v="7.9547000000000003E-3"/>
    <n v="7.0927000000000004E-3"/>
    <n v="7.0927000000000004E-3"/>
    <n v="7.0927000000000004E-3"/>
  </r>
  <r>
    <s v="01"/>
    <x v="0"/>
    <s v="09"/>
    <x v="8"/>
    <x v="3"/>
    <n v="0.37247000000000002"/>
    <n v="1.8706"/>
    <n v="1.9335100000000001"/>
    <n v="1.96529"/>
    <n v="1.1976720000000001"/>
    <n v="1.213047"/>
    <n v="1.2424999999999999"/>
    <n v="1.0917983069999999"/>
    <n v="0.95399597000000003"/>
    <n v="0.81619363300000003"/>
    <n v="0.67839129499999995"/>
    <n v="0.89089896999999996"/>
    <n v="1.103406646"/>
    <n v="1.3159143209999999"/>
    <n v="1.166889729"/>
    <x v="59"/>
    <n v="0.86990464499999998"/>
    <n v="0.99612498800000004"/>
    <n v="1.122345331"/>
    <n v="1.248565674"/>
    <n v="1.1677364859999999"/>
    <n v="1.0869072980000001"/>
    <n v="1.0060781102"/>
    <n v="1.0508040999999999"/>
    <n v="1.0271026999999999"/>
    <n v="1.0271026999999999"/>
    <n v="1.0271026999999999"/>
  </r>
  <r>
    <s v="01"/>
    <x v="0"/>
    <s v="09"/>
    <x v="8"/>
    <x v="4"/>
    <n v="0.17080000000000001"/>
    <n v="0.53225999999999996"/>
    <n v="0.5494"/>
    <n v="0.55552000000000001"/>
    <n v="0.53792799999999996"/>
    <n v="0.54410800000000004"/>
    <n v="0.55806900000000004"/>
    <n v="0.59905550100000005"/>
    <n v="0.546306654"/>
    <n v="0.49355780599999999"/>
    <n v="0.440808959"/>
    <n v="0.62120208099999996"/>
    <n v="0.80159520299999998"/>
    <n v="0.981988325"/>
    <n v="0.87190312999999997"/>
    <x v="60"/>
    <n v="0.65271170899999997"/>
    <n v="0.73027232099999995"/>
    <n v="0.80783293300000003"/>
    <n v="0.88539354599999998"/>
    <n v="0.80651357300000004"/>
    <n v="0.72763359999999999"/>
    <n v="0.64875362660000002"/>
    <n v="0.67038869999999995"/>
    <n v="0.68679009999999996"/>
    <n v="0.68679009999999996"/>
    <n v="0.68679009999999996"/>
  </r>
  <r>
    <s v="01"/>
    <x v="0"/>
    <s v="09"/>
    <x v="8"/>
    <x v="5"/>
    <n v="2.6079999999999999E-2"/>
    <n v="5.5999999999999999E-3"/>
    <n v="5.8700000000000002E-3"/>
    <n v="5.8799999999999998E-3"/>
    <n v="9.6699999999999998E-3"/>
    <n v="9.7970000000000002E-3"/>
    <n v="1.0074E-2"/>
    <n v="1.3244000000000001E-2"/>
    <n v="1.0496999999999999E-2"/>
    <n v="7.7499999999999999E-3"/>
    <n v="5.0029999999999996E-3"/>
    <n v="5.9626770000000004E-3"/>
    <n v="6.922353E-3"/>
    <n v="7.8820299999999999E-3"/>
    <n v="5.8282170000000001E-3"/>
    <x v="61"/>
    <n v="1.7205899999999999E-3"/>
    <n v="1.2546829999999999E-3"/>
    <n v="7.8877699999999995E-4"/>
    <n v="3.2287E-4"/>
    <n v="2.9391299999999998E-4"/>
    <n v="2.6495700000000002E-4"/>
    <n v="2.3599999999999999E-4"/>
    <n v="2.24E-4"/>
    <n v="2.4389999999999999E-4"/>
    <n v="2.4389999999999999E-4"/>
    <n v="2.4389999999999999E-4"/>
  </r>
  <r>
    <s v="01"/>
    <x v="0"/>
    <s v="09"/>
    <x v="8"/>
    <x v="6"/>
    <n v="24.788879999999999"/>
    <n v="21.06953"/>
    <n v="22.202000000000002"/>
    <n v="22.546109999999999"/>
    <n v="23.21002"/>
    <n v="22.279935999999999"/>
    <n v="22.439788"/>
    <n v="24.903777640000001"/>
    <n v="24.83858283"/>
    <n v="24.773388010000001"/>
    <n v="24.708193189999999"/>
    <n v="23.483392609999999"/>
    <n v="22.258592029999999"/>
    <n v="21.033791449999999"/>
    <n v="21.984514319999999"/>
    <x v="62"/>
    <n v="18.726277459999999"/>
    <n v="16.601514550000001"/>
    <n v="14.476751630000001"/>
    <n v="12.35198872"/>
    <n v="11.874124460000001"/>
    <n v="11.39626019"/>
    <n v="10.918395925"/>
    <n v="10.8165254"/>
    <n v="10.790096800000001"/>
    <n v="10.790096800000001"/>
    <n v="10.790096800000001"/>
  </r>
  <r>
    <s v="01"/>
    <x v="0"/>
    <s v="10"/>
    <x v="9"/>
    <x v="0"/>
    <n v="38.084699999999998"/>
    <n v="78.761210000000005"/>
    <n v="79.077190000000002"/>
    <n v="83.342320000000001"/>
    <n v="83.585859999999997"/>
    <n v="56.402841000000002"/>
    <n v="56.439661000000001"/>
    <n v="104.91387"/>
    <n v="105.04127"/>
    <n v="105.16867000000001"/>
    <n v="105.29607"/>
    <n v="86.268153710000007"/>
    <n v="67.24023742"/>
    <n v="48.212321129999999"/>
    <n v="47.37881471"/>
    <x v="63"/>
    <n v="45.711801870000002"/>
    <n v="55.308339869999998"/>
    <n v="64.904877870000007"/>
    <n v="74.501415870000002"/>
    <n v="65.438437620000002"/>
    <n v="56.375459370000002"/>
    <n v="47.312481126000002"/>
    <n v="47.233647099999999"/>
    <n v="47.241253399999998"/>
    <n v="47.241253399999998"/>
    <n v="47.241253399999998"/>
  </r>
  <r>
    <s v="01"/>
    <x v="0"/>
    <s v="10"/>
    <x v="9"/>
    <x v="1"/>
    <n v="1.0885400000000001"/>
    <n v="0.91954999999999998"/>
    <n v="0.91957"/>
    <n v="0.93315999999999999"/>
    <n v="0.95306400000000002"/>
    <n v="0.96641999999999995"/>
    <n v="0.98643700000000001"/>
    <n v="1.086E-2"/>
    <n v="3.3610000000000001E-2"/>
    <n v="5.636E-2"/>
    <n v="7.911E-2"/>
    <n v="0.10112212399999999"/>
    <n v="0.123134248"/>
    <n v="0.145146372"/>
    <n v="0.13171723799999999"/>
    <x v="64"/>
    <n v="0.10485897199999999"/>
    <n v="0.16949440399999999"/>
    <n v="0.23412983700000001"/>
    <n v="0.29876527000000003"/>
    <n v="0.288859792"/>
    <n v="0.27895431399999998"/>
    <n v="0.2690488365"/>
    <n v="0.28873290000000001"/>
    <n v="0.29843700000000001"/>
    <n v="0.29843700000000001"/>
    <n v="0.29843700000000001"/>
  </r>
  <r>
    <s v="01"/>
    <x v="0"/>
    <s v="10"/>
    <x v="9"/>
    <x v="2"/>
    <n v="1.57403"/>
    <n v="2.8397399999999999"/>
    <n v="2.8821599999999998"/>
    <n v="3.0201199999999999"/>
    <n v="3.33447"/>
    <n v="2.5492460000000001"/>
    <n v="2.562643"/>
    <n v="4.0157800000000003"/>
    <n v="4.158638667"/>
    <n v="4.3014973339999996"/>
    <n v="4.4443560010000001"/>
    <n v="3.5451301869999998"/>
    <n v="2.6459043740000001"/>
    <n v="1.7466785600000001"/>
    <n v="1.7898529860000001"/>
    <x v="65"/>
    <n v="1.876201837"/>
    <n v="2.16508462"/>
    <n v="2.453967403"/>
    <n v="2.742850185"/>
    <n v="2.3945405239999999"/>
    <n v="2.0462308619999998"/>
    <n v="1.6979211997999999"/>
    <n v="1.6899112000000001"/>
    <n v="1.7084771000000001"/>
    <n v="1.7084771000000001"/>
    <n v="1.7084771000000001"/>
  </r>
  <r>
    <s v="01"/>
    <x v="0"/>
    <s v="10"/>
    <x v="9"/>
    <x v="3"/>
    <n v="6.3027899999999999"/>
    <n v="11.962859999999999"/>
    <n v="12.2226"/>
    <n v="12.725149999999999"/>
    <n v="13.416394"/>
    <n v="10.799723999999999"/>
    <n v="10.826483"/>
    <n v="15.773578860000001"/>
    <n v="15.97774263"/>
    <n v="16.181906390000002"/>
    <n v="16.386070159999999"/>
    <n v="13.221550179999999"/>
    <n v="10.0570302"/>
    <n v="6.8925102239999996"/>
    <n v="7.2232004410000004"/>
    <x v="66"/>
    <n v="7.8845808760000002"/>
    <n v="8.6958558260000007"/>
    <n v="9.5071307750000003"/>
    <n v="10.318405719999999"/>
    <n v="9.7376621930000002"/>
    <n v="9.1569186610000006"/>
    <n v="8.5761751295999993"/>
    <n v="8.6066673999999992"/>
    <n v="8.4904913000000004"/>
    <n v="8.4904913000000004"/>
    <n v="8.4904913000000004"/>
  </r>
  <r>
    <s v="01"/>
    <x v="0"/>
    <s v="10"/>
    <x v="9"/>
    <x v="4"/>
    <n v="5.5661800000000001"/>
    <n v="11.50714"/>
    <n v="11.73959"/>
    <n v="12.23329"/>
    <n v="12.619146000000001"/>
    <n v="9.9841200000000008"/>
    <n v="10.000154"/>
    <n v="14.79935251"/>
    <n v="14.99312147"/>
    <n v="15.18689043"/>
    <n v="15.380659400000001"/>
    <n v="11.953912900000001"/>
    <n v="8.5271664129999998"/>
    <n v="5.1004199220000004"/>
    <n v="5.5771330570000002"/>
    <x v="67"/>
    <n v="6.5305593279999998"/>
    <n v="7.12987006"/>
    <n v="7.7291807910000001"/>
    <n v="8.3284915230000003"/>
    <n v="8.1022404399999992"/>
    <n v="7.875989358"/>
    <n v="7.6497382763999999"/>
    <n v="7.6765625000000002"/>
    <n v="7.6111747999999997"/>
    <n v="7.6111747999999997"/>
    <n v="7.6111747999999997"/>
  </r>
  <r>
    <s v="01"/>
    <x v="0"/>
    <s v="10"/>
    <x v="9"/>
    <x v="5"/>
    <n v="0.33784999999999998"/>
    <n v="0.24873999999999999"/>
    <n v="0.26044"/>
    <n v="0.26305000000000001"/>
    <n v="0.51073999999999997"/>
    <n v="0.52070700000000003"/>
    <n v="0.53155200000000002"/>
    <n v="0.488761"/>
    <n v="0.49477500000000002"/>
    <n v="0.50078900000000004"/>
    <n v="0.506803"/>
    <n v="0.36173850699999999"/>
    <n v="0.216674013"/>
    <n v="7.1609519999999996E-2"/>
    <n v="0.10597888499999999"/>
    <x v="68"/>
    <n v="0.17471761599999999"/>
    <n v="0.38809322200000002"/>
    <n v="0.60146882700000004"/>
    <n v="0.81484443299999998"/>
    <n v="0.72165750699999998"/>
    <n v="0.62847058200000006"/>
    <n v="0.53528365649999998"/>
    <n v="0.52145359999999996"/>
    <n v="0.51759259999999996"/>
    <n v="0.51759259999999996"/>
    <n v="0.51759259999999996"/>
  </r>
  <r>
    <s v="01"/>
    <x v="0"/>
    <s v="10"/>
    <x v="9"/>
    <x v="6"/>
    <n v="18.197669999999999"/>
    <n v="9.9887599999999992"/>
    <n v="10.204499999999999"/>
    <n v="10.582190000000001"/>
    <n v="10.620979999999999"/>
    <n v="8.8599960000000006"/>
    <n v="8.8946330000000007"/>
    <n v="12.611836"/>
    <n v="12.403271999999999"/>
    <n v="12.194708"/>
    <n v="11.986143999999999"/>
    <n v="9.2825171619999995"/>
    <n v="6.5788903249999997"/>
    <n v="3.8752634869999998"/>
    <n v="3.790055105"/>
    <x v="69"/>
    <n v="3.6196383399999998"/>
    <n v="4.4604641149999997"/>
    <n v="5.3012898909999997"/>
    <n v="6.1421156669999997"/>
    <n v="5.5503005959999996"/>
    <n v="4.9584855250000004"/>
    <n v="4.3666704546000004"/>
    <n v="4.3777146"/>
    <n v="4.3787441999999999"/>
    <n v="4.3787441999999999"/>
    <n v="4.3787441999999999"/>
  </r>
  <r>
    <s v="01"/>
    <x v="0"/>
    <s v="11"/>
    <x v="10"/>
    <x v="0"/>
    <n v="2340.7540600000002"/>
    <n v="1674.01395"/>
    <n v="1602.2503200000001"/>
    <n v="1534.2781500000001"/>
    <n v="1412.34247"/>
    <n v="1435.4093499999999"/>
    <n v="1363.58015"/>
    <n v="1079.83313"/>
    <n v="995.73696930000006"/>
    <n v="911.6408083"/>
    <n v="827.54464729999995"/>
    <n v="792.23677350000003"/>
    <n v="756.92889969999999"/>
    <n v="633.90037710000001"/>
    <n v="610.84221000000002"/>
    <x v="70"/>
    <n v="701.77769149999995"/>
    <n v="706.70303079999996"/>
    <n v="711.62837019999995"/>
    <n v="716.55370960000005"/>
    <n v="682.59695209999995"/>
    <n v="588.54574019999995"/>
    <n v="556.78490267999996"/>
    <n v="532.14044530000001"/>
    <n v="518.2598107"/>
    <n v="492.18258255000001"/>
    <n v="466.10535440000001"/>
  </r>
  <r>
    <s v="01"/>
    <x v="0"/>
    <s v="11"/>
    <x v="10"/>
    <x v="1"/>
    <n v="3.1821700000000002"/>
    <n v="4.8580100000000002"/>
    <n v="5.38619"/>
    <n v="5.1423199999999998"/>
    <n v="5.2469000000000001"/>
    <n v="5.62812"/>
    <n v="5.6943599999999996"/>
    <n v="3.0569843780000001"/>
    <n v="2.9681637319999998"/>
    <n v="2.8793430870000001"/>
    <n v="2.7905224419999999"/>
    <n v="2.8773350770000001"/>
    <n v="2.964147713"/>
    <n v="2.6871930210000001"/>
    <n v="2.5393210659999998"/>
    <x v="71"/>
    <n v="2.7249308019999998"/>
    <n v="2.624071995"/>
    <n v="2.5232131880000002"/>
    <n v="2.4223543809999999"/>
    <n v="2.3486530330000002"/>
    <n v="2.3524826650000001"/>
    <n v="2.3715464288999999"/>
    <n v="2.4573106"/>
    <n v="2.4317068000000002"/>
    <n v="2.4497055250000002"/>
    <n v="2.4677042500000002"/>
  </r>
  <r>
    <s v="01"/>
    <x v="0"/>
    <s v="11"/>
    <x v="10"/>
    <x v="2"/>
    <n v="202.48867000000001"/>
    <n v="187.07087000000001"/>
    <n v="182.96809999999999"/>
    <n v="173.98356999999999"/>
    <n v="163.02427"/>
    <n v="179.28261000000001"/>
    <n v="168.18602000000001"/>
    <n v="216.90682269999999"/>
    <n v="200.8323532"/>
    <n v="184.7578838"/>
    <n v="168.68341430000001"/>
    <n v="159.3013751"/>
    <n v="149.91933589999999"/>
    <n v="133.82772220000001"/>
    <n v="151.39065830000001"/>
    <x v="72"/>
    <n v="152.74548480000001"/>
    <n v="144.97881140000001"/>
    <n v="137.21213789999999"/>
    <n v="129.44546450000001"/>
    <n v="117.6147157"/>
    <n v="101.7333636"/>
    <n v="94.852848835000003"/>
    <n v="76.823761899999994"/>
    <n v="72.596771500000003"/>
    <n v="66.379891599999993"/>
    <n v="60.163011699999998"/>
  </r>
  <r>
    <s v="01"/>
    <x v="0"/>
    <s v="11"/>
    <x v="10"/>
    <x v="3"/>
    <n v="8.5903600000000004"/>
    <n v="6.3328499999999996"/>
    <n v="5.8521900000000002"/>
    <n v="5.2498500000000003"/>
    <n v="4.70533"/>
    <n v="5.04277"/>
    <n v="4.7097899999999999"/>
    <n v="7.472950129"/>
    <n v="7.2857719760000004"/>
    <n v="7.0985938219999998"/>
    <n v="6.9114156690000002"/>
    <n v="6.4860176950000001"/>
    <n v="6.0606197220000002"/>
    <n v="5.370604696"/>
    <n v="6.9634680859999998"/>
    <x v="73"/>
    <n v="8.5114900159999998"/>
    <n v="8.0574773050000008"/>
    <n v="7.6034645950000002"/>
    <n v="7.1494518840000003"/>
    <n v="6.6935133249999996"/>
    <n v="5.6200317179999999"/>
    <n v="5.5125996184000003"/>
    <n v="4.8137480999999998"/>
    <n v="4.8360744999999996"/>
    <n v="4.7275734500000004"/>
    <n v="4.6190724000000003"/>
  </r>
  <r>
    <s v="01"/>
    <x v="0"/>
    <s v="11"/>
    <x v="10"/>
    <x v="4"/>
    <n v="7.2474600000000002"/>
    <n v="5.0926600000000004"/>
    <n v="4.6346499999999997"/>
    <n v="4.0955199999999996"/>
    <n v="3.5912799999999998"/>
    <n v="3.8479299999999999"/>
    <n v="3.5429499999999998"/>
    <n v="6.1809148189999998"/>
    <n v="5.9914905469999997"/>
    <n v="5.8020662749999996"/>
    <n v="5.6126420030000004"/>
    <n v="5.0559341499999997"/>
    <n v="4.4992262959999998"/>
    <n v="3.881073443"/>
    <n v="5.3092614139999998"/>
    <x v="74"/>
    <n v="4.6850614899999998"/>
    <n v="4.429620688"/>
    <n v="4.1741798860000001"/>
    <n v="3.9187390839999998"/>
    <n v="3.4413357179999999"/>
    <n v="2.7958465449999998"/>
    <n v="2.6524253849999999"/>
    <n v="2.0557793000000002"/>
    <n v="2.0631558999999999"/>
    <n v="1.8905396249999999"/>
    <n v="1.71792335"/>
  </r>
  <r>
    <s v="01"/>
    <x v="0"/>
    <s v="11"/>
    <x v="10"/>
    <x v="5"/>
    <n v="11.095510000000001"/>
    <n v="6.4381300000000001"/>
    <n v="6.43947"/>
    <n v="6.3288900000000003"/>
    <n v="6.2793099999999997"/>
    <n v="6.2694099999999997"/>
    <n v="6.3129499999999998"/>
    <n v="6.2236380699999998"/>
    <n v="5.3016477789999996"/>
    <n v="4.3796574880000003"/>
    <n v="3.4576671970000001"/>
    <n v="2.0910009829999998"/>
    <n v="0.72433476900000004"/>
    <n v="0.68063698900000003"/>
    <n v="0.71583499799999994"/>
    <x v="75"/>
    <n v="0.68306796199999997"/>
    <n v="0.69664086999999997"/>
    <n v="0.71021377900000005"/>
    <n v="0.72378668700000004"/>
    <n v="0.73344856300000005"/>
    <n v="0.77751714400000005"/>
    <n v="0.72507595680000003"/>
    <n v="0.66857500000000003"/>
    <n v="0.45127699999999998"/>
    <n v="0.40002132499999998"/>
    <n v="0.34876564999999998"/>
  </r>
  <r>
    <s v="01"/>
    <x v="0"/>
    <s v="11"/>
    <x v="10"/>
    <x v="6"/>
    <n v="206.69920999999999"/>
    <n v="137.11641"/>
    <n v="131.10987"/>
    <n v="127.53621"/>
    <n v="121.20144000000001"/>
    <n v="120.34371"/>
    <n v="112.97181"/>
    <n v="81.579656220000004"/>
    <n v="76.271038369999999"/>
    <n v="70.962420510000001"/>
    <n v="65.653802659999997"/>
    <n v="68.798116269999994"/>
    <n v="71.94242989"/>
    <n v="59.131116669999997"/>
    <n v="65.705906690000006"/>
    <x v="76"/>
    <n v="76.388356310000006"/>
    <n v="73.351679129999994"/>
    <n v="70.315001940000002"/>
    <n v="67.278324760000004"/>
    <n v="63.792235390000002"/>
    <n v="56.121627830000001"/>
    <n v="50.953320798"/>
    <n v="34.674406599999998"/>
    <n v="34.369208200000003"/>
    <n v="32.172804874999997"/>
    <n v="29.976401549999999"/>
  </r>
  <r>
    <s v="01"/>
    <x v="0"/>
    <s v="12"/>
    <x v="11"/>
    <x v="0"/>
    <n v="320.41178000000002"/>
    <n v="364.5299"/>
    <n v="356.56020000000001"/>
    <n v="357.76952"/>
    <n v="359.07220000000001"/>
    <n v="363.39452"/>
    <n v="370.66255200000001"/>
    <n v="391.3892429"/>
    <n v="382.56223130000001"/>
    <n v="373.73521970000002"/>
    <n v="364.90820819999999"/>
    <n v="357.42107809999999"/>
    <n v="349.93394799999999"/>
    <n v="310.10599980000001"/>
    <n v="282.67430130000002"/>
    <x v="77"/>
    <n v="261.78761429999997"/>
    <n v="252.9633494"/>
    <n v="244.1390845"/>
    <n v="235.31481959999999"/>
    <n v="221.0594438"/>
    <n v="194.1540827"/>
    <n v="191.75311762000001"/>
    <n v="191.3513183"/>
    <n v="191.3325744"/>
    <n v="191.64306250000001"/>
    <n v="191.9535506"/>
  </r>
  <r>
    <s v="01"/>
    <x v="0"/>
    <s v="12"/>
    <x v="11"/>
    <x v="1"/>
    <n v="0.44037999999999999"/>
    <n v="0.51766999999999996"/>
    <n v="0.52049999999999996"/>
    <n v="0.53602000000000005"/>
    <n v="4.4350000000000001E-2"/>
    <n v="4.4350000000000001E-2"/>
    <n v="4.4350000000000001E-2"/>
    <n v="4.0878958E-2"/>
    <n v="4.1325006999999997E-2"/>
    <n v="4.1771057E-2"/>
    <n v="4.2217105999999997E-2"/>
    <n v="4.3555665E-2"/>
    <n v="4.4894222999999997E-2"/>
    <n v="4.1617871000000001E-2"/>
    <n v="4.5881724999999998E-2"/>
    <x v="78"/>
    <n v="4.3833939000000002E-2"/>
    <n v="4.4191656000000003E-2"/>
    <n v="4.4549374000000003E-2"/>
    <n v="4.4907091000000003E-2"/>
    <n v="4.2856272000000001E-2"/>
    <n v="3.5897397999999997E-2"/>
    <n v="3.8754635000000003E-2"/>
    <n v="3.9554100000000002E-2"/>
    <n v="3.93014E-2"/>
    <n v="3.9602749999999999E-2"/>
    <n v="3.9904099999999998E-2"/>
  </r>
  <r>
    <s v="01"/>
    <x v="0"/>
    <s v="12"/>
    <x v="11"/>
    <x v="2"/>
    <n v="63.683109999999999"/>
    <n v="69.048779999999994"/>
    <n v="68.284459999999996"/>
    <n v="67.303030000000007"/>
    <n v="57.357430000000001"/>
    <n v="66.709535000000002"/>
    <n v="66.920203000000001"/>
    <n v="62.827725569999998"/>
    <n v="62.052006400000003"/>
    <n v="61.276287230000001"/>
    <n v="60.500568059999999"/>
    <n v="61.08538197"/>
    <n v="61.670195870000001"/>
    <n v="51.366357039999997"/>
    <n v="60.965248449999997"/>
    <x v="79"/>
    <n v="47.800658319999997"/>
    <n v="47.440887420000003"/>
    <n v="47.081116530000003"/>
    <n v="46.721345630000002"/>
    <n v="43.322897429999998"/>
    <n v="37.853513229999997"/>
    <n v="36.327386230000002"/>
    <n v="35.4955304"/>
    <n v="33.613892999999997"/>
    <n v="32.878122750000003"/>
    <n v="32.142352500000001"/>
  </r>
  <r>
    <s v="01"/>
    <x v="0"/>
    <s v="12"/>
    <x v="11"/>
    <x v="3"/>
    <n v="4.9702999999999999"/>
    <n v="5.1632300000000004"/>
    <n v="5.1715200000000001"/>
    <n v="5.1981999999999999"/>
    <n v="4.8738299999999999"/>
    <n v="4.8672599999999999"/>
    <n v="4.8054500000000004"/>
    <n v="5.3863474519999999"/>
    <n v="5.1432956770000002"/>
    <n v="4.9002439029999998"/>
    <n v="4.6571921290000002"/>
    <n v="4.4994487230000004"/>
    <n v="4.3417053159999996"/>
    <n v="3.8000213629999999"/>
    <n v="4.142662413"/>
    <x v="80"/>
    <n v="3.584313973"/>
    <n v="3.443227013"/>
    <n v="3.3021400519999999"/>
    <n v="3.161053092"/>
    <n v="2.9198384979999998"/>
    <n v="2.573068702"/>
    <n v="2.4329169075000001"/>
    <n v="2.3048335999999998"/>
    <n v="2.2212540000000001"/>
    <n v="2.1402824749999998"/>
    <n v="2.05931095"/>
  </r>
  <r>
    <s v="01"/>
    <x v="0"/>
    <s v="12"/>
    <x v="11"/>
    <x v="4"/>
    <n v="4.5451100000000002"/>
    <n v="4.7193399999999999"/>
    <n v="4.7362000000000002"/>
    <n v="4.7703499999999996"/>
    <n v="4.4511399999999997"/>
    <n v="4.4442500000000003"/>
    <n v="4.3868999999999998"/>
    <n v="4.8798354709999998"/>
    <n v="4.69207748"/>
    <n v="4.5043194890000002"/>
    <n v="4.3165614970000004"/>
    <n v="4.1885210969999997"/>
    <n v="4.060480697"/>
    <n v="3.4235533029999998"/>
    <n v="3.7558571299999999"/>
    <x v="81"/>
    <n v="3.3692321010000001"/>
    <n v="3.2377961019999999"/>
    <n v="3.1063601030000001"/>
    <n v="2.9749241039999998"/>
    <n v="2.7531376879999998"/>
    <n v="2.4397941809999999"/>
    <n v="2.3050995315999998"/>
    <n v="2.1816257000000001"/>
    <n v="2.1011696"/>
    <n v="2.0229658499999998"/>
    <n v="1.9447620999999999"/>
  </r>
  <r>
    <s v="01"/>
    <x v="0"/>
    <s v="12"/>
    <x v="11"/>
    <x v="5"/>
    <n v="6.3404699999999998"/>
    <n v="6.9403600000000001"/>
    <n v="7.0861000000000001"/>
    <n v="7.2734500000000004"/>
    <n v="6.81114"/>
    <n v="7.1105809999999998"/>
    <n v="7.1611919999999998"/>
    <n v="6.2069818879999996"/>
    <n v="6.0167457469999999"/>
    <n v="5.826509605"/>
    <n v="5.6362734640000003"/>
    <n v="4.5372566379999997"/>
    <n v="3.4382398109999999"/>
    <n v="1.7347851249999999"/>
    <n v="2.504786551"/>
    <x v="82"/>
    <n v="1.073552617"/>
    <n v="0.98397413499999997"/>
    <n v="0.89439565200000004"/>
    <n v="0.80481716999999997"/>
    <n v="0.72792433199999995"/>
    <n v="0.56597802799999997"/>
    <n v="0.53799031019999999"/>
    <n v="0.53438989999999997"/>
    <n v="0.54864630000000003"/>
    <n v="0.54718277500000001"/>
    <n v="0.54571924999999999"/>
  </r>
  <r>
    <s v="01"/>
    <x v="0"/>
    <s v="12"/>
    <x v="11"/>
    <x v="6"/>
    <n v="43.03519"/>
    <n v="48.683500000000002"/>
    <n v="46.721980000000002"/>
    <n v="46.187060000000002"/>
    <n v="45.822470000000003"/>
    <n v="45.362755"/>
    <n v="45.239550999999999"/>
    <n v="57.957072590000003"/>
    <n v="56.967575369999999"/>
    <n v="55.978078140000001"/>
    <n v="54.988580919999997"/>
    <n v="53.403053370000002"/>
    <n v="51.81752582"/>
    <n v="48.958672300000003"/>
    <n v="46.995334339999999"/>
    <x v="83"/>
    <n v="43.39625084"/>
    <n v="40.700248389999999"/>
    <n v="38.004245930000003"/>
    <n v="35.308243480000002"/>
    <n v="31.241741909999998"/>
    <n v="24.814768050000001"/>
    <n v="23.034094507999999"/>
    <n v="22.0921114"/>
    <n v="21.512259700000001"/>
    <n v="20.867212824999999"/>
    <n v="20.222165950000001"/>
  </r>
  <r>
    <s v="01"/>
    <x v="0"/>
    <s v="14"/>
    <x v="12"/>
    <x v="0"/>
    <n v="435.64625000000001"/>
    <n v="85.832490000000007"/>
    <n v="89.943420000000003"/>
    <n v="143.15154999999999"/>
    <n v="924.18290000000002"/>
    <n v="205.273785"/>
    <n v="150.67593600000001"/>
    <n v="301.38139999999999"/>
    <n v="348.57056999999998"/>
    <n v="395.75974000000002"/>
    <n v="442.94891009999998"/>
    <n v="296.4085599"/>
    <n v="149.86820979999999"/>
    <n v="3.3278595989999999"/>
    <n v="3.7138689079999998"/>
    <x v="84"/>
    <n v="4.485887526"/>
    <n v="5.4909137320000001"/>
    <n v="6.4959399380000002"/>
    <n v="7.5009661440000004"/>
    <n v="6.3632877219999999"/>
    <n v="5.2256093010000004"/>
    <n v="4.0879308792"/>
    <n v="12.1331509"/>
    <n v="10.6570488"/>
    <n v="10.6570488"/>
    <n v="10.6570488"/>
  </r>
  <r>
    <s v="01"/>
    <x v="0"/>
    <s v="14"/>
    <x v="12"/>
    <x v="1"/>
    <n v="68.319249999999997"/>
    <n v="75.967380000000006"/>
    <n v="75.557190000000006"/>
    <n v="78.247100000000003"/>
    <n v="79.724369999999993"/>
    <n v="81.070059999999998"/>
    <n v="65.648553100000001"/>
    <n v="62.527044940000003"/>
    <n v="63.361637549999998"/>
    <n v="64.196230150000005"/>
    <n v="65.030822749999999"/>
    <n v="64.007198430000003"/>
    <n v="62.983574099999998"/>
    <n v="61.959949780000002"/>
    <n v="61.285128530000001"/>
    <x v="85"/>
    <n v="59.93548603"/>
    <n v="55.023848299999997"/>
    <n v="50.112210570000002"/>
    <n v="45.200572829999999"/>
    <n v="48.752669779999998"/>
    <n v="52.304766729999997"/>
    <n v="55.856863683"/>
    <n v="54.657382800000001"/>
    <n v="57.590606600000001"/>
    <n v="57.590606600000001"/>
    <n v="57.590606600000001"/>
  </r>
  <r>
    <s v="01"/>
    <x v="0"/>
    <s v="14"/>
    <x v="12"/>
    <x v="2"/>
    <n v="14.94347"/>
    <n v="2.0983499999999999"/>
    <n v="1.9601"/>
    <n v="3.3435600000000001"/>
    <n v="26.292549999999999"/>
    <n v="4.3779519999999996"/>
    <n v="3.205136"/>
    <n v="3.0034927360000001"/>
    <n v="5.2109728259999999"/>
    <n v="7.4184529159999997"/>
    <n v="9.6259330060000003"/>
    <n v="6.4691296109999996"/>
    <n v="3.3123262169999999"/>
    <n v="0.15552282200000001"/>
    <n v="0.16492405199999999"/>
    <x v="86"/>
    <n v="0.18372651200000001"/>
    <n v="0.198733515"/>
    <n v="0.21374051699999999"/>
    <n v="0.22874752000000001"/>
    <n v="0.19769160699999999"/>
    <n v="0.166635695"/>
    <n v="0.13557978170000001"/>
    <n v="0.57140480000000005"/>
    <n v="0.4524436"/>
    <n v="0.4524436"/>
    <n v="0.4524436"/>
  </r>
  <r>
    <s v="01"/>
    <x v="0"/>
    <s v="14"/>
    <x v="12"/>
    <x v="3"/>
    <n v="498.29980999999998"/>
    <n v="355.87407999999999"/>
    <n v="358.26481000000001"/>
    <n v="379.10928000000001"/>
    <n v="465.08590099999998"/>
    <n v="399.358407"/>
    <n v="365.66586840000002"/>
    <n v="331.23651000000001"/>
    <n v="337.60571429999999"/>
    <n v="343.97491869999999"/>
    <n v="350.34412300000002"/>
    <n v="333.34007680000002"/>
    <n v="316.33603060000002"/>
    <n v="299.33198429999999"/>
    <n v="297.50188960000003"/>
    <x v="87"/>
    <n v="293.84170019999999"/>
    <n v="316.55509899999998"/>
    <n v="339.26849779999998"/>
    <n v="361.9818965"/>
    <n v="314.75499280000002"/>
    <n v="267.52808900000002"/>
    <n v="220.30118529000001"/>
    <n v="204.0866972"/>
    <n v="208.43926529999999"/>
    <n v="208.43926529999999"/>
    <n v="208.43926529999999"/>
  </r>
  <r>
    <s v="01"/>
    <x v="0"/>
    <s v="14"/>
    <x v="12"/>
    <x v="4"/>
    <n v="122.9616"/>
    <n v="70.894120000000001"/>
    <n v="72.555710000000005"/>
    <n v="80.230599999999995"/>
    <n v="146.64233400000001"/>
    <n v="85.883942000000005"/>
    <n v="68.9595877"/>
    <n v="56.999320099999998"/>
    <n v="62.396976930000001"/>
    <n v="67.794633770000004"/>
    <n v="73.192290600000007"/>
    <n v="61.752987509999997"/>
    <n v="50.31368441"/>
    <n v="38.874381309999997"/>
    <n v="38.737172299999997"/>
    <x v="88"/>
    <n v="38.462754289999999"/>
    <n v="40.547981540000002"/>
    <n v="42.633208789999998"/>
    <n v="44.71843604"/>
    <n v="40.060523310000001"/>
    <n v="35.402610590000002"/>
    <n v="30.744697859999999"/>
    <n v="30.041001600000001"/>
    <n v="29.756120599999999"/>
    <n v="29.756120599999999"/>
    <n v="29.756120599999999"/>
  </r>
  <r>
    <s v="01"/>
    <x v="0"/>
    <s v="14"/>
    <x v="12"/>
    <x v="5"/>
    <n v="0.55166999999999999"/>
    <n v="5.4379999999999998E-2"/>
    <n v="4.5370000000000001E-2"/>
    <n v="9.5210000000000003E-2"/>
    <n v="0.93230999999999997"/>
    <n v="1.13493"/>
    <n v="0.81328999999999996"/>
    <n v="4.6032834109999996"/>
    <n v="4.6164394910000004"/>
    <n v="4.6295955700000002"/>
    <n v="4.6427516500000001"/>
    <n v="3.101809974"/>
    <n v="1.5608682979999999"/>
    <n v="1.9926622000000001E-2"/>
    <n v="3.6233102000000003E-2"/>
    <x v="89"/>
    <n v="6.8846061E-2"/>
    <n v="6.4922248000000002E-2"/>
    <n v="6.0998433999999997E-2"/>
    <n v="5.7074620999999999E-2"/>
    <n v="5.3636491000000001E-2"/>
    <n v="5.0198362000000003E-2"/>
    <n v="4.6760232800000003E-2"/>
    <n v="0.20433200000000001"/>
    <n v="0.208174"/>
    <n v="0.208174"/>
    <n v="0.208174"/>
  </r>
  <r>
    <s v="01"/>
    <x v="0"/>
    <s v="14"/>
    <x v="12"/>
    <x v="6"/>
    <n v="22.611519999999999"/>
    <n v="9.5632000000000001"/>
    <n v="7.8396299999999997"/>
    <n v="13.92041"/>
    <n v="136.59911"/>
    <n v="10.854772000000001"/>
    <n v="8.2929169999999992"/>
    <n v="68.290970000000002"/>
    <n v="80.288794109999998"/>
    <n v="92.28661821"/>
    <n v="104.28444229999999"/>
    <n v="69.632376780000001"/>
    <n v="34.980311229999998"/>
    <n v="0.32824568900000001"/>
    <n v="0.32346703300000001"/>
    <x v="90"/>
    <n v="0.313909722"/>
    <n v="1.394001007"/>
    <n v="2.4740922909999998"/>
    <n v="3.5541835750000002"/>
    <n v="3.778899901"/>
    <n v="4.0036162260000001"/>
    <n v="4.2283325522000004"/>
    <n v="6.9168839999999996"/>
    <n v="5.4417464000000004"/>
    <n v="5.4417464000000004"/>
    <n v="5.4417464000000004"/>
  </r>
  <r>
    <s v="01"/>
    <x v="0"/>
    <s v="15"/>
    <x v="13"/>
    <x v="0"/>
    <s v=""/>
    <s v=""/>
    <s v=""/>
    <s v=""/>
    <s v=""/>
    <s v=""/>
    <s v=""/>
    <n v="6.7466499999999998"/>
    <n v="6.7466499999999998"/>
    <n v="6.7466499999999998"/>
    <n v="1.9025799960000001"/>
    <n v="1.9025799960000001"/>
    <n v="1.9025799960000001"/>
    <n v="8.4752930000000006"/>
    <n v="8.4752930000000006"/>
    <x v="91"/>
    <n v="119.4844921"/>
    <n v="119.4844921"/>
    <n v="119.4844921"/>
    <n v="96.760094309999999"/>
    <n v="96.760094309999999"/>
    <n v="96.760094309999999"/>
    <n v="25.963295760000001"/>
    <n v="23.527954000000001"/>
    <n v="38.780561800000001"/>
    <n v="38.780561800000001"/>
    <n v="38.780561800000001"/>
  </r>
  <r>
    <s v="01"/>
    <x v="0"/>
    <s v="15"/>
    <x v="13"/>
    <x v="1"/>
    <s v=""/>
    <s v=""/>
    <s v=""/>
    <s v=""/>
    <s v=""/>
    <s v=""/>
    <s v=""/>
    <n v="0.10346"/>
    <n v="0.10346"/>
    <n v="0.10346"/>
    <n v="3.1712548E-2"/>
    <n v="3.1712548E-2"/>
    <n v="3.1712548E-2"/>
    <n v="0.13864280200000001"/>
    <n v="0.13864280200000001"/>
    <x v="92"/>
    <n v="1.979896903"/>
    <n v="1.979896903"/>
    <n v="1.979896903"/>
    <n v="1.604999458"/>
    <n v="1.604999458"/>
    <n v="1.604999458"/>
    <n v="0.42955338999999998"/>
    <n v="0.38886100000000001"/>
    <n v="0.64205679999999998"/>
    <n v="0.64205679999999998"/>
    <n v="0.64205679999999998"/>
  </r>
  <r>
    <s v="01"/>
    <x v="0"/>
    <s v="15"/>
    <x v="13"/>
    <x v="2"/>
    <s v=""/>
    <s v=""/>
    <s v=""/>
    <s v=""/>
    <s v=""/>
    <s v=""/>
    <s v=""/>
    <n v="6.5570000000000003E-2"/>
    <n v="6.5570000000000003E-2"/>
    <n v="6.5570000000000003E-2"/>
    <n v="5.0996008000000002E-2"/>
    <n v="5.0996008000000002E-2"/>
    <n v="5.0996008000000002E-2"/>
    <n v="9.2033580000000004E-2"/>
    <n v="9.2033580000000004E-2"/>
    <x v="93"/>
    <n v="2.6008122980000001"/>
    <n v="2.6008122980000001"/>
    <n v="2.6008122980000001"/>
    <n v="2.1912918050000001"/>
    <n v="2.1912918050000001"/>
    <n v="2.1912918050000001"/>
    <n v="0.53076432100000004"/>
    <n v="0.46036860000000002"/>
    <n v="0.81578300000000004"/>
    <n v="0.81578300000000004"/>
    <n v="0.81578300000000004"/>
  </r>
  <r>
    <s v="01"/>
    <x v="0"/>
    <s v="15"/>
    <x v="13"/>
    <x v="3"/>
    <s v=""/>
    <s v=""/>
    <s v=""/>
    <s v=""/>
    <s v=""/>
    <s v=""/>
    <s v=""/>
    <n v="0.64217000000000002"/>
    <n v="0.64217000000000002"/>
    <n v="0.64217000000000002"/>
    <n v="0.215905549"/>
    <n v="0.215905549"/>
    <n v="0.215905549"/>
    <n v="0.84109869999999998"/>
    <n v="0.84109869999999998"/>
    <x v="94"/>
    <n v="13.02171311"/>
    <n v="13.02171311"/>
    <n v="13.02171311"/>
    <n v="10.621169889999999"/>
    <n v="10.621169889999999"/>
    <n v="10.621169889999999"/>
    <n v="2.7988409860000001"/>
    <n v="2.5179062999999999"/>
    <n v="4.2010801000000004"/>
    <n v="4.2010801000000004"/>
    <n v="4.2010801000000004"/>
  </r>
  <r>
    <s v="01"/>
    <x v="0"/>
    <s v="15"/>
    <x v="13"/>
    <x v="4"/>
    <s v=""/>
    <s v=""/>
    <s v=""/>
    <s v=""/>
    <s v=""/>
    <s v=""/>
    <s v=""/>
    <n v="0.54413"/>
    <n v="0.54413"/>
    <n v="0.54413"/>
    <n v="0.18297080399999999"/>
    <n v="0.18297080399999999"/>
    <n v="0.18297080399999999"/>
    <n v="0.71279493000000005"/>
    <n v="0.71279493000000005"/>
    <x v="95"/>
    <n v="11.03534865"/>
    <n v="11.03534865"/>
    <n v="11.03534865"/>
    <n v="9.0009930530000002"/>
    <n v="9.0009930530000002"/>
    <n v="9.0009930530000002"/>
    <n v="2.371898388"/>
    <n v="2.1338189000000001"/>
    <n v="3.5602374000000001"/>
    <n v="3.5602374000000001"/>
    <n v="3.5602374000000001"/>
  </r>
  <r>
    <s v="01"/>
    <x v="0"/>
    <s v="15"/>
    <x v="13"/>
    <x v="5"/>
    <s v=""/>
    <s v=""/>
    <s v=""/>
    <s v=""/>
    <s v=""/>
    <s v=""/>
    <s v=""/>
    <n v="4.0230000000000002E-2"/>
    <n v="4.0230000000000002E-2"/>
    <n v="4.0230000000000002E-2"/>
    <n v="2.1953410999999999E-2"/>
    <n v="2.1953410999999999E-2"/>
    <n v="2.1953410999999999E-2"/>
    <n v="5.6472149999999999E-2"/>
    <n v="5.6472149999999999E-2"/>
    <x v="96"/>
    <n v="1.1946761109999999"/>
    <n v="1.1946761109999999"/>
    <n v="1.1946761109999999"/>
    <n v="0.99349193599999996"/>
    <n v="0.99349193599999996"/>
    <n v="0.99349193599999996"/>
    <n v="0.249084523"/>
    <n v="0.21941869999999999"/>
    <n v="0.37908269999999999"/>
    <n v="0.37908269999999999"/>
    <n v="0.37908269999999999"/>
  </r>
  <r>
    <s v="01"/>
    <x v="0"/>
    <s v="15"/>
    <x v="13"/>
    <x v="6"/>
    <s v=""/>
    <s v=""/>
    <s v=""/>
    <s v=""/>
    <s v=""/>
    <s v=""/>
    <s v=""/>
    <n v="1.54501"/>
    <n v="1.54501"/>
    <n v="1.54501"/>
    <n v="0.45586788"/>
    <n v="0.45586788"/>
    <n v="0.45586788"/>
    <n v="1.9929913500000001"/>
    <n v="1.9929913500000001"/>
    <x v="97"/>
    <n v="28.46105524"/>
    <n v="28.46105524"/>
    <n v="28.46105524"/>
    <n v="23.071904230000001"/>
    <n v="23.071904230000001"/>
    <n v="23.071904230000001"/>
    <n v="6.1748262279999997"/>
    <n v="5.5898764999999999"/>
    <n v="9.2295660000000002"/>
    <n v="9.2295660000000002"/>
    <n v="9.2295660000000002"/>
  </r>
  <r>
    <s v="01"/>
    <x v="0"/>
    <s v="16"/>
    <x v="14"/>
    <x v="0"/>
    <s v=""/>
    <s v=""/>
    <s v=""/>
    <s v=""/>
    <s v=""/>
    <s v=""/>
    <s v=""/>
    <s v=""/>
    <s v=""/>
    <s v=""/>
    <s v=""/>
    <s v=""/>
    <s v=""/>
    <n v="791.34023200000001"/>
    <n v="709.82498810000004"/>
    <x v="98"/>
    <n v="546.79450020000002"/>
    <n v="581.12371080000003"/>
    <n v="615.4529215"/>
    <n v="649.78213210000001"/>
    <n v="568.20895840000003"/>
    <n v="486.63578460000002"/>
    <n v="405.06261087000001"/>
    <n v="656.46941579999998"/>
    <n v="437.4386465"/>
    <n v="437.4386465"/>
    <n v="437.4386465"/>
  </r>
  <r>
    <s v="01"/>
    <x v="0"/>
    <s v="16"/>
    <x v="14"/>
    <x v="1"/>
    <s v=""/>
    <s v=""/>
    <s v=""/>
    <s v=""/>
    <s v=""/>
    <s v=""/>
    <s v=""/>
    <s v=""/>
    <s v=""/>
    <s v=""/>
    <s v=""/>
    <s v=""/>
    <s v=""/>
    <n v="13.01471415"/>
    <n v="11.696981770000001"/>
    <x v="99"/>
    <n v="9.0615170159999998"/>
    <n v="9.6309327249999992"/>
    <n v="10.20034843"/>
    <n v="10.769764139999999"/>
    <n v="9.4141410919999995"/>
    <n v="8.0585180409999992"/>
    <n v="6.7028949890999998"/>
    <n v="10.841600100000001"/>
    <n v="7.2443124000000001"/>
    <n v="7.2443124000000001"/>
    <n v="7.2443124000000001"/>
  </r>
  <r>
    <s v="01"/>
    <x v="0"/>
    <s v="16"/>
    <x v="14"/>
    <x v="2"/>
    <s v=""/>
    <s v=""/>
    <s v=""/>
    <s v=""/>
    <s v=""/>
    <s v=""/>
    <s v=""/>
    <s v=""/>
    <s v=""/>
    <s v=""/>
    <s v=""/>
    <s v=""/>
    <s v=""/>
    <n v="12.175886220000001"/>
    <n v="12.100735070000001"/>
    <x v="100"/>
    <n v="11.950432770000001"/>
    <n v="12.727125600000001"/>
    <n v="13.503818430000001"/>
    <n v="14.28051127"/>
    <n v="12.3027803"/>
    <n v="10.32504934"/>
    <n v="8.3473183779000006"/>
    <n v="12.419091099999999"/>
    <n v="9.3055500000000002"/>
    <n v="9.3055500000000002"/>
    <n v="9.3055500000000002"/>
  </r>
  <r>
    <s v="01"/>
    <x v="0"/>
    <s v="16"/>
    <x v="14"/>
    <x v="3"/>
    <s v=""/>
    <s v=""/>
    <s v=""/>
    <s v=""/>
    <s v=""/>
    <s v=""/>
    <s v=""/>
    <s v=""/>
    <s v=""/>
    <s v=""/>
    <s v=""/>
    <s v=""/>
    <s v=""/>
    <n v="81.732988899999995"/>
    <n v="74.366724059999996"/>
    <x v="101"/>
    <n v="59.634194370000003"/>
    <n v="63.401779490000003"/>
    <n v="67.169364599999994"/>
    <n v="70.936949720000001"/>
    <n v="61.866388919999999"/>
    <n v="52.795828120000003"/>
    <n v="43.725267313000003"/>
    <n v="69.873403600000003"/>
    <n v="47.480086100000001"/>
    <n v="47.480086100000001"/>
    <n v="47.480086100000001"/>
  </r>
  <r>
    <s v="01"/>
    <x v="0"/>
    <s v="16"/>
    <x v="14"/>
    <x v="4"/>
    <s v=""/>
    <s v=""/>
    <s v=""/>
    <s v=""/>
    <s v=""/>
    <s v=""/>
    <s v=""/>
    <s v=""/>
    <s v=""/>
    <s v=""/>
    <s v=""/>
    <s v=""/>
    <s v=""/>
    <n v="69.265258299999999"/>
    <n v="63.022659169999997"/>
    <x v="102"/>
    <n v="50.53746091"/>
    <n v="53.730327559999999"/>
    <n v="56.923194219999999"/>
    <n v="60.116060879999999"/>
    <n v="52.429145069999997"/>
    <n v="44.742229250000001"/>
    <n v="37.055313439999999"/>
    <n v="59.214748800000002"/>
    <n v="40.2373604"/>
    <n v="40.2373604"/>
    <n v="40.2373604"/>
  </r>
  <r>
    <s v="01"/>
    <x v="0"/>
    <s v="16"/>
    <x v="14"/>
    <x v="5"/>
    <s v=""/>
    <s v=""/>
    <s v=""/>
    <s v=""/>
    <s v=""/>
    <s v=""/>
    <s v=""/>
    <s v=""/>
    <s v=""/>
    <s v=""/>
    <s v=""/>
    <s v=""/>
    <s v=""/>
    <n v="6.3683500400000002"/>
    <n v="6.0728949380000001"/>
    <x v="103"/>
    <n v="5.481984733"/>
    <n v="5.8342313069999996"/>
    <n v="6.1864778810000001"/>
    <n v="6.5387244559999997"/>
    <n v="5.6613018720000001"/>
    <n v="4.7838792879999996"/>
    <n v="3.9064567037"/>
    <n v="5.9918937999999997"/>
    <n v="4.3076859000000001"/>
    <n v="4.3076859000000001"/>
    <n v="4.3076859000000001"/>
  </r>
  <r>
    <s v="01"/>
    <x v="0"/>
    <s v="16"/>
    <x v="14"/>
    <x v="6"/>
    <s v=""/>
    <s v=""/>
    <s v=""/>
    <s v=""/>
    <s v=""/>
    <s v=""/>
    <s v=""/>
    <s v=""/>
    <s v=""/>
    <s v=""/>
    <s v=""/>
    <s v=""/>
    <s v=""/>
    <n v="187.086388"/>
    <n v="168.14402029999999"/>
    <x v="104"/>
    <n v="130.25928500000001"/>
    <n v="138.44468660000001"/>
    <n v="146.63008830000001"/>
    <n v="154.81548989999999"/>
    <n v="135.3284233"/>
    <n v="115.84135670000001"/>
    <n v="96.354290057"/>
    <n v="155.8480007"/>
    <n v="104.1369943"/>
    <n v="104.1369943"/>
    <n v="104.1369943"/>
  </r>
  <r>
    <s v="02"/>
    <x v="1"/>
    <s v="01"/>
    <x v="0"/>
    <x v="0"/>
    <n v="0.59919"/>
    <n v="2.7503600000000001"/>
    <n v="2.8129200000000001"/>
    <n v="2.8754200000000001"/>
    <n v="2.9503300000000001"/>
    <n v="3.0301480000000001"/>
    <n v="3.0980050000000001"/>
    <n v="6.6134100189999998"/>
    <n v="6.8058700139999999"/>
    <n v="6.9983300100000001"/>
    <n v="7.1907900050000002"/>
    <n v="6.8104733370000003"/>
    <n v="6.4301566680000004"/>
    <n v="6.0498399999999997"/>
    <n v="5.6982466670000003"/>
    <x v="105"/>
    <n v="4.9950599999999996"/>
    <n v="4.980746667"/>
    <n v="4.9664333330000003"/>
    <n v="4.9521199999999999"/>
    <n v="4.9126009670000004"/>
    <n v="4.8730819329999999"/>
    <n v="4.8334970000000004"/>
    <n v="5.3545970000000001"/>
    <n v="4.6790976999999998"/>
    <n v="4.6790976999999998"/>
    <n v="4.6790976999999998"/>
  </r>
  <r>
    <s v="02"/>
    <x v="1"/>
    <s v="01"/>
    <x v="0"/>
    <x v="1"/>
    <s v=""/>
    <n v="3.3E-4"/>
    <n v="3.4000000000000002E-4"/>
    <n v="2.0000000000000001E-4"/>
    <n v="1.4999999999999999E-4"/>
    <n v="1.05E-4"/>
    <n v="1.12E-4"/>
    <n v="0"/>
    <n v="2.4333300000000001E-4"/>
    <n v="4.8666699999999998E-4"/>
    <n v="7.2999999999999996E-4"/>
    <n v="5.7033332999999999E-2"/>
    <n v="0.113336667"/>
    <n v="0.16964000000000001"/>
    <n v="0.117713333"/>
    <x v="106"/>
    <n v="1.3860000000000001E-2"/>
    <n v="1.6666667E-2"/>
    <n v="1.9473332999999999E-2"/>
    <n v="2.2280000000000001E-2"/>
    <n v="3.5528733E-2"/>
    <n v="4.8777466999999998E-2"/>
    <n v="6.2025799999999999E-2"/>
    <n v="7.6717300000000002E-2"/>
    <n v="7.3994199999999996E-2"/>
    <n v="7.3994199999999996E-2"/>
    <n v="7.3994199999999996E-2"/>
  </r>
  <r>
    <s v="02"/>
    <x v="1"/>
    <s v="01"/>
    <x v="0"/>
    <x v="2"/>
    <n v="15.36586"/>
    <n v="4.8348899999999997"/>
    <n v="3.7418399999999998"/>
    <n v="3.7755000000000001"/>
    <n v="4.0970599999999999"/>
    <n v="4.5519480000000003"/>
    <n v="4.5873470000000003"/>
    <n v="20.920520010000001"/>
    <s v=""/>
    <s v=""/>
    <n v="29.034269989999999"/>
    <n v="27.986889990000002"/>
    <n v="26.939509999999999"/>
    <n v="25.892130000000002"/>
    <n v="25.232309999999998"/>
    <x v="107"/>
    <n v="22.873909999999999"/>
    <n v="21.531870000000001"/>
    <n v="20.189830000000001"/>
    <n v="18.84779"/>
    <n v="19.065111000000002"/>
    <n v="19.282432"/>
    <n v="19.4994467"/>
    <n v="18.6864086"/>
    <n v="15.820558200000001"/>
    <n v="15.820558200000001"/>
    <n v="15.820558200000001"/>
  </r>
  <r>
    <s v="02"/>
    <x v="1"/>
    <s v="01"/>
    <x v="0"/>
    <x v="3"/>
    <n v="0.41941000000000001"/>
    <n v="0.18149999999999999"/>
    <n v="0.18279999999999999"/>
    <n v="0.18859999999999999"/>
    <n v="0.21898799999999999"/>
    <n v="0.25223499999999999"/>
    <n v="0.25117200000000001"/>
    <n v="2.6171707710000001"/>
    <n v="2.12232288"/>
    <n v="1.627474989"/>
    <n v="1.1326270979999999"/>
    <n v="0.98891139800000005"/>
    <n v="0.84519569900000002"/>
    <n v="0.70147999999999999"/>
    <n v="0.76488858800000004"/>
    <x v="108"/>
    <n v="0.89170576499999998"/>
    <n v="0.82071934499999999"/>
    <n v="0.74973292599999997"/>
    <n v="0.67874650599999997"/>
    <n v="0.79998600399999997"/>
    <n v="0.92122550199999997"/>
    <n v="1.0424435000000001"/>
    <n v="0.98979930000000005"/>
    <n v="0.96765310000000004"/>
    <n v="0.96765310000000004"/>
    <n v="0.96765310000000004"/>
  </r>
  <r>
    <s v="02"/>
    <x v="1"/>
    <s v="01"/>
    <x v="0"/>
    <x v="4"/>
    <n v="0.37918000000000002"/>
    <n v="0.1653"/>
    <n v="0.16719000000000001"/>
    <n v="0.17211000000000001"/>
    <n v="0.202321"/>
    <n v="0.22737599999999999"/>
    <n v="0.22827600000000001"/>
    <n v="0.79873118399999998"/>
    <n v="0.79976482199999999"/>
    <n v="0.80079845999999999"/>
    <n v="0.80183209700000002"/>
    <n v="0.75785175900000001"/>
    <n v="0.71387142100000001"/>
    <n v="0.66989108200000003"/>
    <n v="0.71057726200000004"/>
    <x v="109"/>
    <n v="0.79194962300000005"/>
    <n v="0.74374177900000005"/>
    <n v="0.69553393500000005"/>
    <n v="0.64732609100000005"/>
    <n v="0.67542614599999995"/>
    <n v="0.70352620099999996"/>
    <n v="0.73160525899999995"/>
    <n v="0.68751899999999999"/>
    <n v="0.66357089999999996"/>
    <n v="0.66357089999999996"/>
    <n v="0.66357089999999996"/>
  </r>
  <r>
    <s v="02"/>
    <x v="1"/>
    <s v="01"/>
    <x v="0"/>
    <x v="5"/>
    <n v="0.98492999999999997"/>
    <n v="0.78993999999999998"/>
    <n v="0.65752999999999995"/>
    <n v="0.61853999999999998"/>
    <n v="0.79369999999999996"/>
    <n v="1.0188759999999999"/>
    <n v="1.0080819999999999"/>
    <n v="4.8916337509999996"/>
    <s v=""/>
    <s v=""/>
    <n v="5.9947699989999998"/>
    <n v="4.8707799989999998"/>
    <n v="3.7467899999999998"/>
    <n v="2.6227999999999998"/>
    <n v="2.9564886669999999"/>
    <x v="110"/>
    <n v="3.060546"/>
    <n v="2.809980667"/>
    <n v="2.559415333"/>
    <n v="2.3088500000000001"/>
    <n v="2.1497080670000002"/>
    <n v="1.990566133"/>
    <n v="1.8314041000000001"/>
    <n v="1.8059369999999999"/>
    <n v="1.8636849"/>
    <n v="1.8636849"/>
    <n v="1.8636849"/>
  </r>
  <r>
    <s v="02"/>
    <x v="1"/>
    <s v="01"/>
    <x v="0"/>
    <x v="6"/>
    <n v="0.3972"/>
    <n v="5.9889999999999999E-2"/>
    <n v="6.096E-2"/>
    <n v="6.2010000000000003E-2"/>
    <n v="6.4640000000000003E-2"/>
    <n v="6.7868999999999999E-2"/>
    <n v="7.0513999999999993E-2"/>
    <n v="0.41989000100000001"/>
    <n v="0.631583334"/>
    <n v="0.84327666700000004"/>
    <n v="1.05497"/>
    <n v="1.0020166660000001"/>
    <n v="0.94906333300000001"/>
    <n v="0.89610999999999996"/>
    <n v="0.87548333300000003"/>
    <x v="111"/>
    <n v="0.83423000000000003"/>
    <n v="0.78339333300000003"/>
    <n v="0.73255666699999999"/>
    <n v="0.68171999999999999"/>
    <n v="0.74127923299999998"/>
    <n v="0.80083846700000005"/>
    <n v="0.86037339999999995"/>
    <n v="0.82179279999999999"/>
    <n v="0.66511889999999996"/>
    <n v="0.66511889999999996"/>
    <n v="0.66511889999999996"/>
  </r>
  <r>
    <s v="02"/>
    <x v="1"/>
    <s v="02"/>
    <x v="1"/>
    <x v="0"/>
    <n v="2.0087000000000002"/>
    <n v="3.8184800000000001"/>
    <n v="3.7426900000000001"/>
    <n v="3.669"/>
    <n v="3.7408299999999999"/>
    <n v="3.814295"/>
    <n v="3.8030740000000001"/>
    <n v="19.136379609999999"/>
    <n v="17.662866309999998"/>
    <n v="16.189353000000001"/>
    <n v="14.7158397"/>
    <n v="13.867126470000001"/>
    <n v="13.01841323"/>
    <n v="12.169700000000001"/>
    <n v="11.846119570000001"/>
    <x v="112"/>
    <n v="11.191788710000001"/>
    <n v="11.66147767"/>
    <n v="12.131166629999999"/>
    <n v="12.60085559"/>
    <n v="11.197885339999999"/>
    <n v="9.7949150990000007"/>
    <n v="8.3920107552999994"/>
    <n v="7.8732943000000004"/>
    <n v="7.7804456999999996"/>
    <n v="7.7804456999999996"/>
    <n v="7.7804456999999996"/>
  </r>
  <r>
    <s v="02"/>
    <x v="1"/>
    <s v="02"/>
    <x v="1"/>
    <x v="1"/>
    <s v=""/>
    <s v=""/>
    <s v=""/>
    <s v=""/>
    <s v=""/>
    <s v=""/>
    <s v=""/>
    <n v="8.6772662E-2"/>
    <n v="7.9725994999999994E-2"/>
    <n v="7.2679329000000001E-2"/>
    <n v="6.5632661999999994E-2"/>
    <n v="4.4441775000000003E-2"/>
    <n v="2.3250887000000001E-2"/>
    <n v="2.0600000000000002E-3"/>
    <n v="5.1684640000000002E-3"/>
    <x v="113"/>
    <n v="1.1185393E-2"/>
    <n v="0.14663517200000001"/>
    <n v="0.28208495099999997"/>
    <n v="0.41753473000000002"/>
    <n v="0.31320648400000001"/>
    <n v="0.20887823699999999"/>
    <n v="0.1045503911"/>
    <n v="0.1043303"/>
    <n v="0.1044303"/>
    <n v="0.1044303"/>
    <n v="0.1044303"/>
  </r>
  <r>
    <s v="02"/>
    <x v="1"/>
    <s v="02"/>
    <x v="1"/>
    <x v="2"/>
    <n v="9.1505299999999998"/>
    <n v="7.8882899999999996"/>
    <n v="7.5093899999999998"/>
    <n v="7.2734800000000002"/>
    <n v="7.4907300000000001"/>
    <n v="7.3297670000000004"/>
    <n v="7.3950979999999999"/>
    <n v="52.582476630000002"/>
    <n v="51.018016619999997"/>
    <n v="49.45355661"/>
    <n v="47.889096600000002"/>
    <n v="46.368164399999998"/>
    <n v="44.847232200000001"/>
    <n v="43.326300000000003"/>
    <n v="43.138071930000002"/>
    <x v="114"/>
    <n v="42.753085800000001"/>
    <n v="41.411822690000001"/>
    <n v="40.07055957"/>
    <n v="38.72929645"/>
    <n v="38.987764380000002"/>
    <n v="39.246232310000003"/>
    <n v="39.505006541"/>
    <n v="39.262193799999999"/>
    <n v="38.658097099999999"/>
    <n v="38.658097099999999"/>
    <n v="38.658097099999999"/>
  </r>
  <r>
    <s v="02"/>
    <x v="1"/>
    <s v="02"/>
    <x v="1"/>
    <x v="3"/>
    <n v="2.9350000000000001"/>
    <n v="2.1518999999999999"/>
    <n v="2.0767500000000001"/>
    <n v="2.0225300000000002"/>
    <n v="2.425424"/>
    <n v="2.3285619999999998"/>
    <n v="2.4010690000000001"/>
    <n v="0.85053282399999997"/>
    <n v="1.1908863059999999"/>
    <n v="1.531239789"/>
    <n v="1.8715932719999999"/>
    <n v="1.74620007"/>
    <n v="1.6208068689999999"/>
    <n v="1.495413667"/>
    <n v="1.407946508"/>
    <x v="115"/>
    <n v="1.232362191"/>
    <n v="1.177059879"/>
    <n v="1.121757568"/>
    <n v="1.066455256"/>
    <n v="1.1683199609999999"/>
    <n v="1.2701846649999999"/>
    <n v="1.3720708699999999"/>
    <n v="1.3546427000000001"/>
    <n v="1.3552432999999999"/>
    <n v="1.3552432999999999"/>
    <n v="1.3552432999999999"/>
  </r>
  <r>
    <s v="02"/>
    <x v="1"/>
    <s v="02"/>
    <x v="1"/>
    <x v="4"/>
    <n v="1.55318"/>
    <n v="0.63183"/>
    <n v="0.60384000000000004"/>
    <n v="0.58396999999999999"/>
    <n v="0.92500499999999997"/>
    <n v="0.89789799999999997"/>
    <n v="0.91980099999999998"/>
    <n v="0.41500562200000002"/>
    <n v="0.67701870900000005"/>
    <n v="0.93903179599999997"/>
    <n v="1.201044883"/>
    <n v="1.283777629"/>
    <n v="1.3665103759999999"/>
    <n v="1.4492431219999999"/>
    <n v="1.3675803849999999"/>
    <x v="116"/>
    <n v="1.2036049090000001"/>
    <n v="1.135813787"/>
    <n v="1.0680226660000001"/>
    <n v="1.0002315450000001"/>
    <n v="0.87648092200000005"/>
    <n v="0.75273029999999996"/>
    <n v="0.62900067559999995"/>
    <n v="0.6192107"/>
    <n v="0.62118479999999998"/>
    <n v="0.62118479999999998"/>
    <n v="0.62118479999999998"/>
  </r>
  <r>
    <s v="02"/>
    <x v="1"/>
    <s v="02"/>
    <x v="1"/>
    <x v="5"/>
    <n v="2.3229000000000002"/>
    <n v="2.3502800000000001"/>
    <n v="2.2018"/>
    <n v="2.1139000000000001"/>
    <n v="2.1748099999999999"/>
    <n v="2.1608170000000002"/>
    <n v="2.2150810000000001"/>
    <n v="1.702452852"/>
    <n v="1.742446186"/>
    <n v="1.782439519"/>
    <n v="1.822432853"/>
    <n v="1.9668719020000001"/>
    <n v="2.1113109510000001"/>
    <n v="2.2557499999999999"/>
    <n v="2.1899609400000002"/>
    <x v="117"/>
    <n v="2.05806282"/>
    <n v="2.1807562869999999"/>
    <n v="2.3034497539999998"/>
    <n v="2.4261432209999998"/>
    <n v="2.2088245089999998"/>
    <n v="1.9915057970000001"/>
    <n v="1.7742071853000001"/>
    <n v="1.8706771"/>
    <n v="1.9374731000000001"/>
    <n v="1.9374731000000001"/>
    <n v="1.9374731000000001"/>
  </r>
  <r>
    <s v="02"/>
    <x v="1"/>
    <s v="02"/>
    <x v="1"/>
    <x v="6"/>
    <n v="1.3763700000000001"/>
    <n v="1.3709499999999999"/>
    <n v="1.39544"/>
    <n v="1.423"/>
    <n v="1.46865"/>
    <n v="1.5399910000000001"/>
    <n v="1.5300039999999999"/>
    <n v="1.24646594"/>
    <n v="1.1538659410000001"/>
    <n v="1.061265941"/>
    <n v="0.968665942"/>
    <n v="1.131237295"/>
    <n v="1.2938086470000001"/>
    <n v="1.45638"/>
    <n v="1.2638026959999999"/>
    <x v="118"/>
    <n v="0.87817808799999997"/>
    <n v="0.88583357600000001"/>
    <n v="0.89348906400000006"/>
    <n v="0.90114455199999999"/>
    <n v="1.0173149370000001"/>
    <n v="1.1334853229999999"/>
    <n v="1.249680009"/>
    <n v="1.2255564000000001"/>
    <n v="1.2536581"/>
    <n v="1.2536581"/>
    <n v="1.2536581"/>
  </r>
  <r>
    <s v="02"/>
    <x v="1"/>
    <s v="03"/>
    <x v="2"/>
    <x v="0"/>
    <n v="15.313190000000001"/>
    <n v="9.4110899999999997"/>
    <n v="9.4097500000000007"/>
    <n v="9.4108699999999992"/>
    <n v="36.523437999999999"/>
    <n v="37.815899000000002"/>
    <n v="38.333171"/>
    <n v="23.048575620000001"/>
    <n v="23.02256895"/>
    <n v="22.99656229"/>
    <n v="22.970555619999999"/>
    <n v="19.84878492"/>
    <n v="16.727014220000001"/>
    <n v="13.60524352"/>
    <n v="14.25068121"/>
    <x v="119"/>
    <n v="15.31070557"/>
    <n v="12.40347815"/>
    <n v="9.4962507239999994"/>
    <n v="6.5890233"/>
    <n v="81.995516390000006"/>
    <n v="157.40200949999999"/>
    <n v="232.80850257"/>
    <n v="225.9854263"/>
    <n v="225.8028635"/>
    <n v="225.8028635"/>
    <n v="225.8028635"/>
  </r>
  <r>
    <s v="02"/>
    <x v="1"/>
    <s v="03"/>
    <x v="2"/>
    <x v="1"/>
    <s v=""/>
    <s v=""/>
    <s v=""/>
    <s v=""/>
    <s v=""/>
    <s v=""/>
    <s v=""/>
    <n v="3.7607131000000002E-2"/>
    <n v="3.7607131000000002E-2"/>
    <n v="3.7607131000000002E-2"/>
    <n v="3.7607131000000002E-2"/>
    <n v="0.141206788"/>
    <n v="0.24480644600000001"/>
    <n v="0.34840610300000002"/>
    <n v="0.34661719699999999"/>
    <x v="120"/>
    <n v="0.33979498899999999"/>
    <n v="0.30698051500000001"/>
    <n v="0.27416604100000003"/>
    <n v="0.24135156699999999"/>
    <n v="0.37489636300000001"/>
    <n v="0.508441158"/>
    <n v="0.64198595380000001"/>
    <n v="0.64198560000000005"/>
    <n v="0.64196160000000002"/>
    <n v="0.64196160000000002"/>
    <n v="0.64196160000000002"/>
  </r>
  <r>
    <s v="02"/>
    <x v="1"/>
    <s v="03"/>
    <x v="2"/>
    <x v="2"/>
    <n v="0.41960999999999998"/>
    <n v="0.57848999999999995"/>
    <n v="0.5706"/>
    <n v="0.57677999999999996"/>
    <n v="2.8133020000000002"/>
    <n v="2.8828550000000002"/>
    <n v="2.9371269999999998"/>
    <n v="5.7305208539999999"/>
    <n v="5.6786008509999997"/>
    <n v="5.6266808490000004"/>
    <n v="5.5747608470000003"/>
    <n v="4.7651522709999998"/>
    <n v="3.9555436949999998"/>
    <n v="3.1459351199999999"/>
    <n v="3.0353189710000001"/>
    <x v="121"/>
    <n v="2.8095819039999999"/>
    <n v="3.1057840259999998"/>
    <n v="3.4019861489999998"/>
    <n v="3.6981882709999998"/>
    <n v="6.077608262"/>
    <n v="8.4570282530000007"/>
    <n v="10.836448244"/>
    <n v="10.0729524"/>
    <n v="9.7367282999999993"/>
    <n v="9.7367282999999993"/>
    <n v="9.7367282999999993"/>
  </r>
  <r>
    <s v="02"/>
    <x v="1"/>
    <s v="03"/>
    <x v="2"/>
    <x v="3"/>
    <n v="2.3256800000000002"/>
    <n v="1.6792199999999999"/>
    <n v="1.6720999999999999"/>
    <n v="1.67807"/>
    <n v="2.4387569999999998"/>
    <n v="2.5599500000000002"/>
    <n v="2.5852949999999999"/>
    <n v="5.1246793369999999"/>
    <n v="5.0332078420000004"/>
    <n v="4.941736347"/>
    <n v="4.8502648519999996"/>
    <n v="3.6281328660000001"/>
    <n v="2.4060008810000002"/>
    <n v="1.183868895"/>
    <n v="1.2016175499999999"/>
    <x v="122"/>
    <n v="1.2002666689999999"/>
    <n v="1.1215234119999999"/>
    <n v="1.0427801539999999"/>
    <n v="0.96403689699999995"/>
    <n v="13.3332155"/>
    <n v="25.702394099999999"/>
    <n v="38.071572705999998"/>
    <n v="9.9568361999999997"/>
    <n v="9.9341668999999992"/>
    <n v="9.9341668999999992"/>
    <n v="9.9341668999999992"/>
  </r>
  <r>
    <s v="02"/>
    <x v="1"/>
    <s v="03"/>
    <x v="2"/>
    <x v="4"/>
    <n v="2.0861700000000001"/>
    <n v="1.3198300000000001"/>
    <n v="1.3189"/>
    <n v="1.3196600000000001"/>
    <n v="1.848962"/>
    <n v="1.956129"/>
    <n v="1.9678119999999999"/>
    <n v="2.7901588319999999"/>
    <n v="2.7053714740000001"/>
    <n v="2.6205841169999999"/>
    <n v="2.5357967590000001"/>
    <n v="2.0611044079999998"/>
    <n v="1.586412057"/>
    <n v="1.111719707"/>
    <n v="1.1199289160000001"/>
    <x v="123"/>
    <n v="1.0994834099999999"/>
    <n v="1.019347819"/>
    <n v="0.93921222800000004"/>
    <n v="0.85907663700000003"/>
    <n v="13.00317854"/>
    <n v="25.14728045"/>
    <n v="37.291382358"/>
    <n v="9.1766509000000003"/>
    <n v="9.1696194999999996"/>
    <n v="9.1696194999999996"/>
    <n v="9.1696194999999996"/>
  </r>
  <r>
    <s v="02"/>
    <x v="1"/>
    <s v="03"/>
    <x v="2"/>
    <x v="5"/>
    <n v="0.16894000000000001"/>
    <n v="0.29787999999999998"/>
    <n v="0.29302"/>
    <n v="0.2964"/>
    <n v="2.3175279999999998"/>
    <n v="2.370301"/>
    <n v="2.4158930000000001"/>
    <n v="5.5111128440000003"/>
    <n v="5.4534628420000004"/>
    <n v="5.3958128409999997"/>
    <n v="5.3381628399999999"/>
    <n v="4.4215901979999996"/>
    <n v="3.5050175559999999"/>
    <n v="2.5884449140000001"/>
    <n v="2.3845644539999999"/>
    <x v="124"/>
    <n v="1.9762340570000001"/>
    <n v="1.7669707880000001"/>
    <n v="1.557707519"/>
    <n v="1.3484442510000001"/>
    <n v="1.2131641259999999"/>
    <n v="1.077884002"/>
    <n v="0.94260387700000003"/>
    <n v="0.92060189999999997"/>
    <n v="0.79172629999999999"/>
    <n v="0.79172629999999999"/>
    <n v="0.79172629999999999"/>
  </r>
  <r>
    <s v="02"/>
    <x v="1"/>
    <s v="03"/>
    <x v="2"/>
    <x v="6"/>
    <n v="2.9368099999999999"/>
    <n v="3.4832299999999998"/>
    <n v="3.4818899999999999"/>
    <n v="3.4761700000000002"/>
    <n v="4.5131889999999997"/>
    <n v="4.7902370000000003"/>
    <n v="4.8110860000000004"/>
    <n v="4.628627914"/>
    <n v="4.6323712339999998"/>
    <n v="4.6361145529999996"/>
    <n v="4.6398578730000004"/>
    <n v="3.5792456939999999"/>
    <n v="2.518633516"/>
    <n v="1.458021338"/>
    <n v="1.468440067"/>
    <x v="125"/>
    <n v="1.4926377770000001"/>
    <n v="1.3377161790000001"/>
    <n v="1.182794581"/>
    <n v="1.027872983"/>
    <n v="3.5338798269999998"/>
    <n v="6.0398866709999997"/>
    <n v="8.5458935144999995"/>
    <n v="8.5462637000000008"/>
    <n v="8.5435543999999997"/>
    <n v="8.5435543999999997"/>
    <n v="8.5435543999999997"/>
  </r>
  <r>
    <s v="02"/>
    <x v="1"/>
    <s v="04"/>
    <x v="3"/>
    <x v="0"/>
    <n v="0.11878"/>
    <n v="0.11878"/>
    <n v="0.11956"/>
    <n v="0.12035"/>
    <n v="0.12218"/>
    <n v="0.124013"/>
    <n v="0.125357"/>
    <n v="0.66960999600000004"/>
    <n v="0.67849666399999997"/>
    <n v="0.68738333200000001"/>
    <n v="0.69626999999999994"/>
    <n v="0.46435999999999999"/>
    <n v="0.23244999999999999"/>
    <n v="5.4000000000000001E-4"/>
    <n v="3.6000000000000002E-4"/>
    <x v="126"/>
    <n v="0"/>
    <n v="0"/>
    <n v="0"/>
    <s v=""/>
    <n v="0"/>
    <n v="0"/>
    <s v=""/>
    <s v=""/>
    <s v=""/>
    <s v=""/>
    <s v=""/>
  </r>
  <r>
    <s v="02"/>
    <x v="1"/>
    <s v="04"/>
    <x v="3"/>
    <x v="1"/>
    <s v=""/>
    <s v=""/>
    <s v=""/>
    <s v=""/>
    <s v=""/>
    <s v=""/>
    <s v=""/>
    <n v="0.48929999299999999"/>
    <n v="0.56353332899999997"/>
    <n v="0.63776666400000004"/>
    <n v="0.71199999999999997"/>
    <n v="0.47683666699999999"/>
    <n v="0.24167333299999999"/>
    <n v="6.5100000000000002E-3"/>
    <n v="4.3400000000000001E-3"/>
    <x v="127"/>
    <n v="0"/>
    <n v="0"/>
    <n v="0"/>
    <s v=""/>
    <n v="0"/>
    <n v="0"/>
    <s v=""/>
    <s v=""/>
    <s v=""/>
    <s v=""/>
    <s v=""/>
  </r>
  <r>
    <s v="02"/>
    <x v="1"/>
    <s v="04"/>
    <x v="3"/>
    <x v="2"/>
    <n v="3.3433700000000002"/>
    <n v="3.3433700000000002"/>
    <n v="3.3654299999999999"/>
    <n v="3.3878400000000002"/>
    <n v="3.4390000000000001"/>
    <n v="3.4905849999999998"/>
    <n v="3.5284149999999999"/>
    <n v="2.0131999999999999"/>
    <n v="1.69204"/>
    <n v="1.3708800000000001"/>
    <n v="1.04972"/>
    <n v="0.71119666699999995"/>
    <n v="0.372673333"/>
    <n v="3.415E-2"/>
    <n v="2.2766667000000001E-2"/>
    <x v="128"/>
    <n v="0"/>
    <n v="0"/>
    <n v="0"/>
    <s v=""/>
    <n v="0"/>
    <n v="0"/>
    <s v=""/>
    <s v=""/>
    <s v=""/>
    <s v=""/>
    <s v=""/>
  </r>
  <r>
    <s v="02"/>
    <x v="1"/>
    <s v="04"/>
    <x v="3"/>
    <x v="3"/>
    <n v="0.37736999999999998"/>
    <n v="9.5649999999999999E-2"/>
    <n v="9.6290000000000001E-2"/>
    <n v="9.6930000000000002E-2"/>
    <n v="0.25876900000000003"/>
    <n v="0.26265100000000002"/>
    <n v="0.26549800000000001"/>
    <n v="6.8160000999999998E-2"/>
    <n v="6.9323334E-2"/>
    <n v="7.0486667000000003E-2"/>
    <n v="7.1650000000000005E-2"/>
    <n v="4.7766666999999999E-2"/>
    <n v="2.3883333E-2"/>
    <n v="0"/>
    <n v="0"/>
    <x v="129"/>
    <n v="0"/>
    <n v="0"/>
    <n v="0"/>
    <s v=""/>
    <n v="4.6666700000000001E-7"/>
    <n v="9.3333299999999998E-7"/>
    <n v="1.3999999999999999E-6"/>
    <n v="1.1856E-3"/>
    <n v="2.7345999999999998E-3"/>
    <n v="2.7345999999999998E-3"/>
    <n v="2.7345999999999998E-3"/>
  </r>
  <r>
    <s v="02"/>
    <x v="1"/>
    <s v="04"/>
    <x v="3"/>
    <x v="4"/>
    <n v="0.15878999999999999"/>
    <n v="8.9990000000000001E-2"/>
    <n v="9.0579999999999994E-2"/>
    <n v="9.1179999999999997E-2"/>
    <n v="0.25292900000000001"/>
    <n v="0.25672499999999998"/>
    <n v="0.25950800000000002"/>
    <n v="4.4964121000000003E-2"/>
    <n v="5.3859414000000001E-2"/>
    <n v="6.2754707000000007E-2"/>
    <n v="7.1650000000000005E-2"/>
    <n v="4.7766666999999999E-2"/>
    <n v="2.3883333E-2"/>
    <n v="0"/>
    <n v="0"/>
    <x v="129"/>
    <n v="0"/>
    <n v="0"/>
    <n v="0"/>
    <s v=""/>
    <n v="4.6666700000000001E-7"/>
    <n v="9.3333299999999998E-7"/>
    <n v="1.3999999999999999E-6"/>
    <n v="1.1856E-3"/>
    <n v="2.7345999999999998E-3"/>
    <n v="2.7345999999999998E-3"/>
    <n v="2.7345999999999998E-3"/>
  </r>
  <r>
    <s v="02"/>
    <x v="1"/>
    <s v="04"/>
    <x v="3"/>
    <x v="5"/>
    <n v="2.8900000000000002E-3"/>
    <n v="2.8900000000000002E-3"/>
    <n v="2.9099999999999998E-3"/>
    <n v="2.9299999999999999E-3"/>
    <n v="2.97E-3"/>
    <n v="3.0149999999999999E-3"/>
    <n v="3.0469999999999998E-3"/>
    <n v="7.7999999999999999E-4"/>
    <n v="1.696667E-3"/>
    <n v="2.6133329999999998E-3"/>
    <n v="3.5300000000000002E-3"/>
    <n v="2.353333E-3"/>
    <n v="1.1766669999999999E-3"/>
    <n v="0"/>
    <n v="0"/>
    <x v="129"/>
    <n v="0"/>
    <n v="0"/>
    <n v="0"/>
    <s v=""/>
    <n v="0"/>
    <n v="0"/>
    <s v=""/>
    <s v=""/>
    <s v=""/>
    <s v=""/>
    <s v=""/>
  </r>
  <r>
    <s v="02"/>
    <x v="1"/>
    <s v="04"/>
    <x v="3"/>
    <x v="6"/>
    <n v="2.034E-2"/>
    <n v="2.034E-2"/>
    <n v="2.0480000000000002E-2"/>
    <n v="2.061E-2"/>
    <n v="2.0920000000000001E-2"/>
    <n v="2.1235E-2"/>
    <n v="2.1464E-2"/>
    <n v="0.12917999899999999"/>
    <n v="0.14695999900000001"/>
    <n v="0.16474"/>
    <n v="0.18251999999999999"/>
    <n v="0.12175"/>
    <n v="6.0979999999999999E-2"/>
    <n v="2.1000000000000001E-4"/>
    <n v="1.3999999999999999E-4"/>
    <x v="130"/>
    <n v="0"/>
    <n v="0"/>
    <n v="0"/>
    <s v=""/>
    <n v="0"/>
    <n v="0"/>
    <s v=""/>
    <s v=""/>
    <s v=""/>
    <s v=""/>
    <s v=""/>
  </r>
  <r>
    <s v="02"/>
    <x v="1"/>
    <s v="05"/>
    <x v="4"/>
    <x v="0"/>
    <s v=""/>
    <s v=""/>
    <s v=""/>
    <s v=""/>
    <s v=""/>
    <s v=""/>
    <s v=""/>
    <n v="0"/>
    <n v="2.3333329999999999E-3"/>
    <n v="4.6666670000000002E-3"/>
    <n v="7.0000000000000001E-3"/>
    <n v="4.6666670000000002E-3"/>
    <n v="2.3333329999999999E-3"/>
    <s v=""/>
    <n v="0"/>
    <x v="129"/>
    <n v="0"/>
    <n v="1.6299999999999999E-2"/>
    <n v="3.2599999999999997E-2"/>
    <n v="4.8899999999999999E-2"/>
    <n v="4.9311133E-2"/>
    <n v="4.9722267000000001E-2"/>
    <n v="5.0133400000000002E-2"/>
    <n v="5.0133400000000002E-2"/>
    <n v="5.0133400000000002E-2"/>
    <n v="5.0133400000000002E-2"/>
    <n v="5.0133400000000002E-2"/>
  </r>
  <r>
    <s v="02"/>
    <x v="1"/>
    <s v="05"/>
    <x v="4"/>
    <x v="1"/>
    <s v=""/>
    <s v=""/>
    <s v=""/>
    <s v=""/>
    <s v=""/>
    <s v=""/>
    <s v=""/>
    <s v=""/>
    <s v=""/>
    <s v=""/>
    <s v=""/>
    <s v=""/>
    <s v=""/>
    <s v=""/>
    <s v=""/>
    <x v="131"/>
    <n v="0"/>
    <n v="8.3333299999999999E-7"/>
    <n v="1.6666700000000001E-6"/>
    <n v="2.5000000000000002E-6"/>
    <n v="3.8499999999999998E-4"/>
    <n v="7.6749999999999995E-4"/>
    <n v="1.15E-3"/>
    <n v="1.15E-3"/>
    <n v="1.25E-3"/>
    <n v="1.25E-3"/>
    <n v="1.25E-3"/>
  </r>
  <r>
    <s v="02"/>
    <x v="1"/>
    <s v="05"/>
    <x v="4"/>
    <x v="2"/>
    <s v=""/>
    <s v=""/>
    <s v=""/>
    <s v=""/>
    <s v=""/>
    <s v=""/>
    <s v=""/>
    <n v="0"/>
    <n v="1.89E-2"/>
    <n v="3.78E-2"/>
    <n v="5.67E-2"/>
    <n v="3.78E-2"/>
    <n v="1.89E-2"/>
    <s v=""/>
    <n v="0"/>
    <x v="129"/>
    <n v="0"/>
    <n v="6.6899999999999998E-3"/>
    <n v="1.338E-2"/>
    <n v="2.0070000000000001E-2"/>
    <n v="2.0782233000000001E-2"/>
    <n v="2.1494467E-2"/>
    <n v="2.2206699999999999E-2"/>
    <n v="2.2206699999999999E-2"/>
    <n v="2.2206699999999999E-2"/>
    <n v="2.2206699999999999E-2"/>
    <n v="2.2206699999999999E-2"/>
  </r>
  <r>
    <s v="02"/>
    <x v="1"/>
    <s v="05"/>
    <x v="4"/>
    <x v="3"/>
    <s v=""/>
    <s v=""/>
    <s v=""/>
    <s v=""/>
    <s v=""/>
    <s v=""/>
    <s v=""/>
    <n v="4.947E-2"/>
    <n v="3.7019999999999997E-2"/>
    <n v="2.4570000000000002E-2"/>
    <n v="1.2120000000000001E-2"/>
    <n v="1.2853333E-2"/>
    <n v="1.3586667E-2"/>
    <n v="1.4319999999999999E-2"/>
    <n v="1.4486667E-2"/>
    <x v="132"/>
    <n v="1.482E-2"/>
    <n v="3.4329999999999999E-2"/>
    <n v="5.3839999999999999E-2"/>
    <n v="7.3349999999999999E-2"/>
    <n v="7.3577432999999998E-2"/>
    <n v="7.3804866999999996E-2"/>
    <n v="7.4032299999999995E-2"/>
    <n v="4.6583300000000001E-2"/>
    <n v="7.4347499999999997E-2"/>
    <n v="7.4347499999999997E-2"/>
    <n v="7.4347499999999997E-2"/>
  </r>
  <r>
    <s v="02"/>
    <x v="1"/>
    <s v="05"/>
    <x v="4"/>
    <x v="4"/>
    <s v=""/>
    <s v=""/>
    <s v=""/>
    <s v=""/>
    <s v=""/>
    <s v=""/>
    <s v=""/>
    <n v="4.8160000000000001E-2"/>
    <n v="3.5783302000000003E-2"/>
    <n v="2.3406605E-2"/>
    <n v="1.1029907E-2"/>
    <n v="1.1921678999999999E-2"/>
    <n v="1.2813450000000001E-2"/>
    <n v="1.3705221E-2"/>
    <n v="1.3817476E-2"/>
    <x v="133"/>
    <n v="1.4041985999999999E-2"/>
    <n v="2.5760930000000001E-2"/>
    <n v="3.7479875000000003E-2"/>
    <n v="4.9198818999999998E-2"/>
    <n v="5.6192746000000002E-2"/>
    <n v="6.3186672999999999E-2"/>
    <n v="7.0180599999999996E-2"/>
    <n v="1.3783500000000001E-2"/>
    <n v="4.15477E-2"/>
    <n v="4.15477E-2"/>
    <n v="4.15477E-2"/>
  </r>
  <r>
    <s v="02"/>
    <x v="1"/>
    <s v="05"/>
    <x v="4"/>
    <x v="5"/>
    <s v=""/>
    <s v=""/>
    <s v=""/>
    <s v=""/>
    <s v=""/>
    <s v=""/>
    <s v=""/>
    <n v="0"/>
    <n v="2.3333300000000001E-4"/>
    <n v="4.6666699999999998E-4"/>
    <n v="6.9999999999999999E-4"/>
    <n v="4.6666699999999998E-4"/>
    <n v="2.3333300000000001E-4"/>
    <s v=""/>
    <n v="0"/>
    <x v="129"/>
    <n v="0"/>
    <n v="3.4000000000000002E-4"/>
    <n v="6.8000000000000005E-4"/>
    <n v="1.0200000000000001E-3"/>
    <n v="6.8053299999999998E-4"/>
    <n v="3.4106700000000002E-4"/>
    <n v="1.5999999999999999E-6"/>
    <n v="1.5999999999999999E-6"/>
    <n v="1.5999999999999999E-6"/>
    <n v="1.5999999999999999E-6"/>
    <n v="1.5999999999999999E-6"/>
  </r>
  <r>
    <s v="02"/>
    <x v="1"/>
    <s v="05"/>
    <x v="4"/>
    <x v="6"/>
    <s v=""/>
    <s v=""/>
    <s v=""/>
    <s v=""/>
    <s v=""/>
    <s v=""/>
    <s v=""/>
    <n v="0"/>
    <n v="4.6666699999999998E-4"/>
    <n v="9.3333299999999995E-4"/>
    <n v="1.4E-3"/>
    <n v="9.3333299999999995E-4"/>
    <n v="4.6666699999999998E-4"/>
    <s v=""/>
    <n v="0"/>
    <x v="129"/>
    <n v="0"/>
    <n v="0"/>
    <n v="0"/>
    <s v=""/>
    <n v="2.9829999999999999E-4"/>
    <n v="5.9659999999999997E-4"/>
    <n v="8.9490000000000001E-4"/>
    <n v="8.9490000000000001E-4"/>
    <n v="8.9490000000000001E-4"/>
    <n v="8.9490000000000001E-4"/>
    <n v="8.9490000000000001E-4"/>
  </r>
  <r>
    <s v="02"/>
    <x v="1"/>
    <s v="06"/>
    <x v="5"/>
    <x v="0"/>
    <n v="1.285E-2"/>
    <n v="1.285E-2"/>
    <n v="1.312E-2"/>
    <n v="1.342E-2"/>
    <n v="1.384E-2"/>
    <n v="1.4265999999999999E-2"/>
    <n v="1.4551E-2"/>
    <n v="1.4585599819999999"/>
    <n v="1.3846499880000001"/>
    <n v="1.310739994"/>
    <n v="1.2368300000000001"/>
    <n v="1.235936667"/>
    <n v="1.2350433329999999"/>
    <n v="1.2341500000000001"/>
    <n v="1.895184038"/>
    <x v="134"/>
    <n v="3.2244221240000002"/>
    <n v="3.524649363"/>
    <n v="3.8248766029999999"/>
    <n v="4.1251038419999997"/>
    <n v="3.2886189739999998"/>
    <n v="2.4521341059999999"/>
    <n v="1.6156492385000001"/>
    <n v="1.4127851"/>
    <n v="4.5313695000000003"/>
    <n v="4.5313695000000003"/>
    <n v="4.5313695000000003"/>
  </r>
  <r>
    <s v="02"/>
    <x v="1"/>
    <s v="06"/>
    <x v="5"/>
    <x v="1"/>
    <s v=""/>
    <s v=""/>
    <s v=""/>
    <s v=""/>
    <s v=""/>
    <s v=""/>
    <s v=""/>
    <n v="0"/>
    <n v="6.6666699999999996E-6"/>
    <n v="1.33333E-5"/>
    <n v="2.0000000000000002E-5"/>
    <n v="1.33333E-5"/>
    <n v="6.6666699999999996E-6"/>
    <n v="0"/>
    <n v="1.6666700000000001E-5"/>
    <x v="135"/>
    <n v="2.5000000000000001E-4"/>
    <n v="3.6666699999999999E-4"/>
    <n v="4.8333300000000002E-4"/>
    <n v="5.9999999999999995E-4"/>
    <n v="4.0000000000000002E-4"/>
    <n v="2.0000000000000001E-4"/>
    <n v="0"/>
    <s v=""/>
    <s v=""/>
    <s v=""/>
    <s v=""/>
  </r>
  <r>
    <s v="02"/>
    <x v="1"/>
    <s v="06"/>
    <x v="5"/>
    <x v="2"/>
    <n v="4.777E-2"/>
    <n v="4.777E-2"/>
    <n v="4.8809999999999999E-2"/>
    <n v="4.9849999999999998E-2"/>
    <n v="5.1389999999999998E-2"/>
    <n v="5.2941000000000002E-2"/>
    <n v="5.3966E-2"/>
    <n v="0.49948999900000002"/>
    <n v="0.47924999899999998"/>
    <n v="0.45900999999999997"/>
    <n v="0.43876999999999999"/>
    <n v="0.443486667"/>
    <n v="0.44820333299999998"/>
    <n v="0.45291999999999999"/>
    <n v="0.89033092199999997"/>
    <x v="136"/>
    <n v="1.7736827660000001"/>
    <n v="2.0585820539999999"/>
    <n v="2.343481342"/>
    <n v="2.628380629"/>
    <n v="2.0139469999999999"/>
    <n v="1.3995133710000001"/>
    <n v="0.7850797424"/>
    <n v="0.73276960000000002"/>
    <n v="2.4157573000000001"/>
    <n v="2.4157573000000001"/>
    <n v="2.4157573000000001"/>
  </r>
  <r>
    <s v="02"/>
    <x v="1"/>
    <s v="06"/>
    <x v="5"/>
    <x v="3"/>
    <n v="1.4599999999999999E-3"/>
    <n v="1.4599999999999999E-3"/>
    <n v="1.49E-3"/>
    <n v="1.5200000000000001E-3"/>
    <n v="2.4320000000000001E-3"/>
    <n v="2.5019999999999999E-3"/>
    <n v="2.5500000000000002E-3"/>
    <n v="5.4039999999999998E-2"/>
    <n v="6.4019999999999994E-2"/>
    <n v="7.3999999999999996E-2"/>
    <n v="8.3979999999999999E-2"/>
    <n v="7.9046667000000001E-2"/>
    <n v="7.4113333000000003E-2"/>
    <n v="6.9180000000000005E-2"/>
    <n v="8.4008365000000002E-2"/>
    <x v="137"/>
    <n v="0.114315096"/>
    <n v="0.11624280300000001"/>
    <n v="0.11817050900000001"/>
    <n v="0.12009821499999999"/>
    <n v="0.130714937"/>
    <n v="0.14133166"/>
    <n v="0.1519483821"/>
    <n v="0.11721810000000001"/>
    <n v="0.1302952"/>
    <n v="0.1302952"/>
    <n v="0.1302952"/>
  </r>
  <r>
    <s v="02"/>
    <x v="1"/>
    <s v="06"/>
    <x v="5"/>
    <x v="4"/>
    <n v="1E-3"/>
    <n v="1E-3"/>
    <n v="1.01E-3"/>
    <n v="1.0499999999999999E-3"/>
    <n v="1.9419999999999999E-3"/>
    <n v="1.9959999999999999E-3"/>
    <n v="2.0300000000000001E-3"/>
    <n v="1.9849608000000001E-2"/>
    <n v="3.3353186E-2"/>
    <n v="4.6856764000000002E-2"/>
    <n v="6.0360340999999998E-2"/>
    <n v="6.3161060000000005E-2"/>
    <n v="6.5961777999999999E-2"/>
    <n v="6.8762497000000006E-2"/>
    <n v="8.2411991000000004E-2"/>
    <x v="138"/>
    <n v="0.110360979"/>
    <n v="0.10917362899999999"/>
    <n v="0.107986278"/>
    <n v="0.106798927"/>
    <n v="8.8480579000000004E-2"/>
    <n v="7.0162231000000005E-2"/>
    <n v="5.1843882100000002E-2"/>
    <n v="3.2589699999999999E-2"/>
    <n v="4.43874E-2"/>
    <n v="4.43874E-2"/>
    <n v="4.43874E-2"/>
  </r>
  <r>
    <s v="02"/>
    <x v="1"/>
    <s v="06"/>
    <x v="5"/>
    <x v="5"/>
    <n v="1.14E-3"/>
    <n v="1.14E-3"/>
    <n v="1.16E-3"/>
    <n v="1.17E-3"/>
    <n v="1.1900000000000001E-3"/>
    <n v="1.209E-3"/>
    <n v="1.2179999999999999E-3"/>
    <n v="2.794E-2"/>
    <n v="3.2823333000000003E-2"/>
    <n v="3.7706666999999999E-2"/>
    <n v="4.2590000000000003E-2"/>
    <n v="3.8616667E-2"/>
    <n v="3.4643332999999998E-2"/>
    <n v="3.0669999999999999E-2"/>
    <n v="0.14858381700000001"/>
    <x v="139"/>
    <n v="0.38473145199999997"/>
    <n v="0.287234616"/>
    <n v="0.18973778099999999"/>
    <n v="9.2240945000000005E-2"/>
    <n v="0.10798832999999999"/>
    <n v="0.123735714"/>
    <n v="0.13948309919999999"/>
    <n v="0.13122259999999999"/>
    <n v="5.33912E-2"/>
    <n v="5.33912E-2"/>
    <n v="5.33912E-2"/>
  </r>
  <r>
    <s v="02"/>
    <x v="1"/>
    <s v="06"/>
    <x v="5"/>
    <x v="6"/>
    <n v="3.8000000000000002E-4"/>
    <n v="3.8000000000000002E-4"/>
    <n v="3.8999999999999999E-4"/>
    <n v="3.8999999999999999E-4"/>
    <n v="4.0000000000000002E-4"/>
    <n v="4.06E-4"/>
    <n v="4.0900000000000002E-4"/>
    <n v="0.433980001"/>
    <n v="0.542710001"/>
    <n v="0.65144000000000002"/>
    <n v="0.76017000000000001"/>
    <n v="0.80220000000000002"/>
    <n v="0.84423000000000004"/>
    <n v="0.88626000000000005"/>
    <n v="43.655556570000002"/>
    <x v="140"/>
    <n v="129.09226430000001"/>
    <n v="94.699756570000005"/>
    <n v="60.307248850000001"/>
    <n v="25.914741129999999"/>
    <n v="17.833718390000001"/>
    <n v="9.7526956499999997"/>
    <n v="1.6716729105999999"/>
    <n v="1.662399"/>
    <n v="11.4553028"/>
    <n v="11.4553028"/>
    <n v="11.4553028"/>
  </r>
  <r>
    <s v="02"/>
    <x v="1"/>
    <s v="07"/>
    <x v="6"/>
    <x v="0"/>
    <s v=""/>
    <s v=""/>
    <s v=""/>
    <s v=""/>
    <s v=""/>
    <s v=""/>
    <n v="8.8306002999999994E-2"/>
    <n v="9.1676993999999998E-2"/>
    <n v="9.2066993999999999E-2"/>
    <n v="9.2456994000000001E-2"/>
    <n v="9.2846994000000002E-2"/>
    <n v="8.8520617999999995E-2"/>
    <n v="8.4194242000000002E-2"/>
    <n v="7.9867865999999996E-2"/>
    <n v="9.0943645000000004E-2"/>
    <x v="141"/>
    <n v="0.113095204"/>
    <n v="0.35129276700000001"/>
    <n v="0.58949032999999995"/>
    <n v="0.82768789300000001"/>
    <n v="0.71595838599999995"/>
    <n v="0.604228879"/>
    <n v="0.4924993728"/>
    <n v="0.49249939999999998"/>
    <n v="0.49249939999999998"/>
    <n v="0.49249939999999998"/>
    <n v="0.49249939999999998"/>
  </r>
  <r>
    <s v="02"/>
    <x v="1"/>
    <s v="07"/>
    <x v="6"/>
    <x v="1"/>
    <s v=""/>
    <s v=""/>
    <s v=""/>
    <s v=""/>
    <s v=""/>
    <s v=""/>
    <s v=""/>
    <n v="6.4931000000000003E-2"/>
    <n v="5.3884166999999997E-2"/>
    <n v="4.2837332999999998E-2"/>
    <n v="3.1790499999999999E-2"/>
    <n v="2.1193666999999999E-2"/>
    <n v="1.0596833E-2"/>
    <s v=""/>
    <n v="1.3999999999999999E-4"/>
    <x v="142"/>
    <n v="4.2000000000000002E-4"/>
    <n v="8.0999999999999996E-4"/>
    <n v="1.1999999999999999E-3"/>
    <n v="1.5900000000000001E-3"/>
    <n v="1.1999000000000001E-3"/>
    <n v="8.0979999999999995E-4"/>
    <n v="4.1970000000000001E-4"/>
    <n v="3.5422000000000001E-3"/>
    <n v="2.1567000000000001E-3"/>
    <n v="2.1567000000000001E-3"/>
    <n v="2.1567000000000001E-3"/>
  </r>
  <r>
    <s v="02"/>
    <x v="1"/>
    <s v="07"/>
    <x v="6"/>
    <x v="2"/>
    <s v=""/>
    <s v=""/>
    <s v=""/>
    <s v=""/>
    <s v=""/>
    <s v=""/>
    <s v=""/>
    <n v="1.498E-2"/>
    <n v="1.4466667000000001E-2"/>
    <n v="1.3953333E-2"/>
    <n v="1.3440000000000001E-2"/>
    <n v="1.9789999999999999E-2"/>
    <n v="2.614E-2"/>
    <n v="3.2489999999999998E-2"/>
    <n v="4.6673332999999997E-2"/>
    <x v="143"/>
    <n v="7.5039999999999996E-2"/>
    <n v="0.322688429"/>
    <n v="0.570336858"/>
    <n v="0.81798528599999998"/>
    <n v="0.81320411299999995"/>
    <n v="0.80842293899999995"/>
    <n v="0.80364176490000006"/>
    <n v="0.80364179999999996"/>
    <n v="0.80364179999999996"/>
    <n v="0.80364179999999996"/>
    <n v="0.80364179999999996"/>
  </r>
  <r>
    <s v="02"/>
    <x v="1"/>
    <s v="07"/>
    <x v="6"/>
    <x v="3"/>
    <n v="1.06168"/>
    <n v="1.5962099999999999"/>
    <n v="1.84527"/>
    <n v="2.10609"/>
    <n v="3.64371"/>
    <n v="4.4671000000000003"/>
    <n v="4.695563989"/>
    <n v="3.8831574839999998"/>
    <n v="3.882850817"/>
    <n v="3.8825441500000002"/>
    <n v="3.8822374829999999"/>
    <n v="4.6032635089999996"/>
    <n v="5.3242895350000001"/>
    <n v="6.0453155599999997"/>
    <n v="5.8856438559999997"/>
    <x v="144"/>
    <n v="5.5663004469999997"/>
    <n v="4.4474592299999998"/>
    <n v="3.3286180129999998"/>
    <n v="2.2097767959999999"/>
    <n v="1.6034907329999999"/>
    <n v="0.99720467000000002"/>
    <n v="0.39091860740000001"/>
    <n v="0.39083560000000001"/>
    <n v="0.39099699999999998"/>
    <n v="0.39099699999999998"/>
    <n v="0.39099699999999998"/>
  </r>
  <r>
    <s v="02"/>
    <x v="1"/>
    <s v="07"/>
    <x v="6"/>
    <x v="4"/>
    <n v="0.21229000000000001"/>
    <n v="0.31919999999999998"/>
    <n v="0.36897000000000002"/>
    <n v="0.42126000000000002"/>
    <n v="0.72870000000000001"/>
    <n v="0.89341999999999999"/>
    <n v="1.1053458350000001"/>
    <n v="0.94354973799999997"/>
    <n v="0.94566278699999995"/>
    <n v="0.94777583600000004"/>
    <n v="0.94988888599999999"/>
    <n v="1.0026432869999999"/>
    <n v="1.0553976890000001"/>
    <n v="1.1081520899999999"/>
    <n v="1.097171517"/>
    <x v="145"/>
    <n v="1.07521037"/>
    <n v="0.890503512"/>
    <n v="0.70579665300000005"/>
    <n v="0.52108979499999997"/>
    <n v="0.42465899499999998"/>
    <n v="0.328228195"/>
    <n v="0.2317973955"/>
    <n v="0.2316424"/>
    <n v="0.23165849999999999"/>
    <n v="0.23165849999999999"/>
    <n v="0.23165849999999999"/>
  </r>
  <r>
    <s v="02"/>
    <x v="1"/>
    <s v="07"/>
    <x v="6"/>
    <x v="5"/>
    <s v=""/>
    <s v=""/>
    <s v=""/>
    <s v=""/>
    <s v=""/>
    <s v=""/>
    <s v=""/>
    <n v="2.3900000000000001E-2"/>
    <n v="2.0650000000000002E-2"/>
    <n v="1.7399999999999999E-2"/>
    <n v="1.4149999999999999E-2"/>
    <n v="1.5793333E-2"/>
    <n v="1.7436666999999999E-2"/>
    <n v="1.908E-2"/>
    <n v="1.8736666999999999E-2"/>
    <x v="146"/>
    <n v="1.805E-2"/>
    <n v="2.1389999999999999E-2"/>
    <n v="2.4729999999999999E-2"/>
    <n v="2.8070000000000001E-2"/>
    <n v="4.6601099999999999E-2"/>
    <n v="6.5132200000000001E-2"/>
    <n v="8.3663299999999996E-2"/>
    <n v="8.3663299999999996E-2"/>
    <n v="8.3663299999999996E-2"/>
    <n v="8.3663299999999996E-2"/>
    <n v="8.3663299999999996E-2"/>
  </r>
  <r>
    <s v="02"/>
    <x v="1"/>
    <s v="07"/>
    <x v="6"/>
    <x v="6"/>
    <s v=""/>
    <s v=""/>
    <s v=""/>
    <s v=""/>
    <s v=""/>
    <s v=""/>
    <n v="3.1075865000000001E-2"/>
    <n v="3.1100948999999999E-2"/>
    <n v="3.1207616000000001E-2"/>
    <n v="3.1314281999999999E-2"/>
    <n v="3.1420948999999997E-2"/>
    <n v="4.2059800000000001E-2"/>
    <n v="5.2698650999999999E-2"/>
    <n v="6.3337503000000003E-2"/>
    <n v="7.0721233999999994E-2"/>
    <x v="147"/>
    <n v="8.5488696000000003E-2"/>
    <n v="8.8880384000000007E-2"/>
    <n v="9.2272072999999996E-2"/>
    <n v="9.5663761999999999E-2"/>
    <n v="0.10287463299999999"/>
    <n v="0.110085505"/>
    <n v="0.1172963772"/>
    <n v="0.1172964"/>
    <n v="0.1172964"/>
    <n v="0.1172964"/>
    <n v="0.1172964"/>
  </r>
  <r>
    <s v="02"/>
    <x v="1"/>
    <s v="08"/>
    <x v="7"/>
    <x v="3"/>
    <s v=""/>
    <s v=""/>
    <s v=""/>
    <s v=""/>
    <s v=""/>
    <s v=""/>
    <s v=""/>
    <n v="1.0000000000000001E-5"/>
    <n v="6.6666699999999996E-6"/>
    <n v="3.3333299999999999E-6"/>
    <s v=""/>
    <n v="0"/>
    <n v="0"/>
    <n v="0"/>
    <n v="4.6666699999999998E-5"/>
    <x v="148"/>
    <n v="1.3999999999999999E-4"/>
    <n v="2.5833330000000002E-3"/>
    <n v="5.0266670000000003E-3"/>
    <n v="7.4700000000000001E-3"/>
    <n v="5.1000000000000004E-3"/>
    <n v="2.7299999999999998E-3"/>
    <n v="3.6000000000000002E-4"/>
    <n v="0"/>
    <n v="3.6000000000000002E-4"/>
    <n v="3.6000000000000002E-4"/>
    <n v="3.6000000000000002E-4"/>
  </r>
  <r>
    <s v="02"/>
    <x v="1"/>
    <s v="08"/>
    <x v="7"/>
    <x v="4"/>
    <s v=""/>
    <s v=""/>
    <s v=""/>
    <s v=""/>
    <s v=""/>
    <s v=""/>
    <s v=""/>
    <n v="8.4180199999999994E-6"/>
    <n v="5.6120200000000004E-6"/>
    <n v="2.8060100000000002E-6"/>
    <s v=""/>
    <n v="0"/>
    <n v="0"/>
    <n v="0"/>
    <n v="3.8723400000000003E-5"/>
    <x v="149"/>
    <n v="1.1616999999999999E-4"/>
    <n v="2.1436160000000001E-3"/>
    <n v="4.171063E-3"/>
    <n v="6.1985089999999996E-3"/>
    <n v="4.2290060000000004E-3"/>
    <n v="2.2595029999999999E-3"/>
    <n v="2.9E-4"/>
    <n v="0"/>
    <n v="2.9E-4"/>
    <n v="2.9E-4"/>
    <n v="2.9E-4"/>
  </r>
  <r>
    <s v="02"/>
    <x v="1"/>
    <s v="08"/>
    <x v="7"/>
    <x v="6"/>
    <s v=""/>
    <s v=""/>
    <s v=""/>
    <s v=""/>
    <s v=""/>
    <s v=""/>
    <s v=""/>
    <n v="4.9020242999999999"/>
    <n v="4.9018309670000004"/>
    <n v="4.901637633"/>
    <n v="4.9014442999999996"/>
    <n v="4.6314150959999996"/>
    <n v="4.3613858920000004"/>
    <n v="4.0913566880000003"/>
    <n v="4.2787532060000002"/>
    <x v="150"/>
    <n v="4.6397599600000001"/>
    <n v="4.487485296"/>
    <n v="4.3352106309999998"/>
    <n v="4.1829359669999997"/>
    <n v="4.5020081809999999"/>
    <n v="4.8210803960000002"/>
    <n v="5.1401526104000004"/>
    <n v="5.3401394"/>
    <n v="4.5841656999999998"/>
    <n v="4.5841656999999998"/>
    <n v="4.5841656999999998"/>
  </r>
  <r>
    <s v="02"/>
    <x v="1"/>
    <s v="09"/>
    <x v="8"/>
    <x v="0"/>
    <s v=""/>
    <s v=""/>
    <s v=""/>
    <s v=""/>
    <s v=""/>
    <s v=""/>
    <s v=""/>
    <n v="0"/>
    <n v="1.3133330000000001E-3"/>
    <n v="2.6266670000000001E-3"/>
    <n v="3.9399999999999999E-3"/>
    <n v="3.98E-3"/>
    <n v="4.0200000000000001E-3"/>
    <n v="4.0600000000000002E-3"/>
    <n v="4.5333329999999996E-3"/>
    <x v="151"/>
    <n v="5.4799999999999996E-3"/>
    <n v="1.5356666999999999E-2"/>
    <n v="2.5233333E-2"/>
    <n v="3.5110000000000002E-2"/>
    <n v="4.2074332999999998E-2"/>
    <n v="4.9038667000000001E-2"/>
    <n v="5.6002999999999997E-2"/>
    <n v="5.6099999999999997E-2"/>
    <n v="5.6500000000000002E-2"/>
    <n v="5.6500000000000002E-2"/>
    <n v="5.6500000000000002E-2"/>
  </r>
  <r>
    <s v="02"/>
    <x v="1"/>
    <s v="09"/>
    <x v="8"/>
    <x v="1"/>
    <s v=""/>
    <s v=""/>
    <s v=""/>
    <s v=""/>
    <s v=""/>
    <s v=""/>
    <s v=""/>
    <s v=""/>
    <n v="0"/>
    <n v="0"/>
    <s v=""/>
    <n v="0"/>
    <n v="0"/>
    <n v="0"/>
    <n v="0"/>
    <x v="129"/>
    <n v="0"/>
    <n v="0"/>
    <n v="0"/>
    <s v=""/>
    <n v="0"/>
    <n v="0"/>
    <n v="0"/>
    <n v="9.6100000000000005E-4"/>
    <n v="0"/>
    <n v="0"/>
    <n v="0"/>
  </r>
  <r>
    <s v="02"/>
    <x v="1"/>
    <s v="09"/>
    <x v="8"/>
    <x v="2"/>
    <s v=""/>
    <s v=""/>
    <s v=""/>
    <s v=""/>
    <s v=""/>
    <s v=""/>
    <s v=""/>
    <n v="0"/>
    <n v="5.2666699999999998E-4"/>
    <n v="1.053333E-3"/>
    <n v="1.58E-3"/>
    <n v="1.5933329999999999E-3"/>
    <n v="1.606667E-3"/>
    <n v="1.6199999999999999E-3"/>
    <n v="1.8400000000000001E-3"/>
    <x v="152"/>
    <n v="2.2799999999999999E-3"/>
    <n v="1.4403333000000001E-2"/>
    <n v="2.6526667E-2"/>
    <n v="3.8649999999999997E-2"/>
    <n v="3.0100333E-2"/>
    <n v="2.1550666999999999E-2"/>
    <n v="1.3001E-2"/>
    <n v="1.3100000000000001E-2"/>
    <n v="1.3599999999999999E-2"/>
    <n v="1.3599999999999999E-2"/>
    <n v="1.3599999999999999E-2"/>
  </r>
  <r>
    <s v="02"/>
    <x v="1"/>
    <s v="09"/>
    <x v="8"/>
    <x v="3"/>
    <s v=""/>
    <s v=""/>
    <s v=""/>
    <s v=""/>
    <s v=""/>
    <s v=""/>
    <s v=""/>
    <n v="1.7559999999999999E-2"/>
    <n v="1.5343333000000001E-2"/>
    <n v="1.3126667E-2"/>
    <n v="1.091E-2"/>
    <n v="1.3837013E-2"/>
    <n v="1.6764027000000001E-2"/>
    <n v="1.969104E-2"/>
    <n v="1.6800692999999998E-2"/>
    <x v="153"/>
    <n v="1.102E-2"/>
    <n v="1.5276667000000001E-2"/>
    <n v="1.9533333E-2"/>
    <n v="2.3789999999999999E-2"/>
    <n v="2.9748852999999999E-2"/>
    <n v="3.5707706999999998E-2"/>
    <n v="4.1666559999999998E-2"/>
    <n v="3.8257600000000003E-2"/>
    <n v="2.4577000000000002E-2"/>
    <n v="2.4577000000000002E-2"/>
    <n v="2.4577000000000002E-2"/>
  </r>
  <r>
    <s v="02"/>
    <x v="1"/>
    <s v="09"/>
    <x v="8"/>
    <x v="4"/>
    <s v=""/>
    <s v=""/>
    <s v=""/>
    <s v=""/>
    <s v=""/>
    <s v=""/>
    <s v=""/>
    <n v="1.1319354E-2"/>
    <n v="1.1182902999999999E-2"/>
    <n v="1.1046451000000001E-2"/>
    <n v="1.091E-2"/>
    <n v="1.2553277E-2"/>
    <n v="1.4196555E-2"/>
    <n v="1.5839832000000002E-2"/>
    <n v="1.2187837999999999E-2"/>
    <x v="154"/>
    <n v="4.883849E-3"/>
    <n v="7.1372700000000002E-3"/>
    <n v="9.3906920000000008E-3"/>
    <n v="1.1644114000000001E-2"/>
    <n v="2.1277843000000001E-2"/>
    <n v="3.0911570999999999E-2"/>
    <n v="4.0545299999999999E-2"/>
    <n v="3.71767E-2"/>
    <n v="2.33628E-2"/>
    <n v="2.33628E-2"/>
    <n v="2.33628E-2"/>
  </r>
  <r>
    <s v="02"/>
    <x v="1"/>
    <s v="09"/>
    <x v="8"/>
    <x v="5"/>
    <s v=""/>
    <s v=""/>
    <s v=""/>
    <s v=""/>
    <s v=""/>
    <s v=""/>
    <s v=""/>
    <n v="0"/>
    <n v="1.0000000000000001E-5"/>
    <n v="2.0000000000000002E-5"/>
    <n v="3.0000000000000001E-5"/>
    <n v="6.3333300000000006E-5"/>
    <n v="9.6666699999999994E-5"/>
    <n v="1.2999999999999999E-4"/>
    <n v="1.3999999999999999E-4"/>
    <x v="155"/>
    <n v="1.6000000000000001E-4"/>
    <n v="1.3999999999999999E-4"/>
    <n v="1.2E-4"/>
    <n v="1E-4"/>
    <n v="1.06333E-4"/>
    <n v="1.12667E-4"/>
    <n v="1.1900000000000001E-4"/>
    <n v="0"/>
    <n v="3.9999999999999998E-6"/>
    <n v="3.9999999999999998E-6"/>
    <n v="3.9999999999999998E-6"/>
  </r>
  <r>
    <s v="02"/>
    <x v="1"/>
    <s v="09"/>
    <x v="8"/>
    <x v="6"/>
    <n v="8.2400000000000008E-3"/>
    <n v="8.2900000000000005E-3"/>
    <n v="8.1499999999999993E-3"/>
    <n v="8.0099999999999998E-3"/>
    <n v="1.6000000000000001E-4"/>
    <n v="1.66E-4"/>
    <n v="1.7100000000000001E-4"/>
    <n v="7.5277295779999998"/>
    <n v="7.356992924"/>
    <n v="7.1862562710000004"/>
    <n v="7.0155196169999998"/>
    <n v="6.3995437099999997"/>
    <n v="5.7835678030000004"/>
    <n v="5.1675918960000002"/>
    <n v="5.0467579069999999"/>
    <x v="156"/>
    <n v="4.2434948050000001"/>
    <n v="3.6210386799999998"/>
    <n v="2.998582555"/>
    <n v="2.3761264290000002"/>
    <n v="2.6128943269999998"/>
    <n v="2.8496622239999998"/>
    <n v="3.0864301211999998"/>
    <n v="3.1006556999999999"/>
    <n v="2.7945451000000001"/>
    <n v="2.7945451000000001"/>
    <n v="2.7945451000000001"/>
  </r>
  <r>
    <s v="02"/>
    <x v="1"/>
    <s v="10"/>
    <x v="9"/>
    <x v="0"/>
    <n v="1.374E-2"/>
    <n v="1.60046"/>
    <n v="1.6761900000000001"/>
    <n v="1.7010799999999999"/>
    <n v="1.71458"/>
    <n v="1.7501930000000001"/>
    <n v="1.7515689999999999"/>
    <n v="1.6974528790000001"/>
    <n v="1.7334195459999999"/>
    <n v="1.769386213"/>
    <n v="1.80535288"/>
    <n v="1.5704005750000001"/>
    <n v="1.335448269"/>
    <n v="1.100495964"/>
    <n v="1.13533971"/>
    <x v="157"/>
    <n v="1.205027203"/>
    <n v="8.7269382520000001"/>
    <n v="16.2488493"/>
    <n v="23.77076035"/>
    <n v="15.896915310000001"/>
    <n v="8.0230702740000002"/>
    <n v="0.14922523600000001"/>
    <n v="0.1455651"/>
    <n v="0.14601839999999999"/>
    <n v="0.14601839999999999"/>
    <n v="0.14601839999999999"/>
  </r>
  <r>
    <s v="02"/>
    <x v="1"/>
    <s v="10"/>
    <x v="9"/>
    <x v="1"/>
    <s v=""/>
    <s v=""/>
    <s v=""/>
    <s v=""/>
    <s v=""/>
    <s v=""/>
    <s v=""/>
    <n v="2.3491359999999999E-3"/>
    <n v="2.3491359999999999E-3"/>
    <n v="2.3491359999999999E-3"/>
    <n v="2.3491359999999999E-3"/>
    <n v="2.4262350000000001E-3"/>
    <n v="2.5033339999999999E-3"/>
    <n v="2.580433E-3"/>
    <n v="2.7537659999999999E-3"/>
    <x v="158"/>
    <n v="3.1004330000000001E-3"/>
    <n v="9.805968E-3"/>
    <n v="1.6511504E-2"/>
    <n v="2.3217040000000001E-2"/>
    <n v="2.1332849000000001E-2"/>
    <n v="1.9448658000000001E-2"/>
    <n v="1.7564466500000001E-2"/>
    <n v="1.75645E-2"/>
    <n v="1.75645E-2"/>
    <n v="1.75645E-2"/>
    <n v="1.75645E-2"/>
  </r>
  <r>
    <s v="02"/>
    <x v="1"/>
    <s v="10"/>
    <x v="9"/>
    <x v="2"/>
    <n v="1.4710000000000001E-2"/>
    <n v="0.17743999999999999"/>
    <n v="0.18517"/>
    <n v="0.18878"/>
    <n v="0.19145999999999999"/>
    <n v="0.195524"/>
    <n v="0.19720499999999999"/>
    <n v="0.17288816600000001"/>
    <n v="0.47201011100000001"/>
    <n v="0.77113205500000004"/>
    <n v="1.070254"/>
    <n v="0.76533562499999996"/>
    <n v="0.46041725"/>
    <n v="0.15549887500000001"/>
    <n v="0.140545053"/>
    <x v="159"/>
    <n v="0.11063740800000001"/>
    <n v="0.33631545099999999"/>
    <n v="0.56199349399999998"/>
    <n v="0.78767153700000003"/>
    <n v="0.53461479099999998"/>
    <n v="0.28155804600000001"/>
    <n v="2.85013E-2"/>
    <n v="2.8215199999999999E-2"/>
    <n v="2.91183E-2"/>
    <n v="2.91183E-2"/>
    <n v="2.91183E-2"/>
  </r>
  <r>
    <s v="02"/>
    <x v="1"/>
    <s v="10"/>
    <x v="9"/>
    <x v="3"/>
    <n v="5.8900000000000003E-3"/>
    <n v="0.64229000000000003"/>
    <n v="0.67742000000000002"/>
    <n v="0.68833999999999995"/>
    <n v="0.69344700000000004"/>
    <n v="0.707843"/>
    <n v="0.707866"/>
    <n v="0.73036616099999996"/>
    <n v="0.78220413799999999"/>
    <n v="0.83404211500000003"/>
    <n v="0.88588009199999995"/>
    <n v="0.79083009500000001"/>
    <n v="0.69578009799999996"/>
    <n v="0.60073010100000002"/>
    <n v="0.55883332100000005"/>
    <x v="160"/>
    <n v="0.475039763"/>
    <n v="1.240366265"/>
    <n v="2.0056927670000002"/>
    <n v="2.771019269"/>
    <n v="1.8848390129999999"/>
    <n v="0.99865875599999998"/>
    <n v="0.1124785"/>
    <n v="0.1098784"/>
    <n v="0.1113367"/>
    <n v="0.1113367"/>
    <n v="0.1113367"/>
  </r>
  <r>
    <s v="02"/>
    <x v="1"/>
    <s v="10"/>
    <x v="9"/>
    <x v="4"/>
    <n v="5.64E-3"/>
    <n v="0.59116000000000002"/>
    <n v="0.62319000000000002"/>
    <n v="0.63310999999999995"/>
    <n v="0.63784700000000005"/>
    <n v="0.65108900000000003"/>
    <n v="0.65109899999999998"/>
    <n v="0.66837173999999999"/>
    <n v="0.70471133500000005"/>
    <n v="0.74105093"/>
    <n v="0.77739052500000005"/>
    <n v="0.70310479800000003"/>
    <n v="0.62881907199999998"/>
    <n v="0.55453334499999996"/>
    <n v="0.51256636700000002"/>
    <x v="161"/>
    <n v="0.42863241000000002"/>
    <n v="0.99880228000000004"/>
    <n v="1.5689721489999999"/>
    <n v="2.1391420189999999"/>
    <n v="1.461600346"/>
    <n v="0.78405867299999998"/>
    <n v="0.106517"/>
    <n v="0.1035258"/>
    <n v="0.1022771"/>
    <n v="0.1022771"/>
    <n v="0.1022771"/>
  </r>
  <r>
    <s v="02"/>
    <x v="1"/>
    <s v="10"/>
    <x v="9"/>
    <x v="5"/>
    <n v="1.162E-2"/>
    <n v="7.4179999999999996E-2"/>
    <n v="7.6490000000000002E-2"/>
    <n v="7.8210000000000002E-2"/>
    <n v="7.9729999999999995E-2"/>
    <n v="8.1446000000000005E-2"/>
    <n v="8.2636000000000001E-2"/>
    <n v="6.8741088000000006E-2"/>
    <n v="0.29801333800000002"/>
    <n v="0.527285589"/>
    <n v="0.75655784000000004"/>
    <n v="0.51418491099999997"/>
    <n v="0.27181198299999998"/>
    <n v="2.9439053999999999E-2"/>
    <n v="2.7738651999999999E-2"/>
    <x v="162"/>
    <n v="2.4337849000000002E-2"/>
    <n v="9.8386822999999998E-2"/>
    <n v="0.172435796"/>
    <n v="0.24648476999999999"/>
    <n v="0.16885058"/>
    <n v="9.1216389999999994E-2"/>
    <n v="1.3582199999999999E-2"/>
    <n v="1.3174E-2"/>
    <n v="1.2579699999999999E-2"/>
    <n v="1.2579699999999999E-2"/>
    <n v="1.2579699999999999E-2"/>
  </r>
  <r>
    <s v="02"/>
    <x v="1"/>
    <s v="10"/>
    <x v="9"/>
    <x v="6"/>
    <n v="6.6299999999999996E-3"/>
    <n v="0.53173000000000004"/>
    <n v="0.55984"/>
    <n v="0.56886999999999999"/>
    <n v="0.57343999999999995"/>
    <n v="0.585314"/>
    <n v="0.58577500000000005"/>
    <n v="1.785370012"/>
    <n v="1.8966500079999999"/>
    <n v="2.0079300039999999"/>
    <n v="2.1192099999999998"/>
    <n v="1.477106193"/>
    <n v="0.83500238599999999"/>
    <n v="0.19289857899999999"/>
    <n v="0.22022160499999999"/>
    <x v="163"/>
    <n v="0.27486765600000002"/>
    <n v="0.815879625"/>
    <n v="1.3568915930000001"/>
    <n v="1.897903562"/>
    <n v="1.3158269"/>
    <n v="0.73375023699999997"/>
    <n v="0.151673575"/>
    <n v="0.1481836"/>
    <n v="0.14899309999999999"/>
    <n v="0.14899309999999999"/>
    <n v="0.14899309999999999"/>
  </r>
  <r>
    <s v="02"/>
    <x v="1"/>
    <s v="11"/>
    <x v="10"/>
    <x v="0"/>
    <n v="262.38869999999997"/>
    <n v="173.25628"/>
    <n v="173.86573999999999"/>
    <n v="175.12038999999999"/>
    <n v="169.92004"/>
    <n v="154.91696999999999"/>
    <n v="153.23048"/>
    <n v="145.34047440000001"/>
    <n v="141.40941849999999"/>
    <n v="137.4783625"/>
    <n v="133.54730660000001"/>
    <n v="120.3781628"/>
    <n v="107.209019"/>
    <n v="117.7443341"/>
    <n v="137.23173130000001"/>
    <x v="164"/>
    <n v="91.680226279999999"/>
    <n v="85.189732399999997"/>
    <n v="78.699238530000002"/>
    <n v="72.20874465"/>
    <n v="70.614685390000005"/>
    <n v="60.100755059999997"/>
    <n v="67.426566863000005"/>
    <n v="70.674008299999997"/>
    <n v="70.674008299999997"/>
    <n v="63.883471024999999"/>
    <n v="57.09293375"/>
  </r>
  <r>
    <s v="02"/>
    <x v="1"/>
    <s v="11"/>
    <x v="10"/>
    <x v="1"/>
    <n v="0.29266999999999999"/>
    <n v="0.38784999999999997"/>
    <n v="0.44058999999999998"/>
    <n v="0.42924000000000001"/>
    <n v="0.44690000000000002"/>
    <n v="0.45828999999999998"/>
    <n v="0.47253000000000001"/>
    <n v="0.49273844900000002"/>
    <n v="0.49903667600000001"/>
    <n v="0.50533490199999997"/>
    <n v="0.51163312900000002"/>
    <n v="0.27672147899999999"/>
    <n v="4.1809829999999999E-2"/>
    <n v="0.229739149"/>
    <n v="0.22071273999999999"/>
    <x v="165"/>
    <n v="0.20153591300000001"/>
    <n v="0.19304331"/>
    <n v="0.18455070700000001"/>
    <n v="0.17605810399999999"/>
    <n v="0.18103550199999999"/>
    <n v="0.152639951"/>
    <n v="0.19099029679999999"/>
    <n v="0.19580330000000001"/>
    <n v="0.19580330000000001"/>
    <n v="0.181866625"/>
    <n v="0.16792994999999999"/>
  </r>
  <r>
    <s v="02"/>
    <x v="1"/>
    <s v="11"/>
    <x v="10"/>
    <x v="2"/>
    <n v="20.74259"/>
    <n v="16.239789999999999"/>
    <n v="16.592300000000002"/>
    <n v="16.516400000000001"/>
    <n v="16.234159999999999"/>
    <n v="15.6098"/>
    <n v="15.003399999999999"/>
    <n v="16.03870809"/>
    <n v="15.102578980000001"/>
    <n v="14.16644986"/>
    <n v="13.230320750000001"/>
    <n v="15.28514867"/>
    <n v="17.3399766"/>
    <n v="15.69611426"/>
    <n v="15.37541476"/>
    <x v="166"/>
    <n v="14.97080792"/>
    <n v="15.35412769"/>
    <n v="15.737447469999999"/>
    <n v="16.120767239999999"/>
    <n v="14.45514397"/>
    <n v="11.977353969999999"/>
    <n v="11.123897433"/>
    <n v="8.4424840000000003"/>
    <n v="8.4424840000000003"/>
    <n v="8.1040752749999996"/>
    <n v="7.7656665499999997"/>
  </r>
  <r>
    <s v="02"/>
    <x v="1"/>
    <s v="11"/>
    <x v="10"/>
    <x v="3"/>
    <n v="0.80727000000000004"/>
    <n v="0.50119999999999998"/>
    <n v="0.48694999999999999"/>
    <n v="0.46100000000000002"/>
    <n v="0.44041999999999998"/>
    <n v="0.40831000000000001"/>
    <n v="0.38827"/>
    <n v="0.38004941800000003"/>
    <n v="0.36703200699999999"/>
    <n v="0.35401459600000001"/>
    <n v="0.34099718499999998"/>
    <n v="1.188510637"/>
    <n v="2.0360240890000001"/>
    <n v="1.3580133270000001"/>
    <n v="1.198126969"/>
    <x v="167"/>
    <n v="0.66946958499999998"/>
    <n v="0.76529408099999996"/>
    <n v="0.86111857700000005"/>
    <n v="0.95694307199999995"/>
    <n v="0.93287869499999998"/>
    <n v="0.73229398800000001"/>
    <n v="0.88474994110000005"/>
    <n v="0.64371489999999998"/>
    <n v="0.64371489999999998"/>
    <n v="0.62173552499999996"/>
    <n v="0.59975615000000004"/>
  </r>
  <r>
    <s v="02"/>
    <x v="1"/>
    <s v="11"/>
    <x v="10"/>
    <x v="4"/>
    <n v="0.68240000000000001"/>
    <n v="0.40322999999999998"/>
    <n v="0.38635999999999998"/>
    <n v="0.36216999999999999"/>
    <n v="0.34089000000000003"/>
    <n v="0.31075000000000003"/>
    <n v="0.29135"/>
    <n v="0.28059149"/>
    <n v="0.26842697700000001"/>
    <n v="0.256262463"/>
    <n v="0.24409794900000001"/>
    <n v="1.0359927980000001"/>
    <n v="1.8278876470000001"/>
    <n v="1.1943717679999999"/>
    <n v="1.0386130099999999"/>
    <x v="168"/>
    <n v="0.60418286700000001"/>
    <n v="0.62162873200000002"/>
    <n v="0.63907459700000002"/>
    <n v="0.656520463"/>
    <n v="0.61629966300000005"/>
    <n v="0.48854742299999998"/>
    <n v="0.53585806459999996"/>
    <n v="0.3262911"/>
    <n v="0.3262911"/>
    <n v="0.32118419999999998"/>
    <n v="0.31607730000000001"/>
  </r>
  <r>
    <s v="02"/>
    <x v="1"/>
    <s v="11"/>
    <x v="10"/>
    <x v="5"/>
    <n v="1.0423500000000001"/>
    <n v="0.51393"/>
    <n v="0.53478999999999999"/>
    <n v="0.54647000000000001"/>
    <n v="0.56333999999999995"/>
    <n v="0.49779000000000001"/>
    <n v="0.51117999999999997"/>
    <n v="0.35247704499999999"/>
    <n v="0.37062198699999999"/>
    <n v="0.38876693000000001"/>
    <n v="0.40691187200000001"/>
    <n v="0.476448439"/>
    <n v="0.54598500599999999"/>
    <n v="0.49035575199999998"/>
    <n v="0.34365547800000001"/>
    <x v="169"/>
    <n v="5.1309892000000003E-2"/>
    <n v="5.0724010999999999E-2"/>
    <n v="5.0138130000000003E-2"/>
    <n v="4.9552249E-2"/>
    <n v="4.3324695000000003E-2"/>
    <n v="3.2550353999999997E-2"/>
    <n v="3.0869586800000001E-2"/>
    <n v="1.2731299999999999E-2"/>
    <n v="1.2731299999999999E-2"/>
    <n v="1.542315E-2"/>
    <n v="1.8114999999999999E-2"/>
  </r>
  <r>
    <s v="02"/>
    <x v="1"/>
    <s v="11"/>
    <x v="10"/>
    <x v="6"/>
    <n v="19.827069999999999"/>
    <n v="12.12312"/>
    <n v="11.62968"/>
    <n v="11.348050000000001"/>
    <n v="10.82165"/>
    <n v="9.7471599999999992"/>
    <n v="9.5359099999999994"/>
    <n v="10.773050810000001"/>
    <n v="10.642716679999999"/>
    <n v="10.512382560000001"/>
    <n v="10.38204844"/>
    <n v="7.3465917899999997"/>
    <n v="4.3111351429999996"/>
    <n v="6.7395004600000004"/>
    <n v="7.741302321"/>
    <x v="170"/>
    <n v="9.9280604379999993"/>
    <n v="9.6768636400000005"/>
    <n v="9.4256668430000001"/>
    <n v="9.1744700449999996"/>
    <n v="8.803051924"/>
    <n v="8.2282052500000002"/>
    <n v="8.0602156824000009"/>
    <n v="4.2941238000000004"/>
    <n v="4.2941238000000004"/>
    <n v="4.5864964749999997"/>
    <n v="4.8788691499999999"/>
  </r>
  <r>
    <s v="02"/>
    <x v="1"/>
    <s v="12"/>
    <x v="11"/>
    <x v="0"/>
    <n v="65.290769999999995"/>
    <n v="71.153739999999999"/>
    <n v="70.562079999999995"/>
    <n v="70.836330000000004"/>
    <n v="70.044669999999996"/>
    <n v="70.598179999999999"/>
    <n v="71.646640000000005"/>
    <n v="88.239632389999997"/>
    <n v="91.080803689999996"/>
    <n v="93.921974989999995"/>
    <n v="96.763146289999995"/>
    <n v="92.540572749999995"/>
    <n v="88.317999200000003"/>
    <n v="84.095425660000004"/>
    <n v="69.154377800000006"/>
    <x v="171"/>
    <n v="81.178829820000004"/>
    <n v="77.632801139999998"/>
    <n v="74.08677247"/>
    <n v="70.540743800000001"/>
    <n v="63.48788871"/>
    <n v="48.683910019999999"/>
    <n v="45.078460010999997"/>
    <n v="53.953754600000003"/>
    <n v="54.335154000000003"/>
    <n v="53.917992849999997"/>
    <n v="53.500831699999999"/>
  </r>
  <r>
    <s v="02"/>
    <x v="1"/>
    <s v="12"/>
    <x v="11"/>
    <x v="1"/>
    <n v="2.6249999999999999E-2"/>
    <n v="3.1809999999999998E-2"/>
    <n v="3.1780000000000003E-2"/>
    <n v="3.2669999999999998E-2"/>
    <n v="8.7600000000000004E-3"/>
    <n v="8.7600000000000004E-3"/>
    <n v="8.7600000000000004E-3"/>
    <n v="9.5560760000000002E-3"/>
    <n v="9.7584720000000007E-3"/>
    <n v="9.9608679999999995E-3"/>
    <n v="1.0163264E-2"/>
    <n v="1.2772837E-2"/>
    <n v="1.5382409999999999E-2"/>
    <n v="1.7991983E-2"/>
    <n v="1.1922896000000001E-2"/>
    <x v="172"/>
    <n v="2.1978401000000002E-2"/>
    <n v="2.2098047999999999E-2"/>
    <n v="2.2217694999999999E-2"/>
    <n v="2.2337342E-2"/>
    <n v="1.9899788000000002E-2"/>
    <n v="6.336342E-3"/>
    <n v="1.50246784E-2"/>
    <n v="1.44523E-2"/>
    <n v="1.44983E-2"/>
    <n v="1.4520725E-2"/>
    <n v="1.4543149999999999E-2"/>
  </r>
  <r>
    <s v="02"/>
    <x v="1"/>
    <s v="12"/>
    <x v="11"/>
    <x v="2"/>
    <n v="32.009779999999999"/>
    <n v="33.79448"/>
    <n v="32.29824"/>
    <n v="30.816510000000001"/>
    <n v="25.86063"/>
    <n v="22.566379999999999"/>
    <n v="22.591819999999998"/>
    <n v="23.226335450000001"/>
    <n v="50.52089788"/>
    <n v="77.815460310000006"/>
    <n v="105.1100227"/>
    <n v="80.947431420000001"/>
    <n v="56.784840090000003"/>
    <n v="32.622248769999999"/>
    <n v="27.196845329999999"/>
    <x v="173"/>
    <n v="38.747316869999999"/>
    <n v="41.309786189999997"/>
    <n v="43.872255510000002"/>
    <n v="46.43472483"/>
    <n v="38.277369229999998"/>
    <n v="17.628977419999998"/>
    <n v="20.565690111999999"/>
    <n v="19.847429200000001"/>
    <n v="19.757200300000001"/>
    <n v="19.671773575"/>
    <n v="19.586346850000002"/>
  </r>
  <r>
    <s v="02"/>
    <x v="1"/>
    <s v="12"/>
    <x v="11"/>
    <x v="3"/>
    <n v="1.9548000000000001"/>
    <n v="2.0422899999999999"/>
    <n v="2.0399400000000001"/>
    <n v="2.0438499999999999"/>
    <n v="1.67164"/>
    <n v="1.5313300000000001"/>
    <n v="1.5240100000000001"/>
    <n v="1.6301383270000001"/>
    <n v="3.9272376850000001"/>
    <n v="6.2243370430000002"/>
    <n v="8.5214364010000008"/>
    <n v="6.383635978"/>
    <n v="4.2458355550000002"/>
    <n v="2.108035133"/>
    <n v="2.02959472"/>
    <x v="174"/>
    <n v="2.4321699950000002"/>
    <n v="2.26424162"/>
    <n v="2.0963132450000002"/>
    <n v="1.9283848699999999"/>
    <n v="1.671767132"/>
    <n v="0.93472902599999996"/>
    <n v="1.1178963397999999"/>
    <n v="1.0661669"/>
    <n v="1.0658429"/>
    <n v="1.0499923"/>
    <n v="1.0341416999999999"/>
  </r>
  <r>
    <s v="02"/>
    <x v="1"/>
    <s v="12"/>
    <x v="11"/>
    <x v="4"/>
    <n v="1.77969"/>
    <n v="1.8568199999999999"/>
    <n v="1.85619"/>
    <n v="1.8618600000000001"/>
    <n v="1.5166299999999999"/>
    <n v="1.3852500000000001"/>
    <n v="1.37863"/>
    <n v="1.5242224529999999"/>
    <n v="3.6371329069999998"/>
    <n v="5.7500433620000004"/>
    <n v="7.8629538170000002"/>
    <n v="5.8735981810000002"/>
    <n v="3.8842425459999999"/>
    <n v="1.8948869100000001"/>
    <n v="1.9005675049999999"/>
    <x v="175"/>
    <n v="2.2761900329999998"/>
    <n v="2.1250630149999998"/>
    <n v="1.9739359970000001"/>
    <n v="1.8228089789999999"/>
    <n v="1.5751678499999999"/>
    <n v="0.87408434999999995"/>
    <n v="1.0399364279000001"/>
    <n v="0.99174090000000004"/>
    <n v="0.98819699999999999"/>
    <n v="0.97318672500000003"/>
    <n v="0.95817644999999996"/>
  </r>
  <r>
    <s v="02"/>
    <x v="1"/>
    <s v="12"/>
    <x v="11"/>
    <x v="5"/>
    <n v="4.6924599999999996"/>
    <n v="4.5875899999999996"/>
    <n v="4.7940199999999997"/>
    <n v="5.0081100000000003"/>
    <n v="3.6636700000000002"/>
    <n v="3.20879"/>
    <n v="3.1945700000000001"/>
    <n v="3.2583857909999998"/>
    <n v="20.004242349999998"/>
    <n v="36.750098909999998"/>
    <n v="53.495955469999998"/>
    <n v="37.622604170000002"/>
    <n v="21.749252869999999"/>
    <n v="5.8759015669999997"/>
    <n v="7.5776289910000001"/>
    <x v="176"/>
    <n v="7.6420533590000002"/>
    <n v="6.0568099760000003"/>
    <n v="4.4715665920000003"/>
    <n v="2.8863232079999999"/>
    <n v="2.7223860910000002"/>
    <n v="1.1097795500000001"/>
    <n v="2.1857776849000001"/>
    <n v="1.9323454"/>
    <n v="1.9385565"/>
    <n v="1.938555225"/>
    <n v="1.93855395"/>
  </r>
  <r>
    <s v="02"/>
    <x v="1"/>
    <s v="12"/>
    <x v="11"/>
    <x v="6"/>
    <n v="15.59548"/>
    <n v="16.462569999999999"/>
    <n v="16.382149999999999"/>
    <n v="16.472580000000001"/>
    <n v="16.248709999999999"/>
    <n v="16.234729999999999"/>
    <n v="16.351459999999999"/>
    <n v="19.25000361"/>
    <n v="20.760494730000001"/>
    <n v="22.27098586"/>
    <n v="23.781476980000001"/>
    <n v="22.721392860000002"/>
    <n v="21.661308739999999"/>
    <n v="20.60122462"/>
    <n v="19.357714770000001"/>
    <x v="177"/>
    <n v="19.322958509999999"/>
    <n v="18.618298020000001"/>
    <n v="17.913637529999999"/>
    <n v="17.208977040000001"/>
    <n v="15.02891166"/>
    <n v="10.92444369"/>
    <n v="10.064496114000001"/>
    <n v="9.4058533000000004"/>
    <n v="9.0483980000000006"/>
    <n v="8.779622475"/>
    <n v="8.5108469499999995"/>
  </r>
  <r>
    <s v="02"/>
    <x v="1"/>
    <s v="14"/>
    <x v="12"/>
    <x v="0"/>
    <n v="4156.3764600000004"/>
    <n v="621.38601000000006"/>
    <n v="2159.2988399999999"/>
    <n v="150.86758"/>
    <n v="1828.12309"/>
    <n v="693.30651"/>
    <n v="46.189109999999999"/>
    <n v="0.39484999999999998"/>
    <n v="0.31169000000000002"/>
    <n v="0.22853000000000001"/>
    <n v="0.14537"/>
    <n v="1.3631786319999999"/>
    <n v="2.580987264"/>
    <n v="3.7987958970000002"/>
    <n v="2.5325327469999999"/>
    <x v="178"/>
    <n v="6.4465400000000003E-6"/>
    <n v="9.3406429999999992E-3"/>
    <n v="1.8674838999999999E-2"/>
    <n v="2.8009035000000002E-2"/>
    <n v="5.4794328000000003E-2"/>
    <n v="8.1579620000000005E-2"/>
    <n v="0.1083649122"/>
    <n v="1.7453622"/>
    <n v="1.7453622"/>
    <n v="1.7453622"/>
    <n v="1.7453622"/>
  </r>
  <r>
    <s v="02"/>
    <x v="1"/>
    <s v="14"/>
    <x v="12"/>
    <x v="1"/>
    <n v="0.27579999999999999"/>
    <n v="0.15684000000000001"/>
    <n v="0.16173000000000001"/>
    <n v="0.16805999999999999"/>
    <n v="8.39785"/>
    <n v="3.2999200000000002"/>
    <n v="0.446036877"/>
    <n v="5.6499999999999996E-3"/>
    <n v="4.3233330000000004E-3"/>
    <n v="2.9966670000000002E-3"/>
    <n v="1.67E-3"/>
    <n v="6.8149999999999999E-3"/>
    <n v="1.196E-2"/>
    <n v="1.7104999999999999E-2"/>
    <s v=""/>
    <x v="131"/>
    <n v="0"/>
    <n v="2.4253200000000001E-15"/>
    <n v="4.8506400000000003E-15"/>
    <n v="7.27596E-15"/>
    <n v="3.9705281000000002E-2"/>
    <n v="7.9410561000000005E-2"/>
    <n v="0.1191158418"/>
    <n v="0.13672680000000001"/>
    <n v="0.14117589999999999"/>
    <n v="0.14117589999999999"/>
    <n v="0.14117589999999999"/>
  </r>
  <r>
    <s v="02"/>
    <x v="1"/>
    <s v="14"/>
    <x v="12"/>
    <x v="2"/>
    <n v="117.81865000000001"/>
    <n v="17.68318"/>
    <n v="61.574710000000003"/>
    <n v="3.8400300000000001"/>
    <n v="39.219329999999999"/>
    <n v="14.87374"/>
    <n v="0.99095"/>
    <n v="5.4400000000000004E-3"/>
    <n v="4.3800000000000002E-3"/>
    <n v="3.32E-3"/>
    <n v="2.2599999999999999E-3"/>
    <n v="9.2049524999999993E-2"/>
    <n v="0.18183905"/>
    <n v="0.27162857499999998"/>
    <n v="0.181542918"/>
    <x v="179"/>
    <n v="1.3716049999999999E-3"/>
    <n v="1.8554404E-2"/>
    <n v="3.5737204000000002E-2"/>
    <n v="5.2920003E-2"/>
    <n v="6.8426957999999996E-2"/>
    <n v="8.3933911999999999E-2"/>
    <n v="9.94408668E-2"/>
    <n v="0.2132839"/>
    <n v="0.2132839"/>
    <n v="0.2132839"/>
    <n v="0.2132839"/>
  </r>
  <r>
    <s v="02"/>
    <x v="1"/>
    <s v="14"/>
    <x v="12"/>
    <x v="3"/>
    <n v="523.23298999999997"/>
    <n v="137.44726"/>
    <n v="285.82369"/>
    <n v="90.783259999999999"/>
    <n v="252.58258000000001"/>
    <n v="139.74940000000001"/>
    <n v="94.172370400000005"/>
    <n v="79.286860000000004"/>
    <n v="79.278656670000004"/>
    <n v="79.270453329999995"/>
    <n v="79.262249999999995"/>
    <n v="84.444694560000002"/>
    <n v="89.627139119999995"/>
    <n v="94.809583669999995"/>
    <n v="89.139391570000001"/>
    <x v="180"/>
    <n v="77.799007360000004"/>
    <n v="71.455040359999998"/>
    <n v="65.111073360000006"/>
    <n v="58.76710636"/>
    <n v="49.764535819999999"/>
    <n v="40.761965279999998"/>
    <n v="31.721680343999999"/>
    <n v="29.779263400000001"/>
    <n v="29.827081499999998"/>
    <n v="29.827081499999998"/>
    <n v="29.827081499999998"/>
  </r>
  <r>
    <s v="02"/>
    <x v="1"/>
    <s v="14"/>
    <x v="12"/>
    <x v="4"/>
    <n v="377.28104000000002"/>
    <n v="64.492710000000002"/>
    <n v="193.95741000000001"/>
    <n v="24.870809999999999"/>
    <n v="164.35115999999999"/>
    <n v="69.37518"/>
    <n v="17.537554199999999"/>
    <n v="7.8872582590000002"/>
    <n v="7.8803049249999999"/>
    <n v="7.8733515919999997"/>
    <n v="7.8663982590000003"/>
    <n v="8.5990668639999992"/>
    <n v="9.3317354699999999"/>
    <n v="10.064404079999999"/>
    <n v="9.3743666010000002"/>
    <x v="181"/>
    <n v="7.9942916520000002"/>
    <n v="7.3389243469999998"/>
    <n v="6.6835570420000003"/>
    <n v="6.0281897359999999"/>
    <n v="5.1743688509999997"/>
    <n v="4.3205479650000003"/>
    <n v="3.4572984683999999"/>
    <n v="3.3616323000000001"/>
    <n v="3.3735868"/>
    <n v="3.3735868"/>
    <n v="3.3735868"/>
  </r>
  <r>
    <s v="02"/>
    <x v="1"/>
    <s v="14"/>
    <x v="12"/>
    <x v="5"/>
    <n v="4.5818300000000001"/>
    <n v="0.66110000000000002"/>
    <n v="2.3057099999999999"/>
    <n v="0.13089000000000001"/>
    <n v="10.75343"/>
    <n v="4.0780599999999998"/>
    <n v="0.27150999999999997"/>
    <n v="5.6499999999999996E-3"/>
    <n v="4.3233330000000004E-3"/>
    <n v="2.9966670000000002E-3"/>
    <n v="1.67E-3"/>
    <n v="2.5891734999999999E-2"/>
    <n v="5.011347E-2"/>
    <n v="7.4335205000000001E-2"/>
    <n v="4.9627211999999997E-2"/>
    <x v="182"/>
    <n v="2.11227E-4"/>
    <n v="4.5728410000000002E-3"/>
    <n v="8.9344539999999997E-3"/>
    <n v="1.3296067999999999E-2"/>
    <n v="1.1287093E-2"/>
    <n v="9.2781180000000001E-3"/>
    <n v="7.2691433000000001E-3"/>
    <n v="2.0579400000000001E-2"/>
    <n v="2.0579400000000001E-2"/>
    <n v="2.0579400000000001E-2"/>
    <n v="2.0579400000000001E-2"/>
  </r>
  <r>
    <s v="02"/>
    <x v="1"/>
    <s v="14"/>
    <x v="12"/>
    <x v="6"/>
    <n v="569.45631000000003"/>
    <n v="84.297190000000001"/>
    <n v="294.57105000000001"/>
    <n v="14.52974"/>
    <n v="86.034809999999993"/>
    <n v="32.63147"/>
    <n v="2.1788699999999999"/>
    <n v="8.8910000000000003E-2"/>
    <n v="6.9783333000000003E-2"/>
    <n v="5.0656667000000002E-2"/>
    <n v="3.1530000000000002E-2"/>
    <n v="8.4439130000000001E-2"/>
    <n v="0.137348261"/>
    <n v="0.190257391"/>
    <n v="0.126839861"/>
    <x v="183"/>
    <n v="4.80062E-6"/>
    <n v="2.3387740000000001E-3"/>
    <n v="4.6727469999999997E-3"/>
    <n v="7.0067200000000001E-3"/>
    <n v="1.6859912000000001E-2"/>
    <n v="2.6713104000000001E-2"/>
    <n v="3.6566295300000003E-2"/>
    <n v="0.33654600000000001"/>
    <n v="0.33690199999999998"/>
    <n v="0.33690199999999998"/>
    <n v="0.33690199999999998"/>
  </r>
  <r>
    <s v="02"/>
    <x v="1"/>
    <s v="15"/>
    <x v="13"/>
    <x v="0"/>
    <s v=""/>
    <s v=""/>
    <s v=""/>
    <s v=""/>
    <s v=""/>
    <s v=""/>
    <s v=""/>
    <n v="8402.8634270000002"/>
    <n v="8402.8634270000002"/>
    <n v="8402.8634270000002"/>
    <s v=""/>
    <n v="0"/>
    <n v="0"/>
    <n v="46.498344000000003"/>
    <n v="46.498344000000003"/>
    <x v="184"/>
    <n v="2200.0972510000001"/>
    <n v="2200.0972510000001"/>
    <n v="2200.0972510000001"/>
    <n v="2092.5597779999998"/>
    <n v="2092.5597779999998"/>
    <n v="2092.5597779999998"/>
    <n v="4514.7527012999999"/>
    <n v="4562.1516890000003"/>
    <n v="4562.1516890000003"/>
    <n v="4562.1516890000003"/>
    <n v="4562.1516890000003"/>
  </r>
  <r>
    <s v="02"/>
    <x v="1"/>
    <s v="15"/>
    <x v="13"/>
    <x v="1"/>
    <s v=""/>
    <s v=""/>
    <s v=""/>
    <s v=""/>
    <s v=""/>
    <s v=""/>
    <s v=""/>
    <n v="134.44035009999999"/>
    <n v="134.44035009999999"/>
    <n v="134.44035009999999"/>
    <s v=""/>
    <n v="0"/>
    <n v="0"/>
    <n v="0.20926"/>
    <n v="0.20926"/>
    <x v="185"/>
    <n v="35.89084304"/>
    <n v="35.89084304"/>
    <n v="35.89084304"/>
    <n v="34.139439420000002"/>
    <n v="34.139439420000002"/>
    <n v="34.139439420000002"/>
    <n v="73.630062593999995"/>
    <n v="74.253141499999998"/>
    <n v="74.253141499999998"/>
    <n v="74.253141499999998"/>
    <n v="74.253141499999998"/>
  </r>
  <r>
    <s v="02"/>
    <x v="1"/>
    <s v="15"/>
    <x v="13"/>
    <x v="2"/>
    <s v=""/>
    <s v=""/>
    <s v=""/>
    <s v=""/>
    <s v=""/>
    <s v=""/>
    <s v=""/>
    <n v="61.66298578"/>
    <n v="61.66298578"/>
    <n v="61.66298578"/>
    <s v=""/>
    <n v="0"/>
    <n v="0"/>
    <n v="0.89946000000000004"/>
    <n v="0.89946000000000004"/>
    <x v="186"/>
    <n v="18.77373369"/>
    <n v="18.77373369"/>
    <n v="18.77373369"/>
    <n v="18.00589342"/>
    <n v="18.00589342"/>
    <n v="18.00589342"/>
    <n v="37.472694867000001"/>
    <n v="30.146921299999999"/>
    <n v="30.146921299999999"/>
    <n v="30.146921299999999"/>
    <n v="30.146921299999999"/>
  </r>
  <r>
    <s v="02"/>
    <x v="1"/>
    <s v="15"/>
    <x v="13"/>
    <x v="3"/>
    <s v=""/>
    <s v=""/>
    <s v=""/>
    <s v=""/>
    <s v=""/>
    <s v=""/>
    <s v=""/>
    <n v="793.3017006"/>
    <n v="793.3017006"/>
    <n v="793.3017006"/>
    <s v=""/>
    <n v="0"/>
    <n v="0"/>
    <n v="4.4990769999999998"/>
    <n v="4.4990769999999998"/>
    <x v="187"/>
    <n v="213.77019659999999"/>
    <n v="213.77019659999999"/>
    <n v="213.77019659999999"/>
    <n v="203.45513070000001"/>
    <n v="203.45513070000001"/>
    <n v="203.45513070000001"/>
    <n v="437.73153569999999"/>
    <n v="435.43352390000001"/>
    <n v="435.43352390000001"/>
    <n v="435.43352390000001"/>
    <n v="435.43352390000001"/>
  </r>
  <r>
    <s v="02"/>
    <x v="1"/>
    <s v="15"/>
    <x v="13"/>
    <x v="4"/>
    <s v=""/>
    <s v=""/>
    <s v=""/>
    <s v=""/>
    <s v=""/>
    <s v=""/>
    <s v=""/>
    <n v="672.28838050000002"/>
    <n v="672.28838050000002"/>
    <n v="672.28838050000002"/>
    <s v=""/>
    <n v="0"/>
    <n v="0"/>
    <n v="4.1490229999999997"/>
    <n v="4.1490229999999997"/>
    <x v="188"/>
    <n v="181.16114229999999"/>
    <n v="181.16114229999999"/>
    <n v="181.16114229999999"/>
    <n v="172.41950869999999"/>
    <n v="172.41950869999999"/>
    <n v="172.41950869999999"/>
    <n v="370.95892350000003"/>
    <n v="369.01146110000002"/>
    <n v="369.01146110000002"/>
    <n v="369.01146110000002"/>
    <n v="369.01146110000002"/>
  </r>
  <r>
    <s v="02"/>
    <x v="1"/>
    <s v="15"/>
    <x v="13"/>
    <x v="5"/>
    <s v=""/>
    <s v=""/>
    <s v=""/>
    <s v=""/>
    <s v=""/>
    <s v=""/>
    <s v=""/>
    <n v="46.1776743"/>
    <n v="46.1776743"/>
    <n v="46.1776743"/>
    <s v=""/>
    <n v="0"/>
    <n v="0"/>
    <n v="0.24664"/>
    <n v="0.24664"/>
    <x v="189"/>
    <n v="13.09478661"/>
    <n v="13.09478661"/>
    <n v="13.09478661"/>
    <n v="12.50052597"/>
    <n v="12.50052597"/>
    <n v="12.50052597"/>
    <n v="26.549616583999999"/>
    <n v="24.467934700000001"/>
    <n v="24.467934700000001"/>
    <n v="24.467934700000001"/>
    <n v="24.467934700000001"/>
  </r>
  <r>
    <s v="02"/>
    <x v="1"/>
    <s v="15"/>
    <x v="13"/>
    <x v="6"/>
    <s v=""/>
    <s v=""/>
    <s v=""/>
    <s v=""/>
    <s v=""/>
    <s v=""/>
    <s v=""/>
    <n v="1916.182671"/>
    <n v="1916.182671"/>
    <n v="1916.182671"/>
    <s v=""/>
    <n v="0"/>
    <n v="0"/>
    <n v="2.1585930000000002"/>
    <n v="2.1585930000000002"/>
    <x v="190"/>
    <n v="515.93098139999995"/>
    <n v="515.93098139999995"/>
    <n v="515.93098139999995"/>
    <n v="490.75438700000001"/>
    <n v="490.75438700000001"/>
    <n v="490.75438700000001"/>
    <n v="1058.4321162000001"/>
    <n v="1067.388909"/>
    <n v="1067.388909"/>
    <n v="1067.388909"/>
    <n v="1067.388909"/>
  </r>
  <r>
    <s v="02"/>
    <x v="1"/>
    <s v="16"/>
    <x v="14"/>
    <x v="0"/>
    <s v=""/>
    <s v=""/>
    <s v=""/>
    <s v=""/>
    <s v=""/>
    <s v=""/>
    <s v=""/>
    <s v=""/>
    <s v=""/>
    <s v=""/>
    <s v=""/>
    <s v=""/>
    <s v=""/>
    <s v=""/>
    <s v=""/>
    <x v="131"/>
    <n v="31.655793930000002"/>
    <n v="25.02339212"/>
    <n v="18.39099032"/>
    <n v="11.758588509999999"/>
    <n v="12.62149344"/>
    <n v="13.484398369999999"/>
    <n v="14.347303297"/>
    <n v="286.47436069999998"/>
    <n v="286.47436069999998"/>
    <n v="286.47436069999998"/>
    <n v="286.47436069999998"/>
  </r>
  <r>
    <s v="02"/>
    <x v="1"/>
    <s v="16"/>
    <x v="14"/>
    <x v="1"/>
    <s v=""/>
    <s v=""/>
    <s v=""/>
    <s v=""/>
    <s v=""/>
    <s v=""/>
    <s v=""/>
    <s v=""/>
    <s v=""/>
    <s v=""/>
    <s v=""/>
    <s v=""/>
    <s v=""/>
    <s v=""/>
    <s v=""/>
    <x v="131"/>
    <n v="0.51733465099999998"/>
    <n v="0.40902458600000002"/>
    <n v="0.30071451999999999"/>
    <n v="0.192404455"/>
    <n v="0.20807083600000001"/>
    <n v="0.22373721599999999"/>
    <n v="0.239403597"/>
    <n v="4.6641842000000002"/>
    <n v="4.6641842000000002"/>
    <n v="4.6641842000000002"/>
    <n v="4.6641842000000002"/>
  </r>
  <r>
    <s v="02"/>
    <x v="1"/>
    <s v="16"/>
    <x v="14"/>
    <x v="2"/>
    <s v=""/>
    <s v=""/>
    <s v=""/>
    <s v=""/>
    <s v=""/>
    <s v=""/>
    <s v=""/>
    <s v=""/>
    <s v=""/>
    <s v=""/>
    <s v=""/>
    <s v=""/>
    <s v=""/>
    <s v=""/>
    <s v=""/>
    <x v="131"/>
    <n v="0.31764755099999997"/>
    <n v="0.25521316500000002"/>
    <n v="0.19277877900000001"/>
    <n v="0.130344393"/>
    <n v="0.219547823"/>
    <n v="0.30875125399999997"/>
    <n v="0.397954684"/>
    <n v="1.9730979"/>
    <n v="1.9730979"/>
    <n v="1.9730979"/>
    <n v="1.9730979"/>
  </r>
  <r>
    <s v="02"/>
    <x v="1"/>
    <s v="16"/>
    <x v="14"/>
    <x v="3"/>
    <s v=""/>
    <s v=""/>
    <s v=""/>
    <s v=""/>
    <s v=""/>
    <s v=""/>
    <s v=""/>
    <s v=""/>
    <s v=""/>
    <s v=""/>
    <s v=""/>
    <s v=""/>
    <s v=""/>
    <s v=""/>
    <s v=""/>
    <x v="131"/>
    <n v="3.1182488180000001"/>
    <n v="2.4686021679999999"/>
    <n v="1.818955517"/>
    <n v="1.169308867"/>
    <n v="1.3262393729999999"/>
    <n v="1.483169878"/>
    <n v="1.6401003839999999"/>
    <n v="27.413978400000001"/>
    <n v="27.413978400000001"/>
    <n v="27.413978400000001"/>
    <n v="27.413978400000001"/>
  </r>
  <r>
    <s v="02"/>
    <x v="1"/>
    <s v="16"/>
    <x v="14"/>
    <x v="4"/>
    <s v=""/>
    <s v=""/>
    <s v=""/>
    <s v=""/>
    <s v=""/>
    <s v=""/>
    <s v=""/>
    <s v=""/>
    <s v=""/>
    <s v=""/>
    <s v=""/>
    <s v=""/>
    <s v=""/>
    <s v=""/>
    <s v=""/>
    <x v="131"/>
    <n v="2.6425840190000001"/>
    <n v="2.0920359990000001"/>
    <n v="1.5414879800000001"/>
    <n v="0.99093995999999995"/>
    <n v="1.1239318300000001"/>
    <n v="1.2569236989999999"/>
    <n v="1.389915569"/>
    <n v="23.2321852"/>
    <n v="23.2321852"/>
    <n v="23.2321852"/>
    <n v="23.2321852"/>
  </r>
  <r>
    <s v="02"/>
    <x v="1"/>
    <s v="16"/>
    <x v="14"/>
    <x v="5"/>
    <s v=""/>
    <s v=""/>
    <s v=""/>
    <s v=""/>
    <s v=""/>
    <s v=""/>
    <s v=""/>
    <s v=""/>
    <s v=""/>
    <s v=""/>
    <s v=""/>
    <s v=""/>
    <s v=""/>
    <s v=""/>
    <s v=""/>
    <x v="131"/>
    <n v="0.202944822"/>
    <n v="0.161683786"/>
    <n v="0.12042275099999999"/>
    <n v="7.9161714999999994E-2"/>
    <n v="0.109323194"/>
    <n v="0.139484672"/>
    <n v="0.169646151"/>
    <n v="1.5609135999999999"/>
    <n v="1.5609135999999999"/>
    <n v="1.5609135999999999"/>
    <n v="1.5609135999999999"/>
  </r>
  <r>
    <s v="02"/>
    <x v="1"/>
    <s v="16"/>
    <x v="14"/>
    <x v="6"/>
    <s v=""/>
    <s v=""/>
    <s v=""/>
    <s v=""/>
    <s v=""/>
    <s v=""/>
    <s v=""/>
    <s v=""/>
    <s v=""/>
    <s v=""/>
    <s v=""/>
    <s v=""/>
    <s v=""/>
    <s v=""/>
    <s v=""/>
    <x v="131"/>
    <n v="7.447563744"/>
    <n v="5.8869795949999997"/>
    <n v="4.3263954460000003"/>
    <n v="2.7658112969999999"/>
    <n v="2.9910167040000002"/>
    <n v="3.2162221120000001"/>
    <n v="3.4414275189999999"/>
    <n v="67.047647999999995"/>
    <n v="67.047647999999995"/>
    <n v="67.047647999999995"/>
    <n v="67.047647999999995"/>
  </r>
  <r>
    <s v="04"/>
    <x v="2"/>
    <s v="01"/>
    <x v="0"/>
    <x v="0"/>
    <n v="5.7561400000000003"/>
    <n v="5.3588899999999997"/>
    <n v="5.9022300000000003"/>
    <n v="6.40334"/>
    <n v="6.3092199999999998"/>
    <n v="7.4355789999999997"/>
    <n v="7.3818109999999999"/>
    <n v="8.1795736429999994"/>
    <n v="7.8995829930000001"/>
    <n v="7.6195923429999999"/>
    <n v="7.3396016929999996"/>
    <n v="7.8536932860000004"/>
    <n v="8.3677848800000003"/>
    <n v="8.8818764730000002"/>
    <n v="9.2460585450000004"/>
    <x v="191"/>
    <n v="9.9744226890000007"/>
    <n v="10.326365190000001"/>
    <n v="10.67830769"/>
    <n v="11.030250199999999"/>
    <n v="9.6567074539999993"/>
    <n v="8.2831647109999995"/>
    <n v="6.8928622810000002"/>
    <n v="5.8229872"/>
    <n v="4.4835143000000004"/>
    <n v="4.4835143000000004"/>
    <n v="4.4835143000000004"/>
  </r>
  <r>
    <s v="04"/>
    <x v="2"/>
    <s v="01"/>
    <x v="0"/>
    <x v="1"/>
    <s v=""/>
    <n v="2.4209999999999999E-2"/>
    <n v="2.9250000000000002E-2"/>
    <n v="4.2849999999999999E-2"/>
    <n v="5.8713000000000001E-2"/>
    <n v="9.0273000000000006E-2"/>
    <n v="9.7614000000000006E-2"/>
    <n v="0.51697541999999996"/>
    <n v="0.50304019799999999"/>
    <n v="0.489104975"/>
    <n v="0.47516975299999997"/>
    <n v="0.625783333"/>
    <n v="0.77639691200000005"/>
    <n v="0.92701049199999996"/>
    <n v="0.76284402200000001"/>
    <x v="192"/>
    <n v="0.43451108100000002"/>
    <n v="0.43802636499999997"/>
    <n v="0.44154165000000001"/>
    <n v="0.44505693400000002"/>
    <n v="0.39639610800000002"/>
    <n v="0.34773528100000001"/>
    <n v="0.29843598999999998"/>
    <n v="0.43720730000000002"/>
    <n v="0.35575289999999998"/>
    <n v="0.35575289999999998"/>
    <n v="0.35575289999999998"/>
  </r>
  <r>
    <s v="04"/>
    <x v="2"/>
    <s v="01"/>
    <x v="0"/>
    <x v="2"/>
    <n v="76.038719999999998"/>
    <n v="74.618200000000002"/>
    <n v="82.733260000000001"/>
    <n v="89.11712"/>
    <n v="90.919031000000004"/>
    <n v="100.628182"/>
    <n v="97.217359000000002"/>
    <n v="85.832773369999998"/>
    <n v="82.607055000000003"/>
    <n v="83.082694000000004"/>
    <n v="80.370213140000004"/>
    <n v="80.039342000000005"/>
    <n v="84.294501999999994"/>
    <n v="42.432583790000002"/>
    <n v="40.097517609999997"/>
    <x v="193"/>
    <n v="35.431392680000002"/>
    <n v="34.170845069999999"/>
    <n v="32.910297470000003"/>
    <n v="31.64974986"/>
    <n v="27.87772957"/>
    <n v="24.105709269999998"/>
    <n v="20.314415876000002"/>
    <n v="20.3641079"/>
    <n v="17.347379400000001"/>
    <n v="16.193650999999999"/>
    <n v="13.687433"/>
  </r>
  <r>
    <s v="04"/>
    <x v="2"/>
    <s v="01"/>
    <x v="0"/>
    <x v="3"/>
    <n v="8.7042900000000003"/>
    <n v="9.0607299999999995"/>
    <n v="9.8767399999999999"/>
    <n v="4.6920200000000003"/>
    <n v="9.3479270000000003"/>
    <n v="9.9730070000000008"/>
    <n v="9.9167269999999998"/>
    <n v="8.8409298849999995"/>
    <n v="8.8797985599999993"/>
    <n v="8.9186672349999991"/>
    <n v="8.9575359100000007"/>
    <n v="6.706056566"/>
    <n v="4.4545772220000002"/>
    <n v="2.2030978779999999"/>
    <n v="2.2427997450000001"/>
    <x v="194"/>
    <n v="2.3222034800000002"/>
    <n v="2.3982887530000001"/>
    <n v="2.474374026"/>
    <n v="2.5504592989999999"/>
    <n v="2.2183225709999999"/>
    <n v="1.8861858419999999"/>
    <n v="1.5525327611999999"/>
    <n v="2.0987756000000002"/>
    <n v="1.6906086"/>
    <n v="1.6906086"/>
    <n v="1.6906086"/>
  </r>
  <r>
    <s v="04"/>
    <x v="2"/>
    <s v="01"/>
    <x v="0"/>
    <x v="4"/>
    <n v="2.14228"/>
    <n v="4.1682399999999999"/>
    <n v="4.6887299999999996"/>
    <n v="2.4225699999999999"/>
    <n v="6.873888"/>
    <n v="7.4191409999999998"/>
    <n v="7.3603620000000003"/>
    <n v="6.9665729699999996"/>
    <n v="7.0214010440000001"/>
    <n v="7.0762291179999997"/>
    <n v="7.131057191"/>
    <n v="5.134364487"/>
    <n v="3.137671783"/>
    <n v="1.1409790790000001"/>
    <n v="1.479242623"/>
    <x v="195"/>
    <n v="2.155769711"/>
    <n v="2.1943029140000001"/>
    <n v="2.2328361179999998"/>
    <n v="2.2713693209999999"/>
    <n v="1.9397536849999999"/>
    <n v="1.608138048"/>
    <n v="1.2750060594999999"/>
    <n v="1.6186516"/>
    <n v="1.5567924"/>
    <n v="1.5567924"/>
    <n v="1.5567924"/>
  </r>
  <r>
    <s v="04"/>
    <x v="2"/>
    <s v="01"/>
    <x v="0"/>
    <x v="5"/>
    <n v="119.93899"/>
    <n v="120.36288"/>
    <n v="126.4102"/>
    <n v="101.901"/>
    <n v="75.553864000000004"/>
    <n v="71.622855999999999"/>
    <n v="73.388969000000003"/>
    <n v="70.710182189999998"/>
    <n v="69.396068999999997"/>
    <n v="60.371729000000002"/>
    <n v="52.765458119999998"/>
    <n v="49.153094000000003"/>
    <n v="56.477800999999999"/>
    <n v="43.751086649999998"/>
    <n v="37.961433630000002"/>
    <x v="196"/>
    <n v="26.38212759"/>
    <n v="23.227623130000001"/>
    <n v="20.073118659999999"/>
    <n v="16.9186142"/>
    <n v="14.13835224"/>
    <n v="11.358090280000001"/>
    <n v="8.5777086120000003"/>
    <n v="11.605257099999999"/>
    <n v="9.0477480000000003"/>
    <n v="8.2215889999999998"/>
    <n v="5.8778259999999998"/>
  </r>
  <r>
    <s v="04"/>
    <x v="2"/>
    <s v="01"/>
    <x v="0"/>
    <x v="6"/>
    <n v="0.66561000000000003"/>
    <n v="0.64990000000000003"/>
    <n v="0.71569000000000005"/>
    <n v="0.77239999999999998"/>
    <n v="0.77391200000000004"/>
    <n v="0.86256100000000002"/>
    <n v="0.873529"/>
    <n v="0.62519101399999999"/>
    <n v="0.61553380000000002"/>
    <n v="0.60587658600000005"/>
    <n v="0.59621937199999997"/>
    <n v="0.56205593600000003"/>
    <n v="0.52789249999999999"/>
    <n v="0.493729064"/>
    <n v="0.48710873700000001"/>
    <x v="197"/>
    <n v="0.473868081"/>
    <n v="0.51093464099999997"/>
    <n v="0.54800120100000005"/>
    <n v="0.58506776199999999"/>
    <n v="0.52961098799999995"/>
    <n v="0.47415421499999999"/>
    <n v="0.41760008030000001"/>
    <n v="0.50404979999999999"/>
    <n v="0.48042499999999999"/>
    <n v="0.48042499999999999"/>
    <n v="0.48042499999999999"/>
  </r>
  <r>
    <s v="04"/>
    <x v="2"/>
    <s v="02"/>
    <x v="1"/>
    <x v="0"/>
    <n v="8.8742800000000006"/>
    <n v="11.99587"/>
    <n v="12.15166"/>
    <n v="12.085520000000001"/>
    <n v="7.9634530000000003"/>
    <n v="8.1344130000000003"/>
    <n v="8.3061950000000007"/>
    <n v="1.97769543"/>
    <n v="1.790243059"/>
    <n v="1.6027906869999999"/>
    <n v="1.4153383150000001"/>
    <n v="1.981615498"/>
    <n v="2.5478926799999999"/>
    <n v="3.1141698629999999"/>
    <n v="2.5917910960000001"/>
    <x v="198"/>
    <n v="1.5470335609999999"/>
    <n v="1.649712863"/>
    <n v="1.7523921650000001"/>
    <n v="1.8550714660000001"/>
    <n v="1.799204713"/>
    <n v="1.743337959"/>
    <n v="1.7042308934999999"/>
    <n v="1.8193319999999999"/>
    <n v="1.7631941"/>
    <n v="1.7631941"/>
    <n v="1.7631941"/>
  </r>
  <r>
    <s v="04"/>
    <x v="2"/>
    <s v="02"/>
    <x v="1"/>
    <x v="1"/>
    <n v="9.9699999999999997E-2"/>
    <n v="9.3479999999999994E-2"/>
    <n v="9.4950000000000007E-2"/>
    <n v="9.4700000000000006E-2"/>
    <n v="9.7234000000000001E-2"/>
    <n v="9.9968000000000001E-2"/>
    <n v="0.102788"/>
    <n v="3.7322121E-2"/>
    <n v="5.0859591000000003E-2"/>
    <n v="6.4397061000000005E-2"/>
    <n v="7.7934532000000001E-2"/>
    <n v="7.8243765000000007E-2"/>
    <n v="7.8552998999999998E-2"/>
    <n v="7.8862232000000004E-2"/>
    <n v="6.5822568999999997E-2"/>
    <x v="199"/>
    <n v="3.9743240999999999E-2"/>
    <n v="4.7196755E-2"/>
    <n v="5.4650269000000001E-2"/>
    <n v="6.2103783000000003E-2"/>
    <n v="7.1976094000000004E-2"/>
    <n v="8.1848404E-2"/>
    <n v="9.2359178099999995E-2"/>
    <n v="3.3421399999999997E-2"/>
    <n v="3.3804000000000001E-2"/>
    <n v="3.3804000000000001E-2"/>
    <n v="3.3804000000000001E-2"/>
  </r>
  <r>
    <s v="04"/>
    <x v="2"/>
    <s v="02"/>
    <x v="1"/>
    <x v="2"/>
    <n v="54.571179999999998"/>
    <n v="94.583740000000006"/>
    <n v="95.949809999999999"/>
    <n v="95.243070000000003"/>
    <n v="52.392772999999998"/>
    <n v="53.491323999999999"/>
    <n v="54.800305000000002"/>
    <n v="5.03730235"/>
    <n v="4.9915165449999996"/>
    <n v="4.9457307400000001"/>
    <n v="4.8999449349999997"/>
    <n v="8.1681865089999999"/>
    <n v="11.436428080000001"/>
    <n v="14.70466966"/>
    <n v="12.01020417"/>
    <x v="200"/>
    <n v="6.6212732059999997"/>
    <n v="6.3706503129999996"/>
    <n v="6.1200274200000004"/>
    <n v="5.8694045270000004"/>
    <n v="5.897826083"/>
    <n v="5.9262476399999997"/>
    <n v="5.9739422910000002"/>
    <n v="5.9000431000000004"/>
    <n v="6.2586982999999998"/>
    <n v="6.2586982999999998"/>
    <n v="6.2586982999999998"/>
  </r>
  <r>
    <s v="04"/>
    <x v="2"/>
    <s v="02"/>
    <x v="1"/>
    <x v="3"/>
    <n v="0.86455000000000004"/>
    <n v="2.16316"/>
    <n v="2.1984499999999998"/>
    <n v="2.1675"/>
    <n v="1.074943"/>
    <n v="1.077418"/>
    <n v="1.147996"/>
    <n v="0.83989924999999999"/>
    <n v="0.85694294299999996"/>
    <n v="0.87398663600000004"/>
    <n v="0.89103032800000004"/>
    <n v="1.072451067"/>
    <n v="1.253871806"/>
    <n v="1.435292545"/>
    <n v="1.0806982249999999"/>
    <x v="201"/>
    <n v="0.37150958499999998"/>
    <n v="0.484631959"/>
    <n v="0.59775433300000003"/>
    <n v="0.71087670800000002"/>
    <n v="0.63536647800000001"/>
    <n v="0.559856248"/>
    <n v="0.48586237119999998"/>
    <n v="0.45610539999999999"/>
    <n v="0.46339079999999999"/>
    <n v="0.46339079999999999"/>
    <n v="0.46339079999999999"/>
  </r>
  <r>
    <s v="04"/>
    <x v="2"/>
    <s v="02"/>
    <x v="1"/>
    <x v="4"/>
    <n v="0.43657000000000001"/>
    <n v="1.77579"/>
    <n v="1.8031699999999999"/>
    <n v="1.77948"/>
    <n v="0.72478500000000001"/>
    <n v="0.73175999999999997"/>
    <n v="0.77252399999999999"/>
    <n v="0.25325651300000002"/>
    <n v="0.27181756600000001"/>
    <n v="0.290378619"/>
    <n v="0.30893967300000003"/>
    <n v="0.48810266800000002"/>
    <n v="0.66726566399999998"/>
    <n v="0.84642866000000005"/>
    <n v="0.68263910800000005"/>
    <x v="202"/>
    <n v="0.35506000399999998"/>
    <n v="0.36427779100000002"/>
    <n v="0.37349557700000002"/>
    <n v="0.38271336299999997"/>
    <n v="0.40953390299999998"/>
    <n v="0.43635444200000001"/>
    <n v="0.46469133419999997"/>
    <n v="0.43494090000000002"/>
    <n v="0.44192629999999999"/>
    <n v="0.44192629999999999"/>
    <n v="0.44192629999999999"/>
  </r>
  <r>
    <s v="04"/>
    <x v="2"/>
    <s v="02"/>
    <x v="1"/>
    <x v="5"/>
    <n v="11.82047"/>
    <n v="44.252540000000003"/>
    <n v="44.916870000000003"/>
    <n v="44.273440000000001"/>
    <n v="5.8349640000000003"/>
    <n v="5.7660460000000002"/>
    <n v="6.1725890000000003"/>
    <n v="3.6567536540000001"/>
    <n v="3.654596943"/>
    <n v="3.652440232"/>
    <n v="3.650283521"/>
    <n v="4.1794582509999998"/>
    <n v="4.7086329810000001"/>
    <n v="5.2378077110000003"/>
    <n v="4.4651476729999997"/>
    <x v="203"/>
    <n v="2.919827599"/>
    <n v="2.122041114"/>
    <n v="1.3242546289999999"/>
    <n v="0.52646814399999997"/>
    <n v="0.49589042999999999"/>
    <n v="0.46531271600000002"/>
    <n v="0.43485471440000001"/>
    <n v="0.4307414"/>
    <n v="0.54755050000000005"/>
    <n v="0.54755050000000005"/>
    <n v="0.54755050000000005"/>
  </r>
  <r>
    <s v="04"/>
    <x v="2"/>
    <s v="02"/>
    <x v="1"/>
    <x v="6"/>
    <n v="0.89141999999999999"/>
    <n v="1.7736000000000001"/>
    <n v="1.81602"/>
    <n v="1.8015399999999999"/>
    <n v="0.69399999999999995"/>
    <n v="0.70926699999999998"/>
    <n v="0.72428800000000004"/>
    <n v="0.13955769000000001"/>
    <n v="0.215628608"/>
    <n v="0.29169952700000001"/>
    <n v="0.367770445"/>
    <n v="0.50686569999999997"/>
    <n v="0.64596095499999995"/>
    <n v="0.78505621000000003"/>
    <n v="0.60918771800000004"/>
    <x v="204"/>
    <n v="0.25745073400000001"/>
    <n v="0.29526036900000002"/>
    <n v="0.33307000399999998"/>
    <n v="0.37087963899999998"/>
    <n v="0.37326205299999998"/>
    <n v="0.37564446600000001"/>
    <n v="0.37912424"/>
    <n v="0.38476129999999997"/>
    <n v="0.39100119999999999"/>
    <n v="0.39100119999999999"/>
    <n v="0.39100119999999999"/>
  </r>
  <r>
    <s v="04"/>
    <x v="2"/>
    <s v="03"/>
    <x v="2"/>
    <x v="0"/>
    <n v="53.13644"/>
    <n v="13.419549999999999"/>
    <n v="13.433579999999999"/>
    <n v="13.39981"/>
    <n v="14.124984"/>
    <n v="15.072499000000001"/>
    <n v="15.119434"/>
    <n v="18.192809990000001"/>
    <n v="18.185654899999999"/>
    <n v="18.178499810000002"/>
    <n v="18.17134471"/>
    <n v="19.091068629999999"/>
    <n v="20.010792550000001"/>
    <n v="20.930516470000001"/>
    <n v="20.91626084"/>
    <x v="205"/>
    <n v="18.993818569999998"/>
    <n v="20.810752610000002"/>
    <n v="22.627686650000001"/>
    <n v="24.444620700000002"/>
    <n v="21.561626990000001"/>
    <n v="18.67863328"/>
    <n v="15.795639567"/>
    <n v="15.7800949"/>
    <n v="15.8100924"/>
    <n v="15.8100924"/>
    <n v="15.8100924"/>
  </r>
  <r>
    <s v="04"/>
    <x v="2"/>
    <s v="03"/>
    <x v="2"/>
    <x v="1"/>
    <n v="2.2380000000000001E-2"/>
    <n v="1.5049999999999999E-2"/>
    <n v="1.49E-2"/>
    <n v="1.414E-2"/>
    <n v="2.1996000000000002E-2"/>
    <n v="2.2543000000000001E-2"/>
    <n v="2.3161999999999999E-2"/>
    <n v="1.4405566999999999E-2"/>
    <n v="1.5507557999999999E-2"/>
    <n v="1.6609549000000001E-2"/>
    <n v="1.7711540000000001E-2"/>
    <n v="0.18988518600000001"/>
    <n v="0.362058832"/>
    <n v="0.53423247900000004"/>
    <n v="0.52900128400000002"/>
    <x v="206"/>
    <n v="0.497039381"/>
    <n v="0.46256386900000002"/>
    <n v="0.42808835699999997"/>
    <n v="0.39361284400000002"/>
    <n v="0.41305314900000001"/>
    <n v="0.432493454"/>
    <n v="0.4519337591"/>
    <n v="0.45193349999999999"/>
    <n v="0.45193539999999999"/>
    <n v="0.45193539999999999"/>
    <n v="0.45193539999999999"/>
  </r>
  <r>
    <s v="04"/>
    <x v="2"/>
    <s v="03"/>
    <x v="2"/>
    <x v="2"/>
    <n v="5.8562799999999999"/>
    <n v="5.1943799999999998"/>
    <n v="5.2895200000000004"/>
    <n v="5.1630200000000004"/>
    <n v="8.3026440000000008"/>
    <n v="8.4689879999999995"/>
    <n v="8.6635390000000001"/>
    <n v="9.1272056040000002"/>
    <n v="9.1669516860000009"/>
    <n v="9.2066977679999997"/>
    <n v="9.2464438500000004"/>
    <n v="8.3627683610000005"/>
    <n v="7.4790928719999998"/>
    <n v="6.5954173840000001"/>
    <n v="5.6782549480000002"/>
    <x v="207"/>
    <n v="3.8050080240000002"/>
    <n v="3.9019422869999998"/>
    <n v="3.9988765499999999"/>
    <n v="4.0958108129999999"/>
    <n v="4.1243237160000001"/>
    <n v="4.1528366180000003"/>
    <n v="4.1813495200000004"/>
    <n v="4.0947759000000001"/>
    <n v="4.2017701000000001"/>
    <n v="4.2017701000000001"/>
    <n v="4.2017701000000001"/>
  </r>
  <r>
    <s v="04"/>
    <x v="2"/>
    <s v="03"/>
    <x v="2"/>
    <x v="3"/>
    <n v="7.0256499999999997"/>
    <n v="1.7684500000000001"/>
    <n v="1.76803"/>
    <n v="1.7640100000000001"/>
    <n v="2.0721020000000001"/>
    <n v="2.2057929999999999"/>
    <n v="2.2170860000000001"/>
    <n v="2.3007483980000001"/>
    <n v="2.3117045049999998"/>
    <n v="2.3226606109999999"/>
    <n v="2.333616718"/>
    <n v="2.6100250809999999"/>
    <n v="2.8864334450000002"/>
    <n v="3.1628418090000001"/>
    <n v="3.204097065"/>
    <x v="208"/>
    <n v="2.9778690499999998"/>
    <n v="3.0881824450000002"/>
    <n v="3.1984958400000001"/>
    <n v="3.308809235"/>
    <n v="2.8696611449999998"/>
    <n v="2.430513055"/>
    <n v="1.9913649652000001"/>
    <n v="1.9885352000000001"/>
    <n v="1.9929732"/>
    <n v="1.9929732"/>
    <n v="1.9929732"/>
  </r>
  <r>
    <s v="04"/>
    <x v="2"/>
    <s v="03"/>
    <x v="2"/>
    <x v="4"/>
    <n v="7.01478"/>
    <n v="1.7645900000000001"/>
    <n v="1.76403"/>
    <n v="1.7603200000000001"/>
    <n v="2.0662739999999999"/>
    <n v="2.1998009999999999"/>
    <n v="2.2108859999999999"/>
    <n v="2.2600206100000002"/>
    <n v="2.2720814210000002"/>
    <n v="2.2841422320000002"/>
    <n v="2.2962030430000002"/>
    <n v="2.582533132"/>
    <n v="2.8688632209999998"/>
    <n v="3.15519331"/>
    <n v="3.1772082149999998"/>
    <x v="209"/>
    <n v="2.9133527109999999"/>
    <n v="3.0410331359999998"/>
    <n v="3.1687135610000001"/>
    <n v="3.2963939849999999"/>
    <n v="2.8567441800000002"/>
    <n v="2.417094375"/>
    <n v="1.9774445692"/>
    <n v="1.9746149"/>
    <n v="1.9790528999999999"/>
    <n v="1.9790528999999999"/>
    <n v="1.9790528999999999"/>
  </r>
  <r>
    <s v="04"/>
    <x v="2"/>
    <s v="03"/>
    <x v="2"/>
    <x v="5"/>
    <n v="0.55203000000000002"/>
    <n v="0.12035999999999999"/>
    <n v="0.12248000000000001"/>
    <n v="0.10897"/>
    <n v="0.14132900000000001"/>
    <n v="0.14674400000000001"/>
    <n v="0.150257"/>
    <n v="0.44126235699999999"/>
    <n v="0.44106654000000001"/>
    <n v="0.44087072199999999"/>
    <n v="0.44067490500000001"/>
    <n v="0.48362477100000001"/>
    <n v="0.52657463699999996"/>
    <n v="0.56952450300000002"/>
    <n v="0.41061948399999998"/>
    <x v="210"/>
    <n v="8.8045409000000005E-2"/>
    <n v="9.3787597E-2"/>
    <n v="9.9529785999999995E-2"/>
    <n v="0.105271974"/>
    <n v="0.101493767"/>
    <n v="9.7715561000000006E-2"/>
    <n v="9.3937354299999998E-2"/>
    <n v="8.3262500000000003E-2"/>
    <n v="9.4135399999999994E-2"/>
    <n v="9.4135399999999994E-2"/>
    <n v="9.4135399999999994E-2"/>
  </r>
  <r>
    <s v="04"/>
    <x v="2"/>
    <s v="03"/>
    <x v="2"/>
    <x v="6"/>
    <n v="10.044169999999999"/>
    <n v="5.14391"/>
    <n v="5.1510899999999999"/>
    <n v="5.1501000000000001"/>
    <n v="5.3385119999999997"/>
    <n v="5.7121339999999998"/>
    <n v="5.7198460000000004"/>
    <n v="7.7463519730000003"/>
    <n v="6.3976963189999996"/>
    <n v="5.0490406649999997"/>
    <n v="3.7003850119999999"/>
    <n v="3.701882672"/>
    <n v="3.7033803330000001"/>
    <n v="3.7048779930000002"/>
    <n v="3.6404557190000002"/>
    <x v="211"/>
    <n v="3.2495797340000001"/>
    <n v="3.537462632"/>
    <n v="3.8253455299999999"/>
    <n v="4.1132284290000003"/>
    <n v="3.5430283579999999"/>
    <n v="2.9728282880000001"/>
    <n v="2.4026282177999998"/>
    <n v="2.4008215000000002"/>
    <n v="2.4034249999999999"/>
    <n v="2.4034249999999999"/>
    <n v="2.4034249999999999"/>
  </r>
  <r>
    <s v="04"/>
    <x v="2"/>
    <s v="04"/>
    <x v="3"/>
    <x v="0"/>
    <n v="3.4000000000000002E-4"/>
    <n v="1.0200000000000001E-3"/>
    <n v="1.08E-3"/>
    <n v="1.1100000000000001E-3"/>
    <n v="1.48E-3"/>
    <n v="1.5330000000000001E-3"/>
    <n v="1.637E-3"/>
    <n v="1.5855000000000001E-3"/>
    <n v="1.6123330000000001E-3"/>
    <n v="1.639167E-3"/>
    <n v="1.6659999999999999E-3"/>
    <n v="4.5261329999999999E-3"/>
    <n v="7.3862670000000002E-3"/>
    <n v="1.0246399999999999E-2"/>
    <n v="7.7095999999999996E-3"/>
    <x v="212"/>
    <n v="2.6359999999999999E-3"/>
    <n v="2.5973329999999998E-3"/>
    <n v="2.5586670000000001E-3"/>
    <n v="2.5200000000000001E-3"/>
    <n v="2.3366670000000002E-3"/>
    <n v="2.1533329999999999E-3"/>
    <n v="1.97E-3"/>
    <n v="3.8000000000000002E-4"/>
    <n v="0"/>
    <n v="0"/>
    <n v="0"/>
  </r>
  <r>
    <s v="04"/>
    <x v="2"/>
    <s v="04"/>
    <x v="3"/>
    <x v="1"/>
    <n v="2.81E-3"/>
    <n v="2.81E-3"/>
    <n v="2.8800000000000002E-3"/>
    <n v="3.0000000000000001E-3"/>
    <n v="2.5500000000000002E-4"/>
    <n v="2.7900000000000001E-4"/>
    <n v="3.1300000000000002E-4"/>
    <n v="6.0999999999999997E-4"/>
    <n v="6.0999999999999997E-4"/>
    <n v="6.0999999999999997E-4"/>
    <n v="6.0999999999999997E-4"/>
    <n v="4.50149E-4"/>
    <n v="2.9029799999999998E-4"/>
    <n v="1.3044700000000001E-4"/>
    <n v="0.35398883199999998"/>
    <x v="213"/>
    <n v="1.0617056"/>
    <n v="1.0502928600000001"/>
    <n v="1.03888012"/>
    <n v="1.02746738"/>
    <n v="0.72436768699999998"/>
    <n v="0.42126799300000001"/>
    <n v="0.1181683"/>
    <n v="0.1361523"/>
    <n v="0.14738680000000001"/>
    <n v="0.14738680000000001"/>
    <n v="0.14738680000000001"/>
  </r>
  <r>
    <s v="04"/>
    <x v="2"/>
    <s v="04"/>
    <x v="3"/>
    <x v="2"/>
    <n v="0.11912"/>
    <n v="0.40007999999999999"/>
    <n v="0.41075"/>
    <n v="0.42675000000000002"/>
    <n v="0.12221"/>
    <n v="0.126609"/>
    <n v="0.13121099999999999"/>
    <n v="0.14502420199999999"/>
    <n v="0.14330950100000001"/>
    <n v="0.14159480099999999"/>
    <n v="0.13988010000000001"/>
    <n v="0.135722333"/>
    <n v="0.13156456699999999"/>
    <n v="0.12740679999999999"/>
    <n v="0.13079940000000001"/>
    <x v="214"/>
    <n v="0.1375846"/>
    <n v="0.141013533"/>
    <n v="0.14444246699999999"/>
    <n v="0.14787139999999999"/>
    <n v="0.144638617"/>
    <n v="0.14140583300000001"/>
    <n v="0.13817304999999999"/>
    <n v="0.15389420000000001"/>
    <n v="0.151"/>
    <n v="0.151"/>
    <n v="0.151"/>
  </r>
  <r>
    <s v="04"/>
    <x v="2"/>
    <s v="04"/>
    <x v="3"/>
    <x v="3"/>
    <n v="0.11011"/>
    <n v="0.34372999999999998"/>
    <n v="0.35288000000000003"/>
    <n v="0.36669000000000002"/>
    <n v="2.792E-2"/>
    <n v="2.8926E-2"/>
    <n v="2.9937999999999999E-2"/>
    <n v="6.1693864000000001E-2"/>
    <n v="7.2691542999999997E-2"/>
    <n v="8.3689220999999994E-2"/>
    <n v="9.4686900000000004E-2"/>
    <n v="0.137562674"/>
    <n v="0.180438447"/>
    <n v="0.22331422100000001"/>
    <n v="0.22512660900000001"/>
    <x v="215"/>
    <n v="0.228751385"/>
    <n v="0.16740211699999999"/>
    <n v="0.10605285"/>
    <n v="4.4703581999999999E-2"/>
    <n v="5.5191025999999997E-2"/>
    <n v="6.5678471000000002E-2"/>
    <n v="7.6165914700000004E-2"/>
    <n v="0.1059276"/>
    <n v="0.1113971"/>
    <n v="0.1113971"/>
    <n v="0.1113971"/>
  </r>
  <r>
    <s v="04"/>
    <x v="2"/>
    <s v="04"/>
    <x v="3"/>
    <x v="4"/>
    <n v="4.8579999999999998E-2"/>
    <n v="0.24969"/>
    <n v="0.25636999999999999"/>
    <n v="0.26637"/>
    <n v="2.2027000000000001E-2"/>
    <n v="2.2818000000000001E-2"/>
    <n v="2.3619000000000001E-2"/>
    <n v="4.0795890000000001E-2"/>
    <n v="4.6948750999999997E-2"/>
    <n v="5.3101612999999999E-2"/>
    <n v="5.9254474000000001E-2"/>
    <n v="0.100218216"/>
    <n v="0.141181959"/>
    <n v="0.18214570099999999"/>
    <n v="0.17427330199999999"/>
    <x v="216"/>
    <n v="0.15852850499999999"/>
    <n v="0.113582054"/>
    <n v="6.8635603000000003E-2"/>
    <n v="2.3689152000000002E-2"/>
    <n v="2.1458172000000001E-2"/>
    <n v="1.9227191000000001E-2"/>
    <n v="1.6996209599999999E-2"/>
    <n v="2.4523900000000001E-2"/>
    <n v="2.6284600000000002E-2"/>
    <n v="2.6284600000000002E-2"/>
    <n v="2.6284600000000002E-2"/>
  </r>
  <r>
    <s v="04"/>
    <x v="2"/>
    <s v="04"/>
    <x v="3"/>
    <x v="5"/>
    <s v=""/>
    <s v=""/>
    <s v=""/>
    <s v=""/>
    <n v="3.0000000000000001E-5"/>
    <n v="3.1000000000000001E-5"/>
    <n v="3.3000000000000003E-5"/>
    <n v="2.608E-4"/>
    <n v="2.61E-4"/>
    <n v="2.6120000000000001E-4"/>
    <n v="2.6140000000000001E-4"/>
    <n v="4.1821799999999999E-4"/>
    <n v="5.75035E-4"/>
    <n v="7.3185299999999997E-4"/>
    <n v="6.6183500000000005E-4"/>
    <x v="217"/>
    <n v="5.218E-4"/>
    <n v="3.5453299999999997E-4"/>
    <n v="1.8726699999999999E-4"/>
    <n v="2.0000000000000002E-5"/>
    <n v="1.74467E-5"/>
    <n v="1.48933E-5"/>
    <n v="1.234E-5"/>
    <n v="3.9999999999999998E-7"/>
    <n v="0"/>
    <n v="0"/>
    <n v="0"/>
  </r>
  <r>
    <s v="04"/>
    <x v="2"/>
    <s v="04"/>
    <x v="3"/>
    <x v="6"/>
    <n v="1.306E-2"/>
    <n v="2.8500000000000001E-3"/>
    <n v="3.0100000000000001E-3"/>
    <n v="3.2200000000000002E-3"/>
    <n v="1.0652999999999999E-2"/>
    <n v="1.1115E-2"/>
    <n v="1.1613999999999999E-2"/>
    <n v="0.287418756"/>
    <n v="0.280097337"/>
    <n v="0.27277591899999998"/>
    <n v="0.26545449999999998"/>
    <n v="0.31768287000000001"/>
    <n v="0.369911241"/>
    <n v="0.42213961100000003"/>
    <n v="0.31524460700000001"/>
    <x v="218"/>
    <n v="0.10145460000000001"/>
    <n v="6.7693066999999996E-2"/>
    <n v="3.3931533E-2"/>
    <n v="1.7000000000000001E-4"/>
    <n v="3.7763333000000003E-2"/>
    <n v="7.5356667000000002E-2"/>
    <n v="0.11294999999999999"/>
    <n v="0.11285000000000001"/>
    <n v="0"/>
    <n v="0"/>
    <n v="0"/>
  </r>
  <r>
    <s v="04"/>
    <x v="2"/>
    <s v="05"/>
    <x v="4"/>
    <x v="0"/>
    <n v="0.42942000000000002"/>
    <n v="1.6649499999999999"/>
    <n v="1.74125"/>
    <n v="1.722"/>
    <n v="0.22007199999999999"/>
    <n v="0.22728999999999999"/>
    <n v="0.24288999999999999"/>
    <n v="0.98946520100000002"/>
    <n v="1.057401955"/>
    <n v="1.1253387100000001"/>
    <n v="1.1932754649999999"/>
    <n v="0.861044543"/>
    <n v="0.52881362200000004"/>
    <n v="0.1965827"/>
    <n v="0.3402056"/>
    <x v="219"/>
    <n v="0.62745139999999999"/>
    <n v="0.63021326700000002"/>
    <n v="0.63297513299999997"/>
    <n v="0.635737"/>
    <n v="0.67414833900000004"/>
    <n v="0.712559677"/>
    <n v="0.75097101600000005"/>
    <n v="0.77663459999999995"/>
    <n v="0.75240850000000004"/>
    <n v="0.75240850000000004"/>
    <n v="0.75240850000000004"/>
  </r>
  <r>
    <s v="04"/>
    <x v="2"/>
    <s v="05"/>
    <x v="4"/>
    <x v="1"/>
    <n v="2.0000000000000002E-5"/>
    <n v="2.0000000000000002E-5"/>
    <n v="2.0000000000000002E-5"/>
    <n v="2.0000000000000002E-5"/>
    <n v="4.9600000000000002E-4"/>
    <n v="5.2599999999999999E-4"/>
    <n v="5.5599999999999996E-4"/>
    <n v="3.3081E-3"/>
    <n v="3.347909E-3"/>
    <n v="3.3877170000000002E-3"/>
    <n v="3.4275260000000002E-3"/>
    <n v="2.2983510000000001E-3"/>
    <n v="1.1691749999999999E-3"/>
    <n v="4.0000000000000003E-5"/>
    <n v="2.7758100000000001E-3"/>
    <x v="220"/>
    <n v="8.2474309999999995E-3"/>
    <n v="8.7316210000000002E-3"/>
    <n v="9.2158099999999996E-3"/>
    <n v="9.7000000000000003E-3"/>
    <n v="6.4736639999999996E-3"/>
    <n v="3.2473290000000002E-3"/>
    <n v="2.0993E-5"/>
    <n v="1.7E-5"/>
    <n v="1.7E-5"/>
    <n v="1.7E-5"/>
    <n v="1.7E-5"/>
  </r>
  <r>
    <s v="04"/>
    <x v="2"/>
    <s v="05"/>
    <x v="4"/>
    <x v="2"/>
    <n v="4.0025899999999996"/>
    <n v="1.5514399999999999"/>
    <n v="1.6482699999999999"/>
    <n v="1.6293800000000001"/>
    <n v="0.28846100000000002"/>
    <n v="0.29666799999999999"/>
    <n v="0.31115799999999999"/>
    <n v="0.33325552000000003"/>
    <n v="0.41837623899999998"/>
    <n v="0.50349695699999997"/>
    <n v="0.58861767600000003"/>
    <n v="0.52466578399999997"/>
    <n v="0.46071389200000001"/>
    <n v="0.396762"/>
    <n v="0.37264886699999999"/>
    <x v="221"/>
    <n v="0.32442260000000001"/>
    <n v="0.29892190000000002"/>
    <n v="0.27342119999999998"/>
    <n v="0.24792049999999999"/>
    <n v="0.240760743"/>
    <n v="0.23360098500000001"/>
    <n v="0.22644122799999999"/>
    <n v="0.30164360000000001"/>
    <n v="0.2407067"/>
    <n v="0.2407067"/>
    <n v="0.2407067"/>
  </r>
  <r>
    <s v="04"/>
    <x v="2"/>
    <s v="05"/>
    <x v="4"/>
    <x v="3"/>
    <n v="4.2267700000000001"/>
    <n v="9.0004799999999996"/>
    <n v="9.3813600000000008"/>
    <n v="9.3430400000000002"/>
    <n v="1.421322"/>
    <n v="1.4552879999999999"/>
    <n v="1.50684"/>
    <n v="1.347023232"/>
    <n v="1.4981196880000001"/>
    <n v="1.6492161430000001"/>
    <n v="1.8003125980000001"/>
    <n v="1.6226968399999999"/>
    <n v="1.4450810810000001"/>
    <n v="1.2674653229999999"/>
    <n v="1.123160422"/>
    <x v="222"/>
    <n v="0.83455062099999999"/>
    <n v="0.79289700600000002"/>
    <n v="0.75124338999999996"/>
    <n v="0.70958977499999998"/>
    <n v="0.96670393200000004"/>
    <n v="1.223818088"/>
    <n v="1.4777521787000001"/>
    <n v="2.3434879"/>
    <n v="1.7926034"/>
    <n v="1.7926034"/>
    <n v="1.7926034"/>
  </r>
  <r>
    <s v="04"/>
    <x v="2"/>
    <s v="05"/>
    <x v="4"/>
    <x v="4"/>
    <n v="1.7433000000000001"/>
    <n v="5.1207000000000003"/>
    <n v="5.3540999999999999"/>
    <n v="5.3231700000000002"/>
    <n v="1.2677909999999999"/>
    <n v="1.2979909999999999"/>
    <n v="1.343723"/>
    <n v="0.73119630700000005"/>
    <n v="0.90577072400000003"/>
    <n v="1.0803451399999999"/>
    <n v="1.254919557"/>
    <n v="1.158524181"/>
    <n v="1.062128806"/>
    <n v="0.96573343099999998"/>
    <n v="0.84099943799999999"/>
    <x v="223"/>
    <n v="0.59153145200000001"/>
    <n v="0.52756015000000001"/>
    <n v="0.46358884900000003"/>
    <n v="0.39961754799999999"/>
    <n v="0.50242363899999998"/>
    <n v="0.60522973000000002"/>
    <n v="0.70584303559999995"/>
    <n v="0.97391150000000004"/>
    <n v="0.54243180000000002"/>
    <n v="0.54243180000000002"/>
    <n v="0.54243180000000002"/>
  </r>
  <r>
    <s v="04"/>
    <x v="2"/>
    <s v="05"/>
    <x v="4"/>
    <x v="5"/>
    <n v="50.28884"/>
    <n v="43.729889999999997"/>
    <n v="46.841439999999999"/>
    <n v="46.145130000000002"/>
    <n v="16.819241000000002"/>
    <n v="17.423822999999999"/>
    <n v="18.598687000000002"/>
    <n v="18.505415020000001"/>
    <n v="19.064842630000001"/>
    <n v="19.624270240000001"/>
    <n v="20.183697859999999"/>
    <n v="23.070911899999999"/>
    <n v="25.958125949999999"/>
    <n v="28.84534"/>
    <n v="29.863683869999999"/>
    <x v="224"/>
    <n v="31.900371610000001"/>
    <n v="28.586969740000001"/>
    <n v="25.273567870000001"/>
    <n v="21.960166000000001"/>
    <n v="22.805746670000001"/>
    <n v="23.651327349999999"/>
    <n v="24.496908019999999"/>
    <n v="9.2682423000000007"/>
    <n v="2.3336557"/>
    <n v="2.3336557"/>
    <n v="2.3336557"/>
  </r>
  <r>
    <s v="04"/>
    <x v="2"/>
    <s v="05"/>
    <x v="4"/>
    <x v="6"/>
    <n v="0.34638000000000002"/>
    <n v="0.75317999999999996"/>
    <n v="0.79520000000000002"/>
    <n v="0.77898000000000001"/>
    <n v="0.13850199999999999"/>
    <n v="0.141986"/>
    <n v="0.14854000000000001"/>
    <n v="0.189654814"/>
    <n v="0.19870571300000001"/>
    <n v="0.20775661300000001"/>
    <n v="0.21680751200000001"/>
    <n v="0.15704770800000001"/>
    <n v="9.7287903999999994E-2"/>
    <n v="3.7528100000000002E-2"/>
    <n v="4.7994466999999999E-2"/>
    <x v="225"/>
    <n v="6.8927199999999994E-2"/>
    <n v="5.5956813000000001E-2"/>
    <n v="4.2986427000000001E-2"/>
    <n v="3.0016040000000001E-2"/>
    <n v="5.7857342999999999E-2"/>
    <n v="8.5698645000000004E-2"/>
    <n v="0.1188884137"/>
    <n v="0.1129865"/>
    <n v="0.1120309"/>
    <n v="0.1120309"/>
    <n v="0.1120309"/>
  </r>
  <r>
    <s v="04"/>
    <x v="2"/>
    <s v="06"/>
    <x v="5"/>
    <x v="0"/>
    <n v="3.3820299999999999"/>
    <n v="2.0150700000000001"/>
    <n v="2.1568100000000001"/>
    <n v="2.1867200000000002"/>
    <n v="1.050732"/>
    <n v="1.062897"/>
    <n v="1.0825499999999999"/>
    <n v="4.5360351E-2"/>
    <n v="6.8476761999999997E-2"/>
    <n v="9.1593173E-2"/>
    <n v="0.114709584"/>
    <n v="7.9478636000000005E-2"/>
    <n v="4.4247688E-2"/>
    <n v="9.0167400000000005E-3"/>
    <n v="3.6162244000000003E-2"/>
    <x v="226"/>
    <n v="9.0453252999999997E-2"/>
    <n v="6.7767247000000003E-2"/>
    <n v="4.5081241000000001E-2"/>
    <n v="2.2395234999999999E-2"/>
    <n v="1.8944809999999999E-2"/>
    <n v="1.5494384999999999E-2"/>
    <n v="1.2043959999999999E-2"/>
    <n v="9.7762000000000005E-3"/>
    <n v="1.6420799999999999E-2"/>
    <n v="1.6420799999999999E-2"/>
    <n v="1.6420799999999999E-2"/>
  </r>
  <r>
    <s v="04"/>
    <x v="2"/>
    <s v="06"/>
    <x v="5"/>
    <x v="1"/>
    <s v=""/>
    <s v=""/>
    <s v=""/>
    <s v=""/>
    <s v=""/>
    <s v=""/>
    <s v=""/>
    <s v=""/>
    <n v="0"/>
    <n v="0"/>
    <s v=""/>
    <n v="0"/>
    <n v="0"/>
    <s v=""/>
    <n v="0"/>
    <x v="129"/>
    <n v="0"/>
    <n v="0"/>
    <n v="0"/>
    <s v=""/>
    <n v="0"/>
    <n v="0"/>
    <n v="0"/>
    <s v=""/>
    <s v=""/>
    <s v=""/>
    <s v=""/>
  </r>
  <r>
    <s v="04"/>
    <x v="2"/>
    <s v="06"/>
    <x v="5"/>
    <x v="2"/>
    <n v="22.524550000000001"/>
    <n v="12.750080000000001"/>
    <n v="13.647259999999999"/>
    <n v="13.836259999999999"/>
    <n v="7.1991040000000002"/>
    <n v="7.291696"/>
    <n v="7.4412700000000003"/>
    <n v="9.8695499999999995E-3"/>
    <n v="2.2398628E-2"/>
    <n v="3.4927706000000003E-2"/>
    <n v="4.7456784000000002E-2"/>
    <n v="3.3923011000000003E-2"/>
    <n v="2.0389238000000001E-2"/>
    <n v="6.8554649999999998E-3"/>
    <n v="1.7392186E-2"/>
    <x v="227"/>
    <n v="3.8465628000000002E-2"/>
    <n v="3.0552438000000001E-2"/>
    <n v="2.2639249E-2"/>
    <n v="1.4726059E-2"/>
    <n v="1.286354E-2"/>
    <n v="1.1001021999999999E-2"/>
    <n v="9.1385033999999993E-3"/>
    <n v="7.7276000000000003E-3"/>
    <n v="1.23733E-2"/>
    <n v="1.23733E-2"/>
    <n v="1.23733E-2"/>
  </r>
  <r>
    <s v="04"/>
    <x v="2"/>
    <s v="06"/>
    <x v="5"/>
    <x v="3"/>
    <n v="3.465E-2"/>
    <n v="0.34116000000000002"/>
    <n v="0.36093999999999998"/>
    <n v="0.36720999999999998"/>
    <n v="0.37017800000000001"/>
    <n v="0.38294800000000001"/>
    <n v="0.40089999999999998"/>
    <n v="5.9655999999999997E-3"/>
    <n v="1.0511929999999999E-2"/>
    <n v="1.505826E-2"/>
    <n v="1.9604591000000001E-2"/>
    <n v="1.5555862E-2"/>
    <n v="1.1507134E-2"/>
    <n v="7.4584059999999999E-3"/>
    <n v="7.9117219999999995E-3"/>
    <x v="228"/>
    <n v="8.8183529999999993E-3"/>
    <n v="5.9828060000000002E-3"/>
    <n v="3.147258E-3"/>
    <n v="3.1170999999999998E-4"/>
    <n v="1.7093259999999999E-3"/>
    <n v="3.1069410000000002E-3"/>
    <n v="4.5045568000000001E-3"/>
    <n v="3.3279999999999998E-3"/>
    <n v="3.2615000000000001E-3"/>
    <n v="3.2615000000000001E-3"/>
    <n v="3.2615000000000001E-3"/>
  </r>
  <r>
    <s v="04"/>
    <x v="2"/>
    <s v="06"/>
    <x v="5"/>
    <x v="4"/>
    <n v="1.6230000000000001E-2"/>
    <n v="5.2179999999999997E-2"/>
    <n v="5.4429999999999999E-2"/>
    <n v="5.5109999999999999E-2"/>
    <n v="7.7321000000000001E-2"/>
    <n v="7.7927999999999997E-2"/>
    <n v="7.8826999999999994E-2"/>
    <n v="5.9021999999999998E-3"/>
    <n v="6.8682359999999998E-3"/>
    <n v="7.8342729999999992E-3"/>
    <n v="8.8003089999999992E-3"/>
    <n v="8.2196279999999997E-3"/>
    <n v="7.6389459999999998E-3"/>
    <n v="7.0582639999999999E-3"/>
    <n v="7.6449609999999996E-3"/>
    <x v="229"/>
    <n v="8.8183529999999993E-3"/>
    <n v="5.9828060000000002E-3"/>
    <n v="3.147258E-3"/>
    <n v="3.1170999999999998E-4"/>
    <n v="1.7088419999999999E-3"/>
    <n v="3.1059730000000002E-3"/>
    <n v="4.5031042999999996E-3"/>
    <n v="3.3262999999999999E-3"/>
    <n v="3.2598000000000002E-3"/>
    <n v="3.2598000000000002E-3"/>
    <n v="3.2598000000000002E-3"/>
  </r>
  <r>
    <s v="04"/>
    <x v="2"/>
    <s v="06"/>
    <x v="5"/>
    <x v="5"/>
    <n v="5.9699999999999996E-3"/>
    <n v="5.6590000000000001E-2"/>
    <n v="6.0130000000000003E-2"/>
    <n v="6.1350000000000002E-2"/>
    <n v="0.182587"/>
    <n v="0.18584400000000001"/>
    <n v="0.19038099999999999"/>
    <n v="3.4343301E-2"/>
    <n v="4.1760921999999999E-2"/>
    <n v="4.9178542999999998E-2"/>
    <n v="5.6596163999999997E-2"/>
    <n v="3.9053029000000003E-2"/>
    <n v="2.1509894000000002E-2"/>
    <n v="3.9667590000000003E-3"/>
    <n v="3.241959E-3"/>
    <x v="230"/>
    <n v="1.7923609999999999E-3"/>
    <n v="1.378717E-3"/>
    <n v="9.6507400000000001E-4"/>
    <n v="5.5143100000000001E-4"/>
    <n v="4.1546999999999998E-4"/>
    <n v="2.7951000000000001E-4"/>
    <n v="1.4354990000000001E-4"/>
    <n v="1.219E-4"/>
    <n v="8.7899999999999995E-5"/>
    <n v="8.7899999999999995E-5"/>
    <n v="8.7899999999999995E-5"/>
  </r>
  <r>
    <s v="04"/>
    <x v="2"/>
    <s v="06"/>
    <x v="5"/>
    <x v="6"/>
    <n v="4.44292"/>
    <n v="3.8274599999999999"/>
    <n v="4.0913399999999998"/>
    <n v="4.1480499999999996"/>
    <n v="2.7660230000000001"/>
    <n v="2.8005049999999998"/>
    <n v="2.8561730000000001"/>
    <n v="2.4733749999999999E-2"/>
    <n v="3.1315203E-2"/>
    <n v="3.7896656000000001E-2"/>
    <n v="4.4478109000000002E-2"/>
    <n v="3.8297807000000003E-2"/>
    <n v="3.2117504999999998E-2"/>
    <n v="2.5937201999999999E-2"/>
    <n v="4.4790910000000003E-2"/>
    <x v="231"/>
    <n v="8.5087178999999999E-2"/>
    <n v="0.13308183600000001"/>
    <n v="0.18107649200000001"/>
    <n v="0.229071149"/>
    <n v="0.22505639199999999"/>
    <n v="0.22104163600000001"/>
    <n v="0.21702687919999999"/>
    <n v="0.21687960000000001"/>
    <n v="0.20423459999999999"/>
    <n v="0.20423459999999999"/>
    <n v="0.20423459999999999"/>
  </r>
  <r>
    <s v="04"/>
    <x v="2"/>
    <s v="07"/>
    <x v="6"/>
    <x v="0"/>
    <n v="4.3339100000000004"/>
    <n v="8.8374400000000009"/>
    <n v="9.3305500000000006"/>
    <n v="9.4315300000000004"/>
    <n v="3.6020799999999999"/>
    <n v="3.739878"/>
    <n v="4.511292096"/>
    <n v="5.9721467339999998"/>
    <n v="6.1945941849999997"/>
    <n v="6.4170416360000004"/>
    <n v="6.6394890870000003"/>
    <n v="7.6042879320000001"/>
    <n v="8.5690867760000007"/>
    <n v="9.5338856209999996"/>
    <n v="7.7564375239999999"/>
    <x v="232"/>
    <n v="4.2015413309999996"/>
    <n v="6.1737167739999999"/>
    <n v="8.1458922180000002"/>
    <n v="10.118067659999999"/>
    <n v="9.4964979389999993"/>
    <n v="8.8749282180000009"/>
    <n v="8.2533070859999995"/>
    <n v="9.3273761999999998"/>
    <n v="11.1534651"/>
    <n v="11.1534651"/>
    <n v="11.1534651"/>
  </r>
  <r>
    <s v="04"/>
    <x v="2"/>
    <s v="07"/>
    <x v="6"/>
    <x v="1"/>
    <n v="1.0775600000000001"/>
    <n v="1.2796799999999999"/>
    <n v="1.37083"/>
    <n v="1.40456"/>
    <n v="1.449422"/>
    <n v="1.5333509999999999"/>
    <n v="1.647616"/>
    <n v="3.21705036"/>
    <n v="3.2083521629999998"/>
    <n v="3.1996539670000002"/>
    <n v="3.1909557710000001"/>
    <n v="3.754720351"/>
    <n v="4.3184849300000003"/>
    <n v="4.8822495100000003"/>
    <n v="3.9204456369999998"/>
    <x v="233"/>
    <n v="1.996837891"/>
    <n v="1.337893139"/>
    <n v="0.67894838700000004"/>
    <n v="2.0003634999999999E-2"/>
    <n v="0.88170926400000005"/>
    <n v="1.743414893"/>
    <n v="2.6051205225"/>
    <n v="2.6040529000000001"/>
    <n v="2.6015882000000001"/>
    <n v="2.6015882000000001"/>
    <n v="2.6015882000000001"/>
  </r>
  <r>
    <s v="04"/>
    <x v="2"/>
    <s v="07"/>
    <x v="6"/>
    <x v="2"/>
    <n v="2.3555600000000001"/>
    <n v="11.4741"/>
    <n v="12.18695"/>
    <n v="12.285640000000001"/>
    <n v="10.161210000000001"/>
    <n v="10.690042"/>
    <n v="11.402613000000001"/>
    <n v="4.5442140579999997"/>
    <n v="5.1027442839999999"/>
    <n v="5.6612745110000002"/>
    <n v="6.2198047369999996"/>
    <n v="5.9375066170000004"/>
    <n v="5.6552084960000002"/>
    <n v="5.372910375"/>
    <n v="5.0316159169999999"/>
    <x v="234"/>
    <n v="3.9366699999999999"/>
    <n v="4.0222312440000003"/>
    <n v="4.1077924890000004"/>
    <n v="4.1933537330000004"/>
    <n v="4.2469085"/>
    <n v="4.3004632669999996"/>
    <n v="4.3537816596000001"/>
    <n v="5.7077719"/>
    <n v="4.2048629999999996"/>
    <n v="4.2048629999999996"/>
    <n v="4.2048629999999996"/>
  </r>
  <r>
    <s v="04"/>
    <x v="2"/>
    <s v="07"/>
    <x v="6"/>
    <x v="3"/>
    <n v="13.062799999999999"/>
    <n v="20.672419999999999"/>
    <n v="21.983809999999998"/>
    <n v="23.520679999999999"/>
    <n v="15.38208"/>
    <n v="16.271951999999999"/>
    <n v="17.720835780000002"/>
    <n v="17.58662941"/>
    <n v="17.310362470000001"/>
    <n v="17.034095539999999"/>
    <n v="16.757828610000001"/>
    <n v="38.631261860000002"/>
    <n v="60.504695099999999"/>
    <n v="82.378128349999997"/>
    <n v="76.40668119"/>
    <x v="235"/>
    <n v="65.017916880000001"/>
    <n v="62.582625829999998"/>
    <n v="60.147334780000001"/>
    <n v="57.712043729999998"/>
    <n v="55.66458016"/>
    <n v="53.617116600000003"/>
    <n v="51.571037926000002"/>
    <n v="52.714140100000002"/>
    <n v="51.817719799999999"/>
    <n v="51.817719799999999"/>
    <n v="51.817719799999999"/>
  </r>
  <r>
    <s v="04"/>
    <x v="2"/>
    <s v="07"/>
    <x v="6"/>
    <x v="4"/>
    <n v="3.82599"/>
    <n v="8.2957999999999998"/>
    <n v="8.7066700000000008"/>
    <n v="9.0567100000000007"/>
    <n v="3.90252"/>
    <n v="4.1174530000000003"/>
    <n v="5.3479584300000003"/>
    <n v="6.8006880110000001"/>
    <n v="6.5604034459999996"/>
    <n v="6.320118882"/>
    <n v="6.0798343170000004"/>
    <n v="10.26197737"/>
    <n v="14.444120420000001"/>
    <n v="18.626263470000001"/>
    <n v="16.084651860000001"/>
    <x v="236"/>
    <n v="11.05683864"/>
    <n v="10.746782489999999"/>
    <n v="10.43672634"/>
    <n v="10.12667018"/>
    <n v="10.060461050000001"/>
    <n v="9.9942519189999999"/>
    <n v="9.9291208562000008"/>
    <n v="10.343303499999999"/>
    <n v="9.4216721000000003"/>
    <n v="9.4216721000000003"/>
    <n v="9.4216721000000003"/>
  </r>
  <r>
    <s v="04"/>
    <x v="2"/>
    <s v="07"/>
    <x v="6"/>
    <x v="5"/>
    <n v="1.8437399999999999"/>
    <n v="11.021879999999999"/>
    <n v="11.71246"/>
    <n v="11.712999999999999"/>
    <n v="10.441369"/>
    <n v="10.682613999999999"/>
    <n v="11.012560000000001"/>
    <n v="1.5411393330000001"/>
    <n v="1.648829791"/>
    <n v="1.756520249"/>
    <n v="1.8642107080000001"/>
    <n v="2.298322078"/>
    <n v="2.7324334480000001"/>
    <n v="3.1665448180000002"/>
    <n v="3.0008864860000002"/>
    <x v="237"/>
    <n v="2.6695698210000001"/>
    <n v="2.4575320770000002"/>
    <n v="2.245494334"/>
    <n v="2.0334565900000001"/>
    <n v="1.93610203"/>
    <n v="1.838747471"/>
    <n v="1.7413893313"/>
    <n v="2.1743662000000001"/>
    <n v="2.4814527000000002"/>
    <n v="2.4814527000000002"/>
    <n v="2.4814527000000002"/>
  </r>
  <r>
    <s v="04"/>
    <x v="2"/>
    <s v="07"/>
    <x v="6"/>
    <x v="6"/>
    <n v="1.2488900000000001"/>
    <n v="8.0581700000000005"/>
    <n v="8.4602799999999991"/>
    <n v="8.5930700000000009"/>
    <n v="1.842848"/>
    <n v="1.918838"/>
    <n v="2.2037426899999999"/>
    <n v="2.2779241140000002"/>
    <n v="2.3451967119999999"/>
    <n v="2.4124693110000002"/>
    <n v="2.4797419089999999"/>
    <n v="2.8534683780000001"/>
    <n v="3.2271948460000002"/>
    <n v="3.6009213149999999"/>
    <n v="3.3606424060000002"/>
    <x v="238"/>
    <n v="2.8800845879999999"/>
    <n v="2.3010658409999998"/>
    <n v="1.7220470939999999"/>
    <n v="1.143028347"/>
    <n v="1.5235814430000001"/>
    <n v="1.9041345380000001"/>
    <n v="2.2793202677000002"/>
    <n v="2.3714346000000002"/>
    <n v="2.3971396"/>
    <n v="2.3971396"/>
    <n v="2.3971396"/>
  </r>
  <r>
    <s v="04"/>
    <x v="2"/>
    <s v="08"/>
    <x v="7"/>
    <x v="0"/>
    <s v=""/>
    <n v="3.2000000000000003E-4"/>
    <n v="3.3E-4"/>
    <n v="3.4000000000000002E-4"/>
    <n v="1.3204E-2"/>
    <n v="1.4382000000000001E-2"/>
    <n v="1.5993E-2"/>
    <s v=""/>
    <n v="0"/>
    <n v="0"/>
    <s v=""/>
    <n v="5.4183300000000003E-4"/>
    <n v="1.083667E-3"/>
    <n v="1.6255E-3"/>
    <n v="1.4384070000000001E-3"/>
    <x v="239"/>
    <n v="1.0642200000000001E-3"/>
    <n v="1.7026929999999999E-3"/>
    <n v="2.3411669999999999E-3"/>
    <n v="2.97964E-3"/>
    <n v="9.0334730000000002E-3"/>
    <n v="1.5087306999999999E-2"/>
    <n v="2.1141139999999999E-2"/>
    <n v="0"/>
    <n v="2.1141099999999999E-2"/>
    <n v="2.1141099999999999E-2"/>
    <n v="2.1141099999999999E-2"/>
  </r>
  <r>
    <s v="04"/>
    <x v="2"/>
    <s v="08"/>
    <x v="7"/>
    <x v="1"/>
    <s v=""/>
    <s v=""/>
    <s v=""/>
    <s v=""/>
    <n v="2.2106000000000001E-2"/>
    <n v="2.3996E-2"/>
    <n v="2.6727000000000001E-2"/>
    <n v="1.1826499999999999E-4"/>
    <n v="1.3239999999999999E-4"/>
    <n v="1.4653499999999999E-4"/>
    <n v="1.6066999999999999E-4"/>
    <n v="1.07113E-4"/>
    <n v="5.3556600000000002E-5"/>
    <s v=""/>
    <n v="0"/>
    <x v="129"/>
    <n v="0"/>
    <n v="0"/>
    <n v="0"/>
    <s v=""/>
    <n v="0"/>
    <n v="0"/>
    <s v=""/>
    <s v=""/>
    <s v=""/>
    <s v=""/>
    <s v=""/>
  </r>
  <r>
    <s v="04"/>
    <x v="2"/>
    <s v="08"/>
    <x v="7"/>
    <x v="2"/>
    <s v=""/>
    <n v="1.6199999999999999E-3"/>
    <n v="1.6900000000000001E-3"/>
    <n v="1.75E-3"/>
    <n v="3.5089000000000002E-2"/>
    <n v="3.8351000000000003E-2"/>
    <n v="4.2826999999999997E-2"/>
    <s v=""/>
    <n v="2.7862920000000001E-3"/>
    <n v="5.5725840000000002E-3"/>
    <n v="8.3588759999999995E-3"/>
    <n v="6.2272509999999996E-3"/>
    <n v="4.0956250000000003E-3"/>
    <n v="1.964E-3"/>
    <n v="1.73164E-3"/>
    <x v="240"/>
    <n v="1.2669199999999999E-3"/>
    <n v="2.0270079999999998E-3"/>
    <n v="2.7870970000000001E-3"/>
    <n v="3.547185E-3"/>
    <n v="4.8706849999999996E-3"/>
    <n v="6.1941849999999996E-3"/>
    <n v="7.5176849999999996E-3"/>
    <n v="0"/>
    <n v="7.5177000000000004E-3"/>
    <n v="7.5177000000000004E-3"/>
    <n v="7.5177000000000004E-3"/>
  </r>
  <r>
    <s v="04"/>
    <x v="2"/>
    <s v="08"/>
    <x v="7"/>
    <x v="3"/>
    <s v=""/>
    <n v="2.7E-2"/>
    <n v="2.8719999999999999E-2"/>
    <n v="2.9489999999999999E-2"/>
    <n v="8.8360000000000001E-3"/>
    <n v="9.6790000000000001E-3"/>
    <n v="1.0746E-2"/>
    <n v="9.7881019999999999E-3"/>
    <n v="1.267368E-2"/>
    <n v="1.5559257999999999E-2"/>
    <n v="1.8444835999999999E-2"/>
    <n v="1.3058037999999999E-2"/>
    <n v="7.6712389999999998E-3"/>
    <n v="2.28444E-3"/>
    <n v="1.5550570000000001E-3"/>
    <x v="241"/>
    <n v="9.6290000000000001E-5"/>
    <n v="1.5405200000000001E-4"/>
    <n v="2.1181300000000001E-4"/>
    <n v="2.6957499999999998E-4"/>
    <n v="8.0323500000000002E-4"/>
    <n v="1.3368950000000001E-3"/>
    <n v="1.8705550000000001E-3"/>
    <n v="0"/>
    <n v="2.2607999999999999E-3"/>
    <n v="2.2607999999999999E-3"/>
    <n v="2.2607999999999999E-3"/>
  </r>
  <r>
    <s v="04"/>
    <x v="2"/>
    <s v="08"/>
    <x v="7"/>
    <x v="4"/>
    <s v=""/>
    <n v="2.232E-2"/>
    <n v="2.375E-2"/>
    <n v="2.4379999999999999E-2"/>
    <n v="8.8360000000000001E-3"/>
    <n v="9.6790000000000001E-3"/>
    <n v="1.0746E-2"/>
    <n v="9.3376540000000008E-3"/>
    <n v="1.1719996999999999E-2"/>
    <n v="1.4102339E-2"/>
    <n v="1.6484682000000001E-2"/>
    <n v="1.1751268E-2"/>
    <n v="7.0178539999999996E-3"/>
    <n v="2.28444E-3"/>
    <n v="1.5495929999999999E-3"/>
    <x v="242"/>
    <n v="7.9900299999999998E-5"/>
    <n v="1.2783E-4"/>
    <n v="1.7576000000000001E-4"/>
    <n v="2.2368999999999999E-4"/>
    <n v="6.9045599999999999E-4"/>
    <n v="1.157223E-3"/>
    <n v="1.6239889999999999E-3"/>
    <n v="0"/>
    <n v="2.0141999999999998E-3"/>
    <n v="2.0141999999999998E-3"/>
    <n v="2.0141999999999998E-3"/>
  </r>
  <r>
    <s v="04"/>
    <x v="2"/>
    <s v="08"/>
    <x v="7"/>
    <x v="5"/>
    <s v=""/>
    <n v="1.0000000000000001E-5"/>
    <n v="1.0000000000000001E-5"/>
    <n v="1.0000000000000001E-5"/>
    <n v="9.0000000000000002E-6"/>
    <n v="9.0000000000000002E-6"/>
    <n v="9.0000000000000002E-6"/>
    <s v=""/>
    <n v="0"/>
    <n v="0"/>
    <s v=""/>
    <n v="3.0000000000000001E-6"/>
    <n v="6.0000000000000002E-6"/>
    <n v="9.0000000000000002E-6"/>
    <n v="8.5050000000000007E-6"/>
    <x v="243"/>
    <n v="7.515E-6"/>
    <n v="1.2105E-5"/>
    <n v="1.6694999999999999E-5"/>
    <n v="2.1285E-5"/>
    <n v="2.1285E-5"/>
    <n v="2.1285E-5"/>
    <n v="2.1285E-5"/>
    <n v="0"/>
    <n v="2.1299999999999999E-5"/>
    <n v="2.1299999999999999E-5"/>
    <n v="2.1299999999999999E-5"/>
  </r>
  <r>
    <s v="04"/>
    <x v="2"/>
    <s v="08"/>
    <x v="7"/>
    <x v="6"/>
    <n v="67.713639999999998"/>
    <n v="84.31232"/>
    <n v="88.081230000000005"/>
    <n v="76.901030000000006"/>
    <n v="70.989131"/>
    <n v="70.902570999999995"/>
    <n v="74.154949000000002"/>
    <n v="49.55447229"/>
    <n v="49.63620469"/>
    <n v="49.717937079999999"/>
    <n v="49.799669479999999"/>
    <n v="53.845393250000001"/>
    <n v="57.891117010000002"/>
    <n v="61.936840779999997"/>
    <n v="57.640798029999999"/>
    <x v="244"/>
    <n v="49.012225200000003"/>
    <n v="51.762182969999998"/>
    <n v="54.512140729999999"/>
    <n v="57.2620985"/>
    <n v="55.618698709999997"/>
    <n v="53.975298930000001"/>
    <n v="52.331899143000001"/>
    <n v="57.567799600000001"/>
    <n v="53.832199799999998"/>
    <n v="53.832199799999998"/>
    <n v="53.832199799999998"/>
  </r>
  <r>
    <s v="04"/>
    <x v="2"/>
    <s v="09"/>
    <x v="8"/>
    <x v="0"/>
    <s v=""/>
    <s v=""/>
    <s v=""/>
    <s v=""/>
    <s v=""/>
    <s v=""/>
    <s v=""/>
    <n v="8.9601000000000004E-3"/>
    <n v="8.9670740000000002E-3"/>
    <n v="8.9740480000000001E-3"/>
    <n v="8.981022E-3"/>
    <n v="8.5283440000000002E-3"/>
    <n v="8.0756649999999992E-3"/>
    <n v="7.6229870000000003E-3"/>
    <n v="6.9390679999999996E-3"/>
    <x v="245"/>
    <n v="5.5712299999999999E-3"/>
    <n v="5.5759119999999997E-3"/>
    <n v="5.5805940000000004E-3"/>
    <n v="5.5852760000000001E-3"/>
    <n v="1.034147E-2"/>
    <n v="1.5097664E-2"/>
    <n v="1.9905267800000001E-2"/>
    <n v="5.9424200000000003E-2"/>
    <n v="1.17013E-2"/>
    <n v="1.17013E-2"/>
    <n v="1.17013E-2"/>
  </r>
  <r>
    <s v="04"/>
    <x v="2"/>
    <s v="09"/>
    <x v="8"/>
    <x v="1"/>
    <n v="1.0000000000000001E-5"/>
    <n v="1.0000000000000001E-5"/>
    <n v="1.0000000000000001E-5"/>
    <n v="1.0000000000000001E-5"/>
    <s v=""/>
    <s v=""/>
    <s v=""/>
    <s v=""/>
    <n v="0"/>
    <n v="0"/>
    <s v=""/>
    <n v="2.9273299999999999E-4"/>
    <n v="5.85467E-4"/>
    <n v="8.7819999999999999E-4"/>
    <n v="8.5638299999999995E-4"/>
    <x v="246"/>
    <n v="8.1275E-4"/>
    <n v="8.3659299999999995E-4"/>
    <n v="8.6043700000000003E-4"/>
    <n v="8.8427999999999998E-4"/>
    <n v="6.5876300000000004E-4"/>
    <n v="4.3324699999999999E-4"/>
    <n v="2.0772999999999999E-4"/>
    <n v="2.4919999999999999E-4"/>
    <n v="8.275E-4"/>
    <n v="8.275E-4"/>
    <n v="8.275E-4"/>
  </r>
  <r>
    <s v="04"/>
    <x v="2"/>
    <s v="09"/>
    <x v="8"/>
    <x v="2"/>
    <s v=""/>
    <s v=""/>
    <s v=""/>
    <s v=""/>
    <s v=""/>
    <s v=""/>
    <s v=""/>
    <n v="5.4072249999999999E-3"/>
    <n v="7.8145260000000005E-3"/>
    <n v="1.0221826999999999E-2"/>
    <n v="1.2629128E-2"/>
    <n v="1.1492057999999999E-2"/>
    <n v="1.0354988000000001E-2"/>
    <n v="9.2179180000000003E-3"/>
    <n v="7.8499659999999999E-3"/>
    <x v="247"/>
    <n v="5.1140630000000003E-3"/>
    <n v="5.1007149999999996E-3"/>
    <n v="5.0873680000000001E-3"/>
    <n v="5.0740200000000003E-3"/>
    <n v="5.2892929999999996E-3"/>
    <n v="5.5045650000000003E-3"/>
    <n v="5.9562126E-3"/>
    <n v="6.6833999999999999E-3"/>
    <n v="3.2697E-3"/>
    <n v="3.2697E-3"/>
    <n v="3.2697E-3"/>
  </r>
  <r>
    <s v="04"/>
    <x v="2"/>
    <s v="09"/>
    <x v="8"/>
    <x v="3"/>
    <n v="1.01292"/>
    <n v="3.9903499999999998"/>
    <n v="4.2031499999999999"/>
    <n v="4.2785500000000001"/>
    <n v="0.77154999999999996"/>
    <n v="0.79903500000000005"/>
    <n v="0.83328199999999997"/>
    <n v="1.1277232880000001"/>
    <n v="1.3093148750000001"/>
    <n v="1.490906461"/>
    <n v="1.672498048"/>
    <n v="1.953236277"/>
    <n v="2.2339745070000001"/>
    <n v="2.5147127359999999"/>
    <n v="2.3902129749999999"/>
    <x v="248"/>
    <n v="1.587083451"/>
    <n v="1.622604224"/>
    <n v="1.658124997"/>
    <n v="1.6936457700000001"/>
    <n v="1.6118735179999999"/>
    <n v="1.530101266"/>
    <n v="1.4501241842000001"/>
    <n v="1.4243752999999999"/>
    <n v="1.3458296000000001"/>
    <n v="1.3458296000000001"/>
    <n v="1.3458296000000001"/>
  </r>
  <r>
    <s v="04"/>
    <x v="2"/>
    <s v="09"/>
    <x v="8"/>
    <x v="4"/>
    <n v="0.25586999999999999"/>
    <n v="1.19014"/>
    <n v="1.2521599999999999"/>
    <n v="1.27447"/>
    <n v="0.316307"/>
    <n v="0.32937899999999998"/>
    <n v="0.34535100000000002"/>
    <n v="0.47625197000000002"/>
    <n v="0.57969278899999999"/>
    <n v="0.683133608"/>
    <n v="0.78657442700000002"/>
    <n v="0.85781553700000002"/>
    <n v="0.92905664700000001"/>
    <n v="1.0002977580000001"/>
    <n v="0.89902587599999995"/>
    <x v="249"/>
    <n v="0.64107211399999997"/>
    <n v="0.60909171699999998"/>
    <n v="0.57711131999999998"/>
    <n v="0.54513092299999999"/>
    <n v="0.51862778099999995"/>
    <n v="0.49212463899999997"/>
    <n v="0.46673621389999997"/>
    <n v="0.45971790000000001"/>
    <n v="0.43447570000000002"/>
    <n v="0.43447570000000002"/>
    <n v="0.43447570000000002"/>
  </r>
  <r>
    <s v="04"/>
    <x v="2"/>
    <s v="09"/>
    <x v="8"/>
    <x v="5"/>
    <s v=""/>
    <s v=""/>
    <s v=""/>
    <s v=""/>
    <s v=""/>
    <s v=""/>
    <s v=""/>
    <n v="9.6399999999999992E-6"/>
    <n v="5.2462700000000002E-5"/>
    <n v="9.5285399999999994E-5"/>
    <n v="1.3810800000000001E-4"/>
    <n v="2.5852200000000002E-4"/>
    <n v="3.78935E-4"/>
    <n v="4.9934899999999995E-4"/>
    <n v="4.1657599999999999E-4"/>
    <x v="250"/>
    <n v="2.5103099999999998E-4"/>
    <n v="2.5106400000000001E-4"/>
    <n v="2.51098E-4"/>
    <n v="2.5113099999999998E-4"/>
    <n v="2.23191E-4"/>
    <n v="1.9525200000000001E-4"/>
    <n v="1.708922E-4"/>
    <n v="2.8669999999999998E-4"/>
    <n v="2.8390000000000002E-4"/>
    <n v="2.8390000000000002E-4"/>
    <n v="2.8390000000000002E-4"/>
  </r>
  <r>
    <s v="04"/>
    <x v="2"/>
    <s v="09"/>
    <x v="8"/>
    <x v="6"/>
    <n v="21.573879999999999"/>
    <n v="24.123999999999999"/>
    <n v="24.240760000000002"/>
    <n v="24.203189999999999"/>
    <n v="22.687806999999999"/>
    <n v="22.867839"/>
    <n v="23.345196999999999"/>
    <n v="20.168630270000001"/>
    <n v="20.114875770000001"/>
    <n v="20.061121270000001"/>
    <n v="20.007366770000001"/>
    <n v="20.34009387"/>
    <n v="20.67282097"/>
    <n v="21.00554807"/>
    <n v="18.898322449999998"/>
    <x v="251"/>
    <n v="12.54813145"/>
    <n v="11.11227285"/>
    <n v="9.6764142440000001"/>
    <n v="8.2405556420000003"/>
    <n v="8.3961901599999997"/>
    <n v="8.5518246779999991"/>
    <n v="8.7074780953000008"/>
    <n v="8.7284913999999993"/>
    <n v="8.7071413"/>
    <n v="8.7071413"/>
    <n v="8.7071413"/>
  </r>
  <r>
    <s v="04"/>
    <x v="2"/>
    <s v="10"/>
    <x v="9"/>
    <x v="0"/>
    <n v="23.763159999999999"/>
    <n v="79.86063"/>
    <n v="81.782290000000003"/>
    <n v="90.660579999999996"/>
    <n v="97.991420000000005"/>
    <n v="19.088630999999999"/>
    <n v="19.117252000000001"/>
    <n v="24.857573550000001"/>
    <n v="24.87761403"/>
    <n v="24.897654509999999"/>
    <n v="24.91769498"/>
    <n v="25.856486650000001"/>
    <n v="26.79527831"/>
    <n v="27.734069980000001"/>
    <n v="22.670573959999999"/>
    <x v="252"/>
    <n v="12.434151529999999"/>
    <n v="20.2063852"/>
    <n v="27.978618869999998"/>
    <n v="35.750852539999997"/>
    <n v="25.978739439999998"/>
    <n v="16.20662634"/>
    <n v="6.4345132459999999"/>
    <n v="6.4310181999999996"/>
    <n v="6.4384836999999999"/>
    <n v="6.4384836999999999"/>
    <n v="6.4384836999999999"/>
  </r>
  <r>
    <s v="04"/>
    <x v="2"/>
    <s v="10"/>
    <x v="9"/>
    <x v="1"/>
    <n v="0.79079999999999995"/>
    <n v="0.86141999999999996"/>
    <n v="0.87531999999999999"/>
    <n v="0.89614000000000005"/>
    <n v="0.91700000000000004"/>
    <n v="0.93075600000000003"/>
    <n v="0.951847"/>
    <n v="1.23898"/>
    <n v="1.23898"/>
    <n v="1.23898"/>
    <n v="1.23898"/>
    <n v="1.6296808"/>
    <n v="2.0203815999999999"/>
    <n v="2.4110824000000002"/>
    <n v="1.6169157350000001"/>
    <x v="253"/>
    <n v="2.8582405000000002E-2"/>
    <n v="7.4278387000000001E-2"/>
    <n v="0.119974368"/>
    <n v="0.16567034999999999"/>
    <n v="0.17324366199999999"/>
    <n v="0.18081697299999999"/>
    <n v="0.18839028499999999"/>
    <n v="0.18839030000000001"/>
    <n v="0.1883571"/>
    <n v="0.1883571"/>
    <n v="0.1883571"/>
  </r>
  <r>
    <s v="04"/>
    <x v="2"/>
    <s v="10"/>
    <x v="9"/>
    <x v="2"/>
    <n v="0.62577000000000005"/>
    <n v="2.5403600000000002"/>
    <n v="2.6096699999999999"/>
    <n v="2.8776600000000001"/>
    <n v="3.1309849999999999"/>
    <n v="0.80756700000000003"/>
    <n v="0.81297799999999998"/>
    <n v="0.97437688300000003"/>
    <n v="0.976437903"/>
    <n v="0.97849892299999996"/>
    <n v="0.98055994300000004"/>
    <n v="0.99864096300000005"/>
    <n v="1.0167219839999999"/>
    <n v="1.0348030050000001"/>
    <n v="0.859323701"/>
    <x v="254"/>
    <n v="0.50836509399999996"/>
    <n v="0.74832100999999995"/>
    <n v="0.98827692599999994"/>
    <n v="1.228232843"/>
    <n v="0.93095843199999995"/>
    <n v="0.63368402199999996"/>
    <n v="0.33640961180000001"/>
    <n v="0.33596330000000002"/>
    <n v="0.33952539999999998"/>
    <n v="0.33952539999999998"/>
    <n v="0.33952539999999998"/>
  </r>
  <r>
    <s v="04"/>
    <x v="2"/>
    <s v="10"/>
    <x v="9"/>
    <x v="3"/>
    <n v="2.5581"/>
    <n v="9.0224100000000007"/>
    <n v="9.2890899999999998"/>
    <n v="10.208080000000001"/>
    <n v="11.007205000000001"/>
    <n v="3.139481"/>
    <n v="3.148892"/>
    <n v="3.9419394649999999"/>
    <n v="3.983961898"/>
    <n v="4.0259843320000002"/>
    <n v="4.0680067649999998"/>
    <n v="4.0916535620000003"/>
    <n v="4.1153003589999999"/>
    <n v="4.1389471569999996"/>
    <n v="3.487982213"/>
    <x v="255"/>
    <n v="2.186052326"/>
    <n v="2.9315859500000001"/>
    <n v="3.6771195730000001"/>
    <n v="4.4226531969999998"/>
    <n v="3.4937722789999999"/>
    <n v="2.564891362"/>
    <n v="1.6360104444000001"/>
    <n v="1.6485912"/>
    <n v="1.6539870999999999"/>
    <n v="1.6539870999999999"/>
    <n v="1.6539870999999999"/>
  </r>
  <r>
    <s v="04"/>
    <x v="2"/>
    <s v="10"/>
    <x v="9"/>
    <x v="4"/>
    <n v="2.1517200000000001"/>
    <n v="8.8896599999999992"/>
    <n v="9.1466499999999993"/>
    <n v="10.06202"/>
    <n v="10.834500999999999"/>
    <n v="2.9578190000000002"/>
    <n v="2.9644979999999999"/>
    <n v="3.6731981600000001"/>
    <n v="3.7009870340000002"/>
    <n v="3.7287759070000002"/>
    <n v="3.7565647809999998"/>
    <n v="3.829339176"/>
    <n v="3.9021135710000001"/>
    <n v="3.9748879659999998"/>
    <n v="3.2208915130000002"/>
    <x v="256"/>
    <n v="1.7128986049999999"/>
    <n v="2.3215364310000002"/>
    <n v="2.930174257"/>
    <n v="3.5388120820000002"/>
    <n v="2.824237943"/>
    <n v="2.1096638040000002"/>
    <n v="1.3950896647"/>
    <n v="1.3990851"/>
    <n v="1.4029749"/>
    <n v="1.4029749"/>
    <n v="1.4029749"/>
  </r>
  <r>
    <s v="04"/>
    <x v="2"/>
    <s v="10"/>
    <x v="9"/>
    <x v="5"/>
    <n v="0.15987999999999999"/>
    <n v="9.8080000000000001E-2"/>
    <n v="0.10435"/>
    <n v="0.10727"/>
    <n v="0.14810200000000001"/>
    <n v="0.15381900000000001"/>
    <n v="0.15851799999999999"/>
    <n v="8.8268184999999999E-2"/>
    <n v="9.7206755000000006E-2"/>
    <n v="0.106145326"/>
    <n v="0.115083896"/>
    <n v="0.115022455"/>
    <n v="0.114961014"/>
    <n v="0.114899573"/>
    <n v="0.10923944100000001"/>
    <x v="257"/>
    <n v="9.7919176999999996E-2"/>
    <n v="0.184261338"/>
    <n v="0.27060349900000003"/>
    <n v="0.35694566"/>
    <n v="0.28573321400000001"/>
    <n v="0.214520767"/>
    <n v="0.1433083211"/>
    <n v="0.1431316"/>
    <n v="0.1438989"/>
    <n v="0.1438989"/>
    <n v="0.1438989"/>
  </r>
  <r>
    <s v="04"/>
    <x v="2"/>
    <s v="10"/>
    <x v="9"/>
    <x v="6"/>
    <n v="13.796010000000001"/>
    <n v="8.5466300000000004"/>
    <n v="8.8273399999999995"/>
    <n v="9.5017600000000009"/>
    <n v="8.5080930000000006"/>
    <n v="3.1605949999999998"/>
    <n v="3.185864"/>
    <n v="4.5748257670000001"/>
    <n v="4.5796577479999998"/>
    <n v="4.5844897290000004"/>
    <n v="4.589321709"/>
    <n v="4.7683564340000002"/>
    <n v="4.9473911580000003"/>
    <n v="5.1264258829999996"/>
    <n v="3.8181399279999999"/>
    <x v="258"/>
    <n v="1.201568019"/>
    <n v="2.0110922439999999"/>
    <n v="2.820616469"/>
    <n v="3.6301406940000001"/>
    <n v="3.069162843"/>
    <n v="2.5081849919999999"/>
    <n v="1.9472071412"/>
    <n v="1.9416575"/>
    <n v="1.9502581999999999"/>
    <n v="1.9502581999999999"/>
    <n v="1.9502581999999999"/>
  </r>
  <r>
    <s v="04"/>
    <x v="2"/>
    <s v="11"/>
    <x v="10"/>
    <x v="0"/>
    <n v="1616.7517800000001"/>
    <n v="1084.92615"/>
    <n v="1065.9993300000001"/>
    <n v="1049.7645600000001"/>
    <n v="1017.6451499999999"/>
    <n v="1037.81513"/>
    <n v="1026.05934"/>
    <n v="718.27369409999994"/>
    <n v="711.21165810000002"/>
    <n v="704.14962200000002"/>
    <n v="697.08758599999999"/>
    <n v="707.39537069999994"/>
    <n v="717.70315530000005"/>
    <n v="637.0891206"/>
    <n v="555.78709309999999"/>
    <x v="259"/>
    <n v="563.39255969999999"/>
    <n v="560.61236810000003"/>
    <n v="557.83217639999998"/>
    <n v="555.05198480000001"/>
    <n v="549.7955346"/>
    <n v="468.66727220000001"/>
    <n v="487.90359381000002"/>
    <n v="433.68536319999998"/>
    <n v="413.34765520000002"/>
    <n v="398.95810913000003"/>
    <n v="384.56856305000002"/>
  </r>
  <r>
    <s v="04"/>
    <x v="2"/>
    <s v="11"/>
    <x v="10"/>
    <x v="1"/>
    <n v="2.6713399999999998"/>
    <n v="4.0104600000000001"/>
    <n v="4.5643399999999996"/>
    <n v="4.4593600000000002"/>
    <n v="4.6237399999999997"/>
    <n v="4.9927599999999996"/>
    <n v="5.1416599999999999"/>
    <n v="2.7932747579999999"/>
    <n v="2.8028797669999999"/>
    <n v="2.8124847750000002"/>
    <n v="2.8220897840000001"/>
    <n v="2.790864579"/>
    <n v="2.7596393749999999"/>
    <n v="2.534835417"/>
    <n v="2.5475496"/>
    <x v="260"/>
    <n v="2.308593519"/>
    <n v="2.2500268640000001"/>
    <n v="2.1914602099999998"/>
    <n v="2.1328935549999999"/>
    <n v="2.0778593619999999"/>
    <n v="2.033062455"/>
    <n v="2.0870043229999999"/>
    <n v="2.1567365999999999"/>
    <n v="2.1975731000000001"/>
    <n v="2.2109146750000002"/>
    <n v="2.2242562499999998"/>
  </r>
  <r>
    <s v="04"/>
    <x v="2"/>
    <s v="11"/>
    <x v="10"/>
    <x v="2"/>
    <n v="162.02355"/>
    <n v="141.6097"/>
    <n v="145.72555"/>
    <n v="146.10230999999999"/>
    <n v="162.01148000000001"/>
    <n v="149.2313"/>
    <n v="142.68893"/>
    <n v="222.58144590000001"/>
    <n v="216.19750759999999"/>
    <n v="209.81356930000001"/>
    <n v="203.42963090000001"/>
    <n v="191.8689756"/>
    <n v="180.30832029999999"/>
    <n v="159.78795640000001"/>
    <n v="147.7206664"/>
    <x v="261"/>
    <n v="134.01581490000001"/>
    <n v="128.87544969999999"/>
    <n v="123.7350845"/>
    <n v="118.59471929999999"/>
    <n v="106.5587153"/>
    <n v="81.125975890000007"/>
    <n v="82.699245317000006"/>
    <n v="63.654506900000001"/>
    <n v="62.098532400000003"/>
    <n v="56.957497224999997"/>
    <n v="51.816462049999998"/>
  </r>
  <r>
    <s v="04"/>
    <x v="2"/>
    <s v="11"/>
    <x v="10"/>
    <x v="3"/>
    <n v="7.1226700000000003"/>
    <n v="4.7506000000000004"/>
    <n v="4.6392199999999999"/>
    <n v="4.4121499999999996"/>
    <n v="4.9596499999999999"/>
    <n v="4.1360000000000001"/>
    <n v="3.93946"/>
    <n v="8.7845889790000005"/>
    <n v="8.9162963869999992"/>
    <n v="9.0480037949999996"/>
    <n v="9.1797112040000002"/>
    <n v="8.9681541540000005"/>
    <n v="8.7565971050000009"/>
    <n v="7.5533995489999999"/>
    <n v="7.0107539819999998"/>
    <x v="262"/>
    <n v="7.7213761520000004"/>
    <n v="7.0533375270000001"/>
    <n v="6.3852989009999996"/>
    <n v="5.7172602760000002"/>
    <n v="5.6036833860000002"/>
    <n v="4.317608012"/>
    <n v="4.4069151762000001"/>
    <n v="3.7831378"/>
    <n v="4.0426967999999999"/>
    <n v="3.9617074749999999"/>
    <n v="3.8807181499999999"/>
  </r>
  <r>
    <s v="04"/>
    <x v="2"/>
    <s v="11"/>
    <x v="10"/>
    <x v="4"/>
    <n v="6.0071099999999999"/>
    <n v="3.7855799999999999"/>
    <n v="3.64289"/>
    <n v="3.4287000000000001"/>
    <n v="3.88659"/>
    <n v="3.11558"/>
    <n v="2.92421"/>
    <n v="7.3332946330000004"/>
    <n v="7.399158023"/>
    <n v="7.4650214129999997"/>
    <n v="7.5308848020000001"/>
    <n v="7.1224062300000002"/>
    <n v="6.7139276580000002"/>
    <n v="5.566308931"/>
    <n v="5.2113928190000003"/>
    <x v="263"/>
    <n v="4.1544992440000001"/>
    <n v="3.8233458320000002"/>
    <n v="3.4921924209999999"/>
    <n v="3.161039009"/>
    <n v="2.9665853740000001"/>
    <n v="2.1632168690000002"/>
    <n v="2.1856746826000002"/>
    <n v="1.6668715999999999"/>
    <n v="1.7920277"/>
    <n v="1.65164325"/>
    <n v="1.5112588"/>
  </r>
  <r>
    <s v="04"/>
    <x v="2"/>
    <s v="11"/>
    <x v="10"/>
    <x v="5"/>
    <n v="9.2133000000000003"/>
    <n v="5.0765099999999999"/>
    <n v="5.2929700000000004"/>
    <n v="5.4192"/>
    <n v="6.1170999999999998"/>
    <n v="5.2455699999999998"/>
    <n v="5.3794399999999998"/>
    <n v="3.978523944"/>
    <n v="3.925700258"/>
    <n v="3.8728765730000001"/>
    <n v="3.8200528870000001"/>
    <n v="2.3926904370000002"/>
    <n v="0.965327987"/>
    <n v="0.91644423399999997"/>
    <n v="0.85934410100000003"/>
    <x v="264"/>
    <n v="0.42965793299999999"/>
    <n v="0.46634221199999998"/>
    <n v="0.50302649099999996"/>
    <n v="0.53971076900000003"/>
    <n v="0.37263474200000002"/>
    <n v="0.36832407900000003"/>
    <n v="0.35076823569999999"/>
    <n v="0.17000899999999999"/>
    <n v="0.16210350000000001"/>
    <n v="0.159654025"/>
    <n v="0.15720455"/>
  </r>
  <r>
    <s v="04"/>
    <x v="2"/>
    <s v="11"/>
    <x v="10"/>
    <x v="6"/>
    <n v="151.39273"/>
    <n v="94.864729999999994"/>
    <n v="92.970969999999994"/>
    <n v="92.789190000000005"/>
    <n v="93.443830000000005"/>
    <n v="91.570210000000003"/>
    <n v="89.145200000000003"/>
    <n v="73.457061139999993"/>
    <n v="71.216389809999995"/>
    <n v="68.975718470000004"/>
    <n v="66.735047140000006"/>
    <n v="70.800177529999999"/>
    <n v="74.865307909999999"/>
    <n v="62.164614749999998"/>
    <n v="69.706948830000002"/>
    <x v="265"/>
    <n v="57.385322809999998"/>
    <n v="56.884195849999998"/>
    <n v="56.383068889999997"/>
    <n v="55.881941930000004"/>
    <n v="55.102523329999997"/>
    <n v="46.259615740000001"/>
    <n v="48.382750557999998"/>
    <n v="31.868432299999998"/>
    <n v="30.812244499999998"/>
    <n v="29.388462775000001"/>
    <n v="27.964681049999999"/>
  </r>
  <r>
    <s v="04"/>
    <x v="2"/>
    <s v="12"/>
    <x v="11"/>
    <x v="0"/>
    <n v="430.98410999999999"/>
    <n v="494.14341999999999"/>
    <n v="475.95263"/>
    <n v="476.65323000000001"/>
    <n v="481.707176"/>
    <n v="488.26667600000002"/>
    <n v="499.524316"/>
    <n v="460.11742379999998"/>
    <n v="452.2795974"/>
    <n v="444.44177089999999"/>
    <n v="436.60394450000001"/>
    <n v="425.21418440000002"/>
    <n v="413.82442429999998"/>
    <n v="298.79570790000002"/>
    <n v="363.88969170000001"/>
    <x v="266"/>
    <n v="326.24419810000001"/>
    <n v="314.57504299999999"/>
    <n v="302.90588789999998"/>
    <n v="291.2367327"/>
    <n v="264.54113640000003"/>
    <n v="209.68729669999999"/>
    <n v="206.56234427000001"/>
    <n v="208.33727680000001"/>
    <n v="205.85828810000001"/>
    <n v="206.83599029999999"/>
    <n v="207.8136925"/>
  </r>
  <r>
    <s v="04"/>
    <x v="2"/>
    <s v="12"/>
    <x v="11"/>
    <x v="1"/>
    <n v="0.28588999999999998"/>
    <n v="0.34423999999999999"/>
    <n v="0.34856999999999999"/>
    <n v="0.35901"/>
    <n v="4.8509999999999998E-2"/>
    <n v="4.8509999999999998E-2"/>
    <n v="4.8509999999999998E-2"/>
    <n v="4.7270711E-2"/>
    <n v="4.7936633999999999E-2"/>
    <n v="4.8602556999999998E-2"/>
    <n v="4.9268481000000003E-2"/>
    <n v="4.9390139999999999E-2"/>
    <n v="4.9511800000000002E-2"/>
    <n v="0.15660064400000001"/>
    <n v="5.1039156000000002E-2"/>
    <x v="267"/>
    <n v="5.2914253000000001E-2"/>
    <n v="5.3411215999999997E-2"/>
    <n v="5.3908179000000001E-2"/>
    <n v="5.4405141999999997E-2"/>
    <n v="5.2785947E-2"/>
    <n v="4.6938520999999997E-2"/>
    <n v="4.9547556600000001E-2"/>
    <n v="5.1317399999999999E-2"/>
    <n v="5.1276000000000002E-2"/>
    <n v="5.1850275000000001E-2"/>
    <n v="5.242455E-2"/>
  </r>
  <r>
    <s v="04"/>
    <x v="2"/>
    <s v="12"/>
    <x v="11"/>
    <x v="2"/>
    <n v="47.838749999999997"/>
    <n v="54.096420000000002"/>
    <n v="55.966209999999997"/>
    <n v="57.51126"/>
    <n v="53.798000000000002"/>
    <n v="54.208795000000002"/>
    <n v="54.271872999999999"/>
    <n v="69.06743908"/>
    <n v="67.560580430000002"/>
    <n v="66.053721780000004"/>
    <n v="64.546863119999998"/>
    <n v="62.055921120000001"/>
    <n v="59.564979110000003"/>
    <n v="60.877098310000001"/>
    <n v="58.900631830000002"/>
    <x v="268"/>
    <n v="56.834301959999998"/>
    <n v="54.40744488"/>
    <n v="51.980587810000003"/>
    <n v="49.553730739999999"/>
    <n v="48.184669849999999"/>
    <n v="46.372223509999998"/>
    <n v="43.573377960000002"/>
    <n v="42.296379299999998"/>
    <n v="38.849533000000001"/>
    <n v="37.797247599999999"/>
    <n v="36.744962200000003"/>
  </r>
  <r>
    <s v="04"/>
    <x v="2"/>
    <s v="12"/>
    <x v="11"/>
    <x v="3"/>
    <n v="4.1037999999999997"/>
    <n v="4.3827199999999999"/>
    <n v="4.3658200000000003"/>
    <n v="4.33474"/>
    <n v="4.2477549999999997"/>
    <n v="4.2084149999999996"/>
    <n v="4.164555"/>
    <n v="6.756778143"/>
    <n v="6.1839198120000001"/>
    <n v="5.61106148"/>
    <n v="5.0382031490000001"/>
    <n v="4.919277471"/>
    <n v="4.8003517919999998"/>
    <n v="4.3161410680000003"/>
    <n v="4.5732324369999997"/>
    <x v="269"/>
    <n v="4.338112347"/>
    <n v="4.1870318949999996"/>
    <n v="4.0359514440000002"/>
    <n v="3.8848709920000002"/>
    <n v="3.6080393659999999"/>
    <n v="3.1840028949999999"/>
    <n v="3.0225661953"/>
    <n v="2.8669199000000001"/>
    <n v="2.6910170999999998"/>
    <n v="2.5895875249999998"/>
    <n v="2.4881579500000002"/>
  </r>
  <r>
    <s v="04"/>
    <x v="2"/>
    <s v="12"/>
    <x v="11"/>
    <x v="4"/>
    <n v="3.7415600000000002"/>
    <n v="3.9956900000000002"/>
    <n v="3.98536"/>
    <n v="3.96299"/>
    <n v="3.8710650000000002"/>
    <n v="3.8339750000000001"/>
    <n v="3.7944149999999999"/>
    <n v="6.0196213119999999"/>
    <n v="5.6015448399999999"/>
    <n v="5.1834683689999999"/>
    <n v="4.7653918979999998"/>
    <n v="4.6249207889999999"/>
    <n v="4.4844496810000001"/>
    <n v="3.8565699640000002"/>
    <n v="4.0908220650000002"/>
    <x v="270"/>
    <n v="4.0755860740000003"/>
    <n v="3.9327524629999999"/>
    <n v="3.7899188530000001"/>
    <n v="3.6470852420000002"/>
    <n v="3.3967369220000001"/>
    <n v="3.0222790659999998"/>
    <n v="2.8644356666999999"/>
    <n v="2.7088510000000001"/>
    <n v="2.5473623000000001"/>
    <n v="2.4490618500000001"/>
    <n v="2.3507614000000001"/>
  </r>
  <r>
    <s v="04"/>
    <x v="2"/>
    <s v="12"/>
    <x v="11"/>
    <x v="5"/>
    <n v="3.7223600000000001"/>
    <n v="4.6696299999999997"/>
    <n v="4.7177800000000003"/>
    <n v="4.7793299999999999"/>
    <n v="4.854965"/>
    <n v="4.9798650000000002"/>
    <n v="5.0768649999999997"/>
    <n v="6.1064703849999997"/>
    <n v="6.1714964190000003"/>
    <n v="6.2365224530000001"/>
    <n v="6.3015484869999998"/>
    <n v="4.4604651219999996"/>
    <n v="2.6193817570000002"/>
    <n v="0.85397130799999998"/>
    <n v="1.269895794"/>
    <x v="271"/>
    <n v="0.81819176299999996"/>
    <n v="0.76259920299999995"/>
    <n v="0.70700664400000002"/>
    <n v="0.651414084"/>
    <n v="0.78850812999999997"/>
    <n v="0.83649785600000004"/>
    <n v="0.79457090809999997"/>
    <n v="0.79048300000000005"/>
    <n v="0.76634800000000003"/>
    <n v="0.76631877500000001"/>
    <n v="0.76628954999999999"/>
  </r>
  <r>
    <s v="04"/>
    <x v="2"/>
    <s v="12"/>
    <x v="11"/>
    <x v="6"/>
    <n v="47.615360000000003"/>
    <n v="52.172429999999999"/>
    <n v="47.818629999999999"/>
    <n v="45.891199999999998"/>
    <n v="45.617576999999997"/>
    <n v="45.433819"/>
    <n v="45.145699999999998"/>
    <n v="57.02820208"/>
    <n v="54.872973450000003"/>
    <n v="52.71774482"/>
    <n v="50.562516199999997"/>
    <n v="49.01031614"/>
    <n v="47.458116080000003"/>
    <n v="38.477759929999998"/>
    <n v="43.985127589999998"/>
    <x v="272"/>
    <n v="40.169864410000002"/>
    <n v="37.73516429"/>
    <n v="35.300464179999999"/>
    <n v="32.865764059999997"/>
    <n v="28.819331519999999"/>
    <n v="21.565368379999999"/>
    <n v="20.165556692999999"/>
    <n v="19.434215500000001"/>
    <n v="18.7353363"/>
    <n v="18.385983100000001"/>
    <n v="18.036629900000001"/>
  </r>
  <r>
    <s v="04"/>
    <x v="2"/>
    <s v="14"/>
    <x v="12"/>
    <x v="0"/>
    <n v="415.63087999999999"/>
    <n v="174.33090999999999"/>
    <n v="83.620999999999995"/>
    <n v="132.43087"/>
    <n v="377.57276000000002"/>
    <n v="361.80678999999998"/>
    <n v="140.20015000000001"/>
    <n v="14.777810000000001"/>
    <n v="30.48592339"/>
    <n v="46.194036769999997"/>
    <n v="61.902150159999998"/>
    <n v="41.537713519999997"/>
    <n v="21.17327688"/>
    <n v="0.80884023900000002"/>
    <n v="2.5613130270000002"/>
    <x v="273"/>
    <n v="6.0662586039999997"/>
    <n v="4.1856520279999998"/>
    <n v="2.3050454509999998"/>
    <n v="0.42443887400000002"/>
    <n v="0.91219641900000004"/>
    <n v="1.3999539649999999"/>
    <n v="1.8877115098999999"/>
    <n v="3.6850068"/>
    <n v="3.2298005000000001"/>
    <n v="3.2298005000000001"/>
    <n v="3.2298005000000001"/>
  </r>
  <r>
    <s v="04"/>
    <x v="2"/>
    <s v="14"/>
    <x v="12"/>
    <x v="1"/>
    <n v="33.080779999999997"/>
    <n v="29.242909999999998"/>
    <n v="28.298249999999999"/>
    <n v="27.726790000000001"/>
    <n v="27.884650000000001"/>
    <n v="27.402940000000001"/>
    <n v="27.138087519999999"/>
    <n v="29.786148270000002"/>
    <n v="30.04638739"/>
    <n v="30.306626519999998"/>
    <n v="30.56686564"/>
    <n v="30.331259450000001"/>
    <n v="30.095653259999999"/>
    <n v="29.86004707"/>
    <n v="31.36769688"/>
    <x v="274"/>
    <n v="34.382996480000003"/>
    <n v="32.2779235"/>
    <n v="30.172850520000001"/>
    <n v="28.067777540000002"/>
    <n v="41.540272190000003"/>
    <n v="55.012766839999998"/>
    <n v="68.485261485999999"/>
    <n v="67.033488399999996"/>
    <n v="65.948948900000005"/>
    <n v="65.948948900000005"/>
    <n v="65.948948900000005"/>
  </r>
  <r>
    <s v="04"/>
    <x v="2"/>
    <s v="14"/>
    <x v="12"/>
    <x v="2"/>
    <n v="17.209140000000001"/>
    <n v="5.0393600000000003"/>
    <n v="2.4827699999999999"/>
    <n v="3.9032100000000001"/>
    <n v="10.17328"/>
    <n v="8.4735800000000001"/>
    <n v="3.5835699999999999"/>
    <n v="0.21811691"/>
    <n v="0.55587519600000002"/>
    <n v="0.89363348300000001"/>
    <n v="1.231391769"/>
    <n v="0.83874576999999995"/>
    <n v="0.44609977099999998"/>
    <n v="5.3453771999999997E-2"/>
    <n v="0.146796809"/>
    <x v="275"/>
    <n v="0.33348288300000001"/>
    <n v="0.235196082"/>
    <n v="0.13690927999999999"/>
    <n v="3.8622478000000002E-2"/>
    <n v="5.4451490999999998E-2"/>
    <n v="7.0280502999999994E-2"/>
    <n v="8.6109515999999997E-2"/>
    <n v="0.1654331"/>
    <n v="0.1095367"/>
    <n v="0.1095367"/>
    <n v="0.1095367"/>
  </r>
  <r>
    <s v="04"/>
    <x v="2"/>
    <s v="14"/>
    <x v="12"/>
    <x v="3"/>
    <n v="247.13434000000001"/>
    <n v="212.66023000000001"/>
    <n v="209.30681999999999"/>
    <n v="219.02510000000001"/>
    <n v="252.81312"/>
    <n v="255.25264999999999"/>
    <n v="213.934462"/>
    <n v="186.21675999999999"/>
    <n v="187.9251246"/>
    <n v="189.63348930000001"/>
    <n v="191.34185389999999"/>
    <n v="190.5416898"/>
    <n v="189.74152570000001"/>
    <n v="188.9413615"/>
    <n v="181.95099479999999"/>
    <x v="276"/>
    <n v="167.9702613"/>
    <n v="177.8597522"/>
    <n v="187.7492431"/>
    <n v="197.638734"/>
    <n v="176.24089699999999"/>
    <n v="154.84306000000001"/>
    <n v="132.74004113999999"/>
    <n v="133.4270065"/>
    <n v="130.9619893"/>
    <n v="130.9619893"/>
    <n v="130.9619893"/>
  </r>
  <r>
    <s v="04"/>
    <x v="2"/>
    <s v="14"/>
    <x v="12"/>
    <x v="4"/>
    <n v="78.239990000000006"/>
    <n v="53.092030000000001"/>
    <n v="47.407200000000003"/>
    <n v="53.14329"/>
    <n v="73.500330000000005"/>
    <n v="72.579085000000006"/>
    <n v="47.2180915"/>
    <n v="19.230119999999999"/>
    <n v="20.677890999999999"/>
    <n v="22.125661999999998"/>
    <n v="23.573433000000001"/>
    <n v="24.98840659"/>
    <n v="26.403380179999999"/>
    <n v="27.818353770000002"/>
    <n v="25.90486155"/>
    <x v="277"/>
    <n v="22.077877109999999"/>
    <n v="22.931617330000002"/>
    <n v="23.78535754"/>
    <n v="24.639097759999999"/>
    <n v="22.633424869999999"/>
    <n v="20.62775199"/>
    <n v="18.445783903999999"/>
    <n v="18.804321699999999"/>
    <n v="18.4937632"/>
    <n v="18.4937632"/>
    <n v="18.4937632"/>
  </r>
  <r>
    <s v="04"/>
    <x v="2"/>
    <s v="14"/>
    <x v="12"/>
    <x v="5"/>
    <n v="0.46300000000000002"/>
    <n v="0.17902999999999999"/>
    <n v="7.7590000000000006E-2"/>
    <n v="0.12673000000000001"/>
    <n v="2.7873299999999999"/>
    <n v="2.3214399999999999"/>
    <n v="0.98063999999999996"/>
    <n v="0.23411863499999999"/>
    <n v="0.38926265500000001"/>
    <n v="0.54440667499999995"/>
    <n v="0.69955069599999997"/>
    <n v="0.46931406399999998"/>
    <n v="0.23907743200000001"/>
    <n v="8.8407999999999994E-3"/>
    <n v="5.7760675999999997E-2"/>
    <x v="278"/>
    <n v="0.15560042700000001"/>
    <n v="0.10571296199999999"/>
    <n v="5.5825497000000002E-2"/>
    <n v="5.9380320000000002E-3"/>
    <n v="1.0986609E-2"/>
    <n v="1.6035186E-2"/>
    <n v="2.1083763599999999E-2"/>
    <n v="4.7644800000000001E-2"/>
    <n v="2.0482799999999999E-2"/>
    <n v="2.0482799999999999E-2"/>
    <n v="2.0482799999999999E-2"/>
  </r>
  <r>
    <s v="04"/>
    <x v="2"/>
    <s v="14"/>
    <x v="12"/>
    <x v="6"/>
    <n v="19.619260000000001"/>
    <n v="21.340530000000001"/>
    <n v="7.3917099999999998"/>
    <n v="12.97677"/>
    <n v="19.074439999999999"/>
    <n v="17.500389999999999"/>
    <n v="6.9891800000000002"/>
    <n v="3.42677744"/>
    <n v="7.167693259"/>
    <n v="10.90860908"/>
    <n v="14.649524899999999"/>
    <n v="9.802297437"/>
    <n v="4.955069977"/>
    <n v="0.107842518"/>
    <n v="0.244518978"/>
    <x v="279"/>
    <n v="0.517871898"/>
    <n v="0.94670866300000001"/>
    <n v="1.3755454279999999"/>
    <n v="1.804382194"/>
    <n v="2.2486393960000002"/>
    <n v="2.6928965979999999"/>
    <n v="3.1371537997000001"/>
    <n v="3.6265565"/>
    <n v="3.2428240000000002"/>
    <n v="3.2428240000000002"/>
    <n v="3.2428240000000002"/>
  </r>
  <r>
    <s v="04"/>
    <x v="2"/>
    <s v="15"/>
    <x v="13"/>
    <x v="0"/>
    <s v=""/>
    <s v=""/>
    <s v=""/>
    <s v=""/>
    <s v=""/>
    <s v=""/>
    <s v=""/>
    <n v="1057.0748100000001"/>
    <n v="1057.0748100000001"/>
    <n v="1057.0748100000001"/>
    <n v="59.905858799999997"/>
    <n v="59.905858799999997"/>
    <n v="59.905858799999997"/>
    <n v="81.408916500000004"/>
    <n v="81.408916500000004"/>
    <x v="280"/>
    <n v="1394.221505"/>
    <n v="1394.221505"/>
    <n v="1394.221505"/>
    <n v="231.91412790000001"/>
    <n v="231.91412790000001"/>
    <n v="231.91412790000001"/>
    <n v="369.18781615"/>
    <n v="171.31616399999999"/>
    <n v="248.71389629999999"/>
    <n v="248.71389629999999"/>
    <n v="248.71389629999999"/>
  </r>
  <r>
    <s v="04"/>
    <x v="2"/>
    <s v="15"/>
    <x v="13"/>
    <x v="1"/>
    <s v=""/>
    <s v=""/>
    <s v=""/>
    <s v=""/>
    <s v=""/>
    <s v=""/>
    <s v=""/>
    <n v="16.911390000000001"/>
    <n v="16.911390000000001"/>
    <n v="16.911390000000001"/>
    <n v="0.99778083500000003"/>
    <n v="0.99778083500000003"/>
    <n v="0.99778083500000003"/>
    <n v="1.2784562290000001"/>
    <n v="1.2784562290000001"/>
    <x v="281"/>
    <n v="22.90623991"/>
    <n v="22.90623991"/>
    <n v="22.90623991"/>
    <n v="3.8207753370000002"/>
    <n v="3.8207753370000002"/>
    <n v="3.8207753370000002"/>
    <n v="6.0694317910000004"/>
    <n v="2.8166196999999999"/>
    <n v="4.1071762999999999"/>
    <n v="4.1071762999999999"/>
    <n v="4.1071762999999999"/>
  </r>
  <r>
    <s v="04"/>
    <x v="2"/>
    <s v="15"/>
    <x v="13"/>
    <x v="2"/>
    <s v=""/>
    <s v=""/>
    <s v=""/>
    <s v=""/>
    <s v=""/>
    <s v=""/>
    <s v=""/>
    <n v="6.7678399999999996"/>
    <n v="6.7678399999999996"/>
    <n v="6.7678399999999996"/>
    <n v="1.567550633"/>
    <n v="1.567550633"/>
    <n v="1.567550633"/>
    <n v="1.1466784130000001"/>
    <n v="1.1466784130000001"/>
    <x v="282"/>
    <n v="20.232229749999998"/>
    <n v="20.232229749999998"/>
    <n v="20.232229749999998"/>
    <n v="3.9095039219999999"/>
    <n v="3.9095039219999999"/>
    <n v="3.9095039219999999"/>
    <n v="5.5578552610000003"/>
    <n v="2.5887725000000001"/>
    <n v="4.6878435999999999"/>
    <n v="4.6878435999999999"/>
    <n v="4.6878435999999999"/>
  </r>
  <r>
    <s v="04"/>
    <x v="2"/>
    <s v="15"/>
    <x v="13"/>
    <x v="3"/>
    <s v=""/>
    <s v=""/>
    <s v=""/>
    <s v=""/>
    <s v=""/>
    <s v=""/>
    <s v=""/>
    <n v="99.025049999999993"/>
    <n v="99.025049999999993"/>
    <n v="99.025049999999993"/>
    <n v="6.7640779809999998"/>
    <n v="6.7640779809999998"/>
    <n v="6.7640779809999998"/>
    <n v="8.2581847899999996"/>
    <n v="8.2581847899999996"/>
    <x v="283"/>
    <n v="142.91172080000001"/>
    <n v="142.91172080000001"/>
    <n v="142.91172080000001"/>
    <n v="24.257788789999999"/>
    <n v="24.257788789999999"/>
    <n v="24.257788789999999"/>
    <n v="38.021791862000001"/>
    <n v="17.652143500000001"/>
    <n v="26.4571784"/>
    <n v="26.4571784"/>
    <n v="26.4571784"/>
  </r>
  <r>
    <s v="04"/>
    <x v="2"/>
    <s v="15"/>
    <x v="13"/>
    <x v="4"/>
    <s v=""/>
    <s v=""/>
    <s v=""/>
    <s v=""/>
    <s v=""/>
    <s v=""/>
    <s v=""/>
    <n v="83.919049999999999"/>
    <n v="83.919049999999999"/>
    <n v="83.919049999999999"/>
    <n v="5.7322694829999996"/>
    <n v="5.7322694829999996"/>
    <n v="5.7322694829999996"/>
    <n v="7.0032623899999997"/>
    <n v="7.0032623899999997"/>
    <x v="284"/>
    <n v="121.1116696"/>
    <n v="121.1116696"/>
    <n v="121.1116696"/>
    <n v="20.557451060000002"/>
    <n v="20.557451060000002"/>
    <n v="20.557451060000002"/>
    <n v="32.221858695000002"/>
    <n v="14.9594433"/>
    <n v="22.4213375"/>
    <n v="22.4213375"/>
    <n v="22.4213375"/>
  </r>
  <r>
    <s v="04"/>
    <x v="2"/>
    <s v="15"/>
    <x v="13"/>
    <x v="5"/>
    <s v=""/>
    <s v=""/>
    <s v=""/>
    <s v=""/>
    <s v=""/>
    <s v=""/>
    <s v=""/>
    <n v="5.5119600000000002"/>
    <n v="5.5119600000000002"/>
    <n v="5.5119600000000002"/>
    <n v="0.67957581"/>
    <n v="0.67957581"/>
    <n v="0.67957581"/>
    <n v="0.60330587700000005"/>
    <n v="0.60330587700000005"/>
    <x v="285"/>
    <n v="10.84704578"/>
    <n v="10.84704578"/>
    <n v="10.84704578"/>
    <n v="1.9706637739999999"/>
    <n v="1.9706637739999999"/>
    <n v="1.9706637739999999"/>
    <n v="2.933555363"/>
    <n v="1.3642501"/>
    <n v="2.2648261999999999"/>
    <n v="2.2648261999999999"/>
    <n v="2.2648261999999999"/>
  </r>
  <r>
    <s v="04"/>
    <x v="2"/>
    <s v="15"/>
    <x v="13"/>
    <x v="6"/>
    <s v=""/>
    <s v=""/>
    <s v=""/>
    <s v=""/>
    <s v=""/>
    <s v=""/>
    <s v=""/>
    <n v="243.08738"/>
    <n v="243.08738"/>
    <n v="243.08738"/>
    <n v="14.343099479999999"/>
    <n v="14.343099479999999"/>
    <n v="14.343099479999999"/>
    <n v="18.292636349999999"/>
    <n v="18.292636349999999"/>
    <x v="286"/>
    <n v="329.2772248"/>
    <n v="329.2772248"/>
    <n v="329.2772248"/>
    <n v="54.923760229999999"/>
    <n v="54.923760229999999"/>
    <n v="54.923760229999999"/>
    <n v="87.248114811999997"/>
    <n v="40.488917499999999"/>
    <n v="59.040659900000001"/>
    <n v="59.040659900000001"/>
    <n v="59.040659900000001"/>
  </r>
  <r>
    <s v="04"/>
    <x v="2"/>
    <s v="16"/>
    <x v="14"/>
    <x v="0"/>
    <s v=""/>
    <s v=""/>
    <s v=""/>
    <s v=""/>
    <s v=""/>
    <s v=""/>
    <s v=""/>
    <s v=""/>
    <s v=""/>
    <s v=""/>
    <s v=""/>
    <s v=""/>
    <s v=""/>
    <n v="79.482065500000004"/>
    <n v="81.105880389999996"/>
    <x v="287"/>
    <n v="84.353510159999999"/>
    <n v="81.166163240000003"/>
    <n v="77.978816330000001"/>
    <n v="74.791469410000005"/>
    <n v="101.3811941"/>
    <n v="127.9709187"/>
    <n v="154.56064336"/>
    <n v="143.9253502"/>
    <n v="66.316135599999996"/>
    <n v="66.316135599999996"/>
    <n v="66.316135599999996"/>
  </r>
  <r>
    <s v="04"/>
    <x v="2"/>
    <s v="16"/>
    <x v="14"/>
    <x v="1"/>
    <s v=""/>
    <s v=""/>
    <s v=""/>
    <s v=""/>
    <s v=""/>
    <s v=""/>
    <s v=""/>
    <s v=""/>
    <s v=""/>
    <s v=""/>
    <s v=""/>
    <s v=""/>
    <s v=""/>
    <n v="0.39489378000000003"/>
    <n v="0.72428327999999997"/>
    <x v="288"/>
    <n v="1.383062279"/>
    <n v="1.330644272"/>
    <n v="1.278226265"/>
    <n v="1.225808258"/>
    <n v="1.659464907"/>
    <n v="2.0931215569999999"/>
    <n v="2.5267782059999999"/>
    <n v="2.3574343999999998"/>
    <n v="1.0944969"/>
    <n v="1.0944969"/>
    <n v="1.0944969"/>
  </r>
  <r>
    <s v="04"/>
    <x v="2"/>
    <s v="16"/>
    <x v="14"/>
    <x v="2"/>
    <s v=""/>
    <s v=""/>
    <s v=""/>
    <s v=""/>
    <s v=""/>
    <s v=""/>
    <s v=""/>
    <s v=""/>
    <s v=""/>
    <s v=""/>
    <s v=""/>
    <s v=""/>
    <s v=""/>
    <n v="2.74567915"/>
    <n v="2.1901395479999999"/>
    <x v="289"/>
    <n v="1.079060345"/>
    <n v="1.030143129"/>
    <n v="0.98122591400000003"/>
    <n v="0.93230869800000005"/>
    <n v="1.1535689899999999"/>
    <n v="1.3748292820000001"/>
    <n v="1.5960895740000001"/>
    <n v="1.7191531"/>
    <n v="1.2177681"/>
    <n v="1.2177681"/>
    <n v="1.2177681"/>
  </r>
  <r>
    <s v="04"/>
    <x v="2"/>
    <s v="16"/>
    <x v="14"/>
    <x v="3"/>
    <s v=""/>
    <s v=""/>
    <s v=""/>
    <s v=""/>
    <s v=""/>
    <s v=""/>
    <s v=""/>
    <s v=""/>
    <s v=""/>
    <s v=""/>
    <s v=""/>
    <s v=""/>
    <s v=""/>
    <n v="7.9031888099999996"/>
    <n v="8.1077787669999992"/>
    <x v="290"/>
    <n v="8.5169586810000002"/>
    <n v="8.1878679959999996"/>
    <n v="7.8587773099999998"/>
    <n v="7.5296866250000001"/>
    <n v="10.1082179"/>
    <n v="12.68674918"/>
    <n v="15.265280462"/>
    <n v="14.422862200000001"/>
    <n v="7.0257031000000003"/>
    <n v="7.0257031000000003"/>
    <n v="7.0257031000000003"/>
  </r>
  <r>
    <s v="04"/>
    <x v="2"/>
    <s v="16"/>
    <x v="14"/>
    <x v="4"/>
    <s v=""/>
    <s v=""/>
    <s v=""/>
    <s v=""/>
    <s v=""/>
    <s v=""/>
    <s v=""/>
    <s v=""/>
    <s v=""/>
    <s v=""/>
    <s v=""/>
    <s v=""/>
    <s v=""/>
    <n v="7.0355581000000003"/>
    <n v="7.0962929570000002"/>
    <x v="291"/>
    <n v="7.2177626720000001"/>
    <n v="6.9388715860000003"/>
    <n v="6.6599804990000004"/>
    <n v="6.3810894129999998"/>
    <n v="8.5662857060000004"/>
    <n v="10.751481999999999"/>
    <n v="12.936678291"/>
    <n v="12.2227646"/>
    <n v="5.9539856999999996"/>
    <n v="5.9539856999999996"/>
    <n v="5.9539856999999996"/>
  </r>
  <r>
    <s v="04"/>
    <x v="2"/>
    <s v="16"/>
    <x v="14"/>
    <x v="5"/>
    <s v=""/>
    <s v=""/>
    <s v=""/>
    <s v=""/>
    <s v=""/>
    <s v=""/>
    <s v=""/>
    <s v=""/>
    <s v=""/>
    <s v=""/>
    <s v=""/>
    <s v=""/>
    <s v=""/>
    <n v="0.75276536999999999"/>
    <n v="0.70581731999999997"/>
    <x v="292"/>
    <n v="0.61192122000000004"/>
    <n v="0.58630899800000003"/>
    <n v="0.56069677500000004"/>
    <n v="0.53508455300000002"/>
    <n v="0.691621351"/>
    <n v="0.848158148"/>
    <n v="1.0046949460000001"/>
    <n v="1.0067771000000001"/>
    <n v="0.59404429999999997"/>
    <n v="0.59404429999999997"/>
    <n v="0.59404429999999997"/>
  </r>
  <r>
    <s v="04"/>
    <x v="2"/>
    <s v="16"/>
    <x v="14"/>
    <x v="6"/>
    <s v=""/>
    <s v=""/>
    <s v=""/>
    <s v=""/>
    <s v=""/>
    <s v=""/>
    <s v=""/>
    <s v=""/>
    <s v=""/>
    <s v=""/>
    <s v=""/>
    <s v=""/>
    <s v=""/>
    <n v="4.3734514500000001"/>
    <n v="9.5428055189999998"/>
    <x v="293"/>
    <n v="19.88151366"/>
    <n v="19.128006639999999"/>
    <n v="18.374499620000002"/>
    <n v="17.620992600000001"/>
    <n v="23.854805760000001"/>
    <n v="30.088618929999999"/>
    <n v="36.322432091000003"/>
    <n v="33.888120000000001"/>
    <n v="15.7333935"/>
    <n v="15.7333935"/>
    <n v="15.7333935"/>
  </r>
  <r>
    <s v="05"/>
    <x v="3"/>
    <s v="01"/>
    <x v="0"/>
    <x v="0"/>
    <n v="4.2045500000000002"/>
    <n v="8.9307400000000001"/>
    <n v="8.7257200000000008"/>
    <n v="9.3422499999999999"/>
    <n v="5.0936399999999997"/>
    <n v="5.1974939999999998"/>
    <n v="4.7052630000000004"/>
    <n v="4.2432395940000003"/>
    <n v="4.304123776"/>
    <n v="4.3650079589999997"/>
    <n v="4.4258921410000003"/>
    <n v="4.2268640130000001"/>
    <n v="4.027835885"/>
    <n v="3.8288077569999999"/>
    <n v="4.2037743470000004"/>
    <x v="294"/>
    <n v="4.9537075259999996"/>
    <n v="5.5305553500000002"/>
    <n v="6.1074031739999999"/>
    <n v="6.6842509970000004"/>
    <n v="7.14030684"/>
    <n v="7.5963626819999996"/>
    <n v="8.0524185246000002"/>
    <n v="8.8734237999999994"/>
    <n v="5.0273539999999999"/>
    <n v="5.0273539999999999"/>
    <n v="5.0273539999999999"/>
  </r>
  <r>
    <s v="05"/>
    <x v="3"/>
    <s v="01"/>
    <x v="0"/>
    <x v="1"/>
    <s v=""/>
    <n v="6.0199999999999997E-2"/>
    <n v="4.5949999999999998E-2"/>
    <n v="7.3529999999999998E-2"/>
    <n v="8.5319999999999993E-2"/>
    <n v="9.2924000000000007E-2"/>
    <n v="5.6498E-2"/>
    <n v="0.2848289"/>
    <n v="0.26927979299999999"/>
    <n v="0.25373068599999998"/>
    <n v="0.238181578"/>
    <n v="0.233618043"/>
    <n v="0.22905450699999999"/>
    <n v="0.22449097200000001"/>
    <n v="0.22631374900000001"/>
    <x v="295"/>
    <n v="0.229959304"/>
    <n v="0.28871575799999999"/>
    <n v="0.347472212"/>
    <n v="0.40622866600000002"/>
    <n v="0.37019170200000001"/>
    <n v="0.33415473800000001"/>
    <n v="0.29811777350000002"/>
    <n v="0.11241710000000001"/>
    <n v="0.1238131"/>
    <n v="0.1238131"/>
    <n v="0.1238131"/>
  </r>
  <r>
    <s v="05"/>
    <x v="3"/>
    <s v="01"/>
    <x v="0"/>
    <x v="2"/>
    <n v="39.52366"/>
    <n v="51.447099999999999"/>
    <n v="45.296500000000002"/>
    <n v="48.305970000000002"/>
    <n v="51.914999999999999"/>
    <n v="52.134922000000003"/>
    <n v="47.779857"/>
    <n v="41.889212389999997"/>
    <n v="41.748645000000003"/>
    <n v="40.083475999999997"/>
    <n v="35.193583529999998"/>
    <n v="35.311197"/>
    <n v="37.723765999999998"/>
    <n v="31.028939730000001"/>
    <n v="31.506808889999999"/>
    <x v="296"/>
    <n v="32.462874200000002"/>
    <n v="32.38797623"/>
    <n v="32.313078259999997"/>
    <n v="32.238180290000003"/>
    <n v="28.880540620000001"/>
    <n v="25.52290095"/>
    <n v="22.165261281999999"/>
    <n v="19.021624599999999"/>
    <n v="14.9653581"/>
    <n v="12.645619"/>
    <n v="15.957998"/>
  </r>
  <r>
    <s v="05"/>
    <x v="3"/>
    <s v="01"/>
    <x v="0"/>
    <x v="3"/>
    <n v="1.5382499999999999"/>
    <n v="1.9879800000000001"/>
    <n v="2.0493700000000001"/>
    <n v="1.8452599999999999"/>
    <n v="3.1060469999999998"/>
    <n v="3.1198199999999998"/>
    <n v="3.3522959999999999"/>
    <n v="2.0084631370000001"/>
    <n v="2.009390266"/>
    <n v="2.010317395"/>
    <n v="2.0112445249999999"/>
    <n v="1.9752274649999999"/>
    <n v="1.9392104059999999"/>
    <n v="1.9031933459999999"/>
    <n v="2.0052203259999999"/>
    <x v="297"/>
    <n v="2.2092742859999999"/>
    <n v="2.3641564869999998"/>
    <n v="2.5190386880000002"/>
    <n v="2.6739208900000002"/>
    <n v="2.1905128149999999"/>
    <n v="1.7071047399999999"/>
    <n v="1.2236966651000001"/>
    <n v="2.0138775"/>
    <n v="1.6287583000000001"/>
    <n v="1.6287583000000001"/>
    <n v="1.6287583000000001"/>
  </r>
  <r>
    <s v="05"/>
    <x v="3"/>
    <s v="01"/>
    <x v="0"/>
    <x v="4"/>
    <n v="0.52585999999999999"/>
    <n v="1.4231799999999999"/>
    <n v="1.4662500000000001"/>
    <n v="1.3289800000000001"/>
    <n v="2.6177109999999999"/>
    <n v="2.630544"/>
    <n v="2.7821129999999998"/>
    <n v="1.7408503230000001"/>
    <n v="1.7427206319999999"/>
    <n v="1.744590941"/>
    <n v="1.7464612500000001"/>
    <n v="1.5941761670000001"/>
    <n v="1.441891083"/>
    <n v="1.289606"/>
    <n v="1.18603809"/>
    <x v="298"/>
    <n v="0.97890226999999996"/>
    <n v="0.963757843"/>
    <n v="0.94861341499999996"/>
    <n v="0.933468988"/>
    <n v="0.88392928299999995"/>
    <n v="0.83438957700000005"/>
    <n v="0.78484987210000001"/>
    <n v="1.4791156000000001"/>
    <n v="1.2137306999999999"/>
    <n v="1.2137306999999999"/>
    <n v="1.2137306999999999"/>
  </r>
  <r>
    <s v="05"/>
    <x v="3"/>
    <s v="01"/>
    <x v="0"/>
    <x v="5"/>
    <n v="69.160089999999997"/>
    <n v="95.529700000000005"/>
    <n v="84.900679999999994"/>
    <n v="76.387770000000003"/>
    <n v="77.443049999999999"/>
    <n v="75.104420000000005"/>
    <n v="78.776871"/>
    <n v="70.747990040000005"/>
    <n v="73.007025999999996"/>
    <n v="81.483018000000001"/>
    <n v="66.362461830000001"/>
    <n v="73.428465000000003"/>
    <n v="72.242598999999998"/>
    <n v="60.697390249999998"/>
    <n v="60.007183329999997"/>
    <x v="299"/>
    <n v="58.627548019999999"/>
    <n v="59.3138717"/>
    <n v="60.000195380000001"/>
    <n v="60.686519060000002"/>
    <n v="52.484033930000002"/>
    <n v="44.281548790000002"/>
    <n v="36.079063658999999"/>
    <n v="39.896279100000001"/>
    <n v="30.984595800000001"/>
    <n v="22.230148"/>
    <n v="32.484746000000001"/>
  </r>
  <r>
    <s v="05"/>
    <x v="3"/>
    <s v="01"/>
    <x v="0"/>
    <x v="6"/>
    <n v="0.44291999999999998"/>
    <n v="0.72111000000000003"/>
    <n v="0.66813999999999996"/>
    <n v="0.73573"/>
    <n v="0.64137999999999995"/>
    <n v="0.649837"/>
    <n v="0.58923300000000001"/>
    <n v="0.56101726600000001"/>
    <n v="0.53579597999999995"/>
    <n v="0.510574694"/>
    <n v="0.48535340799999999"/>
    <n v="0.46795129099999999"/>
    <n v="0.45054917300000003"/>
    <n v="0.43314705599999997"/>
    <n v="0.43563021600000001"/>
    <x v="300"/>
    <n v="0.44059653700000001"/>
    <n v="0.43611317399999999"/>
    <n v="0.43162981099999997"/>
    <n v="0.42714644800000001"/>
    <n v="0.40357411599999998"/>
    <n v="0.38000178499999998"/>
    <n v="0.35642945320000002"/>
    <n v="0.44982719999999998"/>
    <n v="0.38912639999999998"/>
    <n v="0.38912639999999998"/>
    <n v="0.38912639999999998"/>
  </r>
  <r>
    <s v="05"/>
    <x v="3"/>
    <s v="02"/>
    <x v="1"/>
    <x v="0"/>
    <n v="23.885950000000001"/>
    <n v="32.986969999999999"/>
    <n v="31.952559999999998"/>
    <n v="32.160339999999998"/>
    <n v="33.015250000000002"/>
    <n v="33.256186"/>
    <n v="34.942045"/>
    <n v="23.925918540000001"/>
    <n v="24.174538290000001"/>
    <n v="24.423158050000001"/>
    <n v="24.671777800000001"/>
    <n v="21.40599177"/>
    <n v="18.140205739999999"/>
    <n v="14.87441971"/>
    <n v="14.560863149999999"/>
    <x v="301"/>
    <n v="13.93375002"/>
    <n v="17.834389560000002"/>
    <n v="21.735029099999998"/>
    <n v="25.635668639999999"/>
    <n v="25.169968699999998"/>
    <n v="24.704268760000001"/>
    <n v="24.238568827000002"/>
    <n v="23.1026025"/>
    <n v="23.058055800000002"/>
    <n v="23.058055800000002"/>
    <n v="23.058055800000002"/>
  </r>
  <r>
    <s v="05"/>
    <x v="3"/>
    <s v="02"/>
    <x v="1"/>
    <x v="1"/>
    <n v="0.19087000000000001"/>
    <n v="0.22453000000000001"/>
    <n v="0.22137000000000001"/>
    <n v="0.21917"/>
    <n v="0.22427"/>
    <n v="0.23317099999999999"/>
    <n v="0.234953"/>
    <n v="0.20746962699999999"/>
    <n v="0.20224183700000001"/>
    <n v="0.197014048"/>
    <n v="0.19178625899999999"/>
    <n v="0.16070643900000001"/>
    <n v="0.12962662"/>
    <n v="9.8546800000000004E-2"/>
    <n v="8.3208575000000007E-2"/>
    <x v="302"/>
    <n v="5.2532123999999999E-2"/>
    <n v="0.181847538"/>
    <n v="0.31116295199999999"/>
    <n v="0.44047836499999998"/>
    <n v="0.45797460000000001"/>
    <n v="0.47547083400000001"/>
    <n v="0.49296706899999998"/>
    <n v="0.48740139999999998"/>
    <n v="0.48553449999999998"/>
    <n v="0.48553449999999998"/>
    <n v="0.48553449999999998"/>
  </r>
  <r>
    <s v="05"/>
    <x v="3"/>
    <s v="02"/>
    <x v="1"/>
    <x v="2"/>
    <n v="47.078299999999999"/>
    <n v="56.838970000000003"/>
    <n v="55.367640000000002"/>
    <n v="54.834359999999997"/>
    <n v="53.877920000000003"/>
    <n v="55.319510999999999"/>
    <n v="56.197147999999999"/>
    <n v="31.895299550000001"/>
    <n v="32.649178999999997"/>
    <n v="33.403058450000003"/>
    <n v="34.156937910000003"/>
    <n v="30.895824300000001"/>
    <n v="27.634710699999999"/>
    <n v="24.373597100000001"/>
    <n v="24.899866070000002"/>
    <x v="303"/>
    <n v="25.952404000000001"/>
    <n v="27.904229820000001"/>
    <n v="29.856055640000001"/>
    <n v="31.807881470000002"/>
    <n v="29.33513748"/>
    <n v="26.8623935"/>
    <n v="24.389649513999998"/>
    <n v="21.434216899999999"/>
    <n v="21.110750299999999"/>
    <n v="21.110750299999999"/>
    <n v="21.110750299999999"/>
  </r>
  <r>
    <s v="05"/>
    <x v="3"/>
    <s v="02"/>
    <x v="1"/>
    <x v="3"/>
    <n v="9.9208499999999997"/>
    <n v="5.3836500000000003"/>
    <n v="5.1796699999999998"/>
    <n v="5.2133900000000004"/>
    <n v="7.7225659999999996"/>
    <n v="7.9736310000000001"/>
    <n v="8.4669319999999999"/>
    <n v="7.8508161950000002"/>
    <n v="6.7213069890000003"/>
    <n v="5.5917977829999996"/>
    <n v="4.4622885779999999"/>
    <n v="3.9322932270000002"/>
    <n v="3.402297876"/>
    <n v="2.8723025259999999"/>
    <n v="2.904932579"/>
    <x v="304"/>
    <n v="2.9701926859999999"/>
    <n v="8.4195506820000006"/>
    <n v="13.868908680000001"/>
    <n v="19.31826667"/>
    <n v="17.28774404"/>
    <n v="15.25722141"/>
    <n v="13.226698773000001"/>
    <n v="13.0548746"/>
    <n v="12.974748"/>
    <n v="12.974748"/>
    <n v="12.974748"/>
  </r>
  <r>
    <s v="05"/>
    <x v="3"/>
    <s v="02"/>
    <x v="1"/>
    <x v="4"/>
    <n v="6.9862099999999998"/>
    <n v="3.8401000000000001"/>
    <n v="3.7066499999999998"/>
    <n v="3.7400799999999998"/>
    <n v="6.2066670000000004"/>
    <n v="6.4109090000000002"/>
    <n v="6.7945770000000003"/>
    <n v="5.5210281370000001"/>
    <n v="4.517281916"/>
    <n v="3.5135356949999998"/>
    <n v="2.5097894740000002"/>
    <n v="2.3451559419999999"/>
    <n v="2.18052241"/>
    <n v="2.0158888770000001"/>
    <n v="2.0327383550000002"/>
    <x v="305"/>
    <n v="2.06643731"/>
    <n v="5.3275985610000003"/>
    <n v="8.5887598119999993"/>
    <n v="11.84992106"/>
    <n v="11.672118960000001"/>
    <n v="11.49431686"/>
    <n v="11.316514765000001"/>
    <n v="11.142957900000001"/>
    <n v="11.101471699999999"/>
    <n v="11.101471699999999"/>
    <n v="11.101471699999999"/>
  </r>
  <r>
    <s v="05"/>
    <x v="3"/>
    <s v="02"/>
    <x v="1"/>
    <x v="5"/>
    <n v="29.511710000000001"/>
    <n v="30.977889999999999"/>
    <n v="29.138439999999999"/>
    <n v="28.529330000000002"/>
    <n v="29.399989999999999"/>
    <n v="31.579529000000001"/>
    <n v="32.633626999999997"/>
    <n v="37.504115910000003"/>
    <n v="35.84289192"/>
    <n v="34.181667920000002"/>
    <n v="32.520443929999999"/>
    <n v="27.556899990000002"/>
    <n v="22.593356050000001"/>
    <n v="17.62981211"/>
    <n v="18.740348690000001"/>
    <x v="306"/>
    <n v="20.961421860000002"/>
    <n v="20.823573190000001"/>
    <n v="20.685724520000001"/>
    <n v="20.54787585"/>
    <n v="19.265690469999999"/>
    <n v="17.983505090000001"/>
    <n v="16.701319706"/>
    <n v="16.836876799999999"/>
    <n v="13.174284500000001"/>
    <n v="13.174284500000001"/>
    <n v="13.174284500000001"/>
  </r>
  <r>
    <s v="05"/>
    <x v="3"/>
    <s v="02"/>
    <x v="1"/>
    <x v="6"/>
    <n v="1.1671"/>
    <n v="5.3386199999999997"/>
    <n v="5.2563000000000004"/>
    <n v="5.2712300000000001"/>
    <n v="5.39968"/>
    <n v="5.7331490000000001"/>
    <n v="6.1807930000000004"/>
    <n v="3.760291687"/>
    <n v="3.4632747799999999"/>
    <n v="3.1662578730000002"/>
    <n v="2.869240966"/>
    <n v="2.2985010250000002"/>
    <n v="1.7277610839999999"/>
    <n v="1.157021144"/>
    <n v="1.24842389"/>
    <x v="307"/>
    <n v="1.4894793820000001"/>
    <n v="1.602094124"/>
    <n v="1.7147088660000001"/>
    <n v="1.8273236079999999"/>
    <n v="1.664959383"/>
    <n v="1.502595157"/>
    <n v="1.3402309309"/>
    <n v="1.2866175"/>
    <n v="1.4081311000000001"/>
    <n v="1.4081311000000001"/>
    <n v="1.4081311000000001"/>
  </r>
  <r>
    <s v="05"/>
    <x v="3"/>
    <s v="03"/>
    <x v="2"/>
    <x v="0"/>
    <n v="117.36028"/>
    <n v="22.687950000000001"/>
    <n v="22.710180000000001"/>
    <n v="22.534649999999999"/>
    <n v="23.090323999999999"/>
    <n v="24.592084"/>
    <n v="24.664740999999999"/>
    <n v="21.111050079999998"/>
    <n v="21.069869659999998"/>
    <n v="21.028689230000001"/>
    <n v="20.987508810000001"/>
    <n v="17.86080209"/>
    <n v="14.734095379999999"/>
    <n v="11.60738866"/>
    <n v="10.970655689999999"/>
    <x v="308"/>
    <n v="9.0617565580000008"/>
    <n v="10.02973224"/>
    <n v="10.99770792"/>
    <n v="11.965683609999999"/>
    <n v="23.390561600000002"/>
    <n v="34.815439589999997"/>
    <n v="46.240317578000003"/>
    <n v="46.738848300000001"/>
    <n v="46.680000700000001"/>
    <n v="46.680000700000001"/>
    <n v="46.680000700000001"/>
  </r>
  <r>
    <s v="05"/>
    <x v="3"/>
    <s v="03"/>
    <x v="2"/>
    <x v="1"/>
    <n v="3.635E-2"/>
    <n v="5.8639999999999998E-2"/>
    <n v="5.8939999999999999E-2"/>
    <n v="5.5629999999999999E-2"/>
    <n v="5.7480000000000003E-2"/>
    <n v="5.8109000000000001E-2"/>
    <n v="5.8879000000000001E-2"/>
    <n v="6.6853406000000004E-2"/>
    <n v="6.5814747000000007E-2"/>
    <n v="6.4776088999999995E-2"/>
    <n v="6.3737430999999997E-2"/>
    <n v="0.18908070599999999"/>
    <n v="0.31442398100000002"/>
    <n v="0.43976725500000002"/>
    <n v="0.44293078400000002"/>
    <x v="309"/>
    <n v="0.44125401199999997"/>
    <n v="0.45965351500000001"/>
    <n v="0.478053018"/>
    <n v="0.49645252099999998"/>
    <n v="0.54821652499999995"/>
    <n v="0.59998052899999998"/>
    <n v="0.65174453290000001"/>
    <n v="0.65647160000000004"/>
    <n v="0.65223589999999998"/>
    <n v="0.65223589999999998"/>
    <n v="0.65223589999999998"/>
  </r>
  <r>
    <s v="05"/>
    <x v="3"/>
    <s v="03"/>
    <x v="2"/>
    <x v="2"/>
    <n v="5.9043799999999997"/>
    <n v="9.8356399999999997"/>
    <n v="9.7533300000000001"/>
    <n v="9.1975499999999997"/>
    <n v="9.2294669999999996"/>
    <n v="9.3948499999999999"/>
    <n v="9.5656800000000004"/>
    <n v="5.3201039029999997"/>
    <n v="5.3540083020000004"/>
    <n v="5.3879127020000004"/>
    <n v="5.4218171020000003"/>
    <n v="4.533491852"/>
    <n v="3.6451666020000002"/>
    <n v="2.756841353"/>
    <n v="2.7549206289999999"/>
    <x v="310"/>
    <n v="2.7394206200000002"/>
    <n v="3.4581949459999999"/>
    <n v="4.176969272"/>
    <n v="4.8957435980000001"/>
    <n v="4.9742287120000004"/>
    <n v="5.0527138259999997"/>
    <n v="5.1311989397"/>
    <n v="5.1299324000000004"/>
    <n v="5.2582602999999999"/>
    <n v="5.2582602999999999"/>
    <n v="5.2582602999999999"/>
  </r>
  <r>
    <s v="05"/>
    <x v="3"/>
    <s v="03"/>
    <x v="2"/>
    <x v="3"/>
    <n v="15.63228"/>
    <n v="2.8320400000000001"/>
    <n v="2.82667"/>
    <n v="2.8125"/>
    <n v="3.1058810000000001"/>
    <n v="3.309952"/>
    <n v="3.3199939999999999"/>
    <n v="3.00660572"/>
    <n v="3.005312795"/>
    <n v="3.004019869"/>
    <n v="3.002726944"/>
    <n v="2.5528078949999999"/>
    <n v="2.1028888459999999"/>
    <n v="1.6529697969999999"/>
    <n v="1.5642483709999999"/>
    <x v="311"/>
    <n v="1.2870562320000001"/>
    <n v="1.404857663"/>
    <n v="1.5226590929999999"/>
    <n v="1.6404605240000001"/>
    <n v="3.17904885"/>
    <n v="4.7176371760000002"/>
    <n v="6.2562255027000004"/>
    <n v="6.2561629999999999"/>
    <n v="6.2554100000000004"/>
    <n v="6.2554100000000004"/>
    <n v="6.2554100000000004"/>
  </r>
  <r>
    <s v="05"/>
    <x v="3"/>
    <s v="03"/>
    <x v="2"/>
    <x v="4"/>
    <n v="15.609909999999999"/>
    <n v="2.8151199999999998"/>
    <n v="2.8097300000000001"/>
    <n v="2.7978299999999998"/>
    <n v="3.0944509999999998"/>
    <n v="3.298184"/>
    <n v="3.3079230000000002"/>
    <n v="2.7942414609999999"/>
    <n v="2.7912492599999998"/>
    <n v="2.7882570599999998"/>
    <n v="2.7852648590000002"/>
    <n v="2.4007343589999999"/>
    <n v="2.0162038579999999"/>
    <n v="1.631673358"/>
    <n v="1.543409443"/>
    <x v="312"/>
    <n v="1.2671323269999999"/>
    <n v="1.357547635"/>
    <n v="1.4479629439999999"/>
    <n v="1.538378252"/>
    <n v="3.08599194"/>
    <n v="4.6336056279999998"/>
    <n v="6.181219316"/>
    <n v="6.1804287999999996"/>
    <n v="6.1797573000000003"/>
    <n v="6.1797573000000003"/>
    <n v="6.1797573000000003"/>
  </r>
  <r>
    <s v="05"/>
    <x v="3"/>
    <s v="03"/>
    <x v="2"/>
    <x v="5"/>
    <n v="1.3740600000000001"/>
    <n v="1.2608699999999999"/>
    <n v="1.26214"/>
    <n v="1.0221100000000001"/>
    <n v="0.74670300000000001"/>
    <n v="0.76508399999999999"/>
    <n v="0.78379900000000002"/>
    <n v="0.80527575100000004"/>
    <n v="0.80454119400000002"/>
    <n v="0.80380663699999999"/>
    <n v="0.80307208100000005"/>
    <n v="0.55582831200000005"/>
    <n v="0.30858454299999999"/>
    <n v="6.1340773000000001E-2"/>
    <n v="6.123849E-2"/>
    <x v="313"/>
    <n v="5.9464688000000002E-2"/>
    <n v="6.5692685000000001E-2"/>
    <n v="7.1920682E-2"/>
    <n v="7.8148678999999999E-2"/>
    <n v="0.118128524"/>
    <n v="0.15810837"/>
    <n v="0.1980882159"/>
    <n v="0.1984659"/>
    <n v="0.1979283"/>
    <n v="0.1979283"/>
    <n v="0.1979283"/>
  </r>
  <r>
    <s v="05"/>
    <x v="3"/>
    <s v="03"/>
    <x v="2"/>
    <x v="6"/>
    <n v="22.134450000000001"/>
    <n v="7.173"/>
    <n v="7.1836900000000004"/>
    <n v="7.1791400000000003"/>
    <n v="7.3165789999999999"/>
    <n v="7.8315010000000003"/>
    <n v="7.837796"/>
    <n v="6.4364188899999997"/>
    <n v="5.5760207450000001"/>
    <n v="4.7156226009999997"/>
    <n v="3.8552244569999998"/>
    <n v="3.242619881"/>
    <n v="2.6300153040000001"/>
    <n v="2.0174107280000002"/>
    <n v="1.910359675"/>
    <x v="314"/>
    <n v="1.618448001"/>
    <n v="1.635892516"/>
    <n v="1.653337032"/>
    <n v="1.670781547"/>
    <n v="3.3367646419999999"/>
    <n v="5.002747737"/>
    <n v="6.6687308313999996"/>
    <n v="6.6767455"/>
    <n v="6.6750942000000002"/>
    <n v="6.6750942000000002"/>
    <n v="6.6750942000000002"/>
  </r>
  <r>
    <s v="05"/>
    <x v="3"/>
    <s v="04"/>
    <x v="3"/>
    <x v="0"/>
    <n v="40.137999999999998"/>
    <n v="41.856769999999997"/>
    <n v="43.153649999999999"/>
    <n v="44.464579999999998"/>
    <n v="44.491590000000002"/>
    <n v="46.459094999999998"/>
    <n v="48.391168"/>
    <n v="0.58117120600000005"/>
    <n v="0.621846656"/>
    <n v="0.66252210600000006"/>
    <n v="0.703197556"/>
    <n v="0.61598410400000003"/>
    <n v="0.52877065199999995"/>
    <n v="0.44155719999999998"/>
    <n v="0.43004975499999998"/>
    <x v="315"/>
    <n v="0.407034864"/>
    <n v="0.39474787099999997"/>
    <n v="0.38246087899999998"/>
    <n v="0.37017388600000001"/>
    <n v="0.36777779900000002"/>
    <n v="0.36538171200000003"/>
    <n v="0.3629856246"/>
    <n v="0.59476459999999998"/>
    <n v="0.30781120000000001"/>
    <n v="0.30781120000000001"/>
    <n v="0.30781120000000001"/>
  </r>
  <r>
    <s v="05"/>
    <x v="3"/>
    <s v="04"/>
    <x v="3"/>
    <x v="1"/>
    <n v="14.782500000000001"/>
    <n v="0.37196000000000001"/>
    <n v="0.38078000000000001"/>
    <n v="0.39793000000000001"/>
    <n v="0.40942000000000001"/>
    <n v="0.42412699999999998"/>
    <n v="0.441942"/>
    <n v="6.9999999999999994E-5"/>
    <n v="3.8523333E-2"/>
    <n v="7.6976666999999999E-2"/>
    <n v="0.11543"/>
    <n v="0.11663999999999999"/>
    <n v="0.11785"/>
    <n v="0.11906"/>
    <n v="0.10630666699999999"/>
    <x v="316"/>
    <n v="8.0799999999999997E-2"/>
    <n v="0.16352577400000001"/>
    <n v="0.24625154799999999"/>
    <n v="0.32897732200000002"/>
    <n v="0.28736917099999998"/>
    <n v="0.245761021"/>
    <n v="0.20415287100000001"/>
    <n v="0.2420243"/>
    <n v="0.2337525"/>
    <n v="0.2337525"/>
    <n v="0.2337525"/>
  </r>
  <r>
    <s v="05"/>
    <x v="3"/>
    <s v="04"/>
    <x v="3"/>
    <x v="2"/>
    <n v="0.13600000000000001"/>
    <n v="3.23786"/>
    <n v="3.3059699999999999"/>
    <n v="3.39127"/>
    <n v="3.4482400000000002"/>
    <n v="3.5706370000000001"/>
    <n v="3.7027809999999999"/>
    <n v="2.700276578"/>
    <n v="2.7301570609999999"/>
    <n v="2.7600375430000001"/>
    <n v="2.7899180260000001"/>
    <n v="2.3550120840000002"/>
    <n v="1.9201061420000001"/>
    <n v="1.4852002"/>
    <n v="1.4712106789999999"/>
    <x v="317"/>
    <n v="1.4432316380000001"/>
    <n v="1.1723273569999999"/>
    <n v="0.90142307499999996"/>
    <n v="0.63051879399999999"/>
    <n v="0.58387287300000001"/>
    <n v="0.53722695300000001"/>
    <n v="0.49058103289999999"/>
    <n v="0.53530140000000004"/>
    <n v="0.41935210000000001"/>
    <n v="0.41935210000000001"/>
    <n v="0.41935210000000001"/>
  </r>
  <r>
    <s v="05"/>
    <x v="3"/>
    <s v="04"/>
    <x v="3"/>
    <x v="3"/>
    <n v="1.3827199999999999"/>
    <n v="0.59635000000000005"/>
    <n v="0.61223000000000005"/>
    <n v="0.62907999999999997"/>
    <n v="1.3053429999999999"/>
    <n v="1.3568039999999999"/>
    <n v="1.4140029999999999"/>
    <n v="1.2493064039999999"/>
    <n v="1.207902687"/>
    <n v="1.1664989690000001"/>
    <n v="1.1250952519999999"/>
    <n v="1.121884713"/>
    <n v="1.118674173"/>
    <n v="1.1154636339999999"/>
    <n v="1.0861286480000001"/>
    <x v="318"/>
    <n v="1.027478677"/>
    <n v="0.87622682500000004"/>
    <n v="0.72497497200000005"/>
    <n v="0.57372312000000003"/>
    <n v="0.52520656499999996"/>
    <n v="0.47669001100000002"/>
    <n v="0.42817345600000001"/>
    <n v="0.46051439999999999"/>
    <n v="0.38347619999999999"/>
    <n v="0.38347619999999999"/>
    <n v="0.38347619999999999"/>
  </r>
  <r>
    <s v="05"/>
    <x v="3"/>
    <s v="04"/>
    <x v="3"/>
    <x v="4"/>
    <n v="0.85533999999999999"/>
    <n v="0.36542999999999998"/>
    <n v="0.376"/>
    <n v="0.38666"/>
    <n v="1.058467"/>
    <n v="1.100627"/>
    <n v="1.147494"/>
    <n v="0.95530587899999997"/>
    <n v="0.90938150799999995"/>
    <n v="0.86345713700000004"/>
    <n v="0.81753276500000005"/>
    <n v="0.85519380199999995"/>
    <n v="0.89285483799999998"/>
    <n v="0.93051587400000002"/>
    <n v="0.88000107400000005"/>
    <x v="319"/>
    <n v="0.77898807000000003"/>
    <n v="0.67291642799999996"/>
    <n v="0.56684478500000002"/>
    <n v="0.46077314200000002"/>
    <n v="0.41261807700000003"/>
    <n v="0.36446301199999998"/>
    <n v="0.31630794750000002"/>
    <n v="0.34621190000000002"/>
    <n v="0.30099629999999999"/>
    <n v="0.30099629999999999"/>
    <n v="0.30099629999999999"/>
  </r>
  <r>
    <s v="05"/>
    <x v="3"/>
    <s v="04"/>
    <x v="3"/>
    <x v="5"/>
    <n v="0.77"/>
    <n v="1.7260899999999999"/>
    <n v="1.7728699999999999"/>
    <n v="1.8234300000000001"/>
    <n v="1.8356300000000001"/>
    <n v="1.910059"/>
    <n v="1.9866109999999999"/>
    <n v="2.9192087770000001"/>
    <n v="2.438463526"/>
    <n v="1.957718275"/>
    <n v="1.4769730249999999"/>
    <n v="1.391560983"/>
    <n v="1.3061489420000001"/>
    <n v="1.2207368999999999"/>
    <n v="0.90242510600000003"/>
    <x v="320"/>
    <n v="0.26580151699999999"/>
    <n v="0.23696350899999999"/>
    <n v="0.20812550099999999"/>
    <n v="0.17928749299999999"/>
    <n v="0.175900312"/>
    <n v="0.17251313200000001"/>
    <n v="0.16912595089999999"/>
    <n v="0.18581149999999999"/>
    <n v="0.16829769999999999"/>
    <n v="0.16829769999999999"/>
    <n v="0.16829769999999999"/>
  </r>
  <r>
    <s v="05"/>
    <x v="3"/>
    <s v="04"/>
    <x v="3"/>
    <x v="6"/>
    <n v="8.2109799999999993"/>
    <n v="5.07301"/>
    <n v="5.1988000000000003"/>
    <n v="5.3656699999999997"/>
    <n v="5.4396199999999997"/>
    <n v="5.6543710000000003"/>
    <n v="5.8739720000000002"/>
    <n v="2.820281407"/>
    <n v="2.6335832429999999"/>
    <n v="2.4468850789999999"/>
    <n v="2.2601869159999999"/>
    <n v="1.9658898709999999"/>
    <n v="1.671592827"/>
    <n v="1.3772957830000001"/>
    <n v="1.1511558930000001"/>
    <x v="321"/>
    <n v="0.69887611299999997"/>
    <n v="0.58454876899999997"/>
    <n v="0.47022142500000003"/>
    <n v="0.35589408099999997"/>
    <n v="0.374803583"/>
    <n v="0.39371308500000002"/>
    <n v="0.41262258759999998"/>
    <n v="0.38075589999999998"/>
    <n v="0.3465763"/>
    <n v="0.3465763"/>
    <n v="0.3465763"/>
  </r>
  <r>
    <s v="05"/>
    <x v="3"/>
    <s v="05"/>
    <x v="4"/>
    <x v="0"/>
    <n v="0.29699999999999999"/>
    <n v="5.7097100000000003"/>
    <n v="6.0280699999999996"/>
    <n v="5.9971699999999997"/>
    <n v="5.9241599999999996"/>
    <n v="6.170839"/>
    <n v="6.6315939999999998"/>
    <n v="4.7431719470000004"/>
    <n v="4.8398858980000004"/>
    <n v="4.9365998490000003"/>
    <n v="5.0333138000000002"/>
    <n v="4.9612822000000003"/>
    <n v="4.8892505999999996"/>
    <n v="4.8172189999999997"/>
    <n v="4.7216120779999997"/>
    <x v="322"/>
    <n v="4.5303982349999998"/>
    <n v="4.6798713330000004"/>
    <n v="4.8293444299999999"/>
    <n v="4.9788175280000004"/>
    <n v="5.4606138440000001"/>
    <n v="5.9424101589999996"/>
    <n v="6.4242064751000001"/>
    <n v="6.2845038999999998"/>
    <n v="6.0664334000000002"/>
    <n v="6.0664334000000002"/>
    <n v="6.0664334000000002"/>
  </r>
  <r>
    <s v="05"/>
    <x v="3"/>
    <s v="05"/>
    <x v="4"/>
    <x v="1"/>
    <s v=""/>
    <s v=""/>
    <s v=""/>
    <s v=""/>
    <s v=""/>
    <s v=""/>
    <s v=""/>
    <n v="0"/>
    <n v="0.177666667"/>
    <n v="0.35533333299999997"/>
    <n v="0.53300000000000003"/>
    <n v="0.51129999999999998"/>
    <n v="0.48959999999999998"/>
    <n v="0.46789999999999998"/>
    <n v="0.37784666700000002"/>
    <x v="323"/>
    <n v="0.20544000000000001"/>
    <n v="0.26737333699999999"/>
    <n v="0.32930667299999999"/>
    <n v="0.39124001000000003"/>
    <n v="0.32155549999999999"/>
    <n v="0.25187099000000002"/>
    <n v="0.18218648000000001"/>
    <n v="6.2795500000000004E-2"/>
    <n v="0.17655380000000001"/>
    <n v="0.17655380000000001"/>
    <n v="0.17655380000000001"/>
  </r>
  <r>
    <s v="05"/>
    <x v="3"/>
    <s v="05"/>
    <x v="4"/>
    <x v="2"/>
    <n v="0.39850000000000002"/>
    <n v="1.7626299999999999"/>
    <n v="1.85212"/>
    <n v="1.85545"/>
    <n v="1.8448199999999999"/>
    <n v="1.9190179999999999"/>
    <n v="2.0514190000000001"/>
    <n v="1.6457510099999999"/>
    <n v="1.6002173399999999"/>
    <n v="1.55468367"/>
    <n v="1.50915"/>
    <n v="1.402185"/>
    <n v="1.29522"/>
    <n v="1.1882550000000001"/>
    <n v="1.0893474000000001"/>
    <x v="324"/>
    <n v="0.89153220099999997"/>
    <n v="1.047732165"/>
    <n v="1.2039321300000001"/>
    <n v="1.3601320939999999"/>
    <n v="1.3525965369999999"/>
    <n v="1.3450609790000001"/>
    <n v="1.3375254219999999"/>
    <n v="1.4107605000000001"/>
    <n v="1.4362588999999999"/>
    <n v="1.4362588999999999"/>
    <n v="1.4362588999999999"/>
  </r>
  <r>
    <s v="05"/>
    <x v="3"/>
    <s v="05"/>
    <x v="4"/>
    <x v="3"/>
    <n v="0.69245999999999996"/>
    <n v="1.04816"/>
    <n v="1.0842400000000001"/>
    <n v="1.0969100000000001"/>
    <n v="2.4961639999999998"/>
    <n v="2.5886269999999998"/>
    <n v="2.730216"/>
    <n v="0.54333802099999995"/>
    <n v="0.55543996200000001"/>
    <n v="0.56754190299999996"/>
    <n v="0.57964384400000002"/>
    <n v="0.49282119600000002"/>
    <n v="0.40599854800000001"/>
    <n v="0.31917590000000001"/>
    <n v="0.34249664200000002"/>
    <x v="325"/>
    <n v="0.39053812500000001"/>
    <n v="0.45257501700000002"/>
    <n v="0.51461190999999995"/>
    <n v="0.57664880200000002"/>
    <n v="0.58411171299999998"/>
    <n v="0.59157462500000002"/>
    <n v="0.59903753630000001"/>
    <n v="0.67789129999999997"/>
    <n v="0.66555640000000005"/>
    <n v="0.66555640000000005"/>
    <n v="0.66555640000000005"/>
  </r>
  <r>
    <s v="05"/>
    <x v="3"/>
    <s v="05"/>
    <x v="4"/>
    <x v="4"/>
    <n v="0.22034000000000001"/>
    <n v="0.59904999999999997"/>
    <n v="0.62251999999999996"/>
    <n v="0.62627999999999995"/>
    <n v="2.0192939999999999"/>
    <n v="2.0940750000000001"/>
    <n v="2.2125339999999998"/>
    <n v="0.45383815500000002"/>
    <n v="0.48681116699999999"/>
    <n v="0.51978417899999996"/>
    <n v="0.55275719099999998"/>
    <n v="0.46971443600000001"/>
    <n v="0.38667168200000002"/>
    <n v="0.30362892699999999"/>
    <n v="0.31950325800000001"/>
    <x v="326"/>
    <n v="0.35241361999999998"/>
    <n v="0.40213061500000002"/>
    <n v="0.45184761000000001"/>
    <n v="0.501564605"/>
    <n v="0.52282127499999997"/>
    <n v="0.54407794600000003"/>
    <n v="0.56533461559999998"/>
    <n v="0.57580810000000004"/>
    <n v="0.48443029999999998"/>
    <n v="0.48443029999999998"/>
    <n v="0.48443029999999998"/>
  </r>
  <r>
    <s v="05"/>
    <x v="3"/>
    <s v="05"/>
    <x v="4"/>
    <x v="5"/>
    <n v="4.0000000000000001E-3"/>
    <n v="30.76454"/>
    <n v="32.168640000000003"/>
    <n v="32.272599999999997"/>
    <n v="32.202280000000002"/>
    <n v="33.206732000000002"/>
    <n v="35.180446000000003"/>
    <n v="0.90778499700000004"/>
    <n v="0.96496002800000003"/>
    <n v="1.022135059"/>
    <n v="1.0793100900000001"/>
    <n v="0.96065372699999996"/>
    <n v="0.84199736300000005"/>
    <n v="0.72334100000000001"/>
    <n v="0.82604741299999995"/>
    <x v="327"/>
    <n v="1.0320602400000001"/>
    <n v="1.0303914169999999"/>
    <n v="1.028722594"/>
    <n v="1.0270537710000001"/>
    <n v="0.91853576199999998"/>
    <n v="0.81001775300000001"/>
    <n v="0.70149974339999999"/>
    <n v="0.81405550000000004"/>
    <n v="0.82772699999999999"/>
    <n v="0.82772699999999999"/>
    <n v="0.82772699999999999"/>
  </r>
  <r>
    <s v="05"/>
    <x v="3"/>
    <s v="05"/>
    <x v="4"/>
    <x v="6"/>
    <n v="5.2999999999999999E-2"/>
    <n v="1.16896"/>
    <n v="1.22505"/>
    <n v="1.22966"/>
    <n v="1.22715"/>
    <n v="1.2719590000000001"/>
    <n v="1.353667"/>
    <n v="1.2451685219999999"/>
    <n v="1.3167335549999999"/>
    <n v="1.388298587"/>
    <n v="1.4598636199999999"/>
    <n v="1.625066313"/>
    <n v="1.790269007"/>
    <n v="1.9554716999999999"/>
    <n v="1.6692565610000001"/>
    <x v="328"/>
    <n v="1.0968262820000001"/>
    <n v="1.1232663629999999"/>
    <n v="1.1497064429999999"/>
    <n v="1.176146524"/>
    <n v="0.978121778"/>
    <n v="0.78009703200000002"/>
    <n v="0.58207228560000002"/>
    <n v="0.60922889999999996"/>
    <n v="1.1053073"/>
    <n v="1.1053073"/>
    <n v="1.1053073"/>
  </r>
  <r>
    <s v="05"/>
    <x v="3"/>
    <s v="06"/>
    <x v="5"/>
    <x v="0"/>
    <n v="0.14854999999999999"/>
    <n v="0.89097999999999999"/>
    <n v="0.93315999999999999"/>
    <n v="0.94835999999999998"/>
    <n v="0.96179000000000003"/>
    <n v="0.97966200000000003"/>
    <n v="1.001288"/>
    <n v="0.70734199399999997"/>
    <n v="0.57142132899999998"/>
    <n v="0.43550066500000001"/>
    <n v="0.29958000000000001"/>
    <n v="1.733897"/>
    <n v="3.1682139999999999"/>
    <n v="4.6025309999999999"/>
    <n v="5.8798045190000003"/>
    <x v="329"/>
    <n v="8.4343512450000002"/>
    <n v="7.4954734460000001"/>
    <n v="6.5565956480000001"/>
    <n v="5.6177178489999999"/>
    <n v="6.0009530020000001"/>
    <n v="6.3841881550000004"/>
    <n v="6.7674233078999997"/>
    <n v="5.7939705999999997"/>
    <n v="6.3896606"/>
    <n v="6.3896606"/>
    <n v="6.3896606"/>
  </r>
  <r>
    <s v="05"/>
    <x v="3"/>
    <s v="06"/>
    <x v="5"/>
    <x v="1"/>
    <n v="0.15336"/>
    <n v="7.9200000000000007E-2"/>
    <n v="8.3089999999999997E-2"/>
    <n v="8.3860000000000004E-2"/>
    <n v="8.5419999999999996E-2"/>
    <n v="8.6188000000000001E-2"/>
    <n v="8.6957999999999994E-2"/>
    <s v=""/>
    <n v="0"/>
    <n v="0"/>
    <s v=""/>
    <n v="0"/>
    <n v="0"/>
    <s v=""/>
    <n v="5.0233329999999996E-3"/>
    <x v="330"/>
    <n v="1.507E-2"/>
    <n v="1.0213333E-2"/>
    <n v="5.3566669999999999E-3"/>
    <n v="5.0000000000000001E-4"/>
    <n v="5.35316E-3"/>
    <n v="1.020632E-2"/>
    <n v="1.50594796E-2"/>
    <n v="1.50639E-2"/>
    <n v="1.3789999999999999E-4"/>
    <n v="1.3789999999999999E-4"/>
    <n v="1.3789999999999999E-4"/>
  </r>
  <r>
    <s v="05"/>
    <x v="3"/>
    <s v="06"/>
    <x v="5"/>
    <x v="2"/>
    <n v="0.83940999999999999"/>
    <n v="3.8609100000000001"/>
    <n v="4.0453099999999997"/>
    <n v="4.1056800000000004"/>
    <n v="4.1675399999999998"/>
    <n v="4.2372800000000002"/>
    <n v="4.31989"/>
    <n v="1.082772002"/>
    <n v="0.80487066799999996"/>
    <n v="0.52696933400000001"/>
    <n v="0.24906800000000001"/>
    <n v="2.285631333"/>
    <n v="4.3221946669999998"/>
    <n v="6.3587579999999999"/>
    <n v="8.0952284429999999"/>
    <x v="331"/>
    <n v="11.568170070000001"/>
    <n v="10.149848370000001"/>
    <n v="8.7315266699999992"/>
    <n v="7.3132049690000001"/>
    <n v="7.2928583600000003"/>
    <n v="7.2725117509999997"/>
    <n v="7.2521651423"/>
    <n v="6.1796417999999997"/>
    <n v="6.9008881999999998"/>
    <n v="6.9008881999999998"/>
    <n v="6.9008881999999998"/>
  </r>
  <r>
    <s v="05"/>
    <x v="3"/>
    <s v="06"/>
    <x v="5"/>
    <x v="3"/>
    <n v="8.4000000000000003E-4"/>
    <n v="0.25037999999999999"/>
    <n v="0.26199"/>
    <n v="0.26367000000000002"/>
    <n v="0.41139599999999998"/>
    <n v="0.41508200000000001"/>
    <n v="0.41968499999999997"/>
    <n v="0.57430489200000001"/>
    <n v="0.43725419399999998"/>
    <n v="0.30020349699999999"/>
    <n v="0.16315279899999999"/>
    <n v="0.373383199"/>
    <n v="0.58361359999999995"/>
    <n v="0.79384399999999999"/>
    <n v="0.69991874600000004"/>
    <x v="332"/>
    <n v="0.51206812599999996"/>
    <n v="0.406404818"/>
    <n v="0.30074150999999999"/>
    <n v="0.19507820100000001"/>
    <n v="0.18571284900000001"/>
    <n v="0.17634749599999999"/>
    <n v="0.166982143"/>
    <n v="0.1510582"/>
    <n v="0.1063731"/>
    <n v="0.1063731"/>
    <n v="0.1063731"/>
  </r>
  <r>
    <s v="05"/>
    <x v="3"/>
    <s v="06"/>
    <x v="5"/>
    <x v="4"/>
    <n v="2.9E-4"/>
    <n v="8.473E-2"/>
    <n v="8.8410000000000002E-2"/>
    <n v="8.863E-2"/>
    <n v="0.23316600000000001"/>
    <n v="0.23526"/>
    <n v="0.238095"/>
    <n v="0.34788906200000003"/>
    <n v="0.27372583700000003"/>
    <n v="0.199562612"/>
    <n v="0.125399387"/>
    <n v="8.6717437999999994E-2"/>
    <n v="4.8035489000000001E-2"/>
    <n v="9.3535400000000005E-3"/>
    <n v="0.17521903699999999"/>
    <x v="333"/>
    <n v="0.50694992100000003"/>
    <n v="0.40200434699999998"/>
    <n v="0.297058773"/>
    <n v="0.19211319800000001"/>
    <n v="0.17547795999999999"/>
    <n v="0.15884272099999999"/>
    <n v="0.14220748250000001"/>
    <n v="0.12631419999999999"/>
    <n v="0.1363481"/>
    <n v="0.1363481"/>
    <n v="0.1363481"/>
  </r>
  <r>
    <s v="05"/>
    <x v="3"/>
    <s v="06"/>
    <x v="5"/>
    <x v="5"/>
    <n v="1.1412"/>
    <n v="1.6804300000000001"/>
    <n v="1.73943"/>
    <n v="1.74309"/>
    <n v="1.7619800000000001"/>
    <n v="1.8008280000000001"/>
    <n v="1.842819"/>
    <n v="1.3232392850000001"/>
    <n v="0.887295524"/>
    <n v="0.45135176199999999"/>
    <n v="1.5408E-2"/>
    <n v="0.139863667"/>
    <n v="0.26431933299999999"/>
    <n v="0.38877499999999998"/>
    <n v="0.26783231499999999"/>
    <x v="334"/>
    <n v="2.5946945999999999E-2"/>
    <n v="2.7406720999999998E-2"/>
    <n v="2.8866495999999998E-2"/>
    <n v="3.0326272000000001E-2"/>
    <n v="2.7300089E-2"/>
    <n v="2.4273907000000001E-2"/>
    <n v="2.12477243E-2"/>
    <n v="1.7032499999999999E-2"/>
    <n v="1.4197599999999999E-2"/>
    <n v="1.4197599999999999E-2"/>
    <n v="1.4197599999999999E-2"/>
  </r>
  <r>
    <s v="05"/>
    <x v="3"/>
    <s v="06"/>
    <x v="5"/>
    <x v="6"/>
    <n v="1.2336199999999999"/>
    <n v="1.2200299999999999"/>
    <n v="1.2526299999999999"/>
    <n v="1.2474700000000001"/>
    <n v="1.2095400000000001"/>
    <n v="1.247932"/>
    <n v="1.2989139999999999"/>
    <n v="3.7934720980000001"/>
    <n v="3.4924691989999999"/>
    <n v="3.191466299"/>
    <n v="2.8904633999999998"/>
    <n v="3.1135037329999999"/>
    <n v="3.3365440670000002"/>
    <n v="3.5595843999999999"/>
    <n v="5.5361137810000001"/>
    <x v="335"/>
    <n v="13.11586374"/>
    <n v="12.977489759999999"/>
    <n v="12.83911578"/>
    <n v="12.700741799999999"/>
    <n v="11.53283478"/>
    <n v="10.36492776"/>
    <n v="9.1970207441999996"/>
    <n v="8.0809970999999994"/>
    <n v="8.0423960000000001"/>
    <n v="8.0423960000000001"/>
    <n v="8.0423960000000001"/>
  </r>
  <r>
    <s v="05"/>
    <x v="3"/>
    <s v="07"/>
    <x v="6"/>
    <x v="0"/>
    <n v="27.267890000000001"/>
    <n v="15.78791"/>
    <n v="16.496110000000002"/>
    <n v="16.890820000000001"/>
    <n v="17.296019999999999"/>
    <n v="18.055434000000002"/>
    <n v="19.14439673"/>
    <n v="25.453616870000001"/>
    <n v="26.81882027"/>
    <n v="28.184023660000001"/>
    <n v="29.54922706"/>
    <n v="23.86372605"/>
    <n v="18.178225050000002"/>
    <n v="12.492724040000001"/>
    <n v="12.912010479999999"/>
    <x v="336"/>
    <n v="13.750583369999999"/>
    <n v="13.161636100000001"/>
    <n v="12.572688830000001"/>
    <n v="11.98374156"/>
    <n v="10.878054519999999"/>
    <n v="9.7723674850000002"/>
    <n v="8.6666804446000008"/>
    <n v="11.4695166"/>
    <n v="11.111067200000001"/>
    <n v="11.111067200000001"/>
    <n v="11.111067200000001"/>
  </r>
  <r>
    <s v="05"/>
    <x v="3"/>
    <s v="07"/>
    <x v="6"/>
    <x v="1"/>
    <s v=""/>
    <n v="0.51027"/>
    <n v="0.53320000000000001"/>
    <n v="0.54578000000000004"/>
    <n v="0.55881000000000003"/>
    <n v="0.58284100000000005"/>
    <n v="0.60798600000000003"/>
    <n v="8.4258004999999994"/>
    <n v="8.4583124170000001"/>
    <n v="8.4908243330000008"/>
    <n v="8.5233362499999998"/>
    <n v="5.7472348330000003"/>
    <n v="2.9711334169999999"/>
    <n v="0.19503200000000001"/>
    <n v="0.33577731"/>
    <x v="337"/>
    <n v="0.61726793000000002"/>
    <n v="0.61204699299999998"/>
    <n v="0.60682605499999998"/>
    <n v="0.60160511800000005"/>
    <n v="0.61725206799999999"/>
    <n v="0.63289901900000001"/>
    <n v="0.64854596900000006"/>
    <n v="0.62807190000000002"/>
    <n v="0.59686689999999998"/>
    <n v="0.59686689999999998"/>
    <n v="0.59686689999999998"/>
  </r>
  <r>
    <s v="05"/>
    <x v="3"/>
    <s v="07"/>
    <x v="6"/>
    <x v="2"/>
    <n v="2.09707"/>
    <n v="10.490019999999999"/>
    <n v="10.956009999999999"/>
    <n v="11.210599999999999"/>
    <n v="11.44434"/>
    <n v="11.949171"/>
    <n v="12.49329"/>
    <n v="4.9943839670000001"/>
    <n v="7.7249911840000003"/>
    <n v="10.4555984"/>
    <n v="13.186205620000001"/>
    <n v="12.987061049999999"/>
    <n v="12.787916470000001"/>
    <n v="12.588771899999999"/>
    <n v="10.60298689"/>
    <x v="338"/>
    <n v="6.6314168850000001"/>
    <n v="6.6924853049999999"/>
    <n v="6.7535537249999997"/>
    <n v="6.8146221459999996"/>
    <n v="6.7944313740000002"/>
    <n v="6.774240603"/>
    <n v="6.7540498310999997"/>
    <n v="6.9084852000000003"/>
    <n v="6.9159389999999998"/>
    <n v="6.9159389999999998"/>
    <n v="6.9159389999999998"/>
  </r>
  <r>
    <s v="05"/>
    <x v="3"/>
    <s v="07"/>
    <x v="6"/>
    <x v="3"/>
    <n v="19.91217"/>
    <n v="16.806830000000001"/>
    <n v="18.983969999999999"/>
    <n v="19.725919999999999"/>
    <n v="32.166232999999998"/>
    <n v="33.934981000000001"/>
    <n v="35.245241219999997"/>
    <n v="25.23189751"/>
    <n v="26.867363180000002"/>
    <n v="28.502828860000001"/>
    <n v="30.13829453"/>
    <n v="23.334405610000001"/>
    <n v="16.530516689999999"/>
    <n v="9.7266277720000005"/>
    <n v="9.2752671889999991"/>
    <x v="339"/>
    <n v="8.3725460229999999"/>
    <n v="7.762449427"/>
    <n v="7.152352831"/>
    <n v="6.542256235"/>
    <n v="6.8053077589999997"/>
    <n v="7.0683592839999996"/>
    <n v="7.3314108080000002"/>
    <n v="7.4676410000000004"/>
    <n v="7.2841977"/>
    <n v="7.2841977"/>
    <n v="7.2841977"/>
  </r>
  <r>
    <s v="05"/>
    <x v="3"/>
    <s v="07"/>
    <x v="6"/>
    <x v="4"/>
    <n v="8.1588200000000004"/>
    <n v="5.6503300000000003"/>
    <n v="6.18729"/>
    <n v="6.4371900000000002"/>
    <n v="12.304048999999999"/>
    <n v="12.93304"/>
    <n v="14.05196291"/>
    <n v="7.125758577"/>
    <n v="8.5506066579999995"/>
    <n v="9.9754547389999999"/>
    <n v="11.40030282"/>
    <n v="8.9242722919999995"/>
    <n v="6.4482417630000004"/>
    <n v="3.972211234"/>
    <n v="3.7900633039999998"/>
    <x v="340"/>
    <n v="3.4257674429999998"/>
    <n v="3.288816808"/>
    <n v="3.1518661730000002"/>
    <n v="3.0149155379999999"/>
    <n v="3.23436287"/>
    <n v="3.4538102020000001"/>
    <n v="3.6732575339000002"/>
    <n v="3.7840220000000002"/>
    <n v="3.6586531999999998"/>
    <n v="3.6586531999999998"/>
    <n v="3.6586531999999998"/>
  </r>
  <r>
    <s v="05"/>
    <x v="3"/>
    <s v="07"/>
    <x v="6"/>
    <x v="5"/>
    <n v="3.1412300000000002"/>
    <n v="6.7291600000000003"/>
    <n v="6.9965799999999998"/>
    <n v="7.1600299999999999"/>
    <n v="7.2866499999999998"/>
    <n v="7.6015449999999998"/>
    <n v="7.9469539999999999"/>
    <n v="2.5704787759999999"/>
    <n v="3.095622868"/>
    <n v="3.6207669610000002"/>
    <n v="4.1459110529999998"/>
    <n v="5.0639495820000002"/>
    <n v="5.9819881109999997"/>
    <n v="6.9000266400000001"/>
    <n v="5.9044533379999997"/>
    <x v="341"/>
    <n v="3.9133067330000002"/>
    <n v="3.6327365779999998"/>
    <n v="3.3521664219999998"/>
    <n v="3.0715962669999999"/>
    <n v="2.9032408699999999"/>
    <n v="2.7348854720000002"/>
    <n v="2.5665300748000002"/>
    <n v="2.2145535000000001"/>
    <n v="2.3553025999999999"/>
    <n v="2.3553025999999999"/>
    <n v="2.3553025999999999"/>
  </r>
  <r>
    <s v="05"/>
    <x v="3"/>
    <s v="07"/>
    <x v="6"/>
    <x v="6"/>
    <n v="1.8623499999999999"/>
    <n v="15.393359999999999"/>
    <n v="16.006820000000001"/>
    <n v="16.357330000000001"/>
    <n v="16.70092"/>
    <n v="17.449604999999998"/>
    <n v="13.371106470000001"/>
    <n v="17.628823950000001"/>
    <n v="19.263626479999999"/>
    <n v="20.898429"/>
    <n v="22.533231529999998"/>
    <n v="20.508556380000002"/>
    <n v="18.483881220000001"/>
    <n v="16.45920606"/>
    <n v="16.123034069999999"/>
    <x v="342"/>
    <n v="15.3924401"/>
    <n v="16.004481070000001"/>
    <n v="16.61652204"/>
    <n v="17.228563009999998"/>
    <n v="16.793145339999999"/>
    <n v="16.357727659999998"/>
    <n v="15.922309984"/>
    <n v="16.2513443"/>
    <n v="16.405844800000001"/>
    <n v="16.405844800000001"/>
    <n v="16.405844800000001"/>
  </r>
  <r>
    <s v="05"/>
    <x v="3"/>
    <s v="08"/>
    <x v="7"/>
    <x v="0"/>
    <s v=""/>
    <n v="3.7740000000000003E-2"/>
    <n v="3.8390000000000001E-2"/>
    <n v="3.8890000000000001E-2"/>
    <n v="3.9079999999999997E-2"/>
    <n v="4.1080999999999999E-2"/>
    <n v="4.4066000000000001E-2"/>
    <n v="5.9625600000000001E-2"/>
    <n v="6.2757263999999993E-2"/>
    <n v="6.5888927E-2"/>
    <n v="6.9020590000000007E-2"/>
    <n v="4.9635400000000003E-2"/>
    <n v="3.025021E-2"/>
    <n v="1.086502E-2"/>
    <n v="1.1138397E-2"/>
    <x v="343"/>
    <n v="1.168515E-2"/>
    <n v="1.1593269999999999E-2"/>
    <n v="1.1501389000000001E-2"/>
    <n v="1.1409509E-2"/>
    <n v="1.1344236000000001E-2"/>
    <n v="1.1278962999999999E-2"/>
    <n v="1.121369E-2"/>
    <n v="0"/>
    <n v="8.2836999999999997E-3"/>
    <n v="8.2836999999999997E-3"/>
    <n v="8.2836999999999997E-3"/>
  </r>
  <r>
    <s v="05"/>
    <x v="3"/>
    <s v="08"/>
    <x v="7"/>
    <x v="1"/>
    <s v=""/>
    <s v=""/>
    <s v=""/>
    <s v=""/>
    <s v=""/>
    <s v=""/>
    <s v=""/>
    <n v="0"/>
    <n v="3.4499999999999999E-3"/>
    <n v="6.8999999999999999E-3"/>
    <n v="1.035E-2"/>
    <n v="1.1853333000000001E-2"/>
    <n v="1.3356666999999999E-2"/>
    <n v="1.486E-2"/>
    <n v="1.2841333E-2"/>
    <x v="344"/>
    <n v="1.1039999999999999E-3"/>
    <n v="9.8133300000000003E-4"/>
    <n v="8.5866700000000002E-4"/>
    <n v="7.36E-4"/>
    <n v="4.9146699999999999E-4"/>
    <n v="2.4693300000000002E-4"/>
    <n v="2.3999999999999999E-6"/>
    <s v=""/>
    <s v=""/>
    <s v=""/>
    <s v=""/>
  </r>
  <r>
    <s v="05"/>
    <x v="3"/>
    <s v="08"/>
    <x v="7"/>
    <x v="2"/>
    <s v=""/>
    <n v="3.1890000000000002E-2"/>
    <n v="3.2719999999999999E-2"/>
    <n v="3.3020000000000001E-2"/>
    <n v="3.3390000000000003E-2"/>
    <n v="3.5022999999999999E-2"/>
    <n v="3.7067999999999997E-2"/>
    <n v="0.19298853799999999"/>
    <n v="0.14282692499999999"/>
    <n v="9.2665312999999999E-2"/>
    <n v="4.2503699999999998E-2"/>
    <n v="3.3540519999999997E-2"/>
    <n v="2.457734E-2"/>
    <n v="1.561416E-2"/>
    <n v="1.559819E-2"/>
    <x v="345"/>
    <n v="1.556625E-2"/>
    <n v="1.5971052999999999E-2"/>
    <n v="1.6375856000000001E-2"/>
    <n v="1.6780659999999999E-2"/>
    <n v="1.6515236999999999E-2"/>
    <n v="1.6249815000000001E-2"/>
    <n v="1.5984393E-2"/>
    <n v="0"/>
    <n v="1.3694400000000001E-2"/>
    <n v="1.3694400000000001E-2"/>
    <n v="1.3694400000000001E-2"/>
  </r>
  <r>
    <s v="05"/>
    <x v="3"/>
    <s v="08"/>
    <x v="7"/>
    <x v="3"/>
    <n v="4.2500000000000003E-2"/>
    <n v="5.2319999999999998E-2"/>
    <n v="5.3440000000000001E-2"/>
    <n v="5.4149999999999997E-2"/>
    <n v="5.4300000000000001E-2"/>
    <n v="5.7126999999999997E-2"/>
    <n v="6.1336000000000002E-2"/>
    <n v="0.104832605"/>
    <n v="0.111162425"/>
    <n v="0.117492245"/>
    <n v="0.123822065"/>
    <n v="9.7043753999999996E-2"/>
    <n v="7.0265441999999997E-2"/>
    <n v="4.3487129999999999E-2"/>
    <n v="3.2296911999999997E-2"/>
    <x v="346"/>
    <n v="8.4964749999999999E-3"/>
    <n v="7.1036500000000004E-3"/>
    <n v="5.7108250000000001E-3"/>
    <n v="4.3179999999999998E-3"/>
    <n v="4.5703159999999996E-3"/>
    <n v="4.822631E-3"/>
    <n v="5.0749467999999997E-3"/>
    <n v="0"/>
    <n v="1.6191400000000002E-2"/>
    <n v="1.6191400000000002E-2"/>
    <n v="1.6191400000000002E-2"/>
  </r>
  <r>
    <s v="05"/>
    <x v="3"/>
    <s v="08"/>
    <x v="7"/>
    <x v="4"/>
    <n v="3.5040000000000002E-2"/>
    <n v="4.3409999999999997E-2"/>
    <n v="4.4359999999999997E-2"/>
    <n v="4.4940000000000001E-2"/>
    <n v="4.5130000000000003E-2"/>
    <n v="4.7480000000000001E-2"/>
    <n v="5.0978999999999997E-2"/>
    <n v="6.4894436999999999E-2"/>
    <n v="7.9480309999999998E-2"/>
    <n v="9.4066182999999998E-2"/>
    <n v="0.108652057"/>
    <n v="8.6923326999999995E-2"/>
    <n v="6.5194598000000006E-2"/>
    <n v="4.3465867999999998E-2"/>
    <n v="3.1980224000000002E-2"/>
    <x v="347"/>
    <n v="7.8306399999999998E-3"/>
    <n v="6.5006450000000002E-3"/>
    <n v="5.1706499999999997E-3"/>
    <n v="3.8406550000000001E-3"/>
    <n v="4.0839470000000001E-3"/>
    <n v="4.3272400000000004E-3"/>
    <n v="4.5705327000000002E-3"/>
    <n v="0"/>
    <n v="1.0033E-2"/>
    <n v="1.0033E-2"/>
    <n v="1.0033E-2"/>
  </r>
  <r>
    <s v="05"/>
    <x v="3"/>
    <s v="08"/>
    <x v="7"/>
    <x v="5"/>
    <n v="2E-3"/>
    <n v="3.4499999999999999E-3"/>
    <n v="3.5300000000000002E-3"/>
    <n v="3.3899999999999998E-3"/>
    <n v="3.2799999999999999E-3"/>
    <n v="3.4269999999999999E-3"/>
    <n v="3.6510000000000002E-3"/>
    <n v="4.5457750000000002E-3"/>
    <n v="6.1397530000000004E-3"/>
    <n v="7.7337320000000001E-3"/>
    <n v="9.3277099999999995E-3"/>
    <n v="6.9166729999999999E-3"/>
    <n v="4.5056369999999998E-3"/>
    <n v="2.0945999999999998E-3"/>
    <n v="1.7164070000000001E-3"/>
    <x v="348"/>
    <n v="3.6002000000000001E-4"/>
    <n v="2.6918100000000001E-4"/>
    <n v="1.78343E-4"/>
    <n v="8.7503599999999993E-5"/>
    <n v="9.2011199999999998E-5"/>
    <n v="9.6518800000000002E-5"/>
    <n v="1.0102640000000001E-4"/>
    <n v="0"/>
    <n v="7.8999999999999996E-5"/>
    <n v="7.8999999999999996E-5"/>
    <n v="7.8999999999999996E-5"/>
  </r>
  <r>
    <s v="05"/>
    <x v="3"/>
    <s v="08"/>
    <x v="7"/>
    <x v="6"/>
    <n v="65.482600000000005"/>
    <n v="78.609340000000003"/>
    <n v="80.648049999999998"/>
    <n v="69.940740000000005"/>
    <n v="67.070779999999999"/>
    <n v="67.874482999999998"/>
    <n v="70.994168999999999"/>
    <n v="54.28066793"/>
    <n v="54.080268240000002"/>
    <n v="53.879868559999998"/>
    <n v="53.679468880000002"/>
    <n v="51.98405769"/>
    <n v="50.28864651"/>
    <n v="48.593235319999998"/>
    <n v="44.008856190000003"/>
    <x v="349"/>
    <n v="34.758417819999998"/>
    <n v="36.358120579999998"/>
    <n v="37.957823339999997"/>
    <n v="39.557526109999998"/>
    <n v="39.579323430000002"/>
    <n v="39.60112075"/>
    <n v="39.622918065999997"/>
    <n v="28.499702500000001"/>
    <n v="27.938996800000002"/>
    <n v="27.938996800000002"/>
    <n v="27.938996800000002"/>
  </r>
  <r>
    <s v="05"/>
    <x v="3"/>
    <s v="09"/>
    <x v="8"/>
    <x v="0"/>
    <n v="7.5999999999999998E-2"/>
    <n v="4.4310000000000002E-2"/>
    <n v="4.6850000000000003E-2"/>
    <n v="4.6820000000000001E-2"/>
    <n v="4.6440000000000002E-2"/>
    <n v="4.8369000000000002E-2"/>
    <n v="5.2011000000000002E-2"/>
    <n v="5.1945900000000003E-2"/>
    <n v="5.8136100000000003E-2"/>
    <n v="6.4326300000000003E-2"/>
    <n v="7.0516499999999996E-2"/>
    <n v="0.11006666700000001"/>
    <n v="0.149616833"/>
    <n v="0.189167"/>
    <n v="0.2118131"/>
    <x v="350"/>
    <n v="0.25710529999999998"/>
    <n v="0.231960368"/>
    <n v="0.20681543499999999"/>
    <n v="0.18167050300000001"/>
    <n v="0.126523882"/>
    <n v="7.1377260999999997E-2"/>
    <n v="1.6230640000000001E-2"/>
    <n v="2.4304200000000001E-2"/>
    <n v="4.4824000000000001E-3"/>
    <n v="4.4824000000000001E-3"/>
    <n v="4.4824000000000001E-3"/>
  </r>
  <r>
    <s v="05"/>
    <x v="3"/>
    <s v="09"/>
    <x v="8"/>
    <x v="1"/>
    <s v=""/>
    <n v="6.9999999999999994E-5"/>
    <n v="6.9999999999999994E-5"/>
    <n v="6.9999999999999994E-5"/>
    <n v="6.9999999999999994E-5"/>
    <n v="7.2000000000000002E-5"/>
    <n v="7.7000000000000001E-5"/>
    <n v="9.0909000000000007E-5"/>
    <n v="1.2727300000000001E-4"/>
    <n v="1.6363599999999999E-4"/>
    <n v="2.0000000000000001E-4"/>
    <n v="1.0250267E-2"/>
    <n v="2.0300532999999999E-2"/>
    <n v="3.0350800000000001E-2"/>
    <n v="2.4780533E-2"/>
    <x v="351"/>
    <n v="1.3639999999999999E-2"/>
    <n v="1.1350000000000001E-2"/>
    <n v="9.0600000000000003E-3"/>
    <n v="6.77E-3"/>
    <n v="6.2912150000000002E-3"/>
    <n v="5.8124300000000004E-3"/>
    <n v="5.3336453000000002E-3"/>
    <n v="5.7466000000000001E-3"/>
    <n v="4.2963999999999997E-3"/>
    <n v="4.2963999999999997E-3"/>
    <n v="4.2963999999999997E-3"/>
  </r>
  <r>
    <s v="05"/>
    <x v="3"/>
    <s v="09"/>
    <x v="8"/>
    <x v="2"/>
    <n v="6.0000000000000001E-3"/>
    <n v="0.13003000000000001"/>
    <n v="0.13744999999999999"/>
    <n v="0.13772999999999999"/>
    <n v="0.13697999999999999"/>
    <n v="0.142345"/>
    <n v="0.15212999999999999"/>
    <n v="3.1300599999999998E-2"/>
    <n v="3.8444399999999997E-2"/>
    <n v="4.5588200000000002E-2"/>
    <n v="5.2732000000000001E-2"/>
    <n v="7.4391200000000005E-2"/>
    <n v="9.6050399999999994E-2"/>
    <n v="0.1177096"/>
    <n v="0.132722433"/>
    <x v="352"/>
    <n v="0.16274810000000001"/>
    <n v="0.146193085"/>
    <n v="0.12963806999999999"/>
    <n v="0.113083054"/>
    <n v="7.7335578000000002E-2"/>
    <n v="4.1588101000000002E-2"/>
    <n v="5.8406250000000003E-3"/>
    <n v="9.1663000000000005E-3"/>
    <n v="1.1705999999999999E-3"/>
    <n v="1.1705999999999999E-3"/>
    <n v="1.1705999999999999E-3"/>
  </r>
  <r>
    <s v="05"/>
    <x v="3"/>
    <s v="09"/>
    <x v="8"/>
    <x v="3"/>
    <n v="1.5074099999999999"/>
    <n v="0.67183000000000004"/>
    <n v="0.69635999999999998"/>
    <n v="0.72143000000000002"/>
    <n v="1.3224910000000001"/>
    <n v="1.3990069999999999"/>
    <n v="1.499158"/>
    <n v="0.38458376500000002"/>
    <n v="0.34194343500000002"/>
    <n v="0.29930310399999999"/>
    <n v="0.25666277399999998"/>
    <n v="0.23741958199999999"/>
    <n v="0.218176391"/>
    <n v="0.198933199"/>
    <n v="0.204393619"/>
    <x v="353"/>
    <n v="0.21531446000000001"/>
    <n v="0.193579222"/>
    <n v="0.17184398300000001"/>
    <n v="0.15010874499999999"/>
    <n v="0.14109091600000001"/>
    <n v="0.13207308700000001"/>
    <n v="0.1230552578"/>
    <n v="0.1175595"/>
    <n v="0.1188717"/>
    <n v="0.1188717"/>
    <n v="0.1188717"/>
  </r>
  <r>
    <s v="05"/>
    <x v="3"/>
    <s v="09"/>
    <x v="8"/>
    <x v="4"/>
    <n v="0.62131999999999998"/>
    <n v="0.42555999999999999"/>
    <n v="0.44130999999999998"/>
    <n v="0.45734999999999998"/>
    <n v="1.0516509999999999"/>
    <n v="1.1132029999999999"/>
    <n v="1.1940740000000001"/>
    <n v="0.121088633"/>
    <n v="0.119491002"/>
    <n v="0.117893372"/>
    <n v="0.11629574099999999"/>
    <n v="0.10530142000000001"/>
    <n v="9.4307099000000005E-2"/>
    <n v="8.3312778000000004E-2"/>
    <n v="7.4753633E-2"/>
    <x v="354"/>
    <n v="5.7635343999999998E-2"/>
    <n v="5.6545558000000003E-2"/>
    <n v="5.5455773E-2"/>
    <n v="5.4365986999999998E-2"/>
    <n v="5.1577280000000003E-2"/>
    <n v="4.8788574000000001E-2"/>
    <n v="4.5999867E-2"/>
    <n v="4.4920000000000002E-2"/>
    <n v="4.5017300000000003E-2"/>
    <n v="4.5017300000000003E-2"/>
    <n v="4.5017300000000003E-2"/>
  </r>
  <r>
    <s v="05"/>
    <x v="3"/>
    <s v="09"/>
    <x v="8"/>
    <x v="5"/>
    <s v=""/>
    <n v="3.8000000000000002E-4"/>
    <n v="4.0000000000000002E-4"/>
    <n v="4.0000000000000002E-4"/>
    <n v="4.0000000000000002E-4"/>
    <n v="4.17E-4"/>
    <n v="4.4900000000000002E-4"/>
    <n v="0.15278050400000001"/>
    <n v="0.15471300299999999"/>
    <n v="0.15664550099999999"/>
    <n v="0.158578"/>
    <n v="0.107806"/>
    <n v="5.7034000000000001E-2"/>
    <n v="6.2620000000000002E-3"/>
    <n v="6.1268E-3"/>
    <x v="355"/>
    <n v="5.8564000000000003E-3"/>
    <n v="6.0576379999999997E-3"/>
    <n v="6.2588770000000004E-3"/>
    <n v="6.4601149999999998E-3"/>
    <n v="4.8735059999999997E-3"/>
    <n v="3.286897E-3"/>
    <n v="1.7002885000000001E-3"/>
    <n v="1.7003000000000001E-3"/>
    <n v="1.7003000000000001E-3"/>
    <n v="1.7003000000000001E-3"/>
    <n v="1.7003000000000001E-3"/>
  </r>
  <r>
    <s v="05"/>
    <x v="3"/>
    <s v="09"/>
    <x v="8"/>
    <x v="6"/>
    <n v="24.591999999999999"/>
    <n v="27.223739999999999"/>
    <n v="28.54044"/>
    <n v="28.79148"/>
    <n v="23.907910000000001"/>
    <n v="23.898775000000001"/>
    <n v="24.229398"/>
    <n v="26.032955650000002"/>
    <n v="26.20267574"/>
    <n v="26.372395839999999"/>
    <n v="26.542115930000001"/>
    <n v="25.734133549999999"/>
    <n v="24.926151170000001"/>
    <n v="24.118168789999999"/>
    <n v="25.01628067"/>
    <x v="356"/>
    <n v="24.379267330000001"/>
    <n v="20.66851565"/>
    <n v="16.957763979999999"/>
    <n v="13.2470123"/>
    <n v="13.34987553"/>
    <n v="13.452738760000001"/>
    <n v="13.555601996"/>
    <n v="13.7431921"/>
    <n v="13.538035600000001"/>
    <n v="13.538035600000001"/>
    <n v="13.538035600000001"/>
  </r>
  <r>
    <s v="05"/>
    <x v="3"/>
    <s v="10"/>
    <x v="9"/>
    <x v="0"/>
    <n v="18.630099999999999"/>
    <n v="42.000779999999999"/>
    <n v="43.029870000000003"/>
    <n v="41.850389999999997"/>
    <n v="39.062860000000001"/>
    <n v="32.882368999999997"/>
    <n v="32.913137999999996"/>
    <n v="36.936169049999997"/>
    <n v="37.487017049999999"/>
    <n v="38.037865050000001"/>
    <n v="38.588713050000003"/>
    <n v="36.114900149999997"/>
    <n v="33.641087259999999"/>
    <n v="31.16727436"/>
    <n v="28.692317760000002"/>
    <x v="357"/>
    <n v="23.74240455"/>
    <n v="25.807456330000001"/>
    <n v="27.872508109999998"/>
    <n v="29.937559889999999"/>
    <n v="28.70430262"/>
    <n v="27.471045350000001"/>
    <n v="26.237788085999998"/>
    <n v="26.239802999999998"/>
    <n v="26.234266699999999"/>
    <n v="26.234266699999999"/>
    <n v="26.234266699999999"/>
  </r>
  <r>
    <s v="05"/>
    <x v="3"/>
    <s v="10"/>
    <x v="9"/>
    <x v="1"/>
    <n v="0.65442999999999996"/>
    <n v="0.80242000000000002"/>
    <n v="0.79583999999999999"/>
    <n v="0.81552999999999998"/>
    <n v="0.83530000000000004"/>
    <n v="0.85534900000000003"/>
    <n v="0.87455899999999998"/>
    <s v=""/>
    <n v="0"/>
    <n v="0"/>
    <s v=""/>
    <n v="3.590083E-3"/>
    <n v="7.1801670000000003E-3"/>
    <n v="1.077025E-2"/>
    <n v="1.0794300999999999E-2"/>
    <x v="358"/>
    <n v="1.0842404999999999E-2"/>
    <n v="4.1169879999999999E-2"/>
    <n v="7.1497354999999999E-2"/>
    <n v="0.10182483000000001"/>
    <n v="9.7630665000000005E-2"/>
    <n v="9.3436499000000006E-2"/>
    <n v="8.9242334100000001E-2"/>
    <n v="8.9302699999999999E-2"/>
    <n v="8.9285600000000007E-2"/>
    <n v="8.9285600000000007E-2"/>
    <n v="8.9285600000000007E-2"/>
  </r>
  <r>
    <s v="05"/>
    <x v="3"/>
    <s v="10"/>
    <x v="9"/>
    <x v="2"/>
    <n v="0.93799999999999994"/>
    <n v="2.0834199999999998"/>
    <n v="2.1331699999999998"/>
    <n v="2.11768"/>
    <n v="2.0508099999999998"/>
    <n v="1.8966419999999999"/>
    <n v="1.9113359999999999"/>
    <n v="1.515078463"/>
    <n v="1.520607131"/>
    <n v="1.5261358"/>
    <n v="1.5316644690000001"/>
    <n v="1.557814225"/>
    <n v="1.5839639809999999"/>
    <n v="1.610113737"/>
    <n v="1.4820012499999999"/>
    <x v="359"/>
    <n v="1.2257762750000001"/>
    <n v="1.436004227"/>
    <n v="1.646232178"/>
    <n v="1.856460129"/>
    <n v="1.7198523809999999"/>
    <n v="1.5832446330000001"/>
    <n v="1.4466368854"/>
    <n v="1.4446549"/>
    <n v="1.4345372999999999"/>
    <n v="1.4345372999999999"/>
    <n v="1.4345372999999999"/>
  </r>
  <r>
    <s v="05"/>
    <x v="3"/>
    <s v="10"/>
    <x v="9"/>
    <x v="3"/>
    <n v="3.7475900000000002"/>
    <n v="7.0643000000000002"/>
    <n v="7.3349099999999998"/>
    <n v="7.2633599999999996"/>
    <n v="7.025792"/>
    <n v="6.5499790000000004"/>
    <n v="6.5574830000000004"/>
    <n v="6.5652091959999996"/>
    <n v="6.6391059849999996"/>
    <n v="6.7130027739999996"/>
    <n v="6.7868995630000004"/>
    <n v="6.276894328"/>
    <n v="5.7668890929999996"/>
    <n v="5.2568838580000001"/>
    <n v="4.9721615999999997"/>
    <x v="360"/>
    <n v="4.4027170849999999"/>
    <n v="4.4812433780000003"/>
    <n v="4.5597696709999997"/>
    <n v="4.638295963"/>
    <n v="4.8065392210000004"/>
    <n v="4.9747824779999998"/>
    <n v="5.1430257352000002"/>
    <n v="5.1423323999999999"/>
    <n v="5.1437946999999999"/>
    <n v="5.1437946999999999"/>
    <n v="5.1437946999999999"/>
  </r>
  <r>
    <s v="05"/>
    <x v="3"/>
    <s v="10"/>
    <x v="9"/>
    <x v="4"/>
    <n v="3.3642500000000002"/>
    <n v="6.69815"/>
    <n v="6.94998"/>
    <n v="6.8708799999999997"/>
    <n v="6.6291820000000001"/>
    <n v="6.1360710000000003"/>
    <n v="6.1410629999999999"/>
    <n v="6.223214102"/>
    <n v="6.2742780890000001"/>
    <n v="6.3253420760000001"/>
    <n v="6.3764060630000001"/>
    <n v="5.7182009230000004"/>
    <n v="5.0599957819999997"/>
    <n v="4.4017906409999998"/>
    <n v="4.1720408210000004"/>
    <x v="361"/>
    <n v="3.7125411810000002"/>
    <n v="3.755070602"/>
    <n v="3.7976000230000002"/>
    <n v="3.840129444"/>
    <n v="4.077012217"/>
    <n v="4.3138949909999997"/>
    <n v="4.5507777640000002"/>
    <n v="4.5508725999999999"/>
    <n v="4.5523150000000001"/>
    <n v="4.5523150000000001"/>
    <n v="4.5523150000000001"/>
  </r>
  <r>
    <s v="05"/>
    <x v="3"/>
    <s v="10"/>
    <x v="9"/>
    <x v="5"/>
    <n v="0.17884"/>
    <n v="0.86478999999999995"/>
    <n v="0.86646000000000001"/>
    <n v="0.88758999999999999"/>
    <n v="0.90659000000000001"/>
    <n v="0.93079400000000001"/>
    <n v="0.95004299999999997"/>
    <n v="0.10720499999999999"/>
    <n v="0.108603667"/>
    <n v="0.11000233299999999"/>
    <n v="0.111401"/>
    <n v="0.11009138"/>
    <n v="0.108781761"/>
    <n v="0.10747214099999999"/>
    <n v="0.100896561"/>
    <x v="362"/>
    <n v="8.7745401000000001E-2"/>
    <n v="0.19353268200000001"/>
    <n v="0.29931996300000002"/>
    <n v="0.40510724399999998"/>
    <n v="0.40167592800000002"/>
    <n v="0.39824461100000003"/>
    <n v="0.3948132949"/>
    <n v="0.38710939999999999"/>
    <n v="0.38358940000000002"/>
    <n v="0.38358940000000002"/>
    <n v="0.38358940000000002"/>
  </r>
  <r>
    <s v="05"/>
    <x v="3"/>
    <s v="10"/>
    <x v="9"/>
    <x v="6"/>
    <n v="8.9280399999999993"/>
    <n v="5.7735200000000004"/>
    <n v="5.97966"/>
    <n v="5.9503500000000003"/>
    <n v="5.7876500000000002"/>
    <n v="5.4990139999999998"/>
    <n v="5.5195480000000003"/>
    <n v="5.3370169680000004"/>
    <n v="5.346952301"/>
    <n v="5.3568876349999996"/>
    <n v="5.3668229680000001"/>
    <n v="4.4177895899999999"/>
    <n v="3.4687562120000002"/>
    <n v="2.519722834"/>
    <n v="2.3457156729999999"/>
    <x v="363"/>
    <n v="1.99770135"/>
    <n v="2.2263970849999999"/>
    <n v="2.455092821"/>
    <n v="2.6837885560000001"/>
    <n v="2.626051286"/>
    <n v="2.5683140149999999"/>
    <n v="2.5105767440000002"/>
    <n v="2.5158648000000001"/>
    <n v="2.5085712"/>
    <n v="2.5085712"/>
    <n v="2.5085712"/>
  </r>
  <r>
    <s v="05"/>
    <x v="3"/>
    <s v="11"/>
    <x v="10"/>
    <x v="0"/>
    <n v="1160.47226"/>
    <n v="913.63369"/>
    <n v="883.78506000000004"/>
    <n v="856.08294999999998"/>
    <n v="798.25243999999998"/>
    <n v="765.29042000000004"/>
    <n v="733.87507000000005"/>
    <n v="637.3734207"/>
    <n v="598.92726570000002"/>
    <n v="560.48111080000001"/>
    <n v="522.03495580000003"/>
    <n v="521.43684889999997"/>
    <n v="520.83874209999999"/>
    <n v="470.69570909999999"/>
    <n v="347.81583189999998"/>
    <x v="364"/>
    <n v="330.47063129999998"/>
    <n v="331.4805581"/>
    <n v="332.49048490000001"/>
    <n v="333.50041169999997"/>
    <n v="322.59456210000002"/>
    <n v="262.36885860000001"/>
    <n v="247.80414593"/>
    <n v="228.21368469999999"/>
    <n v="227.90288340000001"/>
    <n v="215.93722500000001"/>
    <n v="203.97156659999999"/>
  </r>
  <r>
    <s v="05"/>
    <x v="3"/>
    <s v="11"/>
    <x v="10"/>
    <x v="1"/>
    <n v="1.5737399999999999"/>
    <n v="2.6059299999999999"/>
    <n v="2.9090500000000001"/>
    <n v="2.7904"/>
    <n v="2.8634599999999999"/>
    <n v="2.88409"/>
    <n v="2.9325600000000001"/>
    <n v="1.6459295629999999"/>
    <n v="1.6100070390000001"/>
    <n v="1.5740845160000001"/>
    <n v="1.538161992"/>
    <n v="1.5485263899999999"/>
    <n v="1.5588907869999999"/>
    <n v="1.464371313"/>
    <n v="1.352582027"/>
    <x v="365"/>
    <n v="1.3070666950000001"/>
    <n v="1.2831198939999999"/>
    <n v="1.2591730919999999"/>
    <n v="1.2352262899999999"/>
    <n v="1.1949089900000001"/>
    <n v="1.1797145339999999"/>
    <n v="1.1834046224000001"/>
    <n v="1.2344712"/>
    <n v="1.2525546999999999"/>
    <n v="1.2394521000000001"/>
    <n v="1.2263495"/>
  </r>
  <r>
    <s v="05"/>
    <x v="3"/>
    <s v="11"/>
    <x v="10"/>
    <x v="2"/>
    <n v="102.93583"/>
    <n v="107.05218000000001"/>
    <n v="107.36615"/>
    <n v="104.87260000000001"/>
    <n v="101.04301"/>
    <n v="97.742419999999996"/>
    <n v="91.740399999999994"/>
    <n v="121.3115932"/>
    <n v="113.49620640000001"/>
    <n v="105.68081960000001"/>
    <n v="97.865432830000003"/>
    <n v="96.155014510000001"/>
    <n v="94.444596200000007"/>
    <n v="88.415988870000007"/>
    <n v="101.1263194"/>
    <x v="366"/>
    <n v="91.215336910000005"/>
    <n v="87.286338950000001"/>
    <n v="83.357340980000004"/>
    <n v="79.428343010000006"/>
    <n v="72.930348260000002"/>
    <n v="58.070648630000001"/>
    <n v="54.277798167"/>
    <n v="45.1264939"/>
    <n v="45.907890000000002"/>
    <n v="41.189926775000004"/>
    <n v="36.471963549999998"/>
  </r>
  <r>
    <s v="05"/>
    <x v="3"/>
    <s v="11"/>
    <x v="10"/>
    <x v="3"/>
    <n v="4.5212899999999996"/>
    <n v="3.7214900000000002"/>
    <n v="3.5234999999999999"/>
    <n v="3.24552"/>
    <n v="3.0043199999999999"/>
    <n v="2.7341099999999998"/>
    <n v="2.5556299999999998"/>
    <n v="4.1008533500000004"/>
    <n v="4.0409370190000002"/>
    <n v="3.9810206880000001"/>
    <n v="3.9211043569999999"/>
    <n v="3.9398492759999999"/>
    <n v="3.9585941949999999"/>
    <n v="3.6469111189999999"/>
    <n v="4.3482147610000004"/>
    <x v="367"/>
    <n v="4.9711266350000001"/>
    <n v="4.6477943899999996"/>
    <n v="4.3244621460000001"/>
    <n v="4.0011299009999997"/>
    <n v="3.7413479509999998"/>
    <n v="3.0979387809999999"/>
    <n v="3.0070155831999998"/>
    <n v="2.5793170000000001"/>
    <n v="2.7162956"/>
    <n v="2.6045657000000002"/>
    <n v="2.4928357999999999"/>
  </r>
  <r>
    <s v="05"/>
    <x v="3"/>
    <s v="11"/>
    <x v="10"/>
    <x v="4"/>
    <n v="3.8356400000000002"/>
    <n v="3.0243699999999998"/>
    <n v="2.8266300000000002"/>
    <n v="2.57518"/>
    <n v="2.3477000000000001"/>
    <n v="2.1017000000000001"/>
    <n v="1.9353"/>
    <n v="3.4114087949999998"/>
    <n v="3.3405939889999998"/>
    <n v="3.2697791839999999"/>
    <n v="3.1989643779999999"/>
    <n v="3.1610132970000002"/>
    <n v="3.123062215"/>
    <n v="2.8177232769999998"/>
    <n v="3.479260064"/>
    <x v="368"/>
    <n v="2.9810985310000002"/>
    <n v="2.799531011"/>
    <n v="2.6179634909999998"/>
    <n v="2.436395971"/>
    <n v="2.168909781"/>
    <n v="1.7090748849999999"/>
    <n v="1.5995654506999999"/>
    <n v="1.2568577999999999"/>
    <n v="1.3710845"/>
    <n v="1.2334581"/>
    <n v="1.0958317"/>
  </r>
  <r>
    <s v="05"/>
    <x v="3"/>
    <s v="11"/>
    <x v="10"/>
    <x v="5"/>
    <n v="5.8005300000000002"/>
    <n v="3.6261899999999998"/>
    <n v="3.6951000000000001"/>
    <n v="3.6948400000000001"/>
    <n v="3.73461"/>
    <n v="3.1717200000000001"/>
    <n v="3.2094499999999999"/>
    <n v="3.4242477679999999"/>
    <n v="2.927277712"/>
    <n v="2.4303076560000001"/>
    <n v="1.9333376"/>
    <n v="1.3867318120000001"/>
    <n v="0.84012602400000003"/>
    <n v="0.81895000699999998"/>
    <n v="0.788726657"/>
    <x v="369"/>
    <n v="0.36012577699999998"/>
    <n v="0.35116545399999999"/>
    <n v="0.34220513200000002"/>
    <n v="0.33324480899999998"/>
    <n v="0.32906134300000001"/>
    <n v="0.33706676499999999"/>
    <n v="0.31177306069999999"/>
    <n v="0.26225910000000002"/>
    <n v="0.19571659999999999"/>
    <n v="0.17993075"/>
    <n v="0.16414490000000001"/>
  </r>
  <r>
    <s v="05"/>
    <x v="3"/>
    <s v="11"/>
    <x v="10"/>
    <x v="6"/>
    <n v="97.149360000000001"/>
    <n v="69.211699999999993"/>
    <n v="67.358699999999999"/>
    <n v="66.747439999999997"/>
    <n v="64.710440000000006"/>
    <n v="59.163910000000001"/>
    <n v="56.075409999999998"/>
    <n v="46.417382310000001"/>
    <n v="44.224198809999997"/>
    <n v="42.031015310000001"/>
    <n v="39.837831799999996"/>
    <n v="43.515416500000001"/>
    <n v="47.193001189999997"/>
    <n v="40.952447239999998"/>
    <n v="35.038714570000003"/>
    <x v="370"/>
    <n v="35.406516199999999"/>
    <n v="34.661503840000002"/>
    <n v="33.916491479999998"/>
    <n v="33.171479120000001"/>
    <n v="31.39740849"/>
    <n v="25.163927699999999"/>
    <n v="22.587828690999999"/>
    <n v="14.205959099999999"/>
    <n v="14.5302545"/>
    <n v="13.307570549999999"/>
    <n v="12.084886600000001"/>
  </r>
  <r>
    <s v="05"/>
    <x v="3"/>
    <s v="12"/>
    <x v="11"/>
    <x v="0"/>
    <n v="197.05760000000001"/>
    <n v="220.44218000000001"/>
    <n v="216.39645999999999"/>
    <n v="216.70579000000001"/>
    <n v="217.49538999999999"/>
    <n v="219.26121000000001"/>
    <n v="223.22855999999999"/>
    <n v="246.90299830000001"/>
    <n v="243.11837980000001"/>
    <n v="239.33376129999999"/>
    <n v="235.5491428"/>
    <n v="225.23424750000001"/>
    <n v="214.91935230000001"/>
    <n v="212.19475829999999"/>
    <n v="182.45465039999999"/>
    <x v="371"/>
    <n v="172.83670499999999"/>
    <n v="165.5500773"/>
    <n v="158.2634496"/>
    <n v="150.9768219"/>
    <n v="144.0732735"/>
    <n v="131.0823183"/>
    <n v="129.78843709"/>
    <n v="129.5508652"/>
    <n v="129.00717220000001"/>
    <n v="129.06142423"/>
    <n v="129.11567625000001"/>
  </r>
  <r>
    <s v="05"/>
    <x v="3"/>
    <s v="12"/>
    <x v="11"/>
    <x v="1"/>
    <n v="0.37001000000000001"/>
    <n v="0.38466"/>
    <n v="0.36886000000000002"/>
    <n v="0.38424000000000003"/>
    <n v="3.8300000000000001E-2"/>
    <n v="3.8300000000000001E-2"/>
    <n v="3.8300000000000001E-2"/>
    <n v="4.2092725999999997E-2"/>
    <n v="4.2447744000000003E-2"/>
    <n v="4.2802761000000002E-2"/>
    <n v="4.3157779E-2"/>
    <n v="4.0227016999999997E-2"/>
    <n v="3.7296254000000001E-2"/>
    <n v="3.4953836000000002E-2"/>
    <n v="3.8251476999999999E-2"/>
    <x v="372"/>
    <n v="3.6454295999999997E-2"/>
    <n v="3.6675764E-2"/>
    <n v="3.6897233000000002E-2"/>
    <n v="3.7118700999999997E-2"/>
    <n v="3.6317618000000003E-2"/>
    <n v="3.3782531999999997E-2"/>
    <n v="3.4715452199999997E-2"/>
    <n v="3.4654900000000002E-2"/>
    <n v="3.33694E-2"/>
    <n v="3.2878075E-2"/>
    <n v="3.2386749999999999E-2"/>
  </r>
  <r>
    <s v="05"/>
    <x v="3"/>
    <s v="12"/>
    <x v="11"/>
    <x v="2"/>
    <n v="61.147689999999997"/>
    <n v="67.36712"/>
    <n v="66.944280000000006"/>
    <n v="66.330269999999999"/>
    <n v="65.079599999999999"/>
    <n v="65.280330000000006"/>
    <n v="65.542559999999995"/>
    <n v="65.509623149999996"/>
    <n v="64.825296870000003"/>
    <n v="64.140970580000001"/>
    <n v="63.456644300000001"/>
    <n v="56.563237280000003"/>
    <n v="49.669830269999999"/>
    <n v="46.68513162"/>
    <n v="48.396506639999998"/>
    <x v="373"/>
    <n v="43.308317049999999"/>
    <n v="41.091024609999998"/>
    <n v="38.873732169999997"/>
    <n v="36.656439740000003"/>
    <n v="36.154280020000002"/>
    <n v="36.440314460000003"/>
    <n v="35.013279042000001"/>
    <n v="34.009698800000002"/>
    <n v="31.330136499999998"/>
    <n v="30.126735875000001"/>
    <n v="28.923335250000001"/>
  </r>
  <r>
    <s v="05"/>
    <x v="3"/>
    <s v="12"/>
    <x v="11"/>
    <x v="3"/>
    <n v="5.0164299999999997"/>
    <n v="5.1347399999999999"/>
    <n v="5.032"/>
    <n v="4.9355399999999996"/>
    <n v="4.8324299999999996"/>
    <n v="4.7385299999999999"/>
    <n v="4.6324699999999996"/>
    <n v="4.4229025330000002"/>
    <n v="4.3347778010000004"/>
    <n v="4.2466530699999998"/>
    <n v="4.1585283390000001"/>
    <n v="3.9301913850000001"/>
    <n v="3.7018544310000001"/>
    <n v="3.4188696169999999"/>
    <n v="3.4504744089999999"/>
    <x v="374"/>
    <n v="3.1322012460000002"/>
    <n v="2.9595591400000001"/>
    <n v="2.786917034"/>
    <n v="2.614274929"/>
    <n v="2.478899164"/>
    <n v="2.3242955709999999"/>
    <n v="2.2051345231999999"/>
    <n v="2.0723519000000001"/>
    <n v="1.9518538000000001"/>
    <n v="1.8509879"/>
    <n v="1.750122"/>
  </r>
  <r>
    <s v="05"/>
    <x v="3"/>
    <s v="12"/>
    <x v="11"/>
    <x v="4"/>
    <n v="4.5890399999999998"/>
    <n v="4.7003500000000003"/>
    <n v="4.6085000000000003"/>
    <n v="4.52332"/>
    <n v="4.4257200000000001"/>
    <n v="4.3391099999999998"/>
    <n v="4.24153"/>
    <n v="4.1964298529999997"/>
    <n v="4.1001612400000003"/>
    <n v="4.003892628"/>
    <n v="3.9076240150000001"/>
    <n v="3.6961859270000001"/>
    <n v="3.4847478390000002"/>
    <n v="3.1420319239999999"/>
    <n v="3.1732278329999999"/>
    <x v="375"/>
    <n v="2.9511017019999999"/>
    <n v="2.7869393200000001"/>
    <n v="2.6227769369999998"/>
    <n v="2.458614555"/>
    <n v="2.3396821480000001"/>
    <n v="2.213954991"/>
    <n v="2.0988205073000001"/>
    <n v="1.9706802999999999"/>
    <n v="1.8527469000000001"/>
    <n v="1.7550243750000001"/>
    <n v="1.6573018500000001"/>
  </r>
  <r>
    <s v="05"/>
    <x v="3"/>
    <s v="12"/>
    <x v="11"/>
    <x v="5"/>
    <n v="5.9186800000000002"/>
    <n v="6.7168400000000004"/>
    <n v="6.7492799999999997"/>
    <n v="6.8071000000000002"/>
    <n v="6.8562700000000003"/>
    <n v="7.0202499999999999"/>
    <n v="7.0696399999999997"/>
    <n v="5.5887703960000001"/>
    <n v="5.6177418000000001"/>
    <n v="5.646713203"/>
    <n v="5.6756846059999999"/>
    <n v="3.894137626"/>
    <n v="2.1125906460000001"/>
    <n v="0.813768151"/>
    <n v="1.1004790929999999"/>
    <x v="376"/>
    <n v="0.31968964300000002"/>
    <n v="0.26836049299999998"/>
    <n v="0.21703134299999999"/>
    <n v="0.165702192"/>
    <n v="0.17102624499999999"/>
    <n v="0.18053159199999999"/>
    <n v="0.15649684929999999"/>
    <n v="0.14487069999999999"/>
    <n v="0.1377351"/>
    <n v="0.13682957500000001"/>
    <n v="0.13592404999999999"/>
  </r>
  <r>
    <s v="05"/>
    <x v="3"/>
    <s v="12"/>
    <x v="11"/>
    <x v="6"/>
    <n v="27.997340000000001"/>
    <n v="31.053850000000001"/>
    <n v="30.01219"/>
    <n v="29.728359999999999"/>
    <n v="29.701450000000001"/>
    <n v="29.730930000000001"/>
    <n v="29.817270000000001"/>
    <n v="37.978328840000003"/>
    <n v="37.776516819999998"/>
    <n v="37.574704799999999"/>
    <n v="37.372892780000001"/>
    <n v="36.343019759999997"/>
    <n v="35.31314673"/>
    <n v="33.829635199999998"/>
    <n v="32.338750310000002"/>
    <x v="377"/>
    <n v="30.63249055"/>
    <n v="28.60606203"/>
    <n v="26.579633520000002"/>
    <n v="24.553204999999998"/>
    <n v="21.138941079999999"/>
    <n v="15.161129239999999"/>
    <n v="14.272430237"/>
    <n v="13.6378161"/>
    <n v="12.9977783"/>
    <n v="12.673707275"/>
    <n v="12.34963625"/>
  </r>
  <r>
    <s v="05"/>
    <x v="3"/>
    <s v="14"/>
    <x v="12"/>
    <x v="0"/>
    <n v="117.15188000000001"/>
    <n v="51.075510000000001"/>
    <n v="53.235340000000001"/>
    <n v="98.190119999999993"/>
    <n v="108.96356"/>
    <n v="101.52202"/>
    <n v="102.73797999999999"/>
    <n v="179.22560999999999"/>
    <n v="382.46765770000002"/>
    <n v="585.70970539999996"/>
    <n v="788.95175310000002"/>
    <n v="544.58941860000004"/>
    <n v="300.22708410000001"/>
    <n v="55.864749619999998"/>
    <n v="62.051074870000001"/>
    <x v="378"/>
    <n v="74.42372537"/>
    <n v="55.076727849999997"/>
    <n v="35.729730330000002"/>
    <n v="16.382732820000001"/>
    <n v="17.01658561"/>
    <n v="17.65043841"/>
    <n v="18.284291204999999"/>
    <n v="26.0944629"/>
    <n v="39.449979800000001"/>
    <n v="39.449979800000001"/>
    <n v="39.449979800000001"/>
  </r>
  <r>
    <s v="05"/>
    <x v="3"/>
    <s v="14"/>
    <x v="12"/>
    <x v="1"/>
    <n v="90.957740000000001"/>
    <n v="135.88038"/>
    <n v="135.76116999999999"/>
    <n v="142.04883000000001"/>
    <n v="143.14621"/>
    <n v="145.56425999999999"/>
    <n v="127.0108785"/>
    <n v="112.25183490000001"/>
    <n v="115.6056361"/>
    <n v="118.9594373"/>
    <n v="122.3132385"/>
    <n v="121.6093024"/>
    <n v="120.9053663"/>
    <n v="120.2014302"/>
    <n v="119.3707969"/>
    <x v="379"/>
    <n v="117.7095302"/>
    <n v="99.439635390000007"/>
    <n v="81.169740529999999"/>
    <n v="62.899845669999998"/>
    <n v="68.314058849999995"/>
    <n v="73.728272020000006"/>
    <n v="79.142485190000002"/>
    <n v="81.217092800000003"/>
    <n v="90.688758500000006"/>
    <n v="90.688758500000006"/>
    <n v="90.688758500000006"/>
  </r>
  <r>
    <s v="05"/>
    <x v="3"/>
    <s v="14"/>
    <x v="12"/>
    <x v="2"/>
    <n v="4.0145799999999996"/>
    <n v="1.22679"/>
    <n v="1.08978"/>
    <n v="2.2604000000000002"/>
    <n v="2.3379400000000001"/>
    <n v="2.1782699999999999"/>
    <n v="2.2044199999999998"/>
    <n v="0.400390894"/>
    <n v="3.8021551580000001"/>
    <n v="7.2039194210000002"/>
    <n v="10.605683689999999"/>
    <n v="8.2922082770000003"/>
    <n v="5.9787328679999998"/>
    <n v="3.6652574599999999"/>
    <n v="3.6718244090000001"/>
    <x v="380"/>
    <n v="3.6849583080000001"/>
    <n v="2.6850408309999998"/>
    <n v="1.6851233539999999"/>
    <n v="0.68520587600000005"/>
    <n v="0.74611979699999997"/>
    <n v="0.80703371800000001"/>
    <n v="0.86794763949999998"/>
    <n v="1.3255806000000001"/>
    <n v="1.8878538"/>
    <n v="1.8878538"/>
    <n v="1.8878538"/>
  </r>
  <r>
    <s v="05"/>
    <x v="3"/>
    <s v="14"/>
    <x v="12"/>
    <x v="3"/>
    <n v="395.34280000000001"/>
    <n v="351.42698000000001"/>
    <n v="373.50842999999998"/>
    <n v="384.12018999999998"/>
    <n v="394.96965999999998"/>
    <n v="391.93177200000002"/>
    <n v="413.0092641"/>
    <n v="218.7536594"/>
    <n v="240.02422139999999"/>
    <n v="261.29478349999999"/>
    <n v="282.56534549999998"/>
    <n v="312.1606683"/>
    <n v="341.75599119999998"/>
    <n v="371.351314"/>
    <n v="368.53111000000001"/>
    <x v="381"/>
    <n v="362.89070199999998"/>
    <n v="332.0006229"/>
    <n v="301.11054380000002"/>
    <n v="270.22046460000001"/>
    <n v="286.72168260000001"/>
    <n v="303.2229006"/>
    <n v="318.18851952"/>
    <n v="293.02352209999998"/>
    <n v="275.76897750000001"/>
    <n v="275.76897750000001"/>
    <n v="275.76897750000001"/>
  </r>
  <r>
    <s v="05"/>
    <x v="3"/>
    <s v="14"/>
    <x v="12"/>
    <x v="4"/>
    <n v="79.014690000000002"/>
    <n v="67.816429999999997"/>
    <n v="71.784109999999998"/>
    <n v="76.671589999999995"/>
    <n v="77.331370000000007"/>
    <n v="76.523505999999998"/>
    <n v="77.112606400000004"/>
    <n v="38.955736979999998"/>
    <n v="56.981646990000002"/>
    <n v="75.007557009999999"/>
    <n v="93.033467020000003"/>
    <n v="82.299033300000005"/>
    <n v="71.564599569999999"/>
    <n v="60.830165839999999"/>
    <n v="60.1424728"/>
    <x v="382"/>
    <n v="58.767086720000002"/>
    <n v="54.112401650000002"/>
    <n v="49.457716589999997"/>
    <n v="44.803031529999998"/>
    <n v="45.848136920000002"/>
    <n v="46.893242309999998"/>
    <n v="47.554447885000002"/>
    <n v="46.5867413"/>
    <n v="44.567311099999998"/>
    <n v="44.567311099999998"/>
    <n v="44.567311099999998"/>
  </r>
  <r>
    <s v="05"/>
    <x v="3"/>
    <s v="14"/>
    <x v="12"/>
    <x v="5"/>
    <n v="0.14989"/>
    <n v="4.2599999999999999E-2"/>
    <n v="3.4639999999999997E-2"/>
    <n v="7.689E-2"/>
    <n v="0.64"/>
    <n v="0.59621000000000002"/>
    <n v="0.60333999999999999"/>
    <n v="1.065014304"/>
    <n v="2.5470882349999999"/>
    <n v="4.0291621649999998"/>
    <n v="5.5112360960000002"/>
    <n v="3.90094268"/>
    <n v="2.2906492649999999"/>
    <n v="0.68035584900000001"/>
    <n v="1.0278588369999999"/>
    <x v="383"/>
    <n v="1.7228648129999999"/>
    <n v="1.2456585769999999"/>
    <n v="0.76845234100000004"/>
    <n v="0.29124610499999998"/>
    <n v="0.33346366700000002"/>
    <n v="0.37568122799999998"/>
    <n v="0.41789879019999998"/>
    <n v="0.55053079999999999"/>
    <n v="0.9294211"/>
    <n v="0.9294211"/>
    <n v="0.9294211"/>
  </r>
  <r>
    <s v="05"/>
    <x v="3"/>
    <s v="14"/>
    <x v="12"/>
    <x v="6"/>
    <n v="6.67178"/>
    <n v="4.9267300000000001"/>
    <n v="3.4294500000000001"/>
    <n v="8.5678999999999998"/>
    <n v="5.1510600000000002"/>
    <n v="4.8004800000000003"/>
    <n v="4.8577899999999996"/>
    <n v="25.343092339999998"/>
    <n v="73.553176489999998"/>
    <n v="121.7632606"/>
    <n v="169.97334480000001"/>
    <n v="114.88187550000001"/>
    <n v="59.790406230000002"/>
    <n v="4.6989369510000003"/>
    <n v="5.1283712110000002"/>
    <x v="384"/>
    <n v="5.9872397309999998"/>
    <n v="5.3912554359999998"/>
    <n v="4.7952711419999998"/>
    <n v="4.1992868479999998"/>
    <n v="5.2127781720000002"/>
    <n v="6.2262694969999997"/>
    <n v="7.2397608211"/>
    <n v="10.827019999999999"/>
    <n v="10.568146799999999"/>
    <n v="10.568146799999999"/>
    <n v="10.568146799999999"/>
  </r>
  <r>
    <s v="05"/>
    <x v="3"/>
    <s v="15"/>
    <x v="13"/>
    <x v="0"/>
    <s v=""/>
    <s v=""/>
    <s v=""/>
    <s v=""/>
    <s v=""/>
    <s v=""/>
    <s v=""/>
    <n v="1.1909701429999999"/>
    <n v="1.1909701429999999"/>
    <n v="1.1909701429999999"/>
    <n v="6.9142631200000002"/>
    <n v="6.9142631200000002"/>
    <n v="6.9142631200000002"/>
    <n v="5.3709606699999997"/>
    <n v="5.3709606699999997"/>
    <x v="385"/>
    <n v="114.0361607"/>
    <n v="114.0361607"/>
    <n v="114.0361607"/>
    <n v="47.210138409999999"/>
    <n v="47.210138409999999"/>
    <n v="47.210138409999999"/>
    <n v="99.162014936000006"/>
    <n v="65.680611799999994"/>
    <n v="3.1255293000000002"/>
    <n v="3.1255293000000002"/>
    <n v="3.1255293000000002"/>
  </r>
  <r>
    <s v="05"/>
    <x v="3"/>
    <s v="15"/>
    <x v="13"/>
    <x v="1"/>
    <s v=""/>
    <s v=""/>
    <s v=""/>
    <s v=""/>
    <s v=""/>
    <s v=""/>
    <s v=""/>
    <n v="1.7282546999999999E-2"/>
    <n v="1.7282546999999999E-2"/>
    <n v="1.7282546999999999E-2"/>
    <n v="0.115018781"/>
    <n v="0.115018781"/>
    <n v="0.115018781"/>
    <n v="8.7976604999999999E-2"/>
    <n v="8.7976604999999999E-2"/>
    <x v="386"/>
    <n v="1.873569483"/>
    <n v="1.873569483"/>
    <n v="1.873569483"/>
    <n v="0.77592820799999995"/>
    <n v="0.77592820799999995"/>
    <n v="0.77592820799999995"/>
    <n v="1.6304202059999999"/>
    <n v="1.082514"/>
    <n v="5.1582200000000002E-2"/>
    <n v="5.1582200000000002E-2"/>
    <n v="5.1582200000000002E-2"/>
  </r>
  <r>
    <s v="05"/>
    <x v="3"/>
    <s v="15"/>
    <x v="13"/>
    <x v="2"/>
    <s v=""/>
    <s v=""/>
    <s v=""/>
    <s v=""/>
    <s v=""/>
    <s v=""/>
    <s v=""/>
    <n v="8.0881140000000004E-3"/>
    <n v="8.0881140000000004E-3"/>
    <n v="8.0881140000000004E-3"/>
    <n v="0.173516533"/>
    <n v="0.173516533"/>
    <n v="0.173516533"/>
    <n v="6.428797E-2"/>
    <n v="6.428797E-2"/>
    <x v="387"/>
    <n v="1.656011144"/>
    <n v="1.656011144"/>
    <n v="1.656011144"/>
    <n v="0.70013051199999998"/>
    <n v="0.70013051199999998"/>
    <n v="0.70013051199999998"/>
    <n v="1.503139029"/>
    <n v="1.1291807"/>
    <n v="5.7277300000000003E-2"/>
    <n v="5.7277300000000003E-2"/>
    <n v="5.7277300000000003E-2"/>
  </r>
  <r>
    <s v="05"/>
    <x v="3"/>
    <s v="15"/>
    <x v="13"/>
    <x v="3"/>
    <s v=""/>
    <s v=""/>
    <s v=""/>
    <s v=""/>
    <s v=""/>
    <s v=""/>
    <s v=""/>
    <n v="0.107659383"/>
    <n v="0.107659383"/>
    <n v="0.107659383"/>
    <n v="0.77408587399999995"/>
    <n v="0.77408587399999995"/>
    <n v="0.77408587399999995"/>
    <n v="0.53834707800000003"/>
    <n v="0.53834707800000003"/>
    <x v="388"/>
    <n v="11.69009219"/>
    <n v="11.69009219"/>
    <n v="11.69009219"/>
    <n v="4.8526110349999998"/>
    <n v="4.8526110349999998"/>
    <n v="4.8526110349999998"/>
    <n v="10.221687744"/>
    <n v="6.8896832999999997"/>
    <n v="0.33102209999999999"/>
    <n v="0.33102209999999999"/>
    <n v="0.33102209999999999"/>
  </r>
  <r>
    <s v="05"/>
    <x v="3"/>
    <s v="15"/>
    <x v="13"/>
    <x v="4"/>
    <s v=""/>
    <s v=""/>
    <s v=""/>
    <s v=""/>
    <s v=""/>
    <s v=""/>
    <s v=""/>
    <n v="9.1407952000000001E-2"/>
    <n v="9.1407952000000001E-2"/>
    <n v="9.1407952000000001E-2"/>
    <n v="0.65600497800000002"/>
    <n v="0.65600497800000002"/>
    <n v="0.65600497800000002"/>
    <n v="0.45622692199999998"/>
    <n v="0.45622692199999998"/>
    <x v="389"/>
    <n v="9.9068590650000008"/>
    <n v="9.9068590650000008"/>
    <n v="9.9068590650000008"/>
    <n v="4.1123830049999999"/>
    <n v="4.1123830049999999"/>
    <n v="4.1123830049999999"/>
    <n v="8.6624448449999996"/>
    <n v="5.8387146999999997"/>
    <n v="0.28052719999999998"/>
    <n v="0.28052719999999998"/>
    <n v="0.28052719999999998"/>
  </r>
  <r>
    <s v="05"/>
    <x v="3"/>
    <s v="15"/>
    <x v="13"/>
    <x v="5"/>
    <s v=""/>
    <s v=""/>
    <s v=""/>
    <s v=""/>
    <s v=""/>
    <s v=""/>
    <s v=""/>
    <n v="5.7635849999999999E-3"/>
    <n v="5.7635849999999999E-3"/>
    <n v="5.7635849999999999E-3"/>
    <n v="7.6170480999999998E-2"/>
    <n v="7.6170480999999998E-2"/>
    <n v="7.6170480999999998E-2"/>
    <n v="3.7611291999999998E-2"/>
    <n v="3.7611291999999998E-2"/>
    <x v="390"/>
    <n v="0.88755934800000003"/>
    <n v="0.88755934800000003"/>
    <n v="0.88755934800000003"/>
    <n v="0.37189465399999999"/>
    <n v="0.37189465399999999"/>
    <n v="0.37189465399999999"/>
    <n v="0.79109550399999995"/>
    <n v="0.56483119999999998"/>
    <n v="2.7962000000000001E-2"/>
    <n v="2.7962000000000001E-2"/>
    <n v="2.7962000000000001E-2"/>
  </r>
  <r>
    <s v="05"/>
    <x v="3"/>
    <s v="15"/>
    <x v="13"/>
    <x v="6"/>
    <s v=""/>
    <s v=""/>
    <s v=""/>
    <s v=""/>
    <s v=""/>
    <s v=""/>
    <s v=""/>
    <n v="0.26820165200000001"/>
    <n v="0.26820165200000001"/>
    <n v="0.26820165200000001"/>
    <n v="1.653394977"/>
    <n v="1.653394977"/>
    <n v="1.653394977"/>
    <n v="1.264664086"/>
    <n v="1.264664086"/>
    <x v="391"/>
    <n v="26.932578070000002"/>
    <n v="26.932578070000002"/>
    <n v="26.932578070000002"/>
    <n v="11.15395719"/>
    <n v="11.15395719"/>
    <n v="11.15395719"/>
    <n v="23.437293693000001"/>
    <n v="15.5611397"/>
    <n v="0.74149399999999999"/>
    <n v="0.74149399999999999"/>
    <n v="0.74149399999999999"/>
  </r>
  <r>
    <s v="05"/>
    <x v="3"/>
    <s v="16"/>
    <x v="14"/>
    <x v="0"/>
    <s v=""/>
    <s v=""/>
    <s v=""/>
    <s v=""/>
    <s v=""/>
    <s v=""/>
    <s v=""/>
    <s v=""/>
    <s v=""/>
    <s v=""/>
    <s v=""/>
    <s v=""/>
    <s v=""/>
    <n v="506.19531999999998"/>
    <n v="548.35873379999998"/>
    <x v="392"/>
    <n v="632.68556130000002"/>
    <n v="592.22934680000003"/>
    <n v="551.77313230000004"/>
    <n v="511.3169178"/>
    <n v="550.21873230000006"/>
    <n v="589.12054680000006"/>
    <n v="628.02236131999996"/>
    <n v="589.44910930000003"/>
    <n v="531.2628436"/>
    <n v="531.2628436"/>
    <n v="531.2628436"/>
  </r>
  <r>
    <s v="05"/>
    <x v="3"/>
    <s v="16"/>
    <x v="14"/>
    <x v="1"/>
    <s v=""/>
    <s v=""/>
    <s v=""/>
    <s v=""/>
    <s v=""/>
    <s v=""/>
    <s v=""/>
    <s v=""/>
    <s v=""/>
    <s v=""/>
    <s v=""/>
    <s v=""/>
    <s v=""/>
    <n v="8.3219934999999996"/>
    <n v="9.0137191720000001"/>
    <x v="393"/>
    <n v="10.39717052"/>
    <n v="9.7313487960000007"/>
    <n v="9.0655270750000003"/>
    <n v="8.399705355"/>
    <n v="9.0509350879999992"/>
    <n v="9.7021648220000003"/>
    <n v="10.353394556"/>
    <n v="9.7010132999999996"/>
    <n v="8.7467799999999993"/>
    <n v="8.7467799999999993"/>
    <n v="8.7467799999999993"/>
  </r>
  <r>
    <s v="05"/>
    <x v="3"/>
    <s v="16"/>
    <x v="14"/>
    <x v="2"/>
    <s v=""/>
    <s v=""/>
    <s v=""/>
    <s v=""/>
    <s v=""/>
    <s v=""/>
    <s v=""/>
    <s v=""/>
    <s v=""/>
    <s v=""/>
    <s v=""/>
    <s v=""/>
    <s v=""/>
    <n v="7.6284226999999998"/>
    <n v="8.1891677719999993"/>
    <x v="394"/>
    <n v="9.3106579150000002"/>
    <n v="8.6644073929999994"/>
    <n v="8.0181568710000004"/>
    <n v="7.3719063489999996"/>
    <n v="8.5589417060000006"/>
    <n v="9.7459770619999997"/>
    <n v="10.933012419000001"/>
    <n v="9.4138731"/>
    <n v="8.6587452999999996"/>
    <n v="8.6587452999999996"/>
    <n v="8.6587452999999996"/>
  </r>
  <r>
    <s v="05"/>
    <x v="3"/>
    <s v="16"/>
    <x v="14"/>
    <x v="3"/>
    <s v=""/>
    <s v=""/>
    <s v=""/>
    <s v=""/>
    <s v=""/>
    <s v=""/>
    <s v=""/>
    <s v=""/>
    <s v=""/>
    <s v=""/>
    <s v=""/>
    <s v=""/>
    <s v=""/>
    <n v="52.139032999999998"/>
    <n v="56.415266189999997"/>
    <x v="395"/>
    <n v="64.967732560000002"/>
    <n v="60.768009200000002"/>
    <n v="56.568285840000001"/>
    <n v="52.368562480000001"/>
    <n v="56.912046719999999"/>
    <n v="61.455530969999998"/>
    <n v="65.999015209000007"/>
    <n v="61.188365500000003"/>
    <n v="55.303799900000001"/>
    <n v="55.303799900000001"/>
    <n v="55.303799900000001"/>
  </r>
  <r>
    <s v="05"/>
    <x v="3"/>
    <s v="16"/>
    <x v="14"/>
    <x v="4"/>
    <s v=""/>
    <s v=""/>
    <s v=""/>
    <s v=""/>
    <s v=""/>
    <s v=""/>
    <s v=""/>
    <s v=""/>
    <s v=""/>
    <s v=""/>
    <s v=""/>
    <s v=""/>
    <s v=""/>
    <n v="44.185628999999999"/>
    <n v="47.809553979999997"/>
    <x v="396"/>
    <n v="55.05740394"/>
    <n v="51.498313160000002"/>
    <n v="47.939222389999998"/>
    <n v="44.38013162"/>
    <n v="48.230548349999999"/>
    <n v="52.080965079999999"/>
    <n v="55.931381813999998"/>
    <n v="51.854547099999998"/>
    <n v="46.8676271"/>
    <n v="46.8676271"/>
    <n v="46.8676271"/>
  </r>
  <r>
    <s v="05"/>
    <x v="3"/>
    <s v="16"/>
    <x v="14"/>
    <x v="5"/>
    <s v=""/>
    <s v=""/>
    <s v=""/>
    <s v=""/>
    <s v=""/>
    <s v=""/>
    <s v=""/>
    <s v=""/>
    <s v=""/>
    <s v=""/>
    <s v=""/>
    <s v=""/>
    <s v=""/>
    <n v="4.0246792999999998"/>
    <n v="4.3370799010000001"/>
    <x v="397"/>
    <n v="4.9618811020000004"/>
    <n v="4.629037769"/>
    <n v="4.2961944369999996"/>
    <n v="3.9633511050000001"/>
    <n v="4.4563597279999998"/>
    <n v="4.9493683510000004"/>
    <n v="5.4423769740000001"/>
    <n v="4.8489195"/>
    <n v="4.4235189000000004"/>
    <n v="4.4235189000000004"/>
    <n v="4.4235189000000004"/>
  </r>
  <r>
    <s v="05"/>
    <x v="3"/>
    <s v="16"/>
    <x v="14"/>
    <x v="6"/>
    <s v=""/>
    <s v=""/>
    <s v=""/>
    <s v=""/>
    <s v=""/>
    <s v=""/>
    <s v=""/>
    <s v=""/>
    <s v=""/>
    <s v=""/>
    <s v=""/>
    <s v=""/>
    <s v=""/>
    <n v="119.62860999999999"/>
    <n v="129.57218560000001"/>
    <x v="398"/>
    <n v="149.45933679999999"/>
    <n v="139.8881567"/>
    <n v="130.3169766"/>
    <n v="120.7457965"/>
    <n v="130.10716769999999"/>
    <n v="139.46853899999999"/>
    <n v="148.82991021000001"/>
    <n v="139.45206440000001"/>
    <n v="125.73496249999999"/>
    <n v="125.73496249999999"/>
    <n v="125.73496249999999"/>
  </r>
  <r>
    <s v="06"/>
    <x v="4"/>
    <s v="01"/>
    <x v="0"/>
    <x v="0"/>
    <n v="14.35331"/>
    <n v="14.159090000000001"/>
    <n v="15.91925"/>
    <n v="16.5167"/>
    <n v="24.227830000000001"/>
    <n v="32.190038000000001"/>
    <n v="35.776712000000003"/>
    <n v="28.70721219"/>
    <n v="27.14220701"/>
    <n v="25.577201840000001"/>
    <n v="24.012196660000001"/>
    <n v="19.952127780000001"/>
    <n v="15.892058909999999"/>
    <n v="11.83199003"/>
    <n v="12.074578539999999"/>
    <x v="399"/>
    <n v="12.57729352"/>
    <n v="11.75026832"/>
    <n v="10.92324312"/>
    <n v="10.096217920000001"/>
    <n v="8.9441530040000004"/>
    <n v="7.7920880869999998"/>
    <n v="6.6400201699999997"/>
    <n v="7.0368414000000001"/>
    <n v="6.8193427"/>
    <n v="6.8193427"/>
    <n v="6.8193427"/>
  </r>
  <r>
    <s v="06"/>
    <x v="4"/>
    <s v="01"/>
    <x v="0"/>
    <x v="1"/>
    <s v=""/>
    <n v="0.49197000000000002"/>
    <n v="0.55867999999999995"/>
    <n v="0.57035000000000002"/>
    <n v="3.0066999999999999"/>
    <n v="3.4143599999999998"/>
    <n v="3.607621"/>
    <n v="1.298930897"/>
    <n v="2.2065515609999999"/>
    <n v="3.114172226"/>
    <n v="4.0217928909999996"/>
    <n v="4.3236510460000002"/>
    <n v="4.6255091999999998"/>
    <n v="4.9273673550000003"/>
    <n v="4.6087874720000004"/>
    <x v="400"/>
    <n v="3.9717545310000002"/>
    <n v="3.7269358540000002"/>
    <n v="3.4821171770000001"/>
    <n v="3.2372985010000002"/>
    <n v="2.4571754719999999"/>
    <n v="1.6770524440000001"/>
    <n v="0.89692941550000005"/>
    <n v="0.93193210000000004"/>
    <n v="0.90835569999999999"/>
    <n v="0.90835569999999999"/>
    <n v="0.90835569999999999"/>
  </r>
  <r>
    <s v="06"/>
    <x v="4"/>
    <s v="01"/>
    <x v="0"/>
    <x v="2"/>
    <n v="119.29557"/>
    <n v="18.18459"/>
    <n v="16.948550000000001"/>
    <n v="18.240490000000001"/>
    <n v="25.64292"/>
    <n v="31.314374000000001"/>
    <n v="30.579961000000001"/>
    <n v="16.329743130000001"/>
    <n v="11.16207"/>
    <n v="4.6360299999999999"/>
    <n v="14.05647563"/>
    <n v="4.844074"/>
    <n v="6.4542979999999996"/>
    <n v="9.1657900150000007"/>
    <n v="9.2417764739999999"/>
    <x v="401"/>
    <n v="7.9508268190000004"/>
    <n v="7.6592614049999996"/>
    <n v="7.3676959909999997"/>
    <n v="7.0761305779999999"/>
    <n v="6.6184160580000002"/>
    <n v="6.1607015389999997"/>
    <n v="5.6958670200999997"/>
    <n v="6.1069829000000002"/>
    <n v="5.7546841999999998"/>
    <n v="2.3965740000000002"/>
    <n v="3.083329"/>
  </r>
  <r>
    <s v="06"/>
    <x v="4"/>
    <s v="01"/>
    <x v="0"/>
    <x v="3"/>
    <n v="0.40444000000000002"/>
    <n v="0.78837999999999997"/>
    <n v="0.81459000000000004"/>
    <n v="0.83291000000000004"/>
    <n v="3.0078260000000001"/>
    <n v="3.7575159999999999"/>
    <n v="4.7374520000000002"/>
    <n v="2.614915023"/>
    <n v="2.5942651360000002"/>
    <n v="2.5736152479999999"/>
    <n v="2.55296536"/>
    <n v="2.4318818480000002"/>
    <n v="2.3107983349999999"/>
    <n v="2.1897148230000001"/>
    <n v="2.2055184250000002"/>
    <x v="402"/>
    <n v="2.6969035379999999"/>
    <n v="2.6104724450000001"/>
    <n v="2.5240413519999998"/>
    <n v="2.43761026"/>
    <n v="2.1120877920000001"/>
    <n v="1.7865653239999999"/>
    <n v="1.4610428561"/>
    <n v="1.4122509000000001"/>
    <n v="1.3915609"/>
    <n v="1.3915609"/>
    <n v="1.3915609"/>
  </r>
  <r>
    <s v="06"/>
    <x v="4"/>
    <s v="01"/>
    <x v="0"/>
    <x v="4"/>
    <n v="0.23114000000000001"/>
    <n v="0.75244"/>
    <n v="0.77875000000000005"/>
    <n v="0.79649999999999999"/>
    <n v="2.8650880000000001"/>
    <n v="3.610325"/>
    <n v="4.5553819999999998"/>
    <n v="2.4372661440000001"/>
    <n v="2.4256525180000001"/>
    <n v="2.4140388929999999"/>
    <n v="2.4024252669999999"/>
    <n v="2.2718706380000002"/>
    <n v="2.1413160090000001"/>
    <n v="2.010761381"/>
    <n v="2.0095089750000001"/>
    <x v="403"/>
    <n v="2.181140225"/>
    <n v="2.1174773400000002"/>
    <n v="2.0538144549999999"/>
    <n v="1.9901515700000001"/>
    <n v="1.803450869"/>
    <n v="1.616750167"/>
    <n v="1.4300494652"/>
    <n v="1.3834641000000001"/>
    <n v="1.3628483"/>
    <n v="1.3628483"/>
    <n v="1.3628483"/>
  </r>
  <r>
    <s v="06"/>
    <x v="4"/>
    <s v="01"/>
    <x v="0"/>
    <x v="5"/>
    <n v="8.0923400000000001"/>
    <n v="2.0038"/>
    <n v="0.46482000000000001"/>
    <n v="0.41016999999999998"/>
    <n v="1.4176299999999999"/>
    <n v="1.680401"/>
    <n v="3.2201339999999998"/>
    <n v="1.495639256"/>
    <n v="0.17552799999999999"/>
    <n v="0.190918"/>
    <n v="1.2764765069999999"/>
    <n v="0.22103100000000001"/>
    <n v="0.216722"/>
    <n v="1.4148980579999999"/>
    <n v="1.7326328849999999"/>
    <x v="404"/>
    <n v="1.83224871"/>
    <n v="1.5378133839999999"/>
    <n v="1.243378058"/>
    <n v="0.94894273200000001"/>
    <n v="0.79541131399999998"/>
    <n v="0.64187989700000003"/>
    <n v="0.48784847860000002"/>
    <n v="0.50056500000000004"/>
    <n v="0.48232180000000002"/>
    <n v="0.174454"/>
    <n v="0.177868"/>
  </r>
  <r>
    <s v="06"/>
    <x v="4"/>
    <s v="01"/>
    <x v="0"/>
    <x v="6"/>
    <n v="1.64568"/>
    <n v="2.2275999999999998"/>
    <n v="2.4283000000000001"/>
    <n v="2.5022799999999998"/>
    <n v="2.74376"/>
    <n v="4.2241530000000003"/>
    <n v="4.5670659999999996"/>
    <n v="3.0772232019999999"/>
    <n v="2.9529557739999999"/>
    <n v="2.8286883459999999"/>
    <n v="2.7044209179999998"/>
    <n v="2.2504232439999998"/>
    <n v="1.7964255689999999"/>
    <n v="1.3424278949999999"/>
    <n v="1.4218998439999999"/>
    <x v="405"/>
    <n v="1.5862354190000001"/>
    <n v="1.4343028330000001"/>
    <n v="1.282370247"/>
    <n v="1.130437661"/>
    <n v="0.96211100900000002"/>
    <n v="0.79378435700000005"/>
    <n v="0.62344770490000001"/>
    <n v="0.62867879999999998"/>
    <n v="0.60063509999999998"/>
    <n v="0.60063509999999998"/>
    <n v="0.60063509999999998"/>
  </r>
  <r>
    <s v="06"/>
    <x v="4"/>
    <s v="02"/>
    <x v="1"/>
    <x v="0"/>
    <n v="71.892300000000006"/>
    <n v="60.339089999999999"/>
    <n v="58.71217"/>
    <n v="58.285449999999997"/>
    <n v="61.574219999999997"/>
    <n v="62.276271999999999"/>
    <n v="64.234774000000002"/>
    <n v="85.727127659999994"/>
    <n v="84.055074660000002"/>
    <n v="82.383021659999997"/>
    <n v="80.710968660000006"/>
    <n v="65.873377570000002"/>
    <n v="51.035786479999999"/>
    <n v="36.198195390000002"/>
    <n v="35.986639719999999"/>
    <x v="406"/>
    <n v="35.796121659999997"/>
    <n v="37.799989850000003"/>
    <n v="39.803858040000001"/>
    <n v="41.80772623"/>
    <n v="37.433889659999998"/>
    <n v="33.060053080000003"/>
    <n v="28.710548558999999"/>
    <n v="31.393200700000001"/>
    <n v="31.690680199999999"/>
    <n v="31.690680199999999"/>
    <n v="31.690680199999999"/>
  </r>
  <r>
    <s v="06"/>
    <x v="4"/>
    <s v="02"/>
    <x v="1"/>
    <x v="1"/>
    <n v="3.8976199999999999"/>
    <n v="3.4742899999999999"/>
    <n v="3.2674699999999999"/>
    <n v="3.2057899999999999"/>
    <n v="5.0762710000000002"/>
    <n v="5.0994780000000004"/>
    <n v="5.0215579999999997"/>
    <n v="3.249576357"/>
    <n v="3.7980906349999999"/>
    <n v="4.3466049130000002"/>
    <n v="4.8951191920000001"/>
    <n v="3.7012492589999999"/>
    <n v="2.5073793270000002"/>
    <n v="1.3135093950000001"/>
    <n v="1.1288840040000001"/>
    <x v="407"/>
    <n v="0.76029298199999995"/>
    <n v="1.1868062260000001"/>
    <n v="1.61331947"/>
    <n v="2.0398327140000001"/>
    <n v="1.9570159519999999"/>
    <n v="1.874199191"/>
    <n v="1.7913824302000001"/>
    <n v="1.3241101"/>
    <n v="1.9212773999999999"/>
    <n v="1.9212773999999999"/>
    <n v="1.9212773999999999"/>
  </r>
  <r>
    <s v="06"/>
    <x v="4"/>
    <s v="02"/>
    <x v="1"/>
    <x v="2"/>
    <n v="138.76522"/>
    <n v="111.10411999999999"/>
    <n v="110.33078999999999"/>
    <n v="109.60084000000001"/>
    <n v="109.07344999999999"/>
    <n v="111.23143399999999"/>
    <n v="113.15929300000001"/>
    <n v="93.374162459999994"/>
    <n v="90.558938600000005"/>
    <n v="87.743714749999995"/>
    <n v="84.9284909"/>
    <n v="70.096921379999998"/>
    <n v="55.265351870000003"/>
    <n v="40.433782360000002"/>
    <n v="40.847355090000001"/>
    <x v="408"/>
    <n v="41.248282279999998"/>
    <n v="40.592839040000001"/>
    <n v="39.937395809999998"/>
    <n v="39.281952580000002"/>
    <n v="36.884087489999999"/>
    <n v="34.486222400000003"/>
    <n v="32.275864401"/>
    <n v="31.922087099999999"/>
    <n v="31.645242799999998"/>
    <n v="31.645242799999998"/>
    <n v="31.645242799999998"/>
  </r>
  <r>
    <s v="06"/>
    <x v="4"/>
    <s v="02"/>
    <x v="1"/>
    <x v="3"/>
    <n v="5.9652700000000003"/>
    <n v="7.7219899999999999"/>
    <n v="7.5850499999999998"/>
    <n v="7.53315"/>
    <n v="13.098147000000001"/>
    <n v="13.322587"/>
    <n v="13.564375999999999"/>
    <n v="11.39869289"/>
    <n v="11.826952240000001"/>
    <n v="12.25521159"/>
    <n v="12.683470939999999"/>
    <n v="10.13405959"/>
    <n v="7.584648241"/>
    <n v="5.0352368939999996"/>
    <n v="5.2418859360000001"/>
    <x v="409"/>
    <n v="5.3600437249999997"/>
    <n v="5.2184064829999999"/>
    <n v="5.07676924"/>
    <n v="4.9351319980000001"/>
    <n v="4.8272508260000002"/>
    <n v="4.7193696550000004"/>
    <n v="4.6078312363"/>
    <n v="4.5257259999999997"/>
    <n v="4.4670344000000002"/>
    <n v="4.4670344000000002"/>
    <n v="4.4670344000000002"/>
  </r>
  <r>
    <s v="06"/>
    <x v="4"/>
    <s v="02"/>
    <x v="1"/>
    <x v="4"/>
    <n v="4.7266700000000004"/>
    <n v="6.5250500000000002"/>
    <n v="6.4200799999999996"/>
    <n v="6.3822099999999997"/>
    <n v="11.912572000000001"/>
    <n v="12.106797"/>
    <n v="12.270234"/>
    <n v="5.8352604960000001"/>
    <n v="6.2700591929999998"/>
    <n v="6.7048578900000004"/>
    <n v="7.1396565870000002"/>
    <n v="6.3448955040000001"/>
    <n v="5.5501344220000002"/>
    <n v="4.7553733400000002"/>
    <n v="4.9645342919999997"/>
    <x v="410"/>
    <n v="5.2184080509999999"/>
    <n v="5.0838682469999998"/>
    <n v="4.9493284429999997"/>
    <n v="4.8147886389999996"/>
    <n v="4.7126868740000001"/>
    <n v="4.6105851089999996"/>
    <n v="4.5076060956999999"/>
    <n v="4.4318356999999997"/>
    <n v="4.3805427000000003"/>
    <n v="4.3805427000000003"/>
    <n v="4.3805427000000003"/>
  </r>
  <r>
    <s v="06"/>
    <x v="4"/>
    <s v="02"/>
    <x v="1"/>
    <x v="5"/>
    <n v="21.013100000000001"/>
    <n v="16.921769999999999"/>
    <n v="16.74438"/>
    <n v="16.491620000000001"/>
    <n v="17.406929999999999"/>
    <n v="17.724188999999999"/>
    <n v="17.798729999999999"/>
    <n v="25.85784752"/>
    <n v="24.077448390000001"/>
    <n v="22.297049269999999"/>
    <n v="20.51665015"/>
    <n v="16.14517201"/>
    <n v="11.77369386"/>
    <n v="7.4022157200000001"/>
    <n v="7.4237950540000002"/>
    <x v="411"/>
    <n v="7.3021581790000001"/>
    <n v="7.6521554790000001"/>
    <n v="8.0021527789999993"/>
    <n v="8.3521500779999993"/>
    <n v="7.7936197839999997"/>
    <n v="7.2350894889999999"/>
    <n v="7.1974544939999996"/>
    <n v="6.5837317000000004"/>
    <n v="6.5283509999999998"/>
    <n v="6.5283509999999998"/>
    <n v="6.5283509999999998"/>
  </r>
  <r>
    <s v="06"/>
    <x v="4"/>
    <s v="02"/>
    <x v="1"/>
    <x v="6"/>
    <n v="10.772690000000001"/>
    <n v="8.2282399999999996"/>
    <n v="8.1212300000000006"/>
    <n v="8.0894999999999992"/>
    <n v="7.0108699999999997"/>
    <n v="7.1265660000000004"/>
    <n v="7.3117470000000004"/>
    <n v="11.7478549"/>
    <n v="10.968906759999999"/>
    <n v="10.189958620000001"/>
    <n v="9.4110104850000003"/>
    <n v="7.9546016000000002"/>
    <n v="6.4981927150000001"/>
    <n v="5.0417838289999999"/>
    <n v="5.1663097640000002"/>
    <x v="412"/>
    <n v="5.4353383040000001"/>
    <n v="5.5346664199999998"/>
    <n v="5.6339945360000003"/>
    <n v="5.733322652"/>
    <n v="5.3194305750000002"/>
    <n v="4.9055384980000003"/>
    <n v="4.6114456004999997"/>
    <n v="4.4421331000000004"/>
    <n v="4.4502363999999996"/>
    <n v="4.4502363999999996"/>
    <n v="4.4502363999999996"/>
  </r>
  <r>
    <s v="06"/>
    <x v="4"/>
    <s v="03"/>
    <x v="2"/>
    <x v="0"/>
    <n v="358.62664999999998"/>
    <n v="151.34988000000001"/>
    <n v="151.08425"/>
    <n v="150.21925999999999"/>
    <n v="371.236895"/>
    <n v="167.840508"/>
    <n v="168.38056499999999"/>
    <n v="321.34161690000002"/>
    <n v="321.2607089"/>
    <n v="321.17980089999998"/>
    <n v="321.09889290000001"/>
    <n v="329.87986410000002"/>
    <n v="338.66083529999997"/>
    <n v="347.44180649999998"/>
    <n v="281.51042480000001"/>
    <x v="413"/>
    <n v="149.55739629999999"/>
    <n v="120.79646510000001"/>
    <n v="92.035533880000003"/>
    <n v="63.27460267"/>
    <n v="91.956708899999995"/>
    <n v="120.6388151"/>
    <n v="149.32092134000001"/>
    <n v="149.3314455"/>
    <n v="149.3733719"/>
    <n v="149.3733719"/>
    <n v="149.3733719"/>
  </r>
  <r>
    <s v="06"/>
    <x v="4"/>
    <s v="03"/>
    <x v="2"/>
    <x v="1"/>
    <n v="0.34093000000000001"/>
    <n v="1.1379999999999999E-2"/>
    <n v="1.1440000000000001E-2"/>
    <n v="9.0399999999999994E-3"/>
    <n v="4.2083000000000002E-2"/>
    <n v="4.2158000000000001E-2"/>
    <n v="4.2355999999999998E-2"/>
    <n v="5.930509153"/>
    <n v="6.0407221199999999"/>
    <n v="6.1509350879999998"/>
    <n v="6.2611480549999996"/>
    <n v="6.7437065059999997"/>
    <n v="7.2262649579999998"/>
    <n v="7.7088234099999999"/>
    <n v="7.1952096499999998"/>
    <x v="414"/>
    <n v="6.5128052250000001"/>
    <n v="5.9438713779999999"/>
    <n v="5.3749375319999997"/>
    <n v="4.8060036860000004"/>
    <n v="3.6729288040000001"/>
    <n v="2.5398539210000002"/>
    <n v="1.4067790394999999"/>
    <n v="1.3132855000000001"/>
    <n v="1.4271377999999999"/>
    <n v="1.4271377999999999"/>
    <n v="1.4271377999999999"/>
  </r>
  <r>
    <s v="06"/>
    <x v="4"/>
    <s v="03"/>
    <x v="2"/>
    <x v="2"/>
    <n v="58.957009999999997"/>
    <n v="59.2196"/>
    <n v="58.321910000000003"/>
    <n v="54.587350000000001"/>
    <n v="76.442019999999999"/>
    <n v="75.684484999999995"/>
    <n v="77.548252000000005"/>
    <n v="68.268120740000001"/>
    <n v="67.969348319999995"/>
    <n v="67.670575900000003"/>
    <n v="67.371803479999997"/>
    <n v="60.33449607"/>
    <n v="53.297188669999997"/>
    <n v="46.25988126"/>
    <n v="43.76811781"/>
    <x v="415"/>
    <n v="39.205766789999998"/>
    <n v="35.08431762"/>
    <n v="30.962868449999998"/>
    <n v="26.84141928"/>
    <n v="29.21511847"/>
    <n v="31.58881766"/>
    <n v="33.962516852"/>
    <n v="34.151910899999997"/>
    <n v="34.103826099999999"/>
    <n v="34.103826099999999"/>
    <n v="34.103826099999999"/>
  </r>
  <r>
    <s v="06"/>
    <x v="4"/>
    <s v="03"/>
    <x v="2"/>
    <x v="3"/>
    <n v="46.347239999999999"/>
    <n v="21.76549"/>
    <n v="21.69755"/>
    <n v="21.446380000000001"/>
    <n v="62.919156999999998"/>
    <n v="33.768225999999999"/>
    <n v="34.081896"/>
    <n v="46.408842849999999"/>
    <n v="46.372141290000002"/>
    <n v="46.335439739999998"/>
    <n v="46.298738180000001"/>
    <n v="48.064723839999999"/>
    <n v="49.830709499999998"/>
    <n v="51.596695169999997"/>
    <n v="42.04721653"/>
    <x v="416"/>
    <n v="23.567110100000001"/>
    <n v="19.01445417"/>
    <n v="14.46179824"/>
    <n v="9.9091423039999995"/>
    <n v="13.42575922"/>
    <n v="16.94237613"/>
    <n v="20.45899305"/>
    <n v="20.4768416"/>
    <n v="20.484562199999999"/>
    <n v="20.484562199999999"/>
    <n v="20.484562199999999"/>
  </r>
  <r>
    <s v="06"/>
    <x v="4"/>
    <s v="03"/>
    <x v="2"/>
    <x v="4"/>
    <n v="46.080309999999997"/>
    <n v="20.313890000000001"/>
    <n v="20.25891"/>
    <n v="20.119900000000001"/>
    <n v="62.718255999999997"/>
    <n v="33.561700000000002"/>
    <n v="33.868833000000002"/>
    <n v="44.32419668"/>
    <n v="44.290502519999997"/>
    <n v="44.256808360000001"/>
    <n v="44.223114189999997"/>
    <n v="46.014782310000001"/>
    <n v="47.806450419999997"/>
    <n v="49.598118540000002"/>
    <n v="40.474463970000002"/>
    <x v="417"/>
    <n v="23.336648669999999"/>
    <n v="18.767661409999999"/>
    <n v="14.19867415"/>
    <n v="9.6296868849999999"/>
    <n v="13.01690243"/>
    <n v="16.404117979999999"/>
    <n v="19.791333533"/>
    <n v="19.8086479"/>
    <n v="19.816873600000001"/>
    <n v="19.816873600000001"/>
    <n v="19.816873600000001"/>
  </r>
  <r>
    <s v="06"/>
    <x v="4"/>
    <s v="03"/>
    <x v="2"/>
    <x v="5"/>
    <n v="3.6283400000000001"/>
    <n v="4.1315299999999997"/>
    <n v="4.1691900000000004"/>
    <n v="3.58447"/>
    <n v="4.701397"/>
    <n v="4.4630070000000002"/>
    <n v="4.5885040000000004"/>
    <n v="63.214943949999999"/>
    <n v="63.19805813"/>
    <n v="63.181172310000001"/>
    <n v="63.164286490000002"/>
    <n v="43.104608300000002"/>
    <n v="23.044930099999998"/>
    <n v="2.9852519009999998"/>
    <n v="2.8798115470000001"/>
    <x v="418"/>
    <n v="2.628683112"/>
    <n v="2.292692937"/>
    <n v="1.9567027619999999"/>
    <n v="1.6207125870000001"/>
    <n v="1.72969247"/>
    <n v="1.838672353"/>
    <n v="1.9476522356999999"/>
    <n v="1.9531388999999999"/>
    <n v="1.9498059999999999"/>
    <n v="1.9498059999999999"/>
    <n v="1.9498059999999999"/>
  </r>
  <r>
    <s v="06"/>
    <x v="4"/>
    <s v="03"/>
    <x v="2"/>
    <x v="6"/>
    <n v="67.20796"/>
    <n v="57.271889999999999"/>
    <n v="57.272739999999999"/>
    <n v="57.116509999999998"/>
    <n v="27.035354999999999"/>
    <n v="62.589060000000003"/>
    <n v="62.721449"/>
    <n v="24.901893619999999"/>
    <n v="24.931919000000001"/>
    <n v="24.961944370000001"/>
    <n v="24.991969749999999"/>
    <n v="27.032015120000001"/>
    <n v="29.072060489999998"/>
    <n v="31.11210586"/>
    <n v="28.089638310000002"/>
    <x v="419"/>
    <n v="24.211781680000001"/>
    <n v="18.564259499999999"/>
    <n v="12.916737319999999"/>
    <n v="7.2692151320000002"/>
    <n v="12.546026550000001"/>
    <n v="17.822837969999998"/>
    <n v="23.099649392"/>
    <n v="23.167452300000001"/>
    <n v="23.168928300000001"/>
    <n v="23.168928300000001"/>
    <n v="23.168928300000001"/>
  </r>
  <r>
    <s v="06"/>
    <x v="4"/>
    <s v="04"/>
    <x v="3"/>
    <x v="0"/>
    <n v="9.64053"/>
    <n v="9.4713100000000008"/>
    <n v="9.2512600000000003"/>
    <n v="9.1877300000000002"/>
    <n v="0.38388"/>
    <n v="0.38844600000000001"/>
    <n v="0.40906799999999999"/>
    <n v="0.35092266700000002"/>
    <n v="0.42910491000000001"/>
    <n v="0.50728715400000002"/>
    <n v="0.585469397"/>
    <n v="0.60037088699999996"/>
    <n v="0.61527237700000004"/>
    <n v="0.630173867"/>
    <n v="0.85999508899999999"/>
    <x v="420"/>
    <n v="0.75527303499999998"/>
    <n v="0.72659047899999996"/>
    <n v="0.69790792199999996"/>
    <n v="0.66922536600000004"/>
    <n v="0.71858793700000001"/>
    <n v="0.76795050799999998"/>
    <n v="0.81731258849999999"/>
    <n v="0.87298419999999999"/>
    <n v="0.8766661"/>
    <n v="0.8766661"/>
    <n v="0.8766661"/>
  </r>
  <r>
    <s v="06"/>
    <x v="4"/>
    <s v="04"/>
    <x v="3"/>
    <x v="1"/>
    <n v="3.3188900000000001"/>
    <n v="3.3188900000000001"/>
    <n v="3.37704"/>
    <n v="3.52115"/>
    <n v="9.9582000000000004E-2"/>
    <n v="0.102071"/>
    <n v="0.105458"/>
    <n v="2.7498940999999999E-2"/>
    <n v="6.0115495999999997E-2"/>
    <n v="9.2732051999999995E-2"/>
    <n v="0.125348608"/>
    <n v="0.35616821999999998"/>
    <n v="0.58698783300000001"/>
    <n v="0.81780744500000002"/>
    <n v="0.70913541000000002"/>
    <x v="421"/>
    <n v="0.491907704"/>
    <n v="0.69273508299999997"/>
    <n v="0.89356246299999997"/>
    <n v="1.094389842"/>
    <n v="1.4176544310000001"/>
    <n v="1.74091902"/>
    <n v="1.4801235101000001"/>
    <n v="0.65475019999999995"/>
    <n v="1.4771903"/>
    <n v="1.4771903"/>
    <n v="1.4771903"/>
  </r>
  <r>
    <s v="06"/>
    <x v="4"/>
    <s v="04"/>
    <x v="3"/>
    <x v="2"/>
    <n v="1.60721"/>
    <n v="1.2723599999999999"/>
    <n v="1.2510399999999999"/>
    <n v="1.252"/>
    <n v="1.25576"/>
    <n v="1.2751600000000001"/>
    <n v="1.3177209999999999"/>
    <n v="0.74089365500000004"/>
    <n v="0.74574949599999996"/>
    <n v="0.75060533699999998"/>
    <n v="0.75546117800000001"/>
    <n v="0.70553393399999997"/>
    <n v="0.65560669000000005"/>
    <n v="0.60567944600000001"/>
    <n v="0.56231055200000002"/>
    <x v="422"/>
    <n v="0.48998576500000002"/>
    <n v="0.50457595"/>
    <n v="0.519166134"/>
    <n v="0.53375631899999998"/>
    <n v="0.54243782200000001"/>
    <n v="0.55111932500000005"/>
    <n v="0.55979852779999995"/>
    <n v="0.58165880000000003"/>
    <n v="0.58077020000000001"/>
    <n v="0.58077020000000001"/>
    <n v="0.58077020000000001"/>
  </r>
  <r>
    <s v="06"/>
    <x v="4"/>
    <s v="04"/>
    <x v="3"/>
    <x v="3"/>
    <n v="0.37744"/>
    <n v="1.9239900000000001"/>
    <n v="1.9341900000000001"/>
    <n v="1.9497"/>
    <n v="2.4971960000000002"/>
    <n v="2.5547430000000002"/>
    <n v="2.6346090000000002"/>
    <n v="1.4806851320000001"/>
    <n v="1.3760462790000001"/>
    <n v="1.2714074259999999"/>
    <n v="1.1667685729999999"/>
    <n v="0.97353748200000001"/>
    <n v="0.78030639099999999"/>
    <n v="0.58707529999999997"/>
    <n v="0.68001656899999996"/>
    <x v="423"/>
    <n v="0.84112730599999996"/>
    <n v="1.0126508599999999"/>
    <n v="1.1841744139999999"/>
    <n v="1.3556979689999999"/>
    <n v="1.3055418240000001"/>
    <n v="1.255385679"/>
    <n v="1.1377486836999999"/>
    <n v="1.2445101000000001"/>
    <n v="1.1792322"/>
    <n v="1.1792322"/>
    <n v="1.1792322"/>
  </r>
  <r>
    <s v="06"/>
    <x v="4"/>
    <s v="04"/>
    <x v="3"/>
    <x v="4"/>
    <n v="0.28754000000000002"/>
    <n v="1.68068"/>
    <n v="1.68882"/>
    <n v="1.70174"/>
    <n v="2.1521919999999999"/>
    <n v="2.2009539999999999"/>
    <n v="2.2686839999999999"/>
    <n v="1.3955997929999999"/>
    <n v="1.3052419879999999"/>
    <n v="1.2148841829999999"/>
    <n v="1.1245263780000001"/>
    <n v="0.93260293699999997"/>
    <n v="0.74067949600000005"/>
    <n v="0.54875605500000002"/>
    <n v="0.63024255699999998"/>
    <x v="424"/>
    <n v="0.76940907999999997"/>
    <n v="0.68315090700000003"/>
    <n v="0.59689273300000001"/>
    <n v="0.51063455899999999"/>
    <n v="0.51050797699999995"/>
    <n v="0.51038139400000004"/>
    <n v="0.46976630110000001"/>
    <n v="0.52164889999999997"/>
    <n v="0.48360540000000002"/>
    <n v="0.48360540000000002"/>
    <n v="0.48360540000000002"/>
  </r>
  <r>
    <s v="06"/>
    <x v="4"/>
    <s v="04"/>
    <x v="3"/>
    <x v="5"/>
    <n v="4.8352199999999996"/>
    <n v="2.9027799999999999"/>
    <n v="2.81562"/>
    <n v="2.7688199999999998"/>
    <n v="3.23346"/>
    <n v="3.25529"/>
    <n v="3.3453189999999999"/>
    <n v="1.6396306410000001"/>
    <n v="1.721669787"/>
    <n v="1.8037089340000001"/>
    <n v="1.8857480799999999"/>
    <n v="1.558442208"/>
    <n v="1.231136335"/>
    <n v="0.90383046300000003"/>
    <n v="1.046960602"/>
    <x v="425"/>
    <n v="1.060711881"/>
    <n v="1.098143766"/>
    <n v="1.1355756509999999"/>
    <n v="1.1730075360000001"/>
    <n v="1.0224558749999999"/>
    <n v="0.87190421299999998"/>
    <n v="0.72135235129999997"/>
    <n v="0.81857340000000001"/>
    <n v="0.81885520000000001"/>
    <n v="0.81885520000000001"/>
    <n v="0.81885520000000001"/>
  </r>
  <r>
    <s v="06"/>
    <x v="4"/>
    <s v="04"/>
    <x v="3"/>
    <x v="6"/>
    <n v="4.7737499999999997"/>
    <n v="4.7034000000000002"/>
    <n v="4.5859199999999998"/>
    <n v="4.6472499999999997"/>
    <n v="6.3694199999999999"/>
    <n v="6.3791440000000001"/>
    <n v="6.6857810000000004"/>
    <n v="14.516683069999999"/>
    <n v="14.42618401"/>
    <n v="14.335684949999999"/>
    <n v="14.24518589"/>
    <n v="10.09912712"/>
    <n v="5.9530683609999997"/>
    <n v="1.807009597"/>
    <n v="1.7769860289999999"/>
    <x v="426"/>
    <n v="1.692370309"/>
    <n v="2.321218558"/>
    <n v="2.9500668069999998"/>
    <n v="3.578915056"/>
    <n v="4.2301853840000003"/>
    <n v="4.8814557120000002"/>
    <n v="5.5326616652"/>
    <n v="5.4474999000000004"/>
    <n v="6.0118989999999997"/>
    <n v="6.0118989999999997"/>
    <n v="6.0118989999999997"/>
  </r>
  <r>
    <s v="06"/>
    <x v="4"/>
    <s v="05"/>
    <x v="4"/>
    <x v="0"/>
    <n v="0.72529999999999994"/>
    <n v="0.49958999999999998"/>
    <n v="0.52205999999999997"/>
    <n v="0.51698"/>
    <n v="0.60657000000000005"/>
    <n v="0.63597400000000004"/>
    <n v="0.69230999999999998"/>
    <n v="0.49841435000000001"/>
    <n v="0.52639003200000001"/>
    <n v="0.55436571499999998"/>
    <n v="0.58234139699999998"/>
    <n v="0.43326487600000002"/>
    <n v="0.28418835399999998"/>
    <n v="0.13511183299999999"/>
    <n v="0.102890492"/>
    <x v="427"/>
    <n v="3.8447809999999999E-2"/>
    <n v="8.8818206999999996E-2"/>
    <n v="0.13918860299999999"/>
    <n v="0.18955900000000001"/>
    <n v="0.196085818"/>
    <n v="0.20261263700000001"/>
    <n v="0.20913945519999999"/>
    <n v="0.20913950000000001"/>
    <n v="0.20913950000000001"/>
    <n v="0.20913950000000001"/>
    <n v="0.20913950000000001"/>
  </r>
  <r>
    <s v="06"/>
    <x v="4"/>
    <s v="05"/>
    <x v="4"/>
    <x v="1"/>
    <s v=""/>
    <s v=""/>
    <s v=""/>
    <s v=""/>
    <s v=""/>
    <s v=""/>
    <s v=""/>
    <n v="7.0000000000000005E-8"/>
    <n v="1.6557130000000001E-3"/>
    <n v="3.311357E-3"/>
    <n v="4.9670000000000001E-3"/>
    <n v="5.0186190000000002E-3"/>
    <n v="5.0702380000000003E-3"/>
    <n v="5.121858E-3"/>
    <n v="3.437238E-3"/>
    <x v="428"/>
    <n v="6.7997799999999995E-5"/>
    <n v="1.42416E-4"/>
    <n v="2.1683499999999999E-4"/>
    <n v="2.91253E-4"/>
    <n v="2.9170900000000002E-4"/>
    <n v="2.9216499999999999E-4"/>
    <n v="2.926216E-4"/>
    <n v="2.9250000000000001E-4"/>
    <n v="2.9250000000000001E-4"/>
    <n v="2.9250000000000001E-4"/>
    <n v="2.9250000000000001E-4"/>
  </r>
  <r>
    <s v="06"/>
    <x v="4"/>
    <s v="05"/>
    <x v="4"/>
    <x v="2"/>
    <n v="0.28722999999999999"/>
    <n v="0.26191999999999999"/>
    <n v="0.27261999999999997"/>
    <n v="0.26991999999999999"/>
    <n v="0.52900999999999998"/>
    <n v="0.55319399999999996"/>
    <n v="0.60091700000000003"/>
    <n v="0.235152214"/>
    <n v="0.23541558600000001"/>
    <n v="0.23567895899999999"/>
    <n v="0.235942332"/>
    <n v="0.24502791800000001"/>
    <n v="0.25411350300000002"/>
    <n v="0.263199089"/>
    <n v="0.19130174599999999"/>
    <x v="429"/>
    <n v="4.7507058999999997E-2"/>
    <n v="7.2014432000000003E-2"/>
    <n v="9.6521805000000002E-2"/>
    <n v="0.121029179"/>
    <n v="0.114915419"/>
    <n v="0.108801659"/>
    <n v="0.1026878988"/>
    <n v="0.102688"/>
    <n v="0.102688"/>
    <n v="0.102688"/>
    <n v="0.102688"/>
  </r>
  <r>
    <s v="06"/>
    <x v="4"/>
    <s v="05"/>
    <x v="4"/>
    <x v="3"/>
    <n v="2.0409299999999999"/>
    <n v="1.05399"/>
    <n v="1.0895999999999999"/>
    <n v="1.07759"/>
    <n v="1.642258"/>
    <n v="1.7123120000000001"/>
    <n v="1.828287"/>
    <n v="0.46066343100000001"/>
    <n v="0.47333370600000002"/>
    <n v="0.48600398099999997"/>
    <n v="0.49867425599999998"/>
    <n v="0.44046232499999999"/>
    <n v="0.38225039399999999"/>
    <n v="0.32403846200000003"/>
    <n v="0.33395205300000003"/>
    <x v="430"/>
    <n v="0.353779234"/>
    <n v="0.422027341"/>
    <n v="0.49027544899999997"/>
    <n v="0.55852355600000003"/>
    <n v="1.8815499929999999"/>
    <n v="3.2045764299999999"/>
    <n v="4.5276028666999997"/>
    <n v="5.9050440999999996"/>
    <n v="4.527603"/>
    <n v="4.527603"/>
    <n v="4.527603"/>
  </r>
  <r>
    <s v="06"/>
    <x v="4"/>
    <s v="05"/>
    <x v="4"/>
    <x v="4"/>
    <n v="1.17713"/>
    <n v="0.41857"/>
    <n v="0.43330999999999997"/>
    <n v="0.42841000000000001"/>
    <n v="1.337539"/>
    <n v="1.39541"/>
    <n v="1.49272"/>
    <n v="0.34747757600000001"/>
    <n v="0.34150238700000002"/>
    <n v="0.33552719800000003"/>
    <n v="0.32955201000000001"/>
    <n v="0.30396814799999999"/>
    <n v="0.27838428700000001"/>
    <n v="0.252800425"/>
    <n v="0.25953237800000001"/>
    <x v="431"/>
    <n v="0.27299628399999998"/>
    <n v="0.29988215800000001"/>
    <n v="0.32676803199999999"/>
    <n v="0.35365390600000002"/>
    <n v="0.45904779200000001"/>
    <n v="0.56444167700000003"/>
    <n v="0.6698355627"/>
    <n v="0.81817660000000003"/>
    <n v="0.66983550000000003"/>
    <n v="0.66983550000000003"/>
    <n v="0.66983550000000003"/>
  </r>
  <r>
    <s v="06"/>
    <x v="4"/>
    <s v="05"/>
    <x v="4"/>
    <x v="5"/>
    <n v="0.11971999999999999"/>
    <n v="0.11834"/>
    <n v="0.1249"/>
    <n v="0.12436"/>
    <n v="8.4370000000000001E-2"/>
    <n v="8.8733999999999993E-2"/>
    <n v="9.5292000000000002E-2"/>
    <n v="7.0562370999999999E-2"/>
    <n v="6.9184979999999993E-2"/>
    <n v="6.7807590000000001E-2"/>
    <n v="6.6430198999999995E-2"/>
    <n v="8.9290507000000005E-2"/>
    <n v="0.112150815"/>
    <n v="0.13501112300000001"/>
    <n v="9.8920776000000002E-2"/>
    <x v="432"/>
    <n v="2.6740083000000001E-2"/>
    <n v="3.7108866999999997E-2"/>
    <n v="4.7477651000000003E-2"/>
    <n v="5.7846436000000001E-2"/>
    <n v="5.4829430999999998E-2"/>
    <n v="5.1812426000000002E-2"/>
    <n v="4.8795420700000001E-2"/>
    <n v="4.87953E-2"/>
    <n v="4.87953E-2"/>
    <n v="4.87953E-2"/>
    <n v="4.87953E-2"/>
  </r>
  <r>
    <s v="06"/>
    <x v="4"/>
    <s v="05"/>
    <x v="4"/>
    <x v="6"/>
    <n v="0.27122000000000002"/>
    <n v="0.24267"/>
    <n v="0.25390000000000001"/>
    <n v="0.25178"/>
    <n v="0.31308000000000002"/>
    <n v="0.32389000000000001"/>
    <n v="0.34864299999999998"/>
    <n v="0.448627885"/>
    <n v="0.43471390300000001"/>
    <n v="0.42079992100000002"/>
    <n v="0.40688593899999997"/>
    <n v="0.321834654"/>
    <n v="0.23678336999999999"/>
    <n v="0.15173208499999999"/>
    <n v="0.13415511399999999"/>
    <x v="433"/>
    <n v="9.9001171999999998E-2"/>
    <n v="0.103116657"/>
    <n v="0.107232143"/>
    <n v="0.111347628"/>
    <n v="0.118796734"/>
    <n v="0.12624584"/>
    <n v="0.1336949455"/>
    <n v="0.13369510000000001"/>
    <n v="0.13369510000000001"/>
    <n v="0.13369510000000001"/>
    <n v="0.13369510000000001"/>
  </r>
  <r>
    <s v="06"/>
    <x v="4"/>
    <s v="06"/>
    <x v="5"/>
    <x v="0"/>
    <n v="6.7289599999999998"/>
    <n v="5.1120000000000001"/>
    <n v="5.2697700000000003"/>
    <n v="5.3143200000000004"/>
    <n v="5.5693599999999996"/>
    <n v="5.6483340000000002"/>
    <n v="5.7441110000000002"/>
    <n v="7.2247242739999997"/>
    <n v="7.7457560350000003"/>
    <n v="8.2667877950000008"/>
    <n v="8.7878195560000005"/>
    <n v="7.1295583230000004"/>
    <n v="5.4712970900000002"/>
    <n v="3.813035857"/>
    <n v="3.6625305959999999"/>
    <x v="434"/>
    <n v="2.4102810749999999"/>
    <n v="2.590347687"/>
    <n v="2.7704142979999999"/>
    <n v="2.9504809089999999"/>
    <n v="2.9228762380000002"/>
    <n v="2.895271567"/>
    <n v="2.8433378462999999"/>
    <n v="2.8406373"/>
    <n v="2.3570804999999999"/>
    <n v="2.3570804999999999"/>
    <n v="2.3570804999999999"/>
  </r>
  <r>
    <s v="06"/>
    <x v="4"/>
    <s v="06"/>
    <x v="5"/>
    <x v="1"/>
    <n v="8.00746"/>
    <n v="8.00746"/>
    <n v="8.2962100000000003"/>
    <n v="8.3363899999999997"/>
    <n v="5.3521789999999996"/>
    <n v="5.454485"/>
    <n v="5.5496100000000004"/>
    <n v="1.7249999999999999E-7"/>
    <n v="0.16631285600000001"/>
    <n v="0.33262553900000003"/>
    <n v="0.49893822199999999"/>
    <n v="0.45265872800000001"/>
    <n v="0.40637923399999998"/>
    <n v="0.36009973899999997"/>
    <n v="0.39404616399999998"/>
    <x v="435"/>
    <n v="0.20103621499999999"/>
    <n v="0.227687689"/>
    <n v="0.25433916400000001"/>
    <n v="0.28099063800000001"/>
    <n v="0.35912982900000001"/>
    <n v="0.43726902000000001"/>
    <n v="0.51540821110000001"/>
    <n v="0.17556769999999999"/>
    <n v="0.54257440000000001"/>
    <n v="0.54257440000000001"/>
    <n v="0.54257440000000001"/>
  </r>
  <r>
    <s v="06"/>
    <x v="4"/>
    <s v="06"/>
    <x v="5"/>
    <x v="2"/>
    <n v="26.795529999999999"/>
    <n v="20.707609999999999"/>
    <n v="21.282070000000001"/>
    <n v="21.430409999999998"/>
    <n v="20.094010000000001"/>
    <n v="20.421769999999999"/>
    <n v="20.818515999999999"/>
    <n v="10.384492610000001"/>
    <n v="10.442648610000001"/>
    <n v="10.500804609999999"/>
    <n v="10.55896061"/>
    <n v="8.527724718"/>
    <n v="6.4964888299999997"/>
    <n v="4.4652529420000002"/>
    <n v="3.9608435229999999"/>
    <x v="436"/>
    <n v="3.3491853420000002"/>
    <n v="3.2947989880000002"/>
    <n v="3.240412633"/>
    <n v="3.1860262779999999"/>
    <n v="3.522216153"/>
    <n v="3.858406027"/>
    <n v="4.0142088115999996"/>
    <n v="4.5321674999999999"/>
    <n v="1.0662578"/>
    <n v="1.0662578"/>
    <n v="1.0662578"/>
  </r>
  <r>
    <s v="06"/>
    <x v="4"/>
    <s v="06"/>
    <x v="5"/>
    <x v="3"/>
    <n v="3.2431000000000001"/>
    <n v="2.27921"/>
    <n v="2.32531"/>
    <n v="2.3263600000000002"/>
    <n v="3.157041"/>
    <n v="3.1960500000000001"/>
    <n v="3.2573970000000001"/>
    <n v="2.5260726569999998"/>
    <n v="2.810718096"/>
    <n v="3.0953635350000002"/>
    <n v="3.3800089739999999"/>
    <n v="2.924511147"/>
    <n v="2.4690133190000001"/>
    <n v="2.0135154910000002"/>
    <n v="2.095913173"/>
    <x v="437"/>
    <n v="1.4362336570000001"/>
    <n v="1.441930613"/>
    <n v="1.447627569"/>
    <n v="1.453324525"/>
    <n v="1.447131621"/>
    <n v="1.4409387170000001"/>
    <n v="1.4339550607"/>
    <n v="1.2982121"/>
    <n v="1.2568116"/>
    <n v="1.2568116"/>
    <n v="1.2568116"/>
  </r>
  <r>
    <s v="06"/>
    <x v="4"/>
    <s v="06"/>
    <x v="5"/>
    <x v="4"/>
    <n v="2.19712"/>
    <n v="1.5643800000000001"/>
    <n v="1.6085400000000001"/>
    <n v="1.61511"/>
    <n v="1.6803399999999999"/>
    <n v="1.7001839999999999"/>
    <n v="1.7305520000000001"/>
    <n v="2.2143023660000001"/>
    <n v="2.270623788"/>
    <n v="2.326945211"/>
    <n v="2.3832666329999999"/>
    <n v="2.1712430619999998"/>
    <n v="1.959219491"/>
    <n v="1.74719592"/>
    <n v="1.7124571609999999"/>
    <x v="438"/>
    <n v="1.01254935"/>
    <n v="1.016889631"/>
    <n v="1.021229913"/>
    <n v="1.0255701939999999"/>
    <n v="1.0758889030000001"/>
    <n v="1.126207612"/>
    <n v="1.1757355680999999"/>
    <n v="1.0811767999999999"/>
    <n v="1.0375376000000001"/>
    <n v="1.0375376000000001"/>
    <n v="1.0375376000000001"/>
  </r>
  <r>
    <s v="06"/>
    <x v="4"/>
    <s v="06"/>
    <x v="5"/>
    <x v="5"/>
    <n v="24.334569999999999"/>
    <n v="20.29655"/>
    <n v="20.496130000000001"/>
    <n v="20.298100000000002"/>
    <n v="18.14527"/>
    <n v="18.188168999999998"/>
    <n v="18.271469"/>
    <n v="17.550839020000002"/>
    <n v="16.71050992"/>
    <n v="15.87018082"/>
    <n v="15.02985172"/>
    <n v="13.384796809999999"/>
    <n v="11.7397419"/>
    <n v="10.094686980000001"/>
    <n v="8.3491600760000004"/>
    <x v="439"/>
    <n v="5.0937421990000002"/>
    <n v="3.7790873810000001"/>
    <n v="2.4644325629999999"/>
    <n v="1.149777745"/>
    <n v="1.2546042989999999"/>
    <n v="1.359430854"/>
    <n v="0.94386210810000004"/>
    <n v="1.5142263"/>
    <n v="0.90929499999999996"/>
    <n v="0.90929499999999996"/>
    <n v="0.90929499999999996"/>
  </r>
  <r>
    <s v="06"/>
    <x v="4"/>
    <s v="06"/>
    <x v="5"/>
    <x v="6"/>
    <n v="119.32646"/>
    <n v="43.18685"/>
    <n v="44.478909999999999"/>
    <n v="44.851939999999999"/>
    <n v="33.131779999999999"/>
    <n v="29.997271999999999"/>
    <n v="30.620448"/>
    <n v="28.3978246"/>
    <n v="28.02850132"/>
    <n v="27.65917804"/>
    <n v="27.289854770000002"/>
    <n v="25.814840520000001"/>
    <n v="24.33982628"/>
    <n v="22.86481204"/>
    <n v="22.749217040000001"/>
    <x v="440"/>
    <n v="21.65732272"/>
    <n v="54.222324819999997"/>
    <n v="86.787326910000004"/>
    <n v="119.352329"/>
    <n v="90.636966040000004"/>
    <n v="61.921603060000002"/>
    <n v="33.088450909000002"/>
    <n v="32.356348099999998"/>
    <n v="37.173963499999999"/>
    <n v="37.173963499999999"/>
    <n v="37.173963499999999"/>
  </r>
  <r>
    <s v="06"/>
    <x v="4"/>
    <s v="07"/>
    <x v="6"/>
    <x v="0"/>
    <n v="8.2714700000000008"/>
    <n v="13.62246"/>
    <n v="14.09923"/>
    <n v="14.06169"/>
    <n v="13.139279999999999"/>
    <n v="13.833594"/>
    <n v="18.088676809999999"/>
    <n v="16.7631263"/>
    <n v="17.01032446"/>
    <n v="17.257522609999999"/>
    <n v="17.504720769999999"/>
    <n v="18.673241709999999"/>
    <n v="19.841762660000001"/>
    <n v="21.010283600000001"/>
    <n v="17.173004070000001"/>
    <x v="441"/>
    <n v="9.6709469390000002"/>
    <n v="17.24789934"/>
    <n v="24.824851750000001"/>
    <n v="32.401804149999997"/>
    <n v="29.373471720000001"/>
    <n v="26.345139289999999"/>
    <n v="23.316859114"/>
    <n v="28.969394099999999"/>
    <n v="26.858656100000001"/>
    <n v="26.858656100000001"/>
    <n v="26.858656100000001"/>
  </r>
  <r>
    <s v="06"/>
    <x v="4"/>
    <s v="07"/>
    <x v="6"/>
    <x v="1"/>
    <n v="1.061E-2"/>
    <s v=""/>
    <s v=""/>
    <s v=""/>
    <n v="7.4010999999999993E-2"/>
    <n v="7.5237999999999999E-2"/>
    <n v="7.6096999999999998E-2"/>
    <n v="4.3723221600000004"/>
    <n v="4.8788927050000002"/>
    <n v="5.3854632489999998"/>
    <n v="5.8920337939999996"/>
    <n v="4.7648366639999997"/>
    <n v="3.6376395349999999"/>
    <n v="2.510442405"/>
    <n v="1.981843104"/>
    <x v="442"/>
    <n v="0.92015572300000004"/>
    <n v="1.034624625"/>
    <n v="1.1490935280000001"/>
    <n v="1.2635624299999999"/>
    <n v="1.7005056160000001"/>
    <n v="2.1374488010000001"/>
    <n v="3.1584520849"/>
    <n v="2.4121660999999999"/>
    <n v="3.3975960999999999"/>
    <n v="3.3975960999999999"/>
    <n v="3.3975960999999999"/>
  </r>
  <r>
    <s v="06"/>
    <x v="4"/>
    <s v="07"/>
    <x v="6"/>
    <x v="2"/>
    <n v="27.91694"/>
    <n v="24.026209999999999"/>
    <n v="25.4574"/>
    <n v="25.828679999999999"/>
    <n v="27.192879999999999"/>
    <n v="28.783432000000001"/>
    <n v="27.206185999999999"/>
    <n v="30.349693899999998"/>
    <n v="30.062263609999999"/>
    <n v="29.77483333"/>
    <n v="29.48740304"/>
    <n v="31.428436390000002"/>
    <n v="33.36946974"/>
    <n v="35.310503079999997"/>
    <n v="29.276311490000001"/>
    <x v="443"/>
    <n v="16.693600969999999"/>
    <n v="15.759478700000001"/>
    <n v="14.82535644"/>
    <n v="13.891234170000001"/>
    <n v="15.46794614"/>
    <n v="17.044658120000001"/>
    <n v="18.621579812"/>
    <n v="21.181498000000001"/>
    <n v="18.555940799999998"/>
    <n v="18.555940799999998"/>
    <n v="18.555940799999998"/>
  </r>
  <r>
    <s v="06"/>
    <x v="4"/>
    <s v="07"/>
    <x v="6"/>
    <x v="3"/>
    <n v="41.991759999999999"/>
    <n v="35.23677"/>
    <n v="75.910600000000002"/>
    <n v="82.039439999999999"/>
    <n v="100.48954500000001"/>
    <n v="105.966553"/>
    <n v="98.685104330000001"/>
    <n v="38.836811490000002"/>
    <n v="40.736707899999999"/>
    <n v="42.636604300000002"/>
    <n v="44.536500709999999"/>
    <n v="50.557933830000003"/>
    <n v="56.579366960000002"/>
    <n v="62.60080009"/>
    <n v="58.661931789999997"/>
    <x v="444"/>
    <n v="50.781873099999999"/>
    <n v="48.245795430000001"/>
    <n v="45.709717769999997"/>
    <n v="43.1736401"/>
    <n v="41.184410980000003"/>
    <n v="39.195181859999998"/>
    <n v="37.194163267"/>
    <n v="37.950219099999998"/>
    <n v="37.492667599999997"/>
    <n v="37.492667599999997"/>
    <n v="37.492667599999997"/>
  </r>
  <r>
    <s v="06"/>
    <x v="4"/>
    <s v="07"/>
    <x v="6"/>
    <x v="4"/>
    <n v="21.4314"/>
    <n v="15.150650000000001"/>
    <n v="23.49812"/>
    <n v="24.931080000000001"/>
    <n v="45.271360000000001"/>
    <n v="47.364483999999997"/>
    <n v="41.273465690000002"/>
    <n v="22.179136020000001"/>
    <n v="22.825779669999999"/>
    <n v="23.472423320000001"/>
    <n v="24.119066960000001"/>
    <n v="24.781417520000002"/>
    <n v="25.443768080000002"/>
    <n v="26.106118649999999"/>
    <n v="24.589760900000002"/>
    <x v="445"/>
    <n v="21.55035612"/>
    <n v="21.645383500000001"/>
    <n v="21.740410870000002"/>
    <n v="21.835438239999998"/>
    <n v="21.095326329999999"/>
    <n v="20.355214409999999"/>
    <n v="19.635303689000001"/>
    <n v="19.9417273"/>
    <n v="19.851756699999999"/>
    <n v="19.851756699999999"/>
    <n v="19.851756699999999"/>
  </r>
  <r>
    <s v="06"/>
    <x v="4"/>
    <s v="07"/>
    <x v="6"/>
    <x v="5"/>
    <n v="5.7519400000000003"/>
    <n v="6.5912899999999999"/>
    <n v="6.9555999999999996"/>
    <n v="7.0442"/>
    <n v="6.5576999999999996"/>
    <n v="6.9099950000000003"/>
    <n v="7.0618210000000001"/>
    <n v="9.5081568690000005"/>
    <n v="8.8998820439999999"/>
    <n v="8.2916072189999994"/>
    <n v="7.6833323939999998"/>
    <n v="7.6213288239999999"/>
    <n v="7.559325254"/>
    <n v="7.4973216850000002"/>
    <n v="6.7187914949999996"/>
    <x v="446"/>
    <n v="5.2893910460000004"/>
    <n v="4.6127627589999998"/>
    <n v="3.936134472"/>
    <n v="3.2595061849999998"/>
    <n v="3.9574867600000001"/>
    <n v="4.655467335"/>
    <n v="5.3534489502999998"/>
    <n v="5.4885846000000003"/>
    <n v="4.8650551999999996"/>
    <n v="4.8650551999999996"/>
    <n v="4.8650551999999996"/>
  </r>
  <r>
    <s v="06"/>
    <x v="4"/>
    <s v="07"/>
    <x v="6"/>
    <x v="6"/>
    <n v="22.050319999999999"/>
    <n v="13.34196"/>
    <n v="13.700379999999999"/>
    <n v="13.84747"/>
    <n v="17.580829999999999"/>
    <n v="18.301811000000001"/>
    <n v="18.29708003"/>
    <n v="19.314037410000001"/>
    <n v="19.317997909999999"/>
    <n v="19.321958410000001"/>
    <n v="19.325918909999999"/>
    <n v="17.69670064"/>
    <n v="16.06748237"/>
    <n v="14.4382641"/>
    <n v="14.49232099"/>
    <x v="447"/>
    <n v="14.58184769"/>
    <n v="15.0804224"/>
    <n v="15.5789971"/>
    <n v="16.077571809999998"/>
    <n v="15.61211131"/>
    <n v="15.146650810000001"/>
    <n v="14.681261252000001"/>
    <n v="15.115996000000001"/>
    <n v="14.9079902"/>
    <n v="14.9079902"/>
    <n v="14.9079902"/>
  </r>
  <r>
    <s v="06"/>
    <x v="4"/>
    <s v="08"/>
    <x v="7"/>
    <x v="0"/>
    <n v="3.5700000000000003E-2"/>
    <n v="8.1909999999999997E-2"/>
    <n v="8.2989999999999994E-2"/>
    <n v="8.9560000000000001E-2"/>
    <n v="8.6730000000000002E-2"/>
    <n v="8.9726E-2"/>
    <n v="9.3835000000000002E-2"/>
    <n v="0.29042743399999998"/>
    <n v="0.23988016100000001"/>
    <n v="0.18933288700000001"/>
    <n v="0.138785614"/>
    <n v="0.743682344"/>
    <n v="1.3485790740000001"/>
    <n v="1.9534758050000001"/>
    <n v="1.359349379"/>
    <x v="448"/>
    <n v="0.56940982900000003"/>
    <n v="0.38836160800000002"/>
    <n v="0.20731338699999999"/>
    <n v="2.6265166E-2"/>
    <n v="9.4019932000000001E-2"/>
    <n v="0.16177469899999999"/>
    <n v="0.22952946590000001"/>
    <n v="0.3282678"/>
    <n v="0.43273010000000001"/>
    <n v="0.43273010000000001"/>
    <n v="0.43273010000000001"/>
  </r>
  <r>
    <s v="06"/>
    <x v="4"/>
    <s v="08"/>
    <x v="7"/>
    <x v="1"/>
    <s v=""/>
    <s v=""/>
    <s v=""/>
    <s v=""/>
    <n v="9.8641999999999994E-2"/>
    <n v="0.101189"/>
    <n v="0.104133"/>
    <n v="9.0181300000000001E-4"/>
    <n v="1.7579549E-2"/>
    <n v="3.4257283999999999E-2"/>
    <n v="5.0935019999999998E-2"/>
    <n v="8.4026136000000001E-2"/>
    <n v="0.11711725200000001"/>
    <n v="0.15020836800000001"/>
    <n v="0.120765079"/>
    <x v="449"/>
    <n v="6.3680681000000003E-2"/>
    <n v="5.2338432999999997E-2"/>
    <n v="4.0996184999999997E-2"/>
    <n v="2.9653936999999998E-2"/>
    <n v="4.0096381E-2"/>
    <n v="5.0538824000000003E-2"/>
    <n v="6.0981267700000001E-2"/>
    <n v="2.5611200000000001E-2"/>
    <n v="8.8624900000000006E-2"/>
    <n v="8.8624900000000006E-2"/>
    <n v="8.8624900000000006E-2"/>
  </r>
  <r>
    <s v="06"/>
    <x v="4"/>
    <s v="08"/>
    <x v="7"/>
    <x v="2"/>
    <n v="4.58E-2"/>
    <n v="5.7450000000000001E-2"/>
    <n v="5.9279999999999999E-2"/>
    <n v="6.0909999999999999E-2"/>
    <n v="4.4990000000000002E-2"/>
    <n v="4.5413000000000002E-2"/>
    <n v="4.6085000000000001E-2"/>
    <n v="0.105221834"/>
    <n v="0.114100376"/>
    <n v="0.12297891800000001"/>
    <n v="0.13185746000000001"/>
    <n v="0.49522158900000002"/>
    <n v="0.85858571800000005"/>
    <n v="1.2219498470000001"/>
    <n v="0.830938336"/>
    <x v="450"/>
    <n v="4.7068463999999997E-2"/>
    <n v="3.6823590000000003E-2"/>
    <n v="2.6578714999999999E-2"/>
    <n v="1.6333841000000002E-2"/>
    <n v="3.4553407000000001E-2"/>
    <n v="5.2772974E-2"/>
    <n v="7.0992540300000004E-2"/>
    <n v="4.7477999999999999E-2"/>
    <n v="9.08162E-2"/>
    <n v="9.08162E-2"/>
    <n v="9.08162E-2"/>
  </r>
  <r>
    <s v="06"/>
    <x v="4"/>
    <s v="08"/>
    <x v="7"/>
    <x v="3"/>
    <n v="0.13228999999999999"/>
    <n v="0.25417000000000001"/>
    <n v="0.26297999999999999"/>
    <n v="0.26773000000000002"/>
    <n v="8.5999999999999993E-2"/>
    <n v="9.0950000000000003E-2"/>
    <n v="9.7030000000000005E-2"/>
    <n v="0.13627209700000001"/>
    <n v="0.27189419799999998"/>
    <n v="0.40751629900000003"/>
    <n v="0.54313839900000005"/>
    <n v="0.65911160700000004"/>
    <n v="0.77508481399999996"/>
    <n v="0.89105802199999995"/>
    <n v="0.90778281800000005"/>
    <x v="451"/>
    <n v="0.94113456500000003"/>
    <n v="0.83851270200000005"/>
    <n v="0.73589084000000005"/>
    <n v="0.63326897699999996"/>
    <n v="0.67677173800000001"/>
    <n v="0.72027449799999999"/>
    <n v="0.76377725770000005"/>
    <n v="1.4556E-3"/>
    <n v="0.76479909999999995"/>
    <n v="0.76479909999999995"/>
    <n v="0.76479909999999995"/>
  </r>
  <r>
    <s v="06"/>
    <x v="4"/>
    <s v="08"/>
    <x v="7"/>
    <x v="4"/>
    <n v="8.652E-2"/>
    <n v="0.24834999999999999"/>
    <n v="0.25713999999999998"/>
    <n v="0.26185999999999998"/>
    <n v="8.5999999999999993E-2"/>
    <n v="9.0950000000000003E-2"/>
    <n v="9.7030000000000005E-2"/>
    <n v="0.130848201"/>
    <n v="0.26166573399999998"/>
    <n v="0.39248326700000002"/>
    <n v="0.52330080000000001"/>
    <n v="0.60896149899999996"/>
    <n v="0.69462219800000002"/>
    <n v="0.78028289699999998"/>
    <n v="0.82237207800000001"/>
    <x v="452"/>
    <n v="0.90639013599999996"/>
    <n v="0.80737764899999998"/>
    <n v="0.70836516100000002"/>
    <n v="0.60935267299999996"/>
    <n v="0.65084655199999997"/>
    <n v="0.69234043099999998"/>
    <n v="0.73383431020000001"/>
    <n v="9.7090000000000002E-4"/>
    <n v="0.73452329999999999"/>
    <n v="0.73452329999999999"/>
    <n v="0.73452329999999999"/>
  </r>
  <r>
    <s v="06"/>
    <x v="4"/>
    <s v="08"/>
    <x v="7"/>
    <x v="5"/>
    <n v="3.3999999999999998E-3"/>
    <n v="1.66E-3"/>
    <n v="1.6800000000000001E-3"/>
    <n v="1.82E-3"/>
    <n v="1.7090000000000001E-2"/>
    <n v="1.8116E-2"/>
    <n v="1.9507E-2"/>
    <n v="2.4469601000000001E-2"/>
    <n v="2.7355560000000001E-2"/>
    <n v="3.0241517999999998E-2"/>
    <n v="3.3127477000000002E-2"/>
    <n v="0.32038656300000001"/>
    <n v="0.60764564799999998"/>
    <n v="0.89490473400000004"/>
    <n v="0.60933076399999997"/>
    <x v="453"/>
    <n v="3.8174714999999998E-2"/>
    <n v="2.5917631999999999E-2"/>
    <n v="1.3660548999999999E-2"/>
    <n v="1.403467E-3"/>
    <n v="2.9738659999999999E-3"/>
    <n v="4.5442659999999999E-3"/>
    <n v="6.1146658999999999E-3"/>
    <n v="2.8379999999999998E-3"/>
    <n v="7.2855000000000003E-3"/>
    <n v="7.2855000000000003E-3"/>
    <n v="7.2855000000000003E-3"/>
  </r>
  <r>
    <s v="06"/>
    <x v="4"/>
    <s v="08"/>
    <x v="7"/>
    <x v="6"/>
    <n v="582.52029000000005"/>
    <n v="230.90090000000001"/>
    <n v="238.04315"/>
    <n v="210.17936"/>
    <n v="384.70254999999997"/>
    <n v="354.80729600000001"/>
    <n v="366.37602399999997"/>
    <n v="282.40759430000003"/>
    <n v="282.39742639999997"/>
    <n v="282.3872586"/>
    <n v="282.3770907"/>
    <n v="237.58699669999999"/>
    <n v="192.79690260000001"/>
    <n v="148.0068086"/>
    <n v="164.3417206"/>
    <x v="454"/>
    <n v="196.95199769999999"/>
    <n v="185.59959470000001"/>
    <n v="174.2471918"/>
    <n v="162.89478879999999"/>
    <n v="169.199253"/>
    <n v="175.50371720000001"/>
    <n v="181.80818149000001"/>
    <n v="325.08036449999997"/>
    <n v="291.83491529999998"/>
    <n v="291.83491529999998"/>
    <n v="291.83491529999998"/>
  </r>
  <r>
    <s v="06"/>
    <x v="4"/>
    <s v="09"/>
    <x v="8"/>
    <x v="0"/>
    <n v="6.7099999999999998E-3"/>
    <n v="0.36854999999999999"/>
    <n v="0.38578000000000001"/>
    <n v="0.38711000000000001"/>
    <n v="0.39795999999999998"/>
    <n v="0.41847099999999998"/>
    <n v="0.44592199999999999"/>
    <n v="0.27749490100000002"/>
    <n v="0.29793629300000002"/>
    <n v="0.31837768500000002"/>
    <n v="0.338819078"/>
    <n v="0.59579949200000004"/>
    <n v="0.85277990699999995"/>
    <n v="1.109760321"/>
    <n v="1.454808136"/>
    <x v="455"/>
    <n v="2.586539922"/>
    <n v="1.7551170629999999"/>
    <n v="0.92369420400000002"/>
    <n v="9.2271345000000005E-2"/>
    <n v="0.14178244600000001"/>
    <n v="0.19129354600000001"/>
    <n v="0.24080464730000001"/>
    <n v="0.398229"/>
    <n v="0.4928997"/>
    <n v="0.4928997"/>
    <n v="0.4928997"/>
  </r>
  <r>
    <s v="06"/>
    <x v="4"/>
    <s v="09"/>
    <x v="8"/>
    <x v="1"/>
    <s v=""/>
    <s v=""/>
    <s v=""/>
    <s v=""/>
    <n v="0.51312999999999998"/>
    <n v="0.52642100000000003"/>
    <n v="0.54175200000000001"/>
    <n v="9.5999999999999999E-8"/>
    <n v="5.3251331999999998E-2"/>
    <n v="0.10650256900000001"/>
    <n v="0.159753805"/>
    <n v="1.253749641"/>
    <n v="2.3477454770000001"/>
    <n v="3.4417413130000001"/>
    <n v="3.398659849"/>
    <x v="456"/>
    <n v="3.5715350720000001"/>
    <n v="3.4760310059999999"/>
    <n v="3.3805269390000001"/>
    <n v="3.2850228719999999"/>
    <n v="3.245726044"/>
    <n v="3.206429215"/>
    <n v="3.1671323870000001"/>
    <n v="3.2211477999999998"/>
    <n v="3.2336225999999999"/>
    <n v="3.2336225999999999"/>
    <n v="3.2336225999999999"/>
  </r>
  <r>
    <s v="06"/>
    <x v="4"/>
    <s v="09"/>
    <x v="8"/>
    <x v="2"/>
    <n v="2.1520000000000001E-2"/>
    <n v="0.97133000000000003"/>
    <n v="1.02162"/>
    <n v="1.0237499999999999"/>
    <n v="3.9746299999999999"/>
    <n v="4.2234249999999998"/>
    <n v="4.567253"/>
    <n v="3.3743155279999999"/>
    <n v="3.4365026529999998"/>
    <n v="3.4986897780000001"/>
    <n v="3.560876903"/>
    <n v="2.995255276"/>
    <n v="2.4296336489999999"/>
    <n v="1.864012022"/>
    <n v="3.5902294229999998"/>
    <x v="457"/>
    <n v="7.0270307470000004"/>
    <n v="4.7300508179999996"/>
    <n v="2.4330708890000001"/>
    <n v="0.13609096100000001"/>
    <n v="0.122747249"/>
    <n v="0.10940353799999999"/>
    <n v="9.6059826599999995E-2"/>
    <n v="0.10964210000000001"/>
    <n v="0.1191726"/>
    <n v="0.1191726"/>
    <n v="0.1191726"/>
  </r>
  <r>
    <s v="06"/>
    <x v="4"/>
    <s v="09"/>
    <x v="8"/>
    <x v="3"/>
    <n v="11.06724"/>
    <n v="3.4179400000000002"/>
    <n v="3.46204"/>
    <n v="3.48692"/>
    <n v="3.5228830000000002"/>
    <n v="3.637699"/>
    <n v="3.7823709999999999"/>
    <n v="2.8295680970000001"/>
    <n v="3.8566895319999999"/>
    <n v="4.8838109679999997"/>
    <n v="5.9109324040000004"/>
    <n v="6.5602550659999999"/>
    <n v="7.2095777290000003"/>
    <n v="7.8589003919999998"/>
    <n v="8.0585552820000004"/>
    <x v="458"/>
    <n v="8.9451201149999999"/>
    <n v="8.3480465590000001"/>
    <n v="7.7509730030000004"/>
    <n v="7.1538994479999998"/>
    <n v="5.475845595"/>
    <n v="3.7977917429999999"/>
    <n v="2.2034598901"/>
    <n v="2.1212944999999999"/>
    <n v="2.2907112000000001"/>
    <n v="2.2907112000000001"/>
    <n v="2.2907112000000001"/>
  </r>
  <r>
    <s v="06"/>
    <x v="4"/>
    <s v="09"/>
    <x v="8"/>
    <x v="4"/>
    <n v="4.0684399999999998"/>
    <n v="0.93349000000000004"/>
    <n v="0.94672999999999996"/>
    <n v="0.95345000000000002"/>
    <n v="1.301407"/>
    <n v="1.345334"/>
    <n v="1.4007860000000001"/>
    <n v="1.2242623210000001"/>
    <n v="1.390858149"/>
    <n v="1.557453977"/>
    <n v="1.7240498040000001"/>
    <n v="2.2193662920000001"/>
    <n v="2.7146827789999999"/>
    <n v="3.2099992660000001"/>
    <n v="2.9826134190000002"/>
    <x v="459"/>
    <n v="2.9950722669999998"/>
    <n v="2.7488847270000001"/>
    <n v="2.5026971859999998"/>
    <n v="2.256509646"/>
    <n v="1.7342392719999999"/>
    <n v="1.2119688980000001"/>
    <n v="0.71165752189999998"/>
    <n v="0.69741379999999997"/>
    <n v="0.87797380000000003"/>
    <n v="0.87797380000000003"/>
    <n v="0.87797380000000003"/>
  </r>
  <r>
    <s v="06"/>
    <x v="4"/>
    <s v="09"/>
    <x v="8"/>
    <x v="5"/>
    <n v="1.813E-2"/>
    <n v="6.6799999999999998E-2"/>
    <n v="7.0300000000000001E-2"/>
    <n v="7.0449999999999999E-2"/>
    <n v="0.37559999999999999"/>
    <n v="0.39931800000000001"/>
    <n v="0.43204999999999999"/>
    <n v="0.55254688200000002"/>
    <n v="0.59129754999999995"/>
    <n v="0.63004821799999999"/>
    <n v="0.66879888600000004"/>
    <n v="0.69971842799999995"/>
    <n v="0.73063797100000005"/>
    <n v="0.76155751299999996"/>
    <n v="0.62239630999999995"/>
    <x v="460"/>
    <n v="0.369846548"/>
    <n v="0.27368555700000002"/>
    <n v="0.17752456599999999"/>
    <n v="8.1363576000000007E-2"/>
    <n v="8.2986850000000001E-2"/>
    <n v="8.4610124999999994E-2"/>
    <n v="8.6233400099999996E-2"/>
    <n v="8.7692900000000004E-2"/>
    <n v="8.8246500000000005E-2"/>
    <n v="8.8246500000000005E-2"/>
    <n v="8.8246500000000005E-2"/>
  </r>
  <r>
    <s v="06"/>
    <x v="4"/>
    <s v="09"/>
    <x v="8"/>
    <x v="6"/>
    <n v="41.191949999999999"/>
    <n v="34.57723"/>
    <n v="35.44218"/>
    <n v="35.330190000000002"/>
    <n v="42.713529999999999"/>
    <n v="39.448442999999997"/>
    <n v="40.205298999999997"/>
    <n v="70.973907220000001"/>
    <n v="71.539587150000003"/>
    <n v="72.105267069999996"/>
    <n v="72.670946999999998"/>
    <n v="64.988239879999995"/>
    <n v="57.305532759999998"/>
    <n v="49.622825650000003"/>
    <n v="46.778457179999997"/>
    <x v="461"/>
    <n v="33.723487480000003"/>
    <n v="31.2041304"/>
    <n v="28.684773329999999"/>
    <n v="26.16541625"/>
    <n v="23.839225989999999"/>
    <n v="21.513035739999999"/>
    <n v="19.186845482999999"/>
    <n v="19.2593739"/>
    <n v="19.180333699999998"/>
    <n v="19.180333699999998"/>
    <n v="19.180333699999998"/>
  </r>
  <r>
    <s v="06"/>
    <x v="4"/>
    <s v="10"/>
    <x v="9"/>
    <x v="0"/>
    <n v="16.070599999999999"/>
    <n v="160.70976999999999"/>
    <n v="174.88199"/>
    <n v="190.10156000000001"/>
    <n v="210.80301"/>
    <n v="40.787204000000003"/>
    <n v="40.859005000000003"/>
    <n v="22.26147697"/>
    <n v="22.25717753"/>
    <n v="22.252878089999999"/>
    <n v="22.248578649999999"/>
    <n v="30.951797419999998"/>
    <n v="39.655016179999997"/>
    <n v="48.358234950000003"/>
    <n v="37.558123790000003"/>
    <x v="462"/>
    <n v="15.95413033"/>
    <n v="77.249019200000006"/>
    <n v="138.54390810000001"/>
    <n v="199.83879690000001"/>
    <n v="142.372874"/>
    <n v="84.906950989999999"/>
    <n v="27.440976252999999"/>
    <n v="27.439305099999999"/>
    <n v="27.4384525"/>
    <n v="27.4384525"/>
    <n v="27.4384525"/>
  </r>
  <r>
    <s v="06"/>
    <x v="4"/>
    <s v="10"/>
    <x v="9"/>
    <x v="1"/>
    <n v="8.1265800000000006"/>
    <s v=""/>
    <s v=""/>
    <s v=""/>
    <n v="4.5399999999999998E-4"/>
    <n v="4.8299999999999998E-4"/>
    <n v="5.1000000000000004E-4"/>
    <n v="4.150857384"/>
    <n v="4.3014555850000002"/>
    <n v="4.4520537869999997"/>
    <n v="4.6026519879999999"/>
    <n v="21.697804789999999"/>
    <n v="38.792957600000001"/>
    <n v="55.888110400000002"/>
    <n v="57.676573329999997"/>
    <x v="463"/>
    <n v="28.67652309"/>
    <n v="24.69807934"/>
    <n v="20.719635589999999"/>
    <n v="16.741191839999999"/>
    <n v="14.52658151"/>
    <n v="12.31197118"/>
    <n v="10.097360846999999"/>
    <n v="9.7079134000000007"/>
    <n v="10.097360699999999"/>
    <n v="10.097360699999999"/>
    <n v="10.097360699999999"/>
  </r>
  <r>
    <s v="06"/>
    <x v="4"/>
    <s v="10"/>
    <x v="9"/>
    <x v="2"/>
    <n v="1.3627400000000001"/>
    <n v="5.4437300000000004"/>
    <n v="5.8891099999999996"/>
    <n v="6.3587300000000004"/>
    <n v="7.0289900000000003"/>
    <n v="2.019882"/>
    <n v="2.0352670000000002"/>
    <n v="1.5146207490000001"/>
    <n v="1.826146209"/>
    <n v="2.1376716689999999"/>
    <n v="2.4491971289999999"/>
    <n v="2.4795800429999999"/>
    <n v="2.5099629559999999"/>
    <n v="2.5403458699999999"/>
    <n v="2.19488342"/>
    <x v="464"/>
    <n v="1.504458372"/>
    <n v="3.4015261470000002"/>
    <n v="5.2985939220000002"/>
    <n v="7.1956616970000002"/>
    <n v="5.47205648"/>
    <n v="3.7484512620000001"/>
    <n v="2.0246386264999998"/>
    <n v="2.0202631000000002"/>
    <n v="2.0161457"/>
    <n v="2.0161457"/>
    <n v="2.0161457"/>
  </r>
  <r>
    <s v="06"/>
    <x v="4"/>
    <s v="10"/>
    <x v="9"/>
    <x v="3"/>
    <n v="2.5607099999999998"/>
    <n v="21.1281"/>
    <n v="22.744260000000001"/>
    <n v="24.40286"/>
    <n v="24.955745"/>
    <n v="7.9411519999999998"/>
    <n v="7.961875"/>
    <n v="3.6734580729999999"/>
    <n v="3.71320915"/>
    <n v="3.752960227"/>
    <n v="3.792711304"/>
    <n v="5.2961484680000002"/>
    <n v="6.7995856330000004"/>
    <n v="8.3030227970000006"/>
    <n v="6.6033803410000003"/>
    <x v="465"/>
    <n v="3.3857479079999999"/>
    <n v="10.227181829999999"/>
    <n v="17.06861576"/>
    <n v="23.91004968"/>
    <n v="17.605460369999999"/>
    <n v="11.30087105"/>
    <n v="4.9962780478999997"/>
    <n v="4.9946878000000003"/>
    <n v="4.9939945000000003"/>
    <n v="4.9939945000000003"/>
    <n v="4.9939945000000003"/>
  </r>
  <r>
    <s v="06"/>
    <x v="4"/>
    <s v="10"/>
    <x v="9"/>
    <x v="4"/>
    <n v="2.30674"/>
    <n v="20.12989"/>
    <n v="21.72504"/>
    <n v="23.355080000000001"/>
    <n v="24.550481000000001"/>
    <n v="7.5258710000000004"/>
    <n v="7.5445869999999999"/>
    <n v="3.428144439"/>
    <n v="3.4460327049999999"/>
    <n v="3.4639209700000002"/>
    <n v="3.4818092360000001"/>
    <n v="4.7756392590000001"/>
    <n v="6.0694692809999999"/>
    <n v="7.3632993039999999"/>
    <n v="5.7739588030000002"/>
    <x v="466"/>
    <n v="2.760567585"/>
    <n v="8.0619106069999997"/>
    <n v="13.363253630000001"/>
    <n v="18.66459665"/>
    <n v="13.76013764"/>
    <n v="8.8556786350000003"/>
    <n v="3.9512159454"/>
    <n v="3.9496218000000001"/>
    <n v="3.9486799000000001"/>
    <n v="3.9486799000000001"/>
    <n v="3.9486799000000001"/>
  </r>
  <r>
    <s v="06"/>
    <x v="4"/>
    <s v="10"/>
    <x v="9"/>
    <x v="5"/>
    <n v="0.26101999999999997"/>
    <n v="0.30924000000000001"/>
    <n v="0.31729000000000002"/>
    <n v="0.32571"/>
    <n v="0.22772999999999999"/>
    <n v="0.233373"/>
    <n v="0.23657700000000001"/>
    <n v="0.27160741700000002"/>
    <n v="0.33510851200000003"/>
    <n v="0.398609608"/>
    <n v="0.46211070300000001"/>
    <n v="0.47515780800000001"/>
    <n v="0.48820491300000002"/>
    <n v="0.50125201900000005"/>
    <n v="0.444728489"/>
    <x v="467"/>
    <n v="0.331834189"/>
    <n v="0.939284114"/>
    <n v="1.5467340380000001"/>
    <n v="2.1541839629999999"/>
    <n v="1.6173801290000001"/>
    <n v="1.080576296"/>
    <n v="0.54377162189999995"/>
    <n v="0.54251110000000002"/>
    <n v="0.54127780000000003"/>
    <n v="0.54127780000000003"/>
    <n v="0.54127780000000003"/>
  </r>
  <r>
    <s v="06"/>
    <x v="4"/>
    <s v="10"/>
    <x v="9"/>
    <x v="6"/>
    <n v="98.516459999999995"/>
    <n v="21.09395"/>
    <n v="22.260680000000001"/>
    <n v="23.567440000000001"/>
    <n v="24.697320000000001"/>
    <n v="13.240254999999999"/>
    <n v="13.445185"/>
    <n v="11.30633166"/>
    <n v="10.911172649999999"/>
    <n v="10.516013640000001"/>
    <n v="10.12085463"/>
    <n v="15.05752719"/>
    <n v="19.99419975"/>
    <n v="24.930872300000001"/>
    <n v="21.8130375"/>
    <x v="468"/>
    <n v="15.61603279"/>
    <n v="21.52081677"/>
    <n v="27.425600750000001"/>
    <n v="33.330384729999999"/>
    <n v="28.128243189999999"/>
    <n v="22.92610165"/>
    <n v="17.723953543"/>
    <n v="17.715830400000002"/>
    <n v="17.095274"/>
    <n v="17.095274"/>
    <n v="17.095274"/>
  </r>
  <r>
    <s v="06"/>
    <x v="4"/>
    <s v="11"/>
    <x v="10"/>
    <x v="0"/>
    <n v="11893.76489"/>
    <n v="6890.9690600000004"/>
    <n v="6547.7910300000003"/>
    <n v="6187.7924000000003"/>
    <n v="5701.0379700000003"/>
    <n v="5828.3195100000003"/>
    <n v="3723.1207599999998"/>
    <n v="3367.671668"/>
    <n v="3181.9516450000001"/>
    <n v="2996.2316219999998"/>
    <n v="2810.5115989999999"/>
    <n v="2452.9778249999999"/>
    <n v="2095.4440509999999"/>
    <n v="2226.0176630000001"/>
    <n v="1837.1001879999999"/>
    <x v="469"/>
    <n v="1586.343711"/>
    <n v="1381.401028"/>
    <n v="1176.458345"/>
    <n v="971.51566249999996"/>
    <n v="885.59692299999995"/>
    <n v="793.43655569999999"/>
    <n v="721.08794573"/>
    <n v="677.6996494"/>
    <n v="634.02278809999996"/>
    <n v="590.30017372999998"/>
    <n v="546.57755935"/>
  </r>
  <r>
    <s v="06"/>
    <x v="4"/>
    <s v="11"/>
    <x v="10"/>
    <x v="1"/>
    <n v="18.456510000000002"/>
    <n v="26.692450000000001"/>
    <n v="29.08108"/>
    <n v="27.213149999999999"/>
    <n v="28.466799999999999"/>
    <n v="30.89817"/>
    <n v="29.27422"/>
    <n v="16.311212009999998"/>
    <n v="16.490743120000001"/>
    <n v="16.670274240000001"/>
    <n v="16.84980535"/>
    <n v="18.197671079999999"/>
    <n v="19.545536819999999"/>
    <n v="20.4812425"/>
    <n v="18.221091999999999"/>
    <x v="470"/>
    <n v="16.961975800000001"/>
    <n v="15.86380943"/>
    <n v="14.765643069999999"/>
    <n v="13.6674767"/>
    <n v="13.667239220000001"/>
    <n v="10.99096016"/>
    <n v="10.867410495"/>
    <n v="11.322526699999999"/>
    <n v="10.856486800000001"/>
    <n v="10.81808405"/>
    <n v="10.7796813"/>
  </r>
  <r>
    <s v="06"/>
    <x v="4"/>
    <s v="11"/>
    <x v="10"/>
    <x v="2"/>
    <n v="1054.36238"/>
    <n v="880.33912999999995"/>
    <n v="839.00805000000003"/>
    <n v="772.63896"/>
    <n v="703.5557"/>
    <n v="823.82340999999997"/>
    <n v="661.02382999999998"/>
    <n v="725.22921699999995"/>
    <n v="703.16883740000003"/>
    <n v="681.10845770000003"/>
    <n v="659.0480781"/>
    <n v="622.44155439999997"/>
    <n v="585.83503069999995"/>
    <n v="578.27635750000002"/>
    <n v="498.48236150000002"/>
    <x v="471"/>
    <n v="413.44221579999999"/>
    <n v="367.08460939999998"/>
    <n v="320.7270029"/>
    <n v="274.36939649999999"/>
    <n v="252.19759239999999"/>
    <n v="223.1382327"/>
    <n v="201.24079244000001"/>
    <n v="185.72267289999999"/>
    <n v="170.2045502"/>
    <n v="154.6864137"/>
    <n v="139.16827720000001"/>
  </r>
  <r>
    <s v="06"/>
    <x v="4"/>
    <s v="11"/>
    <x v="10"/>
    <x v="3"/>
    <n v="40.339230000000001"/>
    <n v="28.457560000000001"/>
    <n v="26.049389999999999"/>
    <n v="23.16864"/>
    <n v="20.524190000000001"/>
    <n v="22.518979999999999"/>
    <n v="17.462669999999999"/>
    <n v="33.8516124"/>
    <n v="34.40857853"/>
    <n v="34.965544659999999"/>
    <n v="35.522510779999998"/>
    <n v="34.1139218"/>
    <n v="32.705332820000002"/>
    <n v="28.177084000000001"/>
    <n v="30.853012"/>
    <x v="472"/>
    <n v="29.195471049999998"/>
    <n v="26.891637159999998"/>
    <n v="24.587803260000001"/>
    <n v="22.283969370000001"/>
    <n v="21.988951350000001"/>
    <n v="22.58348823"/>
    <n v="22.169973093999999"/>
    <n v="21.963131700000002"/>
    <n v="21.7559103"/>
    <n v="21.548714924999999"/>
    <n v="21.341519550000001"/>
  </r>
  <r>
    <s v="06"/>
    <x v="4"/>
    <s v="11"/>
    <x v="10"/>
    <x v="4"/>
    <n v="33.346719999999998"/>
    <n v="22.27721"/>
    <n v="19.77711"/>
    <n v="16.970379999999999"/>
    <n v="14.292579999999999"/>
    <n v="16.436679999999999"/>
    <n v="12.126060000000001"/>
    <n v="26.383871989999999"/>
    <n v="26.589180209999999"/>
    <n v="26.794488439999999"/>
    <n v="26.999796660000001"/>
    <n v="23.52534327"/>
    <n v="20.05088988"/>
    <n v="21.183330999999999"/>
    <n v="18.24523675"/>
    <x v="473"/>
    <n v="16.56880417"/>
    <n v="14.73691047"/>
    <n v="12.905016760000001"/>
    <n v="11.07312305"/>
    <n v="10.657212639999999"/>
    <n v="11.240551959999999"/>
    <n v="10.690440353"/>
    <n v="10.405408599999999"/>
    <n v="10.1199975"/>
    <n v="9.8346126750000007"/>
    <n v="9.5492278499999994"/>
  </r>
  <r>
    <s v="06"/>
    <x v="4"/>
    <s v="11"/>
    <x v="10"/>
    <x v="5"/>
    <n v="53.550130000000003"/>
    <n v="32.083190000000002"/>
    <n v="25.36478"/>
    <n v="18.205929999999999"/>
    <n v="11.30559"/>
    <n v="17.619129999999998"/>
    <n v="4.5875700000000004"/>
    <n v="5.293020447"/>
    <n v="4.9637872410000003"/>
    <n v="4.6345540349999998"/>
    <n v="4.3053208290000002"/>
    <n v="3.1263891510000001"/>
    <n v="1.9474574739999999"/>
    <n v="1.974613"/>
    <n v="1.95627225"/>
    <x v="474"/>
    <n v="1.976909713"/>
    <n v="1.892085673"/>
    <n v="1.8072616319999999"/>
    <n v="1.7224375919999999"/>
    <n v="1.7121041939999999"/>
    <n v="1.585199096"/>
    <n v="1.5742874524999999"/>
    <n v="1.5471161"/>
    <n v="1.5199436"/>
    <n v="1.4927722000000001"/>
    <n v="1.4656008"/>
  </r>
  <r>
    <s v="06"/>
    <x v="4"/>
    <s v="11"/>
    <x v="10"/>
    <x v="6"/>
    <n v="1064.7089000000001"/>
    <n v="612.14638000000002"/>
    <n v="593.08655999999996"/>
    <n v="584.37996999999996"/>
    <n v="567.32303000000002"/>
    <n v="488.12097999999997"/>
    <n v="369.52301999999997"/>
    <n v="308.78291760000002"/>
    <n v="302.97407470000002"/>
    <n v="297.16523169999999"/>
    <n v="291.35638870000002"/>
    <n v="255.2629713"/>
    <n v="219.16955379999999"/>
    <n v="247.36750799999999"/>
    <n v="194.42151530000001"/>
    <x v="475"/>
    <n v="172.02830639999999"/>
    <n v="156.28700549999999"/>
    <n v="140.54570459999999"/>
    <n v="124.8044038"/>
    <n v="114.86568579999999"/>
    <n v="98.202235599999995"/>
    <n v="89.109672992"/>
    <n v="84.085470000000001"/>
    <n v="79.027413899999999"/>
    <n v="74.011056624999995"/>
    <n v="68.994699350000005"/>
  </r>
  <r>
    <s v="06"/>
    <x v="4"/>
    <s v="12"/>
    <x v="11"/>
    <x v="0"/>
    <n v="2282.2714000000001"/>
    <n v="2623.9385299999999"/>
    <n v="2533.5227"/>
    <n v="2536.00774"/>
    <n v="1152.1589899999999"/>
    <n v="2602.411145"/>
    <n v="2661.1440539999999"/>
    <n v="1107.3076759999999"/>
    <n v="1530.085294"/>
    <n v="1952.8629109999999"/>
    <n v="2375.6405289999998"/>
    <n v="1574.466572"/>
    <n v="773.29261499999996"/>
    <n v="998.36515980000001"/>
    <n v="761.57574680000005"/>
    <x v="476"/>
    <n v="887.09211289999996"/>
    <n v="833.06613449999998"/>
    <n v="779.04015609999999"/>
    <n v="725.0141777"/>
    <n v="713.87047800000005"/>
    <n v="687.85975759999997"/>
    <n v="668.35900188000005"/>
    <n v="673.94949410000004"/>
    <n v="677.25341070000002"/>
    <n v="680.92389932000003"/>
    <n v="684.59438795000005"/>
  </r>
  <r>
    <s v="06"/>
    <x v="4"/>
    <s v="12"/>
    <x v="11"/>
    <x v="1"/>
    <n v="2.7494299999999998"/>
    <n v="3.25285"/>
    <n v="3.3006799999999998"/>
    <n v="3.3927999999999998"/>
    <n v="0.28502"/>
    <n v="0.28502"/>
    <n v="0.28502"/>
    <n v="0.352612749"/>
    <n v="0.355493581"/>
    <n v="0.35837441399999997"/>
    <n v="0.36125524599999997"/>
    <n v="0.215850123"/>
    <n v="7.0444999999999994E-2"/>
    <n v="3.1473354000000002E-2"/>
    <n v="7.247075E-2"/>
    <x v="477"/>
    <n v="9.3701134000000005E-2"/>
    <n v="0.105295555"/>
    <n v="0.11688997499999999"/>
    <n v="0.128484395"/>
    <n v="0.119017673"/>
    <n v="8.5738499999999995E-2"/>
    <n v="0.1000842287"/>
    <n v="0.1026807"/>
    <n v="0.1026482"/>
    <n v="0.1042298"/>
    <n v="0.1058114"/>
  </r>
  <r>
    <s v="06"/>
    <x v="4"/>
    <s v="12"/>
    <x v="11"/>
    <x v="2"/>
    <n v="262.69243999999998"/>
    <n v="296.8537"/>
    <n v="300.07796000000002"/>
    <n v="300.66615999999999"/>
    <n v="362.80799999999999"/>
    <n v="322.35668800000002"/>
    <n v="308.15285299999999"/>
    <n v="541.60249169999997"/>
    <n v="475.58949840000002"/>
    <n v="409.57650510000002"/>
    <n v="343.56351180000001"/>
    <n v="291.17764089999997"/>
    <n v="238.79176989999999"/>
    <n v="321.15296499999999"/>
    <n v="223.65871559999999"/>
    <x v="478"/>
    <n v="190.75506859999999"/>
    <n v="184.5868955"/>
    <n v="178.41872230000001"/>
    <n v="172.2505491"/>
    <n v="170.2874219"/>
    <n v="164.0921836"/>
    <n v="156.42902269000001"/>
    <n v="151.91350259999999"/>
    <n v="145.530462"/>
    <n v="141.94038895"/>
    <n v="138.3503159"/>
  </r>
  <r>
    <s v="06"/>
    <x v="4"/>
    <s v="12"/>
    <x v="11"/>
    <x v="3"/>
    <n v="21.834810000000001"/>
    <n v="23.53424"/>
    <n v="23.237179999999999"/>
    <n v="22.849589999999999"/>
    <n v="25.324816999999999"/>
    <n v="22.872126999999999"/>
    <n v="22.224606999999999"/>
    <n v="35.682065629999997"/>
    <n v="32.055945639999997"/>
    <n v="28.429825659999999"/>
    <n v="24.80370568"/>
    <n v="20.156298119999999"/>
    <n v="15.508890559999999"/>
    <n v="26.50291782"/>
    <n v="14.34421526"/>
    <x v="479"/>
    <n v="11.34878501"/>
    <n v="11.37779993"/>
    <n v="11.406814839999999"/>
    <n v="11.435829760000001"/>
    <n v="10.67840455"/>
    <n v="9.3350215050000003"/>
    <n v="9.0190052845000004"/>
    <n v="8.7118143999999997"/>
    <n v="8.4099427000000002"/>
    <n v="8.1163793250000005"/>
    <n v="7.8228159499999999"/>
  </r>
  <r>
    <s v="06"/>
    <x v="4"/>
    <s v="12"/>
    <x v="11"/>
    <x v="4"/>
    <n v="19.98667"/>
    <n v="21.552910000000001"/>
    <n v="21.288900000000002"/>
    <n v="20.94359"/>
    <n v="22.925530999999999"/>
    <n v="20.940261"/>
    <n v="20.352830999999998"/>
    <n v="32.355602779999998"/>
    <n v="29.354257489999998"/>
    <n v="26.352912199999999"/>
    <n v="23.351566900000002"/>
    <n v="18.558677540000001"/>
    <n v="13.76578817"/>
    <n v="20.07030816"/>
    <n v="12.35513461"/>
    <x v="480"/>
    <n v="10.37971188"/>
    <n v="10.253612759999999"/>
    <n v="10.127513629999999"/>
    <n v="10.00141451"/>
    <n v="9.286626965"/>
    <n v="7.9964338929999998"/>
    <n v="7.7134159926999999"/>
    <n v="7.4364232000000001"/>
    <n v="7.1744544000000001"/>
    <n v="6.9155294999999999"/>
    <n v="6.6566045999999996"/>
  </r>
  <r>
    <s v="06"/>
    <x v="4"/>
    <s v="12"/>
    <x v="11"/>
    <x v="5"/>
    <n v="12.36603"/>
    <n v="9.6497100000000007"/>
    <n v="9.9441900000000008"/>
    <n v="10.29556"/>
    <n v="53.02037"/>
    <n v="10.11786"/>
    <n v="9.9383809999999997"/>
    <n v="91.462264320000003"/>
    <n v="74.503012889999994"/>
    <n v="57.543761459999999"/>
    <n v="40.584510029999997"/>
    <n v="25.59168811"/>
    <n v="10.598866190000001"/>
    <n v="10.94193014"/>
    <n v="12.132381199999999"/>
    <x v="481"/>
    <n v="3.462416003"/>
    <n v="3.3668834269999999"/>
    <n v="3.2713508500000001"/>
    <n v="3.1758182740000001"/>
    <n v="3.3896505760000002"/>
    <n v="3.5885892350000002"/>
    <n v="2.4286937447999999"/>
    <n v="2.4646086"/>
    <n v="2.4549066000000002"/>
    <n v="2.4563240249999998"/>
    <n v="2.4577414499999999"/>
  </r>
  <r>
    <s v="06"/>
    <x v="4"/>
    <s v="12"/>
    <x v="11"/>
    <x v="6"/>
    <n v="253.37259"/>
    <n v="278.47291999999999"/>
    <n v="253.43496999999999"/>
    <n v="241.99133"/>
    <n v="172.78886"/>
    <n v="241.15129300000001"/>
    <n v="239.00789700000001"/>
    <n v="168.4277994"/>
    <n v="173.6801293"/>
    <n v="178.9324593"/>
    <n v="184.18478930000001"/>
    <n v="160.87056010000001"/>
    <n v="137.55633090000001"/>
    <n v="157.51896210000001"/>
    <n v="126.3155369"/>
    <x v="482"/>
    <n v="126.28150580000001"/>
    <n v="122.6217604"/>
    <n v="118.9620151"/>
    <n v="115.3022697"/>
    <n v="106.7679739"/>
    <n v="91.992580160000003"/>
    <n v="86.780611499000003"/>
    <n v="84.710633000000001"/>
    <n v="82.494138100000001"/>
    <n v="80.416405975000004"/>
    <n v="78.338673850000006"/>
  </r>
  <r>
    <s v="06"/>
    <x v="4"/>
    <s v="14"/>
    <x v="12"/>
    <x v="0"/>
    <n v="592.69114999999999"/>
    <n v="1088.6724099999999"/>
    <n v="551.30200000000002"/>
    <n v="533.57586000000003"/>
    <n v="667.01031"/>
    <n v="863.50665500000002"/>
    <n v="1068.4879490000001"/>
    <n v="125.4215928"/>
    <n v="292.60157720000001"/>
    <n v="459.78156150000001"/>
    <n v="626.96154590000003"/>
    <n v="445.92604039999998"/>
    <n v="264.890535"/>
    <n v="83.855029520000002"/>
    <n v="71.348467569999997"/>
    <x v="483"/>
    <n v="46.335343659999999"/>
    <n v="41.685345660000003"/>
    <n v="37.035347659999999"/>
    <n v="32.385349660000003"/>
    <n v="32.029658359999999"/>
    <n v="31.67396707"/>
    <n v="31.318275769"/>
    <n v="43.537911800000003"/>
    <n v="38.919175699999997"/>
    <n v="38.919175699999997"/>
    <n v="38.919175699999997"/>
  </r>
  <r>
    <s v="06"/>
    <x v="4"/>
    <s v="14"/>
    <x v="12"/>
    <x v="1"/>
    <n v="162.70445000000001"/>
    <n v="167.72459000000001"/>
    <n v="164.64824999999999"/>
    <n v="173.83239"/>
    <n v="189.64277999999999"/>
    <n v="183.08983000000001"/>
    <n v="220.9213006"/>
    <n v="153.37323810000001"/>
    <n v="156.11986419999999"/>
    <n v="158.86649030000001"/>
    <n v="161.6131164"/>
    <n v="194.20173919999999"/>
    <n v="226.79036189999999"/>
    <n v="259.37898460000002"/>
    <n v="240.83344439999999"/>
    <x v="484"/>
    <n v="203.7423641"/>
    <n v="264.95112"/>
    <n v="326.15987580000001"/>
    <n v="387.36863160000001"/>
    <n v="381.04452700000002"/>
    <n v="374.7204223"/>
    <n v="368.39631763"/>
    <n v="446.22171609999998"/>
    <n v="445.8474612"/>
    <n v="445.8474612"/>
    <n v="445.8474612"/>
  </r>
  <r>
    <s v="06"/>
    <x v="4"/>
    <s v="14"/>
    <x v="12"/>
    <x v="2"/>
    <n v="21.710899999999999"/>
    <n v="27.968050000000002"/>
    <n v="12.374459999999999"/>
    <n v="11.74187"/>
    <n v="13.47226"/>
    <n v="17.630431000000002"/>
    <n v="21.950122"/>
    <n v="2.496183421"/>
    <n v="4.8035215750000004"/>
    <n v="7.1108597290000004"/>
    <n v="9.4181978839999996"/>
    <n v="7.7759367570000002"/>
    <n v="6.1336756299999999"/>
    <n v="4.4914145029999997"/>
    <n v="3.861284274"/>
    <x v="485"/>
    <n v="2.601023815"/>
    <n v="2.2657167349999998"/>
    <n v="1.9304096550000001"/>
    <n v="1.5951025750000001"/>
    <n v="1.5728558530000001"/>
    <n v="1.5506091319999999"/>
    <n v="1.5283624102"/>
    <n v="1.5480767"/>
    <n v="0.95750740000000001"/>
    <n v="0.95750740000000001"/>
    <n v="0.95750740000000001"/>
  </r>
  <r>
    <s v="06"/>
    <x v="4"/>
    <s v="14"/>
    <x v="12"/>
    <x v="3"/>
    <n v="1137.4009000000001"/>
    <n v="911.17789000000005"/>
    <n v="1141.27502"/>
    <n v="1047.8900100000001"/>
    <n v="676.38303599999995"/>
    <n v="1022.370651"/>
    <n v="909.08461460000001"/>
    <n v="448.01439260000001"/>
    <n v="465.05770760000001"/>
    <n v="482.1010225"/>
    <n v="499.14433739999998"/>
    <n v="560.48162170000001"/>
    <n v="621.81890599999997"/>
    <n v="683.15619030000005"/>
    <n v="536.37793529999999"/>
    <x v="486"/>
    <n v="242.82142540000001"/>
    <n v="259.36629959999999"/>
    <n v="275.91117379999997"/>
    <n v="292.45604800000001"/>
    <n v="288.04747470000001"/>
    <n v="283.63890140000001"/>
    <n v="279.23032806999998"/>
    <n v="294.97464109999999"/>
    <n v="280.49280499999998"/>
    <n v="280.49280499999998"/>
    <n v="280.49280499999998"/>
  </r>
  <r>
    <s v="06"/>
    <x v="4"/>
    <s v="14"/>
    <x v="12"/>
    <x v="4"/>
    <n v="274.46794"/>
    <n v="245.17408"/>
    <n v="251.56173999999999"/>
    <n v="235.97119000000001"/>
    <n v="186.454511"/>
    <n v="253.141142"/>
    <n v="226.5769019"/>
    <n v="59.461656939999997"/>
    <n v="73.905147159999999"/>
    <n v="88.34863738"/>
    <n v="102.7921276"/>
    <n v="98.796049569999994"/>
    <n v="94.799971540000001"/>
    <n v="90.803893509999995"/>
    <n v="74.152678280000003"/>
    <x v="487"/>
    <n v="40.850247830000001"/>
    <n v="41.041852470000002"/>
    <n v="41.233457119999997"/>
    <n v="41.425061759999998"/>
    <n v="40.339812930000001"/>
    <n v="39.254564090000002"/>
    <n v="38.169315247999997"/>
    <n v="42.241880899999998"/>
    <n v="38.9929123"/>
    <n v="38.9929123"/>
    <n v="38.9929123"/>
  </r>
  <r>
    <s v="06"/>
    <x v="4"/>
    <s v="14"/>
    <x v="12"/>
    <x v="5"/>
    <n v="0.49212"/>
    <n v="1.1397299999999999"/>
    <n v="0.54793000000000003"/>
    <n v="0.52200999999999997"/>
    <n v="15.442449999999999"/>
    <n v="4.5404960000000001"/>
    <n v="5.7199980000000004"/>
    <n v="0.69767076900000002"/>
    <n v="1.9132834169999999"/>
    <n v="3.1288960650000002"/>
    <n v="4.3445087129999997"/>
    <n v="3.000373518"/>
    <n v="1.656238323"/>
    <n v="0.31210312899999998"/>
    <n v="0.30033840499999997"/>
    <x v="488"/>
    <n v="0.27680895700000002"/>
    <n v="0.25798362699999999"/>
    <n v="0.23915829599999999"/>
    <n v="0.22033296599999999"/>
    <n v="0.21947747200000001"/>
    <n v="0.21862197799999999"/>
    <n v="0.21776648400000001"/>
    <n v="0.58479150000000002"/>
    <n v="0.29096480000000002"/>
    <n v="0.29096480000000002"/>
    <n v="0.29096480000000002"/>
  </r>
  <r>
    <s v="06"/>
    <x v="4"/>
    <s v="14"/>
    <x v="12"/>
    <x v="6"/>
    <n v="37.108640000000001"/>
    <n v="134.29261"/>
    <n v="56.68103"/>
    <n v="52.422530000000002"/>
    <n v="34.741439999999997"/>
    <n v="44.758446999999997"/>
    <n v="54.428406000000003"/>
    <n v="56.71458604"/>
    <n v="96.194277700000001"/>
    <n v="135.6739694"/>
    <n v="175.153661"/>
    <n v="133.00677210000001"/>
    <n v="90.859883139999994"/>
    <n v="48.712994190000003"/>
    <n v="33.739779210000002"/>
    <x v="489"/>
    <n v="3.7933492430000002"/>
    <n v="18.157132799999999"/>
    <n v="32.520916360000001"/>
    <n v="46.884699920000003"/>
    <n v="47.261266079999999"/>
    <n v="47.637832230000001"/>
    <n v="48.014398387"/>
    <n v="53.997257900000001"/>
    <n v="50.107446000000003"/>
    <n v="50.107446000000003"/>
    <n v="50.107446000000003"/>
  </r>
  <r>
    <s v="06"/>
    <x v="4"/>
    <s v="15"/>
    <x v="13"/>
    <x v="0"/>
    <s v=""/>
    <s v=""/>
    <s v=""/>
    <s v=""/>
    <s v=""/>
    <s v=""/>
    <s v=""/>
    <n v="625.69743000000005"/>
    <n v="625.69743000000005"/>
    <n v="625.69743000000005"/>
    <n v="193.6586604"/>
    <n v="193.6586604"/>
    <n v="193.6586604"/>
    <n v="6461.1729580000001"/>
    <n v="6461.1729580000001"/>
    <x v="490"/>
    <n v="621.31625680000002"/>
    <n v="621.31625680000002"/>
    <n v="621.31625680000002"/>
    <n v="3239.366102"/>
    <n v="3239.366102"/>
    <n v="3239.366102"/>
    <n v="3915.3382698"/>
    <n v="3466.4441059999999"/>
    <n v="465.88178340000002"/>
    <n v="465.88178340000002"/>
    <n v="465.88178340000002"/>
  </r>
  <r>
    <s v="06"/>
    <x v="4"/>
    <s v="15"/>
    <x v="13"/>
    <x v="1"/>
    <s v=""/>
    <s v=""/>
    <s v=""/>
    <s v=""/>
    <s v=""/>
    <s v=""/>
    <s v=""/>
    <n v="10.007496359999999"/>
    <n v="10.007496359999999"/>
    <n v="10.007496359999999"/>
    <n v="3.1879978910000002"/>
    <n v="3.1879978910000002"/>
    <n v="3.1879978910000002"/>
    <n v="105.34622659999999"/>
    <n v="105.34622659999999"/>
    <x v="491"/>
    <n v="10.19539741"/>
    <n v="10.19539741"/>
    <n v="10.19539741"/>
    <n v="52.959775180000001"/>
    <n v="52.959775180000001"/>
    <n v="52.959775180000001"/>
    <n v="64.129436648999999"/>
    <n v="56.887466699999997"/>
    <n v="7.6650489999999998"/>
    <n v="7.6650489999999998"/>
    <n v="7.6650489999999998"/>
  </r>
  <r>
    <s v="06"/>
    <x v="4"/>
    <s v="15"/>
    <x v="13"/>
    <x v="2"/>
    <s v=""/>
    <s v=""/>
    <s v=""/>
    <s v=""/>
    <s v=""/>
    <s v=""/>
    <s v=""/>
    <n v="7.7273334550000001"/>
    <n v="7.7273334550000001"/>
    <n v="7.7273334550000001"/>
    <n v="3.1345388650000001"/>
    <n v="3.1345388650000001"/>
    <n v="3.1345388650000001"/>
    <n v="52.219248469999997"/>
    <n v="52.219248469999997"/>
    <x v="492"/>
    <n v="8.3752827009999997"/>
    <n v="8.3752827009999997"/>
    <n v="8.3752827009999997"/>
    <n v="33.565128620000003"/>
    <n v="33.565128620000003"/>
    <n v="33.565128620000003"/>
    <n v="46.659987074"/>
    <n v="46.998133600000003"/>
    <n v="7.3208541"/>
    <n v="7.3208541"/>
    <n v="7.3208541"/>
  </r>
  <r>
    <s v="06"/>
    <x v="4"/>
    <s v="15"/>
    <x v="13"/>
    <x v="3"/>
    <s v=""/>
    <s v=""/>
    <s v=""/>
    <s v=""/>
    <s v=""/>
    <s v=""/>
    <s v=""/>
    <n v="61.515970000000003"/>
    <n v="61.515970000000003"/>
    <n v="61.515970000000003"/>
    <n v="20.140164219999999"/>
    <n v="20.140164219999999"/>
    <n v="20.140164219999999"/>
    <n v="625.18941540000003"/>
    <n v="625.18941540000003"/>
    <x v="493"/>
    <n v="63.114346589999997"/>
    <n v="63.114346589999997"/>
    <n v="63.114346589999997"/>
    <n v="320.0393699"/>
    <n v="320.0393699"/>
    <n v="320.0393699"/>
    <n v="392.26260997000003"/>
    <n v="352.36904720000001"/>
    <n v="48.254550399999999"/>
    <n v="48.254550399999999"/>
    <n v="48.254550399999999"/>
  </r>
  <r>
    <s v="06"/>
    <x v="4"/>
    <s v="15"/>
    <x v="13"/>
    <x v="4"/>
    <s v=""/>
    <s v=""/>
    <s v=""/>
    <s v=""/>
    <s v=""/>
    <s v=""/>
    <s v=""/>
    <n v="52.131480000000003"/>
    <n v="52.131480000000003"/>
    <n v="52.131480000000003"/>
    <n v="17.067935779999999"/>
    <n v="17.067935779999999"/>
    <n v="17.067935779999999"/>
    <n v="529.82139970000003"/>
    <n v="529.82139970000003"/>
    <x v="494"/>
    <n v="53.486735889999999"/>
    <n v="53.486735889999999"/>
    <n v="53.486735889999999"/>
    <n v="271.21981"/>
    <n v="271.21981"/>
    <n v="271.21981"/>
    <n v="332.42592595000002"/>
    <n v="298.6178367"/>
    <n v="40.893686799999998"/>
    <n v="40.893686799999998"/>
    <n v="40.893686799999998"/>
  </r>
  <r>
    <s v="06"/>
    <x v="4"/>
    <s v="15"/>
    <x v="13"/>
    <x v="5"/>
    <s v=""/>
    <s v=""/>
    <s v=""/>
    <s v=""/>
    <s v=""/>
    <s v=""/>
    <s v=""/>
    <n v="4.3763223450000002"/>
    <n v="4.3763223450000002"/>
    <n v="4.3763223450000002"/>
    <n v="1.6058202269999999"/>
    <n v="1.6058202269999999"/>
    <n v="1.6058202269999999"/>
    <n v="37.565001479999999"/>
    <n v="37.565001479999999"/>
    <x v="495"/>
    <n v="4.6378382069999997"/>
    <n v="4.6378382069999997"/>
    <n v="4.6378382069999997"/>
    <n v="21.091621480000001"/>
    <n v="21.091621480000001"/>
    <n v="21.091621480000001"/>
    <n v="27.355351872"/>
    <n v="25.958286399999999"/>
    <n v="3.795868"/>
    <n v="3.795868"/>
    <n v="3.795868"/>
  </r>
  <r>
    <s v="06"/>
    <x v="4"/>
    <s v="15"/>
    <x v="13"/>
    <x v="6"/>
    <s v=""/>
    <s v=""/>
    <s v=""/>
    <s v=""/>
    <s v=""/>
    <s v=""/>
    <s v=""/>
    <n v="143.90259"/>
    <n v="143.90259"/>
    <n v="143.90259"/>
    <n v="45.82746968"/>
    <n v="45.82746968"/>
    <n v="45.82746968"/>
    <n v="1514.354349"/>
    <n v="1514.354349"/>
    <x v="496"/>
    <n v="146.5590996"/>
    <n v="146.5590996"/>
    <n v="146.5590996"/>
    <n v="761.29697729999998"/>
    <n v="761.29697729999998"/>
    <n v="761.29697729999998"/>
    <n v="921.86069542999996"/>
    <n v="817.75733019999996"/>
    <n v="110.1850788"/>
    <n v="110.1850788"/>
    <n v="110.1850788"/>
  </r>
  <r>
    <s v="06"/>
    <x v="4"/>
    <s v="16"/>
    <x v="14"/>
    <x v="0"/>
    <s v=""/>
    <s v=""/>
    <s v=""/>
    <s v=""/>
    <s v=""/>
    <s v=""/>
    <s v=""/>
    <s v=""/>
    <s v=""/>
    <s v=""/>
    <s v=""/>
    <s v=""/>
    <s v=""/>
    <n v="314.28318489999998"/>
    <n v="310.67061990000002"/>
    <x v="497"/>
    <n v="303.44549000000001"/>
    <n v="297.13816789999998"/>
    <n v="290.8308457"/>
    <n v="284.52352359999998"/>
    <n v="241.2751877"/>
    <n v="198.02685170000001"/>
    <n v="154.77851572"/>
    <n v="202.83087939999999"/>
    <n v="97.319417000000001"/>
    <n v="97.319417000000001"/>
    <n v="97.319417000000001"/>
  </r>
  <r>
    <s v="06"/>
    <x v="4"/>
    <s v="16"/>
    <x v="14"/>
    <x v="1"/>
    <s v=""/>
    <s v=""/>
    <s v=""/>
    <s v=""/>
    <s v=""/>
    <s v=""/>
    <s v=""/>
    <s v=""/>
    <s v=""/>
    <s v=""/>
    <s v=""/>
    <s v=""/>
    <s v=""/>
    <n v="2.9879500239999999"/>
    <n v="3.6495601600000001"/>
    <x v="498"/>
    <n v="4.9727804310000003"/>
    <n v="4.869113563"/>
    <n v="4.7654466959999997"/>
    <n v="4.6617798290000003"/>
    <n v="3.9540834669999998"/>
    <n v="3.2463871040000001"/>
    <n v="2.5386907410999999"/>
    <n v="3.3225707"/>
    <n v="1.6008230999999999"/>
    <n v="1.6008230999999999"/>
    <n v="1.6008230999999999"/>
  </r>
  <r>
    <s v="06"/>
    <x v="4"/>
    <s v="16"/>
    <x v="14"/>
    <x v="2"/>
    <s v=""/>
    <s v=""/>
    <s v=""/>
    <s v=""/>
    <s v=""/>
    <s v=""/>
    <s v=""/>
    <s v=""/>
    <s v=""/>
    <s v=""/>
    <s v=""/>
    <s v=""/>
    <s v=""/>
    <n v="4.6383926320000004"/>
    <n v="4.3429621799999998"/>
    <x v="499"/>
    <n v="3.7521012749999998"/>
    <n v="3.6584508109999998"/>
    <n v="3.5648003469999998"/>
    <n v="3.4711498829999998"/>
    <n v="2.990173102"/>
    <n v="2.5091963220000002"/>
    <n v="2.0282195417"/>
    <n v="2.4376652999999999"/>
    <n v="1.5111763"/>
    <n v="1.5111763"/>
    <n v="1.5111763"/>
  </r>
  <r>
    <s v="06"/>
    <x v="4"/>
    <s v="16"/>
    <x v="14"/>
    <x v="3"/>
    <s v=""/>
    <s v=""/>
    <s v=""/>
    <s v=""/>
    <s v=""/>
    <s v=""/>
    <s v=""/>
    <s v=""/>
    <s v=""/>
    <s v=""/>
    <s v=""/>
    <s v=""/>
    <s v=""/>
    <n v="24.920539099999999"/>
    <n v="26.78781597"/>
    <x v="500"/>
    <n v="30.52236971"/>
    <n v="29.873954609999998"/>
    <n v="29.225539510000001"/>
    <n v="28.577124399999999"/>
    <n v="24.27498426"/>
    <n v="19.972844120000001"/>
    <n v="15.670703979000001"/>
    <n v="20.339133700000001"/>
    <n v="10.0638722"/>
    <n v="10.0638722"/>
    <n v="10.0638722"/>
  </r>
  <r>
    <s v="06"/>
    <x v="4"/>
    <s v="16"/>
    <x v="14"/>
    <x v="4"/>
    <s v=""/>
    <s v=""/>
    <s v=""/>
    <s v=""/>
    <s v=""/>
    <s v=""/>
    <s v=""/>
    <s v=""/>
    <s v=""/>
    <s v=""/>
    <s v=""/>
    <s v=""/>
    <s v=""/>
    <n v="22.50711351"/>
    <n v="23.62688095"/>
    <x v="501"/>
    <n v="25.86641582"/>
    <n v="25.316910279999998"/>
    <n v="24.767404750000001"/>
    <n v="24.21789922"/>
    <n v="20.57201835"/>
    <n v="16.926137480000001"/>
    <n v="13.280256608"/>
    <n v="17.236554000000002"/>
    <n v="8.5287053000000004"/>
    <n v="8.5287053000000004"/>
    <n v="8.5287053000000004"/>
  </r>
  <r>
    <s v="06"/>
    <x v="4"/>
    <s v="16"/>
    <x v="14"/>
    <x v="5"/>
    <s v=""/>
    <s v=""/>
    <s v=""/>
    <s v=""/>
    <s v=""/>
    <s v=""/>
    <s v=""/>
    <s v=""/>
    <s v=""/>
    <s v=""/>
    <s v=""/>
    <s v=""/>
    <s v=""/>
    <n v="1.4324104609999999"/>
    <n v="1.6754846720000001"/>
    <x v="502"/>
    <n v="2.1616330929999998"/>
    <n v="2.1119139339999999"/>
    <n v="2.062194774"/>
    <n v="2.0124756150000001"/>
    <n v="1.720837942"/>
    <n v="1.4292002690000001"/>
    <n v="1.1375625958"/>
    <n v="1.4233853000000001"/>
    <n v="0.78739590000000004"/>
    <n v="0.78739590000000004"/>
    <n v="0.78739590000000004"/>
  </r>
  <r>
    <s v="06"/>
    <x v="4"/>
    <s v="16"/>
    <x v="14"/>
    <x v="6"/>
    <s v=""/>
    <s v=""/>
    <s v=""/>
    <s v=""/>
    <s v=""/>
    <s v=""/>
    <s v=""/>
    <s v=""/>
    <s v=""/>
    <s v=""/>
    <s v=""/>
    <s v=""/>
    <s v=""/>
    <n v="16.15984916"/>
    <n v="34.601143999999998"/>
    <x v="503"/>
    <n v="71.48373368"/>
    <n v="69.993519250000006"/>
    <n v="68.503304830000005"/>
    <n v="67.013090399999996"/>
    <n v="56.839948309999997"/>
    <n v="46.666806219999998"/>
    <n v="36.493664136"/>
    <n v="47.761953900000002"/>
    <n v="23.011831999999998"/>
    <n v="23.011831999999998"/>
    <n v="23.011831999999998"/>
  </r>
  <r>
    <s v="08"/>
    <x v="5"/>
    <s v="01"/>
    <x v="0"/>
    <x v="0"/>
    <n v="5.0090300000000001"/>
    <n v="7.8435699999999997"/>
    <n v="8.0918399999999995"/>
    <n v="7.6834899999999999"/>
    <n v="12.00023"/>
    <n v="9.0610049999999998"/>
    <n v="9.3446420000000003"/>
    <n v="7.2911923249999999"/>
    <n v="7.2270537260000003"/>
    <n v="7.1629151269999998"/>
    <n v="7.0987765270000001"/>
    <n v="7.25778269"/>
    <n v="7.4167888519999998"/>
    <n v="7.5757950149999997"/>
    <n v="10.4908343"/>
    <x v="504"/>
    <n v="16.32091286"/>
    <n v="15.53358261"/>
    <n v="14.74625236"/>
    <n v="13.95892211"/>
    <n v="11.624451499999999"/>
    <n v="9.2899808900000007"/>
    <n v="6.9555102800000004"/>
    <n v="7.3660185"/>
    <n v="7.4105083"/>
    <n v="7.4105083"/>
    <n v="7.4105083"/>
  </r>
  <r>
    <s v="08"/>
    <x v="5"/>
    <s v="01"/>
    <x v="0"/>
    <x v="1"/>
    <s v=""/>
    <n v="1.6369999999999999E-2"/>
    <n v="1.14E-2"/>
    <n v="1.384E-2"/>
    <n v="1.5353E-2"/>
    <n v="2.384E-2"/>
    <n v="2.8094000000000001E-2"/>
    <n v="0.45285189999999997"/>
    <n v="0.43670025699999998"/>
    <n v="0.42054861399999999"/>
    <n v="0.40439697200000002"/>
    <n v="0.42567840699999998"/>
    <n v="0.44695984300000002"/>
    <n v="0.46824127900000001"/>
    <n v="0.44008147399999997"/>
    <x v="505"/>
    <n v="0.38376186400000001"/>
    <n v="0.38572956000000003"/>
    <n v="0.38769725599999999"/>
    <n v="0.38966495200000001"/>
    <n v="0.29810426000000001"/>
    <n v="0.20654356900000001"/>
    <n v="0.11498287710000001"/>
    <n v="9.2147599999999996E-2"/>
    <n v="9.8335800000000001E-2"/>
    <n v="9.8335800000000001E-2"/>
    <n v="9.8335800000000001E-2"/>
  </r>
  <r>
    <s v="08"/>
    <x v="5"/>
    <s v="01"/>
    <x v="0"/>
    <x v="2"/>
    <n v="89.84863"/>
    <n v="83.532989999999998"/>
    <n v="85.681060000000002"/>
    <n v="81.077950000000001"/>
    <n v="72.505430000000004"/>
    <n v="75.625873999999996"/>
    <n v="75.210892000000001"/>
    <n v="76.909580680000005"/>
    <n v="71.852309000000005"/>
    <n v="65.860636"/>
    <n v="71.441766139999999"/>
    <n v="64.987354999999994"/>
    <n v="65.147270000000006"/>
    <n v="66.083442140000002"/>
    <n v="61.57199628"/>
    <x v="506"/>
    <n v="52.543095460000004"/>
    <n v="48.655225170000001"/>
    <n v="44.76735489"/>
    <n v="40.879484599999998"/>
    <n v="35.706450189999998"/>
    <n v="30.533415789999999"/>
    <n v="25.360381382"/>
    <n v="19.541581000000001"/>
    <n v="19.422526999999999"/>
    <n v="16.735917000000001"/>
    <n v="13.725638"/>
  </r>
  <r>
    <s v="08"/>
    <x v="5"/>
    <s v="01"/>
    <x v="0"/>
    <x v="3"/>
    <n v="2.0121899999999999"/>
    <n v="2.2393900000000002"/>
    <n v="1.8831"/>
    <n v="1.4487000000000001"/>
    <n v="5.4987769999999996"/>
    <n v="4.7589899999999998"/>
    <n v="4.6596279999999997"/>
    <n v="5.4303548749999999"/>
    <n v="5.4315975109999997"/>
    <n v="5.4328401460000002"/>
    <n v="5.4340827809999999"/>
    <n v="4.2999981030000001"/>
    <n v="3.1659134249999998"/>
    <n v="2.031828747"/>
    <n v="1.7649493380000001"/>
    <x v="507"/>
    <n v="1.2311905190000001"/>
    <n v="1.1174862350000001"/>
    <n v="1.003781952"/>
    <n v="0.89007766799999999"/>
    <n v="0.89586912100000005"/>
    <n v="0.90166057300000002"/>
    <n v="0.90745202599999997"/>
    <n v="1.6391903000000001"/>
    <n v="1.5441666000000001"/>
    <n v="1.5441666000000001"/>
    <n v="1.5441666000000001"/>
  </r>
  <r>
    <s v="08"/>
    <x v="5"/>
    <s v="01"/>
    <x v="0"/>
    <x v="4"/>
    <n v="0.78544000000000003"/>
    <n v="1.2968299999999999"/>
    <n v="1.0328900000000001"/>
    <n v="0.86548999999999998"/>
    <n v="4.8385889999999998"/>
    <n v="4.093197"/>
    <n v="4.0728470000000003"/>
    <n v="4.45312018"/>
    <n v="4.455664423"/>
    <n v="4.4582086649999999"/>
    <n v="4.4607529079999999"/>
    <n v="3.27226375"/>
    <n v="2.0837745920000001"/>
    <n v="0.89528543400000005"/>
    <n v="0.90169909000000004"/>
    <x v="508"/>
    <n v="0.91452640299999999"/>
    <n v="0.80529525099999999"/>
    <n v="0.69606409800000002"/>
    <n v="0.58683294600000002"/>
    <n v="0.58845782099999999"/>
    <n v="0.59008269599999996"/>
    <n v="0.59170757100000004"/>
    <n v="1.2583298000000001"/>
    <n v="1.2614338"/>
    <n v="1.2614338"/>
    <n v="1.2614338"/>
  </r>
  <r>
    <s v="08"/>
    <x v="5"/>
    <s v="01"/>
    <x v="0"/>
    <x v="5"/>
    <n v="87.021360000000001"/>
    <n v="92.740930000000006"/>
    <n v="98.816239999999993"/>
    <n v="98.764679999999998"/>
    <n v="91.421930000000003"/>
    <n v="89.886268000000001"/>
    <n v="92.915064999999998"/>
    <n v="90.294302139999999"/>
    <n v="73.123312999999996"/>
    <n v="60.510497000000001"/>
    <n v="61.902672889999998"/>
    <n v="60.208029000000003"/>
    <n v="61.079245"/>
    <n v="59.077828760000003"/>
    <n v="54.3008357"/>
    <x v="509"/>
    <n v="44.746745560000001"/>
    <n v="38.785894890000002"/>
    <n v="32.825044220000002"/>
    <n v="26.86419355"/>
    <n v="22.95530055"/>
    <n v="19.046407540000001"/>
    <n v="15.137514538"/>
    <n v="11.576668400000001"/>
    <n v="11.3903564"/>
    <n v="9.0823"/>
    <n v="8.2405080000000002"/>
  </r>
  <r>
    <s v="08"/>
    <x v="5"/>
    <s v="01"/>
    <x v="0"/>
    <x v="6"/>
    <n v="0.61370999999999998"/>
    <n v="0.59809000000000001"/>
    <n v="0.60538999999999998"/>
    <n v="0.62111000000000005"/>
    <n v="0.68496000000000001"/>
    <n v="0.83106000000000002"/>
    <n v="0.86390500000000003"/>
    <n v="1.010913526"/>
    <n v="0.96976912599999998"/>
    <n v="0.92862472500000004"/>
    <n v="0.88748032499999996"/>
    <n v="0.86462669700000006"/>
    <n v="0.84177306900000004"/>
    <n v="0.81891944100000003"/>
    <n v="0.79397999399999997"/>
    <x v="510"/>
    <n v="0.74410109999999996"/>
    <n v="0.67218129100000001"/>
    <n v="0.60026148099999999"/>
    <n v="0.52834167200000004"/>
    <n v="0.51376422300000002"/>
    <n v="0.499186774"/>
    <n v="0.48460932499999998"/>
    <n v="0.46326000000000001"/>
    <n v="0.45088"/>
    <n v="0.45088"/>
    <n v="0.45088"/>
  </r>
  <r>
    <s v="08"/>
    <x v="5"/>
    <s v="02"/>
    <x v="1"/>
    <x v="0"/>
    <n v="13.3796"/>
    <n v="23.838450000000002"/>
    <n v="22.904859999999999"/>
    <n v="22.57732"/>
    <n v="18.44537"/>
    <n v="18.292788999999999"/>
    <n v="17.977909"/>
    <n v="20.63335652"/>
    <n v="16.990393040000001"/>
    <n v="13.347429569999999"/>
    <n v="9.7044660999999994"/>
    <n v="14.07443922"/>
    <n v="18.44441234"/>
    <n v="22.81438546"/>
    <n v="23.670366789999999"/>
    <x v="511"/>
    <n v="25.38232945"/>
    <n v="24.520841010000002"/>
    <n v="23.65935258"/>
    <n v="22.797864140000001"/>
    <n v="20.158876840000001"/>
    <n v="17.519889540000001"/>
    <n v="14.880902243"/>
    <n v="15.723023599999999"/>
    <n v="16.428685699999999"/>
    <n v="16.428685699999999"/>
    <n v="16.428685699999999"/>
  </r>
  <r>
    <s v="08"/>
    <x v="5"/>
    <s v="02"/>
    <x v="1"/>
    <x v="1"/>
    <n v="0.10259"/>
    <n v="0.31437999999999999"/>
    <n v="0.31466"/>
    <n v="0.31098999999999999"/>
    <n v="0.132239"/>
    <n v="0.13469300000000001"/>
    <n v="0.130688"/>
    <n v="5.4929441000000002E-2"/>
    <n v="5.4929441000000002E-2"/>
    <n v="5.4929441000000002E-2"/>
    <n v="5.4929441000000002E-2"/>
    <n v="3.6619627000000002E-2"/>
    <n v="1.8309814000000001E-2"/>
    <s v=""/>
    <n v="4.5928330000000002E-3"/>
    <x v="512"/>
    <n v="1.3778500000000001E-2"/>
    <n v="2.9294862000000001E-2"/>
    <n v="4.4811223999999997E-2"/>
    <n v="6.0327586000000002E-2"/>
    <n v="4.7680724000000001E-2"/>
    <n v="3.5033861999999999E-2"/>
    <n v="2.2387000000000001E-2"/>
    <n v="4.6186999999999999E-2"/>
    <n v="3.8606500000000002E-2"/>
    <n v="3.8606500000000002E-2"/>
    <n v="3.8606500000000002E-2"/>
  </r>
  <r>
    <s v="08"/>
    <x v="5"/>
    <s v="02"/>
    <x v="1"/>
    <x v="2"/>
    <n v="57.668329999999997"/>
    <n v="79.546800000000005"/>
    <n v="76.555070000000001"/>
    <n v="75.566220000000001"/>
    <n v="32.035919999999997"/>
    <n v="31.731718000000001"/>
    <n v="31.169796000000002"/>
    <n v="33.366982810000003"/>
    <n v="27.739111510000001"/>
    <n v="22.111240219999999"/>
    <n v="16.48336892"/>
    <n v="23.81471269"/>
    <n v="31.14605646"/>
    <n v="38.477400240000001"/>
    <n v="38.746736159999998"/>
    <x v="513"/>
    <n v="39.285407999999997"/>
    <n v="37.270543920000001"/>
    <n v="35.255679829999998"/>
    <n v="33.240815750000003"/>
    <n v="28.793639630000001"/>
    <n v="24.346463499999999"/>
    <n v="19.899287380000001"/>
    <n v="19.9305822"/>
    <n v="20.914677699999999"/>
    <n v="20.914677699999999"/>
    <n v="20.914677699999999"/>
  </r>
  <r>
    <s v="08"/>
    <x v="5"/>
    <s v="02"/>
    <x v="1"/>
    <x v="3"/>
    <n v="0.64368999999999998"/>
    <n v="1.38767"/>
    <n v="1.34287"/>
    <n v="1.32256"/>
    <n v="2.5485950000000002"/>
    <n v="2.5400010000000002"/>
    <n v="2.4975049999999999"/>
    <n v="0.62266060599999995"/>
    <n v="0.57219402399999997"/>
    <n v="0.52172744199999999"/>
    <n v="0.47126086"/>
    <n v="0.69846634900000004"/>
    <n v="0.92567183900000005"/>
    <n v="1.152877328"/>
    <n v="1.1408605650000001"/>
    <x v="514"/>
    <n v="1.1168270389999999"/>
    <n v="1.078731157"/>
    <n v="1.0406352750000001"/>
    <n v="1.0025393929999999"/>
    <n v="0.95668204700000004"/>
    <n v="0.91082470000000004"/>
    <n v="0.86496735400000002"/>
    <n v="0.83280869999999996"/>
    <n v="0.84543400000000002"/>
    <n v="0.84543400000000002"/>
    <n v="0.84543400000000002"/>
  </r>
  <r>
    <s v="08"/>
    <x v="5"/>
    <s v="02"/>
    <x v="1"/>
    <x v="4"/>
    <n v="0.43203000000000003"/>
    <n v="1.21035"/>
    <n v="1.1712899999999999"/>
    <n v="1.1552899999999999"/>
    <n v="2.5249109999999999"/>
    <n v="2.5165060000000001"/>
    <n v="2.4731359999999998"/>
    <n v="0.51988694000000002"/>
    <n v="0.47418623300000001"/>
    <n v="0.42848552699999998"/>
    <n v="0.382784821"/>
    <n v="0.62977296400000005"/>
    <n v="0.87676110699999998"/>
    <n v="1.1237492499999999"/>
    <n v="1.115238213"/>
    <x v="515"/>
    <n v="1.098216139"/>
    <n v="1.05585302"/>
    <n v="1.0134898999999999"/>
    <n v="0.97112678100000005"/>
    <n v="0.92836030800000002"/>
    <n v="0.885593835"/>
    <n v="0.84282736270000003"/>
    <n v="0.81169279999999999"/>
    <n v="0.82435579999999997"/>
    <n v="0.82435579999999997"/>
    <n v="0.82435579999999997"/>
  </r>
  <r>
    <s v="08"/>
    <x v="5"/>
    <s v="02"/>
    <x v="1"/>
    <x v="5"/>
    <n v="8.2561599999999995"/>
    <n v="8.5861599999999996"/>
    <n v="8.2755100000000006"/>
    <n v="8.1329899999999995"/>
    <n v="2.9870399999999999"/>
    <n v="2.8773420000000001"/>
    <n v="3.0034939999999999"/>
    <n v="5.5435114529999998"/>
    <n v="5.5206181169999997"/>
    <n v="5.4977247800000004"/>
    <n v="5.4748314430000002"/>
    <n v="4.695442398"/>
    <n v="3.916053352"/>
    <n v="3.1366643070000002"/>
    <n v="3.0973884859999998"/>
    <x v="516"/>
    <n v="3.018836844"/>
    <n v="2.7044165979999999"/>
    <n v="2.3899963510000002"/>
    <n v="2.0755761050000001"/>
    <n v="1.5760036509999999"/>
    <n v="1.076431197"/>
    <n v="0.57685874299999995"/>
    <n v="0.53054690000000004"/>
    <n v="0.54539380000000004"/>
    <n v="0.54539380000000004"/>
    <n v="0.54539380000000004"/>
  </r>
  <r>
    <s v="08"/>
    <x v="5"/>
    <s v="02"/>
    <x v="1"/>
    <x v="6"/>
    <n v="2.71563"/>
    <n v="5.2751200000000003"/>
    <n v="5.0783699999999996"/>
    <n v="5.0100800000000003"/>
    <n v="4.6113999999999997"/>
    <n v="4.5637670000000004"/>
    <n v="4.4627809999999997"/>
    <n v="5.5270325649999998"/>
    <n v="4.4478867790000001"/>
    <n v="3.3687409920000002"/>
    <n v="2.289595206"/>
    <n v="3.9141767839999999"/>
    <n v="5.5387583630000004"/>
    <n v="7.1633399420000003"/>
    <n v="7.5990260579999998"/>
    <x v="517"/>
    <n v="8.4703982890000002"/>
    <n v="8.2902073289999993"/>
    <n v="8.1100163680000001"/>
    <n v="7.9298254080000001"/>
    <n v="7.7312538630000001"/>
    <n v="7.532682318"/>
    <n v="7.3341107729999999"/>
    <n v="8.1802320000000002"/>
    <n v="8.4209607999999996"/>
    <n v="8.4209607999999996"/>
    <n v="8.4209607999999996"/>
  </r>
  <r>
    <s v="08"/>
    <x v="5"/>
    <s v="03"/>
    <x v="2"/>
    <x v="0"/>
    <n v="48.06"/>
    <n v="36.239089999999997"/>
    <n v="36.20937"/>
    <n v="36.031480000000002"/>
    <n v="69.655151000000004"/>
    <n v="44.320185000000002"/>
    <n v="44.472506000000003"/>
    <n v="85.802673049999996"/>
    <n v="85.658954109999996"/>
    <n v="85.515235169999997"/>
    <n v="85.371516229999997"/>
    <n v="89.082000600000001"/>
    <n v="92.792484979999998"/>
    <n v="96.502969350000001"/>
    <n v="85.81868661"/>
    <x v="518"/>
    <n v="59.807845780000001"/>
    <n v="48.500108900000001"/>
    <n v="37.19237201"/>
    <n v="25.884635129999999"/>
    <n v="30.17274896"/>
    <n v="34.460862800000001"/>
    <n v="38.748976628000001"/>
    <n v="38.7157895"/>
    <n v="38.713343700000003"/>
    <n v="38.713343700000003"/>
    <n v="38.713343700000003"/>
  </r>
  <r>
    <s v="08"/>
    <x v="5"/>
    <s v="03"/>
    <x v="2"/>
    <x v="1"/>
    <n v="5.815E-2"/>
    <n v="7.7289999999999998E-2"/>
    <n v="7.5770000000000004E-2"/>
    <n v="6.6070000000000004E-2"/>
    <n v="7.1198999999999998E-2"/>
    <n v="7.2569999999999996E-2"/>
    <n v="7.4080999999999994E-2"/>
    <n v="1.6480214E-2"/>
    <n v="1.6480214E-2"/>
    <n v="1.6480214E-2"/>
    <n v="1.6480214E-2"/>
    <n v="0.65998916200000002"/>
    <n v="1.303498109"/>
    <n v="1.947007057"/>
    <n v="1.9018162059999999"/>
    <x v="519"/>
    <n v="1.7562397789999999"/>
    <n v="1.665455903"/>
    <n v="1.574672026"/>
    <n v="1.4838881500000001"/>
    <n v="1.4794237189999999"/>
    <n v="1.4749592890000001"/>
    <n v="1.4704948580999999"/>
    <n v="1.4619344999999999"/>
    <n v="1.4603200000000001"/>
    <n v="1.4603200000000001"/>
    <n v="1.4603200000000001"/>
  </r>
  <r>
    <s v="08"/>
    <x v="5"/>
    <s v="03"/>
    <x v="2"/>
    <x v="2"/>
    <n v="11.30383"/>
    <n v="13.71907"/>
    <n v="13.38344"/>
    <n v="12.50597"/>
    <n v="13.211767"/>
    <n v="12.952918"/>
    <n v="13.190009"/>
    <n v="13.01659897"/>
    <n v="12.68028243"/>
    <n v="12.34396589"/>
    <n v="12.007649349999999"/>
    <n v="11.1744617"/>
    <n v="10.34127406"/>
    <n v="9.5080864120000008"/>
    <n v="9.6518142989999998"/>
    <x v="520"/>
    <n v="9.8562431920000009"/>
    <n v="9.6164367520000003"/>
    <n v="9.3766303119999996"/>
    <n v="9.1368238720000008"/>
    <n v="8.8844196740000001"/>
    <n v="8.6320154759999994"/>
    <n v="8.3796112774000004"/>
    <n v="8.3224532999999994"/>
    <n v="8.3218408000000004"/>
    <n v="8.3218408000000004"/>
    <n v="8.3218408000000004"/>
  </r>
  <r>
    <s v="08"/>
    <x v="5"/>
    <s v="03"/>
    <x v="2"/>
    <x v="3"/>
    <n v="6.35745"/>
    <n v="4.8982400000000004"/>
    <n v="4.88964"/>
    <n v="4.8598100000000004"/>
    <n v="10.501098000000001"/>
    <n v="6.3535250000000003"/>
    <n v="6.3912129999999996"/>
    <n v="13.2105522"/>
    <n v="13.208065420000001"/>
    <n v="13.205578640000001"/>
    <n v="13.203091860000001"/>
    <n v="13.26562741"/>
    <n v="13.328162969999999"/>
    <n v="13.390698520000001"/>
    <n v="11.835600639999999"/>
    <x v="521"/>
    <n v="7.9873795940000001"/>
    <n v="6.44707673"/>
    <n v="4.9067738670000001"/>
    <n v="3.366471003"/>
    <n v="4.014761204"/>
    <n v="4.6630514060000001"/>
    <n v="5.3113416069000001"/>
    <n v="5.3104244999999999"/>
    <n v="5.3103727000000003"/>
    <n v="5.3103727000000003"/>
    <n v="5.3103727000000003"/>
  </r>
  <r>
    <s v="08"/>
    <x v="5"/>
    <s v="03"/>
    <x v="2"/>
    <x v="4"/>
    <n v="6.2611299999999996"/>
    <n v="4.8316999999999997"/>
    <n v="4.8217800000000004"/>
    <n v="4.7976299999999998"/>
    <n v="10.406968000000001"/>
    <n v="6.2575409999999998"/>
    <n v="6.293215"/>
    <n v="11.869709739999999"/>
    <n v="11.867440070000001"/>
    <n v="11.8651704"/>
    <n v="11.86290073"/>
    <n v="12.363155470000001"/>
    <n v="12.86341021"/>
    <n v="13.36366495"/>
    <n v="11.784565219999999"/>
    <x v="522"/>
    <n v="7.8888102949999999"/>
    <n v="6.3713644560000002"/>
    <n v="4.8539186159999996"/>
    <n v="3.3364727759999999"/>
    <n v="3.9826160920000002"/>
    <n v="4.6287594079999996"/>
    <n v="5.2749027244000004"/>
    <n v="5.2740596000000002"/>
    <n v="5.2740077999999997"/>
    <n v="5.2740077999999997"/>
    <n v="5.2740077999999997"/>
  </r>
  <r>
    <s v="08"/>
    <x v="5"/>
    <s v="03"/>
    <x v="2"/>
    <x v="5"/>
    <n v="1.88235"/>
    <n v="2.3929800000000001"/>
    <n v="2.4051499999999999"/>
    <n v="2.0033500000000002"/>
    <n v="2.1175009999999999"/>
    <n v="2.0791780000000002"/>
    <n v="2.1235330000000001"/>
    <n v="3.712188512"/>
    <n v="3.6908383310000001"/>
    <n v="3.6694881509999999"/>
    <n v="3.6481379710000001"/>
    <n v="2.669154443"/>
    <n v="1.6901709140000001"/>
    <n v="0.71118738500000001"/>
    <n v="0.76856887799999996"/>
    <x v="523"/>
    <n v="0.86972853699999997"/>
    <n v="0.72198426900000001"/>
    <n v="0.57424000100000006"/>
    <n v="0.42649573299999999"/>
    <n v="0.41393622400000002"/>
    <n v="0.40137671400000002"/>
    <n v="0.38881720460000002"/>
    <n v="0.38620900000000002"/>
    <n v="0.38618069999999999"/>
    <n v="0.38618069999999999"/>
    <n v="0.38618069999999999"/>
  </r>
  <r>
    <s v="08"/>
    <x v="5"/>
    <s v="03"/>
    <x v="2"/>
    <x v="6"/>
    <n v="8.74803"/>
    <n v="13.89545"/>
    <n v="13.89804"/>
    <n v="13.873340000000001"/>
    <n v="48.977708"/>
    <n v="15.188784"/>
    <n v="15.205182000000001"/>
    <n v="36.287408720000002"/>
    <n v="29.29919211"/>
    <n v="22.310975509999999"/>
    <n v="15.3227589"/>
    <n v="15.9199476"/>
    <n v="16.51713629"/>
    <n v="17.114324979999999"/>
    <n v="15.00743142"/>
    <x v="524"/>
    <n v="10.2056769"/>
    <n v="8.2751027080000004"/>
    <n v="6.3445285150000004"/>
    <n v="4.4139543220000004"/>
    <n v="4.9800264690000002"/>
    <n v="5.5460986160000001"/>
    <n v="6.1121707621999999"/>
    <n v="6.1107481000000003"/>
    <n v="6.1082159000000003"/>
    <n v="6.1082159000000003"/>
    <n v="6.1082159000000003"/>
  </r>
  <r>
    <s v="08"/>
    <x v="5"/>
    <s v="04"/>
    <x v="3"/>
    <x v="0"/>
    <s v=""/>
    <n v="3.14E-3"/>
    <n v="3.2299999999999998E-3"/>
    <n v="3.3E-3"/>
    <n v="3.14E-3"/>
    <n v="3.2469999999999999E-3"/>
    <n v="3.3519999999999999E-3"/>
    <n v="3.6600000000000001E-3"/>
    <n v="2.4399999999999999E-3"/>
    <n v="1.2199999999999999E-3"/>
    <s v=""/>
    <n v="2.3E-3"/>
    <n v="4.5999999999999999E-3"/>
    <n v="6.8999999999999999E-3"/>
    <n v="6.3166669999999998E-3"/>
    <x v="525"/>
    <n v="5.1500000000000001E-3"/>
    <n v="5.557523E-3"/>
    <n v="5.9650470000000002E-3"/>
    <n v="6.3725700000000001E-3"/>
    <n v="8.6550470000000008E-3"/>
    <n v="1.0937522999999999E-2"/>
    <n v="1.3220000000000001E-2"/>
    <n v="1.3220000000000001E-2"/>
    <n v="1.3220000000000001E-2"/>
    <n v="1.3220000000000001E-2"/>
    <n v="1.3220000000000001E-2"/>
  </r>
  <r>
    <s v="08"/>
    <x v="5"/>
    <s v="04"/>
    <x v="3"/>
    <x v="1"/>
    <s v=""/>
    <n v="1.32E-3"/>
    <n v="1.3699999999999999E-3"/>
    <n v="1.3600000000000001E-3"/>
    <n v="1.575E-3"/>
    <n v="1.575E-3"/>
    <n v="1.5939999999999999E-3"/>
    <s v=""/>
    <n v="0"/>
    <n v="0"/>
    <s v=""/>
    <n v="0"/>
    <n v="0"/>
    <s v=""/>
    <n v="0"/>
    <x v="129"/>
    <n v="0"/>
    <n v="0"/>
    <n v="0"/>
    <s v=""/>
    <n v="0"/>
    <n v="0"/>
    <s v=""/>
    <s v=""/>
    <s v=""/>
    <s v=""/>
    <s v=""/>
  </r>
  <r>
    <s v="08"/>
    <x v="5"/>
    <s v="04"/>
    <x v="3"/>
    <x v="2"/>
    <n v="1.98E-3"/>
    <n v="7.3499999999999998E-3"/>
    <n v="7.6299999999999996E-3"/>
    <n v="7.5300000000000002E-3"/>
    <n v="9.8899999999999995E-3"/>
    <n v="9.9649999999999999E-3"/>
    <n v="1.0126E-2"/>
    <n v="1.19235E-2"/>
    <n v="7.9489999999999995E-3"/>
    <n v="3.9744999999999997E-3"/>
    <s v=""/>
    <n v="1.7611669999999999E-3"/>
    <n v="3.5223329999999999E-3"/>
    <n v="5.2835E-3"/>
    <n v="4.4935000000000001E-3"/>
    <x v="526"/>
    <n v="2.9134999999999999E-3"/>
    <n v="1.5276733000000001E-2"/>
    <n v="2.7639967000000001E-2"/>
    <n v="4.0003200000000003E-2"/>
    <n v="3.2225799999999999E-2"/>
    <n v="2.4448399999999999E-2"/>
    <n v="1.6670999999999998E-2"/>
    <n v="1.6631E-2"/>
    <n v="1.6631E-2"/>
    <n v="1.6631E-2"/>
    <n v="1.6631E-2"/>
  </r>
  <r>
    <s v="08"/>
    <x v="5"/>
    <s v="04"/>
    <x v="3"/>
    <x v="3"/>
    <n v="1.375E-2"/>
    <n v="2.8709999999999999E-2"/>
    <n v="2.8479999999999998E-2"/>
    <n v="2.8750000000000001E-2"/>
    <n v="1.9127999999999999E-2"/>
    <n v="1.9723000000000001E-2"/>
    <n v="2.0341999999999999E-2"/>
    <n v="1.2582457E-2"/>
    <n v="9.2882710000000007E-3"/>
    <n v="5.994086E-3"/>
    <n v="2.6998999999999999E-3"/>
    <n v="1.3340529E-2"/>
    <n v="2.3981158999999998E-2"/>
    <n v="3.4621788000000001E-2"/>
    <n v="3.3116762000000001E-2"/>
    <x v="527"/>
    <n v="3.0106711000000001E-2"/>
    <n v="3.0559626999999999E-2"/>
    <n v="3.1012543E-2"/>
    <n v="3.1465459000000001E-2"/>
    <n v="3.008048E-2"/>
    <n v="2.8695501000000002E-2"/>
    <n v="2.7310522E-2"/>
    <n v="2.4085599999999999E-2"/>
    <n v="2.4085599999999999E-2"/>
    <n v="2.4085599999999999E-2"/>
    <n v="2.4085599999999999E-2"/>
  </r>
  <r>
    <s v="08"/>
    <x v="5"/>
    <s v="04"/>
    <x v="3"/>
    <x v="4"/>
    <n v="5.9300000000000004E-3"/>
    <n v="1.9539999999999998E-2"/>
    <n v="1.9230000000000001E-2"/>
    <n v="1.9429999999999999E-2"/>
    <n v="1.0914999999999999E-2"/>
    <n v="1.1253000000000001E-2"/>
    <n v="1.1601999999999999E-2"/>
    <n v="8.6072930000000002E-3"/>
    <n v="6.2452100000000002E-3"/>
    <n v="3.8831260000000002E-3"/>
    <n v="1.5210429999999999E-3"/>
    <n v="7.4247610000000002E-3"/>
    <n v="1.3328479000000001E-2"/>
    <n v="1.9232196999999999E-2"/>
    <n v="1.9873953999999999E-2"/>
    <x v="528"/>
    <n v="2.1157467999999999E-2"/>
    <n v="2.2730802000000001E-2"/>
    <n v="2.4304135000000001E-2"/>
    <n v="2.5877469E-2"/>
    <n v="2.5047989E-2"/>
    <n v="2.4218508999999999E-2"/>
    <n v="2.3389028999999999E-2"/>
    <n v="2.2250800000000001E-2"/>
    <n v="2.2250800000000001E-2"/>
    <n v="2.2250800000000001E-2"/>
    <n v="2.2250800000000001E-2"/>
  </r>
  <r>
    <s v="08"/>
    <x v="5"/>
    <s v="04"/>
    <x v="3"/>
    <x v="5"/>
    <n v="1.48811"/>
    <n v="1.0887100000000001"/>
    <n v="1.1284799999999999"/>
    <n v="1.11564"/>
    <n v="1.2450399999999999"/>
    <n v="1.2450399999999999"/>
    <n v="1.2599800000000001"/>
    <n v="0.91921998900000002"/>
    <n v="0.61281332600000005"/>
    <n v="0.30640666300000002"/>
    <s v=""/>
    <n v="2.00865E-2"/>
    <n v="4.0173E-2"/>
    <n v="6.0259500000000001E-2"/>
    <n v="7.3410500000000004E-2"/>
    <x v="529"/>
    <n v="9.9712499999999996E-2"/>
    <n v="9.9691500000000002E-2"/>
    <n v="9.9670499999999995E-2"/>
    <n v="9.9649500000000002E-2"/>
    <n v="8.1862832999999996E-2"/>
    <n v="6.4076167000000003E-2"/>
    <n v="4.6289499999999997E-2"/>
    <n v="2.8059500000000001E-2"/>
    <n v="2.8059500000000001E-2"/>
    <n v="2.8059500000000001E-2"/>
    <n v="2.8059500000000001E-2"/>
  </r>
  <r>
    <s v="08"/>
    <x v="5"/>
    <s v="04"/>
    <x v="3"/>
    <x v="6"/>
    <n v="0.32457999999999998"/>
    <n v="0.47789999999999999"/>
    <n v="0.47517999999999999"/>
    <n v="0.48802000000000001"/>
    <n v="0.45429000000000003"/>
    <n v="0.45602500000000001"/>
    <n v="0.47048699999999999"/>
    <n v="1.4506798679999999"/>
    <n v="1.340905631"/>
    <n v="1.2311313939999999"/>
    <n v="1.121357157"/>
    <n v="0.86376476099999999"/>
    <n v="0.60617236600000002"/>
    <n v="0.34857997000000002"/>
    <n v="0.35265487000000001"/>
    <x v="530"/>
    <n v="0.36080466999999999"/>
    <n v="0.36917567299999998"/>
    <n v="0.377546675"/>
    <n v="0.38591767799999999"/>
    <n v="0.38693719100000001"/>
    <n v="0.38795670500000001"/>
    <n v="0.38897621799999998"/>
    <n v="0.38897619999999999"/>
    <n v="0.38897619999999999"/>
    <n v="0.38897619999999999"/>
    <n v="0.38897619999999999"/>
  </r>
  <r>
    <s v="08"/>
    <x v="5"/>
    <s v="05"/>
    <x v="4"/>
    <x v="0"/>
    <n v="9.0200499999999995"/>
    <n v="8.1972100000000001"/>
    <n v="8.2328899999999994"/>
    <n v="7.9617899999999997"/>
    <n v="8.2531199999999991"/>
    <n v="8.4678570000000004"/>
    <n v="8.952216"/>
    <n v="1.2745009629999999"/>
    <n v="0.870060642"/>
    <n v="0.465620321"/>
    <n v="6.1179999999999998E-2"/>
    <n v="0.31164507000000002"/>
    <n v="0.56211014000000004"/>
    <n v="0.81257520999999999"/>
    <n v="0.90128854300000005"/>
    <x v="531"/>
    <n v="1.0787152099999999"/>
    <n v="1.1193908699999999"/>
    <n v="1.1600665299999999"/>
    <n v="1.2007421899999999"/>
    <n v="1.063697543"/>
    <n v="0.92665289699999998"/>
    <n v="0.78960825000000001"/>
    <n v="0.78603829999999997"/>
    <n v="0.78603829999999997"/>
    <n v="0.78603829999999997"/>
    <n v="0.78603829999999997"/>
  </r>
  <r>
    <s v="08"/>
    <x v="5"/>
    <s v="05"/>
    <x v="4"/>
    <x v="1"/>
    <s v=""/>
    <n v="9.0000000000000006E-5"/>
    <n v="9.0000000000000006E-5"/>
    <n v="9.0000000000000006E-5"/>
    <n v="9.2999999999999997E-5"/>
    <n v="9.6000000000000002E-5"/>
    <n v="1E-4"/>
    <s v=""/>
    <n v="0"/>
    <n v="0"/>
    <s v=""/>
    <n v="0"/>
    <n v="0"/>
    <s v=""/>
    <n v="0"/>
    <x v="129"/>
    <n v="0"/>
    <n v="0"/>
    <n v="0"/>
    <s v=""/>
    <n v="0"/>
    <n v="0"/>
    <s v=""/>
    <s v=""/>
    <s v=""/>
    <s v=""/>
    <s v=""/>
  </r>
  <r>
    <s v="08"/>
    <x v="5"/>
    <s v="05"/>
    <x v="4"/>
    <x v="2"/>
    <n v="0.18107000000000001"/>
    <n v="0.32166"/>
    <n v="0.32244"/>
    <n v="0.31231999999999999"/>
    <n v="0.31322"/>
    <n v="0.32139299999999998"/>
    <n v="0.33922200000000002"/>
    <n v="0.31285439399999998"/>
    <n v="0.21641759699999999"/>
    <n v="0.119980799"/>
    <n v="2.3544000999999998E-2"/>
    <n v="8.7063885999999993E-2"/>
    <n v="0.150583772"/>
    <n v="0.214103657"/>
    <n v="0.19572115700000001"/>
    <x v="532"/>
    <n v="0.15895615699999999"/>
    <n v="0.16874525100000001"/>
    <n v="0.17853434600000001"/>
    <n v="0.18832344000000001"/>
    <n v="0.16631156"/>
    <n v="0.14429968000000001"/>
    <n v="0.1222878"/>
    <n v="0.1180378"/>
    <n v="0.1180378"/>
    <n v="0.1180378"/>
    <n v="0.1180378"/>
  </r>
  <r>
    <s v="08"/>
    <x v="5"/>
    <s v="05"/>
    <x v="4"/>
    <x v="3"/>
    <n v="0.30112"/>
    <n v="0.63385000000000002"/>
    <n v="0.62451999999999996"/>
    <n v="0.61153000000000002"/>
    <n v="0.75353700000000001"/>
    <n v="0.77380800000000005"/>
    <n v="0.81381800000000004"/>
    <n v="0.89695489900000003"/>
    <n v="0.63883961"/>
    <n v="0.38072432099999998"/>
    <n v="0.12260903099999999"/>
    <n v="0.176978892"/>
    <n v="0.23134875299999999"/>
    <n v="0.28571861399999998"/>
    <n v="0.26698116100000002"/>
    <x v="533"/>
    <n v="0.22950625399999999"/>
    <n v="0.24142709700000001"/>
    <n v="0.25334794100000002"/>
    <n v="0.26526878399999998"/>
    <n v="0.24107098099999999"/>
    <n v="0.216873178"/>
    <n v="0.19267537500000001"/>
    <n v="0.19235540000000001"/>
    <n v="0.19235540000000001"/>
    <n v="0.19235540000000001"/>
    <n v="0.19235540000000001"/>
  </r>
  <r>
    <s v="08"/>
    <x v="5"/>
    <s v="05"/>
    <x v="4"/>
    <x v="4"/>
    <n v="0.2009"/>
    <n v="0.44719999999999999"/>
    <n v="0.44141000000000002"/>
    <n v="0.43187999999999999"/>
    <n v="0.64098200000000005"/>
    <n v="0.65757299999999996"/>
    <n v="0.69138299999999997"/>
    <n v="0.52814579399999995"/>
    <n v="0.37438535000000001"/>
    <n v="0.22062490700000001"/>
    <n v="6.6864462999999999E-2"/>
    <n v="0.106335683"/>
    <n v="0.14580690399999999"/>
    <n v="0.18527812399999999"/>
    <n v="0.17522095100000001"/>
    <x v="534"/>
    <n v="0.15510660400000001"/>
    <n v="0.163370712"/>
    <n v="0.17163481999999999"/>
    <n v="0.17989892800000001"/>
    <n v="0.16410733"/>
    <n v="0.14831573200000001"/>
    <n v="0.13252413399999999"/>
    <n v="0.13220419999999999"/>
    <n v="0.13220419999999999"/>
    <n v="0.13220419999999999"/>
    <n v="0.13220419999999999"/>
  </r>
  <r>
    <s v="08"/>
    <x v="5"/>
    <s v="05"/>
    <x v="4"/>
    <x v="5"/>
    <n v="0.46611000000000002"/>
    <n v="0.32479000000000002"/>
    <n v="0.32639000000000001"/>
    <n v="0.31595000000000001"/>
    <n v="0.32224000000000003"/>
    <n v="0.33065699999999998"/>
    <n v="0.349603"/>
    <n v="0.27159008499999998"/>
    <n v="0.18157954300000001"/>
    <n v="9.1569001999999997E-2"/>
    <n v="1.55846E-3"/>
    <n v="5.7205824000000002E-2"/>
    <n v="0.11285318900000001"/>
    <n v="0.168500553"/>
    <n v="0.13807396899999999"/>
    <x v="535"/>
    <n v="7.7220800000000006E-2"/>
    <n v="7.8733877999999993E-2"/>
    <n v="8.0246954999999995E-2"/>
    <n v="8.1760032999999996E-2"/>
    <n v="6.3205172000000004E-2"/>
    <n v="4.4650311999999998E-2"/>
    <n v="2.6095450999999999E-2"/>
    <n v="2.1845400000000001E-2"/>
    <n v="2.1845400000000001E-2"/>
    <n v="2.1845400000000001E-2"/>
    <n v="2.1845400000000001E-2"/>
  </r>
  <r>
    <s v="08"/>
    <x v="5"/>
    <s v="05"/>
    <x v="4"/>
    <x v="6"/>
    <n v="0.37301000000000001"/>
    <n v="0.26386999999999999"/>
    <n v="0.26404"/>
    <n v="0.25514999999999999"/>
    <n v="0.25742999999999999"/>
    <n v="0.263129"/>
    <n v="0.27757599999999999"/>
    <n v="0.16828441999999999"/>
    <n v="0.113946697"/>
    <n v="5.9608975000000002E-2"/>
    <n v="5.2712519999999997E-3"/>
    <n v="0.263147772"/>
    <n v="0.521024292"/>
    <n v="0.77890081200000005"/>
    <n v="0.56252181199999995"/>
    <x v="536"/>
    <n v="0.12976381200000001"/>
    <n v="0.132681197"/>
    <n v="0.13559858299999999"/>
    <n v="0.13851596799999999"/>
    <n v="0.132001954"/>
    <n v="0.12548793899999999"/>
    <n v="0.11897392499999999"/>
    <n v="0.118744"/>
    <n v="0.118744"/>
    <n v="0.118744"/>
    <n v="0.118744"/>
  </r>
  <r>
    <s v="08"/>
    <x v="5"/>
    <s v="06"/>
    <x v="5"/>
    <x v="0"/>
    <n v="0.38706000000000002"/>
    <n v="0.56725999999999999"/>
    <n v="0.57759000000000005"/>
    <n v="0.57494999999999996"/>
    <n v="0.88858000000000004"/>
    <n v="0.89059999999999995"/>
    <n v="0.89697199999999999"/>
    <n v="1.431954393"/>
    <n v="1.257517175"/>
    <n v="1.083079957"/>
    <n v="0.90864273799999995"/>
    <n v="1.7868416970000001"/>
    <n v="2.665040656"/>
    <n v="3.5432396150000001"/>
    <n v="7.7197778440000002"/>
    <x v="537"/>
    <n v="34.005595290000002"/>
    <n v="33.563674409999997"/>
    <n v="33.121753529999999"/>
    <n v="32.679832650000002"/>
    <n v="27.458609110000001"/>
    <n v="22.237385570000001"/>
    <n v="17.016162031"/>
    <n v="19.572553599999999"/>
    <n v="38.004428900000001"/>
    <n v="38.004428900000001"/>
    <n v="38.004428900000001"/>
  </r>
  <r>
    <s v="08"/>
    <x v="5"/>
    <s v="06"/>
    <x v="5"/>
    <x v="1"/>
    <n v="0.22728000000000001"/>
    <n v="8.0280000000000004E-2"/>
    <n v="8.3299999999999999E-2"/>
    <n v="8.2290000000000002E-2"/>
    <n v="0.10238"/>
    <n v="0.10238"/>
    <n v="0.10360800000000001"/>
    <s v=""/>
    <n v="0"/>
    <n v="0"/>
    <s v=""/>
    <n v="0"/>
    <n v="0"/>
    <s v=""/>
    <n v="7.2000000000000005E-4"/>
    <x v="538"/>
    <n v="2.16E-3"/>
    <n v="1.6778330000000001E-3"/>
    <n v="1.1956670000000001E-3"/>
    <n v="7.1350000000000005E-4"/>
    <n v="8.51167E-4"/>
    <n v="9.8883299999999994E-4"/>
    <n v="1.1264999999999999E-3"/>
    <n v="1.108E-3"/>
    <n v="1.1441000000000001E-3"/>
    <n v="1.1441000000000001E-3"/>
    <n v="1.1441000000000001E-3"/>
  </r>
  <r>
    <s v="08"/>
    <x v="5"/>
    <s v="06"/>
    <x v="5"/>
    <x v="2"/>
    <n v="0.71418000000000004"/>
    <n v="0.62266999999999995"/>
    <n v="0.63992000000000004"/>
    <n v="0.63475000000000004"/>
    <n v="0.72423000000000004"/>
    <n v="0.72488300000000006"/>
    <n v="0.73182599999999998"/>
    <n v="0.69385083199999997"/>
    <n v="0.55525739399999996"/>
    <n v="0.41666395499999997"/>
    <n v="0.27807051700000002"/>
    <n v="0.81877635299999996"/>
    <n v="1.3594821880000001"/>
    <n v="1.900188024"/>
    <n v="11.24250395"/>
    <x v="539"/>
    <n v="38.490163109999997"/>
    <n v="37.388192889999999"/>
    <n v="36.286222670000001"/>
    <n v="35.184252450000002"/>
    <n v="30.137526170000001"/>
    <n v="25.09079989"/>
    <n v="20.044073612999998"/>
    <n v="32.8198024"/>
    <n v="32.4282331"/>
    <n v="32.4282331"/>
    <n v="32.4282331"/>
  </r>
  <r>
    <s v="08"/>
    <x v="5"/>
    <s v="06"/>
    <x v="5"/>
    <x v="3"/>
    <n v="6.7951600000000001"/>
    <n v="1.16296"/>
    <n v="1.20221"/>
    <n v="1.20679"/>
    <n v="1.6335299999999999"/>
    <n v="1.6541330000000001"/>
    <n v="1.6861919999999999"/>
    <n v="0.68226486600000003"/>
    <n v="0.51377422500000003"/>
    <n v="0.345283585"/>
    <n v="0.17679294400000001"/>
    <n v="0.465800987"/>
    <n v="0.75480902999999999"/>
    <n v="1.043817073"/>
    <n v="2.6929811680000002"/>
    <x v="540"/>
    <n v="2.5461136820000001"/>
    <n v="2.3624592720000002"/>
    <n v="2.1788048610000001"/>
    <n v="1.9951504499999999"/>
    <n v="1.5116445810000001"/>
    <n v="1.0281387120000001"/>
    <n v="0.54463284300000003"/>
    <n v="0.60407089999999997"/>
    <n v="1.1554011"/>
    <n v="1.1554011"/>
    <n v="1.1554011"/>
  </r>
  <r>
    <s v="08"/>
    <x v="5"/>
    <s v="06"/>
    <x v="5"/>
    <x v="4"/>
    <n v="2.3521899999999998"/>
    <n v="0.87887999999999999"/>
    <n v="0.91071999999999997"/>
    <n v="0.91491"/>
    <n v="1.393049"/>
    <n v="1.411535"/>
    <n v="1.4399489999999999"/>
    <n v="0.46619314299999998"/>
    <n v="0.33663594000000002"/>
    <n v="0.20707873700000001"/>
    <n v="7.7521534000000003E-2"/>
    <n v="0.232991687"/>
    <n v="0.38846184"/>
    <n v="0.54393199299999995"/>
    <n v="0.86730328400000001"/>
    <x v="541"/>
    <n v="1.177093223"/>
    <n v="1.35944208"/>
    <n v="1.5417909359999999"/>
    <n v="1.724139793"/>
    <n v="1.272561695"/>
    <n v="0.82098359600000004"/>
    <n v="0.36940549709999998"/>
    <n v="0.4522872"/>
    <n v="1.0113137000000001"/>
    <n v="1.0113137000000001"/>
    <n v="1.0113137000000001"/>
  </r>
  <r>
    <s v="08"/>
    <x v="5"/>
    <s v="06"/>
    <x v="5"/>
    <x v="5"/>
    <n v="1.53155"/>
    <n v="1.64557"/>
    <n v="1.7014199999999999"/>
    <n v="1.68293"/>
    <n v="1.7891600000000001"/>
    <n v="1.789617"/>
    <n v="1.8099559999999999"/>
    <n v="1.510126683"/>
    <n v="1.086387738"/>
    <n v="0.66264879200000004"/>
    <n v="0.23890984700000001"/>
    <n v="0.59356291900000002"/>
    <n v="0.94821599099999998"/>
    <n v="1.3028690629999999"/>
    <n v="1.6841261409999999"/>
    <x v="542"/>
    <n v="1.1275977770000001"/>
    <n v="1.024706557"/>
    <n v="0.92181533800000004"/>
    <n v="0.81892411799999998"/>
    <n v="0.75148911600000001"/>
    <n v="0.68405411400000005"/>
    <n v="0.61661911179999995"/>
    <n v="0.61741950000000001"/>
    <n v="0.58042190000000005"/>
    <n v="0.58042190000000005"/>
    <n v="0.58042190000000005"/>
  </r>
  <r>
    <s v="08"/>
    <x v="5"/>
    <s v="06"/>
    <x v="5"/>
    <x v="6"/>
    <n v="9.6815800000000003"/>
    <n v="12.73146"/>
    <n v="12.929729999999999"/>
    <n v="12.93726"/>
    <n v="7.8813500000000003"/>
    <n v="7.3708739999999997"/>
    <n v="7.4590180000000004"/>
    <n v="7.3240075520000003"/>
    <n v="5.1338388359999998"/>
    <n v="2.9436701209999998"/>
    <n v="0.75350140499999996"/>
    <n v="3.1395833190000002"/>
    <n v="5.5256652329999998"/>
    <n v="7.9117471469999998"/>
    <n v="75.089633640000002"/>
    <x v="543"/>
    <n v="259.33362119999998"/>
    <n v="202.9268955"/>
    <n v="146.5201697"/>
    <n v="90.11344398"/>
    <n v="95.656728330000007"/>
    <n v="101.2000127"/>
    <n v="106.74329702"/>
    <n v="117.1008049"/>
    <n v="78.8965891"/>
    <n v="78.8965891"/>
    <n v="78.8965891"/>
  </r>
  <r>
    <s v="08"/>
    <x v="5"/>
    <s v="07"/>
    <x v="6"/>
    <x v="0"/>
    <n v="0.92510000000000003"/>
    <n v="1.6861999999999999"/>
    <n v="1.6732800000000001"/>
    <n v="1.64836"/>
    <n v="1.56054"/>
    <n v="1.612841"/>
    <n v="2.348629689"/>
    <n v="3.458247166"/>
    <n v="3.1325413320000002"/>
    <n v="2.806835499"/>
    <n v="2.4811296650000001"/>
    <n v="3.4606133630000002"/>
    <n v="4.4400970610000003"/>
    <n v="5.4195807599999997"/>
    <n v="5.3497967390000003"/>
    <x v="544"/>
    <n v="5.2102286979999999"/>
    <n v="6.1686919649999998"/>
    <n v="7.1271552309999997"/>
    <n v="8.0856184980000005"/>
    <n v="7.5093708589999997"/>
    <n v="6.9331232189999996"/>
    <n v="6.3568755796999996"/>
    <n v="10.9316557"/>
    <n v="9.9761556999999996"/>
    <n v="9.9761556999999996"/>
    <n v="9.9761556999999996"/>
  </r>
  <r>
    <s v="08"/>
    <x v="5"/>
    <s v="07"/>
    <x v="6"/>
    <x v="1"/>
    <s v=""/>
    <n v="1.4300000000000001E-3"/>
    <n v="1.4300000000000001E-3"/>
    <n v="1.42E-3"/>
    <n v="1.4040000000000001E-3"/>
    <n v="1.4530000000000001E-3"/>
    <n v="1.498E-3"/>
    <n v="8.5841500000000001E-2"/>
    <n v="9.8105849999999994E-2"/>
    <n v="0.1103702"/>
    <n v="0.12263454999999999"/>
    <n v="8.1756366999999996E-2"/>
    <n v="4.0878182999999998E-2"/>
    <s v=""/>
    <n v="1.1438917E-2"/>
    <x v="545"/>
    <n v="3.431675E-2"/>
    <n v="6.8959263000000007E-2"/>
    <n v="0.10360177700000001"/>
    <n v="0.13824428999999999"/>
    <n v="0.19072965"/>
    <n v="0.24321501000000001"/>
    <n v="0.29570036999999999"/>
    <n v="0.20871980000000001"/>
    <n v="0.15204309999999999"/>
    <n v="0.15204309999999999"/>
    <n v="0.15204309999999999"/>
  </r>
  <r>
    <s v="08"/>
    <x v="5"/>
    <s v="07"/>
    <x v="6"/>
    <x v="2"/>
    <n v="4.7644500000000001"/>
    <n v="5.8166900000000004"/>
    <n v="5.7637299999999998"/>
    <n v="5.6276099999999998"/>
    <n v="4.0100899999999999"/>
    <n v="4.1463739999999998"/>
    <n v="4.3436310000000002"/>
    <n v="5.1163652109999997"/>
    <n v="4.7228809570000001"/>
    <n v="4.3293967039999997"/>
    <n v="3.9359124510000001"/>
    <n v="4.5999743119999996"/>
    <n v="5.264036173"/>
    <n v="5.9280980339999996"/>
    <n v="5.3616948889999998"/>
    <x v="546"/>
    <n v="4.2288885990000002"/>
    <n v="4.2954380490000004"/>
    <n v="4.3619874989999996"/>
    <n v="4.4285369489999997"/>
    <n v="4.1619935200000002"/>
    <n v="3.8954500919999999"/>
    <n v="3.6289066634"/>
    <n v="4.3154668000000003"/>
    <n v="4.3039468000000003"/>
    <n v="4.3039468000000003"/>
    <n v="4.3039468000000003"/>
  </r>
  <r>
    <s v="08"/>
    <x v="5"/>
    <s v="07"/>
    <x v="6"/>
    <x v="3"/>
    <n v="29.476780000000002"/>
    <n v="40.258920000000003"/>
    <n v="40.004179999999998"/>
    <n v="43.286079999999998"/>
    <n v="11.235581"/>
    <n v="11.437944999999999"/>
    <n v="13.485715089999999"/>
    <n v="11.956279650000001"/>
    <n v="11.29389387"/>
    <n v="10.631508090000001"/>
    <n v="9.9691223109999996"/>
    <n v="14.345793609999999"/>
    <n v="18.722464899999999"/>
    <n v="23.099136189999999"/>
    <n v="19.586641060000002"/>
    <x v="547"/>
    <n v="12.561650780000001"/>
    <n v="12.00602933"/>
    <n v="11.45040788"/>
    <n v="10.89478643"/>
    <n v="10.0351587"/>
    <n v="9.1755309609999998"/>
    <n v="8.3159032256999996"/>
    <n v="8.0612876"/>
    <n v="8.7920282000000007"/>
    <n v="8.7920282000000007"/>
    <n v="8.7920282000000007"/>
  </r>
  <r>
    <s v="08"/>
    <x v="5"/>
    <s v="07"/>
    <x v="6"/>
    <x v="4"/>
    <n v="8.2078100000000003"/>
    <n v="12.41766"/>
    <n v="12.39894"/>
    <n v="13.060549999999999"/>
    <n v="6.2225529999999996"/>
    <n v="6.3313649999999999"/>
    <n v="8.1095729300000006"/>
    <n v="6.3706803839999999"/>
    <n v="6.0866236929999999"/>
    <n v="5.8025670009999999"/>
    <n v="5.5185103099999999"/>
    <n v="5.8481398609999999"/>
    <n v="6.177769413"/>
    <n v="6.5073989640000001"/>
    <n v="6.2006327570000002"/>
    <x v="548"/>
    <n v="5.5871003420000003"/>
    <n v="5.4809906159999997"/>
    <n v="5.37488089"/>
    <n v="5.2687711640000003"/>
    <n v="4.8496832630000002"/>
    <n v="4.430595362"/>
    <n v="4.0115074608999999"/>
    <n v="3.9093642000000002"/>
    <n v="4.0393420999999998"/>
    <n v="4.0393420999999998"/>
    <n v="4.0393420999999998"/>
  </r>
  <r>
    <s v="08"/>
    <x v="5"/>
    <s v="07"/>
    <x v="6"/>
    <x v="5"/>
    <n v="4.5618600000000002"/>
    <n v="4.1862300000000001"/>
    <n v="4.15015"/>
    <n v="4.0487399999999996"/>
    <n v="4.3196000000000003"/>
    <n v="4.4740770000000003"/>
    <n v="4.6976680000000002"/>
    <n v="1.4850418599999999"/>
    <n v="1.1777326239999999"/>
    <n v="0.87042338799999996"/>
    <n v="0.56311415099999995"/>
    <n v="0.69765154299999999"/>
    <n v="0.83218893400000005"/>
    <n v="0.96672632599999997"/>
    <n v="1.040645611"/>
    <x v="549"/>
    <n v="1.188484181"/>
    <n v="1.228799054"/>
    <n v="1.2691139279999999"/>
    <n v="1.3094288009999999"/>
    <n v="1.267005859"/>
    <n v="1.224582917"/>
    <n v="1.182159975"/>
    <n v="1.1816469999999999"/>
    <n v="1.473649"/>
    <n v="1.473649"/>
    <n v="1.473649"/>
  </r>
  <r>
    <s v="08"/>
    <x v="5"/>
    <s v="07"/>
    <x v="6"/>
    <x v="6"/>
    <n v="1.9867300000000001"/>
    <n v="2.4308399999999999"/>
    <n v="2.47736"/>
    <n v="2.4813499999999999"/>
    <n v="2.73739"/>
    <n v="2.829968"/>
    <n v="3.175559308"/>
    <n v="3.0018295880000001"/>
    <n v="3.0133925929999998"/>
    <n v="3.024955598"/>
    <n v="3.0365186030000002"/>
    <n v="3.0384779740000001"/>
    <n v="3.040437346"/>
    <n v="3.042396718"/>
    <n v="3.063761661"/>
    <x v="550"/>
    <n v="3.1048615470000001"/>
    <n v="3.1893104769999998"/>
    <n v="3.273759407"/>
    <n v="3.3582083370000002"/>
    <n v="3.119220178"/>
    <n v="2.8802320199999998"/>
    <n v="2.6412438612"/>
    <n v="2.5325574"/>
    <n v="2.5488073999999998"/>
    <n v="2.5488073999999998"/>
    <n v="2.5488073999999998"/>
  </r>
  <r>
    <s v="08"/>
    <x v="5"/>
    <s v="08"/>
    <x v="7"/>
    <x v="0"/>
    <n v="1E-3"/>
    <n v="5.3400000000000001E-3"/>
    <n v="5.4299999999999999E-3"/>
    <n v="5.6100000000000004E-3"/>
    <n v="2.5819999999999999E-2"/>
    <n v="2.7702000000000001E-2"/>
    <n v="3.0429000000000001E-2"/>
    <n v="3.5139398000000002E-2"/>
    <n v="2.3707731999999999E-2"/>
    <n v="1.2276066E-2"/>
    <n v="8.4440000000000003E-4"/>
    <n v="8.4816419999999993E-3"/>
    <n v="1.6118884E-2"/>
    <n v="2.3756125999999999E-2"/>
    <n v="1.7976125999999999E-2"/>
    <x v="551"/>
    <n v="6.4161260000000003E-3"/>
    <n v="6.1563260000000002E-3"/>
    <n v="5.896526E-3"/>
    <n v="5.6367259999999999E-3"/>
    <n v="1.2399059E-2"/>
    <n v="1.9161392999999999E-2"/>
    <n v="2.5923726000000001E-2"/>
    <n v="0"/>
    <n v="2.5923700000000001E-2"/>
    <n v="2.5923700000000001E-2"/>
    <n v="2.5923700000000001E-2"/>
  </r>
  <r>
    <s v="08"/>
    <x v="5"/>
    <s v="08"/>
    <x v="7"/>
    <x v="1"/>
    <s v=""/>
    <n v="2.0000000000000002E-5"/>
    <n v="2.0000000000000002E-5"/>
    <n v="2.0000000000000002E-5"/>
    <n v="2.9E-5"/>
    <n v="3.0000000000000001E-5"/>
    <n v="3.1000000000000001E-5"/>
    <s v=""/>
    <n v="0"/>
    <n v="0"/>
    <s v=""/>
    <n v="0"/>
    <n v="0"/>
    <s v=""/>
    <n v="8.9480979999999998E-3"/>
    <x v="552"/>
    <n v="2.6844295000000001E-2"/>
    <n v="2.521903E-2"/>
    <n v="2.3593764999999999E-2"/>
    <n v="2.1968499999999998E-2"/>
    <n v="2.0229332999999999E-2"/>
    <n v="1.8490166999999998E-2"/>
    <n v="1.6750999999999999E-2"/>
    <n v="0"/>
    <n v="2.3927500000000001E-2"/>
    <n v="2.3927500000000001E-2"/>
    <n v="2.3927500000000001E-2"/>
  </r>
  <r>
    <s v="08"/>
    <x v="5"/>
    <s v="08"/>
    <x v="7"/>
    <x v="2"/>
    <n v="6.4999999999999997E-3"/>
    <n v="2.4459999999999999E-2"/>
    <n v="2.496E-2"/>
    <n v="2.581E-2"/>
    <n v="5.2699999999999997E-2"/>
    <n v="5.6487999999999997E-2"/>
    <n v="6.1941999999999997E-2"/>
    <n v="5.4511183999999997E-2"/>
    <n v="3.7224517999999998E-2"/>
    <n v="1.9937850999999999E-2"/>
    <n v="2.6511849999999999E-3"/>
    <n v="9.2881430000000004E-3"/>
    <n v="1.5925100000000001E-2"/>
    <n v="2.2562057999999999E-2"/>
    <n v="2.1202057999999999E-2"/>
    <x v="553"/>
    <n v="1.8482057999999999E-2"/>
    <n v="1.5910725000000001E-2"/>
    <n v="1.3339391000000001E-2"/>
    <n v="1.0768058E-2"/>
    <n v="1.3968283E-2"/>
    <n v="1.7168507999999999E-2"/>
    <n v="2.0368733E-2"/>
    <n v="0"/>
    <n v="2.0368799999999999E-2"/>
    <n v="2.0368799999999999E-2"/>
    <n v="2.0368799999999999E-2"/>
  </r>
  <r>
    <s v="08"/>
    <x v="5"/>
    <s v="08"/>
    <x v="7"/>
    <x v="3"/>
    <n v="4.394E-2"/>
    <n v="0.13883999999999999"/>
    <n v="0.1469"/>
    <n v="0.15137999999999999"/>
    <n v="0.13048999999999999"/>
    <n v="0.13517999999999999"/>
    <n v="0.14053599999999999"/>
    <n v="0.104768547"/>
    <n v="9.4836622999999995E-2"/>
    <n v="8.4904698000000001E-2"/>
    <n v="7.4972773000000006E-2"/>
    <n v="9.6021753000000001E-2"/>
    <n v="0.117070734"/>
    <n v="0.138119714"/>
    <n v="0.14393007099999999"/>
    <x v="554"/>
    <n v="0.15554578499999999"/>
    <n v="0.14148396499999999"/>
    <n v="0.12742214399999999"/>
    <n v="0.113360324"/>
    <n v="0.112864296"/>
    <n v="0.11236826699999999"/>
    <n v="0.111872239"/>
    <n v="0"/>
    <n v="0.1092622"/>
    <n v="0.1092622"/>
    <n v="0.1092622"/>
  </r>
  <r>
    <s v="08"/>
    <x v="5"/>
    <s v="08"/>
    <x v="7"/>
    <x v="4"/>
    <n v="3.1130000000000001E-2"/>
    <n v="0.12064"/>
    <n v="0.12741"/>
    <n v="0.13120000000000001"/>
    <n v="0.13048999999999999"/>
    <n v="0.13517999999999999"/>
    <n v="0.14053599999999999"/>
    <n v="9.0713691999999999E-2"/>
    <n v="8.2246173000000006E-2"/>
    <n v="7.3778653999999999E-2"/>
    <n v="6.5311135000000006E-2"/>
    <n v="8.1848162000000002E-2"/>
    <n v="9.8385187999999998E-2"/>
    <n v="0.11492221399999999"/>
    <n v="0.120387986"/>
    <x v="555"/>
    <n v="0.13131538000000001"/>
    <n v="0.121203068"/>
    <n v="0.111090756"/>
    <n v="0.100978444"/>
    <n v="0.103396211"/>
    <n v="0.105813979"/>
    <n v="0.108231746"/>
    <n v="0"/>
    <n v="0.1056795"/>
    <n v="0.1056795"/>
    <n v="0.1056795"/>
  </r>
  <r>
    <s v="08"/>
    <x v="5"/>
    <s v="08"/>
    <x v="7"/>
    <x v="5"/>
    <n v="3.0000000000000001E-3"/>
    <n v="7.0200000000000002E-3"/>
    <n v="6.9899999999999997E-3"/>
    <n v="6.9199999999999999E-3"/>
    <n v="3.32E-3"/>
    <n v="3.4770000000000001E-3"/>
    <n v="3.679E-3"/>
    <n v="2.72354E-3"/>
    <n v="1.815973E-3"/>
    <n v="9.0840699999999996E-4"/>
    <n v="8.4E-7"/>
    <n v="5.1856799999999996E-4"/>
    <n v="1.036297E-3"/>
    <n v="1.5540249999999999E-3"/>
    <n v="2.1402249999999999E-3"/>
    <x v="556"/>
    <n v="3.312625E-3"/>
    <n v="3.3160120000000001E-3"/>
    <n v="3.3193979999999999E-3"/>
    <n v="3.322785E-3"/>
    <n v="4.5010629999999996E-3"/>
    <n v="5.6793420000000004E-3"/>
    <n v="6.85762E-3"/>
    <n v="0"/>
    <n v="6.8576000000000002E-3"/>
    <n v="6.8576000000000002E-3"/>
    <n v="6.8576000000000002E-3"/>
  </r>
  <r>
    <s v="08"/>
    <x v="5"/>
    <s v="08"/>
    <x v="7"/>
    <x v="6"/>
    <n v="74.906109999999998"/>
    <n v="96.179419999999993"/>
    <n v="97.114050000000006"/>
    <n v="92.132630000000006"/>
    <n v="54.202269999999999"/>
    <n v="53.195438000000003"/>
    <n v="54.525106000000001"/>
    <n v="42.27878114"/>
    <n v="41.54649964"/>
    <n v="40.81421813"/>
    <n v="40.081936630000001"/>
    <n v="40.585568270000003"/>
    <n v="41.089199909999998"/>
    <n v="41.59283156"/>
    <n v="42.39121608"/>
    <x v="557"/>
    <n v="40.058444119999997"/>
    <n v="38.901440999999998"/>
    <n v="37.74443789"/>
    <n v="36.587434770000002"/>
    <n v="35.676088020000002"/>
    <n v="34.764741270000002"/>
    <n v="33.853394518999998"/>
    <n v="47.4083489"/>
    <n v="41.925667599999997"/>
    <n v="41.925667599999997"/>
    <n v="41.925667599999997"/>
  </r>
  <r>
    <s v="08"/>
    <x v="5"/>
    <s v="09"/>
    <x v="8"/>
    <x v="0"/>
    <n v="0.48623"/>
    <n v="7.1609999999999993E-2"/>
    <n v="7.4310000000000001E-2"/>
    <n v="7.4499999999999997E-2"/>
    <n v="0.17973"/>
    <n v="0.18362000000000001"/>
    <n v="0.189025"/>
    <n v="0.180651486"/>
    <n v="0.13184432400000001"/>
    <n v="8.3037161999999998E-2"/>
    <n v="3.4229999999999997E-2"/>
    <n v="0.32827878300000002"/>
    <n v="0.62232756499999997"/>
    <n v="0.91637634800000001"/>
    <n v="1.0218125810000001"/>
    <x v="558"/>
    <n v="1.2326850460000001"/>
    <n v="0.971862051"/>
    <n v="0.71103905700000003"/>
    <n v="0.45021606199999997"/>
    <n v="0.83534187500000001"/>
    <n v="1.220467687"/>
    <n v="1.6055934999999999"/>
    <n v="1.7866200000000001"/>
    <n v="1.8362202000000001"/>
    <n v="1.8362202000000001"/>
    <n v="1.8362202000000001"/>
  </r>
  <r>
    <s v="08"/>
    <x v="5"/>
    <s v="09"/>
    <x v="8"/>
    <x v="1"/>
    <s v=""/>
    <n v="5.2999999999999998E-4"/>
    <n v="5.4000000000000001E-4"/>
    <n v="5.4000000000000001E-4"/>
    <n v="1.3519999999999999E-3"/>
    <n v="1.3519999999999999E-3"/>
    <n v="1.3669999999999999E-3"/>
    <s v=""/>
    <n v="0"/>
    <n v="0"/>
    <s v=""/>
    <n v="0"/>
    <n v="0"/>
    <s v=""/>
    <n v="5.3333299999999998E-6"/>
    <x v="559"/>
    <n v="1.5999999999999999E-5"/>
    <n v="1.5003300000000001E-5"/>
    <n v="1.4006699999999999E-5"/>
    <n v="1.3010000000000001E-5"/>
    <n v="1.2995E-5"/>
    <n v="1.2979999999999999E-5"/>
    <n v="1.2965E-5"/>
    <n v="9.9029999999999995E-4"/>
    <n v="1.0493E-3"/>
    <n v="1.0493E-3"/>
    <n v="1.0493E-3"/>
  </r>
  <r>
    <s v="08"/>
    <x v="5"/>
    <s v="09"/>
    <x v="8"/>
    <x v="2"/>
    <n v="4.4900000000000001E-3"/>
    <n v="1.66E-2"/>
    <n v="1.7229999999999999E-2"/>
    <n v="1.7319999999999999E-2"/>
    <n v="5.101E-2"/>
    <n v="5.2268000000000002E-2"/>
    <n v="5.3939000000000001E-2"/>
    <n v="5.2153296000000002E-2"/>
    <n v="3.8332531000000003E-2"/>
    <n v="2.4511765000000001E-2"/>
    <n v="1.0691000000000001E-2"/>
    <n v="0.141962704"/>
    <n v="0.27323440799999998"/>
    <n v="0.40450611199999997"/>
    <n v="0.45694829399999998"/>
    <x v="560"/>
    <n v="0.56183265699999996"/>
    <n v="0.42707510900000001"/>
    <n v="0.29231755999999998"/>
    <n v="0.157560012"/>
    <n v="0.31842646299999999"/>
    <n v="0.47929291499999999"/>
    <n v="0.64015936600000001"/>
    <n v="0.70404389999999994"/>
    <n v="0.7317825"/>
    <n v="0.7317825"/>
    <n v="0.7317825"/>
  </r>
  <r>
    <s v="08"/>
    <x v="5"/>
    <s v="09"/>
    <x v="8"/>
    <x v="3"/>
    <n v="9.1979500000000005"/>
    <n v="4.8665799999999999"/>
    <n v="4.7976599999999996"/>
    <n v="4.7779199999999999"/>
    <n v="4.5920490000000003"/>
    <n v="4.6611219999999998"/>
    <n v="4.784097"/>
    <n v="3.573567846"/>
    <n v="3.376917776"/>
    <n v="3.1802677049999999"/>
    <n v="2.9836176339999998"/>
    <n v="3.147619782"/>
    <n v="3.3116219290000002"/>
    <n v="3.475624077"/>
    <n v="3.3259196649999998"/>
    <x v="561"/>
    <n v="3.026510842"/>
    <n v="2.6451363720000001"/>
    <n v="2.2637619029999998"/>
    <n v="1.8823874330000001"/>
    <n v="1.7849210200000001"/>
    <n v="1.6874546070000001"/>
    <n v="1.5899881933"/>
    <n v="1.5613821999999999"/>
    <n v="1.5619755"/>
    <n v="1.5619755"/>
    <n v="1.5619755"/>
  </r>
  <r>
    <s v="08"/>
    <x v="5"/>
    <s v="09"/>
    <x v="8"/>
    <x v="4"/>
    <n v="4.5664999999999996"/>
    <n v="2.1185"/>
    <n v="2.0884999999999998"/>
    <n v="2.0825399999999998"/>
    <n v="2.0801400000000001"/>
    <n v="2.1112359999999999"/>
    <n v="2.1676310000000001"/>
    <n v="1.5576516359999999"/>
    <n v="1.4696875030000001"/>
    <n v="1.38172337"/>
    <n v="1.293759238"/>
    <n v="1.1676622329999999"/>
    <n v="1.0415652280000001"/>
    <n v="0.91546822400000005"/>
    <n v="0.87382514499999997"/>
    <x v="562"/>
    <n v="0.79053898899999997"/>
    <n v="0.71120278699999995"/>
    <n v="0.63186658600000001"/>
    <n v="0.55253038399999999"/>
    <n v="0.56511696099999997"/>
    <n v="0.57770353799999996"/>
    <n v="0.59029011499999995"/>
    <n v="0.58255349999999995"/>
    <n v="0.5836713"/>
    <n v="0.5836713"/>
    <n v="0.5836713"/>
  </r>
  <r>
    <s v="08"/>
    <x v="5"/>
    <s v="09"/>
    <x v="8"/>
    <x v="5"/>
    <n v="6.7200000000000003E-3"/>
    <n v="1.8500000000000001E-3"/>
    <n v="1.9300000000000001E-3"/>
    <n v="1.9599999999999999E-3"/>
    <n v="1.1999999999999999E-3"/>
    <n v="1.238E-3"/>
    <n v="1.2849999999999999E-3"/>
    <n v="1.33E-3"/>
    <n v="8.8666700000000005E-4"/>
    <n v="4.4333300000000002E-4"/>
    <s v=""/>
    <n v="2.1633329999999999E-3"/>
    <n v="4.3266670000000002E-3"/>
    <n v="6.4900000000000001E-3"/>
    <n v="4.843333E-3"/>
    <x v="563"/>
    <n v="1.5499999999999999E-3"/>
    <n v="1.6066660000000001E-3"/>
    <n v="1.6633310000000001E-3"/>
    <n v="1.719997E-3"/>
    <n v="1.679998E-3"/>
    <n v="1.6399990000000001E-3"/>
    <n v="1.6000000000000001E-3"/>
    <n v="1.6000000000000001E-3"/>
    <n v="1.6000000000000001E-3"/>
    <n v="1.6000000000000001E-3"/>
    <n v="1.6000000000000001E-3"/>
  </r>
  <r>
    <s v="08"/>
    <x v="5"/>
    <s v="09"/>
    <x v="8"/>
    <x v="6"/>
    <n v="23.696829999999999"/>
    <n v="31.928139999999999"/>
    <n v="32.969619999999999"/>
    <n v="32.781100000000002"/>
    <n v="12.84277"/>
    <n v="12.38815"/>
    <n v="12.725217000000001"/>
    <n v="80.319798910000003"/>
    <n v="62.7393474"/>
    <n v="45.158895899999997"/>
    <n v="27.578444399999999"/>
    <n v="37.02412631"/>
    <n v="46.469808229999998"/>
    <n v="55.915490149999997"/>
    <n v="53.92830524"/>
    <x v="564"/>
    <n v="48.397409609999997"/>
    <n v="39.266627460000002"/>
    <n v="30.135845320000001"/>
    <n v="21.00506317"/>
    <n v="18.410179320000001"/>
    <n v="15.815295470000001"/>
    <n v="13.220411621"/>
    <n v="14.4919951"/>
    <n v="13.9025915"/>
    <n v="13.9025915"/>
    <n v="13.9025915"/>
  </r>
  <r>
    <s v="08"/>
    <x v="5"/>
    <s v="10"/>
    <x v="9"/>
    <x v="0"/>
    <n v="24.43496"/>
    <n v="50.827669999999998"/>
    <n v="53.169350000000001"/>
    <n v="61.59102"/>
    <n v="0.30442000000000002"/>
    <n v="0.309894"/>
    <n v="0.31700499999999998"/>
    <n v="0.52510597199999998"/>
    <n v="0.52378734100000002"/>
    <n v="0.52246870999999995"/>
    <n v="0.52115007800000002"/>
    <n v="0.50618547400000002"/>
    <n v="0.491220869"/>
    <n v="0.47625626399999998"/>
    <n v="0.57983215300000002"/>
    <x v="565"/>
    <n v="0.78698393200000005"/>
    <n v="1.1933089050000001"/>
    <n v="1.599633879"/>
    <n v="2.005958852"/>
    <n v="2.5623559280000001"/>
    <n v="3.1187530030000001"/>
    <n v="3.6751500790999998"/>
    <n v="3.6875205000000002"/>
    <n v="3.8004894999999999"/>
    <n v="3.8004894999999999"/>
    <n v="3.8004894999999999"/>
  </r>
  <r>
    <s v="08"/>
    <x v="5"/>
    <s v="10"/>
    <x v="9"/>
    <x v="1"/>
    <n v="1.1998599999999999"/>
    <n v="1.8466199999999999"/>
    <n v="1.8299000000000001"/>
    <n v="1.86616"/>
    <n v="1.1E-5"/>
    <n v="1.2E-5"/>
    <n v="1.2E-5"/>
    <s v=""/>
    <n v="0"/>
    <n v="0"/>
    <s v=""/>
    <n v="6.2103760000000001E-3"/>
    <n v="1.2420752E-2"/>
    <n v="1.8631129E-2"/>
    <n v="1.4597692000000001E-2"/>
    <x v="566"/>
    <n v="0"/>
    <n v="4.1266493000000001E-2"/>
    <n v="8.2532987000000002E-2"/>
    <n v="0.12379948"/>
    <n v="0.12563032900000001"/>
    <n v="0.12746117700000001"/>
    <n v="0.129292026"/>
    <n v="0.12929199999999999"/>
    <n v="0.12929199999999999"/>
    <n v="0.12929199999999999"/>
    <n v="0.12929199999999999"/>
  </r>
  <r>
    <s v="08"/>
    <x v="5"/>
    <s v="10"/>
    <x v="9"/>
    <x v="2"/>
    <n v="0.60038999999999998"/>
    <n v="1.8470899999999999"/>
    <n v="1.9326399999999999"/>
    <n v="2.19285"/>
    <n v="0.16372999999999999"/>
    <n v="0.16719700000000001"/>
    <n v="0.171289"/>
    <n v="0.156223106"/>
    <n v="0.15509772999999999"/>
    <n v="0.15397235400000001"/>
    <n v="0.15284697799999999"/>
    <n v="0.147514268"/>
    <n v="0.14218155699999999"/>
    <n v="0.136848847"/>
    <n v="0.15919048099999999"/>
    <x v="567"/>
    <n v="0.20387374899999999"/>
    <n v="0.26061957800000002"/>
    <n v="0.31736540699999999"/>
    <n v="0.37411123600000001"/>
    <n v="0.35529848800000002"/>
    <n v="0.33648573900000001"/>
    <n v="0.31767299069999999"/>
    <n v="0.3154651"/>
    <n v="0.33313090000000001"/>
    <n v="0.33313090000000001"/>
    <n v="0.33313090000000001"/>
  </r>
  <r>
    <s v="08"/>
    <x v="5"/>
    <s v="10"/>
    <x v="9"/>
    <x v="3"/>
    <n v="2.7056900000000002"/>
    <n v="6.6325500000000002"/>
    <n v="6.9763400000000004"/>
    <n v="7.8825099999999999"/>
    <n v="0.69520099999999996"/>
    <n v="0.70506599999999997"/>
    <n v="0.720889"/>
    <n v="2.4347937530000001"/>
    <n v="2.4272026609999999"/>
    <n v="2.4196115699999998"/>
    <n v="2.4120204780000001"/>
    <n v="2.1751464669999998"/>
    <n v="1.9382724549999999"/>
    <n v="1.7013984440000001"/>
    <n v="1.7194245960000001"/>
    <x v="568"/>
    <n v="1.7554768999999999"/>
    <n v="1.733808697"/>
    <n v="1.7121404929999999"/>
    <n v="1.69047229"/>
    <n v="1.965835097"/>
    <n v="2.2411979049999999"/>
    <n v="2.5165607122"/>
    <n v="2.5076345999999998"/>
    <n v="2.5131266999999999"/>
    <n v="2.5131266999999999"/>
    <n v="2.5131266999999999"/>
  </r>
  <r>
    <s v="08"/>
    <x v="5"/>
    <s v="10"/>
    <x v="9"/>
    <x v="4"/>
    <n v="2.2433200000000002"/>
    <n v="6.4156300000000002"/>
    <n v="6.7476399999999996"/>
    <n v="7.6463900000000002"/>
    <n v="0.38751000000000002"/>
    <n v="0.39300499999999999"/>
    <n v="0.40173799999999998"/>
    <n v="1.397307233"/>
    <n v="1.3932749250000001"/>
    <n v="1.3892426179999999"/>
    <n v="1.3852103099999999"/>
    <n v="1.429632367"/>
    <n v="1.474054424"/>
    <n v="1.518476481"/>
    <n v="1.523093276"/>
    <x v="569"/>
    <n v="1.5323268670000001"/>
    <n v="1.4742657210000001"/>
    <n v="1.4162045759999999"/>
    <n v="1.3581434299999999"/>
    <n v="1.559934393"/>
    <n v="1.7617253559999999"/>
    <n v="1.9635163195000001"/>
    <n v="1.9610989999999999"/>
    <n v="1.9666026999999999"/>
    <n v="1.9666026999999999"/>
    <n v="1.9666026999999999"/>
  </r>
  <r>
    <s v="08"/>
    <x v="5"/>
    <s v="10"/>
    <x v="9"/>
    <x v="5"/>
    <n v="0.12454999999999999"/>
    <n v="0.20246"/>
    <n v="0.20971999999999999"/>
    <n v="0.21518999999999999"/>
    <n v="0.21001"/>
    <n v="0.214588"/>
    <n v="0.21932699999999999"/>
    <n v="0.16413556200000001"/>
    <n v="0.163493"/>
    <n v="0.16285043799999999"/>
    <n v="0.162207875"/>
    <n v="0.144995666"/>
    <n v="0.12778345599999999"/>
    <n v="0.110571246"/>
    <n v="0.12008021000000001"/>
    <x v="570"/>
    <n v="0.13909813900000001"/>
    <n v="0.16921465599999999"/>
    <n v="0.199331174"/>
    <n v="0.22944769100000001"/>
    <n v="0.19620912800000001"/>
    <n v="0.16297056600000001"/>
    <n v="0.12973200260000001"/>
    <n v="0.12931860000000001"/>
    <n v="0.13317129999999999"/>
    <n v="0.13317129999999999"/>
    <n v="0.13317129999999999"/>
  </r>
  <r>
    <s v="08"/>
    <x v="5"/>
    <s v="10"/>
    <x v="9"/>
    <x v="6"/>
    <n v="4.8703900000000004"/>
    <n v="5.4659000000000004"/>
    <n v="5.7175799999999999"/>
    <n v="6.3554599999999999"/>
    <n v="0.93894"/>
    <n v="0.92822499999999997"/>
    <n v="0.94944399999999995"/>
    <n v="1.326942402"/>
    <n v="1.2522685229999999"/>
    <n v="1.1775946450000001"/>
    <n v="1.1029207670000001"/>
    <n v="1.0842857459999999"/>
    <n v="1.0656507260000001"/>
    <n v="1.047015706"/>
    <n v="1.683657932"/>
    <x v="571"/>
    <n v="2.9240950959999998"/>
    <n v="3.5220509689999999"/>
    <n v="4.1200068429999996"/>
    <n v="4.7179627159999997"/>
    <n v="4.2874036450000004"/>
    <n v="3.8568445740000001"/>
    <n v="3.4262855030999999"/>
    <n v="3.4963734999999998"/>
    <n v="3.6332558000000001"/>
    <n v="3.6332558000000001"/>
    <n v="3.6332558000000001"/>
  </r>
  <r>
    <s v="08"/>
    <x v="5"/>
    <s v="11"/>
    <x v="10"/>
    <x v="0"/>
    <n v="1785.0652600000001"/>
    <n v="1356.19722"/>
    <n v="1311.52565"/>
    <n v="1269.5030899999999"/>
    <n v="1186.0359100000001"/>
    <n v="1197.5630200000001"/>
    <n v="1156.30735"/>
    <n v="717.14004629999999"/>
    <n v="701.28709530000003"/>
    <n v="685.43414429999996"/>
    <n v="669.5811933"/>
    <n v="630.10570259999997"/>
    <n v="590.63021189999995"/>
    <n v="521.73664570000005"/>
    <n v="486.75399049999999"/>
    <x v="572"/>
    <n v="582.06039290000001"/>
    <n v="553.87406780000003"/>
    <n v="525.68774269999994"/>
    <n v="497.50141769999999"/>
    <n v="467.71196359999999"/>
    <n v="376.05626210000003"/>
    <n v="373.57441697000002"/>
    <n v="324.8203532"/>
    <n v="324.35508659999999"/>
    <n v="306.68506272000002"/>
    <n v="289.01503885"/>
  </r>
  <r>
    <s v="08"/>
    <x v="5"/>
    <s v="11"/>
    <x v="10"/>
    <x v="1"/>
    <n v="2.0459999999999998"/>
    <n v="3.4294600000000002"/>
    <n v="3.9482300000000001"/>
    <n v="3.89872"/>
    <n v="4.1048799999999996"/>
    <n v="4.1815899999999999"/>
    <n v="4.3347300000000004"/>
    <n v="2.385215144"/>
    <n v="2.363183083"/>
    <n v="2.341151022"/>
    <n v="2.319118961"/>
    <n v="2.3025743240000001"/>
    <n v="2.2860296870000001"/>
    <n v="2.0992772359999998"/>
    <n v="1.9487471839999999"/>
    <x v="573"/>
    <n v="2.0056266620000001"/>
    <n v="1.9530897570000001"/>
    <n v="1.900552853"/>
    <n v="1.8480159490000001"/>
    <n v="1.784910684"/>
    <n v="1.776790681"/>
    <n v="1.7903744381"/>
    <n v="1.8215304999999999"/>
    <n v="1.7988979"/>
    <n v="1.785463225"/>
    <n v="1.7720285499999999"/>
  </r>
  <r>
    <s v="08"/>
    <x v="5"/>
    <s v="11"/>
    <x v="10"/>
    <x v="2"/>
    <n v="121.16871"/>
    <n v="125.8541"/>
    <n v="128.04524000000001"/>
    <n v="126.94920999999999"/>
    <n v="124.21718"/>
    <n v="129.28116"/>
    <n v="124.2829"/>
    <n v="144.84311629999999"/>
    <n v="138.53140339999999"/>
    <n v="132.21969039999999"/>
    <n v="125.9079775"/>
    <n v="118.71639380000001"/>
    <n v="111.52481"/>
    <n v="100.33801560000001"/>
    <n v="82.396826489999995"/>
    <x v="574"/>
    <n v="105.790318"/>
    <n v="100.4583346"/>
    <n v="95.126351229999997"/>
    <n v="89.79436785"/>
    <n v="81.275069360000003"/>
    <n v="64.06099494"/>
    <n v="64.093941727000001"/>
    <n v="50.881166100000002"/>
    <n v="50.649345599999997"/>
    <n v="44.988060400000002"/>
    <n v="39.3267752"/>
  </r>
  <r>
    <s v="08"/>
    <x v="5"/>
    <s v="11"/>
    <x v="10"/>
    <x v="3"/>
    <n v="5.1768900000000002"/>
    <n v="4.2139499999999996"/>
    <n v="3.8274900000000001"/>
    <n v="3.3532899999999999"/>
    <n v="2.9182000000000001"/>
    <n v="3.5360200000000002"/>
    <n v="3.3799800000000002"/>
    <n v="5.8599833349999999"/>
    <n v="5.7614138820000003"/>
    <n v="5.6628444279999997"/>
    <n v="5.564274975"/>
    <n v="5.5508347359999997"/>
    <n v="5.5373944970000002"/>
    <n v="5.0089960299999996"/>
    <n v="4.2494788620000001"/>
    <x v="575"/>
    <n v="6.1884687100000004"/>
    <n v="5.8668153079999996"/>
    <n v="5.5451619059999997"/>
    <n v="5.2235085029999997"/>
    <n v="4.978264029"/>
    <n v="3.8728644590000001"/>
    <n v="4.064345436"/>
    <n v="3.5169668999999999"/>
    <n v="3.6593903000000001"/>
    <n v="3.559947325"/>
    <n v="3.4605043499999999"/>
  </r>
  <r>
    <s v="08"/>
    <x v="5"/>
    <s v="11"/>
    <x v="10"/>
    <x v="4"/>
    <n v="4.3440099999999999"/>
    <n v="3.3687999999999998"/>
    <n v="3.1675900000000001"/>
    <n v="2.9076399999999998"/>
    <n v="2.6749399999999999"/>
    <n v="2.6728100000000001"/>
    <n v="2.5159199999999999"/>
    <n v="4.7896515109999998"/>
    <n v="4.6713469869999997"/>
    <n v="4.5530424619999996"/>
    <n v="4.4347379370000004"/>
    <n v="4.3105399709999999"/>
    <n v="4.1863420040000001"/>
    <n v="3.7102421919999999"/>
    <n v="3.0083108969999999"/>
    <x v="576"/>
    <n v="3.1729651369999998"/>
    <n v="3.0713834050000002"/>
    <n v="2.9698016740000002"/>
    <n v="2.8682199430000002"/>
    <n v="2.58882528"/>
    <n v="1.878500821"/>
    <n v="1.9506903688999999"/>
    <n v="1.4743386999999999"/>
    <n v="1.5889975000000001"/>
    <n v="1.4533799999999999"/>
    <n v="1.3177624999999999"/>
  </r>
  <r>
    <s v="08"/>
    <x v="5"/>
    <s v="11"/>
    <x v="10"/>
    <x v="5"/>
    <n v="6.7453900000000004"/>
    <n v="4.4190199999999997"/>
    <n v="4.5808099999999996"/>
    <n v="4.6655800000000003"/>
    <n v="4.7938400000000003"/>
    <n v="4.6079499999999998"/>
    <n v="4.7460199999999997"/>
    <n v="4.1122067400000004"/>
    <n v="3.733271072"/>
    <n v="3.354335404"/>
    <n v="2.975399736"/>
    <n v="1.968007778"/>
    <n v="0.96061582099999998"/>
    <n v="0.745114477"/>
    <n v="0.53783882100000002"/>
    <x v="577"/>
    <n v="0.49659752600000001"/>
    <n v="0.483479783"/>
    <n v="0.47036203900000001"/>
    <n v="0.45724429500000002"/>
    <n v="0.38313322300000002"/>
    <n v="0.38631046400000002"/>
    <n v="0.35294242739999998"/>
    <n v="0.31286239999999998"/>
    <n v="0.2425581"/>
    <n v="0.226568675"/>
    <n v="0.21057925"/>
  </r>
  <r>
    <s v="08"/>
    <x v="5"/>
    <s v="11"/>
    <x v="10"/>
    <x v="6"/>
    <n v="133.87773000000001"/>
    <n v="94.705359999999999"/>
    <n v="91.018090000000001"/>
    <n v="89.008330000000001"/>
    <n v="85.050600000000003"/>
    <n v="84.607510000000005"/>
    <n v="80.809560000000005"/>
    <n v="61.357257930000003"/>
    <n v="59.771653569999998"/>
    <n v="58.186049220000001"/>
    <n v="56.600444860000003"/>
    <n v="56.743043530000001"/>
    <n v="56.88564221"/>
    <n v="47.556885280000003"/>
    <n v="49.373162950000001"/>
    <x v="578"/>
    <n v="57.198966589999998"/>
    <n v="53.938384689999999"/>
    <n v="50.67780278"/>
    <n v="47.417220870000001"/>
    <n v="44.641247"/>
    <n v="38.29627112"/>
    <n v="37.413686351000003"/>
    <n v="24.474996099999998"/>
    <n v="25.091042000000002"/>
    <n v="23.285932450000001"/>
    <n v="21.4808229"/>
  </r>
  <r>
    <s v="08"/>
    <x v="5"/>
    <s v="12"/>
    <x v="11"/>
    <x v="0"/>
    <n v="345.61937999999998"/>
    <n v="393.22041999999999"/>
    <n v="380.61579"/>
    <n v="381.12887999999998"/>
    <n v="385.30549999999999"/>
    <n v="389.99612999999999"/>
    <n v="398.49950999999999"/>
    <n v="398.9631531"/>
    <n v="383.82040000000001"/>
    <n v="368.67764679999999"/>
    <n v="353.5348937"/>
    <n v="350.65701280000002"/>
    <n v="347.779132"/>
    <n v="309.58206460000002"/>
    <n v="287.51497819999997"/>
    <x v="579"/>
    <n v="276.18869430000001"/>
    <n v="264.65502500000002"/>
    <n v="253.12135559999999"/>
    <n v="241.5876863"/>
    <n v="244.7766116"/>
    <n v="249.6023797"/>
    <n v="245.17246456000001"/>
    <n v="248.0249015"/>
    <n v="250.137958"/>
    <n v="253.27433388"/>
    <n v="256.41070975000002"/>
  </r>
  <r>
    <s v="08"/>
    <x v="5"/>
    <s v="12"/>
    <x v="11"/>
    <x v="1"/>
    <n v="0.49912000000000001"/>
    <n v="0.54395000000000004"/>
    <n v="0.53717999999999999"/>
    <n v="0.55273000000000005"/>
    <n v="4.9090000000000002E-2"/>
    <n v="4.9090000000000002E-2"/>
    <n v="4.9090000000000002E-2"/>
    <n v="3.5477850999999998E-2"/>
    <n v="3.6112291999999997E-2"/>
    <n v="3.6746731999999997E-2"/>
    <n v="3.7381172999999997E-2"/>
    <n v="3.9237132000000001E-2"/>
    <n v="4.1093091999999998E-2"/>
    <n v="4.2104715000000001E-2"/>
    <n v="4.2495876000000002E-2"/>
    <x v="580"/>
    <n v="4.4003238E-2"/>
    <n v="4.4046294999999999E-2"/>
    <n v="4.4089352999999998E-2"/>
    <n v="4.4132409999999997E-2"/>
    <n v="4.1054227999999998E-2"/>
    <n v="3.3603592000000002E-2"/>
    <n v="3.48978629E-2"/>
    <n v="3.6056999999999999E-2"/>
    <n v="3.6302000000000001E-2"/>
    <n v="3.6765300000000001E-2"/>
    <n v="3.7228600000000001E-2"/>
  </r>
  <r>
    <s v="08"/>
    <x v="5"/>
    <s v="12"/>
    <x v="11"/>
    <x v="2"/>
    <n v="45.846080000000001"/>
    <n v="51.795099999999998"/>
    <n v="52.309989999999999"/>
    <n v="52.534129999999998"/>
    <n v="51.888959999999997"/>
    <n v="52.090359999999997"/>
    <n v="51.898299999999999"/>
    <n v="54.203008599999997"/>
    <n v="53.65669321"/>
    <n v="53.110377829999997"/>
    <n v="52.564062440000001"/>
    <n v="50.642220350000002"/>
    <n v="48.720378259999997"/>
    <n v="50.899654900000002"/>
    <n v="48.075628889999997"/>
    <x v="581"/>
    <n v="46.912947840000001"/>
    <n v="43.655678960000003"/>
    <n v="40.398410069999997"/>
    <n v="37.141141189999999"/>
    <n v="33.779614119999998"/>
    <n v="27.43331238"/>
    <n v="24.891745195999999"/>
    <n v="24.443010099999999"/>
    <n v="23.132462499999999"/>
    <n v="22.651524500000001"/>
    <n v="22.170586499999999"/>
  </r>
  <r>
    <s v="08"/>
    <x v="5"/>
    <s v="12"/>
    <x v="11"/>
    <x v="3"/>
    <n v="4.6223400000000003"/>
    <n v="4.7402699999999998"/>
    <n v="4.6589799999999997"/>
    <n v="4.5743200000000002"/>
    <n v="4.53165"/>
    <n v="4.4536499999999997"/>
    <n v="4.3662099999999997"/>
    <n v="4.4814920520000001"/>
    <n v="4.4556011719999997"/>
    <n v="4.4297102920000002"/>
    <n v="4.4038194119999998"/>
    <n v="4.2900547280000003"/>
    <n v="4.1762900429999998"/>
    <n v="3.9630221109999999"/>
    <n v="3.8805558250000001"/>
    <x v="582"/>
    <n v="3.722053254"/>
    <n v="3.53092937"/>
    <n v="3.3398054859999999"/>
    <n v="3.1486816019999999"/>
    <n v="2.8657242059999999"/>
    <n v="2.3964890350000001"/>
    <n v="2.2625647399000002"/>
    <n v="2.1758478000000001"/>
    <n v="2.1158394"/>
    <n v="2.0641068499999999"/>
    <n v="2.0123742999999998"/>
  </r>
  <r>
    <s v="08"/>
    <x v="5"/>
    <s v="12"/>
    <x v="11"/>
    <x v="4"/>
    <n v="4.2323199999999996"/>
    <n v="4.3411799999999996"/>
    <n v="4.2677399999999999"/>
    <n v="4.1925800000000004"/>
    <n v="4.1477700000000004"/>
    <n v="4.0744100000000003"/>
    <n v="3.9942899999999999"/>
    <n v="4.2669117070000002"/>
    <n v="4.2387105519999997"/>
    <n v="4.210509397"/>
    <n v="4.1823082420000004"/>
    <n v="4.0559399520000001"/>
    <n v="3.9295716629999999"/>
    <n v="3.6373503060000001"/>
    <n v="3.5570317440000001"/>
    <x v="583"/>
    <n v="3.5110856460000002"/>
    <n v="3.3301738699999999"/>
    <n v="3.149262094"/>
    <n v="2.9683503180000002"/>
    <n v="2.7003117529999998"/>
    <n v="2.2534376059999999"/>
    <n v="2.1272601983000001"/>
    <n v="2.0423173000000001"/>
    <n v="1.9831025"/>
    <n v="1.9325256"/>
    <n v="1.8819486999999999"/>
  </r>
  <r>
    <s v="08"/>
    <x v="5"/>
    <s v="12"/>
    <x v="11"/>
    <x v="5"/>
    <n v="3.70573"/>
    <n v="4.7383899999999999"/>
    <n v="4.8034999999999997"/>
    <n v="4.8892499999999997"/>
    <n v="5.0092800000000004"/>
    <n v="5.1381300000000003"/>
    <n v="5.2376199999999997"/>
    <n v="4.7279701039999997"/>
    <n v="4.8360532889999996"/>
    <n v="4.9441364739999996"/>
    <n v="5.0522196590000004"/>
    <n v="3.6812411310000002"/>
    <n v="2.3102626040000001"/>
    <n v="1.091840817"/>
    <n v="1.0796979840000001"/>
    <x v="584"/>
    <n v="0.63236416699999998"/>
    <n v="0.58216219599999997"/>
    <n v="0.53196022399999998"/>
    <n v="0.48175825300000003"/>
    <n v="0.57933813700000003"/>
    <n v="0.75103114599999998"/>
    <n v="0.45587229699999998"/>
    <n v="0.44418190000000002"/>
    <n v="0.45784530000000001"/>
    <n v="0.45721620000000002"/>
    <n v="0.45658710000000002"/>
  </r>
  <r>
    <s v="08"/>
    <x v="5"/>
    <s v="12"/>
    <x v="11"/>
    <x v="6"/>
    <n v="39.35765"/>
    <n v="42.245930000000001"/>
    <n v="38.892690000000002"/>
    <n v="37.446809999999999"/>
    <n v="37.329920000000001"/>
    <n v="37.146940000000001"/>
    <n v="36.886270000000003"/>
    <n v="43.374777340000001"/>
    <n v="42.273380490000001"/>
    <n v="41.171983640000001"/>
    <n v="40.070586779999999"/>
    <n v="38.923100329999997"/>
    <n v="37.775613870000001"/>
    <n v="35.7771021"/>
    <n v="34.259389589999998"/>
    <x v="585"/>
    <n v="32.445175669999998"/>
    <n v="30.51283329"/>
    <n v="28.580490910000002"/>
    <n v="26.648148519999999"/>
    <n v="24.801203099999999"/>
    <n v="21.579774409999999"/>
    <n v="20.353983568"/>
    <n v="19.953189099999999"/>
    <n v="19.6259747"/>
    <n v="19.557017575"/>
    <n v="19.488060449999999"/>
  </r>
  <r>
    <s v="08"/>
    <x v="5"/>
    <s v="14"/>
    <x v="12"/>
    <x v="0"/>
    <n v="33.408389999999997"/>
    <n v="244.53413"/>
    <n v="84.134020000000007"/>
    <n v="96.392660000000006"/>
    <n v="118.444"/>
    <n v="418.13069999999999"/>
    <n v="148.12961999999999"/>
    <n v="12.77291"/>
    <n v="22.056235640000001"/>
    <n v="31.339561280000002"/>
    <n v="40.622886919999999"/>
    <n v="27.603442250000001"/>
    <n v="14.58399758"/>
    <n v="1.5645529140000001"/>
    <n v="12.362415609999999"/>
    <x v="586"/>
    <n v="33.958141009999999"/>
    <n v="22.7289599"/>
    <n v="11.4997788"/>
    <n v="0.270597688"/>
    <n v="1.2428201059999999"/>
    <n v="2.2150425239999998"/>
    <n v="3.1872649418000001"/>
    <n v="14.8954149"/>
    <n v="4.1199380000000003"/>
    <n v="4.1199380000000003"/>
    <n v="4.1199380000000003"/>
  </r>
  <r>
    <s v="08"/>
    <x v="5"/>
    <s v="14"/>
    <x v="12"/>
    <x v="1"/>
    <n v="90.273250000000004"/>
    <n v="97.288020000000003"/>
    <n v="102.64229"/>
    <n v="105.53939"/>
    <n v="108.31175"/>
    <n v="111.54604"/>
    <n v="65.749027760000004"/>
    <n v="63.238989230000001"/>
    <n v="63.39320755"/>
    <n v="63.547425869999998"/>
    <n v="63.701644190000003"/>
    <n v="65.293642030000001"/>
    <n v="66.885639879999999"/>
    <n v="68.477637720000004"/>
    <n v="68.616677789999997"/>
    <x v="587"/>
    <n v="68.894757940000005"/>
    <n v="62.217640029999998"/>
    <n v="55.540522119999999"/>
    <n v="48.863404209999999"/>
    <n v="55.667745410000002"/>
    <n v="62.472086609999998"/>
    <n v="69.276427807999994"/>
    <n v="122.93946819999999"/>
    <n v="123.0151046"/>
    <n v="123.0151046"/>
    <n v="123.0151046"/>
  </r>
  <r>
    <s v="08"/>
    <x v="5"/>
    <s v="14"/>
    <x v="12"/>
    <x v="2"/>
    <n v="1.7009300000000001"/>
    <n v="7.0186200000000003"/>
    <n v="2.4373800000000001"/>
    <n v="2.8591299999999999"/>
    <n v="2.59768"/>
    <n v="9.0324899999999992"/>
    <n v="3.2674300000000001"/>
    <n v="0.166189801"/>
    <n v="0.31135185300000001"/>
    <n v="0.456513905"/>
    <n v="0.60167595699999998"/>
    <n v="0.42970344199999999"/>
    <n v="0.257730927"/>
    <n v="8.5758412000000006E-2"/>
    <n v="0.53333467000000001"/>
    <x v="588"/>
    <n v="1.4284871859999999"/>
    <n v="0.95683393800000005"/>
    <n v="0.48518069000000003"/>
    <n v="1.3527442000000001E-2"/>
    <n v="4.6625794999999998E-2"/>
    <n v="7.9724146999999995E-2"/>
    <n v="0.11282250000000001"/>
    <n v="0.71167250000000004"/>
    <n v="0.1239706"/>
    <n v="0.1239706"/>
    <n v="0.1239706"/>
  </r>
  <r>
    <s v="08"/>
    <x v="5"/>
    <s v="14"/>
    <x v="12"/>
    <x v="3"/>
    <n v="352.57751999999999"/>
    <n v="343.89715000000001"/>
    <n v="337.87072999999998"/>
    <n v="354.08665999999999"/>
    <n v="255.47244000000001"/>
    <n v="356.95501200000001"/>
    <n v="301.28435639999998"/>
    <n v="234.82910999999999"/>
    <n v="235.7985626"/>
    <n v="236.7680153"/>
    <n v="237.73746790000001"/>
    <n v="250.44176759999999"/>
    <n v="263.14606730000003"/>
    <n v="275.85036700000001"/>
    <n v="267.4239121"/>
    <x v="589"/>
    <n v="250.57100220000001"/>
    <n v="236.5575005"/>
    <n v="222.5439988"/>
    <n v="208.53049709999999"/>
    <n v="222.24306350000001"/>
    <n v="235.95563000000001"/>
    <n v="248.68819683000001"/>
    <n v="257.20713389999997"/>
    <n v="236.49075239999999"/>
    <n v="236.49075239999999"/>
    <n v="236.49075239999999"/>
  </r>
  <r>
    <s v="08"/>
    <x v="5"/>
    <s v="14"/>
    <x v="12"/>
    <x v="4"/>
    <n v="68.861810000000006"/>
    <n v="79.43844"/>
    <n v="67.858770000000007"/>
    <n v="73.469539999999995"/>
    <n v="60.047924000000002"/>
    <n v="93.155894000000004"/>
    <n v="62.572347999999998"/>
    <n v="26.646781529999998"/>
    <n v="27.468358909999999"/>
    <n v="28.289936300000001"/>
    <n v="29.111513680000002"/>
    <n v="34.366214960000001"/>
    <n v="39.62091624"/>
    <n v="44.875617519999999"/>
    <n v="44.445999759999999"/>
    <x v="590"/>
    <n v="43.586764240000001"/>
    <n v="40.006462800000001"/>
    <n v="36.426161370000003"/>
    <n v="32.845859930000003"/>
    <n v="34.496023719999997"/>
    <n v="36.146187509999997"/>
    <n v="37.551351623000002"/>
    <n v="40.4694346"/>
    <n v="36.259567500000003"/>
    <n v="36.259567500000003"/>
    <n v="36.259567500000003"/>
  </r>
  <r>
    <s v="08"/>
    <x v="5"/>
    <s v="14"/>
    <x v="12"/>
    <x v="5"/>
    <n v="2.3990000000000001E-2"/>
    <n v="0.25757000000000002"/>
    <n v="8.5519999999999999E-2"/>
    <n v="8.9980000000000004E-2"/>
    <n v="0.61424999999999996"/>
    <n v="2.4749400000000001"/>
    <n v="0.89427000000000001"/>
    <n v="0.19973424200000001"/>
    <n v="0.24272869499999999"/>
    <n v="0.28572314900000001"/>
    <n v="0.328717602"/>
    <n v="0.22270300000000001"/>
    <n v="0.116688398"/>
    <n v="1.0673795999999999E-2"/>
    <n v="0.21215072900000001"/>
    <x v="591"/>
    <n v="0.61510459699999998"/>
    <n v="0.41083172200000001"/>
    <n v="0.20655884699999999"/>
    <n v="2.2859719999999998E-3"/>
    <n v="1.543801E-2"/>
    <n v="2.8590048E-2"/>
    <n v="4.1742085900000003E-2"/>
    <n v="0.24796399999999999"/>
    <n v="3.7037800000000003E-2"/>
    <n v="3.7037800000000003E-2"/>
    <n v="3.7037800000000003E-2"/>
  </r>
  <r>
    <s v="08"/>
    <x v="5"/>
    <s v="14"/>
    <x v="12"/>
    <x v="6"/>
    <n v="1.8097300000000001"/>
    <n v="32.115569999999998"/>
    <n v="10.05011"/>
    <n v="8.6603700000000003"/>
    <n v="5.43187"/>
    <n v="19.757930999999999"/>
    <n v="7.0688389999999997"/>
    <n v="2.9309237100000001"/>
    <n v="5.1456359020000004"/>
    <n v="7.3603480939999999"/>
    <n v="9.5750602859999994"/>
    <n v="6.440319154"/>
    <n v="3.3055780210000001"/>
    <n v="0.17083688799999999"/>
    <n v="0.89395645199999996"/>
    <x v="592"/>
    <n v="2.3401955800000001"/>
    <n v="2.5002661920000002"/>
    <n v="2.660336805"/>
    <n v="2.8204074170000002"/>
    <n v="3.3550233789999999"/>
    <n v="3.8896393410000001"/>
    <n v="4.4242553024999998"/>
    <n v="8.0934302999999996"/>
    <n v="4.6045990999999997"/>
    <n v="4.6045990999999997"/>
    <n v="4.6045990999999997"/>
  </r>
  <r>
    <s v="08"/>
    <x v="5"/>
    <s v="15"/>
    <x v="13"/>
    <x v="0"/>
    <s v=""/>
    <s v=""/>
    <s v=""/>
    <s v=""/>
    <s v=""/>
    <s v=""/>
    <s v=""/>
    <n v="954.31831"/>
    <n v="954.31831"/>
    <n v="954.31831"/>
    <n v="14.922707409999999"/>
    <n v="14.922707409999999"/>
    <n v="14.922707409999999"/>
    <n v="22.416346069999999"/>
    <n v="22.416346069999999"/>
    <x v="593"/>
    <n v="92.174300200000005"/>
    <n v="92.174300200000005"/>
    <n v="92.174300200000005"/>
    <n v="8.9322751989999993"/>
    <n v="8.9322751989999993"/>
    <n v="8.9322751989999993"/>
    <n v="161.07400752000001"/>
    <n v="840.45481480000001"/>
    <n v="105.11166679999999"/>
    <n v="105.11166679999999"/>
    <n v="105.11166679999999"/>
  </r>
  <r>
    <s v="08"/>
    <x v="5"/>
    <s v="15"/>
    <x v="13"/>
    <x v="1"/>
    <s v=""/>
    <s v=""/>
    <s v=""/>
    <s v=""/>
    <s v=""/>
    <s v=""/>
    <s v=""/>
    <n v="15.26669023"/>
    <n v="15.26669023"/>
    <n v="15.26669023"/>
    <n v="0.24544981499999999"/>
    <n v="0.24544981499999999"/>
    <n v="0.24544981499999999"/>
    <n v="0.36792691"/>
    <n v="0.36792691"/>
    <x v="594"/>
    <n v="1.514933165"/>
    <n v="1.514933165"/>
    <n v="1.514933165"/>
    <n v="0.14747465000000001"/>
    <n v="0.14747465000000001"/>
    <n v="0.14747465000000001"/>
    <n v="2.6416099439999998"/>
    <n v="13.784255099999999"/>
    <n v="1.7213742999999999"/>
    <n v="1.7213742999999999"/>
    <n v="1.7213742999999999"/>
  </r>
  <r>
    <s v="08"/>
    <x v="5"/>
    <s v="15"/>
    <x v="13"/>
    <x v="2"/>
    <s v=""/>
    <s v=""/>
    <s v=""/>
    <s v=""/>
    <s v=""/>
    <s v=""/>
    <s v=""/>
    <n v="7.5276201870000001"/>
    <n v="7.5276201870000001"/>
    <n v="7.5276201870000001"/>
    <n v="0.23088307999999999"/>
    <n v="0.23088307999999999"/>
    <n v="0.23088307999999999"/>
    <n v="0.30672981999999999"/>
    <n v="0.30672981999999999"/>
    <x v="595"/>
    <n v="1.3666015819999999"/>
    <n v="1.3666015819999999"/>
    <n v="1.3666015819999999"/>
    <n v="0.16787553799999999"/>
    <n v="0.16787553799999999"/>
    <n v="0.16787553799999999"/>
    <n v="2.0928499230000002"/>
    <n v="10.9642746"/>
    <n v="1.2396309000000001"/>
    <n v="1.2396309000000001"/>
    <n v="1.2396309000000001"/>
  </r>
  <r>
    <s v="08"/>
    <x v="5"/>
    <s v="15"/>
    <x v="13"/>
    <x v="3"/>
    <s v=""/>
    <s v=""/>
    <s v=""/>
    <s v=""/>
    <s v=""/>
    <s v=""/>
    <s v=""/>
    <n v="90.504481440000006"/>
    <n v="90.504481440000006"/>
    <n v="90.504481440000006"/>
    <n v="1.542420822"/>
    <n v="1.542420822"/>
    <n v="1.542420822"/>
    <n v="2.2811618820000001"/>
    <n v="2.2811618820000001"/>
    <x v="596"/>
    <n v="9.4740522949999999"/>
    <n v="9.4740522949999999"/>
    <n v="9.4740522949999999"/>
    <n v="0.94977335600000001"/>
    <n v="0.94977335600000001"/>
    <n v="0.94977335600000001"/>
    <n v="16.292151624999999"/>
    <n v="85.048869300000007"/>
    <n v="10.519113600000001"/>
    <n v="10.519113600000001"/>
    <n v="10.519113600000001"/>
  </r>
  <r>
    <s v="08"/>
    <x v="5"/>
    <s v="15"/>
    <x v="13"/>
    <x v="4"/>
    <s v=""/>
    <s v=""/>
    <s v=""/>
    <s v=""/>
    <s v=""/>
    <s v=""/>
    <s v=""/>
    <n v="76.698371219999999"/>
    <n v="76.698371219999999"/>
    <n v="76.698371219999999"/>
    <n v="1.307136291"/>
    <n v="1.307136291"/>
    <n v="1.307136291"/>
    <n v="1.933187864"/>
    <n v="1.933187864"/>
    <x v="597"/>
    <n v="8.0288563350000004"/>
    <n v="8.0288563350000004"/>
    <n v="8.0288563350000004"/>
    <n v="0.80488750899999995"/>
    <n v="0.80488750899999995"/>
    <n v="0.80488750899999995"/>
    <n v="13.80689836"/>
    <n v="72.075313100000002"/>
    <n v="8.9145030999999992"/>
    <n v="8.9145030999999992"/>
    <n v="8.9145030999999992"/>
  </r>
  <r>
    <s v="08"/>
    <x v="5"/>
    <s v="15"/>
    <x v="13"/>
    <x v="5"/>
    <s v=""/>
    <s v=""/>
    <s v=""/>
    <s v=""/>
    <s v=""/>
    <s v=""/>
    <s v=""/>
    <n v="5.4002965669999998"/>
    <n v="5.4002965669999998"/>
    <n v="5.4002965669999998"/>
    <n v="0.120481356"/>
    <n v="0.120481356"/>
    <n v="0.120481356"/>
    <n v="0.168722437"/>
    <n v="0.168722437"/>
    <x v="598"/>
    <n v="0.72598754200000004"/>
    <n v="0.72598754200000004"/>
    <n v="0.72598754200000004"/>
    <n v="8.1191891000000002E-2"/>
    <n v="8.1191891000000002E-2"/>
    <n v="8.1191891000000002E-2"/>
    <n v="1.178359266"/>
    <n v="6.1620208999999999"/>
    <n v="0.73040740000000004"/>
    <n v="0.73040740000000004"/>
    <n v="0.73040740000000004"/>
  </r>
  <r>
    <s v="08"/>
    <x v="5"/>
    <s v="15"/>
    <x v="13"/>
    <x v="6"/>
    <s v=""/>
    <s v=""/>
    <s v=""/>
    <s v=""/>
    <s v=""/>
    <s v=""/>
    <s v=""/>
    <n v="219.4885822"/>
    <n v="219.4885822"/>
    <n v="219.4885822"/>
    <n v="3.5283410879999999"/>
    <n v="3.5283410879999999"/>
    <n v="3.5283410879999999"/>
    <n v="5.28894398"/>
    <n v="5.28894398"/>
    <x v="599"/>
    <n v="21.777190040000001"/>
    <n v="21.777190040000001"/>
    <n v="21.777190040000001"/>
    <n v="2.1202494010000001"/>
    <n v="2.1202494010000001"/>
    <n v="2.1202494010000001"/>
    <n v="37.97302577"/>
    <n v="198.14866660000001"/>
    <n v="24.744756299999999"/>
    <n v="24.744756299999999"/>
    <n v="24.744756299999999"/>
  </r>
  <r>
    <s v="08"/>
    <x v="5"/>
    <s v="16"/>
    <x v="14"/>
    <x v="0"/>
    <s v=""/>
    <s v=""/>
    <s v=""/>
    <s v=""/>
    <s v=""/>
    <s v=""/>
    <s v=""/>
    <s v=""/>
    <s v=""/>
    <s v=""/>
    <s v=""/>
    <s v=""/>
    <s v=""/>
    <n v="46.179278689999997"/>
    <n v="126.14476329999999"/>
    <x v="600"/>
    <n v="286.07573239999999"/>
    <n v="212.2275855"/>
    <n v="138.37943859999999"/>
    <n v="64.53129174"/>
    <n v="68.306679959999997"/>
    <n v="72.082068179999993"/>
    <n v="75.857456397999997"/>
    <n v="138.97361599999999"/>
    <n v="56.151979799999999"/>
    <n v="56.151979799999999"/>
    <n v="56.151979799999999"/>
  </r>
  <r>
    <s v="08"/>
    <x v="5"/>
    <s v="16"/>
    <x v="14"/>
    <x v="1"/>
    <s v=""/>
    <s v=""/>
    <s v=""/>
    <s v=""/>
    <s v=""/>
    <s v=""/>
    <s v=""/>
    <s v=""/>
    <s v=""/>
    <s v=""/>
    <s v=""/>
    <s v=""/>
    <s v=""/>
    <n v="0.75945372499999997"/>
    <n v="2.0677008309999998"/>
    <x v="601"/>
    <n v="4.6841950419999998"/>
    <n v="3.475360266"/>
    <n v="2.2665254909999999"/>
    <n v="1.0576907149999999"/>
    <n v="1.1195968510000001"/>
    <n v="1.1815029880000001"/>
    <n v="1.243409124"/>
    <n v="2.2742255"/>
    <n v="0.92069840000000003"/>
    <n v="0.92069840000000003"/>
    <n v="0.92069840000000003"/>
  </r>
  <r>
    <s v="08"/>
    <x v="5"/>
    <s v="16"/>
    <x v="14"/>
    <x v="2"/>
    <s v=""/>
    <s v=""/>
    <s v=""/>
    <s v=""/>
    <s v=""/>
    <s v=""/>
    <s v=""/>
    <s v=""/>
    <s v=""/>
    <s v=""/>
    <s v=""/>
    <s v=""/>
    <s v=""/>
    <n v="0.70897898699999995"/>
    <n v="1.5842659349999999"/>
    <x v="602"/>
    <n v="3.3348398320000001"/>
    <n v="2.492112707"/>
    <n v="1.649385581"/>
    <n v="0.80665845599999997"/>
    <n v="0.85520702800000004"/>
    <n v="0.90375559999999999"/>
    <n v="0.95230417199999995"/>
    <n v="1.5518026"/>
    <n v="0.71981320000000004"/>
    <n v="0.71981320000000004"/>
    <n v="0.71981320000000004"/>
  </r>
  <r>
    <s v="08"/>
    <x v="5"/>
    <s v="16"/>
    <x v="14"/>
    <x v="3"/>
    <s v=""/>
    <s v=""/>
    <s v=""/>
    <s v=""/>
    <s v=""/>
    <s v=""/>
    <s v=""/>
    <s v=""/>
    <s v=""/>
    <s v=""/>
    <s v=""/>
    <s v=""/>
    <s v=""/>
    <n v="4.7682047880000002"/>
    <n v="12.710265379999999"/>
    <x v="603"/>
    <n v="28.594386549999999"/>
    <n v="21.229171650000001"/>
    <n v="13.863956740000001"/>
    <n v="6.4987418400000001"/>
    <n v="6.8801587939999997"/>
    <n v="7.2615757490000004"/>
    <n v="7.642992703"/>
    <n v="13.8300144"/>
    <n v="5.6708711000000003"/>
    <n v="5.6708711000000003"/>
    <n v="5.6708711000000003"/>
  </r>
  <r>
    <s v="08"/>
    <x v="5"/>
    <s v="16"/>
    <x v="14"/>
    <x v="4"/>
    <s v=""/>
    <s v=""/>
    <s v=""/>
    <s v=""/>
    <s v=""/>
    <s v=""/>
    <s v=""/>
    <s v=""/>
    <s v=""/>
    <s v=""/>
    <s v=""/>
    <s v=""/>
    <s v=""/>
    <n v="4.0408505159999999"/>
    <n v="10.771410120000001"/>
    <x v="604"/>
    <n v="24.232529339999999"/>
    <n v="17.99082228"/>
    <n v="11.749115209999999"/>
    <n v="5.507408152"/>
    <n v="5.8306431910000001"/>
    <n v="6.1538782310000002"/>
    <n v="6.4771132700000003"/>
    <n v="11.720351300000001"/>
    <n v="4.8058230000000002"/>
    <n v="4.8058230000000002"/>
    <n v="4.8058230000000002"/>
  </r>
  <r>
    <s v="08"/>
    <x v="5"/>
    <s v="16"/>
    <x v="14"/>
    <x v="5"/>
    <s v=""/>
    <s v=""/>
    <s v=""/>
    <s v=""/>
    <s v=""/>
    <s v=""/>
    <s v=""/>
    <s v=""/>
    <s v=""/>
    <s v=""/>
    <s v=""/>
    <s v=""/>
    <s v=""/>
    <n v="0.37115549399999997"/>
    <n v="0.90609759400000001"/>
    <x v="605"/>
    <n v="1.975981795"/>
    <n v="1.4714434970000001"/>
    <n v="0.96690519799999997"/>
    <n v="0.46236690000000003"/>
    <n v="0.48983208499999997"/>
    <n v="0.51729726899999995"/>
    <n v="0.54476245400000001"/>
    <n v="0.93905190000000005"/>
    <n v="0.4078021"/>
    <n v="0.4078021"/>
    <n v="0.4078021"/>
  </r>
  <r>
    <s v="08"/>
    <x v="5"/>
    <s v="16"/>
    <x v="14"/>
    <x v="6"/>
    <s v=""/>
    <s v=""/>
    <s v=""/>
    <s v=""/>
    <s v=""/>
    <s v=""/>
    <s v=""/>
    <s v=""/>
    <s v=""/>
    <s v=""/>
    <s v=""/>
    <s v=""/>
    <s v=""/>
    <n v="10.91714735"/>
    <n v="29.72320801"/>
    <x v="606"/>
    <n v="67.335329329999993"/>
    <n v="49.958321920000003"/>
    <n v="32.581314499999998"/>
    <n v="15.20430709"/>
    <n v="16.09420832"/>
    <n v="16.984109539999999"/>
    <n v="17.874010772999998"/>
    <n v="32.6919909"/>
    <n v="13.2350406"/>
    <n v="13.2350406"/>
    <n v="13.2350406"/>
  </r>
  <r>
    <s v="09"/>
    <x v="6"/>
    <s v="01"/>
    <x v="0"/>
    <x v="0"/>
    <n v="2.0247700000000002"/>
    <n v="1.2924199999999999"/>
    <n v="2.1573699999999998"/>
    <n v="2.1373600000000001"/>
    <n v="2.5505"/>
    <n v="2.4621089999999999"/>
    <n v="2.09971"/>
    <n v="1.7694160000000001"/>
    <n v="1.767328609"/>
    <n v="1.7652412179999999"/>
    <n v="1.763153827"/>
    <n v="4.1394333940000001"/>
    <n v="6.5157129620000003"/>
    <n v="8.8919925289999995"/>
    <n v="6.1149308170000003"/>
    <x v="607"/>
    <n v="0.55903839300000002"/>
    <n v="0.61496486500000003"/>
    <n v="0.67089133700000003"/>
    <n v="0.72681780900000004"/>
    <n v="0.636695381"/>
    <n v="0.54657295299999997"/>
    <n v="0.45645052479999998"/>
    <n v="0.60873379999999999"/>
    <n v="0.52479489999999995"/>
    <n v="0.52479489999999995"/>
    <n v="0.52479489999999995"/>
  </r>
  <r>
    <s v="09"/>
    <x v="6"/>
    <s v="01"/>
    <x v="0"/>
    <x v="1"/>
    <s v=""/>
    <n v="0.15312000000000001"/>
    <n v="0.25851000000000002"/>
    <n v="0.25985000000000003"/>
    <n v="0.25296099999999999"/>
    <n v="0.19914399999999999"/>
    <n v="0.15431"/>
    <n v="0.18158969999999999"/>
    <n v="0.136796951"/>
    <n v="9.2004201999999993E-2"/>
    <n v="4.7211453E-2"/>
    <n v="0.121608522"/>
    <n v="0.19600559200000001"/>
    <n v="0.27040266200000002"/>
    <n v="0.23267117500000001"/>
    <x v="608"/>
    <n v="0.15719340100000001"/>
    <n v="0.16218117400000001"/>
    <n v="0.16716894700000001"/>
    <n v="0.17215672000000001"/>
    <n v="0.18607614"/>
    <n v="0.19999555899999999"/>
    <n v="0.21391497879999999"/>
    <n v="0.21414349999999999"/>
    <n v="0.2339184"/>
    <n v="0.2339184"/>
    <n v="0.2339184"/>
  </r>
  <r>
    <s v="09"/>
    <x v="6"/>
    <s v="01"/>
    <x v="0"/>
    <x v="2"/>
    <n v="22.934200000000001"/>
    <n v="11.46543"/>
    <n v="17.824159999999999"/>
    <n v="16.020759999999999"/>
    <n v="12.575850000000001"/>
    <n v="12.943866"/>
    <n v="11.74268"/>
    <n v="5.8729050000000003"/>
    <n v="4.9439710000000003"/>
    <n v="4.4458169999999999"/>
    <n v="6.4608277230000004"/>
    <n v="4.1441780000000001"/>
    <n v="3.7281230000000001"/>
    <n v="3.7221150000000001"/>
    <n v="2.9072329300000002"/>
    <x v="609"/>
    <n v="1.272523791"/>
    <n v="1.4600967060000001"/>
    <n v="1.6476696209999999"/>
    <n v="1.8352425370000001"/>
    <n v="1.5784125410000001"/>
    <n v="1.3215825459999999"/>
    <n v="1.0647525501999999"/>
    <n v="1.5570453"/>
    <n v="1.0018909"/>
    <n v="0.86967499999999998"/>
    <n v="0.95935300000000001"/>
  </r>
  <r>
    <s v="09"/>
    <x v="6"/>
    <s v="01"/>
    <x v="0"/>
    <x v="3"/>
    <n v="1.7323"/>
    <n v="0.44784000000000002"/>
    <n v="0.63454999999999995"/>
    <n v="0.55071999999999999"/>
    <n v="1.6834119999999999"/>
    <n v="2.0521400000000001"/>
    <n v="2.0196749999999999"/>
    <n v="0.75101681499999995"/>
    <n v="0.78763790199999995"/>
    <n v="0.82425898900000005"/>
    <n v="0.86088007700000002"/>
    <n v="0.71177781500000004"/>
    <n v="0.56267555300000005"/>
    <n v="0.41357329199999998"/>
    <n v="0.36563680799999998"/>
    <x v="610"/>
    <n v="0.26265191999999998"/>
    <n v="0.270387816"/>
    <n v="0.27812371200000002"/>
    <n v="0.28585960900000001"/>
    <n v="0.25953868200000002"/>
    <n v="0.233217755"/>
    <n v="0.20689682810000001"/>
    <n v="0.2170996"/>
    <n v="0.18487809999999999"/>
    <n v="0.18487809999999999"/>
    <n v="0.18487809999999999"/>
  </r>
  <r>
    <s v="09"/>
    <x v="6"/>
    <s v="01"/>
    <x v="0"/>
    <x v="4"/>
    <n v="0.77156999999999998"/>
    <n v="0.32192999999999999"/>
    <n v="0.47371999999999997"/>
    <n v="0.44062000000000001"/>
    <n v="1.283558"/>
    <n v="1.550872"/>
    <n v="1.471112"/>
    <n v="0.519160764"/>
    <n v="0.54946263699999998"/>
    <n v="0.57976450899999998"/>
    <n v="0.61006638199999996"/>
    <n v="0.52304312500000005"/>
    <n v="0.43601986700000001"/>
    <n v="0.34899660999999998"/>
    <n v="0.31125621599999997"/>
    <x v="611"/>
    <n v="0.22746743699999999"/>
    <n v="0.24337355299999999"/>
    <n v="0.25927966899999999"/>
    <n v="0.27518578500000002"/>
    <n v="0.250891525"/>
    <n v="0.22659726399999999"/>
    <n v="0.2023030036"/>
    <n v="0.20781079999999999"/>
    <n v="0.1817271"/>
    <n v="0.1817271"/>
    <n v="0.1817271"/>
  </r>
  <r>
    <s v="09"/>
    <x v="6"/>
    <s v="01"/>
    <x v="0"/>
    <x v="5"/>
    <n v="53.04468"/>
    <n v="36.458950000000002"/>
    <n v="51.113639999999997"/>
    <n v="48.499290000000002"/>
    <n v="43.980890000000002"/>
    <n v="39.720655000000001"/>
    <n v="36.989778000000001"/>
    <n v="13.6265079"/>
    <n v="8.1468039999999995"/>
    <n v="6.1074989999999998"/>
    <n v="10.275922530000001"/>
    <n v="4.8707440000000002"/>
    <n v="4.7819010000000004"/>
    <n v="5.0359916829999998"/>
    <n v="3.6644709080000002"/>
    <x v="612"/>
    <n v="0.92140935800000001"/>
    <n v="1.118069481"/>
    <n v="1.3147296040000001"/>
    <n v="1.511389726"/>
    <n v="1.1487423299999999"/>
    <n v="0.786094933"/>
    <n v="0.4234475359"/>
    <n v="0.69432760000000004"/>
    <n v="0.14342199999999999"/>
    <n v="0.130827"/>
    <n v="0.40511999999999998"/>
  </r>
  <r>
    <s v="09"/>
    <x v="6"/>
    <s v="01"/>
    <x v="0"/>
    <x v="6"/>
    <n v="0.51483000000000001"/>
    <n v="0.33979999999999999"/>
    <n v="0.53803000000000001"/>
    <n v="0.51858000000000004"/>
    <n v="0.44727"/>
    <n v="0.48295199999999999"/>
    <n v="0.40809400000000001"/>
    <n v="0.25264599999999998"/>
    <n v="0.246758746"/>
    <n v="0.24087149199999999"/>
    <n v="0.23498423800000001"/>
    <n v="0.215167687"/>
    <n v="0.19535113600000001"/>
    <n v="0.17553458499999999"/>
    <n v="0.14440035300000001"/>
    <x v="613"/>
    <n v="8.2131888E-2"/>
    <n v="8.3994672000000006E-2"/>
    <n v="8.5857455999999999E-2"/>
    <n v="8.7720240000000005E-2"/>
    <n v="8.3445344000000005E-2"/>
    <n v="7.9170448000000004E-2"/>
    <n v="7.4895551099999999E-2"/>
    <n v="0.10775460000000001"/>
    <n v="7.62964E-2"/>
    <n v="7.62964E-2"/>
    <n v="7.62964E-2"/>
  </r>
  <r>
    <s v="09"/>
    <x v="6"/>
    <s v="02"/>
    <x v="1"/>
    <x v="0"/>
    <n v="1.3342700000000001"/>
    <n v="1.1228100000000001"/>
    <n v="1.0908500000000001"/>
    <n v="1.0772200000000001"/>
    <n v="0.52485999999999999"/>
    <n v="0.54331600000000002"/>
    <n v="0.56340800000000002"/>
    <n v="1.028309374"/>
    <n v="0.95103770799999998"/>
    <n v="0.87376604099999999"/>
    <n v="0.796494374"/>
    <n v="0.70302891599999995"/>
    <n v="0.609563458"/>
    <n v="0.51609799999999995"/>
    <n v="1.0747618809999999"/>
    <x v="614"/>
    <n v="2.1920896430000001"/>
    <n v="2.187824633"/>
    <n v="2.1835596229999998"/>
    <n v="2.1792946120000001"/>
    <n v="2.2761000400000002"/>
    <n v="2.3729054669999998"/>
    <n v="2.4697108945999999"/>
    <n v="2.4537385"/>
    <n v="2.4506081000000002"/>
    <n v="2.4506081000000002"/>
    <n v="2.4506081000000002"/>
  </r>
  <r>
    <s v="09"/>
    <x v="6"/>
    <s v="02"/>
    <x v="1"/>
    <x v="1"/>
    <n v="9.0459999999999999E-2"/>
    <n v="9.6780000000000005E-2"/>
    <n v="9.4549999999999995E-2"/>
    <n v="9.3329999999999996E-2"/>
    <n v="8.4334000000000006E-2"/>
    <n v="8.8034000000000001E-2"/>
    <n v="9.0939999999999993E-2"/>
    <n v="4.1417259999999997E-2"/>
    <n v="4.1417259999999997E-2"/>
    <n v="4.1417259999999997E-2"/>
    <n v="4.1417259999999997E-2"/>
    <n v="3.1720039999999998E-2"/>
    <n v="2.2022819999999999E-2"/>
    <n v="1.2325600000000001E-2"/>
    <n v="2.9769799E-2"/>
    <x v="615"/>
    <n v="6.4658198E-2"/>
    <n v="6.8869333000000005E-2"/>
    <n v="7.3080468999999995E-2"/>
    <n v="7.7291604999999999E-2"/>
    <n v="7.4129282000000005E-2"/>
    <n v="7.0966957999999997E-2"/>
    <n v="6.7804634099999997E-2"/>
    <n v="6.8866800000000006E-2"/>
    <n v="6.6889299999999999E-2"/>
    <n v="6.6889299999999999E-2"/>
    <n v="6.6889299999999999E-2"/>
  </r>
  <r>
    <s v="09"/>
    <x v="6"/>
    <s v="02"/>
    <x v="1"/>
    <x v="2"/>
    <n v="5.6447399999999996"/>
    <n v="4.6902600000000003"/>
    <n v="4.5305499999999999"/>
    <n v="4.4622599999999997"/>
    <n v="2.2056100000000001"/>
    <n v="2.326559"/>
    <n v="2.4207100000000001"/>
    <n v="2.786407498"/>
    <n v="2.5746634980000001"/>
    <n v="2.3629194980000001"/>
    <n v="2.1511754980000002"/>
    <n v="1.7510613319999999"/>
    <n v="1.3509471660000001"/>
    <n v="0.95083300000000004"/>
    <n v="1.766246107"/>
    <x v="616"/>
    <n v="3.397072321"/>
    <n v="3.4115409699999999"/>
    <n v="3.4260096199999999"/>
    <n v="3.4404782690000002"/>
    <n v="3.1836168250000001"/>
    <n v="2.9267553820000001"/>
    <n v="2.6698939383"/>
    <n v="2.6682993000000002"/>
    <n v="2.6192294"/>
    <n v="2.6192294"/>
    <n v="2.6192294"/>
  </r>
  <r>
    <s v="09"/>
    <x v="6"/>
    <s v="02"/>
    <x v="1"/>
    <x v="3"/>
    <n v="0.62378999999999996"/>
    <n v="0.47083999999999998"/>
    <n v="0.44751999999999997"/>
    <n v="0.43941999999999998"/>
    <n v="0.36093799999999998"/>
    <n v="0.38000499999999998"/>
    <n v="0.39266899999999999"/>
    <n v="0.13110902599999999"/>
    <n v="0.11714630400000001"/>
    <n v="0.103183582"/>
    <n v="8.9220859999999999E-2"/>
    <n v="7.4947390000000003E-2"/>
    <n v="6.0673919E-2"/>
    <n v="4.6400449000000003E-2"/>
    <n v="0.39473558399999997"/>
    <x v="617"/>
    <n v="1.0914058529999999"/>
    <n v="0.99661349899999996"/>
    <n v="0.90182114400000002"/>
    <n v="0.80702879000000005"/>
    <n v="0.94603082800000005"/>
    <n v="1.085032867"/>
    <n v="1.2240349050999999"/>
    <n v="1.2264938000000001"/>
    <n v="1.223821"/>
    <n v="1.223821"/>
    <n v="1.223821"/>
  </r>
  <r>
    <s v="09"/>
    <x v="6"/>
    <s v="02"/>
    <x v="1"/>
    <x v="4"/>
    <n v="0.42821999999999999"/>
    <n v="0.32856000000000002"/>
    <n v="0.31234000000000001"/>
    <n v="0.30708000000000002"/>
    <n v="0.28161900000000001"/>
    <n v="0.29494999999999999"/>
    <n v="0.30456"/>
    <n v="0.101777856"/>
    <n v="9.1006025000000004E-2"/>
    <n v="8.0234193999999995E-2"/>
    <n v="6.9462362999999999E-2"/>
    <n v="6.0323025000000002E-2"/>
    <n v="5.1183687999999998E-2"/>
    <n v="4.2044351000000001E-2"/>
    <n v="0.34982064699999998"/>
    <x v="618"/>
    <n v="0.96536468200000003"/>
    <n v="0.88173678"/>
    <n v="0.79810887900000005"/>
    <n v="0.71448097799999999"/>
    <n v="0.83309734099999999"/>
    <n v="0.95171370499999997"/>
    <n v="1.0703300683999999"/>
    <n v="1.0711023"/>
    <n v="1.0685069"/>
    <n v="1.0685069"/>
    <n v="1.0685069"/>
  </r>
  <r>
    <s v="09"/>
    <x v="6"/>
    <s v="02"/>
    <x v="1"/>
    <x v="5"/>
    <n v="9.4462100000000007"/>
    <n v="4.2303499999999996"/>
    <n v="3.9649100000000002"/>
    <n v="3.8670499999999999"/>
    <n v="2.0918299999999999"/>
    <n v="2.3143159999999998"/>
    <n v="2.4137840000000002"/>
    <n v="1.5464865910000001"/>
    <n v="1.384685924"/>
    <n v="1.2228852569999999"/>
    <n v="1.061084591"/>
    <n v="0.76052411399999997"/>
    <n v="0.45996363699999998"/>
    <n v="0.15940315999999999"/>
    <n v="0.221127079"/>
    <x v="619"/>
    <n v="0.34457491600000001"/>
    <n v="0.51215564300000005"/>
    <n v="0.67973636999999998"/>
    <n v="0.84731709799999999"/>
    <n v="0.60452813800000005"/>
    <n v="0.36173917799999999"/>
    <n v="0.1189502185"/>
    <n v="0.1226163"/>
    <n v="0.12976019999999999"/>
    <n v="0.12976019999999999"/>
    <n v="0.12976019999999999"/>
  </r>
  <r>
    <s v="09"/>
    <x v="6"/>
    <s v="02"/>
    <x v="1"/>
    <x v="6"/>
    <n v="0.16707"/>
    <n v="0.20300000000000001"/>
    <n v="0.19747000000000001"/>
    <n v="0.19547"/>
    <n v="7.5469999999999995E-2"/>
    <n v="7.7296000000000004E-2"/>
    <n v="7.8867000000000007E-2"/>
    <n v="0.16718581499999999"/>
    <n v="0.16148014799999999"/>
    <n v="0.15577448199999999"/>
    <n v="0.15006881499999999"/>
    <n v="0.11136011"/>
    <n v="7.2651405000000002E-2"/>
    <n v="3.3942699999999999E-2"/>
    <n v="7.8694813000000002E-2"/>
    <x v="620"/>
    <n v="0.16819903999999999"/>
    <n v="0.17723977299999999"/>
    <n v="0.18628050600000001"/>
    <n v="0.19532123900000001"/>
    <n v="0.197718438"/>
    <n v="0.20011563800000001"/>
    <n v="0.20251283740000001"/>
    <n v="0.20063739999999999"/>
    <n v="0.19327739999999999"/>
    <n v="0.19327739999999999"/>
    <n v="0.19327739999999999"/>
  </r>
  <r>
    <s v="09"/>
    <x v="6"/>
    <s v="03"/>
    <x v="2"/>
    <x v="0"/>
    <n v="24.727889999999999"/>
    <n v="28.440950000000001"/>
    <n v="28.37321"/>
    <n v="28.117149999999999"/>
    <n v="150.76917"/>
    <n v="30.974955999999999"/>
    <n v="31.027598000000001"/>
    <n v="68.627092559999994"/>
    <n v="68.580884560000001"/>
    <n v="68.534676559999994"/>
    <n v="68.488468560000001"/>
    <n v="58.908802680000001"/>
    <n v="49.329136800000001"/>
    <n v="39.74947092"/>
    <n v="43.810523449999998"/>
    <x v="621"/>
    <n v="50.134823799999999"/>
    <n v="46.145439230000001"/>
    <n v="42.156054670000003"/>
    <n v="38.166670109999998"/>
    <n v="35.360056120000003"/>
    <n v="32.55344212"/>
    <n v="29.746828131000001"/>
    <n v="29.7534423"/>
    <n v="29.750288600000001"/>
    <n v="29.750288600000001"/>
    <n v="29.750288600000001"/>
  </r>
  <r>
    <s v="09"/>
    <x v="6"/>
    <s v="03"/>
    <x v="2"/>
    <x v="1"/>
    <n v="0.36136000000000001"/>
    <n v="0.34317999999999999"/>
    <n v="0.33644000000000002"/>
    <n v="0.30087000000000003"/>
    <n v="0.29781200000000002"/>
    <n v="0.300097"/>
    <n v="0.30241899999999999"/>
    <n v="0.55953488399999995"/>
    <n v="0.55953488399999995"/>
    <n v="0.55953488399999995"/>
    <n v="0.55953488399999995"/>
    <n v="0.69313365400000004"/>
    <n v="0.82673242499999999"/>
    <n v="0.96033119499999997"/>
    <n v="1.0044964110000001"/>
    <x v="622"/>
    <n v="1.074901774"/>
    <n v="1.040688504"/>
    <n v="1.0064752340000001"/>
    <n v="0.97226196399999998"/>
    <n v="0.93663368499999999"/>
    <n v="0.90100540699999998"/>
    <n v="0.86537712909999998"/>
    <n v="0.86550609999999994"/>
    <n v="0.86569430000000003"/>
    <n v="0.86569430000000003"/>
    <n v="0.86569430000000003"/>
  </r>
  <r>
    <s v="09"/>
    <x v="6"/>
    <s v="03"/>
    <x v="2"/>
    <x v="2"/>
    <n v="13.81612"/>
    <n v="11.023569999999999"/>
    <n v="10.844429999999999"/>
    <n v="9.8614999999999995"/>
    <n v="13.789111"/>
    <n v="12.425444000000001"/>
    <n v="12.625907"/>
    <n v="12.72142238"/>
    <n v="12.540953379999999"/>
    <n v="12.360484380000001"/>
    <n v="12.18001538"/>
    <n v="10.752882100000001"/>
    <n v="9.3257488160000008"/>
    <n v="7.8986155340000002"/>
    <n v="8.8043631470000001"/>
    <x v="623"/>
    <n v="10.587627899999999"/>
    <n v="10.48961615"/>
    <n v="10.391604389999999"/>
    <n v="10.29359264"/>
    <n v="9.8781390390000006"/>
    <n v="9.4626854379999994"/>
    <n v="9.0472318374"/>
    <n v="9.1323600999999996"/>
    <n v="9.1402564999999996"/>
    <n v="9.1402564999999996"/>
    <n v="9.1402564999999996"/>
  </r>
  <r>
    <s v="09"/>
    <x v="6"/>
    <s v="03"/>
    <x v="2"/>
    <x v="3"/>
    <n v="3.88157"/>
    <n v="3.9833699999999999"/>
    <n v="3.97844"/>
    <n v="3.9357500000000001"/>
    <n v="4.4033199999999999"/>
    <n v="4.8230209999999998"/>
    <n v="4.8364190000000002"/>
    <n v="9.6339529919999993"/>
    <n v="9.6228874550000008"/>
    <n v="9.6118219180000004"/>
    <n v="9.6007563810000001"/>
    <n v="8.4193500239999999"/>
    <n v="7.2379436669999997"/>
    <n v="6.0565373100000004"/>
    <n v="6.5757690029999996"/>
    <x v="624"/>
    <n v="7.3213944929999997"/>
    <n v="6.7806982839999996"/>
    <n v="6.2400020740000004"/>
    <n v="5.6993058650000004"/>
    <n v="5.1704289049999996"/>
    <n v="4.6415519439999997"/>
    <n v="4.1126749838999999"/>
    <n v="4.1136162000000001"/>
    <n v="4.1111307999999998"/>
    <n v="4.1111307999999998"/>
    <n v="4.1111307999999998"/>
  </r>
  <r>
    <s v="09"/>
    <x v="6"/>
    <s v="03"/>
    <x v="2"/>
    <x v="4"/>
    <n v="3.5503999999999998"/>
    <n v="3.7974800000000002"/>
    <n v="3.7941799999999999"/>
    <n v="3.77041"/>
    <n v="4.3001829999999996"/>
    <n v="4.7187960000000002"/>
    <n v="4.7309679999999998"/>
    <n v="9.4421929710000008"/>
    <n v="9.4314579760000008"/>
    <n v="9.4207229800000007"/>
    <n v="9.4099879850000008"/>
    <n v="8.2669311099999998"/>
    <n v="7.1238742339999996"/>
    <n v="5.9808173589999996"/>
    <n v="6.4880122040000003"/>
    <x v="625"/>
    <n v="7.2101055970000001"/>
    <n v="6.6737569060000004"/>
    <n v="6.1374082139999997"/>
    <n v="5.601059523"/>
    <n v="5.0754749950000004"/>
    <n v="4.5498904680000001"/>
    <n v="4.0243059400999996"/>
    <n v="4.0255191000000003"/>
    <n v="4.0230378"/>
    <n v="4.0230378"/>
    <n v="4.0230378"/>
  </r>
  <r>
    <s v="09"/>
    <x v="6"/>
    <s v="03"/>
    <x v="2"/>
    <x v="5"/>
    <n v="19.033829999999998"/>
    <n v="2.1082900000000002"/>
    <n v="2.1419100000000002"/>
    <n v="1.8212200000000001"/>
    <n v="12.217764000000001"/>
    <n v="12.285392999999999"/>
    <n v="12.340198000000001"/>
    <n v="18.531272730000001"/>
    <n v="18.531102730000001"/>
    <n v="18.53093273"/>
    <n v="18.530762729999999"/>
    <n v="16.31430774"/>
    <n v="14.097852749999999"/>
    <n v="11.88139776"/>
    <n v="12.06634977"/>
    <x v="626"/>
    <n v="12.427577080000001"/>
    <n v="11.37537489"/>
    <n v="10.32317269"/>
    <n v="9.2709704940000002"/>
    <n v="6.6608425139999996"/>
    <n v="4.0507145339999999"/>
    <n v="1.4405865535"/>
    <n v="1.4483394999999999"/>
    <n v="1.4471039000000001"/>
    <n v="1.4471039000000001"/>
    <n v="1.4471039000000001"/>
  </r>
  <r>
    <s v="09"/>
    <x v="6"/>
    <s v="03"/>
    <x v="2"/>
    <x v="6"/>
    <n v="4.6971499999999997"/>
    <n v="9.0235900000000004"/>
    <n v="9.0065299999999997"/>
    <n v="8.9653600000000004"/>
    <n v="44.281184000000003"/>
    <n v="9.5964460000000003"/>
    <n v="9.6054580000000005"/>
    <n v="41.706492840000003"/>
    <n v="32.918637169999997"/>
    <n v="24.130781500000001"/>
    <n v="15.34292583"/>
    <n v="12.67996765"/>
    <n v="10.01700947"/>
    <n v="7.3540512920000003"/>
    <n v="8.1051937970000001"/>
    <x v="627"/>
    <n v="9.3720588179999993"/>
    <n v="8.2279319110000007"/>
    <n v="7.0838050050000003"/>
    <n v="5.939678099"/>
    <n v="5.3081374349999999"/>
    <n v="4.6765967709999998"/>
    <n v="4.0450561072999998"/>
    <n v="4.0444167000000002"/>
    <n v="4.0449164"/>
    <n v="4.0449164"/>
    <n v="4.0449164"/>
  </r>
  <r>
    <s v="09"/>
    <x v="6"/>
    <s v="04"/>
    <x v="3"/>
    <x v="0"/>
    <n v="3.8500000000000001E-3"/>
    <s v=""/>
    <s v=""/>
    <s v=""/>
    <s v=""/>
    <s v=""/>
    <s v=""/>
    <n v="0"/>
    <n v="0"/>
    <n v="0"/>
    <s v=""/>
    <n v="0"/>
    <n v="0"/>
    <s v=""/>
    <n v="0"/>
    <x v="129"/>
    <n v="0"/>
    <n v="0"/>
    <n v="0"/>
    <s v=""/>
    <n v="0"/>
    <n v="0"/>
    <n v="0"/>
    <s v=""/>
    <s v=""/>
    <s v=""/>
    <s v=""/>
  </r>
  <r>
    <s v="09"/>
    <x v="6"/>
    <s v="04"/>
    <x v="3"/>
    <x v="1"/>
    <s v=""/>
    <s v=""/>
    <s v=""/>
    <s v=""/>
    <n v="9.7999999999999997E-5"/>
    <n v="1.02E-4"/>
    <n v="1.06E-4"/>
    <s v=""/>
    <n v="0"/>
    <n v="0"/>
    <s v=""/>
    <n v="0"/>
    <n v="0"/>
    <s v=""/>
    <n v="3.0505999999999999E-5"/>
    <x v="628"/>
    <n v="9.1518E-5"/>
    <n v="8.5148299999999999E-5"/>
    <n v="7.8778700000000005E-5"/>
    <n v="7.2409000000000004E-5"/>
    <n v="6.2696300000000005E-5"/>
    <n v="5.2983599999999999E-5"/>
    <n v="4.3270899999999999E-5"/>
    <n v="3.5800000000000003E-5"/>
    <n v="1.5550000000000001E-4"/>
    <n v="1.5550000000000001E-4"/>
    <n v="1.5550000000000001E-4"/>
  </r>
  <r>
    <s v="09"/>
    <x v="6"/>
    <s v="04"/>
    <x v="3"/>
    <x v="2"/>
    <s v=""/>
    <s v=""/>
    <s v=""/>
    <s v=""/>
    <n v="2.63E-3"/>
    <n v="2.722E-3"/>
    <n v="2.8249999999999998E-3"/>
    <n v="8.5700000000000001E-4"/>
    <n v="5.7133300000000004E-4"/>
    <n v="2.8566699999999997E-4"/>
    <s v=""/>
    <n v="0"/>
    <n v="0"/>
    <s v=""/>
    <n v="0"/>
    <x v="129"/>
    <n v="0"/>
    <n v="0"/>
    <n v="0"/>
    <s v=""/>
    <n v="0"/>
    <n v="0"/>
    <n v="0"/>
    <s v=""/>
    <s v=""/>
    <s v=""/>
    <s v=""/>
  </r>
  <r>
    <s v="09"/>
    <x v="6"/>
    <s v="04"/>
    <x v="3"/>
    <x v="3"/>
    <n v="0.36798999999999998"/>
    <n v="3.7019999999999997E-2"/>
    <n v="3.8359999999999998E-2"/>
    <n v="3.984E-2"/>
    <n v="1.2262"/>
    <n v="1.271347"/>
    <n v="1.322865"/>
    <n v="8.2120000000000005E-3"/>
    <n v="6.5723329999999996E-3"/>
    <n v="4.932667E-3"/>
    <n v="3.2929999999999999E-3"/>
    <n v="2.1953329999999998E-3"/>
    <n v="1.0976670000000001E-3"/>
    <s v=""/>
    <n v="2.8652399999999999E-6"/>
    <x v="629"/>
    <n v="8.5957199999999994E-6"/>
    <n v="8.9950299999999998E-6"/>
    <n v="9.3943400000000003E-6"/>
    <n v="9.7936500000000007E-6"/>
    <n v="1.10405E-5"/>
    <n v="1.22873E-5"/>
    <n v="1.35341E-5"/>
    <n v="1.36E-5"/>
    <n v="1.7891999999999999E-3"/>
    <n v="1.7891999999999999E-3"/>
    <n v="1.7891999999999999E-3"/>
  </r>
  <r>
    <s v="09"/>
    <x v="6"/>
    <s v="04"/>
    <x v="3"/>
    <x v="4"/>
    <n v="0.30667"/>
    <n v="2.724E-2"/>
    <n v="2.8230000000000002E-2"/>
    <n v="2.937E-2"/>
    <n v="0.95842400000000005"/>
    <n v="0.993398"/>
    <n v="1.0331300000000001"/>
    <n v="6.7026159999999998E-3"/>
    <n v="5.4719779999999997E-3"/>
    <n v="4.2413390000000002E-3"/>
    <n v="3.0106999999999998E-3"/>
    <n v="2.0071329999999999E-3"/>
    <n v="1.0035669999999999E-3"/>
    <s v=""/>
    <n v="2.8652399999999999E-6"/>
    <x v="629"/>
    <n v="8.5957199999999994E-6"/>
    <n v="8.9950299999999998E-6"/>
    <n v="9.3943400000000003E-6"/>
    <n v="9.7936500000000007E-6"/>
    <n v="1.10405E-5"/>
    <n v="1.22873E-5"/>
    <n v="1.35341E-5"/>
    <n v="1.36E-5"/>
    <n v="1.38E-5"/>
    <n v="1.38E-5"/>
    <n v="1.38E-5"/>
  </r>
  <r>
    <s v="09"/>
    <x v="6"/>
    <s v="04"/>
    <x v="3"/>
    <x v="5"/>
    <s v=""/>
    <n v="1.0499999999999999E-3"/>
    <n v="1.0499999999999999E-3"/>
    <n v="1.0499999999999999E-3"/>
    <s v=""/>
    <s v=""/>
    <s v=""/>
    <n v="0"/>
    <n v="0"/>
    <n v="0"/>
    <s v=""/>
    <n v="0"/>
    <n v="0"/>
    <s v=""/>
    <n v="0"/>
    <x v="129"/>
    <n v="0"/>
    <n v="0"/>
    <n v="0"/>
    <s v=""/>
    <n v="0"/>
    <n v="0"/>
    <n v="0"/>
    <s v=""/>
    <s v=""/>
    <s v=""/>
    <s v=""/>
  </r>
  <r>
    <s v="09"/>
    <x v="6"/>
    <s v="04"/>
    <x v="3"/>
    <x v="6"/>
    <n v="1.33365"/>
    <n v="1.1262000000000001"/>
    <n v="1.1559699999999999"/>
    <n v="1.1721699999999999"/>
    <n v="1.1487000000000001"/>
    <n v="1.190585"/>
    <n v="1.239328"/>
    <n v="3.5761919999999998"/>
    <n v="3.3357160000000001"/>
    <n v="3.09524"/>
    <n v="2.8547639999999999"/>
    <n v="1.9074093329999999"/>
    <n v="0.96005466699999997"/>
    <n v="1.2699999999999999E-2"/>
    <n v="2.4586143000000001E-2"/>
    <x v="630"/>
    <n v="4.8358428000000002E-2"/>
    <n v="6.2709141999999995E-2"/>
    <n v="7.7059855999999996E-2"/>
    <n v="9.1410570999999996E-2"/>
    <n v="0.109261629"/>
    <n v="0.127112687"/>
    <n v="0.14496374519999999"/>
    <n v="0.14688519999999999"/>
    <n v="0.14313670000000001"/>
    <n v="0.14313670000000001"/>
    <n v="0.14313670000000001"/>
  </r>
  <r>
    <s v="09"/>
    <x v="6"/>
    <s v="05"/>
    <x v="4"/>
    <x v="0"/>
    <n v="8.9700000000000005E-3"/>
    <s v=""/>
    <s v=""/>
    <s v=""/>
    <n v="1.16903"/>
    <n v="1.21696"/>
    <n v="1.3104830000000001"/>
    <n v="5.489E-3"/>
    <n v="3.6593329999999999E-3"/>
    <n v="1.8296670000000001E-3"/>
    <s v=""/>
    <n v="4.4666669999999997E-3"/>
    <n v="8.9333329999999999E-3"/>
    <n v="1.34E-2"/>
    <n v="8.9333329999999999E-3"/>
    <x v="631"/>
    <n v="0"/>
    <n v="0"/>
    <n v="0"/>
    <s v=""/>
    <n v="0"/>
    <n v="0"/>
    <n v="0"/>
    <s v=""/>
    <s v=""/>
    <s v=""/>
    <s v=""/>
  </r>
  <r>
    <s v="09"/>
    <x v="6"/>
    <s v="05"/>
    <x v="4"/>
    <x v="1"/>
    <s v=""/>
    <s v=""/>
    <s v=""/>
    <s v=""/>
    <s v=""/>
    <s v=""/>
    <s v=""/>
    <s v=""/>
    <n v="0"/>
    <n v="0"/>
    <s v=""/>
    <n v="0"/>
    <n v="0"/>
    <s v=""/>
    <n v="0"/>
    <x v="129"/>
    <n v="0"/>
    <n v="0"/>
    <n v="0"/>
    <s v=""/>
    <n v="0"/>
    <n v="0"/>
    <n v="0"/>
    <s v=""/>
    <s v=""/>
    <s v=""/>
    <s v=""/>
  </r>
  <r>
    <s v="09"/>
    <x v="6"/>
    <s v="05"/>
    <x v="4"/>
    <x v="2"/>
    <n v="5.5930000000000001E-2"/>
    <n v="1.345E-2"/>
    <n v="1.453E-2"/>
    <n v="1.444E-2"/>
    <n v="3.2539999999999999E-2"/>
    <n v="3.4127999999999999E-2"/>
    <n v="3.7123999999999997E-2"/>
    <n v="2.8215E-2"/>
    <n v="1.881E-2"/>
    <n v="9.4050000000000002E-3"/>
    <s v=""/>
    <n v="3.3666669999999998E-3"/>
    <n v="6.7333330000000002E-3"/>
    <n v="1.01E-2"/>
    <n v="6.7333330000000002E-3"/>
    <x v="632"/>
    <n v="0"/>
    <n v="0"/>
    <n v="0"/>
    <s v=""/>
    <n v="0"/>
    <n v="0"/>
    <n v="0"/>
    <s v=""/>
    <s v=""/>
    <s v=""/>
    <s v=""/>
  </r>
  <r>
    <s v="09"/>
    <x v="6"/>
    <s v="05"/>
    <x v="4"/>
    <x v="3"/>
    <n v="7.6869999999999994E-2"/>
    <n v="1.5299999999999999E-2"/>
    <n v="1.6140000000000002E-2"/>
    <n v="1.6150000000000001E-2"/>
    <n v="4.9970000000000001E-2"/>
    <n v="5.2333999999999999E-2"/>
    <n v="5.6814000000000003E-2"/>
    <n v="1.2537E-2"/>
    <n v="8.3580000000000008E-3"/>
    <n v="4.1790000000000004E-3"/>
    <s v=""/>
    <n v="1.933333E-3"/>
    <n v="3.8666669999999998E-3"/>
    <n v="5.7999999999999996E-3"/>
    <n v="5.7553769999999999E-3"/>
    <x v="633"/>
    <n v="5.6661300000000001E-3"/>
    <n v="5.6661300000000001E-3"/>
    <n v="5.6661300000000001E-3"/>
    <s v=""/>
    <n v="0"/>
    <n v="0"/>
    <n v="0"/>
    <s v=""/>
    <s v=""/>
    <s v=""/>
    <s v=""/>
  </r>
  <r>
    <s v="09"/>
    <x v="6"/>
    <s v="05"/>
    <x v="4"/>
    <x v="4"/>
    <n v="4.9930000000000002E-2"/>
    <n v="1.387E-2"/>
    <n v="1.465E-2"/>
    <n v="1.461E-2"/>
    <n v="4.6324999999999998E-2"/>
    <n v="4.8499E-2"/>
    <n v="5.2632999999999999E-2"/>
    <n v="9.4510979999999998E-3"/>
    <n v="6.3007319999999999E-3"/>
    <n v="3.1503659999999999E-3"/>
    <s v=""/>
    <n v="1.674774E-3"/>
    <n v="3.349547E-3"/>
    <n v="5.024321E-3"/>
    <n v="4.9973969999999998E-3"/>
    <x v="634"/>
    <n v="4.9435499999999997E-3"/>
    <n v="4.9435499999999997E-3"/>
    <n v="4.9435499999999997E-3"/>
    <s v=""/>
    <n v="0"/>
    <n v="0"/>
    <n v="0"/>
    <s v=""/>
    <s v=""/>
    <s v=""/>
    <s v=""/>
  </r>
  <r>
    <s v="09"/>
    <x v="6"/>
    <s v="05"/>
    <x v="4"/>
    <x v="5"/>
    <n v="3.5900000000000001E-2"/>
    <n v="4.2999999999999999E-4"/>
    <n v="4.4999999999999999E-4"/>
    <n v="4.4999999999999999E-4"/>
    <n v="7.8300000000000002E-3"/>
    <n v="8.1510000000000003E-3"/>
    <n v="8.7770000000000001E-3"/>
    <n v="5.5519999999999996E-3"/>
    <n v="3.7013329999999998E-3"/>
    <n v="1.8506670000000001E-3"/>
    <s v=""/>
    <n v="1E-4"/>
    <n v="2.0000000000000001E-4"/>
    <n v="2.9999999999999997E-4"/>
    <n v="2.0000000000000001E-4"/>
    <x v="635"/>
    <n v="0"/>
    <n v="0"/>
    <n v="0"/>
    <s v=""/>
    <n v="0"/>
    <n v="0"/>
    <n v="0"/>
    <s v=""/>
    <s v=""/>
    <s v=""/>
    <s v=""/>
  </r>
  <r>
    <s v="09"/>
    <x v="6"/>
    <s v="05"/>
    <x v="4"/>
    <x v="6"/>
    <n v="1.4599999999999999E-3"/>
    <s v=""/>
    <s v=""/>
    <s v=""/>
    <n v="3.7920000000000002E-2"/>
    <n v="3.9475000000000003E-2"/>
    <n v="4.2507999999999997E-2"/>
    <n v="2.7500000000000002E-4"/>
    <n v="1.8333299999999999E-4"/>
    <n v="9.1666699999999994E-5"/>
    <s v=""/>
    <n v="4.3333299999999999E-4"/>
    <n v="8.66667E-4"/>
    <n v="1.2999999999999999E-3"/>
    <n v="8.66667E-4"/>
    <x v="636"/>
    <n v="0"/>
    <n v="0"/>
    <n v="0"/>
    <n v="0"/>
    <n v="0"/>
    <n v="0"/>
    <n v="0"/>
    <s v=""/>
    <s v=""/>
    <s v=""/>
    <s v=""/>
  </r>
  <r>
    <s v="09"/>
    <x v="6"/>
    <s v="06"/>
    <x v="5"/>
    <x v="0"/>
    <n v="4.9340000000000002E-2"/>
    <n v="2.0400000000000001E-2"/>
    <n v="2.0549999999999999E-2"/>
    <n v="2.0459999999999999E-2"/>
    <s v=""/>
    <s v=""/>
    <s v=""/>
    <n v="0"/>
    <n v="0"/>
    <n v="0"/>
    <s v=""/>
    <n v="5.2600000000000001E-2"/>
    <n v="0.1052"/>
    <n v="0.1578"/>
    <n v="0.1052"/>
    <x v="637"/>
    <n v="0"/>
    <n v="0"/>
    <n v="0"/>
    <s v=""/>
    <n v="0"/>
    <n v="0"/>
    <s v=""/>
    <s v=""/>
    <s v=""/>
    <s v=""/>
    <s v=""/>
  </r>
  <r>
    <s v="09"/>
    <x v="6"/>
    <s v="06"/>
    <x v="5"/>
    <x v="1"/>
    <s v=""/>
    <s v=""/>
    <s v=""/>
    <s v=""/>
    <s v=""/>
    <s v=""/>
    <s v=""/>
    <s v=""/>
    <n v="0"/>
    <n v="0"/>
    <s v=""/>
    <n v="0"/>
    <n v="0"/>
    <s v=""/>
    <n v="0"/>
    <x v="129"/>
    <n v="0"/>
    <n v="0"/>
    <n v="0"/>
    <s v=""/>
    <n v="0"/>
    <n v="0"/>
    <s v=""/>
    <s v=""/>
    <s v=""/>
    <s v=""/>
    <s v=""/>
  </r>
  <r>
    <s v="09"/>
    <x v="6"/>
    <s v="06"/>
    <x v="5"/>
    <x v="2"/>
    <n v="9.7619999999999998E-2"/>
    <n v="4.4900000000000002E-2"/>
    <n v="4.4600000000000001E-2"/>
    <n v="4.376E-2"/>
    <s v=""/>
    <s v=""/>
    <s v=""/>
    <n v="0"/>
    <n v="0"/>
    <n v="0"/>
    <s v=""/>
    <n v="8.9666669999999993E-3"/>
    <n v="1.7933332999999999E-2"/>
    <n v="2.69E-2"/>
    <n v="1.7933332999999999E-2"/>
    <x v="638"/>
    <n v="0"/>
    <n v="0"/>
    <n v="0"/>
    <s v=""/>
    <n v="0"/>
    <n v="0"/>
    <s v=""/>
    <s v=""/>
    <s v=""/>
    <s v=""/>
    <s v=""/>
  </r>
  <r>
    <s v="09"/>
    <x v="6"/>
    <s v="06"/>
    <x v="5"/>
    <x v="3"/>
    <n v="3.0878999999999999"/>
    <n v="8.9999999999999993E-3"/>
    <n v="8.9499999999999996E-3"/>
    <n v="8.8199999999999997E-3"/>
    <n v="2.2069999999999999E-2"/>
    <n v="2.2919999999999999E-2"/>
    <n v="2.2983E-2"/>
    <n v="9.9999999999999995E-7"/>
    <n v="6.6666700000000005E-7"/>
    <n v="3.3333300000000001E-7"/>
    <s v=""/>
    <n v="4.333333E-3"/>
    <n v="8.6666669999999994E-3"/>
    <n v="1.2999999999999999E-2"/>
    <n v="8.6666669999999994E-3"/>
    <x v="639"/>
    <n v="0"/>
    <n v="0"/>
    <n v="0"/>
    <s v=""/>
    <n v="8.83875E-5"/>
    <n v="1.76775E-4"/>
    <n v="2.651625E-4"/>
    <n v="3.1799999999999998E-4"/>
    <n v="2.677E-4"/>
    <n v="2.677E-4"/>
    <n v="2.677E-4"/>
  </r>
  <r>
    <s v="09"/>
    <x v="6"/>
    <s v="06"/>
    <x v="5"/>
    <x v="4"/>
    <n v="0.82276000000000005"/>
    <n v="4.2300000000000003E-3"/>
    <n v="4.1900000000000001E-3"/>
    <n v="4.1399999999999996E-3"/>
    <n v="1.8449E-2"/>
    <n v="1.9158999999999999E-2"/>
    <n v="1.9214999999999999E-2"/>
    <n v="8.7664099999999997E-7"/>
    <n v="5.8442699999999997E-7"/>
    <n v="2.92214E-7"/>
    <s v=""/>
    <n v="4.333333E-3"/>
    <n v="8.6666669999999994E-3"/>
    <n v="1.2999999999999999E-2"/>
    <n v="8.6666669999999994E-3"/>
    <x v="639"/>
    <n v="0"/>
    <n v="0"/>
    <n v="0"/>
    <s v=""/>
    <n v="8.83875E-5"/>
    <n v="1.76775E-4"/>
    <n v="2.651625E-4"/>
    <n v="3.1799999999999998E-4"/>
    <n v="2.677E-4"/>
    <n v="2.677E-4"/>
    <n v="2.677E-4"/>
  </r>
  <r>
    <s v="09"/>
    <x v="6"/>
    <s v="06"/>
    <x v="5"/>
    <x v="5"/>
    <n v="0.16768"/>
    <n v="5.04E-2"/>
    <n v="5.0479999999999997E-2"/>
    <n v="5.0340000000000003E-2"/>
    <s v=""/>
    <s v=""/>
    <s v=""/>
    <n v="0"/>
    <n v="0"/>
    <n v="0"/>
    <s v=""/>
    <n v="5.5999999999999999E-3"/>
    <n v="1.12E-2"/>
    <n v="1.6799999999999999E-2"/>
    <n v="1.12E-2"/>
    <x v="640"/>
    <n v="0"/>
    <n v="0"/>
    <n v="0"/>
    <s v=""/>
    <n v="1.4338420000000001E-3"/>
    <n v="2.8676830000000002E-3"/>
    <n v="4.3015249999999996E-3"/>
    <n v="5.1584999999999999E-3"/>
    <n v="4.3423999999999997E-3"/>
    <n v="4.3423999999999997E-3"/>
    <n v="4.3423999999999997E-3"/>
  </r>
  <r>
    <s v="09"/>
    <x v="6"/>
    <s v="06"/>
    <x v="5"/>
    <x v="6"/>
    <n v="2.9989999999999999E-2"/>
    <n v="1.1599999999999999E-2"/>
    <n v="1.1780000000000001E-2"/>
    <n v="1.183E-2"/>
    <n v="3.3599999999999998E-2"/>
    <n v="3.4742000000000002E-2"/>
    <n v="3.5851000000000001E-2"/>
    <n v="2.5000000000000001E-5"/>
    <n v="2.5000000000000001E-5"/>
    <n v="2.5000000000000001E-5"/>
    <n v="2.5000000000000001E-5"/>
    <n v="1.0499999999999999E-3"/>
    <n v="2.075E-3"/>
    <n v="3.0999999999999999E-3"/>
    <n v="2.252689E-3"/>
    <x v="641"/>
    <n v="5.5806699999999998E-4"/>
    <n v="5.0290999999999997E-4"/>
    <n v="4.4775400000000002E-4"/>
    <n v="3.9259800000000002E-4"/>
    <n v="8.2726000000000002E-4"/>
    <n v="1.2619230000000001E-3"/>
    <n v="1.6965848E-3"/>
    <n v="2.0831000000000001E-3"/>
    <n v="1.7631000000000001E-3"/>
    <n v="1.7631000000000001E-3"/>
    <n v="1.7631000000000001E-3"/>
  </r>
  <r>
    <s v="09"/>
    <x v="6"/>
    <s v="07"/>
    <x v="6"/>
    <x v="0"/>
    <n v="1.077E-2"/>
    <n v="1.1849999999999999E-2"/>
    <n v="1.269E-2"/>
    <n v="1.2880000000000001E-2"/>
    <n v="1.0000000000000001E-5"/>
    <n v="1.0000000000000001E-5"/>
    <n v="0.38481870899999998"/>
    <n v="0.38471"/>
    <n v="0.38738800000000001"/>
    <n v="0.39006600000000002"/>
    <n v="0.39274399999999998"/>
    <n v="0.37354677200000003"/>
    <n v="0.35434954299999999"/>
    <n v="0.33515231499999998"/>
    <n v="0.37530640999999998"/>
    <x v="642"/>
    <n v="0.45561459999999998"/>
    <n v="1.4516547420000001"/>
    <n v="2.4476948850000002"/>
    <n v="3.4437350269999998"/>
    <n v="2.8509417369999999"/>
    <n v="2.258148448"/>
    <n v="1.6653551579000001"/>
    <n v="1.6653551"/>
    <n v="1.6653551"/>
    <n v="1.6653551"/>
    <n v="1.6653551"/>
  </r>
  <r>
    <s v="09"/>
    <x v="6"/>
    <s v="07"/>
    <x v="6"/>
    <x v="1"/>
    <s v=""/>
    <n v="3.0000000000000001E-5"/>
    <n v="3.0000000000000001E-5"/>
    <n v="3.0000000000000001E-5"/>
    <s v=""/>
    <s v=""/>
    <s v=""/>
    <n v="0.46192899999999998"/>
    <n v="0.48127540000000002"/>
    <n v="0.50062180000000001"/>
    <n v="0.51996819999999999"/>
    <n v="0.34664546699999998"/>
    <n v="0.17332273300000001"/>
    <s v=""/>
    <n v="2.9475E-3"/>
    <x v="643"/>
    <n v="8.8424999999999997E-3"/>
    <n v="1.4983667000000001E-2"/>
    <n v="2.1124832999999999E-2"/>
    <n v="2.7265999999999999E-2"/>
    <n v="2.5687372E-2"/>
    <n v="2.4108742999999998E-2"/>
    <n v="2.2530115E-2"/>
    <n v="2.12012E-2"/>
    <n v="1.9701199999999999E-2"/>
    <n v="1.9701199999999999E-2"/>
    <n v="1.9701199999999999E-2"/>
  </r>
  <r>
    <s v="09"/>
    <x v="6"/>
    <s v="07"/>
    <x v="6"/>
    <x v="2"/>
    <n v="6.5519999999999995E-2"/>
    <n v="0.57384000000000002"/>
    <n v="0.61707999999999996"/>
    <n v="0.62787000000000004"/>
    <s v=""/>
    <s v=""/>
    <s v=""/>
    <n v="0"/>
    <n v="1.1956667000000001E-2"/>
    <n v="2.3913332999999998E-2"/>
    <n v="3.5869999999999999E-2"/>
    <n v="2.6151332999999999E-2"/>
    <n v="1.6432667000000001E-2"/>
    <n v="6.7140000000000003E-3"/>
    <n v="4.4759999999999999E-3"/>
    <x v="644"/>
    <n v="0"/>
    <n v="2.1211496999999999E-2"/>
    <n v="4.2422992999999999E-2"/>
    <n v="6.3634490000000002E-2"/>
    <n v="4.9530029000000003E-2"/>
    <n v="3.5425568999999997E-2"/>
    <n v="2.1321108200000001E-2"/>
    <n v="2.1321099999999999E-2"/>
    <n v="2.1321099999999999E-2"/>
    <n v="2.1321099999999999E-2"/>
    <n v="2.1321099999999999E-2"/>
  </r>
  <r>
    <s v="09"/>
    <x v="6"/>
    <s v="07"/>
    <x v="6"/>
    <x v="3"/>
    <n v="4.2765500000000003"/>
    <n v="1.5638300000000001"/>
    <n v="1.6335200000000001"/>
    <n v="1.97485"/>
    <n v="1.85673"/>
    <n v="1.9889589999999999"/>
    <n v="3.0124205540000002"/>
    <n v="2.66422135"/>
    <n v="2.6059264739999999"/>
    <n v="2.5476315980000002"/>
    <n v="2.489336722"/>
    <n v="2.6364541539999999"/>
    <n v="2.7835715859999999"/>
    <n v="2.9306890179999998"/>
    <n v="2.8706364089999998"/>
    <x v="645"/>
    <n v="2.7505311899999998"/>
    <n v="2.7671778169999999"/>
    <n v="2.783824444"/>
    <n v="2.8004710720000001"/>
    <n v="2.8584575710000002"/>
    <n v="2.9164440699999998"/>
    <n v="2.9744305697"/>
    <n v="2.9629850000000002"/>
    <n v="2.9710865000000002"/>
    <n v="2.9710865000000002"/>
    <n v="2.9710865000000002"/>
  </r>
  <r>
    <s v="09"/>
    <x v="6"/>
    <s v="07"/>
    <x v="6"/>
    <x v="4"/>
    <n v="1.51807"/>
    <n v="0.44113000000000002"/>
    <n v="0.46100000000000002"/>
    <n v="0.52990999999999999"/>
    <n v="0.64420699999999997"/>
    <n v="0.67856700000000003"/>
    <n v="1.626006179"/>
    <n v="1.3586920149999999"/>
    <n v="1.3230654500000001"/>
    <n v="1.287438884"/>
    <n v="1.2518123189999999"/>
    <n v="1.225173136"/>
    <n v="1.1985339530000001"/>
    <n v="1.17189477"/>
    <n v="1.222623163"/>
    <x v="646"/>
    <n v="1.3240799480000001"/>
    <n v="1.397672754"/>
    <n v="1.4712655589999999"/>
    <n v="1.5448583650000001"/>
    <n v="1.6579626759999999"/>
    <n v="1.7710669880000001"/>
    <n v="1.8841712992999999"/>
    <n v="1.8739201000000001"/>
    <n v="1.8804468000000001"/>
    <n v="1.8804468000000001"/>
    <n v="1.8804468000000001"/>
  </r>
  <r>
    <s v="09"/>
    <x v="6"/>
    <s v="07"/>
    <x v="6"/>
    <x v="5"/>
    <n v="1.5820000000000001E-2"/>
    <n v="0.26916000000000001"/>
    <n v="0.28960000000000002"/>
    <n v="0.29471000000000003"/>
    <s v=""/>
    <s v=""/>
    <s v=""/>
    <n v="1.6528066000000001E-2"/>
    <n v="1.1084709999999999E-2"/>
    <n v="5.6413549999999998E-3"/>
    <n v="1.9799999999999999E-4"/>
    <n v="7.5989999999999999E-3"/>
    <n v="1.4999999999999999E-2"/>
    <n v="2.2401000000000001E-2"/>
    <n v="1.7166053000000001E-2"/>
    <x v="647"/>
    <n v="6.6961599999999996E-3"/>
    <n v="4.4641070000000001E-3"/>
    <n v="2.2320529999999999E-3"/>
    <n v="0"/>
    <n v="0"/>
    <n v="0"/>
    <s v=""/>
    <s v=""/>
    <s v=""/>
    <s v=""/>
    <s v=""/>
  </r>
  <r>
    <s v="09"/>
    <x v="6"/>
    <s v="07"/>
    <x v="6"/>
    <x v="6"/>
    <n v="1.4084099999999999"/>
    <n v="1.11327"/>
    <n v="1.1504799999999999"/>
    <n v="1.1418200000000001"/>
    <n v="1.1948700000000001"/>
    <n v="1.2321009999999999"/>
    <n v="1.407718348"/>
    <n v="1.328012"/>
    <n v="1.328001"/>
    <n v="1.32799"/>
    <n v="1.327979"/>
    <n v="0.97028971799999997"/>
    <n v="0.61260043600000003"/>
    <n v="0.254911155"/>
    <n v="0.25372927099999998"/>
    <x v="648"/>
    <n v="0.25136550400000002"/>
    <n v="0.26344755800000003"/>
    <n v="0.27552961300000001"/>
    <n v="0.28761166700000002"/>
    <n v="0.30692629300000002"/>
    <n v="0.32624091900000002"/>
    <n v="0.3455555448"/>
    <n v="0.33810230000000002"/>
    <n v="0.3451613"/>
    <n v="0.3451613"/>
    <n v="0.3451613"/>
  </r>
  <r>
    <s v="09"/>
    <x v="6"/>
    <s v="08"/>
    <x v="7"/>
    <x v="0"/>
    <n v="1.8000000000000001E-4"/>
    <n v="3.8000000000000002E-4"/>
    <n v="3.8999999999999999E-4"/>
    <n v="3.8999999999999999E-4"/>
    <s v=""/>
    <s v=""/>
    <s v=""/>
    <n v="5.3709999999999999E-3"/>
    <n v="3.5806670000000001E-3"/>
    <n v="1.7903330000000001E-3"/>
    <n v="0"/>
    <n v="0"/>
    <n v="0"/>
    <s v=""/>
    <n v="0"/>
    <x v="129"/>
    <n v="0"/>
    <n v="0"/>
    <n v="0"/>
    <s v=""/>
    <n v="0"/>
    <n v="0"/>
    <n v="0"/>
    <s v=""/>
    <s v=""/>
    <s v=""/>
    <s v=""/>
  </r>
  <r>
    <s v="09"/>
    <x v="6"/>
    <s v="08"/>
    <x v="7"/>
    <x v="1"/>
    <s v=""/>
    <s v=""/>
    <s v=""/>
    <s v=""/>
    <s v=""/>
    <s v=""/>
    <s v=""/>
    <s v=""/>
    <n v="0"/>
    <n v="0"/>
    <s v=""/>
    <n v="0"/>
    <n v="0"/>
    <s v=""/>
    <n v="0"/>
    <x v="129"/>
    <n v="0"/>
    <n v="0"/>
    <n v="0"/>
    <s v=""/>
    <n v="0"/>
    <n v="0"/>
    <n v="0"/>
    <s v=""/>
    <s v=""/>
    <s v=""/>
    <s v=""/>
  </r>
  <r>
    <s v="09"/>
    <x v="6"/>
    <s v="08"/>
    <x v="7"/>
    <x v="2"/>
    <n v="8.9200000000000008E-3"/>
    <n v="8.4600000000000005E-3"/>
    <n v="8.6400000000000001E-3"/>
    <n v="8.6700000000000006E-3"/>
    <s v=""/>
    <s v=""/>
    <s v=""/>
    <n v="2.5574E-2"/>
    <n v="1.7049333E-2"/>
    <n v="8.5246669999999997E-3"/>
    <n v="0"/>
    <n v="0"/>
    <n v="0"/>
    <s v=""/>
    <n v="0"/>
    <x v="129"/>
    <n v="0"/>
    <n v="0"/>
    <n v="0"/>
    <s v=""/>
    <n v="0"/>
    <n v="0"/>
    <n v="0"/>
    <s v=""/>
    <s v=""/>
    <s v=""/>
    <s v=""/>
  </r>
  <r>
    <s v="09"/>
    <x v="6"/>
    <s v="08"/>
    <x v="7"/>
    <x v="3"/>
    <n v="0.14534"/>
    <n v="3.2370000000000003E-2"/>
    <n v="3.415E-2"/>
    <n v="3.4130000000000001E-2"/>
    <n v="0.20100999999999999"/>
    <n v="0.20876700000000001"/>
    <n v="0.217783"/>
    <n v="7.8810000000000009E-3"/>
    <n v="5.2903330000000004E-3"/>
    <n v="2.6996670000000002E-3"/>
    <n v="1.0900000000000001E-4"/>
    <n v="4.7266700000000002E-4"/>
    <n v="8.3633299999999998E-4"/>
    <n v="1.1999999999999999E-3"/>
    <n v="9.6074500000000005E-4"/>
    <x v="649"/>
    <n v="4.8223599999999998E-4"/>
    <n v="7.06494E-4"/>
    <n v="9.3075299999999998E-4"/>
    <n v="1.155012E-3"/>
    <n v="8.3464399999999995E-4"/>
    <n v="5.1427500000000002E-4"/>
    <n v="1.9390609999999999E-4"/>
    <n v="0"/>
    <n v="8.4369999999999996E-4"/>
    <n v="8.4369999999999996E-4"/>
    <n v="8.4369999999999996E-4"/>
  </r>
  <r>
    <s v="09"/>
    <x v="6"/>
    <s v="08"/>
    <x v="7"/>
    <x v="4"/>
    <n v="0.14530000000000001"/>
    <n v="2.6870000000000002E-2"/>
    <n v="2.8340000000000001E-2"/>
    <n v="2.8340000000000001E-2"/>
    <n v="0.20100999999999999"/>
    <n v="0.20876700000000001"/>
    <n v="0.217783"/>
    <n v="6.9189799999999999E-3"/>
    <n v="4.6451030000000003E-3"/>
    <n v="2.3712260000000001E-3"/>
    <n v="9.7349000000000006E-5"/>
    <n v="4.6489900000000001E-4"/>
    <n v="8.3244999999999999E-4"/>
    <n v="1.1999999999999999E-3"/>
    <n v="8.3744199999999998E-4"/>
    <x v="650"/>
    <n v="1.1232500000000001E-4"/>
    <n v="4.0330900000000002E-4"/>
    <n v="6.9429300000000002E-4"/>
    <n v="9.852769999999999E-4"/>
    <n v="7.2132299999999995E-4"/>
    <n v="4.5736799999999999E-4"/>
    <n v="1.9341390000000001E-4"/>
    <n v="0"/>
    <n v="8.432E-4"/>
    <n v="8.432E-4"/>
    <n v="8.432E-4"/>
  </r>
  <r>
    <s v="09"/>
    <x v="6"/>
    <s v="08"/>
    <x v="7"/>
    <x v="5"/>
    <n v="4.0000000000000003E-5"/>
    <n v="5.0000000000000002E-5"/>
    <n v="5.0000000000000002E-5"/>
    <n v="5.0000000000000002E-5"/>
    <s v=""/>
    <s v=""/>
    <s v=""/>
    <n v="1.5300000000000001E-4"/>
    <n v="1.02E-4"/>
    <n v="5.1E-5"/>
    <n v="0"/>
    <n v="0"/>
    <n v="0"/>
    <s v=""/>
    <n v="0"/>
    <x v="129"/>
    <n v="0"/>
    <n v="0"/>
    <n v="0"/>
    <s v=""/>
    <n v="0"/>
    <n v="0"/>
    <n v="0"/>
    <s v=""/>
    <s v=""/>
    <s v=""/>
    <s v=""/>
  </r>
  <r>
    <s v="09"/>
    <x v="6"/>
    <s v="08"/>
    <x v="7"/>
    <x v="6"/>
    <n v="70.373599999999996"/>
    <n v="48.170340000000003"/>
    <n v="49.440260000000002"/>
    <n v="42.783700000000003"/>
    <n v="47.630969999999998"/>
    <n v="37.690078999999997"/>
    <n v="39.072538999999999"/>
    <n v="53.258656999999999"/>
    <n v="52.931142999999999"/>
    <n v="52.603628999999998"/>
    <n v="52.276114999999997"/>
    <n v="41.838491500000003"/>
    <n v="31.400867999999999"/>
    <n v="20.963244509999999"/>
    <n v="22.882531709999999"/>
    <x v="651"/>
    <n v="26.603863610000001"/>
    <n v="28.83732749"/>
    <n v="31.070791379999999"/>
    <n v="33.304255259999998"/>
    <n v="30.62184633"/>
    <n v="27.939437399999999"/>
    <n v="25.257028463000001"/>
    <n v="27.504580499999999"/>
    <n v="26.8566994"/>
    <n v="26.8566994"/>
    <n v="26.8566994"/>
  </r>
  <r>
    <s v="09"/>
    <x v="6"/>
    <s v="09"/>
    <x v="8"/>
    <x v="0"/>
    <s v=""/>
    <s v=""/>
    <s v=""/>
    <s v=""/>
    <n v="8.0999999999999996E-3"/>
    <n v="8.3920000000000002E-3"/>
    <n v="8.7480000000000006E-3"/>
    <n v="7.3099999999999997E-3"/>
    <n v="7.3099999999999997E-3"/>
    <n v="7.3099999999999997E-3"/>
    <n v="7.3099999999999997E-3"/>
    <n v="6.3733330000000001E-3"/>
    <n v="5.4366670000000001E-3"/>
    <n v="4.4999999999999997E-3"/>
    <n v="6.8208330000000001E-3"/>
    <x v="652"/>
    <n v="1.14625E-2"/>
    <n v="9.0024530000000005E-3"/>
    <n v="6.5424070000000001E-3"/>
    <n v="4.0823600000000002E-3"/>
    <n v="2.7215730000000001E-3"/>
    <n v="1.360787E-3"/>
    <n v="0"/>
    <s v=""/>
    <s v=""/>
    <s v=""/>
    <s v=""/>
  </r>
  <r>
    <s v="09"/>
    <x v="6"/>
    <s v="09"/>
    <x v="8"/>
    <x v="1"/>
    <s v=""/>
    <s v=""/>
    <s v=""/>
    <s v=""/>
    <s v=""/>
    <s v=""/>
    <s v=""/>
    <s v=""/>
    <n v="0"/>
    <n v="0"/>
    <s v=""/>
    <n v="0"/>
    <n v="0"/>
    <s v=""/>
    <n v="0"/>
    <x v="129"/>
    <n v="0"/>
    <n v="0"/>
    <n v="0"/>
    <n v="0"/>
    <n v="0"/>
    <n v="0"/>
    <n v="0"/>
    <s v=""/>
    <s v=""/>
    <s v=""/>
    <s v=""/>
  </r>
  <r>
    <s v="09"/>
    <x v="6"/>
    <s v="09"/>
    <x v="8"/>
    <x v="2"/>
    <s v=""/>
    <s v=""/>
    <s v=""/>
    <s v=""/>
    <n v="3.2000000000000002E-3"/>
    <n v="3.3149999999999998E-3"/>
    <n v="3.4559999999999999E-3"/>
    <n v="2.8900000000000002E-3"/>
    <n v="2.8900000000000002E-3"/>
    <n v="2.8900000000000002E-3"/>
    <n v="2.8900000000000002E-3"/>
    <n v="2.5266669999999998E-3"/>
    <n v="2.1633329999999999E-3"/>
    <n v="1.8E-3"/>
    <n v="2.7285600000000001E-3"/>
    <x v="653"/>
    <n v="4.58568E-3"/>
    <n v="3.5951830000000001E-3"/>
    <n v="2.6046870000000001E-3"/>
    <n v="1.6141899999999999E-3"/>
    <n v="1.0761270000000001E-3"/>
    <n v="5.3806299999999997E-4"/>
    <n v="0"/>
    <s v=""/>
    <s v=""/>
    <s v=""/>
    <s v=""/>
  </r>
  <r>
    <s v="09"/>
    <x v="6"/>
    <s v="09"/>
    <x v="8"/>
    <x v="3"/>
    <n v="3.107E-2"/>
    <n v="2.4199999999999998E-3"/>
    <n v="2.49E-3"/>
    <n v="2.5000000000000001E-3"/>
    <n v="1.1679999999999999E-2"/>
    <n v="1.2088E-2"/>
    <n v="1.2544E-2"/>
    <n v="1.9139999999999999E-3"/>
    <n v="1.9139999999999999E-3"/>
    <n v="1.9139999999999999E-3"/>
    <n v="1.9139999999999999E-3"/>
    <n v="1.309333E-3"/>
    <n v="7.0466699999999997E-4"/>
    <n v="1E-4"/>
    <n v="9.7020899999999998E-5"/>
    <x v="654"/>
    <n v="9.1062699999999998E-5"/>
    <n v="8.7625899999999997E-5"/>
    <n v="8.4189099999999997E-5"/>
    <n v="8.0752299999999996E-5"/>
    <n v="2.4914199999999999E-4"/>
    <n v="4.1753100000000001E-4"/>
    <n v="5.8592020000000004E-4"/>
    <n v="5.0920000000000002E-4"/>
    <n v="5.7140000000000001E-4"/>
    <n v="5.7140000000000001E-4"/>
    <n v="5.7140000000000001E-4"/>
  </r>
  <r>
    <s v="09"/>
    <x v="6"/>
    <s v="09"/>
    <x v="8"/>
    <x v="4"/>
    <n v="2.545E-2"/>
    <n v="1.25E-3"/>
    <n v="1.2700000000000001E-3"/>
    <n v="1.2899999999999999E-3"/>
    <n v="7.5519999999999997E-3"/>
    <n v="7.816E-3"/>
    <n v="8.1099999999999992E-3"/>
    <n v="3.3051499999999998E-4"/>
    <n v="3.3051499999999998E-4"/>
    <n v="3.3051499999999998E-4"/>
    <n v="3.3051499999999998E-4"/>
    <n v="2.2525600000000001E-4"/>
    <n v="1.19998E-4"/>
    <n v="1.47395E-5"/>
    <n v="3.67568E-5"/>
    <x v="655"/>
    <n v="8.07913E-5"/>
    <n v="6.4650499999999994E-5"/>
    <n v="4.8509700000000001E-5"/>
    <n v="3.2368900000000001E-5"/>
    <n v="1.97462E-4"/>
    <n v="3.6255499999999997E-4"/>
    <n v="5.276476E-4"/>
    <n v="4.4979999999999998E-4"/>
    <n v="5.1400000000000003E-4"/>
    <n v="5.1400000000000003E-4"/>
    <n v="5.1400000000000003E-4"/>
  </r>
  <r>
    <s v="09"/>
    <x v="6"/>
    <s v="09"/>
    <x v="8"/>
    <x v="5"/>
    <s v=""/>
    <s v=""/>
    <s v=""/>
    <s v=""/>
    <s v=""/>
    <s v=""/>
    <s v=""/>
    <n v="0"/>
    <n v="0"/>
    <n v="0"/>
    <s v=""/>
    <n v="0"/>
    <n v="0"/>
    <s v=""/>
    <n v="0"/>
    <x v="129"/>
    <n v="0"/>
    <n v="0"/>
    <n v="0"/>
    <n v="0"/>
    <n v="0"/>
    <n v="0"/>
    <n v="0"/>
    <s v=""/>
    <s v=""/>
    <s v=""/>
    <s v=""/>
  </r>
  <r>
    <s v="09"/>
    <x v="6"/>
    <s v="09"/>
    <x v="8"/>
    <x v="6"/>
    <n v="16.781880000000001"/>
    <n v="4.6983100000000002"/>
    <n v="4.8152699999999999"/>
    <n v="4.8026900000000001"/>
    <n v="5.0819710000000002"/>
    <n v="5.1370199999999997"/>
    <n v="5.2448790000000001"/>
    <n v="7.9059221229999999"/>
    <n v="7.7284074560000002"/>
    <n v="7.5508927889999997"/>
    <n v="7.3733781230000002"/>
    <n v="6.6244266349999998"/>
    <n v="5.8754751479999996"/>
    <n v="5.1265236600000001"/>
    <n v="4.8954360680000004"/>
    <x v="656"/>
    <n v="4.2129157370000003"/>
    <n v="5.1657520970000004"/>
    <n v="6.1185884579999996"/>
    <n v="7.0714248179999997"/>
    <n v="5.6482433079999996"/>
    <n v="4.2250617970000004"/>
    <n v="2.8018802870999999"/>
    <n v="2.8135922999999998"/>
    <n v="2.8033206000000002"/>
    <n v="2.8033206000000002"/>
    <n v="2.8033206000000002"/>
  </r>
  <r>
    <s v="09"/>
    <x v="6"/>
    <s v="10"/>
    <x v="9"/>
    <x v="0"/>
    <n v="6.0060399999999996"/>
    <n v="34.959899999999998"/>
    <n v="36.733699999999999"/>
    <n v="36.238079999999997"/>
    <n v="35.110140000000001"/>
    <n v="18.830442999999999"/>
    <n v="18.867152999999998"/>
    <n v="1.522368589"/>
    <n v="1.283391891"/>
    <n v="1.0444151939999999"/>
    <n v="0.80543849599999995"/>
    <n v="4.506887764"/>
    <n v="8.2083370319999993"/>
    <n v="11.9097863"/>
    <n v="8.6569338219999992"/>
    <x v="657"/>
    <n v="2.1512288659999999"/>
    <n v="2.4200395559999999"/>
    <n v="2.688850247"/>
    <n v="2.957660937"/>
    <n v="2.2107406040000002"/>
    <n v="1.463820272"/>
    <n v="0.71689993900000004"/>
    <n v="0.63616569999999995"/>
    <n v="0.54803199999999996"/>
    <n v="0.54803199999999996"/>
    <n v="0.54803199999999996"/>
  </r>
  <r>
    <s v="09"/>
    <x v="6"/>
    <s v="10"/>
    <x v="9"/>
    <x v="1"/>
    <n v="1.1672"/>
    <n v="1.4093"/>
    <n v="1.4101900000000001"/>
    <n v="1.4446099999999999"/>
    <n v="1.4702"/>
    <n v="1.493382"/>
    <n v="1.5273810000000001"/>
    <n v="0.46574838699999999"/>
    <n v="0.46574838699999999"/>
    <n v="0.46574838699999999"/>
    <n v="0.46574838699999999"/>
    <n v="0.31490105200000001"/>
    <n v="0.16405371599999999"/>
    <n v="1.320638E-2"/>
    <n v="0.10367546699999999"/>
    <x v="658"/>
    <n v="0.28461364"/>
    <n v="0.30959661300000002"/>
    <n v="0.33457958599999998"/>
    <n v="0.359562559"/>
    <n v="0.34155055200000001"/>
    <n v="0.32353854500000001"/>
    <n v="0.30552653870000002"/>
    <n v="0.35674349999999999"/>
    <n v="0.36069089999999998"/>
    <n v="0.36069089999999998"/>
    <n v="0.36069089999999998"/>
  </r>
  <r>
    <s v="09"/>
    <x v="6"/>
    <s v="10"/>
    <x v="9"/>
    <x v="2"/>
    <n v="5.6434600000000001"/>
    <n v="5.04331"/>
    <n v="5.1131900000000003"/>
    <n v="5.1997799999999996"/>
    <n v="5.1234900000000003"/>
    <n v="4.707084"/>
    <n v="4.7987679999999999"/>
    <n v="3.9725417410000001"/>
    <n v="3.9970536079999999"/>
    <n v="4.0215654760000001"/>
    <n v="4.0460773430000003"/>
    <n v="3.9034410679999998"/>
    <n v="3.7608047920000001"/>
    <n v="3.618168517"/>
    <n v="3.4727029379999999"/>
    <x v="659"/>
    <n v="3.181771779"/>
    <n v="3.1978458949999999"/>
    <n v="3.2139200099999998"/>
    <n v="3.2299941259999998"/>
    <n v="3.0606014199999998"/>
    <n v="2.8912087139999998"/>
    <n v="2.7218160077000002"/>
    <n v="2.2714544999999999"/>
    <n v="2.3674265000000001"/>
    <n v="2.3674265000000001"/>
    <n v="2.3674265000000001"/>
  </r>
  <r>
    <s v="09"/>
    <x v="6"/>
    <s v="10"/>
    <x v="9"/>
    <x v="3"/>
    <n v="3.9575300000000002"/>
    <n v="4.4650600000000003"/>
    <n v="4.6942500000000003"/>
    <n v="4.6528900000000002"/>
    <n v="5.0124899999999997"/>
    <n v="3.4106030000000001"/>
    <n v="3.4251559999999999"/>
    <n v="0.474601094"/>
    <n v="0.35262277400000003"/>
    <n v="0.230644454"/>
    <n v="0.108666133"/>
    <n v="0.62863824499999998"/>
    <n v="1.148610358"/>
    <n v="1.66858247"/>
    <n v="1.3207650500000001"/>
    <x v="660"/>
    <n v="0.62513021000000002"/>
    <n v="0.66383287599999996"/>
    <n v="0.70253554299999998"/>
    <n v="0.74123821000000001"/>
    <n v="0.52750733299999997"/>
    <n v="0.31377645700000001"/>
    <n v="0.10004558049999999"/>
    <n v="0.13268730000000001"/>
    <n v="0.1108363"/>
    <n v="0.1108363"/>
    <n v="0.1108363"/>
  </r>
  <r>
    <s v="09"/>
    <x v="6"/>
    <s v="10"/>
    <x v="9"/>
    <x v="4"/>
    <n v="3.5424000000000002"/>
    <n v="4.3449"/>
    <n v="4.5682400000000003"/>
    <n v="4.5252600000000003"/>
    <n v="4.8363480000000001"/>
    <n v="3.2301679999999999"/>
    <n v="3.2428729999999999"/>
    <n v="0.41006770199999998"/>
    <n v="0.30259151099999998"/>
    <n v="0.19511531900000001"/>
    <n v="8.7639127999999997E-2"/>
    <n v="0.51992435199999998"/>
    <n v="0.952209576"/>
    <n v="1.3844947999999999"/>
    <n v="1.112274816"/>
    <x v="661"/>
    <n v="0.56783484699999998"/>
    <n v="0.60285753500000006"/>
    <n v="0.637880224"/>
    <n v="0.67290291300000005"/>
    <n v="0.47853604300000002"/>
    <n v="0.28416917400000002"/>
    <n v="8.9802304900000005E-2"/>
    <n v="0.1197752"/>
    <n v="9.7954799999999995E-2"/>
    <n v="9.7954799999999995E-2"/>
    <n v="9.7954799999999995E-2"/>
  </r>
  <r>
    <s v="09"/>
    <x v="6"/>
    <s v="10"/>
    <x v="9"/>
    <x v="5"/>
    <n v="5.0140399999999996"/>
    <n v="1.33327"/>
    <n v="1.33796"/>
    <n v="1.3730500000000001"/>
    <n v="1.3490800000000001"/>
    <n v="1.3755250000000001"/>
    <n v="1.410693"/>
    <n v="0.75519557999999998"/>
    <n v="0.74923907300000003"/>
    <n v="0.74328256500000001"/>
    <n v="0.73732605799999995"/>
    <n v="0.57835732399999995"/>
    <n v="0.41938859000000001"/>
    <n v="0.26041985699999998"/>
    <n v="0.25234873400000002"/>
    <x v="662"/>
    <n v="0.23620648799999999"/>
    <n v="0.25312389400000002"/>
    <n v="0.27004129999999998"/>
    <n v="0.28695870600000001"/>
    <n v="0.294704103"/>
    <n v="0.30244949900000001"/>
    <n v="0.31019489589999999"/>
    <n v="0.21549769999999999"/>
    <n v="0.22978660000000001"/>
    <n v="0.22978660000000001"/>
    <n v="0.22978660000000001"/>
  </r>
  <r>
    <s v="09"/>
    <x v="6"/>
    <s v="10"/>
    <x v="9"/>
    <x v="6"/>
    <n v="8.3092100000000002"/>
    <n v="4.8986700000000001"/>
    <n v="5.0719099999999999"/>
    <n v="5.08385"/>
    <n v="5.5814300000000001"/>
    <n v="4.5322100000000001"/>
    <n v="4.5978560000000002"/>
    <n v="2.2029752839999999"/>
    <n v="2.1638579509999998"/>
    <n v="2.1247406170000001"/>
    <n v="2.085623284"/>
    <n v="1.7233394660000001"/>
    <n v="1.361055648"/>
    <n v="0.99877183000000003"/>
    <n v="0.771648589"/>
    <x v="663"/>
    <n v="0.31740210800000002"/>
    <n v="0.63595105900000004"/>
    <n v="0.95450000999999995"/>
    <n v="1.273048961"/>
    <n v="1.199412447"/>
    <n v="1.1257759329999999"/>
    <n v="1.0521394191"/>
    <n v="1.0411081"/>
    <n v="1.0427316"/>
    <n v="1.0427316"/>
    <n v="1.0427316"/>
  </r>
  <r>
    <s v="09"/>
    <x v="6"/>
    <s v="11"/>
    <x v="10"/>
    <x v="0"/>
    <n v="1244.7465"/>
    <n v="809.34898999999996"/>
    <n v="789.87112000000002"/>
    <n v="772.66052999999999"/>
    <n v="727.63671999999997"/>
    <n v="706.37945999999999"/>
    <n v="684.27534000000003"/>
    <n v="583.88523320000002"/>
    <n v="532.58693340000002"/>
    <n v="481.2886335"/>
    <n v="429.99033359999999"/>
    <n v="377.71032389999999"/>
    <n v="325.4303142"/>
    <n v="297.70478509999998"/>
    <n v="272.70846669999997"/>
    <x v="664"/>
    <n v="216.09846630000001"/>
    <n v="212.9659509"/>
    <n v="209.83343540000001"/>
    <n v="206.70092"/>
    <n v="193.6677871"/>
    <n v="157.5098394"/>
    <n v="162.32874723"/>
    <n v="133.37427640000001"/>
    <n v="129.9573427"/>
    <n v="120.75079483"/>
    <n v="111.54424695"/>
  </r>
  <r>
    <s v="09"/>
    <x v="6"/>
    <s v="11"/>
    <x v="10"/>
    <x v="1"/>
    <n v="1.9876799999999999"/>
    <n v="2.6934399999999998"/>
    <n v="3.0163199999999999"/>
    <n v="2.9037199999999999"/>
    <n v="2.9884400000000002"/>
    <n v="3.10161"/>
    <n v="3.1345900000000002"/>
    <n v="1.664782159"/>
    <n v="1.6074092799999999"/>
    <n v="1.5500364010000001"/>
    <n v="1.492663522"/>
    <n v="1.4083695549999999"/>
    <n v="1.3240755870000001"/>
    <n v="1.217878273"/>
    <n v="1.328811653"/>
    <x v="665"/>
    <n v="1.127477313"/>
    <n v="1.088029181"/>
    <n v="1.0485810499999999"/>
    <n v="1.0091329179999999"/>
    <n v="0.95325010600000004"/>
    <n v="0.89832706699999998"/>
    <n v="0.89292513360000003"/>
    <n v="0.90259350000000005"/>
    <n v="0.90226510000000004"/>
    <n v="0.88065547499999997"/>
    <n v="0.85904585"/>
  </r>
  <r>
    <s v="09"/>
    <x v="6"/>
    <s v="11"/>
    <x v="10"/>
    <x v="2"/>
    <n v="119.58345"/>
    <n v="95.082319999999996"/>
    <n v="94.861840000000001"/>
    <n v="92.143469999999994"/>
    <n v="88.389319999999998"/>
    <n v="87.514179999999996"/>
    <n v="80.573729999999998"/>
    <n v="93.915857590000002"/>
    <n v="88.059691079999993"/>
    <n v="82.203524580000007"/>
    <n v="76.347358069999999"/>
    <n v="67.413451359999996"/>
    <n v="58.47954464"/>
    <n v="51.619028229999998"/>
    <n v="45.260074680000002"/>
    <x v="666"/>
    <n v="36.659191190000001"/>
    <n v="34.664854040000002"/>
    <n v="32.670516880000001"/>
    <n v="30.676179730000001"/>
    <n v="27.495454949999999"/>
    <n v="20.742672110000001"/>
    <n v="20.310775931999999"/>
    <n v="13.7226467"/>
    <n v="13.114697400000001"/>
    <n v="11.563751375000001"/>
    <n v="10.012805350000001"/>
  </r>
  <r>
    <s v="09"/>
    <x v="6"/>
    <s v="11"/>
    <x v="10"/>
    <x v="3"/>
    <n v="4.4650600000000003"/>
    <n v="2.9876399999999999"/>
    <n v="2.8676499999999998"/>
    <n v="2.6985399999999999"/>
    <n v="2.5582199999999999"/>
    <n v="2.34084"/>
    <n v="2.1914899999999999"/>
    <n v="3.8398180050000001"/>
    <n v="3.769334159"/>
    <n v="3.6988503119999998"/>
    <n v="3.6283664660000001"/>
    <n v="3.1906531450000002"/>
    <n v="2.7529398239999998"/>
    <n v="2.4896407869999999"/>
    <n v="2.1976542160000001"/>
    <x v="667"/>
    <n v="2.4465790520000001"/>
    <n v="2.371768216"/>
    <n v="2.2969573809999999"/>
    <n v="2.2221465459999998"/>
    <n v="2.135917992"/>
    <n v="1.633016499"/>
    <n v="1.6536195070999999"/>
    <n v="1.4375203000000001"/>
    <n v="1.4641706999999999"/>
    <n v="1.43345145"/>
    <n v="1.4027322"/>
  </r>
  <r>
    <s v="09"/>
    <x v="6"/>
    <s v="11"/>
    <x v="10"/>
    <x v="4"/>
    <n v="3.6976100000000001"/>
    <n v="2.3492199999999999"/>
    <n v="2.2298300000000002"/>
    <n v="2.0764999999999998"/>
    <n v="1.9396100000000001"/>
    <n v="1.72414"/>
    <n v="1.5884499999999999"/>
    <n v="2.9995967170000002"/>
    <n v="2.9265536459999999"/>
    <n v="2.853510575"/>
    <n v="2.7804675040000002"/>
    <n v="2.4230627089999999"/>
    <n v="2.065657914"/>
    <n v="1.8244543099999999"/>
    <n v="1.573659543"/>
    <x v="668"/>
    <n v="1.142869659"/>
    <n v="1.101526505"/>
    <n v="1.0601833519999999"/>
    <n v="1.0188401979999999"/>
    <n v="0.92865056400000001"/>
    <n v="0.65554396599999998"/>
    <n v="0.65279372020000004"/>
    <n v="0.45724730000000002"/>
    <n v="0.48412850000000002"/>
    <n v="0.45159250000000001"/>
    <n v="0.4190565"/>
  </r>
  <r>
    <s v="09"/>
    <x v="6"/>
    <s v="11"/>
    <x v="10"/>
    <x v="5"/>
    <n v="5.8939199999999996"/>
    <n v="3.2947299999999999"/>
    <n v="3.3854000000000002"/>
    <n v="3.4205999999999999"/>
    <n v="3.4862700000000002"/>
    <n v="2.0062000000000002"/>
    <n v="2.0061200000000001"/>
    <n v="2.0719449700000001"/>
    <n v="1.8639099459999999"/>
    <n v="1.655874922"/>
    <n v="1.447839898"/>
    <n v="0.89436594400000002"/>
    <n v="0.34089198999999998"/>
    <n v="0.33442785800000002"/>
    <n v="0.31639699399999999"/>
    <x v="669"/>
    <n v="0.28151483500000002"/>
    <n v="0.28300630300000001"/>
    <n v="0.28449777199999998"/>
    <n v="0.28598923999999998"/>
    <n v="0.30232926900000001"/>
    <n v="0.297152582"/>
    <n v="0.2789334873"/>
    <n v="0.26596340000000002"/>
    <n v="0.17624210000000001"/>
    <n v="0.15302122500000001"/>
    <n v="0.12980035000000001"/>
  </r>
  <r>
    <s v="09"/>
    <x v="6"/>
    <s v="11"/>
    <x v="10"/>
    <x v="6"/>
    <n v="105.51575"/>
    <n v="64.451570000000004"/>
    <n v="60.615810000000003"/>
    <n v="57.85557"/>
    <n v="53.866660000000003"/>
    <n v="48.230980000000002"/>
    <n v="45.693449999999999"/>
    <n v="44.709401550000003"/>
    <n v="43.112981920000003"/>
    <n v="41.516562280000002"/>
    <n v="39.920142650000003"/>
    <n v="34.443827640000002"/>
    <n v="28.967512620000001"/>
    <n v="26.450823669999998"/>
    <n v="24.602822830000001"/>
    <x v="670"/>
    <n v="21.668968110000002"/>
    <n v="21.31016971"/>
    <n v="20.951371300000002"/>
    <n v="20.59257289"/>
    <n v="18.98132507"/>
    <n v="14.74819082"/>
    <n v="15.197413083000001"/>
    <n v="9.3235732000000002"/>
    <n v="9.3502817"/>
    <n v="8.6100896250000005"/>
    <n v="7.8698975500000001"/>
  </r>
  <r>
    <s v="09"/>
    <x v="6"/>
    <s v="12"/>
    <x v="11"/>
    <x v="0"/>
    <n v="260.01254"/>
    <n v="297.20902999999998"/>
    <n v="287.92860999999999"/>
    <n v="287.96996999999999"/>
    <n v="291.20722000000001"/>
    <n v="294.53485000000001"/>
    <n v="300.79084"/>
    <n v="271.55756209999998"/>
    <n v="252.07921970000001"/>
    <n v="232.60087720000001"/>
    <n v="213.12253469999999"/>
    <n v="206.79611320000001"/>
    <n v="200.4696917"/>
    <n v="191.82810549999999"/>
    <n v="182.674511"/>
    <x v="671"/>
    <n v="159.0089251"/>
    <n v="154.4220857"/>
    <n v="149.83524629999999"/>
    <n v="145.24840689999999"/>
    <n v="135.90506569999999"/>
    <n v="118.13700679999999"/>
    <n v="116.50871539000001"/>
    <n v="116.2163618"/>
    <n v="115.8558525"/>
    <n v="115.90513855"/>
    <n v="115.9544246"/>
  </r>
  <r>
    <s v="09"/>
    <x v="6"/>
    <s v="12"/>
    <x v="11"/>
    <x v="1"/>
    <n v="0.30243999999999999"/>
    <n v="0.36854999999999999"/>
    <n v="0.37648999999999999"/>
    <n v="0.38684000000000002"/>
    <n v="3.1539999999999999E-2"/>
    <n v="3.1539999999999999E-2"/>
    <n v="3.1539999999999999E-2"/>
    <n v="1.7534777000000001E-2"/>
    <n v="1.7750624999999999E-2"/>
    <n v="1.7966473E-2"/>
    <n v="1.8182321000000001E-2"/>
    <n v="1.9209629999999998E-2"/>
    <n v="2.0236938999999999E-2"/>
    <n v="2.1795205000000002E-2"/>
    <n v="2.0794283E-2"/>
    <x v="672"/>
    <n v="1.9644277000000002E-2"/>
    <n v="1.9568582000000001E-2"/>
    <n v="1.9492888E-2"/>
    <n v="1.9417192999999999E-2"/>
    <n v="1.8291749E-2"/>
    <n v="1.4800857000000001E-2"/>
    <n v="1.60408597E-2"/>
    <n v="1.6403999999999998E-2"/>
    <n v="1.6630499999999999E-2"/>
    <n v="1.681125E-2"/>
    <n v="1.6992E-2"/>
  </r>
  <r>
    <s v="09"/>
    <x v="6"/>
    <s v="12"/>
    <x v="11"/>
    <x v="2"/>
    <n v="20.161660000000001"/>
    <n v="22.800540000000002"/>
    <n v="22.987559999999998"/>
    <n v="22.838329999999999"/>
    <n v="23.002980000000001"/>
    <n v="23.82057"/>
    <n v="23.842970000000001"/>
    <n v="22.83918564"/>
    <n v="22.57461142"/>
    <n v="22.3100372"/>
    <n v="22.04546298"/>
    <n v="23.44110732"/>
    <n v="24.836751670000002"/>
    <n v="25.214861389999999"/>
    <n v="23.707373659999998"/>
    <x v="673"/>
    <n v="17.71221238"/>
    <n v="16.29089171"/>
    <n v="14.86957104"/>
    <n v="13.44825037"/>
    <n v="12.54432884"/>
    <n v="11.347663389999999"/>
    <n v="10.449380852999999"/>
    <n v="10.0485845"/>
    <n v="9.6722449000000008"/>
    <n v="9.4068638750000009"/>
    <n v="9.1414828499999992"/>
  </r>
  <r>
    <s v="09"/>
    <x v="6"/>
    <s v="12"/>
    <x v="11"/>
    <x v="3"/>
    <n v="2.2843499999999999"/>
    <n v="2.4714800000000001"/>
    <n v="2.4573"/>
    <n v="2.4351600000000002"/>
    <n v="2.3902399999999999"/>
    <n v="2.3888600000000002"/>
    <n v="2.3620800000000002"/>
    <n v="1.9807101899999999"/>
    <n v="1.954165809"/>
    <n v="1.927621429"/>
    <n v="1.9010770480000001"/>
    <n v="1.9005594180000001"/>
    <n v="1.9000417869999999"/>
    <n v="1.852676346"/>
    <n v="1.80819694"/>
    <x v="674"/>
    <n v="1.547923932"/>
    <n v="1.445510705"/>
    <n v="1.343097478"/>
    <n v="1.2406842499999999"/>
    <n v="1.1299421670000001"/>
    <n v="0.95674634400000003"/>
    <n v="0.90361167369999995"/>
    <n v="0.86041619999999996"/>
    <n v="0.82864530000000003"/>
    <n v="0.80005507499999995"/>
    <n v="0.77146484999999998"/>
  </r>
  <r>
    <s v="09"/>
    <x v="6"/>
    <s v="12"/>
    <x v="11"/>
    <x v="4"/>
    <n v="2.0956299999999999"/>
    <n v="2.2697099999999999"/>
    <n v="2.25692"/>
    <n v="2.2367599999999999"/>
    <n v="2.1951800000000001"/>
    <n v="2.1941600000000001"/>
    <n v="2.16961"/>
    <n v="1.8722709019999999"/>
    <n v="1.8466203649999999"/>
    <n v="1.8209698270000001"/>
    <n v="1.7953192899999999"/>
    <n v="1.790907944"/>
    <n v="1.786496597"/>
    <n v="1.720071041"/>
    <n v="1.674791753"/>
    <x v="675"/>
    <n v="1.459364318"/>
    <n v="1.363214878"/>
    <n v="1.2670654379999999"/>
    <n v="1.1709159979999999"/>
    <n v="1.06633877"/>
    <n v="0.90353538499999997"/>
    <n v="0.8523691686"/>
    <n v="0.810724"/>
    <n v="0.77998350000000005"/>
    <n v="0.75234742499999996"/>
    <n v="0.72471134999999998"/>
  </r>
  <r>
    <s v="09"/>
    <x v="6"/>
    <s v="12"/>
    <x v="11"/>
    <x v="5"/>
    <n v="1.98061"/>
    <n v="2.3654500000000001"/>
    <n v="2.4447899999999998"/>
    <n v="2.5316200000000002"/>
    <n v="2.4416500000000001"/>
    <n v="2.5941399999999999"/>
    <n v="2.6391200000000001"/>
    <n v="2.3732941830000001"/>
    <n v="2.442915728"/>
    <n v="2.5125372719999999"/>
    <n v="2.5821588169999998"/>
    <n v="2.3300354630000002"/>
    <n v="2.077912108"/>
    <n v="1.7300899519999999"/>
    <n v="1.6549580260000001"/>
    <x v="676"/>
    <n v="1.113364"/>
    <n v="0.82224573300000003"/>
    <n v="0.53112746700000002"/>
    <n v="0.24000920000000001"/>
    <n v="0.198146561"/>
    <n v="0.115410473"/>
    <n v="7.3177452200000007E-2"/>
    <n v="7.1076399999999998E-2"/>
    <n v="6.9340299999999994E-2"/>
    <n v="6.8542574999999994E-2"/>
    <n v="6.7744849999999995E-2"/>
  </r>
  <r>
    <s v="09"/>
    <x v="6"/>
    <s v="12"/>
    <x v="11"/>
    <x v="6"/>
    <n v="29.462859999999999"/>
    <n v="33.040970000000002"/>
    <n v="30.598240000000001"/>
    <n v="29.479240000000001"/>
    <n v="29.269169999999999"/>
    <n v="29.054539999999999"/>
    <n v="28.750640000000001"/>
    <n v="33.171986230000002"/>
    <n v="31.695746230000001"/>
    <n v="30.21950622"/>
    <n v="28.743266219999999"/>
    <n v="27.469519380000001"/>
    <n v="26.195772550000001"/>
    <n v="24.648923969999998"/>
    <n v="23.335204489999999"/>
    <x v="677"/>
    <n v="17.080170089999999"/>
    <n v="15.85570699"/>
    <n v="14.63124389"/>
    <n v="13.406780789999999"/>
    <n v="11.855615759999999"/>
    <n v="9.2087681890000006"/>
    <n v="8.6534426411999998"/>
    <n v="8.3543683000000009"/>
    <n v="8.0919857000000004"/>
    <n v="7.9460321"/>
    <n v="7.8000784999999997"/>
  </r>
  <r>
    <s v="09"/>
    <x v="6"/>
    <s v="14"/>
    <x v="12"/>
    <x v="0"/>
    <n v="5.0884099999999997"/>
    <n v="0.76712000000000002"/>
    <n v="1.41876"/>
    <n v="1.32202"/>
    <n v="2.4142999999999999"/>
    <n v="1.0762400000000001"/>
    <n v="0.76356999999999997"/>
    <n v="0.47175"/>
    <n v="0.54103929299999998"/>
    <n v="0.61032858599999995"/>
    <n v="0.67961787900000004"/>
    <n v="0.453094836"/>
    <n v="0.22657179399999999"/>
    <n v="4.8751600000000003E-5"/>
    <n v="1.6859094000000002E-2"/>
    <x v="678"/>
    <n v="5.0479779000000002E-2"/>
    <n v="3.3675210999999997E-2"/>
    <n v="1.6870642000000002E-2"/>
    <n v="6.6073200000000003E-5"/>
    <n v="7.7338199999999998E-4"/>
    <n v="1.4806909999999999E-3"/>
    <n v="2.1880007000000001E-3"/>
    <n v="2.1879999999999998E-3"/>
    <n v="4.2293799999999999E-2"/>
    <n v="4.2293799999999999E-2"/>
    <n v="4.2293799999999999E-2"/>
  </r>
  <r>
    <s v="09"/>
    <x v="6"/>
    <s v="14"/>
    <x v="12"/>
    <x v="1"/>
    <n v="3.32538"/>
    <n v="3.3518599999999998"/>
    <n v="3.2841399999999998"/>
    <n v="3.3334999999999999"/>
    <n v="3.2680500000000001"/>
    <n v="3.2068699999999999"/>
    <n v="3.9324369259999998"/>
    <n v="4.0378777000000001"/>
    <n v="4.0390314719999996"/>
    <n v="4.0401852429999998"/>
    <n v="4.0413390150000001"/>
    <n v="3.5233643159999999"/>
    <n v="3.005389616"/>
    <n v="2.4874149170000002"/>
    <n v="2.4775615769999999"/>
    <x v="679"/>
    <n v="2.4578548960000002"/>
    <n v="2.1576120790000002"/>
    <n v="1.857369263"/>
    <n v="1.5571264460000001"/>
    <n v="2.00873663"/>
    <n v="2.4603468130000001"/>
    <n v="2.9119569965999998"/>
    <n v="3.0769212000000001"/>
    <n v="3.1201013"/>
    <n v="3.1201013"/>
    <n v="3.1201013"/>
  </r>
  <r>
    <s v="09"/>
    <x v="6"/>
    <s v="14"/>
    <x v="12"/>
    <x v="2"/>
    <n v="0.12429999999999999"/>
    <n v="1.5599999999999999E-2"/>
    <n v="3.1300000000000001E-2"/>
    <n v="3.4389999999999997E-2"/>
    <n v="6.7500000000000004E-2"/>
    <n v="2.35E-2"/>
    <n v="1.6789999999999999E-2"/>
    <n v="1.098E-2"/>
    <n v="1.2777755999999999E-2"/>
    <n v="1.4575512000000001E-2"/>
    <n v="1.6373268E-2"/>
    <n v="1.4373070999999999E-2"/>
    <n v="1.2372874000000001E-2"/>
    <n v="1.0372677E-2"/>
    <n v="1.1312195000000001E-2"/>
    <x v="680"/>
    <n v="1.3191230999999999E-2"/>
    <n v="1.3474331000000001E-2"/>
    <n v="1.3757432E-2"/>
    <n v="1.4040532E-2"/>
    <n v="1.0241495E-2"/>
    <n v="6.4424579999999999E-3"/>
    <n v="2.6434215000000001E-3"/>
    <n v="2.6434000000000002E-3"/>
    <n v="4.3826000000000004E-3"/>
    <n v="4.3826000000000004E-3"/>
    <n v="4.3826000000000004E-3"/>
  </r>
  <r>
    <s v="09"/>
    <x v="6"/>
    <s v="14"/>
    <x v="12"/>
    <x v="3"/>
    <n v="98.93947"/>
    <n v="41.60604"/>
    <n v="43.925870000000003"/>
    <n v="43.276330000000002"/>
    <n v="43.647919999999999"/>
    <n v="43.053916999999998"/>
    <n v="34.768342400000002"/>
    <n v="36.1291431"/>
    <n v="36.136952989999997"/>
    <n v="36.144762880000002"/>
    <n v="36.152572759999998"/>
    <n v="31.958292480000001"/>
    <n v="27.764012189999999"/>
    <n v="23.569731910000002"/>
    <n v="23.395009519999999"/>
    <x v="681"/>
    <n v="23.04556475"/>
    <n v="20.378508279999998"/>
    <n v="17.711451799999999"/>
    <n v="15.04439533"/>
    <n v="16.263295549999999"/>
    <n v="17.48219576"/>
    <n v="17.877172870999999"/>
    <n v="16.762988"/>
    <n v="20.127017800000001"/>
    <n v="20.127017800000001"/>
    <n v="20.127017800000001"/>
  </r>
  <r>
    <s v="09"/>
    <x v="6"/>
    <s v="14"/>
    <x v="12"/>
    <x v="4"/>
    <n v="20.825330000000001"/>
    <n v="9.2307699999999997"/>
    <n v="9.7643599999999999"/>
    <n v="9.6620100000000004"/>
    <n v="9.6991200000000006"/>
    <n v="9.5925740000000008"/>
    <n v="5.3319134000000004"/>
    <n v="2.5159200209999999"/>
    <n v="2.52253857"/>
    <n v="2.5291571190000002"/>
    <n v="2.535775669"/>
    <n v="2.9233205770000001"/>
    <n v="3.310865486"/>
    <n v="3.6984103949999998"/>
    <n v="3.6800074249999999"/>
    <x v="682"/>
    <n v="3.6432014869999998"/>
    <n v="3.1250106350000002"/>
    <n v="2.6068197830000002"/>
    <n v="2.0886289310000001"/>
    <n v="2.4412906419999998"/>
    <n v="2.7939523519999998"/>
    <n v="2.9406329729"/>
    <n v="2.7430431999999998"/>
    <n v="3.3312024"/>
    <n v="3.3312024"/>
    <n v="3.3312024"/>
  </r>
  <r>
    <s v="09"/>
    <x v="6"/>
    <s v="14"/>
    <x v="12"/>
    <x v="5"/>
    <n v="1.15E-3"/>
    <n v="3.2000000000000003E-4"/>
    <n v="8.7000000000000001E-4"/>
    <n v="1.07E-3"/>
    <n v="5.96E-3"/>
    <n v="5.0600000000000003E-3"/>
    <n v="3.2000000000000002E-3"/>
    <n v="0"/>
    <n v="7.8133399999999996E-4"/>
    <n v="1.562669E-3"/>
    <n v="2.3440029999999999E-3"/>
    <n v="2.0951329999999999E-3"/>
    <n v="1.846262E-3"/>
    <n v="1.597392E-3"/>
    <n v="1.919037E-3"/>
    <x v="683"/>
    <n v="2.5623270000000001E-3"/>
    <n v="2.4299090000000001E-3"/>
    <n v="2.2974900000000001E-3"/>
    <n v="2.1650720000000001E-3"/>
    <n v="1.981306E-3"/>
    <n v="1.79754E-3"/>
    <n v="1.6137743E-3"/>
    <n v="1.6138000000000001E-3"/>
    <n v="2.5133999999999998E-3"/>
    <n v="2.5133999999999998E-3"/>
    <n v="2.5133999999999998E-3"/>
  </r>
  <r>
    <s v="09"/>
    <x v="6"/>
    <s v="14"/>
    <x v="12"/>
    <x v="6"/>
    <n v="1.2334400000000001"/>
    <n v="1.7495099999999999"/>
    <n v="1.81342"/>
    <n v="1.8501700000000001"/>
    <n v="1.06301"/>
    <n v="0.74147600000000002"/>
    <n v="0.72904199999999997"/>
    <n v="0.30921999999999999"/>
    <n v="0.32580546999999999"/>
    <n v="0.34239093900000001"/>
    <n v="0.358976409"/>
    <n v="0.239329707"/>
    <n v="0.11968300599999999"/>
    <n v="3.6304399999999998E-5"/>
    <n v="1.087888E-3"/>
    <x v="684"/>
    <n v="3.1910559999999998E-3"/>
    <n v="3.5360550999999997E-2"/>
    <n v="6.7530046999999996E-2"/>
    <n v="9.9699542000000002E-2"/>
    <n v="0.12749002200000001"/>
    <n v="0.15528050199999999"/>
    <n v="0.1830709824"/>
    <n v="0.18495619999999999"/>
    <n v="0.19480800000000001"/>
    <n v="0.19480800000000001"/>
    <n v="0.19480800000000001"/>
  </r>
  <r>
    <s v="09"/>
    <x v="6"/>
    <s v="15"/>
    <x v="13"/>
    <x v="0"/>
    <s v=""/>
    <s v=""/>
    <s v=""/>
    <s v=""/>
    <s v=""/>
    <s v=""/>
    <s v=""/>
    <n v="3.7799999999999999E-3"/>
    <n v="3.7799999999999999E-3"/>
    <n v="3.7799999999999999E-3"/>
    <s v=""/>
    <n v="0"/>
    <n v="0"/>
    <n v="0.70657099999999995"/>
    <n v="0.70657099999999995"/>
    <x v="685"/>
    <n v="0.39478312199999999"/>
    <n v="0.39478312199999999"/>
    <n v="0.39478312199999999"/>
    <n v="0.16276143300000001"/>
    <n v="0.16276143300000001"/>
    <n v="0.16276143300000001"/>
    <n v="0.86837014999999995"/>
    <n v="0.17567730000000001"/>
    <n v="0"/>
    <n v="0"/>
    <n v="0"/>
  </r>
  <r>
    <s v="09"/>
    <x v="6"/>
    <s v="15"/>
    <x v="13"/>
    <x v="1"/>
    <s v=""/>
    <s v=""/>
    <s v=""/>
    <s v=""/>
    <s v=""/>
    <s v=""/>
    <s v=""/>
    <n v="5.2753999999999997E-5"/>
    <n v="5.2753999999999997E-5"/>
    <n v="5.2753999999999997E-5"/>
    <s v=""/>
    <n v="0"/>
    <n v="0"/>
    <n v="1.1763600000000001E-2"/>
    <n v="1.1763600000000001E-2"/>
    <x v="686"/>
    <n v="6.5432149999999998E-3"/>
    <n v="6.5432149999999998E-3"/>
    <n v="6.5432149999999998E-3"/>
    <n v="2.6917519999999999E-3"/>
    <n v="2.6917519999999999E-3"/>
    <n v="2.6917519999999999E-3"/>
    <n v="1.4286204E-2"/>
    <n v="2.8961999999999998E-3"/>
    <n v="0"/>
    <n v="0"/>
    <n v="0"/>
  </r>
  <r>
    <s v="09"/>
    <x v="6"/>
    <s v="15"/>
    <x v="13"/>
    <x v="2"/>
    <s v=""/>
    <s v=""/>
    <s v=""/>
    <s v=""/>
    <s v=""/>
    <s v=""/>
    <s v=""/>
    <n v="3.5293899999999998E-5"/>
    <n v="3.5293899999999998E-5"/>
    <n v="3.5293899999999998E-5"/>
    <s v=""/>
    <n v="0"/>
    <n v="0"/>
    <n v="1.8235899999999999E-2"/>
    <n v="1.8235899999999999E-2"/>
    <x v="687"/>
    <n v="8.6874480000000004E-3"/>
    <n v="8.6874480000000004E-3"/>
    <n v="8.6874480000000004E-3"/>
    <n v="3.2793259999999999E-3"/>
    <n v="3.2793259999999999E-3"/>
    <n v="3.2793259999999999E-3"/>
    <n v="1.3594235E-2"/>
    <n v="3.0596999999999998E-3"/>
    <n v="0"/>
    <n v="0"/>
    <n v="0"/>
  </r>
  <r>
    <s v="09"/>
    <x v="6"/>
    <s v="15"/>
    <x v="13"/>
    <x v="3"/>
    <s v=""/>
    <s v=""/>
    <s v=""/>
    <s v=""/>
    <s v=""/>
    <s v=""/>
    <s v=""/>
    <n v="3.1367599999999998E-4"/>
    <n v="3.1367599999999998E-4"/>
    <n v="3.1367599999999998E-4"/>
    <s v=""/>
    <n v="0"/>
    <n v="0"/>
    <n v="7.9554399999999997E-2"/>
    <n v="7.9554399999999997E-2"/>
    <x v="688"/>
    <n v="4.3108911E-2"/>
    <n v="4.3108911E-2"/>
    <n v="4.3108911E-2"/>
    <n v="1.750312E-2"/>
    <n v="1.750312E-2"/>
    <n v="1.750312E-2"/>
    <n v="8.9896993999999994E-2"/>
    <n v="1.8463199999999999E-2"/>
    <n v="0"/>
    <n v="0"/>
    <n v="0"/>
  </r>
  <r>
    <s v="09"/>
    <x v="6"/>
    <s v="15"/>
    <x v="13"/>
    <x v="4"/>
    <s v=""/>
    <s v=""/>
    <s v=""/>
    <s v=""/>
    <s v=""/>
    <s v=""/>
    <s v=""/>
    <n v="2.7158899999999998E-4"/>
    <n v="2.7158899999999998E-4"/>
    <n v="2.7158899999999998E-4"/>
    <s v=""/>
    <n v="0"/>
    <n v="0"/>
    <n v="6.7419000000000007E-2"/>
    <n v="6.7419000000000007E-2"/>
    <x v="689"/>
    <n v="3.6533019E-2"/>
    <n v="3.6533019E-2"/>
    <n v="3.6533019E-2"/>
    <n v="1.4833133E-2"/>
    <n v="1.4833133E-2"/>
    <n v="1.4833133E-2"/>
    <n v="7.6183869000000001E-2"/>
    <n v="1.5646899999999998E-2"/>
    <n v="0"/>
    <n v="0"/>
    <n v="0"/>
  </r>
  <r>
    <s v="09"/>
    <x v="6"/>
    <s v="15"/>
    <x v="13"/>
    <x v="5"/>
    <s v=""/>
    <s v=""/>
    <s v=""/>
    <s v=""/>
    <s v=""/>
    <s v=""/>
    <s v=""/>
    <n v="2.41262E-5"/>
    <n v="2.41262E-5"/>
    <n v="2.41262E-5"/>
    <s v=""/>
    <n v="0"/>
    <n v="0"/>
    <n v="7.9380600000000003E-3"/>
    <n v="7.9380600000000003E-3"/>
    <x v="690"/>
    <n v="3.975971E-3"/>
    <n v="3.975971E-3"/>
    <n v="3.975971E-3"/>
    <n v="1.546784E-3"/>
    <n v="1.546784E-3"/>
    <n v="1.546784E-3"/>
    <n v="7.0594819999999997E-3"/>
    <n v="1.5227999999999999E-3"/>
    <n v="0"/>
    <n v="0"/>
    <n v="0"/>
  </r>
  <r>
    <s v="09"/>
    <x v="6"/>
    <s v="15"/>
    <x v="13"/>
    <x v="6"/>
    <s v=""/>
    <s v=""/>
    <s v=""/>
    <s v=""/>
    <s v=""/>
    <s v=""/>
    <s v=""/>
    <n v="7.9911900000000004E-4"/>
    <n v="7.9911900000000004E-4"/>
    <n v="7.9911900000000004E-4"/>
    <s v=""/>
    <n v="0"/>
    <n v="0"/>
    <n v="0.169102"/>
    <n v="0.169102"/>
    <x v="691"/>
    <n v="9.4063464999999999E-2"/>
    <n v="9.4063464999999999E-2"/>
    <n v="9.4063464999999999E-2"/>
    <n v="3.8696004999999999E-2"/>
    <n v="3.8696004999999999E-2"/>
    <n v="3.8696004999999999E-2"/>
    <n v="0.20536274700000001"/>
    <n v="4.1632700000000002E-2"/>
    <n v="0"/>
    <n v="0"/>
    <n v="0"/>
  </r>
  <r>
    <s v="09"/>
    <x v="6"/>
    <s v="16"/>
    <x v="14"/>
    <x v="0"/>
    <s v=""/>
    <s v=""/>
    <s v=""/>
    <s v=""/>
    <s v=""/>
    <s v=""/>
    <s v=""/>
    <s v=""/>
    <s v=""/>
    <s v=""/>
    <s v=""/>
    <s v=""/>
    <s v=""/>
    <n v="0.1877008"/>
    <n v="0.17180319999999999"/>
    <x v="692"/>
    <n v="0.14000799999999999"/>
    <n v="0.27969369999999999"/>
    <n v="0.41937940000000001"/>
    <n v="0.55906509999999998"/>
    <n v="0.64224753700000003"/>
    <n v="0.72542997300000001"/>
    <n v="0.80861240999999995"/>
    <n v="1.8967571000000001"/>
    <n v="1.1243803999999999"/>
    <n v="1.1243803999999999"/>
    <n v="1.1243803999999999"/>
  </r>
  <r>
    <s v="09"/>
    <x v="6"/>
    <s v="16"/>
    <x v="14"/>
    <x v="1"/>
    <s v=""/>
    <s v=""/>
    <s v=""/>
    <s v=""/>
    <s v=""/>
    <s v=""/>
    <s v=""/>
    <s v=""/>
    <s v=""/>
    <s v=""/>
    <s v=""/>
    <s v=""/>
    <s v=""/>
    <n v="3.1253700000000001E-3"/>
    <n v="2.859187E-3"/>
    <x v="693"/>
    <n v="2.3268199999999998E-3"/>
    <n v="4.6483849999999997E-3"/>
    <n v="6.9699499999999999E-3"/>
    <n v="9.2915150000000002E-3"/>
    <n v="1.0652386999999999E-2"/>
    <n v="1.2013258000000001E-2"/>
    <n v="1.337413E-2"/>
    <n v="3.1163E-2"/>
    <n v="1.85074E-2"/>
    <n v="1.85074E-2"/>
    <n v="1.85074E-2"/>
  </r>
  <r>
    <s v="09"/>
    <x v="6"/>
    <s v="16"/>
    <x v="14"/>
    <x v="2"/>
    <s v=""/>
    <s v=""/>
    <s v=""/>
    <s v=""/>
    <s v=""/>
    <s v=""/>
    <s v=""/>
    <s v=""/>
    <s v=""/>
    <s v=""/>
    <s v=""/>
    <s v=""/>
    <s v=""/>
    <n v="4.8621599999999999E-3"/>
    <n v="4.3746699999999998E-3"/>
    <x v="694"/>
    <n v="3.3996899999999999E-3"/>
    <n v="6.796486E-3"/>
    <n v="1.0193281E-2"/>
    <n v="1.3590077000000001E-2"/>
    <n v="1.4500498000000001E-2"/>
    <n v="1.5410919E-2"/>
    <n v="1.632134E-2"/>
    <n v="2.7544699999999998E-2"/>
    <n v="1.80921E-2"/>
    <n v="1.80921E-2"/>
    <n v="1.80921E-2"/>
  </r>
  <r>
    <s v="09"/>
    <x v="6"/>
    <s v="16"/>
    <x v="14"/>
    <x v="3"/>
    <s v=""/>
    <s v=""/>
    <s v=""/>
    <s v=""/>
    <s v=""/>
    <s v=""/>
    <s v=""/>
    <s v=""/>
    <s v=""/>
    <s v=""/>
    <s v=""/>
    <s v=""/>
    <s v=""/>
    <n v="2.1149540000000001E-2"/>
    <n v="1.9290660000000001E-2"/>
    <x v="695"/>
    <n v="1.5572900000000001E-2"/>
    <n v="3.1114360000000001E-2"/>
    <n v="4.6655820000000001E-2"/>
    <n v="6.2197280000000001E-2"/>
    <n v="7.0458763999999993E-2"/>
    <n v="7.8720249000000006E-2"/>
    <n v="8.6981733000000006E-2"/>
    <n v="0.194441"/>
    <n v="0.116838"/>
    <n v="0.116838"/>
    <n v="0.116838"/>
  </r>
  <r>
    <s v="09"/>
    <x v="6"/>
    <s v="16"/>
    <x v="14"/>
    <x v="4"/>
    <s v=""/>
    <s v=""/>
    <s v=""/>
    <s v=""/>
    <s v=""/>
    <s v=""/>
    <s v=""/>
    <s v=""/>
    <s v=""/>
    <s v=""/>
    <s v=""/>
    <s v=""/>
    <s v=""/>
    <n v="1.79233E-2"/>
    <n v="1.6348000000000001E-2"/>
    <x v="696"/>
    <n v="1.31974E-2"/>
    <n v="2.6368112999999999E-2"/>
    <n v="3.9538826999999999E-2"/>
    <n v="5.2709539999999999E-2"/>
    <n v="5.9710807999999997E-2"/>
    <n v="6.6712076999999995E-2"/>
    <n v="7.3713345E-2"/>
    <n v="0.16478039999999999"/>
    <n v="9.9015300000000001E-2"/>
    <n v="9.9015300000000001E-2"/>
    <n v="9.9015300000000001E-2"/>
  </r>
  <r>
    <s v="09"/>
    <x v="6"/>
    <s v="16"/>
    <x v="14"/>
    <x v="5"/>
    <s v=""/>
    <s v=""/>
    <s v=""/>
    <s v=""/>
    <s v=""/>
    <s v=""/>
    <s v=""/>
    <s v=""/>
    <s v=""/>
    <s v=""/>
    <s v=""/>
    <s v=""/>
    <s v=""/>
    <n v="2.1141879999999999E-3"/>
    <n v="1.911982E-3"/>
    <x v="697"/>
    <n v="1.50757E-3"/>
    <n v="3.0131759999999998E-3"/>
    <n v="4.5187830000000002E-3"/>
    <n v="6.0243889999999998E-3"/>
    <n v="6.5808459999999996E-3"/>
    <n v="7.1373030000000002E-3"/>
    <n v="7.69376E-3"/>
    <n v="1.4762900000000001E-2"/>
    <n v="9.2907000000000007E-3"/>
    <n v="9.2907000000000007E-3"/>
    <n v="9.2907000000000007E-3"/>
  </r>
  <r>
    <s v="09"/>
    <x v="6"/>
    <s v="16"/>
    <x v="14"/>
    <x v="6"/>
    <s v=""/>
    <s v=""/>
    <s v=""/>
    <s v=""/>
    <s v=""/>
    <s v=""/>
    <s v=""/>
    <s v=""/>
    <s v=""/>
    <s v=""/>
    <s v=""/>
    <s v=""/>
    <s v=""/>
    <n v="4.4926899999999999E-2"/>
    <n v="4.1100632999999998E-2"/>
    <x v="698"/>
    <n v="3.3448100000000001E-2"/>
    <n v="6.6820533000000001E-2"/>
    <n v="0.10019296699999999"/>
    <n v="0.1335654"/>
    <n v="0.15312799599999999"/>
    <n v="0.172690592"/>
    <n v="0.19225318799999999"/>
    <n v="0.44796819999999998"/>
    <n v="0.266044"/>
    <n v="0.266044"/>
    <n v="0.266044"/>
  </r>
  <r>
    <s v="10"/>
    <x v="7"/>
    <s v="01"/>
    <x v="0"/>
    <x v="0"/>
    <n v="1.1135600000000001"/>
    <n v="0.97402"/>
    <n v="0.88534000000000002"/>
    <n v="0.81116999999999995"/>
    <n v="0.63640300000000005"/>
    <n v="0.63410299999999997"/>
    <n v="0.784196"/>
    <n v="0.648230211"/>
    <n v="0.66813659000000003"/>
    <n v="0.68804296899999995"/>
    <n v="0.70794934799999998"/>
    <n v="0.81733100999999997"/>
    <n v="0.92671267300000004"/>
    <n v="1.036094335"/>
    <n v="0.95457983800000001"/>
    <x v="699"/>
    <n v="0.79155085300000005"/>
    <n v="0.76422600900000004"/>
    <n v="0.73690116500000002"/>
    <n v="0.70957632100000001"/>
    <n v="0.66579938699999996"/>
    <n v="0.62202245300000003"/>
    <n v="0.5782455192"/>
    <n v="0.59997330000000004"/>
    <n v="0.47780159999999999"/>
    <n v="0.47780159999999999"/>
    <n v="0.47780159999999999"/>
  </r>
  <r>
    <s v="10"/>
    <x v="7"/>
    <s v="01"/>
    <x v="0"/>
    <x v="1"/>
    <s v=""/>
    <n v="4.1680000000000002E-2"/>
    <n v="3.1859999999999999E-2"/>
    <n v="3.721E-2"/>
    <n v="4.1894000000000001E-2"/>
    <n v="1.8530999999999999E-2"/>
    <n v="4.4914999999999997E-2"/>
    <n v="3.6712618000000002E-2"/>
    <n v="3.6044116000000001E-2"/>
    <n v="3.5375614E-2"/>
    <n v="3.4707111999999998E-2"/>
    <n v="7.1614202000000002E-2"/>
    <n v="0.10852129200000001"/>
    <n v="0.14542838199999999"/>
    <n v="0.123575699"/>
    <x v="700"/>
    <n v="7.9870342999999996E-2"/>
    <n v="8.716082E-2"/>
    <n v="9.4451296000000004E-2"/>
    <n v="0.10174177299999999"/>
    <n v="8.8087655000000001E-2"/>
    <n v="7.4433537999999994E-2"/>
    <n v="6.0779419899999999E-2"/>
    <n v="5.30401E-2"/>
    <n v="3.236E-2"/>
    <n v="3.236E-2"/>
    <n v="3.236E-2"/>
  </r>
  <r>
    <s v="10"/>
    <x v="7"/>
    <s v="01"/>
    <x v="0"/>
    <x v="2"/>
    <n v="23.924469999999999"/>
    <n v="15.718669999999999"/>
    <n v="15.820919999999999"/>
    <n v="15.095649999999999"/>
    <n v="10.538437999999999"/>
    <n v="10.413594"/>
    <n v="11.091431"/>
    <n v="10.483208510000001"/>
    <n v="10.250368"/>
    <n v="10.442277000000001"/>
    <n v="11.71247718"/>
    <n v="9.1020099999999999"/>
    <n v="10.049638"/>
    <n v="9.5341180679999997"/>
    <n v="7.5707651440000001"/>
    <x v="701"/>
    <n v="3.6440592949999999"/>
    <n v="3.0969215980000002"/>
    <n v="2.5497839010000001"/>
    <n v="2.0026462029999998"/>
    <n v="1.682712363"/>
    <n v="1.3627785219999999"/>
    <n v="1.0428446813000001"/>
    <n v="1.1123848000000001"/>
    <n v="0.63934500000000005"/>
    <n v="0.39199499999999998"/>
    <n v="0.53025599999999995"/>
  </r>
  <r>
    <s v="10"/>
    <x v="7"/>
    <s v="01"/>
    <x v="0"/>
    <x v="3"/>
    <n v="0.60604999999999998"/>
    <n v="0.53581000000000001"/>
    <n v="0.49847000000000002"/>
    <n v="0.4007"/>
    <n v="1.6375740000000001"/>
    <n v="2.1972610000000001"/>
    <n v="3.9926659999999998"/>
    <n v="1.947384276"/>
    <n v="2.091498912"/>
    <n v="2.2356135479999999"/>
    <n v="2.3797281849999998"/>
    <n v="2.293198904"/>
    <n v="2.2066696229999998"/>
    <n v="2.1201403430000001"/>
    <n v="1.6753167010000001"/>
    <x v="702"/>
    <n v="0.68296747700000004"/>
    <n v="0.48660522499999997"/>
    <n v="0.29024297300000002"/>
    <n v="9.3880721E-2"/>
    <n v="0.118635331"/>
    <n v="0.14338993999999999"/>
    <n v="0.16814454910000001"/>
    <n v="0.14744009999999999"/>
    <n v="0.12017650000000001"/>
    <n v="0.12017650000000001"/>
    <n v="0.12017650000000001"/>
  </r>
  <r>
    <s v="10"/>
    <x v="7"/>
    <s v="01"/>
    <x v="0"/>
    <x v="4"/>
    <n v="0.24173"/>
    <n v="0.2969"/>
    <n v="0.26987"/>
    <n v="0.20255000000000001"/>
    <n v="1.470399"/>
    <n v="1.9570920000000001"/>
    <n v="2.496442"/>
    <n v="1.6581371490000001"/>
    <n v="1.7928173940000001"/>
    <n v="1.9274976399999999"/>
    <n v="2.0621778850000001"/>
    <n v="1.993337157"/>
    <n v="1.9244964280000001"/>
    <n v="1.8556557"/>
    <n v="1.498782504"/>
    <x v="703"/>
    <n v="0.67996717100000004"/>
    <n v="0.48000214600000002"/>
    <n v="0.280037121"/>
    <n v="8.0072095999999995E-2"/>
    <n v="0.10904950400000001"/>
    <n v="0.138026912"/>
    <n v="0.1670043202"/>
    <n v="0.14359479999999999"/>
    <n v="0.1062985"/>
    <n v="0.1062985"/>
    <n v="0.1062985"/>
  </r>
  <r>
    <s v="10"/>
    <x v="7"/>
    <s v="01"/>
    <x v="0"/>
    <x v="5"/>
    <n v="47.01417"/>
    <n v="42.160150000000002"/>
    <n v="41.001469999999998"/>
    <n v="43.049770000000002"/>
    <n v="29.284191"/>
    <n v="38.863748999999999"/>
    <n v="35.025633999999997"/>
    <n v="33.798886930000002"/>
    <n v="37.373443999999999"/>
    <n v="34.56"/>
    <n v="30.604077459999999"/>
    <n v="28.761583999999999"/>
    <n v="32.813088"/>
    <n v="31.957535409999998"/>
    <n v="24.422406850000002"/>
    <x v="704"/>
    <n v="9.3521497250000003"/>
    <n v="6.5644312539999996"/>
    <n v="3.7767127829999998"/>
    <n v="0.98899431299999996"/>
    <n v="0.85800904499999997"/>
    <n v="0.72702377699999998"/>
    <n v="0.59603850920000001"/>
    <n v="0.69155489999999997"/>
    <n v="0.32524239999999999"/>
    <n v="0.296433"/>
    <n v="0.57947199999999999"/>
  </r>
  <r>
    <s v="10"/>
    <x v="7"/>
    <s v="01"/>
    <x v="0"/>
    <x v="6"/>
    <n v="0.14974999999999999"/>
    <n v="0.13694999999999999"/>
    <n v="0.11864"/>
    <n v="0.12583"/>
    <n v="0.247308"/>
    <n v="0.250637"/>
    <n v="0.29595700000000003"/>
    <n v="9.6516598999999995E-2"/>
    <n v="9.6882708999999997E-2"/>
    <n v="9.7248819E-2"/>
    <n v="9.7614929000000003E-2"/>
    <n v="9.8680144999999997E-2"/>
    <n v="9.9745360000000005E-2"/>
    <n v="0.100810576"/>
    <n v="9.8338151999999998E-2"/>
    <x v="705"/>
    <n v="9.3393307999999994E-2"/>
    <n v="0.10554915300000001"/>
    <n v="0.11770499800000001"/>
    <n v="0.129860843"/>
    <n v="0.111724618"/>
    <n v="9.3588394000000005E-2"/>
    <n v="7.5452169299999997E-2"/>
    <n v="7.0796200000000004E-2"/>
    <n v="8.4534700000000004E-2"/>
    <n v="8.4534700000000004E-2"/>
    <n v="8.4534700000000004E-2"/>
  </r>
  <r>
    <s v="10"/>
    <x v="7"/>
    <s v="02"/>
    <x v="1"/>
    <x v="0"/>
    <n v="4.0579999999999998"/>
    <n v="4.3448700000000002"/>
    <n v="4.34626"/>
    <n v="4.2126299999999999"/>
    <n v="16.071124999999999"/>
    <n v="16.065290000000001"/>
    <n v="16.133583999999999"/>
    <n v="5.0680543260000004"/>
    <n v="4.4966214390000001"/>
    <n v="3.9251885519999998"/>
    <n v="3.353755665"/>
    <n v="3.027570307"/>
    <n v="2.7013849489999999"/>
    <n v="2.3751995909999999"/>
    <n v="2.0802146750000001"/>
    <x v="706"/>
    <n v="1.465627113"/>
    <n v="1.872735365"/>
    <n v="2.2798436180000001"/>
    <n v="2.6869518710000002"/>
    <n v="2.206247319"/>
    <n v="1.7255427670000001"/>
    <n v="1.2403435851"/>
    <n v="1.1608103000000001"/>
    <n v="1.1528361"/>
    <n v="1.1528361"/>
    <n v="1.1528361"/>
  </r>
  <r>
    <s v="10"/>
    <x v="7"/>
    <s v="02"/>
    <x v="1"/>
    <x v="1"/>
    <n v="3.8830000000000003E-2"/>
    <n v="4.3839999999999997E-2"/>
    <n v="4.2549999999999998E-2"/>
    <n v="4.1739999999999999E-2"/>
    <n v="0.68236799999999997"/>
    <n v="0.68328199999999994"/>
    <n v="0.682168"/>
    <n v="0.120279993"/>
    <n v="0.109562064"/>
    <n v="9.8844135E-2"/>
    <n v="8.8126205999999999E-2"/>
    <n v="7.9657347000000003E-2"/>
    <n v="7.1188486999999995E-2"/>
    <n v="6.2719627999999999E-2"/>
    <n v="6.5637432999999995E-2"/>
    <x v="707"/>
    <n v="3.7901487999999997E-2"/>
    <n v="4.6018915000000001E-2"/>
    <n v="5.4136341999999997E-2"/>
    <n v="6.2253769E-2"/>
    <n v="5.7787544000000003E-2"/>
    <n v="5.3321319999999998E-2"/>
    <n v="4.88550949E-2"/>
    <n v="5.13956E-2"/>
    <n v="4.9301400000000002E-2"/>
    <n v="4.9301400000000002E-2"/>
    <n v="4.9301400000000002E-2"/>
  </r>
  <r>
    <s v="10"/>
    <x v="7"/>
    <s v="02"/>
    <x v="1"/>
    <x v="2"/>
    <n v="20.190629999999999"/>
    <n v="12.42984"/>
    <n v="12.561629999999999"/>
    <n v="11.93153"/>
    <n v="11.237880000000001"/>
    <n v="11.434523"/>
    <n v="11.607108999999999"/>
    <n v="7.4150280459999998"/>
    <n v="7.2081115660000004"/>
    <n v="7.0011950860000001"/>
    <n v="6.7942786059999998"/>
    <n v="6.07436928"/>
    <n v="5.3544599530000001"/>
    <n v="4.6345506270000003"/>
    <n v="3.9948170279999999"/>
    <x v="708"/>
    <n v="2.3862479730000001"/>
    <n v="2.7906411260000001"/>
    <n v="3.1950342790000001"/>
    <n v="3.5994274310000001"/>
    <n v="3.2329132469999999"/>
    <n v="2.8663990629999998"/>
    <n v="2.4981726393999999"/>
    <n v="2.5000817999999998"/>
    <n v="2.3980564000000002"/>
    <n v="2.3980564000000002"/>
    <n v="2.3980564000000002"/>
  </r>
  <r>
    <s v="10"/>
    <x v="7"/>
    <s v="02"/>
    <x v="1"/>
    <x v="3"/>
    <n v="0.69754000000000005"/>
    <n v="0.81459999999999999"/>
    <n v="0.80491999999999997"/>
    <n v="0.76210999999999995"/>
    <n v="1.6797500000000001"/>
    <n v="1.7336990000000001"/>
    <n v="1.749979"/>
    <n v="0.80644675499999996"/>
    <n v="1.1448653950000001"/>
    <n v="1.4832840350000001"/>
    <n v="1.821702675"/>
    <n v="1.457144671"/>
    <n v="1.0925866660000001"/>
    <n v="0.72802866200000005"/>
    <n v="0.62038399799999999"/>
    <x v="709"/>
    <n v="0.37024885600000002"/>
    <n v="0.33404165000000002"/>
    <n v="0.297834443"/>
    <n v="0.26162723700000001"/>
    <n v="0.213530833"/>
    <n v="0.16543442899999999"/>
    <n v="0.1173102006"/>
    <n v="0.1200135"/>
    <n v="0.12807089999999999"/>
    <n v="0.12807089999999999"/>
    <n v="0.12807089999999999"/>
  </r>
  <r>
    <s v="10"/>
    <x v="7"/>
    <s v="02"/>
    <x v="1"/>
    <x v="4"/>
    <n v="0.45368000000000003"/>
    <n v="0.50185999999999997"/>
    <n v="0.50490999999999997"/>
    <n v="0.47125"/>
    <n v="1.3919079999999999"/>
    <n v="1.429629"/>
    <n v="1.437778"/>
    <n v="0.64438599100000005"/>
    <n v="0.98520458700000002"/>
    <n v="1.326023183"/>
    <n v="1.6668417790000001"/>
    <n v="1.335629733"/>
    <n v="1.0044176869999999"/>
    <n v="0.67320564000000005"/>
    <n v="0.57683969499999999"/>
    <x v="710"/>
    <n v="0.35560561499999999"/>
    <n v="0.317579373"/>
    <n v="0.27955313199999998"/>
    <n v="0.24152688999999999"/>
    <n v="0.19798351"/>
    <n v="0.15444013000000001"/>
    <n v="0.11087374210000001"/>
    <n v="0.11350490000000001"/>
    <n v="0.1215287"/>
    <n v="0.1215287"/>
    <n v="0.1215287"/>
  </r>
  <r>
    <s v="10"/>
    <x v="7"/>
    <s v="02"/>
    <x v="1"/>
    <x v="5"/>
    <n v="41.321260000000002"/>
    <n v="44.581530000000001"/>
    <n v="44.134480000000003"/>
    <n v="42.35998"/>
    <n v="51.661700000000003"/>
    <n v="52.408535999999998"/>
    <n v="53.167430000000003"/>
    <n v="41.570777820000004"/>
    <n v="40.448804780000003"/>
    <n v="39.326831740000003"/>
    <n v="38.204858700000003"/>
    <n v="27.932730729999999"/>
    <n v="17.660602749999999"/>
    <n v="7.3884747710000003"/>
    <n v="5.6325283490000002"/>
    <x v="711"/>
    <n v="1.9268949200000001"/>
    <n v="1.5080791680000001"/>
    <n v="1.089263415"/>
    <n v="0.67044766300000003"/>
    <n v="0.531175285"/>
    <n v="0.391902906"/>
    <n v="0.25259842300000002"/>
    <n v="0.27277000000000001"/>
    <n v="0.26415450000000001"/>
    <n v="0.26415450000000001"/>
    <n v="0.26415450000000001"/>
  </r>
  <r>
    <s v="10"/>
    <x v="7"/>
    <s v="02"/>
    <x v="1"/>
    <x v="6"/>
    <n v="0.2097"/>
    <n v="0.22708999999999999"/>
    <n v="0.22825999999999999"/>
    <n v="0.22045000000000001"/>
    <n v="0.42601600000000001"/>
    <n v="0.43324000000000001"/>
    <n v="0.432786"/>
    <n v="0.35150020999999998"/>
    <n v="0.353430254"/>
    <n v="0.35536029800000002"/>
    <n v="0.35729034199999998"/>
    <n v="0.28847777299999999"/>
    <n v="0.219665204"/>
    <n v="0.15085263600000001"/>
    <n v="0.13838704299999999"/>
    <x v="712"/>
    <n v="0.11211778"/>
    <n v="0.121506501"/>
    <n v="0.130895223"/>
    <n v="0.14028394499999999"/>
    <n v="0.153188825"/>
    <n v="0.16609370500000001"/>
    <n v="0.17870429400000001"/>
    <n v="0.1605461"/>
    <n v="0.134354"/>
    <n v="0.134354"/>
    <n v="0.134354"/>
  </r>
  <r>
    <s v="10"/>
    <x v="7"/>
    <s v="03"/>
    <x v="2"/>
    <x v="0"/>
    <n v="5.7592299999999996"/>
    <n v="9.7252799999999997"/>
    <n v="9.7186199999999996"/>
    <n v="9.6678599999999992"/>
    <n v="12.792389999999999"/>
    <n v="10.526948000000001"/>
    <n v="10.537715"/>
    <n v="9.8286411000000005"/>
    <n v="9.8231494529999992"/>
    <n v="9.8176578059999997"/>
    <n v="9.8121661590000002"/>
    <n v="8.5093252489999998"/>
    <n v="7.2064843400000003"/>
    <n v="5.9036434299999998"/>
    <n v="6.3993269829999999"/>
    <x v="713"/>
    <n v="7.5458032250000002"/>
    <n v="6.5013415989999999"/>
    <n v="5.4568799739999996"/>
    <n v="4.4124183480000001"/>
    <n v="5.057109756"/>
    <n v="5.7018011639999999"/>
    <n v="6.3509872024999998"/>
    <n v="6.3492350000000002"/>
    <n v="6.3605694000000002"/>
    <n v="6.3605694000000002"/>
    <n v="6.3605694000000002"/>
  </r>
  <r>
    <s v="10"/>
    <x v="7"/>
    <s v="03"/>
    <x v="2"/>
    <x v="1"/>
    <n v="4.0320000000000002E-2"/>
    <n v="4.163E-2"/>
    <n v="4.1020000000000001E-2"/>
    <n v="3.6540000000000003E-2"/>
    <n v="3.7940000000000002E-2"/>
    <n v="3.8363000000000001E-2"/>
    <n v="3.8786000000000001E-2"/>
    <n v="0.21274796600000001"/>
    <n v="0.213300027"/>
    <n v="0.213852088"/>
    <n v="0.21440414899999999"/>
    <n v="0.20341580400000001"/>
    <n v="0.192427459"/>
    <n v="0.18143911400000001"/>
    <n v="0.18620441200000001"/>
    <x v="714"/>
    <n v="7.1076930999999996E-2"/>
    <n v="6.0584673999999998E-2"/>
    <n v="5.0092417E-2"/>
    <n v="3.9600161000000002E-2"/>
    <n v="4.5457053999999997E-2"/>
    <n v="5.1313946999999999E-2"/>
    <n v="5.7170840600000002E-2"/>
    <n v="5.7105999999999997E-2"/>
    <n v="5.7165100000000003E-2"/>
    <n v="5.7165100000000003E-2"/>
    <n v="5.7165100000000003E-2"/>
  </r>
  <r>
    <s v="10"/>
    <x v="7"/>
    <s v="03"/>
    <x v="2"/>
    <x v="2"/>
    <n v="4.2062299999999997"/>
    <n v="1.89628"/>
    <n v="1.87782"/>
    <n v="1.7008799999999999"/>
    <n v="2.1024639999999999"/>
    <n v="2.1002700000000001"/>
    <n v="2.125899"/>
    <n v="1.8926910459999999"/>
    <n v="1.888583066"/>
    <n v="1.884475085"/>
    <n v="1.8803671049999999"/>
    <n v="1.758799413"/>
    <n v="1.6372317219999999"/>
    <n v="1.5156640299999999"/>
    <n v="1.5208078890000001"/>
    <x v="715"/>
    <n v="1.548506173"/>
    <n v="1.5903913999999999"/>
    <n v="1.6322766280000001"/>
    <n v="1.674161856"/>
    <n v="1.6218855700000001"/>
    <n v="1.569609284"/>
    <n v="1.5190452382999999"/>
    <n v="1.5095707"/>
    <n v="1.5164394999999999"/>
    <n v="1.5164394999999999"/>
    <n v="1.5164394999999999"/>
  </r>
  <r>
    <s v="10"/>
    <x v="7"/>
    <s v="03"/>
    <x v="2"/>
    <x v="3"/>
    <n v="0.80469000000000002"/>
    <n v="1.4487399999999999"/>
    <n v="1.45133"/>
    <n v="1.4388000000000001"/>
    <n v="1.580422"/>
    <n v="1.677311"/>
    <n v="1.6838230000000001"/>
    <n v="1.385032971"/>
    <n v="1.3847057410000001"/>
    <n v="1.3843785099999999"/>
    <n v="1.38405128"/>
    <n v="1.191329461"/>
    <n v="0.99860764199999996"/>
    <n v="0.805885823"/>
    <n v="0.88017330900000001"/>
    <x v="716"/>
    <n v="1.020247283"/>
    <n v="0.85906305900000002"/>
    <n v="0.69787883399999995"/>
    <n v="0.53669460999999996"/>
    <n v="0.61498182700000004"/>
    <n v="0.69326904499999997"/>
    <n v="0.77158408560000002"/>
    <n v="0.77071129999999999"/>
    <n v="0.77155130000000005"/>
    <n v="0.77155130000000005"/>
    <n v="0.77155130000000005"/>
  </r>
  <r>
    <s v="10"/>
    <x v="7"/>
    <s v="03"/>
    <x v="2"/>
    <x v="4"/>
    <n v="0.71479999999999999"/>
    <n v="1.3538300000000001"/>
    <n v="1.3537600000000001"/>
    <n v="1.3454699999999999"/>
    <n v="1.4993129999999999"/>
    <n v="1.5946899999999999"/>
    <n v="1.5995490000000001"/>
    <n v="1.336065407"/>
    <n v="1.3358646279999999"/>
    <n v="1.3356638489999999"/>
    <n v="1.3354630700000001"/>
    <n v="1.1561886260000001"/>
    <n v="0.97691418299999999"/>
    <n v="0.79763973899999996"/>
    <n v="0.87178521099999995"/>
    <x v="717"/>
    <n v="1.0125839560000001"/>
    <n v="0.85255137199999997"/>
    <n v="0.692518788"/>
    <n v="0.53248620400000002"/>
    <n v="0.61105385000000001"/>
    <n v="0.68962149500000003"/>
    <n v="0.76821214959999995"/>
    <n v="0.76732529999999999"/>
    <n v="0.76817630000000003"/>
    <n v="0.76817630000000003"/>
    <n v="0.76817630000000003"/>
  </r>
  <r>
    <s v="10"/>
    <x v="7"/>
    <s v="03"/>
    <x v="2"/>
    <x v="5"/>
    <n v="3.7707299999999999"/>
    <n v="4.0944099999999999"/>
    <n v="4.1650799999999997"/>
    <n v="3.7924600000000002"/>
    <n v="3.4757899999999999"/>
    <n v="3.5331619999999999"/>
    <n v="3.5923970000000001"/>
    <n v="2.88840919"/>
    <n v="2.8963003600000001"/>
    <n v="2.9041915299999999"/>
    <n v="2.9120827"/>
    <n v="2.1592911730000002"/>
    <n v="1.4064996460000001"/>
    <n v="0.65370812"/>
    <n v="0.63003749899999995"/>
    <x v="718"/>
    <n v="0.458252942"/>
    <n v="0.45512525999999998"/>
    <n v="0.45199757800000001"/>
    <n v="0.44886989700000002"/>
    <n v="0.31319405299999997"/>
    <n v="0.17751821000000001"/>
    <n v="4.1874471599999998E-2"/>
    <n v="4.0655900000000002E-2"/>
    <n v="4.0797800000000002E-2"/>
    <n v="4.0797800000000002E-2"/>
    <n v="4.0797800000000002E-2"/>
  </r>
  <r>
    <s v="10"/>
    <x v="7"/>
    <s v="03"/>
    <x v="2"/>
    <x v="6"/>
    <n v="1.0689599999999999"/>
    <n v="2.74411"/>
    <n v="2.74274"/>
    <n v="2.7359800000000001"/>
    <n v="3.4206720000000002"/>
    <n v="2.9410050000000001"/>
    <n v="2.942116"/>
    <n v="6.0292494100000003"/>
    <n v="4.8312667749999996"/>
    <n v="3.6332841409999999"/>
    <n v="2.4353015070000001"/>
    <n v="1.9627498489999999"/>
    <n v="1.490198192"/>
    <n v="1.017646534"/>
    <n v="1.1029911029999999"/>
    <x v="719"/>
    <n v="1.2752344019999999"/>
    <n v="1.0674389"/>
    <n v="0.85964339899999997"/>
    <n v="0.65184789799999998"/>
    <n v="0.73437300400000005"/>
    <n v="0.81689811000000001"/>
    <n v="0.89971750709999998"/>
    <n v="0.9009703"/>
    <n v="0.90128640000000004"/>
    <n v="0.90128640000000004"/>
    <n v="0.90128640000000004"/>
  </r>
  <r>
    <s v="10"/>
    <x v="7"/>
    <s v="04"/>
    <x v="3"/>
    <x v="0"/>
    <n v="10.9184"/>
    <n v="10.918279999999999"/>
    <n v="11.020200000000001"/>
    <n v="11.08248"/>
    <n v="3.475333"/>
    <n v="3.5587059999999999"/>
    <n v="3.6594350000000002"/>
    <n v="2.8290983120000002"/>
    <n v="2.7481498430000002"/>
    <n v="2.6672013749999999"/>
    <n v="2.5862529059999999"/>
    <n v="2.6359545450000001"/>
    <n v="2.685656185"/>
    <n v="2.7353578239999998"/>
    <n v="2.4962683760000002"/>
    <x v="720"/>
    <n v="2.0180894810000001"/>
    <n v="2.3245445280000001"/>
    <n v="2.6309995750000001"/>
    <n v="2.9374546220000002"/>
    <n v="1.961785581"/>
    <n v="0.98611654100000001"/>
    <n v="1.04475E-2"/>
    <n v="9.9295000000000008E-3"/>
    <n v="7.8914999999999992E-3"/>
    <n v="7.8914999999999992E-3"/>
    <n v="7.8914999999999992E-3"/>
  </r>
  <r>
    <s v="10"/>
    <x v="7"/>
    <s v="04"/>
    <x v="3"/>
    <x v="1"/>
    <s v=""/>
    <s v=""/>
    <s v=""/>
    <s v=""/>
    <n v="1.652E-3"/>
    <n v="1.6720000000000001E-3"/>
    <n v="1.696E-3"/>
    <n v="1.7179377999999999E-2"/>
    <n v="2.3351739E-2"/>
    <n v="2.9524099000000002E-2"/>
    <n v="3.5696459999999999E-2"/>
    <n v="2.7633410000000001E-2"/>
    <n v="1.9570359999999998E-2"/>
    <n v="1.150731E-2"/>
    <n v="1.110592E-2"/>
    <x v="721"/>
    <n v="1.0303140000000001E-2"/>
    <n v="1.4629906E-2"/>
    <n v="1.8956672000000001E-2"/>
    <n v="2.3283438E-2"/>
    <n v="1.8041021000000001E-2"/>
    <n v="1.2798604999999999E-2"/>
    <n v="7.5561878000000001E-3"/>
    <n v="7.0810999999999999E-3"/>
    <n v="9.2499999999999999E-5"/>
    <n v="9.2499999999999999E-5"/>
    <n v="9.2499999999999999E-5"/>
  </r>
  <r>
    <s v="10"/>
    <x v="7"/>
    <s v="04"/>
    <x v="3"/>
    <x v="2"/>
    <n v="6.1289999999999997E-2"/>
    <n v="5.2740000000000002E-2"/>
    <n v="5.45E-2"/>
    <n v="5.5939999999999997E-2"/>
    <n v="5.7664E-2"/>
    <n v="5.8890999999999999E-2"/>
    <n v="6.0365000000000002E-2"/>
    <n v="3.5831307E-2"/>
    <n v="2.7237554000000001E-2"/>
    <n v="1.8643801000000002E-2"/>
    <n v="1.0050048000000001E-2"/>
    <n v="1.3425645999999999E-2"/>
    <n v="1.6801244999999999E-2"/>
    <n v="2.0176843E-2"/>
    <n v="1.9259465E-2"/>
    <x v="722"/>
    <n v="1.7424709E-2"/>
    <n v="1.7572628999999999E-2"/>
    <n v="1.7720550000000002E-2"/>
    <n v="1.7868470000000001E-2"/>
    <n v="1.826798E-2"/>
    <n v="1.8667489999999998E-2"/>
    <n v="1.9067000000000001E-2"/>
    <n v="2.0556999999999999E-2"/>
    <n v="1.7427000000000002E-2"/>
    <n v="1.7427000000000002E-2"/>
    <n v="1.7427000000000002E-2"/>
  </r>
  <r>
    <s v="10"/>
    <x v="7"/>
    <s v="04"/>
    <x v="3"/>
    <x v="3"/>
    <n v="0.17499999999999999"/>
    <n v="0.17499999999999999"/>
    <n v="0.17685000000000001"/>
    <n v="0.17768999999999999"/>
    <n v="0.118645"/>
    <n v="0.121998"/>
    <n v="0.126444"/>
    <n v="7.6505339000000006E-2"/>
    <n v="7.2642259000000001E-2"/>
    <n v="6.8779177999999996E-2"/>
    <n v="6.4916098000000005E-2"/>
    <n v="6.1803095000000002E-2"/>
    <n v="5.8690092999999999E-2"/>
    <n v="5.5577090000000003E-2"/>
    <n v="5.8560210000000001E-2"/>
    <x v="723"/>
    <n v="4.8896450000000001E-2"/>
    <n v="6.4671377000000002E-2"/>
    <n v="8.0446302999999997E-2"/>
    <n v="9.6221230000000005E-2"/>
    <n v="7.3638537000000004E-2"/>
    <n v="5.1055845000000002E-2"/>
    <n v="2.8473152799999998E-2"/>
    <n v="2.48419E-2"/>
    <n v="1.5692600000000001E-2"/>
    <n v="1.5692600000000001E-2"/>
    <n v="1.5692600000000001E-2"/>
  </r>
  <r>
    <s v="10"/>
    <x v="7"/>
    <s v="04"/>
    <x v="3"/>
    <x v="4"/>
    <n v="0.12833"/>
    <n v="0.12833"/>
    <n v="0.12973999999999999"/>
    <n v="0.13036"/>
    <n v="8.0073000000000005E-2"/>
    <n v="8.2278000000000004E-2"/>
    <n v="8.5143999999999997E-2"/>
    <n v="7.0736656999999994E-2"/>
    <n v="6.3385892999999999E-2"/>
    <n v="5.6035130000000002E-2"/>
    <n v="4.8684366E-2"/>
    <n v="5.0650619000000001E-2"/>
    <n v="5.2616871000000003E-2"/>
    <n v="5.4583123999999997E-2"/>
    <n v="5.6480765000000002E-2"/>
    <x v="724"/>
    <n v="4.4636047999999998E-2"/>
    <n v="4.1908748000000003E-2"/>
    <n v="3.9181448000000001E-2"/>
    <n v="3.6454146999999999E-2"/>
    <n v="3.2708761000000003E-2"/>
    <n v="2.8963375999999999E-2"/>
    <n v="2.5217989699999999E-2"/>
    <n v="2.26027E-2"/>
    <n v="1.55091E-2"/>
    <n v="1.55091E-2"/>
    <n v="1.55091E-2"/>
  </r>
  <r>
    <s v="10"/>
    <x v="7"/>
    <s v="04"/>
    <x v="3"/>
    <x v="5"/>
    <n v="2.8178000000000001"/>
    <n v="2.8178000000000001"/>
    <n v="2.867"/>
    <n v="2.8728500000000001"/>
    <n v="1.4760009999999999"/>
    <n v="1.5063610000000001"/>
    <n v="1.542719"/>
    <n v="0.59053265099999996"/>
    <n v="0.48397991400000001"/>
    <n v="0.37742717799999997"/>
    <n v="0.27087444100000002"/>
    <n v="0.206592994"/>
    <n v="0.14231154700000001"/>
    <n v="7.8030100000000005E-2"/>
    <n v="7.7604433E-2"/>
    <x v="725"/>
    <n v="7.6753100000000005E-2"/>
    <n v="8.0590606999999995E-2"/>
    <n v="8.4428113999999999E-2"/>
    <n v="8.8265620000000003E-2"/>
    <n v="7.7313747000000002E-2"/>
    <n v="6.6361873000000002E-2"/>
    <n v="5.5410000000000001E-2"/>
    <n v="5.5589600000000003E-2"/>
    <n v="7.0533999999999999E-2"/>
    <n v="7.0533999999999999E-2"/>
    <n v="7.0533999999999999E-2"/>
  </r>
  <r>
    <s v="10"/>
    <x v="7"/>
    <s v="04"/>
    <x v="3"/>
    <x v="6"/>
    <n v="2.7894100000000002"/>
    <n v="1.0238700000000001"/>
    <n v="1.03851"/>
    <n v="1.04087"/>
    <n v="0.58705399999999996"/>
    <n v="0.53554400000000002"/>
    <n v="0.54843200000000003"/>
    <n v="0.35403195100000001"/>
    <n v="0.33252198500000002"/>
    <n v="0.31101201899999997"/>
    <n v="0.28950205400000001"/>
    <n v="0.26119636099999999"/>
    <n v="0.23289066899999999"/>
    <n v="0.204584976"/>
    <n v="0.199750608"/>
    <x v="726"/>
    <n v="0.19008187200000001"/>
    <n v="0.18682668699999999"/>
    <n v="0.183571502"/>
    <n v="0.180316317"/>
    <n v="0.14618595100000001"/>
    <n v="0.112055584"/>
    <n v="7.7921105899999996E-2"/>
    <n v="6.2105599999999997E-2"/>
    <n v="3.06232E-2"/>
    <n v="3.06232E-2"/>
    <n v="3.06232E-2"/>
  </r>
  <r>
    <s v="10"/>
    <x v="7"/>
    <s v="05"/>
    <x v="4"/>
    <x v="0"/>
    <s v=""/>
    <s v=""/>
    <s v=""/>
    <s v=""/>
    <n v="0.69750000000000001"/>
    <n v="0.72540000000000004"/>
    <n v="0.77841000000000005"/>
    <n v="0.60960000000000003"/>
    <n v="0.62209999999999999"/>
    <n v="0.63460000000000005"/>
    <n v="0.64710000000000001"/>
    <n v="0.52959999999999996"/>
    <n v="0.41210000000000002"/>
    <n v="0.29459999999999997"/>
    <n v="0.29473333299999999"/>
    <x v="727"/>
    <n v="0.29499999999999998"/>
    <n v="0.29499999999999998"/>
    <n v="0.29499999999999998"/>
    <s v=""/>
    <n v="0"/>
    <n v="0"/>
    <s v=""/>
    <s v=""/>
    <s v=""/>
    <s v=""/>
    <s v=""/>
  </r>
  <r>
    <s v="10"/>
    <x v="7"/>
    <s v="05"/>
    <x v="4"/>
    <x v="2"/>
    <s v=""/>
    <s v=""/>
    <s v=""/>
    <s v=""/>
    <n v="7.1300000000000002E-2"/>
    <n v="7.4151999999999996E-2"/>
    <n v="7.9571000000000003E-2"/>
    <n v="6.2300000000000001E-2"/>
    <n v="6.3600000000000004E-2"/>
    <n v="6.4899999999999999E-2"/>
    <n v="6.6199999999999995E-2"/>
    <n v="7.9666666999999997E-2"/>
    <n v="9.3133332999999999E-2"/>
    <n v="0.1066"/>
    <n v="0.106633333"/>
    <x v="728"/>
    <n v="0.1067"/>
    <n v="0.1067"/>
    <n v="0.1067"/>
    <s v=""/>
    <n v="0"/>
    <n v="0"/>
    <s v=""/>
    <s v=""/>
    <s v=""/>
    <s v=""/>
    <s v=""/>
  </r>
  <r>
    <s v="10"/>
    <x v="7"/>
    <s v="05"/>
    <x v="4"/>
    <x v="3"/>
    <s v=""/>
    <s v=""/>
    <s v=""/>
    <s v=""/>
    <n v="3.5130000000000002E-2"/>
    <n v="3.6535999999999999E-2"/>
    <n v="3.9204999999999997E-2"/>
    <n v="4.7666715999999998E-2"/>
    <n v="4.8994270999999999E-2"/>
    <n v="5.0321826E-2"/>
    <n v="5.1649380000000002E-2"/>
    <n v="6.3320243999999998E-2"/>
    <n v="7.4991107000000001E-2"/>
    <n v="8.6661970000000005E-2"/>
    <n v="7.7443112999999994E-2"/>
    <x v="729"/>
    <n v="5.90054E-2"/>
    <n v="5.90054E-2"/>
    <n v="5.90054E-2"/>
    <s v=""/>
    <n v="0"/>
    <n v="0"/>
    <s v=""/>
    <s v=""/>
    <s v=""/>
    <s v=""/>
    <s v=""/>
  </r>
  <r>
    <s v="10"/>
    <x v="7"/>
    <s v="05"/>
    <x v="4"/>
    <x v="4"/>
    <s v=""/>
    <s v=""/>
    <s v=""/>
    <s v=""/>
    <n v="3.2353E-2"/>
    <n v="3.3647999999999997E-2"/>
    <n v="3.6105999999999999E-2"/>
    <n v="3.7146681000000001E-2"/>
    <n v="3.8888238999999998E-2"/>
    <n v="4.0629797000000002E-2"/>
    <n v="4.2371354999999999E-2"/>
    <n v="5.3304893999999998E-2"/>
    <n v="6.4238431999999998E-2"/>
    <n v="7.5171971000000004E-2"/>
    <n v="6.6805929E-2"/>
    <x v="730"/>
    <n v="5.0073843999999999E-2"/>
    <n v="5.0073843999999999E-2"/>
    <n v="5.0073843999999999E-2"/>
    <s v=""/>
    <n v="0"/>
    <n v="0"/>
    <s v=""/>
    <s v=""/>
    <s v=""/>
    <s v=""/>
    <s v=""/>
  </r>
  <r>
    <s v="10"/>
    <x v="7"/>
    <s v="05"/>
    <x v="4"/>
    <x v="5"/>
    <s v=""/>
    <s v=""/>
    <s v=""/>
    <s v=""/>
    <n v="1.1900000000000001E-2"/>
    <n v="1.2376E-2"/>
    <n v="1.328E-2"/>
    <n v="1.04E-2"/>
    <n v="1.06E-2"/>
    <n v="1.0800000000000001E-2"/>
    <n v="1.0999999999999999E-2"/>
    <n v="2.1266667E-2"/>
    <n v="3.1533332999999997E-2"/>
    <n v="4.1799999999999997E-2"/>
    <n v="4.1813333000000001E-2"/>
    <x v="731"/>
    <n v="4.1840000000000002E-2"/>
    <n v="4.1840000000000002E-2"/>
    <n v="4.1840000000000002E-2"/>
    <s v=""/>
    <n v="0"/>
    <n v="0"/>
    <s v=""/>
    <s v=""/>
    <s v=""/>
    <s v=""/>
    <s v=""/>
  </r>
  <r>
    <s v="10"/>
    <x v="7"/>
    <s v="05"/>
    <x v="4"/>
    <x v="6"/>
    <s v=""/>
    <s v=""/>
    <s v=""/>
    <s v=""/>
    <n v="7.6563999999999993E-2"/>
    <n v="7.9626000000000002E-2"/>
    <n v="8.5444000000000006E-2"/>
    <n v="6.5450720000000004E-2"/>
    <n v="6.7730153000000001E-2"/>
    <n v="7.0009586999999998E-2"/>
    <n v="7.2289019999999996E-2"/>
    <n v="6.9073346999999993E-2"/>
    <n v="6.5857673000000005E-2"/>
    <n v="6.2642000000000003E-2"/>
    <n v="6.2114267000000001E-2"/>
    <x v="732"/>
    <n v="6.1058800000000003E-2"/>
    <n v="6.1058800000000003E-2"/>
    <n v="6.1058800000000003E-2"/>
    <s v=""/>
    <n v="2.419E-4"/>
    <n v="4.838E-4"/>
    <n v="7.2570000000000002E-4"/>
    <n v="7.3189999999999996E-4"/>
    <n v="7.2599999999999997E-4"/>
    <n v="7.2599999999999997E-4"/>
    <n v="7.2599999999999997E-4"/>
  </r>
  <r>
    <s v="10"/>
    <x v="7"/>
    <s v="06"/>
    <x v="5"/>
    <x v="0"/>
    <n v="2.9590000000000002E-2"/>
    <n v="2.9590000000000002E-2"/>
    <n v="3.2710000000000003E-2"/>
    <n v="3.3070000000000002E-2"/>
    <n v="0.15959200000000001"/>
    <n v="0.16084699999999999"/>
    <n v="0.160858"/>
    <n v="0.22161023299999999"/>
    <n v="0.82332373400000003"/>
    <n v="1.425037235"/>
    <n v="2.0267507359999999"/>
    <n v="1.5121317009999999"/>
    <n v="0.99751266500000002"/>
    <n v="0.48289363000000002"/>
    <n v="0.37162191999999999"/>
    <x v="733"/>
    <n v="0.1490785"/>
    <n v="0.12402729699999999"/>
    <n v="9.8976093000000001E-2"/>
    <n v="7.3924889999999993E-2"/>
    <n v="0.35588380200000003"/>
    <n v="0.63784271299999995"/>
    <n v="0.91980162499999996"/>
    <n v="1.3560730000000001"/>
    <n v="0.91912859999999996"/>
    <n v="0.91912859999999996"/>
    <n v="0.91912859999999996"/>
  </r>
  <r>
    <s v="10"/>
    <x v="7"/>
    <s v="06"/>
    <x v="5"/>
    <x v="1"/>
    <n v="0.62580999999999998"/>
    <n v="0.62580999999999998"/>
    <n v="0.65214000000000005"/>
    <n v="0.64700999999999997"/>
    <n v="1E-3"/>
    <n v="1.0020000000000001E-3"/>
    <n v="1.0039999999999999E-3"/>
    <s v=""/>
    <n v="3.9866670000000002E-3"/>
    <n v="7.9733330000000009E-3"/>
    <n v="1.196E-2"/>
    <n v="1.1199067E-2"/>
    <n v="1.0438133E-2"/>
    <n v="9.6772000000000004E-3"/>
    <n v="6.6094669999999999E-3"/>
    <x v="734"/>
    <n v="4.7399999999999997E-4"/>
    <n v="4.0177000000000002E-4"/>
    <n v="3.2954000000000002E-4"/>
    <n v="2.5731000000000001E-4"/>
    <n v="2.5754799999999998E-3"/>
    <n v="4.8936509999999997E-3"/>
    <n v="7.2118212000000003E-3"/>
    <n v="8.3576999999999992E-3"/>
    <n v="9.7201000000000006E-3"/>
    <n v="9.7201000000000006E-3"/>
    <n v="9.7201000000000006E-3"/>
  </r>
  <r>
    <s v="10"/>
    <x v="7"/>
    <s v="06"/>
    <x v="5"/>
    <x v="2"/>
    <n v="2.8709999999999999E-2"/>
    <n v="2.8709999999999999E-2"/>
    <n v="3.1660000000000001E-2"/>
    <n v="3.1960000000000002E-2"/>
    <n v="4.0224000000000003E-2"/>
    <n v="4.0467999999999997E-2"/>
    <n v="4.0476999999999999E-2"/>
    <n v="6.9548626000000002E-2"/>
    <n v="9.2312752999999997E-2"/>
    <n v="0.11507688000000001"/>
    <n v="0.13784100699999999"/>
    <n v="0.14253819500000001"/>
    <n v="0.147235382"/>
    <n v="0.15193256999999999"/>
    <n v="0.10385907699999999"/>
    <x v="735"/>
    <n v="7.7120899999999996E-3"/>
    <n v="1.1698729E-2"/>
    <n v="1.5685369000000001E-2"/>
    <n v="1.9672008000000001E-2"/>
    <n v="0.226289562"/>
    <n v="0.43290711599999998"/>
    <n v="0.63952467000000002"/>
    <n v="0.61539820000000001"/>
    <n v="0.53115639999999997"/>
    <n v="0.53115639999999997"/>
    <n v="0.53115639999999997"/>
  </r>
  <r>
    <s v="10"/>
    <x v="7"/>
    <s v="06"/>
    <x v="5"/>
    <x v="3"/>
    <n v="0.23138"/>
    <n v="0.23138"/>
    <n v="0.24160999999999999"/>
    <n v="0.23977999999999999"/>
    <n v="5.2194999999999998E-2"/>
    <n v="5.2429999999999997E-2"/>
    <n v="5.2606E-2"/>
    <n v="0.134940852"/>
    <n v="0.31107517899999998"/>
    <n v="0.48720950499999999"/>
    <n v="0.66334383200000002"/>
    <n v="0.50325943799999995"/>
    <n v="0.34317504500000001"/>
    <n v="0.18309065099999999"/>
    <n v="0.13121465399999999"/>
    <x v="736"/>
    <n v="2.746266E-2"/>
    <n v="2.8264437999999999E-2"/>
    <n v="2.9066215999999999E-2"/>
    <n v="2.9867993999999998E-2"/>
    <n v="0.141855326"/>
    <n v="0.25384265900000003"/>
    <n v="0.36582999129999999"/>
    <n v="0.48546099999999998"/>
    <n v="0.34612500000000002"/>
    <n v="0.34612500000000002"/>
    <n v="0.34612500000000002"/>
  </r>
  <r>
    <s v="10"/>
    <x v="7"/>
    <s v="06"/>
    <x v="5"/>
    <x v="4"/>
    <n v="0.13700999999999999"/>
    <n v="0.13700999999999999"/>
    <n v="0.14291999999999999"/>
    <n v="0.14180999999999999"/>
    <n v="3.6940000000000001E-2"/>
    <n v="3.7111999999999999E-2"/>
    <n v="3.7262000000000003E-2"/>
    <n v="8.5985283999999995E-2"/>
    <n v="0.23821926900000001"/>
    <n v="0.39045325400000003"/>
    <n v="0.54268723900000004"/>
    <n v="0.41814487299999997"/>
    <n v="0.29360250599999999"/>
    <n v="0.16906014"/>
    <n v="0.12127655"/>
    <x v="737"/>
    <n v="2.5709369999999999E-2"/>
    <n v="2.5319906E-2"/>
    <n v="2.4930442000000001E-2"/>
    <n v="2.4540978000000001E-2"/>
    <n v="0.13720628400000001"/>
    <n v="0.24987159"/>
    <n v="0.36253689649999998"/>
    <n v="0.48216789999999998"/>
    <n v="0.34273369999999997"/>
    <n v="0.34273369999999997"/>
    <n v="0.34273369999999997"/>
  </r>
  <r>
    <s v="10"/>
    <x v="7"/>
    <s v="06"/>
    <x v="5"/>
    <x v="5"/>
    <n v="0.54591999999999996"/>
    <n v="0.54591999999999996"/>
    <n v="0.56969999999999998"/>
    <n v="0.56530000000000002"/>
    <n v="0.60502500000000003"/>
    <n v="0.60627900000000001"/>
    <n v="0.60687599999999997"/>
    <n v="1.3824322449999999"/>
    <n v="1.243866973"/>
    <n v="1.105301702"/>
    <n v="0.96673642999999998"/>
    <n v="1.155653032"/>
    <n v="1.3445696330000001"/>
    <n v="1.533486235"/>
    <n v="1.0439037250000001"/>
    <x v="738"/>
    <n v="6.4738704999999994E-2"/>
    <n v="5.4841602000000003E-2"/>
    <n v="4.4944497999999999E-2"/>
    <n v="3.5047395000000002E-2"/>
    <n v="8.2049040000000004E-2"/>
    <n v="0.129050685"/>
    <n v="0.17605233049999999"/>
    <n v="0.1085224"/>
    <n v="0.11345379999999999"/>
    <n v="0.11345379999999999"/>
    <n v="0.11345379999999999"/>
  </r>
  <r>
    <s v="10"/>
    <x v="7"/>
    <s v="06"/>
    <x v="5"/>
    <x v="6"/>
    <n v="1.0322499999999999"/>
    <n v="0.23241999999999999"/>
    <n v="0.24354999999999999"/>
    <n v="0.24206"/>
    <n v="0.71320700000000004"/>
    <n v="0.63385199999999997"/>
    <n v="0.63473199999999996"/>
    <n v="0.47810070100000002"/>
    <n v="0.45536600100000002"/>
    <n v="0.43263130100000002"/>
    <n v="0.40989660100000003"/>
    <n v="0.31639517299999997"/>
    <n v="0.222893746"/>
    <n v="0.12939231800000001"/>
    <n v="0.110344149"/>
    <x v="739"/>
    <n v="0.23543781"/>
    <n v="0.24308439200000001"/>
    <n v="0.250730974"/>
    <n v="0.25837755699999998"/>
    <n v="0.25877439099999999"/>
    <n v="0.25917122599999998"/>
    <n v="0.2595680601"/>
    <n v="0.43668770000000001"/>
    <n v="0.28231060000000002"/>
    <n v="0.28231060000000002"/>
    <n v="0.28231060000000002"/>
  </r>
  <r>
    <s v="10"/>
    <x v="7"/>
    <s v="07"/>
    <x v="6"/>
    <x v="0"/>
    <n v="3.6999999999999999E-4"/>
    <n v="3.6999999999999999E-4"/>
    <n v="3.8000000000000002E-4"/>
    <n v="3.8000000000000002E-4"/>
    <n v="2.8E-5"/>
    <n v="2.9E-5"/>
    <n v="8.4772286000000002E-2"/>
    <n v="8.4958298000000002E-2"/>
    <n v="0.10163169900000001"/>
    <n v="0.118305099"/>
    <n v="0.1349785"/>
    <n v="0.12056378700000001"/>
    <n v="0.106149073"/>
    <n v="9.1734360000000001E-2"/>
    <n v="9.3031864000000006E-2"/>
    <x v="740"/>
    <n v="8.6618292E-2"/>
    <n v="0.32180804699999999"/>
    <n v="0.55699780200000004"/>
    <n v="0.79218755699999999"/>
    <n v="0.67249471199999999"/>
    <n v="0.552801867"/>
    <n v="0.43310902200000001"/>
    <n v="0.42068929999999999"/>
    <n v="0.42089979999999999"/>
    <n v="0.42089979999999999"/>
    <n v="0.42089979999999999"/>
  </r>
  <r>
    <s v="10"/>
    <x v="7"/>
    <s v="07"/>
    <x v="6"/>
    <x v="1"/>
    <s v=""/>
    <s v=""/>
    <s v=""/>
    <s v=""/>
    <n v="0"/>
    <n v="0"/>
    <n v="0"/>
    <n v="7.3818199000000001E-2"/>
    <n v="7.2555299000000004E-2"/>
    <n v="7.1292400000000006E-2"/>
    <n v="7.0029499999999995E-2"/>
    <n v="7.2408500000000001E-2"/>
    <n v="7.4787500000000007E-2"/>
    <n v="7.7166499999999999E-2"/>
    <n v="6.6855835000000002E-2"/>
    <x v="741"/>
    <n v="4.6234504000000003E-2"/>
    <n v="4.9049686000000002E-2"/>
    <n v="5.1864868000000001E-2"/>
    <n v="5.4680050000000001E-2"/>
    <n v="5.5278032999999997E-2"/>
    <n v="5.5876017E-2"/>
    <n v="5.6474000000000003E-2"/>
    <n v="3.1899400000000001E-2"/>
    <n v="4.2373000000000001E-2"/>
    <n v="4.2373000000000001E-2"/>
    <n v="4.2373000000000001E-2"/>
  </r>
  <r>
    <s v="10"/>
    <x v="7"/>
    <s v="07"/>
    <x v="6"/>
    <x v="2"/>
    <s v=""/>
    <s v=""/>
    <s v=""/>
    <s v=""/>
    <n v="3.0000000000000001E-6"/>
    <n v="3.0000000000000001E-6"/>
    <n v="3.0000000000000001E-6"/>
    <n v="2.1925908000000001E-2"/>
    <n v="3.1480872E-2"/>
    <n v="4.1035835999999999E-2"/>
    <n v="5.0590799999999998E-2"/>
    <n v="3.3923666999999998E-2"/>
    <n v="1.7256533000000001E-2"/>
    <n v="5.8940000000000002E-4"/>
    <n v="5.5460939999999997E-3"/>
    <x v="742"/>
    <n v="1.5459483E-2"/>
    <n v="1.9256116E-2"/>
    <n v="2.305275E-2"/>
    <n v="2.6849383000000001E-2"/>
    <n v="2.0188456E-2"/>
    <n v="1.3527529E-2"/>
    <n v="6.8666016000000002E-3"/>
    <n v="6.8666999999999999E-3"/>
    <n v="6.8788E-3"/>
    <n v="6.8788E-3"/>
    <n v="6.8788E-3"/>
  </r>
  <r>
    <s v="10"/>
    <x v="7"/>
    <s v="07"/>
    <x v="6"/>
    <x v="3"/>
    <n v="0.54193999999999998"/>
    <n v="0.84728999999999999"/>
    <n v="0.90698999999999996"/>
    <n v="0.95814999999999995"/>
    <n v="1.0287310000000001"/>
    <n v="1.095089"/>
    <n v="1.3253094169999999"/>
    <n v="0.36720039700000001"/>
    <n v="0.36287259700000002"/>
    <n v="0.358544798"/>
    <n v="0.35421699800000001"/>
    <n v="0.47232568600000002"/>
    <n v="0.59043437399999998"/>
    <n v="0.70854306300000003"/>
    <n v="0.57955449999999997"/>
    <x v="743"/>
    <n v="0.33262498699999998"/>
    <n v="0.33804211099999998"/>
    <n v="0.34345923499999997"/>
    <n v="0.34887635900000002"/>
    <n v="0.40946882000000001"/>
    <n v="0.470061281"/>
    <n v="0.53065374139999999"/>
    <n v="0.51878849999999999"/>
    <n v="0.51903080000000001"/>
    <n v="0.51903080000000001"/>
    <n v="0.51903080000000001"/>
  </r>
  <r>
    <s v="10"/>
    <x v="7"/>
    <s v="07"/>
    <x v="6"/>
    <x v="4"/>
    <n v="0.2185"/>
    <n v="0.27743000000000001"/>
    <n v="0.29316999999999999"/>
    <n v="0.30387999999999998"/>
    <n v="0.37071399999999999"/>
    <n v="0.38838"/>
    <n v="0.59940385699999998"/>
    <n v="0.26414257400000002"/>
    <n v="0.25925038900000003"/>
    <n v="0.254358205"/>
    <n v="0.24946602000000001"/>
    <n v="0.28323985600000001"/>
    <n v="0.31701369200000001"/>
    <n v="0.35078752800000002"/>
    <n v="0.33046815200000002"/>
    <x v="744"/>
    <n v="0.30157282899999999"/>
    <n v="0.30856345299999999"/>
    <n v="0.31555407800000002"/>
    <n v="0.32254470200000002"/>
    <n v="0.372479701"/>
    <n v="0.42241469999999998"/>
    <n v="0.47234969830000001"/>
    <n v="0.46997169999999999"/>
    <n v="0.47041329999999998"/>
    <n v="0.47041329999999998"/>
    <n v="0.47041329999999998"/>
  </r>
  <r>
    <s v="10"/>
    <x v="7"/>
    <s v="07"/>
    <x v="6"/>
    <x v="5"/>
    <n v="2.7810000000000001E-2"/>
    <n v="2.6089999999999999E-2"/>
    <n v="2.7310000000000001E-2"/>
    <n v="2.7609999999999999E-2"/>
    <n v="2.7886000000000001E-2"/>
    <n v="2.8835E-2"/>
    <n v="3.0089999999999999E-2"/>
    <n v="1.8610000000000001E-6"/>
    <n v="5.9352069999999996E-3"/>
    <n v="1.1868554E-2"/>
    <n v="1.7801899999999999E-2"/>
    <n v="1.1868553E-2"/>
    <n v="5.9352069999999996E-3"/>
    <n v="1.86E-6"/>
    <n v="1.4076000000000001E-6"/>
    <x v="745"/>
    <n v="5.0280299999999995E-7"/>
    <n v="4.1878460000000003E-3"/>
    <n v="8.3751889999999999E-3"/>
    <n v="1.2562532E-2"/>
    <n v="8.3823639999999998E-3"/>
    <n v="4.2021970000000004E-3"/>
    <n v="2.2030000000000001E-5"/>
    <n v="2.1999999999999999E-5"/>
    <n v="2.1999999999999999E-5"/>
    <n v="2.1999999999999999E-5"/>
    <n v="2.1999999999999999E-5"/>
  </r>
  <r>
    <s v="10"/>
    <x v="7"/>
    <s v="07"/>
    <x v="6"/>
    <x v="6"/>
    <n v="1.1863900000000001"/>
    <n v="2.1506599999999998"/>
    <n v="2.2499099999999999"/>
    <n v="2.2746300000000002"/>
    <n v="2.1049500000000001"/>
    <n v="2.1725249999999998"/>
    <n v="2.2898758309999998"/>
    <n v="0.20490324400000001"/>
    <n v="0.18199116300000001"/>
    <n v="0.15907908300000001"/>
    <n v="0.13616700300000001"/>
    <n v="0.130158209"/>
    <n v="0.124149415"/>
    <n v="0.118140622"/>
    <n v="0.103553571"/>
    <x v="746"/>
    <n v="6.7808787999999995E-2"/>
    <n v="9.3432046000000005E-2"/>
    <n v="0.119055305"/>
    <n v="0.14467856300000001"/>
    <n v="0.15191258899999999"/>
    <n v="0.15914661499999999"/>
    <n v="0.1663806411"/>
    <n v="0.17725730000000001"/>
    <n v="0.17157220000000001"/>
    <n v="0.17157220000000001"/>
    <n v="0.17157220000000001"/>
  </r>
  <r>
    <s v="10"/>
    <x v="7"/>
    <s v="08"/>
    <x v="7"/>
    <x v="0"/>
    <s v=""/>
    <s v=""/>
    <s v=""/>
    <s v=""/>
    <n v="1.0000000000000001E-5"/>
    <n v="1.0000000000000001E-5"/>
    <n v="1.0000000000000001E-5"/>
    <n v="0"/>
    <n v="7.7032000000000001E-4"/>
    <n v="1.54064E-3"/>
    <n v="2.3109599999999999E-3"/>
    <n v="1.54064E-3"/>
    <n v="7.7032000000000001E-4"/>
    <n v="0"/>
    <n v="2.17333E-6"/>
    <x v="747"/>
    <n v="6.5200000000000003E-6"/>
    <n v="4.3466699999999998E-6"/>
    <n v="2.17333E-6"/>
    <n v="0"/>
    <n v="0"/>
    <n v="0"/>
    <n v="0"/>
    <s v=""/>
    <s v=""/>
    <s v=""/>
    <s v=""/>
  </r>
  <r>
    <s v="10"/>
    <x v="7"/>
    <s v="08"/>
    <x v="7"/>
    <x v="1"/>
    <s v=""/>
    <s v=""/>
    <s v=""/>
    <s v=""/>
    <n v="0"/>
    <n v="0"/>
    <s v=""/>
    <n v="4.3320000000000002E-6"/>
    <n v="2.8880000000000001E-6"/>
    <n v="1.4440000000000001E-6"/>
    <s v=""/>
    <n v="0"/>
    <n v="0"/>
    <n v="0"/>
    <n v="0"/>
    <x v="129"/>
    <n v="0"/>
    <n v="0"/>
    <n v="0"/>
    <s v=""/>
    <n v="0"/>
    <n v="0"/>
    <s v=""/>
    <s v=""/>
    <s v=""/>
    <s v=""/>
    <s v=""/>
  </r>
  <r>
    <s v="10"/>
    <x v="7"/>
    <s v="08"/>
    <x v="7"/>
    <x v="2"/>
    <n v="1E-3"/>
    <n v="1.23E-3"/>
    <n v="1.32E-3"/>
    <n v="1.3699999999999999E-3"/>
    <n v="3.5720000000000001E-3"/>
    <n v="3.5820000000000001E-3"/>
    <n v="3.6849999999999999E-3"/>
    <n v="4.6279999999999997E-4"/>
    <n v="6.9894900000000003E-4"/>
    <n v="9.3509699999999997E-4"/>
    <n v="1.1712459999999999E-3"/>
    <n v="9.825229999999999E-4"/>
    <n v="7.9380100000000001E-4"/>
    <n v="6.05078E-4"/>
    <n v="4.8866899999999995E-4"/>
    <x v="748"/>
    <n v="2.5585000000000001E-4"/>
    <n v="2.33833E-4"/>
    <n v="2.1181699999999999E-4"/>
    <n v="1.8980000000000001E-4"/>
    <n v="1.70967E-4"/>
    <n v="1.5213299999999999E-4"/>
    <n v="1.3329999999999999E-4"/>
    <n v="0"/>
    <n v="1.117E-4"/>
    <n v="1.117E-4"/>
    <n v="1.117E-4"/>
  </r>
  <r>
    <s v="10"/>
    <x v="7"/>
    <s v="08"/>
    <x v="7"/>
    <x v="3"/>
    <n v="2.7439999999999999E-2"/>
    <n v="2.7439999999999999E-2"/>
    <n v="2.853E-2"/>
    <n v="2.8719999999999999E-2"/>
    <n v="3.6597999999999999E-2"/>
    <n v="3.7941999999999997E-2"/>
    <n v="3.9587999999999998E-2"/>
    <n v="1.1504924999999999E-2"/>
    <n v="1.8988596999999999E-2"/>
    <n v="2.6472269999999999E-2"/>
    <n v="3.3955942000000003E-2"/>
    <n v="2.4983615000000001E-2"/>
    <n v="1.6011286999999999E-2"/>
    <n v="7.038959E-3"/>
    <n v="4.9299649999999997E-3"/>
    <x v="749"/>
    <n v="7.1197700000000003E-4"/>
    <n v="1.357844E-3"/>
    <n v="2.0037119999999999E-3"/>
    <n v="2.6495799999999999E-3"/>
    <n v="2.5421229999999999E-3"/>
    <n v="2.4346659999999998E-3"/>
    <n v="2.3272086000000001E-3"/>
    <n v="0"/>
    <n v="2.0148000000000002E-3"/>
    <n v="2.0148000000000002E-3"/>
    <n v="2.0148000000000002E-3"/>
  </r>
  <r>
    <s v="10"/>
    <x v="7"/>
    <s v="08"/>
    <x v="7"/>
    <x v="4"/>
    <n v="2.2859999999999998E-2"/>
    <n v="2.2859999999999998E-2"/>
    <n v="2.3779999999999999E-2"/>
    <n v="2.3939999999999999E-2"/>
    <n v="3.6597999999999999E-2"/>
    <n v="3.7941999999999997E-2"/>
    <n v="3.9587999999999998E-2"/>
    <n v="8.6714819999999995E-3"/>
    <n v="1.5541477E-2"/>
    <n v="2.2411472000000002E-2"/>
    <n v="2.9281466999999999E-2"/>
    <n v="2.1858207000000001E-2"/>
    <n v="1.4434948E-2"/>
    <n v="7.0116880000000003E-3"/>
    <n v="4.8719310000000004E-3"/>
    <x v="750"/>
    <n v="5.9241700000000003E-4"/>
    <n v="1.1562530000000001E-3"/>
    <n v="1.7200900000000001E-3"/>
    <n v="2.2839269999999998E-3"/>
    <n v="2.2983539999999998E-3"/>
    <n v="2.3127809999999999E-3"/>
    <n v="2.3272086000000001E-3"/>
    <n v="0"/>
    <n v="2.0106999999999998E-3"/>
    <n v="2.0106999999999998E-3"/>
    <n v="2.0106999999999998E-3"/>
  </r>
  <r>
    <s v="10"/>
    <x v="7"/>
    <s v="08"/>
    <x v="7"/>
    <x v="5"/>
    <n v="1E-3"/>
    <n v="1.23E-3"/>
    <n v="1.32E-3"/>
    <n v="1.3699999999999999E-3"/>
    <s v=""/>
    <s v=""/>
    <s v=""/>
    <n v="0"/>
    <n v="2.3841000000000001E-5"/>
    <n v="4.7682000000000002E-5"/>
    <n v="7.1522999999999999E-5"/>
    <n v="5.4660000000000002E-5"/>
    <n v="3.7796999999999997E-5"/>
    <n v="2.0934E-5"/>
    <n v="1.58027E-5"/>
    <x v="751"/>
    <n v="5.5400000000000003E-6"/>
    <n v="3.6933299999999998E-6"/>
    <n v="1.8466700000000001E-6"/>
    <n v="0"/>
    <n v="0"/>
    <n v="0"/>
    <n v="0"/>
    <s v=""/>
    <s v=""/>
    <s v=""/>
    <s v=""/>
  </r>
  <r>
    <s v="10"/>
    <x v="7"/>
    <s v="08"/>
    <x v="7"/>
    <x v="6"/>
    <n v="15.21002"/>
    <n v="10.736789999999999"/>
    <n v="11.105589999999999"/>
    <n v="10.38175"/>
    <n v="8.7274119999999993"/>
    <n v="7.8496269999999999"/>
    <n v="8.1196579999999994"/>
    <n v="7.4518903700000001"/>
    <n v="7.2977886300000003"/>
    <n v="7.1436868899999997"/>
    <n v="6.9895851499999999"/>
    <n v="6.9184351240000002"/>
    <n v="6.8472850980000004"/>
    <n v="6.7761350719999998"/>
    <n v="6.6830107999999999"/>
    <x v="752"/>
    <n v="5.7442186939999997"/>
    <n v="5.3877469099999997"/>
    <n v="5.0312751249999996"/>
    <n v="4.6748033400000004"/>
    <n v="4.3993669100000004"/>
    <n v="4.1239304810000004"/>
    <n v="3.8484981636"/>
    <n v="6.8601897000000003"/>
    <n v="6.1291789999999997"/>
    <n v="6.1291789999999997"/>
    <n v="6.1291789999999997"/>
  </r>
  <r>
    <s v="10"/>
    <x v="7"/>
    <s v="09"/>
    <x v="8"/>
    <x v="0"/>
    <s v=""/>
    <s v=""/>
    <s v=""/>
    <s v=""/>
    <n v="2.1000000000000001E-2"/>
    <n v="2.1042000000000002E-2"/>
    <n v="2.1062999999999998E-2"/>
    <n v="1.32E-2"/>
    <n v="1.1413332999999999E-2"/>
    <n v="9.6266670000000002E-3"/>
    <n v="7.8399999999999997E-3"/>
    <n v="7.1533329999999996E-3"/>
    <n v="6.4666669999999997E-3"/>
    <n v="5.7800000000000004E-3"/>
    <n v="4.8443330000000001E-3"/>
    <x v="753"/>
    <n v="2.9729999999999999E-3"/>
    <n v="4.150562E-3"/>
    <n v="5.3281240000000001E-3"/>
    <n v="6.5056860000000001E-3"/>
    <n v="6.2283210000000002E-3"/>
    <n v="5.950955E-3"/>
    <n v="5.6735900000000001E-3"/>
    <n v="6.2743E-3"/>
    <n v="1.17316E-2"/>
    <n v="1.17316E-2"/>
    <n v="1.17316E-2"/>
  </r>
  <r>
    <s v="10"/>
    <x v="7"/>
    <s v="09"/>
    <x v="8"/>
    <x v="1"/>
    <s v=""/>
    <s v=""/>
    <s v=""/>
    <s v=""/>
    <n v="1.0859999999999999E-3"/>
    <n v="1.09E-3"/>
    <n v="1.093E-3"/>
    <n v="0"/>
    <n v="0"/>
    <n v="0"/>
    <s v=""/>
    <n v="0"/>
    <n v="0"/>
    <n v="0"/>
    <n v="3.8399999999999997E-6"/>
    <x v="754"/>
    <n v="1.152E-5"/>
    <n v="1.6713300000000001E-5"/>
    <n v="2.1906700000000002E-5"/>
    <n v="2.7100000000000001E-5"/>
    <n v="2.8522099999999999E-5"/>
    <n v="2.9944300000000001E-5"/>
    <n v="3.1366399999999998E-5"/>
    <n v="3.6300000000000001E-5"/>
    <n v="5.41E-5"/>
    <n v="5.41E-5"/>
    <n v="5.41E-5"/>
  </r>
  <r>
    <s v="10"/>
    <x v="7"/>
    <s v="09"/>
    <x v="8"/>
    <x v="2"/>
    <s v=""/>
    <s v=""/>
    <s v=""/>
    <s v=""/>
    <n v="2.085E-2"/>
    <n v="2.1166000000000001E-2"/>
    <n v="2.1534999999999999E-2"/>
    <n v="1.44E-2"/>
    <n v="1.0573333000000001E-2"/>
    <n v="6.7466669999999996E-3"/>
    <n v="2.9199999999999999E-3"/>
    <n v="2.3233329999999999E-3"/>
    <n v="1.7266670000000001E-3"/>
    <n v="1.1299999999999999E-3"/>
    <n v="1.419067E-3"/>
    <x v="755"/>
    <n v="1.9972000000000002E-3"/>
    <n v="2.1852820000000002E-3"/>
    <n v="2.3733650000000001E-3"/>
    <n v="2.5614470000000001E-3"/>
    <n v="2.629298E-3"/>
    <n v="2.6971489999999998E-3"/>
    <n v="2.7650000000000001E-3"/>
    <n v="3.3283000000000002E-3"/>
    <n v="5.0863999999999996E-3"/>
    <n v="5.0863999999999996E-3"/>
    <n v="5.0863999999999996E-3"/>
  </r>
  <r>
    <s v="10"/>
    <x v="7"/>
    <s v="09"/>
    <x v="8"/>
    <x v="3"/>
    <n v="1.9949999999999999E-2"/>
    <n v="1.9949999999999999E-2"/>
    <n v="2.01E-2"/>
    <n v="1.968E-2"/>
    <n v="0.16932700000000001"/>
    <n v="0.173597"/>
    <n v="0.17849100000000001"/>
    <n v="4.9056619000000003E-2"/>
    <n v="5.9420510000000003E-2"/>
    <n v="6.9784400999999996E-2"/>
    <n v="8.0148290999999997E-2"/>
    <n v="7.6482046999999997E-2"/>
    <n v="7.2815801999999999E-2"/>
    <n v="6.9149558E-2"/>
    <n v="6.3348714E-2"/>
    <x v="756"/>
    <n v="5.1747026000000002E-2"/>
    <n v="5.0636570999999998E-2"/>
    <n v="4.9526116000000002E-2"/>
    <n v="4.8415660999999999E-2"/>
    <n v="4.7626292000000001E-2"/>
    <n v="4.6836923000000003E-2"/>
    <n v="4.60475542E-2"/>
    <n v="4.3226800000000003E-2"/>
    <n v="3.9391900000000001E-2"/>
    <n v="3.9391900000000001E-2"/>
    <n v="3.9391900000000001E-2"/>
  </r>
  <r>
    <s v="10"/>
    <x v="7"/>
    <s v="09"/>
    <x v="8"/>
    <x v="4"/>
    <n v="1.2239999999999999E-2"/>
    <n v="1.2239999999999999E-2"/>
    <n v="1.2409999999999999E-2"/>
    <n v="1.225E-2"/>
    <n v="6.9458000000000006E-2"/>
    <n v="7.1293999999999996E-2"/>
    <n v="7.3511999999999994E-2"/>
    <n v="2.4806433999999999E-2"/>
    <n v="2.9950107E-2"/>
    <n v="3.5093779999999998E-2"/>
    <n v="4.0237452999999999E-2"/>
    <n v="3.2580368999999998E-2"/>
    <n v="2.4923285E-2"/>
    <n v="1.7266200999999998E-2"/>
    <n v="1.5332932000000001E-2"/>
    <x v="757"/>
    <n v="1.7340044999999998E-2"/>
    <n v="1.5094033999999999E-2"/>
    <n v="1.2848022000000001E-2"/>
    <n v="1.0602011E-2"/>
    <n v="1.157649E-2"/>
    <n v="1.2550969E-2"/>
    <n v="1.3525448400000001E-2"/>
    <n v="1.05168E-2"/>
    <n v="6.9220000000000002E-3"/>
    <n v="6.9220000000000002E-3"/>
    <n v="6.9220000000000002E-3"/>
  </r>
  <r>
    <s v="10"/>
    <x v="7"/>
    <s v="09"/>
    <x v="8"/>
    <x v="5"/>
    <n v="1E-3"/>
    <n v="1E-3"/>
    <n v="1.0200000000000001E-3"/>
    <n v="1.01E-3"/>
    <n v="5.3710000000000001E-2"/>
    <n v="5.5E-2"/>
    <n v="5.6556000000000002E-2"/>
    <n v="4.1020000000000001E-2"/>
    <n v="2.7346667000000002E-2"/>
    <n v="1.3673332999999999E-2"/>
    <s v=""/>
    <n v="5.1233300000000001E-7"/>
    <n v="1.0246699999999999E-6"/>
    <n v="1.5370000000000001E-6"/>
    <n v="2.270177E-3"/>
    <x v="758"/>
    <n v="6.8074570000000003E-3"/>
    <n v="7.3756550000000001E-3"/>
    <n v="7.9438530000000007E-3"/>
    <n v="8.5120509999999996E-3"/>
    <n v="5.7095480000000001E-3"/>
    <n v="2.9070440000000001E-3"/>
    <n v="1.045412E-4"/>
    <n v="1.024E-4"/>
    <n v="1.094E-4"/>
    <n v="1.094E-4"/>
    <n v="1.094E-4"/>
  </r>
  <r>
    <s v="10"/>
    <x v="7"/>
    <s v="09"/>
    <x v="8"/>
    <x v="6"/>
    <n v="7.3540400000000004"/>
    <n v="5.0131699999999997"/>
    <n v="5.1909000000000001"/>
    <n v="5.2250699999999997"/>
    <n v="3.9862299999999999"/>
    <n v="2.6033529999999998"/>
    <n v="2.6346959999999999"/>
    <n v="4.9703620419999996"/>
    <n v="5.0052646340000004"/>
    <n v="5.0401672260000003"/>
    <n v="5.0750698180000002"/>
    <n v="4.6363135179999997"/>
    <n v="4.197557218"/>
    <n v="3.7588009179999999"/>
    <n v="3.4076808139999999"/>
    <x v="759"/>
    <n v="2.2542423490000001"/>
    <n v="1.9240026180000001"/>
    <n v="1.5937628880000001"/>
    <n v="1.2635231579999999"/>
    <n v="1.2277086159999999"/>
    <n v="1.1918940739999999"/>
    <n v="1.1560795316000001"/>
    <n v="1.1349610000000001"/>
    <n v="1.1030323"/>
    <n v="1.1030323"/>
    <n v="1.1030323"/>
  </r>
  <r>
    <s v="10"/>
    <x v="7"/>
    <s v="10"/>
    <x v="9"/>
    <x v="0"/>
    <n v="11.816990000000001"/>
    <n v="8.73935"/>
    <n v="8.5823999999999998"/>
    <n v="9.5513999999999992"/>
    <n v="8.8808640000000008"/>
    <n v="4.6463720000000004"/>
    <n v="4.6527099999999999"/>
    <n v="1.913737064"/>
    <n v="1.8655514600000001"/>
    <n v="1.8173658559999999"/>
    <n v="1.769180253"/>
    <n v="1.3005044189999999"/>
    <n v="0.83182858599999998"/>
    <n v="0.36315275200000002"/>
    <n v="0.34581473000000001"/>
    <x v="760"/>
    <n v="0.33583998500000001"/>
    <n v="0.32600935599999997"/>
    <n v="0.31617872600000002"/>
    <n v="0.30634809699999999"/>
    <n v="0.356763844"/>
    <n v="0.40717959100000001"/>
    <n v="0.4575953378"/>
    <n v="0.52298900000000004"/>
    <n v="0.45568199999999998"/>
    <n v="0.45568199999999998"/>
    <n v="0.45568199999999998"/>
  </r>
  <r>
    <s v="10"/>
    <x v="7"/>
    <s v="10"/>
    <x v="9"/>
    <x v="1"/>
    <n v="0.24939"/>
    <n v="0.24939"/>
    <n v="0.25107000000000002"/>
    <n v="0.25607999999999997"/>
    <n v="0.26015300000000002"/>
    <n v="0.26356499999999999"/>
    <n v="0.26843699999999998"/>
    <n v="7.959654E-3"/>
    <n v="1.6019314E-2"/>
    <n v="2.4078974E-2"/>
    <n v="3.2138633999999999E-2"/>
    <n v="2.4770891999999999E-2"/>
    <n v="1.7403149999999999E-2"/>
    <n v="1.0035407E-2"/>
    <n v="8.5956499999999998E-3"/>
    <x v="761"/>
    <n v="5.7161360000000001E-3"/>
    <n v="1.4718993999999999E-2"/>
    <n v="2.3721852000000002E-2"/>
    <n v="3.2724708999999998E-2"/>
    <n v="3.2544273999999998E-2"/>
    <n v="3.2363839999999998E-2"/>
    <n v="3.21834046E-2"/>
    <n v="3.0983400000000001E-2"/>
    <n v="3.04934E-2"/>
    <n v="3.04934E-2"/>
    <n v="3.04934E-2"/>
  </r>
  <r>
    <s v="10"/>
    <x v="7"/>
    <s v="10"/>
    <x v="9"/>
    <x v="2"/>
    <n v="0.88002000000000002"/>
    <n v="0.3196"/>
    <n v="0.31920999999999999"/>
    <n v="0.34966999999999998"/>
    <n v="0.38633899999999999"/>
    <n v="0.25679299999999999"/>
    <n v="0.25856699999999999"/>
    <n v="0.10139484999999999"/>
    <n v="9.1925923000000007E-2"/>
    <n v="8.2456996000000005E-2"/>
    <n v="7.2988068000000003E-2"/>
    <n v="6.0782803000000003E-2"/>
    <n v="4.8577538000000003E-2"/>
    <n v="3.6372272999999997E-2"/>
    <n v="3.4181166999999998E-2"/>
    <x v="762"/>
    <n v="3.0529761999999998E-2"/>
    <n v="2.9834216E-2"/>
    <n v="2.9138669999999998E-2"/>
    <n v="2.8443124E-2"/>
    <n v="3.4925365E-2"/>
    <n v="4.1407606E-2"/>
    <n v="4.7889846899999998E-2"/>
    <n v="5.0583900000000001E-2"/>
    <n v="4.6699999999999998E-2"/>
    <n v="4.6699999999999998E-2"/>
    <n v="4.6699999999999998E-2"/>
  </r>
  <r>
    <s v="10"/>
    <x v="7"/>
    <s v="10"/>
    <x v="9"/>
    <x v="3"/>
    <n v="3.2313200000000002"/>
    <n v="1.3905400000000001"/>
    <n v="1.4080699999999999"/>
    <n v="1.52013"/>
    <n v="1.427797"/>
    <n v="1.0650360000000001"/>
    <n v="1.0702389999999999"/>
    <n v="0.157462294"/>
    <n v="0.17457718899999999"/>
    <n v="0.19169208500000001"/>
    <n v="0.20880698"/>
    <n v="0.15770448200000001"/>
    <n v="0.106601984"/>
    <n v="5.5499486000000001E-2"/>
    <n v="5.1354339999999998E-2"/>
    <x v="763"/>
    <n v="4.5521250999999999E-2"/>
    <n v="4.7713393999999999E-2"/>
    <n v="4.9905537999999999E-2"/>
    <n v="5.2097681E-2"/>
    <n v="6.2072872000000001E-2"/>
    <n v="7.2048063999999995E-2"/>
    <n v="8.2023255599999997E-2"/>
    <n v="8.3540900000000001E-2"/>
    <n v="8.2047700000000001E-2"/>
    <n v="8.2047700000000001E-2"/>
    <n v="8.2047700000000001E-2"/>
  </r>
  <r>
    <s v="10"/>
    <x v="7"/>
    <s v="10"/>
    <x v="9"/>
    <x v="4"/>
    <n v="2.91012"/>
    <n v="1.31121"/>
    <n v="1.3239000000000001"/>
    <n v="1.43397"/>
    <n v="1.3392139999999999"/>
    <n v="0.97143100000000004"/>
    <n v="0.97514199999999995"/>
    <n v="0.142947096"/>
    <n v="0.15255532099999999"/>
    <n v="0.16216354499999999"/>
    <n v="0.17177176999999999"/>
    <n v="0.131614169"/>
    <n v="9.1456569000000001E-2"/>
    <n v="5.1298968E-2"/>
    <n v="4.7088570000000003E-2"/>
    <x v="764"/>
    <n v="4.1113610000000002E-2"/>
    <n v="4.1508950000000003E-2"/>
    <n v="4.1904291000000003E-2"/>
    <n v="4.2299630999999997E-2"/>
    <n v="5.1074051000000002E-2"/>
    <n v="5.9848472E-2"/>
    <n v="6.8622892099999999E-2"/>
    <n v="7.0141899999999993E-2"/>
    <n v="6.8648799999999996E-2"/>
    <n v="6.8648799999999996E-2"/>
    <n v="6.8648799999999996E-2"/>
  </r>
  <r>
    <s v="10"/>
    <x v="7"/>
    <s v="10"/>
    <x v="9"/>
    <x v="5"/>
    <n v="0.18434"/>
    <n v="8.0759999999999998E-2"/>
    <n v="8.4879999999999997E-2"/>
    <n v="8.6510000000000004E-2"/>
    <n v="0.106216"/>
    <n v="0.10972800000000001"/>
    <n v="0.112636"/>
    <n v="2.3323465000000002E-2"/>
    <n v="5.1481813000000001E-2"/>
    <n v="7.9640161000000001E-2"/>
    <n v="0.107798509"/>
    <n v="0.109190415"/>
    <n v="0.11058232"/>
    <n v="0.111974225"/>
    <n v="8.3210716000000004E-2"/>
    <x v="765"/>
    <n v="2.5683698000000001E-2"/>
    <n v="6.0811338999999999E-2"/>
    <n v="9.5938981000000007E-2"/>
    <n v="0.13106662199999999"/>
    <n v="0.116640997"/>
    <n v="0.102215372"/>
    <n v="8.7789747599999995E-2"/>
    <n v="0.10390779999999999"/>
    <n v="0.10401539999999999"/>
    <n v="0.10401539999999999"/>
    <n v="0.10401539999999999"/>
  </r>
  <r>
    <s v="10"/>
    <x v="7"/>
    <s v="10"/>
    <x v="9"/>
    <x v="6"/>
    <n v="5.2536800000000001"/>
    <n v="1.85209"/>
    <n v="1.8735999999999999"/>
    <n v="1.9694100000000001"/>
    <n v="0.80954599999999999"/>
    <n v="0.92168300000000003"/>
    <n v="0.92598999999999998"/>
    <n v="0.18760395599999999"/>
    <n v="0.20000067899999999"/>
    <n v="0.21239740200000001"/>
    <n v="0.22479412500000001"/>
    <n v="0.19524470299999999"/>
    <n v="0.165695281"/>
    <n v="0.13614585900000001"/>
    <n v="0.108217243"/>
    <x v="766"/>
    <n v="5.1281480999999997E-2"/>
    <n v="0.113611058"/>
    <n v="0.17594063500000001"/>
    <n v="0.23827021300000001"/>
    <n v="0.24780983000000001"/>
    <n v="0.25734944799999998"/>
    <n v="0.26688906499999998"/>
    <n v="0.26356210000000002"/>
    <n v="0.26270169999999998"/>
    <n v="0.26270169999999998"/>
    <n v="0.26270169999999998"/>
  </r>
  <r>
    <s v="10"/>
    <x v="7"/>
    <s v="11"/>
    <x v="10"/>
    <x v="0"/>
    <n v="330.16417000000001"/>
    <n v="215.35512"/>
    <n v="209.74464"/>
    <n v="204.66525999999999"/>
    <n v="192.48549"/>
    <n v="175.68087"/>
    <n v="177.89563000000001"/>
    <n v="163.7494025"/>
    <n v="157.418555"/>
    <n v="151.08770749999999"/>
    <n v="144.75686010000001"/>
    <n v="121.3056854"/>
    <n v="97.854510680000004"/>
    <n v="83.512696570000003"/>
    <n v="74.590536869999994"/>
    <x v="767"/>
    <n v="63.967080099999997"/>
    <n v="67.952754330000005"/>
    <n v="71.938428560000006"/>
    <n v="75.924102790000006"/>
    <n v="71.298420149999998"/>
    <n v="65.411964010000005"/>
    <n v="51.735188530999999"/>
    <n v="42.984702900000002"/>
    <n v="44.868327399999998"/>
    <n v="42.217957024999997"/>
    <n v="39.567586650000003"/>
  </r>
  <r>
    <s v="10"/>
    <x v="7"/>
    <s v="11"/>
    <x v="10"/>
    <x v="1"/>
    <n v="0.52695000000000003"/>
    <n v="0.72882999999999998"/>
    <n v="0.82982"/>
    <n v="0.81111"/>
    <n v="0.84648999999999996"/>
    <n v="0.82504"/>
    <n v="0.86877000000000004"/>
    <n v="0.46933504300000001"/>
    <n v="0.45952099699999999"/>
    <n v="0.44970695100000002"/>
    <n v="0.439892905"/>
    <n v="0.436614116"/>
    <n v="0.43333532600000002"/>
    <n v="0.37671109200000003"/>
    <n v="0.382119924"/>
    <x v="768"/>
    <n v="0.326487415"/>
    <n v="0.324494797"/>
    <n v="0.32250217799999997"/>
    <n v="0.32050956000000003"/>
    <n v="0.31154376900000003"/>
    <n v="0.308984549"/>
    <n v="0.30453407929999998"/>
    <n v="0.30523280000000003"/>
    <n v="0.31704719999999997"/>
    <n v="0.31552520000000001"/>
    <n v="0.31400319999999998"/>
  </r>
  <r>
    <s v="10"/>
    <x v="7"/>
    <s v="11"/>
    <x v="10"/>
    <x v="2"/>
    <n v="33.501100000000001"/>
    <n v="26.637540000000001"/>
    <n v="27.171500000000002"/>
    <n v="27.002269999999999"/>
    <n v="26.504169999999998"/>
    <n v="24.214790000000001"/>
    <n v="23.709910000000001"/>
    <n v="27.292275230000001"/>
    <n v="26.024138260000001"/>
    <n v="24.75600128"/>
    <n v="23.487864309999999"/>
    <n v="21.75454981"/>
    <n v="20.021235310000002"/>
    <n v="16.76451977"/>
    <n v="14.22996755"/>
    <x v="769"/>
    <n v="13.441405530000001"/>
    <n v="12.98295053"/>
    <n v="12.52449552"/>
    <n v="12.066040510000001"/>
    <n v="11.004372930000001"/>
    <n v="9.3271811949999996"/>
    <n v="9.2432617098000005"/>
    <n v="7.1116546999999999"/>
    <n v="7.3976008999999996"/>
    <n v="6.5691883999999998"/>
    <n v="5.7407759"/>
  </r>
  <r>
    <s v="10"/>
    <x v="7"/>
    <s v="11"/>
    <x v="10"/>
    <x v="3"/>
    <n v="1.43784"/>
    <n v="0.87834000000000001"/>
    <n v="0.86087999999999998"/>
    <n v="0.82233000000000001"/>
    <n v="0.79220000000000002"/>
    <n v="0.67278000000000004"/>
    <n v="0.65895999999999999"/>
    <n v="1.0766228470000001"/>
    <n v="1.071986917"/>
    <n v="1.0673509859999999"/>
    <n v="1.062715055"/>
    <n v="0.913669701"/>
    <n v="0.76462434700000004"/>
    <n v="0.63681215400000002"/>
    <n v="0.53633371399999996"/>
    <x v="770"/>
    <n v="0.73352891899999995"/>
    <n v="0.71732356399999997"/>
    <n v="0.70111820800000002"/>
    <n v="0.68491285300000004"/>
    <n v="0.66000688200000002"/>
    <n v="0.55814033799999996"/>
    <n v="0.62031243010000003"/>
    <n v="0.52078150000000001"/>
    <n v="0.5524346"/>
    <n v="0.53555934999999999"/>
    <n v="0.51868409999999998"/>
  </r>
  <r>
    <s v="10"/>
    <x v="7"/>
    <s v="11"/>
    <x v="10"/>
    <x v="4"/>
    <n v="1.21183"/>
    <n v="0.70138999999999996"/>
    <n v="0.67781999999999998"/>
    <n v="0.64107000000000003"/>
    <n v="0.60931999999999997"/>
    <n v="0.50266999999999995"/>
    <n v="0.48526999999999998"/>
    <n v="0.83901769400000004"/>
    <n v="0.83010983800000004"/>
    <n v="0.82120198099999997"/>
    <n v="0.81229412400000001"/>
    <n v="0.71083507199999996"/>
    <n v="0.60937602000000002"/>
    <n v="0.49832772600000003"/>
    <n v="0.40779521499999999"/>
    <x v="771"/>
    <n v="0.40762400999999998"/>
    <n v="0.391056501"/>
    <n v="0.37448899099999999"/>
    <n v="0.35792148200000001"/>
    <n v="0.32667881300000001"/>
    <n v="0.26395089399999999"/>
    <n v="0.28862063180000003"/>
    <n v="0.21635190000000001"/>
    <n v="0.24344540000000001"/>
    <n v="0.219454125"/>
    <n v="0.19546284999999999"/>
  </r>
  <r>
    <s v="10"/>
    <x v="7"/>
    <s v="11"/>
    <x v="10"/>
    <x v="5"/>
    <n v="1.8453999999999999"/>
    <n v="0.93035999999999996"/>
    <n v="0.97299000000000002"/>
    <n v="0.99875999999999998"/>
    <n v="1.0340199999999999"/>
    <n v="0.52064999999999995"/>
    <n v="0.54513999999999996"/>
    <n v="0.611284834"/>
    <n v="0.55615516399999998"/>
    <n v="0.50102549500000004"/>
    <n v="0.445895826"/>
    <n v="0.27312630599999999"/>
    <n v="0.100356787"/>
    <n v="9.2370362999999997E-2"/>
    <n v="8.6604178000000004E-2"/>
    <x v="772"/>
    <n v="8.5055397000000005E-2"/>
    <n v="8.7859844000000006E-2"/>
    <n v="9.0664289999999995E-2"/>
    <n v="9.3468735999999997E-2"/>
    <n v="0.100887833"/>
    <n v="0.104330573"/>
    <n v="9.8115544700000001E-2"/>
    <n v="8.6179000000000006E-2"/>
    <n v="6.0093399999999998E-2"/>
    <n v="5.3164125E-2"/>
    <n v="4.6234850000000001E-2"/>
  </r>
  <r>
    <s v="10"/>
    <x v="7"/>
    <s v="11"/>
    <x v="10"/>
    <x v="6"/>
    <n v="28.213889999999999"/>
    <n v="18.036709999999999"/>
    <n v="17.265989999999999"/>
    <n v="16.80678"/>
    <n v="15.995430000000001"/>
    <n v="13.569140000000001"/>
    <n v="13.45529"/>
    <n v="12.734877579999999"/>
    <n v="12.32504776"/>
    <n v="11.91521794"/>
    <n v="11.505388119999999"/>
    <n v="10.527652550000001"/>
    <n v="9.5499169770000005"/>
    <n v="7.6673358279999997"/>
    <n v="7.0825142980000004"/>
    <x v="773"/>
    <n v="6.9163094100000002"/>
    <n v="7.0272018630000002"/>
    <n v="7.1380943160000001"/>
    <n v="7.2489867700000001"/>
    <n v="6.7002814739999996"/>
    <n v="5.7639532510000002"/>
    <n v="4.1516765072000004"/>
    <n v="2.7033642000000002"/>
    <n v="2.8396756999999999"/>
    <n v="2.6251752499999998"/>
    <n v="2.4106747999999998"/>
  </r>
  <r>
    <s v="10"/>
    <x v="7"/>
    <s v="12"/>
    <x v="11"/>
    <x v="0"/>
    <n v="70.687470000000005"/>
    <n v="80.266130000000004"/>
    <n v="78.220960000000005"/>
    <n v="78.447270000000003"/>
    <n v="78.740440000000007"/>
    <n v="79.218050000000005"/>
    <n v="80.698059999999998"/>
    <n v="68.970071500000003"/>
    <n v="66.863363620000001"/>
    <n v="64.756655730000006"/>
    <n v="62.649947840000003"/>
    <n v="57.668386030000001"/>
    <n v="52.686824229999999"/>
    <n v="56.12250856"/>
    <n v="47.58001548"/>
    <x v="774"/>
    <n v="45.579701319999998"/>
    <n v="44.972168779999997"/>
    <n v="44.364636249999997"/>
    <n v="43.757103720000003"/>
    <n v="47.136370149999998"/>
    <n v="53.704582549999998"/>
    <n v="53.894290621000003"/>
    <n v="54.185033500000003"/>
    <n v="54.442489100000003"/>
    <n v="54.717767649999999"/>
    <n v="54.993046200000002"/>
  </r>
  <r>
    <s v="10"/>
    <x v="7"/>
    <s v="12"/>
    <x v="11"/>
    <x v="1"/>
    <n v="6.855E-2"/>
    <n v="8.0339999999999995E-2"/>
    <n v="8.0810000000000007E-2"/>
    <n v="8.3180000000000004E-2"/>
    <n v="9.7999999999999997E-3"/>
    <n v="9.7999999999999997E-3"/>
    <n v="9.7999999999999997E-3"/>
    <n v="5.37318E-3"/>
    <n v="5.4432719999999999E-3"/>
    <n v="5.5133639999999998E-3"/>
    <n v="5.5834559999999997E-3"/>
    <n v="5.5982369999999998E-3"/>
    <n v="5.613018E-3"/>
    <n v="7.4066440000000004E-3"/>
    <n v="5.7857760000000003E-3"/>
    <x v="775"/>
    <n v="7.2504479999999996E-3"/>
    <n v="7.3479390000000004E-3"/>
    <n v="7.4454300000000003E-3"/>
    <n v="7.5429210000000002E-3"/>
    <n v="7.8449660000000001E-3"/>
    <n v="6.8349630000000003E-3"/>
    <n v="8.4490556999999994E-3"/>
    <n v="8.6225999999999994E-3"/>
    <n v="8.7200999999999997E-3"/>
    <n v="8.8056499999999999E-3"/>
    <n v="8.8912000000000001E-3"/>
  </r>
  <r>
    <s v="10"/>
    <x v="7"/>
    <s v="12"/>
    <x v="11"/>
    <x v="2"/>
    <n v="10.759779999999999"/>
    <n v="11.78847"/>
    <n v="11.814260000000001"/>
    <n v="11.763159999999999"/>
    <n v="9.3533899999999992"/>
    <n v="11.33602"/>
    <n v="11.35618"/>
    <n v="16.268864220000001"/>
    <n v="14.37831225"/>
    <n v="12.48776028"/>
    <n v="10.59720832"/>
    <n v="10.640556739999999"/>
    <n v="10.683905169999999"/>
    <n v="10.01441887"/>
    <n v="10.62076834"/>
    <x v="776"/>
    <n v="8.2239287020000003"/>
    <n v="8.229596849"/>
    <n v="8.2352649959999997"/>
    <n v="8.2409331439999995"/>
    <n v="8.1062683260000004"/>
    <n v="7.3981458870000001"/>
    <n v="7.8368352644000003"/>
    <n v="7.6988440999999996"/>
    <n v="7.5473922"/>
    <n v="7.4519304999999996"/>
    <n v="7.3564688"/>
  </r>
  <r>
    <s v="10"/>
    <x v="7"/>
    <s v="12"/>
    <x v="11"/>
    <x v="3"/>
    <n v="1.0616399999999999"/>
    <n v="1.13961"/>
    <n v="1.1677500000000001"/>
    <n v="1.1935500000000001"/>
    <n v="1.1235999999999999"/>
    <n v="1.07582"/>
    <n v="1.0621700000000001"/>
    <n v="1.1072164369999999"/>
    <n v="1.0406619079999999"/>
    <n v="0.974107379"/>
    <n v="0.90755284999999997"/>
    <n v="0.89965591199999995"/>
    <n v="0.89175897400000004"/>
    <n v="0.83580798099999998"/>
    <n v="0.86698686599999997"/>
    <x v="777"/>
    <n v="0.711072539"/>
    <n v="0.69620540600000003"/>
    <n v="0.68133827300000005"/>
    <n v="0.66647113999999996"/>
    <n v="0.58273586099999997"/>
    <n v="0.42225394799999999"/>
    <n v="0.41526103590000002"/>
    <n v="0.401146"/>
    <n v="0.38647480000000001"/>
    <n v="0.37701924999999997"/>
    <n v="0.36756369999999999"/>
  </r>
  <r>
    <s v="10"/>
    <x v="7"/>
    <s v="12"/>
    <x v="11"/>
    <x v="4"/>
    <n v="0.96963999999999995"/>
    <n v="1.04297"/>
    <n v="1.07128"/>
    <n v="1.09792"/>
    <n v="1.0280899999999999"/>
    <n v="0.98419000000000001"/>
    <n v="0.97152000000000005"/>
    <n v="1.028674031"/>
    <n v="0.96643651500000005"/>
    <n v="0.90419899999999997"/>
    <n v="0.84196148500000001"/>
    <n v="0.83704984699999996"/>
    <n v="0.83213820999999999"/>
    <n v="0.77403637800000002"/>
    <n v="0.80172960999999998"/>
    <x v="778"/>
    <n v="0.66664487299999997"/>
    <n v="0.65296702200000001"/>
    <n v="0.63928917100000004"/>
    <n v="0.62561131999999997"/>
    <n v="0.54646408599999996"/>
    <n v="0.39506551000000001"/>
    <n v="0.38816536880000002"/>
    <n v="0.37462810000000002"/>
    <n v="0.36060609999999998"/>
    <n v="0.35156910000000002"/>
    <n v="0.34253210000000001"/>
  </r>
  <r>
    <s v="10"/>
    <x v="7"/>
    <s v="12"/>
    <x v="11"/>
    <x v="5"/>
    <n v="1.41865"/>
    <n v="1.51376"/>
    <n v="1.5581499999999999"/>
    <n v="1.6049899999999999"/>
    <n v="1.6359300000000001"/>
    <n v="1.5484199999999999"/>
    <n v="1.5478799999999999"/>
    <n v="10.42186581"/>
    <n v="7.8326155059999998"/>
    <n v="5.2433652049999999"/>
    <n v="2.6541149040000001"/>
    <n v="2.6408286790000002"/>
    <n v="2.6275424549999999"/>
    <n v="2.4236865230000002"/>
    <n v="2.641661246"/>
    <x v="779"/>
    <n v="1.8440916970000001"/>
    <n v="1.846656699"/>
    <n v="1.8492217019999999"/>
    <n v="1.851786704"/>
    <n v="1.279837965"/>
    <n v="0.11668339899999999"/>
    <n v="0.13591881240000001"/>
    <n v="0.13867670000000001"/>
    <n v="0.13503589999999999"/>
    <n v="0.134537775"/>
    <n v="0.13403965000000001"/>
  </r>
  <r>
    <s v="10"/>
    <x v="7"/>
    <s v="12"/>
    <x v="11"/>
    <x v="6"/>
    <n v="9.7210300000000007"/>
    <n v="11.2217"/>
    <n v="10.757099999999999"/>
    <n v="10.590339999999999"/>
    <n v="10.56997"/>
    <n v="10.15302"/>
    <n v="10.02624"/>
    <n v="9.1596666790000008"/>
    <n v="8.7884273779999997"/>
    <n v="8.4171880770000005"/>
    <n v="8.0459487769999996"/>
    <n v="7.6452675560000003"/>
    <n v="7.2445863350000002"/>
    <n v="8.551067669"/>
    <n v="6.4519933089999997"/>
    <x v="780"/>
    <n v="5.8029482039999998"/>
    <n v="5.46020664"/>
    <n v="5.1174650770000003"/>
    <n v="4.7747235129999996"/>
    <n v="5.5308509319999999"/>
    <n v="7.5023449500000003"/>
    <n v="7.0429088415000001"/>
    <n v="6.6651617999999999"/>
    <n v="6.2996637"/>
    <n v="6.0104987999999997"/>
    <n v="5.7213339000000003"/>
  </r>
  <r>
    <s v="10"/>
    <x v="7"/>
    <s v="14"/>
    <x v="12"/>
    <x v="0"/>
    <n v="0.38577"/>
    <n v="0.63349"/>
    <n v="1.0485500000000001"/>
    <n v="0.61680000000000001"/>
    <n v="0.61205900000000002"/>
    <n v="0.93085799999999996"/>
    <n v="0.61911000000000005"/>
    <n v="0.14165977599999999"/>
    <n v="0.34007900899999999"/>
    <n v="0.53849824199999996"/>
    <n v="0.73691747500000004"/>
    <n v="0.57097859799999995"/>
    <n v="0.40503972100000002"/>
    <n v="0.23910084400000001"/>
    <n v="0.25990932300000003"/>
    <x v="781"/>
    <n v="0.30152627900000001"/>
    <n v="0.216765287"/>
    <n v="0.13200429499999999"/>
    <n v="4.7243302000000001E-2"/>
    <n v="0.29474961199999999"/>
    <n v="0.54225592199999995"/>
    <n v="0.78976223130000001"/>
    <n v="0.74558210000000003"/>
    <n v="1.1760275"/>
    <n v="1.1760275"/>
    <n v="1.1760275"/>
  </r>
  <r>
    <s v="10"/>
    <x v="7"/>
    <s v="14"/>
    <x v="12"/>
    <x v="1"/>
    <n v="9.8091600000000003"/>
    <n v="9.7776999999999994"/>
    <n v="9.7423599999999997"/>
    <n v="9.7427299999999999"/>
    <n v="9.5378799999999995"/>
    <n v="9.4495199999999997"/>
    <n v="12.4899912"/>
    <n v="12.56231549"/>
    <n v="12.5656295"/>
    <n v="12.568943519999999"/>
    <n v="12.572257540000001"/>
    <n v="12.74471303"/>
    <n v="12.917168520000001"/>
    <n v="13.08962402"/>
    <n v="10.45487423"/>
    <x v="782"/>
    <n v="5.18537465"/>
    <n v="5.660204362"/>
    <n v="6.1350340750000001"/>
    <n v="6.6098637880000002"/>
    <n v="6.6631875159999998"/>
    <n v="6.7165112440000003"/>
    <n v="6.7698349711999999"/>
    <n v="6.8104120000000004"/>
    <n v="7.0901741999999999"/>
    <n v="7.0901741999999999"/>
    <n v="7.0901741999999999"/>
  </r>
  <r>
    <s v="10"/>
    <x v="7"/>
    <s v="14"/>
    <x v="12"/>
    <x v="2"/>
    <n v="1.264E-2"/>
    <n v="6.62E-3"/>
    <n v="1.805E-2"/>
    <n v="7.92E-3"/>
    <n v="6.9040000000000004E-3"/>
    <n v="1.3899999999999999E-2"/>
    <n v="7.2199999999999999E-3"/>
    <n v="3.3796709999999999E-3"/>
    <n v="9.0443829999999996E-3"/>
    <n v="1.4709095E-2"/>
    <n v="2.0373807000000001E-2"/>
    <n v="1.6619142999999999E-2"/>
    <n v="1.2864479E-2"/>
    <n v="9.1098150000000003E-3"/>
    <n v="9.9764410000000008E-3"/>
    <x v="783"/>
    <n v="1.1709693E-2"/>
    <n v="9.4860220000000002E-3"/>
    <n v="7.2623519999999997E-3"/>
    <n v="5.0386809999999997E-3"/>
    <n v="1.200709E-2"/>
    <n v="1.8975499999999999E-2"/>
    <n v="2.59439089E-2"/>
    <n v="2.4194E-2"/>
    <n v="4.3092499999999999E-2"/>
    <n v="4.3092499999999999E-2"/>
    <n v="4.3092499999999999E-2"/>
  </r>
  <r>
    <s v="10"/>
    <x v="7"/>
    <s v="14"/>
    <x v="12"/>
    <x v="3"/>
    <n v="26.373010000000001"/>
    <n v="19.51013"/>
    <n v="20.06203"/>
    <n v="20.96292"/>
    <n v="19.81072"/>
    <n v="19.591327"/>
    <n v="15.7352478"/>
    <n v="10.96626032"/>
    <n v="10.989086329999999"/>
    <n v="11.011912349999999"/>
    <n v="11.03473836"/>
    <n v="12.44027573"/>
    <n v="13.845813100000001"/>
    <n v="15.251350479999999"/>
    <n v="13.8299754"/>
    <x v="784"/>
    <n v="10.987225260000001"/>
    <n v="11.34967715"/>
    <n v="11.712129040000001"/>
    <n v="12.07458093"/>
    <n v="12.737921099999999"/>
    <n v="13.401261269999999"/>
    <n v="14.064601444999999"/>
    <n v="12.862863000000001"/>
    <n v="14.312048600000001"/>
    <n v="14.312048600000001"/>
    <n v="14.312048600000001"/>
  </r>
  <r>
    <s v="10"/>
    <x v="7"/>
    <s v="14"/>
    <x v="12"/>
    <x v="4"/>
    <n v="5.5657800000000002"/>
    <n v="4.3495699999999999"/>
    <n v="4.5305799999999996"/>
    <n v="4.6969000000000003"/>
    <n v="4.5290299999999997"/>
    <n v="4.4316259999999996"/>
    <n v="2.7261795000000002"/>
    <n v="0.89151822599999997"/>
    <n v="0.91086230400000001"/>
    <n v="0.93020638300000003"/>
    <n v="0.94955046099999996"/>
    <n v="1.137640022"/>
    <n v="1.325729583"/>
    <n v="1.5138191439999999"/>
    <n v="1.6578648460000001"/>
    <x v="785"/>
    <n v="1.9459562509999999"/>
    <n v="1.9300193059999999"/>
    <n v="1.914082362"/>
    <n v="1.8981454179999999"/>
    <n v="1.963169269"/>
    <n v="2.0281931200000001"/>
    <n v="2.0932169714"/>
    <n v="1.7926956999999999"/>
    <n v="2.1744498000000001"/>
    <n v="2.1744498000000001"/>
    <n v="2.1744498000000001"/>
  </r>
  <r>
    <s v="10"/>
    <x v="7"/>
    <s v="14"/>
    <x v="12"/>
    <x v="5"/>
    <n v="4.0000000000000002E-4"/>
    <n v="1.6000000000000001E-4"/>
    <n v="5.9999999999999995E-4"/>
    <n v="2.5000000000000001E-4"/>
    <n v="5.7099999999999998E-3"/>
    <n v="3.49E-3"/>
    <n v="1.66E-3"/>
    <s v=""/>
    <s v=""/>
    <s v=""/>
    <n v="7.1862719999999996E-3"/>
    <n v="4.9317989999999997E-3"/>
    <n v="2.6773259999999998E-3"/>
    <n v="4.2285400000000001E-4"/>
    <n v="4.36002E-4"/>
    <x v="786"/>
    <n v="4.6229799999999998E-4"/>
    <n v="5.0783600000000001E-4"/>
    <n v="5.5337400000000003E-4"/>
    <n v="5.9891199999999995E-4"/>
    <n v="1.588388E-3"/>
    <n v="2.577864E-3"/>
    <n v="3.5673394999999998E-3"/>
    <n v="2.6624000000000001E-3"/>
    <n v="1.2233300000000001E-2"/>
    <n v="1.2233300000000001E-2"/>
    <n v="1.2233300000000001E-2"/>
  </r>
  <r>
    <s v="10"/>
    <x v="7"/>
    <s v="14"/>
    <x v="12"/>
    <x v="6"/>
    <n v="0.71802999999999995"/>
    <n v="9.8610000000000003E-2"/>
    <n v="0.15315999999999999"/>
    <n v="0.11318"/>
    <n v="9.7387000000000001E-2"/>
    <n v="9.3276999999999999E-2"/>
    <n v="7.8866000000000006E-2"/>
    <n v="2.8146104000000002E-2"/>
    <n v="7.5705658999999995E-2"/>
    <n v="0.123265214"/>
    <n v="0.17082476899999999"/>
    <n v="0.124323324"/>
    <n v="7.7821879999999996E-2"/>
    <n v="3.1320435000000001E-2"/>
    <n v="2.9640969E-2"/>
    <x v="787"/>
    <n v="2.6282037000000001E-2"/>
    <n v="0.166491953"/>
    <n v="0.30670186900000002"/>
    <n v="0.44691178500000001"/>
    <n v="0.48362607000000002"/>
    <n v="0.52034035499999998"/>
    <n v="0.55705464019999995"/>
    <n v="0.56207910000000005"/>
    <n v="0.64439489999999999"/>
    <n v="0.64439489999999999"/>
    <n v="0.64439489999999999"/>
  </r>
  <r>
    <s v="10"/>
    <x v="7"/>
    <s v="15"/>
    <x v="13"/>
    <x v="0"/>
    <s v=""/>
    <s v=""/>
    <s v=""/>
    <s v=""/>
    <s v=""/>
    <s v=""/>
    <s v=""/>
    <n v="9.3399999999999997E-2"/>
    <n v="9.3399999999999997E-2"/>
    <n v="9.3399999999999997E-2"/>
    <s v=""/>
    <n v="0"/>
    <n v="0"/>
    <s v=""/>
    <n v="0"/>
    <x v="129"/>
    <n v="0.1020185"/>
    <n v="0.1020185"/>
    <n v="0.1020185"/>
    <s v=""/>
    <s v=""/>
    <s v=""/>
    <n v="3.7273980999999998E-2"/>
    <n v="7.1912E-3"/>
    <n v="0"/>
    <n v="0"/>
    <n v="0"/>
  </r>
  <r>
    <s v="10"/>
    <x v="7"/>
    <s v="15"/>
    <x v="13"/>
    <x v="1"/>
    <s v=""/>
    <s v=""/>
    <s v=""/>
    <s v=""/>
    <s v=""/>
    <s v=""/>
    <s v=""/>
    <n v="1.4616760000000001E-3"/>
    <n v="1.4616760000000001E-3"/>
    <n v="1.4616760000000001E-3"/>
    <s v=""/>
    <n v="0"/>
    <n v="0"/>
    <s v=""/>
    <n v="0"/>
    <x v="129"/>
    <n v="4.4633100000000001E-4"/>
    <n v="4.4633100000000001E-4"/>
    <n v="4.4633100000000001E-4"/>
    <s v=""/>
    <s v=""/>
    <s v=""/>
    <n v="6.1924799999999998E-4"/>
    <n v="1.176E-4"/>
    <n v="0"/>
    <n v="0"/>
    <n v="0"/>
  </r>
  <r>
    <s v="10"/>
    <x v="7"/>
    <s v="15"/>
    <x v="13"/>
    <x v="2"/>
    <s v=""/>
    <s v=""/>
    <s v=""/>
    <s v=""/>
    <s v=""/>
    <s v=""/>
    <s v=""/>
    <n v="6.3087199999999999E-4"/>
    <n v="6.3087199999999999E-4"/>
    <n v="6.3087199999999999E-4"/>
    <s v=""/>
    <n v="0"/>
    <n v="0"/>
    <s v=""/>
    <n v="0"/>
    <x v="129"/>
    <n v="2.1962319999999998E-3"/>
    <n v="2.1962319999999998E-3"/>
    <n v="2.1962319999999998E-3"/>
    <s v=""/>
    <s v=""/>
    <s v=""/>
    <n v="8.9427799999999998E-4"/>
    <n v="7.6699999999999994E-5"/>
    <n v="0"/>
    <n v="0"/>
    <n v="0"/>
  </r>
  <r>
    <s v="10"/>
    <x v="7"/>
    <s v="15"/>
    <x v="13"/>
    <x v="3"/>
    <s v=""/>
    <s v=""/>
    <s v=""/>
    <s v=""/>
    <s v=""/>
    <s v=""/>
    <s v=""/>
    <n v="8.7099610000000004E-3"/>
    <n v="8.7099610000000004E-3"/>
    <n v="8.7099610000000004E-3"/>
    <s v=""/>
    <n v="0"/>
    <n v="0"/>
    <s v=""/>
    <n v="0"/>
    <x v="129"/>
    <n v="9.9184700000000004E-3"/>
    <n v="9.9184700000000004E-3"/>
    <n v="9.9184700000000004E-3"/>
    <s v=""/>
    <s v=""/>
    <s v=""/>
    <n v="4.1363060000000002E-3"/>
    <n v="7.1230000000000002E-4"/>
    <n v="0"/>
    <n v="0"/>
    <n v="0"/>
  </r>
  <r>
    <s v="10"/>
    <x v="7"/>
    <s v="15"/>
    <x v="13"/>
    <x v="4"/>
    <s v=""/>
    <s v=""/>
    <s v=""/>
    <s v=""/>
    <s v=""/>
    <s v=""/>
    <s v=""/>
    <n v="7.3884450000000004E-3"/>
    <n v="7.3884450000000004E-3"/>
    <n v="7.3884450000000004E-3"/>
    <s v=""/>
    <n v="0"/>
    <n v="0"/>
    <s v=""/>
    <n v="0"/>
    <x v="129"/>
    <n v="8.5015479999999994E-3"/>
    <n v="8.5015479999999994E-3"/>
    <n v="8.5015479999999994E-3"/>
    <s v=""/>
    <s v=""/>
    <s v=""/>
    <n v="3.5053089999999999E-3"/>
    <n v="6.0369999999999998E-4"/>
    <n v="0"/>
    <n v="0"/>
    <n v="0"/>
  </r>
  <r>
    <s v="10"/>
    <x v="7"/>
    <s v="15"/>
    <x v="13"/>
    <x v="5"/>
    <s v=""/>
    <s v=""/>
    <s v=""/>
    <s v=""/>
    <s v=""/>
    <s v=""/>
    <s v=""/>
    <n v="4.7060599999999999E-4"/>
    <n v="4.7060599999999999E-4"/>
    <n v="4.7060599999999999E-4"/>
    <s v=""/>
    <n v="0"/>
    <n v="0"/>
    <s v=""/>
    <n v="0"/>
    <x v="129"/>
    <n v="5.8802400000000003E-4"/>
    <n v="5.8802400000000003E-4"/>
    <n v="5.8802400000000003E-4"/>
    <s v=""/>
    <s v=""/>
    <s v=""/>
    <n v="3.9804599999999999E-4"/>
    <n v="4.7500000000000003E-5"/>
    <n v="0"/>
    <n v="0"/>
    <n v="0"/>
  </r>
  <r>
    <s v="10"/>
    <x v="7"/>
    <s v="15"/>
    <x v="13"/>
    <x v="6"/>
    <s v=""/>
    <s v=""/>
    <s v=""/>
    <s v=""/>
    <s v=""/>
    <s v=""/>
    <s v=""/>
    <n v="1.5169999999999999E-2"/>
    <n v="1.5169999999999999E-2"/>
    <n v="1.5169999999999999E-2"/>
    <s v=""/>
    <n v="0"/>
    <n v="0"/>
    <s v=""/>
    <n v="0"/>
    <x v="129"/>
    <n v="4.8175459999999998E-3"/>
    <n v="4.8175459999999998E-3"/>
    <n v="4.8175459999999998E-3"/>
    <s v=""/>
    <s v=""/>
    <s v=""/>
    <n v="8.9017709999999993E-3"/>
    <n v="1.6906E-3"/>
    <n v="0"/>
    <n v="0"/>
    <n v="0"/>
  </r>
  <r>
    <s v="10"/>
    <x v="7"/>
    <s v="16"/>
    <x v="14"/>
    <x v="0"/>
    <s v=""/>
    <s v=""/>
    <s v=""/>
    <s v=""/>
    <s v=""/>
    <s v=""/>
    <s v=""/>
    <s v=""/>
    <s v=""/>
    <s v=""/>
    <s v=""/>
    <s v=""/>
    <s v=""/>
    <n v="0.75355300000000003"/>
    <n v="0.87882647300000005"/>
    <x v="788"/>
    <n v="1.1293734179999999"/>
    <n v="1.331500194"/>
    <n v="1.53362697"/>
    <n v="1.735753745"/>
    <n v="1.5779479080000001"/>
    <n v="1.42014207"/>
    <n v="1.262336232"/>
    <n v="5.8099562000000002"/>
    <n v="4.2512353999999997"/>
    <n v="4.2512353999999997"/>
    <n v="4.2512353999999997"/>
  </r>
  <r>
    <s v="10"/>
    <x v="7"/>
    <s v="16"/>
    <x v="14"/>
    <x v="1"/>
    <s v=""/>
    <s v=""/>
    <s v=""/>
    <s v=""/>
    <s v=""/>
    <s v=""/>
    <s v=""/>
    <s v=""/>
    <s v=""/>
    <s v=""/>
    <s v=""/>
    <s v=""/>
    <s v=""/>
    <n v="3.389684E-3"/>
    <n v="6.5756770000000003E-3"/>
    <x v="789"/>
    <n v="1.2947662E-2"/>
    <n v="1.8217434000000001E-2"/>
    <n v="2.3487207E-2"/>
    <n v="2.8756980000000001E-2"/>
    <n v="2.6090779000000001E-2"/>
    <n v="2.3424578000000001E-2"/>
    <n v="2.0758376700000001E-2"/>
    <n v="9.4902E-2"/>
    <n v="6.9277199999999997E-2"/>
    <n v="6.9277199999999997E-2"/>
    <n v="6.9277199999999997E-2"/>
  </r>
  <r>
    <s v="10"/>
    <x v="7"/>
    <s v="16"/>
    <x v="14"/>
    <x v="2"/>
    <s v=""/>
    <s v=""/>
    <s v=""/>
    <s v=""/>
    <s v=""/>
    <s v=""/>
    <s v=""/>
    <s v=""/>
    <s v=""/>
    <s v=""/>
    <s v=""/>
    <s v=""/>
    <s v=""/>
    <n v="1.6166199999999999E-2"/>
    <n v="1.7335428999999999E-2"/>
    <x v="790"/>
    <n v="1.9673888E-2"/>
    <n v="2.5623186999999999E-2"/>
    <n v="3.1572487000000003E-2"/>
    <n v="3.7521786000000001E-2"/>
    <n v="3.1443770000000003E-2"/>
    <n v="2.5365754000000001E-2"/>
    <n v="1.9287737400000001E-2"/>
    <n v="5.5881199999999999E-2"/>
    <n v="3.2446099999999999E-2"/>
    <n v="3.2446099999999999E-2"/>
    <n v="3.2446099999999999E-2"/>
  </r>
  <r>
    <s v="10"/>
    <x v="7"/>
    <s v="16"/>
    <x v="14"/>
    <x v="3"/>
    <s v=""/>
    <s v=""/>
    <s v=""/>
    <s v=""/>
    <s v=""/>
    <s v=""/>
    <s v=""/>
    <s v=""/>
    <s v=""/>
    <s v=""/>
    <s v=""/>
    <s v=""/>
    <s v=""/>
    <n v="7.3269360000000006E-2"/>
    <n v="8.6615075E-2"/>
    <x v="791"/>
    <n v="0.113306504"/>
    <n v="0.138515746"/>
    <n v="0.16372498699999999"/>
    <n v="0.18893422800000001"/>
    <n v="0.16937577600000001"/>
    <n v="0.149817324"/>
    <n v="0.13025887189999999"/>
    <n v="0.57014830000000005"/>
    <n v="0.40964630000000002"/>
    <n v="0.40964630000000002"/>
    <n v="0.40964630000000002"/>
  </r>
  <r>
    <s v="10"/>
    <x v="7"/>
    <s v="16"/>
    <x v="14"/>
    <x v="4"/>
    <s v=""/>
    <s v=""/>
    <s v=""/>
    <s v=""/>
    <s v=""/>
    <s v=""/>
    <s v=""/>
    <s v=""/>
    <s v=""/>
    <s v=""/>
    <s v=""/>
    <s v=""/>
    <s v=""/>
    <n v="6.2839560000000003E-2"/>
    <n v="7.4055799000000005E-2"/>
    <x v="792"/>
    <n v="9.6488276999999997E-2"/>
    <n v="0.117696777"/>
    <n v="0.13890527599999999"/>
    <n v="0.16011377500000001"/>
    <n v="0.143538797"/>
    <n v="0.12696381900000001"/>
    <n v="0.1103888406"/>
    <n v="0.48317650000000001"/>
    <n v="0.34715790000000002"/>
    <n v="0.34715790000000002"/>
    <n v="0.34715790000000002"/>
  </r>
  <r>
    <s v="10"/>
    <x v="7"/>
    <s v="16"/>
    <x v="14"/>
    <x v="5"/>
    <s v=""/>
    <s v=""/>
    <s v=""/>
    <s v=""/>
    <s v=""/>
    <s v=""/>
    <s v=""/>
    <s v=""/>
    <s v=""/>
    <s v=""/>
    <s v=""/>
    <s v=""/>
    <s v=""/>
    <n v="4.4326640000000002E-3"/>
    <n v="5.5889290000000003E-3"/>
    <x v="793"/>
    <n v="7.9014580000000001E-3"/>
    <n v="1.1026166E-2"/>
    <n v="1.4150875E-2"/>
    <n v="1.7275584E-2"/>
    <n v="1.4889515000000001E-2"/>
    <n v="1.2503445E-2"/>
    <n v="1.01173762E-2"/>
    <n v="3.6507999999999999E-2"/>
    <n v="2.4131799999999998E-2"/>
    <n v="2.4131799999999998E-2"/>
    <n v="2.4131799999999998E-2"/>
  </r>
  <r>
    <s v="10"/>
    <x v="7"/>
    <s v="16"/>
    <x v="14"/>
    <x v="6"/>
    <s v=""/>
    <s v=""/>
    <s v=""/>
    <s v=""/>
    <s v=""/>
    <s v=""/>
    <s v=""/>
    <s v=""/>
    <s v=""/>
    <s v=""/>
    <s v=""/>
    <s v=""/>
    <s v=""/>
    <n v="3.5461319999999998E-2"/>
    <n v="8.2923823999999993E-2"/>
    <x v="794"/>
    <n v="0.17784883300000001"/>
    <n v="0.25635980800000002"/>
    <n v="0.33487078199999998"/>
    <n v="0.41338175700000002"/>
    <n v="0.37505459699999999"/>
    <n v="0.33672743700000002"/>
    <n v="0.29840027660000001"/>
    <n v="1.3642160000000001"/>
    <n v="0.99586070000000004"/>
    <n v="0.99586070000000004"/>
    <n v="0.99586070000000004"/>
  </r>
  <r>
    <s v="11"/>
    <x v="8"/>
    <s v="01"/>
    <x v="0"/>
    <x v="0"/>
    <n v="8.3820000000000006E-2"/>
    <n v="4.6269999999999999E-2"/>
    <n v="3.508E-2"/>
    <n v="7.1870000000000003E-2"/>
    <n v="7.1400000000000005E-2"/>
    <n v="5.8116000000000001E-2"/>
    <n v="5.3677000000000002E-2"/>
    <n v="6.6551897999999998E-2"/>
    <n v="8.2495816E-2"/>
    <n v="9.8439734000000001E-2"/>
    <n v="0.114383651"/>
    <n v="7.7279639999999997E-2"/>
    <n v="4.0175627999999998E-2"/>
    <n v="3.071617E-3"/>
    <n v="2.0989200000000002E-3"/>
    <x v="795"/>
    <n v="1.5352599999999999E-4"/>
    <n v="1.02351E-4"/>
    <n v="5.1175299999999998E-5"/>
    <n v="0"/>
    <n v="0"/>
    <n v="0"/>
    <s v=""/>
    <s v=""/>
    <s v=""/>
    <s v=""/>
    <s v=""/>
  </r>
  <r>
    <s v="11"/>
    <x v="8"/>
    <s v="01"/>
    <x v="0"/>
    <x v="1"/>
    <s v=""/>
    <n v="4.0600000000000002E-3"/>
    <n v="2.1099999999999999E-3"/>
    <n v="7.9299999999999995E-3"/>
    <n v="7.77E-3"/>
    <n v="5.5640000000000004E-3"/>
    <n v="4.7660000000000003E-3"/>
    <n v="8.1525199999999999E-3"/>
    <n v="7.3500019999999996E-3"/>
    <n v="6.5474840000000001E-3"/>
    <n v="5.7449659999999998E-3"/>
    <n v="3.829977E-3"/>
    <n v="1.914989E-3"/>
    <n v="0"/>
    <n v="0"/>
    <x v="129"/>
    <n v="0"/>
    <n v="0"/>
    <n v="0"/>
    <n v="0"/>
    <n v="0"/>
    <n v="0"/>
    <s v=""/>
    <s v=""/>
    <s v=""/>
    <s v=""/>
    <s v=""/>
  </r>
  <r>
    <s v="11"/>
    <x v="8"/>
    <s v="01"/>
    <x v="0"/>
    <x v="2"/>
    <n v="0.86214999999999997"/>
    <n v="0.21628"/>
    <n v="0.19134999999999999"/>
    <n v="0.51665000000000005"/>
    <n v="0.54776999999999998"/>
    <n v="0.37607800000000002"/>
    <n v="0.34001100000000001"/>
    <n v="0.82664364999999995"/>
    <n v="9.6796999999999994E-2"/>
    <n v="5.3345999999999998E-2"/>
    <n v="0.66970656100000003"/>
    <n v="9.9985000000000004E-2"/>
    <n v="0.122168"/>
    <n v="0.1132457"/>
    <n v="0.157257867"/>
    <x v="796"/>
    <n v="0.24528220000000001"/>
    <n v="0.163521467"/>
    <n v="8.1760733000000002E-2"/>
    <n v="0"/>
    <n v="0"/>
    <n v="0"/>
    <s v=""/>
    <s v=""/>
    <s v=""/>
    <s v=""/>
    <s v=""/>
  </r>
  <r>
    <s v="11"/>
    <x v="8"/>
    <s v="01"/>
    <x v="0"/>
    <x v="3"/>
    <n v="6.5229999999999996E-2"/>
    <n v="1.77E-2"/>
    <n v="1.3639999999999999E-2"/>
    <n v="2.2780000000000002E-2"/>
    <n v="3.9773000000000003E-2"/>
    <n v="3.4186000000000001E-2"/>
    <n v="2.4997999999999999E-2"/>
    <n v="0.118636358"/>
    <n v="0.130602466"/>
    <n v="0.142568575"/>
    <n v="0.15453468300000001"/>
    <n v="0.104780082"/>
    <n v="5.5025482000000001E-2"/>
    <n v="5.2708809999999998E-3"/>
    <n v="3.6922589999999998E-3"/>
    <x v="797"/>
    <n v="5.3501500000000001E-4"/>
    <n v="3.5667700000000001E-4"/>
    <n v="1.78338E-4"/>
    <n v="0"/>
    <n v="0"/>
    <n v="0"/>
    <s v=""/>
    <s v=""/>
    <s v=""/>
    <s v=""/>
    <s v=""/>
  </r>
  <r>
    <s v="11"/>
    <x v="8"/>
    <s v="01"/>
    <x v="0"/>
    <x v="4"/>
    <n v="4.8070000000000002E-2"/>
    <n v="1.6310000000000002E-2"/>
    <n v="1.289E-2"/>
    <n v="2.0809999999999999E-2"/>
    <n v="3.7831999999999998E-2"/>
    <n v="3.2299000000000001E-2"/>
    <n v="2.0531000000000001E-2"/>
    <n v="5.7610099999999997E-2"/>
    <n v="5.8869096000000003E-2"/>
    <n v="6.0128091000000002E-2"/>
    <n v="6.1387087E-2"/>
    <n v="4.2190737999999998E-2"/>
    <n v="2.2994388000000001E-2"/>
    <n v="3.7980380000000001E-3"/>
    <n v="2.660351E-3"/>
    <x v="798"/>
    <n v="3.84977E-4"/>
    <n v="2.5665099999999999E-4"/>
    <n v="1.28326E-4"/>
    <n v="0"/>
    <n v="0"/>
    <n v="0"/>
    <s v=""/>
    <s v=""/>
    <s v=""/>
    <s v=""/>
    <s v=""/>
  </r>
  <r>
    <s v="11"/>
    <x v="8"/>
    <s v="01"/>
    <x v="0"/>
    <x v="5"/>
    <n v="2.70479"/>
    <n v="0.89359"/>
    <n v="0.58116999999999996"/>
    <n v="1.3735999999999999"/>
    <n v="1.5944400000000001"/>
    <n v="1.123245"/>
    <n v="0.92343699999999995"/>
    <n v="1.8335843199999999"/>
    <n v="0.285526"/>
    <n v="0.15004600000000001"/>
    <n v="1.6957068689999999"/>
    <n v="0.31052299999999999"/>
    <n v="0.31857400000000002"/>
    <n v="6.8701620000000005E-2"/>
    <n v="0.28900715300000002"/>
    <x v="799"/>
    <n v="0.72961821999999998"/>
    <n v="0.48641214700000002"/>
    <n v="0.24320607299999999"/>
    <n v="0"/>
    <n v="0"/>
    <n v="0"/>
    <s v=""/>
    <s v=""/>
    <s v=""/>
    <s v=""/>
    <s v=""/>
  </r>
  <r>
    <s v="11"/>
    <x v="8"/>
    <s v="01"/>
    <x v="0"/>
    <x v="6"/>
    <n v="2.4129999999999999E-2"/>
    <n v="1.3769999999999999E-2"/>
    <n v="1.057E-2"/>
    <n v="2.07E-2"/>
    <n v="2.0549999999999999E-2"/>
    <n v="1.669E-2"/>
    <n v="9.7210000000000005E-3"/>
    <n v="4.4867709999999996E-3"/>
    <n v="4.1483659999999997E-3"/>
    <n v="3.8099610000000002E-3"/>
    <n v="3.4715549999999999E-3"/>
    <n v="2.4669639999999999E-3"/>
    <n v="1.4623730000000001E-3"/>
    <n v="4.57782E-4"/>
    <n v="3.11546E-4"/>
    <x v="800"/>
    <n v="1.9074400000000002E-5"/>
    <n v="1.2716300000000001E-5"/>
    <n v="6.3581500000000003E-6"/>
    <n v="0"/>
    <n v="0"/>
    <n v="0"/>
    <s v=""/>
    <s v=""/>
    <s v=""/>
    <s v=""/>
    <s v=""/>
  </r>
  <r>
    <s v="11"/>
    <x v="8"/>
    <s v="02"/>
    <x v="1"/>
    <x v="0"/>
    <n v="7.0580000000000004E-2"/>
    <n v="6.2899999999999996E-3"/>
    <n v="6.0099999999999997E-3"/>
    <n v="5.9500000000000004E-3"/>
    <n v="6.1900000000000002E-3"/>
    <n v="6.1529999999999996E-3"/>
    <n v="5.999E-3"/>
    <n v="1.0384631E-2"/>
    <n v="1.5549604E-2"/>
    <n v="2.0714578000000001E-2"/>
    <n v="2.5879551000000001E-2"/>
    <n v="6.5130521999999996E-2"/>
    <n v="0.10438149400000001"/>
    <n v="0.14363246599999999"/>
    <n v="0.13915571800000001"/>
    <x v="801"/>
    <n v="0.13020222200000001"/>
    <n v="0.15504494699999999"/>
    <n v="0.179887671"/>
    <n v="0.20473039600000001"/>
    <n v="0.14362044900000001"/>
    <n v="8.2510502999999999E-2"/>
    <n v="2.1400557399999999E-2"/>
    <n v="4.1669699999999997E-2"/>
    <n v="1.27201E-2"/>
    <n v="1.27201E-2"/>
    <n v="1.27201E-2"/>
  </r>
  <r>
    <s v="11"/>
    <x v="8"/>
    <s v="02"/>
    <x v="1"/>
    <x v="1"/>
    <n v="6.3000000000000003E-4"/>
    <n v="6.8000000000000005E-4"/>
    <n v="6.7000000000000002E-4"/>
    <n v="6.7000000000000002E-4"/>
    <n v="6.8999999999999997E-4"/>
    <n v="6.9399999999999996E-4"/>
    <n v="6.8400000000000004E-4"/>
    <n v="8.5475799999999995E-4"/>
    <n v="1.054864E-3"/>
    <n v="1.2549709999999999E-3"/>
    <n v="1.4550780000000001E-3"/>
    <n v="9.8058499999999996E-4"/>
    <n v="5.0609299999999999E-4"/>
    <n v="3.1600000000000002E-5"/>
    <n v="2.3066700000000001E-5"/>
    <x v="802"/>
    <n v="6.0000000000000002E-6"/>
    <n v="1.7284700000000001E-4"/>
    <n v="3.3969399999999998E-4"/>
    <n v="5.06541E-4"/>
    <n v="5.4599E-4"/>
    <n v="5.8544000000000001E-4"/>
    <n v="6.2488889999999997E-4"/>
    <n v="6.2489999999999996E-4"/>
    <n v="7.2840000000000003E-4"/>
    <n v="7.2840000000000003E-4"/>
    <n v="7.2840000000000003E-4"/>
  </r>
  <r>
    <s v="11"/>
    <x v="8"/>
    <s v="02"/>
    <x v="1"/>
    <x v="2"/>
    <n v="0.33581"/>
    <n v="7.8810000000000005E-2"/>
    <n v="7.4929999999999997E-2"/>
    <n v="7.4459999999999998E-2"/>
    <n v="7.7469999999999997E-2"/>
    <n v="7.7257000000000006E-2"/>
    <n v="7.5091000000000005E-2"/>
    <n v="2.3095513000000002E-2"/>
    <n v="2.9319122999999999E-2"/>
    <n v="3.5542733E-2"/>
    <n v="4.1766342999999997E-2"/>
    <n v="0.105942631"/>
    <n v="0.17011891800000001"/>
    <n v="0.23429520600000001"/>
    <n v="0.22731077599999999"/>
    <x v="803"/>
    <n v="0.21334191499999999"/>
    <n v="0.34257857800000002"/>
    <n v="0.471815241"/>
    <n v="0.60105190399999997"/>
    <n v="0.42482832799999998"/>
    <n v="0.24860475200000001"/>
    <n v="7.2381176000000005E-2"/>
    <n v="9.7899700000000006E-2"/>
    <n v="5.6444300000000003E-2"/>
    <n v="5.6444300000000003E-2"/>
    <n v="5.6444300000000003E-2"/>
  </r>
  <r>
    <s v="11"/>
    <x v="8"/>
    <s v="02"/>
    <x v="1"/>
    <x v="3"/>
    <n v="3.3099999999999997E-2"/>
    <n v="3.0699999999999998E-3"/>
    <n v="2.9399999999999999E-3"/>
    <n v="2.9099999999999998E-3"/>
    <n v="1.0788000000000001E-2"/>
    <n v="1.0803E-2"/>
    <n v="1.055E-2"/>
    <n v="2.5457980000000002E-3"/>
    <n v="5.0788760000000004E-3"/>
    <n v="7.6119530000000003E-3"/>
    <n v="1.0145029999999999E-2"/>
    <n v="1.1566694000000001E-2"/>
    <n v="1.2988358E-2"/>
    <n v="1.4410022E-2"/>
    <n v="1.3739945999999999E-2"/>
    <x v="804"/>
    <n v="1.2399795999999999E-2"/>
    <n v="2.1857380999999999E-2"/>
    <n v="3.1314966999999999E-2"/>
    <n v="4.0772551999999997E-2"/>
    <n v="2.9339258E-2"/>
    <n v="1.7905963E-2"/>
    <n v="6.4726688000000003E-3"/>
    <n v="7.0683999999999999E-3"/>
    <n v="5.6632999999999996E-3"/>
    <n v="5.6632999999999996E-3"/>
    <n v="5.6632999999999996E-3"/>
  </r>
  <r>
    <s v="11"/>
    <x v="8"/>
    <s v="02"/>
    <x v="1"/>
    <x v="4"/>
    <n v="2.1309999999999999E-2"/>
    <n v="2.66E-3"/>
    <n v="2.5400000000000002E-3"/>
    <n v="2.5200000000000001E-3"/>
    <n v="1.0378E-2"/>
    <n v="1.0389000000000001E-2"/>
    <n v="1.0122000000000001E-2"/>
    <n v="1.979013E-3"/>
    <n v="4.3615379999999999E-3"/>
    <n v="6.7440629999999998E-3"/>
    <n v="9.1265879999999997E-3"/>
    <n v="1.0690832000000001E-2"/>
    <n v="1.2255076E-2"/>
    <n v="1.3819319E-2"/>
    <n v="1.3259247E-2"/>
    <x v="805"/>
    <n v="1.2139103E-2"/>
    <n v="2.1276719999999999E-2"/>
    <n v="3.0414337999999999E-2"/>
    <n v="3.9551955E-2"/>
    <n v="2.8087311E-2"/>
    <n v="1.6622667000000001E-2"/>
    <n v="5.1580234000000004E-3"/>
    <n v="6.8168999999999999E-3"/>
    <n v="5.4117999999999996E-3"/>
    <n v="5.4117999999999996E-3"/>
    <n v="5.4117999999999996E-3"/>
  </r>
  <r>
    <s v="11"/>
    <x v="8"/>
    <s v="02"/>
    <x v="1"/>
    <x v="5"/>
    <n v="0.80284"/>
    <n v="1.4710000000000001E-2"/>
    <n v="1.438E-2"/>
    <n v="1.396E-2"/>
    <n v="1.4330000000000001E-2"/>
    <n v="1.4293999999999999E-2"/>
    <n v="1.4871000000000001E-2"/>
    <n v="3.2346614000000003E-2"/>
    <n v="3.3098328000000003E-2"/>
    <n v="3.3850040999999997E-2"/>
    <n v="3.4601753999999998E-2"/>
    <n v="2.8127293000000001E-2"/>
    <n v="2.1652831000000001E-2"/>
    <n v="1.5178369000000001E-2"/>
    <n v="1.2861404999999999E-2"/>
    <x v="806"/>
    <n v="8.2274770000000004E-3"/>
    <n v="1.4164715E-2"/>
    <n v="2.0101952999999999E-2"/>
    <n v="2.6039191E-2"/>
    <n v="1.8314772E-2"/>
    <n v="1.0590354E-2"/>
    <n v="2.8659358999999999E-3"/>
    <n v="2.9518000000000001E-3"/>
    <n v="2.7472999999999998E-3"/>
    <n v="2.7472999999999998E-3"/>
    <n v="2.7472999999999998E-3"/>
  </r>
  <r>
    <s v="11"/>
    <x v="8"/>
    <s v="02"/>
    <x v="1"/>
    <x v="6"/>
    <n v="7.62E-3"/>
    <n v="2.9E-4"/>
    <n v="2.7999999999999998E-4"/>
    <n v="2.7999999999999998E-4"/>
    <n v="2.9E-4"/>
    <n v="2.8600000000000001E-4"/>
    <n v="2.7900000000000001E-4"/>
    <n v="1.56914E-4"/>
    <n v="1.57868E-4"/>
    <n v="1.5882099999999999E-4"/>
    <n v="1.5977400000000001E-4"/>
    <n v="3.20411E-3"/>
    <n v="6.248445E-3"/>
    <n v="9.292781E-3"/>
    <n v="9.0200200000000001E-3"/>
    <x v="807"/>
    <n v="8.4744999999999994E-3"/>
    <n v="1.6850117000000001E-2"/>
    <n v="2.5225734E-2"/>
    <n v="3.3601351000000002E-2"/>
    <n v="2.3509474999999998E-2"/>
    <n v="1.34176E-2"/>
    <n v="3.3257242E-3"/>
    <n v="4.6550000000000003E-3"/>
    <n v="3.4838E-3"/>
    <n v="3.4838E-3"/>
    <n v="3.4838E-3"/>
  </r>
  <r>
    <s v="11"/>
    <x v="8"/>
    <s v="03"/>
    <x v="2"/>
    <x v="0"/>
    <n v="0.44640999999999997"/>
    <n v="1.85015"/>
    <n v="1.8483499999999999"/>
    <n v="1.8381000000000001"/>
    <n v="2.3648880000000001"/>
    <n v="2.4862410000000001"/>
    <n v="2.496769"/>
    <n v="1.8970803700000001"/>
    <n v="1.901056302"/>
    <n v="1.9050322340000001"/>
    <n v="1.909008166"/>
    <n v="3.0821224389999999"/>
    <n v="4.2552367120000003"/>
    <n v="5.4283509849999998"/>
    <n v="5.4020026379999999"/>
    <x v="808"/>
    <n v="3.8464671949999998"/>
    <n v="2.9983317330000001"/>
    <n v="2.1501962699999999"/>
    <n v="1.302060808"/>
    <n v="1.190510916"/>
    <n v="1.078961024"/>
    <n v="0.96741113180000005"/>
    <n v="0.99412129999999999"/>
    <n v="0.96103490000000003"/>
    <n v="0.96103490000000003"/>
    <n v="0.96103490000000003"/>
  </r>
  <r>
    <s v="11"/>
    <x v="8"/>
    <s v="03"/>
    <x v="2"/>
    <x v="1"/>
    <n v="2.8340000000000001E-2"/>
    <n v="3.4040000000000001E-2"/>
    <n v="3.397E-2"/>
    <n v="2.8930000000000001E-2"/>
    <n v="3.0360000000000002E-2"/>
    <n v="3.0852000000000001E-2"/>
    <n v="3.1259000000000002E-2"/>
    <n v="1.190655E-2"/>
    <n v="1.1658679E-2"/>
    <n v="1.1410808E-2"/>
    <n v="1.1162937E-2"/>
    <n v="6.6735657000000004E-2"/>
    <n v="0.122308377"/>
    <n v="0.17788109699999999"/>
    <n v="0.180860824"/>
    <x v="809"/>
    <n v="0.16976191900000001"/>
    <n v="0.16336904099999999"/>
    <n v="0.156976162"/>
    <n v="0.15058328400000001"/>
    <n v="0.14108446199999999"/>
    <n v="0.13158564"/>
    <n v="0.1220868175"/>
    <n v="0.1220869"/>
    <n v="0.1238764"/>
    <n v="0.1238764"/>
    <n v="0.1238764"/>
  </r>
  <r>
    <s v="11"/>
    <x v="8"/>
    <s v="03"/>
    <x v="2"/>
    <x v="2"/>
    <n v="2.40428"/>
    <n v="2.63531"/>
    <n v="2.6438999999999999"/>
    <n v="2.37771"/>
    <n v="2.8003640000000001"/>
    <n v="2.8503159999999998"/>
    <n v="2.8939080000000001"/>
    <n v="2.0143488989999998"/>
    <n v="2.0154384250000001"/>
    <n v="2.016527951"/>
    <n v="2.0176174759999999"/>
    <n v="1.852083124"/>
    <n v="1.686548771"/>
    <n v="1.5210144189999999"/>
    <n v="1.560279306"/>
    <x v="810"/>
    <n v="1.61170843"/>
    <n v="1.578693463"/>
    <n v="1.5456784969999999"/>
    <n v="1.51266353"/>
    <n v="1.4731563569999999"/>
    <n v="1.4336491849999999"/>
    <n v="1.3941420125999999"/>
    <n v="1.5722951000000001"/>
    <n v="1.3036624000000001"/>
    <n v="1.3036624000000001"/>
    <n v="1.3036624000000001"/>
  </r>
  <r>
    <s v="11"/>
    <x v="8"/>
    <s v="03"/>
    <x v="2"/>
    <x v="3"/>
    <n v="0.15928999999999999"/>
    <n v="0.62205999999999995"/>
    <n v="0.62226000000000004"/>
    <n v="0.61607000000000001"/>
    <n v="0.97856200000000004"/>
    <n v="1.0076510000000001"/>
    <n v="1.0191380000000001"/>
    <n v="0.21377833199999999"/>
    <n v="0.25319920699999998"/>
    <n v="0.29262008099999998"/>
    <n v="0.33204095500000003"/>
    <n v="0.45186680099999998"/>
    <n v="0.57169264600000003"/>
    <n v="0.69151849099999996"/>
    <n v="0.68977675299999996"/>
    <x v="811"/>
    <n v="0.44732253999999999"/>
    <n v="0.32674856000000002"/>
    <n v="0.20617458"/>
    <n v="8.5600599999999999E-2"/>
    <n v="7.6397348000000004E-2"/>
    <n v="6.7194094999999995E-2"/>
    <n v="5.7990842100000002E-2"/>
    <n v="6.2050000000000001E-2"/>
    <n v="5.6519199999999999E-2"/>
    <n v="5.6519199999999999E-2"/>
    <n v="5.6519199999999999E-2"/>
  </r>
  <r>
    <s v="11"/>
    <x v="8"/>
    <s v="03"/>
    <x v="2"/>
    <x v="4"/>
    <n v="9.7030000000000005E-2"/>
    <n v="0.38812000000000002"/>
    <n v="0.38704"/>
    <n v="0.38202999999999998"/>
    <n v="0.74546299999999999"/>
    <n v="0.77044400000000002"/>
    <n v="0.77930200000000005"/>
    <n v="0.17051717999999999"/>
    <n v="0.20814779"/>
    <n v="0.24577840000000001"/>
    <n v="0.28340901000000002"/>
    <n v="0.41846847199999998"/>
    <n v="0.553527934"/>
    <n v="0.68858739599999996"/>
    <n v="0.68655831199999995"/>
    <x v="812"/>
    <n v="0.44394760599999999"/>
    <n v="0.32360267100000001"/>
    <n v="0.20325773599999999"/>
    <n v="8.2912800999999994E-2"/>
    <n v="7.4068027999999994E-2"/>
    <n v="6.5223254999999994E-2"/>
    <n v="5.6378482100000002E-2"/>
    <n v="6.0437900000000003E-2"/>
    <n v="5.49071E-2"/>
    <n v="5.49071E-2"/>
    <n v="5.49071E-2"/>
  </r>
  <r>
    <s v="11"/>
    <x v="8"/>
    <s v="03"/>
    <x v="2"/>
    <x v="5"/>
    <n v="6.79087"/>
    <n v="6.8295899999999996"/>
    <n v="6.9907899999999996"/>
    <n v="6.1066099999999999"/>
    <n v="6.2802819999999997"/>
    <n v="6.4053750000000003"/>
    <n v="6.5261500000000003"/>
    <n v="1.7482915539999999"/>
    <n v="1.697512015"/>
    <n v="1.6467324759999999"/>
    <n v="1.5959529379999999"/>
    <n v="1.4162827579999999"/>
    <n v="1.2366125779999999"/>
    <n v="1.0569423979999999"/>
    <n v="1.0513775359999999"/>
    <x v="813"/>
    <n v="1.0362080950000001"/>
    <n v="0.74726311400000001"/>
    <n v="0.45831813199999999"/>
    <n v="0.169373151"/>
    <n v="0.12583614200000001"/>
    <n v="8.2299132999999997E-2"/>
    <n v="3.8762124100000003E-2"/>
    <n v="4.4900299999999997E-2"/>
    <n v="2.6100600000000002E-2"/>
    <n v="2.6100600000000002E-2"/>
    <n v="2.6100600000000002E-2"/>
  </r>
  <r>
    <s v="11"/>
    <x v="8"/>
    <s v="03"/>
    <x v="2"/>
    <x v="6"/>
    <n v="5.9630000000000002E-2"/>
    <n v="0.70596999999999999"/>
    <n v="0.70543999999999996"/>
    <n v="0.70301000000000002"/>
    <n v="0.74337399999999998"/>
    <n v="0.79278099999999996"/>
    <n v="0.79396500000000003"/>
    <n v="0.35048068199999999"/>
    <n v="0.31379321100000002"/>
    <n v="0.27710574100000002"/>
    <n v="0.24041826999999999"/>
    <n v="0.46335520000000002"/>
    <n v="0.68629213099999997"/>
    <n v="0.90922906100000001"/>
    <n v="0.88668278199999995"/>
    <x v="814"/>
    <n v="0.63548391599999998"/>
    <n v="0.47242002799999999"/>
    <n v="0.30935614099999997"/>
    <n v="0.14629225400000001"/>
    <n v="0.13020105800000001"/>
    <n v="0.11410986200000001"/>
    <n v="9.8018665500000005E-2"/>
    <n v="0.1010933"/>
    <n v="9.7466800000000006E-2"/>
    <n v="9.7466800000000006E-2"/>
    <n v="9.7466800000000006E-2"/>
  </r>
  <r>
    <s v="11"/>
    <x v="8"/>
    <s v="04"/>
    <x v="3"/>
    <x v="6"/>
    <s v=""/>
    <s v=""/>
    <s v=""/>
    <s v=""/>
    <s v=""/>
    <s v=""/>
    <s v=""/>
    <n v="2.9860000000000001E-2"/>
    <n v="2.9860000000000001E-2"/>
    <n v="2.9860000000000001E-2"/>
    <n v="2.9860000000000001E-2"/>
    <n v="1.9906666999999999E-2"/>
    <n v="9.953333E-3"/>
    <s v=""/>
    <n v="0"/>
    <x v="129"/>
    <n v="0"/>
    <n v="0"/>
    <n v="0"/>
    <s v=""/>
    <n v="1.3999999999999999E-4"/>
    <n v="2.7999999999999998E-4"/>
    <n v="4.2000000000000002E-4"/>
    <n v="4.2000000000000002E-4"/>
    <n v="0"/>
    <n v="0"/>
    <n v="0"/>
  </r>
  <r>
    <s v="11"/>
    <x v="8"/>
    <s v="06"/>
    <x v="5"/>
    <x v="0"/>
    <s v=""/>
    <s v=""/>
    <s v=""/>
    <s v=""/>
    <s v=""/>
    <s v=""/>
    <s v=""/>
    <s v=""/>
    <n v="0"/>
    <n v="0"/>
    <s v=""/>
    <n v="2.0159E-2"/>
    <n v="4.0318E-2"/>
    <n v="6.0477000000000003E-2"/>
    <n v="6.6534399999999994E-2"/>
    <x v="815"/>
    <n v="7.8649200000000002E-2"/>
    <n v="5.2729600000000001E-2"/>
    <n v="2.681E-2"/>
    <n v="8.9039999999999996E-4"/>
    <n v="1.7919500000000001E-3"/>
    <n v="2.6935010000000001E-3"/>
    <n v="3.5950510000000001E-3"/>
    <n v="5.1839E-3"/>
    <n v="5.7492999999999997E-3"/>
    <n v="5.7492999999999997E-3"/>
    <n v="5.7492999999999997E-3"/>
  </r>
  <r>
    <s v="11"/>
    <x v="8"/>
    <s v="06"/>
    <x v="5"/>
    <x v="1"/>
    <s v=""/>
    <s v=""/>
    <s v=""/>
    <s v=""/>
    <s v=""/>
    <s v=""/>
    <s v=""/>
    <s v=""/>
    <n v="0"/>
    <n v="0"/>
    <s v=""/>
    <n v="0"/>
    <n v="0"/>
    <n v="0"/>
    <n v="0"/>
    <x v="129"/>
    <n v="0"/>
    <n v="0"/>
    <n v="0"/>
    <n v="0"/>
    <n v="0"/>
    <n v="0"/>
    <s v=""/>
    <n v="0"/>
    <n v="3.3500000000000001E-5"/>
    <n v="3.3500000000000001E-5"/>
    <n v="3.3500000000000001E-5"/>
  </r>
  <r>
    <s v="11"/>
    <x v="8"/>
    <s v="06"/>
    <x v="5"/>
    <x v="2"/>
    <s v=""/>
    <s v=""/>
    <s v=""/>
    <s v=""/>
    <s v=""/>
    <s v=""/>
    <s v=""/>
    <s v=""/>
    <n v="0"/>
    <n v="0"/>
    <s v=""/>
    <n v="1.259937E-3"/>
    <n v="2.519875E-3"/>
    <n v="3.779812E-3"/>
    <n v="4.1584009999999999E-3"/>
    <x v="816"/>
    <n v="4.9155800000000001E-3"/>
    <n v="3.6303870000000001E-3"/>
    <n v="2.3451930000000002E-3"/>
    <n v="1.06E-3"/>
    <n v="2.1332740000000001E-3"/>
    <n v="3.2065489999999999E-3"/>
    <n v="4.2798230000000003E-3"/>
    <n v="6.1713000000000002E-3"/>
    <n v="6.8443999999999996E-3"/>
    <n v="6.8443999999999996E-3"/>
    <n v="6.8443999999999996E-3"/>
  </r>
  <r>
    <s v="11"/>
    <x v="8"/>
    <s v="06"/>
    <x v="5"/>
    <x v="3"/>
    <s v=""/>
    <s v=""/>
    <s v=""/>
    <s v=""/>
    <s v=""/>
    <s v=""/>
    <s v=""/>
    <s v=""/>
    <n v="0"/>
    <n v="0"/>
    <s v=""/>
    <n v="4.9389599999999996E-4"/>
    <n v="9.8779100000000002E-4"/>
    <n v="1.481687E-3"/>
    <n v="1.6300920000000001E-3"/>
    <x v="817"/>
    <n v="1.926903E-3"/>
    <n v="1.311455E-3"/>
    <n v="6.9600800000000002E-4"/>
    <n v="8.0560000000000001E-5"/>
    <n v="1.6212900000000001E-4"/>
    <n v="2.4369800000000001E-4"/>
    <n v="3.2526659999999999E-4"/>
    <n v="4.6900000000000002E-4"/>
    <n v="5.2019999999999996E-4"/>
    <n v="5.2019999999999996E-4"/>
    <n v="5.2019999999999996E-4"/>
  </r>
  <r>
    <s v="11"/>
    <x v="8"/>
    <s v="06"/>
    <x v="5"/>
    <x v="4"/>
    <s v=""/>
    <s v=""/>
    <s v=""/>
    <s v=""/>
    <s v=""/>
    <s v=""/>
    <s v=""/>
    <s v=""/>
    <n v="0"/>
    <n v="0"/>
    <s v=""/>
    <n v="4.1829900000000001E-4"/>
    <n v="8.3659900000000004E-4"/>
    <n v="1.254898E-3"/>
    <n v="1.3805880000000001E-3"/>
    <x v="818"/>
    <n v="1.631969E-3"/>
    <n v="1.114833E-3"/>
    <n v="5.9769599999999999E-4"/>
    <n v="8.0560000000000001E-5"/>
    <n v="1.6212900000000001E-4"/>
    <n v="2.4369800000000001E-4"/>
    <n v="3.2526659999999999E-4"/>
    <n v="4.6900000000000002E-4"/>
    <n v="5.2019999999999996E-4"/>
    <n v="5.2019999999999996E-4"/>
    <n v="5.2019999999999996E-4"/>
  </r>
  <r>
    <s v="11"/>
    <x v="8"/>
    <s v="06"/>
    <x v="5"/>
    <x v="5"/>
    <s v=""/>
    <s v=""/>
    <s v=""/>
    <s v=""/>
    <s v=""/>
    <s v=""/>
    <s v=""/>
    <s v=""/>
    <n v="0"/>
    <n v="0"/>
    <s v=""/>
    <n v="2.31828E-4"/>
    <n v="4.6365700000000002E-4"/>
    <n v="6.9548500000000003E-4"/>
    <n v="7.6514499999999995E-4"/>
    <x v="819"/>
    <n v="9.0446600000000004E-4"/>
    <n v="6.0509699999999997E-4"/>
    <n v="3.0572900000000003E-4"/>
    <n v="6.3600000000000001E-6"/>
    <n v="1.27996E-5"/>
    <n v="1.9239300000000001E-5"/>
    <n v="2.5678899999999999E-5"/>
    <n v="3.6999999999999998E-5"/>
    <n v="4.1100000000000003E-5"/>
    <n v="4.1100000000000003E-5"/>
    <n v="4.1100000000000003E-5"/>
  </r>
  <r>
    <s v="11"/>
    <x v="8"/>
    <s v="06"/>
    <x v="5"/>
    <x v="6"/>
    <s v=""/>
    <s v=""/>
    <s v=""/>
    <s v=""/>
    <s v=""/>
    <s v=""/>
    <s v=""/>
    <s v=""/>
    <n v="0"/>
    <n v="0"/>
    <s v=""/>
    <n v="4.1325999999999998E-4"/>
    <n v="8.2651899999999995E-4"/>
    <n v="1.2397790000000001E-3"/>
    <n v="1.4450680000000001E-3"/>
    <x v="820"/>
    <n v="1.855645E-3"/>
    <n v="1.2565300000000001E-3"/>
    <n v="6.5741499999999995E-4"/>
    <n v="5.8300000000000001E-5"/>
    <n v="1.1733E-4"/>
    <n v="1.7636E-4"/>
    <n v="2.353903E-4"/>
    <n v="3.3940000000000001E-4"/>
    <n v="3.7639999999999999E-4"/>
    <n v="3.7639999999999999E-4"/>
    <n v="3.7639999999999999E-4"/>
  </r>
  <r>
    <s v="11"/>
    <x v="8"/>
    <s v="07"/>
    <x v="6"/>
    <x v="0"/>
    <s v=""/>
    <s v=""/>
    <s v=""/>
    <s v=""/>
    <s v=""/>
    <s v=""/>
    <n v="0.10520352299999999"/>
    <n v="0.10519000000000001"/>
    <n v="0.10519000000000001"/>
    <n v="0.10519000000000001"/>
    <n v="0.10519000000000001"/>
    <n v="8.8880000000000001E-2"/>
    <n v="7.2569999999999996E-2"/>
    <n v="5.6259999999999998E-2"/>
    <n v="5.7093333000000003E-2"/>
    <x v="821"/>
    <n v="5.876E-2"/>
    <n v="0.20326374"/>
    <n v="0.34776748000000002"/>
    <n v="0.49227122000000001"/>
    <n v="0.42421867699999999"/>
    <n v="0.356166133"/>
    <n v="0.28811358999999997"/>
    <n v="0.28811360000000003"/>
    <n v="0.28811360000000003"/>
    <n v="0.28811360000000003"/>
    <n v="0.28811360000000003"/>
  </r>
  <r>
    <s v="11"/>
    <x v="8"/>
    <s v="07"/>
    <x v="6"/>
    <x v="1"/>
    <s v=""/>
    <s v=""/>
    <s v=""/>
    <s v=""/>
    <s v=""/>
    <s v=""/>
    <s v=""/>
    <n v="1.2300000000000001E-4"/>
    <n v="1.2449999999999999E-4"/>
    <n v="1.26E-4"/>
    <n v="1.2750000000000001E-4"/>
    <n v="8.5000000000000006E-5"/>
    <n v="4.2500000000000003E-5"/>
    <s v=""/>
    <n v="3.0000000000000001E-5"/>
    <x v="822"/>
    <n v="9.0000000000000006E-5"/>
    <n v="8.5333299999999998E-5"/>
    <n v="8.0666699999999998E-5"/>
    <n v="7.6000000000000004E-5"/>
    <n v="7.8166700000000005E-5"/>
    <n v="8.0333299999999999E-5"/>
    <n v="8.25E-5"/>
    <n v="7.3499999999999998E-5"/>
    <n v="8.4499999999999994E-5"/>
    <n v="8.4499999999999994E-5"/>
    <n v="8.4499999999999994E-5"/>
  </r>
  <r>
    <s v="11"/>
    <x v="8"/>
    <s v="07"/>
    <x v="6"/>
    <x v="2"/>
    <s v=""/>
    <s v=""/>
    <s v=""/>
    <s v=""/>
    <s v=""/>
    <s v=""/>
    <s v=""/>
    <s v=""/>
    <n v="0"/>
    <n v="0"/>
    <s v=""/>
    <n v="0"/>
    <n v="0"/>
    <n v="0"/>
    <n v="0"/>
    <x v="129"/>
    <n v="0"/>
    <n v="2.432343E-3"/>
    <n v="4.8646870000000004E-3"/>
    <n v="7.2970300000000004E-3"/>
    <n v="5.708556E-3"/>
    <n v="4.1200819999999997E-3"/>
    <n v="2.5316079999999999E-3"/>
    <n v="2.5316000000000002E-3"/>
    <n v="2.5316000000000002E-3"/>
    <n v="2.5316000000000002E-3"/>
    <n v="2.5316000000000002E-3"/>
  </r>
  <r>
    <s v="11"/>
    <x v="8"/>
    <s v="07"/>
    <x v="6"/>
    <x v="3"/>
    <n v="0.12037"/>
    <n v="0.22359000000000001"/>
    <n v="0.24135000000000001"/>
    <n v="0.25808999999999999"/>
    <n v="0.23887"/>
    <n v="0.25801000000000002"/>
    <n v="0.53326802799999995"/>
    <n v="0.27523999999999998"/>
    <n v="0.27523999999999998"/>
    <n v="0.27523999999999998"/>
    <n v="0.27523999999999998"/>
    <n v="0.23406333300000001"/>
    <n v="0.19288666700000001"/>
    <n v="0.15171000000000001"/>
    <n v="0.15394333299999999"/>
    <x v="823"/>
    <n v="0.15841"/>
    <n v="0.246275037"/>
    <n v="0.33414007299999998"/>
    <n v="0.42200511000000002"/>
    <n v="0.43354367999999999"/>
    <n v="0.44508225099999998"/>
    <n v="0.45662082100000001"/>
    <n v="0.456621"/>
    <n v="0.45662079999999999"/>
    <n v="0.45662079999999999"/>
    <n v="0.45662079999999999"/>
  </r>
  <r>
    <s v="11"/>
    <x v="8"/>
    <s v="07"/>
    <x v="6"/>
    <x v="4"/>
    <n v="2.4080000000000001E-2"/>
    <n v="4.4720000000000003E-2"/>
    <n v="4.827E-2"/>
    <n v="5.1619999999999999E-2"/>
    <n v="4.777E-2"/>
    <n v="5.16E-2"/>
    <n v="0.30708439799999998"/>
    <n v="0.25546999999999997"/>
    <n v="0.25546999999999997"/>
    <n v="0.25546999999999997"/>
    <n v="0.25546999999999997"/>
    <n v="0.21707000000000001"/>
    <n v="0.17867"/>
    <n v="0.14027000000000001"/>
    <n v="0.14234333299999999"/>
    <x v="824"/>
    <n v="0.15837999999999999"/>
    <n v="0.23513469000000001"/>
    <n v="0.31188937999999999"/>
    <n v="0.38864407000000001"/>
    <n v="0.39940270999999999"/>
    <n v="0.41016134999999998"/>
    <n v="0.42091999070000002"/>
    <n v="0.42092020000000002"/>
    <n v="0.42092010000000002"/>
    <n v="0.42092010000000002"/>
    <n v="0.42092010000000002"/>
  </r>
  <r>
    <s v="11"/>
    <x v="8"/>
    <s v="07"/>
    <x v="6"/>
    <x v="5"/>
    <s v=""/>
    <s v=""/>
    <s v=""/>
    <s v=""/>
    <s v=""/>
    <s v=""/>
    <s v=""/>
    <s v=""/>
    <n v="0"/>
    <n v="0"/>
    <s v=""/>
    <n v="0"/>
    <n v="0"/>
    <n v="0"/>
    <n v="0"/>
    <x v="129"/>
    <n v="0"/>
    <n v="0"/>
    <n v="0"/>
    <n v="0"/>
    <n v="6.16667E-7"/>
    <n v="1.2333300000000001E-6"/>
    <n v="1.8500000000000001E-6"/>
    <n v="1.9999999999999999E-6"/>
    <n v="1.5999999999999999E-6"/>
    <n v="1.5999999999999999E-6"/>
    <n v="1.5999999999999999E-6"/>
  </r>
  <r>
    <s v="11"/>
    <x v="8"/>
    <s v="07"/>
    <x v="6"/>
    <x v="6"/>
    <n v="9.3899999999999997E-2"/>
    <n v="8.6860000000000007E-2"/>
    <n v="9.0829999999999994E-2"/>
    <n v="8.9950000000000002E-2"/>
    <n v="9.0389999999999998E-2"/>
    <n v="9.3010999999999996E-2"/>
    <n v="0.13298552499999999"/>
    <n v="3.6880000000000003E-2"/>
    <n v="3.6880000000000003E-2"/>
    <n v="3.6880000000000003E-2"/>
    <n v="3.6880000000000003E-2"/>
    <n v="3.1719999999999998E-2"/>
    <n v="2.656E-2"/>
    <n v="2.1399999999999999E-2"/>
    <n v="2.172E-2"/>
    <x v="825"/>
    <n v="2.2360000000000001E-2"/>
    <n v="3.4812255E-2"/>
    <n v="4.7264510000000003E-2"/>
    <n v="5.9716764999999998E-2"/>
    <n v="6.2035786000000002E-2"/>
    <n v="6.4354807999999999E-2"/>
    <n v="6.6673829300000001E-2"/>
    <n v="6.6673899999999994E-2"/>
    <n v="6.6673899999999994E-2"/>
    <n v="6.6673899999999994E-2"/>
    <n v="6.6673899999999994E-2"/>
  </r>
  <r>
    <s v="11"/>
    <x v="8"/>
    <s v="08"/>
    <x v="7"/>
    <x v="0"/>
    <s v=""/>
    <s v=""/>
    <s v=""/>
    <s v=""/>
    <s v=""/>
    <s v=""/>
    <s v=""/>
    <n v="1.4999999999999999E-4"/>
    <n v="1.4999999999999999E-4"/>
    <n v="1.4999999999999999E-4"/>
    <n v="1.4999999999999999E-4"/>
    <n v="1E-4"/>
    <n v="5.0000000000000002E-5"/>
    <s v=""/>
    <n v="0"/>
    <x v="129"/>
    <n v="0"/>
    <n v="0"/>
    <n v="0"/>
    <s v=""/>
    <n v="0"/>
    <n v="0"/>
    <s v=""/>
    <s v=""/>
    <s v=""/>
    <s v=""/>
    <s v=""/>
  </r>
  <r>
    <s v="11"/>
    <x v="8"/>
    <s v="08"/>
    <x v="7"/>
    <x v="1"/>
    <s v=""/>
    <s v=""/>
    <s v=""/>
    <s v=""/>
    <s v=""/>
    <s v=""/>
    <s v=""/>
    <s v=""/>
    <n v="0"/>
    <n v="0"/>
    <s v=""/>
    <n v="0"/>
    <n v="0"/>
    <s v=""/>
    <n v="0"/>
    <x v="129"/>
    <n v="0"/>
    <n v="0"/>
    <n v="0"/>
    <s v=""/>
    <n v="0"/>
    <n v="0"/>
    <s v=""/>
    <s v=""/>
    <s v=""/>
    <s v=""/>
    <s v=""/>
  </r>
  <r>
    <s v="11"/>
    <x v="8"/>
    <s v="08"/>
    <x v="7"/>
    <x v="2"/>
    <s v=""/>
    <s v=""/>
    <s v=""/>
    <s v=""/>
    <s v=""/>
    <s v=""/>
    <s v=""/>
    <n v="3.2699999999999999E-3"/>
    <n v="3.2699999999999999E-3"/>
    <n v="3.2699999999999999E-3"/>
    <n v="3.2699999999999999E-3"/>
    <n v="2.1800000000000001E-3"/>
    <n v="1.09E-3"/>
    <s v=""/>
    <n v="0"/>
    <x v="129"/>
    <n v="0"/>
    <n v="0"/>
    <n v="0"/>
    <s v=""/>
    <n v="0"/>
    <n v="0"/>
    <s v=""/>
    <s v=""/>
    <s v=""/>
    <s v=""/>
    <s v=""/>
  </r>
  <r>
    <s v="11"/>
    <x v="8"/>
    <s v="08"/>
    <x v="7"/>
    <x v="3"/>
    <s v=""/>
    <s v=""/>
    <s v=""/>
    <s v=""/>
    <s v=""/>
    <s v=""/>
    <s v=""/>
    <n v="1.5315000000000001E-4"/>
    <n v="1.5432E-4"/>
    <n v="1.5548999999999999E-4"/>
    <n v="1.5666000000000001E-4"/>
    <n v="1.0444E-4"/>
    <n v="5.2219999999999998E-5"/>
    <s v=""/>
    <n v="0"/>
    <x v="129"/>
    <n v="0"/>
    <n v="0"/>
    <n v="0"/>
    <s v=""/>
    <n v="4.6666699999999998E-5"/>
    <n v="9.3333300000000003E-5"/>
    <n v="1.3999999999999999E-4"/>
    <n v="0"/>
    <n v="6.0000000000000002E-5"/>
    <n v="6.0000000000000002E-5"/>
    <n v="6.0000000000000002E-5"/>
  </r>
  <r>
    <s v="11"/>
    <x v="8"/>
    <s v="08"/>
    <x v="7"/>
    <x v="4"/>
    <s v=""/>
    <s v=""/>
    <s v=""/>
    <s v=""/>
    <s v=""/>
    <s v=""/>
    <s v=""/>
    <n v="5.4052899999999999E-5"/>
    <n v="7.93668E-5"/>
    <n v="1.04681E-4"/>
    <n v="1.29994E-4"/>
    <n v="8.6662999999999993E-5"/>
    <n v="4.3331499999999997E-5"/>
    <s v=""/>
    <n v="0"/>
    <x v="129"/>
    <n v="0"/>
    <n v="0"/>
    <n v="0"/>
    <s v=""/>
    <n v="4.6666699999999998E-5"/>
    <n v="9.3333300000000003E-5"/>
    <n v="1.3999999999999999E-4"/>
    <n v="0"/>
    <n v="4.0000000000000003E-5"/>
    <n v="4.0000000000000003E-5"/>
    <n v="4.0000000000000003E-5"/>
  </r>
  <r>
    <s v="11"/>
    <x v="8"/>
    <s v="08"/>
    <x v="7"/>
    <x v="5"/>
    <s v=""/>
    <s v=""/>
    <s v=""/>
    <s v=""/>
    <s v=""/>
    <s v=""/>
    <s v=""/>
    <n v="1.83E-3"/>
    <n v="1.83E-3"/>
    <n v="1.83E-3"/>
    <n v="1.83E-3"/>
    <n v="1.2199999999999999E-3"/>
    <n v="6.0999999999999997E-4"/>
    <s v=""/>
    <n v="0"/>
    <x v="129"/>
    <n v="0"/>
    <n v="0"/>
    <n v="0"/>
    <s v=""/>
    <n v="0"/>
    <n v="0"/>
    <s v=""/>
    <s v=""/>
    <s v=""/>
    <s v=""/>
    <s v=""/>
  </r>
  <r>
    <s v="11"/>
    <x v="8"/>
    <s v="08"/>
    <x v="7"/>
    <x v="6"/>
    <n v="9.5896100000000004"/>
    <n v="9.4096200000000003"/>
    <n v="9.6197900000000001"/>
    <n v="9.5134600000000002"/>
    <n v="8.7770600000000005"/>
    <n v="8.6878820000000001"/>
    <n v="8.9256949999999993"/>
    <n v="3.2090304000000001"/>
    <n v="3.2089842499999999"/>
    <n v="3.208938099"/>
    <n v="3.2088919489999999"/>
    <n v="3.591138553"/>
    <n v="3.973385156"/>
    <n v="4.3556317599999996"/>
    <n v="4.085899661"/>
    <x v="826"/>
    <n v="3.5959525619999999"/>
    <n v="3.8194684570000002"/>
    <n v="4.0429843529999996"/>
    <n v="4.2665002489999999"/>
    <n v="3.7936695980000001"/>
    <n v="3.3208389459999998"/>
    <n v="2.8480082949000001"/>
    <n v="4.4535720000000003"/>
    <n v="4.0241582999999999"/>
    <n v="4.0241582999999999"/>
    <n v="4.0241582999999999"/>
  </r>
  <r>
    <s v="11"/>
    <x v="8"/>
    <s v="09"/>
    <x v="8"/>
    <x v="0"/>
    <s v=""/>
    <s v=""/>
    <s v=""/>
    <s v=""/>
    <s v=""/>
    <s v=""/>
    <s v=""/>
    <s v=""/>
    <n v="0"/>
    <n v="0"/>
    <s v=""/>
    <n v="0"/>
    <n v="0"/>
    <s v=""/>
    <n v="0"/>
    <x v="129"/>
    <n v="0"/>
    <n v="0"/>
    <n v="0"/>
    <s v=""/>
    <n v="0"/>
    <n v="0"/>
    <s v=""/>
    <s v=""/>
    <s v=""/>
    <s v=""/>
    <s v=""/>
  </r>
  <r>
    <s v="11"/>
    <x v="8"/>
    <s v="09"/>
    <x v="8"/>
    <x v="1"/>
    <s v=""/>
    <s v=""/>
    <s v=""/>
    <s v=""/>
    <s v=""/>
    <s v=""/>
    <s v=""/>
    <s v=""/>
    <n v="0"/>
    <n v="0"/>
    <s v=""/>
    <n v="0"/>
    <n v="0"/>
    <s v=""/>
    <n v="0"/>
    <x v="129"/>
    <n v="0"/>
    <n v="0"/>
    <n v="0"/>
    <s v=""/>
    <n v="0"/>
    <n v="0"/>
    <s v=""/>
    <s v=""/>
    <s v=""/>
    <s v=""/>
    <s v=""/>
  </r>
  <r>
    <s v="11"/>
    <x v="8"/>
    <s v="09"/>
    <x v="8"/>
    <x v="2"/>
    <s v=""/>
    <s v=""/>
    <s v=""/>
    <s v=""/>
    <s v=""/>
    <s v=""/>
    <s v=""/>
    <s v=""/>
    <n v="0"/>
    <n v="0"/>
    <s v=""/>
    <n v="0"/>
    <n v="0"/>
    <s v=""/>
    <n v="0"/>
    <x v="129"/>
    <n v="0"/>
    <n v="0"/>
    <n v="0"/>
    <s v=""/>
    <n v="0"/>
    <n v="0"/>
    <s v=""/>
    <s v=""/>
    <s v=""/>
    <s v=""/>
    <s v=""/>
  </r>
  <r>
    <s v="11"/>
    <x v="8"/>
    <s v="09"/>
    <x v="8"/>
    <x v="3"/>
    <s v=""/>
    <s v=""/>
    <s v=""/>
    <s v=""/>
    <s v=""/>
    <s v=""/>
    <s v=""/>
    <s v=""/>
    <n v="0"/>
    <n v="0"/>
    <s v=""/>
    <n v="0"/>
    <n v="0"/>
    <s v=""/>
    <n v="0"/>
    <x v="129"/>
    <n v="0"/>
    <n v="0"/>
    <n v="0"/>
    <s v=""/>
    <n v="0"/>
    <n v="0"/>
    <s v=""/>
    <s v=""/>
    <s v=""/>
    <s v=""/>
    <s v=""/>
  </r>
  <r>
    <s v="11"/>
    <x v="8"/>
    <s v="09"/>
    <x v="8"/>
    <x v="4"/>
    <s v=""/>
    <s v=""/>
    <s v=""/>
    <s v=""/>
    <s v=""/>
    <s v=""/>
    <s v=""/>
    <s v=""/>
    <n v="0"/>
    <n v="0"/>
    <s v=""/>
    <n v="0"/>
    <n v="0"/>
    <s v=""/>
    <n v="0"/>
    <x v="129"/>
    <n v="0"/>
    <n v="0"/>
    <n v="0"/>
    <s v=""/>
    <n v="0"/>
    <n v="0"/>
    <s v=""/>
    <s v=""/>
    <s v=""/>
    <s v=""/>
    <s v=""/>
  </r>
  <r>
    <s v="11"/>
    <x v="8"/>
    <s v="09"/>
    <x v="8"/>
    <x v="5"/>
    <s v=""/>
    <s v=""/>
    <s v=""/>
    <s v=""/>
    <s v=""/>
    <s v=""/>
    <s v=""/>
    <s v=""/>
    <n v="0"/>
    <n v="0"/>
    <s v=""/>
    <n v="0"/>
    <n v="0"/>
    <s v=""/>
    <n v="0"/>
    <x v="129"/>
    <n v="0"/>
    <n v="0"/>
    <n v="0"/>
    <s v=""/>
    <n v="0"/>
    <n v="0"/>
    <s v=""/>
    <s v=""/>
    <s v=""/>
    <s v=""/>
    <s v=""/>
  </r>
  <r>
    <s v="11"/>
    <x v="8"/>
    <s v="09"/>
    <x v="8"/>
    <x v="6"/>
    <n v="0.34358"/>
    <n v="0.23361000000000001"/>
    <n v="0.23361000000000001"/>
    <n v="0.23361000000000001"/>
    <n v="0.23361000000000001"/>
    <n v="0.23521300000000001"/>
    <n v="0.23750299999999999"/>
    <n v="0.53759971600000001"/>
    <n v="0.53759971600000001"/>
    <n v="0.53759971600000001"/>
    <n v="0.53759971600000001"/>
    <n v="0.51713472599999999"/>
    <n v="0.49666973599999997"/>
    <n v="0.47620474600000001"/>
    <n v="0.460136934"/>
    <x v="827"/>
    <n v="0.21611163899999999"/>
    <n v="0.234993076"/>
    <n v="0.25387451300000002"/>
    <n v="0.27275595000000002"/>
    <n v="0.21357785500000001"/>
    <n v="0.154399759"/>
    <n v="9.5221663799999995E-2"/>
    <n v="9.5221700000000006E-2"/>
    <n v="9.5221700000000006E-2"/>
    <n v="9.5221700000000006E-2"/>
    <n v="9.5221700000000006E-2"/>
  </r>
  <r>
    <s v="11"/>
    <x v="8"/>
    <s v="10"/>
    <x v="9"/>
    <x v="0"/>
    <n v="7.8130000000000005E-2"/>
    <n v="3.3820000000000001"/>
    <n v="3.6193399999999998"/>
    <n v="3.5316900000000002"/>
    <n v="4.0818599999999998"/>
    <n v="0"/>
    <n v="0"/>
    <n v="0"/>
    <n v="0"/>
    <n v="0"/>
    <n v="0"/>
    <n v="0"/>
    <n v="0"/>
    <n v="0"/>
    <n v="0"/>
    <x v="129"/>
    <n v="0"/>
    <n v="0"/>
    <n v="0"/>
    <n v="0"/>
    <n v="1.7094289999999999E-3"/>
    <n v="3.418857E-3"/>
    <n v="5.1282862000000002E-3"/>
    <n v="2.2910999999999999E-3"/>
    <n v="2.9675000000000001E-3"/>
    <n v="2.9675000000000001E-3"/>
    <n v="2.9675000000000001E-3"/>
  </r>
  <r>
    <s v="11"/>
    <x v="8"/>
    <s v="10"/>
    <x v="9"/>
    <x v="1"/>
    <n v="0.90227999999999997"/>
    <n v="0.90227999999999997"/>
    <n v="0.90227999999999997"/>
    <n v="0.91825000000000001"/>
    <n v="0.93422000000000005"/>
    <n v="0.950102"/>
    <n v="0.95850999999999997"/>
    <n v="3.6282229999999999E-3"/>
    <n v="3.6282229999999999E-3"/>
    <n v="3.6282229999999999E-3"/>
    <n v="3.6282229999999999E-3"/>
    <n v="3.1629290000000001E-3"/>
    <n v="2.697634E-3"/>
    <n v="2.2323400000000002E-3"/>
    <n v="2.2323400000000002E-3"/>
    <x v="828"/>
    <n v="2.2323400000000002E-3"/>
    <n v="2.0815600000000001E-3"/>
    <n v="1.93078E-3"/>
    <n v="1.7799999999999999E-3"/>
    <n v="2.5990280000000002E-3"/>
    <n v="3.418056E-3"/>
    <n v="4.2370840000000003E-3"/>
    <n v="4.2370999999999997E-3"/>
    <n v="4.2370999999999997E-3"/>
    <n v="4.2370999999999997E-3"/>
    <n v="4.2370999999999997E-3"/>
  </r>
  <r>
    <s v="11"/>
    <x v="8"/>
    <s v="10"/>
    <x v="9"/>
    <x v="2"/>
    <n v="0.10111000000000001"/>
    <n v="0.10006"/>
    <n v="0.10707999999999999"/>
    <n v="0.10449"/>
    <n v="0.12077"/>
    <n v="0"/>
    <n v="0"/>
    <n v="0"/>
    <n v="0"/>
    <n v="0"/>
    <n v="0"/>
    <n v="0"/>
    <n v="0"/>
    <n v="0"/>
    <n v="0"/>
    <x v="129"/>
    <n v="0"/>
    <n v="0"/>
    <n v="0"/>
    <n v="0"/>
    <n v="1.8405100000000001E-3"/>
    <n v="3.6810200000000001E-3"/>
    <n v="5.5215302000000003E-3"/>
    <n v="1.0426999999999999E-3"/>
    <n v="1.1881999999999999E-3"/>
    <n v="1.1881999999999999E-3"/>
    <n v="1.1881999999999999E-3"/>
  </r>
  <r>
    <s v="11"/>
    <x v="8"/>
    <s v="10"/>
    <x v="9"/>
    <x v="3"/>
    <n v="0.24518999999999999"/>
    <n v="0.54010000000000002"/>
    <n v="0.57213000000000003"/>
    <n v="0.56989999999999996"/>
    <n v="0.65328200000000003"/>
    <n v="0.247779"/>
    <n v="0.25311800000000001"/>
    <n v="0"/>
    <n v="0"/>
    <n v="0"/>
    <n v="0"/>
    <n v="0"/>
    <n v="0"/>
    <n v="0"/>
    <n v="0"/>
    <x v="129"/>
    <n v="0"/>
    <n v="0"/>
    <n v="0"/>
    <n v="0"/>
    <n v="6.2015799999999999E-4"/>
    <n v="1.2403150000000001E-3"/>
    <n v="1.8604731999999999E-3"/>
    <n v="2.6229999999999998E-4"/>
    <n v="5.9610000000000002E-4"/>
    <n v="5.9610000000000002E-4"/>
    <n v="5.9610000000000002E-4"/>
  </r>
  <r>
    <s v="11"/>
    <x v="8"/>
    <s v="10"/>
    <x v="9"/>
    <x v="4"/>
    <n v="0.17754"/>
    <n v="0.47698000000000002"/>
    <n v="0.50643000000000005"/>
    <n v="0.50212000000000001"/>
    <n v="0.58369199999999999"/>
    <n v="0.176727"/>
    <n v="0.180535"/>
    <n v="0"/>
    <n v="0"/>
    <n v="0"/>
    <n v="0"/>
    <n v="0"/>
    <n v="0"/>
    <n v="0"/>
    <n v="0"/>
    <x v="129"/>
    <n v="0"/>
    <n v="0"/>
    <n v="0"/>
    <n v="0"/>
    <n v="6.2015799999999999E-4"/>
    <n v="1.2403150000000001E-3"/>
    <n v="1.8604731999999999E-3"/>
    <n v="2.6229999999999998E-4"/>
    <n v="5.9610000000000002E-4"/>
    <n v="5.9610000000000002E-4"/>
    <n v="5.9610000000000002E-4"/>
  </r>
  <r>
    <s v="11"/>
    <x v="8"/>
    <s v="10"/>
    <x v="9"/>
    <x v="5"/>
    <n v="0.21911"/>
    <n v="0.16619999999999999"/>
    <n v="0.17297000000000001"/>
    <n v="0.17845"/>
    <n v="0.18323999999999999"/>
    <n v="0.187088"/>
    <n v="0.19111900000000001"/>
    <n v="0"/>
    <n v="0"/>
    <n v="0"/>
    <n v="0"/>
    <n v="0"/>
    <n v="0"/>
    <n v="0"/>
    <n v="0"/>
    <x v="129"/>
    <n v="0"/>
    <n v="0"/>
    <n v="0"/>
    <n v="0"/>
    <n v="5.7017400000000001E-5"/>
    <n v="1.14035E-4"/>
    <n v="1.710522E-4"/>
    <n v="9.6600000000000003E-5"/>
    <n v="1.98E-5"/>
    <n v="1.98E-5"/>
    <n v="1.98E-5"/>
  </r>
  <r>
    <s v="11"/>
    <x v="8"/>
    <s v="10"/>
    <x v="9"/>
    <x v="6"/>
    <n v="0.16367999999999999"/>
    <n v="0.36135"/>
    <n v="0.37763999999999998"/>
    <n v="0.37390000000000001"/>
    <n v="0.41397"/>
    <n v="0.13606399999999999"/>
    <n v="0.137268"/>
    <n v="1.4997704000000001E-2"/>
    <n v="1.4997704000000001E-2"/>
    <n v="1.4997704000000001E-2"/>
    <n v="1.4997704000000001E-2"/>
    <n v="2.5168803E-2"/>
    <n v="3.5339901E-2"/>
    <n v="4.5511000000000003E-2"/>
    <n v="4.9472666999999998E-2"/>
    <x v="829"/>
    <n v="5.7396000000000003E-2"/>
    <n v="4.1250666999999998E-2"/>
    <n v="2.5105333000000001E-2"/>
    <n v="8.9599999999999992E-3"/>
    <n v="1.1824335E-2"/>
    <n v="1.4688669999999999E-2"/>
    <n v="1.7553005100000001E-2"/>
    <n v="1.55633E-2"/>
    <n v="1.5882899999999998E-2"/>
    <n v="1.5882899999999998E-2"/>
    <n v="1.5882899999999998E-2"/>
  </r>
  <r>
    <s v="11"/>
    <x v="8"/>
    <s v="11"/>
    <x v="10"/>
    <x v="0"/>
    <n v="141.59974"/>
    <n v="93.034819999999996"/>
    <n v="90.693989999999999"/>
    <n v="88.57302"/>
    <n v="83.426990000000004"/>
    <n v="72.695170000000005"/>
    <n v="73.919910000000002"/>
    <n v="60.328436429999996"/>
    <n v="56.811730259999997"/>
    <n v="53.295024089999998"/>
    <n v="49.778317919999999"/>
    <n v="41.823201490000002"/>
    <n v="33.868085049999998"/>
    <n v="34.216097560000001"/>
    <n v="28.514288000000001"/>
    <x v="830"/>
    <n v="25.385657729999998"/>
    <n v="28.415199250000001"/>
    <n v="31.444740759999998"/>
    <n v="34.474282279999997"/>
    <n v="32.768691310000001"/>
    <n v="24.210790370000002"/>
    <n v="18.810338971"/>
    <n v="20.1675541"/>
    <n v="24.606994400000001"/>
    <n v="22.510494725000001"/>
    <n v="20.41399505"/>
  </r>
  <r>
    <s v="11"/>
    <x v="8"/>
    <s v="11"/>
    <x v="10"/>
    <x v="1"/>
    <n v="0.23818"/>
    <n v="0.32051000000000002"/>
    <n v="0.35683999999999999"/>
    <n v="0.34168999999999999"/>
    <n v="0.34986"/>
    <n v="0.35611999999999999"/>
    <n v="0.38568000000000002"/>
    <n v="0.20068982499999999"/>
    <n v="0.195388278"/>
    <n v="0.19008673100000001"/>
    <n v="0.18478518499999999"/>
    <n v="0.17279855399999999"/>
    <n v="0.16081192399999999"/>
    <n v="0.17151623599999999"/>
    <n v="0.17426213099999999"/>
    <x v="831"/>
    <n v="0.15470407899999999"/>
    <n v="0.15683638499999999"/>
    <n v="0.15896869199999999"/>
    <n v="0.161100998"/>
    <n v="0.15313622199999999"/>
    <n v="0.14014504899999999"/>
    <n v="0.12855384219999999"/>
    <n v="0.13041430000000001"/>
    <n v="0.13252700000000001"/>
    <n v="0.13091692499999999"/>
    <n v="0.12930685"/>
  </r>
  <r>
    <s v="11"/>
    <x v="8"/>
    <s v="11"/>
    <x v="10"/>
    <x v="2"/>
    <n v="13.208640000000001"/>
    <n v="10.089029999999999"/>
    <n v="10.10519"/>
    <n v="9.85459"/>
    <n v="9.5033999999999992"/>
    <n v="8.8459500000000002"/>
    <n v="8.8136299999999999"/>
    <n v="11.45598727"/>
    <n v="10.79854828"/>
    <n v="10.141109289999999"/>
    <n v="9.4836703050000004"/>
    <n v="8.7440006029999999"/>
    <n v="8.0043309009999994"/>
    <n v="8.172500737"/>
    <n v="4.5349224230000003"/>
    <x v="832"/>
    <n v="4.7394684380000003"/>
    <n v="4.6208687629999998"/>
    <n v="4.5022690880000003"/>
    <n v="4.3836694119999997"/>
    <n v="3.9461866799999998"/>
    <n v="3.1374638030000002"/>
    <n v="2.2870593166000002"/>
    <n v="1.8561053999999999"/>
    <n v="2.2220711"/>
    <n v="1.92924425"/>
    <n v="1.6364174"/>
  </r>
  <r>
    <s v="11"/>
    <x v="8"/>
    <s v="11"/>
    <x v="10"/>
    <x v="3"/>
    <n v="0.42832999999999999"/>
    <n v="0.29287999999999997"/>
    <n v="0.28656999999999999"/>
    <n v="0.27178000000000002"/>
    <n v="0.25973000000000002"/>
    <n v="0.23114000000000001"/>
    <n v="0.23391999999999999"/>
    <n v="0.53158823600000005"/>
    <n v="0.52485022199999998"/>
    <n v="0.51811220800000002"/>
    <n v="0.51137419399999995"/>
    <n v="0.513662854"/>
    <n v="0.51595151500000003"/>
    <n v="0.53809942200000005"/>
    <n v="0.32720457200000003"/>
    <x v="833"/>
    <n v="0.52015576699999999"/>
    <n v="0.53654031499999999"/>
    <n v="0.55292486399999996"/>
    <n v="0.56930941300000004"/>
    <n v="0.55338985900000004"/>
    <n v="0.48448217999999998"/>
    <n v="0.43343536259999998"/>
    <n v="0.41688710000000001"/>
    <n v="0.43343290000000001"/>
    <n v="0.43558219999999997"/>
    <n v="0.4377315"/>
  </r>
  <r>
    <s v="11"/>
    <x v="8"/>
    <s v="11"/>
    <x v="10"/>
    <x v="4"/>
    <n v="0.34991"/>
    <n v="0.22531999999999999"/>
    <n v="0.21690000000000001"/>
    <n v="0.20368"/>
    <n v="0.19194"/>
    <n v="0.16478000000000001"/>
    <n v="0.16422999999999999"/>
    <n v="0.41553190200000001"/>
    <n v="0.40753949900000003"/>
    <n v="0.39954709700000002"/>
    <n v="0.39155469500000001"/>
    <n v="0.37911721100000001"/>
    <n v="0.36667972599999998"/>
    <n v="0.37809879400000002"/>
    <n v="0.195293775"/>
    <x v="834"/>
    <n v="0.206861665"/>
    <n v="0.20810063100000001"/>
    <n v="0.20933959699999999"/>
    <n v="0.210578563"/>
    <n v="0.19356785000000001"/>
    <n v="0.154710563"/>
    <n v="0.1191352821"/>
    <n v="9.6590999999999996E-2"/>
    <n v="0.1070686"/>
    <n v="0.100572025"/>
    <n v="9.4075450000000005E-2"/>
  </r>
  <r>
    <s v="11"/>
    <x v="8"/>
    <s v="11"/>
    <x v="10"/>
    <x v="5"/>
    <n v="0.59782000000000002"/>
    <n v="0.36173"/>
    <n v="0.37008999999999997"/>
    <n v="0.37301000000000001"/>
    <n v="0.37891999999999998"/>
    <n v="0.20386000000000001"/>
    <n v="0.21929999999999999"/>
    <n v="0.33518073999999998"/>
    <n v="0.29492289199999999"/>
    <n v="0.25466504499999998"/>
    <n v="0.21440719699999999"/>
    <n v="0.130487245"/>
    <n v="4.6567294000000002E-2"/>
    <n v="5.2167798000000001E-2"/>
    <n v="4.6355555999999999E-2"/>
    <x v="835"/>
    <n v="4.4790893999999998E-2"/>
    <n v="4.7004256000000001E-2"/>
    <n v="4.9217617999999998E-2"/>
    <n v="5.1430980000000001E-2"/>
    <n v="5.4277035000000001E-2"/>
    <n v="5.2443482999999999E-2"/>
    <n v="4.6624461999999998E-2"/>
    <n v="4.4498299999999998E-2"/>
    <n v="2.9331099999999999E-2"/>
    <n v="2.5667800000000001E-2"/>
    <n v="2.20045E-2"/>
  </r>
  <r>
    <s v="11"/>
    <x v="8"/>
    <s v="11"/>
    <x v="10"/>
    <x v="6"/>
    <n v="13.08864"/>
    <n v="8.1115899999999996"/>
    <n v="7.8677700000000002"/>
    <n v="7.7646600000000001"/>
    <n v="7.50143"/>
    <n v="6.2811899999999996"/>
    <n v="6.1866199999999996"/>
    <n v="4.6918075149999998"/>
    <n v="4.4552437720000002"/>
    <n v="4.2186800289999997"/>
    <n v="3.9821162870000002"/>
    <n v="3.6740643959999999"/>
    <n v="3.366012505"/>
    <n v="3.1427420929999998"/>
    <n v="2.6804501649999999"/>
    <x v="836"/>
    <n v="2.146330968"/>
    <n v="2.4956953080000002"/>
    <n v="2.845059649"/>
    <n v="3.1944239890000001"/>
    <n v="3.0274229259999998"/>
    <n v="2.3246258219999998"/>
    <n v="1.5077619963"/>
    <n v="1.2033868999999999"/>
    <n v="1.792997"/>
    <n v="1.5633060750000001"/>
    <n v="1.33361515"/>
  </r>
  <r>
    <s v="11"/>
    <x v="8"/>
    <s v="12"/>
    <x v="11"/>
    <x v="0"/>
    <n v="13.62111"/>
    <n v="15.540050000000001"/>
    <n v="15.18446"/>
    <n v="15.15279"/>
    <n v="15.209530000000001"/>
    <n v="15.25"/>
    <n v="15.47456"/>
    <n v="18.237169040000001"/>
    <n v="17.692117809999999"/>
    <n v="17.147066590000001"/>
    <n v="16.602015359999999"/>
    <n v="15.27853378"/>
    <n v="13.955052200000001"/>
    <n v="14.924104809999999"/>
    <n v="12.806862450000001"/>
    <x v="837"/>
    <n v="12.03349004"/>
    <n v="11.63025768"/>
    <n v="11.22702531"/>
    <n v="10.823792940000001"/>
    <n v="9.7241479369999997"/>
    <n v="7.5640806390000002"/>
    <n v="7.5248579330999998"/>
    <n v="7.5092916000000001"/>
    <n v="7.5286856000000002"/>
    <n v="7.5752601500000001"/>
    <n v="7.6218347"/>
  </r>
  <r>
    <s v="11"/>
    <x v="8"/>
    <s v="12"/>
    <x v="11"/>
    <x v="1"/>
    <n v="1.2630000000000001E-2"/>
    <n v="1.541E-2"/>
    <n v="1.5650000000000001E-2"/>
    <n v="1.6109999999999999E-2"/>
    <n v="3.1800000000000001E-3"/>
    <n v="3.1800000000000001E-3"/>
    <n v="3.1800000000000001E-3"/>
    <n v="2.6298820000000001E-3"/>
    <n v="2.680314E-3"/>
    <n v="2.7307450000000001E-3"/>
    <n v="2.7811759999999998E-3"/>
    <n v="2.7103779999999998E-3"/>
    <n v="2.6395799999999999E-3"/>
    <n v="2.783401E-3"/>
    <n v="2.746259E-3"/>
    <x v="838"/>
    <n v="2.957692E-3"/>
    <n v="3.002083E-3"/>
    <n v="3.046474E-3"/>
    <n v="3.0908649999999999E-3"/>
    <n v="2.5027280000000001E-3"/>
    <n v="1.2071300000000001E-3"/>
    <n v="1.3264542E-3"/>
    <n v="1.3535999999999999E-3"/>
    <n v="1.3694E-3"/>
    <n v="1.384375E-3"/>
    <n v="1.3993499999999999E-3"/>
  </r>
  <r>
    <s v="11"/>
    <x v="8"/>
    <s v="12"/>
    <x v="11"/>
    <x v="2"/>
    <n v="2.3629600000000002"/>
    <n v="2.6308799999999999"/>
    <n v="2.8497300000000001"/>
    <n v="3.0521799999999999"/>
    <n v="2.6912400000000001"/>
    <n v="2.7071900000000002"/>
    <n v="2.7000199999999999"/>
    <n v="3.5949789079999999"/>
    <n v="3.5524847099999999"/>
    <n v="3.5099905119999999"/>
    <n v="3.4674963129999998"/>
    <n v="3.377360393"/>
    <n v="3.2872244730000002"/>
    <n v="3.1406028639999999"/>
    <n v="3.1005989920000001"/>
    <x v="839"/>
    <n v="2.5877117900000002"/>
    <n v="2.4112157810000001"/>
    <n v="2.234719772"/>
    <n v="2.058223763"/>
    <n v="1.709933734"/>
    <n v="1.0445753280000001"/>
    <n v="1.013353674"/>
    <n v="0.97059379999999995"/>
    <n v="0.91502470000000002"/>
    <n v="0.88515267500000006"/>
    <n v="0.85528064999999998"/>
  </r>
  <r>
    <s v="11"/>
    <x v="8"/>
    <s v="12"/>
    <x v="11"/>
    <x v="3"/>
    <n v="0.25488"/>
    <n v="0.25791999999999998"/>
    <n v="0.25485000000000002"/>
    <n v="0.25124000000000002"/>
    <n v="0.24864"/>
    <n v="0.24403"/>
    <n v="0.23901"/>
    <n v="0.30816178799999999"/>
    <n v="0.300221085"/>
    <n v="0.29228038099999998"/>
    <n v="0.28433967799999998"/>
    <n v="0.270634653"/>
    <n v="0.25692962899999999"/>
    <n v="0.24270287099999999"/>
    <n v="0.23816768899999999"/>
    <x v="840"/>
    <n v="0.21928577699999999"/>
    <n v="0.20614312300000001"/>
    <n v="0.19300046800000001"/>
    <n v="0.179857814"/>
    <n v="0.146733578"/>
    <n v="8.6435502999999997E-2"/>
    <n v="8.0485106400000006E-2"/>
    <n v="7.4203099999999994E-2"/>
    <n v="6.9297399999999995E-2"/>
    <n v="6.5229974999999996E-2"/>
    <n v="6.1162550000000003E-2"/>
  </r>
  <r>
    <s v="11"/>
    <x v="8"/>
    <s v="12"/>
    <x v="11"/>
    <x v="4"/>
    <n v="0.23427000000000001"/>
    <n v="0.23715"/>
    <n v="0.23429"/>
    <n v="0.23102"/>
    <n v="0.2286"/>
    <n v="0.22442999999999999"/>
    <n v="0.2198"/>
    <n v="0.29752947600000001"/>
    <n v="0.28984485199999999"/>
    <n v="0.28216022899999998"/>
    <n v="0.27447560500000001"/>
    <n v="0.26112290700000002"/>
    <n v="0.24777020899999999"/>
    <n v="0.23342236899999999"/>
    <n v="0.22936016200000001"/>
    <x v="841"/>
    <n v="0.21093256199999999"/>
    <n v="0.198241057"/>
    <n v="0.18554955200000001"/>
    <n v="0.17285804699999999"/>
    <n v="0.14096186299999999"/>
    <n v="8.2948304E-2"/>
    <n v="7.7169494000000005E-2"/>
    <n v="7.1071999999999996E-2"/>
    <n v="6.6308800000000001E-2"/>
    <n v="6.2358900000000002E-2"/>
    <n v="5.8409000000000003E-2"/>
  </r>
  <r>
    <s v="11"/>
    <x v="8"/>
    <s v="12"/>
    <x v="11"/>
    <x v="5"/>
    <n v="0.21437999999999999"/>
    <n v="0.28072999999999998"/>
    <n v="0.28893999999999997"/>
    <n v="0.29768"/>
    <n v="0.30685000000000001"/>
    <n v="0.31630999999999998"/>
    <n v="0.32507999999999998"/>
    <n v="0.38341144300000002"/>
    <n v="0.39244427999999998"/>
    <n v="0.40147711800000002"/>
    <n v="0.41050995499999998"/>
    <n v="0.32025915399999999"/>
    <n v="0.230008352"/>
    <n v="7.9224758000000006E-2"/>
    <n v="9.7297047999999997E-2"/>
    <x v="842"/>
    <n v="9.3904049999999992E-3"/>
    <n v="7.7010350000000002E-3"/>
    <n v="6.0116659999999997E-3"/>
    <n v="4.3222959999999998E-3"/>
    <n v="3.3880400000000001E-3"/>
    <n v="1.5310549999999999E-3"/>
    <n v="1.519526E-3"/>
    <n v="1.1820999999999999E-3"/>
    <n v="9.7780000000000002E-4"/>
    <n v="9.301E-4"/>
    <n v="8.8239999999999998E-4"/>
  </r>
  <r>
    <s v="11"/>
    <x v="8"/>
    <s v="12"/>
    <x v="11"/>
    <x v="6"/>
    <n v="1.39524"/>
    <n v="1.5463499999999999"/>
    <n v="1.4428799999999999"/>
    <n v="1.38822"/>
    <n v="1.3574900000000001"/>
    <n v="1.3257099999999999"/>
    <n v="1.2951999999999999"/>
    <n v="1.9403875850000001"/>
    <n v="1.8616020950000001"/>
    <n v="1.7828166050000001"/>
    <n v="1.704031114"/>
    <n v="1.6547764620000001"/>
    <n v="1.6055218099999999"/>
    <n v="1.4920477350000001"/>
    <n v="1.412791624"/>
    <x v="843"/>
    <n v="1.2613863830000001"/>
    <n v="1.1597991519999999"/>
    <n v="1.0582119210000001"/>
    <n v="0.95662469000000006"/>
    <n v="0.81362871999999997"/>
    <n v="0.55406213000000004"/>
    <n v="0.5276367783"/>
    <n v="0.50676889999999997"/>
    <n v="0.49655389999999999"/>
    <n v="0.48827835000000003"/>
    <n v="0.48000280000000001"/>
  </r>
  <r>
    <s v="11"/>
    <x v="8"/>
    <s v="14"/>
    <x v="12"/>
    <x v="0"/>
    <n v="0.74067000000000005"/>
    <n v="4.0550000000000003E-2"/>
    <n v="3.7670000000000002E-2"/>
    <n v="4.0169999999999997E-2"/>
    <n v="3.7780000000000001E-2"/>
    <n v="3.5569999999999997E-2"/>
    <n v="3.5619999999999999E-2"/>
    <n v="3.7080000000000002E-2"/>
    <n v="3.7080000000000002E-2"/>
    <n v="3.7080000000000002E-2"/>
    <n v="3.7080000000000002E-2"/>
    <n v="4.0062899999999999E-2"/>
    <n v="4.3045800000000002E-2"/>
    <n v="4.6028699999999999E-2"/>
    <n v="3.5895799999999999E-2"/>
    <x v="844"/>
    <n v="1.5630000000000002E-2"/>
    <n v="1.0423484E-2"/>
    <n v="5.2169670000000003E-3"/>
    <n v="1.04509E-5"/>
    <n v="1.05073E-4"/>
    <n v="1.99695E-4"/>
    <n v="2.9431630000000003E-4"/>
    <n v="2.943E-4"/>
    <n v="2.943E-4"/>
    <n v="2.943E-4"/>
    <n v="2.943E-4"/>
  </r>
  <r>
    <s v="11"/>
    <x v="8"/>
    <s v="14"/>
    <x v="12"/>
    <x v="1"/>
    <s v=""/>
    <s v=""/>
    <s v=""/>
    <s v=""/>
    <n v="1.0000000000000001E-5"/>
    <s v=""/>
    <s v=""/>
    <n v="0"/>
    <n v="0"/>
    <n v="0"/>
    <n v="0"/>
    <n v="0"/>
    <n v="0"/>
    <n v="0"/>
    <s v=""/>
    <x v="131"/>
    <n v="0"/>
    <n v="0"/>
    <n v="0"/>
    <n v="0"/>
    <n v="2.0666669999999999E-3"/>
    <n v="4.1333330000000003E-3"/>
    <n v="6.1999999999999998E-3"/>
    <n v="2.0043999999999999E-3"/>
    <n v="2.0043999999999999E-3"/>
    <n v="2.0043999999999999E-3"/>
    <n v="2.0043999999999999E-3"/>
  </r>
  <r>
    <s v="11"/>
    <x v="8"/>
    <s v="14"/>
    <x v="12"/>
    <x v="2"/>
    <n v="1.7469999999999999E-2"/>
    <n v="9.5E-4"/>
    <n v="8.8000000000000003E-4"/>
    <n v="9.6000000000000002E-4"/>
    <n v="8.8000000000000003E-4"/>
    <n v="8.3000000000000001E-4"/>
    <n v="8.3000000000000001E-4"/>
    <n v="8.5999999999999998E-4"/>
    <n v="8.5999999999999998E-4"/>
    <n v="8.5999999999999998E-4"/>
    <n v="8.5999999999999998E-4"/>
    <n v="1.7503569999999999E-3"/>
    <n v="2.6407129999999998E-3"/>
    <n v="3.5310699999999999E-3"/>
    <n v="2.5373800000000001E-3"/>
    <x v="845"/>
    <n v="5.5000000000000003E-4"/>
    <n v="1.1069369999999999E-3"/>
    <n v="1.663873E-3"/>
    <n v="2.2208100000000001E-3"/>
    <n v="1.5990659999999999E-3"/>
    <n v="9.7732099999999996E-4"/>
    <n v="3.5557669999999999E-4"/>
    <n v="3.5560000000000002E-4"/>
    <n v="3.5560000000000002E-4"/>
    <n v="3.5560000000000002E-4"/>
    <n v="3.5560000000000002E-4"/>
  </r>
  <r>
    <s v="11"/>
    <x v="8"/>
    <s v="14"/>
    <x v="12"/>
    <x v="3"/>
    <n v="10.116960000000001"/>
    <n v="5.9488399999999997"/>
    <n v="6.6787400000000003"/>
    <n v="6.2176200000000001"/>
    <n v="7.01281"/>
    <n v="7.3514099999999996"/>
    <n v="5.3456200000000003"/>
    <n v="5.7104299999999997"/>
    <n v="5.7104299999999997"/>
    <n v="5.7104299999999997"/>
    <n v="5.7104299999999997"/>
    <n v="4.9954015289999996"/>
    <n v="4.2803730570000003"/>
    <n v="3.5653445860000001"/>
    <n v="3.0602945570000002"/>
    <x v="846"/>
    <n v="2.0501944999999999"/>
    <n v="2.2227291660000001"/>
    <n v="2.395263833"/>
    <n v="2.5677984989999998"/>
    <n v="2.6674784460000001"/>
    <n v="2.7671583919999998"/>
    <n v="2.7338965389999998"/>
    <n v="2.5717626999999998"/>
    <n v="2.6463686000000002"/>
    <n v="2.6463686000000002"/>
    <n v="2.6463686000000002"/>
  </r>
  <r>
    <s v="11"/>
    <x v="8"/>
    <s v="14"/>
    <x v="12"/>
    <x v="4"/>
    <n v="2.2751800000000002"/>
    <n v="1.3437600000000001"/>
    <n v="1.51301"/>
    <n v="1.41988"/>
    <n v="1.5900700000000001"/>
    <n v="1.6670100000000001"/>
    <n v="0.88178970000000001"/>
    <n v="0.41694999999999999"/>
    <n v="0.41694999999999999"/>
    <n v="0.41694999999999999"/>
    <n v="0.41694999999999999"/>
    <n v="0.35631274899999998"/>
    <n v="0.29567549700000001"/>
    <n v="0.23503824600000001"/>
    <n v="0.26552737999999998"/>
    <x v="847"/>
    <n v="0.32650564999999998"/>
    <n v="0.34053483299999998"/>
    <n v="0.35456401599999998"/>
    <n v="0.36859319899999998"/>
    <n v="0.378655831"/>
    <n v="0.38871846300000001"/>
    <n v="0.36554569549999999"/>
    <n v="0.32501219999999997"/>
    <n v="0.34366370000000002"/>
    <n v="0.34366370000000002"/>
    <n v="0.34366370000000002"/>
  </r>
  <r>
    <s v="11"/>
    <x v="8"/>
    <s v="14"/>
    <x v="12"/>
    <x v="5"/>
    <s v=""/>
    <s v=""/>
    <s v=""/>
    <n v="1.0000000000000001E-5"/>
    <n v="1.0000000000000001E-5"/>
    <s v=""/>
    <s v=""/>
    <s v=""/>
    <s v=""/>
    <s v=""/>
    <s v=""/>
    <s v=""/>
    <s v=""/>
    <n v="2.8506499999999998E-4"/>
    <s v=""/>
    <x v="131"/>
    <n v="0"/>
    <n v="1.14151E-4"/>
    <n v="2.28302E-4"/>
    <n v="3.42453E-4"/>
    <n v="3.0066000000000001E-4"/>
    <n v="2.5886799999999999E-4"/>
    <n v="2.170749E-4"/>
    <n v="2.1709999999999999E-4"/>
    <n v="2.1709999999999999E-4"/>
    <n v="2.1709999999999999E-4"/>
    <n v="2.1709999999999999E-4"/>
  </r>
  <r>
    <s v="11"/>
    <x v="8"/>
    <s v="14"/>
    <x v="12"/>
    <x v="6"/>
    <n v="0.16342000000000001"/>
    <n v="3.5090000000000003E-2"/>
    <n v="3.4819999999999997E-2"/>
    <n v="3.5340000000000003E-2"/>
    <n v="3.5340000000000003E-2"/>
    <n v="3.5394000000000002E-2"/>
    <n v="3.5651000000000002E-2"/>
    <n v="6.79E-3"/>
    <n v="6.79E-3"/>
    <n v="6.79E-3"/>
    <n v="6.79E-3"/>
    <n v="8.9621600000000003E-3"/>
    <n v="1.1134319E-2"/>
    <n v="1.3306479E-2"/>
    <n v="1.0324319E-2"/>
    <x v="848"/>
    <n v="4.3600000000000002E-3"/>
    <n v="2.9092580000000001E-3"/>
    <n v="1.4585150000000001E-3"/>
    <n v="7.7728400000000006E-6"/>
    <n v="1.51367E-5"/>
    <n v="2.2500599999999999E-5"/>
    <n v="2.9864400000000002E-5"/>
    <n v="2.9899999999999998E-5"/>
    <n v="2.9899999999999998E-5"/>
    <n v="2.9899999999999998E-5"/>
    <n v="2.9899999999999998E-5"/>
  </r>
  <r>
    <s v="11"/>
    <x v="8"/>
    <s v="15"/>
    <x v="13"/>
    <x v="0"/>
    <s v=""/>
    <s v=""/>
    <s v=""/>
    <s v=""/>
    <s v=""/>
    <s v=""/>
    <s v=""/>
    <s v=""/>
    <s v=""/>
    <s v=""/>
    <s v=""/>
    <s v=""/>
    <s v=""/>
    <s v=""/>
    <s v=""/>
    <x v="131"/>
    <n v="0"/>
    <n v="0"/>
    <n v="0"/>
    <s v=""/>
    <s v=""/>
    <s v=""/>
    <s v=""/>
    <s v=""/>
    <s v=""/>
    <s v=""/>
    <s v=""/>
  </r>
  <r>
    <s v="11"/>
    <x v="8"/>
    <s v="15"/>
    <x v="13"/>
    <x v="2"/>
    <s v=""/>
    <s v=""/>
    <s v=""/>
    <s v=""/>
    <s v=""/>
    <s v=""/>
    <s v=""/>
    <s v=""/>
    <s v=""/>
    <s v=""/>
    <s v=""/>
    <s v=""/>
    <s v=""/>
    <s v=""/>
    <s v=""/>
    <x v="131"/>
    <n v="0"/>
    <n v="0"/>
    <n v="0"/>
    <s v=""/>
    <s v=""/>
    <s v=""/>
    <s v=""/>
    <s v=""/>
    <s v=""/>
    <s v=""/>
    <s v=""/>
  </r>
  <r>
    <s v="11"/>
    <x v="8"/>
    <s v="15"/>
    <x v="13"/>
    <x v="3"/>
    <s v=""/>
    <s v=""/>
    <s v=""/>
    <s v=""/>
    <s v=""/>
    <s v=""/>
    <s v=""/>
    <s v=""/>
    <s v=""/>
    <s v=""/>
    <s v=""/>
    <s v=""/>
    <s v=""/>
    <s v=""/>
    <s v=""/>
    <x v="131"/>
    <n v="0"/>
    <n v="0"/>
    <n v="0"/>
    <s v=""/>
    <s v=""/>
    <s v=""/>
    <s v=""/>
    <s v=""/>
    <s v=""/>
    <s v=""/>
    <s v=""/>
  </r>
  <r>
    <s v="11"/>
    <x v="8"/>
    <s v="15"/>
    <x v="13"/>
    <x v="4"/>
    <s v=""/>
    <s v=""/>
    <s v=""/>
    <s v=""/>
    <s v=""/>
    <s v=""/>
    <s v=""/>
    <s v=""/>
    <s v=""/>
    <s v=""/>
    <s v=""/>
    <s v=""/>
    <s v=""/>
    <s v=""/>
    <s v=""/>
    <x v="131"/>
    <n v="0"/>
    <n v="0"/>
    <n v="0"/>
    <s v=""/>
    <s v=""/>
    <s v=""/>
    <s v=""/>
    <s v=""/>
    <s v=""/>
    <s v=""/>
    <s v=""/>
  </r>
  <r>
    <s v="11"/>
    <x v="8"/>
    <s v="15"/>
    <x v="13"/>
    <x v="5"/>
    <s v=""/>
    <s v=""/>
    <s v=""/>
    <s v=""/>
    <s v=""/>
    <s v=""/>
    <s v=""/>
    <s v=""/>
    <s v=""/>
    <s v=""/>
    <s v=""/>
    <s v=""/>
    <s v=""/>
    <s v=""/>
    <s v=""/>
    <x v="131"/>
    <n v="0"/>
    <n v="0"/>
    <n v="0"/>
    <s v=""/>
    <s v=""/>
    <s v=""/>
    <s v=""/>
    <s v=""/>
    <s v=""/>
    <s v=""/>
    <s v=""/>
  </r>
  <r>
    <s v="11"/>
    <x v="8"/>
    <s v="15"/>
    <x v="13"/>
    <x v="6"/>
    <s v=""/>
    <s v=""/>
    <s v=""/>
    <s v=""/>
    <s v=""/>
    <s v=""/>
    <s v=""/>
    <s v=""/>
    <s v=""/>
    <s v=""/>
    <s v=""/>
    <s v=""/>
    <s v=""/>
    <s v=""/>
    <s v=""/>
    <x v="131"/>
    <n v="0"/>
    <n v="0"/>
    <n v="0"/>
    <s v=""/>
    <s v=""/>
    <s v=""/>
    <s v=""/>
    <s v=""/>
    <s v=""/>
    <s v=""/>
    <s v=""/>
  </r>
  <r>
    <s v="11"/>
    <x v="8"/>
    <s v="16"/>
    <x v="14"/>
    <x v="0"/>
    <s v=""/>
    <s v=""/>
    <s v=""/>
    <s v=""/>
    <s v=""/>
    <s v=""/>
    <s v=""/>
    <s v=""/>
    <s v=""/>
    <s v=""/>
    <s v=""/>
    <s v=""/>
    <s v=""/>
    <n v="0"/>
    <s v=""/>
    <x v="131"/>
    <n v="0"/>
    <n v="0"/>
    <n v="0"/>
    <s v=""/>
    <n v="0"/>
    <n v="0"/>
    <s v=""/>
    <s v=""/>
    <s v=""/>
    <s v=""/>
    <s v=""/>
  </r>
  <r>
    <s v="11"/>
    <x v="8"/>
    <s v="16"/>
    <x v="14"/>
    <x v="2"/>
    <s v=""/>
    <s v=""/>
    <s v=""/>
    <s v=""/>
    <s v=""/>
    <s v=""/>
    <s v=""/>
    <s v=""/>
    <s v=""/>
    <s v=""/>
    <s v=""/>
    <s v=""/>
    <s v=""/>
    <n v="0"/>
    <s v=""/>
    <x v="131"/>
    <n v="0"/>
    <n v="0"/>
    <n v="0"/>
    <s v=""/>
    <n v="0"/>
    <n v="0"/>
    <s v=""/>
    <s v=""/>
    <s v=""/>
    <s v=""/>
    <s v=""/>
  </r>
  <r>
    <s v="11"/>
    <x v="8"/>
    <s v="16"/>
    <x v="14"/>
    <x v="5"/>
    <s v=""/>
    <s v=""/>
    <s v=""/>
    <s v=""/>
    <s v=""/>
    <s v=""/>
    <s v=""/>
    <s v=""/>
    <s v=""/>
    <s v=""/>
    <s v=""/>
    <s v=""/>
    <s v=""/>
    <n v="0"/>
    <s v=""/>
    <x v="131"/>
    <n v="0"/>
    <n v="0"/>
    <n v="0"/>
    <s v=""/>
    <n v="0"/>
    <n v="0"/>
    <s v=""/>
    <s v=""/>
    <s v=""/>
    <s v=""/>
    <s v=""/>
  </r>
  <r>
    <s v="11"/>
    <x v="8"/>
    <s v="16"/>
    <x v="14"/>
    <x v="6"/>
    <s v=""/>
    <s v=""/>
    <s v=""/>
    <s v=""/>
    <s v=""/>
    <s v=""/>
    <s v=""/>
    <s v=""/>
    <s v=""/>
    <s v=""/>
    <s v=""/>
    <s v=""/>
    <s v=""/>
    <n v="0"/>
    <s v=""/>
    <x v="131"/>
    <n v="0"/>
    <n v="0"/>
    <n v="0"/>
    <s v=""/>
    <n v="0"/>
    <n v="0"/>
    <s v=""/>
    <s v=""/>
    <s v=""/>
    <s v=""/>
    <s v=""/>
  </r>
  <r>
    <s v="12"/>
    <x v="9"/>
    <s v="01"/>
    <x v="0"/>
    <x v="0"/>
    <n v="16.908940000000001"/>
    <n v="20.943239999999999"/>
    <n v="20.791340000000002"/>
    <n v="22.048850000000002"/>
    <n v="48.648429999999998"/>
    <n v="27.861404"/>
    <n v="27.833931"/>
    <n v="57.230047540000001"/>
    <n v="53.598736080000002"/>
    <n v="49.967424629999996"/>
    <n v="46.336113169999997"/>
    <n v="44.067400229999997"/>
    <n v="41.798687280000003"/>
    <n v="39.529974340000003"/>
    <n v="38.468043090000002"/>
    <x v="849"/>
    <n v="36.344180590000001"/>
    <n v="37.663071469999998"/>
    <n v="38.981962350000003"/>
    <n v="40.300853240000002"/>
    <n v="37.398896669999999"/>
    <n v="34.496940100000003"/>
    <n v="31.911446199"/>
    <n v="29.888718600000001"/>
    <n v="23.4334284"/>
    <n v="23.4334284"/>
    <n v="23.4334284"/>
  </r>
  <r>
    <s v="12"/>
    <x v="9"/>
    <s v="01"/>
    <x v="0"/>
    <x v="1"/>
    <s v=""/>
    <n v="0.90488000000000002"/>
    <n v="0.90898999999999996"/>
    <n v="1.22024"/>
    <n v="1.1765220000000001"/>
    <n v="1.1815629999999999"/>
    <n v="1.2647919999999999"/>
    <n v="4.9881703579999996"/>
    <n v="4.33314165"/>
    <n v="3.6781129429999999"/>
    <n v="3.0230842359999999"/>
    <n v="3.2627568550000001"/>
    <n v="3.5024294729999998"/>
    <n v="3.7421020920000001"/>
    <n v="3.5285590569999998"/>
    <x v="850"/>
    <n v="3.1014729870000002"/>
    <n v="2.8031775460000001"/>
    <n v="2.5048821060000002"/>
    <n v="2.2065866650000001"/>
    <n v="2.051638584"/>
    <n v="1.8966905030000001"/>
    <n v="1.7417424213999999"/>
    <n v="1.6569088000000001"/>
    <n v="1.44424"/>
    <n v="1.44424"/>
    <n v="1.44424"/>
  </r>
  <r>
    <s v="12"/>
    <x v="9"/>
    <s v="01"/>
    <x v="0"/>
    <x v="2"/>
    <n v="296.32252999999997"/>
    <n v="295.5376"/>
    <n v="301.90204999999997"/>
    <n v="344.20064000000002"/>
    <n v="336.36187999999999"/>
    <n v="316.638623"/>
    <n v="316.941374"/>
    <n v="282.47264230000002"/>
    <n v="252.65586200000001"/>
    <n v="218.905079"/>
    <n v="216.73727959999999"/>
    <n v="194.40479300000001"/>
    <n v="183.87683100000001"/>
    <n v="168.91591729999999"/>
    <n v="135.62659930000001"/>
    <x v="851"/>
    <n v="69.047963139999993"/>
    <n v="70.57159437"/>
    <n v="72.095225589999998"/>
    <n v="73.618856809999997"/>
    <n v="69.103954200000004"/>
    <n v="64.589051580000003"/>
    <n v="60.074148962999999"/>
    <n v="49.4084523"/>
    <n v="40.671576700000003"/>
    <n v="29.631664000000001"/>
    <n v="26.582753"/>
  </r>
  <r>
    <s v="12"/>
    <x v="9"/>
    <s v="01"/>
    <x v="0"/>
    <x v="3"/>
    <n v="9.4551999999999996"/>
    <n v="9.4076000000000004"/>
    <n v="9.9451000000000001"/>
    <n v="7.4873599999999998"/>
    <n v="28.914393"/>
    <n v="28.139603999999999"/>
    <n v="37.139501000000003"/>
    <n v="32.651755870000002"/>
    <n v="31.57299982"/>
    <n v="30.494243780000001"/>
    <n v="29.415487729999999"/>
    <n v="25.30222964"/>
    <n v="21.188971540000001"/>
    <n v="17.075713449999999"/>
    <n v="15.27849827"/>
    <x v="852"/>
    <n v="11.62053983"/>
    <n v="11.631980240000001"/>
    <n v="11.643420649999999"/>
    <n v="11.65486106"/>
    <n v="11.041335"/>
    <n v="10.42780894"/>
    <n v="9.8142828805000004"/>
    <n v="9.1427004000000007"/>
    <n v="7.9821714999999998"/>
    <n v="7.9821714999999998"/>
    <n v="7.9821714999999998"/>
  </r>
  <r>
    <s v="12"/>
    <x v="9"/>
    <s v="01"/>
    <x v="0"/>
    <x v="4"/>
    <n v="5.21211"/>
    <n v="6.1946899999999996"/>
    <n v="6.5895999999999999"/>
    <n v="4.61958"/>
    <n v="25.868751"/>
    <n v="24.766819000000002"/>
    <n v="30.944230000000001"/>
    <n v="28.474662859999999"/>
    <n v="27.57476875"/>
    <n v="26.674874630000001"/>
    <n v="25.77498052"/>
    <n v="21.71537189"/>
    <n v="17.65576325"/>
    <n v="13.59615462"/>
    <n v="12.28759451"/>
    <x v="853"/>
    <n v="9.6069461920000006"/>
    <n v="9.7880309620000006"/>
    <n v="9.9691157330000006"/>
    <n v="10.1502005"/>
    <n v="9.8423565669999995"/>
    <n v="9.5345126320000002"/>
    <n v="9.2266686959000008"/>
    <n v="8.4084105999999998"/>
    <n v="7.5677846999999998"/>
    <n v="7.5677846999999998"/>
    <n v="7.5677846999999998"/>
  </r>
  <r>
    <s v="12"/>
    <x v="9"/>
    <s v="01"/>
    <x v="0"/>
    <x v="5"/>
    <n v="647.72744"/>
    <n v="649.84554000000003"/>
    <n v="694.24901999999997"/>
    <n v="818.36292000000003"/>
    <n v="741.33564999999999"/>
    <n v="578.80138999999997"/>
    <n v="579.53872999999999"/>
    <n v="476.72629289999998"/>
    <n v="475.32347399999998"/>
    <n v="412.123853"/>
    <n v="400.63248850000002"/>
    <n v="323.76278000000002"/>
    <n v="317.57510100000002"/>
    <n v="266.95868789999997"/>
    <n v="209.6680514"/>
    <x v="854"/>
    <n v="95.086778190000004"/>
    <n v="96.512141819999997"/>
    <n v="97.937505450000003"/>
    <n v="99.362869079999996"/>
    <n v="78.372725130000006"/>
    <n v="57.382581190000003"/>
    <n v="36.39243725"/>
    <n v="30.563723599999999"/>
    <n v="17.556923600000001"/>
    <n v="15.250398000000001"/>
    <n v="14.831847"/>
  </r>
  <r>
    <s v="12"/>
    <x v="9"/>
    <s v="01"/>
    <x v="0"/>
    <x v="6"/>
    <n v="2.6345800000000001"/>
    <n v="2.8216899999999998"/>
    <n v="2.8747199999999999"/>
    <n v="3.4331900000000002"/>
    <n v="2.562157"/>
    <n v="3.6408689999999999"/>
    <n v="3.7321420000000001"/>
    <n v="2.5411933960000002"/>
    <n v="2.3569875630000001"/>
    <n v="2.1727817300000001"/>
    <n v="1.9885758979999999"/>
    <n v="2.0724433759999998"/>
    <n v="2.1563108550000001"/>
    <n v="2.2401783339999999"/>
    <n v="2.1369738749999998"/>
    <x v="855"/>
    <n v="1.9305649579999999"/>
    <n v="1.902382928"/>
    <n v="1.874200898"/>
    <n v="1.846018868"/>
    <n v="1.7547361669999999"/>
    <n v="1.6634534649999999"/>
    <n v="1.572170764"/>
    <n v="1.4548132"/>
    <n v="1.4498084"/>
    <n v="1.4498084"/>
    <n v="1.4498084"/>
  </r>
  <r>
    <s v="12"/>
    <x v="9"/>
    <s v="02"/>
    <x v="1"/>
    <x v="0"/>
    <n v="27.72466"/>
    <n v="35.391129999999997"/>
    <n v="33.719610000000003"/>
    <n v="33.183590000000002"/>
    <n v="49.19341"/>
    <n v="48.243318000000002"/>
    <n v="50.295414999999998"/>
    <n v="64.633784030000001"/>
    <n v="60.479875100000001"/>
    <n v="56.325966170000001"/>
    <n v="52.17205723"/>
    <n v="50.660320830000003"/>
    <n v="49.148584419999999"/>
    <n v="47.636848010000001"/>
    <n v="56.481363369999997"/>
    <x v="856"/>
    <n v="72.204294070000003"/>
    <n v="69.098509370000002"/>
    <n v="65.992724670000001"/>
    <n v="62.886939959999999"/>
    <n v="50.140586130000003"/>
    <n v="37.394232299999999"/>
    <n v="24.647878466000002"/>
    <n v="25.204216599999999"/>
    <n v="23.129794400000002"/>
    <n v="23.129794400000002"/>
    <n v="23.129794400000002"/>
  </r>
  <r>
    <s v="12"/>
    <x v="9"/>
    <s v="02"/>
    <x v="1"/>
    <x v="1"/>
    <n v="0.17669000000000001"/>
    <n v="6.4470200000000002"/>
    <n v="6.1579699999999997"/>
    <n v="6.1002400000000003"/>
    <n v="0.18910199999999999"/>
    <n v="0.19015099999999999"/>
    <n v="0.189752"/>
    <n v="0.26503605200000002"/>
    <n v="0.27075235399999997"/>
    <n v="0.27646865599999998"/>
    <n v="0.28218495900000001"/>
    <n v="0.30375671999999998"/>
    <n v="0.325328481"/>
    <n v="0.34690024200000003"/>
    <n v="0.47172022299999999"/>
    <x v="857"/>
    <n v="0.70968857399999996"/>
    <n v="0.73288390000000003"/>
    <n v="0.75607922599999999"/>
    <n v="0.77927455199999995"/>
    <n v="0.62970037599999995"/>
    <n v="0.48012619899999998"/>
    <n v="0.33055202249999999"/>
    <n v="0.335733"/>
    <n v="0.43095319999999998"/>
    <n v="0.43095319999999998"/>
    <n v="0.43095319999999998"/>
  </r>
  <r>
    <s v="12"/>
    <x v="9"/>
    <s v="02"/>
    <x v="1"/>
    <x v="2"/>
    <n v="35.940800000000003"/>
    <n v="48.364550000000001"/>
    <n v="47.819949999999999"/>
    <n v="47.049680000000002"/>
    <n v="41.729439999999997"/>
    <n v="41.933697000000002"/>
    <n v="42.718611000000003"/>
    <n v="43.047062779999997"/>
    <n v="40.680124910000004"/>
    <n v="38.313187030000002"/>
    <n v="35.946249160000001"/>
    <n v="30.391720800000002"/>
    <n v="24.837192439999999"/>
    <n v="19.282664069999999"/>
    <n v="24.733205089999998"/>
    <x v="858"/>
    <n v="31.308866590000001"/>
    <n v="29.363241110000001"/>
    <n v="27.417615619999999"/>
    <n v="25.471990139999999"/>
    <n v="22.444984049999999"/>
    <n v="19.417977950000001"/>
    <n v="16.390971859"/>
    <n v="15.968361099999999"/>
    <n v="15.366392100000001"/>
    <n v="15.366392100000001"/>
    <n v="15.366392100000001"/>
  </r>
  <r>
    <s v="12"/>
    <x v="9"/>
    <s v="02"/>
    <x v="1"/>
    <x v="3"/>
    <n v="7.2322600000000001"/>
    <n v="7.4909100000000004"/>
    <n v="7.1169399999999996"/>
    <n v="6.9922599999999999"/>
    <n v="19.881226999999999"/>
    <n v="19.678145000000001"/>
    <n v="20.516511000000001"/>
    <n v="18.19186462"/>
    <n v="16.71973393"/>
    <n v="15.24760324"/>
    <n v="13.77547255"/>
    <n v="12.239471200000001"/>
    <n v="10.703469849999999"/>
    <n v="9.1674685020000002"/>
    <n v="18.84165243"/>
    <x v="859"/>
    <n v="33.0623048"/>
    <n v="32.59797408"/>
    <n v="32.13364335"/>
    <n v="31.66931263"/>
    <n v="21.917397900000001"/>
    <n v="12.16548317"/>
    <n v="2.4135684387"/>
    <n v="2.5700908"/>
    <n v="2.0530336999999999"/>
    <n v="2.0530336999999999"/>
    <n v="2.0530336999999999"/>
  </r>
  <r>
    <s v="12"/>
    <x v="9"/>
    <s v="02"/>
    <x v="1"/>
    <x v="4"/>
    <n v="4.6196299999999999"/>
    <n v="5.3758100000000004"/>
    <n v="5.1040299999999998"/>
    <n v="5.0287300000000004"/>
    <n v="17.820297"/>
    <n v="17.5731"/>
    <n v="18.329619999999998"/>
    <n v="14.977161880000001"/>
    <n v="13.81595319"/>
    <n v="12.6547445"/>
    <n v="11.493535809999999"/>
    <n v="10.48662019"/>
    <n v="9.4797045709999992"/>
    <n v="8.47278895"/>
    <n v="15.62851152"/>
    <x v="860"/>
    <n v="28.980341989999999"/>
    <n v="27.933084310000002"/>
    <n v="26.88582663"/>
    <n v="25.838568939999998"/>
    <n v="17.92402727"/>
    <n v="10.0094856"/>
    <n v="2.0949439281000002"/>
    <n v="2.2094483999999999"/>
    <n v="1.7104485"/>
    <n v="1.7104485"/>
    <n v="1.7104485"/>
  </r>
  <r>
    <s v="12"/>
    <x v="9"/>
    <s v="02"/>
    <x v="1"/>
    <x v="5"/>
    <n v="43.046849999999999"/>
    <n v="53.635219999999997"/>
    <n v="51.532940000000004"/>
    <n v="50.055149999999998"/>
    <n v="41.518059999999998"/>
    <n v="43.902853999999998"/>
    <n v="45.350642999999998"/>
    <n v="44.146307120000003"/>
    <n v="42.81545079"/>
    <n v="41.484594469999998"/>
    <n v="40.153738140000002"/>
    <n v="31.10946474"/>
    <n v="22.065191339999998"/>
    <n v="13.02091794"/>
    <n v="17.959116529999999"/>
    <x v="861"/>
    <n v="15.732205929999999"/>
    <n v="14.525132839999999"/>
    <n v="13.318059760000001"/>
    <n v="12.110986670000001"/>
    <n v="9.7722773069999995"/>
    <n v="7.4335679399999997"/>
    <n v="5.0948585729999998"/>
    <n v="4.3869408999999999"/>
    <n v="2.9542997999999998"/>
    <n v="2.9542997999999998"/>
    <n v="2.9542997999999998"/>
  </r>
  <r>
    <s v="12"/>
    <x v="9"/>
    <s v="02"/>
    <x v="1"/>
    <x v="6"/>
    <n v="6.8910900000000002"/>
    <n v="5.9195200000000003"/>
    <n v="5.6779900000000003"/>
    <n v="5.6188000000000002"/>
    <n v="4.6281699999999999"/>
    <n v="4.5445339999999996"/>
    <n v="4.7072459999999996"/>
    <n v="4.1956316210000004"/>
    <n v="3.9997125420000001"/>
    <n v="3.8037934629999999"/>
    <n v="3.607874384"/>
    <n v="3.2779783509999998"/>
    <n v="2.948082318"/>
    <n v="2.6181862850000002"/>
    <n v="3.2775478919999999"/>
    <x v="862"/>
    <n v="4.5766101050000003"/>
    <n v="4.4826557659999997"/>
    <n v="4.3887014280000001"/>
    <n v="4.2947470890000004"/>
    <n v="4.2004008329999998"/>
    <n v="4.1060545770000001"/>
    <n v="4.0117083210000004"/>
    <n v="3.6421774999999998"/>
    <n v="2.0560619999999998"/>
    <n v="2.0560619999999998"/>
    <n v="2.0560619999999998"/>
  </r>
  <r>
    <s v="12"/>
    <x v="9"/>
    <s v="03"/>
    <x v="2"/>
    <x v="0"/>
    <n v="45.388849999999998"/>
    <n v="76.097939999999994"/>
    <n v="76.057310000000001"/>
    <n v="75.755799999999994"/>
    <n v="75.021354000000002"/>
    <n v="80.368651999999997"/>
    <n v="80.443060000000003"/>
    <n v="35.543267819999997"/>
    <n v="35.572822930000001"/>
    <n v="35.602378029999997"/>
    <n v="35.631933140000001"/>
    <n v="33.746254190000002"/>
    <n v="31.860575229999998"/>
    <n v="29.974896279999999"/>
    <n v="29.222776540000002"/>
    <x v="863"/>
    <n v="25.0148887"/>
    <n v="26.007995260000001"/>
    <n v="27.001101819999999"/>
    <n v="27.994208369999999"/>
    <n v="41.371123740000002"/>
    <n v="54.7480391"/>
    <n v="68.124954466000005"/>
    <n v="68.162840799999998"/>
    <n v="68.145129400000002"/>
    <n v="68.145129400000002"/>
    <n v="68.145129400000002"/>
  </r>
  <r>
    <s v="12"/>
    <x v="9"/>
    <s v="03"/>
    <x v="2"/>
    <x v="1"/>
    <n v="0.10659"/>
    <n v="0.11242000000000001"/>
    <n v="0.11394"/>
    <n v="9.5170000000000005E-2"/>
    <n v="9.8309999999999995E-2"/>
    <n v="0.100088"/>
    <n v="0.10186000000000001"/>
    <n v="0.168242211"/>
    <n v="0.168702352"/>
    <n v="0.169162493"/>
    <n v="0.16962263399999999"/>
    <n v="0.249615476"/>
    <n v="0.32960831800000001"/>
    <n v="0.40960116000000002"/>
    <n v="0.40107199399999999"/>
    <x v="864"/>
    <n v="0.35150606499999998"/>
    <n v="0.35969948499999999"/>
    <n v="0.36789290499999999"/>
    <n v="0.37608632600000003"/>
    <n v="0.48520358000000002"/>
    <n v="0.59432083400000002"/>
    <n v="0.70343808750000003"/>
    <n v="0.70338199999999995"/>
    <n v="0.70342879999999997"/>
    <n v="0.70342879999999997"/>
    <n v="0.70342879999999997"/>
  </r>
  <r>
    <s v="12"/>
    <x v="9"/>
    <s v="03"/>
    <x v="2"/>
    <x v="2"/>
    <n v="20.628119999999999"/>
    <n v="26.989129999999999"/>
    <n v="26.815079999999998"/>
    <n v="25.785299999999999"/>
    <n v="20.006049000000001"/>
    <n v="20.330292"/>
    <n v="20.673013999999998"/>
    <n v="11.54232002"/>
    <n v="11.554853469999999"/>
    <n v="11.567386920000001"/>
    <n v="11.579920380000001"/>
    <n v="8.7843895849999996"/>
    <n v="5.9888587920000003"/>
    <n v="3.1933279990000001"/>
    <n v="3.6785130110000002"/>
    <x v="865"/>
    <n v="4.601064"/>
    <n v="4.81074629"/>
    <n v="5.020428581"/>
    <n v="5.230110872"/>
    <n v="5.3272930460000003"/>
    <n v="5.4244752199999997"/>
    <n v="5.5216573933999999"/>
    <n v="5.5720710000000002"/>
    <n v="5.5610879999999998"/>
    <n v="5.5610879999999998"/>
    <n v="5.5610879999999998"/>
  </r>
  <r>
    <s v="12"/>
    <x v="9"/>
    <s v="03"/>
    <x v="2"/>
    <x v="3"/>
    <n v="6.31576"/>
    <n v="10.42109"/>
    <n v="10.439539999999999"/>
    <n v="10.329280000000001"/>
    <n v="11.15049"/>
    <n v="11.890686000000001"/>
    <n v="11.922278"/>
    <n v="7.1265978859999999"/>
    <n v="7.1060413550000003"/>
    <n v="7.0854848229999998"/>
    <n v="7.0649282920000003"/>
    <n v="6.1542402669999996"/>
    <n v="5.2435522409999997"/>
    <n v="4.3328642149999999"/>
    <n v="4.1977656220000004"/>
    <x v="866"/>
    <n v="3.498145321"/>
    <n v="3.6871302109999999"/>
    <n v="3.8761150999999998"/>
    <n v="4.0650999890000001"/>
    <n v="5.7050213760000004"/>
    <n v="7.3449427619999996"/>
    <n v="8.9848641475999997"/>
    <n v="8.9957951999999999"/>
    <n v="8.9914128000000009"/>
    <n v="8.9914128000000009"/>
    <n v="8.9914128000000009"/>
  </r>
  <r>
    <s v="12"/>
    <x v="9"/>
    <s v="03"/>
    <x v="2"/>
    <x v="4"/>
    <n v="5.8995100000000003"/>
    <n v="10.013870000000001"/>
    <n v="10.019259999999999"/>
    <n v="9.9716400000000007"/>
    <n v="10.814017"/>
    <n v="11.548413"/>
    <n v="11.573043999999999"/>
    <n v="6.0017334690000004"/>
    <n v="5.9895620999999997"/>
    <n v="5.9773907309999998"/>
    <n v="5.965219362"/>
    <n v="5.417088476"/>
    <n v="4.8689575899999999"/>
    <n v="4.3208267039999999"/>
    <n v="4.1729500100000001"/>
    <x v="867"/>
    <n v="3.4479492239999998"/>
    <n v="3.6297660469999999"/>
    <n v="3.8115828710000002"/>
    <n v="3.9933996939999998"/>
    <n v="5.6302868110000004"/>
    <n v="7.2671739280000001"/>
    <n v="8.9040610456000007"/>
    <n v="8.9128574"/>
    <n v="8.9106828999999994"/>
    <n v="8.9106828999999994"/>
    <n v="8.9106828999999994"/>
  </r>
  <r>
    <s v="12"/>
    <x v="9"/>
    <s v="03"/>
    <x v="2"/>
    <x v="5"/>
    <n v="22.49202"/>
    <n v="22.498329999999999"/>
    <n v="23.175270000000001"/>
    <n v="19.30649"/>
    <n v="18.416568999999999"/>
    <n v="18.698822"/>
    <n v="19.090102999999999"/>
    <n v="45.499081709999999"/>
    <n v="45.518829340000003"/>
    <n v="45.538576970000001"/>
    <n v="45.558324599999999"/>
    <n v="30.493412930000002"/>
    <n v="15.42850127"/>
    <n v="0.36358960499999998"/>
    <n v="0.63906550799999995"/>
    <x v="868"/>
    <n v="1.182803005"/>
    <n v="0.88295169200000001"/>
    <n v="0.58310037999999997"/>
    <n v="0.28324906700000002"/>
    <n v="0.29686375799999998"/>
    <n v="0.31047844899999999"/>
    <n v="0.32409314"/>
    <n v="0.30706640000000002"/>
    <n v="0.36685640000000003"/>
    <n v="0.36685640000000003"/>
    <n v="0.36685640000000003"/>
  </r>
  <r>
    <s v="12"/>
    <x v="9"/>
    <s v="03"/>
    <x v="2"/>
    <x v="6"/>
    <n v="9.1406200000000002"/>
    <n v="24.221879999999999"/>
    <n v="24.20637"/>
    <n v="24.12341"/>
    <n v="23.428070999999999"/>
    <n v="25.106465"/>
    <n v="25.121891999999999"/>
    <n v="12.54475629"/>
    <n v="10.80781301"/>
    <n v="9.0708697229999995"/>
    <n v="7.3339264369999997"/>
    <n v="6.6777344459999997"/>
    <n v="6.0215424540000004"/>
    <n v="5.3653504630000004"/>
    <n v="5.1353532690000003"/>
    <x v="869"/>
    <n v="4.329891742"/>
    <n v="4.3063924489999996"/>
    <n v="4.2828931560000001"/>
    <n v="4.2593938639999998"/>
    <n v="6.1427680990000004"/>
    <n v="8.0261423349999994"/>
    <n v="9.9095165707999993"/>
    <n v="9.9019165000000005"/>
    <n v="9.8970696"/>
    <n v="9.8970696"/>
    <n v="9.8970696"/>
  </r>
  <r>
    <s v="12"/>
    <x v="9"/>
    <s v="04"/>
    <x v="3"/>
    <x v="0"/>
    <n v="3.3717299999999999"/>
    <n v="0.57599999999999996"/>
    <n v="0.59801000000000004"/>
    <n v="0.60782999999999998"/>
    <n v="1.0644499999999999"/>
    <n v="1.103869"/>
    <n v="1.150185"/>
    <n v="0.74531748200000003"/>
    <n v="0.94405428800000002"/>
    <n v="1.1427910939999999"/>
    <n v="1.3415279"/>
    <n v="0.95608529799999997"/>
    <n v="0.57064269499999998"/>
    <n v="0.18520009300000001"/>
    <n v="0.162514038"/>
    <x v="870"/>
    <n v="0.11714192900000001"/>
    <n v="0.120601246"/>
    <n v="0.124060563"/>
    <n v="0.12751988"/>
    <n v="0.11320369399999999"/>
    <n v="9.8887506999999999E-2"/>
    <n v="8.4571321000000005E-2"/>
    <n v="0.12706809999999999"/>
    <n v="9.7017099999999995E-2"/>
    <n v="9.7017099999999995E-2"/>
    <n v="9.7017099999999995E-2"/>
  </r>
  <r>
    <s v="12"/>
    <x v="9"/>
    <s v="04"/>
    <x v="3"/>
    <x v="1"/>
    <n v="7.2621599999999997"/>
    <n v="0.99090999999999996"/>
    <n v="0.99602999999999997"/>
    <n v="1.0109399999999999"/>
    <n v="0.42216799999999999"/>
    <n v="0.43172500000000003"/>
    <n v="0.44240699999999999"/>
    <n v="0.95077497"/>
    <n v="0.787579417"/>
    <n v="0.62438386300000004"/>
    <n v="0.46118830999999999"/>
    <n v="0.53192375599999997"/>
    <n v="0.602659202"/>
    <n v="0.67339464800000004"/>
    <n v="1.00293316"/>
    <x v="871"/>
    <n v="1.662010185"/>
    <n v="1.4849274830000001"/>
    <n v="1.3078447799999999"/>
    <n v="1.1307620780000001"/>
    <n v="1.040817256"/>
    <n v="0.95087243499999996"/>
    <n v="0.86092761299999998"/>
    <n v="0.90980669999999997"/>
    <n v="0.71032949999999995"/>
    <n v="0.71032949999999995"/>
    <n v="0.71032949999999995"/>
  </r>
  <r>
    <s v="12"/>
    <x v="9"/>
    <s v="04"/>
    <x v="3"/>
    <x v="2"/>
    <n v="2.2978200000000002"/>
    <n v="3.8665799999999999"/>
    <n v="3.9209399999999999"/>
    <n v="3.9817300000000002"/>
    <n v="2.8434400000000002"/>
    <n v="2.9215979999999999"/>
    <n v="3.010005"/>
    <n v="2.0264221990000002"/>
    <n v="1.9991525619999999"/>
    <n v="1.9718829259999999"/>
    <n v="1.9446132890000001"/>
    <n v="1.753171805"/>
    <n v="1.5617303199999999"/>
    <n v="1.3702888360000001"/>
    <n v="1.3777820670000001"/>
    <x v="872"/>
    <n v="1.3927685299999999"/>
    <n v="1.4250877179999999"/>
    <n v="1.457406907"/>
    <n v="1.489726095"/>
    <n v="1.484866375"/>
    <n v="1.480006656"/>
    <n v="1.475146936"/>
    <n v="1.5138453999999999"/>
    <n v="1.406685"/>
    <n v="1.406685"/>
    <n v="1.406685"/>
  </r>
  <r>
    <s v="12"/>
    <x v="9"/>
    <s v="04"/>
    <x v="3"/>
    <x v="3"/>
    <n v="1.19797"/>
    <n v="1.0616000000000001"/>
    <n v="1.08775"/>
    <n v="1.1170100000000001"/>
    <n v="1.739023"/>
    <n v="1.802675"/>
    <n v="1.87954"/>
    <n v="3.2643096809999999"/>
    <n v="2.6895277649999998"/>
    <n v="2.1147458490000002"/>
    <n v="1.539963934"/>
    <n v="1.171043453"/>
    <n v="0.80212297200000005"/>
    <n v="0.43320249100000002"/>
    <n v="0.427083094"/>
    <x v="873"/>
    <n v="0.414844298"/>
    <n v="0.42917907500000002"/>
    <n v="0.44351385100000001"/>
    <n v="0.45784862799999998"/>
    <n v="0.46088147600000001"/>
    <n v="0.46391432500000002"/>
    <n v="0.4669471731"/>
    <n v="0.47897640000000002"/>
    <n v="0.56076309999999996"/>
    <n v="0.56076309999999996"/>
    <n v="0.56076309999999996"/>
  </r>
  <r>
    <s v="12"/>
    <x v="9"/>
    <s v="04"/>
    <x v="3"/>
    <x v="4"/>
    <n v="0.88048999999999999"/>
    <n v="0.83252000000000004"/>
    <n v="0.85621000000000003"/>
    <n v="0.87905"/>
    <n v="1.4700850000000001"/>
    <n v="1.525927"/>
    <n v="1.593809"/>
    <n v="1.3687836609999999"/>
    <n v="1.2732254789999999"/>
    <n v="1.1776672969999999"/>
    <n v="1.082109115"/>
    <n v="0.83831143600000002"/>
    <n v="0.594513756"/>
    <n v="0.35071607700000001"/>
    <n v="0.349840292"/>
    <x v="874"/>
    <n v="0.34808872299999999"/>
    <n v="0.32649353800000003"/>
    <n v="0.30489835300000001"/>
    <n v="0.28330316799999999"/>
    <n v="0.294223291"/>
    <n v="0.30514341299999997"/>
    <n v="0.31606353539999998"/>
    <n v="0.31612499999999999"/>
    <n v="0.45115129999999998"/>
    <n v="0.45115129999999998"/>
    <n v="0.45115129999999998"/>
  </r>
  <r>
    <s v="12"/>
    <x v="9"/>
    <s v="04"/>
    <x v="3"/>
    <x v="5"/>
    <n v="37.762230000000002"/>
    <n v="35.391260000000003"/>
    <n v="35.927059999999997"/>
    <n v="36.951929999999997"/>
    <n v="37.263680000000001"/>
    <n v="37.998913000000002"/>
    <n v="38.845900999999998"/>
    <n v="25.791772229999999"/>
    <n v="28.562109039999999"/>
    <n v="31.332445849999999"/>
    <n v="34.102782660000003"/>
    <n v="29.81432612"/>
    <n v="25.525869570000001"/>
    <n v="21.237413029999999"/>
    <n v="21.47428382"/>
    <x v="875"/>
    <n v="21.948025399999999"/>
    <n v="21.5340062"/>
    <n v="21.119986990000001"/>
    <n v="20.705967780000002"/>
    <n v="19.972358719999999"/>
    <n v="19.23874966"/>
    <n v="18.505140593"/>
    <n v="18.336262399999999"/>
    <n v="16.3693469"/>
    <n v="16.3693469"/>
    <n v="16.3693469"/>
  </r>
  <r>
    <s v="12"/>
    <x v="9"/>
    <s v="04"/>
    <x v="3"/>
    <x v="6"/>
    <n v="26.934329999999999"/>
    <n v="13.08761"/>
    <n v="13.13054"/>
    <n v="13.44028"/>
    <n v="15.41553"/>
    <n v="15.757802"/>
    <n v="16.295463999999999"/>
    <n v="5.1978581530000003"/>
    <n v="5.5633238089999999"/>
    <n v="5.9287894650000004"/>
    <n v="6.294255121"/>
    <n v="4.6792696999999999"/>
    <n v="3.0642842790000002"/>
    <n v="1.4492988579999999"/>
    <n v="1.376492713"/>
    <x v="876"/>
    <n v="1.2308804229999999"/>
    <n v="1.2358841460000001"/>
    <n v="1.2408878679999999"/>
    <n v="1.2458915909999999"/>
    <n v="1.2119336249999999"/>
    <n v="1.1779756589999999"/>
    <n v="1.1440176929999999"/>
    <n v="1.2013772"/>
    <n v="1.1033455999999999"/>
    <n v="1.1033455999999999"/>
    <n v="1.1033455999999999"/>
  </r>
  <r>
    <s v="12"/>
    <x v="9"/>
    <s v="05"/>
    <x v="4"/>
    <x v="0"/>
    <n v="1.89835"/>
    <n v="0.97196000000000005"/>
    <n v="1.05114"/>
    <n v="1.02468"/>
    <n v="1.22021"/>
    <n v="1.2358100000000001"/>
    <n v="1.295336"/>
    <n v="1.404503509"/>
    <n v="1.4746488959999999"/>
    <n v="1.5447942830000001"/>
    <n v="1.61493967"/>
    <n v="1.4671579180000001"/>
    <n v="1.3193761660000001"/>
    <n v="1.1715944140000001"/>
    <n v="1.0283603509999999"/>
    <x v="877"/>
    <n v="0.74189222600000004"/>
    <n v="0.62396579600000002"/>
    <n v="0.50603936500000002"/>
    <n v="0.38811293499999999"/>
    <n v="0.40835241300000003"/>
    <n v="0.42859188999999998"/>
    <n v="0.44883136800000001"/>
    <n v="0.51710840000000002"/>
    <n v="0.47888839999999999"/>
    <n v="0.47888839999999999"/>
    <n v="0.47888839999999999"/>
  </r>
  <r>
    <s v="12"/>
    <x v="9"/>
    <s v="05"/>
    <x v="4"/>
    <x v="1"/>
    <s v=""/>
    <s v=""/>
    <s v=""/>
    <s v=""/>
    <n v="1.73E-3"/>
    <n v="1.763E-3"/>
    <n v="1.8580000000000001E-3"/>
    <n v="4.53468E-4"/>
    <n v="5.6231200000000003E-4"/>
    <n v="6.7115600000000001E-4"/>
    <n v="7.7999999999999999E-4"/>
    <n v="7.13621E-4"/>
    <n v="6.4724300000000004E-4"/>
    <n v="5.8086399999999995E-4"/>
    <n v="4.6972499999999999E-4"/>
    <x v="878"/>
    <n v="2.4744799999999999E-4"/>
    <n v="2.6303699999999998E-4"/>
    <n v="2.7862699999999999E-4"/>
    <n v="2.9421599999999998E-4"/>
    <n v="2.96958E-4"/>
    <n v="2.99699E-4"/>
    <n v="3.0244099999999997E-4"/>
    <n v="3.2029999999999998E-4"/>
    <n v="3.5849999999999999E-4"/>
    <n v="3.5849999999999999E-4"/>
    <n v="3.5849999999999999E-4"/>
  </r>
  <r>
    <s v="12"/>
    <x v="9"/>
    <s v="05"/>
    <x v="4"/>
    <x v="2"/>
    <n v="0.11135"/>
    <n v="9.2539999999999997E-2"/>
    <n v="9.8580000000000001E-2"/>
    <n v="9.8330000000000001E-2"/>
    <n v="0.11277"/>
    <n v="0.114842"/>
    <n v="0.120591"/>
    <n v="0.19434779699999999"/>
    <n v="0.170579701"/>
    <n v="0.14681160600000001"/>
    <n v="0.12304350999999999"/>
    <n v="0.11879793199999999"/>
    <n v="0.114552354"/>
    <n v="0.110306776"/>
    <n v="0.100370236"/>
    <x v="879"/>
    <n v="8.0497156E-2"/>
    <n v="0.11328587900000001"/>
    <n v="0.146074602"/>
    <n v="0.17886332499999999"/>
    <n v="0.18071615799999999"/>
    <n v="0.18256898999999999"/>
    <n v="0.18442182300000001"/>
    <n v="0.13671539999999999"/>
    <n v="0.15993959999999999"/>
    <n v="0.15993959999999999"/>
    <n v="0.15993959999999999"/>
  </r>
  <r>
    <s v="12"/>
    <x v="9"/>
    <s v="05"/>
    <x v="4"/>
    <x v="3"/>
    <n v="0.26665"/>
    <n v="0.16769000000000001"/>
    <n v="0.18007999999999999"/>
    <n v="0.1784"/>
    <n v="0.36877399999999999"/>
    <n v="0.37512299999999998"/>
    <n v="0.39105899999999999"/>
    <n v="0.47237268300000002"/>
    <n v="0.48752509599999999"/>
    <n v="0.502677508"/>
    <n v="0.51782992100000003"/>
    <n v="0.45100499399999999"/>
    <n v="0.38418006599999999"/>
    <n v="0.31735513900000001"/>
    <n v="0.27776517899999997"/>
    <x v="880"/>
    <n v="0.19858525899999999"/>
    <n v="0.21029553500000001"/>
    <n v="0.222005811"/>
    <n v="0.23371608699999999"/>
    <n v="0.219887153"/>
    <n v="0.20605821899999999"/>
    <n v="0.19222928559999999"/>
    <n v="0.2452975"/>
    <n v="0.22786980000000001"/>
    <n v="0.22786980000000001"/>
    <n v="0.22786980000000001"/>
  </r>
  <r>
    <s v="12"/>
    <x v="9"/>
    <s v="05"/>
    <x v="4"/>
    <x v="4"/>
    <n v="0.14011999999999999"/>
    <n v="0.1565"/>
    <n v="0.16808999999999999"/>
    <n v="0.16644"/>
    <n v="0.31159300000000001"/>
    <n v="0.31664799999999999"/>
    <n v="0.33044699999999999"/>
    <n v="0.194723174"/>
    <n v="0.272239752"/>
    <n v="0.34975633"/>
    <n v="0.42727290800000001"/>
    <n v="0.37576946999999999"/>
    <n v="0.32426603199999998"/>
    <n v="0.27276259400000002"/>
    <n v="0.23678212300000001"/>
    <x v="881"/>
    <n v="0.16482118100000001"/>
    <n v="0.17414669099999999"/>
    <n v="0.1834722"/>
    <n v="0.19279771000000001"/>
    <n v="0.184336324"/>
    <n v="0.17587493800000001"/>
    <n v="0.16741355229999999"/>
    <n v="0.21395629999999999"/>
    <n v="0.2027388"/>
    <n v="0.2027388"/>
    <n v="0.2027388"/>
  </r>
  <r>
    <s v="12"/>
    <x v="9"/>
    <s v="05"/>
    <x v="4"/>
    <x v="5"/>
    <n v="1.29897"/>
    <n v="2.9250000000000002E-2"/>
    <n v="3.1109999999999999E-2"/>
    <n v="2.962E-2"/>
    <n v="0.88285000000000002"/>
    <n v="0.89969200000000005"/>
    <n v="0.94430400000000003"/>
    <n v="0.88181690599999996"/>
    <n v="0.68486350699999998"/>
    <n v="0.48791010899999998"/>
    <n v="0.29095671000000001"/>
    <n v="0.57724717199999998"/>
    <n v="0.86353763400000005"/>
    <n v="1.149828096"/>
    <n v="0.87904694999999999"/>
    <x v="882"/>
    <n v="0.33748465700000002"/>
    <n v="0.28589574200000001"/>
    <n v="0.234306826"/>
    <n v="0.18271791100000001"/>
    <n v="0.20907625499999999"/>
    <n v="0.23543459799999999"/>
    <n v="0.26179294199999997"/>
    <n v="0.26958110000000002"/>
    <n v="0.26471420000000001"/>
    <n v="0.26471420000000001"/>
    <n v="0.26471420000000001"/>
  </r>
  <r>
    <s v="12"/>
    <x v="9"/>
    <s v="05"/>
    <x v="4"/>
    <x v="6"/>
    <n v="0.14416000000000001"/>
    <n v="2.7640000000000001E-2"/>
    <n v="2.9340000000000001E-2"/>
    <n v="2.9309999999999999E-2"/>
    <n v="9.9260000000000001E-2"/>
    <n v="0.100978"/>
    <n v="0.106461"/>
    <n v="8.1628000000000006E-2"/>
    <n v="0.14152909699999999"/>
    <n v="0.20143019300000001"/>
    <n v="0.26133128999999999"/>
    <n v="0.227151559"/>
    <n v="0.19297182900000001"/>
    <n v="0.15879209799999999"/>
    <n v="0.126538808"/>
    <x v="883"/>
    <n v="6.2032228000000002E-2"/>
    <n v="7.6272854000000001E-2"/>
    <n v="9.0513478999999994E-2"/>
    <n v="0.104754105"/>
    <n v="9.5423689000000006E-2"/>
    <n v="8.6093271999999998E-2"/>
    <n v="7.6762856000000004E-2"/>
    <n v="7.3786599999999994E-2"/>
    <n v="5.9610000000000003E-2"/>
    <n v="5.9610000000000003E-2"/>
    <n v="5.9610000000000003E-2"/>
  </r>
  <r>
    <s v="12"/>
    <x v="9"/>
    <s v="06"/>
    <x v="5"/>
    <x v="0"/>
    <n v="3.0020000000000002E-2"/>
    <n v="0.29400999999999999"/>
    <n v="0.28591"/>
    <n v="0.27778000000000003"/>
    <n v="0.47910999999999998"/>
    <n v="0.49347200000000002"/>
    <n v="0.49346800000000002"/>
    <n v="1.070588705"/>
    <n v="1.222123334"/>
    <n v="1.3736579630000001"/>
    <n v="1.525192592"/>
    <n v="1.467542283"/>
    <n v="1.409891974"/>
    <n v="1.352241665"/>
    <n v="1.2721219930000001"/>
    <x v="884"/>
    <n v="1.1145889010000001"/>
    <n v="1.1158092909999999"/>
    <n v="1.1170296820000001"/>
    <n v="1.118250073"/>
    <n v="1.1581194050000001"/>
    <n v="1.1979887380000001"/>
    <n v="1.2378580699999999"/>
    <n v="0.95914129999999997"/>
    <n v="0.94268289999999999"/>
    <n v="0.94268289999999999"/>
    <n v="0.94268289999999999"/>
  </r>
  <r>
    <s v="12"/>
    <x v="9"/>
    <s v="06"/>
    <x v="5"/>
    <x v="1"/>
    <s v=""/>
    <s v=""/>
    <s v=""/>
    <s v=""/>
    <s v=""/>
    <s v=""/>
    <s v=""/>
    <s v=""/>
    <n v="0"/>
    <n v="0"/>
    <s v=""/>
    <n v="0"/>
    <n v="0"/>
    <s v=""/>
    <n v="0"/>
    <x v="129"/>
    <n v="0"/>
    <n v="0"/>
    <n v="0"/>
    <s v=""/>
    <n v="0"/>
    <n v="0"/>
    <n v="0"/>
    <s v=""/>
    <s v=""/>
    <s v=""/>
    <s v=""/>
  </r>
  <r>
    <s v="12"/>
    <x v="9"/>
    <s v="06"/>
    <x v="5"/>
    <x v="2"/>
    <n v="4.4679999999999997E-2"/>
    <n v="0.27717000000000003"/>
    <n v="0.26983000000000001"/>
    <n v="0.26224999999999998"/>
    <n v="0.47576000000000002"/>
    <n v="0.49002800000000002"/>
    <n v="0.49002499999999999"/>
    <n v="0.56007053799999995"/>
    <n v="0.58148511999999997"/>
    <n v="0.60289970199999998"/>
    <n v="0.624314284"/>
    <n v="0.57600913799999998"/>
    <n v="0.52770399199999996"/>
    <n v="0.47939884599999999"/>
    <n v="0.455930797"/>
    <x v="885"/>
    <n v="0.39674463999999998"/>
    <n v="0.36220682999999998"/>
    <n v="0.32766901999999998"/>
    <n v="0.29313120999999998"/>
    <n v="0.29447547000000002"/>
    <n v="0.29581973"/>
    <n v="0.29716399030000001"/>
    <n v="0.23140910000000001"/>
    <n v="0.228244"/>
    <n v="0.228244"/>
    <n v="0.228244"/>
  </r>
  <r>
    <s v="12"/>
    <x v="9"/>
    <s v="06"/>
    <x v="5"/>
    <x v="3"/>
    <n v="0.10846"/>
    <n v="0.19989000000000001"/>
    <n v="0.19439999999999999"/>
    <n v="0.18881999999999999"/>
    <n v="0.23827899999999999"/>
    <n v="0.245418"/>
    <n v="0.24541499999999999"/>
    <n v="0.25913934999999999"/>
    <n v="0.24394439800000001"/>
    <n v="0.228749445"/>
    <n v="0.21355449300000001"/>
    <n v="0.19231287699999999"/>
    <n v="0.171071262"/>
    <n v="0.14982964600000001"/>
    <n v="0.135579582"/>
    <x v="886"/>
    <n v="0.106553734"/>
    <n v="0.10852615"/>
    <n v="0.11049856600000001"/>
    <n v="0.112470982"/>
    <n v="0.10925564"/>
    <n v="0.106040299"/>
    <n v="0.10282495780000001"/>
    <n v="8.48159E-2"/>
    <n v="7.9807199999999995E-2"/>
    <n v="7.9807199999999995E-2"/>
    <n v="7.9807199999999995E-2"/>
  </r>
  <r>
    <s v="12"/>
    <x v="9"/>
    <s v="06"/>
    <x v="5"/>
    <x v="4"/>
    <n v="5.985E-2"/>
    <n v="6.8309999999999996E-2"/>
    <n v="6.6500000000000004E-2"/>
    <n v="6.4600000000000005E-2"/>
    <n v="0.100784"/>
    <n v="0.10380200000000001"/>
    <n v="0.103801"/>
    <n v="0.111923963"/>
    <n v="0.109031593"/>
    <n v="0.106139223"/>
    <n v="0.103246853"/>
    <n v="9.5165025E-2"/>
    <n v="8.7083198000000001E-2"/>
    <n v="7.9001371000000001E-2"/>
    <n v="7.5710606999999999E-2"/>
    <x v="887"/>
    <n v="6.8617299000000007E-2"/>
    <n v="6.9542994999999996E-2"/>
    <n v="7.0468691E-2"/>
    <n v="7.1394387000000004E-2"/>
    <n v="7.2001909000000003E-2"/>
    <n v="7.2609430000000003E-2"/>
    <n v="7.3216951200000005E-2"/>
    <n v="6.1504700000000002E-2"/>
    <n v="5.7075300000000002E-2"/>
    <n v="5.7075300000000002E-2"/>
    <n v="5.7075300000000002E-2"/>
  </r>
  <r>
    <s v="12"/>
    <x v="9"/>
    <s v="06"/>
    <x v="5"/>
    <x v="5"/>
    <n v="6.8849999999999995E-2"/>
    <n v="0.65673000000000004"/>
    <n v="0.63848000000000005"/>
    <n v="0.62021999999999999"/>
    <n v="0.53205000000000002"/>
    <n v="0.54801100000000003"/>
    <n v="0.54800899999999997"/>
    <n v="0.47027389400000003"/>
    <n v="0.52560090199999998"/>
    <n v="0.58092790999999999"/>
    <n v="0.636254918"/>
    <n v="0.57128608199999997"/>
    <n v="0.50631724499999997"/>
    <n v="0.441348409"/>
    <n v="0.39091617400000001"/>
    <x v="888"/>
    <n v="0.29000052999999998"/>
    <n v="0.25689637599999998"/>
    <n v="0.22379222200000001"/>
    <n v="0.19068806799999999"/>
    <n v="0.19585454799999999"/>
    <n v="0.20102102799999999"/>
    <n v="0.2061875078"/>
    <n v="0.20126830000000001"/>
    <n v="0.18777460000000001"/>
    <n v="0.18777460000000001"/>
    <n v="0.18777460000000001"/>
  </r>
  <r>
    <s v="12"/>
    <x v="9"/>
    <s v="06"/>
    <x v="5"/>
    <x v="6"/>
    <n v="0.11298999999999999"/>
    <n v="0.28349999999999997"/>
    <n v="0.28549999999999998"/>
    <n v="0.28136"/>
    <n v="0.69667999999999997"/>
    <n v="0.71122700000000005"/>
    <n v="0.71220499999999998"/>
    <n v="0.72464075699999997"/>
    <n v="0.69814466200000003"/>
    <n v="0.67164856699999997"/>
    <n v="0.64515247200000003"/>
    <n v="0.58701680499999997"/>
    <n v="0.52888113699999995"/>
    <n v="0.47074547"/>
    <n v="1.4606166970000001"/>
    <x v="889"/>
    <n v="2.9177615979999998"/>
    <n v="2.393384518"/>
    <n v="1.8690074379999999"/>
    <n v="1.344630357"/>
    <n v="1.2985625999999999"/>
    <n v="1.252494843"/>
    <n v="1.2064270856999999"/>
    <n v="1.1177975"/>
    <n v="1.0625505"/>
    <n v="1.0625505"/>
    <n v="1.0625505"/>
  </r>
  <r>
    <s v="12"/>
    <x v="9"/>
    <s v="07"/>
    <x v="6"/>
    <x v="0"/>
    <n v="21.402239999999999"/>
    <n v="16.328150000000001"/>
    <n v="16.8689"/>
    <n v="17.008900000000001"/>
    <n v="20.322469999999999"/>
    <n v="20.937563000000001"/>
    <n v="23.609527880000002"/>
    <n v="20.596196849999998"/>
    <n v="19.84118084"/>
    <n v="19.086164830000001"/>
    <n v="18.33114883"/>
    <n v="18.409116560000001"/>
    <n v="18.487084299999999"/>
    <n v="18.565052040000001"/>
    <n v="16.731756969999999"/>
    <x v="890"/>
    <n v="13.06516684"/>
    <n v="17.659124210000002"/>
    <n v="22.25308158"/>
    <n v="26.847038940000001"/>
    <n v="24.419074779999999"/>
    <n v="21.991110630000001"/>
    <n v="19.563146471"/>
    <n v="18.778889700000001"/>
    <n v="19.186927600000001"/>
    <n v="19.186927600000001"/>
    <n v="19.186927600000001"/>
  </r>
  <r>
    <s v="12"/>
    <x v="9"/>
    <s v="07"/>
    <x v="6"/>
    <x v="1"/>
    <n v="1.6469999999999999E-2"/>
    <n v="2.8039999999999999E-2"/>
    <n v="2.928E-2"/>
    <n v="2.9520000000000001E-2"/>
    <n v="2.7262000000000002E-2"/>
    <n v="2.8039999999999999E-2"/>
    <n v="2.9059000000000001E-2"/>
    <n v="1.7674980499999999"/>
    <n v="1.670633367"/>
    <n v="1.5737686829999999"/>
    <n v="1.476904"/>
    <n v="1.0567518330000001"/>
    <n v="0.63659966700000004"/>
    <n v="0.21644749999999999"/>
    <n v="0.26822624"/>
    <x v="891"/>
    <n v="0.37190872000000003"/>
    <n v="0.36668587699999999"/>
    <n v="0.36146303299999999"/>
    <n v="0.35624019000000001"/>
    <n v="0.33608914200000001"/>
    <n v="0.315938094"/>
    <n v="0.295787046"/>
    <n v="0.29807400000000001"/>
    <n v="0.3981806"/>
    <n v="0.3981806"/>
    <n v="0.3981806"/>
  </r>
  <r>
    <s v="12"/>
    <x v="9"/>
    <s v="07"/>
    <x v="6"/>
    <x v="2"/>
    <n v="16.795929999999998"/>
    <n v="12.198510000000001"/>
    <n v="12.807169999999999"/>
    <n v="12.872490000000001"/>
    <n v="16.63241"/>
    <n v="17.154589999999999"/>
    <n v="17.870863"/>
    <n v="12.31048912"/>
    <n v="12.42210691"/>
    <n v="12.53372469"/>
    <n v="12.64534248"/>
    <n v="12.175266710000001"/>
    <n v="11.705190930000001"/>
    <n v="11.23511515"/>
    <n v="10.45177084"/>
    <x v="892"/>
    <n v="8.8850822209999993"/>
    <n v="9.5586610669999992"/>
    <n v="10.232239910000001"/>
    <n v="10.905818760000001"/>
    <n v="11.243024309999999"/>
    <n v="11.580229859999999"/>
    <n v="11.917435406999999"/>
    <n v="11.6753242"/>
    <n v="11.9147762"/>
    <n v="11.9147762"/>
    <n v="11.9147762"/>
  </r>
  <r>
    <s v="12"/>
    <x v="9"/>
    <s v="07"/>
    <x v="6"/>
    <x v="3"/>
    <n v="11.04175"/>
    <n v="16.334"/>
    <n v="16.61936"/>
    <n v="18.354520000000001"/>
    <n v="17.863313000000002"/>
    <n v="16.169473"/>
    <n v="21.643389540000001"/>
    <n v="25.81277343"/>
    <n v="27.359106180000001"/>
    <n v="28.905438929999999"/>
    <n v="30.451771690000001"/>
    <n v="32.104144429999998"/>
    <n v="33.756517160000001"/>
    <n v="35.408889899999998"/>
    <n v="33.108043129999999"/>
    <x v="893"/>
    <n v="28.506349610000001"/>
    <n v="30.15921994"/>
    <n v="31.812090269999999"/>
    <n v="33.464960609999999"/>
    <n v="34.533228200000003"/>
    <n v="35.601495790000001"/>
    <n v="36.669763387000003"/>
    <n v="36.889522100000001"/>
    <n v="36.877381399999997"/>
    <n v="36.877381399999997"/>
    <n v="36.877381399999997"/>
  </r>
  <r>
    <s v="12"/>
    <x v="9"/>
    <s v="07"/>
    <x v="6"/>
    <x v="4"/>
    <n v="5.3577000000000004"/>
    <n v="5.7516499999999997"/>
    <n v="5.9040100000000004"/>
    <n v="6.2785900000000003"/>
    <n v="7.039504"/>
    <n v="6.7946720000000003"/>
    <n v="11.84053956"/>
    <n v="13.769992390000001"/>
    <n v="15.27173417"/>
    <n v="16.773475959999999"/>
    <n v="18.275217739999999"/>
    <n v="16.49018323"/>
    <n v="14.70514872"/>
    <n v="12.920114209999999"/>
    <n v="12.55899653"/>
    <x v="894"/>
    <n v="11.836761170000001"/>
    <n v="12.2890824"/>
    <n v="12.741403630000001"/>
    <n v="13.193724850000001"/>
    <n v="14.246121410000001"/>
    <n v="15.298517970000001"/>
    <n v="16.350914527"/>
    <n v="16.5541296"/>
    <n v="16.517034500000001"/>
    <n v="16.517034500000001"/>
    <n v="16.517034500000001"/>
  </r>
  <r>
    <s v="12"/>
    <x v="9"/>
    <s v="07"/>
    <x v="6"/>
    <x v="5"/>
    <n v="9.7062399999999993"/>
    <n v="13.893560000000001"/>
    <n v="14.46927"/>
    <n v="14.562810000000001"/>
    <n v="12.070489999999999"/>
    <n v="12.431910999999999"/>
    <n v="12.842000000000001"/>
    <n v="6.5246583889999998"/>
    <n v="6.3581532999999997"/>
    <n v="6.1916482119999996"/>
    <n v="6.0251431230000003"/>
    <n v="5.7874994710000003"/>
    <n v="5.5498558200000003"/>
    <n v="5.3122121690000004"/>
    <n v="4.9876044540000004"/>
    <x v="895"/>
    <n v="4.3383890239999996"/>
    <n v="4.0788739439999997"/>
    <n v="3.8193588639999998"/>
    <n v="3.5598437839999999"/>
    <n v="3.2123706689999998"/>
    <n v="2.8648975550000002"/>
    <n v="2.5174244400000001"/>
    <n v="2.7375930999999998"/>
    <n v="2.8973346000000002"/>
    <n v="2.8973346000000002"/>
    <n v="2.8973346000000002"/>
  </r>
  <r>
    <s v="12"/>
    <x v="9"/>
    <s v="07"/>
    <x v="6"/>
    <x v="6"/>
    <n v="7.9200699999999999"/>
    <n v="7.6979800000000003"/>
    <n v="8.0417100000000001"/>
    <n v="8.1635200000000001"/>
    <n v="18.415199999999999"/>
    <n v="18.956999"/>
    <n v="17.886179309999999"/>
    <n v="27.29426363"/>
    <n v="26.382648889999999"/>
    <n v="25.471034159999999"/>
    <n v="24.559419420000001"/>
    <n v="21.997412059999998"/>
    <n v="19.43540471"/>
    <n v="16.873397359999998"/>
    <n v="16.077369839999999"/>
    <x v="896"/>
    <n v="14.485314819999999"/>
    <n v="14.03012549"/>
    <n v="13.57493616"/>
    <n v="13.11974683"/>
    <n v="13.363021699999999"/>
    <n v="13.60629657"/>
    <n v="13.864181435000001"/>
    <n v="14.8825672"/>
    <n v="15.8318323"/>
    <n v="15.8318323"/>
    <n v="15.8318323"/>
  </r>
  <r>
    <s v="12"/>
    <x v="9"/>
    <s v="08"/>
    <x v="7"/>
    <x v="0"/>
    <n v="4.7600000000000003E-3"/>
    <n v="1.2899999999999999E-3"/>
    <n v="1.34E-3"/>
    <n v="1.3600000000000001E-3"/>
    <n v="50.252180000000003"/>
    <n v="49.400272999999999"/>
    <n v="48.448645999999997"/>
    <n v="3.6999999999999999E-4"/>
    <n v="9.0928069999999996E-3"/>
    <n v="1.7815613000000001E-2"/>
    <n v="2.653842E-2"/>
    <n v="2.0163327000000002E-2"/>
    <n v="1.3788233E-2"/>
    <n v="7.4131400000000004E-3"/>
    <n v="6.0773600000000004E-3"/>
    <x v="897"/>
    <n v="3.4058000000000001E-3"/>
    <n v="5.3467330000000002E-3"/>
    <n v="7.2876670000000003E-3"/>
    <n v="9.2286E-3"/>
    <n v="9.5115870000000002E-3"/>
    <n v="9.7945730000000009E-3"/>
    <n v="1.0077559999999999E-2"/>
    <n v="0"/>
    <n v="7.0068999999999999E-3"/>
    <n v="7.0068999999999999E-3"/>
    <n v="7.0068999999999999E-3"/>
  </r>
  <r>
    <s v="12"/>
    <x v="9"/>
    <s v="08"/>
    <x v="7"/>
    <x v="1"/>
    <s v=""/>
    <s v=""/>
    <s v=""/>
    <s v=""/>
    <n v="1.9499999999999999E-3"/>
    <n v="2.0830000000000002E-3"/>
    <n v="2.274E-3"/>
    <s v=""/>
    <n v="0"/>
    <n v="0"/>
    <s v=""/>
    <n v="1.87333E-4"/>
    <n v="3.7466700000000002E-4"/>
    <n v="5.62E-4"/>
    <n v="3.7466700000000002E-4"/>
    <x v="898"/>
    <n v="0"/>
    <n v="0"/>
    <n v="0"/>
    <n v="0"/>
    <n v="0"/>
    <n v="0"/>
    <n v="0"/>
    <n v="0"/>
    <n v="1.9899999999999999E-5"/>
    <n v="1.9899999999999999E-5"/>
    <n v="1.9899999999999999E-5"/>
  </r>
  <r>
    <s v="12"/>
    <x v="9"/>
    <s v="08"/>
    <x v="7"/>
    <x v="2"/>
    <n v="2.06E-2"/>
    <n v="8.2100000000000003E-3"/>
    <n v="8.5800000000000008E-3"/>
    <n v="8.6899999999999998E-3"/>
    <n v="1.4347799999999999"/>
    <n v="1.4104540000000001"/>
    <n v="1.3832770000000001"/>
    <n v="1.11231E-3"/>
    <n v="1.0584730000000001E-3"/>
    <n v="1.0046370000000001E-3"/>
    <n v="9.5080000000000002E-4"/>
    <n v="1.1115910000000001E-3"/>
    <n v="1.272383E-3"/>
    <n v="1.4331739999999999E-3"/>
    <n v="1.495449E-3"/>
    <x v="899"/>
    <n v="1.6199999999999999E-3"/>
    <n v="1.706333E-3"/>
    <n v="1.792667E-3"/>
    <n v="1.879E-3"/>
    <n v="1.9627519999999999E-3"/>
    <n v="2.0465029999999999E-3"/>
    <n v="2.1302550000000002E-3"/>
    <n v="0"/>
    <n v="2.1299999999999999E-3"/>
    <n v="2.1299999999999999E-3"/>
    <n v="2.1299999999999999E-3"/>
  </r>
  <r>
    <s v="12"/>
    <x v="9"/>
    <s v="08"/>
    <x v="7"/>
    <x v="3"/>
    <n v="3.2499999999999999E-3"/>
    <n v="0.10513"/>
    <n v="0.1125"/>
    <n v="0.11509999999999999"/>
    <n v="5.5968099999999996"/>
    <n v="5.5069999999999997"/>
    <n v="5.4078480000000004"/>
    <n v="0.116144632"/>
    <n v="0.11425816"/>
    <n v="0.112371687"/>
    <n v="0.110485214"/>
    <n v="8.9990343E-2"/>
    <n v="6.9495473000000002E-2"/>
    <n v="4.9000601999999997E-2"/>
    <n v="4.3901992000000001E-2"/>
    <x v="900"/>
    <n v="3.3704773E-2"/>
    <n v="3.1875572999999997E-2"/>
    <n v="3.0046371999999998E-2"/>
    <n v="2.8217171999999999E-2"/>
    <n v="3.7719452000000001E-2"/>
    <n v="4.7221733000000002E-2"/>
    <n v="5.6724012999999997E-2"/>
    <n v="0"/>
    <n v="7.2418700000000003E-2"/>
    <n v="7.2418700000000003E-2"/>
    <n v="7.2418700000000003E-2"/>
  </r>
  <r>
    <s v="12"/>
    <x v="9"/>
    <s v="08"/>
    <x v="7"/>
    <x v="4"/>
    <n v="2.7599999999999999E-3"/>
    <n v="8.7410000000000002E-2"/>
    <n v="9.3520000000000006E-2"/>
    <n v="9.5699999999999993E-2"/>
    <n v="5.5968099999999996"/>
    <n v="5.5069999999999997"/>
    <n v="5.4078480000000004"/>
    <n v="7.1032323999999994E-2"/>
    <n v="7.6140835000000004E-2"/>
    <n v="8.1249346E-2"/>
    <n v="8.6357856999999996E-2"/>
    <n v="7.3905439000000003E-2"/>
    <n v="6.1453019999999997E-2"/>
    <n v="4.9000601999999997E-2"/>
    <n v="4.2762098999999998E-2"/>
    <x v="901"/>
    <n v="3.0285092999999999E-2"/>
    <n v="2.8331215E-2"/>
    <n v="2.6377338E-2"/>
    <n v="2.4423460000000001E-2"/>
    <n v="3.4444880999999997E-2"/>
    <n v="4.4466301E-2"/>
    <n v="5.4487721199999999E-2"/>
    <n v="0"/>
    <n v="6.7384600000000003E-2"/>
    <n v="6.7384600000000003E-2"/>
    <n v="6.7384600000000003E-2"/>
  </r>
  <r>
    <s v="12"/>
    <x v="9"/>
    <s v="08"/>
    <x v="7"/>
    <x v="5"/>
    <n v="6.9999999999999994E-5"/>
    <n v="2.0000000000000002E-5"/>
    <n v="2.0000000000000002E-5"/>
    <n v="2.0000000000000002E-5"/>
    <n v="9.9000000000000008E-3"/>
    <n v="9.7319999999999993E-3"/>
    <n v="9.5440000000000004E-3"/>
    <n v="1E-8"/>
    <n v="8.5666700000000006E-8"/>
    <n v="1.6133300000000001E-7"/>
    <n v="2.3699999999999999E-7"/>
    <n v="1.5800000000000001E-7"/>
    <n v="7.9000000000000006E-8"/>
    <s v=""/>
    <n v="2.3333300000000001E-8"/>
    <x v="902"/>
    <n v="7.0000000000000005E-8"/>
    <n v="6.4000000000000004E-8"/>
    <n v="5.8000000000000003E-8"/>
    <n v="5.2000000000000002E-8"/>
    <n v="3.4666699999999999E-8"/>
    <n v="1.73333E-8"/>
    <n v="0"/>
    <s v=""/>
    <s v=""/>
    <s v=""/>
    <s v=""/>
  </r>
  <r>
    <s v="12"/>
    <x v="9"/>
    <s v="08"/>
    <x v="7"/>
    <x v="6"/>
    <n v="208.53547"/>
    <n v="239.65342000000001"/>
    <n v="246.36677"/>
    <n v="231.10874000000001"/>
    <n v="220.57755"/>
    <n v="215.92340899999999"/>
    <n v="220.94482400000001"/>
    <n v="299.62962449999998"/>
    <n v="299.64211999999998"/>
    <n v="299.6546156"/>
    <n v="299.6671111"/>
    <n v="246.7662412"/>
    <n v="193.86537129999999"/>
    <n v="140.96450139999999"/>
    <n v="144.4686696"/>
    <x v="903"/>
    <n v="151.47697840000001"/>
    <n v="161.20626820000001"/>
    <n v="170.93555799999999"/>
    <n v="180.66484779999999"/>
    <n v="179.31885020000001"/>
    <n v="177.97285260000001"/>
    <n v="176.62685497999999"/>
    <n v="161.85076559999999"/>
    <n v="146.3064713"/>
    <n v="146.3064713"/>
    <n v="146.3064713"/>
  </r>
  <r>
    <s v="12"/>
    <x v="9"/>
    <s v="09"/>
    <x v="8"/>
    <x v="0"/>
    <n v="1.4599999999999999E-3"/>
    <n v="2.409E-2"/>
    <n v="2.563E-2"/>
    <n v="2.623E-2"/>
    <n v="8.6349999999999996E-2"/>
    <n v="8.8305999999999996E-2"/>
    <n v="9.0782000000000002E-2"/>
    <n v="0.14663237500000001"/>
    <n v="0.16179158199999999"/>
    <n v="0.176950789"/>
    <n v="0.19210999600000001"/>
    <n v="0.185046394"/>
    <n v="0.177982792"/>
    <n v="0.17091919"/>
    <n v="0.148496763"/>
    <x v="904"/>
    <n v="0.10365191"/>
    <n v="0.10481546999999999"/>
    <n v="0.10597903"/>
    <n v="0.10714259"/>
    <n v="0.109724391"/>
    <n v="0.112306193"/>
    <n v="0.11488799399999999"/>
    <n v="0.10466830000000001"/>
    <n v="0.1036142"/>
    <n v="0.1036142"/>
    <n v="0.1036142"/>
  </r>
  <r>
    <s v="12"/>
    <x v="9"/>
    <s v="09"/>
    <x v="8"/>
    <x v="1"/>
    <s v=""/>
    <n v="1.0189999999999999E-2"/>
    <n v="1.04E-2"/>
    <n v="1.06E-2"/>
    <s v=""/>
    <s v=""/>
    <s v=""/>
    <s v=""/>
    <n v="0"/>
    <n v="0"/>
    <s v=""/>
    <n v="1.0459167E-2"/>
    <n v="2.0918333000000001E-2"/>
    <n v="3.1377500000000003E-2"/>
    <n v="3.3266232999999999E-2"/>
    <x v="905"/>
    <n v="3.7043699999999999E-2"/>
    <n v="3.7704099999999997E-2"/>
    <n v="3.8364500000000003E-2"/>
    <n v="3.9024900000000001E-2"/>
    <n v="4.1865766999999998E-2"/>
    <n v="4.4706633000000003E-2"/>
    <n v="4.7547499999999999E-2"/>
    <n v="2.5152899999999999E-2"/>
    <n v="2.3610900000000001E-2"/>
    <n v="2.3610900000000001E-2"/>
    <n v="2.3610900000000001E-2"/>
  </r>
  <r>
    <s v="12"/>
    <x v="9"/>
    <s v="09"/>
    <x v="8"/>
    <x v="2"/>
    <n v="5.7499999999999999E-3"/>
    <n v="5.8300000000000001E-3"/>
    <n v="6.1900000000000002E-3"/>
    <n v="6.3400000000000001E-3"/>
    <n v="2.5520000000000001E-2"/>
    <n v="2.6084E-2"/>
    <n v="2.6821000000000001E-2"/>
    <n v="0.55814238400000005"/>
    <n v="0.56525740199999996"/>
    <n v="0.57237241900000002"/>
    <n v="0.57948743599999997"/>
    <n v="0.45845983800000001"/>
    <n v="0.33743223999999999"/>
    <n v="0.21640464200000001"/>
    <n v="0.19569352800000001"/>
    <x v="906"/>
    <n v="0.1542713"/>
    <n v="0.117655175"/>
    <n v="8.1039051000000001E-2"/>
    <n v="4.4422926000000001E-2"/>
    <n v="4.7689339999999997E-2"/>
    <n v="5.0955752999999999E-2"/>
    <n v="5.4222167000000002E-2"/>
    <n v="4.9267999999999999E-2"/>
    <n v="4.5758500000000001E-2"/>
    <n v="4.5758500000000001E-2"/>
    <n v="4.5758500000000001E-2"/>
  </r>
  <r>
    <s v="12"/>
    <x v="9"/>
    <s v="09"/>
    <x v="8"/>
    <x v="3"/>
    <n v="1.5388500000000001"/>
    <n v="1.7788999999999999"/>
    <n v="1.8736299999999999"/>
    <n v="1.90567"/>
    <n v="11.174315"/>
    <n v="11.344521"/>
    <n v="12.284216000000001"/>
    <n v="1.568296997"/>
    <n v="1.585221354"/>
    <n v="1.6021457100000001"/>
    <n v="1.619070067"/>
    <n v="1.586161851"/>
    <n v="1.5532536349999999"/>
    <n v="1.5203454190000001"/>
    <n v="1.418794721"/>
    <x v="907"/>
    <n v="1.215693323"/>
    <n v="1.1726305100000001"/>
    <n v="1.1295676960000001"/>
    <n v="1.0865048829999999"/>
    <n v="1.083940683"/>
    <n v="1.0813764830000001"/>
    <n v="1.0788122838"/>
    <n v="1.0811488"/>
    <n v="0.99944100000000002"/>
    <n v="0.99944100000000002"/>
    <n v="0.99944100000000002"/>
  </r>
  <r>
    <s v="12"/>
    <x v="9"/>
    <s v="09"/>
    <x v="8"/>
    <x v="4"/>
    <n v="0.73250999999999999"/>
    <n v="0.65512000000000004"/>
    <n v="0.68942999999999999"/>
    <n v="0.70016999999999996"/>
    <n v="7.5644450000000001"/>
    <n v="7.6763769999999996"/>
    <n v="8.3400739999999995"/>
    <n v="0.61023442800000005"/>
    <n v="0.64210761599999999"/>
    <n v="0.67398080500000002"/>
    <n v="0.70585399299999996"/>
    <n v="0.75744856000000005"/>
    <n v="0.80904312599999995"/>
    <n v="0.86063769300000004"/>
    <n v="0.77820838800000003"/>
    <x v="908"/>
    <n v="0.61334977899999998"/>
    <n v="0.56658217300000002"/>
    <n v="0.51981456699999995"/>
    <n v="0.47304696099999999"/>
    <n v="0.50926280400000001"/>
    <n v="0.54547864700000004"/>
    <n v="0.58169448950000002"/>
    <n v="0.5240416"/>
    <n v="0.50013739999999995"/>
    <n v="0.50013739999999995"/>
    <n v="0.50013739999999995"/>
  </r>
  <r>
    <s v="12"/>
    <x v="9"/>
    <s v="09"/>
    <x v="8"/>
    <x v="5"/>
    <n v="0.12945999999999999"/>
    <n v="5.0860000000000002E-2"/>
    <n v="5.3089999999999998E-2"/>
    <n v="5.4330000000000003E-2"/>
    <n v="3.7920000000000002E-2"/>
    <n v="3.8806E-2"/>
    <n v="3.9542000000000001E-2"/>
    <n v="3.6660177000000002E-2"/>
    <n v="3.6490885000000001E-2"/>
    <n v="3.6321592999999999E-2"/>
    <n v="3.6152300999999998E-2"/>
    <n v="3.6123902999999999E-2"/>
    <n v="3.6095504E-2"/>
    <n v="3.6067105000000002E-2"/>
    <n v="3.3754972000000001E-2"/>
    <x v="909"/>
    <n v="2.9130705E-2"/>
    <n v="2.5963776000000001E-2"/>
    <n v="2.2796848000000001E-2"/>
    <n v="1.9629918999999999E-2"/>
    <n v="1.8162897000000001E-2"/>
    <n v="1.6695875999999998E-2"/>
    <n v="1.5228854E-2"/>
    <n v="1.6422699999999998E-2"/>
    <n v="1.4867999999999999E-2"/>
    <n v="1.4867999999999999E-2"/>
    <n v="1.4867999999999999E-2"/>
  </r>
  <r>
    <s v="12"/>
    <x v="9"/>
    <s v="09"/>
    <x v="8"/>
    <x v="6"/>
    <n v="67.851849999999999"/>
    <n v="65.982550000000003"/>
    <n v="66.167519999999996"/>
    <n v="66.189830000000001"/>
    <n v="65.065510000000003"/>
    <n v="64.435721000000001"/>
    <n v="64.993409"/>
    <n v="120.1403059"/>
    <n v="120.17597720000001"/>
    <n v="120.2116485"/>
    <n v="120.2473198"/>
    <n v="115.5803172"/>
    <n v="110.9133145"/>
    <n v="106.24631189999999"/>
    <n v="108.47324930000001"/>
    <x v="910"/>
    <n v="101.96585760000001"/>
    <n v="78.25095872"/>
    <n v="54.536059870000003"/>
    <n v="30.821161010000001"/>
    <n v="31.739099840000002"/>
    <n v="32.657038659999998"/>
    <n v="33.574977490000002"/>
    <n v="33.602876700000003"/>
    <n v="33.493311499999997"/>
    <n v="33.493311499999997"/>
    <n v="33.493311499999997"/>
  </r>
  <r>
    <s v="12"/>
    <x v="9"/>
    <s v="10"/>
    <x v="9"/>
    <x v="0"/>
    <n v="5.5330599999999999"/>
    <n v="164.17793"/>
    <n v="165.79889"/>
    <n v="176.60317000000001"/>
    <n v="175.46511000000001"/>
    <n v="61.970781000000002"/>
    <n v="62.009473999999997"/>
    <n v="46.551065719999997"/>
    <n v="46.706730630000003"/>
    <n v="46.862395540000001"/>
    <n v="47.018060439999999"/>
    <n v="47.983077799999997"/>
    <n v="48.948095160000001"/>
    <n v="49.913112519999999"/>
    <n v="42.590157150000003"/>
    <x v="911"/>
    <n v="27.944246410000002"/>
    <n v="60.459989419999999"/>
    <n v="92.975732440000002"/>
    <n v="125.49147550000001"/>
    <n v="110.8190146"/>
    <n v="96.146553710000006"/>
    <n v="81.474092845000001"/>
    <n v="80.922663400000005"/>
    <n v="81.018830300000005"/>
    <n v="81.018830300000005"/>
    <n v="81.018830300000005"/>
  </r>
  <r>
    <s v="12"/>
    <x v="9"/>
    <s v="10"/>
    <x v="9"/>
    <x v="1"/>
    <n v="3.0259999999999998"/>
    <n v="2.9173499999999999"/>
    <n v="2.9541400000000002"/>
    <n v="3.0139900000000002"/>
    <n v="3.0645699999999998"/>
    <n v="3.0982829999999999"/>
    <n v="3.1473119999999999"/>
    <n v="0.34943940699999998"/>
    <n v="0.35746321399999997"/>
    <n v="0.36548702199999999"/>
    <n v="0.37351082899999999"/>
    <n v="0.39275475100000001"/>
    <n v="0.41199867299999998"/>
    <n v="0.43124259500000001"/>
    <n v="0.41790533000000002"/>
    <x v="912"/>
    <n v="0.39444055"/>
    <n v="0.56680269699999997"/>
    <n v="0.73916484299999996"/>
    <n v="0.91152699000000004"/>
    <n v="0.89537928600000005"/>
    <n v="0.87923158099999998"/>
    <n v="0.86308387649999996"/>
    <n v="0.80469139999999995"/>
    <n v="0.56215499999999996"/>
    <n v="0.56215499999999996"/>
    <n v="0.56215499999999996"/>
  </r>
  <r>
    <s v="12"/>
    <x v="9"/>
    <s v="10"/>
    <x v="9"/>
    <x v="2"/>
    <n v="0.91356000000000004"/>
    <n v="5.78355"/>
    <n v="5.8807299999999998"/>
    <n v="6.2256999999999998"/>
    <n v="6.4302999999999999"/>
    <n v="3.1092460000000002"/>
    <n v="3.1225529999999999"/>
    <n v="2.651534614"/>
    <n v="5.4863942259999998"/>
    <n v="8.3212538370000004"/>
    <n v="11.156113449999999"/>
    <n v="8.1074853660000006"/>
    <n v="5.058857283"/>
    <n v="2.0102291999999999"/>
    <n v="1.7534026220000001"/>
    <x v="913"/>
    <n v="1.2397494659999999"/>
    <n v="2.2791699190000001"/>
    <n v="3.318590371"/>
    <n v="4.3580108239999999"/>
    <n v="3.855972092"/>
    <n v="3.3539333600000001"/>
    <n v="2.8518946287000002"/>
    <n v="2.8518922999999998"/>
    <n v="2.8985048999999998"/>
    <n v="2.8985048999999998"/>
    <n v="2.8985048999999998"/>
  </r>
  <r>
    <s v="12"/>
    <x v="9"/>
    <s v="10"/>
    <x v="9"/>
    <x v="3"/>
    <n v="5.8631099999999998"/>
    <n v="20.506989999999998"/>
    <n v="20.963470000000001"/>
    <n v="22.170629999999999"/>
    <n v="21.977359"/>
    <n v="10.822274"/>
    <n v="10.827448"/>
    <n v="9.1978053860000006"/>
    <n v="9.2055125120000003"/>
    <n v="9.213219638"/>
    <n v="9.2209267639999997"/>
    <n v="8.5300090619999995"/>
    <n v="7.8390913600000003"/>
    <n v="7.1481736580000002"/>
    <n v="6.1492343800000002"/>
    <x v="914"/>
    <n v="4.1513558240000004"/>
    <n v="7.660682006"/>
    <n v="11.170008190000001"/>
    <n v="14.679334369999999"/>
    <n v="13.79245422"/>
    <n v="12.905574079999999"/>
    <n v="12.018693933"/>
    <n v="12.0203819"/>
    <n v="12.051591999999999"/>
    <n v="12.051591999999999"/>
    <n v="12.051591999999999"/>
  </r>
  <r>
    <s v="12"/>
    <x v="9"/>
    <s v="10"/>
    <x v="9"/>
    <x v="4"/>
    <n v="5.2087899999999996"/>
    <n v="20.027429999999999"/>
    <n v="20.450060000000001"/>
    <n v="21.642910000000001"/>
    <n v="21.430152"/>
    <n v="10.246388"/>
    <n v="10.249860999999999"/>
    <n v="8.6451409080000001"/>
    <n v="8.6493085749999992"/>
    <n v="8.6534762409999999"/>
    <n v="8.6576439080000007"/>
    <n v="7.7499976559999997"/>
    <n v="6.8423514030000003"/>
    <n v="5.9347051510000002"/>
    <n v="5.1204774339999997"/>
    <x v="915"/>
    <n v="3.4920219989999999"/>
    <n v="6.2547705850000002"/>
    <n v="9.017519171"/>
    <n v="11.780267759999999"/>
    <n v="11.49037888"/>
    <n v="11.20049"/>
    <n v="10.910601114"/>
    <n v="10.9004181"/>
    <n v="10.9217481"/>
    <n v="10.9217481"/>
    <n v="10.9217481"/>
  </r>
  <r>
    <s v="12"/>
    <x v="9"/>
    <s v="10"/>
    <x v="9"/>
    <x v="5"/>
    <n v="0.70752999999999999"/>
    <n v="0.62236999999999998"/>
    <n v="0.64497000000000004"/>
    <n v="0.66005000000000003"/>
    <n v="0.68464000000000003"/>
    <n v="0.69967199999999996"/>
    <n v="0.708758"/>
    <n v="1.104794243"/>
    <n v="1.0804436239999999"/>
    <n v="1.0560930049999999"/>
    <n v="1.031742385"/>
    <n v="1.7649456370000001"/>
    <n v="2.4981488879999998"/>
    <n v="3.2313521390000002"/>
    <n v="2.5622349299999998"/>
    <x v="916"/>
    <n v="1.2240005119999999"/>
    <n v="1.536570255"/>
    <n v="1.8491399989999999"/>
    <n v="2.1617097420000002"/>
    <n v="2.3964085910000001"/>
    <n v="2.6311074400000001"/>
    <n v="2.8658062896000001"/>
    <n v="2.7627101999999999"/>
    <n v="2.5649373999999998"/>
    <n v="2.5649373999999998"/>
    <n v="2.5649373999999998"/>
  </r>
  <r>
    <s v="12"/>
    <x v="9"/>
    <s v="10"/>
    <x v="9"/>
    <x v="6"/>
    <n v="6.0036399999999999"/>
    <n v="16.447590000000002"/>
    <n v="16.82188"/>
    <n v="17.697340000000001"/>
    <n v="19.33184"/>
    <n v="11.798380999999999"/>
    <n v="11.860811999999999"/>
    <n v="8.5505265850000001"/>
    <n v="8.4989596019999993"/>
    <n v="8.4473926180000003"/>
    <n v="8.3958256349999996"/>
    <n v="7.0888674219999999"/>
    <n v="5.7819092100000002"/>
    <n v="4.4749509969999997"/>
    <n v="3.8804011759999999"/>
    <x v="917"/>
    <n v="2.7074452330000001"/>
    <n v="6.0484798809999996"/>
    <n v="9.3895145289999995"/>
    <n v="12.730549180000001"/>
    <n v="11.88897777"/>
    <n v="11.047406349999999"/>
    <n v="10.205834941999999"/>
    <n v="9.9813422999999997"/>
    <n v="10.002846399999999"/>
    <n v="10.002846399999999"/>
    <n v="10.002846399999999"/>
  </r>
  <r>
    <s v="12"/>
    <x v="9"/>
    <s v="11"/>
    <x v="10"/>
    <x v="0"/>
    <n v="5354.3881700000002"/>
    <n v="3823.9883799999998"/>
    <n v="3710.7217700000001"/>
    <n v="3605.8159000000001"/>
    <n v="3379.5636800000002"/>
    <n v="3668.43858"/>
    <n v="3570.6644799999999"/>
    <n v="3466.0348399999998"/>
    <n v="3278.5213010000002"/>
    <n v="3091.0077609999998"/>
    <n v="2903.4942219999998"/>
    <n v="2688.1402429999998"/>
    <n v="2472.7862639999998"/>
    <n v="2067.0416679999998"/>
    <n v="1912.5697580000001"/>
    <x v="918"/>
    <n v="1785.396491"/>
    <n v="1757.4961539999999"/>
    <n v="1729.595818"/>
    <n v="1701.6954820000001"/>
    <n v="1677.0275449999999"/>
    <n v="1412.2792830000001"/>
    <n v="1254.9260420000001"/>
    <n v="1184.2216189000001"/>
    <n v="1158.9948360999999"/>
    <n v="1143.6137639999999"/>
    <n v="1128.2326919"/>
  </r>
  <r>
    <s v="12"/>
    <x v="9"/>
    <s v="11"/>
    <x v="10"/>
    <x v="1"/>
    <n v="7.4493600000000004"/>
    <n v="12.43685"/>
    <n v="14.057930000000001"/>
    <n v="13.64944"/>
    <n v="14.16011"/>
    <n v="15.341609999999999"/>
    <n v="15.817909999999999"/>
    <n v="9.4901510550000001"/>
    <n v="9.4777386929999992"/>
    <n v="9.4653263299999999"/>
    <n v="9.4529139680000007"/>
    <n v="9.5666197630000003"/>
    <n v="9.6803255589999999"/>
    <n v="8.7900690109999999"/>
    <n v="8.2525118870000007"/>
    <x v="919"/>
    <n v="7.46578798"/>
    <n v="7.1561893019999996"/>
    <n v="6.8465906250000002"/>
    <n v="6.5369919469999997"/>
    <n v="6.327872138"/>
    <n v="6.4800666570000001"/>
    <n v="5.8619351102000001"/>
    <n v="6.1584276999999998"/>
    <n v="6.0727092999999996"/>
    <n v="6.2617503000000001"/>
    <n v="6.4507912999999997"/>
  </r>
  <r>
    <s v="12"/>
    <x v="9"/>
    <s v="11"/>
    <x v="10"/>
    <x v="2"/>
    <n v="434.42755"/>
    <n v="424.92962"/>
    <n v="434.15634"/>
    <n v="432.17511000000002"/>
    <n v="424.96811000000002"/>
    <n v="442.57431000000003"/>
    <n v="423.44506999999999"/>
    <n v="665.39223449999997"/>
    <n v="630.02744059999998"/>
    <n v="594.66264669999998"/>
    <n v="559.29785279999999"/>
    <n v="531.42794409999999"/>
    <n v="503.55803539999999"/>
    <n v="449.82272410000002"/>
    <n v="379.01108479999999"/>
    <x v="920"/>
    <n v="308.70037070000001"/>
    <n v="293.24934589999998"/>
    <n v="277.79832119999998"/>
    <n v="262.34729650000003"/>
    <n v="236.51776899999999"/>
    <n v="198.1598813"/>
    <n v="201.75115976999999"/>
    <n v="169.98284670000001"/>
    <n v="164.42089379999999"/>
    <n v="144.22233654999999"/>
    <n v="124.0237793"/>
  </r>
  <r>
    <s v="12"/>
    <x v="9"/>
    <s v="11"/>
    <x v="10"/>
    <x v="3"/>
    <n v="17.144179999999999"/>
    <n v="13.87599"/>
    <n v="13.473330000000001"/>
    <n v="12.79543"/>
    <n v="12.253080000000001"/>
    <n v="12.04612"/>
    <n v="11.524089999999999"/>
    <n v="24.179378910000001"/>
    <n v="24.36345403"/>
    <n v="24.54752916"/>
    <n v="24.73160429"/>
    <n v="23.859378020000001"/>
    <n v="22.987151749999999"/>
    <n v="20.491440730000001"/>
    <n v="17.128210840000001"/>
    <x v="921"/>
    <n v="23.437180779999998"/>
    <n v="22.317326869999999"/>
    <n v="21.19747297"/>
    <n v="20.07761906"/>
    <n v="19.410394629999999"/>
    <n v="15.787768229999999"/>
    <n v="15.334842791"/>
    <n v="13.947438200000001"/>
    <n v="14.535429300000001"/>
    <n v="14.511549575"/>
    <n v="14.48766985"/>
  </r>
  <r>
    <s v="12"/>
    <x v="9"/>
    <s v="11"/>
    <x v="10"/>
    <x v="4"/>
    <n v="14.242380000000001"/>
    <n v="10.94281"/>
    <n v="10.49179"/>
    <n v="9.8626799999999992"/>
    <n v="9.3104899999999997"/>
    <n v="8.99742"/>
    <n v="8.4809900000000003"/>
    <n v="19.397313650000001"/>
    <n v="19.40331595"/>
    <n v="19.409318240000001"/>
    <n v="19.41532054"/>
    <n v="17.865925069999999"/>
    <n v="16.316529599999999"/>
    <n v="14.103105729999999"/>
    <n v="11.25854945"/>
    <x v="922"/>
    <n v="9.6666493540000005"/>
    <n v="9.4414740360000007"/>
    <n v="9.2162987179999991"/>
    <n v="8.9911233999999993"/>
    <n v="8.1184982609999992"/>
    <n v="6.2843093259999998"/>
    <n v="6.7225895231999999"/>
    <n v="5.4496564999999997"/>
    <n v="5.8591734000000004"/>
    <n v="5.3097064500000002"/>
    <n v="4.7602395"/>
  </r>
  <r>
    <s v="12"/>
    <x v="9"/>
    <s v="11"/>
    <x v="10"/>
    <x v="5"/>
    <n v="22.61544"/>
    <n v="15.27266"/>
    <n v="15.833830000000001"/>
    <n v="16.134550000000001"/>
    <n v="16.58062"/>
    <n v="16.32443"/>
    <n v="16.750990000000002"/>
    <n v="24.1461674"/>
    <n v="20.734567590000001"/>
    <n v="17.322967779999999"/>
    <n v="13.911367970000001"/>
    <n v="8.2611737260000009"/>
    <n v="2.6109794869999998"/>
    <n v="2.4631005560000001"/>
    <n v="2.3528565499999998"/>
    <x v="923"/>
    <n v="2.104128759"/>
    <n v="2.1220206109999999"/>
    <n v="2.139912464"/>
    <n v="2.157804316"/>
    <n v="2.2048484689999999"/>
    <n v="2.4370756880000002"/>
    <n v="2.0492218975999998"/>
    <n v="1.8815767000000001"/>
    <n v="1.2654486"/>
    <n v="1.1382595499999999"/>
    <n v="1.0110705"/>
  </r>
  <r>
    <s v="12"/>
    <x v="9"/>
    <s v="11"/>
    <x v="10"/>
    <x v="6"/>
    <n v="520.81674999999996"/>
    <n v="345.98604999999998"/>
    <n v="338.25283000000002"/>
    <n v="336.86680999999999"/>
    <n v="328.41221999999999"/>
    <n v="349.66593"/>
    <n v="336.43360000000001"/>
    <n v="271.64201630000002"/>
    <n v="259.17759339999998"/>
    <n v="246.71317060000001"/>
    <n v="234.2487477"/>
    <n v="236.9705707"/>
    <n v="239.6923937"/>
    <n v="204.0737182"/>
    <n v="205.47283139999999"/>
    <x v="924"/>
    <n v="185.04937649999999"/>
    <n v="172.16247150000001"/>
    <n v="159.2755665"/>
    <n v="146.38866150000001"/>
    <n v="138.0297176"/>
    <n v="116.0253192"/>
    <n v="104.04447909"/>
    <n v="71.134221800000006"/>
    <n v="70.510424"/>
    <n v="66.65306545"/>
    <n v="62.795706899999999"/>
  </r>
  <r>
    <s v="12"/>
    <x v="9"/>
    <s v="12"/>
    <x v="11"/>
    <x v="0"/>
    <n v="1481.7037800000001"/>
    <n v="1713.20677"/>
    <n v="1658.29792"/>
    <n v="1661.33941"/>
    <n v="1680.03448"/>
    <n v="1700.0050799999999"/>
    <n v="1737.73468"/>
    <n v="1820.7522349999999"/>
    <n v="1764.104677"/>
    <n v="1707.4571189999999"/>
    <n v="1650.809561"/>
    <n v="1588.0479330000001"/>
    <n v="1525.2863050000001"/>
    <n v="1369.886225"/>
    <n v="1210.2989439999999"/>
    <x v="925"/>
    <n v="1120.489967"/>
    <n v="1086.2023939999999"/>
    <n v="1051.9148210000001"/>
    <n v="1017.627247"/>
    <n v="1000.522188"/>
    <n v="960.31152489999999"/>
    <n v="949.81665626999995"/>
    <n v="957.47915890000002"/>
    <n v="967.18305369999996"/>
    <n v="975.75347795000005"/>
    <n v="984.32390220000002"/>
  </r>
  <r>
    <s v="12"/>
    <x v="9"/>
    <s v="12"/>
    <x v="11"/>
    <x v="1"/>
    <n v="0.91981999999999997"/>
    <n v="1.1358699999999999"/>
    <n v="1.1524000000000001"/>
    <n v="1.1886699999999999"/>
    <n v="0.15931999999999999"/>
    <n v="0.15931999999999999"/>
    <n v="0.15931999999999999"/>
    <n v="0.13593517899999999"/>
    <n v="0.13769292599999999"/>
    <n v="0.139450673"/>
    <n v="0.14120842"/>
    <n v="0.14536780999999999"/>
    <n v="0.149527201"/>
    <n v="0.16290624300000001"/>
    <n v="0.15386799300000001"/>
    <x v="926"/>
    <n v="0.17186494699999999"/>
    <n v="0.17009513600000001"/>
    <n v="0.168325325"/>
    <n v="0.16655551399999999"/>
    <n v="0.16093138800000001"/>
    <n v="0.136244383"/>
    <n v="0.14968313529999999"/>
    <n v="0.15431059999999999"/>
    <n v="0.15742120000000001"/>
    <n v="0.15968805"/>
    <n v="0.16195490000000001"/>
  </r>
  <r>
    <s v="12"/>
    <x v="9"/>
    <s v="12"/>
    <x v="11"/>
    <x v="2"/>
    <n v="120.75491"/>
    <n v="134.56711999999999"/>
    <n v="135.80495999999999"/>
    <n v="136.23003"/>
    <n v="142.59493000000001"/>
    <n v="139.60194000000001"/>
    <n v="139.38126"/>
    <n v="278.19882969999998"/>
    <n v="245.6416672"/>
    <n v="213.0845046"/>
    <n v="180.527342"/>
    <n v="176.5958248"/>
    <n v="172.6643076"/>
    <n v="159.90923140000001"/>
    <n v="177.52375079999999"/>
    <x v="927"/>
    <n v="159.79586169999999"/>
    <n v="157.93658500000001"/>
    <n v="156.07730839999999"/>
    <n v="154.21803170000001"/>
    <n v="137.4433726"/>
    <n v="106.5485508"/>
    <n v="97.725055995999995"/>
    <n v="94.581978899999996"/>
    <n v="91.178060799999997"/>
    <n v="88.769865425000006"/>
    <n v="86.361670050000001"/>
  </r>
  <r>
    <s v="12"/>
    <x v="9"/>
    <s v="12"/>
    <x v="11"/>
    <x v="3"/>
    <n v="14.317209999999999"/>
    <n v="15.79218"/>
    <n v="15.729179999999999"/>
    <n v="15.640470000000001"/>
    <n v="15.666230000000001"/>
    <n v="15.353020000000001"/>
    <n v="15.19327"/>
    <n v="24.867186329999999"/>
    <n v="22.1148864"/>
    <n v="19.36258647"/>
    <n v="16.610286550000001"/>
    <n v="16.220288149999998"/>
    <n v="15.830289759999999"/>
    <n v="14.411582320000001"/>
    <n v="15.085532880000001"/>
    <x v="928"/>
    <n v="14.008929699999999"/>
    <n v="13.087358849999999"/>
    <n v="12.165787999999999"/>
    <n v="11.244217150000001"/>
    <n v="10.2140019"/>
    <n v="8.5205359959999996"/>
    <n v="8.0457805314000002"/>
    <n v="7.6675857000000001"/>
    <n v="7.3925017999999998"/>
    <n v="7.1396585249999998"/>
    <n v="6.8868152499999997"/>
  </r>
  <r>
    <s v="12"/>
    <x v="9"/>
    <s v="12"/>
    <x v="11"/>
    <x v="4"/>
    <n v="13.1145"/>
    <n v="14.47053"/>
    <n v="14.418979999999999"/>
    <n v="14.34295"/>
    <n v="14.35586"/>
    <n v="14.068300000000001"/>
    <n v="13.92155"/>
    <n v="23.301862960000001"/>
    <n v="20.758010680000002"/>
    <n v="18.21415841"/>
    <n v="15.670306139999999"/>
    <n v="15.268316309999999"/>
    <n v="14.866326470000001"/>
    <n v="13.229508340000001"/>
    <n v="13.88461727"/>
    <x v="929"/>
    <n v="13.181326930000001"/>
    <n v="12.320373930000001"/>
    <n v="11.45942093"/>
    <n v="10.59846793"/>
    <n v="9.6255352500000004"/>
    <n v="8.0342614809999997"/>
    <n v="7.5725591850000002"/>
    <n v="7.2075123999999997"/>
    <n v="6.9407186999999997"/>
    <n v="6.6956068249999996"/>
    <n v="6.4504949500000004"/>
  </r>
  <r>
    <s v="12"/>
    <x v="9"/>
    <s v="12"/>
    <x v="11"/>
    <x v="5"/>
    <n v="12.99221"/>
    <n v="15.092829999999999"/>
    <n v="15.55334"/>
    <n v="16.065190000000001"/>
    <n v="16.738119999999999"/>
    <n v="16.534980000000001"/>
    <n v="16.735410000000002"/>
    <n v="85.560207399999996"/>
    <n v="67.553226010000003"/>
    <n v="49.546244620000003"/>
    <n v="31.539263219999999"/>
    <n v="28.784286340000001"/>
    <n v="26.02930945"/>
    <n v="20.8138939"/>
    <n v="23.47232404"/>
    <x v="930"/>
    <n v="20.05092093"/>
    <n v="16.826310400000001"/>
    <n v="13.60169986"/>
    <n v="10.37708932"/>
    <n v="7.8833924309999999"/>
    <n v="2.8596113070000002"/>
    <n v="1.9255551316999999"/>
    <n v="1.9516099"/>
    <n v="1.9641454"/>
    <n v="1.957282175"/>
    <n v="1.95041895"/>
  </r>
  <r>
    <s v="12"/>
    <x v="9"/>
    <s v="12"/>
    <x v="11"/>
    <x v="6"/>
    <n v="190.56671"/>
    <n v="218.28593000000001"/>
    <n v="204.26369"/>
    <n v="197.64713"/>
    <n v="196.47161"/>
    <n v="194.46262999999999"/>
    <n v="192.06387000000001"/>
    <n v="242.58404959999999"/>
    <n v="234.43473879999999"/>
    <n v="226.28542809999999"/>
    <n v="218.13611739999999"/>
    <n v="208.82017039999999"/>
    <n v="199.50422330000001"/>
    <n v="187.4981482"/>
    <n v="183.4710005"/>
    <x v="931"/>
    <n v="166.58191059999999"/>
    <n v="152.89629310000001"/>
    <n v="139.2106756"/>
    <n v="125.525058"/>
    <n v="117.23226409999999"/>
    <n v="106.1475842"/>
    <n v="98.457047105000001"/>
    <n v="95.124827699999997"/>
    <n v="91.964606099999997"/>
    <n v="89.067705750000002"/>
    <n v="86.170805400000006"/>
  </r>
  <r>
    <s v="12"/>
    <x v="9"/>
    <s v="14"/>
    <x v="12"/>
    <x v="0"/>
    <n v="520.90509999999995"/>
    <n v="196.65260000000001"/>
    <n v="265.10883999999999"/>
    <n v="256.87804"/>
    <n v="1942.4754600000001"/>
    <n v="1081.9906309999999"/>
    <n v="2062.117886"/>
    <n v="981.25523759999999"/>
    <n v="961.69536600000004"/>
    <n v="942.13549439999997"/>
    <n v="922.57562280000002"/>
    <n v="625.93667819999996"/>
    <n v="329.29773360000002"/>
    <n v="32.65878893"/>
    <n v="32.547476539999998"/>
    <x v="932"/>
    <n v="32.324851750000001"/>
    <n v="73.289102679999999"/>
    <n v="114.2533536"/>
    <n v="155.21760449999999"/>
    <n v="117.10890790000001"/>
    <n v="79.000211309999997"/>
    <n v="40.891514698000002"/>
    <n v="118.57780870000001"/>
    <n v="104.4832913"/>
    <n v="104.4832913"/>
    <n v="104.4832913"/>
  </r>
  <r>
    <s v="12"/>
    <x v="9"/>
    <s v="14"/>
    <x v="12"/>
    <x v="1"/>
    <n v="65.187889999999996"/>
    <n v="66.068389999999994"/>
    <n v="65.633859999999999"/>
    <n v="66.902950000000004"/>
    <n v="75.521230000000003"/>
    <n v="72.142080000000007"/>
    <n v="53.548187540000001"/>
    <n v="51.066194410000001"/>
    <n v="50.848181199999999"/>
    <n v="50.630167989999997"/>
    <n v="50.412154780000002"/>
    <n v="44.720159250000002"/>
    <n v="39.028163720000002"/>
    <n v="33.336168190000002"/>
    <n v="34.848301659999997"/>
    <x v="933"/>
    <n v="37.872568579999999"/>
    <n v="46.959587540000001"/>
    <n v="56.046606500000003"/>
    <n v="65.133625460000005"/>
    <n v="62.564926329999999"/>
    <n v="59.996227210000001"/>
    <n v="57.427528080999998"/>
    <n v="94.981862500000005"/>
    <n v="91.268974400000005"/>
    <n v="91.268974400000005"/>
    <n v="91.268974400000005"/>
  </r>
  <r>
    <s v="12"/>
    <x v="9"/>
    <s v="14"/>
    <x v="12"/>
    <x v="2"/>
    <n v="16.985769999999999"/>
    <n v="4.6468400000000001"/>
    <n v="6.1296299999999997"/>
    <n v="5.9131299999999998"/>
    <n v="41.773859999999999"/>
    <n v="23.315010000000001"/>
    <n v="44.343062000000003"/>
    <n v="9.1039084619999997"/>
    <n v="9.3769633419999998"/>
    <n v="9.650018223"/>
    <n v="9.9230731040000002"/>
    <n v="7.1977402709999998"/>
    <n v="4.4724074370000002"/>
    <n v="1.747074604"/>
    <n v="1.686363933"/>
    <x v="934"/>
    <n v="1.5649425910000001"/>
    <n v="3.0512383660000002"/>
    <n v="4.5375341420000002"/>
    <n v="6.0238299169999996"/>
    <n v="4.6414309510000002"/>
    <n v="3.259031985"/>
    <n v="1.8766330195000001"/>
    <n v="6.2896539000000002"/>
    <n v="5.5443541999999999"/>
    <n v="5.5443541999999999"/>
    <n v="5.5443541999999999"/>
  </r>
  <r>
    <s v="12"/>
    <x v="9"/>
    <s v="14"/>
    <x v="12"/>
    <x v="3"/>
    <n v="617.47239999999999"/>
    <n v="404.02821"/>
    <n v="395.36608000000001"/>
    <n v="414.33301"/>
    <n v="655.04174999999998"/>
    <n v="475.48873200000003"/>
    <n v="515.53928570000005"/>
    <n v="391.83435079999998"/>
    <n v="390.86460799999998"/>
    <n v="389.89486520000003"/>
    <n v="388.92512240000002"/>
    <n v="338.47861640000002"/>
    <n v="288.0321103"/>
    <n v="237.58560420000001"/>
    <n v="235.466824"/>
    <x v="935"/>
    <n v="231.2292635"/>
    <n v="349.12920769999999"/>
    <n v="467.02915180000002"/>
    <n v="584.92909599999996"/>
    <n v="491.69151840000001"/>
    <n v="398.4539408"/>
    <n v="299.23402177000003"/>
    <n v="307.78727400000002"/>
    <n v="354.11332379999999"/>
    <n v="354.11332379999999"/>
    <n v="354.11332379999999"/>
  </r>
  <r>
    <s v="12"/>
    <x v="9"/>
    <s v="14"/>
    <x v="12"/>
    <x v="4"/>
    <n v="162.38135"/>
    <n v="95.893919999999994"/>
    <n v="101.26845"/>
    <n v="104.19776"/>
    <n v="251.45657"/>
    <n v="167.18874"/>
    <n v="220.8034375"/>
    <n v="115.6190606"/>
    <n v="114.79725689999999"/>
    <n v="113.9754532"/>
    <n v="113.1536495"/>
    <n v="87.360973860000001"/>
    <n v="61.568298179999999"/>
    <n v="35.775622509999998"/>
    <n v="35.503314199999998"/>
    <x v="936"/>
    <n v="34.95869759"/>
    <n v="49.953452300000002"/>
    <n v="64.948207010000004"/>
    <n v="79.94296172"/>
    <n v="68.849158889999998"/>
    <n v="57.755356059999997"/>
    <n v="45.165968210999999"/>
    <n v="50.875154500000001"/>
    <n v="56.456634200000003"/>
    <n v="56.456634200000003"/>
    <n v="56.456634200000003"/>
  </r>
  <r>
    <s v="12"/>
    <x v="9"/>
    <s v="14"/>
    <x v="12"/>
    <x v="5"/>
    <n v="0.60294000000000003"/>
    <n v="0.12193"/>
    <n v="0.17015"/>
    <n v="0.16164999999999999"/>
    <n v="11.13062"/>
    <n v="6.06447"/>
    <n v="11.82499"/>
    <n v="13.88914012"/>
    <n v="11.350257300000001"/>
    <n v="8.8113744710000006"/>
    <n v="6.2724916449999997"/>
    <n v="4.2620734599999999"/>
    <n v="2.2516552750000001"/>
    <n v="0.24123708999999999"/>
    <n v="0.41321802499999999"/>
    <x v="937"/>
    <n v="0.75717989600000002"/>
    <n v="1.378855867"/>
    <n v="2.0005318390000002"/>
    <n v="2.622207811"/>
    <n v="2.0615815999999998"/>
    <n v="1.500955389"/>
    <n v="0.94032917859999998"/>
    <n v="3.0346402000000001"/>
    <n v="2.6781196"/>
    <n v="2.6781196"/>
    <n v="2.6781196"/>
  </r>
  <r>
    <s v="12"/>
    <x v="9"/>
    <s v="14"/>
    <x v="12"/>
    <x v="6"/>
    <n v="42.639620000000001"/>
    <n v="21.863060000000001"/>
    <n v="27.057569999999998"/>
    <n v="26.15108"/>
    <n v="97.472549999999998"/>
    <n v="57.069141000000002"/>
    <n v="103.288105"/>
    <n v="217.65761789999999"/>
    <n v="214.7717672"/>
    <n v="211.88591640000001"/>
    <n v="209.0000656"/>
    <n v="140.528659"/>
    <n v="72.057252430000005"/>
    <n v="3.5858458409999998"/>
    <n v="3.2030400409999999"/>
    <x v="938"/>
    <n v="2.4374284419999999"/>
    <n v="5.720476723"/>
    <n v="9.0035250050000002"/>
    <n v="12.28657329"/>
    <n v="10.678663090000001"/>
    <n v="9.0707528980000003"/>
    <n v="7.4628427038999998"/>
    <n v="25.642433400000002"/>
    <n v="22.809830300000002"/>
    <n v="22.809830300000002"/>
    <n v="22.809830300000002"/>
  </r>
  <r>
    <s v="12"/>
    <x v="9"/>
    <s v="15"/>
    <x v="13"/>
    <x v="0"/>
    <s v=""/>
    <s v=""/>
    <s v=""/>
    <s v=""/>
    <s v=""/>
    <s v=""/>
    <s v=""/>
    <n v="10.92089"/>
    <n v="10.92089"/>
    <n v="10.92089"/>
    <n v="6.3545408019999998"/>
    <n v="6.3545408019999998"/>
    <n v="6.3545408019999998"/>
    <n v="193.2089288"/>
    <n v="193.2089288"/>
    <x v="939"/>
    <n v="210.22955970000001"/>
    <n v="210.22955970000001"/>
    <n v="210.22955970000001"/>
    <n v="68.295538379999996"/>
    <n v="68.295538379999996"/>
    <n v="68.295538379999996"/>
    <n v="153.67218220000001"/>
    <n v="147.86952479999999"/>
    <n v="54.747267899999997"/>
    <n v="54.747267899999997"/>
    <n v="54.747267899999997"/>
  </r>
  <r>
    <s v="12"/>
    <x v="9"/>
    <s v="15"/>
    <x v="13"/>
    <x v="1"/>
    <s v=""/>
    <s v=""/>
    <s v=""/>
    <s v=""/>
    <s v=""/>
    <s v=""/>
    <s v=""/>
    <n v="0.16808608899999999"/>
    <n v="0.16808608899999999"/>
    <n v="0.16808608899999999"/>
    <n v="0.104830988"/>
    <n v="0.104830988"/>
    <n v="0.104830988"/>
    <n v="3.1593039009999999"/>
    <n v="3.1593039009999999"/>
    <x v="940"/>
    <n v="3.4824016499999999"/>
    <n v="3.4824016499999999"/>
    <n v="3.4824016499999999"/>
    <n v="1.133462207"/>
    <n v="1.133462207"/>
    <n v="1.133462207"/>
    <n v="2.5429355569999998"/>
    <n v="2.4454897999999998"/>
    <n v="0.90970390000000001"/>
    <n v="0.90970390000000001"/>
    <n v="0.90970390000000001"/>
  </r>
  <r>
    <s v="12"/>
    <x v="9"/>
    <s v="15"/>
    <x v="13"/>
    <x v="2"/>
    <s v=""/>
    <s v=""/>
    <s v=""/>
    <s v=""/>
    <s v=""/>
    <s v=""/>
    <s v=""/>
    <n v="0.121104083"/>
    <n v="0.121104083"/>
    <n v="0.121104083"/>
    <n v="0.114329334"/>
    <n v="0.114329334"/>
    <n v="0.114329334"/>
    <n v="2.0312173859999998"/>
    <n v="2.0312173859999998"/>
    <x v="941"/>
    <n v="4.5173693960000003"/>
    <n v="4.5173693960000003"/>
    <n v="4.5173693960000003"/>
    <n v="1.578392019"/>
    <n v="1.578392019"/>
    <n v="1.578392019"/>
    <n v="3.1668382789999998"/>
    <n v="2.9736164"/>
    <n v="1.3215446"/>
    <n v="1.3215446"/>
    <n v="1.3215446"/>
  </r>
  <r>
    <s v="12"/>
    <x v="9"/>
    <s v="15"/>
    <x v="13"/>
    <x v="3"/>
    <s v=""/>
    <s v=""/>
    <s v=""/>
    <s v=""/>
    <s v=""/>
    <s v=""/>
    <s v=""/>
    <n v="1.05602"/>
    <n v="1.05602"/>
    <n v="1.05602"/>
    <n v="0.67110930300000005"/>
    <n v="0.67110930300000005"/>
    <n v="0.67110930300000005"/>
    <n v="19.114576880000001"/>
    <n v="19.114576880000001"/>
    <x v="942"/>
    <n v="22.858941590000001"/>
    <n v="22.858941590000001"/>
    <n v="22.858941590000001"/>
    <n v="7.5250108070000001"/>
    <n v="7.5250108070000001"/>
    <n v="7.5250108070000001"/>
    <n v="16.588491792999999"/>
    <n v="15.8963351"/>
    <n v="6.0824642999999998"/>
    <n v="6.0824642999999998"/>
    <n v="6.0824642999999998"/>
  </r>
  <r>
    <s v="12"/>
    <x v="9"/>
    <s v="15"/>
    <x v="13"/>
    <x v="4"/>
    <s v=""/>
    <s v=""/>
    <s v=""/>
    <s v=""/>
    <s v=""/>
    <s v=""/>
    <s v=""/>
    <n v="0.89280000000000004"/>
    <n v="0.89280000000000004"/>
    <n v="0.89280000000000004"/>
    <n v="0.56873669800000004"/>
    <n v="0.56873669800000004"/>
    <n v="0.56873669800000004"/>
    <n v="16.19878872"/>
    <n v="16.19878872"/>
    <x v="943"/>
    <n v="19.371978840000001"/>
    <n v="19.371978840000001"/>
    <n v="19.371978840000001"/>
    <n v="6.377126058"/>
    <n v="6.377126058"/>
    <n v="6.377126058"/>
    <n v="14.058044162"/>
    <n v="13.4714703"/>
    <n v="5.1546307999999996"/>
    <n v="5.1546307999999996"/>
    <n v="5.1546307999999996"/>
  </r>
  <r>
    <s v="12"/>
    <x v="9"/>
    <s v="15"/>
    <x v="13"/>
    <x v="5"/>
    <s v=""/>
    <s v=""/>
    <s v=""/>
    <s v=""/>
    <s v=""/>
    <s v=""/>
    <s v=""/>
    <n v="6.9252472999999995E-2"/>
    <n v="6.9252472999999995E-2"/>
    <n v="6.9252472999999995E-2"/>
    <n v="5.6200950999999999E-2"/>
    <n v="5.6200950999999999E-2"/>
    <n v="5.6200950999999999E-2"/>
    <n v="1.266937201"/>
    <n v="1.266937201"/>
    <x v="944"/>
    <n v="2.0840212180000002"/>
    <n v="2.0840212180000002"/>
    <n v="2.0840212180000002"/>
    <n v="0.71093216800000003"/>
    <n v="0.71093216800000003"/>
    <n v="0.71093216800000003"/>
    <n v="1.4820313190000001"/>
    <n v="1.4035578"/>
    <n v="0.5871075"/>
    <n v="0.5871075"/>
    <n v="0.5871075"/>
  </r>
  <r>
    <s v="12"/>
    <x v="9"/>
    <s v="15"/>
    <x v="13"/>
    <x v="6"/>
    <s v=""/>
    <s v=""/>
    <s v=""/>
    <s v=""/>
    <s v=""/>
    <s v=""/>
    <s v=""/>
    <n v="2.4997199999999999"/>
    <n v="2.4997199999999999"/>
    <n v="2.4997199999999999"/>
    <n v="1.506945454"/>
    <n v="1.506945454"/>
    <n v="1.506945454"/>
    <n v="45.415004699999997"/>
    <n v="45.415004690000004"/>
    <x v="945"/>
    <n v="50.060039619999998"/>
    <n v="50.060039619999998"/>
    <n v="50.060039619999998"/>
    <n v="16.2935607"/>
    <n v="16.2935607"/>
    <n v="16.2935607"/>
    <n v="36.554783692000001"/>
    <n v="35.153916199999998"/>
    <n v="13.076992499999999"/>
    <n v="13.076992499999999"/>
    <n v="13.076992499999999"/>
  </r>
  <r>
    <s v="12"/>
    <x v="9"/>
    <s v="16"/>
    <x v="14"/>
    <x v="0"/>
    <s v=""/>
    <s v=""/>
    <s v=""/>
    <s v=""/>
    <s v=""/>
    <s v=""/>
    <s v=""/>
    <s v=""/>
    <s v=""/>
    <s v=""/>
    <s v=""/>
    <s v=""/>
    <s v=""/>
    <n v="596.45451300000002"/>
    <n v="647.57888600000001"/>
    <x v="946"/>
    <n v="749.82763190000003"/>
    <n v="825.87594409999997"/>
    <n v="901.92425639999999"/>
    <n v="977.97256860000005"/>
    <n v="871.83654990000002"/>
    <n v="765.70053110000003"/>
    <n v="659.56451236999999"/>
    <n v="893.48428509999997"/>
    <n v="1412.5064419"/>
    <n v="1412.5064419"/>
    <n v="1412.5064419"/>
  </r>
  <r>
    <s v="12"/>
    <x v="9"/>
    <s v="16"/>
    <x v="14"/>
    <x v="1"/>
    <s v=""/>
    <s v=""/>
    <s v=""/>
    <s v=""/>
    <s v=""/>
    <s v=""/>
    <s v=""/>
    <s v=""/>
    <s v=""/>
    <s v=""/>
    <s v=""/>
    <s v=""/>
    <s v=""/>
    <n v="9.8412266099999997"/>
    <n v="10.70527311"/>
    <x v="947"/>
    <n v="12.433366100000001"/>
    <n v="13.695868300000001"/>
    <n v="14.958370499999999"/>
    <n v="16.220872700000001"/>
    <n v="14.43577022"/>
    <n v="12.650667739999999"/>
    <n v="10.865565259"/>
    <n v="14.7558934"/>
    <n v="23.3473276"/>
    <n v="23.3473276"/>
    <n v="23.3473276"/>
  </r>
  <r>
    <s v="12"/>
    <x v="9"/>
    <s v="16"/>
    <x v="14"/>
    <x v="2"/>
    <s v=""/>
    <s v=""/>
    <s v=""/>
    <s v=""/>
    <s v=""/>
    <s v=""/>
    <s v=""/>
    <s v=""/>
    <s v=""/>
    <s v=""/>
    <s v=""/>
    <s v=""/>
    <s v=""/>
    <n v="10.808450219999999"/>
    <n v="12.79163342"/>
    <x v="948"/>
    <n v="16.757999829999999"/>
    <n v="18.534273420000002"/>
    <n v="20.310547010000001"/>
    <n v="22.086820599999999"/>
    <n v="18.4178411"/>
    <n v="14.748861590000001"/>
    <n v="11.079882080000001"/>
    <n v="16.902421799999999"/>
    <n v="27.739477999999998"/>
    <n v="27.739477999999998"/>
    <n v="27.739477999999998"/>
  </r>
  <r>
    <s v="12"/>
    <x v="9"/>
    <s v="16"/>
    <x v="14"/>
    <x v="3"/>
    <s v=""/>
    <s v=""/>
    <s v=""/>
    <s v=""/>
    <s v=""/>
    <s v=""/>
    <s v=""/>
    <s v=""/>
    <s v=""/>
    <s v=""/>
    <s v=""/>
    <s v=""/>
    <s v=""/>
    <n v="63.061083539999998"/>
    <n v="69.410038889999996"/>
    <x v="949"/>
    <n v="82.107949590000004"/>
    <n v="90.503855209999998"/>
    <n v="98.899760830000005"/>
    <n v="107.2956664"/>
    <n v="94.515299870000007"/>
    <n v="81.734933290000001"/>
    <n v="68.954566714999999"/>
    <n v="95.100370799999993"/>
    <n v="151.2534364"/>
    <n v="151.2534364"/>
    <n v="151.2534364"/>
  </r>
  <r>
    <s v="12"/>
    <x v="9"/>
    <s v="16"/>
    <x v="14"/>
    <x v="4"/>
    <s v=""/>
    <s v=""/>
    <s v=""/>
    <s v=""/>
    <s v=""/>
    <s v=""/>
    <s v=""/>
    <s v=""/>
    <s v=""/>
    <s v=""/>
    <s v=""/>
    <s v=""/>
    <s v=""/>
    <n v="53.441597880000003"/>
    <n v="58.822067969999999"/>
    <x v="950"/>
    <n v="69.583008149999998"/>
    <n v="76.69818429"/>
    <n v="83.813360430000003"/>
    <n v="90.928536559999998"/>
    <n v="80.097715170000001"/>
    <n v="69.266893780000004"/>
    <n v="58.436072383999999"/>
    <n v="80.593534399999996"/>
    <n v="128.18087829999999"/>
    <n v="128.18087829999999"/>
    <n v="128.18087829999999"/>
  </r>
  <r>
    <s v="12"/>
    <x v="9"/>
    <s v="16"/>
    <x v="14"/>
    <x v="5"/>
    <s v=""/>
    <s v=""/>
    <s v=""/>
    <s v=""/>
    <s v=""/>
    <s v=""/>
    <s v=""/>
    <s v=""/>
    <s v=""/>
    <s v=""/>
    <s v=""/>
    <s v=""/>
    <s v=""/>
    <n v="5.2987847160000001"/>
    <n v="6.0760770380000002"/>
    <x v="951"/>
    <n v="7.6306616810000003"/>
    <n v="8.4280419500000008"/>
    <n v="9.2254222200000005"/>
    <n v="10.02280249"/>
    <n v="8.5461102800000006"/>
    <n v="7.0694180690000001"/>
    <n v="5.5927258580999997"/>
    <n v="8.1550779000000002"/>
    <n v="13.2037773"/>
    <n v="13.2037773"/>
    <n v="13.2037773"/>
  </r>
  <r>
    <s v="12"/>
    <x v="9"/>
    <s v="16"/>
    <x v="14"/>
    <x v="6"/>
    <s v=""/>
    <s v=""/>
    <s v=""/>
    <s v=""/>
    <s v=""/>
    <s v=""/>
    <s v=""/>
    <s v=""/>
    <s v=""/>
    <s v=""/>
    <s v=""/>
    <s v=""/>
    <s v=""/>
    <n v="141.46758969999999"/>
    <n v="153.88836069999999"/>
    <x v="952"/>
    <n v="178.72990279999999"/>
    <n v="196.87829249999999"/>
    <n v="215.02668220000001"/>
    <n v="233.17507190000001"/>
    <n v="207.51421819999999"/>
    <n v="181.8533645"/>
    <n v="156.19251084000001"/>
    <n v="212.1159667"/>
    <n v="335.61783489999999"/>
    <n v="335.61783489999999"/>
    <n v="335.61783489999999"/>
  </r>
  <r>
    <s v="13"/>
    <x v="10"/>
    <s v="01"/>
    <x v="0"/>
    <x v="0"/>
    <n v="8.4108699999999992"/>
    <n v="7.3681099999999997"/>
    <n v="7.7503900000000003"/>
    <n v="7.8684700000000003"/>
    <n v="9.9050410000000007"/>
    <n v="8.9404009999999996"/>
    <n v="8.1886410000000005"/>
    <n v="9.8244667670000005"/>
    <n v="10.85054414"/>
    <n v="11.876621500000001"/>
    <n v="12.90269887"/>
    <n v="13.01892292"/>
    <n v="13.13514696"/>
    <n v="13.251371000000001"/>
    <n v="13.348638429999999"/>
    <x v="953"/>
    <n v="13.543173299999999"/>
    <n v="12.389852100000001"/>
    <n v="11.2365309"/>
    <n v="10.083209699999999"/>
    <n v="9.2706826670000009"/>
    <n v="8.4581556330000005"/>
    <n v="7.4939885999999998"/>
    <n v="8.2303145999999998"/>
    <n v="8.0808263"/>
    <n v="8.0808263"/>
    <n v="8.0808263"/>
  </r>
  <r>
    <s v="13"/>
    <x v="10"/>
    <s v="01"/>
    <x v="0"/>
    <x v="1"/>
    <s v=""/>
    <n v="1.602E-2"/>
    <n v="1.7059999999999999E-2"/>
    <n v="3.5000000000000003E-2"/>
    <n v="3.5486999999999998E-2"/>
    <n v="3.4525E-2"/>
    <n v="2.2096000000000001E-2"/>
    <n v="0.59346379999999999"/>
    <n v="0.60423691199999996"/>
    <n v="0.61501002400000004"/>
    <n v="0.62578313600000002"/>
    <n v="0.76971509699999996"/>
    <n v="0.91364705800000001"/>
    <n v="1.057579018"/>
    <n v="0.95131195099999999"/>
    <x v="954"/>
    <n v="0.73877781600000003"/>
    <n v="0.71888480799999999"/>
    <n v="0.69899180000000005"/>
    <n v="0.67909879299999998"/>
    <n v="0.69973623500000004"/>
    <n v="0.72037367699999999"/>
    <n v="0.74101111919999996"/>
    <n v="0.74836899999999995"/>
    <n v="0.93005590000000005"/>
    <n v="0.93005590000000005"/>
    <n v="0.93005590000000005"/>
  </r>
  <r>
    <s v="13"/>
    <x v="10"/>
    <s v="01"/>
    <x v="0"/>
    <x v="2"/>
    <n v="228.80445"/>
    <n v="163.87427"/>
    <n v="178.73613"/>
    <n v="179.84595999999999"/>
    <n v="176.16985199999999"/>
    <n v="185.187725"/>
    <n v="162.05581699999999"/>
    <n v="147.60241629999999"/>
    <n v="104.433497"/>
    <n v="100.53077399999999"/>
    <n v="112.805367"/>
    <n v="111.911978"/>
    <n v="107.233475"/>
    <n v="108.65739600000001"/>
    <n v="91.222734470000006"/>
    <x v="955"/>
    <n v="56.037091400000001"/>
    <n v="50.017355530000003"/>
    <n v="43.997619669999999"/>
    <n v="37.977883800000001"/>
    <n v="33.7614783"/>
    <n v="29.5450728"/>
    <n v="25.273065299999999"/>
    <n v="26.450490500000001"/>
    <n v="22.123528100000001"/>
    <n v="13.32827"/>
    <n v="15.242884999999999"/>
  </r>
  <r>
    <s v="13"/>
    <x v="10"/>
    <s v="01"/>
    <x v="0"/>
    <x v="3"/>
    <n v="9.0418800000000008"/>
    <n v="7.6373600000000001"/>
    <n v="8.5112699999999997"/>
    <n v="8.5532800000000009"/>
    <n v="31.209478000000001"/>
    <n v="30.243544"/>
    <n v="28.992000000000001"/>
    <n v="31.73677653"/>
    <n v="32.938197930000001"/>
    <n v="34.139619330000002"/>
    <n v="35.341040720000002"/>
    <n v="27.83571031"/>
    <n v="20.33037989"/>
    <n v="12.825049480000001"/>
    <n v="11.57052994"/>
    <x v="956"/>
    <n v="9.0614908760000006"/>
    <n v="7.598406003"/>
    <n v="6.1353211300000003"/>
    <n v="4.6722362569999998"/>
    <n v="3.8492961110000001"/>
    <n v="3.026355965"/>
    <n v="2.1890098198999999"/>
    <n v="1.9163513999999999"/>
    <n v="1.8719017"/>
    <n v="1.8719017"/>
    <n v="1.8719017"/>
  </r>
  <r>
    <s v="13"/>
    <x v="10"/>
    <s v="01"/>
    <x v="0"/>
    <x v="4"/>
    <n v="3.3733200000000001"/>
    <n v="3.5798800000000002"/>
    <n v="4.03728"/>
    <n v="4.0572499999999998"/>
    <n v="24.994340999999999"/>
    <n v="25.430503000000002"/>
    <n v="24.328156"/>
    <n v="25.457444970000001"/>
    <n v="26.442250659999999"/>
    <n v="27.42705634"/>
    <n v="28.411862030000002"/>
    <n v="20.966557399999999"/>
    <n v="13.52125277"/>
    <n v="6.0759481419999997"/>
    <n v="6.150088953"/>
    <x v="957"/>
    <n v="6.2983705739999998"/>
    <n v="5.3703243020000002"/>
    <n v="4.4422780309999998"/>
    <n v="3.5142317589999998"/>
    <n v="2.996786518"/>
    <n v="2.479341276"/>
    <n v="1.9487540342"/>
    <n v="1.7119778000000001"/>
    <n v="1.7297715"/>
    <n v="1.7297715"/>
    <n v="1.7297715"/>
  </r>
  <r>
    <s v="13"/>
    <x v="10"/>
    <s v="01"/>
    <x v="0"/>
    <x v="5"/>
    <n v="875.45050000000003"/>
    <n v="474.82483999999999"/>
    <n v="512.66812000000004"/>
    <n v="536.22360000000003"/>
    <n v="513.61984299999995"/>
    <n v="519.92765399999996"/>
    <n v="489.95832000000001"/>
    <n v="514.6594771"/>
    <n v="540.71561799999995"/>
    <n v="547.41094099999998"/>
    <n v="618.17786290000004"/>
    <n v="636.83026700000005"/>
    <n v="635.47033299999998"/>
    <n v="517.32770200000004"/>
    <n v="407.55531330000002"/>
    <x v="958"/>
    <n v="188.008556"/>
    <n v="147.17299270000001"/>
    <n v="106.3374295"/>
    <n v="65.501866199999995"/>
    <n v="48.705992569999999"/>
    <n v="31.910118929999999"/>
    <n v="15.1079273"/>
    <n v="17.220525899999998"/>
    <n v="14.436530299999999"/>
    <n v="6.9399569999999997"/>
    <n v="8.5309030000000003"/>
  </r>
  <r>
    <s v="13"/>
    <x v="10"/>
    <s v="01"/>
    <x v="0"/>
    <x v="6"/>
    <n v="0.98053000000000001"/>
    <n v="0.88790000000000002"/>
    <n v="0.93525000000000003"/>
    <n v="0.96677999999999997"/>
    <n v="1.1519809999999999"/>
    <n v="1.077963"/>
    <n v="0.97490100000000002"/>
    <n v="1.246641176"/>
    <n v="1.3082862479999999"/>
    <n v="1.3699313209999999"/>
    <n v="1.4315763939999999"/>
    <n v="1.5100311689999999"/>
    <n v="1.588485945"/>
    <n v="1.6669407199999999"/>
    <n v="1.50948858"/>
    <x v="959"/>
    <n v="1.1945843"/>
    <n v="1.1786983"/>
    <n v="1.1628122999999999"/>
    <n v="1.1469263000000001"/>
    <n v="1.1367723000000001"/>
    <n v="1.1266183000000001"/>
    <n v="1.1078713"/>
    <n v="1.0104029000000001"/>
    <n v="0.88712259999999998"/>
    <n v="0.88712259999999998"/>
    <n v="0.88712259999999998"/>
  </r>
  <r>
    <s v="13"/>
    <x v="10"/>
    <s v="02"/>
    <x v="1"/>
    <x v="0"/>
    <n v="28.130279999999999"/>
    <n v="28.581779999999998"/>
    <n v="27.907640000000001"/>
    <n v="28.269760000000002"/>
    <n v="58.034291000000003"/>
    <n v="58.832245"/>
    <n v="60.836922000000001"/>
    <n v="59.428186609999997"/>
    <n v="55.033319249999998"/>
    <n v="50.638451889999999"/>
    <n v="46.24358453"/>
    <n v="36.615832349999998"/>
    <n v="26.988080180000001"/>
    <n v="17.360327999999999"/>
    <n v="18.85258043"/>
    <x v="960"/>
    <n v="21.83708528"/>
    <n v="24.036443420000001"/>
    <n v="26.235801559999999"/>
    <n v="28.4351597"/>
    <n v="24.24412972"/>
    <n v="20.053099750000001"/>
    <n v="15.703377171"/>
    <n v="16.355013"/>
    <n v="14.280708499999999"/>
    <n v="14.280708499999999"/>
    <n v="14.280708499999999"/>
  </r>
  <r>
    <s v="13"/>
    <x v="10"/>
    <s v="02"/>
    <x v="1"/>
    <x v="1"/>
    <n v="0.31770999999999999"/>
    <n v="0.30357000000000001"/>
    <n v="0.29500999999999999"/>
    <n v="0.29337999999999997"/>
    <n v="0.30009400000000003"/>
    <n v="0.313029"/>
    <n v="0.31602599999999997"/>
    <n v="2.7501062999999999E-2"/>
    <n v="3.9092772999999997E-2"/>
    <n v="5.0684482000000003E-2"/>
    <n v="6.2276192000000001E-2"/>
    <n v="6.5713795000000005E-2"/>
    <n v="6.9151397000000003E-2"/>
    <n v="7.2589000000000001E-2"/>
    <n v="0.13369903799999999"/>
    <x v="961"/>
    <n v="0.255919114"/>
    <n v="0.23500326999999999"/>
    <n v="0.214087426"/>
    <n v="0.19317158200000001"/>
    <n v="0.25260448600000002"/>
    <n v="0.31203739000000003"/>
    <n v="0.3714702942"/>
    <n v="0.27525430000000001"/>
    <n v="0.19602639999999999"/>
    <n v="0.19602639999999999"/>
    <n v="0.19602639999999999"/>
  </r>
  <r>
    <s v="13"/>
    <x v="10"/>
    <s v="02"/>
    <x v="1"/>
    <x v="2"/>
    <n v="53.791710000000002"/>
    <n v="63.5032"/>
    <n v="62.82217"/>
    <n v="62.695909999999998"/>
    <n v="95.268952999999996"/>
    <n v="96.621307000000002"/>
    <n v="98.979556000000002"/>
    <n v="52.68001022"/>
    <n v="51.93408771"/>
    <n v="51.188165210000001"/>
    <n v="50.442242700000001"/>
    <n v="40.307508800000001"/>
    <n v="30.1727749"/>
    <n v="20.038041"/>
    <n v="20.783344240000002"/>
    <x v="962"/>
    <n v="22.273950710000001"/>
    <n v="22.136650710000001"/>
    <n v="21.999350710000002"/>
    <n v="21.862050700000001"/>
    <n v="21.476665100000002"/>
    <n v="21.091279490000002"/>
    <n v="20.711397689999998"/>
    <n v="22.304015799999998"/>
    <n v="20.542451"/>
    <n v="20.542451"/>
    <n v="20.542451"/>
  </r>
  <r>
    <s v="13"/>
    <x v="10"/>
    <s v="02"/>
    <x v="1"/>
    <x v="3"/>
    <n v="12.75562"/>
    <n v="12.845129999999999"/>
    <n v="12.64878"/>
    <n v="12.74971"/>
    <n v="26.850852"/>
    <n v="27.088097000000001"/>
    <n v="27.93713"/>
    <n v="12.34563384"/>
    <n v="12.442295850000001"/>
    <n v="12.538957870000001"/>
    <n v="12.635619889999999"/>
    <n v="9.6496667499999997"/>
    <n v="6.6637136100000003"/>
    <n v="3.6777604699999999"/>
    <n v="3.5179339509999998"/>
    <x v="963"/>
    <n v="3.1982809130000001"/>
    <n v="3.1746298799999999"/>
    <n v="3.1509788470000002"/>
    <n v="3.127327814"/>
    <n v="3.104114746"/>
    <n v="3.080901678"/>
    <n v="3.0447399099000001"/>
    <n v="2.9719307000000001"/>
    <n v="2.7494127000000002"/>
    <n v="2.7494127000000002"/>
    <n v="2.7494127000000002"/>
  </r>
  <r>
    <s v="13"/>
    <x v="10"/>
    <s v="02"/>
    <x v="1"/>
    <x v="4"/>
    <n v="9.3629899999999999"/>
    <n v="9.5560500000000008"/>
    <n v="9.4174399999999991"/>
    <n v="9.5132300000000001"/>
    <n v="21.655660000000001"/>
    <n v="21.841694"/>
    <n v="22.448692999999999"/>
    <n v="7.7525660439999999"/>
    <n v="7.9430044979999996"/>
    <n v="8.1334429529999994"/>
    <n v="8.323881407"/>
    <n v="6.4950760409999999"/>
    <n v="4.6662706759999999"/>
    <n v="2.8374653099999998"/>
    <n v="2.808889577"/>
    <x v="964"/>
    <n v="2.7515240379999999"/>
    <n v="2.7161672289999998"/>
    <n v="2.6808104199999998"/>
    <n v="2.6454536110000002"/>
    <n v="2.6737907839999999"/>
    <n v="2.702127956"/>
    <n v="2.7207659287000001"/>
    <n v="2.6874842999999999"/>
    <n v="2.4770629999999998"/>
    <n v="2.4770629999999998"/>
    <n v="2.4770629999999998"/>
  </r>
  <r>
    <s v="13"/>
    <x v="10"/>
    <s v="02"/>
    <x v="1"/>
    <x v="5"/>
    <n v="54.570309999999999"/>
    <n v="54.769550000000002"/>
    <n v="53.178069999999998"/>
    <n v="52.565379999999998"/>
    <n v="47.648902"/>
    <n v="49.921332999999997"/>
    <n v="51.550389000000003"/>
    <n v="88.616716690000004"/>
    <n v="91.436718540000001"/>
    <n v="94.256720389999998"/>
    <n v="97.076722239999995"/>
    <n v="73.882327829999994"/>
    <n v="50.687933409999999"/>
    <n v="27.493538999999998"/>
    <n v="25.448485009999999"/>
    <x v="965"/>
    <n v="21.358377040000001"/>
    <n v="19.14086816"/>
    <n v="16.92335928"/>
    <n v="14.705850399999999"/>
    <n v="12.348085490000001"/>
    <n v="9.9903205770000003"/>
    <n v="7.6347960660999998"/>
    <n v="7.8021881000000004"/>
    <n v="7.8382616000000001"/>
    <n v="7.8382616000000001"/>
    <n v="7.8382616000000001"/>
  </r>
  <r>
    <s v="13"/>
    <x v="10"/>
    <s v="02"/>
    <x v="1"/>
    <x v="6"/>
    <n v="7.75319"/>
    <n v="7.8306300000000002"/>
    <n v="7.6614500000000003"/>
    <n v="7.8214100000000002"/>
    <n v="10.210451000000001"/>
    <n v="10.156150999999999"/>
    <n v="10.59815"/>
    <n v="3.9121647839999998"/>
    <n v="3.891009301"/>
    <n v="3.8698538170000001"/>
    <n v="3.8486983339999998"/>
    <n v="3.0512758889999998"/>
    <n v="2.2538534449999998"/>
    <n v="1.456431"/>
    <n v="1.5500511180000001"/>
    <x v="966"/>
    <n v="1.737291353"/>
    <n v="1.8581353549999999"/>
    <n v="1.978979356"/>
    <n v="2.0998233580000001"/>
    <n v="2.0521357519999999"/>
    <n v="2.0044481470000002"/>
    <n v="1.8851421415"/>
    <n v="2.0018872000000001"/>
    <n v="1.6761575"/>
    <n v="1.6761575"/>
    <n v="1.6761575"/>
  </r>
  <r>
    <s v="13"/>
    <x v="10"/>
    <s v="03"/>
    <x v="2"/>
    <x v="0"/>
    <n v="101.26918000000001"/>
    <n v="71.695099999999996"/>
    <n v="71.597449999999995"/>
    <n v="71.301749999999998"/>
    <n v="57.065066999999999"/>
    <n v="76.360104000000007"/>
    <n v="76.447830999999994"/>
    <n v="58.757688969999997"/>
    <n v="58.721939689999999"/>
    <n v="58.686190410000002"/>
    <n v="58.650441129999997"/>
    <n v="44.631199029999998"/>
    <n v="30.611956930000002"/>
    <n v="16.592714839999999"/>
    <n v="18.243925229999999"/>
    <x v="967"/>
    <n v="20.021111350000002"/>
    <n v="25.28002128"/>
    <n v="30.538931219999998"/>
    <n v="35.797841149999996"/>
    <n v="41.829395959999999"/>
    <n v="47.860950770000002"/>
    <n v="53.891514174000001"/>
    <n v="53.8940178"/>
    <n v="53.868569399999998"/>
    <n v="53.868569399999998"/>
    <n v="53.868569399999998"/>
  </r>
  <r>
    <s v="13"/>
    <x v="10"/>
    <s v="03"/>
    <x v="2"/>
    <x v="1"/>
    <n v="7.2120000000000004E-2"/>
    <n v="8.6760000000000004E-2"/>
    <n v="8.4699999999999998E-2"/>
    <n v="7.689E-2"/>
    <n v="8.2294999999999993E-2"/>
    <n v="8.3668000000000006E-2"/>
    <n v="8.5060999999999998E-2"/>
    <n v="2.7381249E-2"/>
    <n v="2.7381249E-2"/>
    <n v="2.7381249E-2"/>
    <n v="2.7381249E-2"/>
    <n v="0.42377062100000001"/>
    <n v="0.82015999299999998"/>
    <n v="1.216549364"/>
    <n v="1.2554086099999999"/>
    <x v="968"/>
    <n v="1.314790954"/>
    <n v="1.4055525449999999"/>
    <n v="1.496314135"/>
    <n v="1.587075725"/>
    <n v="1.5698043340000001"/>
    <n v="1.5525329430000001"/>
    <n v="1.5352615521999999"/>
    <n v="1.5352581999999999"/>
    <n v="1.5353094"/>
    <n v="1.5353094"/>
    <n v="1.5353094"/>
  </r>
  <r>
    <s v="13"/>
    <x v="10"/>
    <s v="03"/>
    <x v="2"/>
    <x v="2"/>
    <n v="17.751550000000002"/>
    <n v="13.89697"/>
    <n v="13.68277"/>
    <n v="12.9732"/>
    <n v="11.622786"/>
    <n v="12.110412999999999"/>
    <n v="12.307257"/>
    <n v="15.237925540000001"/>
    <n v="14.52416728"/>
    <n v="13.81040902"/>
    <n v="13.096650759999999"/>
    <n v="11.612900339999999"/>
    <n v="10.12914992"/>
    <n v="8.6453994999999999"/>
    <n v="9.5167358879999995"/>
    <x v="969"/>
    <n v="11.232845129999999"/>
    <n v="11.56206706"/>
    <n v="11.89128899"/>
    <n v="12.220510920000001"/>
    <n v="11.2579461"/>
    <n v="10.295381280000001"/>
    <n v="9.3286816581000007"/>
    <n v="9.3698335999999998"/>
    <n v="9.3582596000000002"/>
    <n v="9.3582596000000002"/>
    <n v="9.3582596000000002"/>
  </r>
  <r>
    <s v="13"/>
    <x v="10"/>
    <s v="03"/>
    <x v="2"/>
    <x v="3"/>
    <n v="12.98842"/>
    <n v="9.3690300000000004"/>
    <n v="9.3572500000000005"/>
    <n v="9.3261299999999991"/>
    <n v="10.970776000000001"/>
    <n v="11.670555"/>
    <n v="11.704103"/>
    <n v="7.0073078290000002"/>
    <n v="7.0169158019999998"/>
    <n v="7.0265237740000002"/>
    <n v="7.0361317459999997"/>
    <n v="5.3296291050000004"/>
    <n v="3.6231264649999999"/>
    <n v="1.916623824"/>
    <n v="2.0931470980000002"/>
    <x v="970"/>
    <n v="2.2036993649999999"/>
    <n v="2.9094107990000002"/>
    <n v="3.6151222330000001"/>
    <n v="4.3208336669999996"/>
    <n v="5.094584684"/>
    <n v="5.8683357020000004"/>
    <n v="6.6417974187000004"/>
    <n v="6.6428510000000003"/>
    <n v="6.641464"/>
    <n v="6.641464"/>
    <n v="6.641464"/>
  </r>
  <r>
    <s v="13"/>
    <x v="10"/>
    <s v="03"/>
    <x v="2"/>
    <x v="4"/>
    <n v="12.94271"/>
    <n v="9.3222500000000004"/>
    <n v="9.3090299999999999"/>
    <n v="9.2837399999999999"/>
    <n v="10.912449000000001"/>
    <n v="11.61098"/>
    <n v="11.643326"/>
    <n v="6.8505406830000002"/>
    <n v="6.8807528759999999"/>
    <n v="6.9109650690000004"/>
    <n v="6.9411772620000001"/>
    <n v="5.2632003110000003"/>
    <n v="3.5852233610000002"/>
    <n v="1.9072464099999999"/>
    <n v="2.0691375060000001"/>
    <x v="971"/>
    <n v="2.1517216860000001"/>
    <n v="2.8629831889999999"/>
    <n v="3.5742446920000002"/>
    <n v="4.285506195"/>
    <n v="5.0654989500000003"/>
    <n v="5.8454917049999997"/>
    <n v="6.6251951594999996"/>
    <n v="6.6251910000000001"/>
    <n v="6.6248813000000002"/>
    <n v="6.6248813000000002"/>
    <n v="6.6248813000000002"/>
  </r>
  <r>
    <s v="13"/>
    <x v="10"/>
    <s v="03"/>
    <x v="2"/>
    <x v="5"/>
    <n v="4.1639099999999996"/>
    <n v="4.11015"/>
    <n v="4.2392799999999999"/>
    <n v="3.6905800000000002"/>
    <n v="3.9754119999999999"/>
    <n v="4.0754659999999996"/>
    <n v="4.156606"/>
    <n v="10.08664943"/>
    <n v="7.5733905029999997"/>
    <n v="5.0601315749999998"/>
    <n v="2.5468726460000002"/>
    <n v="4.994416427"/>
    <n v="7.4419602070000002"/>
    <n v="9.8895039869999994"/>
    <n v="8.1475480660000006"/>
    <x v="972"/>
    <n v="4.6596111379999998"/>
    <n v="4.0970430779999996"/>
    <n v="3.5344750180000002"/>
    <n v="2.9719069579999999"/>
    <n v="2.1048557450000001"/>
    <n v="1.237804532"/>
    <n v="0.37047691919999998"/>
    <n v="0.41020689999999999"/>
    <n v="0.30482039999999999"/>
    <n v="0.30482039999999999"/>
    <n v="0.30482039999999999"/>
  </r>
  <r>
    <s v="13"/>
    <x v="10"/>
    <s v="03"/>
    <x v="2"/>
    <x v="6"/>
    <n v="19.147570000000002"/>
    <n v="21.271409999999999"/>
    <n v="21.25675"/>
    <n v="21.214980000000001"/>
    <n v="26.788627999999999"/>
    <n v="22.517019999999999"/>
    <n v="22.526744000000001"/>
    <n v="16.301033709999999"/>
    <n v="14.55439159"/>
    <n v="12.807749469999999"/>
    <n v="11.06110735"/>
    <n v="8.3043919099999997"/>
    <n v="5.5476764709999999"/>
    <n v="2.7909610319999998"/>
    <n v="2.944327425"/>
    <x v="973"/>
    <n v="3.055518899"/>
    <n v="3.80761474"/>
    <n v="4.559710581"/>
    <n v="5.3118064230000002"/>
    <n v="6.1815184280000004"/>
    <n v="7.0512304329999997"/>
    <n v="7.9205988384000001"/>
    <n v="7.9518209999999998"/>
    <n v="7.9512197999999996"/>
    <n v="7.9512197999999996"/>
    <n v="7.9512197999999996"/>
  </r>
  <r>
    <s v="13"/>
    <x v="10"/>
    <s v="04"/>
    <x v="3"/>
    <x v="0"/>
    <n v="1E-3"/>
    <n v="1E-3"/>
    <n v="1.0300000000000001E-3"/>
    <n v="1.07E-3"/>
    <n v="1.1000000000000001E-3"/>
    <n v="1.129E-3"/>
    <n v="1.15E-3"/>
    <n v="5.3870112519999998"/>
    <n v="9.1391795009999992"/>
    <n v="12.89134775"/>
    <n v="16.643516000000002"/>
    <n v="11.653715999999999"/>
    <n v="6.6639160000000004"/>
    <n v="1.6741159999999999"/>
    <n v="1.2621356669999999"/>
    <x v="974"/>
    <n v="0.50223200000000001"/>
    <n v="0.56601133299999995"/>
    <n v="0.62979066699999997"/>
    <n v="0.69357000000000002"/>
    <n v="0.68750999999999995"/>
    <n v="0.68145"/>
    <n v="0.67539000000000005"/>
    <n v="0.6888495"/>
    <n v="0.68478589999999995"/>
    <n v="0.68478589999999995"/>
    <n v="0.68478589999999995"/>
  </r>
  <r>
    <s v="13"/>
    <x v="10"/>
    <s v="04"/>
    <x v="3"/>
    <x v="1"/>
    <n v="13.540509999999999"/>
    <n v="13.566509999999999"/>
    <n v="14.008929999999999"/>
    <n v="14.79537"/>
    <n v="4.33446"/>
    <n v="4.4558239999999998"/>
    <n v="4.5381809999999998"/>
    <n v="0.92014300000000004"/>
    <n v="1.185986"/>
    <n v="1.451829"/>
    <n v="1.7176720000000001"/>
    <n v="1.7636179999999999"/>
    <n v="1.809564"/>
    <n v="1.85551"/>
    <n v="2.0291104999999998"/>
    <x v="975"/>
    <n v="2.3763114999999999"/>
    <n v="2.3560400000000001"/>
    <n v="2.3357684999999999"/>
    <n v="2.3154970000000001"/>
    <n v="2.234311333"/>
    <n v="2.1531256669999999"/>
    <n v="2.0719400000000001"/>
    <n v="2.2233035000000001"/>
    <n v="2.1164475999999999"/>
    <n v="2.1164475999999999"/>
    <n v="2.1164475999999999"/>
  </r>
  <r>
    <s v="13"/>
    <x v="10"/>
    <s v="04"/>
    <x v="3"/>
    <x v="2"/>
    <n v="2.153"/>
    <n v="2.2553000000000001"/>
    <n v="2.3284400000000001"/>
    <n v="2.4346399999999999"/>
    <n v="2.4276800000000001"/>
    <n v="2.4948450000000002"/>
    <n v="2.541064"/>
    <n v="2.2770989959999999"/>
    <n v="2.2215259970000001"/>
    <n v="2.1659529989999999"/>
    <n v="2.1103800000000001"/>
    <n v="2.2147033330000001"/>
    <n v="2.3190266670000002"/>
    <n v="2.4233500000000001"/>
    <n v="1.8987513330000001"/>
    <x v="976"/>
    <n v="0.95855400000000002"/>
    <n v="0.90319433299999996"/>
    <n v="0.84783466699999999"/>
    <n v="0.79247500000000004"/>
    <n v="0.70179366700000001"/>
    <n v="0.61111233300000001"/>
    <n v="0.52043099999999998"/>
    <n v="0.61804700000000001"/>
    <n v="0.48003580000000001"/>
    <n v="0.48003580000000001"/>
    <n v="0.48003580000000001"/>
  </r>
  <r>
    <s v="13"/>
    <x v="10"/>
    <s v="04"/>
    <x v="3"/>
    <x v="3"/>
    <n v="1.7236199999999999"/>
    <n v="1.6376200000000001"/>
    <n v="1.6880599999999999"/>
    <n v="1.7682500000000001"/>
    <n v="2.9772620000000001"/>
    <n v="3.042799"/>
    <n v="3.0851160000000002"/>
    <n v="0.54582280800000005"/>
    <n v="0.52007172800000001"/>
    <n v="0.49432064799999997"/>
    <n v="0.46856956799999999"/>
    <n v="0.45937071200000001"/>
    <n v="0.45017185599999998"/>
    <n v="0.440973"/>
    <n v="0.45266469999999998"/>
    <x v="977"/>
    <n v="0.47604809999999997"/>
    <n v="0.427694874"/>
    <n v="0.37934164799999998"/>
    <n v="0.330988422"/>
    <n v="0.33570451699999998"/>
    <n v="0.34042061200000001"/>
    <n v="0.34513670699999999"/>
    <n v="0.3180637"/>
    <n v="0.31502069999999999"/>
    <n v="0.31502069999999999"/>
    <n v="0.31502069999999999"/>
  </r>
  <r>
    <s v="13"/>
    <x v="10"/>
    <s v="04"/>
    <x v="3"/>
    <x v="4"/>
    <n v="1.5508900000000001"/>
    <n v="1.47295"/>
    <n v="1.51816"/>
    <n v="1.59076"/>
    <n v="2.7925309999999999"/>
    <n v="2.85318"/>
    <n v="2.8920140000000001"/>
    <n v="0.39849888500000002"/>
    <n v="0.39468656299999999"/>
    <n v="0.39087424199999998"/>
    <n v="0.38706192"/>
    <n v="0.37241538200000002"/>
    <n v="0.357768845"/>
    <n v="0.34312230700000002"/>
    <n v="0.36465871"/>
    <x v="978"/>
    <n v="0.40773151699999999"/>
    <n v="0.370814111"/>
    <n v="0.33389670599999999"/>
    <n v="0.2969793"/>
    <n v="0.29122545500000002"/>
    <n v="0.28547160999999999"/>
    <n v="0.27971776529999998"/>
    <n v="0.26286910000000002"/>
    <n v="0.26543689999999998"/>
    <n v="0.26543689999999998"/>
    <n v="0.26543689999999998"/>
  </r>
  <r>
    <s v="13"/>
    <x v="10"/>
    <s v="04"/>
    <x v="3"/>
    <x v="5"/>
    <n v="3.3639999999999999"/>
    <n v="1.2509999999999999"/>
    <n v="1.2978099999999999"/>
    <n v="1.3686100000000001"/>
    <n v="1.4358299999999999"/>
    <n v="1.476685"/>
    <n v="1.5055320000000001"/>
    <n v="2.7212487420000002"/>
    <n v="2.5589584950000002"/>
    <n v="2.396668247"/>
    <n v="2.234378"/>
    <n v="2.1361479999999999"/>
    <n v="2.0379179999999999"/>
    <n v="1.9396880000000001"/>
    <n v="1.819464"/>
    <x v="979"/>
    <n v="1.5800160000000001"/>
    <n v="1.4057189999999999"/>
    <n v="1.231422"/>
    <n v="1.0571250000000001"/>
    <n v="1.0157419999999999"/>
    <n v="0.97435899999999998"/>
    <n v="0.93297600000000003"/>
    <n v="0.94130309999999995"/>
    <n v="0.87103580000000003"/>
    <n v="0.87103580000000003"/>
    <n v="0.87103580000000003"/>
  </r>
  <r>
    <s v="13"/>
    <x v="10"/>
    <s v="04"/>
    <x v="3"/>
    <x v="6"/>
    <n v="9.9665300000000006"/>
    <n v="6.8647"/>
    <n v="6.9717599999999997"/>
    <n v="7.2454900000000002"/>
    <n v="6.8900069999999998"/>
    <n v="6.9989600000000003"/>
    <n v="7.1927950000000003"/>
    <n v="5.5079794279999996"/>
    <n v="5.6880996179999999"/>
    <n v="5.8682198090000002"/>
    <n v="6.0483399999999996"/>
    <n v="5.0232688699999999"/>
    <n v="3.9981977400000002"/>
    <n v="2.97312661"/>
    <n v="2.7550593999999999"/>
    <x v="980"/>
    <n v="2.57092498"/>
    <n v="2.0034589870000001"/>
    <n v="1.4359929929999999"/>
    <n v="0.86852700000000005"/>
    <n v="0.81727096700000001"/>
    <n v="0.76601493300000001"/>
    <n v="0.71475889999999997"/>
    <n v="0.7296591"/>
    <n v="0.69086610000000004"/>
    <n v="0.69086610000000004"/>
    <n v="0.69086610000000004"/>
  </r>
  <r>
    <s v="13"/>
    <x v="10"/>
    <s v="05"/>
    <x v="4"/>
    <x v="0"/>
    <n v="0.91361999999999999"/>
    <n v="2.5025400000000002"/>
    <n v="2.69475"/>
    <n v="2.7540499999999999"/>
    <n v="1.04755"/>
    <n v="1.07358"/>
    <n v="1.114994"/>
    <n v="0.32962724999999998"/>
    <n v="0.32895449999999998"/>
    <n v="0.32828174999999998"/>
    <n v="0.32760899999999998"/>
    <n v="0.326156"/>
    <n v="0.32470300000000002"/>
    <n v="0.32324999999999998"/>
    <n v="0.33023493300000001"/>
    <x v="981"/>
    <n v="0.34420479999999998"/>
    <n v="0.32720709999999997"/>
    <n v="0.31020940000000002"/>
    <n v="0.29321170000000002"/>
    <n v="0.28696880000000002"/>
    <n v="0.28072589999999997"/>
    <n v="0.27448299999999998"/>
    <n v="0.34534189999999998"/>
    <n v="0.33183309999999999"/>
    <n v="0.33183309999999999"/>
    <n v="0.33183309999999999"/>
  </r>
  <r>
    <s v="13"/>
    <x v="10"/>
    <s v="05"/>
    <x v="4"/>
    <x v="1"/>
    <s v=""/>
    <s v=""/>
    <s v=""/>
    <s v=""/>
    <n v="2.8E-5"/>
    <n v="2.8E-5"/>
    <n v="3.0000000000000001E-5"/>
    <s v=""/>
    <n v="0"/>
    <n v="0"/>
    <s v=""/>
    <n v="0"/>
    <n v="0"/>
    <s v=""/>
    <n v="0"/>
    <x v="129"/>
    <n v="0"/>
    <n v="0"/>
    <n v="0"/>
    <s v=""/>
    <n v="0"/>
    <n v="0"/>
    <s v=""/>
    <s v=""/>
    <s v=""/>
    <s v=""/>
    <s v=""/>
  </r>
  <r>
    <s v="13"/>
    <x v="10"/>
    <s v="05"/>
    <x v="4"/>
    <x v="2"/>
    <n v="0.47036"/>
    <n v="0.70355999999999996"/>
    <n v="0.75277000000000005"/>
    <n v="0.77242999999999995"/>
    <n v="0.66753600000000002"/>
    <n v="0.68556300000000003"/>
    <n v="0.71123099999999995"/>
    <n v="5.962427E-2"/>
    <n v="6.3277512999999994E-2"/>
    <n v="6.6930756999999994E-2"/>
    <n v="7.0583999999999994E-2"/>
    <n v="8.2016000000000006E-2"/>
    <n v="9.3448000000000003E-2"/>
    <n v="0.10488"/>
    <n v="0.119547533"/>
    <x v="982"/>
    <n v="0.1488826"/>
    <n v="0.15405550000000001"/>
    <n v="0.15922839999999999"/>
    <n v="0.1644013"/>
    <n v="0.168199933"/>
    <n v="0.17199856699999999"/>
    <n v="0.1817172"/>
    <n v="0.1934573"/>
    <n v="0.18928059999999999"/>
    <n v="0.18928059999999999"/>
    <n v="0.18928059999999999"/>
  </r>
  <r>
    <s v="13"/>
    <x v="10"/>
    <s v="05"/>
    <x v="4"/>
    <x v="3"/>
    <n v="2.8725700000000001"/>
    <n v="3.3722400000000001"/>
    <n v="3.6442800000000002"/>
    <n v="3.7471700000000001"/>
    <n v="6.0764670000000001"/>
    <n v="6.2509220000000001"/>
    <n v="6.5062430000000004"/>
    <n v="0.13859582100000001"/>
    <n v="0.131235189"/>
    <n v="0.123874557"/>
    <n v="0.116513925"/>
    <n v="8.6928617E-2"/>
    <n v="5.7343308000000003E-2"/>
    <n v="2.7758000000000001E-2"/>
    <n v="7.0546037000000006E-2"/>
    <x v="983"/>
    <n v="0.15612211000000001"/>
    <n v="0.14052186699999999"/>
    <n v="0.124921623"/>
    <n v="0.10932138"/>
    <n v="0.104863963"/>
    <n v="0.100406546"/>
    <n v="9.59491289E-2"/>
    <n v="0.170961"/>
    <n v="0.16548370000000001"/>
    <n v="0.16548370000000001"/>
    <n v="0.16548370000000001"/>
  </r>
  <r>
    <s v="13"/>
    <x v="10"/>
    <s v="05"/>
    <x v="4"/>
    <x v="4"/>
    <n v="1.35487"/>
    <n v="1.6112599999999999"/>
    <n v="1.7421800000000001"/>
    <n v="1.7905899999999999"/>
    <n v="4.0843870000000004"/>
    <n v="4.2014940000000003"/>
    <n v="4.373424"/>
    <n v="8.5725889E-2"/>
    <n v="7.6618863999999995E-2"/>
    <n v="6.7511838000000005E-2"/>
    <n v="5.8404813E-2"/>
    <n v="4.4439712999999999E-2"/>
    <n v="3.0474612000000002E-2"/>
    <n v="1.6509512E-2"/>
    <n v="3.8207854999999999E-2"/>
    <x v="984"/>
    <n v="8.1604539000000004E-2"/>
    <n v="8.2591654E-2"/>
    <n v="8.3578768999999997E-2"/>
    <n v="8.4565883999999994E-2"/>
    <n v="7.7120231999999997E-2"/>
    <n v="6.9674580999999999E-2"/>
    <n v="6.2228928900000001E-2"/>
    <n v="9.6246399999999996E-2"/>
    <n v="9.4015500000000002E-2"/>
    <n v="9.4015500000000002E-2"/>
    <n v="9.4015500000000002E-2"/>
  </r>
  <r>
    <s v="13"/>
    <x v="10"/>
    <s v="05"/>
    <x v="4"/>
    <x v="5"/>
    <n v="1.4451099999999999"/>
    <n v="1.63097"/>
    <n v="1.7668600000000001"/>
    <n v="1.81233"/>
    <n v="1.8398000000000001"/>
    <n v="1.887005"/>
    <n v="1.9659390000000001"/>
    <n v="2.061E-4"/>
    <n v="4.9406700000000005E-4"/>
    <n v="7.8203300000000001E-4"/>
    <n v="1.07E-3"/>
    <n v="1.031667E-3"/>
    <n v="9.9333300000000011E-4"/>
    <n v="9.5500000000000001E-4"/>
    <n v="3.1440200000000001E-2"/>
    <x v="985"/>
    <n v="9.2410599999999996E-2"/>
    <n v="8.9056266999999995E-2"/>
    <n v="8.5701932999999994E-2"/>
    <n v="8.2347600000000007E-2"/>
    <n v="7.9095700000000005E-2"/>
    <n v="7.5843800000000003E-2"/>
    <n v="7.2591900000000001E-2"/>
    <n v="7.22936E-2"/>
    <n v="8.16915E-2"/>
    <n v="8.16915E-2"/>
    <n v="8.16915E-2"/>
  </r>
  <r>
    <s v="13"/>
    <x v="10"/>
    <s v="05"/>
    <x v="4"/>
    <x v="6"/>
    <n v="0.59782000000000002"/>
    <n v="0.39357999999999999"/>
    <n v="0.42044999999999999"/>
    <n v="0.43118000000000001"/>
    <n v="0.75060000000000004"/>
    <n v="0.76704799999999995"/>
    <n v="0.81205700000000003"/>
    <n v="6.9795596000000001E-2"/>
    <n v="8.7604731000000005E-2"/>
    <n v="0.105413865"/>
    <n v="0.123223"/>
    <n v="8.7401999999999994E-2"/>
    <n v="5.1581000000000002E-2"/>
    <n v="1.576E-2"/>
    <n v="2.9670700000000001E-2"/>
    <x v="986"/>
    <n v="5.7492099999999997E-2"/>
    <n v="4.5061133000000003E-2"/>
    <n v="3.2630167000000002E-2"/>
    <n v="2.01992E-2"/>
    <n v="2.4470532999999999E-2"/>
    <n v="2.8741867000000001E-2"/>
    <n v="3.3013199999999999E-2"/>
    <n v="3.7642000000000002E-2"/>
    <n v="3.8920999999999997E-2"/>
    <n v="3.8920999999999997E-2"/>
    <n v="3.8920999999999997E-2"/>
  </r>
  <r>
    <s v="13"/>
    <x v="10"/>
    <s v="06"/>
    <x v="5"/>
    <x v="0"/>
    <n v="0.37639"/>
    <n v="0.76422000000000001"/>
    <n v="0.76429000000000002"/>
    <n v="0.76387000000000005"/>
    <n v="0.37951000000000001"/>
    <n v="0.37931599999999999"/>
    <n v="0.37944"/>
    <n v="4.0991E-2"/>
    <n v="5.3980667000000003E-2"/>
    <n v="6.6970333000000007E-2"/>
    <n v="7.9960000000000003E-2"/>
    <n v="7.5064667000000002E-2"/>
    <n v="7.0169333E-2"/>
    <n v="6.5273999999999999E-2"/>
    <n v="4.5582667E-2"/>
    <x v="987"/>
    <n v="6.1999999999999998E-3"/>
    <n v="9.0880000000000006E-3"/>
    <n v="1.1976000000000001E-2"/>
    <n v="1.4864E-2"/>
    <n v="2.3181E-2"/>
    <n v="3.1497999999999998E-2"/>
    <n v="3.9815000000000003E-2"/>
    <n v="2.9104999999999999E-2"/>
    <n v="1.0534E-2"/>
    <n v="1.0534E-2"/>
    <n v="1.0534E-2"/>
  </r>
  <r>
    <s v="13"/>
    <x v="10"/>
    <s v="06"/>
    <x v="5"/>
    <x v="1"/>
    <s v=""/>
    <s v=""/>
    <s v=""/>
    <s v=""/>
    <s v=""/>
    <s v=""/>
    <s v=""/>
    <s v=""/>
    <n v="0"/>
    <n v="0"/>
    <s v=""/>
    <n v="0"/>
    <n v="0"/>
    <s v=""/>
    <n v="0"/>
    <x v="129"/>
    <n v="0"/>
    <n v="0"/>
    <n v="0"/>
    <n v="0"/>
    <n v="0"/>
    <n v="0"/>
    <s v=""/>
    <s v=""/>
    <s v=""/>
    <s v=""/>
    <s v=""/>
  </r>
  <r>
    <s v="13"/>
    <x v="10"/>
    <s v="06"/>
    <x v="5"/>
    <x v="2"/>
    <n v="0.1575"/>
    <n v="0.37903999999999999"/>
    <n v="0.37994"/>
    <n v="0.37984000000000001"/>
    <n v="0.16389999999999999"/>
    <n v="0.164045"/>
    <n v="0.16463900000000001"/>
    <n v="3.0999999999999999E-3"/>
    <n v="1.6286667000000001E-2"/>
    <n v="2.9473333000000001E-2"/>
    <n v="4.2659999999999997E-2"/>
    <n v="3.0794667000000001E-2"/>
    <n v="1.8929333E-2"/>
    <n v="7.064E-3"/>
    <n v="4.7093329999999996E-3"/>
    <x v="988"/>
    <n v="0"/>
    <n v="1.000667E-3"/>
    <n v="2.0013330000000001E-3"/>
    <n v="3.0019999999999999E-3"/>
    <n v="5.6613330000000002E-3"/>
    <n v="8.3206670000000003E-3"/>
    <n v="1.098E-2"/>
    <n v="1.1900000000000001E-2"/>
    <n v="2.5899999999999999E-3"/>
    <n v="2.5899999999999999E-3"/>
    <n v="2.5899999999999999E-3"/>
  </r>
  <r>
    <s v="13"/>
    <x v="10"/>
    <s v="06"/>
    <x v="5"/>
    <x v="3"/>
    <n v="0.19700000000000001"/>
    <n v="0.12476"/>
    <n v="0.12514"/>
    <n v="0.12485"/>
    <n v="5.0037989999999999"/>
    <n v="5.0052219999999998"/>
    <n v="5.0073379999999998"/>
    <n v="6.8557199999999999E-2"/>
    <n v="0.10780247"/>
    <n v="0.14704774000000001"/>
    <n v="0.18629301000000001"/>
    <n v="0.163844673"/>
    <n v="0.14139633700000001"/>
    <n v="0.118948"/>
    <n v="8.7000332999999999E-2"/>
    <x v="989"/>
    <n v="2.3105000000000001E-2"/>
    <n v="2.9909333E-2"/>
    <n v="3.6713666999999998E-2"/>
    <n v="4.3518000000000001E-2"/>
    <n v="4.9973533000000001E-2"/>
    <n v="5.6429066999999999E-2"/>
    <n v="6.2884599999999999E-2"/>
    <n v="6.4717300000000005E-2"/>
    <n v="2.2635200000000001E-2"/>
    <n v="2.2635200000000001E-2"/>
    <n v="2.2635200000000001E-2"/>
  </r>
  <r>
    <s v="13"/>
    <x v="10"/>
    <s v="06"/>
    <x v="5"/>
    <x v="4"/>
    <n v="9.1209999999999999E-2"/>
    <n v="3.6470000000000002E-2"/>
    <n v="3.6479999999999999E-2"/>
    <n v="3.6339999999999997E-2"/>
    <n v="4.1861189999999997"/>
    <n v="4.1873209999999998"/>
    <n v="4.188923"/>
    <n v="4.4227200000000001E-2"/>
    <n v="6.9619606000000001E-2"/>
    <n v="9.5012010999999993E-2"/>
    <n v="0.120404417"/>
    <n v="0.11217772500000001"/>
    <n v="0.103951033"/>
    <n v="9.5724341000000004E-2"/>
    <n v="6.7458681000000006E-2"/>
    <x v="990"/>
    <n v="1.0927360000000001E-2"/>
    <n v="1.974741E-2"/>
    <n v="2.8567460999999999E-2"/>
    <n v="3.7387510999999998E-2"/>
    <n v="3.8279726E-2"/>
    <n v="3.9171941000000002E-2"/>
    <n v="4.0064156699999999E-2"/>
    <n v="4.05844E-2"/>
    <n v="1.8660199999999998E-2"/>
    <n v="1.8660199999999998E-2"/>
    <n v="1.8660199999999998E-2"/>
  </r>
  <r>
    <s v="13"/>
    <x v="10"/>
    <s v="06"/>
    <x v="5"/>
    <x v="5"/>
    <n v="0.26350000000000001"/>
    <n v="0.20663000000000001"/>
    <n v="0.20671999999999999"/>
    <n v="0.20577000000000001"/>
    <n v="0.20462"/>
    <n v="0.20416899999999999"/>
    <n v="0.204404"/>
    <n v="6.7540000000000003E-2"/>
    <n v="7.3823333000000005E-2"/>
    <n v="8.0106667000000006E-2"/>
    <n v="8.6389999999999995E-2"/>
    <n v="8.6173333000000005E-2"/>
    <n v="8.5956667E-2"/>
    <n v="8.5739999999999997E-2"/>
    <n v="5.7160000000000002E-2"/>
    <x v="991"/>
    <n v="0"/>
    <n v="6.7866669999999997E-3"/>
    <n v="1.3573333E-2"/>
    <n v="2.036E-2"/>
    <n v="2.3733667E-2"/>
    <n v="2.7107333000000001E-2"/>
    <n v="3.0481000000000001E-2"/>
    <n v="2.7701E-2"/>
    <n v="1.9499999999999999E-3"/>
    <n v="1.9499999999999999E-3"/>
    <n v="1.9499999999999999E-3"/>
  </r>
  <r>
    <s v="13"/>
    <x v="10"/>
    <s v="06"/>
    <x v="5"/>
    <x v="6"/>
    <n v="0.81715000000000004"/>
    <n v="0.30170000000000002"/>
    <n v="0.30184"/>
    <n v="0.30123"/>
    <n v="0.235123"/>
    <n v="0.233511"/>
    <n v="0.233871"/>
    <n v="9.3452243000000004E-2"/>
    <n v="0.116447576"/>
    <n v="0.13944291"/>
    <n v="0.16243824300000001"/>
    <n v="0.17796119499999999"/>
    <n v="0.19348414799999999"/>
    <n v="0.2090071"/>
    <n v="0.18399829100000001"/>
    <x v="992"/>
    <n v="0.13225190000000001"/>
    <n v="0.10862960000000001"/>
    <n v="8.5007299999999994E-2"/>
    <n v="6.1385000000000002E-2"/>
    <n v="7.3484667000000004E-2"/>
    <n v="8.5584332999999999E-2"/>
    <n v="9.7684000000000007E-2"/>
    <n v="9.4624E-2"/>
    <n v="5.0362999999999998E-2"/>
    <n v="5.0362999999999998E-2"/>
    <n v="5.0362999999999998E-2"/>
  </r>
  <r>
    <s v="13"/>
    <x v="10"/>
    <s v="07"/>
    <x v="6"/>
    <x v="0"/>
    <n v="129.83995999999999"/>
    <n v="124.00094"/>
    <n v="130.93126000000001"/>
    <n v="135.23222000000001"/>
    <n v="143.466071"/>
    <n v="148.334665"/>
    <n v="152.83539909999999"/>
    <n v="28.985253759999999"/>
    <n v="30.253171389999999"/>
    <n v="31.521089020000002"/>
    <n v="32.789006649999997"/>
    <n v="32.477186770000003"/>
    <n v="32.165366900000002"/>
    <n v="31.853547030000001"/>
    <n v="29.418506099999998"/>
    <x v="993"/>
    <n v="24.54775325"/>
    <n v="25.82459819"/>
    <n v="27.10144313"/>
    <n v="28.378288059999999"/>
    <n v="25.764734730000001"/>
    <n v="23.151181399999999"/>
    <n v="20.843902070999999"/>
    <n v="20.1116393"/>
    <n v="20.6502561"/>
    <n v="20.6502561"/>
    <n v="20.6502561"/>
  </r>
  <r>
    <s v="13"/>
    <x v="10"/>
    <s v="07"/>
    <x v="6"/>
    <x v="1"/>
    <s v=""/>
    <s v=""/>
    <s v=""/>
    <s v=""/>
    <n v="4.6800000000000001E-3"/>
    <n v="4.8409999999999998E-3"/>
    <n v="4.9529999999999999E-3"/>
    <n v="3.6237150109999998"/>
    <n v="3.6776649780000001"/>
    <n v="3.7316149439999999"/>
    <n v="3.7855649109999998"/>
    <n v="3.7310532740000002"/>
    <n v="3.6765416370000001"/>
    <n v="3.6220300000000001"/>
    <n v="3.5165671569999999"/>
    <x v="994"/>
    <n v="3.3056414699999999"/>
    <n v="3.318590828"/>
    <n v="3.3315401869999999"/>
    <n v="3.3444895450000001"/>
    <n v="3.285141533"/>
    <n v="3.225793522"/>
    <n v="3.16644551"/>
    <n v="3.2186683"/>
    <n v="3.2028772000000001"/>
    <n v="3.2028772000000001"/>
    <n v="3.2028772000000001"/>
  </r>
  <r>
    <s v="13"/>
    <x v="10"/>
    <s v="07"/>
    <x v="6"/>
    <x v="2"/>
    <n v="14.57015"/>
    <n v="11.8444"/>
    <n v="12.556039999999999"/>
    <n v="12.94463"/>
    <n v="18.013705999999999"/>
    <n v="18.637163000000001"/>
    <n v="19.221454999999999"/>
    <n v="12.8801989"/>
    <n v="14.025923450000001"/>
    <n v="15.171647999999999"/>
    <n v="16.317372540000001"/>
    <n v="16.98263562"/>
    <n v="17.647898699999999"/>
    <n v="18.313161780000001"/>
    <n v="17.50658507"/>
    <x v="995"/>
    <n v="15.89263766"/>
    <n v="16.109552399999998"/>
    <n v="16.326467139999998"/>
    <n v="16.543381870000001"/>
    <n v="15.41370796"/>
    <n v="14.284034050000001"/>
    <n v="13.196673145"/>
    <n v="13.7849561"/>
    <n v="12.6694201"/>
    <n v="12.6694201"/>
    <n v="12.6694201"/>
  </r>
  <r>
    <s v="13"/>
    <x v="10"/>
    <s v="07"/>
    <x v="6"/>
    <x v="3"/>
    <n v="21.23836"/>
    <n v="37.566850000000002"/>
    <n v="38.263199999999998"/>
    <n v="42.619750000000003"/>
    <n v="67.489366000000004"/>
    <n v="64.519278"/>
    <n v="68.565876560000007"/>
    <n v="40.633796420000003"/>
    <n v="41.006158599999999"/>
    <n v="41.378520780000002"/>
    <n v="41.750882949999998"/>
    <n v="41.744522850000003"/>
    <n v="41.738162750000001"/>
    <n v="41.731802649999999"/>
    <n v="43.622143020000003"/>
    <x v="996"/>
    <n v="47.505855750000002"/>
    <n v="38.305181480000002"/>
    <n v="29.104507210000001"/>
    <n v="19.903832940000001"/>
    <n v="19.825777219999999"/>
    <n v="19.74772149"/>
    <n v="19.696849761999999"/>
    <n v="19.336173800000001"/>
    <n v="18.953021799999998"/>
    <n v="18.953021799999998"/>
    <n v="18.953021799999998"/>
  </r>
  <r>
    <s v="13"/>
    <x v="10"/>
    <s v="07"/>
    <x v="6"/>
    <x v="4"/>
    <n v="9.4779800000000005"/>
    <n v="12.820220000000001"/>
    <n v="13.351900000000001"/>
    <n v="14.43695"/>
    <n v="34.703677999999996"/>
    <n v="34.885492999999997"/>
    <n v="38.369619360000002"/>
    <n v="14.460957029999999"/>
    <n v="15.16115862"/>
    <n v="15.86136022"/>
    <n v="16.561561820000001"/>
    <n v="15.600152469999999"/>
    <n v="14.638743120000001"/>
    <n v="13.677333770000001"/>
    <n v="15.085026559999999"/>
    <x v="997"/>
    <n v="17.925357120000001"/>
    <n v="16.32463366"/>
    <n v="14.723910200000001"/>
    <n v="13.12318674"/>
    <n v="13.243155290000001"/>
    <n v="13.36312384"/>
    <n v="13.505762896"/>
    <n v="13.277340000000001"/>
    <n v="13.039425700000001"/>
    <n v="13.039425700000001"/>
    <n v="13.039425700000001"/>
  </r>
  <r>
    <s v="13"/>
    <x v="10"/>
    <s v="07"/>
    <x v="6"/>
    <x v="5"/>
    <n v="21.375990000000002"/>
    <n v="21.341830000000002"/>
    <n v="22.532579999999999"/>
    <n v="23.223520000000001"/>
    <n v="31.926431000000001"/>
    <n v="33.041305999999999"/>
    <n v="33.958758000000003"/>
    <n v="9.6158044080000007"/>
    <n v="9.6717477459999994"/>
    <n v="9.7276910839999999"/>
    <n v="9.7836344210000004"/>
    <n v="8.0683038239999991"/>
    <n v="6.3529732269999997"/>
    <n v="4.6376426300000002"/>
    <n v="4.3266464869999997"/>
    <x v="998"/>
    <n v="3.7046492"/>
    <n v="5.4832145670000001"/>
    <n v="7.2617799329999997"/>
    <n v="9.0403453000000003"/>
    <n v="8.5200950669999997"/>
    <n v="7.999844833"/>
    <n v="7.4839086000000004"/>
    <n v="8.4201534999999996"/>
    <n v="7.1288929000000003"/>
    <n v="7.1288929000000003"/>
    <n v="7.1288929000000003"/>
  </r>
  <r>
    <s v="13"/>
    <x v="10"/>
    <s v="07"/>
    <x v="6"/>
    <x v="6"/>
    <n v="15.63611"/>
    <n v="13.779170000000001"/>
    <n v="14.631629999999999"/>
    <n v="15.08474"/>
    <n v="18.261071999999999"/>
    <n v="18.890028000000001"/>
    <n v="15.366080970000001"/>
    <n v="23.774279190000001"/>
    <n v="24.2013961"/>
    <n v="24.62851302"/>
    <n v="25.055629929999998"/>
    <n v="24.356947850000001"/>
    <n v="23.658265780000001"/>
    <n v="22.9595837"/>
    <n v="22.893909709999999"/>
    <x v="999"/>
    <n v="22.762518740000001"/>
    <n v="23.24594535"/>
    <n v="23.729371960000002"/>
    <n v="24.21279857"/>
    <n v="24.324305880000001"/>
    <n v="24.435813199999998"/>
    <n v="24.666781511"/>
    <n v="25.3026394"/>
    <n v="24.679362699999999"/>
    <n v="24.679362699999999"/>
    <n v="24.679362699999999"/>
  </r>
  <r>
    <s v="13"/>
    <x v="10"/>
    <s v="08"/>
    <x v="7"/>
    <x v="0"/>
    <n v="1E-3"/>
    <n v="4.9399999999999999E-3"/>
    <n v="5.1999999999999998E-3"/>
    <n v="5.3099999999999996E-3"/>
    <n v="4.9100000000000003E-3"/>
    <n v="5.032E-3"/>
    <n v="5.1570000000000001E-3"/>
    <n v="3.6818850000000002E-3"/>
    <n v="5.6265899999999999E-3"/>
    <n v="7.5712949999999996E-3"/>
    <n v="9.5160000000000002E-3"/>
    <n v="8.7073329999999994E-3"/>
    <n v="7.8986669999999998E-3"/>
    <n v="7.0899999999999999E-3"/>
    <n v="1.2968E-2"/>
    <x v="1000"/>
    <n v="2.4723999999999999E-2"/>
    <n v="2.31313E-2"/>
    <n v="2.1538600000000001E-2"/>
    <n v="1.9945899999999999E-2"/>
    <n v="1.8732632999999999E-2"/>
    <n v="1.7519367000000001E-2"/>
    <n v="2.1356099999999999E-2"/>
    <n v="0"/>
    <n v="2.3515500000000002E-2"/>
    <n v="2.3515500000000002E-2"/>
    <n v="2.3515500000000002E-2"/>
  </r>
  <r>
    <s v="13"/>
    <x v="10"/>
    <s v="08"/>
    <x v="7"/>
    <x v="1"/>
    <s v=""/>
    <s v=""/>
    <s v=""/>
    <s v=""/>
    <s v=""/>
    <s v=""/>
    <s v=""/>
    <n v="2.7E-4"/>
    <n v="1.8000000000000001E-4"/>
    <n v="9.0000000000000006E-5"/>
    <s v=""/>
    <n v="0"/>
    <n v="0"/>
    <s v=""/>
    <n v="1.2045E-2"/>
    <x v="1001"/>
    <n v="3.6135E-2"/>
    <n v="4.1078499999999997E-2"/>
    <n v="4.6022E-2"/>
    <n v="5.0965499999999997E-2"/>
    <n v="5.0573667000000003E-2"/>
    <n v="5.0181833000000002E-2"/>
    <n v="4.9790000000000001E-2"/>
    <n v="0"/>
    <n v="5.50555E-2"/>
    <n v="5.50555E-2"/>
    <n v="5.50555E-2"/>
  </r>
  <r>
    <s v="13"/>
    <x v="10"/>
    <s v="08"/>
    <x v="7"/>
    <x v="2"/>
    <n v="4.3999999999999997E-2"/>
    <n v="6.4939999999999998E-2"/>
    <n v="6.8360000000000004E-2"/>
    <n v="7.0290000000000005E-2"/>
    <n v="5.4359999999999999E-2"/>
    <n v="5.6833000000000002E-2"/>
    <n v="5.9358000000000001E-2"/>
    <n v="2.1713136000000001E-2"/>
    <n v="2.3229091E-2"/>
    <n v="2.4745045E-2"/>
    <n v="2.6261E-2"/>
    <n v="2.0943666999999999E-2"/>
    <n v="1.5626332999999999E-2"/>
    <n v="1.0309E-2"/>
    <n v="1.6871667E-2"/>
    <x v="1002"/>
    <n v="2.9996999999999999E-2"/>
    <n v="2.70864E-2"/>
    <n v="2.4175800000000001E-2"/>
    <n v="2.1265200000000001E-2"/>
    <n v="2.35981E-2"/>
    <n v="2.5930999999999999E-2"/>
    <n v="3.42639E-2"/>
    <n v="0"/>
    <n v="3.6576499999999998E-2"/>
    <n v="3.6576499999999998E-2"/>
    <n v="3.6576499999999998E-2"/>
  </r>
  <r>
    <s v="13"/>
    <x v="10"/>
    <s v="08"/>
    <x v="7"/>
    <x v="3"/>
    <n v="8.8500000000000002E-3"/>
    <n v="8.8500000000000002E-3"/>
    <n v="9.3900000000000008E-3"/>
    <n v="9.4000000000000004E-3"/>
    <n v="9.3600000000000003E-3"/>
    <n v="9.4640000000000002E-3"/>
    <n v="9.7529999999999995E-3"/>
    <n v="1.3350251E-2"/>
    <n v="1.1989613E-2"/>
    <n v="1.0628973999999999E-2"/>
    <n v="9.2683360000000003E-3"/>
    <n v="1.8418891E-2"/>
    <n v="2.7569445000000001E-2"/>
    <n v="3.6720000000000003E-2"/>
    <n v="3.4821767000000003E-2"/>
    <x v="1003"/>
    <n v="3.1025299999999999E-2"/>
    <n v="3.9039132999999997E-2"/>
    <n v="4.7052967000000001E-2"/>
    <n v="5.5066799999999999E-2"/>
    <n v="5.2684633000000002E-2"/>
    <n v="5.0302466999999997E-2"/>
    <n v="4.8380300000000001E-2"/>
    <n v="0"/>
    <n v="4.8727100000000002E-2"/>
    <n v="4.8727100000000002E-2"/>
    <n v="4.8727100000000002E-2"/>
  </r>
  <r>
    <s v="13"/>
    <x v="10"/>
    <s v="08"/>
    <x v="7"/>
    <x v="4"/>
    <n v="7.3299999999999997E-3"/>
    <n v="7.3299999999999997E-3"/>
    <n v="7.7799999999999996E-3"/>
    <n v="7.77E-3"/>
    <n v="7.7400000000000004E-3"/>
    <n v="7.8250000000000004E-3"/>
    <n v="8.0660000000000003E-3"/>
    <n v="1.3052360000000001E-2"/>
    <n v="1.1690032E-2"/>
    <n v="1.0327704E-2"/>
    <n v="8.9653760000000006E-3"/>
    <n v="1.8216916999999999E-2"/>
    <n v="2.7468459000000001E-2"/>
    <n v="3.6720000000000003E-2"/>
    <n v="3.4501481000000001E-2"/>
    <x v="1004"/>
    <n v="3.0064442E-2"/>
    <n v="3.8090287E-2"/>
    <n v="4.6116130999999998E-2"/>
    <n v="5.4141976000000001E-2"/>
    <n v="5.1717034000000002E-2"/>
    <n v="4.9292093000000002E-2"/>
    <n v="4.7327151200000001E-2"/>
    <n v="0"/>
    <n v="4.8077700000000001E-2"/>
    <n v="4.8077700000000001E-2"/>
    <n v="4.8077700000000001E-2"/>
  </r>
  <r>
    <s v="13"/>
    <x v="10"/>
    <s v="08"/>
    <x v="7"/>
    <x v="5"/>
    <n v="3.4000000000000002E-2"/>
    <n v="3.4000000000000002E-2"/>
    <n v="3.5740000000000001E-2"/>
    <n v="3.6999999999999998E-2"/>
    <n v="3.8530000000000002E-2"/>
    <n v="4.0378999999999998E-2"/>
    <n v="4.2266999999999999E-2"/>
    <n v="1.52E-5"/>
    <n v="1.21333E-5"/>
    <n v="9.0666700000000004E-6"/>
    <n v="6.0000000000000002E-6"/>
    <n v="4.5333300000000002E-5"/>
    <n v="8.46667E-5"/>
    <n v="1.2400000000000001E-4"/>
    <n v="1.7899999999999999E-4"/>
    <x v="1005"/>
    <n v="2.8899999999999998E-4"/>
    <n v="2.4763299999999998E-4"/>
    <n v="2.06267E-4"/>
    <n v="1.649E-4"/>
    <n v="1.8863300000000001E-4"/>
    <n v="2.1236700000000001E-4"/>
    <n v="2.7609999999999999E-4"/>
    <n v="0"/>
    <n v="2.8509999999999999E-4"/>
    <n v="2.8509999999999999E-4"/>
    <n v="2.8509999999999999E-4"/>
  </r>
  <r>
    <s v="13"/>
    <x v="10"/>
    <s v="08"/>
    <x v="7"/>
    <x v="6"/>
    <n v="135.71203"/>
    <n v="124.85585"/>
    <n v="129.93069"/>
    <n v="123.71796999999999"/>
    <n v="135.023619"/>
    <n v="131.36588399999999"/>
    <n v="135.332662"/>
    <n v="162.92679659999999"/>
    <n v="162.82319580000001"/>
    <n v="162.719595"/>
    <n v="162.61599419999999"/>
    <n v="147.5914989"/>
    <n v="132.56700359999999"/>
    <n v="117.54250829999999"/>
    <n v="106.4789459"/>
    <x v="1006"/>
    <n v="84.351822479999996"/>
    <n v="86.205066669999994"/>
    <n v="88.058310860000006"/>
    <n v="89.911555050000004"/>
    <n v="94.58068892"/>
    <n v="99.249822789999996"/>
    <n v="103.88005067"/>
    <n v="83.722902099999999"/>
    <n v="78.708906999999996"/>
    <n v="78.708906999999996"/>
    <n v="78.708906999999996"/>
  </r>
  <r>
    <s v="13"/>
    <x v="10"/>
    <s v="09"/>
    <x v="8"/>
    <x v="0"/>
    <s v=""/>
    <n v="1.2659999999999999E-2"/>
    <n v="1.332E-2"/>
    <n v="1.358E-2"/>
    <n v="4.1778000000000003E-2"/>
    <n v="4.2721000000000002E-2"/>
    <n v="4.3952999999999999E-2"/>
    <n v="3.9298877000000003E-2"/>
    <n v="5.0582251000000002E-2"/>
    <n v="6.1865626E-2"/>
    <n v="7.3149000000000006E-2"/>
    <n v="6.9693000000000005E-2"/>
    <n v="6.6237000000000004E-2"/>
    <n v="6.2781000000000003E-2"/>
    <n v="5.8192332999999999E-2"/>
    <x v="1007"/>
    <n v="4.9015000000000003E-2"/>
    <n v="4.8872199999999998E-2"/>
    <n v="4.8729399999999999E-2"/>
    <n v="4.8586600000000001E-2"/>
    <n v="4.0443433000000001E-2"/>
    <n v="3.2300267000000001E-2"/>
    <n v="2.4157100000000001E-2"/>
    <n v="2.7678999999999999E-2"/>
    <n v="2.75742E-2"/>
    <n v="2.75742E-2"/>
    <n v="2.75742E-2"/>
  </r>
  <r>
    <s v="13"/>
    <x v="10"/>
    <s v="09"/>
    <x v="8"/>
    <x v="1"/>
    <s v=""/>
    <s v=""/>
    <s v=""/>
    <s v=""/>
    <s v=""/>
    <s v=""/>
    <s v=""/>
    <s v=""/>
    <n v="0"/>
    <n v="0"/>
    <s v=""/>
    <n v="0"/>
    <n v="0"/>
    <s v=""/>
    <n v="2.5740000000000002E-4"/>
    <x v="1008"/>
    <n v="7.7220000000000001E-4"/>
    <n v="1.0448E-3"/>
    <n v="1.3174E-3"/>
    <n v="1.5900000000000001E-3"/>
    <n v="1.693333E-3"/>
    <n v="1.7966670000000001E-3"/>
    <n v="1.9E-3"/>
    <n v="4.4999999999999999E-4"/>
    <n v="0"/>
    <n v="0"/>
    <n v="0"/>
  </r>
  <r>
    <s v="13"/>
    <x v="10"/>
    <s v="09"/>
    <x v="8"/>
    <x v="2"/>
    <s v=""/>
    <n v="5.2599999999999999E-3"/>
    <n v="5.5300000000000002E-3"/>
    <n v="5.6499999999999996E-3"/>
    <n v="1.5677E-2"/>
    <n v="1.6029999999999999E-2"/>
    <n v="1.6492E-2"/>
    <n v="5.9084669999999997E-3"/>
    <n v="1.3389310999999999E-2"/>
    <n v="2.0870156000000001E-2"/>
    <n v="2.8351000000000001E-2"/>
    <n v="2.7412333000000001E-2"/>
    <n v="2.6473666999999999E-2"/>
    <n v="2.5534999999999999E-2"/>
    <n v="2.4146667E-2"/>
    <x v="1009"/>
    <n v="2.137E-2"/>
    <n v="2.2701233000000001E-2"/>
    <n v="2.4032466999999998E-2"/>
    <n v="2.5363699999999999E-2"/>
    <n v="2.2577533E-2"/>
    <n v="1.9791367000000001E-2"/>
    <n v="1.7005200000000002E-2"/>
    <n v="1.88539E-2"/>
    <n v="1.7935699999999999E-2"/>
    <n v="1.7935699999999999E-2"/>
    <n v="1.7935699999999999E-2"/>
  </r>
  <r>
    <s v="13"/>
    <x v="10"/>
    <s v="09"/>
    <x v="8"/>
    <x v="3"/>
    <n v="0.15204000000000001"/>
    <n v="0.18984999999999999"/>
    <n v="0.20193"/>
    <n v="0.20685000000000001"/>
    <n v="0.16240599999999999"/>
    <n v="0.167795"/>
    <n v="0.17586599999999999"/>
    <n v="0.43943820900000002"/>
    <n v="0.65145514500000001"/>
    <n v="0.86347207999999998"/>
    <n v="1.075489015"/>
    <n v="0.77545467700000004"/>
    <n v="0.475420338"/>
    <n v="0.17538599999999999"/>
    <n v="0.45531261000000001"/>
    <x v="1010"/>
    <n v="1.0151658299999999"/>
    <n v="0.95135186299999996"/>
    <n v="0.88753789699999996"/>
    <n v="0.82372392999999999"/>
    <n v="0.79885421999999995"/>
    <n v="0.77398451000000001"/>
    <n v="0.74911480029999999"/>
    <n v="0.7812209"/>
    <n v="0.77192640000000001"/>
    <n v="0.77192640000000001"/>
    <n v="0.77192640000000001"/>
  </r>
  <r>
    <s v="13"/>
    <x v="10"/>
    <s v="09"/>
    <x v="8"/>
    <x v="4"/>
    <n v="5.525E-2"/>
    <n v="6.8820000000000006E-2"/>
    <n v="7.2919999999999999E-2"/>
    <n v="7.4389999999999998E-2"/>
    <n v="5.7256000000000001E-2"/>
    <n v="5.9103000000000003E-2"/>
    <n v="6.1897000000000001E-2"/>
    <n v="0.16591587099999999"/>
    <n v="0.38265264599999999"/>
    <n v="0.59938942100000003"/>
    <n v="0.81612619500000005"/>
    <n v="0.58775186300000004"/>
    <n v="0.35937753099999997"/>
    <n v="0.13100319899999999"/>
    <n v="0.25761940300000002"/>
    <x v="1011"/>
    <n v="0.51085181099999999"/>
    <n v="0.53150682699999996"/>
    <n v="0.55216184300000004"/>
    <n v="0.57281685900000001"/>
    <n v="0.56505846500000001"/>
    <n v="0.55730007100000001"/>
    <n v="0.54954167710000001"/>
    <n v="0.5696177"/>
    <n v="0.56387330000000002"/>
    <n v="0.56387330000000002"/>
    <n v="0.56387330000000002"/>
  </r>
  <r>
    <s v="13"/>
    <x v="10"/>
    <s v="09"/>
    <x v="8"/>
    <x v="5"/>
    <s v=""/>
    <s v=""/>
    <s v=""/>
    <s v=""/>
    <s v=""/>
    <s v=""/>
    <s v=""/>
    <n v="2.1756499999999999E-4"/>
    <n v="1.45177E-4"/>
    <n v="7.2788399999999996E-5"/>
    <n v="3.9999999999999998E-7"/>
    <n v="2.6666700000000001E-7"/>
    <n v="1.3333299999999999E-7"/>
    <n v="0"/>
    <n v="0"/>
    <x v="129"/>
    <n v="0"/>
    <n v="0"/>
    <n v="0"/>
    <n v="0"/>
    <n v="0"/>
    <n v="0"/>
    <s v=""/>
    <s v=""/>
    <s v=""/>
    <s v=""/>
    <s v=""/>
  </r>
  <r>
    <s v="13"/>
    <x v="10"/>
    <s v="09"/>
    <x v="8"/>
    <x v="6"/>
    <n v="33.54063"/>
    <n v="30.145949999999999"/>
    <n v="30.317540000000001"/>
    <n v="30.592500000000001"/>
    <n v="30.506335"/>
    <n v="30.290637"/>
    <n v="30.631553"/>
    <n v="52.861986870000003"/>
    <n v="53.056745280000001"/>
    <n v="53.251503679999999"/>
    <n v="53.446262089999998"/>
    <n v="53.314437519999998"/>
    <n v="53.18261296"/>
    <n v="53.050788390000001"/>
    <n v="48.62565773"/>
    <x v="1012"/>
    <n v="33.984716030000001"/>
    <n v="31.968530650000002"/>
    <n v="29.952345260000001"/>
    <n v="27.936159880000002"/>
    <n v="25.778980900000001"/>
    <n v="23.62180193"/>
    <n v="21.464622952999999"/>
    <n v="21.636703399999998"/>
    <n v="21.540120900000002"/>
    <n v="21.540120900000002"/>
    <n v="21.540120900000002"/>
  </r>
  <r>
    <s v="13"/>
    <x v="10"/>
    <s v="10"/>
    <x v="9"/>
    <x v="0"/>
    <n v="53.273180000000004"/>
    <n v="179.48448999999999"/>
    <n v="165.81869"/>
    <n v="197.17374000000001"/>
    <n v="217.060789"/>
    <n v="126.565032"/>
    <n v="126.606324"/>
    <n v="169.43519520000001"/>
    <n v="151.35372949999999"/>
    <n v="133.27226379999999"/>
    <n v="115.1907982"/>
    <n v="116.34195870000001"/>
    <n v="117.4931192"/>
    <n v="118.6442797"/>
    <n v="154.99702500000001"/>
    <x v="1013"/>
    <n v="227.7025156"/>
    <n v="226.37207190000001"/>
    <n v="225.04162819999999"/>
    <n v="223.7111845"/>
    <n v="212.18585669999999"/>
    <n v="200.6605289"/>
    <n v="189.13520106000001"/>
    <n v="189.12255809999999"/>
    <n v="189.0889406"/>
    <n v="189.0889406"/>
    <n v="189.0889406"/>
  </r>
  <r>
    <s v="13"/>
    <x v="10"/>
    <s v="10"/>
    <x v="9"/>
    <x v="1"/>
    <n v="1.8691800000000001"/>
    <n v="2.1114999999999999"/>
    <n v="2.1114999999999999"/>
    <n v="2.1551100000000001"/>
    <n v="2.19876"/>
    <n v="2.2416499999999999"/>
    <n v="2.285819"/>
    <n v="3.1886274999999999E-2"/>
    <n v="3.4629607999999999E-2"/>
    <n v="3.7372941999999999E-2"/>
    <n v="4.0116275E-2"/>
    <n v="3.8922073000000001E-2"/>
    <n v="3.7727871000000003E-2"/>
    <n v="3.6533668999999998E-2"/>
    <n v="4.168765E-2"/>
    <x v="1014"/>
    <n v="5.1995613000000003E-2"/>
    <n v="0.119505827"/>
    <n v="0.18701603999999999"/>
    <n v="0.25452625299999998"/>
    <n v="0.254600679"/>
    <n v="0.25467510500000001"/>
    <n v="0.25474953150000001"/>
    <n v="0.25474950000000002"/>
    <n v="0.2654495"/>
    <n v="0.2654495"/>
    <n v="0.2654495"/>
  </r>
  <r>
    <s v="13"/>
    <x v="10"/>
    <s v="10"/>
    <x v="9"/>
    <x v="2"/>
    <n v="3.7656700000000001"/>
    <n v="6.3366100000000003"/>
    <n v="6.0078199999999997"/>
    <n v="6.9718200000000001"/>
    <n v="7.3764900000000004"/>
    <n v="4.8942360000000003"/>
    <n v="4.9069419999999999"/>
    <n v="5.6451208780000002"/>
    <n v="5.3995033440000002"/>
    <n v="5.1538858110000003"/>
    <n v="4.9082682780000004"/>
    <n v="4.769310291"/>
    <n v="4.6303523039999996"/>
    <n v="4.4913943170000001"/>
    <n v="5.539628821"/>
    <x v="1015"/>
    <n v="7.6360978299999998"/>
    <n v="7.5479237210000001"/>
    <n v="7.4597496120000004"/>
    <n v="7.3715755019999998"/>
    <n v="6.9959872010000002"/>
    <n v="6.6203989009999997"/>
    <n v="6.2448105996000001"/>
    <n v="6.2424875999999996"/>
    <n v="6.2245603000000003"/>
    <n v="6.2245603000000003"/>
    <n v="6.2245603000000003"/>
  </r>
  <r>
    <s v="13"/>
    <x v="10"/>
    <s v="10"/>
    <x v="9"/>
    <x v="3"/>
    <n v="13.84315"/>
    <n v="24.478269999999998"/>
    <n v="23.609970000000001"/>
    <n v="27.002690000000001"/>
    <n v="29.064602000000001"/>
    <n v="20.428832"/>
    <n v="20.447341999999999"/>
    <n v="24.378907130000002"/>
    <n v="22.125106079999998"/>
    <n v="19.871305039999999"/>
    <n v="17.617504"/>
    <n v="17.173027680000001"/>
    <n v="16.72855135"/>
    <n v="16.28407503"/>
    <n v="19.806589859999999"/>
    <x v="1016"/>
    <n v="26.851619509999999"/>
    <n v="26.51725223"/>
    <n v="26.182884940000001"/>
    <n v="25.848517659999999"/>
    <n v="24.972367779999999"/>
    <n v="24.096217899999999"/>
    <n v="23.220068015999999"/>
    <n v="23.219434799999998"/>
    <n v="23.218640199999999"/>
    <n v="23.218640199999999"/>
    <n v="23.218640199999999"/>
  </r>
  <r>
    <s v="13"/>
    <x v="10"/>
    <s v="10"/>
    <x v="9"/>
    <x v="4"/>
    <n v="12.46941"/>
    <n v="23.706499999999998"/>
    <n v="22.777529999999999"/>
    <n v="26.142029999999998"/>
    <n v="28.182392"/>
    <n v="19.514206000000001"/>
    <n v="19.527317"/>
    <n v="23.712426220000001"/>
    <n v="21.45135432"/>
    <n v="19.190282419999999"/>
    <n v="16.929210529999999"/>
    <n v="16.370197149999999"/>
    <n v="15.81118377"/>
    <n v="15.25217039"/>
    <n v="18.90878249"/>
    <x v="1017"/>
    <n v="26.222006700000001"/>
    <n v="25.863988490000001"/>
    <n v="25.505970269999999"/>
    <n v="25.147952050000001"/>
    <n v="24.273321849999999"/>
    <n v="23.398691639999999"/>
    <n v="22.524061429"/>
    <n v="22.5234284"/>
    <n v="22.522633800000001"/>
    <n v="22.522633800000001"/>
    <n v="22.522633800000001"/>
  </r>
  <r>
    <s v="13"/>
    <x v="10"/>
    <s v="10"/>
    <x v="9"/>
    <x v="5"/>
    <n v="0.56901999999999997"/>
    <n v="0.26608999999999999"/>
    <n v="0.28566000000000003"/>
    <n v="0.29522999999999999"/>
    <n v="0.30270999999999998"/>
    <n v="0.31331300000000001"/>
    <n v="0.31547700000000001"/>
    <n v="0.2400581"/>
    <n v="0.25702740000000002"/>
    <n v="0.27399669999999998"/>
    <n v="0.290966"/>
    <n v="0.28249281900000001"/>
    <n v="0.27401963699999998"/>
    <n v="0.26554645599999999"/>
    <n v="0.25127743899999999"/>
    <x v="1018"/>
    <n v="0.222739405"/>
    <n v="0.45483776799999998"/>
    <n v="0.68693612999999998"/>
    <n v="0.91903449299999995"/>
    <n v="0.68478588200000001"/>
    <n v="0.45053727100000002"/>
    <n v="0.2162886597"/>
    <n v="0.2159037"/>
    <n v="0.21538679999999999"/>
    <n v="0.21538679999999999"/>
    <n v="0.21538679999999999"/>
  </r>
  <r>
    <s v="13"/>
    <x v="10"/>
    <s v="10"/>
    <x v="9"/>
    <x v="6"/>
    <n v="24.413229999999999"/>
    <n v="19.53698"/>
    <n v="19.014569999999999"/>
    <n v="21.408470000000001"/>
    <n v="22.213222999999999"/>
    <n v="16.955898000000001"/>
    <n v="17.010688999999999"/>
    <n v="15.938804559999999"/>
    <n v="15.8390951"/>
    <n v="15.739385629999999"/>
    <n v="15.63967616"/>
    <n v="13.765342670000001"/>
    <n v="11.89100917"/>
    <n v="10.01667567"/>
    <n v="12.46533335"/>
    <x v="1019"/>
    <n v="17.36264873"/>
    <n v="17.537227959999999"/>
    <n v="17.711807199999999"/>
    <n v="17.886386430000002"/>
    <n v="17.139003689999999"/>
    <n v="16.391620960000001"/>
    <n v="15.644238219"/>
    <n v="15.645747500000001"/>
    <n v="15.7096716"/>
    <n v="15.7096716"/>
    <n v="15.7096716"/>
  </r>
  <r>
    <s v="13"/>
    <x v="10"/>
    <s v="11"/>
    <x v="10"/>
    <x v="0"/>
    <n v="3431.84085"/>
    <n v="2830.11328"/>
    <n v="2755.4651800000001"/>
    <n v="2687.6771699999999"/>
    <n v="2526.5922799999998"/>
    <n v="2596.4684699999998"/>
    <n v="2525.3262500000001"/>
    <n v="2112.4572440000002"/>
    <n v="1969.0490910000001"/>
    <n v="1825.6409389999999"/>
    <n v="1682.232786"/>
    <n v="1755.3074899999999"/>
    <n v="1828.3821929999999"/>
    <n v="1496.205201"/>
    <n v="960.48502289999999"/>
    <x v="1020"/>
    <n v="1020.462503"/>
    <n v="993.23537480000005"/>
    <n v="966.00824690000002"/>
    <n v="938.78111899999999"/>
    <n v="994.70780690000004"/>
    <n v="818.64641259999996"/>
    <n v="811.11041632000001"/>
    <n v="825.69719610000004"/>
    <n v="731.97177120000003"/>
    <n v="689.99853140000005"/>
    <n v="648.02529159999995"/>
  </r>
  <r>
    <s v="13"/>
    <x v="10"/>
    <s v="11"/>
    <x v="10"/>
    <x v="1"/>
    <n v="4.8349200000000003"/>
    <n v="8.4556299999999993"/>
    <n v="9.6142000000000003"/>
    <n v="9.3834400000000002"/>
    <n v="9.7821200000000008"/>
    <n v="10.48312"/>
    <n v="10.850529999999999"/>
    <n v="5.7387709180000002"/>
    <n v="5.5552955129999999"/>
    <n v="5.3718201089999997"/>
    <n v="5.1883447049999996"/>
    <n v="5.4062594209999997"/>
    <n v="5.6241741359999997"/>
    <n v="5.1253416530000004"/>
    <n v="4.5914762859999998"/>
    <x v="1021"/>
    <n v="4.4923180560000002"/>
    <n v="4.320324415"/>
    <n v="4.1483307749999998"/>
    <n v="3.976337134"/>
    <n v="3.9612805940000002"/>
    <n v="3.8547234929999998"/>
    <n v="4.0816988735999997"/>
    <n v="4.2045091000000001"/>
    <n v="3.9830728"/>
    <n v="3.9275552249999999"/>
    <n v="3.8720376500000002"/>
  </r>
  <r>
    <s v="13"/>
    <x v="10"/>
    <s v="11"/>
    <x v="10"/>
    <x v="2"/>
    <n v="299.25970000000001"/>
    <n v="312.95702999999997"/>
    <n v="320.00817999999998"/>
    <n v="318.79388999999998"/>
    <n v="313.5677"/>
    <n v="324.82920000000001"/>
    <n v="310.63036"/>
    <n v="451.37479519999999"/>
    <n v="415.16664170000001"/>
    <n v="378.95848819999998"/>
    <n v="342.7503347"/>
    <n v="358.204678"/>
    <n v="373.65902130000001"/>
    <n v="336.84577789999997"/>
    <n v="205.049564"/>
    <x v="1022"/>
    <n v="223.6216699"/>
    <n v="208.0812047"/>
    <n v="192.54073959999999"/>
    <n v="177.0002744"/>
    <n v="170.0496315"/>
    <n v="153.99896659999999"/>
    <n v="150.04936190000001"/>
    <n v="128.54800589999999"/>
    <n v="118.2598326"/>
    <n v="106.1550057"/>
    <n v="94.050178799999998"/>
  </r>
  <r>
    <s v="13"/>
    <x v="10"/>
    <s v="11"/>
    <x v="10"/>
    <x v="3"/>
    <n v="12.42343"/>
    <n v="10.42897"/>
    <n v="10.14729"/>
    <n v="9.6455099999999998"/>
    <n v="9.2472899999999996"/>
    <n v="9.1215399999999995"/>
    <n v="8.7446900000000003"/>
    <n v="17.146467090000002"/>
    <n v="16.79085448"/>
    <n v="16.435241869999999"/>
    <n v="16.079629260000001"/>
    <n v="16.548967319999999"/>
    <n v="17.018305389999998"/>
    <n v="15.24757674"/>
    <n v="9.4317805850000003"/>
    <x v="1023"/>
    <n v="13.373399940000001"/>
    <n v="12.32020108"/>
    <n v="11.26700222"/>
    <n v="10.21380336"/>
    <n v="10.079162549999999"/>
    <n v="9.0562350170000006"/>
    <n v="10.020720806"/>
    <n v="8.9543248000000002"/>
    <n v="9.1152631"/>
    <n v="8.5331182749999996"/>
    <n v="7.9509734500000002"/>
  </r>
  <r>
    <s v="13"/>
    <x v="10"/>
    <s v="11"/>
    <x v="10"/>
    <x v="4"/>
    <n v="10.441380000000001"/>
    <n v="8.3343399999999992"/>
    <n v="8.0047499999999996"/>
    <n v="7.5326399999999998"/>
    <n v="7.1225899999999998"/>
    <n v="6.9260799999999998"/>
    <n v="6.5495299999999999"/>
    <n v="14.28209711"/>
    <n v="13.91463568"/>
    <n v="13.54717424"/>
    <n v="13.17971281"/>
    <n v="13.350128679999999"/>
    <n v="13.520544559999999"/>
    <n v="11.887548430000001"/>
    <n v="6.7430478960000002"/>
    <x v="1024"/>
    <n v="6.9873143879999997"/>
    <n v="6.3791824330000004"/>
    <n v="5.7710504770000002"/>
    <n v="5.1629185209999999"/>
    <n v="4.7973409460000003"/>
    <n v="4.4111295789999998"/>
    <n v="4.5317087619"/>
    <n v="3.6354563999999998"/>
    <n v="3.7883979000000001"/>
    <n v="3.37319265"/>
    <n v="2.9579873999999999"/>
  </r>
  <r>
    <s v="13"/>
    <x v="10"/>
    <s v="11"/>
    <x v="10"/>
    <x v="5"/>
    <n v="16.15981"/>
    <n v="10.907489999999999"/>
    <n v="11.37581"/>
    <n v="11.64512"/>
    <n v="12.02703"/>
    <n v="11.62358"/>
    <n v="11.98621"/>
    <n v="14.85026405"/>
    <n v="12.32021164"/>
    <n v="9.7901592300000004"/>
    <n v="7.2601068209999999"/>
    <n v="4.3498963799999997"/>
    <n v="1.4396859390000001"/>
    <n v="1.359388569"/>
    <n v="1.2297373570000001"/>
    <x v="1025"/>
    <n v="1.0920744609999999"/>
    <n v="1.1411522679999999"/>
    <n v="1.190230076"/>
    <n v="1.239307884"/>
    <n v="1.311911077"/>
    <n v="1.311039614"/>
    <n v="1.2534181319"/>
    <n v="1.1566221999999999"/>
    <n v="0.76973029999999998"/>
    <n v="0.67297565000000004"/>
    <n v="0.57622099999999998"/>
  </r>
  <r>
    <s v="13"/>
    <x v="10"/>
    <s v="11"/>
    <x v="10"/>
    <x v="6"/>
    <n v="300.86327999999997"/>
    <n v="228.62743"/>
    <n v="220.43621999999999"/>
    <n v="216.29884000000001"/>
    <n v="207.56227999999999"/>
    <n v="207.13579999999999"/>
    <n v="202.09578999999999"/>
    <n v="155.68476870000001"/>
    <n v="145.42571599999999"/>
    <n v="135.16666330000001"/>
    <n v="124.9076106"/>
    <n v="144.2094687"/>
    <n v="163.51132680000001"/>
    <n v="140.9668959"/>
    <n v="96.168101370000002"/>
    <x v="1026"/>
    <n v="110.2059895"/>
    <n v="101.41193149999999"/>
    <n v="92.617873450000005"/>
    <n v="83.823815389999993"/>
    <n v="88.660549680000003"/>
    <n v="71.340275180000006"/>
    <n v="74.313276731000002"/>
    <n v="55.229114000000003"/>
    <n v="48.664604099999998"/>
    <n v="45.070090399999998"/>
    <n v="41.475576699999998"/>
  </r>
  <r>
    <s v="13"/>
    <x v="10"/>
    <s v="12"/>
    <x v="11"/>
    <x v="0"/>
    <n v="612.24120000000005"/>
    <n v="699.59331999999995"/>
    <n v="678.32267999999999"/>
    <n v="679.12570000000005"/>
    <n v="690.37453000000005"/>
    <n v="695.62240999999995"/>
    <n v="710.75507000000005"/>
    <n v="741.36063100000001"/>
    <n v="722.43802919999996"/>
    <n v="703.51542730000006"/>
    <n v="684.5928255"/>
    <n v="661.14252829999998"/>
    <n v="637.69223120000004"/>
    <n v="592.94513730000006"/>
    <n v="509.55883929999999"/>
    <x v="1027"/>
    <n v="471.95953559999998"/>
    <n v="454.20376290000002"/>
    <n v="436.44799019999999"/>
    <n v="418.69221750000003"/>
    <n v="408.29188599999998"/>
    <n v="387.87368980000002"/>
    <n v="368.77362326999997"/>
    <n v="370.49550850000003"/>
    <n v="372.69485759999998"/>
    <n v="375.33250507999998"/>
    <n v="377.97015255000002"/>
  </r>
  <r>
    <s v="13"/>
    <x v="10"/>
    <s v="12"/>
    <x v="11"/>
    <x v="1"/>
    <n v="0.72506000000000004"/>
    <n v="0.86819999999999997"/>
    <n v="0.87587999999999999"/>
    <n v="0.90314000000000005"/>
    <n v="7.5289999999999996E-2"/>
    <n v="7.5289999999999996E-2"/>
    <n v="7.5289999999999996E-2"/>
    <n v="6.3364367000000005E-2"/>
    <n v="6.4300695000000005E-2"/>
    <n v="6.5237023000000005E-2"/>
    <n v="6.6173351000000005E-2"/>
    <n v="6.8070236000000006E-2"/>
    <n v="6.9967122000000007E-2"/>
    <n v="6.9240473999999996E-2"/>
    <n v="7.2092673999999995E-2"/>
    <x v="1028"/>
    <n v="7.2685411000000005E-2"/>
    <n v="6.9625307999999997E-2"/>
    <n v="6.6565205000000002E-2"/>
    <n v="6.3505101999999994E-2"/>
    <n v="6.3444542000000007E-2"/>
    <n v="5.9792820000000003E-2"/>
    <n v="6.3322617299999995E-2"/>
    <n v="6.5431900000000001E-2"/>
    <n v="6.6029099999999993E-2"/>
    <n v="6.6820550000000006E-2"/>
    <n v="6.7612000000000005E-2"/>
  </r>
  <r>
    <s v="13"/>
    <x v="10"/>
    <s v="12"/>
    <x v="11"/>
    <x v="2"/>
    <n v="81.067329999999998"/>
    <n v="90.619730000000004"/>
    <n v="90.713610000000003"/>
    <n v="90.243020000000001"/>
    <n v="91.444630000000004"/>
    <n v="91.197900000000004"/>
    <n v="91.15137"/>
    <n v="102.3009704"/>
    <n v="99.308068090000006"/>
    <n v="96.315165800000003"/>
    <n v="93.322263509999999"/>
    <n v="91.017118550000006"/>
    <n v="88.711973589999999"/>
    <n v="84.578068560000006"/>
    <n v="90.948046349999998"/>
    <x v="1029"/>
    <n v="74.216542989999994"/>
    <n v="68.615362529999999"/>
    <n v="63.014182060000003"/>
    <n v="57.413001600000001"/>
    <n v="55.022333199999998"/>
    <n v="51.748268420000002"/>
    <n v="49.388107468000001"/>
    <n v="48.295087700000003"/>
    <n v="45.726978099999997"/>
    <n v="44.686771550000003"/>
    <n v="43.646565000000002"/>
  </r>
  <r>
    <s v="13"/>
    <x v="10"/>
    <s v="12"/>
    <x v="11"/>
    <x v="3"/>
    <n v="6.8677400000000004"/>
    <n v="7.21774"/>
    <n v="7.0976600000000003"/>
    <n v="6.9944600000000001"/>
    <n v="6.9510100000000001"/>
    <n v="6.8587100000000003"/>
    <n v="6.7618900000000002"/>
    <n v="7.8835013070000004"/>
    <n v="7.674730984"/>
    <n v="7.4659606600000004"/>
    <n v="7.2571903369999999"/>
    <n v="7.126386192"/>
    <n v="6.9955820470000001"/>
    <n v="6.33877297"/>
    <n v="6.574850445"/>
    <x v="1030"/>
    <n v="5.923318793"/>
    <n v="5.4442251370000001"/>
    <n v="4.9651314810000002"/>
    <n v="4.4860378259999996"/>
    <n v="4.2079028259999998"/>
    <n v="3.8124627069999999"/>
    <n v="3.5627140314000001"/>
    <n v="3.3955429000000001"/>
    <n v="3.2738946000000002"/>
    <n v="3.1679917249999998"/>
    <n v="3.0620888499999999"/>
  </r>
  <r>
    <s v="13"/>
    <x v="10"/>
    <s v="12"/>
    <x v="11"/>
    <x v="4"/>
    <n v="6.2857500000000002"/>
    <n v="6.6096300000000001"/>
    <n v="6.5014799999999999"/>
    <n v="6.4123599999999996"/>
    <n v="6.3647200000000002"/>
    <n v="6.2793299999999999"/>
    <n v="6.18994"/>
    <n v="7.3823010739999999"/>
    <n v="7.1994083040000003"/>
    <n v="7.0165155329999997"/>
    <n v="6.8336227630000002"/>
    <n v="6.7175730859999998"/>
    <n v="6.6015234100000004"/>
    <n v="5.9029188159999997"/>
    <n v="6.128544583"/>
    <x v="1031"/>
    <n v="5.5944658839999999"/>
    <n v="5.1369616840000001"/>
    <n v="4.6794574850000004"/>
    <n v="4.2219532859999997"/>
    <n v="3.9669076809999999"/>
    <n v="3.613897906"/>
    <n v="3.3687826023"/>
    <n v="3.2066870000000001"/>
    <n v="3.0881318000000002"/>
    <n v="2.98540655"/>
    <n v="2.8826812999999998"/>
  </r>
  <r>
    <s v="13"/>
    <x v="10"/>
    <s v="12"/>
    <x v="11"/>
    <x v="5"/>
    <n v="6.6765600000000003"/>
    <n v="8.1044199999999993"/>
    <n v="8.1989300000000007"/>
    <n v="8.3503000000000007"/>
    <n v="8.4938900000000004"/>
    <n v="8.6956399999999991"/>
    <n v="8.8235499999999991"/>
    <n v="12.851124759999999"/>
    <n v="11.74744718"/>
    <n v="10.64376959"/>
    <n v="9.5400920060000001"/>
    <n v="7.6624238809999996"/>
    <n v="5.784755756"/>
    <n v="3.7601524500000001"/>
    <n v="4.4407008350000003"/>
    <x v="1032"/>
    <n v="2.5616402030000001"/>
    <n v="2.3204803630000002"/>
    <n v="2.0793205229999998"/>
    <n v="1.838160684"/>
    <n v="1.704261638"/>
    <n v="1.4255370249999999"/>
    <n v="0.88488629630000004"/>
    <n v="0.88554650000000001"/>
    <n v="0.88749069999999997"/>
    <n v="0.88497642499999996"/>
    <n v="0.88246214999999995"/>
  </r>
  <r>
    <s v="13"/>
    <x v="10"/>
    <s v="12"/>
    <x v="11"/>
    <x v="6"/>
    <n v="68.056920000000005"/>
    <n v="74.972030000000004"/>
    <n v="69.332470000000001"/>
    <n v="66.990260000000006"/>
    <n v="66.973640000000003"/>
    <n v="66.541049999999998"/>
    <n v="66.103679999999997"/>
    <n v="83.632457579999993"/>
    <n v="81.707656319999998"/>
    <n v="79.782855049999995"/>
    <n v="77.85805379"/>
    <n v="75.311516080000004"/>
    <n v="72.764978369999994"/>
    <n v="68.702635150000006"/>
    <n v="65.494747399999994"/>
    <x v="1033"/>
    <n v="60.84293941"/>
    <n v="56.309683049999997"/>
    <n v="51.77642668"/>
    <n v="47.243170319999997"/>
    <n v="45.635007870000003"/>
    <n v="44.59973067"/>
    <n v="34.31930663"/>
    <n v="33.207329399999999"/>
    <n v="32.612552200000003"/>
    <n v="32.028876924999999"/>
    <n v="31.445201650000001"/>
  </r>
  <r>
    <s v="13"/>
    <x v="10"/>
    <s v="14"/>
    <x v="12"/>
    <x v="0"/>
    <n v="911.91243999999995"/>
    <n v="132.10396"/>
    <n v="153.1113"/>
    <n v="210.09734"/>
    <n v="476.376375"/>
    <n v="268.17561899999998"/>
    <n v="293.99283400000002"/>
    <n v="360.33729"/>
    <n v="411.14561980000002"/>
    <n v="461.95394970000001"/>
    <n v="512.76227949999998"/>
    <n v="348.97593690000002"/>
    <n v="185.18959419999999"/>
    <n v="21.403251520000001"/>
    <n v="27.223782880000002"/>
    <x v="1034"/>
    <n v="38.864845590000002"/>
    <n v="38.789629480000002"/>
    <n v="38.714413370000003"/>
    <n v="38.639197260000003"/>
    <n v="32.374756959999999"/>
    <n v="26.110316650000001"/>
    <n v="19.845876352000001"/>
    <n v="24.8921232"/>
    <n v="21.8815025"/>
    <n v="21.8815025"/>
    <n v="21.8815025"/>
  </r>
  <r>
    <s v="13"/>
    <x v="10"/>
    <s v="14"/>
    <x v="12"/>
    <x v="1"/>
    <n v="77.11497"/>
    <n v="76.486050000000006"/>
    <n v="78.509600000000006"/>
    <n v="81.897360000000006"/>
    <n v="84.281689999999998"/>
    <n v="83.68665"/>
    <n v="89.644780909999994"/>
    <n v="86.620909760000004"/>
    <n v="87.533338119999996"/>
    <n v="88.445766480000003"/>
    <n v="89.358194850000004"/>
    <n v="87.791027369999995"/>
    <n v="86.22385989"/>
    <n v="84.656692419999999"/>
    <n v="86.734419979999998"/>
    <x v="1035"/>
    <n v="90.889875099999998"/>
    <n v="83.650391580000004"/>
    <n v="76.410908059999997"/>
    <n v="69.171424549999998"/>
    <n v="71.730755920000007"/>
    <n v="74.290087290000002"/>
    <n v="76.849418662999994"/>
    <n v="75.375494399999994"/>
    <n v="78.169375799999997"/>
    <n v="78.169375799999997"/>
    <n v="78.169375799999997"/>
  </r>
  <r>
    <s v="13"/>
    <x v="10"/>
    <s v="14"/>
    <x v="12"/>
    <x v="2"/>
    <n v="32.103940000000001"/>
    <n v="3.34613"/>
    <n v="3.6363599999999998"/>
    <n v="5.1624600000000003"/>
    <n v="10.608285"/>
    <n v="6.135815"/>
    <n v="6.6889710000000004"/>
    <n v="3.95950311"/>
    <n v="6.5987323330000001"/>
    <n v="9.2379615560000001"/>
    <n v="11.877190779999999"/>
    <n v="7.9305677760000002"/>
    <n v="3.9839447730000002"/>
    <n v="3.7321768999999998E-2"/>
    <n v="0.58574647999999996"/>
    <x v="1036"/>
    <n v="1.6825959020000001"/>
    <n v="1.585105478"/>
    <n v="1.4876150530000001"/>
    <n v="1.3901246279999999"/>
    <n v="1.159386155"/>
    <n v="0.928647683"/>
    <n v="0.69790920980000004"/>
    <n v="0.81370169999999997"/>
    <n v="0.88714150000000003"/>
    <n v="0.88714150000000003"/>
    <n v="0.88714150000000003"/>
  </r>
  <r>
    <s v="13"/>
    <x v="10"/>
    <s v="14"/>
    <x v="12"/>
    <x v="3"/>
    <n v="880.14403000000004"/>
    <n v="607.41341999999997"/>
    <n v="689.0951"/>
    <n v="646.37712999999997"/>
    <n v="677.27814999999998"/>
    <n v="664.83623399999999"/>
    <n v="651.95909099999994"/>
    <n v="583.83145999999999"/>
    <n v="590.98271079999995"/>
    <n v="598.13396160000002"/>
    <n v="605.28521230000001"/>
    <n v="581.78504180000004"/>
    <n v="558.28487129999996"/>
    <n v="534.7847008"/>
    <n v="543.20580759999996"/>
    <x v="1037"/>
    <n v="560.04802119999999"/>
    <n v="507.32525820000001"/>
    <n v="454.6024951"/>
    <n v="401.87973210000001"/>
    <n v="348.45454319999999"/>
    <n v="295.0293542"/>
    <n v="235.16157412999999"/>
    <n v="215.6859311"/>
    <n v="212.9882953"/>
    <n v="212.9882953"/>
    <n v="212.9882953"/>
  </r>
  <r>
    <s v="13"/>
    <x v="10"/>
    <s v="14"/>
    <x v="12"/>
    <x v="4"/>
    <n v="217.74445"/>
    <n v="120.30162"/>
    <n v="135.15378000000001"/>
    <n v="134.83441999999999"/>
    <n v="157.79916"/>
    <n v="142.205828"/>
    <n v="129.8028003"/>
    <n v="93.432986659999997"/>
    <n v="99.472364889999994"/>
    <n v="105.5117431"/>
    <n v="111.5511214"/>
    <n v="97.879796880000001"/>
    <n v="84.208472389999997"/>
    <n v="70.537147899999994"/>
    <n v="71.089300899999998"/>
    <x v="1038"/>
    <n v="72.193606889999998"/>
    <n v="65.559533630000004"/>
    <n v="58.925460379999997"/>
    <n v="52.291387120000003"/>
    <n v="47.319601830000003"/>
    <n v="42.347816539999997"/>
    <n v="35.765383407999998"/>
    <n v="33.632524099999998"/>
    <n v="32.832045100000002"/>
    <n v="32.832045100000002"/>
    <n v="32.832045100000002"/>
  </r>
  <r>
    <s v="13"/>
    <x v="10"/>
    <s v="14"/>
    <x v="12"/>
    <x v="5"/>
    <n v="1.37205"/>
    <n v="0.35847000000000001"/>
    <n v="0.36512"/>
    <n v="0.42085"/>
    <n v="2.8766799999999999"/>
    <n v="1.5060199999999999"/>
    <n v="1.65777"/>
    <n v="5.7186743059999996"/>
    <n v="5.6567875680000004"/>
    <n v="5.5949008290000002"/>
    <n v="5.5330140910000001"/>
    <n v="3.6899693070000001"/>
    <n v="1.846924523"/>
    <n v="3.8797390000000001E-3"/>
    <n v="0.24923419999999999"/>
    <x v="1039"/>
    <n v="0.73994312100000004"/>
    <n v="0.65395493000000005"/>
    <n v="0.56796673799999997"/>
    <n v="0.48197854600000001"/>
    <n v="0.40347611300000003"/>
    <n v="0.32497367999999999"/>
    <n v="0.24647124640000001"/>
    <n v="0.27714870000000003"/>
    <n v="0.38267400000000001"/>
    <n v="0.38267400000000001"/>
    <n v="0.38267400000000001"/>
  </r>
  <r>
    <s v="13"/>
    <x v="10"/>
    <s v="14"/>
    <x v="12"/>
    <x v="6"/>
    <n v="40.82396"/>
    <n v="14.839779999999999"/>
    <n v="14.937469999999999"/>
    <n v="21.83989"/>
    <n v="28.180586999999999"/>
    <n v="18.275694000000001"/>
    <n v="19.495294000000001"/>
    <n v="82.679370000000006"/>
    <n v="95.792090639999998"/>
    <n v="108.90481130000001"/>
    <n v="122.01753189999999"/>
    <n v="82.448968480000005"/>
    <n v="42.88040505"/>
    <n v="3.31184162"/>
    <n v="3.181081002"/>
    <x v="1040"/>
    <n v="2.919559767"/>
    <n v="4.2746347719999997"/>
    <n v="5.6297097779999996"/>
    <n v="6.9847847830000003"/>
    <n v="6.8079605269999997"/>
    <n v="6.6311362699999998"/>
    <n v="6.4543120141000001"/>
    <n v="8.2425978000000004"/>
    <n v="8.2610516999999994"/>
    <n v="8.2610516999999994"/>
    <n v="8.2610516999999994"/>
  </r>
  <r>
    <s v="13"/>
    <x v="10"/>
    <s v="15"/>
    <x v="13"/>
    <x v="0"/>
    <s v=""/>
    <s v=""/>
    <s v=""/>
    <s v=""/>
    <s v=""/>
    <s v=""/>
    <s v=""/>
    <n v="22.503699999999998"/>
    <n v="22.503699999999998"/>
    <n v="22.503699999999998"/>
    <s v=""/>
    <n v="0"/>
    <n v="0"/>
    <n v="9.5717854899999999"/>
    <n v="9.5717854899999999"/>
    <x v="1041"/>
    <n v="601.27676059999999"/>
    <n v="601.27676059999999"/>
    <n v="601.27676059999999"/>
    <n v="8.0820889880000006"/>
    <n v="8.0820889880000006"/>
    <n v="8.0820889880000006"/>
    <n v="60.124238173999998"/>
    <n v="51.549502400000002"/>
    <n v="19.3504656"/>
    <n v="19.3504656"/>
    <n v="19.3504656"/>
  </r>
  <r>
    <s v="13"/>
    <x v="10"/>
    <s v="15"/>
    <x v="13"/>
    <x v="1"/>
    <s v=""/>
    <s v=""/>
    <s v=""/>
    <s v=""/>
    <s v=""/>
    <s v=""/>
    <s v=""/>
    <n v="0.355026805"/>
    <n v="0.355026805"/>
    <n v="0.355026805"/>
    <s v=""/>
    <n v="0"/>
    <n v="0"/>
    <n v="4.3834830999999998E-2"/>
    <n v="4.3834830999999998E-2"/>
    <x v="1042"/>
    <n v="5.2900524339999997"/>
    <n v="5.2900524339999997"/>
    <n v="5.2900524339999997"/>
    <n v="7.1596752E-2"/>
    <n v="7.1596752E-2"/>
    <n v="7.1596752E-2"/>
    <n v="0.53088555709999996"/>
    <n v="0.85138769999999997"/>
    <n v="0.32073309999999999"/>
    <n v="0.32073309999999999"/>
    <n v="0.32073309999999999"/>
  </r>
  <r>
    <s v="13"/>
    <x v="10"/>
    <s v="15"/>
    <x v="13"/>
    <x v="2"/>
    <s v=""/>
    <s v=""/>
    <s v=""/>
    <s v=""/>
    <s v=""/>
    <s v=""/>
    <s v=""/>
    <n v="0.239549386"/>
    <n v="0.239549386"/>
    <n v="0.239549386"/>
    <s v=""/>
    <n v="0"/>
    <n v="0"/>
    <n v="0.205372363"/>
    <n v="0.205372363"/>
    <x v="1043"/>
    <n v="25.229492270000001"/>
    <n v="25.229492270000001"/>
    <n v="25.229492270000001"/>
    <n v="0.34146148799999998"/>
    <n v="0.34146148799999998"/>
    <n v="0.34146148799999998"/>
    <n v="2.5319162128000001"/>
    <n v="0.97763829999999996"/>
    <n v="0.42578640000000001"/>
    <n v="0.42578640000000001"/>
    <n v="0.42578640000000001"/>
  </r>
  <r>
    <s v="13"/>
    <x v="10"/>
    <s v="15"/>
    <x v="13"/>
    <x v="3"/>
    <s v=""/>
    <s v=""/>
    <s v=""/>
    <s v=""/>
    <s v=""/>
    <s v=""/>
    <s v=""/>
    <n v="2.1726328970000002"/>
    <n v="2.1726328970000002"/>
    <n v="2.1726328970000002"/>
    <s v=""/>
    <n v="0"/>
    <n v="0"/>
    <n v="0.93144540200000003"/>
    <n v="0.93144540200000003"/>
    <x v="1044"/>
    <n v="97.763062340000005"/>
    <n v="97.763062340000005"/>
    <n v="97.763062340000005"/>
    <n v="1.322947946"/>
    <n v="1.322947946"/>
    <n v="1.322947946"/>
    <n v="9.8081510101999996"/>
    <n v="5.4889999999999999"/>
    <n v="2.1129560000000001"/>
    <n v="2.1129560000000001"/>
    <n v="2.1129560000000001"/>
  </r>
  <r>
    <s v="13"/>
    <x v="10"/>
    <s v="15"/>
    <x v="13"/>
    <x v="4"/>
    <s v=""/>
    <s v=""/>
    <s v=""/>
    <s v=""/>
    <s v=""/>
    <s v=""/>
    <s v=""/>
    <n v="1.8399924560000001"/>
    <n v="1.8399924560000001"/>
    <n v="1.8399924560000001"/>
    <s v=""/>
    <n v="0"/>
    <n v="0"/>
    <n v="0.79878339200000004"/>
    <n v="0.79878339200000004"/>
    <x v="1045"/>
    <n v="84.174151679999994"/>
    <n v="84.174151679999994"/>
    <n v="84.174151679999994"/>
    <n v="1.141853657"/>
    <n v="1.141853657"/>
    <n v="1.141853657"/>
    <n v="8.4485019899000005"/>
    <n v="4.6516948999999999"/>
    <n v="1.7906407"/>
    <n v="1.7906407"/>
    <n v="1.7906407"/>
  </r>
  <r>
    <s v="13"/>
    <x v="10"/>
    <s v="15"/>
    <x v="13"/>
    <x v="5"/>
    <s v=""/>
    <s v=""/>
    <s v=""/>
    <s v=""/>
    <s v=""/>
    <s v=""/>
    <s v=""/>
    <n v="0.14449414299999999"/>
    <n v="0.14449414299999999"/>
    <n v="0.14449414299999999"/>
    <s v=""/>
    <n v="0"/>
    <n v="0"/>
    <n v="5.6571780000000002E-2"/>
    <n v="5.6571780000000002E-2"/>
    <x v="1046"/>
    <n v="6.9177593369999997"/>
    <n v="6.9177593369999997"/>
    <n v="6.9177593369999997"/>
    <n v="9.3626528000000001E-2"/>
    <n v="9.3626528000000001E-2"/>
    <n v="9.3626528000000001E-2"/>
    <n v="0.69423504719999996"/>
    <n v="0.47125709999999998"/>
    <n v="0.19488030000000001"/>
    <n v="0.19488030000000001"/>
    <n v="0.19488030000000001"/>
  </r>
  <r>
    <s v="13"/>
    <x v="10"/>
    <s v="15"/>
    <x v="13"/>
    <x v="6"/>
    <s v=""/>
    <s v=""/>
    <s v=""/>
    <s v=""/>
    <s v=""/>
    <s v=""/>
    <s v=""/>
    <n v="5.1605069170000002"/>
    <n v="5.1605069170000002"/>
    <n v="5.1605069170000002"/>
    <s v=""/>
    <n v="0"/>
    <n v="0"/>
    <n v="0.462760481"/>
    <n v="0.462760481"/>
    <x v="1047"/>
    <n v="48.271181990000002"/>
    <n v="48.271181990000002"/>
    <n v="48.271181990000002"/>
    <n v="0.65389671100000002"/>
    <n v="0.65389671100000002"/>
    <n v="0.65389671100000002"/>
    <n v="4.8543172406000004"/>
    <n v="12.2386985"/>
    <n v="4.6105375999999998"/>
    <n v="4.6105375999999998"/>
    <n v="4.6105375999999998"/>
  </r>
  <r>
    <s v="13"/>
    <x v="10"/>
    <s v="16"/>
    <x v="14"/>
    <x v="0"/>
    <s v=""/>
    <s v=""/>
    <s v=""/>
    <s v=""/>
    <s v=""/>
    <s v=""/>
    <s v=""/>
    <s v=""/>
    <s v=""/>
    <s v=""/>
    <s v=""/>
    <s v=""/>
    <s v=""/>
    <n v="778.21054800000002"/>
    <n v="645.4532312"/>
    <x v="1048"/>
    <n v="379.9385977"/>
    <n v="406.81602509999999"/>
    <n v="433.69345249999998"/>
    <n v="460.57087990000002"/>
    <n v="426.60543259999997"/>
    <n v="392.6399854"/>
    <n v="358.67453817000001"/>
    <n v="685.27305469999999"/>
    <n v="613.76383850000002"/>
    <n v="613.76383850000002"/>
    <n v="613.76383850000002"/>
  </r>
  <r>
    <s v="13"/>
    <x v="10"/>
    <s v="16"/>
    <x v="14"/>
    <x v="1"/>
    <s v=""/>
    <s v=""/>
    <s v=""/>
    <s v=""/>
    <s v=""/>
    <s v=""/>
    <s v=""/>
    <s v=""/>
    <s v=""/>
    <s v=""/>
    <s v=""/>
    <s v=""/>
    <s v=""/>
    <n v="3.5186465830000002"/>
    <n v="3.3003721709999998"/>
    <x v="1049"/>
    <n v="2.8638233469999999"/>
    <n v="2.980440421"/>
    <n v="3.097057495"/>
    <n v="3.2136745690000001"/>
    <n v="2.9731849229999998"/>
    <n v="2.7326952759999998"/>
    <n v="2.4922056297999999"/>
    <n v="11.3217192"/>
    <n v="10.162561500000001"/>
    <n v="10.162561500000001"/>
    <n v="10.162561500000001"/>
  </r>
  <r>
    <s v="13"/>
    <x v="10"/>
    <s v="16"/>
    <x v="14"/>
    <x v="2"/>
    <s v=""/>
    <s v=""/>
    <s v=""/>
    <s v=""/>
    <s v=""/>
    <s v=""/>
    <s v=""/>
    <s v=""/>
    <s v=""/>
    <s v=""/>
    <s v=""/>
    <s v=""/>
    <s v=""/>
    <n v="16.699836139999999"/>
    <n v="15.6859673"/>
    <x v="1050"/>
    <n v="13.658229609999999"/>
    <n v="14.21440454"/>
    <n v="14.77057946"/>
    <n v="15.32675439"/>
    <n v="14.179804170000001"/>
    <n v="13.032853940000001"/>
    <n v="11.885903715"/>
    <n v="13.1918956"/>
    <n v="12.9623294"/>
    <n v="12.9623294"/>
    <n v="12.9623294"/>
  </r>
  <r>
    <s v="13"/>
    <x v="10"/>
    <s v="16"/>
    <x v="14"/>
    <x v="3"/>
    <s v=""/>
    <s v=""/>
    <s v=""/>
    <s v=""/>
    <s v=""/>
    <s v=""/>
    <s v=""/>
    <s v=""/>
    <s v=""/>
    <s v=""/>
    <s v=""/>
    <s v=""/>
    <s v=""/>
    <n v="75.688119670000006"/>
    <n v="68.817841790000003"/>
    <x v="1051"/>
    <n v="55.077286020000003"/>
    <n v="57.592233899999997"/>
    <n v="60.107181779999998"/>
    <n v="62.622129659999999"/>
    <n v="58.002075640000001"/>
    <n v="53.382021629999997"/>
    <n v="48.76196762"/>
    <n v="73.142733800000002"/>
    <n v="66.534537299999997"/>
    <n v="66.534537299999997"/>
    <n v="66.534537299999997"/>
  </r>
  <r>
    <s v="13"/>
    <x v="10"/>
    <s v="16"/>
    <x v="14"/>
    <x v="4"/>
    <s v=""/>
    <s v=""/>
    <s v=""/>
    <s v=""/>
    <s v=""/>
    <s v=""/>
    <s v=""/>
    <s v=""/>
    <s v=""/>
    <s v=""/>
    <s v=""/>
    <s v=""/>
    <s v=""/>
    <n v="64.912285069999996"/>
    <n v="59.503682910000002"/>
    <x v="1052"/>
    <n v="48.686478600000001"/>
    <n v="50.838001730000002"/>
    <n v="52.989524860000003"/>
    <n v="55.141047989999997"/>
    <n v="51.065167639999999"/>
    <n v="46.989287279999999"/>
    <n v="42.913406928999997"/>
    <n v="61.9853679"/>
    <n v="56.385201299999999"/>
    <n v="56.385201299999999"/>
    <n v="56.385201299999999"/>
  </r>
  <r>
    <s v="13"/>
    <x v="10"/>
    <s v="16"/>
    <x v="14"/>
    <x v="5"/>
    <s v=""/>
    <s v=""/>
    <s v=""/>
    <s v=""/>
    <s v=""/>
    <s v=""/>
    <s v=""/>
    <s v=""/>
    <s v=""/>
    <s v=""/>
    <s v=""/>
    <s v=""/>
    <s v=""/>
    <n v="4.5851181729999997"/>
    <n v="4.3050784709999999"/>
    <x v="1053"/>
    <n v="3.7449990689999999"/>
    <n v="3.897498503"/>
    <n v="4.0499979369999997"/>
    <n v="4.2024973709999998"/>
    <n v="3.8880109630000002"/>
    <n v="3.573524554"/>
    <n v="3.2590381456999999"/>
    <n v="6.3244854999999998"/>
    <n v="6.0152609000000004"/>
    <n v="6.0152609000000004"/>
    <n v="6.0152609000000004"/>
  </r>
  <r>
    <s v="13"/>
    <x v="10"/>
    <s v="16"/>
    <x v="14"/>
    <x v="6"/>
    <s v=""/>
    <s v=""/>
    <s v=""/>
    <s v=""/>
    <s v=""/>
    <s v=""/>
    <s v=""/>
    <s v=""/>
    <s v=""/>
    <s v=""/>
    <s v=""/>
    <s v=""/>
    <s v=""/>
    <n v="36.907275509999998"/>
    <n v="33.506296650000003"/>
    <x v="1054"/>
    <n v="26.70433894"/>
    <n v="27.921722320000001"/>
    <n v="29.139105709999999"/>
    <n v="30.35648909"/>
    <n v="28.115710050000001"/>
    <n v="25.874931010000001"/>
    <n v="23.634151971000001"/>
    <n v="162.7497127"/>
    <n v="146.0868213"/>
    <n v="146.0868213"/>
    <n v="146.0868213"/>
  </r>
  <r>
    <s v="15"/>
    <x v="11"/>
    <s v="01"/>
    <x v="0"/>
    <x v="0"/>
    <n v="1.55505"/>
    <n v="4.2733299999999996"/>
    <n v="4.3359500000000004"/>
    <n v="4.4156199999999997"/>
    <n v="0.93354999999999999"/>
    <n v="0.94737099999999996"/>
    <n v="0.92380399999999996"/>
    <n v="8.4576968160000003"/>
    <n v="6.227175377"/>
    <n v="3.9966539390000002"/>
    <n v="1.766132501"/>
    <n v="3.868444792"/>
    <n v="5.9707570829999996"/>
    <n v="8.0730693739999992"/>
    <n v="8.0152979440000003"/>
    <x v="1055"/>
    <n v="7.8997550839999997"/>
    <n v="5.7491663830000004"/>
    <n v="3.5985776829999998"/>
    <n v="1.4479889829999999"/>
    <n v="1.5587322800000001"/>
    <n v="1.669475577"/>
    <n v="1.7802188747000001"/>
    <n v="1.3572556"/>
    <n v="1.4805341000000001"/>
    <n v="1.4805341000000001"/>
    <n v="1.4805341000000001"/>
  </r>
  <r>
    <s v="15"/>
    <x v="11"/>
    <s v="01"/>
    <x v="0"/>
    <x v="1"/>
    <s v=""/>
    <n v="0.14684"/>
    <n v="0.14424000000000001"/>
    <n v="0.14387"/>
    <n v="0.14704"/>
    <n v="0.149177"/>
    <n v="0.14535100000000001"/>
    <s v=""/>
    <n v="1.5733329999999999E-3"/>
    <n v="3.1466670000000001E-3"/>
    <n v="4.7200000000000002E-3"/>
    <n v="0.18557717500000001"/>
    <n v="0.36643435000000002"/>
    <n v="0.547291525"/>
    <n v="0.54569738599999995"/>
    <x v="1056"/>
    <n v="0.54250910600000002"/>
    <n v="0.43723930799999999"/>
    <n v="0.33196951000000002"/>
    <n v="0.226699712"/>
    <n v="0.21685397300000001"/>
    <n v="0.20700823300000001"/>
    <n v="0.19716249390000001"/>
    <n v="0.19845189999999999"/>
    <n v="0.21198880000000001"/>
    <n v="0.21198880000000001"/>
    <n v="0.21198880000000001"/>
  </r>
  <r>
    <s v="15"/>
    <x v="11"/>
    <s v="01"/>
    <x v="0"/>
    <x v="2"/>
    <n v="15.373670000000001"/>
    <n v="20.106719999999999"/>
    <n v="20.417290000000001"/>
    <n v="20.647379999999998"/>
    <n v="7.5252600000000003"/>
    <n v="7.6190179999999996"/>
    <n v="7.2612629999999996"/>
    <n v="21.326635979999999"/>
    <s v=""/>
    <s v=""/>
    <n v="6.655674554"/>
    <n v="10.63635328"/>
    <n v="14.617032"/>
    <n v="18.597710729999999"/>
    <n v="20.689472299999998"/>
    <x v="1057"/>
    <n v="24.872995459999999"/>
    <n v="23.444302329999999"/>
    <n v="22.015609210000001"/>
    <n v="20.586916080000002"/>
    <n v="19.779770039999999"/>
    <n v="18.972623989999999"/>
    <n v="18.16547795"/>
    <n v="18.105139900000001"/>
    <n v="18.9060427"/>
    <n v="18.9060427"/>
    <n v="18.9060427"/>
  </r>
  <r>
    <s v="15"/>
    <x v="11"/>
    <s v="01"/>
    <x v="0"/>
    <x v="3"/>
    <n v="0.38623000000000002"/>
    <n v="1.74901"/>
    <n v="1.77268"/>
    <n v="1.85"/>
    <n v="0.483296"/>
    <n v="0.49599100000000002"/>
    <n v="1.386779"/>
    <n v="2.911288275"/>
    <n v="2.498229684"/>
    <n v="2.0851710940000001"/>
    <n v="1.6721125029999999"/>
    <n v="2.0613301740000001"/>
    <n v="2.450547845"/>
    <n v="2.8397655149999999"/>
    <n v="2.6264446000000001"/>
    <x v="1058"/>
    <n v="2.1998027699999998"/>
    <n v="2.0867662130000002"/>
    <n v="1.9737296559999999"/>
    <n v="1.8606930989999999"/>
    <n v="1.7595521279999999"/>
    <n v="1.658411157"/>
    <n v="1.5572701864"/>
    <n v="1.3415509000000001"/>
    <n v="1.3186732000000001"/>
    <n v="1.3186732000000001"/>
    <n v="1.3186732000000001"/>
  </r>
  <r>
    <s v="15"/>
    <x v="11"/>
    <s v="01"/>
    <x v="0"/>
    <x v="4"/>
    <n v="0.25835000000000002"/>
    <n v="1.3140000000000001"/>
    <n v="1.3331599999999999"/>
    <n v="1.3931100000000001"/>
    <n v="0.46001500000000001"/>
    <n v="0.473001"/>
    <n v="1.0840350000000001"/>
    <n v="1.793257157"/>
    <n v="1.549586055"/>
    <n v="1.305914952"/>
    <n v="1.06224385"/>
    <n v="1.4950781909999999"/>
    <n v="1.927912531"/>
    <n v="2.360746872"/>
    <n v="2.222602937"/>
    <x v="1059"/>
    <n v="1.9463150659999999"/>
    <n v="1.8454419879999999"/>
    <n v="1.7445689090000001"/>
    <n v="1.6436958310000001"/>
    <n v="1.556197614"/>
    <n v="1.468699398"/>
    <n v="1.3812011817000001"/>
    <n v="1.1731336000000001"/>
    <n v="1.1617426"/>
    <n v="1.1617426"/>
    <n v="1.1617426"/>
  </r>
  <r>
    <s v="15"/>
    <x v="11"/>
    <s v="01"/>
    <x v="0"/>
    <x v="5"/>
    <n v="26.90193"/>
    <n v="38.559690000000003"/>
    <n v="38.616700000000002"/>
    <n v="37.979610000000001"/>
    <n v="17.56589"/>
    <n v="18.481771999999999"/>
    <n v="17.215191000000001"/>
    <n v="22.09385992"/>
    <s v=""/>
    <s v=""/>
    <n v="2.0763997289999998"/>
    <n v="9.1993095700000005"/>
    <n v="16.322219409999999"/>
    <n v="23.445129250000001"/>
    <n v="22.309744569999999"/>
    <x v="1060"/>
    <n v="20.038975189999999"/>
    <n v="19.457895659999998"/>
    <n v="18.876816120000001"/>
    <n v="18.295736590000001"/>
    <n v="17.425116129999999"/>
    <n v="16.554495679999999"/>
    <n v="15.683875219999999"/>
    <n v="13.8359206"/>
    <n v="16.836558199999999"/>
    <n v="16.836558199999999"/>
    <n v="16.836558199999999"/>
  </r>
  <r>
    <s v="15"/>
    <x v="11"/>
    <s v="01"/>
    <x v="0"/>
    <x v="6"/>
    <n v="0.56801000000000001"/>
    <n v="0.56898000000000004"/>
    <n v="0.57326999999999995"/>
    <n v="0.58157000000000003"/>
    <n v="0.28950999999999999"/>
    <n v="0.29408600000000001"/>
    <n v="0.287138"/>
    <n v="0.65199394700000002"/>
    <n v="0.51171955300000005"/>
    <n v="0.37144516"/>
    <n v="0.231170766"/>
    <n v="0.32698731599999997"/>
    <n v="0.422803865"/>
    <n v="0.51862041400000003"/>
    <n v="0.50407247700000002"/>
    <x v="1061"/>
    <n v="0.47497660400000002"/>
    <n v="0.38429538200000002"/>
    <n v="0.29361415899999999"/>
    <n v="0.20293293700000001"/>
    <n v="0.19250487399999999"/>
    <n v="0.182076812"/>
    <n v="0.1716487488"/>
    <n v="0.1418864"/>
    <n v="0.18281790000000001"/>
    <n v="0.18281790000000001"/>
    <n v="0.18281790000000001"/>
  </r>
  <r>
    <s v="15"/>
    <x v="11"/>
    <s v="02"/>
    <x v="1"/>
    <x v="0"/>
    <n v="1.2362500000000001"/>
    <n v="6.2927999999999997"/>
    <n v="6.1585799999999997"/>
    <n v="6.00753"/>
    <n v="6.53322"/>
    <n v="6.5495489999999998"/>
    <n v="6.8923909999999999"/>
    <n v="0.72178518599999997"/>
    <n v="0.71825721200000003"/>
    <n v="0.71472923799999999"/>
    <n v="0.71120126500000003"/>
    <n v="0.61607347000000001"/>
    <n v="0.520945675"/>
    <n v="0.42581788100000001"/>
    <n v="0.389960945"/>
    <x v="1062"/>
    <n v="0.31824707299999999"/>
    <n v="1.4985251550000001"/>
    <n v="2.6788032369999999"/>
    <n v="3.859081319"/>
    <n v="2.691296071"/>
    <n v="1.5235108230000001"/>
    <n v="0.3557255748"/>
    <n v="0.36611149999999998"/>
    <n v="0.33458209999999999"/>
    <n v="0.33458209999999999"/>
    <n v="0.33458209999999999"/>
  </r>
  <r>
    <s v="15"/>
    <x v="11"/>
    <s v="02"/>
    <x v="1"/>
    <x v="1"/>
    <s v=""/>
    <s v=""/>
    <s v=""/>
    <s v=""/>
    <s v=""/>
    <s v=""/>
    <s v=""/>
    <n v="9.8719389999999997E-3"/>
    <n v="1.0969942999999999E-2"/>
    <n v="1.2067947000000001E-2"/>
    <n v="1.3165951E-2"/>
    <n v="1.9612741E-2"/>
    <n v="2.6059531E-2"/>
    <n v="3.2506319999999998E-2"/>
    <n v="3.2554760000000002E-2"/>
    <x v="1063"/>
    <n v="3.2651640000000003E-2"/>
    <n v="2.8216003999999999E-2"/>
    <n v="2.3780368E-2"/>
    <n v="1.9344731E-2"/>
    <n v="2.0292444999999999E-2"/>
    <n v="2.1240159000000002E-2"/>
    <n v="2.2187872300000001E-2"/>
    <n v="2.99625E-2"/>
    <n v="2.8421700000000001E-2"/>
    <n v="2.8421700000000001E-2"/>
    <n v="2.8421700000000001E-2"/>
  </r>
  <r>
    <s v="15"/>
    <x v="11"/>
    <s v="02"/>
    <x v="1"/>
    <x v="2"/>
    <n v="10.473380000000001"/>
    <n v="19.91367"/>
    <n v="19.794779999999999"/>
    <n v="19.369250000000001"/>
    <n v="21.065940000000001"/>
    <n v="21.310003999999999"/>
    <n v="22.786403"/>
    <n v="2.2231738060000001"/>
    <n v="2.2565263010000001"/>
    <n v="2.2898787949999999"/>
    <n v="2.3232312899999998"/>
    <n v="2.1992492069999998"/>
    <n v="2.0752671239999998"/>
    <n v="1.951285041"/>
    <n v="1.819554774"/>
    <x v="1064"/>
    <n v="1.556094241"/>
    <n v="1.7408189190000001"/>
    <n v="1.9255435970000001"/>
    <n v="2.1102682750000001"/>
    <n v="1.850313023"/>
    <n v="1.5903577710000001"/>
    <n v="1.3304025184999999"/>
    <n v="1.6302042000000001"/>
    <n v="1.51976"/>
    <n v="1.51976"/>
    <n v="1.51976"/>
  </r>
  <r>
    <s v="15"/>
    <x v="11"/>
    <s v="02"/>
    <x v="1"/>
    <x v="3"/>
    <n v="3.0108000000000001"/>
    <n v="2.9083299999999999"/>
    <n v="2.8212000000000002"/>
    <n v="2.7332100000000001"/>
    <n v="4.7955649999999999"/>
    <n v="4.8136299999999999"/>
    <n v="5.0742940000000001"/>
    <n v="0.87784318800000005"/>
    <n v="0.88308422499999994"/>
    <n v="0.88832526300000003"/>
    <n v="0.89356630100000001"/>
    <n v="0.71125137800000005"/>
    <n v="0.528936454"/>
    <n v="0.34662153000000001"/>
    <n v="0.33340803200000002"/>
    <x v="1065"/>
    <n v="0.30698103500000001"/>
    <n v="0.31581883300000002"/>
    <n v="0.32465663099999997"/>
    <n v="0.33349442899999998"/>
    <n v="0.30773114200000001"/>
    <n v="0.28196785499999999"/>
    <n v="0.25620456749999998"/>
    <n v="0.2937747"/>
    <n v="0.26366390000000001"/>
    <n v="0.26366390000000001"/>
    <n v="0.26366390000000001"/>
  </r>
  <r>
    <s v="15"/>
    <x v="11"/>
    <s v="02"/>
    <x v="1"/>
    <x v="4"/>
    <n v="2.01397"/>
    <n v="2.35622"/>
    <n v="2.3027500000000001"/>
    <n v="2.2386400000000002"/>
    <n v="4.2027049999999999"/>
    <n v="4.2046510000000001"/>
    <n v="4.4413390000000001"/>
    <n v="0.250033114"/>
    <n v="0.25128788600000002"/>
    <n v="0.252542657"/>
    <n v="0.25379742900000002"/>
    <n v="0.25248649200000001"/>
    <n v="0.25117555400000002"/>
    <n v="0.24986461700000001"/>
    <n v="0.24034818999999999"/>
    <x v="1066"/>
    <n v="0.221315337"/>
    <n v="0.24423456700000001"/>
    <n v="0.26715379700000003"/>
    <n v="0.29007302800000001"/>
    <n v="0.26249260400000002"/>
    <n v="0.23491218"/>
    <n v="0.20733175640000001"/>
    <n v="0.16974710000000001"/>
    <n v="0.2056384"/>
    <n v="0.2056384"/>
    <n v="0.2056384"/>
  </r>
  <r>
    <s v="15"/>
    <x v="11"/>
    <s v="02"/>
    <x v="1"/>
    <x v="5"/>
    <n v="13.5976"/>
    <n v="16.146450000000002"/>
    <n v="15.752370000000001"/>
    <n v="15.35802"/>
    <n v="16.731210000000001"/>
    <n v="16.994365999999999"/>
    <n v="17.905331"/>
    <n v="3.7814638540000001"/>
    <n v="3.8509134459999999"/>
    <n v="3.9203630380000001"/>
    <n v="3.9898126299999999"/>
    <n v="4.3120128409999996"/>
    <n v="4.6342130519999998"/>
    <n v="4.9564132619999999"/>
    <n v="4.7094518389999998"/>
    <x v="1067"/>
    <n v="4.2155289920000003"/>
    <n v="3.042869772"/>
    <n v="1.8702105529999999"/>
    <n v="0.69755133400000002"/>
    <n v="1.1555391960000001"/>
    <n v="1.6135270580000001"/>
    <n v="2.0715149206999999"/>
    <n v="2.0742801000000002"/>
    <n v="2.2402943999999998"/>
    <n v="2.2402943999999998"/>
    <n v="2.2402943999999998"/>
  </r>
  <r>
    <s v="15"/>
    <x v="11"/>
    <s v="02"/>
    <x v="1"/>
    <x v="6"/>
    <n v="7.2529999999999997E-2"/>
    <n v="1.4330099999999999"/>
    <n v="1.4380900000000001"/>
    <n v="1.42449"/>
    <n v="1.47096"/>
    <n v="1.4884679999999999"/>
    <n v="1.5476730000000001"/>
    <n v="6.7204282000000004E-2"/>
    <n v="6.8220048000000005E-2"/>
    <n v="6.9235815000000006E-2"/>
    <n v="7.0251580999999994E-2"/>
    <n v="6.9057780999999999E-2"/>
    <n v="6.7863980000000004E-2"/>
    <n v="6.6670179999999996E-2"/>
    <n v="6.2429613000000002E-2"/>
    <x v="1068"/>
    <n v="5.394848E-2"/>
    <n v="0.102053465"/>
    <n v="0.15015845"/>
    <n v="0.19826343499999999"/>
    <n v="0.14652952499999999"/>
    <n v="9.4795614E-2"/>
    <n v="4.3061703E-2"/>
    <n v="5.4010799999999998E-2"/>
    <n v="3.4413600000000003E-2"/>
    <n v="3.4413600000000003E-2"/>
    <n v="3.4413600000000003E-2"/>
  </r>
  <r>
    <s v="15"/>
    <x v="11"/>
    <s v="03"/>
    <x v="2"/>
    <x v="0"/>
    <n v="4.4999999999999997E-3"/>
    <n v="3.7039999999999997E-2"/>
    <n v="3.6659999999999998E-2"/>
    <n v="3.4799999999999998E-2"/>
    <n v="7.9339000000000007E-2"/>
    <n v="8.1407999999999994E-2"/>
    <n v="8.3227999999999996E-2"/>
    <n v="1.763372537"/>
    <n v="1.7632053379999999"/>
    <n v="1.7630381399999999"/>
    <n v="1.7628709419999999"/>
    <n v="2.3088510109999998"/>
    <n v="2.8548310799999999"/>
    <n v="3.40081115"/>
    <n v="3.3465304900000001"/>
    <x v="1069"/>
    <n v="3.007142719"/>
    <n v="3.220835009"/>
    <n v="3.434527299"/>
    <n v="3.648219589"/>
    <n v="2.96266834"/>
    <n v="2.277117091"/>
    <n v="1.5915658425999999"/>
    <n v="1.5661510999999999"/>
    <n v="1.5673376999999999"/>
    <n v="1.5673376999999999"/>
    <n v="1.5673376999999999"/>
  </r>
  <r>
    <s v="15"/>
    <x v="11"/>
    <s v="03"/>
    <x v="2"/>
    <x v="1"/>
    <s v=""/>
    <s v=""/>
    <s v=""/>
    <s v=""/>
    <s v=""/>
    <s v=""/>
    <s v=""/>
    <n v="8.3696420000000001E-3"/>
    <n v="7.0364529999999998E-3"/>
    <n v="5.7032640000000004E-3"/>
    <n v="4.3700750000000002E-3"/>
    <n v="2.3004825999999999E-2"/>
    <n v="4.1639577999999997E-2"/>
    <n v="6.0274329000000001E-2"/>
    <n v="0.21193042000000001"/>
    <x v="1070"/>
    <n v="0.51245409399999997"/>
    <n v="0.352424132"/>
    <n v="0.192394171"/>
    <n v="3.2364208999999998E-2"/>
    <n v="2.9408258999999999E-2"/>
    <n v="2.6452309E-2"/>
    <n v="2.3496358799999999E-2"/>
    <n v="2.01181E-2"/>
    <n v="2.6825000000000002E-2"/>
    <n v="2.6825000000000002E-2"/>
    <n v="2.6825000000000002E-2"/>
  </r>
  <r>
    <s v="15"/>
    <x v="11"/>
    <s v="03"/>
    <x v="2"/>
    <x v="2"/>
    <n v="1.9800000000000002E-2"/>
    <n v="0.11108"/>
    <n v="0.10995000000000001"/>
    <n v="0.10425"/>
    <n v="0.24756900000000001"/>
    <n v="0.25404500000000002"/>
    <n v="0.25971699999999998"/>
    <n v="0.440564277"/>
    <n v="0.43869176199999999"/>
    <n v="0.43681924700000002"/>
    <n v="0.434946732"/>
    <n v="0.457222193"/>
    <n v="0.47949765500000002"/>
    <n v="0.50177311599999996"/>
    <n v="0.502676181"/>
    <x v="1071"/>
    <n v="0.50045446599999999"/>
    <n v="0.38814613399999998"/>
    <n v="0.27583780200000002"/>
    <n v="0.16352947000000001"/>
    <n v="0.26872116699999998"/>
    <n v="0.37391286499999998"/>
    <n v="0.4791045619"/>
    <n v="0.3979625"/>
    <n v="0.39294499999999999"/>
    <n v="0.39294499999999999"/>
    <n v="0.39294499999999999"/>
  </r>
  <r>
    <s v="15"/>
    <x v="11"/>
    <s v="03"/>
    <x v="2"/>
    <x v="3"/>
    <n v="2.9499999999999998E-2"/>
    <n v="2.6929999999999999E-2"/>
    <n v="2.666E-2"/>
    <n v="2.529E-2"/>
    <n v="3.7687999999999999E-2"/>
    <n v="3.8626000000000001E-2"/>
    <n v="3.9515000000000002E-2"/>
    <n v="0.278131619"/>
    <n v="0.27922697400000002"/>
    <n v="0.28032233000000001"/>
    <n v="0.281417686"/>
    <n v="0.35384626400000002"/>
    <n v="0.42627484199999999"/>
    <n v="0.49870342000000001"/>
    <n v="0.49401854499999998"/>
    <x v="1072"/>
    <n v="0.44808832799999998"/>
    <n v="0.46778629100000002"/>
    <n v="0.48748425299999998"/>
    <n v="0.50718221600000002"/>
    <n v="0.40527332799999999"/>
    <n v="0.30336443899999999"/>
    <n v="0.20145555039999999"/>
    <n v="0.20102539999999999"/>
    <n v="0.20094880000000001"/>
    <n v="0.20094880000000001"/>
    <n v="0.20094880000000001"/>
  </r>
  <r>
    <s v="15"/>
    <x v="11"/>
    <s v="03"/>
    <x v="2"/>
    <x v="4"/>
    <n v="2.324E-2"/>
    <n v="2.5260000000000001E-2"/>
    <n v="2.5000000000000001E-2"/>
    <n v="2.3730000000000001E-2"/>
    <n v="3.5978000000000003E-2"/>
    <n v="3.6873999999999997E-2"/>
    <n v="3.7724000000000001E-2"/>
    <n v="0.26332092800000001"/>
    <n v="0.26378556800000003"/>
    <n v="0.26425020799999999"/>
    <n v="0.26471484899999997"/>
    <n v="0.34148890399999998"/>
    <n v="0.41826296000000002"/>
    <n v="0.495037016"/>
    <n v="0.48996004199999998"/>
    <x v="1073"/>
    <n v="0.44324562699999998"/>
    <n v="0.46423073100000001"/>
    <n v="0.48521583499999998"/>
    <n v="0.50620094000000004"/>
    <n v="0.40362968100000002"/>
    <n v="0.30105842199999999"/>
    <n v="0.19848716259999999"/>
    <n v="0.19791919999999999"/>
    <n v="0.19786690000000001"/>
    <n v="0.19786690000000001"/>
    <n v="0.19786690000000001"/>
  </r>
  <r>
    <s v="15"/>
    <x v="11"/>
    <s v="03"/>
    <x v="2"/>
    <x v="5"/>
    <n v="0.25009999999999999"/>
    <n v="8.26E-3"/>
    <n v="8.1499999999999993E-3"/>
    <n v="7.4700000000000001E-3"/>
    <n v="9.0390000000000002E-3"/>
    <n v="9.2610000000000001E-3"/>
    <n v="9.476E-3"/>
    <n v="0.920089673"/>
    <n v="0.91105071500000001"/>
    <n v="0.90201175600000005"/>
    <n v="0.89297279799999996"/>
    <n v="0.73223825799999998"/>
    <n v="0.57150371899999997"/>
    <n v="0.41076917899999998"/>
    <n v="0.410762356"/>
    <x v="1074"/>
    <n v="0.410129036"/>
    <n v="0.28184152200000001"/>
    <n v="0.15355400799999999"/>
    <n v="2.5266494E-2"/>
    <n v="2.4166773999999999E-2"/>
    <n v="2.3067054E-2"/>
    <n v="2.19673344E-2"/>
    <n v="6.5433000000000002E-3"/>
    <n v="6.5212999999999998E-3"/>
    <n v="6.5212999999999998E-3"/>
    <n v="6.5212999999999998E-3"/>
  </r>
  <r>
    <s v="15"/>
    <x v="11"/>
    <s v="03"/>
    <x v="2"/>
    <x v="6"/>
    <s v=""/>
    <n v="1.26064"/>
    <n v="1.24779"/>
    <n v="1.18442"/>
    <n v="1.2957810000000001"/>
    <n v="1.3269070000000001"/>
    <n v="1.35799"/>
    <n v="0.66740493700000003"/>
    <n v="0.66745829800000001"/>
    <n v="0.66751165899999998"/>
    <n v="0.66756501999999995"/>
    <n v="0.64928478700000003"/>
    <n v="0.631004554"/>
    <n v="0.61272432099999996"/>
    <n v="0.602211724"/>
    <x v="1075"/>
    <n v="0.55190715199999996"/>
    <n v="0.56691579000000003"/>
    <n v="0.58192442700000002"/>
    <n v="0.59693306400000001"/>
    <n v="0.47838461199999999"/>
    <n v="0.35983616099999999"/>
    <n v="0.24128770860000001"/>
    <n v="0.24156040000000001"/>
    <n v="0.24081949999999999"/>
    <n v="0.24081949999999999"/>
    <n v="0.24081949999999999"/>
  </r>
  <r>
    <s v="15"/>
    <x v="11"/>
    <s v="04"/>
    <x v="3"/>
    <x v="0"/>
    <s v=""/>
    <s v=""/>
    <s v=""/>
    <s v=""/>
    <s v=""/>
    <s v=""/>
    <s v=""/>
    <s v=""/>
    <n v="0"/>
    <n v="0"/>
    <s v=""/>
    <n v="0"/>
    <n v="0"/>
    <s v=""/>
    <n v="0"/>
    <x v="129"/>
    <n v="0"/>
    <n v="0"/>
    <n v="0"/>
    <s v=""/>
    <n v="0"/>
    <n v="0"/>
    <s v=""/>
    <s v=""/>
    <s v=""/>
    <s v=""/>
    <s v=""/>
  </r>
  <r>
    <s v="15"/>
    <x v="11"/>
    <s v="04"/>
    <x v="3"/>
    <x v="1"/>
    <s v=""/>
    <s v=""/>
    <s v=""/>
    <s v=""/>
    <s v=""/>
    <s v=""/>
    <s v=""/>
    <s v=""/>
    <n v="0"/>
    <n v="0"/>
    <s v=""/>
    <n v="0"/>
    <n v="0"/>
    <s v=""/>
    <n v="0"/>
    <x v="129"/>
    <n v="0"/>
    <n v="0"/>
    <n v="0"/>
    <s v=""/>
    <n v="0"/>
    <n v="0"/>
    <s v=""/>
    <s v=""/>
    <s v=""/>
    <s v=""/>
    <s v=""/>
  </r>
  <r>
    <s v="15"/>
    <x v="11"/>
    <s v="04"/>
    <x v="3"/>
    <x v="2"/>
    <s v=""/>
    <s v=""/>
    <s v=""/>
    <s v=""/>
    <s v=""/>
    <s v=""/>
    <s v=""/>
    <s v=""/>
    <n v="0"/>
    <n v="0"/>
    <s v=""/>
    <n v="0"/>
    <n v="0"/>
    <s v=""/>
    <n v="0"/>
    <x v="129"/>
    <n v="0"/>
    <n v="0"/>
    <n v="0"/>
    <s v=""/>
    <n v="0"/>
    <n v="0"/>
    <s v=""/>
    <s v=""/>
    <s v=""/>
    <s v=""/>
    <s v=""/>
  </r>
  <r>
    <s v="15"/>
    <x v="11"/>
    <s v="04"/>
    <x v="3"/>
    <x v="3"/>
    <s v=""/>
    <n v="1.1000000000000001E-3"/>
    <n v="1.06E-3"/>
    <n v="1.0200000000000001E-3"/>
    <n v="1.34E-3"/>
    <n v="1.359E-3"/>
    <n v="1.3760000000000001E-3"/>
    <s v=""/>
    <n v="0"/>
    <n v="0"/>
    <s v=""/>
    <n v="0"/>
    <n v="0"/>
    <s v=""/>
    <n v="0"/>
    <x v="129"/>
    <n v="0"/>
    <n v="0"/>
    <n v="0"/>
    <s v=""/>
    <n v="0"/>
    <n v="0"/>
    <s v=""/>
    <s v=""/>
    <s v=""/>
    <s v=""/>
    <s v=""/>
  </r>
  <r>
    <s v="15"/>
    <x v="11"/>
    <s v="04"/>
    <x v="3"/>
    <x v="4"/>
    <s v=""/>
    <n v="3.8999999999999999E-4"/>
    <n v="3.8000000000000002E-4"/>
    <n v="3.6000000000000002E-4"/>
    <n v="6.8999999999999997E-4"/>
    <n v="6.9999999999999999E-4"/>
    <n v="7.0899999999999999E-4"/>
    <s v=""/>
    <n v="0"/>
    <n v="0"/>
    <s v=""/>
    <n v="0"/>
    <n v="0"/>
    <s v=""/>
    <n v="0"/>
    <x v="129"/>
    <n v="0"/>
    <n v="0"/>
    <n v="0"/>
    <s v=""/>
    <n v="0"/>
    <n v="0"/>
    <s v=""/>
    <s v=""/>
    <s v=""/>
    <s v=""/>
    <s v=""/>
  </r>
  <r>
    <s v="15"/>
    <x v="11"/>
    <s v="04"/>
    <x v="3"/>
    <x v="5"/>
    <s v=""/>
    <s v=""/>
    <s v=""/>
    <s v=""/>
    <s v=""/>
    <s v=""/>
    <s v=""/>
    <n v="0.50143000000000004"/>
    <n v="0.50483900000000004"/>
    <n v="0.50824800000000003"/>
    <n v="0.51165700000000003"/>
    <n v="0.45177066700000001"/>
    <n v="0.39188433299999997"/>
    <n v="0.33199800000000002"/>
    <n v="0.31400566699999999"/>
    <x v="1076"/>
    <n v="0.27802100000000002"/>
    <n v="0.24112466699999999"/>
    <n v="0.20422833300000001"/>
    <n v="0.16733200000000001"/>
    <n v="0.18213399999999999"/>
    <n v="0.196936"/>
    <n v="0.21173800000000001"/>
    <n v="0.49116199999999999"/>
    <n v="0.21173800000000001"/>
    <n v="0.21173800000000001"/>
    <n v="0.21173800000000001"/>
  </r>
  <r>
    <s v="15"/>
    <x v="11"/>
    <s v="04"/>
    <x v="3"/>
    <x v="6"/>
    <s v=""/>
    <s v=""/>
    <s v=""/>
    <s v=""/>
    <s v=""/>
    <s v=""/>
    <s v=""/>
    <n v="3.5790000000000002E-2"/>
    <n v="3.5790000000000002E-2"/>
    <n v="3.5790000000000002E-2"/>
    <n v="3.5790000000000002E-2"/>
    <n v="2.3859999999999999E-2"/>
    <n v="1.193E-2"/>
    <s v=""/>
    <n v="0"/>
    <x v="129"/>
    <n v="0"/>
    <n v="0"/>
    <n v="0"/>
    <s v=""/>
    <n v="0"/>
    <n v="0"/>
    <s v=""/>
    <s v=""/>
    <s v=""/>
    <s v=""/>
    <s v=""/>
  </r>
  <r>
    <s v="15"/>
    <x v="11"/>
    <s v="05"/>
    <x v="4"/>
    <x v="0"/>
    <n v="1.8E-3"/>
    <s v=""/>
    <s v=""/>
    <s v=""/>
    <s v=""/>
    <s v=""/>
    <s v=""/>
    <s v=""/>
    <n v="0"/>
    <n v="0"/>
    <s v=""/>
    <n v="0"/>
    <n v="0"/>
    <s v=""/>
    <n v="0"/>
    <x v="129"/>
    <n v="0"/>
    <n v="0"/>
    <n v="0"/>
    <s v=""/>
    <n v="0"/>
    <n v="0"/>
    <s v=""/>
    <s v=""/>
    <s v=""/>
    <s v=""/>
    <s v=""/>
  </r>
  <r>
    <s v="15"/>
    <x v="11"/>
    <s v="05"/>
    <x v="4"/>
    <x v="1"/>
    <s v=""/>
    <s v=""/>
    <s v=""/>
    <s v=""/>
    <s v=""/>
    <s v=""/>
    <s v=""/>
    <s v=""/>
    <n v="0"/>
    <n v="0"/>
    <s v=""/>
    <n v="0"/>
    <n v="0"/>
    <s v=""/>
    <n v="0"/>
    <x v="129"/>
    <n v="0"/>
    <n v="0"/>
    <n v="0"/>
    <s v=""/>
    <n v="0"/>
    <n v="0"/>
    <s v=""/>
    <s v=""/>
    <s v=""/>
    <s v=""/>
    <s v=""/>
  </r>
  <r>
    <s v="15"/>
    <x v="11"/>
    <s v="05"/>
    <x v="4"/>
    <x v="2"/>
    <n v="2.1899999999999999E-2"/>
    <n v="2.8E-3"/>
    <n v="2.81E-3"/>
    <n v="2.8300000000000001E-3"/>
    <n v="2.8300000000000001E-3"/>
    <n v="2.7959999999999999E-3"/>
    <n v="2.7820000000000002E-3"/>
    <s v=""/>
    <n v="0"/>
    <n v="0"/>
    <s v=""/>
    <n v="0"/>
    <n v="0"/>
    <s v=""/>
    <n v="0"/>
    <x v="129"/>
    <n v="0"/>
    <n v="0"/>
    <n v="0"/>
    <s v=""/>
    <n v="0"/>
    <n v="0"/>
    <s v=""/>
    <s v=""/>
    <s v=""/>
    <s v=""/>
    <s v=""/>
  </r>
  <r>
    <s v="15"/>
    <x v="11"/>
    <s v="05"/>
    <x v="4"/>
    <x v="3"/>
    <n v="1.06E-2"/>
    <s v=""/>
    <s v=""/>
    <s v=""/>
    <s v=""/>
    <s v=""/>
    <s v=""/>
    <s v=""/>
    <n v="0"/>
    <n v="0"/>
    <s v=""/>
    <n v="0"/>
    <n v="0"/>
    <s v=""/>
    <n v="0"/>
    <x v="129"/>
    <n v="0"/>
    <n v="0"/>
    <n v="0"/>
    <s v=""/>
    <n v="0"/>
    <n v="0"/>
    <s v=""/>
    <s v=""/>
    <s v=""/>
    <s v=""/>
    <s v=""/>
  </r>
  <r>
    <s v="15"/>
    <x v="11"/>
    <s v="05"/>
    <x v="4"/>
    <x v="4"/>
    <n v="9.4400000000000005E-3"/>
    <s v=""/>
    <s v=""/>
    <s v=""/>
    <s v=""/>
    <s v=""/>
    <s v=""/>
    <s v=""/>
    <n v="0"/>
    <n v="0"/>
    <s v=""/>
    <n v="0"/>
    <n v="0"/>
    <s v=""/>
    <n v="0"/>
    <x v="129"/>
    <n v="0"/>
    <n v="0"/>
    <n v="0"/>
    <s v=""/>
    <n v="0"/>
    <n v="0"/>
    <s v=""/>
    <s v=""/>
    <s v=""/>
    <s v=""/>
    <s v=""/>
  </r>
  <r>
    <s v="15"/>
    <x v="11"/>
    <s v="05"/>
    <x v="4"/>
    <x v="5"/>
    <n v="0.1082"/>
    <s v=""/>
    <s v=""/>
    <s v=""/>
    <s v=""/>
    <s v=""/>
    <s v=""/>
    <s v=""/>
    <n v="0"/>
    <n v="0"/>
    <s v=""/>
    <n v="0"/>
    <n v="0"/>
    <s v=""/>
    <n v="0"/>
    <x v="129"/>
    <n v="0"/>
    <n v="0"/>
    <n v="0"/>
    <s v=""/>
    <n v="0"/>
    <n v="0"/>
    <s v=""/>
    <s v=""/>
    <s v=""/>
    <s v=""/>
    <s v=""/>
  </r>
  <r>
    <s v="15"/>
    <x v="11"/>
    <s v="05"/>
    <x v="4"/>
    <x v="6"/>
    <s v=""/>
    <n v="8.6599999999999996E-2"/>
    <n v="8.7029999999999996E-2"/>
    <n v="8.7470000000000006E-2"/>
    <n v="8.7249999999999994E-2"/>
    <n v="8.6203000000000002E-2"/>
    <n v="8.5765999999999995E-2"/>
    <s v=""/>
    <n v="0"/>
    <n v="0"/>
    <s v=""/>
    <n v="0"/>
    <n v="0"/>
    <s v=""/>
    <n v="0"/>
    <x v="129"/>
    <n v="0"/>
    <n v="0"/>
    <n v="0"/>
    <s v=""/>
    <n v="0"/>
    <n v="0"/>
    <s v=""/>
    <s v=""/>
    <s v=""/>
    <s v=""/>
    <s v=""/>
  </r>
  <r>
    <s v="15"/>
    <x v="11"/>
    <s v="06"/>
    <x v="5"/>
    <x v="0"/>
    <n v="3.9199999999999999E-2"/>
    <n v="6.7239999999999994E-2"/>
    <n v="6.8010000000000001E-2"/>
    <n v="6.8779999999999994E-2"/>
    <n v="6.9519999999999998E-2"/>
    <n v="7.0073999999999997E-2"/>
    <n v="7.0841000000000001E-2"/>
    <n v="0.46096350000000003"/>
    <n v="0.37587394000000002"/>
    <n v="0.29078438000000001"/>
    <n v="0.20569482"/>
    <n v="0.19825485400000001"/>
    <n v="0.19081488699999999"/>
    <n v="0.18337492"/>
    <n v="0.16819662599999999"/>
    <x v="1077"/>
    <n v="0.137840037"/>
    <n v="0.112226691"/>
    <n v="8.6613345999999994E-2"/>
    <n v="6.0999999999999999E-2"/>
    <n v="5.1629487000000002E-2"/>
    <n v="4.2258972999999998E-2"/>
    <n v="3.2888460000000001E-2"/>
    <n v="1.52905E-2"/>
    <n v="3.2898900000000002E-2"/>
    <n v="3.2898900000000002E-2"/>
    <n v="3.2898900000000002E-2"/>
  </r>
  <r>
    <s v="15"/>
    <x v="11"/>
    <s v="06"/>
    <x v="5"/>
    <x v="1"/>
    <s v=""/>
    <s v=""/>
    <s v=""/>
    <s v=""/>
    <s v=""/>
    <s v=""/>
    <s v=""/>
    <s v=""/>
    <n v="6.6666700000000002E-4"/>
    <n v="1.3333329999999999E-3"/>
    <n v="2E-3"/>
    <n v="2.6049329999999998E-3"/>
    <n v="3.2098669999999999E-3"/>
    <n v="3.8148000000000001E-3"/>
    <n v="6.4869339999999998E-3"/>
    <x v="1078"/>
    <n v="1.1831202000000001E-2"/>
    <n v="8.1364680000000009E-3"/>
    <n v="4.4417340000000001E-3"/>
    <n v="7.4700000000000005E-4"/>
    <n v="3.9032419999999999E-3"/>
    <n v="7.0594840000000004E-3"/>
    <n v="1.0215726E-2"/>
    <n v="1.42728E-2"/>
    <n v="1.02586E-2"/>
    <n v="1.02586E-2"/>
    <n v="1.02586E-2"/>
  </r>
  <r>
    <s v="15"/>
    <x v="11"/>
    <s v="06"/>
    <x v="5"/>
    <x v="2"/>
    <n v="7.3899999999999993E-2"/>
    <n v="0.49060999999999999"/>
    <n v="0.49536999999999998"/>
    <n v="0.50007999999999997"/>
    <n v="0.50446000000000002"/>
    <n v="0.50849699999999998"/>
    <n v="0.51404499999999997"/>
    <n v="0.499517304"/>
    <n v="0.49164297600000001"/>
    <n v="0.483768649"/>
    <n v="0.47589432100000001"/>
    <n v="0.43100024799999997"/>
    <n v="0.38610617400000002"/>
    <n v="0.34121210000000002"/>
    <n v="0.35507045300000001"/>
    <x v="1079"/>
    <n v="0.38278716000000002"/>
    <n v="0.28884144"/>
    <n v="0.19489571999999999"/>
    <n v="0.10095"/>
    <n v="8.8587799999999994E-2"/>
    <n v="7.6225600000000004E-2"/>
    <n v="6.3863400000000001E-2"/>
    <n v="2.8350799999999999E-2"/>
    <n v="6.4143400000000003E-2"/>
    <n v="6.4143400000000003E-2"/>
    <n v="6.4143400000000003E-2"/>
  </r>
  <r>
    <s v="15"/>
    <x v="11"/>
    <s v="06"/>
    <x v="5"/>
    <x v="3"/>
    <n v="3.4799999999999998E-2"/>
    <n v="0.17551"/>
    <n v="0.17713000000000001"/>
    <n v="0.17873"/>
    <n v="0.271229"/>
    <n v="0.27339799999999997"/>
    <n v="0.27638200000000002"/>
    <n v="0.15327869699999999"/>
    <n v="0.13596507599999999"/>
    <n v="0.118651455"/>
    <n v="0.101337834"/>
    <n v="8.7654470999999998E-2"/>
    <n v="7.3971106999999994E-2"/>
    <n v="6.0287742999999998E-2"/>
    <n v="5.8779507000000002E-2"/>
    <x v="1080"/>
    <n v="5.5763036000000002E-2"/>
    <n v="4.5167279999999997E-2"/>
    <n v="3.4571523999999999E-2"/>
    <n v="2.3975766999999999E-2"/>
    <n v="2.9789431000000002E-2"/>
    <n v="3.5603095000000001E-2"/>
    <n v="4.1416758999999997E-2"/>
    <n v="5.8544400000000003E-2"/>
    <n v="4.7683200000000002E-2"/>
    <n v="4.7683200000000002E-2"/>
    <n v="4.7683200000000002E-2"/>
  </r>
  <r>
    <s v="15"/>
    <x v="11"/>
    <s v="06"/>
    <x v="5"/>
    <x v="4"/>
    <n v="3.9899999999999996E-3"/>
    <n v="9.7239999999999993E-2"/>
    <n v="9.8100000000000007E-2"/>
    <n v="9.9000000000000005E-2"/>
    <n v="0.19078899999999999"/>
    <n v="0.19231400000000001"/>
    <n v="0.194413"/>
    <n v="0.152481697"/>
    <n v="0.125813286"/>
    <n v="9.9144873999999994E-2"/>
    <n v="7.2476463000000005E-2"/>
    <n v="6.4953066000000004E-2"/>
    <n v="5.7429670000000002E-2"/>
    <n v="4.9906273000000001E-2"/>
    <n v="4.8002316000000003E-2"/>
    <x v="1081"/>
    <n v="4.4194403E-2"/>
    <n v="3.6408190999999999E-2"/>
    <n v="2.8621978999999999E-2"/>
    <n v="2.0835767000000002E-2"/>
    <n v="2.5903631E-2"/>
    <n v="3.0971493999999999E-2"/>
    <n v="3.6039358000000001E-2"/>
    <n v="5.10631E-2"/>
    <n v="4.1553100000000003E-2"/>
    <n v="4.1553100000000003E-2"/>
    <n v="4.1553100000000003E-2"/>
  </r>
  <r>
    <s v="15"/>
    <x v="11"/>
    <s v="06"/>
    <x v="5"/>
    <x v="5"/>
    <n v="0.10589999999999999"/>
    <n v="2.0502799999999999"/>
    <n v="2.0689899999999999"/>
    <n v="2.0874899999999998"/>
    <n v="2.1045799999999999"/>
    <n v="2.121416"/>
    <n v="2.1445660000000002"/>
    <n v="0.39373900000000001"/>
    <n v="0.439837166"/>
    <n v="0.48593533100000003"/>
    <n v="0.53203349700000002"/>
    <n v="0.36533905799999999"/>
    <n v="0.19864461899999999"/>
    <n v="3.1950180000000002E-2"/>
    <n v="6.2602826E-2"/>
    <x v="1082"/>
    <n v="0.123908119"/>
    <n v="9.2578078999999994E-2"/>
    <n v="6.1248039999999997E-2"/>
    <n v="2.9918E-2"/>
    <n v="3.2504863000000002E-2"/>
    <n v="3.5091727000000003E-2"/>
    <n v="3.7678589999999998E-2"/>
    <n v="1.36101E-2"/>
    <n v="3.8733999999999998E-2"/>
    <n v="3.8733999999999998E-2"/>
    <n v="3.8733999999999998E-2"/>
  </r>
  <r>
    <s v="15"/>
    <x v="11"/>
    <s v="06"/>
    <x v="5"/>
    <x v="6"/>
    <n v="0.06"/>
    <n v="3.8170000000000003E-2"/>
    <n v="3.8510000000000003E-2"/>
    <n v="3.8830000000000003E-2"/>
    <n v="3.9170000000000003E-2"/>
    <n v="3.9483999999999998E-2"/>
    <n v="3.9913999999999998E-2"/>
    <n v="0.76706482899999995"/>
    <n v="0.78142288900000001"/>
    <n v="0.79578094899999996"/>
    <n v="0.81013900900000002"/>
    <n v="0.847940688"/>
    <n v="0.88574236799999995"/>
    <n v="0.92354404700000003"/>
    <n v="0.95235164699999997"/>
    <x v="1083"/>
    <n v="1.0099668479999999"/>
    <n v="1.228711699"/>
    <n v="1.447456549"/>
    <n v="1.6662014000000001"/>
    <n v="1.6391347030000001"/>
    <n v="1.612068007"/>
    <n v="1.58500131"/>
    <n v="1.0028550000000001"/>
    <n v="0.84052490000000002"/>
    <n v="0.84052490000000002"/>
    <n v="0.84052490000000002"/>
  </r>
  <r>
    <s v="15"/>
    <x v="11"/>
    <s v="07"/>
    <x v="6"/>
    <x v="0"/>
    <n v="5.3900000000000003E-2"/>
    <n v="4.3240000000000001E-2"/>
    <n v="4.3639999999999998E-2"/>
    <n v="4.4069999999999998E-2"/>
    <n v="4.4409999999999998E-2"/>
    <n v="4.5351000000000002E-2"/>
    <n v="0.27236190599999999"/>
    <n v="0.22609000000000001"/>
    <n v="0.22609000000000001"/>
    <n v="0.22609000000000001"/>
    <n v="0.22609000000000001"/>
    <n v="0.24044753899999999"/>
    <n v="0.25480507800000002"/>
    <n v="0.26916261699999999"/>
    <n v="0.26916261699999999"/>
    <x v="1084"/>
    <n v="0.26916261699999999"/>
    <n v="0.54284191199999998"/>
    <n v="0.816521206"/>
    <n v="1.0902004999999999"/>
    <n v="0.91396450500000004"/>
    <n v="0.73772851100000003"/>
    <n v="0.56149251580000004"/>
    <n v="0.56149249999999995"/>
    <n v="0.56149249999999995"/>
    <n v="0.56149249999999995"/>
    <n v="0.56149249999999995"/>
  </r>
  <r>
    <s v="15"/>
    <x v="11"/>
    <s v="07"/>
    <x v="6"/>
    <x v="1"/>
    <s v=""/>
    <s v=""/>
    <s v=""/>
    <s v=""/>
    <s v=""/>
    <s v=""/>
    <s v=""/>
    <n v="2.2522E-2"/>
    <n v="1.8520833E-2"/>
    <n v="1.4519667E-2"/>
    <n v="1.05185E-2"/>
    <n v="7.0123329999999999E-3"/>
    <n v="3.5061670000000001E-3"/>
    <s v=""/>
    <n v="9.9999999999999995E-7"/>
    <x v="1085"/>
    <n v="3.0000000000000001E-6"/>
    <n v="2.6666699999999998E-6"/>
    <n v="2.3333300000000002E-6"/>
    <n v="1.9999999999999999E-6"/>
    <n v="1.35833E-6"/>
    <n v="7.1666699999999999E-7"/>
    <n v="7.4999999999999997E-8"/>
    <n v="9.9999999999999995E-8"/>
    <n v="7.9999999999999996E-7"/>
    <n v="7.9999999999999996E-7"/>
    <n v="7.9999999999999996E-7"/>
  </r>
  <r>
    <s v="15"/>
    <x v="11"/>
    <s v="07"/>
    <x v="6"/>
    <x v="2"/>
    <n v="0.67500000000000004"/>
    <n v="0.79339999999999999"/>
    <n v="0.79591999999999996"/>
    <n v="0.79852999999999996"/>
    <n v="0.79856000000000005"/>
    <n v="0.81725199999999998"/>
    <n v="0.83376700000000004"/>
    <s v=""/>
    <n v="0"/>
    <n v="0"/>
    <s v=""/>
    <n v="0"/>
    <n v="0"/>
    <n v="0"/>
    <n v="0"/>
    <x v="129"/>
    <n v="0"/>
    <n v="5.9525580000000002E-3"/>
    <n v="1.1905116E-2"/>
    <n v="1.7857675E-2"/>
    <n v="1.389287E-2"/>
    <n v="9.9280649999999998E-3"/>
    <n v="5.9632599999999997E-3"/>
    <n v="5.9633000000000004E-3"/>
    <n v="5.9633000000000004E-3"/>
    <n v="5.9633000000000004E-3"/>
    <n v="5.9633000000000004E-3"/>
  </r>
  <r>
    <s v="15"/>
    <x v="11"/>
    <s v="07"/>
    <x v="6"/>
    <x v="3"/>
    <n v="1.5122"/>
    <n v="0.81396000000000002"/>
    <n v="0.86597999999999997"/>
    <n v="0.95032000000000005"/>
    <n v="4.1778639999999996"/>
    <n v="4.4462080000000004"/>
    <n v="5.0462919959999999"/>
    <n v="4.7487636100000001"/>
    <n v="4.7538621360000004"/>
    <n v="4.7589606619999998"/>
    <n v="4.7640591880000001"/>
    <n v="3.8642712650000002"/>
    <n v="2.9644833419999999"/>
    <n v="2.064695419"/>
    <n v="1.972095698"/>
    <x v="1086"/>
    <n v="1.786896254"/>
    <n v="1.6600596409999999"/>
    <n v="1.533223029"/>
    <n v="1.4063864159999999"/>
    <n v="1.410869274"/>
    <n v="1.415352132"/>
    <n v="1.4198349897"/>
    <n v="1.4031031"/>
    <n v="1.4207335000000001"/>
    <n v="1.4207335000000001"/>
    <n v="1.4207335000000001"/>
  </r>
  <r>
    <s v="15"/>
    <x v="11"/>
    <s v="07"/>
    <x v="6"/>
    <x v="4"/>
    <n v="0.11604"/>
    <n v="0.18565000000000001"/>
    <n v="0.19613"/>
    <n v="0.21307999999999999"/>
    <n v="0.88446400000000003"/>
    <n v="0.93897200000000003"/>
    <n v="1.491328032"/>
    <n v="1.577702323"/>
    <n v="1.5911413910000001"/>
    <n v="1.6045804589999999"/>
    <n v="1.618019527"/>
    <n v="1.431825192"/>
    <n v="1.2456308570000001"/>
    <n v="1.0594365219999999"/>
    <n v="1.0418489500000001"/>
    <x v="1087"/>
    <n v="1.0066738040000001"/>
    <n v="0.96878832800000003"/>
    <n v="0.930902852"/>
    <n v="0.89301737599999997"/>
    <n v="0.90332287300000003"/>
    <n v="0.91362837100000005"/>
    <n v="0.9239338694"/>
    <n v="0.91212780000000004"/>
    <n v="0.92386089999999998"/>
    <n v="0.92386089999999998"/>
    <n v="0.92386089999999998"/>
  </r>
  <r>
    <s v="15"/>
    <x v="11"/>
    <s v="07"/>
    <x v="6"/>
    <x v="5"/>
    <n v="1.3411999999999999"/>
    <n v="0.36342999999999998"/>
    <n v="0.36414999999999997"/>
    <n v="0.36493999999999999"/>
    <n v="0.36442000000000002"/>
    <n v="0.37315799999999999"/>
    <n v="0.38080700000000001"/>
    <s v=""/>
    <n v="0"/>
    <n v="0"/>
    <s v=""/>
    <n v="0"/>
    <n v="0"/>
    <n v="0"/>
    <n v="0"/>
    <x v="129"/>
    <n v="0"/>
    <n v="0"/>
    <n v="0"/>
    <n v="0"/>
    <n v="0"/>
    <n v="0"/>
    <s v=""/>
    <s v=""/>
    <s v=""/>
    <s v=""/>
    <s v=""/>
  </r>
  <r>
    <s v="15"/>
    <x v="11"/>
    <s v="07"/>
    <x v="6"/>
    <x v="6"/>
    <s v=""/>
    <n v="1.6119999999999999E-2"/>
    <n v="1.6250000000000001E-2"/>
    <n v="1.6379999999999999E-2"/>
    <n v="1.6500000000000001E-2"/>
    <n v="1.6881E-2"/>
    <n v="9.6433355999999998E-2"/>
    <n v="7.9100000000000004E-2"/>
    <n v="8.0213332999999998E-2"/>
    <n v="8.1326667000000005E-2"/>
    <n v="8.2439999999999999E-2"/>
    <n v="0.16559676500000001"/>
    <n v="0.24875353"/>
    <n v="0.33191029500000002"/>
    <n v="0.33191029500000002"/>
    <x v="1088"/>
    <n v="0.33191029500000002"/>
    <n v="0.25651110799999999"/>
    <n v="0.18111192200000001"/>
    <n v="0.105712735"/>
    <n v="0.108668405"/>
    <n v="0.111624076"/>
    <n v="0.1145797457"/>
    <n v="0.1145798"/>
    <n v="0.1145798"/>
    <n v="0.1145798"/>
    <n v="0.1145798"/>
  </r>
  <r>
    <s v="15"/>
    <x v="11"/>
    <s v="08"/>
    <x v="7"/>
    <x v="0"/>
    <s v=""/>
    <s v=""/>
    <s v=""/>
    <s v=""/>
    <s v=""/>
    <s v=""/>
    <s v=""/>
    <s v=""/>
    <n v="0"/>
    <n v="0"/>
    <s v=""/>
    <n v="0"/>
    <n v="0"/>
    <s v=""/>
    <n v="0"/>
    <x v="129"/>
    <n v="0"/>
    <n v="1.8214199999999999E-4"/>
    <n v="3.6428399999999998E-4"/>
    <n v="5.4642600000000003E-4"/>
    <n v="5.5169400000000003E-4"/>
    <n v="5.5696200000000004E-4"/>
    <n v="5.6222919999999999E-4"/>
    <n v="0"/>
    <n v="5.4140000000000004E-4"/>
    <n v="5.4140000000000004E-4"/>
    <n v="5.4140000000000004E-4"/>
  </r>
  <r>
    <s v="15"/>
    <x v="11"/>
    <s v="08"/>
    <x v="7"/>
    <x v="1"/>
    <s v=""/>
    <s v=""/>
    <s v=""/>
    <s v=""/>
    <s v=""/>
    <s v=""/>
    <s v=""/>
    <s v=""/>
    <n v="0"/>
    <n v="0"/>
    <s v=""/>
    <n v="0"/>
    <n v="0"/>
    <s v=""/>
    <n v="0"/>
    <x v="129"/>
    <n v="0"/>
    <n v="1.06197E-6"/>
    <n v="2.1239300000000001E-6"/>
    <n v="3.1858999999999999E-6"/>
    <n v="3.2166100000000001E-6"/>
    <n v="3.2473199999999999E-6"/>
    <n v="3.2780300000000002E-6"/>
    <n v="0"/>
    <n v="3.1999999999999999E-6"/>
    <n v="3.1999999999999999E-6"/>
    <n v="3.1999999999999999E-6"/>
  </r>
  <r>
    <s v="15"/>
    <x v="11"/>
    <s v="08"/>
    <x v="7"/>
    <x v="2"/>
    <s v=""/>
    <s v=""/>
    <s v=""/>
    <s v=""/>
    <s v=""/>
    <s v=""/>
    <s v=""/>
    <s v=""/>
    <n v="0"/>
    <n v="0"/>
    <s v=""/>
    <n v="0"/>
    <n v="0"/>
    <s v=""/>
    <n v="0"/>
    <x v="129"/>
    <n v="0"/>
    <n v="2.1668600000000001E-4"/>
    <n v="4.3337300000000003E-4"/>
    <n v="6.5005900000000003E-4"/>
    <n v="6.5632600000000004E-4"/>
    <n v="6.6259299999999995E-4"/>
    <n v="6.6885969999999997E-4"/>
    <n v="0"/>
    <n v="6.4409999999999999E-4"/>
    <n v="6.4409999999999999E-4"/>
    <n v="6.4409999999999999E-4"/>
  </r>
  <r>
    <s v="15"/>
    <x v="11"/>
    <s v="08"/>
    <x v="7"/>
    <x v="3"/>
    <s v=""/>
    <n v="1E-4"/>
    <n v="1E-4"/>
    <n v="1E-4"/>
    <n v="1E-4"/>
    <n v="1.0399999999999999E-4"/>
    <n v="1.08E-4"/>
    <s v=""/>
    <n v="0"/>
    <n v="0"/>
    <s v=""/>
    <n v="0"/>
    <n v="0"/>
    <s v=""/>
    <n v="0"/>
    <x v="129"/>
    <n v="0"/>
    <n v="1.64514E-5"/>
    <n v="3.2902799999999999E-5"/>
    <n v="4.9354100000000002E-5"/>
    <n v="4.9789000000000001E-5"/>
    <n v="5.0223899999999999E-5"/>
    <n v="5.0658799999999997E-5"/>
    <n v="0"/>
    <n v="4.8900000000000003E-5"/>
    <n v="4.8900000000000003E-5"/>
    <n v="4.8900000000000003E-5"/>
  </r>
  <r>
    <s v="15"/>
    <x v="11"/>
    <s v="08"/>
    <x v="7"/>
    <x v="4"/>
    <s v=""/>
    <n v="8.0000000000000007E-5"/>
    <n v="8.0000000000000007E-5"/>
    <n v="8.0000000000000007E-5"/>
    <n v="8.0000000000000007E-5"/>
    <n v="8.2999999999999998E-5"/>
    <n v="8.6000000000000003E-5"/>
    <s v=""/>
    <n v="0"/>
    <n v="0"/>
    <s v=""/>
    <n v="0"/>
    <n v="0"/>
    <s v=""/>
    <n v="0"/>
    <x v="129"/>
    <n v="0"/>
    <n v="1.64514E-5"/>
    <n v="3.2902799999999999E-5"/>
    <n v="4.9354100000000002E-5"/>
    <n v="4.9789000000000001E-5"/>
    <n v="5.0223899999999999E-5"/>
    <n v="5.0658799999999997E-5"/>
    <n v="0"/>
    <n v="4.8900000000000003E-5"/>
    <n v="4.8900000000000003E-5"/>
    <n v="4.8900000000000003E-5"/>
  </r>
  <r>
    <s v="15"/>
    <x v="11"/>
    <s v="08"/>
    <x v="7"/>
    <x v="5"/>
    <s v=""/>
    <s v=""/>
    <s v=""/>
    <s v=""/>
    <s v=""/>
    <s v=""/>
    <s v=""/>
    <s v=""/>
    <n v="0"/>
    <n v="0"/>
    <s v=""/>
    <n v="0"/>
    <n v="0"/>
    <s v=""/>
    <n v="0"/>
    <x v="129"/>
    <n v="0"/>
    <n v="1.30036E-6"/>
    <n v="2.6007299999999999E-6"/>
    <n v="3.9010899999999999E-6"/>
    <n v="3.9387000000000001E-6"/>
    <n v="3.9763100000000002E-6"/>
    <n v="4.013915E-6"/>
    <n v="0"/>
    <n v="3.8999999999999999E-6"/>
    <n v="3.8999999999999999E-6"/>
    <n v="3.8999999999999999E-6"/>
  </r>
  <r>
    <s v="15"/>
    <x v="11"/>
    <s v="08"/>
    <x v="7"/>
    <x v="6"/>
    <n v="2E-3"/>
    <n v="1.7000000000000001E-4"/>
    <n v="1.7000000000000001E-4"/>
    <n v="1.7000000000000001E-4"/>
    <n v="1.7000000000000001E-4"/>
    <n v="1.7699999999999999E-4"/>
    <n v="1.83E-4"/>
    <n v="7.9736773000000003"/>
    <n v="7.9736773000000003"/>
    <n v="7.9736773000000003"/>
    <n v="7.9736773000000003"/>
    <n v="9.6414912249999993"/>
    <n v="11.30930515"/>
    <n v="12.97711908"/>
    <n v="12.97975437"/>
    <x v="1089"/>
    <n v="12.985024960000001"/>
    <n v="12.065204140000001"/>
    <n v="11.145383320000001"/>
    <n v="10.225562500000001"/>
    <n v="10.140206170000001"/>
    <n v="10.054849839999999"/>
    <n v="9.9694935085999994"/>
    <n v="10.3952855"/>
    <n v="9.3031214000000002"/>
    <n v="9.3031214000000002"/>
    <n v="9.3031214000000002"/>
  </r>
  <r>
    <s v="15"/>
    <x v="11"/>
    <s v="09"/>
    <x v="8"/>
    <x v="0"/>
    <n v="0.12470000000000001"/>
    <s v=""/>
    <s v=""/>
    <s v=""/>
    <s v=""/>
    <s v=""/>
    <s v=""/>
    <s v=""/>
    <n v="0"/>
    <n v="0"/>
    <s v=""/>
    <n v="0"/>
    <n v="0"/>
    <s v=""/>
    <n v="0"/>
    <x v="129"/>
    <n v="0"/>
    <n v="0"/>
    <n v="0"/>
    <s v=""/>
    <n v="0"/>
    <n v="0"/>
    <s v=""/>
    <s v=""/>
    <s v=""/>
    <s v=""/>
    <s v=""/>
  </r>
  <r>
    <s v="15"/>
    <x v="11"/>
    <s v="09"/>
    <x v="8"/>
    <x v="1"/>
    <s v=""/>
    <s v=""/>
    <s v=""/>
    <s v=""/>
    <s v=""/>
    <s v=""/>
    <s v=""/>
    <s v=""/>
    <n v="0"/>
    <n v="0"/>
    <s v=""/>
    <n v="0"/>
    <n v="0"/>
    <s v=""/>
    <n v="0"/>
    <x v="129"/>
    <n v="0"/>
    <n v="0"/>
    <n v="0"/>
    <s v=""/>
    <n v="0"/>
    <n v="0"/>
    <s v=""/>
    <s v=""/>
    <s v=""/>
    <s v=""/>
    <s v=""/>
  </r>
  <r>
    <s v="15"/>
    <x v="11"/>
    <s v="09"/>
    <x v="8"/>
    <x v="2"/>
    <n v="1.4554"/>
    <n v="1.5525899999999999"/>
    <n v="1.5664100000000001"/>
    <n v="1.5800700000000001"/>
    <n v="1.5926400000000001"/>
    <n v="1.6053820000000001"/>
    <n v="1.6229009999999999"/>
    <s v=""/>
    <n v="0"/>
    <n v="0"/>
    <s v=""/>
    <n v="0"/>
    <n v="0"/>
    <s v=""/>
    <n v="0"/>
    <x v="129"/>
    <n v="0"/>
    <n v="0"/>
    <n v="0"/>
    <s v=""/>
    <n v="0"/>
    <n v="0"/>
    <s v=""/>
    <s v=""/>
    <s v=""/>
    <s v=""/>
    <s v=""/>
  </r>
  <r>
    <s v="15"/>
    <x v="11"/>
    <s v="09"/>
    <x v="8"/>
    <x v="3"/>
    <n v="0.33210000000000001"/>
    <n v="6.0240000000000002E-2"/>
    <n v="6.0780000000000001E-2"/>
    <n v="6.1310000000000003E-2"/>
    <n v="6.1789999999999998E-2"/>
    <n v="6.2283999999999999E-2"/>
    <n v="6.2964000000000006E-2"/>
    <n v="3.8190120000000001E-3"/>
    <n v="5.7626370000000001E-3"/>
    <n v="7.7062629999999997E-3"/>
    <n v="9.6498880000000006E-3"/>
    <n v="9.7733239999999999E-3"/>
    <n v="9.8967589999999998E-3"/>
    <n v="1.0020194E-2"/>
    <n v="1.0120959000000001E-2"/>
    <x v="1090"/>
    <n v="1.0322487999999999E-2"/>
    <n v="9.4944750000000005E-3"/>
    <n v="8.6664610000000003E-3"/>
    <n v="7.8384479999999996E-3"/>
    <n v="9.2370360000000006E-3"/>
    <n v="1.0635624E-2"/>
    <n v="1.2034211499999999E-2"/>
    <n v="8.5714999999999993E-3"/>
    <n v="5.6208999999999999E-3"/>
    <n v="5.6208999999999999E-3"/>
    <n v="5.6208999999999999E-3"/>
  </r>
  <r>
    <s v="15"/>
    <x v="11"/>
    <s v="09"/>
    <x v="8"/>
    <x v="4"/>
    <n v="0.33210000000000001"/>
    <n v="4.999E-2"/>
    <n v="5.0430000000000003E-2"/>
    <n v="5.0869999999999999E-2"/>
    <n v="5.1279999999999999E-2"/>
    <n v="5.169E-2"/>
    <n v="5.2254000000000002E-2"/>
    <n v="1.133914E-3"/>
    <n v="1.84947E-3"/>
    <n v="2.5650260000000002E-3"/>
    <n v="3.2805820000000002E-3"/>
    <n v="3.3921490000000001E-3"/>
    <n v="3.503716E-3"/>
    <n v="3.615283E-3"/>
    <n v="3.690151E-3"/>
    <x v="1091"/>
    <n v="3.8398859999999998E-3"/>
    <n v="3.4779300000000002E-3"/>
    <n v="3.1159730000000002E-3"/>
    <n v="2.7540170000000001E-3"/>
    <n v="3.348214E-3"/>
    <n v="3.9424120000000002E-3"/>
    <n v="4.5366091999999997E-3"/>
    <n v="3.2710999999999999E-3"/>
    <n v="1.8377999999999999E-3"/>
    <n v="1.8377999999999999E-3"/>
    <n v="1.8377999999999999E-3"/>
  </r>
  <r>
    <s v="15"/>
    <x v="11"/>
    <s v="09"/>
    <x v="8"/>
    <x v="5"/>
    <n v="5.1254"/>
    <n v="1.0630200000000001"/>
    <n v="1.0724800000000001"/>
    <n v="1.0818300000000001"/>
    <n v="1.0904400000000001"/>
    <n v="1.099164"/>
    <n v="1.1111580000000001"/>
    <s v=""/>
    <n v="0"/>
    <n v="0"/>
    <s v=""/>
    <n v="0"/>
    <n v="0"/>
    <s v=""/>
    <n v="0"/>
    <x v="129"/>
    <n v="0"/>
    <n v="0"/>
    <n v="0"/>
    <s v=""/>
    <n v="0"/>
    <n v="0"/>
    <s v=""/>
    <s v=""/>
    <s v=""/>
    <s v=""/>
    <s v=""/>
  </r>
  <r>
    <s v="15"/>
    <x v="11"/>
    <s v="09"/>
    <x v="8"/>
    <x v="6"/>
    <n v="0.45629999999999998"/>
    <n v="1.8099700000000001"/>
    <n v="1.84809"/>
    <n v="1.83365"/>
    <n v="1.3245899999999999"/>
    <n v="0.61067499999999997"/>
    <n v="0.61734"/>
    <n v="6.9689642569999997"/>
    <n v="6.8543210419999996"/>
    <n v="6.7396778270000004"/>
    <n v="6.6250346120000003"/>
    <n v="6.606240187"/>
    <n v="6.5874457619999998"/>
    <n v="6.5686513360000003"/>
    <n v="6.5953341969999997"/>
    <x v="1092"/>
    <n v="5.1673506790000001"/>
    <n v="4.9411197610000004"/>
    <n v="4.7148888429999998"/>
    <n v="4.488657925"/>
    <n v="4.3654713000000003"/>
    <n v="4.2422846759999997"/>
    <n v="4.1190980516"/>
    <n v="4.2697417"/>
    <n v="4.1273993999999998"/>
    <n v="4.1273993999999998"/>
    <n v="4.1273993999999998"/>
  </r>
  <r>
    <s v="15"/>
    <x v="11"/>
    <s v="10"/>
    <x v="9"/>
    <x v="0"/>
    <n v="7.8899999999999998E-2"/>
    <n v="0.81747999999999998"/>
    <n v="0.85984000000000005"/>
    <n v="0.87080000000000002"/>
    <n v="0.87614000000000003"/>
    <n v="0.91483999999999999"/>
    <n v="0.91483999999999999"/>
    <n v="0.52845158299999995"/>
    <n v="0.52845158299999995"/>
    <n v="0.52845158299999995"/>
    <n v="0.52845158299999995"/>
    <n v="0.47162926500000002"/>
    <n v="0.41480694600000001"/>
    <n v="0.35798462800000003"/>
    <n v="0.351404879"/>
    <x v="1093"/>
    <n v="0.33824538199999998"/>
    <n v="3.171356206"/>
    <n v="6.0044670299999998"/>
    <n v="8.8375778539999992"/>
    <n v="8.1012521050000004"/>
    <n v="7.3649263549999997"/>
    <n v="6.6286006049999999"/>
    <n v="6.6286006000000004"/>
    <n v="6.6286006000000004"/>
    <n v="6.6286006000000004"/>
    <n v="6.6286006000000004"/>
  </r>
  <r>
    <s v="15"/>
    <x v="11"/>
    <s v="10"/>
    <x v="9"/>
    <x v="1"/>
    <s v=""/>
    <s v=""/>
    <s v=""/>
    <s v=""/>
    <s v=""/>
    <s v=""/>
    <s v=""/>
    <n v="4.7305029999999996E-3"/>
    <n v="4.73217E-3"/>
    <n v="4.7338370000000003E-3"/>
    <n v="4.7355030000000003E-3"/>
    <n v="4.6077940000000001E-3"/>
    <n v="4.4800839999999996E-3"/>
    <n v="4.3523750000000003E-3"/>
    <n v="5.9911640000000002E-3"/>
    <x v="1094"/>
    <n v="9.268742E-3"/>
    <n v="2.1865775E-2"/>
    <n v="3.4462807999999998E-2"/>
    <n v="4.7059840999999998E-2"/>
    <n v="4.7294040000000002E-2"/>
    <n v="4.7528239E-2"/>
    <n v="4.7762438499999997E-2"/>
    <n v="4.7762400000000003E-2"/>
    <n v="4.7762400000000003E-2"/>
    <n v="4.7762400000000003E-2"/>
    <n v="4.7762400000000003E-2"/>
  </r>
  <r>
    <s v="15"/>
    <x v="11"/>
    <s v="10"/>
    <x v="9"/>
    <x v="2"/>
    <n v="0.13039999999999999"/>
    <n v="5.049E-2"/>
    <n v="5.3769999999999998E-2"/>
    <n v="5.4609999999999999E-2"/>
    <n v="5.4960000000000002E-2"/>
    <n v="5.738E-2"/>
    <n v="5.738E-2"/>
    <n v="3.3329999999999999E-2"/>
    <n v="0.35332999999999998"/>
    <n v="0.67332999999999998"/>
    <n v="0.99333000000000005"/>
    <n v="0.670277609"/>
    <n v="0.34722521699999997"/>
    <n v="2.4172826000000001E-2"/>
    <n v="2.3704096000000001E-2"/>
    <x v="1095"/>
    <n v="2.2766637999999999E-2"/>
    <n v="0.110326259"/>
    <n v="0.19788588100000001"/>
    <n v="0.28544550200000002"/>
    <n v="0.25165963499999999"/>
    <n v="0.217873767"/>
    <n v="0.1840878997"/>
    <n v="0.1840878"/>
    <n v="0.1840878"/>
    <n v="0.1840878"/>
    <n v="0.1840878"/>
  </r>
  <r>
    <s v="15"/>
    <x v="11"/>
    <s v="10"/>
    <x v="9"/>
    <x v="3"/>
    <n v="6.8999999999999999E-3"/>
    <n v="0.34205999999999998"/>
    <n v="0.36193999999999998"/>
    <n v="0.36709999999999998"/>
    <n v="0.36935000000000001"/>
    <n v="0.38566"/>
    <n v="0.38566"/>
    <n v="0.225697284"/>
    <n v="0.229853486"/>
    <n v="0.23400968899999999"/>
    <n v="0.23816589199999999"/>
    <n v="0.20937662500000001"/>
    <n v="0.180587359"/>
    <n v="0.151798093"/>
    <n v="0.14902362499999999"/>
    <x v="1096"/>
    <n v="0.14347468799999999"/>
    <n v="0.43631804200000002"/>
    <n v="0.72916139599999996"/>
    <n v="1.02200475"/>
    <n v="0.99930616000000005"/>
    <n v="0.97660756999999998"/>
    <n v="0.95390897929999996"/>
    <n v="0.95275080000000001"/>
    <n v="0.95399520000000004"/>
    <n v="0.95399520000000004"/>
    <n v="0.95399520000000004"/>
  </r>
  <r>
    <s v="15"/>
    <x v="11"/>
    <s v="10"/>
    <x v="9"/>
    <x v="4"/>
    <n v="4.7200000000000002E-3"/>
    <n v="0.31513999999999998"/>
    <n v="0.33328000000000002"/>
    <n v="0.33796999999999999"/>
    <n v="0.34003"/>
    <n v="0.35504999999999998"/>
    <n v="0.35504999999999998"/>
    <n v="0.207676048"/>
    <n v="0.210694927"/>
    <n v="0.21371380700000001"/>
    <n v="0.21673268600000001"/>
    <n v="0.190591344"/>
    <n v="0.16445000200000001"/>
    <n v="0.13830866"/>
    <n v="0.135791884"/>
    <x v="1097"/>
    <n v="0.130758332"/>
    <n v="0.358810774"/>
    <n v="0.58686321500000005"/>
    <n v="0.81491565700000002"/>
    <n v="0.83280057500000004"/>
    <n v="0.85068549199999999"/>
    <n v="0.86857040990000001"/>
    <n v="0.86741219999999997"/>
    <n v="0.8686566"/>
    <n v="0.8686566"/>
    <n v="0.8686566"/>
  </r>
  <r>
    <s v="15"/>
    <x v="11"/>
    <s v="10"/>
    <x v="9"/>
    <x v="5"/>
    <n v="7.2599999999999998E-2"/>
    <n v="8.4200000000000004E-3"/>
    <n v="8.9599999999999992E-3"/>
    <n v="9.11E-3"/>
    <n v="9.1500000000000001E-3"/>
    <n v="9.5600000000000008E-3"/>
    <n v="9.5600000000000008E-3"/>
    <n v="5.5500000000000002E-3"/>
    <n v="3.7650000000000003E-2"/>
    <n v="6.9750000000000006E-2"/>
    <n v="0.10185"/>
    <n v="6.9273636999999999E-2"/>
    <n v="3.6697274000000002E-2"/>
    <n v="4.1209109999999997E-3"/>
    <n v="4.0415850000000003E-3"/>
    <x v="1098"/>
    <n v="3.8829329999999999E-3"/>
    <n v="3.1879151000000001E-2"/>
    <n v="5.9875369999999997E-2"/>
    <n v="8.7871588E-2"/>
    <n v="8.1046612000000004E-2"/>
    <n v="7.4221636999999993E-2"/>
    <n v="6.7396660999999997E-2"/>
    <n v="6.7396600000000001E-2"/>
    <n v="6.7396600000000001E-2"/>
    <n v="6.7396600000000001E-2"/>
    <n v="6.7396600000000001E-2"/>
  </r>
  <r>
    <s v="15"/>
    <x v="11"/>
    <s v="10"/>
    <x v="9"/>
    <x v="6"/>
    <n v="0.09"/>
    <n v="0.27150999999999997"/>
    <n v="0.28714000000000001"/>
    <n v="0.29119"/>
    <n v="0.29298000000000002"/>
    <n v="0.30591000000000002"/>
    <n v="0.30591000000000002"/>
    <n v="0.46702865100000002"/>
    <n v="0.468852241"/>
    <n v="0.47067583200000002"/>
    <n v="0.47249942299999997"/>
    <n v="0.44352570400000002"/>
    <n v="0.41455198500000001"/>
    <n v="0.385578266"/>
    <n v="0.39174724500000002"/>
    <x v="1099"/>
    <n v="0.404085205"/>
    <n v="0.58717649000000005"/>
    <n v="0.77026777499999999"/>
    <n v="0.95335906000000004"/>
    <n v="0.90314017300000005"/>
    <n v="0.85292128499999997"/>
    <n v="0.80270239750000005"/>
    <n v="0.81086360000000002"/>
    <n v="0.79511609999999999"/>
    <n v="0.79511609999999999"/>
    <n v="0.79511609999999999"/>
  </r>
  <r>
    <s v="15"/>
    <x v="11"/>
    <s v="11"/>
    <x v="10"/>
    <x v="0"/>
    <n v="425.80331999999999"/>
    <n v="258.16487000000001"/>
    <n v="241.24734000000001"/>
    <n v="224.71092999999999"/>
    <n v="200.49960999999999"/>
    <n v="203.43818999999999"/>
    <n v="199.12416999999999"/>
    <n v="163.6000756"/>
    <n v="164.8055186"/>
    <n v="166.0109616"/>
    <n v="167.2164046"/>
    <n v="139.81955070000001"/>
    <n v="112.4226968"/>
    <n v="134.34017990000001"/>
    <n v="121.1271174"/>
    <x v="1100"/>
    <n v="109.4278825"/>
    <n v="105.52932749999999"/>
    <n v="101.6307726"/>
    <n v="97.732217579999997"/>
    <n v="91.373423130000006"/>
    <n v="82.599392769999994"/>
    <n v="78.655834221999996"/>
    <n v="74.701252100000005"/>
    <n v="74.701252100000005"/>
    <n v="70.638694999999998"/>
    <n v="66.576137900000006"/>
  </r>
  <r>
    <s v="15"/>
    <x v="11"/>
    <s v="11"/>
    <x v="10"/>
    <x v="1"/>
    <n v="0.60897000000000001"/>
    <n v="0.76773999999999998"/>
    <n v="0.84421000000000002"/>
    <n v="0.79873000000000005"/>
    <n v="0.80862999999999996"/>
    <n v="0.85990999999999995"/>
    <n v="0.88190999999999997"/>
    <n v="0.910942645"/>
    <n v="0.96794512300000002"/>
    <n v="1.0249476019999999"/>
    <n v="1.081950081"/>
    <n v="0.579848786"/>
    <n v="7.7747492000000001E-2"/>
    <n v="0.47942852699999999"/>
    <n v="0.45694781299999998"/>
    <x v="1101"/>
    <n v="0.41151336900000002"/>
    <n v="0.38701425099999998"/>
    <n v="0.36251513400000002"/>
    <n v="0.33801601599999997"/>
    <n v="0.335950635"/>
    <n v="0.31567674099999998"/>
    <n v="0.33181987480000003"/>
    <n v="0.3444701"/>
    <n v="0.3444701"/>
    <n v="0.32821450000000002"/>
    <n v="0.31195889999999998"/>
  </r>
  <r>
    <s v="15"/>
    <x v="11"/>
    <s v="11"/>
    <x v="10"/>
    <x v="2"/>
    <n v="35.37856"/>
    <n v="26.114229999999999"/>
    <n v="26.07893"/>
    <n v="25.35989"/>
    <n v="24.34843"/>
    <n v="24.72907"/>
    <n v="23.450050000000001"/>
    <n v="20.027130039999999"/>
    <n v="18.175831680000002"/>
    <n v="16.32453332"/>
    <n v="14.473234959999999"/>
    <n v="18.987182709999999"/>
    <n v="23.501130459999999"/>
    <n v="19.88997226"/>
    <n v="17.965690519999999"/>
    <x v="1102"/>
    <n v="15.50336819"/>
    <n v="14.36108056"/>
    <n v="13.21879294"/>
    <n v="12.07650531"/>
    <n v="11.160038220000001"/>
    <n v="10.38434767"/>
    <n v="9.3271040490000008"/>
    <n v="6.8788853000000003"/>
    <n v="6.8788853000000003"/>
    <n v="6.4103129250000004"/>
    <n v="5.9417405499999996"/>
  </r>
  <r>
    <s v="15"/>
    <x v="11"/>
    <s v="11"/>
    <x v="10"/>
    <x v="3"/>
    <n v="1.46411"/>
    <n v="0.86348000000000003"/>
    <n v="0.82113999999999998"/>
    <n v="0.76254999999999995"/>
    <n v="0.71231"/>
    <n v="0.68518999999999997"/>
    <n v="0.65110000000000001"/>
    <n v="0.56010387500000003"/>
    <n v="0.508736945"/>
    <n v="0.45737001399999999"/>
    <n v="0.40600308299999999"/>
    <n v="0.96856474599999998"/>
    <n v="1.5311264090000001"/>
    <n v="1.0810770789999999"/>
    <n v="0.92009077299999997"/>
    <x v="1103"/>
    <n v="0.30522166699999997"/>
    <n v="0.46019905999999999"/>
    <n v="0.61517645399999998"/>
    <n v="0.770153847"/>
    <n v="0.793774639"/>
    <n v="0.62994478200000004"/>
    <n v="0.84101622480000005"/>
    <n v="0.80427910000000002"/>
    <n v="0.80427910000000002"/>
    <n v="0.74169207500000001"/>
    <n v="0.67910504999999999"/>
  </r>
  <r>
    <s v="15"/>
    <x v="11"/>
    <s v="11"/>
    <x v="10"/>
    <x v="4"/>
    <n v="1.2204200000000001"/>
    <n v="0.68108999999999997"/>
    <n v="0.64061000000000001"/>
    <n v="0.58911000000000002"/>
    <n v="0.54261999999999999"/>
    <n v="0.51239000000000001"/>
    <n v="0.47976000000000002"/>
    <n v="0.39208934899999998"/>
    <n v="0.34189901900000003"/>
    <n v="0.29170868900000002"/>
    <n v="0.24151835899999999"/>
    <n v="0.72450172400000001"/>
    <n v="1.20748509"/>
    <n v="0.82109839699999998"/>
    <n v="0.66837539899999998"/>
    <x v="1104"/>
    <n v="0.27659327900000003"/>
    <n v="0.28449876499999999"/>
    <n v="0.29240424999999998"/>
    <n v="0.30030973599999999"/>
    <n v="0.30287249399999999"/>
    <n v="0.31040069199999998"/>
    <n v="0.30799800970000002"/>
    <n v="0.26661780000000002"/>
    <n v="0.26661780000000002"/>
    <n v="0.25240542500000002"/>
    <n v="0.23819304999999999"/>
  </r>
  <r>
    <s v="15"/>
    <x v="11"/>
    <s v="11"/>
    <x v="10"/>
    <x v="5"/>
    <n v="1.9136599999999999"/>
    <n v="0.94633"/>
    <n v="0.95745999999999998"/>
    <n v="0.95282"/>
    <n v="0.95691000000000004"/>
    <n v="0.88985999999999998"/>
    <n v="0.90880000000000005"/>
    <n v="0.28172059399999999"/>
    <n v="0.29422458200000001"/>
    <n v="0.30672856900000001"/>
    <n v="0.31923255699999997"/>
    <n v="0.26368886000000002"/>
    <n v="0.20814516299999999"/>
    <n v="0.25258012099999999"/>
    <n v="0.20097107"/>
    <x v="1105"/>
    <n v="0.102488722"/>
    <n v="0.102865529"/>
    <n v="0.103242336"/>
    <n v="0.103619143"/>
    <n v="8.6460362999999998E-2"/>
    <n v="6.3169929E-2"/>
    <n v="5.2142801799999999E-2"/>
    <n v="4.8250700000000001E-2"/>
    <n v="4.8250700000000001E-2"/>
    <n v="4.5547474999999997E-2"/>
    <n v="4.284425E-2"/>
  </r>
  <r>
    <s v="15"/>
    <x v="11"/>
    <s v="11"/>
    <x v="10"/>
    <x v="6"/>
    <n v="40.534649999999999"/>
    <n v="24.75366"/>
    <n v="22.805250000000001"/>
    <n v="21.274180000000001"/>
    <n v="19.284929999999999"/>
    <n v="19.645769999999999"/>
    <n v="19.0947"/>
    <n v="17.14407533"/>
    <n v="17.635704409999999"/>
    <n v="18.127333490000002"/>
    <n v="18.618962570000001"/>
    <n v="12.561201970000001"/>
    <n v="6.5034413769999997"/>
    <n v="11.34964985"/>
    <n v="10.12489693"/>
    <x v="1106"/>
    <n v="11.18023794"/>
    <n v="10.91451857"/>
    <n v="10.64879921"/>
    <n v="10.38307985"/>
    <n v="9.6250805259999996"/>
    <n v="8.9537073500000002"/>
    <n v="8.1090818865000003"/>
    <n v="5.5351935000000001"/>
    <n v="5.5351935000000001"/>
    <n v="5.5059735749999996"/>
    <n v="5.47675365"/>
  </r>
  <r>
    <s v="15"/>
    <x v="11"/>
    <s v="12"/>
    <x v="11"/>
    <x v="0"/>
    <n v="84.309550000000002"/>
    <n v="96.588260000000005"/>
    <n v="93.428219999999996"/>
    <n v="93.613910000000004"/>
    <n v="94.397639999999996"/>
    <n v="95.524529999999999"/>
    <n v="97.549589999999995"/>
    <n v="89.940214440000005"/>
    <n v="84.298115580000001"/>
    <n v="78.656016719999997"/>
    <n v="73.01391787"/>
    <n v="70.046028649999997"/>
    <n v="67.078139429999993"/>
    <n v="64.110250210000004"/>
    <n v="56.986884860000004"/>
    <x v="1107"/>
    <n v="56.723097690000003"/>
    <n v="55.500906610000001"/>
    <n v="54.27871554"/>
    <n v="53.056524459999999"/>
    <n v="54.988966320000003"/>
    <n v="57.973816739999997"/>
    <n v="54.850891216999997"/>
    <n v="54.629318900000001"/>
    <n v="54.889817700000002"/>
    <n v="55.093852099999999"/>
    <n v="55.297886499999997"/>
  </r>
  <r>
    <s v="15"/>
    <x v="11"/>
    <s v="12"/>
    <x v="11"/>
    <x v="1"/>
    <n v="3.3349999999999998E-2"/>
    <n v="4.1680000000000002E-2"/>
    <n v="4.2009999999999999E-2"/>
    <n v="4.3310000000000001E-2"/>
    <n v="9.0299999999999998E-3"/>
    <n v="9.0299999999999998E-3"/>
    <n v="9.0299999999999998E-3"/>
    <n v="7.0424429999999998E-3"/>
    <n v="7.1171400000000001E-3"/>
    <n v="7.1918360000000001E-3"/>
    <n v="7.266532E-3"/>
    <n v="8.0123629999999998E-3"/>
    <n v="8.7581940000000004E-3"/>
    <n v="9.5040239999999998E-3"/>
    <n v="9.1979030000000003E-3"/>
    <x v="1108"/>
    <n v="8.5748890000000005E-3"/>
    <n v="7.881908E-3"/>
    <n v="7.1889279999999998E-3"/>
    <n v="6.4959479999999997E-3"/>
    <n v="7.3373409999999998E-3"/>
    <n v="6.8531679999999998E-3"/>
    <n v="9.0201277999999996E-3"/>
    <n v="9.2102999999999994E-3"/>
    <n v="9.3656999999999994E-3"/>
    <n v="9.4616000000000006E-3"/>
    <n v="9.5575E-3"/>
  </r>
  <r>
    <s v="15"/>
    <x v="11"/>
    <s v="12"/>
    <x v="11"/>
    <x v="2"/>
    <n v="14.564970000000001"/>
    <n v="15.84463"/>
    <n v="15.6082"/>
    <n v="15.32776"/>
    <n v="16.12171"/>
    <n v="16.616409999999998"/>
    <n v="16.410499999999999"/>
    <n v="15.9536213"/>
    <n v="16.50313057"/>
    <n v="17.052639840000001"/>
    <n v="17.602149109999999"/>
    <n v="16.311682139999998"/>
    <n v="15.02121517"/>
    <n v="13.73074819"/>
    <n v="16.55507085"/>
    <x v="1109"/>
    <n v="11.55438779"/>
    <n v="10.27431814"/>
    <n v="8.9942485019999996"/>
    <n v="7.7141788599999996"/>
    <n v="8.8931688960000006"/>
    <n v="10.883893580000001"/>
    <n v="9.8612023053000009"/>
    <n v="9.6101171000000001"/>
    <n v="9.4004639999999995"/>
    <n v="9.2724662500000008"/>
    <n v="9.1444685000000003"/>
  </r>
  <r>
    <s v="15"/>
    <x v="11"/>
    <s v="12"/>
    <x v="11"/>
    <x v="3"/>
    <n v="1.09528"/>
    <n v="1.15835"/>
    <n v="1.1599600000000001"/>
    <n v="1.1599999999999999"/>
    <n v="1.1347100000000001"/>
    <n v="1.13984"/>
    <n v="1.13201"/>
    <n v="1.0065555850000001"/>
    <n v="1.068005723"/>
    <n v="1.1294558619999999"/>
    <n v="1.1909060010000001"/>
    <n v="1.1237914870000001"/>
    <n v="1.0566769730000001"/>
    <n v="0.98956245899999995"/>
    <n v="1.025028791"/>
    <x v="1110"/>
    <n v="0.864173474"/>
    <n v="0.75626376299999998"/>
    <n v="0.64835405099999999"/>
    <n v="0.540444339"/>
    <n v="0.55520123499999996"/>
    <n v="0.59450238099999997"/>
    <n v="0.55567897310000003"/>
    <n v="0.53618279999999996"/>
    <n v="0.52245560000000002"/>
    <n v="0.51045927499999999"/>
    <n v="0.49846295000000002"/>
  </r>
  <r>
    <s v="15"/>
    <x v="11"/>
    <s v="12"/>
    <x v="11"/>
    <x v="4"/>
    <n v="0.99524000000000001"/>
    <n v="1.0543899999999999"/>
    <n v="1.05691"/>
    <n v="1.0580700000000001"/>
    <n v="1.03294"/>
    <n v="1.0380400000000001"/>
    <n v="1.0303800000000001"/>
    <n v="0.94724764100000003"/>
    <n v="1.0032693749999999"/>
    <n v="1.059291108"/>
    <n v="1.115312842"/>
    <n v="1.0376846930000001"/>
    <n v="0.96005654399999996"/>
    <n v="0.882428396"/>
    <n v="0.97326313799999997"/>
    <x v="1111"/>
    <n v="0.81140095199999995"/>
    <n v="0.71082658799999998"/>
    <n v="0.61025222499999998"/>
    <n v="0.50967786199999998"/>
    <n v="0.52352144199999995"/>
    <n v="0.56088713599999995"/>
    <n v="0.52235161240000005"/>
    <n v="0.50279149999999995"/>
    <n v="0.4888381"/>
    <n v="0.477224325"/>
    <n v="0.46561055000000001"/>
  </r>
  <r>
    <s v="15"/>
    <x v="11"/>
    <s v="12"/>
    <x v="11"/>
    <x v="5"/>
    <n v="1.9092"/>
    <n v="2.0127000000000002"/>
    <n v="2.0919400000000001"/>
    <n v="2.1738"/>
    <n v="2.1312799999999998"/>
    <n v="2.23088"/>
    <n v="2.2129300000000001"/>
    <n v="2.0342149530000002"/>
    <n v="2.4857087299999998"/>
    <n v="2.9372025069999999"/>
    <n v="3.3886962839999999"/>
    <n v="3.222016682"/>
    <n v="3.0553370800000001"/>
    <n v="2.8886574779999998"/>
    <n v="2.4579612549999998"/>
    <x v="1112"/>
    <n v="2.3499526940000002"/>
    <n v="1.7581150400000001"/>
    <n v="1.166277386"/>
    <n v="0.57443973299999995"/>
    <n v="0.60283491099999997"/>
    <n v="0.62959749499999995"/>
    <n v="0.42698137860000002"/>
    <n v="0.41398859999999998"/>
    <n v="0.41097850000000002"/>
    <n v="0.41093540000000001"/>
    <n v="0.41089229999999999"/>
  </r>
  <r>
    <s v="15"/>
    <x v="11"/>
    <s v="12"/>
    <x v="11"/>
    <x v="6"/>
    <n v="9.1839499999999994"/>
    <n v="10.15179"/>
    <n v="9.3405000000000005"/>
    <n v="8.9659999999999993"/>
    <n v="8.76281"/>
    <n v="8.5983599999999996"/>
    <n v="8.3509200000000003"/>
    <n v="9.3094594540000006"/>
    <n v="8.9785187709999992"/>
    <n v="8.6475780879999995"/>
    <n v="8.3166374049999998"/>
    <n v="8.0258128099999997"/>
    <n v="7.7349882149999996"/>
    <n v="7.4441636210000004"/>
    <n v="6.2456114620000003"/>
    <x v="1113"/>
    <n v="6.0760237630000002"/>
    <n v="5.7807916380000002"/>
    <n v="5.4855595130000001"/>
    <n v="5.190327388"/>
    <n v="5.394120139"/>
    <n v="5.7128229529999999"/>
    <n v="5.4677113949000002"/>
    <n v="4.9301544000000002"/>
    <n v="4.7150381000000001"/>
    <n v="4.5907917749999996"/>
    <n v="4.4665454499999999"/>
  </r>
  <r>
    <s v="15"/>
    <x v="11"/>
    <s v="14"/>
    <x v="12"/>
    <x v="0"/>
    <n v="25.985250000000001"/>
    <n v="3.1792600000000002"/>
    <n v="3.8714599999999999"/>
    <n v="9.9490300000000005"/>
    <n v="50.783760000000001"/>
    <n v="12.205109999999999"/>
    <n v="4.2741800000000003"/>
    <n v="7.7679999999999999E-2"/>
    <n v="7.7679999999999999E-2"/>
    <n v="7.7679999999999999E-2"/>
    <n v="7.7679999999999999E-2"/>
    <n v="2.5283757439999999"/>
    <n v="4.9790714879999998"/>
    <n v="7.4297672319999997"/>
    <n v="7.4297677310000001"/>
    <x v="1114"/>
    <n v="7.429768728"/>
    <n v="7.2644770940000001"/>
    <n v="7.0991854590000001"/>
    <n v="6.9338938250000002"/>
    <n v="4.6229542480000001"/>
    <n v="2.3120146699999999"/>
    <n v="1.0750931999999999E-3"/>
    <n v="2.8183259999999999"/>
    <n v="2.8183259999999999"/>
    <n v="2.8183259999999999"/>
    <n v="2.8183259999999999"/>
  </r>
  <r>
    <s v="15"/>
    <x v="11"/>
    <s v="14"/>
    <x v="12"/>
    <x v="1"/>
    <n v="5.8185700000000002"/>
    <n v="6.0472599999999996"/>
    <n v="6.0049999999999999"/>
    <n v="5.19773"/>
    <n v="5.3841799999999997"/>
    <n v="5.17075"/>
    <n v="2.0515557059999998"/>
    <s v=""/>
    <s v=""/>
    <s v=""/>
    <s v=""/>
    <s v=""/>
    <s v=""/>
    <n v="7.6182303549999997"/>
    <n v="7.6182303549999997"/>
    <x v="1115"/>
    <n v="7.6182303549999997"/>
    <n v="7.1972335699999999"/>
    <n v="6.776236785"/>
    <n v="6.3552400000000002"/>
    <n v="4.7416299879999997"/>
    <n v="3.128019976"/>
    <n v="1.5144099633999999"/>
    <n v="1.5531482000000001"/>
    <n v="1.5657943999999999"/>
    <n v="1.5657943999999999"/>
    <n v="1.5657943999999999"/>
  </r>
  <r>
    <s v="15"/>
    <x v="11"/>
    <s v="14"/>
    <x v="12"/>
    <x v="2"/>
    <n v="0.73660000000000003"/>
    <n v="8.2299999999999998E-2"/>
    <n v="9.8040000000000002E-2"/>
    <n v="0.26462000000000002"/>
    <n v="1.08962"/>
    <n v="0.26195000000000002"/>
    <n v="9.1819999999999999E-2"/>
    <n v="1.81E-3"/>
    <n v="1.81E-3"/>
    <n v="1.81E-3"/>
    <n v="1.81E-3"/>
    <n v="0.13796473300000001"/>
    <n v="0.27411946599999998"/>
    <n v="0.41027419900000001"/>
    <n v="0.41038031899999999"/>
    <x v="1116"/>
    <n v="0.41059256"/>
    <n v="0.39521129599999999"/>
    <n v="0.37983003199999998"/>
    <n v="0.36444876799999998"/>
    <n v="0.243398801"/>
    <n v="0.122348835"/>
    <n v="1.2988680999999999E-3"/>
    <n v="0.19343759999999999"/>
    <n v="0.19343759999999999"/>
    <n v="0.19343759999999999"/>
    <n v="0.19343759999999999"/>
  </r>
  <r>
    <s v="15"/>
    <x v="11"/>
    <s v="14"/>
    <x v="12"/>
    <x v="3"/>
    <n v="46.927289999999999"/>
    <n v="30.224900000000002"/>
    <n v="30.1936"/>
    <n v="29.025369999999999"/>
    <n v="30.444690000000001"/>
    <n v="29.218150000000001"/>
    <n v="23.4360003"/>
    <n v="19.258590000000002"/>
    <n v="19.258590000000002"/>
    <n v="19.258590000000002"/>
    <n v="19.258590000000002"/>
    <n v="24.208713249999999"/>
    <n v="29.1588365"/>
    <n v="34.108959759999998"/>
    <n v="34.10896675"/>
    <x v="1117"/>
    <n v="34.10898074"/>
    <n v="40.233609710000003"/>
    <n v="46.35823869"/>
    <n v="52.482867669999997"/>
    <n v="40.548569180000001"/>
    <n v="28.614270690000001"/>
    <n v="16.446145898000001"/>
    <n v="16.288905199999999"/>
    <n v="16.3067806"/>
    <n v="16.3067806"/>
    <n v="16.3067806"/>
  </r>
  <r>
    <s v="15"/>
    <x v="11"/>
    <s v="14"/>
    <x v="12"/>
    <x v="4"/>
    <n v="11.51393"/>
    <n v="6.4694900000000004"/>
    <n v="6.5864700000000003"/>
    <n v="6.8230500000000003"/>
    <n v="9.6370299999999993"/>
    <n v="6.9956399999999999"/>
    <n v="4.3331871"/>
    <n v="1.60843"/>
    <n v="1.60843"/>
    <n v="1.60843"/>
    <n v="1.60843"/>
    <n v="2.537747762"/>
    <n v="3.467065523"/>
    <n v="4.3963832849999998"/>
    <n v="4.3963902780000002"/>
    <x v="1118"/>
    <n v="4.3964042650000001"/>
    <n v="4.9349963539999999"/>
    <n v="5.4735884439999998"/>
    <n v="6.0121805330000004"/>
    <n v="4.7310365870000002"/>
    <n v="3.4498926409999999"/>
    <n v="2.1102921945999999"/>
    <n v="2.2849045000000001"/>
    <n v="2.2893734000000001"/>
    <n v="2.2893734000000001"/>
    <n v="2.2893734000000001"/>
  </r>
  <r>
    <s v="15"/>
    <x v="11"/>
    <s v="14"/>
    <x v="12"/>
    <x v="5"/>
    <n v="2.8649999999999998E-2"/>
    <n v="2.6099999999999999E-3"/>
    <n v="3.0200000000000001E-3"/>
    <n v="8.9200000000000008E-3"/>
    <n v="0.29827999999999999"/>
    <n v="7.1370000000000003E-2"/>
    <n v="2.4719999999999999E-2"/>
    <s v=""/>
    <s v=""/>
    <s v=""/>
    <s v=""/>
    <s v=""/>
    <s v=""/>
    <n v="0.178579881"/>
    <n v="0.178596223"/>
    <x v="1119"/>
    <n v="0.178628908"/>
    <n v="0.18498383500000001"/>
    <n v="0.191338761"/>
    <n v="0.19769368800000001"/>
    <n v="0.13206010600000001"/>
    <n v="6.6426524000000001E-2"/>
    <n v="7.9294200000000004E-4"/>
    <n v="2.2689299999999999E-2"/>
    <n v="2.2689299999999999E-2"/>
    <n v="2.2689299999999999E-2"/>
    <n v="2.2689299999999999E-2"/>
  </r>
  <r>
    <s v="15"/>
    <x v="11"/>
    <s v="14"/>
    <x v="12"/>
    <x v="6"/>
    <n v="3.5602"/>
    <n v="0.28427000000000002"/>
    <n v="0.30027999999999999"/>
    <n v="0.99656999999999996"/>
    <n v="2.40042"/>
    <n v="0.58431999999999995"/>
    <n v="0.21107999999999999"/>
    <n v="1.4250000000000001E-2"/>
    <n v="1.4250000000000001E-2"/>
    <n v="1.4250000000000001E-2"/>
    <n v="1.4250000000000001E-2"/>
    <n v="0.19138559699999999"/>
    <n v="0.368521194"/>
    <n v="0.54565679199999995"/>
    <n v="0.545657163"/>
    <x v="1120"/>
    <n v="0.54565790599999997"/>
    <n v="0.541640177"/>
    <n v="0.53762244800000003"/>
    <n v="0.53360472000000003"/>
    <n v="0.39615711100000001"/>
    <n v="0.25870950100000001"/>
    <n v="0.12126189229999999"/>
    <n v="0.72376879999999999"/>
    <n v="0.72478030000000004"/>
    <n v="0.72478030000000004"/>
    <n v="0.72478030000000004"/>
  </r>
  <r>
    <s v="15"/>
    <x v="11"/>
    <s v="15"/>
    <x v="13"/>
    <x v="0"/>
    <s v=""/>
    <s v=""/>
    <s v=""/>
    <s v=""/>
    <s v=""/>
    <s v=""/>
    <s v=""/>
    <s v=""/>
    <n v="0"/>
    <n v="0"/>
    <s v=""/>
    <n v="0"/>
    <n v="0"/>
    <s v=""/>
    <n v="0"/>
    <x v="129"/>
    <n v="1.1806077500000001"/>
    <n v="1.1806077500000001"/>
    <n v="1.1806077500000001"/>
    <s v=""/>
    <s v=""/>
    <s v=""/>
    <n v="3.825855469"/>
    <n v="20.9194146"/>
    <n v="20.9194146"/>
    <n v="20.9194146"/>
    <n v="20.9194146"/>
  </r>
  <r>
    <s v="15"/>
    <x v="11"/>
    <s v="15"/>
    <x v="13"/>
    <x v="1"/>
    <s v=""/>
    <s v=""/>
    <s v=""/>
    <s v=""/>
    <s v=""/>
    <s v=""/>
    <s v=""/>
    <s v=""/>
    <n v="0"/>
    <n v="0"/>
    <s v=""/>
    <n v="0"/>
    <n v="0"/>
    <s v=""/>
    <n v="0"/>
    <x v="129"/>
    <n v="1.2480734E-2"/>
    <n v="1.2480734E-2"/>
    <n v="1.2480734E-2"/>
    <s v=""/>
    <s v=""/>
    <s v=""/>
    <n v="6.3716755999999999E-2"/>
    <n v="0.34754309999999999"/>
    <n v="0.34754309999999999"/>
    <n v="0.34754309999999999"/>
    <n v="0.34754309999999999"/>
  </r>
  <r>
    <s v="15"/>
    <x v="11"/>
    <s v="15"/>
    <x v="13"/>
    <x v="2"/>
    <s v=""/>
    <s v=""/>
    <s v=""/>
    <s v=""/>
    <s v=""/>
    <s v=""/>
    <s v=""/>
    <s v=""/>
    <n v="0"/>
    <n v="0"/>
    <s v=""/>
    <n v="0"/>
    <n v="0"/>
    <s v=""/>
    <n v="0"/>
    <x v="129"/>
    <n v="9.8563213999999996E-2"/>
    <n v="9.8563213999999996E-2"/>
    <n v="9.8563213999999996E-2"/>
    <s v=""/>
    <s v=""/>
    <s v=""/>
    <n v="9.9801810000000005E-2"/>
    <n v="0.50174269999999999"/>
    <n v="0.50174269999999999"/>
    <n v="0.50174269999999999"/>
    <n v="0.50174269999999999"/>
  </r>
  <r>
    <s v="15"/>
    <x v="11"/>
    <s v="15"/>
    <x v="13"/>
    <x v="3"/>
    <s v=""/>
    <s v=""/>
    <s v=""/>
    <s v=""/>
    <s v=""/>
    <s v=""/>
    <s v=""/>
    <s v=""/>
    <n v="0"/>
    <n v="0"/>
    <s v=""/>
    <n v="0"/>
    <n v="0"/>
    <s v=""/>
    <n v="0"/>
    <x v="129"/>
    <n v="0.162047143"/>
    <n v="0.162047143"/>
    <n v="0.162047143"/>
    <s v=""/>
    <s v=""/>
    <s v=""/>
    <n v="0.43170829399999999"/>
    <n v="2.3212777999999998"/>
    <n v="2.3212777999999998"/>
    <n v="2.3212777999999998"/>
    <n v="2.3212777999999998"/>
  </r>
  <r>
    <s v="15"/>
    <x v="11"/>
    <s v="15"/>
    <x v="13"/>
    <x v="4"/>
    <s v=""/>
    <s v=""/>
    <s v=""/>
    <s v=""/>
    <s v=""/>
    <s v=""/>
    <s v=""/>
    <s v=""/>
    <n v="0"/>
    <n v="0"/>
    <s v=""/>
    <n v="0"/>
    <n v="0"/>
    <s v=""/>
    <n v="0"/>
    <x v="129"/>
    <n v="0.127429925"/>
    <n v="0.127429925"/>
    <n v="0.127429925"/>
    <s v=""/>
    <s v=""/>
    <s v=""/>
    <n v="0.36585450800000002"/>
    <n v="1.9671844999999999"/>
    <n v="1.9671844999999999"/>
    <n v="1.9671844999999999"/>
    <n v="1.9671844999999999"/>
  </r>
  <r>
    <s v="15"/>
    <x v="11"/>
    <s v="15"/>
    <x v="13"/>
    <x v="5"/>
    <s v=""/>
    <s v=""/>
    <s v=""/>
    <s v=""/>
    <s v=""/>
    <s v=""/>
    <s v=""/>
    <s v=""/>
    <n v="0"/>
    <n v="0"/>
    <s v=""/>
    <n v="0"/>
    <n v="0"/>
    <s v=""/>
    <n v="0"/>
    <x v="129"/>
    <n v="8.7073510000000003E-3"/>
    <n v="8.7073510000000003E-3"/>
    <n v="8.7073510000000003E-3"/>
    <s v=""/>
    <s v=""/>
    <s v=""/>
    <n v="4.3306321000000002E-2"/>
    <n v="0.22335099999999999"/>
    <n v="0.22335099999999999"/>
    <n v="0.22335099999999999"/>
    <n v="0.22335099999999999"/>
  </r>
  <r>
    <s v="15"/>
    <x v="11"/>
    <s v="15"/>
    <x v="13"/>
    <x v="6"/>
    <s v=""/>
    <s v=""/>
    <s v=""/>
    <s v=""/>
    <s v=""/>
    <s v=""/>
    <s v=""/>
    <s v=""/>
    <n v="0"/>
    <n v="0"/>
    <s v=""/>
    <n v="0"/>
    <n v="0"/>
    <s v=""/>
    <n v="0"/>
    <x v="129"/>
    <n v="0.390220817"/>
    <n v="0.390220817"/>
    <n v="0.390220817"/>
    <s v=""/>
    <s v=""/>
    <s v=""/>
    <n v="0.91592811299999999"/>
    <n v="4.9959321000000001"/>
    <n v="4.9959321000000001"/>
    <n v="4.9959321000000001"/>
    <n v="4.9959321000000001"/>
  </r>
  <r>
    <s v="15"/>
    <x v="11"/>
    <s v="16"/>
    <x v="14"/>
    <x v="0"/>
    <s v=""/>
    <s v=""/>
    <s v=""/>
    <s v=""/>
    <s v=""/>
    <s v=""/>
    <s v=""/>
    <s v=""/>
    <s v=""/>
    <s v=""/>
    <s v=""/>
    <s v=""/>
    <s v=""/>
    <s v=""/>
    <s v=""/>
    <x v="131"/>
    <n v="6.2453220700000003"/>
    <n v="39.920395040000002"/>
    <n v="73.595468019999998"/>
    <n v="107.27054099999999"/>
    <n v="73.721303180000007"/>
    <n v="40.172065359999998"/>
    <n v="6.6228275449999998"/>
    <n v="6.6228275449999998"/>
    <n v="6.6228275449999998"/>
    <n v="6.6228275449999998"/>
    <n v="6.6228275449999998"/>
  </r>
  <r>
    <s v="15"/>
    <x v="11"/>
    <s v="16"/>
    <x v="14"/>
    <x v="1"/>
    <s v=""/>
    <s v=""/>
    <s v=""/>
    <s v=""/>
    <s v=""/>
    <s v=""/>
    <s v=""/>
    <s v=""/>
    <s v=""/>
    <s v=""/>
    <s v=""/>
    <s v=""/>
    <s v=""/>
    <s v=""/>
    <s v=""/>
    <x v="131"/>
    <n v="5.9216063999999999E-2"/>
    <n v="0.356443801"/>
    <n v="0.653671538"/>
    <n v="0.95089927600000002"/>
    <n v="0.67016218900000002"/>
    <n v="0.38942510299999999"/>
    <n v="0.108688017"/>
    <n v="0.108688017"/>
    <n v="0.108688017"/>
    <n v="0.108688017"/>
    <n v="0.108688017"/>
  </r>
  <r>
    <s v="15"/>
    <x v="11"/>
    <s v="16"/>
    <x v="14"/>
    <x v="2"/>
    <s v=""/>
    <s v=""/>
    <s v=""/>
    <s v=""/>
    <s v=""/>
    <s v=""/>
    <s v=""/>
    <s v=""/>
    <s v=""/>
    <s v=""/>
    <s v=""/>
    <s v=""/>
    <s v=""/>
    <s v=""/>
    <s v=""/>
    <x v="131"/>
    <n v="0.38860779299999998"/>
    <n v="2.3100930740000001"/>
    <n v="4.2315783549999999"/>
    <n v="6.1530636359999997"/>
    <n v="4.1319989880000003"/>
    <n v="2.11093434"/>
    <n v="8.9869692000000001E-2"/>
    <n v="8.9869692000000001E-2"/>
    <n v="8.9869692000000001E-2"/>
    <n v="8.9869692000000001E-2"/>
    <n v="8.9869692000000001E-2"/>
  </r>
  <r>
    <s v="15"/>
    <x v="11"/>
    <s v="16"/>
    <x v="14"/>
    <x v="3"/>
    <s v=""/>
    <s v=""/>
    <s v=""/>
    <s v=""/>
    <s v=""/>
    <s v=""/>
    <s v=""/>
    <s v=""/>
    <s v=""/>
    <s v=""/>
    <s v=""/>
    <s v=""/>
    <s v=""/>
    <s v=""/>
    <s v=""/>
    <x v="131"/>
    <n v="0.852552957"/>
    <n v="5.2638474070000001"/>
    <n v="9.6751418559999998"/>
    <n v="14.08643631"/>
    <n v="9.6153871599999992"/>
    <n v="5.1443380149999998"/>
    <n v="0.67328886899999996"/>
    <n v="0.67328886899999996"/>
    <n v="0.67328886899999996"/>
    <n v="0.67328886899999996"/>
    <n v="0.67328886899999996"/>
  </r>
  <r>
    <s v="15"/>
    <x v="11"/>
    <s v="16"/>
    <x v="14"/>
    <x v="4"/>
    <s v=""/>
    <s v=""/>
    <s v=""/>
    <s v=""/>
    <s v=""/>
    <s v=""/>
    <s v=""/>
    <s v=""/>
    <s v=""/>
    <s v=""/>
    <s v=""/>
    <s v=""/>
    <s v=""/>
    <s v=""/>
    <s v=""/>
    <x v="131"/>
    <n v="0.67357419500000004"/>
    <n v="4.1657435329999997"/>
    <n v="7.6579128699999996"/>
    <n v="11.150082210000001"/>
    <n v="7.6235827550000002"/>
    <n v="4.0970833019999997"/>
    <n v="0.57058384900000003"/>
    <n v="0.57058384900000003"/>
    <n v="0.57058384900000003"/>
    <n v="0.57058384900000003"/>
    <n v="0.57058384900000003"/>
  </r>
  <r>
    <s v="15"/>
    <x v="11"/>
    <s v="16"/>
    <x v="14"/>
    <x v="5"/>
    <s v=""/>
    <s v=""/>
    <s v=""/>
    <s v=""/>
    <s v=""/>
    <s v=""/>
    <s v=""/>
    <s v=""/>
    <s v=""/>
    <s v=""/>
    <s v=""/>
    <s v=""/>
    <s v=""/>
    <s v=""/>
    <s v=""/>
    <x v="131"/>
    <n v="3.6156294999999998E-2"/>
    <n v="0.20216367199999999"/>
    <n v="0.36817105"/>
    <n v="0.53417842800000004"/>
    <n v="0.37265837299999999"/>
    <n v="0.21113831899999999"/>
    <n v="4.9618264000000002E-2"/>
    <n v="4.9618264000000002E-2"/>
    <n v="4.9618264000000002E-2"/>
    <n v="4.9618264000000002E-2"/>
    <n v="4.9618264000000002E-2"/>
  </r>
  <r>
    <s v="15"/>
    <x v="11"/>
    <s v="16"/>
    <x v="14"/>
    <x v="6"/>
    <s v=""/>
    <s v=""/>
    <s v=""/>
    <s v=""/>
    <s v=""/>
    <s v=""/>
    <s v=""/>
    <s v=""/>
    <s v=""/>
    <s v=""/>
    <s v=""/>
    <s v=""/>
    <s v=""/>
    <s v=""/>
    <s v=""/>
    <x v="131"/>
    <n v="1.6720461099999999"/>
    <n v="11.0029211"/>
    <n v="20.333796079999999"/>
    <n v="29.664671070000001"/>
    <n v="20.297244320000001"/>
    <n v="10.929817570000001"/>
    <n v="1.5623908179999999"/>
    <n v="1.5623908179999999"/>
    <n v="1.5623908179999999"/>
    <n v="1.5623908179999999"/>
    <n v="1.5623908179999999"/>
  </r>
  <r>
    <s v="16"/>
    <x v="12"/>
    <s v="01"/>
    <x v="0"/>
    <x v="0"/>
    <s v=""/>
    <s v=""/>
    <s v=""/>
    <s v=""/>
    <n v="0.28682000000000002"/>
    <n v="0.298066"/>
    <n v="0.31173600000000001"/>
    <n v="0.24665000000000001"/>
    <n v="0.245903333"/>
    <n v="0.24515666699999999"/>
    <n v="0.24440999999999999"/>
    <n v="0.16294"/>
    <n v="8.1470000000000001E-2"/>
    <s v=""/>
    <n v="7.6613764000000001E-2"/>
    <x v="1121"/>
    <n v="0.229841291"/>
    <n v="0.27470029299999998"/>
    <n v="0.31955929500000002"/>
    <n v="0.36441829599999997"/>
    <n v="0.32259560300000001"/>
    <n v="0.28077290900000001"/>
    <n v="0.23895021559999999"/>
    <n v="0.20331440000000001"/>
    <n v="0.2400506"/>
    <n v="0.2400506"/>
    <n v="0.2400506"/>
  </r>
  <r>
    <s v="16"/>
    <x v="12"/>
    <s v="01"/>
    <x v="0"/>
    <x v="2"/>
    <s v=""/>
    <s v=""/>
    <s v=""/>
    <s v=""/>
    <n v="0.32374999999999998"/>
    <n v="0.33317099999999999"/>
    <n v="0.34482000000000002"/>
    <n v="0.14743999999999999"/>
    <n v="8.2309999999999994E-2"/>
    <n v="7.9691999999999999E-2"/>
    <n v="0.13974"/>
    <n v="6.8911E-2"/>
    <n v="9.0207999999999997E-2"/>
    <s v=""/>
    <n v="5.2325431999999998E-2"/>
    <x v="1122"/>
    <n v="0.15697629499999999"/>
    <n v="0.168227194"/>
    <n v="0.179478094"/>
    <n v="0.19072899300000001"/>
    <n v="0.182121124"/>
    <n v="0.17351325500000001"/>
    <n v="0.16490538569999999"/>
    <n v="0.2088198"/>
    <n v="0.34927740000000002"/>
    <n v="0.33121800000000001"/>
    <n v="0.427618"/>
  </r>
  <r>
    <s v="16"/>
    <x v="12"/>
    <s v="01"/>
    <x v="0"/>
    <x v="3"/>
    <s v=""/>
    <s v=""/>
    <s v=""/>
    <s v=""/>
    <n v="7.8736E-2"/>
    <n v="8.0727999999999994E-2"/>
    <n v="8.3215999999999998E-2"/>
    <n v="4.8212111000000002E-2"/>
    <n v="4.7944856000000001E-2"/>
    <n v="4.7677601E-2"/>
    <n v="4.7410345E-2"/>
    <n v="3.1606897000000002E-2"/>
    <n v="1.5803448000000001E-2"/>
    <s v=""/>
    <n v="1.1271895000000001E-2"/>
    <x v="1123"/>
    <n v="4.6086163999999999E-2"/>
    <n v="6.2388645E-2"/>
    <n v="7.8691126E-2"/>
    <n v="9.4993606999999994E-2"/>
    <n v="8.5838135999999995E-2"/>
    <n v="7.6682664999999997E-2"/>
    <n v="6.7527193999999999E-2"/>
    <n v="6.9837300000000005E-2"/>
    <n v="6.7564100000000002E-2"/>
    <n v="6.7564100000000002E-2"/>
    <n v="6.7564100000000002E-2"/>
  </r>
  <r>
    <s v="16"/>
    <x v="12"/>
    <s v="01"/>
    <x v="0"/>
    <x v="4"/>
    <s v=""/>
    <s v=""/>
    <s v=""/>
    <s v=""/>
    <n v="3.9749E-2"/>
    <n v="4.0885999999999999E-2"/>
    <n v="4.2280999999999999E-2"/>
    <n v="3.7038924000000001E-2"/>
    <n v="3.6868336000000002E-2"/>
    <n v="3.6697747000000003E-2"/>
    <n v="3.6527157999999997E-2"/>
    <n v="2.4351438999999999E-2"/>
    <n v="1.2175719E-2"/>
    <s v=""/>
    <n v="9.9252279999999995E-3"/>
    <x v="1124"/>
    <n v="4.2046163999999997E-2"/>
    <n v="5.7263810999999998E-2"/>
    <n v="7.2481456999999999E-2"/>
    <n v="8.7699104E-2"/>
    <n v="7.9872790999999999E-2"/>
    <n v="7.2046476999999998E-2"/>
    <n v="6.4220163799999994E-2"/>
    <n v="6.6530300000000001E-2"/>
    <n v="6.4257099999999998E-2"/>
    <n v="6.4257099999999998E-2"/>
    <n v="6.4257099999999998E-2"/>
  </r>
  <r>
    <s v="16"/>
    <x v="12"/>
    <s v="01"/>
    <x v="0"/>
    <x v="5"/>
    <s v=""/>
    <s v=""/>
    <s v=""/>
    <s v=""/>
    <n v="0.10501000000000001"/>
    <n v="0.107431"/>
    <n v="0.110513"/>
    <n v="1.7000000000000001E-4"/>
    <n v="2.6389999999999999E-3"/>
    <n v="3.0409999999999999E-3"/>
    <n v="1.7000000000000001E-4"/>
    <n v="2.3159999999999999E-3"/>
    <n v="2.8639999999999998E-3"/>
    <s v=""/>
    <n v="3.7316269999999999E-3"/>
    <x v="1125"/>
    <n v="1.1194881E-2"/>
    <n v="1.8473142000000001E-2"/>
    <n v="2.5751403999999999E-2"/>
    <n v="3.3029665E-2"/>
    <n v="3.0272671000000001E-2"/>
    <n v="2.7515676999999999E-2"/>
    <n v="2.47586835E-2"/>
    <n v="2.4933299999999999E-2"/>
    <n v="2.6869000000000001E-2"/>
    <n v="9.1260000000000004E-3"/>
    <n v="1.1214E-2"/>
  </r>
  <r>
    <s v="16"/>
    <x v="12"/>
    <s v="01"/>
    <x v="0"/>
    <x v="6"/>
    <s v=""/>
    <s v=""/>
    <s v=""/>
    <s v=""/>
    <n v="2.5741E-2"/>
    <n v="2.6745999999999999E-2"/>
    <n v="2.7970999999999999E-2"/>
    <n v="4.3299999999999996E-3"/>
    <n v="4.2833330000000003E-3"/>
    <n v="4.2366670000000004E-3"/>
    <n v="4.1900000000000001E-3"/>
    <n v="2.7933329999999998E-3"/>
    <n v="1.3966670000000001E-3"/>
    <s v=""/>
    <n v="5.1123649999999998E-3"/>
    <x v="1126"/>
    <n v="1.5337094000000001E-2"/>
    <n v="1.7950671000000001E-2"/>
    <n v="2.0564249E-2"/>
    <n v="2.3177825999999999E-2"/>
    <n v="2.4269642000000001E-2"/>
    <n v="2.5361457E-2"/>
    <n v="2.6453272699999999E-2"/>
    <n v="2.7065200000000001E-2"/>
    <n v="2.6679499999999998E-2"/>
    <n v="2.6679499999999998E-2"/>
    <n v="2.6679499999999998E-2"/>
  </r>
  <r>
    <s v="16"/>
    <x v="12"/>
    <s v="02"/>
    <x v="1"/>
    <x v="0"/>
    <n v="3.1758000000000002"/>
    <n v="2.81142"/>
    <n v="2.7008399999999999"/>
    <n v="2.6648000000000001"/>
    <n v="7.3019210000000001"/>
    <n v="7.3762040000000004"/>
    <n v="7.6119690000000002"/>
    <n v="6.3077277550000002"/>
    <n v="9.627241089"/>
    <n v="12.94675442"/>
    <n v="16.266267760000002"/>
    <n v="12.818502840000001"/>
    <n v="9.3707379189999997"/>
    <n v="5.9229730009999999"/>
    <n v="7.1894710440000003"/>
    <x v="1127"/>
    <n v="9.722467129"/>
    <n v="8.8194591950000003"/>
    <n v="7.9164512599999997"/>
    <n v="7.0134433249999999"/>
    <n v="7.2749127979999999"/>
    <n v="7.536382272"/>
    <n v="7.7978517447"/>
    <n v="7.0326053999999996"/>
    <n v="7.0592505000000001"/>
    <n v="7.0592505000000001"/>
    <n v="7.0592505000000001"/>
  </r>
  <r>
    <s v="16"/>
    <x v="12"/>
    <s v="02"/>
    <x v="1"/>
    <x v="1"/>
    <n v="4.3959999999999999E-2"/>
    <n v="5.1700000000000003E-2"/>
    <n v="5.0689999999999999E-2"/>
    <n v="5.0389999999999997E-2"/>
    <n v="0.101483"/>
    <n v="0.104727"/>
    <n v="0.11204600000000001"/>
    <n v="6.3645686000000007E-2"/>
    <n v="6.3645686000000007E-2"/>
    <n v="6.3645686000000007E-2"/>
    <n v="6.3645686000000007E-2"/>
    <n v="6.4690512000000006E-2"/>
    <n v="6.5735337000000005E-2"/>
    <n v="6.6780163000000003E-2"/>
    <n v="6.9583134000000005E-2"/>
    <x v="1128"/>
    <n v="7.5189075999999994E-2"/>
    <n v="6.4644322000000004E-2"/>
    <n v="5.4099568000000001E-2"/>
    <n v="4.3554813999999997E-2"/>
    <n v="4.9233821999999997E-2"/>
    <n v="5.4912831000000002E-2"/>
    <n v="6.0591839199999997E-2"/>
    <n v="6.0591899999999997E-2"/>
    <n v="6.0591899999999997E-2"/>
    <n v="6.0591899999999997E-2"/>
    <n v="6.0591899999999997E-2"/>
  </r>
  <r>
    <s v="16"/>
    <x v="12"/>
    <s v="02"/>
    <x v="1"/>
    <x v="2"/>
    <n v="12.468299999999999"/>
    <n v="13.39446"/>
    <n v="13.023709999999999"/>
    <n v="12.84191"/>
    <n v="36.787484999999997"/>
    <n v="36.702368"/>
    <n v="39.205598999999999"/>
    <n v="34.258815130000002"/>
    <n v="34.33982846"/>
    <n v="34.420841789999997"/>
    <n v="34.501855130000003"/>
    <n v="27.442827619999999"/>
    <n v="20.383800109999999"/>
    <n v="13.32477261"/>
    <n v="12.510500309999999"/>
    <x v="1129"/>
    <n v="10.88195571"/>
    <n v="10.112355640000001"/>
    <n v="9.3427555669999993"/>
    <n v="8.5731554929999998"/>
    <n v="8.4032821119999994"/>
    <n v="8.2334087319999991"/>
    <n v="8.0635353514000006"/>
    <n v="8.1770566999999996"/>
    <n v="8.2859396000000007"/>
    <n v="8.2859396000000007"/>
    <n v="8.2859396000000007"/>
  </r>
  <r>
    <s v="16"/>
    <x v="12"/>
    <s v="02"/>
    <x v="1"/>
    <x v="3"/>
    <n v="8.6411999999999995"/>
    <n v="7.1026899999999999"/>
    <n v="6.8044900000000004"/>
    <n v="6.5567200000000003"/>
    <n v="12.205952999999999"/>
    <n v="12.133253"/>
    <n v="12.984975"/>
    <n v="8.9190083639999997"/>
    <n v="9.00898778"/>
    <n v="9.0989671970000003"/>
    <n v="9.1889466140000007"/>
    <n v="6.5179816270000002"/>
    <n v="3.8470166410000002"/>
    <n v="1.1760516539999999"/>
    <n v="2.1867035060000002"/>
    <x v="1130"/>
    <n v="4.7474553909999999"/>
    <n v="4.1370417829999999"/>
    <n v="3.5266281749999999"/>
    <n v="2.9162145669999999"/>
    <n v="2.9306770850000001"/>
    <n v="2.9451396019999998"/>
    <n v="2.95960212"/>
    <n v="2.9195023"/>
    <n v="2.8561036"/>
    <n v="2.8561036"/>
    <n v="2.8561036"/>
  </r>
  <r>
    <s v="16"/>
    <x v="12"/>
    <s v="02"/>
    <x v="1"/>
    <x v="4"/>
    <n v="4.6436200000000003"/>
    <n v="3.5126599999999999"/>
    <n v="3.3296299999999999"/>
    <n v="3.2342"/>
    <n v="10.279823"/>
    <n v="10.229241"/>
    <n v="10.918696000000001"/>
    <n v="7.4136657980000003"/>
    <n v="7.5124830730000003"/>
    <n v="7.6113003470000002"/>
    <n v="7.7101176220000003"/>
    <n v="5.3955542689999998"/>
    <n v="3.0809909160000002"/>
    <n v="0.76642756199999995"/>
    <n v="1.6309319600000001"/>
    <x v="1131"/>
    <n v="3.6616693929999999"/>
    <n v="3.2339863279999999"/>
    <n v="2.8063032630000002"/>
    <n v="2.3786201980000001"/>
    <n v="2.4360114180000001"/>
    <n v="2.493402637"/>
    <n v="2.5507938557999998"/>
    <n v="2.5174194000000001"/>
    <n v="2.4742408"/>
    <n v="2.4742408"/>
    <n v="2.4742408"/>
  </r>
  <r>
    <s v="16"/>
    <x v="12"/>
    <s v="02"/>
    <x v="1"/>
    <x v="5"/>
    <n v="8.4459"/>
    <n v="7.4574499999999997"/>
    <n v="7.27041"/>
    <n v="7.0658200000000004"/>
    <n v="1.9333640000000001"/>
    <n v="1.8646"/>
    <n v="1.9688330000000001"/>
    <n v="4.9150311870000003"/>
    <n v="4.597794521"/>
    <n v="4.2805578540000004"/>
    <n v="3.963321187"/>
    <n v="6.2017486919999998"/>
    <n v="8.4401761959999995"/>
    <n v="10.6786037"/>
    <n v="8.726496311"/>
    <x v="1132"/>
    <n v="4.822281533"/>
    <n v="4.2508360290000002"/>
    <n v="3.6793905250000001"/>
    <n v="3.1079450199999998"/>
    <n v="2.3594170600000002"/>
    <n v="1.610889099"/>
    <n v="0.86236113910000001"/>
    <n v="0.7667583"/>
    <n v="0.7580713"/>
    <n v="0.7580713"/>
    <n v="0.7580713"/>
  </r>
  <r>
    <s v="16"/>
    <x v="12"/>
    <s v="02"/>
    <x v="1"/>
    <x v="6"/>
    <n v="0.54320000000000002"/>
    <n v="0.42675000000000002"/>
    <n v="0.40337000000000001"/>
    <n v="0.39745999999999998"/>
    <n v="1.00231"/>
    <n v="1.00065"/>
    <n v="1.066198"/>
    <n v="0.32523983200000001"/>
    <n v="0.30876649900000003"/>
    <n v="0.29229316599999999"/>
    <n v="0.27581983199999999"/>
    <n v="0.25777724200000002"/>
    <n v="0.23973465099999999"/>
    <n v="0.22169206"/>
    <n v="0.29291377400000002"/>
    <x v="1133"/>
    <n v="0.435357202"/>
    <n v="0.379402868"/>
    <n v="0.32344853400000001"/>
    <n v="0.26749420000000002"/>
    <n v="0.28167763200000001"/>
    <n v="0.29586106299999998"/>
    <n v="0.3100444946"/>
    <n v="0.31480019999999997"/>
    <n v="0.325623"/>
    <n v="0.325623"/>
    <n v="0.325623"/>
  </r>
  <r>
    <s v="16"/>
    <x v="12"/>
    <s v="03"/>
    <x v="2"/>
    <x v="0"/>
    <n v="69.375559999999993"/>
    <n v="13.82954"/>
    <n v="13.85102"/>
    <n v="13.83554"/>
    <n v="20.57236"/>
    <n v="18.023330999999999"/>
    <n v="18.091443999999999"/>
    <n v="17.951888279999999"/>
    <n v="17.944698280000001"/>
    <n v="17.937508279999999"/>
    <n v="17.930318280000002"/>
    <n v="18.198398040000001"/>
    <n v="18.4664778"/>
    <n v="18.73455757"/>
    <n v="23.49142939"/>
    <x v="1134"/>
    <n v="33.026155410000001"/>
    <n v="24.716400100000001"/>
    <n v="16.406644780000001"/>
    <n v="8.096889462"/>
    <n v="9.7701637310000002"/>
    <n v="11.443438"/>
    <n v="13.116712270000001"/>
    <n v="13.117712600000001"/>
    <n v="13.012513800000001"/>
    <n v="13.012513800000001"/>
    <n v="13.012513800000001"/>
  </r>
  <r>
    <s v="16"/>
    <x v="12"/>
    <s v="03"/>
    <x v="2"/>
    <x v="1"/>
    <n v="2.2790000000000001E-2"/>
    <n v="2.664E-2"/>
    <n v="2.6460000000000001E-2"/>
    <n v="2.325E-2"/>
    <n v="3.0450999999999999E-2"/>
    <n v="3.1045E-2"/>
    <n v="3.1740999999999998E-2"/>
    <n v="2.3987996000000001E-2"/>
    <n v="2.3987996000000001E-2"/>
    <n v="2.3987996000000001E-2"/>
    <n v="2.3987996000000001E-2"/>
    <n v="0.212915408"/>
    <n v="0.40184281900000002"/>
    <n v="0.59077023100000003"/>
    <n v="0.56498728600000003"/>
    <x v="1135"/>
    <n v="0.51352630899999996"/>
    <n v="0.44586958199999999"/>
    <n v="0.37821285399999999"/>
    <n v="0.31055612700000002"/>
    <n v="0.32215716300000002"/>
    <n v="0.3337582"/>
    <n v="0.34535923559999998"/>
    <n v="0.34535919999999998"/>
    <n v="0.34535919999999998"/>
    <n v="0.34535919999999998"/>
    <n v="0.34535919999999998"/>
  </r>
  <r>
    <s v="16"/>
    <x v="12"/>
    <s v="03"/>
    <x v="2"/>
    <x v="2"/>
    <n v="2.6215700000000002"/>
    <n v="2.4805199999999998"/>
    <n v="2.4387400000000001"/>
    <n v="2.2704200000000001"/>
    <n v="3.0974979999999999"/>
    <n v="3.1681210000000002"/>
    <n v="3.2327810000000001"/>
    <n v="3.093103105"/>
    <n v="3.0810864379999998"/>
    <n v="3.0690697710000001"/>
    <n v="3.057053105"/>
    <n v="3.8391639259999999"/>
    <n v="4.6212747470000002"/>
    <n v="5.403385568"/>
    <n v="4.6170465370000002"/>
    <x v="1136"/>
    <n v="3.044475797"/>
    <n v="2.9228629220000002"/>
    <n v="2.801250048"/>
    <n v="2.6796371730000001"/>
    <n v="2.6884975569999998"/>
    <n v="2.697357942"/>
    <n v="2.7062183259000001"/>
    <n v="2.7063041999999999"/>
    <n v="2.6657228000000002"/>
    <n v="2.6657228000000002"/>
    <n v="2.6657228000000002"/>
  </r>
  <r>
    <s v="16"/>
    <x v="12"/>
    <s v="03"/>
    <x v="2"/>
    <x v="3"/>
    <n v="9.5515600000000003"/>
    <n v="2.15848"/>
    <n v="2.15985"/>
    <n v="2.15672"/>
    <n v="2.9204940000000001"/>
    <n v="2.561528"/>
    <n v="2.57897"/>
    <n v="2.5041110729999998"/>
    <n v="2.504272684"/>
    <n v="2.5044342949999998"/>
    <n v="2.504595906"/>
    <n v="2.5047590139999998"/>
    <n v="2.504922122"/>
    <n v="2.5050852300000002"/>
    <n v="3.3075419770000001"/>
    <x v="1137"/>
    <n v="4.9296405410000004"/>
    <n v="3.6560834930000001"/>
    <n v="2.382526446"/>
    <n v="1.108969399"/>
    <n v="1.3643021900000001"/>
    <n v="1.6196349809999999"/>
    <n v="1.8749677715999999"/>
    <n v="1.8746683"/>
    <n v="1.8640169"/>
    <n v="1.8640169"/>
    <n v="1.8640169"/>
  </r>
  <r>
    <s v="16"/>
    <x v="12"/>
    <s v="03"/>
    <x v="2"/>
    <x v="4"/>
    <n v="9.1975899999999999"/>
    <n v="1.9208700000000001"/>
    <n v="1.9202900000000001"/>
    <n v="1.9164300000000001"/>
    <n v="2.6733449999999999"/>
    <n v="2.307709"/>
    <n v="2.3176290000000002"/>
    <n v="2.3990246430000002"/>
    <n v="2.39923208"/>
    <n v="2.3994395179999999"/>
    <n v="2.3996469560000002"/>
    <n v="2.3926888960000001"/>
    <n v="2.385730836"/>
    <n v="2.3787727759999999"/>
    <n v="3.189765162"/>
    <x v="1138"/>
    <n v="4.8233234449999998"/>
    <n v="3.5712090339999998"/>
    <n v="2.3190946229999998"/>
    <n v="1.066980212"/>
    <n v="1.325860555"/>
    <n v="1.584740899"/>
    <n v="1.8436212430000001"/>
    <n v="1.8433446"/>
    <n v="1.8363408999999999"/>
    <n v="1.8363408999999999"/>
    <n v="1.8363408999999999"/>
  </r>
  <r>
    <s v="16"/>
    <x v="12"/>
    <s v="03"/>
    <x v="2"/>
    <x v="5"/>
    <n v="3.0834999999999999"/>
    <n v="2.9126099999999999"/>
    <n v="2.9344299999999999"/>
    <n v="2.6032799999999998"/>
    <n v="1.412965"/>
    <n v="1.4422809999999999"/>
    <n v="1.4732749999999999"/>
    <n v="1.0103155859999999"/>
    <n v="1.0087722530000001"/>
    <n v="1.0072289189999999"/>
    <n v="1.005685586"/>
    <n v="1.302556155"/>
    <n v="1.599426725"/>
    <n v="1.8962972950000001"/>
    <n v="1.386307884"/>
    <x v="1139"/>
    <n v="0.36644737900000002"/>
    <n v="0.30228113899999998"/>
    <n v="0.23811489899999999"/>
    <n v="0.17394865900000001"/>
    <n v="0.145842894"/>
    <n v="0.11773713"/>
    <n v="8.9631365399999996E-2"/>
    <n v="8.9650800000000003E-2"/>
    <n v="8.5247799999999999E-2"/>
    <n v="8.5247799999999999E-2"/>
    <n v="8.5247799999999999E-2"/>
  </r>
  <r>
    <s v="16"/>
    <x v="12"/>
    <s v="03"/>
    <x v="2"/>
    <x v="6"/>
    <n v="13.04299"/>
    <n v="4.96732"/>
    <n v="4.9708899999999998"/>
    <n v="4.9691700000000001"/>
    <n v="15.215396"/>
    <n v="5.4648500000000002"/>
    <n v="5.468591"/>
    <n v="15.090255900000001"/>
    <n v="11.190113970000001"/>
    <n v="7.2899720280000002"/>
    <n v="3.3898300909999999"/>
    <n v="3.3705642400000002"/>
    <n v="3.351298388"/>
    <n v="3.3320325369999999"/>
    <n v="4.0935893999999999"/>
    <x v="1140"/>
    <n v="5.6206314849999996"/>
    <n v="4.0248229970000002"/>
    <n v="2.42901451"/>
    <n v="0.83320602200000005"/>
    <n v="1.2018069149999999"/>
    <n v="1.570407807"/>
    <n v="1.9390086993"/>
    <n v="1.9393579000000001"/>
    <n v="1.9345981999999999"/>
    <n v="1.9345981999999999"/>
    <n v="1.9345981999999999"/>
  </r>
  <r>
    <s v="16"/>
    <x v="12"/>
    <s v="04"/>
    <x v="3"/>
    <x v="0"/>
    <n v="6.8999999999999999E-3"/>
    <n v="6.8999999999999999E-3"/>
    <n v="6.8100000000000001E-3"/>
    <n v="6.8999999999999999E-3"/>
    <n v="10.951714000000001"/>
    <n v="11.170529999999999"/>
    <n v="11.5197"/>
    <n v="12.30639"/>
    <n v="8.2374700000000001"/>
    <n v="4.1685499999999998"/>
    <n v="9.9629999999999996E-2"/>
    <n v="3.0621054000000001"/>
    <n v="6.0245807999999998"/>
    <n v="8.9870561999999996"/>
    <n v="9.9166507890000002"/>
    <x v="1141"/>
    <n v="11.807868470000001"/>
    <n v="8.0572705819999992"/>
    <n v="4.3066726959999997"/>
    <n v="0.55607481000000003"/>
    <n v="0.548124524"/>
    <n v="0.540174237"/>
    <n v="0.53222395040000003"/>
    <n v="0.54242279999999998"/>
    <n v="0.53169659999999996"/>
    <n v="0.53169659999999996"/>
    <n v="0.53169659999999996"/>
  </r>
  <r>
    <s v="16"/>
    <x v="12"/>
    <s v="04"/>
    <x v="3"/>
    <x v="1"/>
    <s v=""/>
    <s v=""/>
    <s v=""/>
    <s v=""/>
    <n v="0.93540199999999996"/>
    <n v="0.95332499999999998"/>
    <n v="0.97855300000000001"/>
    <n v="0.15606999999999999"/>
    <n v="0.13372666699999999"/>
    <n v="0.111383333"/>
    <n v="8.9039999999999994E-2"/>
    <n v="0.121583067"/>
    <n v="0.154126133"/>
    <n v="0.18666920000000001"/>
    <n v="0.16671603300000001"/>
    <x v="1142"/>
    <n v="0.1268097"/>
    <n v="0.16084305500000001"/>
    <n v="0.194876411"/>
    <n v="0.22890976599999999"/>
    <n v="0.22426057999999999"/>
    <n v="0.21961139299999999"/>
    <n v="0.21496220720000001"/>
    <n v="0.21407909999999999"/>
    <n v="0.16680780000000001"/>
    <n v="0.16680780000000001"/>
    <n v="0.16680780000000001"/>
  </r>
  <r>
    <s v="16"/>
    <x v="12"/>
    <s v="04"/>
    <x v="3"/>
    <x v="2"/>
    <n v="1.4519"/>
    <n v="1.4519"/>
    <n v="1.44817"/>
    <n v="1.4519"/>
    <n v="1.5161039999999999"/>
    <n v="1.5460529999999999"/>
    <n v="1.5923449999999999"/>
    <n v="1.6132500000000001"/>
    <n v="1.1295333329999999"/>
    <n v="0.64581666699999996"/>
    <n v="0.16209999999999999"/>
    <n v="0.14661263299999999"/>
    <n v="0.13112526699999999"/>
    <n v="0.1156379"/>
    <n v="0.127285167"/>
    <x v="1143"/>
    <n v="0.2045797"/>
    <n v="0.27577101399999998"/>
    <n v="0.34696232799999999"/>
    <n v="0.41815364199999999"/>
    <n v="0.40399702799999998"/>
    <n v="0.389840413"/>
    <n v="0.37568379819999997"/>
    <n v="0.40687649999999997"/>
    <n v="0.36409399999999997"/>
    <n v="0.36409399999999997"/>
    <n v="0.36409399999999997"/>
  </r>
  <r>
    <s v="16"/>
    <x v="12"/>
    <s v="04"/>
    <x v="3"/>
    <x v="3"/>
    <n v="0.6905"/>
    <n v="0.6905"/>
    <n v="0.69047000000000003"/>
    <n v="0.6905"/>
    <n v="1.182239"/>
    <n v="1.205314"/>
    <n v="1.23973"/>
    <n v="1.305267111"/>
    <n v="0.96977678700000003"/>
    <n v="0.63428646300000002"/>
    <n v="0.29879613900000002"/>
    <n v="0.495095748"/>
    <n v="0.69139535600000002"/>
    <n v="0.887694965"/>
    <n v="0.60736190700000003"/>
    <x v="1144"/>
    <n v="0.66773885799999999"/>
    <n v="0.55364713099999996"/>
    <n v="0.43955540399999998"/>
    <n v="0.32546367700000001"/>
    <n v="0.287491679"/>
    <n v="0.24951968199999999"/>
    <n v="0.21154768400000001"/>
    <n v="0.21332519999999999"/>
    <n v="0.2635805"/>
    <n v="0.2635805"/>
    <n v="0.2635805"/>
  </r>
  <r>
    <s v="16"/>
    <x v="12"/>
    <s v="04"/>
    <x v="3"/>
    <x v="4"/>
    <n v="0.47949000000000003"/>
    <n v="0.47949000000000003"/>
    <n v="0.47946"/>
    <n v="0.47949000000000003"/>
    <n v="0.75986900000000002"/>
    <n v="0.77461899999999995"/>
    <n v="0.79624300000000003"/>
    <n v="0.92885645800000005"/>
    <n v="0.71371827200000004"/>
    <n v="0.49858008500000001"/>
    <n v="0.283441899"/>
    <n v="0.46427241699999999"/>
    <n v="0.64510293600000002"/>
    <n v="0.82593345399999996"/>
    <n v="0.56618756599999998"/>
    <x v="1145"/>
    <n v="0.604317832"/>
    <n v="0.49333042900000001"/>
    <n v="0.38234302599999997"/>
    <n v="0.27135562299999999"/>
    <n v="0.23437662400000001"/>
    <n v="0.19739762499999999"/>
    <n v="0.16041862639999999"/>
    <n v="0.1582913"/>
    <n v="0.18027260000000001"/>
    <n v="0.18027260000000001"/>
    <n v="0.18027260000000001"/>
  </r>
  <r>
    <s v="16"/>
    <x v="12"/>
    <s v="04"/>
    <x v="3"/>
    <x v="5"/>
    <n v="16.061900000000001"/>
    <n v="16.061900000000001"/>
    <n v="16.061869999999999"/>
    <n v="16.061900000000001"/>
    <n v="14.866490000000001"/>
    <n v="15.160963000000001"/>
    <n v="15.619567999999999"/>
    <n v="14.182790000000001"/>
    <n v="14.14105333"/>
    <n v="14.09931667"/>
    <n v="14.05758"/>
    <n v="10.33336237"/>
    <n v="6.6091447329999999"/>
    <n v="2.8849271000000001"/>
    <n v="2.8425102990000002"/>
    <x v="1146"/>
    <n v="2.757676697"/>
    <n v="2.2731365979999998"/>
    <n v="1.7885964990000001"/>
    <n v="1.3040563999999999"/>
    <n v="1.3202535500000001"/>
    <n v="1.336450701"/>
    <n v="1.3526478507999999"/>
    <n v="1.4263652"/>
    <n v="1.1912209"/>
    <n v="1.1912209"/>
    <n v="1.1912209"/>
  </r>
  <r>
    <s v="16"/>
    <x v="12"/>
    <s v="04"/>
    <x v="3"/>
    <x v="6"/>
    <s v=""/>
    <s v=""/>
    <s v=""/>
    <s v=""/>
    <n v="5.5440999999999997E-2"/>
    <n v="5.6689999999999997E-2"/>
    <n v="5.8210999999999999E-2"/>
    <n v="0.52190000000000003"/>
    <n v="0.51954"/>
    <n v="0.51717999999999997"/>
    <n v="0.51482000000000006"/>
    <n v="0.34381371599999999"/>
    <n v="0.17280743200000001"/>
    <n v="1.801148E-3"/>
    <n v="1.8149850000000001E-3"/>
    <x v="1147"/>
    <n v="0.127842659"/>
    <n v="8.5828840000000003E-2"/>
    <n v="4.3815021000000003E-2"/>
    <n v="1.801202E-3"/>
    <n v="1.8074059999999999E-3"/>
    <n v="1.81361E-3"/>
    <n v="1.8198144E-3"/>
    <n v="1.8051E-3"/>
    <n v="3.2679999999999997E-4"/>
    <n v="3.2679999999999997E-4"/>
    <n v="3.2679999999999997E-4"/>
  </r>
  <r>
    <s v="16"/>
    <x v="12"/>
    <s v="05"/>
    <x v="4"/>
    <x v="1"/>
    <s v=""/>
    <s v=""/>
    <s v=""/>
    <s v=""/>
    <n v="2.0600000000000002E-3"/>
    <n v="2.0600000000000002E-3"/>
    <n v="2.0600000000000002E-3"/>
    <n v="2.7799999999999999E-3"/>
    <n v="2.7799999999999999E-3"/>
    <n v="2.7799999999999999E-3"/>
    <n v="2.7799999999999999E-3"/>
    <n v="3.8372430000000002E-3"/>
    <n v="4.8944870000000003E-3"/>
    <n v="5.9517299999999997E-3"/>
    <n v="3.9678200000000004E-3"/>
    <x v="1148"/>
    <n v="0"/>
    <n v="0"/>
    <n v="0"/>
    <s v=""/>
    <n v="0"/>
    <n v="0"/>
    <s v=""/>
    <s v=""/>
    <s v=""/>
    <s v=""/>
    <s v=""/>
  </r>
  <r>
    <s v="16"/>
    <x v="12"/>
    <s v="05"/>
    <x v="4"/>
    <x v="3"/>
    <s v=""/>
    <s v=""/>
    <s v=""/>
    <s v=""/>
    <s v=""/>
    <s v=""/>
    <s v=""/>
    <s v=""/>
    <s v=""/>
    <s v=""/>
    <s v=""/>
    <s v=""/>
    <s v=""/>
    <s v=""/>
    <s v=""/>
    <x v="131"/>
    <n v="2.4020000000000001E-3"/>
    <n v="2.834633E-3"/>
    <n v="3.2672669999999999E-3"/>
    <n v="3.6998999999999999E-3"/>
    <n v="2.4666000000000002E-3"/>
    <n v="1.2333000000000001E-3"/>
    <s v=""/>
    <s v=""/>
    <s v=""/>
    <s v=""/>
    <s v=""/>
  </r>
  <r>
    <s v="16"/>
    <x v="12"/>
    <s v="05"/>
    <x v="4"/>
    <x v="4"/>
    <s v=""/>
    <s v=""/>
    <s v=""/>
    <s v=""/>
    <s v=""/>
    <s v=""/>
    <s v=""/>
    <s v=""/>
    <s v=""/>
    <s v=""/>
    <s v=""/>
    <s v=""/>
    <s v=""/>
    <s v=""/>
    <s v=""/>
    <x v="131"/>
    <n v="5.8850000000000005E-4"/>
    <n v="6.9510800000000005E-4"/>
    <n v="8.0171699999999997E-4"/>
    <n v="9.0832499999999997E-4"/>
    <n v="6.0554999999999995E-4"/>
    <n v="3.0277499999999997E-4"/>
    <s v=""/>
    <s v=""/>
    <s v=""/>
    <s v=""/>
    <s v=""/>
  </r>
  <r>
    <s v="16"/>
    <x v="12"/>
    <s v="06"/>
    <x v="5"/>
    <x v="0"/>
    <s v=""/>
    <s v=""/>
    <s v=""/>
    <s v=""/>
    <s v=""/>
    <s v=""/>
    <s v=""/>
    <n v="1.2760000000000001E-2"/>
    <n v="1.2760000000000001E-2"/>
    <n v="1.2760000000000001E-2"/>
    <n v="1.2760000000000001E-2"/>
    <n v="8.5066670000000007E-3"/>
    <n v="4.2533329999999998E-3"/>
    <s v=""/>
    <n v="0"/>
    <x v="129"/>
    <n v="0"/>
    <n v="1.029484E-3"/>
    <n v="2.058968E-3"/>
    <n v="3.0884520000000002E-3"/>
    <n v="7.3317759999999999E-3"/>
    <n v="1.1575101000000001E-2"/>
    <n v="1.58184255E-2"/>
    <n v="8.2807000000000002E-3"/>
    <n v="8.7024000000000008E-3"/>
    <n v="8.7024000000000008E-3"/>
    <n v="8.7024000000000008E-3"/>
  </r>
  <r>
    <s v="16"/>
    <x v="12"/>
    <s v="06"/>
    <x v="5"/>
    <x v="1"/>
    <s v=""/>
    <s v=""/>
    <s v=""/>
    <s v=""/>
    <n v="0"/>
    <n v="0"/>
    <n v="0"/>
    <s v=""/>
    <n v="0"/>
    <n v="0"/>
    <s v=""/>
    <n v="0"/>
    <n v="0"/>
    <s v=""/>
    <n v="0"/>
    <x v="129"/>
    <n v="0"/>
    <n v="0"/>
    <n v="0"/>
    <s v=""/>
    <n v="0"/>
    <n v="0"/>
    <n v="0"/>
    <s v=""/>
    <s v=""/>
    <s v=""/>
    <s v=""/>
  </r>
  <r>
    <s v="16"/>
    <x v="12"/>
    <s v="06"/>
    <x v="5"/>
    <x v="2"/>
    <s v=""/>
    <s v=""/>
    <s v=""/>
    <s v=""/>
    <s v=""/>
    <s v=""/>
    <s v=""/>
    <n v="3.8300000000000001E-3"/>
    <n v="3.8300000000000001E-3"/>
    <n v="3.8300000000000001E-3"/>
    <n v="3.8300000000000001E-3"/>
    <n v="2.5533330000000001E-3"/>
    <n v="1.276667E-3"/>
    <s v=""/>
    <n v="0"/>
    <x v="129"/>
    <n v="0"/>
    <n v="1.7974110000000001E-3"/>
    <n v="3.5948210000000002E-3"/>
    <n v="5.3922320000000003E-3"/>
    <n v="6.8876299999999996E-3"/>
    <n v="8.3830290000000002E-3"/>
    <n v="9.8784276999999993E-3"/>
    <n v="5.9468999999999998E-3"/>
    <n v="5.6223999999999996E-3"/>
    <n v="5.6223999999999996E-3"/>
    <n v="5.6223999999999996E-3"/>
  </r>
  <r>
    <s v="16"/>
    <x v="12"/>
    <s v="06"/>
    <x v="5"/>
    <x v="3"/>
    <s v=""/>
    <s v=""/>
    <s v=""/>
    <s v=""/>
    <n v="2.7542000000000001E-2"/>
    <n v="2.8479000000000001E-2"/>
    <n v="2.9635999999999999E-2"/>
    <n v="0.14360000000000001"/>
    <n v="0.14360000000000001"/>
    <n v="0.14360000000000001"/>
    <n v="0.14360000000000001"/>
    <n v="9.5733333000000004E-2"/>
    <n v="4.7866667000000002E-2"/>
    <s v=""/>
    <n v="0"/>
    <x v="129"/>
    <n v="0"/>
    <n v="7.1471700000000002E-5"/>
    <n v="1.42943E-4"/>
    <n v="2.14415E-4"/>
    <n v="2.1447600000000001E-4"/>
    <n v="2.14537E-4"/>
    <n v="2.1459809999999999E-4"/>
    <n v="1.5809999999999999E-4"/>
    <n v="9.9500000000000006E-5"/>
    <n v="9.9500000000000006E-5"/>
    <n v="9.9500000000000006E-5"/>
  </r>
  <r>
    <s v="16"/>
    <x v="12"/>
    <s v="06"/>
    <x v="5"/>
    <x v="4"/>
    <s v=""/>
    <s v=""/>
    <s v=""/>
    <s v=""/>
    <n v="1.9889E-2"/>
    <n v="2.0566000000000001E-2"/>
    <n v="2.1401E-2"/>
    <n v="4.2235297999999998E-2"/>
    <n v="4.2235297999999998E-2"/>
    <n v="4.2235297999999998E-2"/>
    <n v="4.2235297999999998E-2"/>
    <n v="2.8156865E-2"/>
    <n v="1.4078433E-2"/>
    <s v=""/>
    <n v="0"/>
    <x v="129"/>
    <n v="0"/>
    <n v="6.9582699999999994E-5"/>
    <n v="1.3916500000000001E-4"/>
    <n v="2.08748E-4"/>
    <n v="2.1018999999999999E-4"/>
    <n v="2.1163200000000001E-4"/>
    <n v="2.1307330000000001E-4"/>
    <n v="1.563E-4"/>
    <n v="9.9300000000000001E-5"/>
    <n v="9.9300000000000001E-5"/>
    <n v="9.9300000000000001E-5"/>
  </r>
  <r>
    <s v="16"/>
    <x v="12"/>
    <s v="06"/>
    <x v="5"/>
    <x v="5"/>
    <s v=""/>
    <s v=""/>
    <s v=""/>
    <s v=""/>
    <s v=""/>
    <s v=""/>
    <s v=""/>
    <n v="2.81E-3"/>
    <n v="2.81E-3"/>
    <n v="2.81E-3"/>
    <n v="2.81E-3"/>
    <n v="1.873333E-3"/>
    <n v="9.3666699999999997E-4"/>
    <s v=""/>
    <n v="0"/>
    <x v="129"/>
    <n v="0"/>
    <n v="2.8716000000000001E-4"/>
    <n v="5.7432000000000002E-4"/>
    <n v="8.6147999999999997E-4"/>
    <n v="5.7678299999999998E-4"/>
    <n v="2.9208599999999999E-4"/>
    <n v="7.3895767000000001E-6"/>
    <n v="6.1E-6"/>
    <n v="2.5523999999999998E-3"/>
    <n v="2.5523999999999998E-3"/>
    <n v="2.5523999999999998E-3"/>
  </r>
  <r>
    <s v="16"/>
    <x v="12"/>
    <s v="06"/>
    <x v="5"/>
    <x v="6"/>
    <n v="5.4000000000000003E-3"/>
    <n v="1.0800000000000001E-2"/>
    <n v="1.0800000000000001E-2"/>
    <n v="1.0800000000000001E-2"/>
    <n v="1.0800000000000001E-2"/>
    <n v="1.0800000000000001E-2"/>
    <n v="1.0800000000000001E-2"/>
    <n v="1.64E-3"/>
    <n v="1.64E-3"/>
    <n v="1.64E-3"/>
    <n v="1.64E-3"/>
    <n v="1.2700000000000001E-3"/>
    <n v="8.9999999999999998E-4"/>
    <n v="5.2999999999999998E-4"/>
    <n v="3.5334299999999999E-4"/>
    <x v="1149"/>
    <n v="2.845E-8"/>
    <n v="3.1415940000000002E-3"/>
    <n v="6.2831600000000003E-3"/>
    <n v="9.4247250000000001E-3"/>
    <n v="6.5697485E-2"/>
    <n v="0.121970245"/>
    <n v="0.1782430052"/>
    <n v="8.9756100000000005E-2"/>
    <n v="5.78095E-2"/>
    <n v="5.78095E-2"/>
    <n v="5.78095E-2"/>
  </r>
  <r>
    <s v="16"/>
    <x v="12"/>
    <s v="07"/>
    <x v="6"/>
    <x v="0"/>
    <n v="2.9371999999999998"/>
    <n v="3.1479900000000001"/>
    <n v="3.1479900000000001"/>
    <n v="3.14472"/>
    <n v="8.0672090000000001"/>
    <n v="8.2659210000000005"/>
    <n v="8.6776792359999995"/>
    <n v="7.0854999999999997"/>
    <n v="7.4670966669999999"/>
    <n v="7.8486933329999999"/>
    <n v="8.2302900000000001"/>
    <n v="8.1622337619999996"/>
    <n v="8.0941775230000008"/>
    <n v="8.0261212850000003"/>
    <n v="7.9787127980000001"/>
    <x v="1150"/>
    <n v="7.8838958229999996"/>
    <n v="8.0815037410000006"/>
    <n v="8.2791116579999997"/>
    <n v="8.4767195760000007"/>
    <n v="8.2052478880000006"/>
    <n v="7.9337762009999997"/>
    <n v="7.6623045129999996"/>
    <n v="7.4700262000000004"/>
    <n v="7.7558366000000003"/>
    <n v="7.7558366000000003"/>
    <n v="7.7558366000000003"/>
  </r>
  <r>
    <s v="16"/>
    <x v="12"/>
    <s v="07"/>
    <x v="6"/>
    <x v="1"/>
    <s v=""/>
    <s v=""/>
    <s v=""/>
    <s v=""/>
    <n v="0.129937"/>
    <n v="0.13339699999999999"/>
    <n v="2.843E-2"/>
    <n v="2.1337225000000002"/>
    <n v="2.2102591669999998"/>
    <n v="2.2867958330000002"/>
    <n v="2.3633324999999998"/>
    <n v="2.2773557659999999"/>
    <n v="2.191379033"/>
    <n v="2.1054022990000001"/>
    <n v="1.7798458660000001"/>
    <x v="1151"/>
    <n v="1.1171329999999999"/>
    <n v="1.15998332"/>
    <n v="1.2028336399999999"/>
    <n v="1.24568396"/>
    <n v="1.310083103"/>
    <n v="1.374482247"/>
    <n v="1.4388813899999999"/>
    <n v="1.2828531000000001"/>
    <n v="1.3459097"/>
    <n v="1.3459097"/>
    <n v="1.3459097"/>
  </r>
  <r>
    <s v="16"/>
    <x v="12"/>
    <s v="07"/>
    <x v="6"/>
    <x v="2"/>
    <n v="0.84840000000000004"/>
    <n v="0.80913000000000002"/>
    <n v="0.80916999999999994"/>
    <n v="0.81025000000000003"/>
    <n v="2.8214030000000001"/>
    <n v="2.9114309999999999"/>
    <n v="3.0137749999999999"/>
    <n v="1.75912"/>
    <n v="1.7305200000000001"/>
    <n v="1.7019200000000001"/>
    <n v="1.6733199999999999"/>
    <n v="1.7359506549999999"/>
    <n v="1.798581309"/>
    <n v="1.861211964"/>
    <n v="1.5888715849999999"/>
    <x v="1152"/>
    <n v="1.0441908280000001"/>
    <n v="1.068867856"/>
    <n v="1.0935448839999999"/>
    <n v="1.1182219120000001"/>
    <n v="1.068785238"/>
    <n v="1.019348565"/>
    <n v="0.96991189109999998"/>
    <n v="0.95512149999999996"/>
    <n v="0.91554519999999995"/>
    <n v="0.91554519999999995"/>
    <n v="0.91554519999999995"/>
  </r>
  <r>
    <s v="16"/>
    <x v="12"/>
    <s v="07"/>
    <x v="6"/>
    <x v="3"/>
    <n v="9.6105800000000006"/>
    <n v="12.544549999999999"/>
    <n v="13.680569999999999"/>
    <n v="14.917400000000001"/>
    <n v="11.305173999999999"/>
    <n v="12.733954000000001"/>
    <n v="13.320712350000001"/>
    <n v="2.037377679"/>
    <n v="2.0230362"/>
    <n v="2.008694722"/>
    <n v="1.9943532429999999"/>
    <n v="3.550979705"/>
    <n v="5.1076061670000001"/>
    <n v="6.6642326289999998"/>
    <n v="5.7809134850000001"/>
    <x v="1153"/>
    <n v="4.8830312329999996"/>
    <n v="5.0434305190000002"/>
    <n v="5.2038298039999997"/>
    <n v="5.3642290890000002"/>
    <n v="5.0689739549999997"/>
    <n v="4.7737188220000002"/>
    <n v="4.4784636882999997"/>
    <n v="4.5026894000000004"/>
    <n v="4.4753733999999996"/>
    <n v="4.4753733999999996"/>
    <n v="4.4753733999999996"/>
  </r>
  <r>
    <s v="16"/>
    <x v="12"/>
    <s v="07"/>
    <x v="6"/>
    <x v="4"/>
    <n v="4.9255300000000002"/>
    <n v="5.5541099999999997"/>
    <n v="5.7680499999999997"/>
    <n v="6.0285799999999998"/>
    <n v="4.0070969999999999"/>
    <n v="4.3570500000000001"/>
    <n v="4.8653985750000004"/>
    <n v="1.2525175749999999"/>
    <n v="1.2573188019999999"/>
    <n v="1.2621200290000001"/>
    <n v="1.266921255"/>
    <n v="1.5147506289999999"/>
    <n v="1.7625800030000001"/>
    <n v="2.0104093770000002"/>
    <n v="1.70605954"/>
    <x v="1154"/>
    <n v="1.5348850350000001"/>
    <n v="1.5838520199999999"/>
    <n v="1.632819005"/>
    <n v="1.6817859909999999"/>
    <n v="1.683105074"/>
    <n v="1.684424157"/>
    <n v="1.6857432398000001"/>
    <n v="1.7002162999999999"/>
    <n v="1.6770096999999999"/>
    <n v="1.6770096999999999"/>
    <n v="1.6770096999999999"/>
  </r>
  <r>
    <s v="16"/>
    <x v="12"/>
    <s v="07"/>
    <x v="6"/>
    <x v="5"/>
    <n v="5.1482000000000001"/>
    <n v="4.94069"/>
    <n v="4.90585"/>
    <n v="4.9452100000000003"/>
    <n v="0.47264099999999998"/>
    <n v="0.48389100000000002"/>
    <n v="0.49765900000000002"/>
    <n v="0.24715000000000001"/>
    <n v="0.39269333299999998"/>
    <n v="0.53823666699999995"/>
    <n v="0.68378000000000005"/>
    <n v="0.66595972699999995"/>
    <n v="0.64813945299999998"/>
    <n v="0.63031917999999998"/>
    <n v="0.59796260899999998"/>
    <x v="1155"/>
    <n v="0.53324946799999995"/>
    <n v="0.49351791"/>
    <n v="0.453786352"/>
    <n v="0.41405479299999998"/>
    <n v="0.35924597800000002"/>
    <n v="0.30443716199999998"/>
    <n v="0.2496283466"/>
    <n v="0.26474199999999998"/>
    <n v="0.25404559999999998"/>
    <n v="0.25404559999999998"/>
    <n v="0.25404559999999998"/>
  </r>
  <r>
    <s v="16"/>
    <x v="12"/>
    <s v="07"/>
    <x v="6"/>
    <x v="6"/>
    <n v="7.4399999999999994E-2"/>
    <n v="0.1011"/>
    <n v="0.10573"/>
    <n v="0.10816000000000001"/>
    <n v="3.2379669999999998"/>
    <n v="3.3717739999999998"/>
    <n v="3.4243391349999999"/>
    <n v="0.52557288099999999"/>
    <n v="0.53162954699999998"/>
    <n v="0.53768621400000005"/>
    <n v="0.54374288100000001"/>
    <n v="0.50588529599999998"/>
    <n v="0.46802771100000001"/>
    <n v="0.43017012599999999"/>
    <n v="0.61981183299999998"/>
    <x v="1156"/>
    <n v="0.99909524800000005"/>
    <n v="1.0934736940000001"/>
    <n v="1.1878521399999999"/>
    <n v="1.2822305860000001"/>
    <n v="1.325441404"/>
    <n v="1.3686522210000001"/>
    <n v="1.4109657079"/>
    <n v="1.3934158000000001"/>
    <n v="1.4199103"/>
    <n v="1.4199103"/>
    <n v="1.4199103"/>
  </r>
  <r>
    <s v="16"/>
    <x v="12"/>
    <s v="08"/>
    <x v="7"/>
    <x v="0"/>
    <s v=""/>
    <s v=""/>
    <s v=""/>
    <s v=""/>
    <n v="1.8842000000000001E-2"/>
    <n v="1.9747000000000001E-2"/>
    <n v="2.0839E-2"/>
    <n v="4.6999999999999999E-4"/>
    <n v="3.3E-4"/>
    <n v="1.9000000000000001E-4"/>
    <n v="5.0000000000000002E-5"/>
    <n v="3.3333300000000002E-5"/>
    <n v="1.6666700000000001E-5"/>
    <s v=""/>
    <n v="0"/>
    <x v="129"/>
    <n v="0"/>
    <n v="0"/>
    <n v="0"/>
    <s v=""/>
    <n v="0"/>
    <n v="0"/>
    <s v=""/>
    <s v=""/>
    <s v=""/>
    <s v=""/>
    <s v=""/>
  </r>
  <r>
    <s v="16"/>
    <x v="12"/>
    <s v="08"/>
    <x v="7"/>
    <x v="1"/>
    <s v=""/>
    <s v=""/>
    <s v=""/>
    <s v=""/>
    <n v="1.9484999999999999E-2"/>
    <n v="2.0018999999999999E-2"/>
    <n v="2.0605999999999999E-2"/>
    <n v="8.4999999999999995E-4"/>
    <n v="8.4999999999999995E-4"/>
    <n v="8.4999999999999995E-4"/>
    <n v="8.4999999999999995E-4"/>
    <n v="8.8998849999999997E-3"/>
    <n v="1.6949769999999999E-2"/>
    <n v="2.4999654999999999E-2"/>
    <n v="2.5779982999999999E-2"/>
    <x v="1157"/>
    <n v="2.7340638E-2"/>
    <n v="2.7608323000000001E-2"/>
    <n v="2.7876008000000001E-2"/>
    <n v="2.8143693000000001E-2"/>
    <n v="2.8401361999999999E-2"/>
    <n v="2.8659032000000001E-2"/>
    <n v="2.8916701699999998E-2"/>
    <n v="0"/>
    <n v="2.89167E-2"/>
    <n v="2.89167E-2"/>
    <n v="2.89167E-2"/>
  </r>
  <r>
    <s v="16"/>
    <x v="12"/>
    <s v="08"/>
    <x v="7"/>
    <x v="2"/>
    <s v=""/>
    <s v=""/>
    <s v=""/>
    <s v=""/>
    <n v="4.4386000000000002E-2"/>
    <n v="4.6517000000000003E-2"/>
    <n v="4.9091999999999997E-2"/>
    <n v="1.3799999999999999E-3"/>
    <n v="1.213333E-3"/>
    <n v="1.046667E-3"/>
    <n v="8.8000000000000003E-4"/>
    <n v="5.8666700000000003E-4"/>
    <n v="2.9333300000000001E-4"/>
    <s v=""/>
    <n v="1.09767E-8"/>
    <x v="1158"/>
    <n v="3.2929999999999998E-8"/>
    <n v="3.2929999999999998E-8"/>
    <n v="3.2929999999999998E-8"/>
    <s v=""/>
    <n v="0"/>
    <n v="0"/>
    <s v=""/>
    <s v=""/>
    <s v=""/>
    <s v=""/>
    <s v=""/>
  </r>
  <r>
    <s v="16"/>
    <x v="12"/>
    <s v="08"/>
    <x v="7"/>
    <x v="3"/>
    <s v=""/>
    <s v=""/>
    <s v=""/>
    <s v=""/>
    <n v="2.2175820000000002"/>
    <n v="2.2383980000000001"/>
    <n v="2.264821"/>
    <n v="1.453424603"/>
    <n v="1.452976402"/>
    <n v="1.452528201"/>
    <n v="1.45208"/>
    <n v="0.96805333299999996"/>
    <n v="0.48402666700000002"/>
    <s v=""/>
    <n v="3.3333300000000001E-7"/>
    <x v="1159"/>
    <n v="7.2803699999999996E-5"/>
    <n v="5.7119700000000001E-5"/>
    <n v="4.14356E-5"/>
    <n v="2.5751599999999999E-5"/>
    <n v="2.0316799999999998E-5"/>
    <n v="1.4882099999999999E-5"/>
    <n v="9.4473717000000006E-6"/>
    <n v="0"/>
    <n v="1.22E-5"/>
    <n v="1.22E-5"/>
    <n v="1.22E-5"/>
  </r>
  <r>
    <s v="16"/>
    <x v="12"/>
    <s v="08"/>
    <x v="7"/>
    <x v="4"/>
    <s v=""/>
    <s v=""/>
    <s v=""/>
    <s v=""/>
    <n v="2.1657150000000001"/>
    <n v="2.1852909999999999"/>
    <n v="2.2102149999999998"/>
    <n v="1.451840966"/>
    <n v="1.451723989"/>
    <n v="1.451607012"/>
    <n v="1.4514900340000001"/>
    <n v="0.96766002299999998"/>
    <n v="0.483830011"/>
    <s v=""/>
    <n v="0"/>
    <x v="129"/>
    <n v="7.1801699999999994E-5"/>
    <n v="5.5951700000000002E-5"/>
    <n v="4.0101600000000002E-5"/>
    <n v="2.42516E-5"/>
    <n v="1.8894800000000001E-5"/>
    <n v="1.3538E-5"/>
    <n v="8.1811884000000008E-6"/>
    <n v="0"/>
    <n v="1.08E-5"/>
    <n v="1.08E-5"/>
    <n v="1.08E-5"/>
  </r>
  <r>
    <s v="16"/>
    <x v="12"/>
    <s v="08"/>
    <x v="7"/>
    <x v="5"/>
    <s v=""/>
    <s v=""/>
    <s v=""/>
    <s v=""/>
    <n v="2.9500000000000001E-4"/>
    <n v="3.1E-4"/>
    <n v="3.2699999999999998E-4"/>
    <s v=""/>
    <n v="0"/>
    <n v="0"/>
    <s v=""/>
    <n v="0"/>
    <n v="0"/>
    <s v=""/>
    <n v="0"/>
    <x v="129"/>
    <n v="0"/>
    <n v="0"/>
    <n v="0"/>
    <s v=""/>
    <n v="0"/>
    <n v="0"/>
    <s v=""/>
    <s v=""/>
    <s v=""/>
    <s v=""/>
    <s v=""/>
  </r>
  <r>
    <s v="16"/>
    <x v="12"/>
    <s v="08"/>
    <x v="7"/>
    <x v="6"/>
    <n v="20.704699999999999"/>
    <n v="31.631419999999999"/>
    <n v="31.987760000000002"/>
    <n v="29.00902"/>
    <n v="173.45137800000001"/>
    <n v="142.837962"/>
    <n v="148.19980000000001"/>
    <n v="109.91811920000001"/>
    <n v="109.79871249999999"/>
    <n v="109.6793059"/>
    <n v="109.5598992"/>
    <n v="86.171392569999995"/>
    <n v="62.78288594"/>
    <n v="39.394379309999998"/>
    <n v="36.093321690000003"/>
    <x v="1160"/>
    <n v="29.491206429999998"/>
    <n v="29.53197888"/>
    <n v="29.572751319999998"/>
    <n v="29.61352377"/>
    <n v="28.348099019999999"/>
    <n v="27.082674279999999"/>
    <n v="25.818146864999999"/>
    <n v="21.291083100000002"/>
    <n v="19.949278700000001"/>
    <n v="19.949278700000001"/>
    <n v="19.949278700000001"/>
  </r>
  <r>
    <s v="16"/>
    <x v="12"/>
    <s v="09"/>
    <x v="8"/>
    <x v="0"/>
    <s v=""/>
    <s v=""/>
    <s v=""/>
    <s v=""/>
    <s v=""/>
    <s v=""/>
    <s v=""/>
    <n v="1.353E-2"/>
    <n v="0.198726667"/>
    <n v="0.38392333299999998"/>
    <n v="0.56911999999999996"/>
    <n v="0.427456367"/>
    <n v="0.28579273300000002"/>
    <n v="0.14412910000000001"/>
    <n v="0.14942904700000001"/>
    <x v="1161"/>
    <n v="0.16002894000000001"/>
    <n v="0.160455244"/>
    <n v="0.16088154800000001"/>
    <n v="0.161307852"/>
    <n v="0.15774782000000001"/>
    <n v="0.15418778699999999"/>
    <n v="0.15062775480000001"/>
    <n v="0.1506372"/>
    <n v="0.14800559999999999"/>
    <n v="0.14800559999999999"/>
    <n v="0.14800559999999999"/>
  </r>
  <r>
    <s v="16"/>
    <x v="12"/>
    <s v="09"/>
    <x v="8"/>
    <x v="1"/>
    <s v=""/>
    <s v=""/>
    <s v=""/>
    <s v=""/>
    <s v=""/>
    <s v=""/>
    <s v=""/>
    <s v=""/>
    <n v="0"/>
    <n v="0"/>
    <s v=""/>
    <n v="0"/>
    <n v="0"/>
    <s v=""/>
    <n v="0"/>
    <x v="129"/>
    <n v="0"/>
    <n v="0"/>
    <n v="0"/>
    <s v=""/>
    <n v="8.4583300000000003E-15"/>
    <n v="1.69167E-14"/>
    <n v="2.5374999999999999E-14"/>
    <n v="0"/>
    <n v="0"/>
    <n v="0"/>
    <n v="0"/>
  </r>
  <r>
    <s v="16"/>
    <x v="12"/>
    <s v="09"/>
    <x v="8"/>
    <x v="2"/>
    <s v=""/>
    <s v=""/>
    <s v=""/>
    <s v=""/>
    <n v="5.4799999999999998E-4"/>
    <n v="5.62E-4"/>
    <n v="5.8E-4"/>
    <n v="4.8700000000000002E-3"/>
    <n v="2.3196667000000001E-2"/>
    <n v="4.1523333000000003E-2"/>
    <n v="5.985E-2"/>
    <n v="4.0580199999999997E-2"/>
    <n v="2.13104E-2"/>
    <n v="2.0406000000000001E-3"/>
    <n v="3.6226330000000001E-3"/>
    <x v="1162"/>
    <n v="6.7866999999999997E-3"/>
    <n v="7.7944670000000002E-3"/>
    <n v="8.8022350000000003E-3"/>
    <n v="9.810002E-3"/>
    <n v="9.2553789999999993E-3"/>
    <n v="8.7007549999999993E-3"/>
    <n v="8.1461317999999994E-3"/>
    <n v="8.2717999999999993E-3"/>
    <n v="9.1552999999999999E-3"/>
    <n v="9.1552999999999999E-3"/>
    <n v="9.1552999999999999E-3"/>
  </r>
  <r>
    <s v="16"/>
    <x v="12"/>
    <s v="09"/>
    <x v="8"/>
    <x v="3"/>
    <s v=""/>
    <s v=""/>
    <s v=""/>
    <s v=""/>
    <n v="1.056076"/>
    <n v="1.0985750000000001"/>
    <n v="1.15042"/>
    <n v="1.053220544"/>
    <n v="0.81815330600000002"/>
    <n v="0.58308606900000004"/>
    <n v="0.34801883099999997"/>
    <n v="0.301821858"/>
    <n v="0.25562488500000002"/>
    <n v="0.20942791199999999"/>
    <n v="0.14010160899999999"/>
    <x v="1163"/>
    <n v="0.16549428899999999"/>
    <n v="0.156274831"/>
    <n v="0.14705537199999999"/>
    <n v="0.137835914"/>
    <n v="0.14133287"/>
    <n v="0.14482982699999999"/>
    <n v="0.1483267831"/>
    <n v="0.1653239"/>
    <n v="0.14945620000000001"/>
    <n v="0.14945620000000001"/>
    <n v="0.14945620000000001"/>
  </r>
  <r>
    <s v="16"/>
    <x v="12"/>
    <s v="09"/>
    <x v="8"/>
    <x v="4"/>
    <s v=""/>
    <s v=""/>
    <s v=""/>
    <s v=""/>
    <n v="0.67508900000000005"/>
    <n v="0.70227499999999998"/>
    <n v="0.73544600000000004"/>
    <n v="0.37398453700000001"/>
    <n v="0.31225082399999998"/>
    <n v="0.25051711199999999"/>
    <n v="0.18878339999999999"/>
    <n v="0.161282698"/>
    <n v="0.13378199700000001"/>
    <n v="0.106281295"/>
    <n v="7.0926665E-2"/>
    <x v="1164"/>
    <n v="5.2010183000000001E-2"/>
    <n v="5.6030556000000002E-2"/>
    <n v="6.0050928000000003E-2"/>
    <n v="6.4071300999999997E-2"/>
    <n v="6.5185576999999995E-2"/>
    <n v="6.6299853000000006E-2"/>
    <n v="6.7414128399999995E-2"/>
    <n v="6.99626E-2"/>
    <n v="6.7524399999999998E-2"/>
    <n v="6.7524399999999998E-2"/>
    <n v="6.7524399999999998E-2"/>
  </r>
  <r>
    <s v="16"/>
    <x v="12"/>
    <s v="09"/>
    <x v="8"/>
    <x v="5"/>
    <s v=""/>
    <s v=""/>
    <s v=""/>
    <s v=""/>
    <s v=""/>
    <s v=""/>
    <s v=""/>
    <s v=""/>
    <n v="5.9843332999999999E-2"/>
    <n v="0.119686667"/>
    <n v="0.17953"/>
    <n v="0.138040733"/>
    <n v="9.6551467000000002E-2"/>
    <n v="5.5062199999999999E-2"/>
    <n v="5.5025163000000002E-2"/>
    <x v="1165"/>
    <n v="5.4951090000000001E-2"/>
    <n v="5.5038473999999997E-2"/>
    <n v="5.5125857E-2"/>
    <n v="5.5213241000000003E-2"/>
    <n v="5.5114795000000001E-2"/>
    <n v="5.5016349999999999E-2"/>
    <n v="5.4917904099999998E-2"/>
    <n v="5.5012600000000002E-2"/>
    <n v="3.8740799999999999E-2"/>
    <n v="3.8740799999999999E-2"/>
    <n v="3.8740799999999999E-2"/>
  </r>
  <r>
    <s v="16"/>
    <x v="12"/>
    <s v="09"/>
    <x v="8"/>
    <x v="6"/>
    <n v="10.764900000000001"/>
    <n v="9.3914399999999993"/>
    <n v="9.3933700000000009"/>
    <n v="9.3852499999999992"/>
    <n v="9.9242939999999997"/>
    <n v="9.8689280000000004"/>
    <n v="10.066990000000001"/>
    <n v="8.6147734059999994"/>
    <n v="8.5742900730000002"/>
    <n v="8.5338067399999993"/>
    <n v="8.493323406"/>
    <n v="6.8193245930000002"/>
    <n v="5.1453257790000002"/>
    <n v="3.4713269659999999"/>
    <n v="5.1741954220000004"/>
    <x v="1166"/>
    <n v="7.1348286400000003"/>
    <n v="8.5656508089999992"/>
    <n v="9.9964729769999998"/>
    <n v="11.427295150000001"/>
    <n v="12.201940970000001"/>
    <n v="12.9765868"/>
    <n v="13.75123262"/>
    <n v="13.7528513"/>
    <n v="13.7507488"/>
    <n v="13.7507488"/>
    <n v="13.7507488"/>
  </r>
  <r>
    <s v="16"/>
    <x v="12"/>
    <s v="10"/>
    <x v="9"/>
    <x v="0"/>
    <n v="10.747299999999999"/>
    <n v="16.061900000000001"/>
    <n v="15.793240000000001"/>
    <n v="16.911729999999999"/>
    <n v="26.029706000000001"/>
    <n v="12.126664"/>
    <n v="12.133001999999999"/>
    <n v="14.217779999999999"/>
    <n v="14.217779999999999"/>
    <n v="14.217779999999999"/>
    <n v="14.217779999999999"/>
    <n v="17.104953049999999"/>
    <n v="19.9921261"/>
    <n v="22.879299150000001"/>
    <n v="16.99055577"/>
    <x v="1167"/>
    <n v="5.2073064179999999"/>
    <n v="7.3427253180000003"/>
    <n v="9.4781442180000006"/>
    <n v="11.61356312"/>
    <n v="9.8311224290000006"/>
    <n v="8.0486817389999992"/>
    <n v="6.2662410503999997"/>
    <n v="6.2595495000000003"/>
    <n v="6.2874414999999999"/>
    <n v="6.2874414999999999"/>
    <n v="6.2874414999999999"/>
  </r>
  <r>
    <s v="16"/>
    <x v="12"/>
    <s v="10"/>
    <x v="9"/>
    <x v="1"/>
    <n v="0.23286000000000001"/>
    <n v="0.40755999999999998"/>
    <n v="0.40755999999999998"/>
    <n v="0.42115999999999998"/>
    <n v="0.35614299999999999"/>
    <n v="0.36183999999999999"/>
    <n v="0.37323899999999999"/>
    <n v="0.37635000000000002"/>
    <n v="0.37635000000000002"/>
    <n v="0.37635000000000002"/>
    <n v="0.37635000000000002"/>
    <n v="0.38855467399999999"/>
    <n v="0.40075934800000002"/>
    <n v="0.41296402199999999"/>
    <n v="0.28844698899999999"/>
    <x v="1168"/>
    <n v="3.9412922000000003E-2"/>
    <n v="0.23009284999999999"/>
    <n v="0.42077277800000001"/>
    <n v="0.61145270500000004"/>
    <n v="0.62343124999999999"/>
    <n v="0.63540979399999997"/>
    <n v="0.64738833880000002"/>
    <n v="0.64738830000000003"/>
    <n v="0.64738830000000003"/>
    <n v="0.64738830000000003"/>
    <n v="0.64738830000000003"/>
  </r>
  <r>
    <s v="16"/>
    <x v="12"/>
    <s v="10"/>
    <x v="9"/>
    <x v="2"/>
    <n v="0.33160000000000001"/>
    <n v="0.59353"/>
    <n v="0.59519999999999995"/>
    <n v="0.63138000000000005"/>
    <n v="1.2478610000000001"/>
    <n v="0.49564999999999998"/>
    <n v="0.49613000000000002"/>
    <n v="0.91930999999999996"/>
    <n v="0.91930999999999996"/>
    <n v="0.91930999999999996"/>
    <n v="0.91930999999999996"/>
    <n v="0.97329056400000002"/>
    <n v="1.027271128"/>
    <n v="1.0812516919999999"/>
    <n v="0.79332836299999998"/>
    <x v="1169"/>
    <n v="0.217481704"/>
    <n v="0.27938022800000001"/>
    <n v="0.34127875200000002"/>
    <n v="0.40317727599999997"/>
    <n v="0.34351836800000002"/>
    <n v="0.28385946000000001"/>
    <n v="0.22420055189999999"/>
    <n v="0.220276"/>
    <n v="0.2261425"/>
    <n v="0.2261425"/>
    <n v="0.2261425"/>
  </r>
  <r>
    <s v="16"/>
    <x v="12"/>
    <s v="10"/>
    <x v="9"/>
    <x v="3"/>
    <n v="1.4476100000000001"/>
    <n v="2.7183299999999999"/>
    <n v="2.7677999999999998"/>
    <n v="2.9052099999999998"/>
    <n v="7.0343790000000004"/>
    <n v="2.6934330000000002"/>
    <n v="2.6976019999999998"/>
    <n v="6.0684521440000001"/>
    <n v="6.0669967629999997"/>
    <n v="6.0655413810000001"/>
    <n v="6.0640859999999996"/>
    <n v="5.429008681"/>
    <n v="4.7939313620000004"/>
    <n v="4.1588540419999998"/>
    <n v="3.06176811"/>
    <x v="1170"/>
    <n v="1.119399346"/>
    <n v="1.243086986"/>
    <n v="1.3667746249999999"/>
    <n v="1.490462264"/>
    <n v="1.3291705309999999"/>
    <n v="1.1678787980000001"/>
    <n v="1.0065870649999999"/>
    <n v="1.0257721"/>
    <n v="0.94379749999999996"/>
    <n v="0.94379749999999996"/>
    <n v="0.94379749999999996"/>
  </r>
  <r>
    <s v="16"/>
    <x v="12"/>
    <s v="10"/>
    <x v="9"/>
    <x v="4"/>
    <n v="1.25912"/>
    <n v="2.6023999999999998"/>
    <n v="2.6433499999999999"/>
    <n v="2.77799"/>
    <n v="6.4621940000000002"/>
    <n v="2.4354369999999999"/>
    <n v="2.4375909999999998"/>
    <n v="5.5746395580000003"/>
    <n v="5.5737637180000004"/>
    <n v="5.5728878780000004"/>
    <n v="5.5720120379999996"/>
    <n v="4.9448398830000002"/>
    <n v="4.3176677290000001"/>
    <n v="3.6904955739999998"/>
    <n v="2.7081472990000002"/>
    <x v="1171"/>
    <n v="0.80181804800000001"/>
    <n v="0.941002004"/>
    <n v="1.0801859599999999"/>
    <n v="1.219369916"/>
    <n v="1.0999228350000001"/>
    <n v="0.98047575399999998"/>
    <n v="0.86102867289999996"/>
    <n v="0.86068529999999999"/>
    <n v="0.82696860000000005"/>
    <n v="0.82696860000000005"/>
    <n v="0.82696860000000005"/>
  </r>
  <r>
    <s v="16"/>
    <x v="12"/>
    <s v="10"/>
    <x v="9"/>
    <x v="5"/>
    <n v="5.6300000000000003E-2"/>
    <n v="3.8100000000000002E-2"/>
    <n v="4.0829999999999998E-2"/>
    <n v="4.172E-2"/>
    <n v="0.19420399999999999"/>
    <n v="9.6586000000000005E-2"/>
    <n v="9.8084000000000005E-2"/>
    <n v="0.15314"/>
    <n v="0.15314"/>
    <n v="0.15314"/>
    <n v="0.15314"/>
    <n v="0.149519445"/>
    <n v="0.14589889"/>
    <n v="0.14227833500000001"/>
    <n v="0.119314373"/>
    <x v="1172"/>
    <n v="7.3386448000000007E-2"/>
    <n v="8.7712579999999998E-2"/>
    <n v="0.102038712"/>
    <n v="0.11636484499999999"/>
    <n v="0.124986018"/>
    <n v="0.13360718999999999"/>
    <n v="0.14222836329999999"/>
    <n v="0.13450110000000001"/>
    <n v="0.11560520000000001"/>
    <n v="0.11560520000000001"/>
    <n v="0.11560520000000001"/>
  </r>
  <r>
    <s v="16"/>
    <x v="12"/>
    <s v="10"/>
    <x v="9"/>
    <x v="6"/>
    <n v="2.1452"/>
    <n v="2.07558"/>
    <n v="2.11958"/>
    <n v="2.2188099999999999"/>
    <n v="2.3733460000000002"/>
    <n v="1.97475"/>
    <n v="1.977894"/>
    <n v="1.3118700000000001"/>
    <n v="1.3118700000000001"/>
    <n v="1.3118700000000001"/>
    <n v="1.3118700000000001"/>
    <n v="1.486872006"/>
    <n v="1.6618740110000001"/>
    <n v="1.836876017"/>
    <n v="1.3701798039999999"/>
    <x v="1173"/>
    <n v="0.436787378"/>
    <n v="0.75642133300000003"/>
    <n v="1.0760552880000001"/>
    <n v="1.3956892439999999"/>
    <n v="1.28658436"/>
    <n v="1.177479476"/>
    <n v="1.0683745922000001"/>
    <n v="1.0642471"/>
    <n v="1.0437078"/>
    <n v="1.0437078"/>
    <n v="1.0437078"/>
  </r>
  <r>
    <s v="16"/>
    <x v="12"/>
    <s v="11"/>
    <x v="10"/>
    <x v="0"/>
    <n v="569.54601000000002"/>
    <n v="446.67838999999998"/>
    <n v="432.34739000000002"/>
    <n v="419.08039000000002"/>
    <n v="391.02866"/>
    <n v="370.92721"/>
    <n v="370.62943999999999"/>
    <n v="347.78917619999999"/>
    <n v="318.68205849999998"/>
    <n v="289.57494079999998"/>
    <n v="260.46782309999998"/>
    <n v="264.25256719999999"/>
    <n v="268.03731119999998"/>
    <n v="235.9543784"/>
    <n v="209.72561390000001"/>
    <x v="1174"/>
    <n v="215.13597329999999"/>
    <n v="213.35516100000001"/>
    <n v="211.5743487"/>
    <n v="209.7935363"/>
    <n v="197.33141839999999"/>
    <n v="160.2861552"/>
    <n v="155.82243312"/>
    <n v="130.0362083"/>
    <n v="127.1827408"/>
    <n v="119.23913967999999"/>
    <n v="111.29553855"/>
  </r>
  <r>
    <s v="16"/>
    <x v="12"/>
    <s v="11"/>
    <x v="10"/>
    <x v="1"/>
    <n v="0.73570999999999998"/>
    <n v="1.2127300000000001"/>
    <n v="1.3666400000000001"/>
    <n v="1.32253"/>
    <n v="1.36853"/>
    <n v="1.3384100000000001"/>
    <n v="1.4032899999999999"/>
    <n v="0.80951180300000003"/>
    <n v="0.74953849400000006"/>
    <n v="0.68956518499999997"/>
    <n v="0.62959187599999999"/>
    <n v="0.67782014700000004"/>
    <n v="0.726048417"/>
    <n v="0.66162496800000004"/>
    <n v="0.63085502999999998"/>
    <x v="1175"/>
    <n v="0.67189605100000005"/>
    <n v="0.67308563099999996"/>
    <n v="0.67427521099999999"/>
    <n v="0.67546479100000001"/>
    <n v="0.66187450999999997"/>
    <n v="0.64501805199999995"/>
    <n v="0.65284437289999997"/>
    <n v="0.68782180000000004"/>
    <n v="0.67449029999999999"/>
    <n v="0.66943189999999997"/>
    <n v="0.66437349999999995"/>
  </r>
  <r>
    <s v="16"/>
    <x v="12"/>
    <s v="11"/>
    <x v="10"/>
    <x v="2"/>
    <n v="50.8078"/>
    <n v="50.915790000000001"/>
    <n v="51.38926"/>
    <n v="50.524230000000003"/>
    <n v="49.012680000000003"/>
    <n v="45.626049999999999"/>
    <n v="44.359690000000001"/>
    <n v="37.633017840000001"/>
    <n v="34.385879430000003"/>
    <n v="31.138741020000001"/>
    <n v="27.89160262"/>
    <n v="29.607221559999999"/>
    <n v="31.322840500000002"/>
    <n v="28.099089540000001"/>
    <n v="50.97168688"/>
    <x v="1176"/>
    <n v="50.992372109999998"/>
    <n v="50.152517410000002"/>
    <n v="49.312662709999998"/>
    <n v="48.472808010000001"/>
    <n v="45.046015830000002"/>
    <n v="36.16448415"/>
    <n v="34.219209409999998"/>
    <n v="30.149914599999999"/>
    <n v="29.677995200000002"/>
    <n v="27.129577449999999"/>
    <n v="24.581159700000001"/>
  </r>
  <r>
    <s v="16"/>
    <x v="12"/>
    <s v="11"/>
    <x v="10"/>
    <x v="3"/>
    <n v="2.1826500000000002"/>
    <n v="1.7314000000000001"/>
    <n v="1.6548499999999999"/>
    <n v="1.5355399999999999"/>
    <n v="1.4334199999999999"/>
    <n v="1.2645299999999999"/>
    <n v="1.2170399999999999"/>
    <n v="1.306028135"/>
    <n v="1.2127977169999999"/>
    <n v="1.1195672990000001"/>
    <n v="1.026336881"/>
    <n v="1.156626548"/>
    <n v="1.286916215"/>
    <n v="1.213585146"/>
    <n v="2.5154392369999998"/>
    <x v="1177"/>
    <n v="2.5251838590000002"/>
    <n v="2.4340031369999999"/>
    <n v="2.3428224160000002"/>
    <n v="2.251641695"/>
    <n v="2.112581746"/>
    <n v="1.799541324"/>
    <n v="1.8292297758"/>
    <n v="1.6132892999999999"/>
    <n v="1.6724753000000001"/>
    <n v="1.6170446249999999"/>
    <n v="1.5616139499999999"/>
  </r>
  <r>
    <s v="16"/>
    <x v="12"/>
    <s v="11"/>
    <x v="10"/>
    <x v="4"/>
    <n v="1.85466"/>
    <n v="1.40934"/>
    <n v="1.3274300000000001"/>
    <n v="1.2182500000000001"/>
    <n v="1.1198999999999999"/>
    <n v="0.97146999999999994"/>
    <n v="0.92120999999999997"/>
    <n v="1.012674555"/>
    <n v="0.92240617999999996"/>
    <n v="0.83213780500000001"/>
    <n v="0.74186943000000005"/>
    <n v="0.80170635000000001"/>
    <n v="0.861543269"/>
    <n v="0.79786776500000001"/>
    <n v="1.984174522"/>
    <x v="1178"/>
    <n v="1.6283622579999999"/>
    <n v="1.5636787160000001"/>
    <n v="1.498995174"/>
    <n v="1.4343116330000001"/>
    <n v="1.283998618"/>
    <n v="1.0544826030000001"/>
    <n v="1.0377261214"/>
    <n v="0.83459309999999998"/>
    <n v="0.87494830000000001"/>
    <n v="0.802563425"/>
    <n v="0.73017854999999998"/>
  </r>
  <r>
    <s v="16"/>
    <x v="12"/>
    <s v="11"/>
    <x v="10"/>
    <x v="5"/>
    <n v="2.7885399999999998"/>
    <n v="1.68984"/>
    <n v="1.7356799999999999"/>
    <n v="1.7493799999999999"/>
    <n v="1.7810299999999999"/>
    <n v="1.4661500000000001"/>
    <n v="1.5281499999999999"/>
    <n v="1.0458725719999999"/>
    <n v="0.89946116300000001"/>
    <n v="0.75304975399999996"/>
    <n v="0.60663834500000002"/>
    <n v="0.47171059599999998"/>
    <n v="0.336782847"/>
    <n v="0.25729190499999999"/>
    <n v="0.211374175"/>
    <x v="1179"/>
    <n v="0.16321111099999999"/>
    <n v="0.16100018399999999"/>
    <n v="0.15878925599999999"/>
    <n v="0.15657832899999999"/>
    <n v="0.13552603299999999"/>
    <n v="0.13852562199999999"/>
    <n v="0.12920917330000001"/>
    <n v="0.1050273"/>
    <n v="8.3977599999999999E-2"/>
    <n v="7.9394624999999996E-2"/>
    <n v="7.4811649999999993E-2"/>
  </r>
  <r>
    <s v="16"/>
    <x v="12"/>
    <s v="11"/>
    <x v="10"/>
    <x v="6"/>
    <n v="45.534370000000003"/>
    <n v="32.769260000000003"/>
    <n v="31.33813"/>
    <n v="30.4754"/>
    <n v="28.958449999999999"/>
    <n v="26.841370000000001"/>
    <n v="26.456099999999999"/>
    <n v="21.264323770000001"/>
    <n v="19.876357129999999"/>
    <n v="18.48839048"/>
    <n v="17.10042383"/>
    <n v="19.248035649999998"/>
    <n v="21.39564747"/>
    <n v="17.91775419"/>
    <n v="18.927137200000001"/>
    <x v="1180"/>
    <n v="24.15209926"/>
    <n v="23.49750719"/>
    <n v="22.84291511"/>
    <n v="22.188323029999999"/>
    <n v="21.252976440000001"/>
    <n v="17.82233068"/>
    <n v="17.944034026000001"/>
    <n v="11.355003099999999"/>
    <n v="11.185783900000001"/>
    <n v="10.373773275"/>
    <n v="9.5617626500000004"/>
  </r>
  <r>
    <s v="16"/>
    <x v="12"/>
    <s v="12"/>
    <x v="11"/>
    <x v="0"/>
    <n v="124.03294"/>
    <n v="139.01000999999999"/>
    <n v="135.93161000000001"/>
    <n v="136.32266000000001"/>
    <n v="137.23840999999999"/>
    <n v="138.56605999999999"/>
    <n v="141.3449"/>
    <n v="149.20394390000001"/>
    <n v="145.30441020000001"/>
    <n v="141.4048765"/>
    <n v="137.50534279999999"/>
    <n v="131.62583369999999"/>
    <n v="125.7463245"/>
    <n v="119.3262166"/>
    <n v="107.2749733"/>
    <x v="1181"/>
    <n v="103.15410180000001"/>
    <n v="99.399373550000007"/>
    <n v="95.644645330000003"/>
    <n v="91.889917109999999"/>
    <n v="89.602044739999997"/>
    <n v="85.561807889999997"/>
    <n v="84.483980364000004"/>
    <n v="84.047401399999998"/>
    <n v="83.233964200000003"/>
    <n v="83.075344150000006"/>
    <n v="82.916724099999996"/>
  </r>
  <r>
    <s v="16"/>
    <x v="12"/>
    <s v="12"/>
    <x v="11"/>
    <x v="1"/>
    <n v="0.16253999999999999"/>
    <n v="0.16037999999999999"/>
    <n v="0.14940999999999999"/>
    <n v="0.15715999999999999"/>
    <n v="2.0379999999999999E-2"/>
    <n v="2.0379999999999999E-2"/>
    <n v="2.0379999999999999E-2"/>
    <n v="1.728385E-2"/>
    <n v="1.7617662999999999E-2"/>
    <n v="1.7951475000000001E-2"/>
    <n v="1.8285288E-2"/>
    <n v="1.8927751E-2"/>
    <n v="1.9570212999999999E-2"/>
    <n v="2.0639666000000001E-2"/>
    <n v="2.0229964999999999E-2"/>
    <x v="1182"/>
    <n v="2.1434205000000001E-2"/>
    <n v="2.1645845E-2"/>
    <n v="2.1857485999999999E-2"/>
    <n v="2.2069127000000001E-2"/>
    <n v="2.086317E-2"/>
    <n v="1.8132039999999999E-2"/>
    <n v="1.8451254800000001E-2"/>
    <n v="1.8846499999999999E-2"/>
    <n v="1.8638700000000001E-2"/>
    <n v="1.868015E-2"/>
    <n v="1.8721600000000001E-2"/>
  </r>
  <r>
    <s v="16"/>
    <x v="12"/>
    <s v="12"/>
    <x v="11"/>
    <x v="2"/>
    <n v="24.29757"/>
    <n v="26.924880000000002"/>
    <n v="26.86139"/>
    <n v="26.77495"/>
    <n v="26.155899999999999"/>
    <n v="26.220659999999999"/>
    <n v="26.245170000000002"/>
    <n v="23.74096454"/>
    <n v="23.207591470000001"/>
    <n v="22.674218400000001"/>
    <n v="22.140845330000001"/>
    <n v="22.55738311"/>
    <n v="22.973920880000001"/>
    <n v="24.85658901"/>
    <n v="22.49265978"/>
    <x v="1183"/>
    <n v="23.118473770000001"/>
    <n v="21.829273270000002"/>
    <n v="20.540072769999998"/>
    <n v="19.250872279999999"/>
    <n v="17.761665189999999"/>
    <n v="15.09616479"/>
    <n v="14.636808637"/>
    <n v="14.417850100000001"/>
    <n v="13.364433"/>
    <n v="13.0815757"/>
    <n v="12.7987184"/>
  </r>
  <r>
    <s v="16"/>
    <x v="12"/>
    <s v="12"/>
    <x v="11"/>
    <x v="3"/>
    <n v="2.4885299999999999"/>
    <n v="2.5097900000000002"/>
    <n v="2.4511400000000001"/>
    <n v="2.4001299999999999"/>
    <n v="2.3662700000000001"/>
    <n v="2.3131699999999999"/>
    <n v="2.2579199999999999"/>
    <n v="2.4339212250000002"/>
    <n v="2.393459762"/>
    <n v="2.3529982989999998"/>
    <n v="2.312536836"/>
    <n v="2.1976182419999999"/>
    <n v="2.0826996470000001"/>
    <n v="2.0128179369999999"/>
    <n v="1.9566234920000001"/>
    <x v="1184"/>
    <n v="1.891233377"/>
    <n v="1.788865495"/>
    <n v="1.6864976119999999"/>
    <n v="1.584129729"/>
    <n v="1.438924995"/>
    <n v="1.179037449"/>
    <n v="1.1448447712000001"/>
    <n v="1.0859840999999999"/>
    <n v="1.0361351999999999"/>
    <n v="1.0014145000000001"/>
    <n v="0.96669380000000005"/>
  </r>
  <r>
    <s v="16"/>
    <x v="12"/>
    <s v="12"/>
    <x v="11"/>
    <x v="4"/>
    <n v="2.2768600000000001"/>
    <n v="2.2961999999999998"/>
    <n v="2.2430599999999998"/>
    <n v="2.1977899999999999"/>
    <n v="2.1649400000000001"/>
    <n v="2.11646"/>
    <n v="2.0652599999999999"/>
    <n v="2.325278011"/>
    <n v="2.2852535390000002"/>
    <n v="2.2452290669999999"/>
    <n v="2.2052045950000001"/>
    <n v="2.0809645639999999"/>
    <n v="1.956724532"/>
    <n v="1.8702925989999999"/>
    <n v="1.7818104539999999"/>
    <x v="1185"/>
    <n v="1.777360651"/>
    <n v="1.6802562459999999"/>
    <n v="1.5831518419999999"/>
    <n v="1.4860474370000001"/>
    <n v="1.3442661899999999"/>
    <n v="1.1113631369999999"/>
    <n v="1.0570537167"/>
    <n v="1.0003112000000001"/>
    <n v="0.95240139999999995"/>
    <n v="0.91908517499999998"/>
    <n v="0.88576895"/>
  </r>
  <r>
    <s v="16"/>
    <x v="12"/>
    <s v="12"/>
    <x v="11"/>
    <x v="5"/>
    <n v="1.8263100000000001"/>
    <n v="2.2751600000000001"/>
    <n v="2.2805200000000001"/>
    <n v="2.3042400000000001"/>
    <n v="2.34327"/>
    <n v="2.3924599999999998"/>
    <n v="2.4414400000000001"/>
    <n v="2.2400884599999999"/>
    <n v="2.2631526399999999"/>
    <n v="2.2862168189999998"/>
    <n v="2.3092809989999998"/>
    <n v="1.652489493"/>
    <n v="0.99569798799999998"/>
    <n v="0.41619435900000001"/>
    <n v="0.39921476700000003"/>
    <x v="1186"/>
    <n v="0.17395458899999999"/>
    <n v="0.14250859900000001"/>
    <n v="0.11106260900000001"/>
    <n v="7.9616619E-2"/>
    <n v="8.5713844999999997E-2"/>
    <n v="9.5131814999999995E-2"/>
    <n v="7.2541984000000004E-2"/>
    <n v="6.6353400000000007E-2"/>
    <n v="6.4704499999999998E-2"/>
    <n v="6.4389125000000005E-2"/>
    <n v="6.4073749999999999E-2"/>
  </r>
  <r>
    <s v="16"/>
    <x v="12"/>
    <s v="12"/>
    <x v="11"/>
    <x v="6"/>
    <n v="19.906389999999998"/>
    <n v="21.588629999999998"/>
    <n v="20.804300000000001"/>
    <n v="20.563749999999999"/>
    <n v="20.602180000000001"/>
    <n v="20.637979999999999"/>
    <n v="20.684660000000001"/>
    <n v="23.865872700000001"/>
    <n v="23.867748240000001"/>
    <n v="23.869623780000001"/>
    <n v="23.871499310000001"/>
    <n v="23.670295800000002"/>
    <n v="23.469092280000002"/>
    <n v="22.563052450000001"/>
    <n v="21.779322050000001"/>
    <x v="1187"/>
    <n v="20.393737779999999"/>
    <n v="19.306624429999999"/>
    <n v="18.21951108"/>
    <n v="17.132397730000001"/>
    <n v="15.21073676"/>
    <n v="12.07392727"/>
    <n v="11.289508786000001"/>
    <n v="10.680005299999999"/>
    <n v="10.046449000000001"/>
    <n v="9.7214033999999998"/>
    <n v="9.3963578000000005"/>
  </r>
  <r>
    <s v="16"/>
    <x v="12"/>
    <s v="14"/>
    <x v="12"/>
    <x v="0"/>
    <n v="332.25668999999999"/>
    <n v="3221.37093"/>
    <n v="326.06630000000001"/>
    <n v="635.79938000000004"/>
    <n v="781.12243699999999"/>
    <n v="2275.1614020000002"/>
    <n v="619.95921699999997"/>
    <n v="82.622839999999997"/>
    <n v="458.27557560000002"/>
    <n v="833.92831109999997"/>
    <n v="1209.5810469999999"/>
    <n v="825.40390979999995"/>
    <n v="441.22677290000001"/>
    <n v="57.049636049999997"/>
    <n v="41.121990799999999"/>
    <x v="1188"/>
    <n v="9.2667003070000007"/>
    <n v="10.04503566"/>
    <n v="10.82337102"/>
    <n v="11.60170637"/>
    <n v="11.815950580000001"/>
    <n v="12.030194789999999"/>
    <n v="12.244439004"/>
    <n v="17.0342865"/>
    <n v="26.412382600000001"/>
    <n v="26.412382600000001"/>
    <n v="26.412382600000001"/>
  </r>
  <r>
    <s v="16"/>
    <x v="12"/>
    <s v="14"/>
    <x v="12"/>
    <x v="1"/>
    <n v="51.232419999999998"/>
    <n v="62.640439999999998"/>
    <n v="74.600610000000003"/>
    <n v="70.286680000000004"/>
    <n v="70.265303000000003"/>
    <n v="77.815119999999993"/>
    <n v="62.820337649999999"/>
    <n v="62.848795019999997"/>
    <n v="69.005243649999997"/>
    <n v="75.161692279999997"/>
    <n v="81.318140909999997"/>
    <n v="88.148580629999998"/>
    <n v="94.979020349999999"/>
    <n v="101.8094601"/>
    <n v="88.128737040000004"/>
    <x v="1189"/>
    <n v="60.767290989999999"/>
    <n v="63.712693989999998"/>
    <n v="66.658096999999998"/>
    <n v="69.603500010000005"/>
    <n v="75.783196500000003"/>
    <n v="81.96289299"/>
    <n v="88.142589481000002"/>
    <n v="97.656289599999994"/>
    <n v="100.9856601"/>
    <n v="100.9856601"/>
    <n v="100.9856601"/>
  </r>
  <r>
    <s v="16"/>
    <x v="12"/>
    <s v="14"/>
    <x v="12"/>
    <x v="2"/>
    <n v="13.99577"/>
    <n v="92.112300000000005"/>
    <n v="9.4243100000000002"/>
    <n v="18.50196"/>
    <n v="11.525307"/>
    <n v="41.983094999999999"/>
    <n v="6.2260900000000001"/>
    <n v="0.27549918200000001"/>
    <n v="4.8310016899999999"/>
    <n v="9.3865041990000009"/>
    <n v="13.942006709999999"/>
    <n v="9.3706697860000006"/>
    <n v="4.7993328640000001"/>
    <n v="0.22799594200000001"/>
    <n v="0.283143586"/>
    <x v="1190"/>
    <n v="0.393438872"/>
    <n v="0.42267020199999999"/>
    <n v="0.45190153100000002"/>
    <n v="0.48113286100000002"/>
    <n v="0.45763581399999997"/>
    <n v="0.43413876800000001"/>
    <n v="0.41064172100000002"/>
    <n v="0.64311320000000005"/>
    <n v="0.82034339999999994"/>
    <n v="0.82034339999999994"/>
    <n v="0.82034339999999994"/>
  </r>
  <r>
    <s v="16"/>
    <x v="12"/>
    <s v="14"/>
    <x v="12"/>
    <x v="3"/>
    <n v="322.48448000000002"/>
    <n v="733.94723999999997"/>
    <n v="520.60490000000004"/>
    <n v="422.98063999999999"/>
    <n v="440.89193999999998"/>
    <n v="591.45737899999995"/>
    <n v="430.89403820000001"/>
    <n v="318.18818010000001"/>
    <n v="355.90568960000002"/>
    <n v="393.62319919999999"/>
    <n v="431.34070869999999"/>
    <n v="413.94046989999998"/>
    <n v="396.54023100000001"/>
    <n v="379.13999219999999"/>
    <n v="365.90362959999999"/>
    <x v="1191"/>
    <n v="339.4309045"/>
    <n v="336.80797389999998"/>
    <n v="334.18504330000002"/>
    <n v="331.5621127"/>
    <n v="351.95626429999999"/>
    <n v="372.35041580000001"/>
    <n v="392.74456739999999"/>
    <n v="442.49537670000001"/>
    <n v="435.51348489999998"/>
    <n v="435.51348489999998"/>
    <n v="435.51348489999998"/>
  </r>
  <r>
    <s v="16"/>
    <x v="12"/>
    <s v="14"/>
    <x v="12"/>
    <x v="4"/>
    <n v="79.178539999999998"/>
    <n v="342.22868"/>
    <n v="109.51768"/>
    <n v="122.83735"/>
    <n v="163.298867"/>
    <n v="281.98644899999999"/>
    <n v="143.18402230000001"/>
    <n v="40.570204060000002"/>
    <n v="72.534203149999996"/>
    <n v="104.4982023"/>
    <n v="136.4622014"/>
    <n v="111.70212050000001"/>
    <n v="86.942039600000001"/>
    <n v="62.181958719999997"/>
    <n v="55.054664500000001"/>
    <x v="1192"/>
    <n v="40.800076050000001"/>
    <n v="42.407767810000003"/>
    <n v="44.015459569999997"/>
    <n v="45.623151329999999"/>
    <n v="47.170146029999998"/>
    <n v="48.717140729999997"/>
    <n v="50.264135426000003"/>
    <n v="55.7910173"/>
    <n v="55.578105399999998"/>
    <n v="55.578105399999998"/>
    <n v="55.578105399999998"/>
  </r>
  <r>
    <s v="16"/>
    <x v="12"/>
    <s v="14"/>
    <x v="12"/>
    <x v="5"/>
    <n v="0.35697000000000001"/>
    <n v="3.4379300000000002"/>
    <n v="0.33145000000000002"/>
    <n v="0.63526000000000005"/>
    <n v="4.1871"/>
    <n v="11.51085"/>
    <n v="1.70652"/>
    <n v="0.34170147400000001"/>
    <n v="2.9449945789999998"/>
    <n v="5.5482876839999999"/>
    <n v="8.1515807890000005"/>
    <n v="5.4552793660000001"/>
    <n v="2.7589779440000002"/>
    <n v="6.2676520999999999E-2"/>
    <n v="6.1845609000000003E-2"/>
    <x v="1193"/>
    <n v="6.0183784999999997E-2"/>
    <n v="6.7369123000000003E-2"/>
    <n v="7.4554460000000003E-2"/>
    <n v="8.1739798000000002E-2"/>
    <n v="7.8832007999999995E-2"/>
    <n v="7.5924218000000002E-2"/>
    <n v="7.3016427499999995E-2"/>
    <n v="0.18768280000000001"/>
    <n v="0.19087889999999999"/>
    <n v="0.19087889999999999"/>
    <n v="0.19087889999999999"/>
  </r>
  <r>
    <s v="16"/>
    <x v="12"/>
    <s v="14"/>
    <x v="12"/>
    <x v="6"/>
    <n v="15.764189999999999"/>
    <n v="437.93329999999997"/>
    <n v="39.343359999999997"/>
    <n v="72.001850000000005"/>
    <n v="73.454921999999996"/>
    <n v="133.97533899999999"/>
    <n v="56.482377999999997"/>
    <n v="12.03055"/>
    <n v="100.5290315"/>
    <n v="189.027513"/>
    <n v="277.52599450000002"/>
    <n v="200.28387609999999"/>
    <n v="123.04175770000001"/>
    <n v="45.799639280000001"/>
    <n v="30.794162589999999"/>
    <x v="1194"/>
    <n v="0.78320921600000004"/>
    <n v="1.5067122040000001"/>
    <n v="2.2302151920000002"/>
    <n v="2.9537181800000001"/>
    <n v="3.8009848009999998"/>
    <n v="4.6482514220000004"/>
    <n v="5.4955180420999996"/>
    <n v="6.8924244999999997"/>
    <n v="7.2241255999999998"/>
    <n v="7.2241255999999998"/>
    <n v="7.2241255999999998"/>
  </r>
  <r>
    <s v="16"/>
    <x v="12"/>
    <s v="15"/>
    <x v="13"/>
    <x v="0"/>
    <s v=""/>
    <s v=""/>
    <s v=""/>
    <s v=""/>
    <s v=""/>
    <s v=""/>
    <s v=""/>
    <n v="41.309519999999999"/>
    <n v="41.309519999999999"/>
    <n v="41.309519999999999"/>
    <n v="613.67472599999996"/>
    <n v="613.67472599999996"/>
    <n v="613.67472599999996"/>
    <n v="215.48379489999999"/>
    <n v="215.48379489999999"/>
    <x v="1195"/>
    <n v="486.26473520000002"/>
    <n v="486.26473520000002"/>
    <n v="486.26473520000002"/>
    <n v="410.7487663"/>
    <n v="410.7487663"/>
    <n v="410.7487663"/>
    <n v="1569.0175684000001"/>
    <n v="441.24668409999998"/>
    <n v="260.55199720000002"/>
    <n v="260.55199720000002"/>
    <n v="260.55199720000002"/>
  </r>
  <r>
    <s v="16"/>
    <x v="12"/>
    <s v="15"/>
    <x v="13"/>
    <x v="1"/>
    <s v=""/>
    <s v=""/>
    <s v=""/>
    <s v=""/>
    <s v=""/>
    <s v=""/>
    <s v=""/>
    <n v="0.65943878"/>
    <n v="0.65943878"/>
    <n v="0.65943878"/>
    <n v="10.05459945"/>
    <n v="10.05459945"/>
    <n v="10.05459945"/>
    <n v="3.5220261869999998"/>
    <n v="3.5220261869999998"/>
    <x v="1196"/>
    <n v="7.9540879589999998"/>
    <n v="7.9540879589999998"/>
    <n v="7.9540879589999998"/>
    <n v="6.7343116439999999"/>
    <n v="6.7343116439999999"/>
    <n v="6.7343116439999999"/>
    <n v="25.708248385000001"/>
    <n v="7.2411744000000002"/>
    <n v="4.2829990000000002"/>
    <n v="4.2829990000000002"/>
    <n v="4.2829990000000002"/>
  </r>
  <r>
    <s v="16"/>
    <x v="12"/>
    <s v="15"/>
    <x v="13"/>
    <x v="2"/>
    <s v=""/>
    <s v=""/>
    <s v=""/>
    <s v=""/>
    <s v=""/>
    <s v=""/>
    <s v=""/>
    <n v="0.42188700499999998"/>
    <n v="0.42188700499999998"/>
    <n v="0.42188700499999998"/>
    <n v="7.478219535"/>
    <n v="7.478219535"/>
    <n v="7.478219535"/>
    <n v="2.187553984"/>
    <n v="2.187553984"/>
    <x v="1197"/>
    <n v="5.2565930940000003"/>
    <n v="5.2565930940000003"/>
    <n v="5.2565930940000003"/>
    <n v="5.2373662569999997"/>
    <n v="5.2373662569999997"/>
    <n v="5.2373662569999997"/>
    <n v="19.175167208000001"/>
    <n v="5.9782842"/>
    <n v="3.8984188"/>
    <n v="3.8984188"/>
    <n v="3.8984188"/>
  </r>
  <r>
    <s v="16"/>
    <x v="12"/>
    <s v="15"/>
    <x v="13"/>
    <x v="3"/>
    <s v=""/>
    <s v=""/>
    <s v=""/>
    <s v=""/>
    <s v=""/>
    <s v=""/>
    <s v=""/>
    <n v="3.99200277"/>
    <n v="3.99200277"/>
    <n v="3.99200277"/>
    <n v="61.628976389999998"/>
    <n v="61.628976389999998"/>
    <n v="61.628976389999998"/>
    <n v="21.24876154"/>
    <n v="21.24876154"/>
    <x v="1198"/>
    <n v="48.236231160000003"/>
    <n v="48.236231160000003"/>
    <n v="48.236231160000003"/>
    <n v="41.457088939999998"/>
    <n v="41.457088939999998"/>
    <n v="41.457088939999998"/>
    <n v="157.61963574999999"/>
    <n v="44.849657100000002"/>
    <n v="26.812207399999998"/>
    <n v="26.812207399999998"/>
    <n v="26.812207399999998"/>
  </r>
  <r>
    <s v="16"/>
    <x v="12"/>
    <s v="15"/>
    <x v="13"/>
    <x v="4"/>
    <s v=""/>
    <s v=""/>
    <s v=""/>
    <s v=""/>
    <s v=""/>
    <s v=""/>
    <s v=""/>
    <n v="3.3827408220000001"/>
    <n v="3.3827408220000001"/>
    <n v="3.3827408220000001"/>
    <n v="52.227946090000003"/>
    <n v="52.227946090000003"/>
    <n v="52.227946090000003"/>
    <n v="18.007409890000002"/>
    <n v="18.007409890000002"/>
    <x v="1199"/>
    <n v="40.878161779999999"/>
    <n v="40.878161779999999"/>
    <n v="40.878161779999999"/>
    <n v="35.133128749999997"/>
    <n v="35.133128749999997"/>
    <n v="35.133128749999997"/>
    <n v="133.57595755"/>
    <n v="38.008184"/>
    <n v="22.722209700000001"/>
    <n v="22.722209700000001"/>
    <n v="22.722209700000001"/>
  </r>
  <r>
    <s v="16"/>
    <x v="12"/>
    <s v="15"/>
    <x v="13"/>
    <x v="5"/>
    <s v=""/>
    <s v=""/>
    <s v=""/>
    <s v=""/>
    <s v=""/>
    <s v=""/>
    <s v=""/>
    <n v="0.26162986300000002"/>
    <n v="0.26162986300000002"/>
    <n v="0.26162986300000002"/>
    <n v="4.3380004320000003"/>
    <n v="4.3380004320000003"/>
    <n v="4.3380004320000003"/>
    <n v="1.3891982650000001"/>
    <n v="1.3891982650000001"/>
    <x v="1200"/>
    <n v="3.2327786700000001"/>
    <n v="3.2327786700000001"/>
    <n v="3.2327786700000001"/>
    <n v="2.974475515"/>
    <n v="2.974475515"/>
    <n v="2.974475515"/>
    <n v="11.108086084"/>
    <n v="3.3029841000000002"/>
    <n v="2.0630012999999998"/>
    <n v="2.0630012999999998"/>
    <n v="2.0630012999999998"/>
  </r>
  <r>
    <s v="16"/>
    <x v="12"/>
    <s v="15"/>
    <x v="13"/>
    <x v="6"/>
    <s v=""/>
    <s v=""/>
    <s v=""/>
    <s v=""/>
    <s v=""/>
    <s v=""/>
    <s v=""/>
    <n v="9.4955452959999995"/>
    <n v="9.4955452959999995"/>
    <n v="9.4955452959999995"/>
    <n v="144.53486710000001"/>
    <n v="144.53486710000001"/>
    <n v="144.53486710000001"/>
    <n v="50.629057340000003"/>
    <n v="50.629057340000003"/>
    <x v="1201"/>
    <n v="114.3400347"/>
    <n v="114.3400347"/>
    <n v="114.3400347"/>
    <n v="96.805774990000003"/>
    <n v="96.805774990000003"/>
    <n v="96.805774990000003"/>
    <n v="369.55604652"/>
    <n v="104.0918831"/>
    <n v="61.568109300000003"/>
    <n v="61.568109300000003"/>
    <n v="61.568109300000003"/>
  </r>
  <r>
    <s v="16"/>
    <x v="12"/>
    <s v="16"/>
    <x v="14"/>
    <x v="0"/>
    <s v=""/>
    <s v=""/>
    <s v=""/>
    <s v=""/>
    <s v=""/>
    <s v=""/>
    <s v=""/>
    <s v=""/>
    <s v=""/>
    <s v=""/>
    <s v=""/>
    <s v=""/>
    <s v=""/>
    <n v="49.203980000000001"/>
    <n v="109.0631144"/>
    <x v="1202"/>
    <n v="228.78138329999999"/>
    <n v="228.2097976"/>
    <n v="227.63821189999999"/>
    <n v="227.0666262"/>
    <n v="195.16523119999999"/>
    <n v="163.26383619999999"/>
    <n v="131.36244117999999"/>
    <n v="270.08359890000003"/>
    <n v="265.09284650000001"/>
    <n v="265.09284650000001"/>
    <n v="265.09284650000001"/>
  </r>
  <r>
    <s v="16"/>
    <x v="12"/>
    <s v="16"/>
    <x v="14"/>
    <x v="1"/>
    <s v=""/>
    <s v=""/>
    <s v=""/>
    <s v=""/>
    <s v=""/>
    <s v=""/>
    <s v=""/>
    <s v=""/>
    <s v=""/>
    <s v=""/>
    <s v=""/>
    <s v=""/>
    <s v=""/>
    <n v="0.37167420000000001"/>
    <n v="1.49565522"/>
    <x v="1203"/>
    <n v="3.7436172600000002"/>
    <n v="3.734982289"/>
    <n v="3.7263473180000002"/>
    <n v="3.7177123480000001"/>
    <n v="3.1964468990000001"/>
    <n v="2.6751814500000002"/>
    <n v="2.1539160009999998"/>
    <n v="4.4144610000000002"/>
    <n v="4.3345891999999999"/>
    <n v="4.3345891999999999"/>
    <n v="4.3345891999999999"/>
  </r>
  <r>
    <s v="16"/>
    <x v="12"/>
    <s v="16"/>
    <x v="14"/>
    <x v="2"/>
    <s v=""/>
    <s v=""/>
    <s v=""/>
    <s v=""/>
    <s v=""/>
    <s v=""/>
    <s v=""/>
    <s v=""/>
    <s v=""/>
    <s v=""/>
    <s v=""/>
    <s v=""/>
    <s v=""/>
    <n v="1.2835760000000001"/>
    <n v="1.702746087"/>
    <x v="1204"/>
    <n v="2.5410862600000002"/>
    <n v="2.5717246089999999"/>
    <n v="2.602362957"/>
    <n v="2.6330013060000002"/>
    <n v="2.317045808"/>
    <n v="2.0010903099999999"/>
    <n v="1.6851348116"/>
    <n v="2.7426263"/>
    <n v="2.7795380999999999"/>
    <n v="2.7795380999999999"/>
    <n v="2.7795380999999999"/>
  </r>
  <r>
    <s v="16"/>
    <x v="12"/>
    <s v="16"/>
    <x v="14"/>
    <x v="3"/>
    <s v=""/>
    <s v=""/>
    <s v=""/>
    <s v=""/>
    <s v=""/>
    <s v=""/>
    <s v=""/>
    <s v=""/>
    <s v=""/>
    <s v=""/>
    <s v=""/>
    <s v=""/>
    <s v=""/>
    <n v="7.0201659999999997"/>
    <n v="12.26517585"/>
    <x v="1205"/>
    <n v="22.75519555"/>
    <n v="22.731374670000001"/>
    <n v="22.707553780000001"/>
    <n v="22.683732890000002"/>
    <n v="19.54500702"/>
    <n v="16.406281150000002"/>
    <n v="13.267555284"/>
    <n v="26.633520099999998"/>
    <n v="26.219595000000002"/>
    <n v="26.219595000000002"/>
    <n v="26.219595000000002"/>
  </r>
  <r>
    <s v="16"/>
    <x v="12"/>
    <s v="16"/>
    <x v="14"/>
    <x v="4"/>
    <s v=""/>
    <s v=""/>
    <s v=""/>
    <s v=""/>
    <s v=""/>
    <s v=""/>
    <s v=""/>
    <s v=""/>
    <s v=""/>
    <s v=""/>
    <s v=""/>
    <s v=""/>
    <s v=""/>
    <n v="6.3886710000000004"/>
    <n v="10.687133960000001"/>
    <x v="1206"/>
    <n v="19.284059880000001"/>
    <n v="19.263873199999999"/>
    <n v="19.243686530000002"/>
    <n v="19.22349985"/>
    <n v="16.563563370000001"/>
    <n v="13.90362689"/>
    <n v="11.243690409999999"/>
    <n v="22.570779699999999"/>
    <n v="22.219995600000001"/>
    <n v="22.219995600000001"/>
    <n v="22.219995600000001"/>
  </r>
  <r>
    <s v="16"/>
    <x v="12"/>
    <s v="16"/>
    <x v="14"/>
    <x v="5"/>
    <s v=""/>
    <s v=""/>
    <s v=""/>
    <s v=""/>
    <s v=""/>
    <s v=""/>
    <s v=""/>
    <s v=""/>
    <s v=""/>
    <s v=""/>
    <s v=""/>
    <s v=""/>
    <s v=""/>
    <n v="1.7364752240000001"/>
    <n v="1.6715672749999999"/>
    <x v="1207"/>
    <n v="1.541751377"/>
    <n v="1.549209705"/>
    <n v="1.556668033"/>
    <n v="1.5641263620000001"/>
    <n v="1.3608786589999999"/>
    <n v="1.157630956"/>
    <n v="0.95438325390000001"/>
    <n v="1.7414368"/>
    <n v="1.7360416999999999"/>
    <n v="1.7360416999999999"/>
    <n v="1.7360416999999999"/>
  </r>
  <r>
    <s v="16"/>
    <x v="12"/>
    <s v="16"/>
    <x v="14"/>
    <x v="6"/>
    <s v=""/>
    <s v=""/>
    <s v=""/>
    <s v=""/>
    <s v=""/>
    <s v=""/>
    <s v=""/>
    <s v=""/>
    <s v=""/>
    <s v=""/>
    <s v=""/>
    <s v=""/>
    <s v=""/>
    <n v="3.197565"/>
    <n v="20.069868469999999"/>
    <x v="1208"/>
    <n v="53.814475420000001"/>
    <n v="53.690357570000003"/>
    <n v="53.566239719999999"/>
    <n v="53.442121880000002"/>
    <n v="45.948915929999998"/>
    <n v="38.455709980000002"/>
    <n v="30.962504030000002"/>
    <n v="63.4578749"/>
    <n v="62.309722899999997"/>
    <n v="62.309722899999997"/>
    <n v="62.309722899999997"/>
  </r>
  <r>
    <s v="17"/>
    <x v="13"/>
    <s v="01"/>
    <x v="0"/>
    <x v="0"/>
    <n v="9.5127100000000002"/>
    <n v="11.77582"/>
    <n v="13.35558"/>
    <n v="13.546810000000001"/>
    <n v="14.70608"/>
    <n v="16.505299000000001"/>
    <n v="16.287507999999999"/>
    <n v="16.097785519999999"/>
    <n v="16.763138820000002"/>
    <n v="17.428492120000001"/>
    <n v="18.09384541"/>
    <n v="18.137039990000002"/>
    <n v="18.180234559999999"/>
    <n v="18.22342914"/>
    <n v="19.183267780000001"/>
    <x v="1209"/>
    <n v="21.10314507"/>
    <n v="21.531107710000001"/>
    <n v="21.959070350000001"/>
    <n v="22.387032990000002"/>
    <n v="19.839241470000001"/>
    <n v="17.291449950000001"/>
    <n v="14.73948921"/>
    <n v="15.7771083"/>
    <n v="13.672972"/>
    <n v="13.672972"/>
    <n v="13.672972"/>
  </r>
  <r>
    <s v="17"/>
    <x v="13"/>
    <s v="01"/>
    <x v="0"/>
    <x v="1"/>
    <s v=""/>
    <n v="7.5310000000000002E-2"/>
    <n v="9.9979999999999999E-2"/>
    <n v="0.11827"/>
    <n v="0.34127999999999997"/>
    <n v="8.3224999999999993E-2"/>
    <n v="8.9699000000000001E-2"/>
    <n v="0.18481292999999999"/>
    <n v="0.18840290100000001"/>
    <n v="0.19199287200000001"/>
    <n v="0.19558284300000001"/>
    <n v="0.19316182800000001"/>
    <n v="0.19074081400000001"/>
    <n v="0.18831979900000001"/>
    <n v="0.21088216500000001"/>
    <x v="1210"/>
    <n v="0.25600689700000001"/>
    <n v="0.27705341700000002"/>
    <n v="0.29809993800000001"/>
    <n v="0.31914645800000002"/>
    <n v="0.32044446700000001"/>
    <n v="0.321742476"/>
    <n v="0.32296854200000003"/>
    <n v="0.1795601"/>
    <n v="0.14365729999999999"/>
    <n v="0.14365729999999999"/>
    <n v="0.14365729999999999"/>
  </r>
  <r>
    <s v="17"/>
    <x v="13"/>
    <s v="01"/>
    <x v="0"/>
    <x v="2"/>
    <n v="262.79843"/>
    <n v="292.20226000000002"/>
    <n v="315.3904"/>
    <n v="292.74328000000003"/>
    <n v="286.03339"/>
    <n v="240.42566400000001"/>
    <n v="214.185405"/>
    <n v="181.28658110000001"/>
    <n v="145.78262699999999"/>
    <n v="141.31573399999999"/>
    <n v="134.95214100000001"/>
    <n v="118.705603"/>
    <n v="118.230492"/>
    <n v="124.3767697"/>
    <n v="107.1341712"/>
    <x v="1211"/>
    <n v="72.638922140000005"/>
    <n v="64.239321250000003"/>
    <n v="55.839720370000002"/>
    <n v="47.44011948"/>
    <n v="41.498371220000003"/>
    <n v="35.556622959999999"/>
    <n v="29.600114005999998"/>
    <n v="32.8596869"/>
    <n v="27.8954415"/>
    <n v="19.054454"/>
    <n v="21.912953999999999"/>
  </r>
  <r>
    <s v="17"/>
    <x v="13"/>
    <s v="01"/>
    <x v="0"/>
    <x v="3"/>
    <n v="4.5336800000000004"/>
    <n v="6.1909799999999997"/>
    <n v="5.6432799999999999"/>
    <n v="5.8657500000000002"/>
    <n v="33.585631999999997"/>
    <n v="20.139416000000001"/>
    <n v="19.534738000000001"/>
    <n v="19.309206280000001"/>
    <n v="20.079852540000001"/>
    <n v="20.8504988"/>
    <n v="21.621145049999999"/>
    <n v="17.33455627"/>
    <n v="13.047967480000001"/>
    <n v="8.7613786999999999"/>
    <n v="9.3106769119999999"/>
    <x v="1212"/>
    <n v="10.40932334"/>
    <n v="8.8864487469999993"/>
    <n v="7.3635741589999997"/>
    <n v="5.84069957"/>
    <n v="4.992893885"/>
    <n v="4.1450881989999999"/>
    <n v="3.2967025410000002"/>
    <n v="4.3858287000000002"/>
    <n v="3.3474309"/>
    <n v="3.3474309"/>
    <n v="3.3474309"/>
  </r>
  <r>
    <s v="17"/>
    <x v="13"/>
    <s v="01"/>
    <x v="0"/>
    <x v="4"/>
    <n v="1.4532799999999999"/>
    <n v="3.48522"/>
    <n v="3.2414000000000001"/>
    <n v="3.3698999999999999"/>
    <n v="30.455105"/>
    <n v="17.521128000000001"/>
    <n v="16.921741000000001"/>
    <n v="14.861564570000001"/>
    <n v="15.553423649999999"/>
    <n v="16.24528273"/>
    <n v="16.93714181"/>
    <n v="13.691403879999999"/>
    <n v="10.44566595"/>
    <n v="7.1999280150000002"/>
    <n v="7.2776395650000003"/>
    <x v="1213"/>
    <n v="7.4331126640000003"/>
    <n v="6.5387468889999996"/>
    <n v="5.6443811149999998"/>
    <n v="4.75001534"/>
    <n v="4.1202965059999999"/>
    <n v="3.490577671"/>
    <n v="2.8602901529999998"/>
    <n v="3.7898019999999999"/>
    <n v="1.5564838999999999"/>
    <n v="1.5564838999999999"/>
    <n v="1.5564838999999999"/>
  </r>
  <r>
    <s v="17"/>
    <x v="13"/>
    <s v="01"/>
    <x v="0"/>
    <x v="5"/>
    <n v="900.03554999999994"/>
    <n v="738.81290000000001"/>
    <n v="828.00482999999997"/>
    <n v="810.61950999999999"/>
    <n v="729.53209000000004"/>
    <n v="453.09679599999998"/>
    <n v="406.663049"/>
    <n v="367.24894860000001"/>
    <n v="365.33317499999998"/>
    <n v="362.89955800000001"/>
    <n v="337.97215030000001"/>
    <n v="280.34006699999998"/>
    <n v="272.57074399999999"/>
    <n v="271.84322609999998"/>
    <n v="254.0548368"/>
    <x v="1214"/>
    <n v="218.47932739999999"/>
    <n v="191.0799466"/>
    <n v="163.68056569999999"/>
    <n v="136.2811849"/>
    <n v="109.00577749999999"/>
    <n v="81.730370149999999"/>
    <n v="54.453604087000002"/>
    <n v="57.8503258"/>
    <n v="50.416849800000001"/>
    <n v="36.054689000000003"/>
    <n v="43.890833999999998"/>
  </r>
  <r>
    <s v="17"/>
    <x v="13"/>
    <s v="01"/>
    <x v="0"/>
    <x v="6"/>
    <n v="1.19513"/>
    <n v="1.8286899999999999"/>
    <n v="2.02597"/>
    <n v="1.9703999999999999"/>
    <n v="1.595583"/>
    <n v="2.3870629999999999"/>
    <n v="2.4126460000000001"/>
    <n v="1.64758067"/>
    <n v="1.8092552019999999"/>
    <n v="1.970929733"/>
    <n v="2.1326042649999999"/>
    <n v="2.1757920070000001"/>
    <n v="2.2189797480000002"/>
    <n v="2.2621674899999999"/>
    <n v="2.2016166699999999"/>
    <x v="1215"/>
    <n v="2.0805108309999998"/>
    <n v="1.9318489729999999"/>
    <n v="1.783187115"/>
    <n v="1.634525257"/>
    <n v="1.439236693"/>
    <n v="1.2439481290000001"/>
    <n v="1.0482545737"/>
    <n v="1.322619"/>
    <n v="1.1305251999999999"/>
    <n v="1.1305251999999999"/>
    <n v="1.1305251999999999"/>
  </r>
  <r>
    <s v="17"/>
    <x v="13"/>
    <s v="02"/>
    <x v="1"/>
    <x v="0"/>
    <n v="5.2411500000000002"/>
    <n v="15.960520000000001"/>
    <n v="15.937939999999999"/>
    <n v="15.725239999999999"/>
    <n v="26.368739999999999"/>
    <n v="26.374682"/>
    <n v="27.098887999999999"/>
    <n v="26.346006970000001"/>
    <n v="27.4347624"/>
    <n v="28.523517829999999"/>
    <n v="29.612273259999998"/>
    <n v="29.343038979999999"/>
    <n v="29.073804689999999"/>
    <n v="28.80457041"/>
    <n v="27.625482699999999"/>
    <x v="1216"/>
    <n v="25.268647090000002"/>
    <n v="25.334999159999999"/>
    <n v="25.401351219999999"/>
    <n v="25.467703289999999"/>
    <n v="23.49411139"/>
    <n v="21.520519480000001"/>
    <n v="19.371252305999999"/>
    <n v="19.554398500000001"/>
    <n v="30.6798283"/>
    <n v="30.6798283"/>
    <n v="30.6798283"/>
  </r>
  <r>
    <s v="17"/>
    <x v="13"/>
    <s v="02"/>
    <x v="1"/>
    <x v="1"/>
    <n v="0.85301000000000005"/>
    <n v="1.44601"/>
    <n v="1.4458299999999999"/>
    <n v="1.43994"/>
    <n v="1.5444990000000001"/>
    <n v="1.563539"/>
    <n v="1.5605370000000001"/>
    <n v="0.69151711699999996"/>
    <n v="0.67742937999999997"/>
    <n v="0.66334164399999995"/>
    <n v="0.64925390699999996"/>
    <n v="0.63870887499999995"/>
    <n v="0.62816384199999997"/>
    <n v="0.61761880999999996"/>
    <n v="0.59848647600000004"/>
    <x v="1217"/>
    <n v="0.56022137699999996"/>
    <n v="0.57786535500000002"/>
    <n v="0.59550933399999995"/>
    <n v="0.61315331299999998"/>
    <n v="0.59754907800000001"/>
    <n v="0.58194484300000004"/>
    <n v="0.56363713169999996"/>
    <n v="0.51409570000000004"/>
    <n v="0.54711069999999995"/>
    <n v="0.54711069999999995"/>
    <n v="0.54711069999999995"/>
  </r>
  <r>
    <s v="17"/>
    <x v="13"/>
    <s v="02"/>
    <x v="1"/>
    <x v="2"/>
    <n v="33.766289999999998"/>
    <n v="97.248919999999998"/>
    <n v="97.301739999999995"/>
    <n v="95.551109999999994"/>
    <n v="94.814660000000003"/>
    <n v="95.460740999999999"/>
    <n v="95.932254"/>
    <n v="61.281837070000002"/>
    <n v="62.23839469"/>
    <n v="63.194952309999998"/>
    <n v="64.151509930000003"/>
    <n v="61.18699453"/>
    <n v="58.222479120000003"/>
    <n v="55.257963719999999"/>
    <n v="52.862940170000002"/>
    <x v="1218"/>
    <n v="48.075412479999997"/>
    <n v="47.867592430000002"/>
    <n v="47.659772369999999"/>
    <n v="47.451952319999997"/>
    <n v="40.481608850000001"/>
    <n v="33.511265379999998"/>
    <n v="26.077962186000001"/>
    <n v="29.990537499999999"/>
    <n v="29.9218437"/>
    <n v="29.9218437"/>
    <n v="29.9218437"/>
  </r>
  <r>
    <s v="17"/>
    <x v="13"/>
    <s v="02"/>
    <x v="1"/>
    <x v="3"/>
    <n v="6.2071399999999999"/>
    <n v="6.1809599999999998"/>
    <n v="6.1763300000000001"/>
    <n v="6.0560400000000003"/>
    <n v="8.1330639999999992"/>
    <n v="8.1963799999999996"/>
    <n v="8.4256630000000001"/>
    <n v="2.4823370210000002"/>
    <n v="2.7704158259999998"/>
    <n v="3.0584946309999999"/>
    <n v="3.3465734359999999"/>
    <n v="3.449468247"/>
    <n v="3.5523630590000002"/>
    <n v="3.6552578699999998"/>
    <n v="3.4900948779999998"/>
    <x v="1219"/>
    <n v="3.1583210419999999"/>
    <n v="3.1739579880000002"/>
    <n v="3.189594934"/>
    <n v="3.2052318799999999"/>
    <n v="2.9241359400000002"/>
    <n v="2.643039999"/>
    <n v="2.3227429166000002"/>
    <n v="2.4323427999999998"/>
    <n v="2.4025523999999998"/>
    <n v="2.4025523999999998"/>
    <n v="2.4025523999999998"/>
  </r>
  <r>
    <s v="17"/>
    <x v="13"/>
    <s v="02"/>
    <x v="1"/>
    <x v="4"/>
    <n v="4.2826700000000004"/>
    <n v="4.6842600000000001"/>
    <n v="4.6909400000000003"/>
    <n v="4.6109400000000003"/>
    <n v="5.9824989999999998"/>
    <n v="6.0627890000000004"/>
    <n v="6.1842090000000001"/>
    <n v="1.2096520989999999"/>
    <n v="1.6132987059999999"/>
    <n v="2.0169453119999998"/>
    <n v="2.420591918"/>
    <n v="2.6259454450000002"/>
    <n v="2.8312989719999999"/>
    <n v="3.0366524990000001"/>
    <n v="2.9254705470000002"/>
    <x v="1220"/>
    <n v="2.6949634759999999"/>
    <n v="2.725111928"/>
    <n v="2.7552603809999998"/>
    <n v="2.785408833"/>
    <n v="2.5832598"/>
    <n v="2.381110767"/>
    <n v="2.1486312294999999"/>
    <n v="2.1054962000000002"/>
    <n v="2.2237859000000002"/>
    <n v="2.2237859000000002"/>
    <n v="2.2237859000000002"/>
  </r>
  <r>
    <s v="17"/>
    <x v="13"/>
    <s v="02"/>
    <x v="1"/>
    <x v="5"/>
    <n v="131.30297999999999"/>
    <n v="138.23972000000001"/>
    <n v="138.57570000000001"/>
    <n v="135.21581"/>
    <n v="135.38043999999999"/>
    <n v="135.99726999999999"/>
    <n v="139.572824"/>
    <n v="52.777391299999998"/>
    <n v="56.98857503"/>
    <n v="61.199758760000002"/>
    <n v="65.410942489999996"/>
    <n v="58.475868490000003"/>
    <n v="51.540794490000003"/>
    <n v="44.605720499999997"/>
    <n v="40.809850699999998"/>
    <x v="1221"/>
    <n v="33.218070009999998"/>
    <n v="31.660106020000001"/>
    <n v="30.102142019999999"/>
    <n v="28.544178030000001"/>
    <n v="24.610021"/>
    <n v="20.675863960000001"/>
    <n v="16.721547514000001"/>
    <n v="15.2740524"/>
    <n v="13.897763400000001"/>
    <n v="13.897763400000001"/>
    <n v="13.897763400000001"/>
  </r>
  <r>
    <s v="17"/>
    <x v="13"/>
    <s v="02"/>
    <x v="1"/>
    <x v="6"/>
    <n v="2.10866"/>
    <n v="6.4111099999999999"/>
    <n v="6.4682500000000003"/>
    <n v="6.38178"/>
    <n v="6.6387099999999997"/>
    <n v="6.6167959999999999"/>
    <n v="6.6429109999999998"/>
    <n v="2.5163000329999998"/>
    <n v="2.8075388129999999"/>
    <n v="3.098777594"/>
    <n v="3.390016374"/>
    <n v="3.4772025430000002"/>
    <n v="3.5643887109999999"/>
    <n v="3.6515748800000001"/>
    <n v="3.4194567230000001"/>
    <x v="1222"/>
    <n v="2.9553985790000001"/>
    <n v="2.8615902200000001"/>
    <n v="2.7677818620000001"/>
    <n v="2.6739735040000001"/>
    <n v="2.4022551660000002"/>
    <n v="2.1305368279999999"/>
    <n v="1.8103252637"/>
    <n v="2.6962524999999999"/>
    <n v="2.4243123"/>
    <n v="2.4243123"/>
    <n v="2.4243123"/>
  </r>
  <r>
    <s v="17"/>
    <x v="13"/>
    <s v="03"/>
    <x v="2"/>
    <x v="0"/>
    <n v="71.065960000000004"/>
    <n v="91.151340000000005"/>
    <n v="89.797889999999995"/>
    <n v="87.5471"/>
    <n v="84.579716000000005"/>
    <n v="89.342865000000003"/>
    <n v="89.539958999999996"/>
    <n v="77.792651430000006"/>
    <n v="77.853186190000002"/>
    <n v="77.913720940000005"/>
    <n v="77.974255700000001"/>
    <n v="90.772778770000002"/>
    <n v="103.5713018"/>
    <n v="116.3698249"/>
    <n v="108.2031138"/>
    <x v="1223"/>
    <n v="91.543995370000005"/>
    <n v="92.741043009999999"/>
    <n v="93.938090639999999"/>
    <n v="95.135138280000007"/>
    <n v="84.357296680000005"/>
    <n v="73.579455089999996"/>
    <n v="62.801716450000001"/>
    <n v="62.9368798"/>
    <n v="63.015579700000004"/>
    <n v="63.015579700000004"/>
    <n v="63.015579700000004"/>
  </r>
  <r>
    <s v="17"/>
    <x v="13"/>
    <s v="03"/>
    <x v="2"/>
    <x v="1"/>
    <n v="0.23527999999999999"/>
    <n v="0.26654"/>
    <n v="0.25756000000000001"/>
    <n v="0.23380000000000001"/>
    <n v="1.026373"/>
    <n v="1.043803"/>
    <n v="1.0543229999999999"/>
    <n v="0.10227346499999999"/>
    <n v="0.10026903500000001"/>
    <n v="9.8264605000000005E-2"/>
    <n v="9.6260175000000003E-2"/>
    <n v="1.9331098870000001"/>
    <n v="3.7699596"/>
    <n v="5.6068093130000003"/>
    <n v="5.3846657090000001"/>
    <x v="1224"/>
    <n v="4.8976633549999997"/>
    <n v="5.0838812410000003"/>
    <n v="5.2700991259999999"/>
    <n v="5.4563170120000004"/>
    <n v="5.0359835530000003"/>
    <n v="4.6156500940000003"/>
    <n v="4.1953402150999999"/>
    <n v="4.1972529999999999"/>
    <n v="4.1952556000000003"/>
    <n v="4.1952556000000003"/>
    <n v="4.1952556000000003"/>
  </r>
  <r>
    <s v="17"/>
    <x v="13"/>
    <s v="03"/>
    <x v="2"/>
    <x v="2"/>
    <n v="115.56962"/>
    <n v="131.82924"/>
    <n v="125.35326000000001"/>
    <n v="114.9213"/>
    <n v="38.458410000000001"/>
    <n v="38.936146000000001"/>
    <n v="39.465567999999998"/>
    <n v="38.444332459999998"/>
    <n v="38.417646240000003"/>
    <n v="38.390960020000001"/>
    <n v="38.364273799999999"/>
    <n v="38.338421719999999"/>
    <n v="38.31256965"/>
    <n v="38.28671757"/>
    <n v="37.574139180000003"/>
    <x v="1225"/>
    <n v="36.070219059999999"/>
    <n v="37.403295999999997"/>
    <n v="38.736372940000003"/>
    <n v="40.069449880000001"/>
    <n v="37.14685918"/>
    <n v="34.224268479999999"/>
    <n v="31.302969818000001"/>
    <n v="32.170970199999999"/>
    <n v="32.2087249"/>
    <n v="32.2087249"/>
    <n v="32.2087249"/>
  </r>
  <r>
    <s v="17"/>
    <x v="13"/>
    <s v="03"/>
    <x v="2"/>
    <x v="3"/>
    <n v="8.4765200000000007"/>
    <n v="11.106529999999999"/>
    <n v="11.0977"/>
    <n v="10.96959"/>
    <n v="13.311776999999999"/>
    <n v="14.008883000000001"/>
    <n v="14.095167"/>
    <n v="8.2811315390000004"/>
    <n v="8.3340794159999998"/>
    <n v="8.3870272939999992"/>
    <n v="8.4399751710000004"/>
    <n v="10.68259016"/>
    <n v="12.925205139999999"/>
    <n v="15.167820130000001"/>
    <n v="14.14394388"/>
    <x v="1226"/>
    <n v="12.22186647"/>
    <n v="12.3393315"/>
    <n v="12.45679653"/>
    <n v="12.57426156"/>
    <n v="11.158850579999999"/>
    <n v="9.7434396010000004"/>
    <n v="8.3280517567000008"/>
    <n v="8.3404772999999999"/>
    <n v="8.3331356000000003"/>
    <n v="8.3331356000000003"/>
    <n v="8.3331356000000003"/>
  </r>
  <r>
    <s v="17"/>
    <x v="13"/>
    <s v="03"/>
    <x v="2"/>
    <x v="4"/>
    <n v="7.7214499999999999"/>
    <n v="10.34662"/>
    <n v="10.31517"/>
    <n v="10.222149999999999"/>
    <n v="12.514761999999999"/>
    <n v="13.196255000000001"/>
    <n v="13.263873999999999"/>
    <n v="7.9958782050000003"/>
    <n v="8.0268144899999996"/>
    <n v="8.0577507750000006"/>
    <n v="8.0886870609999999"/>
    <n v="10.40715956"/>
    <n v="12.725632060000001"/>
    <n v="15.044104559999999"/>
    <n v="14.02566517"/>
    <x v="1227"/>
    <n v="12.11448137"/>
    <n v="12.237906860000001"/>
    <n v="12.36133236"/>
    <n v="12.48475786"/>
    <n v="11.084979089999999"/>
    <n v="9.6852003280000005"/>
    <n v="8.2854438085000002"/>
    <n v="8.2863255000000002"/>
    <n v="8.2755299999999998"/>
    <n v="8.2755299999999998"/>
    <n v="8.2755299999999998"/>
  </r>
  <r>
    <s v="17"/>
    <x v="13"/>
    <s v="03"/>
    <x v="2"/>
    <x v="5"/>
    <n v="34.006169999999997"/>
    <n v="40.483280000000001"/>
    <n v="41.437049999999999"/>
    <n v="38.350290000000001"/>
    <n v="34.574544000000003"/>
    <n v="35.290539000000003"/>
    <n v="36.123666"/>
    <n v="12.17819828"/>
    <n v="12.06746446"/>
    <n v="11.956730650000001"/>
    <n v="11.84599684"/>
    <n v="10.82281942"/>
    <n v="9.7996420059999991"/>
    <n v="8.7764645909999999"/>
    <n v="8.1872100650000004"/>
    <x v="1228"/>
    <n v="7.0274266619999999"/>
    <n v="6.5335050240000001"/>
    <n v="6.0395833860000003"/>
    <n v="5.5456617469999996"/>
    <n v="5.0701696490000003"/>
    <n v="4.5946775500000001"/>
    <n v="4.1191860635999999"/>
    <n v="4.1359975000000002"/>
    <n v="4.0518337999999998"/>
    <n v="4.0518337999999998"/>
    <n v="4.0518337999999998"/>
  </r>
  <r>
    <s v="17"/>
    <x v="13"/>
    <s v="03"/>
    <x v="2"/>
    <x v="6"/>
    <n v="14.12928"/>
    <n v="33.340940000000003"/>
    <n v="33.00421"/>
    <n v="32.532269999999997"/>
    <n v="29.355478999999999"/>
    <n v="31.366914999999999"/>
    <n v="31.389790000000001"/>
    <n v="35.79759275"/>
    <n v="28.782315650000001"/>
    <n v="21.767038540000001"/>
    <n v="14.751761439999999"/>
    <n v="14.51373487"/>
    <n v="14.2757083"/>
    <n v="14.037681729999999"/>
    <n v="13.73458756"/>
    <x v="1229"/>
    <n v="13.36992766"/>
    <n v="13.57019199"/>
    <n v="13.77045633"/>
    <n v="13.97072066"/>
    <n v="12.39157279"/>
    <n v="10.81242492"/>
    <n v="9.2333133915999994"/>
    <n v="9.4956350999999994"/>
    <n v="9.5151420000000009"/>
    <n v="9.5151420000000009"/>
    <n v="9.5151420000000009"/>
  </r>
  <r>
    <s v="17"/>
    <x v="13"/>
    <s v="04"/>
    <x v="3"/>
    <x v="0"/>
    <n v="38.130859999999998"/>
    <n v="21.629390000000001"/>
    <n v="21.964590000000001"/>
    <n v="22.145340000000001"/>
    <n v="15.61345"/>
    <n v="16.033232000000002"/>
    <n v="16.605954000000001"/>
    <n v="1.6654703099999999"/>
    <n v="2.0513759729999999"/>
    <n v="2.4372816369999999"/>
    <n v="2.8231872999999998"/>
    <n v="2.5801543329999999"/>
    <n v="2.3371213669999999"/>
    <n v="2.0940884"/>
    <n v="1.935135732"/>
    <x v="1230"/>
    <n v="1.617230395"/>
    <n v="1.57282612"/>
    <n v="1.5284218460000001"/>
    <n v="1.4840175710000001"/>
    <n v="1.434212107"/>
    <n v="1.3844066429999999"/>
    <n v="1.46028972"/>
    <n v="1.3536273999999999"/>
    <n v="1.2407249"/>
    <n v="1.2407249"/>
    <n v="1.2407249"/>
  </r>
  <r>
    <s v="17"/>
    <x v="13"/>
    <s v="04"/>
    <x v="3"/>
    <x v="1"/>
    <n v="5.8650700000000002"/>
    <n v="5.8646799999999999"/>
    <n v="5.9971800000000002"/>
    <n v="6.0710100000000002"/>
    <n v="1.3339999999999999E-3"/>
    <n v="1.369E-3"/>
    <n v="1.4170000000000001E-3"/>
    <n v="0.10031"/>
    <n v="0.27672940000000001"/>
    <n v="0.45314880000000002"/>
    <n v="0.62956820000000002"/>
    <n v="0.62386933300000003"/>
    <n v="0.618170467"/>
    <n v="0.6124716"/>
    <n v="0.55221774000000001"/>
    <x v="1231"/>
    <n v="0.43171002000000003"/>
    <n v="0.45337360799999998"/>
    <n v="0.47503719700000002"/>
    <n v="0.49670078499999998"/>
    <n v="0.54671862500000001"/>
    <n v="0.59673646599999997"/>
    <n v="0.64682494400000001"/>
    <n v="0.70784389999999997"/>
    <n v="0.73957550000000005"/>
    <n v="0.73957550000000005"/>
    <n v="0.73957550000000005"/>
  </r>
  <r>
    <s v="17"/>
    <x v="13"/>
    <s v="04"/>
    <x v="3"/>
    <x v="2"/>
    <n v="0.99214999999999998"/>
    <n v="1.6462600000000001"/>
    <n v="1.6571899999999999"/>
    <n v="1.64249"/>
    <n v="1.38626"/>
    <n v="1.4106270000000001"/>
    <n v="1.4421900000000001"/>
    <n v="1.93640536"/>
    <n v="1.611710907"/>
    <n v="1.2870164529999999"/>
    <n v="0.96232200000000001"/>
    <n v="0.954404633"/>
    <n v="0.94648726699999997"/>
    <n v="0.93856989999999996"/>
    <n v="0.894426685"/>
    <x v="1232"/>
    <n v="0.80614025499999997"/>
    <n v="0.77725075700000001"/>
    <n v="0.74836125799999997"/>
    <n v="0.71947176000000002"/>
    <n v="0.62932253000000005"/>
    <n v="0.53917329999999997"/>
    <n v="0.9072817621"/>
    <n v="1.2283348999999999"/>
    <n v="1.1744209999999999"/>
    <n v="1.1744209999999999"/>
    <n v="1.1744209999999999"/>
  </r>
  <r>
    <s v="17"/>
    <x v="13"/>
    <s v="04"/>
    <x v="3"/>
    <x v="3"/>
    <n v="9.5346399999999996"/>
    <n v="4.7446099999999998"/>
    <n v="4.8501399999999997"/>
    <n v="4.8921700000000001"/>
    <n v="3.4291640000000001"/>
    <n v="3.5322490000000002"/>
    <n v="3.6728350000000001"/>
    <n v="1.40654173"/>
    <n v="1.261487816"/>
    <n v="1.116433901"/>
    <n v="0.97137998699999994"/>
    <n v="0.86983235800000003"/>
    <n v="0.768284729"/>
    <n v="0.66673709999999997"/>
    <n v="0.69778339599999994"/>
    <x v="1233"/>
    <n v="0.75987598899999997"/>
    <n v="0.77425014000000003"/>
    <n v="0.78862429199999995"/>
    <n v="0.80299844300000001"/>
    <n v="0.81167363100000001"/>
    <n v="0.82034881999999998"/>
    <n v="0.86314025500000002"/>
    <n v="0.88693140000000004"/>
    <n v="0.90239309999999995"/>
    <n v="0.90239309999999995"/>
    <n v="0.90239309999999995"/>
  </r>
  <r>
    <s v="17"/>
    <x v="13"/>
    <s v="04"/>
    <x v="3"/>
    <x v="4"/>
    <n v="6.9136499999999996"/>
    <n v="3.6136599999999999"/>
    <n v="3.68581"/>
    <n v="3.7116199999999999"/>
    <n v="2.6266769999999999"/>
    <n v="2.7041919999999999"/>
    <n v="2.809777"/>
    <n v="1.002486974"/>
    <n v="0.93684920100000002"/>
    <n v="0.87121142799999995"/>
    <n v="0.80557365599999997"/>
    <n v="0.72673303300000003"/>
    <n v="0.64789240999999997"/>
    <n v="0.56905178700000003"/>
    <n v="0.59859632299999999"/>
    <x v="1234"/>
    <n v="0.65768539400000003"/>
    <n v="0.66943432800000002"/>
    <n v="0.68118326100000004"/>
    <n v="0.69293219399999995"/>
    <n v="0.70046065400000002"/>
    <n v="0.70798911399999997"/>
    <n v="0.74173286949999995"/>
    <n v="0.74195169999999999"/>
    <n v="0.75528919999999999"/>
    <n v="0.75528919999999999"/>
    <n v="0.75528919999999999"/>
  </r>
  <r>
    <s v="17"/>
    <x v="13"/>
    <s v="04"/>
    <x v="3"/>
    <x v="5"/>
    <n v="16.184010000000001"/>
    <n v="15.281219999999999"/>
    <n v="15.839040000000001"/>
    <n v="15.68533"/>
    <n v="16.445309999999999"/>
    <n v="16.678954000000001"/>
    <n v="17.057901000000001"/>
    <n v="12.62652297"/>
    <n v="13.222551409999999"/>
    <n v="13.81857986"/>
    <n v="14.414608299999999"/>
    <n v="12.207540870000001"/>
    <n v="10.00047343"/>
    <n v="7.7934060000000001"/>
    <n v="5.5597643769999996"/>
    <x v="1235"/>
    <n v="1.0924811320000001"/>
    <n v="1.0783853619999999"/>
    <n v="1.064289592"/>
    <n v="1.050193822"/>
    <n v="0.91862169500000002"/>
    <n v="0.78704956699999995"/>
    <n v="0.67647105100000005"/>
    <n v="0.81080209999999997"/>
    <n v="0.8731759"/>
    <n v="0.8731759"/>
    <n v="0.8731759"/>
  </r>
  <r>
    <s v="17"/>
    <x v="13"/>
    <s v="04"/>
    <x v="3"/>
    <x v="6"/>
    <n v="10.27777"/>
    <n v="19.229120000000002"/>
    <n v="19.37668"/>
    <n v="19.538450000000001"/>
    <n v="13.38406"/>
    <n v="13.651097"/>
    <n v="14.216696000000001"/>
    <n v="10.818663389999999"/>
    <n v="12.34969579"/>
    <n v="13.88072818"/>
    <n v="15.411760579999999"/>
    <n v="12.21272186"/>
    <n v="9.0136831449999999"/>
    <n v="5.8146444280000003"/>
    <n v="5.924779064"/>
    <x v="1236"/>
    <n v="6.1450483350000003"/>
    <n v="6.1249694119999996"/>
    <n v="6.1048904879999997"/>
    <n v="6.0848115649999999"/>
    <n v="5.1535595470000004"/>
    <n v="4.2223075290000001"/>
    <n v="3.3094239589000001"/>
    <n v="5.3509197000000004"/>
    <n v="5.1554862999999997"/>
    <n v="5.1554862999999997"/>
    <n v="5.1554862999999997"/>
  </r>
  <r>
    <s v="17"/>
    <x v="13"/>
    <s v="05"/>
    <x v="4"/>
    <x v="0"/>
    <n v="57.593470000000003"/>
    <n v="70.539789999999996"/>
    <n v="76.950839999999999"/>
    <n v="78.158060000000006"/>
    <n v="53.400019999999998"/>
    <n v="56.113945999999999"/>
    <n v="60.852145"/>
    <n v="14.45224765"/>
    <n v="17.273355769999998"/>
    <n v="20.094463879999999"/>
    <n v="22.915572000000001"/>
    <n v="22.432901940000001"/>
    <n v="21.95023188"/>
    <n v="21.46756182"/>
    <n v="21.590119529999999"/>
    <x v="1237"/>
    <n v="21.83523495"/>
    <n v="19.790266620000001"/>
    <n v="17.745298300000002"/>
    <n v="15.70032997"/>
    <n v="13.89448986"/>
    <n v="12.088649739999999"/>
    <n v="10.291453614"/>
    <n v="12.6015651"/>
    <n v="15.12121"/>
    <n v="15.12121"/>
    <n v="15.12121"/>
  </r>
  <r>
    <s v="17"/>
    <x v="13"/>
    <s v="05"/>
    <x v="4"/>
    <x v="1"/>
    <n v="0.63053000000000003"/>
    <n v="0.41303000000000001"/>
    <n v="0.45001999999999998"/>
    <n v="0.45423999999999998"/>
    <n v="8.3000000000000001E-3"/>
    <n v="8.6309999999999998E-3"/>
    <n v="9.2940000000000002E-3"/>
    <n v="7.2846100000000004E-3"/>
    <n v="1.4256207E-2"/>
    <n v="2.1227803E-2"/>
    <n v="2.8199399999999999E-2"/>
    <n v="2.0060600000000001E-2"/>
    <n v="1.19218E-2"/>
    <n v="3.7829999999999999E-3"/>
    <n v="3.81577E-3"/>
    <x v="1238"/>
    <n v="3.8813089999999999E-3"/>
    <n v="3.8034549999999999E-3"/>
    <n v="3.7256020000000002E-3"/>
    <n v="3.6477480000000001E-3"/>
    <n v="3.5412379999999999E-3"/>
    <n v="3.4347269999999998E-3"/>
    <n v="3.3282170000000001E-3"/>
    <n v="3.4145999999999998E-3"/>
    <n v="1.7533300000000002E-2"/>
    <n v="1.7533300000000002E-2"/>
    <n v="1.7533300000000002E-2"/>
  </r>
  <r>
    <s v="17"/>
    <x v="13"/>
    <s v="05"/>
    <x v="4"/>
    <x v="2"/>
    <n v="2.6965699999999999"/>
    <n v="11.66653"/>
    <n v="12.614699999999999"/>
    <n v="12.773960000000001"/>
    <n v="6.3795299999999999"/>
    <n v="6.7129799999999999"/>
    <n v="7.2813129999999999"/>
    <n v="0.74714992000000002"/>
    <n v="0.94637769699999996"/>
    <n v="1.145605473"/>
    <n v="1.34483325"/>
    <n v="1.363980593"/>
    <n v="1.383127937"/>
    <n v="1.40227528"/>
    <n v="1.4738177450000001"/>
    <x v="1239"/>
    <n v="1.616902676"/>
    <n v="1.596149338"/>
    <n v="1.5753959989999999"/>
    <n v="1.5546426609999999"/>
    <n v="1.2091134729999999"/>
    <n v="0.86358428499999995"/>
    <n v="0.51805509709999997"/>
    <n v="1.1541323999999999"/>
    <n v="1.1013005"/>
    <n v="1.1013005"/>
    <n v="1.1013005"/>
  </r>
  <r>
    <s v="17"/>
    <x v="13"/>
    <s v="05"/>
    <x v="4"/>
    <x v="3"/>
    <n v="40.10275"/>
    <n v="13.421900000000001"/>
    <n v="14.45635"/>
    <n v="14.58971"/>
    <n v="10.874601"/>
    <n v="11.388071999999999"/>
    <n v="12.296834"/>
    <n v="2.7504545870000001"/>
    <n v="2.782420991"/>
    <n v="2.8143873959999999"/>
    <n v="2.8463538000000002"/>
    <n v="2.6946017000000002"/>
    <n v="2.5428495999999998"/>
    <n v="2.3910974999999999"/>
    <n v="2.370394369"/>
    <x v="1240"/>
    <n v="2.3289381059999998"/>
    <n v="2.2463032690000002"/>
    <n v="2.1636684320000001"/>
    <n v="2.0810335950000001"/>
    <n v="1.900667122"/>
    <n v="1.720300648"/>
    <n v="1.5399391099999999"/>
    <n v="1.7039492000000001"/>
    <n v="1.4499759000000001"/>
    <n v="1.4499759000000001"/>
    <n v="1.4499759000000001"/>
  </r>
  <r>
    <s v="17"/>
    <x v="13"/>
    <s v="05"/>
    <x v="4"/>
    <x v="4"/>
    <n v="29.545760000000001"/>
    <n v="10.611739999999999"/>
    <n v="11.430199999999999"/>
    <n v="11.5434"/>
    <n v="9.6655510000000007"/>
    <n v="10.121693"/>
    <n v="10.927758000000001"/>
    <n v="1.9141154819999999"/>
    <n v="1.9320028250000001"/>
    <n v="1.949890167"/>
    <n v="1.9677775099999999"/>
    <n v="1.8027949130000001"/>
    <n v="1.637812316"/>
    <n v="1.4728297180000001"/>
    <n v="1.5499341230000001"/>
    <x v="1241"/>
    <n v="1.7040983670000001"/>
    <n v="1.64933715"/>
    <n v="1.594575933"/>
    <n v="1.539814716"/>
    <n v="1.394387029"/>
    <n v="1.248959342"/>
    <n v="1.1035365904000001"/>
    <n v="1.2297313000000001"/>
    <n v="1.1520516000000001"/>
    <n v="1.1520516000000001"/>
    <n v="1.1520516000000001"/>
  </r>
  <r>
    <s v="17"/>
    <x v="13"/>
    <s v="05"/>
    <x v="4"/>
    <x v="5"/>
    <n v="14.012639999999999"/>
    <n v="9.8108000000000004"/>
    <n v="10.664910000000001"/>
    <n v="10.780010000000001"/>
    <n v="7.8158300000000001"/>
    <n v="8.2306930000000005"/>
    <n v="8.9129079999999998"/>
    <n v="0.57842508000000004"/>
    <n v="0.65005658700000002"/>
    <n v="0.72168809300000003"/>
    <n v="0.79331960000000001"/>
    <n v="1.0378716370000001"/>
    <n v="1.282423673"/>
    <n v="1.5269757100000001"/>
    <n v="1.797517727"/>
    <x v="1242"/>
    <n v="2.33860176"/>
    <n v="2.3233993179999999"/>
    <n v="2.3081968750000001"/>
    <n v="2.2929944330000001"/>
    <n v="2.133633476"/>
    <n v="1.974272518"/>
    <n v="1.814911561"/>
    <n v="2.9683415000000002"/>
    <n v="1.6164194000000001"/>
    <n v="1.6164194000000001"/>
    <n v="1.6164194000000001"/>
  </r>
  <r>
    <s v="17"/>
    <x v="13"/>
    <s v="05"/>
    <x v="4"/>
    <x v="6"/>
    <n v="2.76647"/>
    <n v="12.35538"/>
    <n v="13.37397"/>
    <n v="13.498340000000001"/>
    <n v="4.1250799999999996"/>
    <n v="4.3122059999999998"/>
    <n v="4.6494080000000002"/>
    <n v="1.1391318100000001"/>
    <n v="1.2798792029999999"/>
    <n v="1.420626597"/>
    <n v="1.5613739900000001"/>
    <n v="1.5389575929999999"/>
    <n v="1.516541197"/>
    <n v="1.4941248"/>
    <n v="1.37168417"/>
    <x v="1243"/>
    <n v="1.126802911"/>
    <n v="1.0915495989999999"/>
    <n v="1.0562962869999999"/>
    <n v="1.0210429750000001"/>
    <n v="0.86483153199999996"/>
    <n v="0.70862008799999998"/>
    <n v="0.55015220119999997"/>
    <n v="0.98436369999999995"/>
    <n v="0.93611840000000002"/>
    <n v="0.93611840000000002"/>
    <n v="0.93611840000000002"/>
  </r>
  <r>
    <s v="17"/>
    <x v="13"/>
    <s v="06"/>
    <x v="5"/>
    <x v="0"/>
    <n v="11.28396"/>
    <n v="1.68438"/>
    <n v="1.7193099999999999"/>
    <n v="1.70268"/>
    <n v="1.92215"/>
    <n v="1.9365840000000001"/>
    <n v="1.9552020000000001"/>
    <n v="5.0231273099999996"/>
    <n v="5.3235239400000003"/>
    <n v="5.6239205700000001"/>
    <n v="5.9243171999999999"/>
    <n v="5.2376873670000004"/>
    <n v="4.5510575329999998"/>
    <n v="3.8644276999999998"/>
    <n v="7.5075633860000002"/>
    <x v="1244"/>
    <n v="14.793834759999999"/>
    <n v="14.51548592"/>
    <n v="14.237137089999999"/>
    <n v="13.95878825"/>
    <n v="16.5208911"/>
    <n v="19.082993949999999"/>
    <n v="21.715386303999999"/>
    <n v="21.9126613"/>
    <n v="22.128303299999999"/>
    <n v="22.128303299999999"/>
    <n v="22.128303299999999"/>
  </r>
  <r>
    <s v="17"/>
    <x v="13"/>
    <s v="06"/>
    <x v="5"/>
    <x v="1"/>
    <n v="4.2087199999999996"/>
    <n v="1.2706599999999999"/>
    <n v="1.3239300000000001"/>
    <n v="1.3102100000000001"/>
    <n v="0.53007000000000004"/>
    <n v="0.53219000000000005"/>
    <n v="0.53590099999999996"/>
    <n v="9.5700000000000004E-3"/>
    <n v="2.461E-2"/>
    <n v="3.9649999999999998E-2"/>
    <n v="5.4690000000000003E-2"/>
    <n v="5.9299999999999999E-2"/>
    <n v="6.3909999999999995E-2"/>
    <n v="6.8519999999999998E-2"/>
    <n v="0.19315006700000001"/>
    <x v="1245"/>
    <n v="0.44241019999999998"/>
    <n v="0.38363673199999998"/>
    <n v="0.32486326300000001"/>
    <n v="0.26608979500000002"/>
    <n v="0.20887238599999999"/>
    <n v="0.151654977"/>
    <n v="9.4437568E-2"/>
    <n v="1.2377300000000001E-2"/>
    <n v="3.2024400000000001E-2"/>
    <n v="3.2024400000000001E-2"/>
    <n v="3.2024400000000001E-2"/>
  </r>
  <r>
    <s v="17"/>
    <x v="13"/>
    <s v="06"/>
    <x v="5"/>
    <x v="2"/>
    <n v="1.3956900000000001"/>
    <n v="5.16906"/>
    <n v="5.3592300000000002"/>
    <n v="5.31569"/>
    <n v="4.51952"/>
    <n v="4.5427049999999998"/>
    <n v="4.5745870000000002"/>
    <n v="5.7155319699999998"/>
    <n v="5.7263138470000001"/>
    <n v="5.7370957230000004"/>
    <n v="5.7478775999999998"/>
    <n v="5.2431055669999997"/>
    <n v="4.7383335329999996"/>
    <n v="4.2335615000000004"/>
    <n v="6.2987828539999997"/>
    <x v="1246"/>
    <n v="10.429225560000001"/>
    <n v="10.372170369999999"/>
    <n v="10.31511517"/>
    <n v="10.258059980000001"/>
    <n v="11.55265002"/>
    <n v="12.847240060000001"/>
    <n v="14.410753316999999"/>
    <n v="14.8363213"/>
    <n v="14.8159841"/>
    <n v="14.8159841"/>
    <n v="14.8159841"/>
  </r>
  <r>
    <s v="17"/>
    <x v="13"/>
    <s v="06"/>
    <x v="5"/>
    <x v="3"/>
    <n v="11.37059"/>
    <n v="2.3755099999999998"/>
    <n v="2.4245399999999999"/>
    <n v="2.3940899999999998"/>
    <n v="2.732272"/>
    <n v="2.742553"/>
    <n v="2.7551770000000002"/>
    <n v="2.6597586120000001"/>
    <n v="2.4605598689999999"/>
    <n v="2.2613611260000002"/>
    <n v="2.062162383"/>
    <n v="1.930370422"/>
    <n v="1.798578461"/>
    <n v="1.6667864999999999"/>
    <n v="1.5172153960000001"/>
    <x v="1247"/>
    <n v="1.218303189"/>
    <n v="1.2654630579999999"/>
    <n v="1.3126229270000001"/>
    <n v="1.359782797"/>
    <n v="1.365449371"/>
    <n v="1.371115944"/>
    <n v="1.3874803279000001"/>
    <n v="1.5282142000000001"/>
    <n v="1.3881104"/>
    <n v="1.3881104"/>
    <n v="1.3881104"/>
  </r>
  <r>
    <s v="17"/>
    <x v="13"/>
    <s v="06"/>
    <x v="5"/>
    <x v="4"/>
    <n v="5.0446"/>
    <n v="1.34972"/>
    <n v="1.3871"/>
    <n v="1.37018"/>
    <n v="1.521609"/>
    <n v="1.528694"/>
    <n v="1.5374129999999999"/>
    <n v="2.1283688550000002"/>
    <n v="2.0130956370000002"/>
    <n v="1.8978224180000001"/>
    <n v="1.7825492000000001"/>
    <n v="1.682482517"/>
    <n v="1.5824158340000001"/>
    <n v="1.4823491520000001"/>
    <n v="1.304590479"/>
    <x v="1248"/>
    <n v="0.94907313299999996"/>
    <n v="0.97348738700000004"/>
    <n v="0.99790164100000001"/>
    <n v="1.022315895"/>
    <n v="1.060374556"/>
    <n v="1.098433217"/>
    <n v="1.1468687530999999"/>
    <n v="1.1929661"/>
    <n v="0.97766450000000005"/>
    <n v="0.97766450000000005"/>
    <n v="0.97766450000000005"/>
  </r>
  <r>
    <s v="17"/>
    <x v="13"/>
    <s v="06"/>
    <x v="5"/>
    <x v="5"/>
    <n v="89.547749999999994"/>
    <n v="61.191220000000001"/>
    <n v="63.92597"/>
    <n v="63.361280000000001"/>
    <n v="55.585740000000001"/>
    <n v="55.809548999999997"/>
    <n v="56.156326"/>
    <n v="46.150147689999997"/>
    <n v="45.256250530000003"/>
    <n v="44.36235336"/>
    <n v="43.468456199999999"/>
    <n v="37.996642340000001"/>
    <n v="32.524828479999996"/>
    <n v="27.053014619999999"/>
    <n v="18.725580879999999"/>
    <x v="1249"/>
    <n v="2.0707133930000001"/>
    <n v="2.041829586"/>
    <n v="2.0129457789999998"/>
    <n v="1.984061971"/>
    <n v="1.661965184"/>
    <n v="1.339868397"/>
    <n v="1.0181440032"/>
    <n v="0.87549630000000001"/>
    <n v="1.1921465"/>
    <n v="1.1921465"/>
    <n v="1.1921465"/>
  </r>
  <r>
    <s v="17"/>
    <x v="13"/>
    <s v="06"/>
    <x v="5"/>
    <x v="6"/>
    <n v="10.681369999999999"/>
    <n v="7.6148899999999999"/>
    <n v="7.9118500000000003"/>
    <n v="7.8479799999999997"/>
    <n v="6.3046899999999999"/>
    <n v="5.1809789999999998"/>
    <n v="5.2236190000000002"/>
    <n v="2.3807800700000001"/>
    <n v="2.236305647"/>
    <n v="2.0918312229999998"/>
    <n v="1.9473568000000001"/>
    <n v="2.0953676570000002"/>
    <n v="2.2433785130000001"/>
    <n v="2.3913893700000002"/>
    <n v="11.30194584"/>
    <x v="1250"/>
    <n v="29.530119039999999"/>
    <n v="29.512509210000001"/>
    <n v="29.49489938"/>
    <n v="29.477289549999998"/>
    <n v="38.003175300000002"/>
    <n v="46.529061050000003"/>
    <n v="55.077439859000002"/>
    <n v="54.566852300000001"/>
    <n v="58.128033700000003"/>
    <n v="58.128033700000003"/>
    <n v="58.128033700000003"/>
  </r>
  <r>
    <s v="17"/>
    <x v="13"/>
    <s v="07"/>
    <x v="6"/>
    <x v="0"/>
    <n v="0.46239000000000002"/>
    <n v="1.7916799999999999"/>
    <n v="1.9060699999999999"/>
    <n v="1.9683299999999999"/>
    <n v="1.7736099999999999"/>
    <n v="1.878304"/>
    <n v="3.2774890390000002"/>
    <n v="16.214771249999998"/>
    <n v="16.964870099999999"/>
    <n v="17.714968949999999"/>
    <n v="18.4650678"/>
    <n v="14.43941553"/>
    <n v="10.41376327"/>
    <n v="6.3881110000000003"/>
    <n v="5.8550588570000004"/>
    <x v="1251"/>
    <n v="4.7889545699999996"/>
    <n v="7.7180473860000003"/>
    <n v="10.647140200000001"/>
    <n v="13.57623302"/>
    <n v="12.51138886"/>
    <n v="11.4465447"/>
    <n v="10.426459976"/>
    <n v="10.116026099999999"/>
    <n v="9.8878959000000002"/>
    <n v="9.8878959000000002"/>
    <n v="9.8878959000000002"/>
  </r>
  <r>
    <s v="17"/>
    <x v="13"/>
    <s v="07"/>
    <x v="6"/>
    <x v="1"/>
    <n v="1.0332600000000001"/>
    <n v="2.6263999999999998"/>
    <n v="2.7675700000000001"/>
    <n v="2.8199700000000001"/>
    <n v="3.8211750000000002"/>
    <n v="3.9663810000000002"/>
    <n v="4.157953"/>
    <n v="1.3967881"/>
    <n v="1.3848676950000001"/>
    <n v="1.3729472899999999"/>
    <n v="1.361026885"/>
    <n v="0.98749922300000004"/>
    <n v="0.61397156200000003"/>
    <n v="0.24044389999999999"/>
    <n v="0.225588872"/>
    <x v="1252"/>
    <n v="0.196253815"/>
    <n v="0.28168000500000001"/>
    <n v="0.367106196"/>
    <n v="0.45253238600000001"/>
    <n v="0.41500361299999999"/>
    <n v="0.37747483900000001"/>
    <n v="0.34269187499999998"/>
    <n v="0.29931010000000002"/>
    <n v="0.40023120000000001"/>
    <n v="0.40023120000000001"/>
    <n v="0.40023120000000001"/>
  </r>
  <r>
    <s v="17"/>
    <x v="13"/>
    <s v="07"/>
    <x v="6"/>
    <x v="2"/>
    <n v="3.4385500000000002"/>
    <n v="12.06972"/>
    <n v="13.08792"/>
    <n v="13.60905"/>
    <n v="10.86242"/>
    <n v="11.621269"/>
    <n v="12.502167"/>
    <n v="18.501913500000001"/>
    <n v="17.85038569"/>
    <n v="17.198857870000001"/>
    <n v="16.54733006"/>
    <n v="15.455396650000001"/>
    <n v="14.363463250000001"/>
    <n v="13.271529839999999"/>
    <n v="11.73931211"/>
    <x v="1253"/>
    <n v="8.6748766459999995"/>
    <n v="8.0472738889999995"/>
    <n v="7.4196711320000004"/>
    <n v="6.7920683750000004"/>
    <n v="6.2199048440000002"/>
    <n v="5.647741313"/>
    <n v="5.0871499006000001"/>
    <n v="7.2981154999999998"/>
    <n v="6.3621486000000003"/>
    <n v="6.3621486000000003"/>
    <n v="6.3621486000000003"/>
  </r>
  <r>
    <s v="17"/>
    <x v="13"/>
    <s v="07"/>
    <x v="6"/>
    <x v="3"/>
    <n v="48.681609999999999"/>
    <n v="55.618130000000001"/>
    <n v="56.994169999999997"/>
    <n v="59.029769999999999"/>
    <n v="38.607891000000002"/>
    <n v="39.565404999999998"/>
    <n v="43.739526300000001"/>
    <n v="38.447467930000002"/>
    <n v="37.809462869999997"/>
    <n v="37.17145781"/>
    <n v="36.533452740000001"/>
    <n v="31.806223880000001"/>
    <n v="27.07899501"/>
    <n v="22.351766139999999"/>
    <n v="18.378663629999998"/>
    <x v="1254"/>
    <n v="10.43227162"/>
    <n v="10.71403351"/>
    <n v="10.99579539"/>
    <n v="11.27755728"/>
    <n v="11.1831868"/>
    <n v="11.088816319999999"/>
    <n v="11.003191703000001"/>
    <n v="10.4819263"/>
    <n v="10.5502729"/>
    <n v="10.5502729"/>
    <n v="10.5502729"/>
  </r>
  <r>
    <s v="17"/>
    <x v="13"/>
    <s v="07"/>
    <x v="6"/>
    <x v="4"/>
    <n v="20.077909999999999"/>
    <n v="20.014579999999999"/>
    <n v="20.664159999999999"/>
    <n v="21.20307"/>
    <n v="14.472208999999999"/>
    <n v="14.943009"/>
    <n v="18.520533189999998"/>
    <n v="14.24015573"/>
    <n v="14.329375690000001"/>
    <n v="14.418595659999999"/>
    <n v="14.507815620000001"/>
    <n v="12.46583783"/>
    <n v="10.42386003"/>
    <n v="8.3818822350000008"/>
    <n v="7.9247944529999996"/>
    <x v="1255"/>
    <n v="7.0106602730000001"/>
    <n v="7.1679148020000003"/>
    <n v="7.3251693319999998"/>
    <n v="7.4824238620000001"/>
    <n v="7.5175460129999996"/>
    <n v="7.552668165"/>
    <n v="7.5979990471000001"/>
    <n v="7.4754882"/>
    <n v="7.4518504999999999"/>
    <n v="7.4518504999999999"/>
    <n v="7.4518504999999999"/>
  </r>
  <r>
    <s v="17"/>
    <x v="13"/>
    <s v="07"/>
    <x v="6"/>
    <x v="5"/>
    <n v="24.405989999999999"/>
    <n v="23.789459999999998"/>
    <n v="25.695219999999999"/>
    <n v="26.63682"/>
    <n v="15.29552"/>
    <n v="16.380306999999998"/>
    <n v="17.658334"/>
    <n v="15.07661249"/>
    <n v="15.28845933"/>
    <n v="15.50030617"/>
    <n v="15.71215301"/>
    <n v="16.672321140000001"/>
    <n v="17.632489280000001"/>
    <n v="18.592657410000001"/>
    <n v="17.843123070000001"/>
    <x v="1256"/>
    <n v="16.34405439"/>
    <n v="13.94872981"/>
    <n v="11.553405229999999"/>
    <n v="9.1580806450000001"/>
    <n v="9.5052011570000001"/>
    <n v="9.8523216680000001"/>
    <n v="10.199112421000001"/>
    <n v="7.6890596000000002"/>
    <n v="8.4855965999999992"/>
    <n v="8.4855965999999992"/>
    <n v="8.4855965999999992"/>
  </r>
  <r>
    <s v="17"/>
    <x v="13"/>
    <s v="07"/>
    <x v="6"/>
    <x v="6"/>
    <n v="8.1179100000000002"/>
    <n v="18.73527"/>
    <n v="19.57741"/>
    <n v="19.757110000000001"/>
    <n v="16.228149999999999"/>
    <n v="16.795729000000001"/>
    <n v="17.93571665"/>
    <n v="24.5077538"/>
    <n v="21.9586845"/>
    <n v="19.40961519"/>
    <n v="16.860545890000001"/>
    <n v="16.43658963"/>
    <n v="16.01263337"/>
    <n v="15.588677110000001"/>
    <n v="14.826957090000001"/>
    <x v="1257"/>
    <n v="13.30351705"/>
    <n v="13.064688719999999"/>
    <n v="12.8258604"/>
    <n v="12.587032069999999"/>
    <n v="11.5628978"/>
    <n v="10.538763530000001"/>
    <n v="9.5172840076000007"/>
    <n v="12.4808834"/>
    <n v="12.9121717"/>
    <n v="12.9121717"/>
    <n v="12.9121717"/>
  </r>
  <r>
    <s v="17"/>
    <x v="13"/>
    <s v="08"/>
    <x v="7"/>
    <x v="0"/>
    <n v="0.11763"/>
    <n v="0.36326999999999998"/>
    <n v="0.37154999999999999"/>
    <n v="0.37476999999999999"/>
    <n v="7.0389999999999994E-2"/>
    <n v="7.3675000000000004E-2"/>
    <n v="7.7873999999999999E-2"/>
    <n v="4.3613520000000003E-2"/>
    <n v="4.5601147000000002E-2"/>
    <n v="4.7588773000000001E-2"/>
    <n v="4.95764E-2"/>
    <n v="4.2221133000000001E-2"/>
    <n v="3.4865867000000002E-2"/>
    <n v="2.75106E-2"/>
    <n v="2.7213080000000001E-2"/>
    <x v="1258"/>
    <n v="2.6618039999999999E-2"/>
    <n v="2.2285192999999998E-2"/>
    <n v="1.7952345000000001E-2"/>
    <n v="1.3619498000000001E-2"/>
    <n v="1.3084004999999999E-2"/>
    <n v="1.2548511E-2"/>
    <n v="1.1945018E-2"/>
    <n v="9.9999999999999995E-8"/>
    <n v="1.35155E-2"/>
    <n v="1.35155E-2"/>
    <n v="1.35155E-2"/>
  </r>
  <r>
    <s v="17"/>
    <x v="13"/>
    <s v="08"/>
    <x v="7"/>
    <x v="1"/>
    <s v=""/>
    <n v="1.813E-2"/>
    <n v="1.9789999999999999E-2"/>
    <n v="2.0709999999999999E-2"/>
    <n v="1.1041E-2"/>
    <n v="1.1559E-2"/>
    <n v="1.2112E-2"/>
    <n v="6.2655000000000002E-4"/>
    <n v="4.8369999999999999E-4"/>
    <n v="3.4085000000000002E-4"/>
    <n v="1.9799999999999999E-4"/>
    <n v="3.1310999999999999E-3"/>
    <n v="6.0641999999999996E-3"/>
    <n v="8.9972999999999997E-3"/>
    <n v="1.31472E-2"/>
    <x v="1259"/>
    <n v="2.1447000000000001E-2"/>
    <n v="1.9910107999999999E-2"/>
    <n v="1.8373214999999998E-2"/>
    <n v="1.6836323E-2"/>
    <n v="1.7369268E-2"/>
    <n v="1.7902212000000001E-2"/>
    <n v="1.8435157000000001E-2"/>
    <n v="0"/>
    <n v="6.9810999999999996E-3"/>
    <n v="6.9810999999999996E-3"/>
    <n v="6.9810999999999996E-3"/>
  </r>
  <r>
    <s v="17"/>
    <x v="13"/>
    <s v="08"/>
    <x v="7"/>
    <x v="2"/>
    <n v="9.4509999999999997E-2"/>
    <n v="0.78480000000000005"/>
    <n v="0.82464000000000004"/>
    <n v="0.84252000000000005"/>
    <n v="0.38921"/>
    <n v="0.40914400000000001"/>
    <n v="0.43373400000000001"/>
    <n v="0.14746481"/>
    <n v="0.13475030700000001"/>
    <n v="0.122035803"/>
    <n v="0.1093213"/>
    <n v="8.9888033000000006E-2"/>
    <n v="7.0454767000000001E-2"/>
    <n v="5.1021499999999997E-2"/>
    <n v="5.153158E-2"/>
    <x v="1260"/>
    <n v="5.255174E-2"/>
    <n v="4.2685074000000003E-2"/>
    <n v="3.2818407000000001E-2"/>
    <n v="2.2951741000000001E-2"/>
    <n v="2.0809944E-2"/>
    <n v="1.8668147E-2"/>
    <n v="1.6525549800000001E-2"/>
    <n v="9.9999999999999995E-8"/>
    <n v="2.11288E-2"/>
    <n v="2.11288E-2"/>
    <n v="2.11288E-2"/>
  </r>
  <r>
    <s v="17"/>
    <x v="13"/>
    <s v="08"/>
    <x v="7"/>
    <x v="3"/>
    <n v="0.72199999999999998"/>
    <n v="0.72506000000000004"/>
    <n v="0.76727999999999996"/>
    <n v="0.78863000000000005"/>
    <n v="1.03661"/>
    <n v="1.080163"/>
    <n v="1.1378520000000001"/>
    <n v="0.34911088099999998"/>
    <n v="0.298177788"/>
    <n v="0.24724469499999999"/>
    <n v="0.196311602"/>
    <n v="0.18074316800000001"/>
    <n v="0.16517473399999999"/>
    <n v="0.1496063"/>
    <n v="0.15448263300000001"/>
    <x v="1261"/>
    <n v="0.1642353"/>
    <n v="0.16997954700000001"/>
    <n v="0.17572379499999999"/>
    <n v="0.181468042"/>
    <n v="0.18447549699999999"/>
    <n v="0.18748295300000001"/>
    <n v="0.18280474699999999"/>
    <n v="0"/>
    <n v="0.2026318"/>
    <n v="0.2026318"/>
    <n v="0.2026318"/>
  </r>
  <r>
    <s v="17"/>
    <x v="13"/>
    <s v="08"/>
    <x v="7"/>
    <x v="4"/>
    <n v="0.61141000000000001"/>
    <n v="0.63317000000000001"/>
    <n v="0.67010000000000003"/>
    <n v="0.68910000000000005"/>
    <n v="1.03661"/>
    <n v="1.080163"/>
    <n v="1.1378520000000001"/>
    <n v="0.292484782"/>
    <n v="0.25315183400000002"/>
    <n v="0.21381888499999999"/>
    <n v="0.17448593700000001"/>
    <n v="0.160242826"/>
    <n v="0.145999715"/>
    <n v="0.131756604"/>
    <n v="0.137121258"/>
    <x v="1262"/>
    <n v="0.14785056699999999"/>
    <n v="0.15143615599999999"/>
    <n v="0.15502174599999999"/>
    <n v="0.15860733499999999"/>
    <n v="0.165336755"/>
    <n v="0.17206617399999999"/>
    <n v="0.17182494300000001"/>
    <n v="0"/>
    <n v="0.18891720000000001"/>
    <n v="0.18891720000000001"/>
    <n v="0.18891720000000001"/>
  </r>
  <r>
    <s v="17"/>
    <x v="13"/>
    <s v="08"/>
    <x v="7"/>
    <x v="5"/>
    <n v="6.0139999999999999E-2"/>
    <n v="9.9659999999999999E-2"/>
    <n v="0.10446999999999999"/>
    <n v="0.10705000000000001"/>
    <n v="9.7600000000000006E-2"/>
    <n v="0.101785"/>
    <n v="0.10671899999999999"/>
    <n v="5.7799780000000002E-2"/>
    <n v="5.2746353000000003E-2"/>
    <n v="4.7692927000000003E-2"/>
    <n v="4.2639499999999997E-2"/>
    <n v="3.5796599999999998E-2"/>
    <n v="2.8953699999999999E-2"/>
    <n v="2.21108E-2"/>
    <n v="2.2140567E-2"/>
    <x v="1263"/>
    <n v="2.22001E-2"/>
    <n v="2.3585380999999999E-2"/>
    <n v="2.4970663000000001E-2"/>
    <n v="2.6355943999999999E-2"/>
    <n v="1.8744613E-2"/>
    <n v="1.1133281E-2"/>
    <n v="3.5219499999999998E-3"/>
    <n v="0"/>
    <n v="9.2310000000000005E-4"/>
    <n v="9.2310000000000005E-4"/>
    <n v="9.2310000000000005E-4"/>
  </r>
  <r>
    <s v="17"/>
    <x v="13"/>
    <s v="08"/>
    <x v="7"/>
    <x v="6"/>
    <n v="254.49529000000001"/>
    <n v="308.20733999999999"/>
    <n v="318.72295000000003"/>
    <n v="299.60910999999999"/>
    <n v="254.06104999999999"/>
    <n v="258.32203099999998"/>
    <n v="269.30458199999998"/>
    <n v="222.7485485"/>
    <n v="221.75949"/>
    <n v="220.77043140000001"/>
    <n v="219.78137290000001"/>
    <n v="204.1697308"/>
    <n v="188.55808880000001"/>
    <n v="172.94644679999999"/>
    <n v="155.51016079999999"/>
    <x v="1264"/>
    <n v="120.63758900000001"/>
    <n v="121.09956010000001"/>
    <n v="121.5615312"/>
    <n v="122.0235022"/>
    <n v="120.5803542"/>
    <n v="119.13720619999999"/>
    <n v="117.72034486"/>
    <n v="113.5945059"/>
    <n v="96.425092300000003"/>
    <n v="96.425092300000003"/>
    <n v="96.425092300000003"/>
  </r>
  <r>
    <s v="17"/>
    <x v="13"/>
    <s v="09"/>
    <x v="8"/>
    <x v="0"/>
    <n v="2.3600000000000001E-3"/>
    <n v="5.7029999999999997E-2"/>
    <n v="6.0060000000000002E-2"/>
    <n v="6.157E-2"/>
    <n v="9.8989999999999995E-2"/>
    <n v="0.10030799999999999"/>
    <n v="0.10187599999999999"/>
    <n v="1.343251E-2"/>
    <n v="2.4726439999999999E-2"/>
    <n v="3.6020370000000003E-2"/>
    <n v="4.7314299999999997E-2"/>
    <n v="3.4016200000000003E-2"/>
    <n v="2.07181E-2"/>
    <n v="7.4200000000000004E-3"/>
    <n v="2.6724364E-2"/>
    <x v="1265"/>
    <n v="6.5333091999999995E-2"/>
    <n v="7.1135119999999996E-2"/>
    <n v="7.6937146999999997E-2"/>
    <n v="8.2739174999999998E-2"/>
    <n v="6.5947560000000002E-2"/>
    <n v="4.9155944E-2"/>
    <n v="2.9504189E-2"/>
    <n v="1.6452600000000001E-2"/>
    <n v="4.4270900000000002E-2"/>
    <n v="4.4270900000000002E-2"/>
    <n v="4.4270900000000002E-2"/>
  </r>
  <r>
    <s v="17"/>
    <x v="13"/>
    <s v="09"/>
    <x v="8"/>
    <x v="1"/>
    <s v=""/>
    <n v="0.74324999999999997"/>
    <n v="0.78241000000000005"/>
    <n v="0.79891999999999996"/>
    <n v="3.4664139999999999"/>
    <n v="3.5788820000000001"/>
    <n v="3.723341"/>
    <n v="5.2599999999999999E-3"/>
    <n v="7.1147329999999998E-3"/>
    <n v="8.9694670000000001E-3"/>
    <n v="1.0824200000000001E-2"/>
    <n v="9.4222669999999998E-3"/>
    <n v="8.0203329999999993E-3"/>
    <n v="6.6184E-3"/>
    <n v="1.088536E-2"/>
    <x v="1266"/>
    <n v="1.9419280000000001E-2"/>
    <n v="2.0922924999999998E-2"/>
    <n v="2.2426570999999999E-2"/>
    <n v="2.3930216000000001E-2"/>
    <n v="2.2444362999999998E-2"/>
    <n v="2.0958510999999999E-2"/>
    <n v="1.9034657999999999E-2"/>
    <n v="1.37825E-2"/>
    <n v="4.5209199999999998E-2"/>
    <n v="4.5209199999999998E-2"/>
    <n v="4.5209199999999998E-2"/>
  </r>
  <r>
    <s v="17"/>
    <x v="13"/>
    <s v="09"/>
    <x v="8"/>
    <x v="2"/>
    <n v="1.3220000000000001E-2"/>
    <n v="0.10261000000000001"/>
    <n v="0.10667"/>
    <n v="0.10861"/>
    <n v="7.9619999999999996E-2"/>
    <n v="8.1877000000000005E-2"/>
    <n v="8.4728999999999999E-2"/>
    <n v="2.7284969999999999E-2"/>
    <n v="4.3532979999999999E-2"/>
    <n v="5.9780989999999999E-2"/>
    <n v="7.6028999999999999E-2"/>
    <n v="5.6071732999999999E-2"/>
    <n v="3.6114466999999997E-2"/>
    <n v="1.61572E-2"/>
    <n v="2.4177164000000001E-2"/>
    <x v="1267"/>
    <n v="4.0217092000000003E-2"/>
    <n v="4.2457145000000002E-2"/>
    <n v="4.4697198E-2"/>
    <n v="4.6937250999999999E-2"/>
    <n v="4.1887985000000003E-2"/>
    <n v="3.6838718999999999E-2"/>
    <n v="3.1788751599999998E-2"/>
    <n v="1.7555500000000002E-2"/>
    <n v="3.6487499999999999E-2"/>
    <n v="3.6487499999999999E-2"/>
    <n v="3.6487499999999999E-2"/>
  </r>
  <r>
    <s v="17"/>
    <x v="13"/>
    <s v="09"/>
    <x v="8"/>
    <x v="3"/>
    <n v="6.9623699999999999"/>
    <n v="15.70377"/>
    <n v="16.428989999999999"/>
    <n v="16.74578"/>
    <n v="10.169134"/>
    <n v="10.534015"/>
    <n v="10.996858"/>
    <n v="7.3454763659999998"/>
    <n v="6.106043659"/>
    <n v="4.8666109520000003"/>
    <n v="3.6271782450000001"/>
    <n v="3.5917108299999998"/>
    <n v="3.556243415"/>
    <n v="3.5207760000000001"/>
    <n v="3.4302257150000002"/>
    <x v="1268"/>
    <n v="3.249132146"/>
    <n v="3.2791302409999998"/>
    <n v="3.3091283360000001"/>
    <n v="3.339126431"/>
    <n v="3.1082868029999999"/>
    <n v="2.877447176"/>
    <n v="2.647092813"/>
    <n v="2.5854979"/>
    <n v="2.4390453000000001"/>
    <n v="2.4390453000000001"/>
    <n v="2.4390453000000001"/>
  </r>
  <r>
    <s v="17"/>
    <x v="13"/>
    <s v="09"/>
    <x v="8"/>
    <x v="4"/>
    <n v="2.5588099999999998"/>
    <n v="4.9144899999999998"/>
    <n v="5.1419600000000001"/>
    <n v="5.2387199999999998"/>
    <n v="5.1714650000000004"/>
    <n v="5.3518949999999998"/>
    <n v="5.5865400000000003"/>
    <n v="2.5815444950000002"/>
    <n v="2.2384946669999999"/>
    <n v="1.895444839"/>
    <n v="1.552395011"/>
    <n v="1.5275007709999999"/>
    <n v="1.50260653"/>
    <n v="1.4777122890000001"/>
    <n v="1.45324739"/>
    <x v="1269"/>
    <n v="1.404320773"/>
    <n v="1.362685438"/>
    <n v="1.3210501029999999"/>
    <n v="1.2794147680000001"/>
    <n v="1.164008664"/>
    <n v="1.0486025590000001"/>
    <n v="0.93330808740000004"/>
    <n v="0.90229329999999996"/>
    <n v="0.80644499999999997"/>
    <n v="0.80644499999999997"/>
    <n v="0.80644499999999997"/>
  </r>
  <r>
    <s v="17"/>
    <x v="13"/>
    <s v="09"/>
    <x v="8"/>
    <x v="5"/>
    <n v="1.16E-3"/>
    <n v="0.20222000000000001"/>
    <n v="0.22031000000000001"/>
    <n v="0.2223"/>
    <n v="2.4670000000000001E-2"/>
    <n v="2.5443E-2"/>
    <n v="2.6811999999999999E-2"/>
    <n v="5.0304130000000002E-2"/>
    <n v="4.0797119999999999E-2"/>
    <n v="3.1290110000000003E-2"/>
    <n v="2.17831E-2"/>
    <n v="2.3167067E-2"/>
    <n v="2.4551033E-2"/>
    <n v="2.5935E-2"/>
    <n v="7.6438195E-2"/>
    <x v="1270"/>
    <n v="0.17744458399999999"/>
    <n v="0.124572723"/>
    <n v="7.1700863000000004E-2"/>
    <n v="1.8829002000000001E-2"/>
    <n v="1.6986201999999999E-2"/>
    <n v="1.5143401000000001E-2"/>
    <n v="1.2989621E-2"/>
    <n v="1.28542E-2"/>
    <n v="1.36533E-2"/>
    <n v="1.36533E-2"/>
    <n v="1.36533E-2"/>
  </r>
  <r>
    <s v="17"/>
    <x v="13"/>
    <s v="09"/>
    <x v="8"/>
    <x v="6"/>
    <n v="47.795949999999998"/>
    <n v="70.971339999999998"/>
    <n v="74.200400000000002"/>
    <n v="74.039950000000005"/>
    <n v="56.520159999999997"/>
    <n v="51.418019999999999"/>
    <n v="52.198557999999998"/>
    <n v="38.064683989999999"/>
    <n v="37.66972063"/>
    <n v="37.274757260000001"/>
    <n v="36.879793890000002"/>
    <n v="35.527365850000002"/>
    <n v="34.174937800000002"/>
    <n v="32.822509760000003"/>
    <n v="30.913200880000002"/>
    <x v="1271"/>
    <n v="22.843451510000001"/>
    <n v="22.047017409999999"/>
    <n v="21.25058331"/>
    <n v="20.454149210000001"/>
    <n v="19.823970540000001"/>
    <n v="19.193791879999999"/>
    <n v="18.563681657"/>
    <n v="20.227800899999998"/>
    <n v="20.4685235"/>
    <n v="20.4685235"/>
    <n v="20.4685235"/>
  </r>
  <r>
    <s v="17"/>
    <x v="13"/>
    <s v="10"/>
    <x v="9"/>
    <x v="0"/>
    <n v="11.16906"/>
    <n v="54.429189999999998"/>
    <n v="53.823790000000002"/>
    <n v="53.06062"/>
    <n v="56.32911"/>
    <n v="25.651304"/>
    <n v="25.900489"/>
    <n v="15.31792261"/>
    <n v="15.30034395"/>
    <n v="15.28276528"/>
    <n v="15.26518662"/>
    <n v="18.895850960000001"/>
    <n v="22.526515289999999"/>
    <n v="26.157179630000002"/>
    <n v="25.44973384"/>
    <x v="1272"/>
    <n v="24.03273226"/>
    <n v="24.00717766"/>
    <n v="23.98162305"/>
    <n v="23.95606845"/>
    <n v="23.851262850000001"/>
    <n v="23.746457249999999"/>
    <n v="23.645229367999999"/>
    <n v="23.891396499999999"/>
    <n v="23.787724300000001"/>
    <n v="23.787724300000001"/>
    <n v="23.787724300000001"/>
  </r>
  <r>
    <s v="17"/>
    <x v="13"/>
    <s v="10"/>
    <x v="9"/>
    <x v="1"/>
    <n v="6.6252199999999997"/>
    <n v="7.7611400000000001"/>
    <n v="7.8132900000000003"/>
    <n v="7.9900700000000002"/>
    <n v="7.81792"/>
    <n v="7.9492370000000001"/>
    <n v="8.1392989999999994"/>
    <n v="4.4339500000000001E-6"/>
    <n v="6.9622600000000007E-5"/>
    <n v="1.3481100000000001E-4"/>
    <n v="2.0000000000000001E-4"/>
    <n v="2.5135649999999999E-2"/>
    <n v="5.0071299999999999E-2"/>
    <n v="7.5006950000000003E-2"/>
    <n v="7.3313606000000003E-2"/>
    <x v="1273"/>
    <n v="6.9926918000000005E-2"/>
    <n v="0.15531277199999999"/>
    <n v="0.240698626"/>
    <n v="0.32608448000000001"/>
    <n v="0.32899317300000003"/>
    <n v="0.33190186599999999"/>
    <n v="0.3351839519"/>
    <n v="0.33514070000000001"/>
    <n v="0.33166469999999998"/>
    <n v="0.33166469999999998"/>
    <n v="0.33166469999999998"/>
  </r>
  <r>
    <s v="17"/>
    <x v="13"/>
    <s v="10"/>
    <x v="9"/>
    <x v="2"/>
    <n v="2.0443600000000002"/>
    <n v="3.3616600000000001"/>
    <n v="3.4151799999999999"/>
    <n v="3.4312100000000001"/>
    <n v="4.1783700000000001"/>
    <n v="3.3172470000000001"/>
    <n v="3.3853110000000002"/>
    <n v="2.5738205179999998"/>
    <n v="2.58442492"/>
    <n v="2.5950293219999998"/>
    <n v="2.6056337250000001"/>
    <n v="2.8579420780000002"/>
    <n v="3.1102504309999999"/>
    <n v="3.362558784"/>
    <n v="3.345815832"/>
    <x v="1274"/>
    <n v="3.3089199279999999"/>
    <n v="3.323446321"/>
    <n v="3.3379727130000001"/>
    <n v="3.3524991059999998"/>
    <n v="3.1947932319999999"/>
    <n v="3.0370873569999999"/>
    <n v="2.8859815546999998"/>
    <n v="3.3193321"/>
    <n v="3.3368465999999999"/>
    <n v="3.3368465999999999"/>
    <n v="3.3368465999999999"/>
  </r>
  <r>
    <s v="17"/>
    <x v="13"/>
    <s v="10"/>
    <x v="9"/>
    <x v="3"/>
    <n v="15.85581"/>
    <n v="13.62792"/>
    <n v="13.780749999999999"/>
    <n v="13.849259999999999"/>
    <n v="10.0581"/>
    <n v="6.9972640000000004"/>
    <n v="7.0415549999999998"/>
    <n v="4.0381676740000003"/>
    <n v="4.071173452"/>
    <n v="4.1041792289999997"/>
    <n v="4.1371850070000002"/>
    <n v="5.7443600449999996"/>
    <n v="7.351535084"/>
    <n v="8.9587101219999994"/>
    <n v="8.8042952099999994"/>
    <x v="1275"/>
    <n v="0.42183490299999998"/>
    <n v="3.140132554"/>
    <n v="5.8584302060000004"/>
    <n v="8.5767278569999998"/>
    <n v="8.5278357190000005"/>
    <n v="8.4789435799999993"/>
    <n v="8.4341427695999993"/>
    <n v="8.4358035999999998"/>
    <n v="8.5050817999999992"/>
    <n v="8.5050817999999992"/>
    <n v="8.5050817999999992"/>
  </r>
  <r>
    <s v="17"/>
    <x v="13"/>
    <s v="10"/>
    <x v="9"/>
    <x v="4"/>
    <n v="11.639469999999999"/>
    <n v="11.27486"/>
    <n v="11.392289999999999"/>
    <n v="11.410780000000001"/>
    <n v="9.2548829999999995"/>
    <n v="6.1843260000000004"/>
    <n v="6.2171960000000004"/>
    <n v="3.0119052289999999"/>
    <n v="3.0270501460000001"/>
    <n v="3.0421950629999999"/>
    <n v="3.0573399800000001"/>
    <n v="4.6178392229999998"/>
    <n v="6.1783384659999996"/>
    <n v="7.7388377090000002"/>
    <n v="7.4658428560000001"/>
    <x v="1276"/>
    <n v="0.206961601"/>
    <n v="2.4523243510000001"/>
    <n v="4.6976870999999996"/>
    <n v="6.9430498500000004"/>
    <n v="6.9079302790000003"/>
    <n v="6.8728107080000003"/>
    <n v="6.8389981317000004"/>
    <n v="6.8489940999999996"/>
    <n v="6.8967111000000001"/>
    <n v="6.8967111000000001"/>
    <n v="6.8967111000000001"/>
  </r>
  <r>
    <s v="17"/>
    <x v="13"/>
    <s v="10"/>
    <x v="9"/>
    <x v="5"/>
    <n v="1.3765099999999999"/>
    <n v="1.1055900000000001"/>
    <n v="1.1422099999999999"/>
    <n v="1.16398"/>
    <n v="1.2513000000000001"/>
    <n v="1.277731"/>
    <n v="1.3127340000000001"/>
    <n v="2.270141009"/>
    <n v="2.1920160430000002"/>
    <n v="2.1138910759999998"/>
    <n v="2.03576611"/>
    <n v="2.2769127899999999"/>
    <n v="2.5180594699999999"/>
    <n v="2.7592061499999998"/>
    <n v="2.9290184589999999"/>
    <x v="1277"/>
    <n v="3.2686430780000002"/>
    <n v="3.1829082070000001"/>
    <n v="3.0971733370000001"/>
    <n v="3.0114384670000001"/>
    <n v="2.959953542"/>
    <n v="2.908468617"/>
    <n v="2.8581483202000002"/>
    <n v="2.7013769000000001"/>
    <n v="2.8143033000000002"/>
    <n v="2.8143033000000002"/>
    <n v="2.8143033000000002"/>
  </r>
  <r>
    <s v="17"/>
    <x v="13"/>
    <s v="10"/>
    <x v="9"/>
    <x v="6"/>
    <n v="30.20215"/>
    <n v="13.163349999999999"/>
    <n v="13.429040000000001"/>
    <n v="13.557079999999999"/>
    <n v="14.33958"/>
    <n v="12.461354"/>
    <n v="12.769679999999999"/>
    <n v="9.4048691529999999"/>
    <n v="9.3876169219999994"/>
    <n v="9.3703646920000008"/>
    <n v="9.3531124610000003"/>
    <n v="8.468306042"/>
    <n v="7.5834996219999997"/>
    <n v="6.6986932030000004"/>
    <n v="5.7897051060000004"/>
    <x v="1278"/>
    <n v="3.971508912"/>
    <n v="4.5813260219999998"/>
    <n v="5.1911431329999997"/>
    <n v="5.8009602439999997"/>
    <n v="5.6600276039999997"/>
    <n v="5.5190949639999998"/>
    <n v="5.3819023087"/>
    <n v="5.7542514999999996"/>
    <n v="5.9877621999999997"/>
    <n v="5.9877621999999997"/>
    <n v="5.9877621999999997"/>
  </r>
  <r>
    <s v="17"/>
    <x v="13"/>
    <s v="11"/>
    <x v="10"/>
    <x v="0"/>
    <n v="4363.4372800000001"/>
    <n v="3011.91606"/>
    <n v="2930.02781"/>
    <n v="2855.96922"/>
    <n v="2680.8274000000001"/>
    <n v="2533.31059"/>
    <n v="2384.0056800000002"/>
    <n v="1887.832578"/>
    <n v="1837.829718"/>
    <n v="1787.826857"/>
    <n v="1737.823997"/>
    <n v="1472.477537"/>
    <n v="1207.131077"/>
    <n v="1110.2875899999999"/>
    <n v="915.2073795"/>
    <x v="1279"/>
    <n v="680.62581539999996"/>
    <n v="760.79618860000005"/>
    <n v="840.96656189999999"/>
    <n v="921.13693520000004"/>
    <n v="831.13936120000005"/>
    <n v="724.17886250000004"/>
    <n v="685.41143362000003"/>
    <n v="592.43820049999999"/>
    <n v="565.92215750000003"/>
    <n v="538.45318326999995"/>
    <n v="510.98420905"/>
  </r>
  <r>
    <s v="17"/>
    <x v="13"/>
    <s v="11"/>
    <x v="10"/>
    <x v="1"/>
    <n v="6.2822500000000003"/>
    <n v="9.2353900000000007"/>
    <n v="10.323980000000001"/>
    <n v="9.9220500000000005"/>
    <n v="10.195130000000001"/>
    <n v="10.34398"/>
    <n v="10.44379"/>
    <n v="5.5885009429999997"/>
    <n v="5.3988769860000003"/>
    <n v="5.2092530290000001"/>
    <n v="5.0196290709999998"/>
    <n v="4.8351442689999997"/>
    <n v="4.6506594669999997"/>
    <n v="4.2715263720000003"/>
    <n v="4.4185998059999996"/>
    <x v="1280"/>
    <n v="3.3062902570000001"/>
    <n v="3.4307950969999998"/>
    <n v="3.555299937"/>
    <n v="3.6798047779999998"/>
    <n v="3.465005465"/>
    <n v="3.2997886150000002"/>
    <n v="3.2219250249"/>
    <n v="3.3270438000000002"/>
    <n v="3.2272626999999998"/>
    <n v="3.2363510249999998"/>
    <n v="3.2454393499999998"/>
  </r>
  <r>
    <s v="17"/>
    <x v="13"/>
    <s v="11"/>
    <x v="10"/>
    <x v="2"/>
    <n v="391.95549999999997"/>
    <n v="336.11709000000002"/>
    <n v="337.68558999999999"/>
    <n v="330.43286999999998"/>
    <n v="319.32576"/>
    <n v="307.19668000000001"/>
    <n v="283.57256999999998"/>
    <n v="400.49993949999998"/>
    <n v="376.26018019999998"/>
    <n v="352.020421"/>
    <n v="327.7806617"/>
    <n v="303.2501484"/>
    <n v="278.7196351"/>
    <n v="250.75212819999999"/>
    <n v="226.67630360000001"/>
    <x v="1281"/>
    <n v="178.1361139"/>
    <n v="175.0072778"/>
    <n v="171.8784417"/>
    <n v="168.7496056"/>
    <n v="145.6348581"/>
    <n v="117.8369295"/>
    <n v="106.82266124"/>
    <n v="86.195265000000006"/>
    <n v="83.487687199999996"/>
    <n v="76.236272200000002"/>
    <n v="68.984857199999993"/>
  </r>
  <r>
    <s v="17"/>
    <x v="13"/>
    <s v="11"/>
    <x v="10"/>
    <x v="3"/>
    <n v="14.86613"/>
    <n v="10.534599999999999"/>
    <n v="10.13444"/>
    <n v="9.5230999999999995"/>
    <n v="9.0149899999999992"/>
    <n v="8.1588999999999992"/>
    <n v="7.6021200000000002"/>
    <n v="17.453663330000001"/>
    <n v="17.060645180000002"/>
    <n v="16.667627029999998"/>
    <n v="16.274608879999999"/>
    <n v="15.875466790000001"/>
    <n v="15.47632471"/>
    <n v="14.23430658"/>
    <n v="12.788880969999999"/>
    <x v="1282"/>
    <n v="14.16406037"/>
    <n v="13.5907631"/>
    <n v="13.017465830000001"/>
    <n v="12.44416856"/>
    <n v="11.339130580000001"/>
    <n v="9.2041926180000004"/>
    <n v="8.8135951879000007"/>
    <n v="7.5444291999999997"/>
    <n v="7.7042145"/>
    <n v="7.6044474749999997"/>
    <n v="7.5046804500000004"/>
  </r>
  <r>
    <s v="17"/>
    <x v="13"/>
    <s v="11"/>
    <x v="10"/>
    <x v="4"/>
    <n v="12.387180000000001"/>
    <n v="8.3333200000000005"/>
    <n v="7.9186399999999999"/>
    <n v="7.3665599999999998"/>
    <n v="6.8737899999999996"/>
    <n v="6.0731099999999998"/>
    <n v="5.5679600000000002"/>
    <n v="14.37240068"/>
    <n v="13.972267029999999"/>
    <n v="13.57213337"/>
    <n v="13.171999720000001"/>
    <n v="12.503244499999999"/>
    <n v="11.834489270000001"/>
    <n v="10.676686370000001"/>
    <n v="9.6218707969999997"/>
    <x v="1283"/>
    <n v="6.6440124200000001"/>
    <n v="6.5485886669999998"/>
    <n v="6.4531649150000003"/>
    <n v="6.3577411619999999"/>
    <n v="5.3561333209999997"/>
    <n v="4.2170528059999999"/>
    <n v="3.9341660494999999"/>
    <n v="2.8798979999999998"/>
    <n v="3.0234738000000001"/>
    <n v="2.78353925"/>
    <n v="2.5436046999999999"/>
  </r>
  <r>
    <s v="17"/>
    <x v="13"/>
    <s v="11"/>
    <x v="10"/>
    <x v="5"/>
    <n v="19.536940000000001"/>
    <n v="11.466189999999999"/>
    <n v="11.767440000000001"/>
    <n v="11.871420000000001"/>
    <n v="12.084860000000001"/>
    <n v="8.4611800000000006"/>
    <n v="8.4488299999999992"/>
    <n v="10.48336338"/>
    <n v="9.3822560090000007"/>
    <n v="8.2811486399999996"/>
    <n v="7.1800412710000003"/>
    <n v="4.2859222560000001"/>
    <n v="1.3918032419999999"/>
    <n v="1.320873075"/>
    <n v="1.1698641009999999"/>
    <x v="1284"/>
    <n v="1.0713540770000001"/>
    <n v="1.033512422"/>
    <n v="0.99567076799999998"/>
    <n v="0.95782911299999995"/>
    <n v="0.70405342999999998"/>
    <n v="0.70537300300000005"/>
    <n v="0.60049807209999995"/>
    <n v="0.4974171"/>
    <n v="0.4156222"/>
    <n v="0.40120547499999998"/>
    <n v="0.38678875000000001"/>
  </r>
  <r>
    <s v="17"/>
    <x v="13"/>
    <s v="11"/>
    <x v="10"/>
    <x v="6"/>
    <n v="367.63904000000002"/>
    <n v="238.91032999999999"/>
    <n v="229.53926999999999"/>
    <n v="224.34439"/>
    <n v="214.39921000000001"/>
    <n v="195.31863000000001"/>
    <n v="182.25572"/>
    <n v="151.9147155"/>
    <n v="146.05399420000001"/>
    <n v="140.19327290000001"/>
    <n v="134.33255159999999"/>
    <n v="124.496937"/>
    <n v="114.6613225"/>
    <n v="99.681517220000003"/>
    <n v="91.362184170000006"/>
    <x v="1285"/>
    <n v="68.383377260000003"/>
    <n v="75.834259239999994"/>
    <n v="83.28514122"/>
    <n v="90.736023200000005"/>
    <n v="78.891899899999999"/>
    <n v="65.573895350000001"/>
    <n v="63.721848803"/>
    <n v="39.331799799999999"/>
    <n v="38.600897699999997"/>
    <n v="36.102383949999997"/>
    <n v="33.603870200000003"/>
  </r>
  <r>
    <s v="17"/>
    <x v="13"/>
    <s v="12"/>
    <x v="11"/>
    <x v="0"/>
    <n v="897.92407000000003"/>
    <n v="1020.20807"/>
    <n v="992.29467999999997"/>
    <n v="993.17625999999996"/>
    <n v="1003.23172"/>
    <n v="1013.401699"/>
    <n v="1033.5469290000001"/>
    <n v="844.56855810000002"/>
    <n v="828.5481436"/>
    <n v="812.52772909999999"/>
    <n v="796.50731459999997"/>
    <n v="767.11231380000004"/>
    <n v="737.71731290000002"/>
    <n v="671.47516419999999"/>
    <n v="644.67393370000002"/>
    <x v="1286"/>
    <n v="610.60508749999997"/>
    <n v="587.03137790000005"/>
    <n v="563.45766830000002"/>
    <n v="539.88395860000003"/>
    <n v="519.3377491"/>
    <n v="481.38367829999999"/>
    <n v="465.95744006000001"/>
    <n v="464.88332709999997"/>
    <n v="462.3573844"/>
    <n v="462.55602183000002"/>
    <n v="462.75465924999997"/>
  </r>
  <r>
    <s v="17"/>
    <x v="13"/>
    <s v="12"/>
    <x v="11"/>
    <x v="1"/>
    <n v="1.47434"/>
    <n v="1.6052299999999999"/>
    <n v="1.57531"/>
    <n v="1.63524"/>
    <n v="0.14147999999999999"/>
    <n v="0.14147999999999999"/>
    <n v="0.14147999999999999"/>
    <n v="0.133159368"/>
    <n v="0.13483948900000001"/>
    <n v="0.13651961000000001"/>
    <n v="0.13819973199999999"/>
    <n v="0.13340508400000001"/>
    <n v="0.12861043599999999"/>
    <n v="0.12123848600000001"/>
    <n v="0.13276454700000001"/>
    <x v="1287"/>
    <n v="0.12993747999999999"/>
    <n v="0.12914092399999999"/>
    <n v="0.12834436799999999"/>
    <n v="0.12754781200000001"/>
    <n v="0.12022026199999999"/>
    <n v="0.100975775"/>
    <n v="0.1055651615"/>
    <n v="0.10827059999999999"/>
    <n v="0.1076642"/>
    <n v="0.1082663"/>
    <n v="0.1088684"/>
  </r>
  <r>
    <s v="17"/>
    <x v="13"/>
    <s v="12"/>
    <x v="11"/>
    <x v="2"/>
    <n v="172.95544000000001"/>
    <n v="192.39909"/>
    <n v="198.82105000000001"/>
    <n v="204.10038"/>
    <n v="191.32024000000001"/>
    <n v="191.32097999999999"/>
    <n v="191.265278"/>
    <n v="228.75010610000001"/>
    <n v="230.04935409999999"/>
    <n v="231.34860209999999"/>
    <n v="232.6478501"/>
    <n v="203.2861829"/>
    <n v="173.92451579999999"/>
    <n v="146.48922590000001"/>
    <n v="163.2646092"/>
    <x v="1288"/>
    <n v="147.21862999999999"/>
    <n v="140.34696880000001"/>
    <n v="133.4753077"/>
    <n v="126.6036465"/>
    <n v="117.5628511"/>
    <n v="102.4085484"/>
    <n v="94.796992490999997"/>
    <n v="93.296563699999993"/>
    <n v="87.468762999999996"/>
    <n v="84.968442899999999"/>
    <n v="82.468122800000003"/>
  </r>
  <r>
    <s v="17"/>
    <x v="13"/>
    <s v="12"/>
    <x v="11"/>
    <x v="3"/>
    <n v="15.19735"/>
    <n v="15.63902"/>
    <n v="15.38345"/>
    <n v="15.09202"/>
    <n v="14.876203"/>
    <n v="14.568705"/>
    <n v="14.268167999999999"/>
    <n v="14.452759240000001"/>
    <n v="14.27149837"/>
    <n v="14.090237500000001"/>
    <n v="13.90897663"/>
    <n v="12.822726810000001"/>
    <n v="11.73647699"/>
    <n v="10.7235666"/>
    <n v="10.79844379"/>
    <x v="1289"/>
    <n v="10.014997960000001"/>
    <n v="9.4520101420000007"/>
    <n v="8.8890223279999994"/>
    <n v="8.3260345129999997"/>
    <n v="7.5830981990000002"/>
    <n v="6.4002271359999998"/>
    <n v="6.0262404072000004"/>
    <n v="5.7253322000000004"/>
    <n v="5.4744843999999997"/>
    <n v="5.2326808749999998"/>
    <n v="4.9908773499999999"/>
  </r>
  <r>
    <s v="17"/>
    <x v="13"/>
    <s v="12"/>
    <x v="11"/>
    <x v="4"/>
    <n v="13.932639999999999"/>
    <n v="14.3421"/>
    <n v="14.11068"/>
    <n v="13.848699999999999"/>
    <n v="13.63968"/>
    <n v="13.354861"/>
    <n v="13.077724999999999"/>
    <n v="13.84156067"/>
    <n v="13.64345076"/>
    <n v="13.44534084"/>
    <n v="13.247230930000001"/>
    <n v="12.18335291"/>
    <n v="11.11947488"/>
    <n v="10.07899555"/>
    <n v="10.11955448"/>
    <x v="1290"/>
    <n v="9.508026804"/>
    <n v="8.966108857"/>
    <n v="8.4241909110000002"/>
    <n v="7.8822729650000003"/>
    <n v="7.1940174099999998"/>
    <n v="6.110643295"/>
    <n v="5.7469365622000002"/>
    <n v="5.4563699000000003"/>
    <n v="5.2133836999999996"/>
    <n v="4.9792580749999997"/>
    <n v="4.7451324499999998"/>
  </r>
  <r>
    <s v="17"/>
    <x v="13"/>
    <s v="12"/>
    <x v="11"/>
    <x v="5"/>
    <n v="16.602170000000001"/>
    <n v="19.161259999999999"/>
    <n v="19.43769"/>
    <n v="19.755849999999999"/>
    <n v="19.90652"/>
    <n v="20.231344"/>
    <n v="20.365779"/>
    <n v="18.377372659999999"/>
    <n v="18.8708958"/>
    <n v="19.364418950000001"/>
    <n v="19.857942099999999"/>
    <n v="14.516571219999999"/>
    <n v="9.1752003420000001"/>
    <n v="1.5746247929999999"/>
    <n v="4.9326254570000003"/>
    <x v="1291"/>
    <n v="2.201498537"/>
    <n v="2.2821995780000002"/>
    <n v="2.3629006179999998"/>
    <n v="2.443601659"/>
    <n v="2.1638201850000001"/>
    <n v="1.564344118"/>
    <n v="0.90202014620000004"/>
    <n v="0.8845208"/>
    <n v="0.87842569999999998"/>
    <n v="0.87781739999999997"/>
    <n v="0.87720909999999996"/>
  </r>
  <r>
    <s v="17"/>
    <x v="13"/>
    <s v="12"/>
    <x v="11"/>
    <x v="6"/>
    <n v="100.88891"/>
    <n v="109.51712000000001"/>
    <n v="101.50791"/>
    <n v="97.931939999999997"/>
    <n v="97.120779999999996"/>
    <n v="96.152799999999999"/>
    <n v="95.026032000000001"/>
    <n v="105.6007903"/>
    <n v="102.97395469999999"/>
    <n v="100.34711900000001"/>
    <n v="97.720283339999995"/>
    <n v="93.489293649999993"/>
    <n v="89.258303960000006"/>
    <n v="89.494894919999993"/>
    <n v="79.428230830000004"/>
    <x v="1292"/>
    <n v="73.755457750000005"/>
    <n v="69.215394180000004"/>
    <n v="64.675330610000003"/>
    <n v="60.135267030000001"/>
    <n v="53.990051579999999"/>
    <n v="43.676818799999999"/>
    <n v="40.330191802000002"/>
    <n v="38.766336099999997"/>
    <n v="37.245615000000001"/>
    <n v="36.435415325000001"/>
    <n v="35.625215650000001"/>
  </r>
  <r>
    <s v="17"/>
    <x v="13"/>
    <s v="14"/>
    <x v="12"/>
    <x v="0"/>
    <n v="9.6190499999999997"/>
    <n v="6.6812800000000001"/>
    <n v="3.7902499999999999"/>
    <n v="3.9171"/>
    <n v="3.27868"/>
    <n v="7.18614"/>
    <n v="6.90137"/>
    <n v="2.1703700000000001"/>
    <n v="11.42934906"/>
    <n v="20.688328129999999"/>
    <n v="29.94730719"/>
    <n v="23.456107960000001"/>
    <n v="16.964908730000001"/>
    <n v="10.4737095"/>
    <n v="7.0858627710000004"/>
    <x v="1293"/>
    <n v="0.31016931199999997"/>
    <n v="0.65526159299999998"/>
    <n v="1.0003538729999999"/>
    <n v="1.345446154"/>
    <n v="1.164587246"/>
    <n v="0.98372833800000004"/>
    <n v="0.80286943"/>
    <n v="5.5412448999999997"/>
    <n v="15.7882365"/>
    <n v="15.7882365"/>
    <n v="15.7882365"/>
  </r>
  <r>
    <s v="17"/>
    <x v="13"/>
    <s v="14"/>
    <x v="12"/>
    <x v="1"/>
    <n v="137.33106000000001"/>
    <n v="128.21436"/>
    <n v="117.70095000000001"/>
    <n v="115.42695999999999"/>
    <n v="107.43801000000001"/>
    <n v="104.77291"/>
    <n v="74.653484649999996"/>
    <n v="106.93640019999999"/>
    <n v="107.089932"/>
    <n v="107.2434638"/>
    <n v="107.3969956"/>
    <n v="110.4402429"/>
    <n v="113.4834903"/>
    <n v="116.5267377"/>
    <n v="113.309094"/>
    <x v="1294"/>
    <n v="106.87380659999999"/>
    <n v="107.14906240000001"/>
    <n v="107.4243183"/>
    <n v="107.69957410000001"/>
    <n v="92.493571410000001"/>
    <n v="77.287568750000005"/>
    <n v="62.081566097"/>
    <n v="71.330135999999996"/>
    <n v="72.983914299999995"/>
    <n v="72.983914299999995"/>
    <n v="72.983914299999995"/>
  </r>
  <r>
    <s v="17"/>
    <x v="13"/>
    <s v="14"/>
    <x v="12"/>
    <x v="2"/>
    <n v="0.24487"/>
    <n v="0.17641999999999999"/>
    <n v="8.6599999999999996E-2"/>
    <n v="0.10457"/>
    <n v="7.1859999999999993E-2"/>
    <n v="0.15562999999999999"/>
    <n v="0.14954000000000001"/>
    <n v="2.4040374999999999E-2"/>
    <n v="0.220161565"/>
    <n v="0.416282755"/>
    <n v="0.61240394499999995"/>
    <n v="0.57090357000000003"/>
    <n v="0.52940319499999999"/>
    <n v="0.48790282000000001"/>
    <n v="0.32770394000000003"/>
    <x v="1295"/>
    <n v="7.3061790000000003E-3"/>
    <n v="2.0431319E-2"/>
    <n v="3.3556460000000003E-2"/>
    <n v="4.6681601000000003E-2"/>
    <n v="3.8208562000000001E-2"/>
    <n v="2.9735523E-2"/>
    <n v="2.1262484000000002E-2"/>
    <n v="0.2756999"/>
    <n v="0.37894099999999997"/>
    <n v="0.37894099999999997"/>
    <n v="0.37894099999999997"/>
  </r>
  <r>
    <s v="17"/>
    <x v="13"/>
    <s v="14"/>
    <x v="12"/>
    <x v="3"/>
    <n v="893.18335000000002"/>
    <n v="766.61282000000006"/>
    <n v="749.43219999999997"/>
    <n v="743.19694000000004"/>
    <n v="768.21081900000001"/>
    <n v="728.92810199999997"/>
    <n v="689.54541219999999"/>
    <n v="655.61234649999994"/>
    <n v="656.6175594"/>
    <n v="657.62277240000003"/>
    <n v="658.62798529999998"/>
    <n v="674.26533889999996"/>
    <n v="689.90269249999994"/>
    <n v="705.54004610000004"/>
    <n v="701.70713820000003"/>
    <x v="1296"/>
    <n v="694.04132249999998"/>
    <n v="727.33203000000003"/>
    <n v="760.62273749999997"/>
    <n v="793.91344489999994"/>
    <n v="832.02517190000003"/>
    <n v="870.13689880000004"/>
    <n v="906.74884849"/>
    <n v="857.18837910000002"/>
    <n v="809.72374760000002"/>
    <n v="809.72374760000002"/>
    <n v="809.72374760000002"/>
  </r>
  <r>
    <s v="17"/>
    <x v="13"/>
    <s v="14"/>
    <x v="12"/>
    <x v="4"/>
    <n v="174.2576"/>
    <n v="145.68985000000001"/>
    <n v="142.22490999999999"/>
    <n v="141.24513999999999"/>
    <n v="144.95129800000001"/>
    <n v="139.79115400000001"/>
    <n v="126.3274883"/>
    <n v="84.163623650000005"/>
    <n v="85.015554609999995"/>
    <n v="85.867485560000006"/>
    <n v="86.719416519999996"/>
    <n v="96.164125530000007"/>
    <n v="105.6088345"/>
    <n v="115.0535436"/>
    <n v="115.4434775"/>
    <x v="1297"/>
    <n v="116.22334530000001"/>
    <n v="118.6345628"/>
    <n v="121.0457802"/>
    <n v="123.45699759999999"/>
    <n v="128.44665950000001"/>
    <n v="133.4363214"/>
    <n v="138.05103867"/>
    <n v="133.58869709999999"/>
    <n v="129.26376880000001"/>
    <n v="129.26376880000001"/>
    <n v="129.26376880000001"/>
  </r>
  <r>
    <s v="17"/>
    <x v="13"/>
    <s v="14"/>
    <x v="12"/>
    <x v="5"/>
    <n v="5.3200000000000001E-3"/>
    <n v="5.3800000000000002E-3"/>
    <n v="1.9E-3"/>
    <n v="2.8400000000000001E-3"/>
    <n v="1.4659999999999999E-2"/>
    <n v="3.7659999999999999E-2"/>
    <n v="3.5970000000000002E-2"/>
    <n v="2.7477812000000001E-2"/>
    <n v="0.11254868799999999"/>
    <n v="0.197619565"/>
    <n v="0.28269044100000001"/>
    <n v="0.206300294"/>
    <n v="0.129910147"/>
    <n v="5.3519999999999998E-2"/>
    <n v="3.5703554999999998E-2"/>
    <x v="1298"/>
    <n v="7.0664499999999994E-5"/>
    <n v="5.4956650000000003E-3"/>
    <n v="1.0920666000000001E-2"/>
    <n v="1.6345667000000001E-2"/>
    <n v="1.1645776E-2"/>
    <n v="6.9458860000000001E-3"/>
    <n v="2.2459960000000001E-3"/>
    <n v="9.2278600000000002E-2"/>
    <n v="6.9145600000000002E-2"/>
    <n v="6.9145600000000002E-2"/>
    <n v="6.9145600000000002E-2"/>
  </r>
  <r>
    <s v="17"/>
    <x v="13"/>
    <s v="14"/>
    <x v="12"/>
    <x v="6"/>
    <n v="1.7105900000000001"/>
    <n v="0.89212999999999998"/>
    <n v="0.43314999999999998"/>
    <n v="0.56447000000000003"/>
    <n v="0.34032000000000001"/>
    <n v="0.52496799999999999"/>
    <n v="0.51371699999999998"/>
    <n v="0.40151541000000002"/>
    <n v="2.6412831269999999"/>
    <n v="4.8810508439999998"/>
    <n v="7.1208185610000001"/>
    <n v="5.0924930210000001"/>
    <n v="3.0641674800000001"/>
    <n v="1.0358419400000001"/>
    <n v="0.71235955200000001"/>
    <x v="1299"/>
    <n v="6.5394775000000002E-2"/>
    <n v="1.5857713410000001"/>
    <n v="3.1061479080000001"/>
    <n v="4.626524474"/>
    <n v="5.1012063840000001"/>
    <n v="5.5758882940000003"/>
    <n v="6.0505702038000004"/>
    <n v="1.8070088"/>
    <n v="1.7987485999999999"/>
    <n v="1.7987485999999999"/>
    <n v="1.7987485999999999"/>
  </r>
  <r>
    <s v="17"/>
    <x v="13"/>
    <s v="15"/>
    <x v="13"/>
    <x v="0"/>
    <s v=""/>
    <s v=""/>
    <s v=""/>
    <s v=""/>
    <s v=""/>
    <s v=""/>
    <s v=""/>
    <n v="0.86413792899999997"/>
    <n v="0.86413792899999997"/>
    <n v="0.86413792899999997"/>
    <n v="0.44656325299999999"/>
    <n v="0.44656325299999999"/>
    <n v="0.44656325299999999"/>
    <s v=""/>
    <n v="0"/>
    <x v="129"/>
    <n v="8.7488208570000001"/>
    <n v="8.7488208570000001"/>
    <n v="8.7488208570000001"/>
    <n v="3.4106813979999999"/>
    <n v="3.4106813979999999"/>
    <n v="3.4106813979999999"/>
    <n v="8.6131653369999999"/>
    <n v="1.0249883"/>
    <n v="0.1083794"/>
    <n v="0.1083794"/>
    <n v="0.1083794"/>
  </r>
  <r>
    <s v="17"/>
    <x v="13"/>
    <s v="15"/>
    <x v="13"/>
    <x v="1"/>
    <s v=""/>
    <s v=""/>
    <s v=""/>
    <s v=""/>
    <s v=""/>
    <s v=""/>
    <s v=""/>
    <n v="1.2755625E-2"/>
    <n v="1.2755625E-2"/>
    <n v="1.2755625E-2"/>
    <n v="7.3878110000000002E-3"/>
    <n v="7.3878110000000002E-3"/>
    <n v="7.3878110000000002E-3"/>
    <s v=""/>
    <n v="0"/>
    <x v="129"/>
    <n v="0.14332223099999999"/>
    <n v="0.14332223099999999"/>
    <n v="0.14332223099999999"/>
    <n v="5.6205599000000002E-2"/>
    <n v="5.6205599000000002E-2"/>
    <n v="5.6205599000000002E-2"/>
    <n v="0.14122885700000001"/>
    <n v="1.6903399999999999E-2"/>
    <n v="1.7918000000000001E-3"/>
    <n v="1.7918000000000001E-3"/>
    <n v="1.7918000000000001E-3"/>
  </r>
  <r>
    <s v="17"/>
    <x v="13"/>
    <s v="15"/>
    <x v="13"/>
    <x v="2"/>
    <s v=""/>
    <s v=""/>
    <s v=""/>
    <s v=""/>
    <s v=""/>
    <s v=""/>
    <s v=""/>
    <n v="5.6376710000000003E-3"/>
    <n v="5.6376710000000003E-3"/>
    <n v="5.6376710000000003E-3"/>
    <n v="9.1077459999999999E-3"/>
    <n v="9.1077459999999999E-3"/>
    <n v="9.1077459999999999E-3"/>
    <s v=""/>
    <n v="0"/>
    <x v="129"/>
    <n v="0.10555152800000001"/>
    <n v="0.10555152800000001"/>
    <n v="0.10555152800000001"/>
    <n v="5.8243889E-2"/>
    <n v="5.8243889E-2"/>
    <n v="5.8243889E-2"/>
    <n v="0.110560241"/>
    <n v="1.8141500000000001E-2"/>
    <n v="2.1461000000000002E-3"/>
    <n v="2.1461000000000002E-3"/>
    <n v="2.1461000000000002E-3"/>
  </r>
  <r>
    <s v="17"/>
    <x v="13"/>
    <s v="15"/>
    <x v="13"/>
    <x v="3"/>
    <s v=""/>
    <s v=""/>
    <s v=""/>
    <s v=""/>
    <s v=""/>
    <s v=""/>
    <s v=""/>
    <n v="7.9905590999999998E-2"/>
    <n v="7.9905590999999998E-2"/>
    <n v="7.9905590999999998E-2"/>
    <n v="4.8120484999999998E-2"/>
    <n v="4.8120484999999998E-2"/>
    <n v="4.8120484999999998E-2"/>
    <s v=""/>
    <n v="0"/>
    <x v="129"/>
    <n v="0.87766249299999999"/>
    <n v="0.87766249299999999"/>
    <n v="0.87766249299999999"/>
    <n v="0.35741932300000001"/>
    <n v="0.35741932300000001"/>
    <n v="0.35741932300000001"/>
    <n v="0.86998836099999999"/>
    <n v="0.1079822"/>
    <n v="1.16212E-2"/>
    <n v="1.16212E-2"/>
    <n v="1.16212E-2"/>
  </r>
  <r>
    <s v="17"/>
    <x v="13"/>
    <s v="15"/>
    <x v="13"/>
    <x v="4"/>
    <s v=""/>
    <s v=""/>
    <s v=""/>
    <s v=""/>
    <s v=""/>
    <s v=""/>
    <s v=""/>
    <n v="6.7770162999999994E-2"/>
    <n v="6.7770162999999994E-2"/>
    <n v="6.7770162999999994E-2"/>
    <n v="4.0780072000000001E-2"/>
    <n v="4.0780072000000001E-2"/>
    <n v="4.0780072000000001E-2"/>
    <s v=""/>
    <n v="0"/>
    <x v="129"/>
    <n v="0.74378169900000002"/>
    <n v="0.74378169900000002"/>
    <n v="0.74378169900000002"/>
    <n v="0.30289754600000002"/>
    <n v="0.30289754600000002"/>
    <n v="0.30289754600000002"/>
    <n v="0.73727814199999997"/>
    <n v="9.1510300000000003E-2"/>
    <n v="9.8484999999999996E-3"/>
    <n v="9.8484999999999996E-3"/>
    <n v="9.8484999999999996E-3"/>
  </r>
  <r>
    <s v="17"/>
    <x v="13"/>
    <s v="15"/>
    <x v="13"/>
    <x v="5"/>
    <s v=""/>
    <s v=""/>
    <s v=""/>
    <s v=""/>
    <s v=""/>
    <s v=""/>
    <s v=""/>
    <n v="4.2291480000000003E-3"/>
    <n v="4.2291480000000003E-3"/>
    <n v="4.2291480000000003E-3"/>
    <n v="4.2776999999999997E-3"/>
    <n v="4.2776999999999997E-3"/>
    <n v="4.2776999999999997E-3"/>
    <s v=""/>
    <n v="0"/>
    <x v="129"/>
    <n v="6.1519973999999998E-2"/>
    <n v="6.1519973999999998E-2"/>
    <n v="6.1519973999999998E-2"/>
    <n v="2.921089E-2"/>
    <n v="2.921089E-2"/>
    <n v="2.921089E-2"/>
    <n v="6.2598058999999998E-2"/>
    <n v="8.9736E-3"/>
    <n v="1.0185000000000001E-3"/>
    <n v="1.0185000000000001E-3"/>
    <n v="1.0185000000000001E-3"/>
  </r>
  <r>
    <s v="17"/>
    <x v="13"/>
    <s v="15"/>
    <x v="13"/>
    <x v="6"/>
    <s v=""/>
    <s v=""/>
    <s v=""/>
    <s v=""/>
    <s v=""/>
    <s v=""/>
    <s v=""/>
    <n v="0.13772990500000001"/>
    <n v="0.13772990500000001"/>
    <n v="0.13772990500000001"/>
    <n v="0.106199776"/>
    <n v="0.106199776"/>
    <n v="0.106199776"/>
    <s v=""/>
    <n v="0"/>
    <x v="129"/>
    <n v="2.0602618640000001"/>
    <n v="2.0602618640000001"/>
    <n v="2.0602618640000001"/>
    <n v="0.80795362900000001"/>
    <n v="0.80795362900000001"/>
    <n v="0.80795362900000001"/>
    <n v="2.0301667220000001"/>
    <n v="0.2429868"/>
    <n v="2.5756399999999999E-2"/>
    <n v="2.5756399999999999E-2"/>
    <n v="2.5756399999999999E-2"/>
  </r>
  <r>
    <s v="17"/>
    <x v="13"/>
    <s v="16"/>
    <x v="14"/>
    <x v="0"/>
    <s v=""/>
    <s v=""/>
    <s v=""/>
    <s v=""/>
    <s v=""/>
    <s v=""/>
    <s v=""/>
    <s v=""/>
    <s v=""/>
    <s v=""/>
    <s v=""/>
    <s v=""/>
    <s v=""/>
    <n v="3.1782590700000002"/>
    <n v="20.291630739999999"/>
    <x v="1300"/>
    <n v="54.51837407"/>
    <n v="72.059653159999996"/>
    <n v="89.60093225"/>
    <n v="107.1422113"/>
    <n v="138.08602300000001"/>
    <n v="169.02983459999999"/>
    <n v="199.97364628"/>
    <n v="146.9860103"/>
    <n v="102.0107817"/>
    <n v="102.0107817"/>
    <n v="102.0107817"/>
  </r>
  <r>
    <s v="17"/>
    <x v="13"/>
    <s v="16"/>
    <x v="14"/>
    <x v="1"/>
    <s v=""/>
    <s v=""/>
    <s v=""/>
    <s v=""/>
    <s v=""/>
    <s v=""/>
    <s v=""/>
    <s v=""/>
    <s v=""/>
    <s v=""/>
    <s v=""/>
    <s v=""/>
    <s v=""/>
    <n v="1.4284160000000001E-2"/>
    <n v="0.308785433"/>
    <x v="1301"/>
    <n v="0.89778798000000004"/>
    <n v="1.1877720039999999"/>
    <n v="1.477756029"/>
    <n v="1.767740053"/>
    <n v="2.2750859960000001"/>
    <n v="2.7824319399999999"/>
    <n v="3.2897778833000002"/>
    <n v="2.4167152999999999"/>
    <n v="1.6789425"/>
    <n v="1.6789425"/>
    <n v="1.6789425"/>
  </r>
  <r>
    <s v="17"/>
    <x v="13"/>
    <s v="16"/>
    <x v="14"/>
    <x v="2"/>
    <s v=""/>
    <s v=""/>
    <s v=""/>
    <s v=""/>
    <s v=""/>
    <s v=""/>
    <s v=""/>
    <s v=""/>
    <s v=""/>
    <s v=""/>
    <s v=""/>
    <s v=""/>
    <s v=""/>
    <n v="6.8171380000000004E-2"/>
    <n v="0.34492036399999998"/>
    <x v="1302"/>
    <n v="0.89841833199999999"/>
    <n v="1.245199934"/>
    <n v="1.5919815349999999"/>
    <n v="1.938763137"/>
    <n v="2.3339864279999998"/>
    <n v="2.7292097200000001"/>
    <n v="3.1244330116999999"/>
    <n v="2.2267112"/>
    <n v="1.6329526999999999"/>
    <n v="1.6329526999999999"/>
    <n v="1.6329526999999999"/>
  </r>
  <r>
    <s v="17"/>
    <x v="13"/>
    <s v="16"/>
    <x v="14"/>
    <x v="3"/>
    <s v=""/>
    <s v=""/>
    <s v=""/>
    <s v=""/>
    <s v=""/>
    <s v=""/>
    <s v=""/>
    <s v=""/>
    <s v=""/>
    <s v=""/>
    <s v=""/>
    <s v=""/>
    <s v=""/>
    <n v="0.30903900000000001"/>
    <n v="2.1007241250000002"/>
    <x v="1303"/>
    <n v="5.6840943739999998"/>
    <n v="7.5644940949999997"/>
    <n v="9.4448938170000005"/>
    <n v="11.325293540000001"/>
    <n v="14.44906559"/>
    <n v="17.572837639999999"/>
    <n v="20.696609690999999"/>
    <n v="15.150198899999999"/>
    <n v="10.592705499999999"/>
    <n v="10.592705499999999"/>
    <n v="10.592705499999999"/>
  </r>
  <r>
    <s v="17"/>
    <x v="13"/>
    <s v="16"/>
    <x v="14"/>
    <x v="4"/>
    <s v=""/>
    <s v=""/>
    <s v=""/>
    <s v=""/>
    <s v=""/>
    <s v=""/>
    <s v=""/>
    <s v=""/>
    <s v=""/>
    <s v=""/>
    <s v=""/>
    <s v=""/>
    <s v=""/>
    <n v="0.26503582999999997"/>
    <n v="1.782367196"/>
    <x v="1304"/>
    <n v="4.8170299280000002"/>
    <n v="6.4105896600000003"/>
    <n v="8.0041493910000003"/>
    <n v="9.5977091229999996"/>
    <n v="12.2449716"/>
    <n v="14.89223408"/>
    <n v="17.539496550999999"/>
    <n v="12.8391515"/>
    <n v="8.9768690000000007"/>
    <n v="8.9768690000000007"/>
    <n v="8.9768690000000007"/>
  </r>
  <r>
    <s v="17"/>
    <x v="13"/>
    <s v="16"/>
    <x v="14"/>
    <x v="5"/>
    <s v=""/>
    <s v=""/>
    <s v=""/>
    <s v=""/>
    <s v=""/>
    <s v=""/>
    <s v=""/>
    <s v=""/>
    <s v=""/>
    <s v=""/>
    <s v=""/>
    <s v=""/>
    <s v=""/>
    <n v="1.8684510000000001E-2"/>
    <n v="0.16477530500000001"/>
    <x v="1305"/>
    <n v="0.45695689499999997"/>
    <n v="0.62163086199999995"/>
    <n v="0.78630482999999995"/>
    <n v="0.95097879699999999"/>
    <n v="1.175264184"/>
    <n v="1.39954957"/>
    <n v="1.6238349568999999"/>
    <n v="1.1722117000000001"/>
    <n v="0.84031460000000002"/>
    <n v="0.84031460000000002"/>
    <n v="0.84031460000000002"/>
  </r>
  <r>
    <s v="17"/>
    <x v="13"/>
    <s v="16"/>
    <x v="14"/>
    <x v="6"/>
    <s v=""/>
    <s v=""/>
    <s v=""/>
    <s v=""/>
    <s v=""/>
    <s v=""/>
    <s v=""/>
    <s v=""/>
    <s v=""/>
    <s v=""/>
    <s v=""/>
    <s v=""/>
    <s v=""/>
    <n v="0.14957759000000001"/>
    <n v="4.4016253540000001"/>
    <x v="1306"/>
    <n v="12.905720880000001"/>
    <n v="17.074246089999999"/>
    <n v="21.242771300000001"/>
    <n v="25.41129651"/>
    <n v="32.7043599"/>
    <n v="39.99742329"/>
    <n v="47.290486672999997"/>
    <n v="34.740283599999998"/>
    <n v="24.1347986"/>
    <n v="24.1347986"/>
    <n v="24.1347986"/>
  </r>
  <r>
    <s v="18"/>
    <x v="14"/>
    <s v="01"/>
    <x v="0"/>
    <x v="0"/>
    <n v="15.014279999999999"/>
    <n v="14.005789999999999"/>
    <n v="14.638439999999999"/>
    <n v="14.762280000000001"/>
    <n v="16.993275000000001"/>
    <n v="16.57658"/>
    <n v="16.091365"/>
    <n v="15.903746460000001"/>
    <n v="16.288993300000001"/>
    <n v="16.674240130000001"/>
    <n v="17.059486969999998"/>
    <n v="17.099921819999999"/>
    <n v="17.140356659999998"/>
    <n v="17.180791509999999"/>
    <n v="16.3638534"/>
    <x v="1307"/>
    <n v="14.758442779999999"/>
    <n v="14.76722666"/>
    <n v="14.776010530000001"/>
    <n v="14.78479441"/>
    <n v="13.16161846"/>
    <n v="11.538442509999999"/>
    <n v="9.9152665595999991"/>
    <n v="12.8062486"/>
    <n v="10.2636457"/>
    <n v="10.2636457"/>
    <n v="10.2636457"/>
  </r>
  <r>
    <s v="18"/>
    <x v="14"/>
    <s v="01"/>
    <x v="0"/>
    <x v="1"/>
    <s v=""/>
    <n v="2.776E-2"/>
    <n v="2.7730000000000001E-2"/>
    <n v="3.0470000000000001E-2"/>
    <n v="0.28850500000000001"/>
    <n v="0.30676199999999998"/>
    <n v="0.32530399999999998"/>
    <n v="0.59220789299999999"/>
    <n v="0.64539307599999995"/>
    <n v="0.69857825900000003"/>
    <n v="0.75176344100000003"/>
    <n v="0.62796664700000004"/>
    <n v="0.50416985299999995"/>
    <n v="0.38037305900000001"/>
    <n v="0.32346909299999999"/>
    <x v="1308"/>
    <n v="0.21065004200000001"/>
    <n v="0.20832323799999999"/>
    <n v="0.20599643400000001"/>
    <n v="0.20366962999999999"/>
    <n v="0.185370435"/>
    <n v="0.16707123900000001"/>
    <n v="0.14877204299999999"/>
    <n v="0.14323449999999999"/>
    <n v="0.1846701"/>
    <n v="0.1846701"/>
    <n v="0.1846701"/>
  </r>
  <r>
    <s v="18"/>
    <x v="14"/>
    <s v="01"/>
    <x v="0"/>
    <x v="2"/>
    <n v="422.20618999999999"/>
    <n v="369.37358999999998"/>
    <n v="387.79656999999997"/>
    <n v="368.25941999999998"/>
    <n v="340.57477999999998"/>
    <n v="328.23501700000003"/>
    <n v="310.07152000000002"/>
    <n v="284.1420554"/>
    <n v="260.98000500000001"/>
    <n v="224.30716200000001"/>
    <n v="210.81936210000001"/>
    <n v="202.68081799999999"/>
    <n v="196.46642199999999"/>
    <n v="199.01390180000001"/>
    <n v="173.03993929999999"/>
    <x v="1309"/>
    <n v="119.63156050000001"/>
    <n v="116.5054591"/>
    <n v="113.3793577"/>
    <n v="110.2532563"/>
    <n v="94.721971440000004"/>
    <n v="79.190686540000002"/>
    <n v="63.659401635000002"/>
    <n v="68.788888099999994"/>
    <n v="54.810121799999997"/>
    <n v="39.581727000000001"/>
    <n v="33.440924000000003"/>
  </r>
  <r>
    <s v="18"/>
    <x v="14"/>
    <s v="01"/>
    <x v="0"/>
    <x v="3"/>
    <n v="11.10472"/>
    <n v="11.53585"/>
    <n v="12.30508"/>
    <n v="11.793519999999999"/>
    <n v="50.867978000000001"/>
    <n v="50.849867000000003"/>
    <n v="52.473695999999997"/>
    <n v="40.918706120000003"/>
    <n v="41.36487752"/>
    <n v="41.811048919999998"/>
    <n v="42.257220310000001"/>
    <n v="40.304679040000003"/>
    <n v="38.352137769999999"/>
    <n v="36.399596500000001"/>
    <n v="29.185364839999998"/>
    <x v="1310"/>
    <n v="14.75667556"/>
    <n v="23.531554400000001"/>
    <n v="32.306433239999997"/>
    <n v="41.081312089999997"/>
    <n v="29.93144753"/>
    <n v="18.78158298"/>
    <n v="7.6317184236999998"/>
    <n v="8.4027180999999995"/>
    <n v="7.0827377"/>
    <n v="7.0827377"/>
    <n v="7.0827377"/>
  </r>
  <r>
    <s v="18"/>
    <x v="14"/>
    <s v="01"/>
    <x v="0"/>
    <x v="4"/>
    <n v="4.7313900000000002"/>
    <n v="6.2343700000000002"/>
    <n v="6.5144799999999998"/>
    <n v="6.3140799999999997"/>
    <n v="44.847512000000002"/>
    <n v="44.665339000000003"/>
    <n v="43.003394"/>
    <n v="33.835522390000001"/>
    <n v="34.074520929999998"/>
    <n v="34.313519470000003"/>
    <n v="34.55251801"/>
    <n v="33.149767500000003"/>
    <n v="31.747016989999999"/>
    <n v="30.344266489999999"/>
    <n v="23.552491150000002"/>
    <x v="1311"/>
    <n v="9.9688847739999993"/>
    <n v="19.348410810000001"/>
    <n v="28.727936849999999"/>
    <n v="38.107462890000001"/>
    <n v="27.709235249999999"/>
    <n v="17.3110076"/>
    <n v="6.9127799515000001"/>
    <n v="7.3698907"/>
    <n v="6.3565098999999998"/>
    <n v="6.3565098999999998"/>
    <n v="6.3565098999999998"/>
  </r>
  <r>
    <s v="18"/>
    <x v="14"/>
    <s v="01"/>
    <x v="0"/>
    <x v="5"/>
    <n v="1511.02737"/>
    <n v="941.85617000000002"/>
    <n v="985.18487000000005"/>
    <n v="977.33277999999996"/>
    <n v="902.02295000000004"/>
    <n v="828.653817"/>
    <n v="755.28884100000005"/>
    <n v="782.60212660000002"/>
    <n v="804.82862"/>
    <n v="862.87634300000002"/>
    <n v="875.88030140000001"/>
    <n v="820.99217499999997"/>
    <n v="714.52680699999996"/>
    <n v="588.71682629999998"/>
    <n v="510.7859484"/>
    <x v="1312"/>
    <n v="352.33670640000003"/>
    <n v="332.66085090000001"/>
    <n v="312.9849954"/>
    <n v="293.30913989999999"/>
    <n v="216.92239499999999"/>
    <n v="140.5356501"/>
    <n v="64.148905135000007"/>
    <n v="68.695263299999993"/>
    <n v="49.400445300000001"/>
    <n v="37.381475000000002"/>
    <n v="34.110422999999997"/>
  </r>
  <r>
    <s v="18"/>
    <x v="14"/>
    <s v="01"/>
    <x v="0"/>
    <x v="6"/>
    <n v="1.7593700000000001"/>
    <n v="1.76295"/>
    <n v="1.8529"/>
    <n v="1.8443000000000001"/>
    <n v="2.437268"/>
    <n v="2.2460640000000001"/>
    <n v="2.1744880000000002"/>
    <n v="2.0548541600000001"/>
    <n v="2.0922785780000002"/>
    <n v="2.1297029950000002"/>
    <n v="2.1671274120000001"/>
    <n v="2.1267603340000001"/>
    <n v="2.0863932549999999"/>
    <n v="2.0460261769999999"/>
    <n v="1.976602945"/>
    <x v="1313"/>
    <n v="1.8392963959999999"/>
    <n v="1.788019936"/>
    <n v="1.736743476"/>
    <n v="1.685467016"/>
    <n v="1.515847841"/>
    <n v="1.3462286649999999"/>
    <n v="1.1766094886"/>
    <n v="1.4760941000000001"/>
    <n v="1.40212"/>
    <n v="1.40212"/>
    <n v="1.40212"/>
  </r>
  <r>
    <s v="18"/>
    <x v="14"/>
    <s v="02"/>
    <x v="1"/>
    <x v="0"/>
    <n v="17.06766"/>
    <n v="22.34338"/>
    <n v="22.657769999999999"/>
    <n v="22.448830000000001"/>
    <n v="70.147649999999999"/>
    <n v="72.896822999999998"/>
    <n v="78.753310999999997"/>
    <n v="67.619787849999994"/>
    <n v="62.735944089999997"/>
    <n v="57.852100329999999"/>
    <n v="52.96825656"/>
    <n v="51.081089079999998"/>
    <n v="49.193921600000003"/>
    <n v="47.306754120000001"/>
    <n v="51.912962669999999"/>
    <x v="1314"/>
    <n v="61.079676399999997"/>
    <n v="54.20554155"/>
    <n v="47.331406700000002"/>
    <n v="40.457271849999998"/>
    <n v="41.879946240000002"/>
    <n v="43.30262063"/>
    <n v="44.728541198999999"/>
    <n v="48.888083899999998"/>
    <n v="47.888407200000003"/>
    <n v="47.888407200000003"/>
    <n v="47.888407200000003"/>
  </r>
  <r>
    <s v="18"/>
    <x v="14"/>
    <s v="02"/>
    <x v="1"/>
    <x v="1"/>
    <n v="0.36005999999999999"/>
    <n v="1.9670799999999999"/>
    <n v="1.99464"/>
    <n v="1.97698"/>
    <n v="2.480877"/>
    <n v="2.5730369999999998"/>
    <n v="2.6310709999999999"/>
    <n v="0.45349573100000001"/>
    <n v="0.50537181900000006"/>
    <n v="0.55724790700000004"/>
    <n v="0.60912399500000003"/>
    <n v="0.52897207999999996"/>
    <n v="0.44882016600000002"/>
    <n v="0.368668251"/>
    <n v="0.32474587599999999"/>
    <x v="1315"/>
    <n v="0.23546840699999999"/>
    <n v="0.242817747"/>
    <n v="0.25016708799999998"/>
    <n v="0.25751642899999999"/>
    <n v="0.363886127"/>
    <n v="0.47025582500000002"/>
    <n v="0.57674918750000004"/>
    <n v="0.60848619999999998"/>
    <n v="0.59717969999999998"/>
    <n v="0.59717969999999998"/>
    <n v="0.59717969999999998"/>
  </r>
  <r>
    <s v="18"/>
    <x v="14"/>
    <s v="02"/>
    <x v="1"/>
    <x v="2"/>
    <n v="113.04729"/>
    <n v="64.84308"/>
    <n v="65.401979999999995"/>
    <n v="64.505200000000002"/>
    <n v="83.071280000000002"/>
    <n v="84.169433999999995"/>
    <n v="87.899208000000002"/>
    <n v="61.282355330000001"/>
    <n v="59.853271239999998"/>
    <n v="58.424187160000002"/>
    <n v="56.995103069999999"/>
    <n v="53.550457569999999"/>
    <n v="50.105812069999999"/>
    <n v="46.661166569999999"/>
    <n v="44.587881119999999"/>
    <x v="1316"/>
    <n v="40.421808509999998"/>
    <n v="37.474348720000002"/>
    <n v="34.526888929999998"/>
    <n v="31.579429139999998"/>
    <n v="32.170649210000001"/>
    <n v="32.76186929"/>
    <n v="33.356953857999997"/>
    <n v="34.986822500000002"/>
    <n v="33.006018599999997"/>
    <n v="33.006018599999997"/>
    <n v="33.006018599999997"/>
  </r>
  <r>
    <s v="18"/>
    <x v="14"/>
    <s v="02"/>
    <x v="1"/>
    <x v="3"/>
    <n v="8.2640100000000007"/>
    <n v="9.7975600000000007"/>
    <n v="9.8733299999999993"/>
    <n v="9.6939700000000002"/>
    <n v="28.521163000000001"/>
    <n v="28.761918999999999"/>
    <n v="30.078831000000001"/>
    <n v="51.14559543"/>
    <n v="51.636787150000004"/>
    <n v="52.127978859999999"/>
    <n v="52.619170580000002"/>
    <n v="37.699304900000001"/>
    <n v="22.77943922"/>
    <n v="7.8595735419999997"/>
    <n v="6.4930831680000001"/>
    <x v="1317"/>
    <n v="3.7586266730000002"/>
    <n v="4.5631871930000001"/>
    <n v="5.367747713"/>
    <n v="6.1723082339999999"/>
    <n v="6.0157894460000003"/>
    <n v="5.8592706579999998"/>
    <n v="5.7030455719999997"/>
    <n v="5.5771509000000004"/>
    <n v="5.7373737"/>
    <n v="5.7373737"/>
    <n v="5.7373737"/>
  </r>
  <r>
    <s v="18"/>
    <x v="14"/>
    <s v="02"/>
    <x v="1"/>
    <x v="4"/>
    <n v="2.9769100000000002"/>
    <n v="2.0495399999999999"/>
    <n v="2.0870700000000002"/>
    <n v="2.0750999999999999"/>
    <n v="20.253589999999999"/>
    <n v="20.620425999999998"/>
    <n v="21.264068000000002"/>
    <n v="24.03488883"/>
    <n v="24.530851699999999"/>
    <n v="25.026814559999998"/>
    <n v="25.522777430000001"/>
    <n v="19.380090259999999"/>
    <n v="13.237403090000001"/>
    <n v="7.0947159280000003"/>
    <n v="5.8608220869999998"/>
    <x v="1318"/>
    <n v="3.3918624070000001"/>
    <n v="4.2038100099999998"/>
    <n v="5.0157576129999999"/>
    <n v="5.827705216"/>
    <n v="5.6721351450000004"/>
    <n v="5.5165650749999999"/>
    <n v="5.3612887058999998"/>
    <n v="4.8740503999999998"/>
    <n v="5.5274720999999998"/>
    <n v="5.5274720999999998"/>
    <n v="5.5274720999999998"/>
  </r>
  <r>
    <s v="18"/>
    <x v="14"/>
    <s v="02"/>
    <x v="1"/>
    <x v="5"/>
    <n v="283.98808000000002"/>
    <n v="66.437439999999995"/>
    <n v="67.463930000000005"/>
    <n v="66.540099999999995"/>
    <n v="54.417670000000001"/>
    <n v="54.768597"/>
    <n v="58.252223000000001"/>
    <n v="97.917972430000006"/>
    <n v="98.525736179999996"/>
    <n v="99.133499920000006"/>
    <n v="99.741263669999995"/>
    <n v="85.019834410000001"/>
    <n v="70.298405149999994"/>
    <n v="55.57697589"/>
    <n v="48.889834159999999"/>
    <x v="1319"/>
    <n v="35.516896459999998"/>
    <n v="32.002099200000004"/>
    <n v="28.487301939999998"/>
    <n v="24.972504690000001"/>
    <n v="22.923212119999999"/>
    <n v="20.873919560000001"/>
    <n v="18.824650181999999"/>
    <n v="16.959630099999998"/>
    <n v="15.410793699999999"/>
    <n v="15.410793699999999"/>
    <n v="15.410793699999999"/>
  </r>
  <r>
    <s v="18"/>
    <x v="14"/>
    <s v="02"/>
    <x v="1"/>
    <x v="6"/>
    <n v="1.57938"/>
    <n v="1.66869"/>
    <n v="1.6936800000000001"/>
    <n v="1.70242"/>
    <n v="6.6391"/>
    <n v="6.781981"/>
    <n v="6.9993189999999998"/>
    <n v="1.628638646"/>
    <n v="1.7964102959999999"/>
    <n v="1.9641819469999999"/>
    <n v="2.1319535969999999"/>
    <n v="2.0632476390000001"/>
    <n v="1.9945416810000001"/>
    <n v="1.9258357230000001"/>
    <n v="2.0006698159999998"/>
    <x v="1320"/>
    <n v="2.148395394"/>
    <n v="1.9505678740000001"/>
    <n v="1.7527403530000001"/>
    <n v="1.5549128320000001"/>
    <n v="1.5784745950000001"/>
    <n v="1.602036357"/>
    <n v="1.6258106671000001"/>
    <n v="1.7162217"/>
    <n v="1.6712023"/>
    <n v="1.6712023"/>
    <n v="1.6712023"/>
  </r>
  <r>
    <s v="18"/>
    <x v="14"/>
    <s v="03"/>
    <x v="2"/>
    <x v="0"/>
    <n v="103.72559"/>
    <n v="138.97498999999999"/>
    <n v="139.4102"/>
    <n v="139.00647000000001"/>
    <n v="137.97900000000001"/>
    <n v="146.507554"/>
    <n v="146.779563"/>
    <n v="40.54659316"/>
    <n v="40.540899320000001"/>
    <n v="40.535205480000002"/>
    <n v="40.529511640000003"/>
    <n v="56.2762709"/>
    <n v="72.023030160000005"/>
    <n v="87.769789419999995"/>
    <n v="85.505875110000005"/>
    <x v="1321"/>
    <n v="89.099783930000001"/>
    <n v="89.439839309999996"/>
    <n v="89.779894690000006"/>
    <n v="90.119950079999995"/>
    <n v="79.779855209999994"/>
    <n v="69.43976035"/>
    <n v="59.09966549"/>
    <n v="59.423583100000002"/>
    <n v="59.1676894"/>
    <n v="59.1676894"/>
    <n v="59.1676894"/>
  </r>
  <r>
    <s v="18"/>
    <x v="14"/>
    <s v="03"/>
    <x v="2"/>
    <x v="1"/>
    <n v="0.13314000000000001"/>
    <n v="0.15998000000000001"/>
    <n v="0.15612999999999999"/>
    <n v="0.13954"/>
    <n v="0.14765400000000001"/>
    <n v="0.149287"/>
    <n v="0.151449"/>
    <n v="0.212886465"/>
    <n v="0.21294242999999999"/>
    <n v="0.21299839600000001"/>
    <n v="0.213054362"/>
    <n v="0.82360693900000004"/>
    <n v="1.434159516"/>
    <n v="2.0447120929999998"/>
    <n v="2.0234246539999998"/>
    <x v="1322"/>
    <n v="2.0088666530000001"/>
    <n v="2.0514253"/>
    <n v="2.0939839459999998"/>
    <n v="2.1365425930000002"/>
    <n v="1.98313198"/>
    <n v="1.829721366"/>
    <n v="1.6763107525000001"/>
    <n v="1.6770228"/>
    <n v="1.6780402999999999"/>
    <n v="1.6780402999999999"/>
    <n v="1.6780402999999999"/>
  </r>
  <r>
    <s v="18"/>
    <x v="14"/>
    <s v="03"/>
    <x v="2"/>
    <x v="2"/>
    <n v="21.418230000000001"/>
    <n v="13.09308"/>
    <n v="13.08245"/>
    <n v="12.617889999999999"/>
    <n v="21.253249"/>
    <n v="21.596188000000001"/>
    <n v="21.941949999999999"/>
    <n v="22.905233800000001"/>
    <n v="22.80351366"/>
    <n v="22.701793510000002"/>
    <n v="22.60007336"/>
    <n v="21.057522559999999"/>
    <n v="19.514971750000001"/>
    <n v="17.972420939999999"/>
    <n v="17.53359292"/>
    <x v="1323"/>
    <n v="16.674033349999998"/>
    <n v="15.96058006"/>
    <n v="15.247126769999999"/>
    <n v="14.533673479999999"/>
    <n v="13.923153210000001"/>
    <n v="13.312632929999999"/>
    <n v="12.702112653"/>
    <n v="13.1119597"/>
    <n v="12.379618600000001"/>
    <n v="12.379618600000001"/>
    <n v="12.379618600000001"/>
  </r>
  <r>
    <s v="18"/>
    <x v="14"/>
    <s v="03"/>
    <x v="2"/>
    <x v="3"/>
    <n v="13.473710000000001"/>
    <n v="16.304539999999999"/>
    <n v="16.329070000000002"/>
    <n v="16.308769999999999"/>
    <n v="21.622693999999999"/>
    <n v="22.925319999999999"/>
    <n v="23.14526"/>
    <n v="6.3666312119999997"/>
    <n v="6.4168120000000002"/>
    <n v="6.4669927879999998"/>
    <n v="6.5171735760000002"/>
    <n v="8.8972126120000006"/>
    <n v="11.27725165"/>
    <n v="13.657290679999999"/>
    <n v="13.135371920000001"/>
    <x v="1324"/>
    <n v="13.567880649999999"/>
    <n v="13.578857409999999"/>
    <n v="13.58983417"/>
    <n v="13.600810920000001"/>
    <n v="11.68240765"/>
    <n v="9.7640043769999991"/>
    <n v="7.8456011036"/>
    <n v="7.9060344999999996"/>
    <n v="7.8563624000000001"/>
    <n v="7.8563624000000001"/>
    <n v="7.8563624000000001"/>
  </r>
  <r>
    <s v="18"/>
    <x v="14"/>
    <s v="03"/>
    <x v="2"/>
    <x v="4"/>
    <n v="12.81162"/>
    <n v="15.713649999999999"/>
    <n v="15.70307"/>
    <n v="15.675750000000001"/>
    <n v="21.345527000000001"/>
    <n v="22.644296000000001"/>
    <n v="22.859559999999998"/>
    <n v="6.1238961270000001"/>
    <n v="6.107103886"/>
    <n v="6.090311646"/>
    <n v="6.0735194049999999"/>
    <n v="8.5184164239999998"/>
    <n v="10.96331344"/>
    <n v="13.408210459999999"/>
    <n v="12.826039189999999"/>
    <x v="1325"/>
    <n v="13.13835154"/>
    <n v="13.25519602"/>
    <n v="13.37204051"/>
    <n v="13.488884990000001"/>
    <n v="11.57302432"/>
    <n v="9.6571636479999992"/>
    <n v="7.7413029758"/>
    <n v="7.7419386000000001"/>
    <n v="7.7522425000000004"/>
    <n v="7.7522425000000004"/>
    <n v="7.7522425000000004"/>
  </r>
  <r>
    <s v="18"/>
    <x v="14"/>
    <s v="03"/>
    <x v="2"/>
    <x v="5"/>
    <n v="40.02731"/>
    <n v="22.19096"/>
    <n v="23.060030000000001"/>
    <n v="24.347909999999999"/>
    <n v="17.691768"/>
    <n v="18.015948999999999"/>
    <n v="18.388534"/>
    <n v="22.470451019999999"/>
    <n v="22.609688420000001"/>
    <n v="22.748925830000001"/>
    <n v="22.88816323"/>
    <n v="20.662654889999999"/>
    <n v="18.437146559999999"/>
    <n v="16.211638229999998"/>
    <n v="14.6330869"/>
    <x v="1326"/>
    <n v="11.52739319"/>
    <n v="9.1424974690000003"/>
    <n v="6.7576017449999997"/>
    <n v="4.3727060209999999"/>
    <n v="3.358244403"/>
    <n v="2.3437827859999998"/>
    <n v="1.3293211684999999"/>
    <n v="1.3739679"/>
    <n v="1.2858783"/>
    <n v="1.2858783"/>
    <n v="1.2858783"/>
  </r>
  <r>
    <s v="18"/>
    <x v="14"/>
    <s v="03"/>
    <x v="2"/>
    <x v="6"/>
    <n v="18.78022"/>
    <n v="44.93674"/>
    <n v="44.948659999999997"/>
    <n v="44.91084"/>
    <n v="46.148882"/>
    <n v="49.388855999999997"/>
    <n v="49.445487999999997"/>
    <n v="12.084831149999999"/>
    <n v="10.78363701"/>
    <n v="9.4824428709999999"/>
    <n v="8.181248729"/>
    <n v="8.8361379230000008"/>
    <n v="9.4910271169999998"/>
    <n v="10.14591631"/>
    <n v="10.59654744"/>
    <x v="1327"/>
    <n v="13.12213311"/>
    <n v="13.54812482"/>
    <n v="13.97411653"/>
    <n v="14.40010824"/>
    <n v="12.2441836"/>
    <n v="10.088258959999999"/>
    <n v="7.9323343181999997"/>
    <n v="8.0109264000000007"/>
    <n v="7.9277230999999997"/>
    <n v="7.9277230999999997"/>
    <n v="7.9277230999999997"/>
  </r>
  <r>
    <s v="18"/>
    <x v="14"/>
    <s v="04"/>
    <x v="3"/>
    <x v="0"/>
    <n v="1.193E-2"/>
    <n v="2.16E-3"/>
    <n v="2.2300000000000002E-3"/>
    <n v="2.2599999999999999E-3"/>
    <n v="3.90442"/>
    <n v="4.0600779999999999"/>
    <n v="4.2020239999999998"/>
    <n v="2.943148136"/>
    <n v="3.2729432570000001"/>
    <n v="3.6027383789999998"/>
    <n v="3.9325334999999999"/>
    <n v="2.6931493660000001"/>
    <n v="1.453765231"/>
    <n v="0.21438109699999999"/>
    <n v="0.54041810300000004"/>
    <x v="1328"/>
    <n v="1.5775225159999999"/>
    <n v="1.1488438889999999"/>
    <n v="0.720165261"/>
    <n v="0.29148663299999999"/>
    <n v="0.302831558"/>
    <n v="0.31417648300000001"/>
    <n v="0.32552140750000003"/>
    <n v="0.3992289"/>
    <n v="0.28551969999999999"/>
    <n v="0.28551969999999999"/>
    <n v="0.28551969999999999"/>
  </r>
  <r>
    <s v="18"/>
    <x v="14"/>
    <s v="04"/>
    <x v="3"/>
    <x v="1"/>
    <n v="3.8964099999999999"/>
    <n v="3.8995600000000001"/>
    <n v="4.0079399999999996"/>
    <n v="4.1702599999999999"/>
    <n v="1.5989999999999999E-3"/>
    <n v="1.531E-3"/>
    <n v="1.5809999999999999E-3"/>
    <s v=""/>
    <n v="0"/>
    <n v="0"/>
    <s v=""/>
    <n v="1.531789E-3"/>
    <n v="3.063578E-3"/>
    <n v="4.5953670000000004E-3"/>
    <n v="6.4691180000000003E-3"/>
    <x v="1329"/>
    <n v="1.0216619999999999E-2"/>
    <n v="7.5633929999999999E-3"/>
    <n v="4.9101659999999997E-3"/>
    <n v="2.2569389999999999E-3"/>
    <n v="2.3556639999999999E-3"/>
    <n v="2.454389E-3"/>
    <n v="2.5531134999999998E-3"/>
    <n v="3.1197999999999998E-3"/>
    <n v="1.9884E-3"/>
    <n v="1.9884E-3"/>
    <n v="1.9884E-3"/>
  </r>
  <r>
    <s v="18"/>
    <x v="14"/>
    <s v="04"/>
    <x v="3"/>
    <x v="2"/>
    <n v="0.76049999999999995"/>
    <n v="8.9319999999999997E-2"/>
    <n v="9.3670000000000003E-2"/>
    <n v="9.6689999999999998E-2"/>
    <n v="10.70534"/>
    <n v="10.462808000000001"/>
    <n v="10.107395"/>
    <n v="0.102481222"/>
    <n v="0.116211356"/>
    <n v="0.12994149099999999"/>
    <n v="0.143671625"/>
    <n v="0.140162128"/>
    <n v="0.136652632"/>
    <n v="0.133143135"/>
    <n v="0.17486713200000001"/>
    <x v="1330"/>
    <n v="0.74990102599999997"/>
    <n v="0.63044588999999995"/>
    <n v="0.51099075400000005"/>
    <n v="0.39153561799999997"/>
    <n v="0.35601774800000002"/>
    <n v="0.32049987899999999"/>
    <n v="0.28498200950000002"/>
    <n v="0.29982720000000002"/>
    <n v="0.40766910000000001"/>
    <n v="0.40766910000000001"/>
    <n v="0.40766910000000001"/>
  </r>
  <r>
    <s v="18"/>
    <x v="14"/>
    <s v="04"/>
    <x v="3"/>
    <x v="3"/>
    <n v="1.39673"/>
    <n v="7.9619999999999996E-2"/>
    <n v="8.3559999999999995E-2"/>
    <n v="8.7739999999999999E-2"/>
    <n v="0.52446999999999999"/>
    <n v="0.48957299999999998"/>
    <n v="0.51164399999999999"/>
    <n v="0.21809398699999999"/>
    <n v="0.213614996"/>
    <n v="0.20913600500000001"/>
    <n v="0.204657014"/>
    <n v="0.20239617500000001"/>
    <n v="0.200135337"/>
    <n v="0.19787449800000001"/>
    <n v="0.19360229400000001"/>
    <x v="1331"/>
    <n v="0.254980547"/>
    <n v="0.25363836000000001"/>
    <n v="0.25229617300000001"/>
    <n v="0.25095398600000002"/>
    <n v="0.26015551399999998"/>
    <n v="0.26935704100000002"/>
    <n v="0.27855856820000002"/>
    <n v="0.36563869999999998"/>
    <n v="0.33855600000000002"/>
    <n v="0.33855600000000002"/>
    <n v="0.33855600000000002"/>
  </r>
  <r>
    <s v="18"/>
    <x v="14"/>
    <s v="04"/>
    <x v="3"/>
    <x v="4"/>
    <n v="1.00091"/>
    <n v="3.8699999999999998E-2"/>
    <n v="4.0320000000000002E-2"/>
    <n v="4.1950000000000001E-2"/>
    <n v="0.33164700000000003"/>
    <n v="0.288794"/>
    <n v="0.30108699999999999"/>
    <n v="0.117490939"/>
    <n v="0.11123583200000001"/>
    <n v="0.104980726"/>
    <n v="9.8725619000000001E-2"/>
    <n v="0.11223701899999999"/>
    <n v="0.125748419"/>
    <n v="0.13925982000000001"/>
    <n v="0.14133505399999999"/>
    <x v="1332"/>
    <n v="0.145352073"/>
    <n v="0.168986305"/>
    <n v="0.19262053800000001"/>
    <n v="0.21625477100000001"/>
    <n v="0.21928818899999999"/>
    <n v="0.222321608"/>
    <n v="0.22535502639999999"/>
    <n v="0.27333819999999998"/>
    <n v="0.2930217"/>
    <n v="0.2930217"/>
    <n v="0.2930217"/>
  </r>
  <r>
    <s v="18"/>
    <x v="14"/>
    <s v="04"/>
    <x v="3"/>
    <x v="5"/>
    <n v="0.60085999999999995"/>
    <n v="15.612130000000001"/>
    <n v="16.32039"/>
    <n v="16.200859999999999"/>
    <n v="46.222259999999999"/>
    <n v="53.022547000000003"/>
    <n v="48.097043999999997"/>
    <n v="0.69813929799999996"/>
    <n v="0.72376610699999999"/>
    <n v="0.74939291600000002"/>
    <n v="0.77501972500000005"/>
    <n v="0.74544519600000003"/>
    <n v="0.71587066700000002"/>
    <n v="0.686296138"/>
    <n v="0.76099604200000004"/>
    <x v="1333"/>
    <n v="0.91432527600000002"/>
    <n v="0.92111622000000004"/>
    <n v="0.92790716299999998"/>
    <n v="0.934698107"/>
    <n v="0.96419981600000004"/>
    <n v="0.99370152499999997"/>
    <n v="1.0232032338999999"/>
    <n v="1.0345051000000001"/>
    <n v="1.0130139"/>
    <n v="1.0130139"/>
    <n v="1.0130139"/>
  </r>
  <r>
    <s v="18"/>
    <x v="14"/>
    <s v="04"/>
    <x v="3"/>
    <x v="6"/>
    <n v="8.3110599999999994"/>
    <n v="0.96274999999999999"/>
    <n v="0.99856"/>
    <n v="1.01841"/>
    <n v="3.06637"/>
    <n v="3.1794899999999999"/>
    <n v="3.3275890000000001"/>
    <n v="1.395526169"/>
    <n v="1.305615403"/>
    <n v="1.215704637"/>
    <n v="1.125793872"/>
    <n v="1.0018225670000001"/>
    <n v="0.87785126199999997"/>
    <n v="0.75387995799999996"/>
    <n v="0.99571100599999995"/>
    <x v="1334"/>
    <n v="2.622748702"/>
    <n v="2.1074750959999999"/>
    <n v="1.5922014900000001"/>
    <n v="1.0769278840000001"/>
    <n v="0.93122755199999996"/>
    <n v="0.785527219"/>
    <n v="0.63982688659999998"/>
    <n v="0.85078279999999995"/>
    <n v="0.62923549999999995"/>
    <n v="0.62923549999999995"/>
    <n v="0.62923549999999995"/>
  </r>
  <r>
    <s v="18"/>
    <x v="14"/>
    <s v="05"/>
    <x v="4"/>
    <x v="0"/>
    <n v="368.42259999999999"/>
    <n v="175.40743000000001"/>
    <n v="188.44014000000001"/>
    <n v="188.25550000000001"/>
    <n v="268.72386999999998"/>
    <n v="281.138802"/>
    <n v="303.09906599999999"/>
    <n v="232.12037649999999"/>
    <n v="232.8402806"/>
    <n v="233.56018470000001"/>
    <n v="234.28008879999999"/>
    <n v="241.66742439999999"/>
    <n v="249.05475999999999"/>
    <n v="256.44209560000002"/>
    <n v="245.28662750000001"/>
    <x v="1335"/>
    <n v="222.9816098"/>
    <n v="222.35129810000001"/>
    <n v="221.72098639999999"/>
    <n v="221.09067469999999"/>
    <n v="206.76626759999999"/>
    <n v="192.44186049999999"/>
    <n v="178.11745339999999"/>
    <n v="190.12234559999999"/>
    <n v="177.4521153"/>
    <n v="177.4521153"/>
    <n v="177.4521153"/>
  </r>
  <r>
    <s v="18"/>
    <x v="14"/>
    <s v="05"/>
    <x v="4"/>
    <x v="1"/>
    <n v="2.27908"/>
    <n v="1.4014800000000001"/>
    <n v="1.5155400000000001"/>
    <n v="1.5319"/>
    <n v="0.57403199999999999"/>
    <n v="0.59947099999999998"/>
    <n v="0.64231000000000005"/>
    <n v="0.65283882999999998"/>
    <n v="0.46920578699999999"/>
    <n v="0.28557274300000002"/>
    <n v="0.10193969999999999"/>
    <n v="9.5410478000000007E-2"/>
    <n v="8.8881256000000006E-2"/>
    <n v="8.2352035000000004E-2"/>
    <n v="9.6254322000000003E-2"/>
    <x v="1336"/>
    <n v="0.124078096"/>
    <n v="0.13575730899999999"/>
    <n v="0.14743652199999999"/>
    <n v="0.15911573500000001"/>
    <n v="0.109225156"/>
    <n v="5.9334576999999999E-2"/>
    <n v="9.4439972000000001E-3"/>
    <n v="7.2951999999999999E-3"/>
    <n v="6.8960000000000002E-3"/>
    <n v="6.8960000000000002E-3"/>
    <n v="6.8960000000000002E-3"/>
  </r>
  <r>
    <s v="18"/>
    <x v="14"/>
    <s v="05"/>
    <x v="4"/>
    <x v="2"/>
    <n v="13.10223"/>
    <n v="4.7191799999999997"/>
    <n v="5.1068300000000004"/>
    <n v="5.1589799999999997"/>
    <n v="8.0311599999999999"/>
    <n v="8.3957119999999996"/>
    <n v="9.0356830000000006"/>
    <n v="8.1834242039999996"/>
    <n v="8.1246721849999997"/>
    <n v="8.0659201669999998"/>
    <n v="8.0071681479999999"/>
    <n v="7.566638212"/>
    <n v="7.1261082760000001"/>
    <n v="6.6855783400000002"/>
    <n v="6.3699965110000001"/>
    <x v="1337"/>
    <n v="5.7404237939999998"/>
    <n v="5.6820920729999997"/>
    <n v="5.6237603509999996"/>
    <n v="5.5654286300000004"/>
    <n v="5.3260177630000003"/>
    <n v="5.0866068960000002"/>
    <n v="4.8471960284"/>
    <n v="5.2761892000000001"/>
    <n v="5.4627376999999999"/>
    <n v="5.4627376999999999"/>
    <n v="5.4627376999999999"/>
  </r>
  <r>
    <s v="18"/>
    <x v="14"/>
    <s v="05"/>
    <x v="4"/>
    <x v="3"/>
    <n v="21.209240000000001"/>
    <n v="7.6228800000000003"/>
    <n v="8.2058400000000002"/>
    <n v="8.2298600000000004"/>
    <n v="24.428632"/>
    <n v="25.379674000000001"/>
    <n v="27.226424000000002"/>
    <n v="11.499828920000001"/>
    <n v="11.31006622"/>
    <n v="11.12030352"/>
    <n v="10.93054083"/>
    <n v="13.14800597"/>
    <n v="15.36547112"/>
    <n v="17.58293626"/>
    <n v="14.51438892"/>
    <x v="1338"/>
    <n v="8.383235569"/>
    <n v="9.0697669629999993"/>
    <n v="9.7562983570000004"/>
    <n v="10.44282975"/>
    <n v="9.4890912929999995"/>
    <n v="8.5353528359999995"/>
    <n v="7.5816143784000003"/>
    <n v="8.3708329999999993"/>
    <n v="8.3265492999999999"/>
    <n v="8.3265492999999999"/>
    <n v="8.3265492999999999"/>
  </r>
  <r>
    <s v="18"/>
    <x v="14"/>
    <s v="05"/>
    <x v="4"/>
    <x v="4"/>
    <n v="16.31887"/>
    <n v="6.5873299999999997"/>
    <n v="7.0947399999999998"/>
    <n v="7.1185700000000001"/>
    <n v="21.240725000000001"/>
    <n v="22.064513000000002"/>
    <n v="23.671061999999999"/>
    <n v="7.2417200319999999"/>
    <n v="6.9203718800000003"/>
    <n v="6.5990237279999997"/>
    <n v="6.277675576"/>
    <n v="8.4922845089999992"/>
    <n v="10.70689344"/>
    <n v="12.92150238"/>
    <n v="10.26662511"/>
    <x v="1339"/>
    <n v="4.9616166269999997"/>
    <n v="6.0912847560000003"/>
    <n v="7.220952885"/>
    <n v="8.3506210139999997"/>
    <n v="7.4375599169999997"/>
    <n v="6.5244988199999998"/>
    <n v="5.6114377230999999"/>
    <n v="6.0388856000000004"/>
    <n v="6.1220359999999996"/>
    <n v="6.1220359999999996"/>
    <n v="6.1220359999999996"/>
  </r>
  <r>
    <s v="18"/>
    <x v="14"/>
    <s v="05"/>
    <x v="4"/>
    <x v="5"/>
    <n v="50.585030000000003"/>
    <n v="10.808999999999999"/>
    <n v="11.689539999999999"/>
    <n v="11.794029999999999"/>
    <n v="17.70936"/>
    <n v="18.390744999999999"/>
    <n v="19.582184999999999"/>
    <n v="22.07689894"/>
    <n v="21.243646989999998"/>
    <n v="20.410395040000001"/>
    <n v="19.57714309"/>
    <n v="18.487774900000002"/>
    <n v="17.39840671"/>
    <n v="16.309038520000001"/>
    <n v="15.96627674"/>
    <x v="1340"/>
    <n v="15.279772879999999"/>
    <n v="15.395683480000001"/>
    <n v="15.51159408"/>
    <n v="15.62750469"/>
    <n v="14.206337660000001"/>
    <n v="12.78517064"/>
    <n v="11.364003618"/>
    <n v="12.6196473"/>
    <n v="12.1737722"/>
    <n v="12.1737722"/>
    <n v="12.1737722"/>
  </r>
  <r>
    <s v="18"/>
    <x v="14"/>
    <s v="05"/>
    <x v="4"/>
    <x v="6"/>
    <n v="21.606780000000001"/>
    <n v="7.3762499999999998"/>
    <n v="7.9432799999999997"/>
    <n v="7.9777100000000001"/>
    <n v="8.0953599999999994"/>
    <n v="8.3944209999999995"/>
    <n v="8.9851910000000004"/>
    <n v="6.8033555620000001"/>
    <n v="6.7313129910000002"/>
    <n v="6.6592704210000004"/>
    <n v="6.5872278499999997"/>
    <n v="6.3847167630000001"/>
    <n v="6.1822056769999998"/>
    <n v="5.9796945900000003"/>
    <n v="5.6627764540000003"/>
    <x v="1341"/>
    <n v="5.029692732"/>
    <n v="4.8481861740000003"/>
    <n v="4.6666796159999997"/>
    <n v="4.485173058"/>
    <n v="4.0547267089999997"/>
    <n v="3.6242803609999998"/>
    <n v="3.1938340119999999"/>
    <n v="3.5788017999999999"/>
    <n v="4.2624500999999997"/>
    <n v="4.2624500999999997"/>
    <n v="4.2624500999999997"/>
  </r>
  <r>
    <s v="18"/>
    <x v="14"/>
    <s v="06"/>
    <x v="5"/>
    <x v="0"/>
    <n v="4.6967100000000004"/>
    <n v="18.1006"/>
    <n v="19.18178"/>
    <n v="19.307120000000001"/>
    <n v="12.77087"/>
    <n v="12.869899"/>
    <n v="12.974261"/>
    <n v="10.21984396"/>
    <n v="9.2828828429999994"/>
    <n v="8.3459217260000003"/>
    <n v="7.4089606090000002"/>
    <n v="5.0047210550000001"/>
    <n v="2.6004814999999999"/>
    <n v="0.196241946"/>
    <n v="2.8225760649999998"/>
    <x v="1342"/>
    <n v="8.0752443019999998"/>
    <n v="7.7167128859999998"/>
    <n v="7.3581814699999999"/>
    <n v="6.9996500529999999"/>
    <n v="6.6851868879999996"/>
    <n v="6.3707237220000001"/>
    <n v="6.0747179288000002"/>
    <n v="5.5775323999999999"/>
    <n v="3.7772855999999999"/>
    <n v="3.7772855999999999"/>
    <n v="3.7772855999999999"/>
  </r>
  <r>
    <s v="18"/>
    <x v="14"/>
    <s v="06"/>
    <x v="5"/>
    <x v="1"/>
    <n v="1.32961"/>
    <n v="0.59914999999999996"/>
    <n v="0.63038000000000005"/>
    <n v="0.62834999999999996"/>
    <n v="0.219694"/>
    <n v="0.220719"/>
    <n v="0.222305"/>
    <n v="1.564068432"/>
    <n v="1.0428823620000001"/>
    <n v="0.52169629200000001"/>
    <n v="5.1022199999999995E-4"/>
    <n v="8.9832100000000002E-3"/>
    <n v="1.7456197E-2"/>
    <n v="2.5929185E-2"/>
    <n v="2.0256359000000002E-2"/>
    <x v="1343"/>
    <n v="8.9107089999999993E-3"/>
    <n v="1.5196319999999999E-2"/>
    <n v="2.1481930999999999E-2"/>
    <n v="2.7767541999999999E-2"/>
    <n v="2.4326774999999998E-2"/>
    <n v="2.0886007000000002E-2"/>
    <n v="1.7445239500000001E-2"/>
    <n v="1.6589799999999998E-2"/>
    <n v="1.51486E-2"/>
    <n v="1.51486E-2"/>
    <n v="1.51486E-2"/>
  </r>
  <r>
    <s v="18"/>
    <x v="14"/>
    <s v="06"/>
    <x v="5"/>
    <x v="2"/>
    <n v="2.0741299999999998"/>
    <n v="1.1798299999999999"/>
    <n v="1.23617"/>
    <n v="1.2271300000000001"/>
    <n v="2.0581200000000002"/>
    <n v="2.0698430000000001"/>
    <n v="2.0842350000000001"/>
    <n v="1.459186044"/>
    <n v="1.085338828"/>
    <n v="0.71149161299999997"/>
    <n v="0.33764439699999999"/>
    <n v="0.316463306"/>
    <n v="0.29528221500000001"/>
    <n v="0.27410112399999997"/>
    <n v="2.3118770820000001"/>
    <x v="1344"/>
    <n v="6.3874292280000002"/>
    <n v="5.9432000489999997"/>
    <n v="5.498970871"/>
    <n v="5.0547416920000003"/>
    <n v="4.7991004439999996"/>
    <n v="4.5434591949999996"/>
    <n v="4.3572301016999999"/>
    <n v="4.0481324000000001"/>
    <n v="2.7403927000000001"/>
    <n v="2.7403927000000001"/>
    <n v="2.7403927000000001"/>
  </r>
  <r>
    <s v="18"/>
    <x v="14"/>
    <s v="06"/>
    <x v="5"/>
    <x v="3"/>
    <n v="1.4305000000000001"/>
    <n v="0.47399000000000002"/>
    <n v="0.49875999999999998"/>
    <n v="0.49780999999999997"/>
    <n v="1.183106"/>
    <n v="1.191835"/>
    <n v="1.201597"/>
    <n v="0.75293623600000004"/>
    <n v="0.63111583500000001"/>
    <n v="0.50929543399999999"/>
    <n v="0.387475034"/>
    <n v="0.42899701899999998"/>
    <n v="0.47051900499999999"/>
    <n v="0.51204099000000003"/>
    <n v="0.46585836000000003"/>
    <x v="1345"/>
    <n v="0.37349310099999999"/>
    <n v="0.47112099699999999"/>
    <n v="0.56874889299999998"/>
    <n v="0.66637678899999997"/>
    <n v="0.67287478499999998"/>
    <n v="0.67937278099999998"/>
    <n v="0.68863660039999997"/>
    <n v="0.54969299999999999"/>
    <n v="0.2741517"/>
    <n v="0.2741517"/>
    <n v="0.2741517"/>
  </r>
  <r>
    <s v="18"/>
    <x v="14"/>
    <s v="06"/>
    <x v="5"/>
    <x v="4"/>
    <n v="0.67588999999999999"/>
    <n v="0.31918000000000002"/>
    <n v="0.33565"/>
    <n v="0.33459"/>
    <n v="0.90284399999999998"/>
    <n v="0.90827100000000005"/>
    <n v="0.91495000000000004"/>
    <n v="0.42303280599999998"/>
    <n v="0.39196741699999998"/>
    <n v="0.36090202700000001"/>
    <n v="0.32983663800000002"/>
    <n v="0.38863673599999998"/>
    <n v="0.44743683499999998"/>
    <n v="0.50623693400000003"/>
    <n v="0.460460808"/>
    <x v="1346"/>
    <n v="0.368908558"/>
    <n v="0.45838590899999998"/>
    <n v="0.54786325999999996"/>
    <n v="0.63734061200000003"/>
    <n v="0.63515406699999999"/>
    <n v="0.63296752199999995"/>
    <n v="0.63346382530000001"/>
    <n v="0.52152940000000003"/>
    <n v="0.26530350000000003"/>
    <n v="0.26530350000000003"/>
    <n v="0.26530350000000003"/>
  </r>
  <r>
    <s v="18"/>
    <x v="14"/>
    <s v="06"/>
    <x v="5"/>
    <x v="5"/>
    <n v="6.7396099999999999"/>
    <n v="9.9912899999999993"/>
    <n v="10.47451"/>
    <n v="10.39372"/>
    <n v="5.10114"/>
    <n v="5.1278550000000003"/>
    <n v="5.1656849999999999"/>
    <n v="4.1505899169999996"/>
    <n v="3.4200289779999999"/>
    <n v="2.6894680379999998"/>
    <n v="1.9589070989999999"/>
    <n v="1.461464957"/>
    <n v="0.96402281400000001"/>
    <n v="0.46658067199999997"/>
    <n v="0.44304115599999999"/>
    <x v="1347"/>
    <n v="0.395962125"/>
    <n v="0.39396534300000002"/>
    <n v="0.39196856099999999"/>
    <n v="0.38997177799999999"/>
    <n v="0.315441947"/>
    <n v="0.24091211600000001"/>
    <n v="0.16647840559999999"/>
    <n v="0.1988587"/>
    <n v="0.1600829"/>
    <n v="0.1600829"/>
    <n v="0.1600829"/>
  </r>
  <r>
    <s v="18"/>
    <x v="14"/>
    <s v="06"/>
    <x v="5"/>
    <x v="6"/>
    <n v="6.0517200000000004"/>
    <n v="1.3688800000000001"/>
    <n v="1.44892"/>
    <n v="1.45617"/>
    <n v="2.1306099999999999"/>
    <n v="1.4808680000000001"/>
    <n v="1.496586"/>
    <n v="1.712621357"/>
    <n v="1.5252489970000001"/>
    <n v="1.3378766369999999"/>
    <n v="1.150504277"/>
    <n v="1.0297808100000001"/>
    <n v="0.90905734400000004"/>
    <n v="0.78833387700000002"/>
    <n v="4.2369939639999998"/>
    <x v="1348"/>
    <n v="12.248852250000001"/>
    <n v="14.10381542"/>
    <n v="15.9587786"/>
    <n v="17.81374177"/>
    <n v="17.08990116"/>
    <n v="16.36606055"/>
    <n v="15.648020302999999"/>
    <n v="15.366630199999999"/>
    <n v="12.242868400000001"/>
    <n v="12.242868400000001"/>
    <n v="12.242868400000001"/>
  </r>
  <r>
    <s v="18"/>
    <x v="14"/>
    <s v="07"/>
    <x v="6"/>
    <x v="0"/>
    <n v="0.72626999999999997"/>
    <n v="16.802250000000001"/>
    <n v="18.014569999999999"/>
    <n v="18.388400000000001"/>
    <n v="28.122219999999999"/>
    <n v="29.567581000000001"/>
    <n v="32.108557779999998"/>
    <n v="23.581230590000001"/>
    <n v="23.563812479999999"/>
    <n v="23.546394370000002"/>
    <n v="23.528976249999999"/>
    <n v="23.462436830000001"/>
    <n v="23.395897420000001"/>
    <n v="23.329357999999999"/>
    <n v="20.610176859999999"/>
    <x v="1349"/>
    <n v="15.181096589999999"/>
    <n v="17.613457060000002"/>
    <n v="20.045817530000001"/>
    <n v="22.478178010000001"/>
    <n v="19.169166860000001"/>
    <n v="15.86015572"/>
    <n v="12.54789839"/>
    <n v="12.7921096"/>
    <n v="8.6476222000000007"/>
    <n v="8.6476222000000007"/>
    <n v="8.6476222000000007"/>
  </r>
  <r>
    <s v="18"/>
    <x v="14"/>
    <s v="07"/>
    <x v="6"/>
    <x v="1"/>
    <n v="6.4000000000000003E-3"/>
    <n v="3.5100000000000001E-3"/>
    <n v="3.64E-3"/>
    <n v="3.6600000000000001E-3"/>
    <n v="2E-3"/>
    <n v="2.0600000000000002E-3"/>
    <n v="2.1180000000000001E-3"/>
    <n v="0.39162203000000001"/>
    <n v="0.47261715900000001"/>
    <n v="0.55361228799999995"/>
    <n v="0.63460741700000001"/>
    <n v="0.54418025599999997"/>
    <n v="0.453753095"/>
    <n v="0.36332593400000002"/>
    <n v="0.32072178200000001"/>
    <x v="1350"/>
    <n v="0.23636707700000001"/>
    <n v="0.28593950600000001"/>
    <n v="0.33551193499999998"/>
    <n v="0.38508436400000001"/>
    <n v="0.41423961199999998"/>
    <n v="0.44339486"/>
    <n v="0.47242644319999999"/>
    <n v="0.73826579999999997"/>
    <n v="1.2882267999999999"/>
    <n v="1.2882267999999999"/>
    <n v="1.2882267999999999"/>
  </r>
  <r>
    <s v="18"/>
    <x v="14"/>
    <s v="07"/>
    <x v="6"/>
    <x v="2"/>
    <n v="10.49657"/>
    <n v="8.6629500000000004"/>
    <n v="9.2160399999999996"/>
    <n v="9.44435"/>
    <n v="11.19075"/>
    <n v="11.806782999999999"/>
    <n v="12.60139"/>
    <n v="12.369970990000001"/>
    <n v="12.44890333"/>
    <n v="12.527835659999999"/>
    <n v="12.606768000000001"/>
    <n v="11.859274620000001"/>
    <n v="11.11178125"/>
    <n v="10.36428787"/>
    <n v="9.9791237749999997"/>
    <x v="1351"/>
    <n v="9.2198455799999994"/>
    <n v="8.9710892839999996"/>
    <n v="8.7223329889999999"/>
    <n v="8.473576693"/>
    <n v="8.0517200520000003"/>
    <n v="7.6298634119999997"/>
    <n v="7.2041422714000003"/>
    <n v="8.0072876999999991"/>
    <n v="8.6559571000000002"/>
    <n v="8.6559571000000002"/>
    <n v="8.6559571000000002"/>
  </r>
  <r>
    <s v="18"/>
    <x v="14"/>
    <s v="07"/>
    <x v="6"/>
    <x v="3"/>
    <n v="42.776649999999997"/>
    <n v="20.357959999999999"/>
    <n v="20.410119999999999"/>
    <n v="21.807310000000001"/>
    <n v="30.524152000000001"/>
    <n v="31.2759"/>
    <n v="33.582846189999998"/>
    <n v="28.008441319999999"/>
    <n v="28.09721605"/>
    <n v="28.18599077"/>
    <n v="28.27476549"/>
    <n v="26.96222349"/>
    <n v="25.649681489999999"/>
    <n v="24.337139489999998"/>
    <n v="22.539937210000001"/>
    <x v="1352"/>
    <n v="19.32410557"/>
    <n v="18.693311489999999"/>
    <n v="18.062517410000002"/>
    <n v="17.43172332"/>
    <n v="17.271015299999998"/>
    <n v="17.110307290000002"/>
    <n v="16.947585566000001"/>
    <n v="17.790301800000002"/>
    <n v="17.4910666"/>
    <n v="17.4910666"/>
    <n v="17.4910666"/>
  </r>
  <r>
    <s v="18"/>
    <x v="14"/>
    <s v="07"/>
    <x v="6"/>
    <x v="4"/>
    <n v="16.7212"/>
    <n v="6.0726000000000004"/>
    <n v="6.2095200000000004"/>
    <n v="6.5316999999999998"/>
    <n v="11.704791999999999"/>
    <n v="12.121632"/>
    <n v="14.1113748"/>
    <n v="8.7132792220000006"/>
    <n v="8.7783141520000001"/>
    <n v="8.8433490819999996"/>
    <n v="8.9083840120000009"/>
    <n v="8.8336940110000004"/>
    <n v="8.7590040089999999"/>
    <n v="8.6843140079999994"/>
    <n v="7.6726148250000001"/>
    <x v="1353"/>
    <n v="5.7619310270000001"/>
    <n v="6.0939588459999996"/>
    <n v="6.4259866649999999"/>
    <n v="6.7580144850000003"/>
    <n v="6.736720504"/>
    <n v="6.7154265229999996"/>
    <n v="6.6929888394999999"/>
    <n v="6.8117311999999997"/>
    <n v="7.1440953"/>
    <n v="7.1440953"/>
    <n v="7.1440953"/>
  </r>
  <r>
    <s v="18"/>
    <x v="14"/>
    <s v="07"/>
    <x v="6"/>
    <x v="5"/>
    <n v="26.185510000000001"/>
    <n v="16.467839999999999"/>
    <n v="17.603380000000001"/>
    <n v="17.992719999999998"/>
    <n v="14.68219"/>
    <n v="15.428155"/>
    <n v="16.352311"/>
    <n v="11.133242709999999"/>
    <n v="11.19483834"/>
    <n v="11.25643397"/>
    <n v="11.318029599999999"/>
    <n v="10.304964439999999"/>
    <n v="9.2918992839999994"/>
    <n v="8.2788341269999997"/>
    <n v="7.8582254479999998"/>
    <x v="1354"/>
    <n v="7.0175991949999998"/>
    <n v="6.1047439790000002"/>
    <n v="5.1918887639999998"/>
    <n v="4.2790335480000001"/>
    <n v="3.862385427"/>
    <n v="3.4457373050000002"/>
    <n v="3.0290659956999999"/>
    <n v="3.3204943999999998"/>
    <n v="5.7157751000000001"/>
    <n v="5.7157751000000001"/>
    <n v="5.7157751000000001"/>
  </r>
  <r>
    <s v="18"/>
    <x v="14"/>
    <s v="07"/>
    <x v="6"/>
    <x v="6"/>
    <n v="14.283250000000001"/>
    <n v="8.2827300000000008"/>
    <n v="8.6888699999999996"/>
    <n v="8.8532499999999992"/>
    <n v="13.0595"/>
    <n v="13.612061000000001"/>
    <n v="14.44029374"/>
    <n v="12.043026279999999"/>
    <n v="12.0051279"/>
    <n v="11.967229509999999"/>
    <n v="11.92933113"/>
    <n v="10.84197459"/>
    <n v="9.7546180499999995"/>
    <n v="8.6672615109999995"/>
    <n v="8.5328142430000007"/>
    <x v="1355"/>
    <n v="8.2613873469999994"/>
    <n v="8.3188206099999995"/>
    <n v="8.3762538729999996"/>
    <n v="8.4336871359999996"/>
    <n v="8.2832520330000001"/>
    <n v="8.1328169310000007"/>
    <n v="7.9821842804000003"/>
    <n v="11.739330000000001"/>
    <n v="10.314697499999999"/>
    <n v="10.314697499999999"/>
    <n v="10.314697499999999"/>
  </r>
  <r>
    <s v="18"/>
    <x v="14"/>
    <s v="08"/>
    <x v="7"/>
    <x v="0"/>
    <s v=""/>
    <n v="6.0780000000000001E-2"/>
    <n v="6.3890000000000002E-2"/>
    <n v="6.0639999999999999E-2"/>
    <n v="0.10038"/>
    <n v="0.103473"/>
    <n v="0.10934099999999999"/>
    <n v="6.8138900000000004E-3"/>
    <n v="0.28991715800000001"/>
    <n v="0.57302042500000006"/>
    <n v="0.85612369300000002"/>
    <n v="0.76729379499999995"/>
    <n v="0.67846389799999995"/>
    <n v="0.58963399999999999"/>
    <n v="0.52930600000000005"/>
    <x v="1356"/>
    <n v="0.409536452"/>
    <n v="0.40596731899999999"/>
    <n v="0.40239818500000002"/>
    <n v="0.39882905200000002"/>
    <n v="0.40219497900000001"/>
    <n v="0.405560906"/>
    <n v="0.40892683299999999"/>
    <n v="0"/>
    <n v="0.46668710000000002"/>
    <n v="0.46668710000000002"/>
    <n v="0.46668710000000002"/>
  </r>
  <r>
    <s v="18"/>
    <x v="14"/>
    <s v="08"/>
    <x v="7"/>
    <x v="1"/>
    <s v=""/>
    <n v="1.56E-3"/>
    <n v="1.7099999999999999E-3"/>
    <n v="1.7099999999999999E-3"/>
    <n v="2.2230000000000001E-3"/>
    <n v="2.33E-3"/>
    <n v="2.4750000000000002E-3"/>
    <n v="9.3623399999999995E-5"/>
    <n v="9.0929100000000003E-5"/>
    <n v="8.8234700000000004E-5"/>
    <n v="8.5540399999999998E-5"/>
    <n v="1.4475299999999999E-4"/>
    <n v="2.0396600000000001E-4"/>
    <n v="2.63179E-4"/>
    <n v="1.8555899999999999E-4"/>
    <x v="1357"/>
    <n v="5.7518400000000001E-5"/>
    <n v="4.22389E-5"/>
    <n v="2.6959500000000002E-5"/>
    <n v="1.168E-5"/>
    <n v="7.7866700000000008E-6"/>
    <n v="3.89333E-6"/>
    <s v=""/>
    <s v=""/>
    <s v=""/>
    <s v=""/>
    <s v=""/>
  </r>
  <r>
    <s v="18"/>
    <x v="14"/>
    <s v="08"/>
    <x v="7"/>
    <x v="2"/>
    <n v="5.77E-3"/>
    <n v="1.9199999999999998E-2"/>
    <n v="2.0140000000000002E-2"/>
    <n v="2.0449999999999999E-2"/>
    <n v="3.6949999999999997E-2"/>
    <n v="3.8157000000000003E-2"/>
    <n v="4.0017999999999998E-2"/>
    <n v="1.5764400000000001E-2"/>
    <n v="9.3103449000000005E-2"/>
    <n v="0.170442497"/>
    <n v="0.24778154599999999"/>
    <n v="0.16966769700000001"/>
    <n v="9.1553849000000007E-2"/>
    <n v="1.3440000000000001E-2"/>
    <n v="1.101826E-2"/>
    <x v="1358"/>
    <n v="7.2300799999999998E-3"/>
    <n v="8.0901870000000004E-3"/>
    <n v="8.9502929999999998E-3"/>
    <n v="9.8104000000000004E-3"/>
    <n v="1.0564963E-2"/>
    <n v="1.1319525E-2"/>
    <n v="1.2074088E-2"/>
    <n v="0"/>
    <n v="3.1426700000000002E-2"/>
    <n v="3.1426700000000002E-2"/>
    <n v="3.1426700000000002E-2"/>
  </r>
  <r>
    <s v="18"/>
    <x v="14"/>
    <s v="08"/>
    <x v="7"/>
    <x v="3"/>
    <n v="1.38846"/>
    <n v="0.38868999999999998"/>
    <n v="0.41693000000000002"/>
    <n v="0.43741000000000002"/>
    <n v="1.1636299999999999"/>
    <n v="1.2219"/>
    <n v="1.302692"/>
    <n v="0.35995653100000002"/>
    <n v="0.40909649999999997"/>
    <n v="0.45823646800000001"/>
    <n v="0.50737643700000001"/>
    <n v="0.45371053"/>
    <n v="0.40004462400000002"/>
    <n v="0.346378717"/>
    <n v="0.33943519799999999"/>
    <x v="1359"/>
    <n v="0.321470967"/>
    <n v="0.31654619499999997"/>
    <n v="0.31162142199999998"/>
    <n v="0.30669664899999999"/>
    <n v="0.31077819299999998"/>
    <n v="0.314859736"/>
    <n v="0.31894127909999997"/>
    <n v="0"/>
    <n v="0.32174009999999997"/>
    <n v="0.32174009999999997"/>
    <n v="0.32174009999999997"/>
  </r>
  <r>
    <s v="18"/>
    <x v="14"/>
    <s v="08"/>
    <x v="7"/>
    <x v="4"/>
    <n v="1.2830900000000001"/>
    <n v="0.33571000000000001"/>
    <n v="0.36004000000000003"/>
    <n v="0.37762000000000001"/>
    <n v="1.1636299999999999"/>
    <n v="1.2219"/>
    <n v="1.302692"/>
    <n v="0.29909026900000002"/>
    <n v="0.35260818700000002"/>
    <n v="0.40612610599999999"/>
    <n v="0.45964402399999998"/>
    <n v="0.41110413899999998"/>
    <n v="0.362564255"/>
    <n v="0.31402437"/>
    <n v="0.30979157400000001"/>
    <x v="1360"/>
    <n v="0.29805772000000003"/>
    <n v="0.29447462899999999"/>
    <n v="0.29089153800000001"/>
    <n v="0.28730844700000002"/>
    <n v="0.29373090899999998"/>
    <n v="0.300153371"/>
    <n v="0.30657583319999998"/>
    <n v="0"/>
    <n v="0.30919730000000001"/>
    <n v="0.30919730000000001"/>
    <n v="0.30919730000000001"/>
  </r>
  <r>
    <s v="18"/>
    <x v="14"/>
    <s v="08"/>
    <x v="7"/>
    <x v="5"/>
    <n v="2.7490000000000001E-2"/>
    <s v=""/>
    <s v=""/>
    <s v=""/>
    <n v="4.5109999999999997E-2"/>
    <n v="4.6816000000000003E-2"/>
    <n v="4.8764000000000002E-2"/>
    <n v="6.423E-5"/>
    <n v="9.9876299999999995E-4"/>
    <n v="1.9332970000000001E-3"/>
    <n v="2.86783E-3"/>
    <n v="1.9260869999999999E-3"/>
    <n v="9.8434299999999994E-4"/>
    <n v="4.2599999999999999E-5"/>
    <n v="3.1516700000000003E-5"/>
    <x v="1361"/>
    <n v="1.56818E-5"/>
    <n v="1.47118E-5"/>
    <n v="1.3741799999999999E-5"/>
    <n v="1.27718E-5"/>
    <n v="2.4741849999999998E-3"/>
    <n v="4.9355980000000002E-3"/>
    <n v="7.3970110000000002E-3"/>
    <n v="0"/>
    <n v="7.4501000000000003E-3"/>
    <n v="7.4501000000000003E-3"/>
    <n v="7.4501000000000003E-3"/>
  </r>
  <r>
    <s v="18"/>
    <x v="14"/>
    <s v="08"/>
    <x v="7"/>
    <x v="6"/>
    <n v="192.39464000000001"/>
    <n v="194.95029"/>
    <n v="202.71307999999999"/>
    <n v="184.32491999999999"/>
    <n v="185.76101"/>
    <n v="187.16450800000001"/>
    <n v="195.55290500000001"/>
    <n v="156.2689494"/>
    <n v="155.31547710000001"/>
    <n v="154.3620047"/>
    <n v="153.40853229999999"/>
    <n v="146.5046744"/>
    <n v="139.60081650000001"/>
    <n v="132.69695859999999"/>
    <n v="114.53545819999999"/>
    <x v="1362"/>
    <n v="78.080075359999995"/>
    <n v="82.709838779999998"/>
    <n v="87.339602189999994"/>
    <n v="91.969365600000003"/>
    <n v="94.036823100000007"/>
    <n v="96.104280590000002"/>
    <n v="98.171738090000005"/>
    <n v="66.984610599999996"/>
    <n v="70.910808700000004"/>
    <n v="70.910808700000004"/>
    <n v="70.910808700000004"/>
  </r>
  <r>
    <s v="18"/>
    <x v="14"/>
    <s v="09"/>
    <x v="8"/>
    <x v="0"/>
    <s v=""/>
    <n v="5.9880000000000003E-2"/>
    <n v="6.4879999999999993E-2"/>
    <n v="6.5540000000000001E-2"/>
    <n v="43.127760000000002"/>
    <n v="45.240870000000001"/>
    <n v="48.863484"/>
    <n v="33.748877780000001"/>
    <n v="33.374871300000002"/>
    <n v="33.000864810000003"/>
    <n v="32.626858329999997"/>
    <n v="22.029260399999998"/>
    <n v="11.43166248"/>
    <n v="0.83406454900000004"/>
    <n v="0.559710653"/>
    <x v="1363"/>
    <n v="1.1002860999999999E-2"/>
    <n v="1.3904178999999999E-2"/>
    <n v="1.6805496999999999E-2"/>
    <n v="1.9706814999999999E-2"/>
    <n v="1.9233100999999999E-2"/>
    <n v="1.8759386999999999E-2"/>
    <n v="1.8285672999999999E-2"/>
    <n v="2.07759E-2"/>
    <n v="2.1115200000000001E-2"/>
    <n v="2.1115200000000001E-2"/>
    <n v="2.1115200000000001E-2"/>
  </r>
  <r>
    <s v="18"/>
    <x v="14"/>
    <s v="09"/>
    <x v="8"/>
    <x v="1"/>
    <s v=""/>
    <n v="3.8080000000000003E-2"/>
    <n v="4.1250000000000002E-2"/>
    <n v="4.1669999999999999E-2"/>
    <n v="1.4992E-2"/>
    <n v="1.5723000000000001E-2"/>
    <n v="1.6969000000000001E-2"/>
    <n v="8.0184939999999993E-3"/>
    <n v="1.197347E-2"/>
    <n v="1.5928445999999999E-2"/>
    <n v="1.9883422000000001E-2"/>
    <n v="1.6575589000000002E-2"/>
    <n v="1.3267756E-2"/>
    <n v="9.9599240000000002E-3"/>
    <n v="9.4351680000000007E-3"/>
    <x v="1364"/>
    <n v="8.3856569999999995E-3"/>
    <n v="5.8933229999999998E-3"/>
    <n v="3.4009890000000001E-3"/>
    <n v="9.0865499999999997E-4"/>
    <n v="9.0865499999999997E-4"/>
    <n v="9.0865499999999997E-4"/>
    <n v="9.0865499999999997E-4"/>
    <n v="9.0870000000000002E-4"/>
    <n v="9.0870000000000002E-4"/>
    <n v="9.0870000000000002E-4"/>
    <n v="9.0870000000000002E-4"/>
  </r>
  <r>
    <s v="18"/>
    <x v="14"/>
    <s v="09"/>
    <x v="8"/>
    <x v="2"/>
    <s v=""/>
    <n v="0.26013999999999998"/>
    <n v="0.28205999999999998"/>
    <n v="0.28487000000000001"/>
    <n v="0.24121000000000001"/>
    <n v="0.25296800000000003"/>
    <n v="0.27326299999999998"/>
    <n v="0.169372837"/>
    <n v="0.163795406"/>
    <n v="0.15821797600000001"/>
    <n v="0.15264054499999999"/>
    <n v="0.110020775"/>
    <n v="6.7401005E-2"/>
    <n v="2.4781234999999999E-2"/>
    <n v="1.9242736999999999E-2"/>
    <x v="1365"/>
    <n v="8.1657420000000001E-3"/>
    <n v="1.1453843E-2"/>
    <n v="1.4741943E-2"/>
    <n v="1.8030043999999999E-2"/>
    <n v="1.4923258999999999E-2"/>
    <n v="1.1816475E-2"/>
    <n v="8.7096903999999992E-3"/>
    <n v="1.00876E-2"/>
    <n v="1.1741100000000001E-2"/>
    <n v="1.1741100000000001E-2"/>
    <n v="1.1741100000000001E-2"/>
  </r>
  <r>
    <s v="18"/>
    <x v="14"/>
    <s v="09"/>
    <x v="8"/>
    <x v="3"/>
    <n v="8.3107699999999998"/>
    <n v="1.0273399999999999"/>
    <n v="1.07968"/>
    <n v="1.09988"/>
    <n v="3.2301340000000001"/>
    <n v="3.34137"/>
    <n v="3.492626"/>
    <n v="2.3784078310000001"/>
    <n v="2.5131976630000001"/>
    <n v="2.6479874950000002"/>
    <n v="2.7827773269999998"/>
    <n v="2.5385727299999998"/>
    <n v="2.2943681319999998"/>
    <n v="2.0501635340000002"/>
    <n v="1.8101957209999999"/>
    <x v="1366"/>
    <n v="1.3302600950000001"/>
    <n v="1.347691355"/>
    <n v="1.3651226139999999"/>
    <n v="1.3825538740000001"/>
    <n v="1.3297817329999999"/>
    <n v="1.2770095910000001"/>
    <n v="1.2259574496000001"/>
    <n v="1.4053214999999999"/>
    <n v="1.1387529000000001"/>
    <n v="1.1387529000000001"/>
    <n v="1.1387529000000001"/>
  </r>
  <r>
    <s v="18"/>
    <x v="14"/>
    <s v="09"/>
    <x v="8"/>
    <x v="4"/>
    <n v="3.2193999999999998"/>
    <n v="0.38700000000000001"/>
    <n v="0.40651999999999999"/>
    <n v="0.41342000000000001"/>
    <n v="1.556629"/>
    <n v="1.612695"/>
    <n v="1.691362"/>
    <n v="0.73292473800000002"/>
    <n v="0.71182065100000003"/>
    <n v="0.69071656400000003"/>
    <n v="0.66961247700000004"/>
    <n v="0.77847188300000003"/>
    <n v="0.88733128999999999"/>
    <n v="0.99619069699999996"/>
    <n v="0.81197262699999995"/>
    <x v="1367"/>
    <n v="0.44353648499999998"/>
    <n v="0.49168532399999998"/>
    <n v="0.53983416299999998"/>
    <n v="0.58798300100000001"/>
    <n v="0.55887344299999997"/>
    <n v="0.52976388600000002"/>
    <n v="0.50150432830000002"/>
    <n v="0.57910859999999997"/>
    <n v="0.47406720000000002"/>
    <n v="0.47406720000000002"/>
    <n v="0.47406720000000002"/>
  </r>
  <r>
    <s v="18"/>
    <x v="14"/>
    <s v="09"/>
    <x v="8"/>
    <x v="5"/>
    <s v=""/>
    <n v="1.0832900000000001"/>
    <n v="1.1736800000000001"/>
    <n v="1.1855800000000001"/>
    <n v="0.64766000000000001"/>
    <n v="0.67905800000000005"/>
    <n v="0.73241000000000001"/>
    <n v="0.39773660599999999"/>
    <n v="0.37549222799999998"/>
    <n v="0.353247851"/>
    <n v="0.33100347299999999"/>
    <n v="0.39411993499999998"/>
    <n v="0.45723639799999999"/>
    <n v="0.52035286000000003"/>
    <n v="0.489025339"/>
    <x v="1368"/>
    <n v="0.42637029700000001"/>
    <n v="0.28942365399999997"/>
    <n v="0.152477011"/>
    <n v="1.5530367999999999E-2"/>
    <n v="1.2294535000000001E-2"/>
    <n v="9.0587020000000001E-3"/>
    <n v="5.8228689999999996E-3"/>
    <n v="6.4383000000000001E-3"/>
    <n v="4.7765999999999998E-3"/>
    <n v="4.7765999999999998E-3"/>
    <n v="4.7765999999999998E-3"/>
  </r>
  <r>
    <s v="18"/>
    <x v="14"/>
    <s v="09"/>
    <x v="8"/>
    <x v="6"/>
    <n v="43.449210000000001"/>
    <n v="37.149740000000001"/>
    <n v="39.374969999999998"/>
    <n v="39.654690000000002"/>
    <n v="36.662990000000001"/>
    <n v="35.195236000000001"/>
    <n v="35.912165000000002"/>
    <n v="38.314286129999999"/>
    <n v="38.114390210000003"/>
    <n v="37.91449429"/>
    <n v="37.714598369999997"/>
    <n v="33.557535309999999"/>
    <n v="29.400472239999999"/>
    <n v="25.24340917"/>
    <n v="27.45877119"/>
    <x v="1369"/>
    <n v="26.703743299999999"/>
    <n v="22.154292730000002"/>
    <n v="17.60484216"/>
    <n v="13.0553916"/>
    <n v="14.3736633"/>
    <n v="15.69193501"/>
    <n v="17.010191713000001"/>
    <n v="17.175156000000001"/>
    <n v="17.187982900000002"/>
    <n v="17.187982900000002"/>
    <n v="17.187982900000002"/>
  </r>
  <r>
    <s v="18"/>
    <x v="14"/>
    <s v="10"/>
    <x v="9"/>
    <x v="0"/>
    <n v="44.106459999999998"/>
    <n v="56.529710000000001"/>
    <n v="57.462710000000001"/>
    <n v="62.405160000000002"/>
    <n v="65.282690000000002"/>
    <n v="42.545408999999999"/>
    <n v="42.766705999999999"/>
    <n v="27.887987509999999"/>
    <n v="27.815152680000001"/>
    <n v="27.742317849999999"/>
    <n v="27.669483020000001"/>
    <n v="26.783929499999999"/>
    <n v="25.898375990000002"/>
    <n v="25.01282247"/>
    <n v="24.08370927"/>
    <x v="1370"/>
    <n v="22.22548287"/>
    <n v="24.882280260000002"/>
    <n v="27.539077649999999"/>
    <n v="30.195875040000001"/>
    <n v="30.032001789999999"/>
    <n v="29.86812853"/>
    <n v="29.704255271000001"/>
    <n v="30.0528634"/>
    <n v="30.335045999999998"/>
    <n v="30.335045999999998"/>
    <n v="30.335045999999998"/>
  </r>
  <r>
    <s v="18"/>
    <x v="14"/>
    <s v="10"/>
    <x v="9"/>
    <x v="1"/>
    <n v="2.0331399999999999"/>
    <n v="2.2307600000000001"/>
    <n v="2.2409599999999998"/>
    <n v="2.2980399999999999"/>
    <n v="2.3403689999999999"/>
    <n v="2.3846069999999999"/>
    <n v="2.449608"/>
    <n v="4.0615375"/>
    <n v="4.0552507330000003"/>
    <n v="4.0489639669999997"/>
    <n v="4.0426772"/>
    <n v="2.7401479809999998"/>
    <n v="1.4376187629999999"/>
    <n v="0.13508954400000001"/>
    <n v="0.22167837200000001"/>
    <x v="1371"/>
    <n v="0.394856027"/>
    <n v="0.45688359099999998"/>
    <n v="0.51891115600000004"/>
    <n v="0.58093872000000002"/>
    <n v="0.45048921600000003"/>
    <n v="0.32003971199999998"/>
    <n v="0.18959020730000001"/>
    <n v="0.18767320000000001"/>
    <n v="0.1920771"/>
    <n v="0.1920771"/>
    <n v="0.1920771"/>
  </r>
  <r>
    <s v="18"/>
    <x v="14"/>
    <s v="10"/>
    <x v="9"/>
    <x v="2"/>
    <n v="2.9885799999999998"/>
    <n v="3.73651"/>
    <n v="3.8500999999999999"/>
    <n v="4.05037"/>
    <n v="5.4861700000000004"/>
    <n v="4.8959659999999996"/>
    <n v="5.0084200000000001"/>
    <n v="3.5746873739999998"/>
    <n v="3.9938174019999999"/>
    <n v="4.4129474310000001"/>
    <n v="4.8320774599999998"/>
    <n v="4.1981457710000001"/>
    <n v="3.5642140819999999"/>
    <n v="2.9302823930000002"/>
    <n v="2.7045424260000002"/>
    <x v="1372"/>
    <n v="2.25306249"/>
    <n v="2.3557354859999999"/>
    <n v="2.4584084819999998"/>
    <n v="2.5610814780000002"/>
    <n v="2.1394511710000002"/>
    <n v="1.7178208639999999"/>
    <n v="1.2961905572000001"/>
    <n v="1.4091994999999999"/>
    <n v="2.4529423000000001"/>
    <n v="2.4529423000000001"/>
    <n v="2.4529423000000001"/>
  </r>
  <r>
    <s v="18"/>
    <x v="14"/>
    <s v="10"/>
    <x v="9"/>
    <x v="3"/>
    <n v="9.6609099999999994"/>
    <n v="13.18441"/>
    <n v="13.715490000000001"/>
    <n v="14.358230000000001"/>
    <n v="15.146564"/>
    <n v="13.048133999999999"/>
    <n v="13.253371"/>
    <n v="5.2375572579999998"/>
    <n v="5.2836296230000004"/>
    <n v="5.329701987"/>
    <n v="5.3757743519999996"/>
    <n v="5.3711708399999996"/>
    <n v="5.3665673280000004"/>
    <n v="5.3619638160000003"/>
    <n v="5.1252088000000002"/>
    <x v="1373"/>
    <n v="4.6710327679999999"/>
    <n v="4.8148168040000003"/>
    <n v="4.9586008399999999"/>
    <n v="5.1023848760000003"/>
    <n v="5.3168258660000003"/>
    <n v="5.5312668560000002"/>
    <n v="5.7457078459000002"/>
    <n v="6.1885227"/>
    <n v="5.8990276000000001"/>
    <n v="5.8990276000000001"/>
    <n v="5.8990276000000001"/>
  </r>
  <r>
    <s v="18"/>
    <x v="14"/>
    <s v="10"/>
    <x v="9"/>
    <x v="4"/>
    <n v="8.09755"/>
    <n v="10.042109999999999"/>
    <n v="10.40138"/>
    <n v="10.980930000000001"/>
    <n v="11.615455000000001"/>
    <n v="9.3948739999999997"/>
    <n v="9.4399909999999991"/>
    <n v="4.0796827069999999"/>
    <n v="4.1148330990000002"/>
    <n v="4.1499834910000004"/>
    <n v="4.1851338829999998"/>
    <n v="4.105423214"/>
    <n v="4.0257125450000002"/>
    <n v="3.946001877"/>
    <n v="3.9505944130000001"/>
    <x v="1374"/>
    <n v="3.9597734849999999"/>
    <n v="4.0741106020000002"/>
    <n v="4.1884477200000001"/>
    <n v="4.3027848369999999"/>
    <n v="4.6073157370000004"/>
    <n v="4.9118466380000001"/>
    <n v="5.2163775377999997"/>
    <n v="5.2300963999999999"/>
    <n v="5.3245351000000003"/>
    <n v="5.3245351000000003"/>
    <n v="5.3245351000000003"/>
  </r>
  <r>
    <s v="18"/>
    <x v="14"/>
    <s v="10"/>
    <x v="9"/>
    <x v="5"/>
    <n v="1.10206"/>
    <n v="1.2851699999999999"/>
    <n v="1.33412"/>
    <n v="1.3631"/>
    <n v="1.1632800000000001"/>
    <n v="1.198396"/>
    <n v="1.2444109999999999"/>
    <n v="1.3641943030000001"/>
    <n v="1.380653699"/>
    <n v="1.3971130940000001"/>
    <n v="1.41357249"/>
    <n v="1.227815688"/>
    <n v="1.042058886"/>
    <n v="0.85630208399999996"/>
    <n v="0.65039515800000003"/>
    <x v="1375"/>
    <n v="0.23858130699999999"/>
    <n v="0.30701917000000001"/>
    <n v="0.375457033"/>
    <n v="0.44389489599999998"/>
    <n v="0.40170767000000002"/>
    <n v="0.35952044399999999"/>
    <n v="0.31733321759999999"/>
    <n v="0.4669643"/>
    <n v="0.48947400000000002"/>
    <n v="0.48947400000000002"/>
    <n v="0.48947400000000002"/>
  </r>
  <r>
    <s v="18"/>
    <x v="14"/>
    <s v="10"/>
    <x v="9"/>
    <x v="6"/>
    <n v="40.566200000000002"/>
    <n v="17.855599999999999"/>
    <n v="18.521899999999999"/>
    <n v="19.139700000000001"/>
    <n v="19.527660000000001"/>
    <n v="18.403901999999999"/>
    <n v="18.960556"/>
    <n v="5.1772868829999998"/>
    <n v="5.1969472149999998"/>
    <n v="5.2166075459999997"/>
    <n v="5.2362678770000004"/>
    <n v="4.5211573319999996"/>
    <n v="3.806046786"/>
    <n v="3.09093624"/>
    <n v="2.765962568"/>
    <x v="1376"/>
    <n v="2.115175222"/>
    <n v="2.5617183830000001"/>
    <n v="3.0082615430000001"/>
    <n v="3.4548047039999998"/>
    <n v="3.4516542960000001"/>
    <n v="3.4485038889999999"/>
    <n v="3.4453534813000002"/>
    <n v="3.5779776999999999"/>
    <n v="3.5202650000000002"/>
    <n v="3.5202650000000002"/>
    <n v="3.5202650000000002"/>
  </r>
  <r>
    <s v="18"/>
    <x v="14"/>
    <s v="11"/>
    <x v="10"/>
    <x v="0"/>
    <n v="2635.0434799999998"/>
    <n v="2281.7625200000002"/>
    <n v="2181.4962399999999"/>
    <n v="2085.9802399999999"/>
    <n v="1917.22066"/>
    <n v="1874.67948"/>
    <n v="1795.4958999999999"/>
    <n v="1514.244696"/>
    <n v="1417.914025"/>
    <n v="1321.5833540000001"/>
    <n v="1225.2526829999999"/>
    <n v="1065.550391"/>
    <n v="905.84809959999995"/>
    <n v="824.51558580000005"/>
    <n v="817.99574910000001"/>
    <x v="1377"/>
    <n v="819.86768970000003"/>
    <n v="788.97268269999995"/>
    <n v="758.07767579999995"/>
    <n v="727.18266879999999"/>
    <n v="660.92455949999999"/>
    <n v="589.24623710000003"/>
    <n v="562.37421052000002"/>
    <n v="516.06023279999999"/>
    <n v="499.31234119999999"/>
    <n v="473.75861350000002"/>
    <n v="448.2048858"/>
  </r>
  <r>
    <s v="18"/>
    <x v="14"/>
    <s v="11"/>
    <x v="10"/>
    <x v="1"/>
    <n v="3.5681400000000001"/>
    <n v="6.2507700000000002"/>
    <n v="6.9891699999999997"/>
    <n v="6.7182300000000001"/>
    <n v="6.9051499999999999"/>
    <n v="7.0556700000000001"/>
    <n v="7.1863599999999996"/>
    <n v="3.9293542019999999"/>
    <n v="3.7623184630000002"/>
    <n v="3.595282723"/>
    <n v="3.4282469839999998"/>
    <n v="3.3387031029999998"/>
    <n v="3.2491592229999999"/>
    <n v="3.0694876689999999"/>
    <n v="3.1279543379999999"/>
    <x v="1378"/>
    <n v="3.3349149549999999"/>
    <n v="3.2104031499999999"/>
    <n v="3.0858913449999998"/>
    <n v="2.9613795399999998"/>
    <n v="2.7667194359999998"/>
    <n v="2.7371286760000002"/>
    <n v="2.6766839346000002"/>
    <n v="2.7539197"/>
    <n v="2.7294239999999999"/>
    <n v="2.707382725"/>
    <n v="2.6853414500000001"/>
  </r>
  <r>
    <s v="18"/>
    <x v="14"/>
    <s v="11"/>
    <x v="10"/>
    <x v="2"/>
    <n v="235.39156"/>
    <n v="249.00491"/>
    <n v="249.57643999999999"/>
    <n v="243.61170000000001"/>
    <n v="234.67241000000001"/>
    <n v="228.27725000000001"/>
    <n v="215.38973999999999"/>
    <n v="307.02458639999998"/>
    <n v="282.00714570000002"/>
    <n v="256.98970500000001"/>
    <n v="231.97226430000001"/>
    <n v="214.03656079999999"/>
    <n v="196.1008574"/>
    <n v="179.8698157"/>
    <n v="220.66353419999999"/>
    <x v="1379"/>
    <n v="171.43903449999999"/>
    <n v="164.90812500000001"/>
    <n v="158.3772156"/>
    <n v="151.84630619999999"/>
    <n v="132.60808270000001"/>
    <n v="103.69417799999999"/>
    <n v="98.378343495999999"/>
    <n v="80.854483400000007"/>
    <n v="78.735016599999994"/>
    <n v="71.285105125000001"/>
    <n v="63.835193650000001"/>
  </r>
  <r>
    <s v="18"/>
    <x v="14"/>
    <s v="11"/>
    <x v="10"/>
    <x v="3"/>
    <n v="9.7603799999999996"/>
    <n v="8.1661800000000007"/>
    <n v="7.8205299999999998"/>
    <n v="7.2685599999999999"/>
    <n v="6.7960000000000003"/>
    <n v="6.2722800000000003"/>
    <n v="5.8900800000000002"/>
    <n v="11.121909410000001"/>
    <n v="10.70650036"/>
    <n v="10.2910913"/>
    <n v="9.8756822409999998"/>
    <n v="9.5220238780000006"/>
    <n v="9.1683655149999996"/>
    <n v="8.5824778599999991"/>
    <n v="11.20459267"/>
    <x v="1380"/>
    <n v="10.66443396"/>
    <n v="10.25915582"/>
    <n v="9.8538776820000002"/>
    <n v="9.4485995440000003"/>
    <n v="8.5369512870000008"/>
    <n v="7.0329582220000004"/>
    <n v="6.8581271725999997"/>
    <n v="5.7769959000000002"/>
    <n v="5.9240509000000001"/>
    <n v="5.7926623749999999"/>
    <n v="5.6612738499999997"/>
  </r>
  <r>
    <s v="18"/>
    <x v="14"/>
    <s v="11"/>
    <x v="10"/>
    <x v="4"/>
    <n v="8.2435799999999997"/>
    <n v="6.5879500000000002"/>
    <n v="6.2156099999999999"/>
    <n v="5.7158199999999999"/>
    <n v="5.2660400000000003"/>
    <n v="4.7748200000000001"/>
    <n v="4.4192900000000002"/>
    <n v="9.3093348999999996"/>
    <n v="8.9193996280000007"/>
    <n v="8.5294643570000002"/>
    <n v="8.1395290859999996"/>
    <n v="7.6880556799999997"/>
    <n v="7.2365822729999998"/>
    <n v="6.6090873319999996"/>
    <n v="8.8619184739999994"/>
    <x v="1381"/>
    <n v="5.5115724899999998"/>
    <n v="5.4149710170000001"/>
    <n v="5.3183695440000003"/>
    <n v="5.2217680719999997"/>
    <n v="4.4128558929999997"/>
    <n v="3.385426314"/>
    <n v="3.2614061628000002"/>
    <n v="2.3925177"/>
    <n v="2.488076"/>
    <n v="2.2841483500000002"/>
    <n v="2.0802206999999999"/>
  </r>
  <r>
    <s v="18"/>
    <x v="14"/>
    <s v="11"/>
    <x v="10"/>
    <x v="5"/>
    <n v="12.58525"/>
    <n v="8.31569"/>
    <n v="8.5097500000000004"/>
    <n v="8.5500399999999992"/>
    <n v="8.6771700000000003"/>
    <n v="7.3395900000000003"/>
    <n v="7.4376499999999997"/>
    <n v="9.5157576679999991"/>
    <n v="7.9350007859999998"/>
    <n v="6.3542439049999997"/>
    <n v="4.7734870230000004"/>
    <n v="2.8450889049999999"/>
    <n v="0.91669078800000003"/>
    <n v="0.85101873100000003"/>
    <n v="0.87670376699999997"/>
    <x v="1382"/>
    <n v="0.81797882099999997"/>
    <n v="0.76952041999999998"/>
    <n v="0.72106201999999997"/>
    <n v="0.67260361899999999"/>
    <n v="0.59452336400000005"/>
    <n v="0.61563754299999995"/>
    <n v="0.53855243760000004"/>
    <n v="0.45760620000000002"/>
    <n v="0.36618020000000001"/>
    <n v="0.34490304999999999"/>
    <n v="0.32362590000000002"/>
  </r>
  <r>
    <s v="18"/>
    <x v="14"/>
    <s v="11"/>
    <x v="10"/>
    <x v="6"/>
    <n v="215.1088"/>
    <n v="173.92319000000001"/>
    <n v="165.33554000000001"/>
    <n v="159.73787999999999"/>
    <n v="150.72709"/>
    <n v="143.24861999999999"/>
    <n v="136.64089000000001"/>
    <n v="113.6144848"/>
    <n v="107.1586827"/>
    <n v="100.70288050000001"/>
    <n v="94.247078369999997"/>
    <n v="90.170905020000006"/>
    <n v="86.094731679999995"/>
    <n v="74.576248649999997"/>
    <n v="82.127190470000002"/>
    <x v="1383"/>
    <n v="84.173550840000004"/>
    <n v="80.15798083"/>
    <n v="76.142410819999995"/>
    <n v="72.126840810000004"/>
    <n v="64.067209009999999"/>
    <n v="55.049060259999997"/>
    <n v="51.743507757000003"/>
    <n v="32.753354899999998"/>
    <n v="32.111597400000001"/>
    <n v="29.774517700000001"/>
    <n v="27.437438"/>
  </r>
  <r>
    <s v="18"/>
    <x v="14"/>
    <s v="12"/>
    <x v="11"/>
    <x v="0"/>
    <n v="486.67453999999998"/>
    <n v="546.57456000000002"/>
    <n v="530.55700999999999"/>
    <n v="530.15718000000004"/>
    <n v="535.24432000000002"/>
    <n v="540.37712999999997"/>
    <n v="551.20957999999996"/>
    <n v="503.79228080000001"/>
    <n v="478.00996709999998"/>
    <n v="452.22765349999997"/>
    <n v="426.44533990000002"/>
    <n v="429.84065390000001"/>
    <n v="433.23596780000003"/>
    <n v="375.05017679999997"/>
    <n v="361.81309529999999"/>
    <x v="1384"/>
    <n v="335.7238681"/>
    <n v="322.47232229999997"/>
    <n v="309.22077660000002"/>
    <n v="295.96923079999999"/>
    <n v="280.63293470000002"/>
    <n v="251.78002699999999"/>
    <n v="247.89489517000001"/>
    <n v="247.90632160000001"/>
    <n v="247.2126738"/>
    <n v="247.67335645"/>
    <n v="248.1340391"/>
  </r>
  <r>
    <s v="18"/>
    <x v="14"/>
    <s v="12"/>
    <x v="11"/>
    <x v="1"/>
    <n v="0.85672000000000004"/>
    <n v="0.93911999999999995"/>
    <n v="0.92218999999999995"/>
    <n v="0.95621999999999996"/>
    <n v="7.9240000000000005E-2"/>
    <n v="7.9240000000000005E-2"/>
    <n v="7.9240000000000005E-2"/>
    <n v="6.7184623999999998E-2"/>
    <n v="6.8099330999999999E-2"/>
    <n v="6.9014038999999999E-2"/>
    <n v="6.9928746999999999E-2"/>
    <n v="6.7494928999999995E-2"/>
    <n v="6.5061111000000005E-2"/>
    <n v="6.4908224E-2"/>
    <n v="6.7226773000000004E-2"/>
    <x v="1385"/>
    <n v="6.6592303000000005E-2"/>
    <n v="6.8633264999999999E-2"/>
    <n v="7.0674228000000006E-2"/>
    <n v="7.2715189999999999E-2"/>
    <n v="7.1367241999999997E-2"/>
    <n v="6.6310562000000003E-2"/>
    <n v="6.8671347800000004E-2"/>
    <n v="7.0766399999999993E-2"/>
    <n v="7.1115100000000001E-2"/>
    <n v="7.1733975000000005E-2"/>
    <n v="7.2352849999999996E-2"/>
  </r>
  <r>
    <s v="18"/>
    <x v="14"/>
    <s v="12"/>
    <x v="11"/>
    <x v="2"/>
    <n v="102.1375"/>
    <n v="113.10966999999999"/>
    <n v="112.71818"/>
    <n v="111.61555"/>
    <n v="109.07040000000001"/>
    <n v="109.7013"/>
    <n v="109.81485000000001"/>
    <n v="112.7575934"/>
    <n v="111.8827053"/>
    <n v="111.00781720000001"/>
    <n v="110.1329291"/>
    <n v="96.513247620000001"/>
    <n v="82.893566140000004"/>
    <n v="81.77574894"/>
    <n v="79.774090749999999"/>
    <x v="1386"/>
    <n v="70.546236280000002"/>
    <n v="68.826248820000004"/>
    <n v="67.106261369999999"/>
    <n v="65.386273919999994"/>
    <n v="61.689221689999997"/>
    <n v="57.552263429999996"/>
    <n v="53.537162768000002"/>
    <n v="51.751956499999999"/>
    <n v="47.924663099999997"/>
    <n v="46.043769675"/>
    <n v="44.162876249999997"/>
  </r>
  <r>
    <s v="18"/>
    <x v="14"/>
    <s v="12"/>
    <x v="11"/>
    <x v="3"/>
    <n v="8.7780199999999997"/>
    <n v="8.9905600000000003"/>
    <n v="8.8247199999999992"/>
    <n v="8.6502099999999995"/>
    <n v="8.4237199999999994"/>
    <n v="8.2753399999999999"/>
    <n v="8.0978399999999997"/>
    <n v="7.5155997430000001"/>
    <n v="7.3344449029999996"/>
    <n v="7.153290063"/>
    <n v="6.9721352220000004"/>
    <n v="6.4726075600000001"/>
    <n v="5.9730798979999999"/>
    <n v="5.6509354009999999"/>
    <n v="5.5505989519999996"/>
    <x v="1387"/>
    <n v="5.1229010549999998"/>
    <n v="4.8833273940000002"/>
    <n v="4.6437537320000004"/>
    <n v="4.4041800709999999"/>
    <n v="4.2153291040000003"/>
    <n v="4.0934410899999998"/>
    <n v="3.8251589143000002"/>
    <n v="3.5881956000000002"/>
    <n v="3.3882393"/>
    <n v="3.2058353249999998"/>
    <n v="3.0234313500000001"/>
  </r>
  <r>
    <s v="18"/>
    <x v="14"/>
    <s v="12"/>
    <x v="11"/>
    <x v="4"/>
    <n v="8.0526700000000009"/>
    <n v="8.2493599999999994"/>
    <n v="8.0981299999999994"/>
    <n v="7.9419700000000004"/>
    <n v="7.7279799999999996"/>
    <n v="7.5911099999999996"/>
    <n v="7.4283099999999997"/>
    <n v="7.1390371029999997"/>
    <n v="6.9627011019999996"/>
    <n v="6.7863651000000003"/>
    <n v="6.6100290990000001"/>
    <n v="6.1353318139999997"/>
    <n v="5.6606345290000002"/>
    <n v="5.2941912440000003"/>
    <n v="5.1914662119999999"/>
    <x v="1388"/>
    <n v="4.8597574210000003"/>
    <n v="4.6292207029999997"/>
    <n v="4.3986839849999999"/>
    <n v="4.1681472670000002"/>
    <n v="4.0008790899999997"/>
    <n v="3.9100792219999998"/>
    <n v="3.6539521957000001"/>
    <n v="3.4243337999999999"/>
    <n v="3.2300797000000001"/>
    <n v="3.05324025"/>
    <n v="2.8764007999999999"/>
  </r>
  <r>
    <s v="18"/>
    <x v="14"/>
    <s v="12"/>
    <x v="11"/>
    <x v="5"/>
    <n v="10.353759999999999"/>
    <n v="11.733409999999999"/>
    <n v="11.93796"/>
    <n v="12.175470000000001"/>
    <n v="11.829750000000001"/>
    <n v="12.14171"/>
    <n v="12.235110000000001"/>
    <n v="9.0977369600000006"/>
    <n v="9.2085345669999992"/>
    <n v="9.3193321739999995"/>
    <n v="9.4301297819999998"/>
    <n v="6.7179637720000001"/>
    <n v="4.0057977620000003"/>
    <n v="1.5388280969999999"/>
    <n v="1.7984733580000001"/>
    <x v="1389"/>
    <n v="0.50171893099999998"/>
    <n v="0.41740259899999999"/>
    <n v="0.33308626600000002"/>
    <n v="0.248769933"/>
    <n v="0.27721406799999998"/>
    <n v="0.33907690699999998"/>
    <n v="0.2240179716"/>
    <n v="0.19809189999999999"/>
    <n v="0.20067650000000001"/>
    <n v="0.20007405"/>
    <n v="0.1994716"/>
  </r>
  <r>
    <s v="18"/>
    <x v="14"/>
    <s v="12"/>
    <x v="11"/>
    <x v="6"/>
    <n v="52.10763"/>
    <n v="55.900440000000003"/>
    <n v="51.704569999999997"/>
    <n v="49.923929999999999"/>
    <n v="49.606299999999997"/>
    <n v="49.335180000000001"/>
    <n v="48.938400000000001"/>
    <n v="60.514031950000003"/>
    <n v="58.952933000000002"/>
    <n v="57.39183405"/>
    <n v="55.830735099999998"/>
    <n v="53.970570010000003"/>
    <n v="52.110404920000001"/>
    <n v="48.587450769999997"/>
    <n v="46.482258620000003"/>
    <x v="1390"/>
    <n v="42.738067319999999"/>
    <n v="39.90791917"/>
    <n v="37.07777102"/>
    <n v="34.247622870000001"/>
    <n v="29.884281080000001"/>
    <n v="22.107861530000001"/>
    <n v="20.871370196000001"/>
    <n v="20.175821200000001"/>
    <n v="19.5247469"/>
    <n v="19.147977175000001"/>
    <n v="18.771207449999999"/>
  </r>
  <r>
    <s v="18"/>
    <x v="14"/>
    <s v="14"/>
    <x v="12"/>
    <x v="0"/>
    <n v="6.78965"/>
    <n v="12.083310000000001"/>
    <n v="5.3084699999999998"/>
    <n v="8.9758999999999993"/>
    <n v="5.8322700000000003"/>
    <n v="5.7048670000000001"/>
    <n v="3.9482240000000002"/>
    <n v="0.51822442099999999"/>
    <n v="4.5298852539999999"/>
    <n v="8.5415460860000003"/>
    <n v="12.553206919999999"/>
    <n v="9.8328366329999994"/>
    <n v="7.1124663479999999"/>
    <n v="4.3920960620000002"/>
    <n v="3.0361432279999998"/>
    <x v="1391"/>
    <n v="0.32423755900000001"/>
    <n v="0.34811008799999998"/>
    <n v="0.37198261700000002"/>
    <n v="0.39585514599999999"/>
    <n v="0.28780985799999997"/>
    <n v="0.17976457100000001"/>
    <n v="7.1719283499999995E-2"/>
    <n v="1.0792193000000001"/>
    <n v="6.0154759000000002"/>
    <n v="6.0154759000000002"/>
    <n v="6.0154759000000002"/>
  </r>
  <r>
    <s v="18"/>
    <x v="14"/>
    <s v="14"/>
    <x v="12"/>
    <x v="1"/>
    <n v="102.97009"/>
    <n v="89.39049"/>
    <n v="87.139930000000007"/>
    <n v="89.791150000000002"/>
    <n v="91.275090000000006"/>
    <n v="89.590029999999999"/>
    <n v="83.832070369999997"/>
    <n v="91.00748754"/>
    <n v="91.073985489999998"/>
    <n v="91.140483450000005"/>
    <n v="91.206981400000004"/>
    <n v="94.680517910000006"/>
    <n v="98.154054430000002"/>
    <n v="101.6275909"/>
    <n v="103.8087482"/>
    <x v="1392"/>
    <n v="108.17106269999999"/>
    <n v="93.529958250000007"/>
    <n v="78.888853760000003"/>
    <n v="64.24774927"/>
    <n v="71.651073199999999"/>
    <n v="79.054397120000004"/>
    <n v="86.457721047999996"/>
    <n v="96.412150999999994"/>
    <n v="97.943426599999995"/>
    <n v="97.943426599999995"/>
    <n v="97.943426599999995"/>
  </r>
  <r>
    <s v="18"/>
    <x v="14"/>
    <s v="14"/>
    <x v="12"/>
    <x v="2"/>
    <n v="0.17191000000000001"/>
    <n v="0.32264999999999999"/>
    <n v="0.11665"/>
    <n v="0.18406"/>
    <n v="0.12578"/>
    <n v="0.12311"/>
    <n v="8.5441000000000003E-2"/>
    <n v="1.0258026E-2"/>
    <n v="9.6173184999999994E-2"/>
    <n v="0.18208834300000001"/>
    <n v="0.26800350099999998"/>
    <n v="0.25664861"/>
    <n v="0.24529371899999999"/>
    <n v="0.23393882799999999"/>
    <n v="0.168345468"/>
    <x v="1393"/>
    <n v="3.7158747999999998E-2"/>
    <n v="3.9932454999999999E-2"/>
    <n v="4.2706161999999999E-2"/>
    <n v="4.5479868E-2"/>
    <n v="3.2424016999999999E-2"/>
    <n v="1.9368165999999999E-2"/>
    <n v="6.3123153999999999E-3"/>
    <n v="5.9491299999999997E-2"/>
    <n v="0.14879780000000001"/>
    <n v="0.14879780000000001"/>
    <n v="0.14879780000000001"/>
  </r>
  <r>
    <s v="18"/>
    <x v="14"/>
    <s v="14"/>
    <x v="12"/>
    <x v="3"/>
    <n v="520.01607999999999"/>
    <n v="447.67415"/>
    <n v="460.55545999999998"/>
    <n v="472.01499000000001"/>
    <n v="480.16991000000002"/>
    <n v="475.29498699999999"/>
    <n v="449.97856380000002"/>
    <n v="538.45390310000005"/>
    <n v="538.88999200000001"/>
    <n v="539.32608089999997"/>
    <n v="539.76216980000004"/>
    <n v="519.6969196"/>
    <n v="499.63166940000002"/>
    <n v="479.56641919999998"/>
    <n v="473.57812510000002"/>
    <x v="1394"/>
    <n v="461.60153709999997"/>
    <n v="436.29115039999999"/>
    <n v="410.98076370000001"/>
    <n v="385.67037699999997"/>
    <n v="296.64437129999999"/>
    <n v="207.6183656"/>
    <n v="117.47537807"/>
    <n v="115.64401549999999"/>
    <n v="115.3680562"/>
    <n v="115.3680562"/>
    <n v="115.3680562"/>
  </r>
  <r>
    <s v="18"/>
    <x v="14"/>
    <s v="14"/>
    <x v="12"/>
    <x v="4"/>
    <n v="99.650859999999994"/>
    <n v="86.011989999999997"/>
    <n v="87.773390000000006"/>
    <n v="90.043800000000005"/>
    <n v="91.266270000000006"/>
    <n v="91.239227"/>
    <n v="79.620593499999998"/>
    <n v="62.039745340000003"/>
    <n v="62.409330910000001"/>
    <n v="62.778916469999999"/>
    <n v="63.148502039999997"/>
    <n v="64.006992339999996"/>
    <n v="64.865482639999996"/>
    <n v="65.723972939999996"/>
    <n v="67.277127539999995"/>
    <x v="1395"/>
    <n v="70.383436739999993"/>
    <n v="63.142009979999997"/>
    <n v="55.900583230000002"/>
    <n v="48.659156469999999"/>
    <n v="39.661269539999999"/>
    <n v="30.66338262"/>
    <n v="21.386250373999999"/>
    <n v="21.070482299999998"/>
    <n v="21.355464000000001"/>
    <n v="21.355464000000001"/>
    <n v="21.355464000000001"/>
  </r>
  <r>
    <s v="18"/>
    <x v="14"/>
    <s v="14"/>
    <x v="12"/>
    <x v="5"/>
    <n v="1.3699999999999999E-3"/>
    <n v="1.1440000000000001E-2"/>
    <n v="3.6600000000000001E-3"/>
    <n v="5.7600000000000004E-3"/>
    <n v="3.202E-2"/>
    <n v="3.1309999999999998E-2"/>
    <n v="2.0990000000000002E-2"/>
    <n v="1.9433370000000001E-3"/>
    <n v="4.1238623000000002E-2"/>
    <n v="8.053391E-2"/>
    <n v="0.119829197"/>
    <n v="8.9068657999999995E-2"/>
    <n v="5.8308118999999999E-2"/>
    <n v="2.7547579999999999E-2"/>
    <n v="2.197619E-2"/>
    <x v="1396"/>
    <n v="1.083341E-2"/>
    <n v="1.1550598E-2"/>
    <n v="1.2267785999999999E-2"/>
    <n v="1.2984974E-2"/>
    <n v="9.6949889999999993E-3"/>
    <n v="6.4050030000000003E-3"/>
    <n v="3.1150171999999999E-3"/>
    <n v="2.1669399999999998E-2"/>
    <n v="2.95242E-2"/>
    <n v="2.95242E-2"/>
    <n v="2.95242E-2"/>
  </r>
  <r>
    <s v="18"/>
    <x v="14"/>
    <s v="14"/>
    <x v="12"/>
    <x v="6"/>
    <n v="1.17563"/>
    <n v="1.5095400000000001"/>
    <n v="0.47587000000000002"/>
    <n v="0.66656000000000004"/>
    <n v="0.32816000000000001"/>
    <n v="0.32153300000000001"/>
    <n v="0.238846"/>
    <n v="9.9196024999999993E-2"/>
    <n v="1.055170626"/>
    <n v="2.0111452270000001"/>
    <n v="2.9671198269999999"/>
    <n v="2.1102703969999999"/>
    <n v="1.253420966"/>
    <n v="0.396571536"/>
    <n v="0.27263571599999997"/>
    <x v="1397"/>
    <n v="2.4764075999999999E-2"/>
    <n v="1.267838598"/>
    <n v="2.5109131200000001"/>
    <n v="3.7539876410000002"/>
    <n v="4.4171240960000002"/>
    <n v="5.0802605510000003"/>
    <n v="5.7433970055000003"/>
    <n v="6.1639796999999996"/>
    <n v="6.5403677"/>
    <n v="6.5403677"/>
    <n v="6.5403677"/>
  </r>
  <r>
    <s v="18"/>
    <x v="14"/>
    <s v="15"/>
    <x v="13"/>
    <x v="0"/>
    <s v=""/>
    <s v=""/>
    <s v=""/>
    <s v=""/>
    <s v=""/>
    <s v=""/>
    <s v=""/>
    <n v="3.4411768000000002E-2"/>
    <n v="3.4411768000000002E-2"/>
    <n v="3.4411768000000002E-2"/>
    <s v=""/>
    <n v="0"/>
    <n v="0"/>
    <s v=""/>
    <n v="0"/>
    <x v="129"/>
    <n v="1.693988855"/>
    <n v="1.693988855"/>
    <n v="1.693988855"/>
    <n v="1.5815742960000001"/>
    <n v="1.5815742960000001"/>
    <n v="1.5815742960000001"/>
    <n v="2.84886368"/>
    <n v="1.4426574000000001"/>
    <n v="4.25151E-2"/>
    <n v="4.25151E-2"/>
    <n v="4.25151E-2"/>
  </r>
  <r>
    <s v="18"/>
    <x v="14"/>
    <s v="15"/>
    <x v="13"/>
    <x v="1"/>
    <s v=""/>
    <s v=""/>
    <s v=""/>
    <s v=""/>
    <s v=""/>
    <s v=""/>
    <s v=""/>
    <n v="4.8315199999999998E-4"/>
    <n v="4.8315199999999998E-4"/>
    <n v="4.8315199999999998E-4"/>
    <s v=""/>
    <n v="0"/>
    <n v="0"/>
    <s v=""/>
    <n v="0"/>
    <x v="129"/>
    <n v="2.7921761E-2"/>
    <n v="2.7921761E-2"/>
    <n v="2.7921761E-2"/>
    <n v="2.6074729000000001E-2"/>
    <n v="2.6074729000000001E-2"/>
    <n v="2.6074729000000001E-2"/>
    <n v="4.6953473000000003E-2"/>
    <n v="2.3836699999999999E-2"/>
    <n v="7.0299999999999996E-4"/>
    <n v="7.0299999999999996E-4"/>
    <n v="7.0299999999999996E-4"/>
  </r>
  <r>
    <s v="18"/>
    <x v="14"/>
    <s v="15"/>
    <x v="13"/>
    <x v="2"/>
    <s v=""/>
    <s v=""/>
    <s v=""/>
    <s v=""/>
    <s v=""/>
    <s v=""/>
    <s v=""/>
    <n v="3.28072E-4"/>
    <n v="3.28072E-4"/>
    <n v="3.28072E-4"/>
    <s v=""/>
    <n v="0"/>
    <n v="0"/>
    <s v=""/>
    <n v="0"/>
    <x v="129"/>
    <n v="2.9240378000000001E-2"/>
    <n v="2.9240378000000001E-2"/>
    <n v="2.9240378000000001E-2"/>
    <n v="2.7590251E-2"/>
    <n v="2.7590251E-2"/>
    <n v="2.7590251E-2"/>
    <n v="4.8966705999999999E-2"/>
    <n v="2.7867200000000002E-2"/>
    <n v="8.5340000000000004E-4"/>
    <n v="8.5340000000000004E-4"/>
    <n v="8.5340000000000004E-4"/>
  </r>
  <r>
    <s v="18"/>
    <x v="14"/>
    <s v="15"/>
    <x v="13"/>
    <x v="3"/>
    <s v=""/>
    <s v=""/>
    <s v=""/>
    <s v=""/>
    <s v=""/>
    <s v=""/>
    <s v=""/>
    <n v="3.0864999999999998E-3"/>
    <n v="3.0864999999999998E-3"/>
    <n v="3.0864999999999998E-3"/>
    <s v=""/>
    <n v="0"/>
    <n v="0"/>
    <s v=""/>
    <n v="0"/>
    <x v="129"/>
    <n v="0.177799174"/>
    <n v="0.177799174"/>
    <n v="0.177799174"/>
    <n v="0.166259502"/>
    <n v="0.166259502"/>
    <n v="0.166259502"/>
    <n v="0.29882641500000001"/>
    <n v="0.15406739999999999"/>
    <n v="4.5691000000000004E-3"/>
    <n v="4.5691000000000004E-3"/>
    <n v="4.5691000000000004E-3"/>
  </r>
  <r>
    <s v="18"/>
    <x v="14"/>
    <s v="15"/>
    <x v="13"/>
    <x v="4"/>
    <s v=""/>
    <s v=""/>
    <s v=""/>
    <s v=""/>
    <s v=""/>
    <s v=""/>
    <s v=""/>
    <n v="2.6112230000000002E-3"/>
    <n v="2.6112230000000002E-3"/>
    <n v="2.6112230000000002E-3"/>
    <s v=""/>
    <n v="0"/>
    <n v="0"/>
    <s v=""/>
    <n v="0"/>
    <x v="129"/>
    <n v="0.15067718699999999"/>
    <n v="0.15067718699999999"/>
    <n v="0.15067718699999999"/>
    <n v="0.140897992"/>
    <n v="0.140897992"/>
    <n v="0.140897992"/>
    <n v="0.25324354399999999"/>
    <n v="0.1305655"/>
    <n v="3.872E-3"/>
    <n v="3.872E-3"/>
    <n v="3.872E-3"/>
  </r>
  <r>
    <s v="18"/>
    <x v="14"/>
    <s v="15"/>
    <x v="13"/>
    <x v="5"/>
    <s v=""/>
    <s v=""/>
    <s v=""/>
    <s v=""/>
    <s v=""/>
    <s v=""/>
    <s v=""/>
    <n v="1.9977499999999999E-4"/>
    <n v="1.9977499999999999E-4"/>
    <n v="1.9977499999999999E-4"/>
    <s v=""/>
    <n v="0"/>
    <n v="0"/>
    <s v=""/>
    <n v="0"/>
    <x v="129"/>
    <n v="1.460326E-2"/>
    <n v="1.460326E-2"/>
    <n v="1.460326E-2"/>
    <n v="1.3722971E-2"/>
    <n v="1.3722971E-2"/>
    <n v="1.3722971E-2"/>
    <n v="2.4495253000000002E-2"/>
    <n v="1.33437E-2"/>
    <n v="4.0309999999999999E-4"/>
    <n v="4.0309999999999999E-4"/>
    <n v="4.0309999999999999E-4"/>
  </r>
  <r>
    <s v="18"/>
    <x v="14"/>
    <s v="15"/>
    <x v="13"/>
    <x v="6"/>
    <s v=""/>
    <s v=""/>
    <s v=""/>
    <s v=""/>
    <s v=""/>
    <s v=""/>
    <s v=""/>
    <n v="6.3298579999999998E-3"/>
    <n v="6.3298579999999998E-3"/>
    <n v="6.3298579999999998E-3"/>
    <s v=""/>
    <n v="0"/>
    <n v="0"/>
    <s v=""/>
    <n v="0"/>
    <x v="129"/>
    <n v="0.40137483200000001"/>
    <n v="0.40137483200000001"/>
    <n v="0.40137483200000001"/>
    <n v="0.37482044799999997"/>
    <n v="0.37482044799999997"/>
    <n v="0.37482044799999997"/>
    <n v="0.67495433599999999"/>
    <n v="0.34265220000000002"/>
    <n v="1.01069E-2"/>
    <n v="1.01069E-2"/>
    <n v="1.01069E-2"/>
  </r>
  <r>
    <s v="18"/>
    <x v="14"/>
    <s v="16"/>
    <x v="14"/>
    <x v="0"/>
    <s v=""/>
    <s v=""/>
    <s v=""/>
    <s v=""/>
    <s v=""/>
    <s v=""/>
    <s v=""/>
    <s v=""/>
    <s v=""/>
    <s v=""/>
    <s v=""/>
    <s v=""/>
    <s v=""/>
    <n v="19.277919399999998"/>
    <n v="20.84930314"/>
    <x v="1398"/>
    <n v="23.99207062"/>
    <n v="35.697623069999999"/>
    <n v="47.403175519999998"/>
    <n v="59.108727969999997"/>
    <n v="56.170134689999998"/>
    <n v="53.231541409999998"/>
    <n v="50.292948131999999"/>
    <n v="45.555692800000003"/>
    <n v="33.819149299999999"/>
    <n v="33.819149299999999"/>
    <n v="33.819149299999999"/>
  </r>
  <r>
    <s v="18"/>
    <x v="14"/>
    <s v="16"/>
    <x v="14"/>
    <x v="1"/>
    <s v=""/>
    <s v=""/>
    <s v=""/>
    <s v=""/>
    <s v=""/>
    <s v=""/>
    <s v=""/>
    <s v=""/>
    <s v=""/>
    <s v=""/>
    <s v=""/>
    <s v=""/>
    <s v=""/>
    <n v="0.317881847"/>
    <n v="0.34365603500000003"/>
    <x v="1399"/>
    <n v="0.39520441099999998"/>
    <n v="0.58743482199999997"/>
    <n v="0.77966523300000001"/>
    <n v="0.97189564500000003"/>
    <n v="0.92376327599999997"/>
    <n v="0.87563090799999999"/>
    <n v="0.82749854"/>
    <n v="0.75007389999999996"/>
    <n v="0.55757599999999996"/>
    <n v="0.55757599999999996"/>
    <n v="0.55757599999999996"/>
  </r>
  <r>
    <s v="18"/>
    <x v="14"/>
    <s v="16"/>
    <x v="14"/>
    <x v="2"/>
    <s v=""/>
    <s v=""/>
    <s v=""/>
    <s v=""/>
    <s v=""/>
    <s v=""/>
    <s v=""/>
    <s v=""/>
    <s v=""/>
    <s v=""/>
    <s v=""/>
    <s v=""/>
    <s v=""/>
    <n v="0.33926629000000003"/>
    <n v="0.35989028200000001"/>
    <x v="1400"/>
    <n v="0.40113826600000002"/>
    <n v="0.56661841300000004"/>
    <n v="0.73209856100000004"/>
    <n v="0.89757870799999995"/>
    <n v="0.86249985399999995"/>
    <n v="0.82742099999999996"/>
    <n v="0.79234214599999997"/>
    <n v="0.74449650000000001"/>
    <n v="0.59100600000000003"/>
    <n v="0.59100600000000003"/>
    <n v="0.59100600000000003"/>
  </r>
  <r>
    <s v="18"/>
    <x v="14"/>
    <s v="16"/>
    <x v="14"/>
    <x v="3"/>
    <s v=""/>
    <s v=""/>
    <s v=""/>
    <s v=""/>
    <s v=""/>
    <s v=""/>
    <s v=""/>
    <s v=""/>
    <s v=""/>
    <s v=""/>
    <s v=""/>
    <s v=""/>
    <s v=""/>
    <n v="2.0291930800000002"/>
    <n v="2.1883182149999998"/>
    <x v="1401"/>
    <n v="2.5065684849999998"/>
    <n v="3.7025066290000002"/>
    <n v="4.8984447720000004"/>
    <n v="6.0943829159999998"/>
    <n v="5.7999240270000003"/>
    <n v="5.5054651379999999"/>
    <n v="5.2110062490000004"/>
    <n v="4.7440864999999999"/>
    <n v="3.5560811999999999"/>
    <n v="3.5560811999999999"/>
    <n v="3.5560811999999999"/>
  </r>
  <r>
    <s v="18"/>
    <x v="14"/>
    <s v="16"/>
    <x v="14"/>
    <x v="4"/>
    <s v=""/>
    <s v=""/>
    <s v=""/>
    <s v=""/>
    <s v=""/>
    <s v=""/>
    <s v=""/>
    <s v=""/>
    <s v=""/>
    <s v=""/>
    <s v=""/>
    <s v=""/>
    <s v=""/>
    <n v="1.7196531799999999"/>
    <n v="1.854506024"/>
    <x v="1402"/>
    <n v="2.1242117110000001"/>
    <n v="3.1377184549999999"/>
    <n v="4.1512251979999997"/>
    <n v="5.1647319420000004"/>
    <n v="4.9151901200000001"/>
    <n v="4.6656482979999998"/>
    <n v="4.4161064760000004"/>
    <n v="4.0204122"/>
    <n v="3.0136280000000002"/>
    <n v="3.0136280000000002"/>
    <n v="3.0136280000000002"/>
  </r>
  <r>
    <s v="18"/>
    <x v="14"/>
    <s v="16"/>
    <x v="14"/>
    <x v="5"/>
    <s v=""/>
    <s v=""/>
    <s v=""/>
    <s v=""/>
    <s v=""/>
    <s v=""/>
    <s v=""/>
    <s v=""/>
    <s v=""/>
    <s v=""/>
    <s v=""/>
    <s v=""/>
    <s v=""/>
    <n v="0.16818136"/>
    <n v="0.17974029"/>
    <x v="1403"/>
    <n v="0.20285814999999999"/>
    <n v="0.29258661899999999"/>
    <n v="0.38231508800000003"/>
    <n v="0.47204355799999997"/>
    <n v="0.451494489"/>
    <n v="0.43094542000000002"/>
    <n v="0.41039635099999999"/>
    <n v="0.37993080000000001"/>
    <n v="0.293765"/>
    <n v="0.293765"/>
    <n v="0.293765"/>
  </r>
  <r>
    <s v="18"/>
    <x v="14"/>
    <s v="16"/>
    <x v="14"/>
    <x v="6"/>
    <s v=""/>
    <s v=""/>
    <s v=""/>
    <s v=""/>
    <s v=""/>
    <s v=""/>
    <s v=""/>
    <s v=""/>
    <s v=""/>
    <s v=""/>
    <s v=""/>
    <s v=""/>
    <s v=""/>
    <n v="4.5695380500000002"/>
    <n v="4.9400482969999997"/>
    <x v="1404"/>
    <n v="5.6810687900000003"/>
    <n v="8.4443797259999993"/>
    <n v="11.207690660000001"/>
    <n v="13.971001599999999"/>
    <n v="13.279096539999999"/>
    <n v="12.58719149"/>
    <n v="11.895286436999999"/>
    <n v="10.782311699999999"/>
    <n v="8.0151556999999993"/>
    <n v="8.0151556999999993"/>
    <n v="8.0151556999999993"/>
  </r>
  <r>
    <s v="19"/>
    <x v="15"/>
    <s v="01"/>
    <x v="0"/>
    <x v="0"/>
    <n v="4.7975099999999999"/>
    <n v="5.1847300000000001"/>
    <n v="5.5621999999999998"/>
    <n v="6.2483399999999998"/>
    <n v="6.0154699999999997"/>
    <n v="6.2871100000000002"/>
    <n v="6.2780829999999996"/>
    <n v="5.672595286"/>
    <n v="5.5223107259999997"/>
    <n v="5.3720261660000004"/>
    <n v="5.2217416060000001"/>
    <n v="12.514877070000001"/>
    <n v="19.80801254"/>
    <n v="27.101147999999998"/>
    <n v="25.517332660000001"/>
    <x v="1405"/>
    <n v="22.340121969999998"/>
    <n v="21.171534860000001"/>
    <n v="20.002947750000001"/>
    <n v="18.83436064"/>
    <n v="18.684551899999999"/>
    <n v="18.534743150000001"/>
    <n v="18.384934415"/>
    <n v="18.002927199999998"/>
    <n v="12.197362399999999"/>
    <n v="12.197362399999999"/>
    <n v="12.197362399999999"/>
  </r>
  <r>
    <s v="19"/>
    <x v="15"/>
    <s v="01"/>
    <x v="0"/>
    <x v="1"/>
    <s v=""/>
    <n v="1.1039999999999999E-2"/>
    <n v="1.44E-2"/>
    <n v="1.193E-2"/>
    <n v="1.3610000000000001E-2"/>
    <n v="1.7533E-2"/>
    <n v="1.4279999999999999E-2"/>
    <n v="0.39110260000000002"/>
    <n v="0.37083714000000001"/>
    <n v="0.35057168100000002"/>
    <n v="0.33030622100000001"/>
    <n v="0.23061631199999999"/>
    <n v="0.130926404"/>
    <n v="3.1236495E-2"/>
    <n v="5.0398953000000003E-2"/>
    <x v="1406"/>
    <n v="8.8723868999999997E-2"/>
    <n v="8.3699746000000005E-2"/>
    <n v="7.8675623E-2"/>
    <n v="7.3651499999999995E-2"/>
    <n v="9.0244622999999996E-2"/>
    <n v="0.106837747"/>
    <n v="0.1234308709"/>
    <n v="0.18490889999999999"/>
    <n v="9.8298499999999997E-2"/>
    <n v="9.8298499999999997E-2"/>
    <n v="9.8298499999999997E-2"/>
  </r>
  <r>
    <s v="19"/>
    <x v="15"/>
    <s v="01"/>
    <x v="0"/>
    <x v="2"/>
    <n v="78.311480000000003"/>
    <n v="80.975610000000003"/>
    <n v="77.400409999999994"/>
    <n v="83.998829999999998"/>
    <n v="82.763130000000004"/>
    <n v="81.398989"/>
    <n v="81.243857000000006"/>
    <n v="82.352142650000005"/>
    <n v="76.371144999999999"/>
    <n v="76.633088000000001"/>
    <n v="73.427434660000003"/>
    <n v="60.571475999999997"/>
    <n v="53.337203000000002"/>
    <n v="51.303947299999997"/>
    <n v="47.757380130000001"/>
    <x v="1407"/>
    <n v="40.568015789999997"/>
    <n v="38.147304290000001"/>
    <n v="35.726592789999998"/>
    <n v="33.305881290000002"/>
    <n v="29.961816979999998"/>
    <n v="26.617752670000002"/>
    <n v="23.273688358000001"/>
    <n v="25.186751900000001"/>
    <n v="19.037923200000002"/>
    <n v="11.751016999999999"/>
    <n v="18.734995000000001"/>
  </r>
  <r>
    <s v="19"/>
    <x v="15"/>
    <s v="01"/>
    <x v="0"/>
    <x v="3"/>
    <n v="2.2982999999999998"/>
    <n v="3.3031199999999998"/>
    <n v="2.22472"/>
    <n v="3.0171399999999999"/>
    <n v="6.468197"/>
    <n v="5.9367029999999996"/>
    <n v="6.3791929999999999"/>
    <n v="9.9162382139999998"/>
    <n v="9.8988213789999993"/>
    <n v="9.8814045450000005"/>
    <n v="9.86398771"/>
    <n v="9.4370840989999998"/>
    <n v="9.0101804889999997"/>
    <n v="8.5832768779999995"/>
    <n v="7.9728556780000002"/>
    <x v="1408"/>
    <n v="6.7517322789999996"/>
    <n v="5.6953382039999996"/>
    <n v="4.6389441290000004"/>
    <n v="3.5825500539999999"/>
    <n v="2.8492256299999998"/>
    <n v="2.1159012060000002"/>
    <n v="1.3825767823999999"/>
    <n v="1.4832228999999999"/>
    <n v="1.6473572999999999"/>
    <n v="1.6473572999999999"/>
    <n v="1.6473572999999999"/>
  </r>
  <r>
    <s v="19"/>
    <x v="15"/>
    <s v="01"/>
    <x v="0"/>
    <x v="4"/>
    <n v="0.79178999999999999"/>
    <n v="1.89761"/>
    <n v="1.4820800000000001"/>
    <n v="1.8264"/>
    <n v="5.2712570000000003"/>
    <n v="4.9422199999999998"/>
    <n v="5.2179080000000004"/>
    <n v="8.9112923859999995"/>
    <n v="8.9294503980000002"/>
    <n v="8.9476084090000008"/>
    <n v="8.9657664209999997"/>
    <n v="7.979473316"/>
    <n v="6.9931802110000003"/>
    <n v="6.0068871069999998"/>
    <n v="5.6834233779999996"/>
    <x v="1409"/>
    <n v="5.0362159210000002"/>
    <n v="4.249140229"/>
    <n v="3.4620645369999998"/>
    <n v="2.6749888450000001"/>
    <n v="2.1347864639999998"/>
    <n v="1.594584083"/>
    <n v="1.0543817016000001"/>
    <n v="1.0705724999999999"/>
    <n v="1.2144778000000001"/>
    <n v="1.2144778000000001"/>
    <n v="1.2144778000000001"/>
  </r>
  <r>
    <s v="19"/>
    <x v="15"/>
    <s v="01"/>
    <x v="0"/>
    <x v="5"/>
    <n v="180.53057999999999"/>
    <n v="158.55607000000001"/>
    <n v="161.18446"/>
    <n v="177.90688"/>
    <n v="162.767583"/>
    <n v="143.56582700000001"/>
    <n v="139.97647900000001"/>
    <n v="132.11699469999999"/>
    <n v="131.831998"/>
    <n v="128.79241400000001"/>
    <n v="129.75177830000001"/>
    <n v="127.430296"/>
    <n v="130.60533000000001"/>
    <n v="117.39342809999999"/>
    <n v="111.7500208"/>
    <x v="1410"/>
    <n v="99.866516290000007"/>
    <n v="88.728950679999997"/>
    <n v="77.591385059999993"/>
    <n v="66.453819440000004"/>
    <n v="54.736498210000001"/>
    <n v="43.019176969999997"/>
    <n v="31.301855729"/>
    <n v="35.016553000000002"/>
    <n v="27.4708109"/>
    <n v="17.613859999999999"/>
    <n v="28.032758999999999"/>
  </r>
  <r>
    <s v="19"/>
    <x v="15"/>
    <s v="01"/>
    <x v="0"/>
    <x v="6"/>
    <n v="0.54386000000000001"/>
    <n v="0.57286000000000004"/>
    <n v="0.60379000000000005"/>
    <n v="0.65324000000000004"/>
    <n v="0.73687999999999998"/>
    <n v="0.762961"/>
    <n v="0.70838000000000001"/>
    <n v="0.61022800700000002"/>
    <n v="0.59722572799999996"/>
    <n v="0.58422344800000003"/>
    <n v="0.571221168"/>
    <n v="0.60934841200000001"/>
    <n v="0.64747565699999998"/>
    <n v="0.68560290099999999"/>
    <n v="0.65569931199999998"/>
    <x v="1411"/>
    <n v="0.59480213500000001"/>
    <n v="0.53799786800000005"/>
    <n v="0.481193602"/>
    <n v="0.42438933499999998"/>
    <n v="0.381465683"/>
    <n v="0.33854203100000002"/>
    <n v="0.29561837889999998"/>
    <n v="0.31550080000000003"/>
    <n v="0.25304100000000002"/>
    <n v="0.25304100000000002"/>
    <n v="0.25304100000000002"/>
  </r>
  <r>
    <s v="19"/>
    <x v="15"/>
    <s v="02"/>
    <x v="1"/>
    <x v="0"/>
    <n v="5.3760000000000003"/>
    <n v="5.8407999999999998"/>
    <n v="5.7339399999999996"/>
    <n v="5.6024599999999998"/>
    <n v="5.7788000000000004"/>
    <n v="5.7510079999999997"/>
    <n v="5.9391259999999999"/>
    <n v="19.387023060000001"/>
    <n v="19.225637769999999"/>
    <n v="19.064252490000001"/>
    <n v="18.90286721"/>
    <n v="18.01969922"/>
    <n v="17.136531229999999"/>
    <n v="16.253363239999999"/>
    <n v="14.547048070000001"/>
    <x v="1412"/>
    <n v="11.144077709999999"/>
    <n v="11.256516100000001"/>
    <n v="11.36895449"/>
    <n v="11.48139288"/>
    <n v="11.714787729999999"/>
    <n v="11.94818259"/>
    <n v="12.167332974000001"/>
    <n v="12.6870628"/>
    <n v="12.285564600000001"/>
    <n v="12.285564600000001"/>
    <n v="12.285564600000001"/>
  </r>
  <r>
    <s v="19"/>
    <x v="15"/>
    <s v="02"/>
    <x v="1"/>
    <x v="1"/>
    <n v="0.11477"/>
    <n v="0.13561000000000001"/>
    <n v="0.13320000000000001"/>
    <n v="0.13161"/>
    <n v="0.13492000000000001"/>
    <n v="0.13808200000000001"/>
    <n v="0.140067"/>
    <n v="0.19763514400000001"/>
    <n v="0.20924514399999999"/>
    <n v="0.220855144"/>
    <n v="0.23246514400000001"/>
    <n v="0.225587221"/>
    <n v="0.218709297"/>
    <n v="0.21183137299999999"/>
    <n v="0.280648658"/>
    <x v="1413"/>
    <n v="0.41828322899999998"/>
    <n v="0.44814629900000003"/>
    <n v="0.47800936900000002"/>
    <n v="0.50787243999999998"/>
    <n v="0.50148671899999997"/>
    <n v="0.49510099699999999"/>
    <n v="0.49085235710000003"/>
    <n v="0.61994020000000005"/>
    <n v="0.44294289999999997"/>
    <n v="0.44294289999999997"/>
    <n v="0.44294289999999997"/>
  </r>
  <r>
    <s v="19"/>
    <x v="15"/>
    <s v="02"/>
    <x v="1"/>
    <x v="2"/>
    <n v="27.9878"/>
    <n v="30.857089999999999"/>
    <n v="30.337599999999998"/>
    <n v="29.788350000000001"/>
    <n v="30.838470000000001"/>
    <n v="30.914045999999999"/>
    <n v="31.794277999999998"/>
    <n v="31.484335770000001"/>
    <n v="31.593202009999999"/>
    <n v="31.70206825"/>
    <n v="31.810934490000001"/>
    <n v="29.66101724"/>
    <n v="27.511099990000002"/>
    <n v="25.36118274"/>
    <n v="23.824404430000001"/>
    <x v="1414"/>
    <n v="20.760507799999999"/>
    <n v="18.738639110000001"/>
    <n v="16.71677042"/>
    <n v="14.69490173"/>
    <n v="17.65903411"/>
    <n v="20.623166489999999"/>
    <n v="23.618878811999998"/>
    <n v="27.0351952"/>
    <n v="25.962560700000001"/>
    <n v="25.962560700000001"/>
    <n v="25.962560700000001"/>
  </r>
  <r>
    <s v="19"/>
    <x v="15"/>
    <s v="02"/>
    <x v="1"/>
    <x v="3"/>
    <n v="1.9184300000000001"/>
    <n v="1.93774"/>
    <n v="1.90726"/>
    <n v="1.86073"/>
    <n v="2.6222240000000001"/>
    <n v="2.598125"/>
    <n v="2.6974269999999998"/>
    <n v="3.109334654"/>
    <n v="2.9287285999999999"/>
    <n v="2.7481225459999998"/>
    <n v="2.5675164920000002"/>
    <n v="2.2796129999999999"/>
    <n v="1.9917095090000001"/>
    <n v="1.703806017"/>
    <n v="1.7196463310000001"/>
    <x v="1415"/>
    <n v="1.750951682"/>
    <n v="1.69268401"/>
    <n v="1.6344163380000001"/>
    <n v="1.5761486659999999"/>
    <n v="3.667364445"/>
    <n v="5.7585802240000001"/>
    <n v="7.8499883423999997"/>
    <n v="7.9651468999999997"/>
    <n v="7.8679047999999998"/>
    <n v="7.8679047999999998"/>
    <n v="7.8679047999999998"/>
  </r>
  <r>
    <s v="19"/>
    <x v="15"/>
    <s v="02"/>
    <x v="1"/>
    <x v="4"/>
    <n v="0.99982000000000004"/>
    <n v="1.0186500000000001"/>
    <n v="1.00179"/>
    <n v="0.98007999999999995"/>
    <n v="1.7084140000000001"/>
    <n v="1.7053640000000001"/>
    <n v="1.751673"/>
    <n v="1.804013391"/>
    <n v="1.533723341"/>
    <n v="1.26343329"/>
    <n v="0.99314323900000001"/>
    <n v="0.98972847200000003"/>
    <n v="0.98631370399999996"/>
    <n v="0.982898936"/>
    <n v="0.94570942700000005"/>
    <x v="1416"/>
    <n v="0.87097464300000005"/>
    <n v="0.95437874899999997"/>
    <n v="1.0377828549999999"/>
    <n v="1.121186961"/>
    <n v="1.452723269"/>
    <n v="1.7842595779999999"/>
    <n v="2.1159882740999998"/>
    <n v="2.2151158999999998"/>
    <n v="2.1522765000000001"/>
    <n v="2.1522765000000001"/>
    <n v="2.1522765000000001"/>
  </r>
  <r>
    <s v="19"/>
    <x v="15"/>
    <s v="02"/>
    <x v="1"/>
    <x v="5"/>
    <n v="69.441540000000003"/>
    <n v="69.960189999999997"/>
    <n v="68.917820000000006"/>
    <n v="66.75309"/>
    <n v="68.897279999999995"/>
    <n v="67.215231000000003"/>
    <n v="71.303977000000003"/>
    <n v="34.340503140000003"/>
    <n v="36.530489439999997"/>
    <n v="38.720475729999997"/>
    <n v="40.910462029999998"/>
    <n v="37.665948290000003"/>
    <n v="34.421434550000001"/>
    <n v="31.176920809999999"/>
    <n v="26.808340489999999"/>
    <x v="1417"/>
    <n v="18.071619859999998"/>
    <n v="18.141258300000001"/>
    <n v="18.210896739999999"/>
    <n v="18.280535189999998"/>
    <n v="23.067534989999999"/>
    <n v="27.854534789999999"/>
    <n v="32.641775183"/>
    <n v="32.944511800000001"/>
    <n v="32.461360499999998"/>
    <n v="32.461360499999998"/>
    <n v="32.461360499999998"/>
  </r>
  <r>
    <s v="19"/>
    <x v="15"/>
    <s v="02"/>
    <x v="1"/>
    <x v="6"/>
    <n v="0.26119999999999999"/>
    <n v="0.29855999999999999"/>
    <n v="0.29393000000000002"/>
    <n v="0.28905999999999998"/>
    <n v="0.29836000000000001"/>
    <n v="0.30147299999999999"/>
    <n v="0.31228899999999998"/>
    <n v="4.0889649309999996"/>
    <n v="3.3721440299999998"/>
    <n v="2.655323128"/>
    <n v="1.9385022270000001"/>
    <n v="1.8045631360000001"/>
    <n v="1.6706240450000001"/>
    <n v="1.536684954"/>
    <n v="1.3637779320000001"/>
    <x v="1418"/>
    <n v="1.0190538870000001"/>
    <n v="1.001689021"/>
    <n v="0.98432415399999995"/>
    <n v="0.966959287"/>
    <n v="1.038517709"/>
    <n v="1.110076131"/>
    <n v="1.1850642775"/>
    <n v="1.2955975"/>
    <n v="1.2846073"/>
    <n v="1.2846073"/>
    <n v="1.2846073"/>
  </r>
  <r>
    <s v="19"/>
    <x v="15"/>
    <s v="03"/>
    <x v="2"/>
    <x v="0"/>
    <n v="34.716079999999998"/>
    <n v="33.129089999999998"/>
    <n v="33.132019999999997"/>
    <n v="33.085479999999997"/>
    <n v="51.616458999999999"/>
    <n v="53.810161000000001"/>
    <n v="53.817453"/>
    <n v="52.360425810000002"/>
    <n v="52.437348470000003"/>
    <n v="52.514271129999997"/>
    <n v="52.591193779999998"/>
    <n v="46.493233959999998"/>
    <n v="40.395274139999998"/>
    <n v="34.297314319999998"/>
    <n v="39.465521580000001"/>
    <x v="1419"/>
    <n v="48.327212600000003"/>
    <n v="47.642968840000002"/>
    <n v="46.95872507"/>
    <n v="46.274481309999999"/>
    <n v="40.564308400000002"/>
    <n v="34.854135489999997"/>
    <n v="29.143981208"/>
    <n v="29.077505800000001"/>
    <n v="29.145228400000001"/>
    <n v="29.145228400000001"/>
    <n v="29.145228400000001"/>
  </r>
  <r>
    <s v="19"/>
    <x v="15"/>
    <s v="03"/>
    <x v="2"/>
    <x v="1"/>
    <n v="6.1400000000000003E-2"/>
    <n v="6.4199999999999993E-2"/>
    <n v="6.1589999999999999E-2"/>
    <n v="5.6239999999999998E-2"/>
    <n v="5.9360000000000003E-2"/>
    <n v="5.9705000000000001E-2"/>
    <n v="6.0081000000000002E-2"/>
    <n v="2.2175657000000001E-2"/>
    <n v="2.2485656999999999E-2"/>
    <n v="2.2795657E-2"/>
    <n v="2.3105657000000002E-2"/>
    <n v="0.31731007500000002"/>
    <n v="0.61151449400000002"/>
    <n v="0.90571891199999999"/>
    <n v="0.95849102399999997"/>
    <x v="1420"/>
    <n v="1.0433242519999999"/>
    <n v="1.054816502"/>
    <n v="1.066308751"/>
    <n v="1.0778010010000001"/>
    <n v="0.98914990400000002"/>
    <n v="0.90049880699999996"/>
    <n v="0.81184770939999995"/>
    <n v="0.80826589999999998"/>
    <n v="0.80829070000000003"/>
    <n v="0.80829070000000003"/>
    <n v="0.80829070000000003"/>
  </r>
  <r>
    <s v="19"/>
    <x v="15"/>
    <s v="03"/>
    <x v="2"/>
    <x v="2"/>
    <n v="10.194739999999999"/>
    <n v="12.33132"/>
    <n v="12.00765"/>
    <n v="11.54659"/>
    <n v="12.179518"/>
    <n v="12.349838"/>
    <n v="12.509147"/>
    <n v="9.3703322930000006"/>
    <n v="9.4515099930000002"/>
    <n v="9.5326876929999997"/>
    <n v="9.6138653939999994"/>
    <n v="8.3558172610000003"/>
    <n v="7.0977691280000004"/>
    <n v="5.8397209950000004"/>
    <n v="7.1510640749999999"/>
    <x v="1421"/>
    <n v="9.7430629090000007"/>
    <n v="10.016436840000001"/>
    <n v="10.289810770000001"/>
    <n v="10.56318471"/>
    <n v="9.9084964279999994"/>
    <n v="9.2538081479999992"/>
    <n v="8.5991902107999998"/>
    <n v="7.4783635999999998"/>
    <n v="7.4212689000000003"/>
    <n v="7.4212689000000003"/>
    <n v="7.4212689000000003"/>
  </r>
  <r>
    <s v="19"/>
    <x v="15"/>
    <s v="03"/>
    <x v="2"/>
    <x v="3"/>
    <n v="5.3159400000000003"/>
    <n v="5.5675999999999997"/>
    <n v="5.5996300000000003"/>
    <n v="5.6537199999999999"/>
    <n v="6.6204330000000002"/>
    <n v="6.9607640000000002"/>
    <n v="7.0098640000000003"/>
    <n v="6.9547795299999997"/>
    <n v="6.9525376090000002"/>
    <n v="6.9502956869999997"/>
    <n v="6.948053765"/>
    <n v="6.0829054129999998"/>
    <n v="5.2177570610000004"/>
    <n v="4.3526087090000001"/>
    <n v="5.0789330540000002"/>
    <x v="1422"/>
    <n v="6.3058576899999998"/>
    <n v="6.3547856490000001"/>
    <n v="6.4037136070000003"/>
    <n v="6.4526415659999996"/>
    <n v="5.6015509110000004"/>
    <n v="4.7504602550000001"/>
    <n v="3.8993708601999999"/>
    <n v="3.8366226000000001"/>
    <n v="3.8441553000000002"/>
    <n v="3.8441553000000002"/>
    <n v="3.8441553000000002"/>
  </r>
  <r>
    <s v="19"/>
    <x v="15"/>
    <s v="03"/>
    <x v="2"/>
    <x v="4"/>
    <n v="4.75929"/>
    <n v="4.6559799999999996"/>
    <n v="4.6577599999999997"/>
    <n v="4.6615200000000003"/>
    <n v="5.4968339999999998"/>
    <n v="5.8145170000000004"/>
    <n v="5.8375360000000001"/>
    <n v="6.2412949930000003"/>
    <n v="6.2273233479999996"/>
    <n v="6.2133517039999999"/>
    <n v="6.1993800590000001"/>
    <n v="5.5607924999999998"/>
    <n v="4.9222049419999996"/>
    <n v="4.2836173830000002"/>
    <n v="4.9917223809999998"/>
    <x v="1423"/>
    <n v="6.1821661619999997"/>
    <n v="6.2375122479999998"/>
    <n v="6.292858335"/>
    <n v="6.3482044210000002"/>
    <n v="5.5072117939999998"/>
    <n v="4.6662191670000004"/>
    <n v="3.8252277528"/>
    <n v="3.7895962999999999"/>
    <n v="3.7948959000000002"/>
    <n v="3.7948959000000002"/>
    <n v="3.7948959000000002"/>
  </r>
  <r>
    <s v="19"/>
    <x v="15"/>
    <s v="03"/>
    <x v="2"/>
    <x v="5"/>
    <n v="18.17512"/>
    <n v="21.512350000000001"/>
    <n v="22.270160000000001"/>
    <n v="23.34346"/>
    <n v="33.013871999999999"/>
    <n v="33.606228999999999"/>
    <n v="34.256051999999997"/>
    <n v="17.274221000000001"/>
    <n v="17.759835890000002"/>
    <n v="18.245450779999999"/>
    <n v="18.73106567"/>
    <n v="14.594456060000001"/>
    <n v="10.457846440000001"/>
    <n v="6.321236818"/>
    <n v="6.6910932470000004"/>
    <x v="1424"/>
    <n v="7.4283246150000002"/>
    <n v="5.7666287450000002"/>
    <n v="4.1049328740000002"/>
    <n v="2.4432370040000002"/>
    <n v="2.1240943950000002"/>
    <n v="1.8049517850000001"/>
    <n v="1.4858092089999999"/>
    <n v="0.76503290000000002"/>
    <n v="0.66004070000000004"/>
    <n v="0.66004070000000004"/>
    <n v="0.66004070000000004"/>
  </r>
  <r>
    <s v="19"/>
    <x v="15"/>
    <s v="03"/>
    <x v="2"/>
    <x v="6"/>
    <n v="6.4586699999999997"/>
    <n v="13.389570000000001"/>
    <n v="13.397880000000001"/>
    <n v="13.36829"/>
    <n v="14.147928"/>
    <n v="15.103789000000001"/>
    <n v="15.108053"/>
    <n v="14.20153915"/>
    <n v="12.794962399999999"/>
    <n v="11.38838565"/>
    <n v="9.9818088960000004"/>
    <n v="8.5030172060000009"/>
    <n v="7.0242255159999996"/>
    <n v="5.5454338249999999"/>
    <n v="6.4452035820000004"/>
    <x v="1425"/>
    <n v="8.0823530300000002"/>
    <n v="7.7062570939999997"/>
    <n v="7.3301611580000001"/>
    <n v="6.9540652219999997"/>
    <n v="5.9733384589999998"/>
    <n v="4.992611696"/>
    <n v="4.0118867799000002"/>
    <n v="3.9722529"/>
    <n v="3.9741886000000002"/>
    <n v="3.9741886000000002"/>
    <n v="3.9741886000000002"/>
  </r>
  <r>
    <s v="19"/>
    <x v="15"/>
    <s v="04"/>
    <x v="3"/>
    <x v="0"/>
    <n v="0.1477"/>
    <n v="0.1477"/>
    <n v="0.15386"/>
    <n v="0.15661"/>
    <n v="0.15920999999999999"/>
    <n v="0.16742000000000001"/>
    <n v="0.177985"/>
    <n v="0.85704457899999997"/>
    <n v="0.82257255299999998"/>
    <n v="0.78810052600000002"/>
    <n v="0.75362850000000003"/>
    <n v="0.63658899999999996"/>
    <n v="0.5195495"/>
    <n v="0.40250999999999998"/>
    <n v="0.47827399999999998"/>
    <x v="1426"/>
    <n v="0.92618585499999995"/>
    <n v="0.82073723700000001"/>
    <n v="0.71528861799999999"/>
    <n v="0.60984000000000005"/>
    <n v="0.59237849399999998"/>
    <n v="0.57491698800000002"/>
    <n v="0.55745548170000003"/>
    <n v="0.56939099999999998"/>
    <n v="0.5643688"/>
    <n v="0.5643688"/>
    <n v="0.5643688"/>
  </r>
  <r>
    <s v="19"/>
    <x v="15"/>
    <s v="04"/>
    <x v="3"/>
    <x v="1"/>
    <n v="8.0779300000000003"/>
    <n v="8.0779300000000003"/>
    <n v="8.3315000000000001"/>
    <n v="8.5838900000000002"/>
    <n v="3.8150400000000002"/>
    <n v="3.9448020000000001"/>
    <n v="4.1120089999999996"/>
    <n v="3.0910700000000002"/>
    <n v="2.218073333"/>
    <n v="1.3450766670000001"/>
    <n v="0.47208"/>
    <n v="0.60146166700000003"/>
    <n v="0.73084333300000004"/>
    <n v="0.86022500000000002"/>
    <n v="0.65386496699999996"/>
    <x v="1427"/>
    <n v="0.2411449"/>
    <n v="0.27611659999999999"/>
    <n v="0.31108829999999998"/>
    <n v="0.34605999999999998"/>
    <n v="0.40923919800000003"/>
    <n v="0.47241839699999999"/>
    <n v="0.53559759520000005"/>
    <n v="0.92408920000000006"/>
    <n v="0.96839260000000005"/>
    <n v="0.96839260000000005"/>
    <n v="0.96839260000000005"/>
  </r>
  <r>
    <s v="19"/>
    <x v="15"/>
    <s v="04"/>
    <x v="3"/>
    <x v="2"/>
    <n v="6.4831000000000003"/>
    <n v="6.4831000000000003"/>
    <n v="6.6863400000000004"/>
    <n v="6.8895900000000001"/>
    <n v="7.0724799999999997"/>
    <n v="7.3129429999999997"/>
    <n v="7.6241329999999996"/>
    <n v="0.99952366000000004"/>
    <n v="0.95186467600000002"/>
    <n v="0.90420569299999998"/>
    <n v="0.85654671000000004"/>
    <n v="0.794992806"/>
    <n v="0.73343890300000003"/>
    <n v="0.67188499999999995"/>
    <n v="0.65960799999999997"/>
    <x v="1428"/>
    <n v="0.86068794999999998"/>
    <n v="0.74585863299999999"/>
    <n v="0.63102931699999998"/>
    <n v="0.51619999999999999"/>
    <n v="0.58197423199999998"/>
    <n v="0.64774846399999997"/>
    <n v="0.71352269629999998"/>
    <n v="0.74213510000000005"/>
    <n v="0.63930929999999997"/>
    <n v="0.63930929999999997"/>
    <n v="0.63930929999999997"/>
  </r>
  <r>
    <s v="19"/>
    <x v="15"/>
    <s v="04"/>
    <x v="3"/>
    <x v="3"/>
    <n v="0.35305999999999998"/>
    <n v="0.35305999999999998"/>
    <n v="0.36463000000000001"/>
    <n v="0.37509999999999999"/>
    <n v="0.54108100000000003"/>
    <n v="0.56071099999999996"/>
    <n v="0.58609500000000003"/>
    <n v="0.24292923699999999"/>
    <n v="0.18754937099999999"/>
    <n v="0.13216950499999999"/>
    <n v="7.6789639000000007E-2"/>
    <n v="9.0478926000000001E-2"/>
    <n v="0.104168213"/>
    <n v="0.1178575"/>
    <n v="0.111984667"/>
    <x v="1429"/>
    <n v="0.10023899999999999"/>
    <n v="9.5556000000000002E-2"/>
    <n v="9.0872999999999995E-2"/>
    <n v="8.6190000000000003E-2"/>
    <n v="0.15116706799999999"/>
    <n v="0.21614413599999999"/>
    <n v="0.28112120410000002"/>
    <n v="0.32529079999999999"/>
    <n v="0.29088399999999998"/>
    <n v="0.29088399999999998"/>
    <n v="0.29088399999999998"/>
  </r>
  <r>
    <s v="19"/>
    <x v="15"/>
    <s v="04"/>
    <x v="3"/>
    <x v="4"/>
    <n v="0.34877000000000002"/>
    <n v="0.34877000000000002"/>
    <n v="0.36015999999999998"/>
    <n v="0.37053999999999998"/>
    <n v="0.53645100000000001"/>
    <n v="0.55585399999999996"/>
    <n v="0.58094400000000002"/>
    <n v="0.20847776100000001"/>
    <n v="0.16358672899999999"/>
    <n v="0.118695696"/>
    <n v="7.3804664000000006E-2"/>
    <n v="8.5839460000000006E-2"/>
    <n v="9.7874257000000006E-2"/>
    <n v="0.10990905400000001"/>
    <n v="0.101036036"/>
    <x v="1430"/>
    <n v="8.3290000000000003E-2"/>
    <n v="8.0266667E-2"/>
    <n v="7.7243332999999997E-2"/>
    <n v="7.4219999999999994E-2"/>
    <n v="0.13298897000000001"/>
    <n v="0.19175793999999999"/>
    <n v="0.25052691059999999"/>
    <n v="0.30043799999999998"/>
    <n v="0.27445629999999999"/>
    <n v="0.27445629999999999"/>
    <n v="0.27445629999999999"/>
  </r>
  <r>
    <s v="19"/>
    <x v="15"/>
    <s v="04"/>
    <x v="3"/>
    <x v="5"/>
    <n v="1.5699999999999999E-2"/>
    <n v="1.5699999999999999E-2"/>
    <n v="1.619E-2"/>
    <n v="1.668E-2"/>
    <n v="1.712E-2"/>
    <n v="1.7701999999999999E-2"/>
    <n v="1.8454999999999999E-2"/>
    <n v="0.13714742099999999"/>
    <n v="0.19040828100000001"/>
    <n v="0.24366914000000001"/>
    <n v="0.29693000000000003"/>
    <n v="0.25320333299999997"/>
    <n v="0.20947666700000001"/>
    <n v="0.16575000000000001"/>
    <n v="0.15556600000000001"/>
    <x v="1431"/>
    <n v="0.137209577"/>
    <n v="9.2676384000000001E-2"/>
    <n v="4.8143192000000001E-2"/>
    <n v="3.6099999999999999E-3"/>
    <n v="3.3847391999999997E-2"/>
    <n v="6.4084784000000006E-2"/>
    <n v="9.4365616499999999E-2"/>
    <n v="9.7120499999999998E-2"/>
    <n v="7.3442199999999999E-2"/>
    <n v="7.3442199999999999E-2"/>
    <n v="7.3442199999999999E-2"/>
  </r>
  <r>
    <s v="19"/>
    <x v="15"/>
    <s v="04"/>
    <x v="3"/>
    <x v="6"/>
    <n v="1.2197"/>
    <n v="1.0040100000000001"/>
    <n v="1.0423"/>
    <n v="1.0700799999999999"/>
    <n v="1.0928899999999999"/>
    <n v="1.138965"/>
    <n v="1.1943900000000001"/>
    <n v="5.6378793720000004"/>
    <n v="5.4208493789999999"/>
    <n v="5.2038193860000002"/>
    <n v="4.9867893929999996"/>
    <n v="3.8464465030000001"/>
    <n v="2.7061036120000002"/>
    <n v="1.565760721"/>
    <n v="1.646696545"/>
    <x v="1432"/>
    <n v="2.1074215340000002"/>
    <n v="2.0830167789999998"/>
    <n v="2.058612025"/>
    <n v="2.03420727"/>
    <n v="2.042249537"/>
    <n v="2.0502918029999999"/>
    <n v="2.0722972897999998"/>
    <n v="2.2573724999999998"/>
    <n v="2.2271676999999999"/>
    <n v="2.2271676999999999"/>
    <n v="2.2271676999999999"/>
  </r>
  <r>
    <s v="19"/>
    <x v="15"/>
    <s v="05"/>
    <x v="4"/>
    <x v="0"/>
    <n v="2.1324000000000001"/>
    <n v="2.1324000000000001"/>
    <n v="2.1057999999999999"/>
    <n v="2.0272399999999999"/>
    <n v="1.9232400000000001"/>
    <n v="1.8732359999999999"/>
    <n v="1.9174720000000001"/>
    <n v="1.33215558"/>
    <n v="1.8213670529999999"/>
    <n v="2.3105785270000001"/>
    <n v="2.7997899999999998"/>
    <n v="2.7447759999999999"/>
    <n v="2.689762"/>
    <n v="2.6347480000000001"/>
    <n v="2.6354793330000001"/>
    <x v="1433"/>
    <n v="2.6411419999999999"/>
    <n v="2.5685096399999998"/>
    <n v="2.4958772800000002"/>
    <n v="2.4232449200000001"/>
    <n v="2.279947441"/>
    <n v="2.1366499609999998"/>
    <n v="1.9933524815999999"/>
    <n v="3.0195782000000002"/>
    <n v="1.9244657000000001"/>
    <n v="1.9244657000000001"/>
    <n v="1.9244657000000001"/>
  </r>
  <r>
    <s v="19"/>
    <x v="15"/>
    <s v="05"/>
    <x v="4"/>
    <x v="1"/>
    <s v=""/>
    <s v=""/>
    <s v=""/>
    <s v=""/>
    <s v=""/>
    <s v=""/>
    <s v=""/>
    <s v=""/>
    <n v="3.13333E-4"/>
    <n v="6.2666700000000002E-4"/>
    <n v="9.3999999999999997E-4"/>
    <n v="3.8617E-3"/>
    <n v="6.7834000000000002E-3"/>
    <n v="9.7050999999999995E-3"/>
    <n v="9.1003999999999998E-3"/>
    <x v="1434"/>
    <n v="7.9509999999999997E-3"/>
    <n v="9.5606670000000001E-3"/>
    <n v="1.1170332999999999E-2"/>
    <n v="1.278E-2"/>
    <n v="1.133195E-2"/>
    <n v="9.8838999999999993E-3"/>
    <n v="8.4358492999999993E-3"/>
    <n v="9.0655000000000006E-3"/>
    <n v="9.4465E-3"/>
    <n v="9.4465E-3"/>
    <n v="9.4465E-3"/>
  </r>
  <r>
    <s v="19"/>
    <x v="15"/>
    <s v="05"/>
    <x v="4"/>
    <x v="2"/>
    <n v="6.0000000000000001E-3"/>
    <n v="6.0000000000000001E-3"/>
    <n v="6.0000000000000001E-3"/>
    <n v="5.77E-3"/>
    <n v="5.4400000000000004E-3"/>
    <n v="5.5339999999999999E-3"/>
    <n v="5.8259999999999996E-3"/>
    <n v="0.520399477"/>
    <n v="0.57431365899999998"/>
    <n v="0.62822784099999995"/>
    <n v="0.68214202400000001"/>
    <n v="0.69776101599999996"/>
    <n v="0.71338000800000001"/>
    <n v="0.72899899999999995"/>
    <n v="0.76293033300000002"/>
    <x v="1435"/>
    <n v="0.83093300000000003"/>
    <n v="0.80571933299999998"/>
    <n v="0.78050566700000001"/>
    <n v="0.75529199999999996"/>
    <n v="0.72525513100000005"/>
    <n v="0.69521826200000003"/>
    <n v="0.66518139310000002"/>
    <n v="0.92756859999999997"/>
    <n v="0.54598860000000005"/>
    <n v="0.54598860000000005"/>
    <n v="0.54598860000000005"/>
  </r>
  <r>
    <s v="19"/>
    <x v="15"/>
    <s v="05"/>
    <x v="4"/>
    <x v="3"/>
    <n v="0.20354"/>
    <n v="0.20354"/>
    <n v="0.20286999999999999"/>
    <n v="0.19289000000000001"/>
    <n v="0.49565199999999998"/>
    <n v="0.51198200000000005"/>
    <n v="0.54406600000000005"/>
    <n v="1.7220750229999999"/>
    <n v="1.5053461290000001"/>
    <n v="1.2886172360000001"/>
    <n v="1.071888342"/>
    <n v="1.0107202909999999"/>
    <n v="0.94955224100000002"/>
    <n v="0.88838419000000002"/>
    <n v="0.79777588899999996"/>
    <x v="1436"/>
    <n v="0.61635928600000001"/>
    <n v="0.58363483400000005"/>
    <n v="0.55091038199999998"/>
    <n v="0.51818593000000002"/>
    <n v="0.504397443"/>
    <n v="0.49060895500000001"/>
    <n v="0.47682046820000001"/>
    <n v="0.49992180000000003"/>
    <n v="0.41591159999999999"/>
    <n v="0.41591159999999999"/>
    <n v="0.41591159999999999"/>
  </r>
  <r>
    <s v="19"/>
    <x v="15"/>
    <s v="05"/>
    <x v="4"/>
    <x v="4"/>
    <n v="0.12612000000000001"/>
    <n v="0.12612000000000001"/>
    <n v="0.12444"/>
    <n v="0.11724"/>
    <n v="0.42349199999999998"/>
    <n v="0.436309"/>
    <n v="0.46305400000000002"/>
    <n v="1.3748125069999999"/>
    <n v="1.2602202419999999"/>
    <n v="1.145627978"/>
    <n v="1.0310357139999999"/>
    <n v="0.93340826300000002"/>
    <n v="0.83578081199999998"/>
    <n v="0.73815336099999995"/>
    <n v="0.67962063399999995"/>
    <x v="1437"/>
    <n v="0.55986517999999996"/>
    <n v="0.51789019300000005"/>
    <n v="0.47591520700000001"/>
    <n v="0.43394021999999999"/>
    <n v="0.43178618099999999"/>
    <n v="0.42963214199999999"/>
    <n v="0.42747810359999999"/>
    <n v="0.4465809"/>
    <n v="0.37254019999999999"/>
    <n v="0.37254019999999999"/>
    <n v="0.37254019999999999"/>
  </r>
  <r>
    <s v="19"/>
    <x v="15"/>
    <s v="05"/>
    <x v="4"/>
    <x v="5"/>
    <n v="1.8100000000000002E-2"/>
    <n v="1.8100000000000002E-2"/>
    <n v="1.7809999999999999E-2"/>
    <n v="1.6760000000000001E-2"/>
    <n v="1.5440000000000001E-2"/>
    <n v="1.494E-2"/>
    <n v="1.5329000000000001E-2"/>
    <n v="0.36339714400000001"/>
    <n v="0.36969476299999998"/>
    <n v="0.37599238099999999"/>
    <n v="0.38229000000000002"/>
    <n v="0.41846567699999998"/>
    <n v="0.45464135300000003"/>
    <n v="0.49081702999999999"/>
    <n v="0.41053436300000001"/>
    <x v="1438"/>
    <n v="0.25026903"/>
    <n v="0.30448968700000001"/>
    <n v="0.35871034299999999"/>
    <n v="0.41293099999999999"/>
    <n v="0.42347622499999998"/>
    <n v="0.43402144999999998"/>
    <n v="0.44456667490000001"/>
    <n v="0.68106860000000002"/>
    <n v="0.34158660000000002"/>
    <n v="0.34158660000000002"/>
    <n v="0.34158660000000002"/>
  </r>
  <r>
    <s v="19"/>
    <x v="15"/>
    <s v="05"/>
    <x v="4"/>
    <x v="6"/>
    <n v="6.8999999999999999E-3"/>
    <n v="6.8999999999999999E-3"/>
    <n v="7.2700000000000004E-3"/>
    <n v="7.4999999999999997E-3"/>
    <n v="7.7000000000000002E-3"/>
    <n v="8.2419999999999993E-3"/>
    <n v="9.018E-3"/>
    <n v="1.023005503"/>
    <n v="1.0528476950000001"/>
    <n v="1.082689886"/>
    <n v="1.1125320780000001"/>
    <n v="1.025865915"/>
    <n v="0.93919975300000003"/>
    <n v="0.85253358999999995"/>
    <n v="1.00911606"/>
    <x v="1439"/>
    <n v="1.3236810000000001"/>
    <n v="1.2441731970000001"/>
    <n v="1.1646653929999999"/>
    <n v="1.0851575899999999"/>
    <n v="0.98263835200000005"/>
    <n v="0.88011911399999998"/>
    <n v="0.77759987649999995"/>
    <n v="0.83746569999999998"/>
    <n v="0.76322999999999996"/>
    <n v="0.76322999999999996"/>
    <n v="0.76322999999999996"/>
  </r>
  <r>
    <s v="19"/>
    <x v="15"/>
    <s v="06"/>
    <x v="5"/>
    <x v="0"/>
    <s v=""/>
    <s v=""/>
    <s v=""/>
    <s v=""/>
    <s v=""/>
    <s v=""/>
    <s v=""/>
    <n v="0"/>
    <n v="0"/>
    <n v="0"/>
    <s v=""/>
    <n v="0"/>
    <n v="0"/>
    <n v="0"/>
    <n v="5.6999999999999998E-4"/>
    <x v="1440"/>
    <n v="1.7099999999999999E-3"/>
    <n v="1.8699999999999999E-3"/>
    <n v="2.0300000000000001E-3"/>
    <n v="2.1900000000000001E-3"/>
    <n v="6.8966330000000001E-3"/>
    <n v="1.1603267E-2"/>
    <n v="1.6309899999999999E-2"/>
    <n v="1.13905E-2"/>
    <n v="3.3790899999999999E-2"/>
    <n v="3.3790899999999999E-2"/>
    <n v="3.3790899999999999E-2"/>
  </r>
  <r>
    <s v="19"/>
    <x v="15"/>
    <s v="06"/>
    <x v="5"/>
    <x v="1"/>
    <s v=""/>
    <s v=""/>
    <s v=""/>
    <s v=""/>
    <s v=""/>
    <s v=""/>
    <s v=""/>
    <s v=""/>
    <n v="0"/>
    <n v="0"/>
    <s v=""/>
    <n v="0"/>
    <n v="0"/>
    <n v="0"/>
    <n v="0"/>
    <x v="129"/>
    <n v="0"/>
    <n v="1.0000000000000001E-5"/>
    <n v="2.0000000000000002E-5"/>
    <n v="3.0000000000000001E-5"/>
    <n v="3.52824E-5"/>
    <n v="4.0564700000000001E-5"/>
    <n v="4.5847099999999997E-5"/>
    <n v="6.8100000000000002E-5"/>
    <n v="7.3499999999999998E-5"/>
    <n v="7.3499999999999998E-5"/>
    <n v="7.3499999999999998E-5"/>
  </r>
  <r>
    <s v="19"/>
    <x v="15"/>
    <s v="06"/>
    <x v="5"/>
    <x v="2"/>
    <s v=""/>
    <s v=""/>
    <s v=""/>
    <s v=""/>
    <s v=""/>
    <s v=""/>
    <s v=""/>
    <n v="0"/>
    <n v="0"/>
    <n v="0"/>
    <s v=""/>
    <n v="0"/>
    <n v="0"/>
    <n v="0"/>
    <n v="1.1333299999999999E-4"/>
    <x v="1441"/>
    <n v="3.4000000000000002E-4"/>
    <n v="5.5999999999999995E-4"/>
    <n v="7.7999999999999999E-4"/>
    <n v="1E-3"/>
    <n v="2.3014200000000002E-3"/>
    <n v="3.6028409999999999E-3"/>
    <n v="4.904261E-3"/>
    <n v="4.0882000000000002E-3"/>
    <n v="4.3281999999999999E-3"/>
    <n v="4.3281999999999999E-3"/>
    <n v="4.3281999999999999E-3"/>
  </r>
  <r>
    <s v="19"/>
    <x v="15"/>
    <s v="06"/>
    <x v="5"/>
    <x v="3"/>
    <s v=""/>
    <s v=""/>
    <s v=""/>
    <s v=""/>
    <s v=""/>
    <s v=""/>
    <s v=""/>
    <n v="1.8200000000000001E-2"/>
    <n v="2.1166667E-2"/>
    <n v="2.4133333E-2"/>
    <n v="2.7099999999999999E-2"/>
    <n v="2.7806667E-2"/>
    <n v="2.8513332999999998E-2"/>
    <n v="2.9219999999999999E-2"/>
    <n v="2.6686667000000001E-2"/>
    <x v="1442"/>
    <n v="2.5600000000000001E-2"/>
    <n v="2.673E-2"/>
    <n v="2.7859999999999999E-2"/>
    <n v="2.8989999999999998E-2"/>
    <n v="2.5250354999999999E-2"/>
    <n v="2.1510708999999999E-2"/>
    <n v="1.77710638E-2"/>
    <n v="1.79022E-2"/>
    <n v="1.6763400000000001E-2"/>
    <n v="1.6763400000000001E-2"/>
    <n v="1.6763400000000001E-2"/>
  </r>
  <r>
    <s v="19"/>
    <x v="15"/>
    <s v="06"/>
    <x v="5"/>
    <x v="4"/>
    <s v=""/>
    <s v=""/>
    <s v=""/>
    <s v=""/>
    <s v=""/>
    <s v=""/>
    <s v=""/>
    <n v="1.524842E-2"/>
    <n v="1.9198947000000001E-2"/>
    <n v="2.3149473E-2"/>
    <n v="2.7099999999999999E-2"/>
    <n v="2.7718824E-2"/>
    <n v="2.8337648999999999E-2"/>
    <n v="2.8956473E-2"/>
    <n v="2.1784314999999999E-2"/>
    <x v="1443"/>
    <n v="1.142E-2"/>
    <n v="9.2599999999999991E-3"/>
    <n v="7.1000000000000004E-3"/>
    <n v="4.9399999999999999E-3"/>
    <n v="8.3603370000000007E-3"/>
    <n v="1.1780674999999999E-2"/>
    <n v="1.5201011800000001E-2"/>
    <n v="1.51086E-2"/>
    <n v="1.50434E-2"/>
    <n v="1.50434E-2"/>
    <n v="1.50434E-2"/>
  </r>
  <r>
    <s v="19"/>
    <x v="15"/>
    <s v="06"/>
    <x v="5"/>
    <x v="5"/>
    <s v=""/>
    <s v=""/>
    <s v=""/>
    <s v=""/>
    <s v=""/>
    <s v=""/>
    <s v=""/>
    <s v=""/>
    <n v="0"/>
    <n v="0"/>
    <s v=""/>
    <n v="0"/>
    <n v="0"/>
    <n v="0"/>
    <n v="3.3333299999999999E-6"/>
    <x v="1444"/>
    <n v="1.0000000000000001E-5"/>
    <n v="1.0000000000000001E-5"/>
    <n v="1.0000000000000001E-5"/>
    <n v="1.0000000000000001E-5"/>
    <n v="1.3662099999999999E-4"/>
    <n v="2.6324200000000001E-4"/>
    <n v="3.8986359999999999E-4"/>
    <n v="2.3470000000000001E-4"/>
    <n v="4.461E-4"/>
    <n v="4.461E-4"/>
    <n v="4.461E-4"/>
  </r>
  <r>
    <s v="19"/>
    <x v="15"/>
    <s v="06"/>
    <x v="5"/>
    <x v="6"/>
    <n v="2.7E-2"/>
    <n v="2.7E-2"/>
    <n v="2.7E-2"/>
    <n v="2.7E-2"/>
    <n v="2.7E-2"/>
    <n v="2.7E-2"/>
    <n v="2.7E-2"/>
    <n v="6.3544000000000003E-2"/>
    <n v="5.1517667000000003E-2"/>
    <n v="3.9491333000000003E-2"/>
    <n v="2.7465E-2"/>
    <n v="1.9501999999999999E-2"/>
    <n v="1.1539000000000001E-2"/>
    <n v="3.5760000000000002E-3"/>
    <n v="4.2896760000000001E-3"/>
    <x v="1445"/>
    <n v="5.7170290000000002E-3"/>
    <n v="5.5913530000000003E-3"/>
    <n v="5.465676E-3"/>
    <n v="5.3400000000000001E-3"/>
    <n v="1.3622950999999999E-2"/>
    <n v="2.1905900999999998E-2"/>
    <n v="3.01888521E-2"/>
    <n v="2.61517E-2"/>
    <n v="2.60343E-2"/>
    <n v="2.60343E-2"/>
    <n v="2.60343E-2"/>
  </r>
  <r>
    <s v="19"/>
    <x v="15"/>
    <s v="07"/>
    <x v="6"/>
    <x v="0"/>
    <n v="0.19639999999999999"/>
    <n v="0.21739"/>
    <n v="0.22761000000000001"/>
    <n v="0.23583000000000001"/>
    <n v="0.24304000000000001"/>
    <n v="0.25851299999999999"/>
    <n v="0.60118872300000004"/>
    <n v="16.134651330000001"/>
    <n v="14.400402250000001"/>
    <n v="12.66615318"/>
    <n v="10.931904100000001"/>
    <n v="8.9623941689999995"/>
    <n v="6.9928842370000002"/>
    <n v="5.0233743049999999"/>
    <n v="5.0045003000000001"/>
    <x v="1446"/>
    <n v="4.9667522899999996"/>
    <n v="5.8612632070000004"/>
    <n v="6.7557741240000002"/>
    <n v="7.6502850410000001"/>
    <n v="6.669590629"/>
    <n v="5.6888962159999998"/>
    <n v="4.7056596419999996"/>
    <n v="4.8165972000000004"/>
    <n v="4.8387152999999996"/>
    <n v="4.8387152999999996"/>
    <n v="4.8387152999999996"/>
  </r>
  <r>
    <s v="19"/>
    <x v="15"/>
    <s v="07"/>
    <x v="6"/>
    <x v="1"/>
    <n v="4.4416900000000004"/>
    <n v="4.9640300000000002"/>
    <n v="5.1577200000000003"/>
    <n v="5.2265300000000003"/>
    <n v="5.2943899999999999"/>
    <n v="5.5326370000000002"/>
    <n v="5.8450059999999997"/>
    <n v="7.9235840350000002"/>
    <n v="7.6412483050000004"/>
    <n v="7.3589125749999997"/>
    <n v="7.0765768449999999"/>
    <n v="4.9393218809999997"/>
    <n v="2.8020669159999998"/>
    <n v="0.66481195199999998"/>
    <n v="0.78443916700000005"/>
    <x v="1447"/>
    <n v="1.0241935980000001"/>
    <n v="1.043063917"/>
    <n v="1.0619342359999999"/>
    <n v="1.0808045550000001"/>
    <n v="1.299891082"/>
    <n v="1.518977609"/>
    <n v="1.7359270552999999"/>
    <n v="1.8159924000000001"/>
    <n v="2.1472171000000002"/>
    <n v="2.1472171000000002"/>
    <n v="2.1472171000000002"/>
  </r>
  <r>
    <s v="19"/>
    <x v="15"/>
    <s v="07"/>
    <x v="6"/>
    <x v="2"/>
    <n v="3.1890999999999998"/>
    <n v="3.5556399999999999"/>
    <n v="3.77555"/>
    <n v="3.89994"/>
    <n v="3.9791500000000002"/>
    <n v="4.2726389999999999"/>
    <n v="4.6203399999999997"/>
    <n v="9.903711307"/>
    <n v="9.6685352309999999"/>
    <n v="9.4333591559999999"/>
    <n v="9.1981830799999997"/>
    <n v="8.6868270370000005"/>
    <n v="8.1754709929999994"/>
    <n v="7.6641149500000001"/>
    <n v="7.0601037069999997"/>
    <x v="1448"/>
    <n v="5.8520812199999996"/>
    <n v="5.8435282700000002"/>
    <n v="5.8349753189999998"/>
    <n v="5.8264223690000003"/>
    <n v="5.5866443710000002"/>
    <n v="5.3468663730000001"/>
    <n v="5.0751656103"/>
    <n v="5.2371914000000004"/>
    <n v="4.9749862"/>
    <n v="4.9749862"/>
    <n v="4.9749862"/>
  </r>
  <r>
    <s v="19"/>
    <x v="15"/>
    <s v="07"/>
    <x v="6"/>
    <x v="3"/>
    <n v="8.0985600000000009"/>
    <n v="11.178430000000001"/>
    <n v="11.54767"/>
    <n v="12.63571"/>
    <n v="12.86909"/>
    <n v="13.252616"/>
    <n v="14.438349519999999"/>
    <n v="13.581168549999999"/>
    <n v="13.25689861"/>
    <n v="12.93262867"/>
    <n v="12.608358730000001"/>
    <n v="11.77797178"/>
    <n v="10.94758483"/>
    <n v="10.117197880000001"/>
    <n v="9.6681665769999992"/>
    <x v="1449"/>
    <n v="8.8995882630000001"/>
    <n v="8.581360149"/>
    <n v="8.2631320349999999"/>
    <n v="7.9449039209999999"/>
    <n v="8.0037911000000008"/>
    <n v="8.0626782800000001"/>
    <n v="8.1195178593000001"/>
    <n v="8.7563106000000008"/>
    <n v="8.5201577000000004"/>
    <n v="8.5201577000000004"/>
    <n v="8.5201577000000004"/>
  </r>
  <r>
    <s v="19"/>
    <x v="15"/>
    <s v="07"/>
    <x v="6"/>
    <x v="4"/>
    <n v="3.1437499999999998"/>
    <n v="3.8275800000000002"/>
    <n v="3.9754200000000002"/>
    <n v="4.2252099999999997"/>
    <n v="4.8015400000000001"/>
    <n v="4.9872839999999998"/>
    <n v="5.9541681640000004"/>
    <n v="5.2791484210000004"/>
    <n v="5.1270497260000001"/>
    <n v="4.9749510299999997"/>
    <n v="4.8228523340000002"/>
    <n v="4.429101395"/>
    <n v="4.0353504569999998"/>
    <n v="3.641599518"/>
    <n v="3.605963397"/>
    <x v="1450"/>
    <n v="3.57346326"/>
    <n v="3.5756765989999999"/>
    <n v="3.5778899389999999"/>
    <n v="3.5801032789999998"/>
    <n v="3.748055414"/>
    <n v="3.9160075499999998"/>
    <n v="4.0819120858"/>
    <n v="4.7513547999999997"/>
    <n v="4.5402638"/>
    <n v="4.5402638"/>
    <n v="4.5402638"/>
  </r>
  <r>
    <s v="19"/>
    <x v="15"/>
    <s v="07"/>
    <x v="6"/>
    <x v="5"/>
    <n v="5.8303399999999996"/>
    <n v="6.5007700000000002"/>
    <n v="6.9180900000000003"/>
    <n v="7.1555799999999996"/>
    <n v="7.3024300000000002"/>
    <n v="7.8598290000000004"/>
    <n v="8.5172349999999994"/>
    <n v="19.491598750000001"/>
    <n v="19.91424323"/>
    <n v="20.336887699999998"/>
    <n v="20.759532180000001"/>
    <n v="16.197411209999999"/>
    <n v="11.63529024"/>
    <n v="7.0731692769999999"/>
    <n v="5.8958957630000004"/>
    <x v="1451"/>
    <n v="3.541348733"/>
    <n v="3.4768486489999999"/>
    <n v="3.4123485640000002"/>
    <n v="3.3478484800000001"/>
    <n v="2.947343912"/>
    <n v="2.5468393439999999"/>
    <n v="2.1459264722000002"/>
    <n v="2.8910832000000002"/>
    <n v="2.5531855999999999"/>
    <n v="2.5531855999999999"/>
    <n v="2.5531855999999999"/>
  </r>
  <r>
    <s v="19"/>
    <x v="15"/>
    <s v="07"/>
    <x v="6"/>
    <x v="6"/>
    <n v="3.6966000000000001"/>
    <n v="3.7953700000000001"/>
    <n v="3.99674"/>
    <n v="4.0033700000000003"/>
    <n v="4.0204199999999997"/>
    <n v="4.1352019999999996"/>
    <n v="4.4108874809999996"/>
    <n v="14.27806874"/>
    <n v="14.50836198"/>
    <n v="14.738655230000001"/>
    <n v="14.968948470000001"/>
    <n v="13.637114110000001"/>
    <n v="12.30527974"/>
    <n v="10.973445379999999"/>
    <n v="10.64882527"/>
    <x v="1452"/>
    <n v="9.9757558409999998"/>
    <n v="10.20458535"/>
    <n v="10.43341487"/>
    <n v="10.662244380000001"/>
    <n v="10.268508710000001"/>
    <n v="9.8747730469999997"/>
    <n v="9.6367493997999993"/>
    <n v="11.0258235"/>
    <n v="11.0859688"/>
    <n v="11.0859688"/>
    <n v="11.0859688"/>
  </r>
  <r>
    <s v="19"/>
    <x v="15"/>
    <s v="08"/>
    <x v="7"/>
    <x v="0"/>
    <s v=""/>
    <s v=""/>
    <s v=""/>
    <s v=""/>
    <s v=""/>
    <s v=""/>
    <s v=""/>
    <n v="1.4129711999999999E-2"/>
    <n v="1.2526808E-2"/>
    <n v="1.0923904E-2"/>
    <n v="9.3209999999999994E-3"/>
    <n v="9.7479999999999997E-3"/>
    <n v="1.0175E-2"/>
    <n v="1.0602E-2"/>
    <n v="9.7306670000000001E-3"/>
    <x v="1453"/>
    <n v="7.9880000000000003E-3"/>
    <n v="8.4905999999999992E-3"/>
    <n v="8.9931999999999998E-3"/>
    <n v="9.4958000000000004E-3"/>
    <n v="1.0696946000000001E-2"/>
    <n v="1.1898091E-2"/>
    <n v="1.3099236699999999E-2"/>
    <n v="0"/>
    <n v="1.46912E-2"/>
    <n v="1.46912E-2"/>
    <n v="1.46912E-2"/>
  </r>
  <r>
    <s v="19"/>
    <x v="15"/>
    <s v="08"/>
    <x v="7"/>
    <x v="1"/>
    <s v=""/>
    <s v=""/>
    <s v=""/>
    <s v=""/>
    <s v=""/>
    <s v=""/>
    <s v=""/>
    <s v=""/>
    <n v="0"/>
    <n v="0"/>
    <s v=""/>
    <n v="6.4999999999999994E-5"/>
    <n v="1.2999999999999999E-4"/>
    <n v="1.95E-4"/>
    <n v="2.37333E-4"/>
    <x v="1454"/>
    <n v="3.2200000000000002E-4"/>
    <n v="2.9799999999999998E-4"/>
    <n v="2.7399999999999999E-4"/>
    <n v="2.5000000000000001E-4"/>
    <n v="2.7359900000000002E-4"/>
    <n v="2.97199E-4"/>
    <n v="3.2079839999999999E-4"/>
    <n v="0"/>
    <n v="3.5589999999999998E-4"/>
    <n v="3.5589999999999998E-4"/>
    <n v="3.5589999999999998E-4"/>
  </r>
  <r>
    <s v="19"/>
    <x v="15"/>
    <s v="08"/>
    <x v="7"/>
    <x v="2"/>
    <n v="1.2999999999999999E-3"/>
    <n v="1.2999999999999999E-3"/>
    <n v="1.2700000000000001E-3"/>
    <n v="1.17E-3"/>
    <n v="1.0499999999999999E-3"/>
    <n v="1.008E-3"/>
    <n v="1.0369999999999999E-3"/>
    <n v="1.08013E-2"/>
    <n v="1.1710399999999999E-2"/>
    <n v="1.2619500000000001E-2"/>
    <n v="1.35286E-2"/>
    <n v="1.6697400000000001E-2"/>
    <n v="1.9866200000000001E-2"/>
    <n v="2.3035E-2"/>
    <n v="1.8544000000000001E-2"/>
    <x v="1455"/>
    <n v="9.5619999999999993E-3"/>
    <n v="1.0128257E-2"/>
    <n v="1.0694512999999999E-2"/>
    <n v="1.126077E-2"/>
    <n v="1.2566684999999999E-2"/>
    <n v="1.3872600000000001E-2"/>
    <n v="1.5178514400000001E-2"/>
    <n v="0"/>
    <n v="1.77165E-2"/>
    <n v="1.77165E-2"/>
    <n v="1.77165E-2"/>
  </r>
  <r>
    <s v="19"/>
    <x v="15"/>
    <s v="08"/>
    <x v="7"/>
    <x v="3"/>
    <n v="3.1E-2"/>
    <n v="3.1E-2"/>
    <n v="3.2149999999999998E-2"/>
    <n v="3.3000000000000002E-2"/>
    <n v="3.3700000000000001E-2"/>
    <n v="3.5050999999999999E-2"/>
    <n v="3.6420000000000001E-2"/>
    <n v="0.32893435399999998"/>
    <n v="0.28042009499999998"/>
    <n v="0.231905836"/>
    <n v="0.183391577"/>
    <n v="0.16375888499999999"/>
    <n v="0.14412619199999999"/>
    <n v="0.12449350000000001"/>
    <n v="0.13633450699999999"/>
    <x v="1456"/>
    <n v="0.16001652199999999"/>
    <n v="0.16406512100000001"/>
    <n v="0.16811371999999999"/>
    <n v="0.17216232000000001"/>
    <n v="0.16900447499999999"/>
    <n v="0.16584663099999999"/>
    <n v="0.16268878719999999"/>
    <n v="0"/>
    <n v="0.1514115"/>
    <n v="0.1514115"/>
    <n v="0.1514115"/>
  </r>
  <r>
    <s v="19"/>
    <x v="15"/>
    <s v="08"/>
    <x v="7"/>
    <x v="4"/>
    <n v="2.8510000000000001E-2"/>
    <n v="2.8510000000000001E-2"/>
    <n v="2.9559999999999999E-2"/>
    <n v="3.0339999999999999E-2"/>
    <n v="3.099E-2"/>
    <n v="3.2229000000000001E-2"/>
    <n v="3.3487999999999997E-2"/>
    <n v="0.28215308099999997"/>
    <n v="0.248905668"/>
    <n v="0.21565825599999999"/>
    <n v="0.18241084299999999"/>
    <n v="0.155780262"/>
    <n v="0.12914968099999999"/>
    <n v="0.1025191"/>
    <n v="0.11736310699999999"/>
    <x v="1457"/>
    <n v="0.14705112200000001"/>
    <n v="0.15031482199999999"/>
    <n v="0.153578521"/>
    <n v="0.156842221"/>
    <n v="0.15759677899999999"/>
    <n v="0.15835133700000001"/>
    <n v="0.15910589480000001"/>
    <n v="0"/>
    <n v="0.14718980000000001"/>
    <n v="0.14718980000000001"/>
    <n v="0.14718980000000001"/>
  </r>
  <r>
    <s v="19"/>
    <x v="15"/>
    <s v="08"/>
    <x v="7"/>
    <x v="5"/>
    <n v="1E-4"/>
    <n v="1E-4"/>
    <n v="1E-4"/>
    <n v="9.0000000000000006E-5"/>
    <n v="8.0000000000000007E-5"/>
    <n v="7.7000000000000001E-5"/>
    <n v="7.8999999999999996E-5"/>
    <n v="2.2674E-5"/>
    <n v="3.9449300000000002E-5"/>
    <n v="5.6224699999999997E-5"/>
    <n v="7.2999999999999999E-5"/>
    <n v="7.8666700000000004E-5"/>
    <n v="8.4333300000000001E-5"/>
    <n v="9.0000000000000006E-5"/>
    <n v="9.7999999999999997E-5"/>
    <x v="1458"/>
    <n v="1.1400000000000001E-4"/>
    <n v="9.9086700000000001E-5"/>
    <n v="8.4173300000000003E-5"/>
    <n v="6.9259999999999998E-5"/>
    <n v="7.7777799999999999E-5"/>
    <n v="8.6295699999999994E-5"/>
    <n v="9.4813499999999996E-5"/>
    <n v="0"/>
    <n v="1.042E-4"/>
    <n v="1.042E-4"/>
    <n v="1.042E-4"/>
  </r>
  <r>
    <s v="19"/>
    <x v="15"/>
    <s v="08"/>
    <x v="7"/>
    <x v="6"/>
    <n v="88.494299999999996"/>
    <n v="106.73715"/>
    <n v="109.74892"/>
    <n v="100.96051"/>
    <n v="96.944140000000004"/>
    <n v="99.220864000000006"/>
    <n v="103.475865"/>
    <n v="48.049874109999998"/>
    <n v="46.607288609999998"/>
    <n v="45.164703119999999"/>
    <n v="43.722117619999999"/>
    <n v="45.612988780000002"/>
    <n v="47.503859949999999"/>
    <n v="49.394731120000003"/>
    <n v="52.065535969999999"/>
    <x v="1459"/>
    <n v="57.353749530000002"/>
    <n v="52.517326150000002"/>
    <n v="47.680902770000003"/>
    <n v="42.844479389999996"/>
    <n v="46.08507419"/>
    <n v="49.325668999999998"/>
    <n v="52.566263806999999"/>
    <n v="38.910390800000002"/>
    <n v="39.336589500000002"/>
    <n v="39.336589500000002"/>
    <n v="39.336589500000002"/>
  </r>
  <r>
    <s v="19"/>
    <x v="15"/>
    <s v="09"/>
    <x v="8"/>
    <x v="0"/>
    <s v=""/>
    <s v=""/>
    <s v=""/>
    <s v=""/>
    <s v=""/>
    <s v=""/>
    <s v=""/>
    <n v="0.41167195499999998"/>
    <n v="0.29721317000000003"/>
    <n v="0.18275438499999999"/>
    <n v="6.8295599999999998E-2"/>
    <n v="6.6374199999999994E-2"/>
    <n v="6.4452800000000005E-2"/>
    <n v="6.2531400000000001E-2"/>
    <n v="6.3942833000000004E-2"/>
    <x v="1460"/>
    <n v="6.6765699999999997E-2"/>
    <n v="6.8263799999999999E-2"/>
    <n v="6.9761900000000002E-2"/>
    <n v="7.1260000000000004E-2"/>
    <n v="6.4031645999999998E-2"/>
    <n v="5.6803292999999998E-2"/>
    <n v="4.9574939399999997E-2"/>
    <n v="5.2892500000000002E-2"/>
    <n v="5.2369300000000001E-2"/>
    <n v="5.2369300000000001E-2"/>
    <n v="5.2369300000000001E-2"/>
  </r>
  <r>
    <s v="19"/>
    <x v="15"/>
    <s v="09"/>
    <x v="8"/>
    <x v="1"/>
    <s v=""/>
    <s v=""/>
    <s v=""/>
    <s v=""/>
    <s v=""/>
    <s v=""/>
    <s v=""/>
    <n v="2.1590000000000002E-2"/>
    <n v="2.1590000000000002E-2"/>
    <n v="2.1590000000000002E-2"/>
    <n v="2.1590000000000002E-2"/>
    <n v="0.45144000000000001"/>
    <n v="0.88129000000000002"/>
    <n v="1.31114"/>
    <n v="1.436747"/>
    <x v="1461"/>
    <n v="1.687961"/>
    <n v="1.626547333"/>
    <n v="1.565133667"/>
    <n v="1.5037199999999999"/>
    <n v="1.0267524990000001"/>
    <n v="0.54978499800000002"/>
    <n v="7.2817496999999995E-2"/>
    <n v="6.9875099999999996E-2"/>
    <n v="5.9184100000000003E-2"/>
    <n v="5.9184100000000003E-2"/>
    <n v="5.9184100000000003E-2"/>
  </r>
  <r>
    <s v="19"/>
    <x v="15"/>
    <s v="09"/>
    <x v="8"/>
    <x v="2"/>
    <s v=""/>
    <s v=""/>
    <s v=""/>
    <s v=""/>
    <s v=""/>
    <s v=""/>
    <s v=""/>
    <n v="4.5462337999999998E-2"/>
    <n v="3.9441324999999999E-2"/>
    <n v="3.3420313E-2"/>
    <n v="2.7399300000000001E-2"/>
    <n v="2.8015620000000001E-2"/>
    <n v="2.8631940000000002E-2"/>
    <n v="2.9248260000000002E-2"/>
    <n v="3.0169673000000001E-2"/>
    <x v="1462"/>
    <n v="3.2012499999999999E-2"/>
    <n v="3.3371667000000001E-2"/>
    <n v="3.4730833000000003E-2"/>
    <n v="3.6089999999999997E-2"/>
    <n v="3.2890692999999999E-2"/>
    <n v="2.9691387E-2"/>
    <n v="2.6492080500000001E-2"/>
    <n v="2.7795199999999999E-2"/>
    <n v="2.66132E-2"/>
    <n v="2.66132E-2"/>
    <n v="2.66132E-2"/>
  </r>
  <r>
    <s v="19"/>
    <x v="15"/>
    <s v="09"/>
    <x v="8"/>
    <x v="3"/>
    <n v="0.73143000000000002"/>
    <n v="0.80371000000000004"/>
    <n v="0.84221999999999997"/>
    <n v="0.86268999999999996"/>
    <n v="0.98536199999999996"/>
    <n v="1.029749"/>
    <n v="1.078606"/>
    <n v="2.9987387750000001"/>
    <n v="2.9207921259999998"/>
    <n v="2.8428454780000001"/>
    <n v="2.7648988289999998"/>
    <n v="2.3727944540000001"/>
    <n v="1.9806900780000001"/>
    <n v="1.588585702"/>
    <n v="1.463824993"/>
    <x v="1463"/>
    <n v="1.214313574"/>
    <n v="1.189349072"/>
    <n v="1.16438457"/>
    <n v="1.139420068"/>
    <n v="1.0591569300000001"/>
    <n v="0.97889379200000004"/>
    <n v="0.89859825469999999"/>
    <n v="0.90705270000000005"/>
    <n v="0.93447789999999997"/>
    <n v="0.93447789999999997"/>
    <n v="0.93447789999999997"/>
  </r>
  <r>
    <s v="19"/>
    <x v="15"/>
    <s v="09"/>
    <x v="8"/>
    <x v="4"/>
    <n v="0.2989"/>
    <n v="0.32271"/>
    <n v="0.33745000000000003"/>
    <n v="0.34484999999999999"/>
    <n v="0.45592199999999999"/>
    <n v="0.47556399999999999"/>
    <n v="0.49688900000000003"/>
    <n v="1.1969570350000001"/>
    <n v="1.169344033"/>
    <n v="1.141731031"/>
    <n v="1.1141180289999999"/>
    <n v="1.1003980609999999"/>
    <n v="1.086678093"/>
    <n v="1.072958125"/>
    <n v="1.04563541"/>
    <x v="1464"/>
    <n v="0.99099998"/>
    <n v="0.96661269800000005"/>
    <n v="0.94222541699999995"/>
    <n v="0.917838135"/>
    <n v="0.85087713700000001"/>
    <n v="0.78391613900000001"/>
    <n v="0.71692274140000001"/>
    <n v="0.72923879999999996"/>
    <n v="0.7625594"/>
    <n v="0.7625594"/>
    <n v="0.7625594"/>
  </r>
  <r>
    <s v="19"/>
    <x v="15"/>
    <s v="09"/>
    <x v="8"/>
    <x v="5"/>
    <s v=""/>
    <s v=""/>
    <s v=""/>
    <s v=""/>
    <s v=""/>
    <s v=""/>
    <s v=""/>
    <n v="6.3398129999999997E-3"/>
    <n v="6.0432079999999996E-3"/>
    <n v="5.7466039999999998E-3"/>
    <n v="5.45E-3"/>
    <n v="5.457061E-3"/>
    <n v="5.4641209999999997E-3"/>
    <n v="5.4711819999999998E-3"/>
    <n v="5.7727880000000001E-3"/>
    <x v="1465"/>
    <n v="6.3759999999999997E-3"/>
    <n v="7.0419999999999996E-3"/>
    <n v="7.7079999999999996E-3"/>
    <n v="8.3739999999999995E-3"/>
    <n v="1.0351129000000001E-2"/>
    <n v="1.2328258E-2"/>
    <n v="1.4305387500000001E-2"/>
    <n v="1.4239E-2"/>
    <n v="8.1022000000000004E-3"/>
    <n v="8.1022000000000004E-3"/>
    <n v="8.1022000000000004E-3"/>
  </r>
  <r>
    <s v="19"/>
    <x v="15"/>
    <s v="09"/>
    <x v="8"/>
    <x v="6"/>
    <n v="26.7364"/>
    <n v="21.72662"/>
    <n v="21.72805"/>
    <n v="21.728770000000001"/>
    <n v="21.719090000000001"/>
    <n v="21.807338000000001"/>
    <n v="22.069548000000001"/>
    <n v="24.152621799999999"/>
    <n v="23.767074990000001"/>
    <n v="23.381528190000001"/>
    <n v="22.99598138"/>
    <n v="21.80138208"/>
    <n v="20.60678279"/>
    <n v="19.41218349"/>
    <n v="20.021753759999999"/>
    <x v="1466"/>
    <n v="19.367935110000001"/>
    <n v="16.349490509999999"/>
    <n v="13.331045919999999"/>
    <n v="10.31260133"/>
    <n v="10.222014639999999"/>
    <n v="10.13142796"/>
    <n v="10.041121382"/>
    <n v="10.133244299999999"/>
    <n v="9.8214708000000002"/>
    <n v="9.8214708000000002"/>
    <n v="9.8214708000000002"/>
  </r>
  <r>
    <s v="19"/>
    <x v="15"/>
    <s v="10"/>
    <x v="9"/>
    <x v="0"/>
    <n v="36.13205"/>
    <n v="18.678059999999999"/>
    <n v="19.06296"/>
    <n v="19.25619"/>
    <n v="19.478560000000002"/>
    <n v="14.474677"/>
    <n v="14.528081999999999"/>
    <n v="14.41389053"/>
    <n v="14.55686204"/>
    <n v="14.69983356"/>
    <n v="14.842805070000001"/>
    <n v="13.13930077"/>
    <n v="11.43579647"/>
    <n v="9.7322921660000006"/>
    <n v="9.0100404550000004"/>
    <x v="1467"/>
    <n v="7.5653770339999999"/>
    <n v="10.355220989999999"/>
    <n v="13.145064939999999"/>
    <n v="15.934908890000001"/>
    <n v="14.937541619999999"/>
    <n v="13.940174349999999"/>
    <n v="12.95957508"/>
    <n v="12.9561642"/>
    <n v="12.965191000000001"/>
    <n v="12.965191000000001"/>
    <n v="12.965191000000001"/>
  </r>
  <r>
    <s v="19"/>
    <x v="15"/>
    <s v="10"/>
    <x v="9"/>
    <x v="1"/>
    <n v="0.94401999999999997"/>
    <n v="1.1220699999999999"/>
    <n v="1.1052900000000001"/>
    <n v="1.1388499999999999"/>
    <n v="1.15557"/>
    <n v="1.1890860000000001"/>
    <n v="1.222593"/>
    <n v="0.80691999999999997"/>
    <n v="0.75282000000000004"/>
    <n v="0.69872000000000001"/>
    <n v="0.64461999999999997"/>
    <n v="0.53075511399999997"/>
    <n v="0.41689022799999997"/>
    <n v="0.303025343"/>
    <n v="0.30576542699999998"/>
    <x v="1468"/>
    <n v="0.31124559699999998"/>
    <n v="0.32496816299999998"/>
    <n v="0.33869072900000002"/>
    <n v="0.35241329500000002"/>
    <n v="0.26352115300000001"/>
    <n v="0.174629011"/>
    <n v="8.5736868600000002E-2"/>
    <n v="8.6558300000000005E-2"/>
    <n v="8.6003499999999997E-2"/>
    <n v="8.6003499999999997E-2"/>
    <n v="8.6003499999999997E-2"/>
  </r>
  <r>
    <s v="19"/>
    <x v="15"/>
    <s v="10"/>
    <x v="9"/>
    <x v="2"/>
    <n v="1.5729"/>
    <n v="1.30444"/>
    <n v="1.34646"/>
    <n v="1.36652"/>
    <n v="1.38212"/>
    <n v="1.248567"/>
    <n v="1.2640819999999999"/>
    <n v="1.3068268439999999"/>
    <n v="1.3485171869999999"/>
    <n v="1.390207529"/>
    <n v="1.431897872"/>
    <n v="1.2041796769999999"/>
    <n v="0.97646148200000005"/>
    <n v="0.74874328700000004"/>
    <n v="0.72745092099999997"/>
    <x v="1469"/>
    <n v="0.68468618999999997"/>
    <n v="0.76316214800000004"/>
    <n v="0.84163810699999997"/>
    <n v="0.92011406500000004"/>
    <n v="0.86797765800000004"/>
    <n v="0.81584125200000002"/>
    <n v="0.76397732549999997"/>
    <n v="0.7572972"/>
    <n v="0.75765199999999999"/>
    <n v="0.75765199999999999"/>
    <n v="0.75765199999999999"/>
  </r>
  <r>
    <s v="19"/>
    <x v="15"/>
    <s v="10"/>
    <x v="9"/>
    <x v="3"/>
    <n v="5.38429"/>
    <n v="4.5936500000000002"/>
    <n v="4.7706299999999997"/>
    <n v="4.8209400000000002"/>
    <n v="4.8996050000000002"/>
    <n v="4.4353040000000004"/>
    <n v="4.4516679999999997"/>
    <n v="4.5371799089999998"/>
    <n v="4.5490046639999999"/>
    <n v="4.5608294190000001"/>
    <n v="4.5726541740000002"/>
    <n v="3.925570789"/>
    <n v="3.2784874039999998"/>
    <n v="2.6314040190000001"/>
    <n v="2.5080983460000001"/>
    <x v="1470"/>
    <n v="2.261466999"/>
    <n v="2.4732707669999998"/>
    <n v="2.685074534"/>
    <n v="2.8968783010000001"/>
    <n v="2.8963340309999999"/>
    <n v="2.8957897620000002"/>
    <n v="2.8971318925"/>
    <n v="2.8848014000000002"/>
    <n v="2.8955109999999999"/>
    <n v="2.8955109999999999"/>
    <n v="2.8955109999999999"/>
  </r>
  <r>
    <s v="19"/>
    <x v="15"/>
    <s v="10"/>
    <x v="9"/>
    <x v="4"/>
    <n v="4.64649"/>
    <n v="4.1916599999999997"/>
    <n v="4.3500300000000003"/>
    <n v="4.3938499999999996"/>
    <n v="4.469525"/>
    <n v="3.9981589999999998"/>
    <n v="4.0098880000000001"/>
    <n v="4.0422037949999998"/>
    <n v="4.07244282"/>
    <n v="4.1026818460000003"/>
    <n v="4.1329208709999996"/>
    <n v="3.5056920859999998"/>
    <n v="2.8784633020000001"/>
    <n v="2.2512345169999999"/>
    <n v="2.1569701459999999"/>
    <x v="1471"/>
    <n v="1.968421405"/>
    <n v="2.1253572090000001"/>
    <n v="2.2822930119999998"/>
    <n v="2.439228816"/>
    <n v="2.4832870859999998"/>
    <n v="2.5273453560000001"/>
    <n v="2.5732900262"/>
    <n v="2.5698894999999999"/>
    <n v="2.5704600000000002"/>
    <n v="2.5704600000000002"/>
    <n v="2.5704600000000002"/>
  </r>
  <r>
    <s v="19"/>
    <x v="15"/>
    <s v="10"/>
    <x v="9"/>
    <x v="5"/>
    <n v="0.53112999999999999"/>
    <n v="0.47521000000000002"/>
    <n v="0.49179"/>
    <n v="0.50244999999999995"/>
    <n v="0.51005"/>
    <n v="0.52208200000000005"/>
    <n v="0.53551899999999997"/>
    <n v="0.47132200000000002"/>
    <n v="0.47240133299999998"/>
    <n v="0.47348066700000002"/>
    <n v="0.47455999999999998"/>
    <n v="0.34009431000000001"/>
    <n v="0.20562862000000001"/>
    <n v="7.1162929999999999E-2"/>
    <n v="7.9046718000000002E-2"/>
    <x v="1472"/>
    <n v="9.4274294999999994E-2"/>
    <n v="0.12730555900000001"/>
    <n v="0.16033682399999999"/>
    <n v="0.19336808799999999"/>
    <n v="0.18827397200000001"/>
    <n v="0.183179856"/>
    <n v="0.17825342059999999"/>
    <n v="0.17763190000000001"/>
    <n v="0.17697769999999999"/>
    <n v="0.17697769999999999"/>
    <n v="0.17697769999999999"/>
  </r>
  <r>
    <s v="19"/>
    <x v="15"/>
    <s v="10"/>
    <x v="9"/>
    <x v="6"/>
    <n v="7.0777599999999996"/>
    <n v="3.4523100000000002"/>
    <n v="3.5824799999999999"/>
    <n v="3.6204299999999998"/>
    <n v="3.6384500000000002"/>
    <n v="3.3245339999999999"/>
    <n v="3.3331330000000001"/>
    <n v="4.1762448479999996"/>
    <n v="4.1120451510000002"/>
    <n v="4.047845454"/>
    <n v="3.9836457570000001"/>
    <n v="2.9823470489999999"/>
    <n v="1.9810483400000001"/>
    <n v="0.97974963199999998"/>
    <n v="0.92673537500000003"/>
    <x v="1473"/>
    <n v="0.82070686199999998"/>
    <n v="1.199559142"/>
    <n v="1.5784114229999999"/>
    <n v="1.957263703"/>
    <n v="1.872396231"/>
    <n v="1.7875287580000001"/>
    <n v="1.7028918448000001"/>
    <n v="1.7049544999999999"/>
    <n v="1.7264653000000001"/>
    <n v="1.7264653000000001"/>
    <n v="1.7264653000000001"/>
  </r>
  <r>
    <s v="19"/>
    <x v="15"/>
    <s v="11"/>
    <x v="10"/>
    <x v="0"/>
    <n v="1367.6974499999999"/>
    <n v="1037.34539"/>
    <n v="986.30936999999994"/>
    <n v="937.33907999999997"/>
    <n v="855.17076999999995"/>
    <n v="843.18439999999998"/>
    <n v="819.45587999999998"/>
    <n v="685.29729640000005"/>
    <n v="647.8018644"/>
    <n v="610.30643229999998"/>
    <n v="572.81100030000005"/>
    <n v="530.97126639999999"/>
    <n v="489.13153249999999"/>
    <n v="441.08458130000002"/>
    <n v="327.50629079999999"/>
    <x v="1474"/>
    <n v="371.13893430000002"/>
    <n v="359.3554345"/>
    <n v="347.57193480000001"/>
    <n v="335.78843499999999"/>
    <n v="323.77939689999999"/>
    <n v="272.34655520000001"/>
    <n v="258.82281465"/>
    <n v="226.19886980000001"/>
    <n v="224.8733215"/>
    <n v="211.27752677000001"/>
    <n v="197.68173204999999"/>
  </r>
  <r>
    <s v="19"/>
    <x v="15"/>
    <s v="11"/>
    <x v="10"/>
    <x v="1"/>
    <n v="1.72071"/>
    <n v="2.5188700000000002"/>
    <n v="2.8420200000000002"/>
    <n v="2.7539099999999999"/>
    <n v="2.8527200000000001"/>
    <n v="2.9096799999999998"/>
    <n v="2.99071"/>
    <n v="1.7122707150000001"/>
    <n v="1.6503680439999999"/>
    <n v="1.588465373"/>
    <n v="1.5265627020000001"/>
    <n v="1.548074272"/>
    <n v="1.569585842"/>
    <n v="1.4631277979999999"/>
    <n v="1.268763343"/>
    <x v="1475"/>
    <n v="1.330144395"/>
    <n v="1.277141785"/>
    <n v="1.2241391749999999"/>
    <n v="1.1711365650000001"/>
    <n v="1.1670591889999999"/>
    <n v="1.111664878"/>
    <n v="1.0998403138999999"/>
    <n v="1.1268647000000001"/>
    <n v="1.1297299000000001"/>
    <n v="1.122481225"/>
    <n v="1.11523255"/>
  </r>
  <r>
    <s v="19"/>
    <x v="15"/>
    <s v="11"/>
    <x v="10"/>
    <x v="2"/>
    <n v="117.73192"/>
    <n v="106.54262"/>
    <n v="107.57319"/>
    <n v="105.80242"/>
    <n v="102.69331"/>
    <n v="99.870369999999994"/>
    <n v="95.100080000000005"/>
    <n v="144.2876066"/>
    <n v="133.16012649999999"/>
    <n v="122.0326464"/>
    <n v="110.9051663"/>
    <n v="103.50439249999999"/>
    <n v="96.103618819999994"/>
    <n v="87.898478749999995"/>
    <n v="95.435859480000005"/>
    <x v="1476"/>
    <n v="82.784200010000006"/>
    <n v="78.803532520000005"/>
    <n v="74.822865030000003"/>
    <n v="70.842197540000001"/>
    <n v="67.038210530000001"/>
    <n v="53.802974829999997"/>
    <n v="50.201545457999998"/>
    <n v="39.798421699999999"/>
    <n v="40.7673208"/>
    <n v="36.742559125"/>
    <n v="32.717797449999999"/>
  </r>
  <r>
    <s v="19"/>
    <x v="15"/>
    <s v="11"/>
    <x v="10"/>
    <x v="3"/>
    <n v="4.9635699999999998"/>
    <n v="3.5224000000000002"/>
    <n v="3.3939599999999999"/>
    <n v="3.1716799999999998"/>
    <n v="2.9848699999999999"/>
    <n v="2.7517299999999998"/>
    <n v="2.5956199999999998"/>
    <n v="5.1034853680000003"/>
    <n v="4.9432794160000002"/>
    <n v="4.7830734650000002"/>
    <n v="4.6228675140000002"/>
    <n v="4.3703912149999997"/>
    <n v="4.1179149160000001"/>
    <n v="3.7609199520000001"/>
    <n v="3.8863895730000002"/>
    <x v="1477"/>
    <n v="4.4905077179999999"/>
    <n v="4.2322297820000001"/>
    <n v="3.9739518450000002"/>
    <n v="3.7156739089999999"/>
    <n v="3.464456057"/>
    <n v="2.885241138"/>
    <n v="2.79498845"/>
    <n v="2.2737658999999999"/>
    <n v="2.4370305999999999"/>
    <n v="2.3370540750000002"/>
    <n v="2.23707755"/>
  </r>
  <r>
    <s v="19"/>
    <x v="15"/>
    <s v="11"/>
    <x v="10"/>
    <x v="4"/>
    <n v="4.2119499999999999"/>
    <n v="2.8643200000000002"/>
    <n v="2.7185299999999999"/>
    <n v="2.5140699999999998"/>
    <n v="2.3317000000000001"/>
    <n v="2.1138699999999999"/>
    <n v="1.9656199999999999"/>
    <n v="4.3503000600000004"/>
    <n v="4.1941418820000003"/>
    <n v="4.0379837040000002"/>
    <n v="3.8818255270000002"/>
    <n v="3.7050916730000001"/>
    <n v="3.5283578200000001"/>
    <n v="3.1918096760000001"/>
    <n v="3.30542442"/>
    <x v="1478"/>
    <n v="2.6718331370000001"/>
    <n v="2.5551320689999999"/>
    <n v="2.4384310010000001"/>
    <n v="2.3217299329999999"/>
    <n v="2.030990284"/>
    <n v="1.6394412679999999"/>
    <n v="1.5286728354000001"/>
    <n v="1.1031709999999999"/>
    <n v="1.2495252999999999"/>
    <n v="1.1294934000000001"/>
    <n v="1.0094615"/>
  </r>
  <r>
    <s v="19"/>
    <x v="15"/>
    <s v="11"/>
    <x v="10"/>
    <x v="5"/>
    <n v="6.3682600000000003"/>
    <n v="3.47566"/>
    <n v="3.5871900000000001"/>
    <n v="3.6315400000000002"/>
    <n v="3.7140399999999998"/>
    <n v="3.1547399999999999"/>
    <n v="3.2255099999999999"/>
    <n v="4.3250240099999999"/>
    <n v="3.628030248"/>
    <n v="2.931036486"/>
    <n v="2.2340427250000001"/>
    <n v="1.477740056"/>
    <n v="0.72143738700000004"/>
    <n v="0.69139252100000004"/>
    <n v="0.67013392800000005"/>
    <x v="1479"/>
    <n v="0.332874907"/>
    <n v="0.32267077900000002"/>
    <n v="0.31246665200000001"/>
    <n v="0.30226252399999998"/>
    <n v="0.305621005"/>
    <n v="0.30511100400000002"/>
    <n v="0.2791073067"/>
    <n v="0.2365535"/>
    <n v="0.17496490000000001"/>
    <n v="0.16010312500000001"/>
    <n v="0.14524134999999999"/>
  </r>
  <r>
    <s v="19"/>
    <x v="15"/>
    <s v="11"/>
    <x v="10"/>
    <x v="6"/>
    <n v="108.33378"/>
    <n v="72.985460000000003"/>
    <n v="69.120419999999996"/>
    <n v="66.498599999999996"/>
    <n v="62.441569999999999"/>
    <n v="60.569760000000002"/>
    <n v="57.788119999999999"/>
    <n v="51.070616280000003"/>
    <n v="48.711305179999997"/>
    <n v="46.351994079999997"/>
    <n v="43.992682979999998"/>
    <n v="44.44730302"/>
    <n v="44.901923060000001"/>
    <n v="39.423938270000001"/>
    <n v="32.491496050000002"/>
    <x v="1480"/>
    <n v="41.43014599"/>
    <n v="40.059658390000003"/>
    <n v="38.689170789999999"/>
    <n v="37.318683190000002"/>
    <n v="35.599746510000003"/>
    <n v="29.867856190000001"/>
    <n v="27.222289532000001"/>
    <n v="16.811073700000001"/>
    <n v="17.028739399999999"/>
    <n v="15.746989599999999"/>
    <n v="14.465239800000001"/>
  </r>
  <r>
    <s v="19"/>
    <x v="15"/>
    <s v="12"/>
    <x v="11"/>
    <x v="0"/>
    <n v="284.59141"/>
    <n v="318.43484999999998"/>
    <n v="311.34116999999998"/>
    <n v="311.48090000000002"/>
    <n v="313.46643999999998"/>
    <n v="315.54291000000001"/>
    <n v="320.74513000000002"/>
    <n v="318.21359280000001"/>
    <n v="299.30997680000002"/>
    <n v="280.40636069999999"/>
    <n v="261.50274469999999"/>
    <n v="273.82909389999998"/>
    <n v="286.15544310000001"/>
    <n v="237.74907580000001"/>
    <n v="242.02526359999999"/>
    <x v="1481"/>
    <n v="226.25954479999999"/>
    <n v="216.39082859999999"/>
    <n v="206.52211249999999"/>
    <n v="196.6533963"/>
    <n v="180.20074149999999"/>
    <n v="148.51808109999999"/>
    <n v="146.71534206000001"/>
    <n v="145.7414043"/>
    <n v="144.8699685"/>
    <n v="144.69606709999999"/>
    <n v="144.52216569999999"/>
  </r>
  <r>
    <s v="19"/>
    <x v="15"/>
    <s v="12"/>
    <x v="11"/>
    <x v="1"/>
    <n v="0.66117999999999999"/>
    <n v="0.60770999999999997"/>
    <n v="0.54964999999999997"/>
    <n v="0.58257000000000003"/>
    <n v="7.0800000000000002E-2"/>
    <n v="7.0800000000000002E-2"/>
    <n v="7.0800000000000002E-2"/>
    <n v="5.484054E-2"/>
    <n v="5.5674835999999998E-2"/>
    <n v="5.6509131999999997E-2"/>
    <n v="5.7343429000000001E-2"/>
    <n v="6.0445319999999997E-2"/>
    <n v="6.3547212000000006E-2"/>
    <n v="6.4113301999999997E-2"/>
    <n v="6.5472850999999999E-2"/>
    <x v="1482"/>
    <n v="6.6702903999999993E-2"/>
    <n v="6.7990594000000001E-2"/>
    <n v="6.9278284999999995E-2"/>
    <n v="7.0565975000000003E-2"/>
    <n v="6.5611148999999994E-2"/>
    <n v="5.4234159999999997E-2"/>
    <n v="5.5701496400000002E-2"/>
    <n v="5.7079999999999999E-2"/>
    <n v="5.6733899999999997E-2"/>
    <n v="5.6956850000000003E-2"/>
    <n v="5.7179800000000003E-2"/>
  </r>
  <r>
    <s v="19"/>
    <x v="15"/>
    <s v="12"/>
    <x v="11"/>
    <x v="2"/>
    <n v="79.785849999999996"/>
    <n v="88.986800000000002"/>
    <n v="88.747770000000003"/>
    <n v="88.218090000000004"/>
    <n v="87.69717"/>
    <n v="87.770930000000007"/>
    <n v="87.714089999999999"/>
    <n v="93.819590090000005"/>
    <n v="93.456831429999994"/>
    <n v="93.094072769999997"/>
    <n v="92.731314119999993"/>
    <n v="87.94247412"/>
    <n v="83.15363413"/>
    <n v="84.506441570000007"/>
    <n v="80.985415880000005"/>
    <x v="1483"/>
    <n v="76.822838239999996"/>
    <n v="73.871018759999998"/>
    <n v="70.919199269999993"/>
    <n v="67.967379780000002"/>
    <n v="61.350896229999996"/>
    <n v="49.463296919999998"/>
    <n v="47.935950861999999"/>
    <n v="46.537334999999999"/>
    <n v="43.054585899999999"/>
    <n v="41.61999995"/>
    <n v="40.185414000000002"/>
  </r>
  <r>
    <s v="19"/>
    <x v="15"/>
    <s v="12"/>
    <x v="11"/>
    <x v="3"/>
    <n v="9.2438599999999997"/>
    <n v="9.2582900000000006"/>
    <n v="9.0535499999999995"/>
    <n v="8.8346300000000006"/>
    <n v="8.6591000000000005"/>
    <n v="8.4182900000000007"/>
    <n v="8.1435899999999997"/>
    <n v="8.1313179820000006"/>
    <n v="7.8347229289999998"/>
    <n v="7.5381278759999999"/>
    <n v="7.241532823"/>
    <n v="6.908650883"/>
    <n v="6.5757689419999998"/>
    <n v="6.1807577729999998"/>
    <n v="5.998926011"/>
    <x v="1484"/>
    <n v="5.4576874069999999"/>
    <n v="5.1284161319999999"/>
    <n v="4.7991448569999999"/>
    <n v="4.469873582"/>
    <n v="4.0688299209999998"/>
    <n v="3.4592012639999998"/>
    <n v="3.2630022288"/>
    <n v="3.048845"/>
    <n v="2.8896663"/>
    <n v="2.7530191249999998"/>
    <n v="2.61637195"/>
  </r>
  <r>
    <s v="19"/>
    <x v="15"/>
    <s v="12"/>
    <x v="11"/>
    <x v="4"/>
    <n v="8.4817599999999995"/>
    <n v="8.4986200000000007"/>
    <n v="8.3107699999999998"/>
    <n v="8.1129499999999997"/>
    <n v="7.9488099999999999"/>
    <n v="7.7264699999999999"/>
    <n v="7.4733200000000002"/>
    <n v="7.8502436729999996"/>
    <n v="7.5647503909999996"/>
    <n v="7.2792571080000004"/>
    <n v="6.9937638260000003"/>
    <n v="6.6386165559999997"/>
    <n v="6.2834692849999998"/>
    <n v="5.8721143570000001"/>
    <n v="5.6957741889999998"/>
    <x v="1485"/>
    <n v="5.2099271629999997"/>
    <n v="4.8934482130000001"/>
    <n v="4.5769692629999996"/>
    <n v="4.260490313"/>
    <n v="3.8855919409999999"/>
    <n v="3.3221222899999998"/>
    <n v="3.1320774178000002"/>
    <n v="2.9247147"/>
    <n v="2.7688931000000001"/>
    <n v="2.636535625"/>
    <n v="2.50417815"/>
  </r>
  <r>
    <s v="19"/>
    <x v="15"/>
    <s v="12"/>
    <x v="11"/>
    <x v="5"/>
    <n v="6.6285600000000002"/>
    <n v="8.3001699999999996"/>
    <n v="8.4160299999999992"/>
    <n v="8.5611099999999993"/>
    <n v="8.7615300000000005"/>
    <n v="8.9801900000000003"/>
    <n v="9.1626799999999999"/>
    <n v="8.3967462430000008"/>
    <n v="8.5309431809999996"/>
    <n v="8.6651401190000001"/>
    <n v="8.7993370570000007"/>
    <n v="6.3291729630000004"/>
    <n v="3.8590088699999998"/>
    <n v="1.403115589"/>
    <n v="1.5038063850000001"/>
    <x v="1486"/>
    <n v="0.43012944400000003"/>
    <n v="0.33675855100000002"/>
    <n v="0.24338765900000001"/>
    <n v="0.150016766"/>
    <n v="0.14786930500000001"/>
    <n v="0.138175199"/>
    <n v="0.1141265606"/>
    <n v="9.1292499999999999E-2"/>
    <n v="9.0493100000000007E-2"/>
    <n v="8.9734124999999998E-2"/>
    <n v="8.8975150000000003E-2"/>
  </r>
  <r>
    <s v="19"/>
    <x v="15"/>
    <s v="12"/>
    <x v="11"/>
    <x v="6"/>
    <n v="36.59863"/>
    <n v="39.355119999999999"/>
    <n v="37.208669999999998"/>
    <n v="36.238059999999997"/>
    <n v="35.943089999999998"/>
    <n v="35.563600000000001"/>
    <n v="35.124969999999998"/>
    <n v="53.791008679999997"/>
    <n v="50.900542489999999"/>
    <n v="48.010076300000001"/>
    <n v="45.119610119999997"/>
    <n v="43.160832540000001"/>
    <n v="41.202054969999999"/>
    <n v="38.808193580000001"/>
    <n v="37.461204440000003"/>
    <x v="1487"/>
    <n v="31.716942809999999"/>
    <n v="28.9422012"/>
    <n v="26.16745959"/>
    <n v="23.392717990000001"/>
    <n v="20.78552882"/>
    <n v="16.467784649999999"/>
    <n v="15.510087646000001"/>
    <n v="14.699809"/>
    <n v="13.8841348"/>
    <n v="13.489450475"/>
    <n v="13.09476615"/>
  </r>
  <r>
    <s v="19"/>
    <x v="15"/>
    <s v="14"/>
    <x v="12"/>
    <x v="0"/>
    <n v="3.3502900000000002"/>
    <n v="4.9271599999999998"/>
    <n v="5.33589"/>
    <n v="2.6718199999999999"/>
    <n v="3.5381900000000002"/>
    <n v="11.906739999999999"/>
    <n v="4.54664"/>
    <n v="1.4119600000000001"/>
    <n v="3.3916650609999999"/>
    <n v="5.3713701220000001"/>
    <n v="7.3510751829999998"/>
    <n v="8.1372995570000004"/>
    <n v="8.9235239310000001"/>
    <n v="9.7097483049999997"/>
    <n v="6.4818336710000004"/>
    <x v="1488"/>
    <n v="2.6004402999999999E-2"/>
    <n v="0.114487799"/>
    <n v="0.20297119499999999"/>
    <n v="0.29145459099999999"/>
    <n v="0.64404306300000003"/>
    <n v="0.99663153500000001"/>
    <n v="1.3492200074"/>
    <n v="10.124879999999999"/>
    <n v="21.6051997"/>
    <n v="21.6051997"/>
    <n v="21.6051997"/>
  </r>
  <r>
    <s v="19"/>
    <x v="15"/>
    <s v="14"/>
    <x v="12"/>
    <x v="1"/>
    <n v="279.72089999999997"/>
    <n v="284.56824"/>
    <n v="285.80617000000001"/>
    <n v="289.90552000000002"/>
    <n v="284.65165999999999"/>
    <n v="284.68646000000001"/>
    <n v="212.673922"/>
    <n v="246.31500990000001"/>
    <n v="246.3481069"/>
    <n v="246.38120380000001"/>
    <n v="246.41430080000001"/>
    <n v="262.79240920000001"/>
    <n v="279.1705177"/>
    <n v="295.54862609999998"/>
    <n v="290.62103389999999"/>
    <x v="1489"/>
    <n v="280.7658495"/>
    <n v="278.26830619999998"/>
    <n v="275.77076290000002"/>
    <n v="273.27321970000003"/>
    <n v="291.78422510000001"/>
    <n v="310.29523060000002"/>
    <n v="328.80623601000002"/>
    <n v="324.8045932"/>
    <n v="331.38581010000001"/>
    <n v="331.38581010000001"/>
    <n v="331.38581010000001"/>
  </r>
  <r>
    <s v="19"/>
    <x v="15"/>
    <s v="14"/>
    <x v="12"/>
    <x v="2"/>
    <n v="0.11251"/>
    <n v="0.11384"/>
    <n v="0.13064999999999999"/>
    <n v="6.0310000000000002E-2"/>
    <n v="7.6270000000000004E-2"/>
    <n v="0.25574999999999998"/>
    <n v="9.7890000000000005E-2"/>
    <n v="1.6590000000000001E-2"/>
    <n v="6.8917793000000005E-2"/>
    <n v="0.121245585"/>
    <n v="0.173573378"/>
    <n v="0.27757478200000002"/>
    <n v="0.38157618599999998"/>
    <n v="0.48557759"/>
    <n v="0.32786083399999999"/>
    <x v="1490"/>
    <n v="1.2427323000000001E-2"/>
    <n v="1.5160042E-2"/>
    <n v="1.7892761E-2"/>
    <n v="2.0625480000000002E-2"/>
    <n v="2.5483822E-2"/>
    <n v="3.0342165000000001E-2"/>
    <n v="3.5200506800000003E-2"/>
    <n v="0.51918450000000005"/>
    <n v="0.51404519999999998"/>
    <n v="0.51404519999999998"/>
    <n v="0.51404519999999998"/>
  </r>
  <r>
    <s v="19"/>
    <x v="15"/>
    <s v="14"/>
    <x v="12"/>
    <x v="3"/>
    <n v="599.89922999999999"/>
    <n v="529.05953999999997"/>
    <n v="520.07195000000002"/>
    <n v="519.48618999999997"/>
    <n v="515.61924999999997"/>
    <n v="509.68509899999998"/>
    <n v="501.1573808"/>
    <n v="454.65408000000002"/>
    <n v="454.87101869999998"/>
    <n v="455.08795739999999"/>
    <n v="455.30489599999999"/>
    <n v="473.32504260000002"/>
    <n v="491.34518910000003"/>
    <n v="509.36533559999998"/>
    <n v="514.90457449999997"/>
    <x v="1491"/>
    <n v="525.98305230000005"/>
    <n v="457.21156209999998"/>
    <n v="388.4400718"/>
    <n v="319.66858150000002"/>
    <n v="320.41812549999997"/>
    <n v="321.16766949999999"/>
    <n v="320.72309715"/>
    <n v="288.68080120000002"/>
    <n v="277.63733710000002"/>
    <n v="277.63733710000002"/>
    <n v="277.63733710000002"/>
  </r>
  <r>
    <s v="19"/>
    <x v="15"/>
    <s v="14"/>
    <x v="12"/>
    <x v="4"/>
    <n v="111.43509"/>
    <n v="99.033580000000001"/>
    <n v="96.783000000000001"/>
    <n v="97.470759999999999"/>
    <n v="96.685869999999994"/>
    <n v="96.078914999999995"/>
    <n v="91.186066400000001"/>
    <n v="56.464548720000003"/>
    <n v="56.64722613"/>
    <n v="56.829903549999997"/>
    <n v="57.012580960000001"/>
    <n v="67.486794349999997"/>
    <n v="77.961007749999993"/>
    <n v="88.435221139999996"/>
    <n v="88.732466029999998"/>
    <x v="1492"/>
    <n v="89.326955810000001"/>
    <n v="77.041978589999999"/>
    <n v="64.757001360000004"/>
    <n v="52.472024140000002"/>
    <n v="51.574030700000002"/>
    <n v="50.676037260000001"/>
    <n v="49.479514858999998"/>
    <n v="47.295760999999999"/>
    <n v="46.672676199999998"/>
    <n v="46.672676199999998"/>
    <n v="46.672676199999998"/>
  </r>
  <r>
    <s v="19"/>
    <x v="15"/>
    <s v="14"/>
    <x v="12"/>
    <x v="5"/>
    <n v="3.96E-3"/>
    <n v="3.7299999999999998E-3"/>
    <n v="4.4099999999999999E-3"/>
    <n v="1.8600000000000001E-3"/>
    <n v="1.9640000000000001E-2"/>
    <n v="6.8949999999999997E-2"/>
    <n v="2.5590000000000002E-2"/>
    <n v="1.779E-2"/>
    <n v="3.6578156000000001E-2"/>
    <n v="5.5366312000000001E-2"/>
    <n v="7.4154467000000002E-2"/>
    <n v="6.8070561000000002E-2"/>
    <n v="6.1986655000000002E-2"/>
    <n v="5.5902748000000002E-2"/>
    <n v="3.8046278000000003E-2"/>
    <x v="1493"/>
    <n v="2.3333389999999998E-3"/>
    <n v="2.6910570000000002E-3"/>
    <n v="3.0487750000000001E-3"/>
    <n v="3.406493E-3"/>
    <n v="4.7506479999999997E-3"/>
    <n v="6.0948019999999999E-3"/>
    <n v="7.4389562000000001E-3"/>
    <n v="0.18061179999999999"/>
    <n v="9.6239900000000003E-2"/>
    <n v="9.6239900000000003E-2"/>
    <n v="9.6239900000000003E-2"/>
  </r>
  <r>
    <s v="19"/>
    <x v="15"/>
    <s v="14"/>
    <x v="12"/>
    <x v="6"/>
    <n v="0.50295000000000001"/>
    <n v="0.47232000000000002"/>
    <n v="0.56957000000000002"/>
    <n v="0.25135999999999997"/>
    <n v="0.19202"/>
    <n v="0.58587"/>
    <n v="0.23955000000000001"/>
    <n v="0.30850013399999998"/>
    <n v="0.78406130699999999"/>
    <n v="1.2596224810000001"/>
    <n v="1.7351836540000001"/>
    <n v="1.4737010930000001"/>
    <n v="1.2122185329999999"/>
    <n v="0.95073597200000004"/>
    <n v="0.63450943000000004"/>
    <x v="1494"/>
    <n v="2.0563460000000001E-3"/>
    <n v="6.4782588170000004"/>
    <n v="12.954461289999999"/>
    <n v="19.430663760000002"/>
    <n v="20.819209520000001"/>
    <n v="22.207755280000001"/>
    <n v="23.596301033"/>
    <n v="27.1386447"/>
    <n v="26.646464399999999"/>
    <n v="26.646464399999999"/>
    <n v="26.646464399999999"/>
  </r>
  <r>
    <s v="19"/>
    <x v="15"/>
    <s v="15"/>
    <x v="13"/>
    <x v="0"/>
    <s v=""/>
    <s v=""/>
    <s v=""/>
    <s v=""/>
    <s v=""/>
    <s v=""/>
    <s v=""/>
    <n v="7.7302339999999999E-3"/>
    <n v="7.7302339999999999E-3"/>
    <n v="7.7302339999999999E-3"/>
    <s v=""/>
    <n v="0"/>
    <n v="0"/>
    <s v=""/>
    <n v="0"/>
    <x v="129"/>
    <n v="4.3368216589999999"/>
    <n v="4.3368216589999999"/>
    <n v="4.3368216589999999"/>
    <n v="10.93645248"/>
    <n v="10.93645248"/>
    <n v="10.93645248"/>
    <n v="16.928132039000001"/>
    <n v="20.0837623"/>
    <n v="9.8219200000000007E-2"/>
    <n v="9.8219200000000007E-2"/>
    <n v="9.8219200000000007E-2"/>
  </r>
  <r>
    <s v="19"/>
    <x v="15"/>
    <s v="15"/>
    <x v="13"/>
    <x v="1"/>
    <s v=""/>
    <s v=""/>
    <s v=""/>
    <s v=""/>
    <s v=""/>
    <s v=""/>
    <s v=""/>
    <n v="1.0424E-4"/>
    <n v="1.0424E-4"/>
    <n v="1.0424E-4"/>
    <s v=""/>
    <n v="0"/>
    <n v="0"/>
    <s v=""/>
    <n v="0"/>
    <x v="129"/>
    <n v="7.1814563999999997E-2"/>
    <n v="7.1814563999999997E-2"/>
    <n v="7.1814563999999997E-2"/>
    <n v="0.18063822700000001"/>
    <n v="0.18063822700000001"/>
    <n v="0.18063822700000001"/>
    <n v="0.27806662300000001"/>
    <n v="0.32808559999999998"/>
    <n v="1.6348000000000001E-3"/>
    <n v="1.6348000000000001E-3"/>
    <n v="1.6348000000000001E-3"/>
  </r>
  <r>
    <s v="19"/>
    <x v="15"/>
    <s v="15"/>
    <x v="13"/>
    <x v="2"/>
    <s v=""/>
    <s v=""/>
    <s v=""/>
    <s v=""/>
    <s v=""/>
    <s v=""/>
    <s v=""/>
    <n v="9.3393000000000005E-5"/>
    <n v="9.3393000000000005E-5"/>
    <n v="9.3393000000000005E-5"/>
    <s v=""/>
    <n v="0"/>
    <n v="0"/>
    <s v=""/>
    <n v="0"/>
    <x v="129"/>
    <n v="9.1925929000000003E-2"/>
    <n v="9.1925929000000003E-2"/>
    <n v="9.1925929000000003E-2"/>
    <n v="0.20806262"/>
    <n v="0.20806262"/>
    <n v="0.20806262"/>
    <n v="0.242955369"/>
    <n v="0.19471150000000001"/>
    <n v="2.5148000000000002E-3"/>
    <n v="2.5148000000000002E-3"/>
    <n v="2.5148000000000002E-3"/>
  </r>
  <r>
    <s v="19"/>
    <x v="15"/>
    <s v="15"/>
    <x v="13"/>
    <x v="3"/>
    <s v=""/>
    <s v=""/>
    <s v=""/>
    <s v=""/>
    <s v=""/>
    <s v=""/>
    <s v=""/>
    <n v="7.14227E-4"/>
    <n v="7.14227E-4"/>
    <n v="7.14227E-4"/>
    <s v=""/>
    <n v="0"/>
    <n v="0"/>
    <s v=""/>
    <n v="0"/>
    <x v="129"/>
    <n v="0.47042862200000002"/>
    <n v="0.47042862200000002"/>
    <n v="0.47042862200000002"/>
    <n v="1.1650979800000001"/>
    <n v="1.1650979800000001"/>
    <n v="1.1650979800000001"/>
    <n v="1.732774247"/>
    <n v="1.9722565000000001"/>
    <n v="1.1040700000000001E-2"/>
    <n v="1.1040700000000001E-2"/>
    <n v="1.1040700000000001E-2"/>
  </r>
  <r>
    <s v="19"/>
    <x v="15"/>
    <s v="15"/>
    <x v="13"/>
    <x v="4"/>
    <s v=""/>
    <s v=""/>
    <s v=""/>
    <s v=""/>
    <s v=""/>
    <s v=""/>
    <s v=""/>
    <n v="6.1358400000000003E-4"/>
    <n v="6.1358400000000003E-4"/>
    <n v="6.1358400000000003E-4"/>
    <s v=""/>
    <n v="0"/>
    <n v="0"/>
    <s v=""/>
    <n v="0"/>
    <x v="129"/>
    <n v="0.39866822299999999"/>
    <n v="0.39866822299999999"/>
    <n v="0.39866822299999999"/>
    <n v="0.98737128600000001"/>
    <n v="0.98737128600000001"/>
    <n v="0.98737128600000001"/>
    <n v="1.46845318"/>
    <n v="1.6714038"/>
    <n v="9.3565999999999996E-3"/>
    <n v="9.3565999999999996E-3"/>
    <n v="9.3565999999999996E-3"/>
  </r>
  <r>
    <s v="19"/>
    <x v="15"/>
    <s v="15"/>
    <x v="13"/>
    <x v="5"/>
    <s v=""/>
    <s v=""/>
    <s v=""/>
    <s v=""/>
    <s v=""/>
    <s v=""/>
    <s v=""/>
    <n v="4.8627200000000001E-5"/>
    <n v="4.8627200000000001E-5"/>
    <n v="4.8627200000000001E-5"/>
    <s v=""/>
    <n v="0"/>
    <n v="0"/>
    <s v=""/>
    <n v="0"/>
    <x v="129"/>
    <n v="4.2605903000000001E-2"/>
    <n v="4.2605903000000001E-2"/>
    <n v="4.2605903000000001E-2"/>
    <n v="0.100178427"/>
    <n v="0.100178427"/>
    <n v="0.100178427"/>
    <n v="0.13087576200000001"/>
    <n v="0.1266719"/>
    <n v="1.0973000000000001E-3"/>
    <n v="1.0973000000000001E-3"/>
    <n v="1.0973000000000001E-3"/>
  </r>
  <r>
    <s v="19"/>
    <x v="15"/>
    <s v="15"/>
    <x v="13"/>
    <x v="6"/>
    <s v=""/>
    <s v=""/>
    <s v=""/>
    <s v=""/>
    <s v=""/>
    <s v=""/>
    <s v=""/>
    <n v="1.6464279999999999E-3"/>
    <n v="1.6464279999999999E-3"/>
    <n v="1.6464279999999999E-3"/>
    <s v=""/>
    <n v="0"/>
    <n v="0"/>
    <s v=""/>
    <n v="0"/>
    <x v="129"/>
    <n v="1.032333835"/>
    <n v="1.032333835"/>
    <n v="1.032333835"/>
    <n v="2.59667556"/>
    <n v="2.59667556"/>
    <n v="2.59667556"/>
    <n v="3.9972130940000001"/>
    <n v="4.7162306000000003"/>
    <n v="2.3500900000000002E-2"/>
    <n v="2.3500900000000002E-2"/>
    <n v="2.3500900000000002E-2"/>
  </r>
  <r>
    <s v="19"/>
    <x v="15"/>
    <s v="16"/>
    <x v="14"/>
    <x v="0"/>
    <s v=""/>
    <s v=""/>
    <s v=""/>
    <s v=""/>
    <s v=""/>
    <s v=""/>
    <s v=""/>
    <s v=""/>
    <s v=""/>
    <s v=""/>
    <s v=""/>
    <s v=""/>
    <s v=""/>
    <n v="14.352282900000001"/>
    <n v="33.653617939999997"/>
    <x v="1495"/>
    <n v="72.25628802"/>
    <n v="89.854299179999998"/>
    <n v="107.45231029999999"/>
    <n v="125.0503215"/>
    <n v="89.20190977"/>
    <n v="53.353498049999999"/>
    <n v="17.505086325000001"/>
    <n v="142.2408676"/>
    <n v="71.375103899999999"/>
    <n v="71.375103899999999"/>
    <n v="71.375103899999999"/>
  </r>
  <r>
    <s v="19"/>
    <x v="15"/>
    <s v="16"/>
    <x v="14"/>
    <x v="1"/>
    <s v=""/>
    <s v=""/>
    <s v=""/>
    <s v=""/>
    <s v=""/>
    <s v=""/>
    <s v=""/>
    <s v=""/>
    <s v=""/>
    <s v=""/>
    <s v=""/>
    <s v=""/>
    <s v=""/>
    <n v="0.237249723"/>
    <n v="0.555227582"/>
    <x v="1496"/>
    <n v="1.1911833000000001"/>
    <n v="1.4836293700000001"/>
    <n v="1.7760754400000001"/>
    <n v="2.0685215100000001"/>
    <n v="1.474958464"/>
    <n v="0.88139541799999999"/>
    <n v="0.28783237210000001"/>
    <n v="2.3322816"/>
    <n v="1.1782439"/>
    <n v="1.1782439"/>
    <n v="1.1782439"/>
  </r>
  <r>
    <s v="19"/>
    <x v="15"/>
    <s v="16"/>
    <x v="14"/>
    <x v="2"/>
    <s v=""/>
    <s v=""/>
    <s v=""/>
    <s v=""/>
    <s v=""/>
    <s v=""/>
    <s v=""/>
    <s v=""/>
    <s v=""/>
    <s v=""/>
    <s v=""/>
    <s v=""/>
    <s v=""/>
    <n v="0.28285909300000001"/>
    <n v="0.60770286100000004"/>
    <x v="1497"/>
    <n v="1.2573903959999999"/>
    <n v="1.6837831670000001"/>
    <n v="2.1101759370000002"/>
    <n v="2.5365687079999999"/>
    <n v="1.779736167"/>
    <n v="1.022903626"/>
    <n v="0.26607108509999999"/>
    <n v="1.8245655999999999"/>
    <n v="1.3236726999999999"/>
    <n v="1.3236726999999999"/>
    <n v="1.3236726999999999"/>
  </r>
  <r>
    <s v="19"/>
    <x v="15"/>
    <s v="16"/>
    <x v="14"/>
    <x v="3"/>
    <s v=""/>
    <s v=""/>
    <s v=""/>
    <s v=""/>
    <s v=""/>
    <s v=""/>
    <s v=""/>
    <s v=""/>
    <s v=""/>
    <s v=""/>
    <s v=""/>
    <s v=""/>
    <s v=""/>
    <n v="1.53775978"/>
    <n v="3.5561691780000002"/>
    <x v="1498"/>
    <n v="7.5929879739999997"/>
    <n v="9.5495640789999996"/>
    <n v="11.506140179999999"/>
    <n v="13.462716289999999"/>
    <n v="9.5768376800000006"/>
    <n v="5.6909590699999999"/>
    <n v="1.8050804599000001"/>
    <n v="14.3661665"/>
    <n v="7.5732784999999998"/>
    <n v="7.5732784999999998"/>
    <n v="7.5732784999999998"/>
  </r>
  <r>
    <s v="19"/>
    <x v="15"/>
    <s v="16"/>
    <x v="14"/>
    <x v="4"/>
    <s v=""/>
    <s v=""/>
    <s v=""/>
    <s v=""/>
    <s v=""/>
    <s v=""/>
    <s v=""/>
    <s v=""/>
    <s v=""/>
    <s v=""/>
    <s v=""/>
    <s v=""/>
    <s v=""/>
    <n v="1.30318333"/>
    <n v="3.0137012419999998"/>
    <x v="1499"/>
    <n v="6.4347370670000004"/>
    <n v="8.0928531459999995"/>
    <n v="9.7509692250000004"/>
    <n v="11.409085299999999"/>
    <n v="8.1159666050000006"/>
    <n v="4.8228479049999997"/>
    <n v="1.5297292054"/>
    <n v="12.174717299999999"/>
    <n v="6.4180324999999998"/>
    <n v="6.4180324999999998"/>
    <n v="6.4180324999999998"/>
  </r>
  <r>
    <s v="19"/>
    <x v="15"/>
    <s v="16"/>
    <x v="14"/>
    <x v="5"/>
    <s v=""/>
    <s v=""/>
    <s v=""/>
    <s v=""/>
    <s v=""/>
    <s v=""/>
    <s v=""/>
    <s v=""/>
    <s v=""/>
    <s v=""/>
    <s v=""/>
    <s v=""/>
    <s v=""/>
    <n v="0.134468434"/>
    <n v="0.29831748899999999"/>
    <x v="1500"/>
    <n v="0.62601559799999995"/>
    <n v="0.81522261200000001"/>
    <n v="1.0044296260000001"/>
    <n v="1.19363664"/>
    <n v="0.84238208299999995"/>
    <n v="0.49112752599999998"/>
    <n v="0.1398729685"/>
    <n v="1.0333801"/>
    <n v="0.64333850000000004"/>
    <n v="0.64333850000000004"/>
    <n v="0.64333850000000004"/>
  </r>
  <r>
    <s v="19"/>
    <x v="15"/>
    <s v="16"/>
    <x v="14"/>
    <x v="6"/>
    <s v=""/>
    <s v=""/>
    <s v=""/>
    <s v=""/>
    <s v=""/>
    <s v=""/>
    <s v=""/>
    <s v=""/>
    <s v=""/>
    <s v=""/>
    <s v=""/>
    <s v=""/>
    <s v=""/>
    <n v="3.41044524"/>
    <n v="7.9813973029999996"/>
    <x v="1501"/>
    <n v="17.123301430000001"/>
    <n v="21.327222190000001"/>
    <n v="25.53114295"/>
    <n v="29.735063709999999"/>
    <n v="21.202572700000001"/>
    <n v="12.670081700000001"/>
    <n v="4.1375906985000004"/>
    <n v="33.5265494"/>
    <n v="16.937256699999999"/>
    <n v="16.937256699999999"/>
    <n v="16.937256699999999"/>
  </r>
  <r>
    <s v="20"/>
    <x v="16"/>
    <s v="01"/>
    <x v="0"/>
    <x v="0"/>
    <n v="6.2129599999999998"/>
    <n v="5.8665900000000004"/>
    <n v="5.6181099999999997"/>
    <n v="6.0458600000000002"/>
    <n v="6.8732800000000003"/>
    <n v="7.4654959999999999"/>
    <n v="6.9680460000000002"/>
    <n v="6.517877146"/>
    <n v="6.346904662"/>
    <n v="6.1759321790000001"/>
    <n v="6.0049596950000002"/>
    <n v="6.81186487"/>
    <n v="7.6187700439999997"/>
    <n v="8.4256752190000004"/>
    <n v="12.845338569999999"/>
    <x v="1502"/>
    <n v="21.682695620000001"/>
    <n v="22.933173379999999"/>
    <n v="24.183651139999998"/>
    <n v="25.43412889"/>
    <n v="21.585230079999999"/>
    <n v="17.736331270000001"/>
    <n v="13.887432452000001"/>
    <n v="15.3680632"/>
    <n v="10.661364799999999"/>
    <n v="10.661364799999999"/>
    <n v="10.661364799999999"/>
  </r>
  <r>
    <s v="20"/>
    <x v="16"/>
    <s v="01"/>
    <x v="0"/>
    <x v="1"/>
    <s v=""/>
    <n v="4.0370000000000003E-2"/>
    <n v="4.3619999999999999E-2"/>
    <n v="5.7849999999999999E-2"/>
    <n v="7.0132E-2"/>
    <n v="7.3705999999999994E-2"/>
    <n v="6.3473000000000002E-2"/>
    <n v="0.418910477"/>
    <n v="0.411854151"/>
    <n v="0.404797825"/>
    <n v="0.397741499"/>
    <n v="0.38498079899999998"/>
    <n v="0.37222009900000003"/>
    <n v="0.35945939900000001"/>
    <n v="0.35308874400000001"/>
    <x v="1503"/>
    <n v="0.33557600900000001"/>
    <n v="0.26448434799999998"/>
    <n v="0.19339268700000001"/>
    <n v="0.12230102700000001"/>
    <n v="0.130796046"/>
    <n v="0.13929106499999999"/>
    <n v="0.14778608439999999"/>
    <n v="0.15917229999999999"/>
    <n v="0.1147875"/>
    <n v="0.1147875"/>
    <n v="0.1147875"/>
  </r>
  <r>
    <s v="20"/>
    <x v="16"/>
    <s v="01"/>
    <x v="0"/>
    <x v="2"/>
    <n v="77.863720000000001"/>
    <n v="95.861739999999998"/>
    <n v="84.502039999999994"/>
    <n v="82.46302"/>
    <n v="92.738129999999998"/>
    <n v="94.740758"/>
    <n v="88.784903999999997"/>
    <n v="96.400604630000004"/>
    <n v="94.137529000000001"/>
    <n v="92.491810999999998"/>
    <n v="89.202847239999997"/>
    <n v="79.513750999999999"/>
    <n v="69.811753999999993"/>
    <n v="52.805098800000003"/>
    <n v="49.625644479999998"/>
    <x v="1504"/>
    <n v="43.254930610000002"/>
    <n v="37.702735519999997"/>
    <n v="32.15054044"/>
    <n v="26.59834536"/>
    <n v="22.15702031"/>
    <n v="17.71569525"/>
    <n v="13.274370203"/>
    <n v="14.2444275"/>
    <n v="13.186480299999999"/>
    <n v="11.133718999999999"/>
    <n v="11.377424"/>
  </r>
  <r>
    <s v="20"/>
    <x v="16"/>
    <s v="01"/>
    <x v="0"/>
    <x v="3"/>
    <n v="2.81351"/>
    <n v="2.2530999999999999"/>
    <n v="2.0893999999999999"/>
    <n v="2.0244300000000002"/>
    <n v="5.3846930000000004"/>
    <n v="5.5279879999999997"/>
    <n v="5.1135729999999997"/>
    <n v="7.0950673389999999"/>
    <n v="6.9754795779999998"/>
    <n v="6.8558918169999998"/>
    <n v="6.7363040569999999"/>
    <n v="5.5591406990000003"/>
    <n v="4.3819773419999999"/>
    <n v="3.2048139839999998"/>
    <n v="2.919386576"/>
    <x v="1505"/>
    <n v="2.3479862659999999"/>
    <n v="2.1046883950000002"/>
    <n v="1.861390525"/>
    <n v="1.618092654"/>
    <n v="1.647122234"/>
    <n v="1.676151814"/>
    <n v="1.7051813941"/>
    <n v="1.8751108999999999"/>
    <n v="1.2023666"/>
    <n v="1.2023666"/>
    <n v="1.2023666"/>
  </r>
  <r>
    <s v="20"/>
    <x v="16"/>
    <s v="01"/>
    <x v="0"/>
    <x v="4"/>
    <n v="0.97918000000000005"/>
    <n v="1.4140900000000001"/>
    <n v="1.31436"/>
    <n v="1.3029299999999999"/>
    <n v="4.644679"/>
    <n v="4.7616490000000002"/>
    <n v="4.1406039999999997"/>
    <n v="5.793990591"/>
    <n v="5.7090228820000002"/>
    <n v="5.6240551730000004"/>
    <n v="5.5390874630000004"/>
    <n v="4.2820713479999997"/>
    <n v="3.0250552320000001"/>
    <n v="1.768039116"/>
    <n v="1.777378831"/>
    <x v="1506"/>
    <n v="1.7955328180000001"/>
    <n v="1.6072178290000001"/>
    <n v="1.4189028400000001"/>
    <n v="1.2305878509999999"/>
    <n v="1.3199986370000001"/>
    <n v="1.4094094230000001"/>
    <n v="1.4988202084"/>
    <n v="1.4676992"/>
    <n v="1.0605095"/>
    <n v="1.0605095"/>
    <n v="1.0605095"/>
  </r>
  <r>
    <s v="20"/>
    <x v="16"/>
    <s v="01"/>
    <x v="0"/>
    <x v="5"/>
    <n v="87.783699999999996"/>
    <n v="117.12577"/>
    <n v="109.14937999999999"/>
    <n v="117.66334999999999"/>
    <n v="118.16014"/>
    <n v="116.478067"/>
    <n v="120.50578400000001"/>
    <n v="129.8174459"/>
    <n v="141.01651000000001"/>
    <n v="123.892051"/>
    <n v="136.49797290000001"/>
    <n v="111.22530399999999"/>
    <n v="115.771722"/>
    <n v="95.909227599999994"/>
    <n v="77.076241319999994"/>
    <x v="1507"/>
    <n v="39.409821520000001"/>
    <n v="36.79472123"/>
    <n v="34.17962095"/>
    <n v="31.564520659999999"/>
    <n v="22.902022970000001"/>
    <n v="14.23952527"/>
    <n v="5.577027577"/>
    <n v="5.4687495000000004"/>
    <n v="4.8836835000000001"/>
    <n v="4.1249630000000002"/>
    <n v="3.5973419999999998"/>
  </r>
  <r>
    <s v="20"/>
    <x v="16"/>
    <s v="01"/>
    <x v="0"/>
    <x v="6"/>
    <n v="0.78893999999999997"/>
    <n v="1.1613800000000001"/>
    <n v="1.1407700000000001"/>
    <n v="1.16764"/>
    <n v="0.89993999999999996"/>
    <n v="0.96450499999999995"/>
    <n v="0.915327"/>
    <n v="0.85919531999999998"/>
    <n v="0.83674603800000003"/>
    <n v="0.81429675599999995"/>
    <n v="0.79184747300000002"/>
    <n v="0.78143980999999996"/>
    <n v="0.77103214600000003"/>
    <n v="0.76062448199999999"/>
    <n v="0.74569979399999997"/>
    <x v="1508"/>
    <n v="0.71526624299999997"/>
    <n v="0.70524039199999999"/>
    <n v="0.69521454000000005"/>
    <n v="0.68518868799999999"/>
    <n v="0.60602414900000001"/>
    <n v="0.52685961000000003"/>
    <n v="0.44769507149999999"/>
    <n v="0.4628679"/>
    <n v="0.41665229999999998"/>
    <n v="0.41665229999999998"/>
    <n v="0.41665229999999998"/>
  </r>
  <r>
    <s v="20"/>
    <x v="16"/>
    <s v="02"/>
    <x v="1"/>
    <x v="0"/>
    <n v="31.884119999999999"/>
    <n v="33.133099999999999"/>
    <n v="32.611780000000003"/>
    <n v="32.278060000000004"/>
    <n v="32.743200000000002"/>
    <n v="33.045368000000003"/>
    <n v="32.816352000000002"/>
    <n v="23.133392879999999"/>
    <n v="23.031220130000001"/>
    <n v="22.92904738"/>
    <n v="22.826874629999999"/>
    <n v="21.20840372"/>
    <n v="19.589932810000001"/>
    <n v="17.97146189"/>
    <n v="17.894189090000001"/>
    <x v="1509"/>
    <n v="17.734556430000001"/>
    <n v="16.329900349999999"/>
    <n v="14.92524427"/>
    <n v="13.52058819"/>
    <n v="13.40836431"/>
    <n v="13.296140429999999"/>
    <n v="13.145239893999999"/>
    <n v="14.4798952"/>
    <n v="13.471917400000001"/>
    <n v="13.471917400000001"/>
    <n v="13.471917400000001"/>
  </r>
  <r>
    <s v="20"/>
    <x v="16"/>
    <s v="02"/>
    <x v="1"/>
    <x v="1"/>
    <n v="0.19972000000000001"/>
    <n v="2.6077400000000002"/>
    <n v="2.5224500000000001"/>
    <n v="2.4895499999999999"/>
    <n v="0.601275"/>
    <n v="0.61143400000000003"/>
    <n v="0.58979899999999996"/>
    <n v="0.29618818099999999"/>
    <n v="0.36384439899999999"/>
    <n v="0.431500616"/>
    <n v="0.49915683300000002"/>
    <n v="0.440849349"/>
    <n v="0.38254186600000001"/>
    <n v="0.32423438300000001"/>
    <n v="0.28263540100000001"/>
    <x v="1510"/>
    <n v="0.20581586099999999"/>
    <n v="0.25675616699999998"/>
    <n v="0.307696474"/>
    <n v="0.35863677999999999"/>
    <n v="0.33349658100000001"/>
    <n v="0.30835638100000001"/>
    <n v="0.28321618079999999"/>
    <n v="0.28120659999999997"/>
    <n v="0.28613309999999997"/>
    <n v="0.28613309999999997"/>
    <n v="0.28613309999999997"/>
  </r>
  <r>
    <s v="20"/>
    <x v="16"/>
    <s v="02"/>
    <x v="1"/>
    <x v="2"/>
    <n v="131.07732999999999"/>
    <n v="144.19372999999999"/>
    <n v="141.66542999999999"/>
    <n v="140.18297999999999"/>
    <n v="78.282404"/>
    <n v="78.720806999999994"/>
    <n v="77.785133999999999"/>
    <n v="66.241843889999998"/>
    <n v="65.740568210000006"/>
    <n v="65.239292539999994"/>
    <n v="64.738016860000002"/>
    <n v="59.806723439999999"/>
    <n v="54.875430010000002"/>
    <n v="49.944136579999999"/>
    <n v="47.939767230000001"/>
    <x v="1511"/>
    <n v="43.928019280000001"/>
    <n v="41.317296669999998"/>
    <n v="38.706574060000001"/>
    <n v="36.095851449999998"/>
    <n v="34.688007339999999"/>
    <n v="33.28016324"/>
    <n v="31.753046134000002"/>
    <n v="35.770544800000003"/>
    <n v="33.974884699999997"/>
    <n v="33.974884699999997"/>
    <n v="33.974884699999997"/>
  </r>
  <r>
    <s v="20"/>
    <x v="16"/>
    <s v="02"/>
    <x v="1"/>
    <x v="3"/>
    <n v="1.05223"/>
    <n v="1.18503"/>
    <n v="1.1739299999999999"/>
    <n v="1.1540600000000001"/>
    <n v="5.3119379999999996"/>
    <n v="5.379162"/>
    <n v="5.3473660000000001"/>
    <n v="2.3854603480000001"/>
    <n v="2.3844304090000001"/>
    <n v="2.3834004700000002"/>
    <n v="2.3823705309999998"/>
    <n v="2.1777066359999999"/>
    <n v="1.9730427420000001"/>
    <n v="1.7683788469999999"/>
    <n v="1.485240973"/>
    <x v="1512"/>
    <n v="0.91790567599999995"/>
    <n v="1.0205063190000001"/>
    <n v="1.123106962"/>
    <n v="1.225707605"/>
    <n v="1.2407958020000001"/>
    <n v="1.2558839989999999"/>
    <n v="1.2171145371000001"/>
    <n v="1.2940191000000001"/>
    <n v="1.2894384999999999"/>
    <n v="1.2894384999999999"/>
    <n v="1.2894384999999999"/>
  </r>
  <r>
    <s v="20"/>
    <x v="16"/>
    <s v="02"/>
    <x v="1"/>
    <x v="4"/>
    <n v="0.89797000000000005"/>
    <n v="0.99824000000000002"/>
    <n v="0.99034999999999995"/>
    <n v="0.97816999999999998"/>
    <n v="5.1790570000000002"/>
    <n v="5.2408720000000004"/>
    <n v="5.2037909999999998"/>
    <n v="1.2555186410000001"/>
    <n v="1.293162645"/>
    <n v="1.330806648"/>
    <n v="1.3684506510000001"/>
    <n v="1.4224224539999999"/>
    <n v="1.476394258"/>
    <n v="1.5303660610000001"/>
    <n v="1.3232190399999999"/>
    <x v="1513"/>
    <n v="0.90786851800000001"/>
    <n v="0.90235868699999999"/>
    <n v="0.89684885599999997"/>
    <n v="0.89133902499999995"/>
    <n v="0.90309247400000003"/>
    <n v="0.91484592399999998"/>
    <n v="0.87571734759999997"/>
    <n v="0.7501679"/>
    <n v="0.9476329"/>
    <n v="0.9476329"/>
    <n v="0.9476329"/>
  </r>
  <r>
    <s v="20"/>
    <x v="16"/>
    <s v="02"/>
    <x v="1"/>
    <x v="5"/>
    <n v="13.39068"/>
    <n v="4.8429500000000001"/>
    <n v="4.8236600000000003"/>
    <n v="4.6759700000000004"/>
    <n v="4.4771299999999998"/>
    <n v="4.6805669999999999"/>
    <n v="4.8997390000000003"/>
    <n v="25.708013470000001"/>
    <n v="25.71626663"/>
    <n v="25.724519780000001"/>
    <n v="25.73277294"/>
    <n v="19.574346049999999"/>
    <n v="13.41591916"/>
    <n v="7.2574922720000004"/>
    <n v="5.060494888"/>
    <x v="1514"/>
    <n v="0.66695615399999997"/>
    <n v="1.3952344910000001"/>
    <n v="2.123512828"/>
    <n v="2.8517911659999999"/>
    <n v="2.8261114730000001"/>
    <n v="2.8004317809999999"/>
    <n v="2.7673093805"/>
    <n v="2.7738887000000001"/>
    <n v="2.7946133999999998"/>
    <n v="2.7946133999999998"/>
    <n v="2.7946133999999998"/>
  </r>
  <r>
    <s v="20"/>
    <x v="16"/>
    <s v="02"/>
    <x v="1"/>
    <x v="6"/>
    <n v="2.9501900000000001"/>
    <n v="7.1185499999999999"/>
    <n v="7.0716700000000001"/>
    <n v="7.0276699999999996"/>
    <n v="7.5118729999999996"/>
    <n v="7.539002"/>
    <n v="7.4624560000000004"/>
    <n v="4.0636111039999996"/>
    <n v="4.0423420009999997"/>
    <n v="4.0210728979999999"/>
    <n v="3.999803794"/>
    <n v="3.7352578310000002"/>
    <n v="3.4707118669999999"/>
    <n v="3.206165903"/>
    <n v="3.0198612250000001"/>
    <x v="1515"/>
    <n v="2.6332387829999999"/>
    <n v="2.5929791070000001"/>
    <n v="2.552719432"/>
    <n v="2.5124597560000002"/>
    <n v="2.3397312339999998"/>
    <n v="2.1670027109999999"/>
    <n v="1.9735306843"/>
    <n v="2.3386539000000002"/>
    <n v="2.3237565999999998"/>
    <n v="2.3237565999999998"/>
    <n v="2.3237565999999998"/>
  </r>
  <r>
    <s v="20"/>
    <x v="16"/>
    <s v="03"/>
    <x v="2"/>
    <x v="0"/>
    <n v="29.931439999999998"/>
    <n v="32.802579999999999"/>
    <n v="32.742780000000003"/>
    <n v="32.62435"/>
    <n v="33.753256999999998"/>
    <n v="36.065001000000002"/>
    <n v="36.097119999999997"/>
    <n v="34.152885810000001"/>
    <n v="34.199409289999998"/>
    <n v="34.245932760000002"/>
    <n v="34.292456229999999"/>
    <n v="29.533025890000001"/>
    <n v="24.77359555"/>
    <n v="20.014165210000002"/>
    <n v="26.008310989999998"/>
    <x v="1516"/>
    <n v="34.765920209999997"/>
    <n v="33.342533709999998"/>
    <n v="31.919147209999998"/>
    <n v="30.49576072"/>
    <n v="27.369579349999999"/>
    <n v="24.243397980000001"/>
    <n v="21.125167218000001"/>
    <n v="21.155700899999999"/>
    <n v="21.164351799999999"/>
    <n v="21.164351799999999"/>
    <n v="21.164351799999999"/>
  </r>
  <r>
    <s v="20"/>
    <x v="16"/>
    <s v="03"/>
    <x v="2"/>
    <x v="1"/>
    <n v="4.1200000000000001E-2"/>
    <n v="5.1060000000000001E-2"/>
    <n v="4.938E-2"/>
    <n v="4.4319999999999998E-2"/>
    <n v="4.7806000000000001E-2"/>
    <n v="4.8383000000000002E-2"/>
    <n v="4.9168999999999997E-2"/>
    <n v="2.3226402E-2"/>
    <n v="2.3283023999999999E-2"/>
    <n v="2.3339645999999999E-2"/>
    <n v="2.3396268000000001E-2"/>
    <n v="0.30222403399999997"/>
    <n v="0.58105180000000001"/>
    <n v="0.85987956600000004"/>
    <n v="0.92685974000000004"/>
    <x v="1517"/>
    <n v="1.0219159849999999"/>
    <n v="0.98507982699999996"/>
    <n v="0.94824366900000001"/>
    <n v="0.91140751200000003"/>
    <n v="0.842908306"/>
    <n v="0.77440909999999996"/>
    <n v="0.70590989370000001"/>
    <n v="0.70598309999999997"/>
    <n v="0.70610110000000004"/>
    <n v="0.70610110000000004"/>
    <n v="0.70610110000000004"/>
  </r>
  <r>
    <s v="20"/>
    <x v="16"/>
    <s v="03"/>
    <x v="2"/>
    <x v="2"/>
    <n v="8.8004499999999997"/>
    <n v="9.0159800000000008"/>
    <n v="8.6704600000000003"/>
    <n v="8.0514100000000006"/>
    <n v="7.7200680000000004"/>
    <n v="7.8358920000000003"/>
    <n v="7.9283570000000001"/>
    <n v="6.5810378600000004"/>
    <n v="6.6163434759999999"/>
    <n v="6.6516490920000004"/>
    <n v="6.6869547069999999"/>
    <n v="6.5473806139999997"/>
    <n v="6.4078065210000004"/>
    <n v="6.2682324280000001"/>
    <n v="6.300526445"/>
    <x v="1518"/>
    <n v="6.3048845910000004"/>
    <n v="6.2438721319999999"/>
    <n v="6.1828596730000003"/>
    <n v="6.1218472149999998"/>
    <n v="5.7298250450000001"/>
    <n v="5.3378028750000004"/>
    <n v="4.9950627004000001"/>
    <n v="5.0160552999999997"/>
    <n v="4.9902354000000004"/>
    <n v="4.9902354000000004"/>
    <n v="4.9902354000000004"/>
  </r>
  <r>
    <s v="20"/>
    <x v="16"/>
    <s v="03"/>
    <x v="2"/>
    <x v="3"/>
    <n v="3.9772699999999999"/>
    <n v="4.4936699999999998"/>
    <n v="4.4835799999999999"/>
    <n v="4.4632100000000001"/>
    <n v="5.0635779999999997"/>
    <n v="5.3949829999999999"/>
    <n v="5.4085559999999999"/>
    <n v="4.5531241920000003"/>
    <n v="4.5553094060000001"/>
    <n v="4.557494621"/>
    <n v="4.5596798349999998"/>
    <n v="3.8896675260000002"/>
    <n v="3.219655216"/>
    <n v="2.5496429059999999"/>
    <n v="3.4556372120000001"/>
    <x v="1519"/>
    <n v="4.7527804949999997"/>
    <n v="4.5782023169999997"/>
    <n v="4.4036241389999997"/>
    <n v="4.2290459609999997"/>
    <n v="3.7203816340000002"/>
    <n v="3.2117173069999998"/>
    <n v="2.7496920987000002"/>
    <n v="2.7527320999999998"/>
    <n v="2.7253259000000001"/>
    <n v="2.7253259000000001"/>
    <n v="2.7253259000000001"/>
  </r>
  <r>
    <s v="20"/>
    <x v="16"/>
    <s v="03"/>
    <x v="2"/>
    <x v="4"/>
    <n v="3.9631599999999998"/>
    <n v="4.4747399999999997"/>
    <n v="4.4644300000000001"/>
    <n v="4.4469200000000004"/>
    <n v="5.0395669999999999"/>
    <n v="5.3689900000000002"/>
    <n v="5.3822869999999998"/>
    <n v="4.5399456980000004"/>
    <n v="4.5417241940000004"/>
    <n v="4.5435026909999996"/>
    <n v="4.5452811879999997"/>
    <n v="3.8753006590000001"/>
    <n v="3.20532013"/>
    <n v="2.535339601"/>
    <n v="3.4361972920000001"/>
    <x v="1520"/>
    <n v="4.7234444890000002"/>
    <n v="4.5499295679999996"/>
    <n v="4.3764146469999998"/>
    <n v="4.2028997260000001"/>
    <n v="3.6939318170000002"/>
    <n v="3.1849639079999998"/>
    <n v="2.7225312740000001"/>
    <n v="2.7125490999999999"/>
    <n v="2.6982640999999998"/>
    <n v="2.6982640999999998"/>
    <n v="2.6982640999999998"/>
  </r>
  <r>
    <s v="20"/>
    <x v="16"/>
    <s v="03"/>
    <x v="2"/>
    <x v="5"/>
    <n v="0.75205"/>
    <n v="1.3453900000000001"/>
    <n v="1.3561099999999999"/>
    <n v="1.08544"/>
    <n v="1.5597780000000001"/>
    <n v="1.587601"/>
    <n v="1.6138589999999999"/>
    <n v="1.0001335950000001"/>
    <n v="1.002664464"/>
    <n v="1.0051953330000001"/>
    <n v="1.007726202"/>
    <n v="0.70790940199999997"/>
    <n v="0.40809260200000003"/>
    <n v="0.108275802"/>
    <n v="0.11913101700000001"/>
    <x v="1521"/>
    <n v="0.132600301"/>
    <n v="0.139857862"/>
    <n v="0.14711542399999999"/>
    <n v="0.15437298599999999"/>
    <n v="0.13849277500000001"/>
    <n v="0.12261256399999999"/>
    <n v="0.1137723745"/>
    <n v="0.1139877"/>
    <n v="0.11468920000000001"/>
    <n v="0.11468920000000001"/>
    <n v="0.11468920000000001"/>
  </r>
  <r>
    <s v="20"/>
    <x v="16"/>
    <s v="03"/>
    <x v="2"/>
    <x v="6"/>
    <n v="5.4730699999999999"/>
    <n v="13.79313"/>
    <n v="13.79846"/>
    <n v="13.7913"/>
    <n v="14.06697"/>
    <n v="15.070218000000001"/>
    <n v="15.078262"/>
    <n v="18.905685770000002"/>
    <n v="14.816562380000001"/>
    <n v="10.727439"/>
    <n v="6.6383156100000003"/>
    <n v="5.5816666870000002"/>
    <n v="4.5250177650000003"/>
    <n v="3.4683688429999999"/>
    <n v="4.45509472"/>
    <x v="1522"/>
    <n v="6.0122745670000004"/>
    <n v="5.7033772210000002"/>
    <n v="5.394479874"/>
    <n v="5.0855825279999998"/>
    <n v="4.3328809289999999"/>
    <n v="3.5801793289999999"/>
    <n v="2.8399085285000001"/>
    <n v="2.7877382000000002"/>
    <n v="2.7641143000000001"/>
    <n v="2.7641143000000001"/>
    <n v="2.7641143000000001"/>
  </r>
  <r>
    <s v="20"/>
    <x v="16"/>
    <s v="04"/>
    <x v="3"/>
    <x v="0"/>
    <n v="36.744489999999999"/>
    <n v="44.255310000000001"/>
    <n v="44.566980000000001"/>
    <n v="44.267069999999997"/>
    <n v="62.36063"/>
    <n v="63.734465"/>
    <n v="66.474490000000003"/>
    <n v="49.755640939999999"/>
    <n v="35.136184030000003"/>
    <n v="20.516727119999999"/>
    <n v="5.8972702129999997"/>
    <n v="4.9704379489999999"/>
    <n v="4.0436056860000003"/>
    <n v="3.1167734220000001"/>
    <n v="2.696297532"/>
    <x v="1523"/>
    <n v="1.8643137329999999"/>
    <n v="1.7794835419999999"/>
    <n v="1.6946533509999999"/>
    <n v="1.609823161"/>
    <n v="1.7101592510000001"/>
    <n v="1.810495341"/>
    <n v="1.9098074706999999"/>
    <n v="1.9128346000000001"/>
    <n v="1.7645071999999999"/>
    <n v="1.7645071999999999"/>
    <n v="1.7645071999999999"/>
  </r>
  <r>
    <s v="20"/>
    <x v="16"/>
    <s v="04"/>
    <x v="3"/>
    <x v="1"/>
    <n v="11.558149999999999"/>
    <n v="9.8163900000000002"/>
    <n v="9.8163900000000002"/>
    <n v="9.9438999999999993"/>
    <n v="0.18449199999999999"/>
    <n v="0.18909899999999999"/>
    <n v="0.196101"/>
    <n v="0.42734017000000002"/>
    <n v="0.58592604699999995"/>
    <n v="0.74451192499999996"/>
    <n v="0.90309780200000001"/>
    <n v="0.98268392999999998"/>
    <n v="1.062270059"/>
    <n v="1.1418561869999999"/>
    <n v="1.155767196"/>
    <x v="1524"/>
    <n v="1.1835892130000001"/>
    <n v="1.1896269900000001"/>
    <n v="1.195664767"/>
    <n v="1.2017025450000001"/>
    <n v="1.1490422419999999"/>
    <n v="1.096381939"/>
    <n v="1.0437216358000001"/>
    <n v="1.1331692"/>
    <n v="1.0808720999999999"/>
    <n v="1.0808720999999999"/>
    <n v="1.0808720999999999"/>
  </r>
  <r>
    <s v="20"/>
    <x v="16"/>
    <s v="04"/>
    <x v="3"/>
    <x v="2"/>
    <n v="6.3783099999999999"/>
    <n v="3.7667299999999999"/>
    <n v="3.7674799999999999"/>
    <n v="3.8142200000000002"/>
    <n v="2.3407200000000001"/>
    <n v="2.398393"/>
    <n v="2.48881"/>
    <n v="0.86738042199999998"/>
    <n v="1.034295765"/>
    <n v="1.2012111089999999"/>
    <n v="1.368126452"/>
    <n v="1.949368368"/>
    <n v="2.5306102830000001"/>
    <n v="3.1118521989999999"/>
    <n v="2.4607394810000001"/>
    <x v="1525"/>
    <n v="1.173514044"/>
    <n v="1.030270773"/>
    <n v="0.88702750200000002"/>
    <n v="0.74378423199999999"/>
    <n v="0.79227820800000004"/>
    <n v="0.84077218499999995"/>
    <n v="0.88804716130000005"/>
    <n v="0.89395930000000001"/>
    <n v="0.82214209999999999"/>
    <n v="0.82214209999999999"/>
    <n v="0.82214209999999999"/>
  </r>
  <r>
    <s v="20"/>
    <x v="16"/>
    <s v="04"/>
    <x v="3"/>
    <x v="3"/>
    <n v="0.37613000000000002"/>
    <n v="0.33012000000000002"/>
    <n v="0.33184999999999998"/>
    <n v="0.33154"/>
    <n v="0.40738600000000003"/>
    <n v="0.41793999999999998"/>
    <n v="0.43538100000000002"/>
    <n v="0.16066845599999999"/>
    <n v="0.20996452700000001"/>
    <n v="0.25926059899999998"/>
    <n v="0.30855666999999998"/>
    <n v="0.64369948099999996"/>
    <n v="0.97884229199999995"/>
    <n v="1.313985103"/>
    <n v="1.073560651"/>
    <x v="1526"/>
    <n v="0.592711239"/>
    <n v="0.50826123899999998"/>
    <n v="0.42381123799999998"/>
    <n v="0.33936123699999998"/>
    <n v="0.31329274800000001"/>
    <n v="0.28722425899999998"/>
    <n v="0.26106312529999998"/>
    <n v="0.21219589999999999"/>
    <n v="0.20947830000000001"/>
    <n v="0.20947830000000001"/>
    <n v="0.20947830000000001"/>
  </r>
  <r>
    <s v="20"/>
    <x v="16"/>
    <s v="04"/>
    <x v="3"/>
    <x v="4"/>
    <n v="0.27117999999999998"/>
    <n v="0.31497000000000003"/>
    <n v="0.31664999999999999"/>
    <n v="0.31619000000000003"/>
    <n v="0.37932300000000002"/>
    <n v="0.38890599999999997"/>
    <n v="0.40484799999999999"/>
    <n v="0.13198485400000001"/>
    <n v="0.17416247500000001"/>
    <n v="0.21634009600000001"/>
    <n v="0.25851771800000001"/>
    <n v="0.235415755"/>
    <n v="0.212313792"/>
    <n v="0.18921183"/>
    <n v="0.225501066"/>
    <x v="1527"/>
    <n v="0.29807953700000001"/>
    <n v="0.28436889999999998"/>
    <n v="0.27065826199999998"/>
    <n v="0.25694762500000001"/>
    <n v="0.24844618199999999"/>
    <n v="0.23994473799999999"/>
    <n v="0.2313506514"/>
    <n v="0.17142679999999999"/>
    <n v="0.16299240000000001"/>
    <n v="0.16299240000000001"/>
    <n v="0.16299240000000001"/>
  </r>
  <r>
    <s v="20"/>
    <x v="16"/>
    <s v="04"/>
    <x v="3"/>
    <x v="5"/>
    <n v="2.7010399999999999"/>
    <n v="2.2890199999999998"/>
    <n v="2.3170999999999999"/>
    <n v="2.2953199999999998"/>
    <n v="2.0228700000000002"/>
    <n v="2.039358"/>
    <n v="2.0680079999999998"/>
    <n v="0.108432206"/>
    <n v="0.80700081099999998"/>
    <n v="1.5055694150000001"/>
    <n v="2.2041380199999998"/>
    <n v="2.6217554390000002"/>
    <n v="3.0393728590000002"/>
    <n v="3.4569902780000001"/>
    <n v="3.3188209720000001"/>
    <x v="1528"/>
    <n v="3.0424823609999998"/>
    <n v="2.8153558580000002"/>
    <n v="2.5882293550000002"/>
    <n v="2.3611028529999998"/>
    <n v="2.354370206"/>
    <n v="2.3476375589999998"/>
    <n v="2.3408975978000002"/>
    <n v="1.7821458999999999"/>
    <n v="1.4385456999999999"/>
    <n v="1.4385456999999999"/>
    <n v="1.4385456999999999"/>
  </r>
  <r>
    <s v="20"/>
    <x v="16"/>
    <s v="04"/>
    <x v="3"/>
    <x v="6"/>
    <n v="4.2751999999999999"/>
    <n v="2.0268199999999998"/>
    <n v="2.04772"/>
    <n v="2.056"/>
    <n v="1.3449850000000001"/>
    <n v="1.380252"/>
    <n v="1.4347399999999999"/>
    <n v="1.672602301"/>
    <n v="1.8652338660000001"/>
    <n v="2.0578654310000002"/>
    <n v="2.2504969959999999"/>
    <n v="2.79330049"/>
    <n v="3.3361039840000002"/>
    <n v="3.8789074769999998"/>
    <n v="3.1487031220000001"/>
    <x v="1529"/>
    <n v="1.7414399110000001"/>
    <n v="1.483774111"/>
    <n v="1.226108312"/>
    <n v="0.96844251199999998"/>
    <n v="0.97631497499999997"/>
    <n v="0.984187437"/>
    <n v="0.9909028554"/>
    <n v="0.97192109999999998"/>
    <n v="1.0188431"/>
    <n v="1.0188431"/>
    <n v="1.0188431"/>
  </r>
  <r>
    <s v="20"/>
    <x v="16"/>
    <s v="05"/>
    <x v="4"/>
    <x v="0"/>
    <n v="3.6299999999999999E-2"/>
    <n v="0.37058999999999997"/>
    <n v="0.38532"/>
    <n v="0.37063000000000001"/>
    <n v="0.59065000000000001"/>
    <n v="0.61797000000000002"/>
    <n v="0.66829499999999997"/>
    <n v="0.52298140000000004"/>
    <n v="0.57719129300000005"/>
    <n v="0.63140118700000003"/>
    <n v="0.68561108000000004"/>
    <n v="0.70237608299999998"/>
    <n v="0.71914108700000001"/>
    <n v="0.73590608999999996"/>
    <n v="0.75064147699999995"/>
    <x v="1530"/>
    <n v="0.78011224999999995"/>
    <n v="0.71856089000000001"/>
    <n v="0.65700952999999995"/>
    <n v="0.59545817000000001"/>
    <n v="0.55141831699999999"/>
    <n v="0.507378463"/>
    <n v="0.46333860999999998"/>
    <n v="0.52743479999999998"/>
    <n v="0.45051770000000002"/>
    <n v="0.45051770000000002"/>
    <n v="0.45051770000000002"/>
  </r>
  <r>
    <s v="20"/>
    <x v="16"/>
    <s v="05"/>
    <x v="4"/>
    <x v="1"/>
    <s v=""/>
    <s v=""/>
    <s v=""/>
    <s v=""/>
    <s v=""/>
    <s v=""/>
    <s v=""/>
    <n v="3.7287409999999998E-3"/>
    <n v="3.2770709999999999E-3"/>
    <n v="2.825401E-3"/>
    <n v="2.373731E-3"/>
    <n v="2.407031E-3"/>
    <n v="2.440331E-3"/>
    <n v="2.473631E-3"/>
    <n v="2.2190869999999998E-3"/>
    <x v="1531"/>
    <n v="1.7099999999999999E-3"/>
    <n v="1.7099999999999999E-3"/>
    <n v="1.7099999999999999E-3"/>
    <n v="1.7099999999999999E-3"/>
    <n v="1.7099999999999999E-3"/>
    <n v="1.7099999999999999E-3"/>
    <n v="1.7099999999999999E-3"/>
    <n v="1.7099999999999999E-3"/>
    <n v="1.7099999999999999E-3"/>
    <n v="1.7099999999999999E-3"/>
    <n v="1.7099999999999999E-3"/>
  </r>
  <r>
    <s v="20"/>
    <x v="16"/>
    <s v="05"/>
    <x v="4"/>
    <x v="2"/>
    <n v="6.1969999999999997E-2"/>
    <n v="1.2149999999999999E-2"/>
    <n v="1.265E-2"/>
    <n v="1.221E-2"/>
    <n v="5.1630000000000002E-2"/>
    <n v="5.4592000000000002E-2"/>
    <n v="5.9072E-2"/>
    <n v="4.1531665000000002E-2"/>
    <n v="4.2368151E-2"/>
    <n v="4.3204636999999997E-2"/>
    <n v="4.4041123000000001E-2"/>
    <n v="4.4609008999999998E-2"/>
    <n v="4.5176896000000001E-2"/>
    <n v="4.5744781999999998E-2"/>
    <n v="5.1899081E-2"/>
    <x v="1532"/>
    <n v="6.4207679000000004E-2"/>
    <n v="5.9416862000000001E-2"/>
    <n v="5.4626044999999998E-2"/>
    <n v="4.9835228000000002E-2"/>
    <n v="4.6007316999999999E-2"/>
    <n v="4.2179407000000002E-2"/>
    <n v="3.8351496200000001E-2"/>
    <n v="4.3415099999999998E-2"/>
    <n v="3.6915299999999998E-2"/>
    <n v="3.6915299999999998E-2"/>
    <n v="3.6915299999999998E-2"/>
  </r>
  <r>
    <s v="20"/>
    <x v="16"/>
    <s v="05"/>
    <x v="4"/>
    <x v="3"/>
    <n v="0.39421"/>
    <n v="0.27002999999999999"/>
    <n v="0.28083999999999998"/>
    <n v="0.27034000000000002"/>
    <n v="1.5545530000000001"/>
    <n v="1.6189789999999999"/>
    <n v="1.7516700000000001"/>
    <n v="0.47456456800000002"/>
    <n v="0.83718283999999998"/>
    <n v="1.1998011129999999"/>
    <n v="1.5624193850000001"/>
    <n v="1.257247539"/>
    <n v="0.95207569199999997"/>
    <n v="0.64690384599999995"/>
    <n v="0.88278142599999998"/>
    <x v="1533"/>
    <n v="1.354536585"/>
    <n v="1.1550416450000001"/>
    <n v="0.95554670399999997"/>
    <n v="0.75605176299999999"/>
    <n v="0.65172550200000001"/>
    <n v="0.54739924100000004"/>
    <n v="0.44307298020000002"/>
    <n v="0.41265750000000001"/>
    <n v="0.34435349999999998"/>
    <n v="0.34435349999999998"/>
    <n v="0.34435349999999998"/>
  </r>
  <r>
    <s v="20"/>
    <x v="16"/>
    <s v="05"/>
    <x v="4"/>
    <x v="4"/>
    <n v="0.30310999999999999"/>
    <n v="0.22081000000000001"/>
    <n v="0.22966"/>
    <n v="0.22106999999999999"/>
    <n v="1.3489679999999999"/>
    <n v="1.405473"/>
    <n v="1.520726"/>
    <n v="0.29409901199999999"/>
    <n v="0.63824380199999997"/>
    <n v="0.98238859199999995"/>
    <n v="1.3265333829999999"/>
    <n v="0.97327291000000005"/>
    <n v="0.620012436"/>
    <n v="0.26675196299999998"/>
    <n v="0.53874346799999995"/>
    <x v="1534"/>
    <n v="1.0827264780000001"/>
    <n v="0.93468305699999998"/>
    <n v="0.78663963599999998"/>
    <n v="0.63859621499999997"/>
    <n v="0.54675155600000003"/>
    <n v="0.45490689600000001"/>
    <n v="0.36306223580000002"/>
    <n v="0.33595190000000003"/>
    <n v="0.28661989999999998"/>
    <n v="0.28661989999999998"/>
    <n v="0.28661989999999998"/>
  </r>
  <r>
    <s v="20"/>
    <x v="16"/>
    <s v="05"/>
    <x v="4"/>
    <x v="5"/>
    <n v="5.3809999999999997E-2"/>
    <n v="3.6639999999999999E-2"/>
    <n v="3.8100000000000002E-2"/>
    <n v="3.671E-2"/>
    <n v="5.3850000000000002E-2"/>
    <n v="5.6217000000000003E-2"/>
    <n v="6.0874999999999999E-2"/>
    <n v="2.8347744000000001E-2"/>
    <n v="2.9880502E-2"/>
    <n v="3.1413259999999998E-2"/>
    <n v="3.2946018000000001E-2"/>
    <n v="3.2788240000000003E-2"/>
    <n v="3.2630460999999999E-2"/>
    <n v="3.2472683000000002E-2"/>
    <n v="3.7123646000000003E-2"/>
    <x v="1535"/>
    <n v="4.6425570999999999E-2"/>
    <n v="4.3669109999999997E-2"/>
    <n v="4.0912650000000002E-2"/>
    <n v="3.8156189E-2"/>
    <n v="3.5581134E-2"/>
    <n v="3.3006079000000001E-2"/>
    <n v="3.0431024000000001E-2"/>
    <n v="3.4039199999999999E-2"/>
    <n v="2.8272200000000001E-2"/>
    <n v="2.8272200000000001E-2"/>
    <n v="2.8272200000000001E-2"/>
  </r>
  <r>
    <s v="20"/>
    <x v="16"/>
    <s v="05"/>
    <x v="4"/>
    <x v="6"/>
    <n v="9.0399999999999994E-2"/>
    <n v="0.52429999999999999"/>
    <n v="0.55654000000000003"/>
    <n v="0.55100000000000005"/>
    <n v="0.40360000000000001"/>
    <n v="0.41960199999999997"/>
    <n v="0.453704"/>
    <n v="0.24013192799999999"/>
    <n v="0.30174128900000002"/>
    <n v="0.36335064900000003"/>
    <n v="0.42496001"/>
    <n v="0.48038149299999999"/>
    <n v="0.53580297700000001"/>
    <n v="0.59122445999999995"/>
    <n v="0.55986222900000004"/>
    <x v="1536"/>
    <n v="0.49713776700000001"/>
    <n v="0.39611107200000001"/>
    <n v="0.29508437599999998"/>
    <n v="0.19405768100000001"/>
    <n v="0.17220342899999999"/>
    <n v="0.150349178"/>
    <n v="0.12849492579999999"/>
    <n v="0.14928739999999999"/>
    <n v="0.1227234"/>
    <n v="0.1227234"/>
    <n v="0.1227234"/>
  </r>
  <r>
    <s v="20"/>
    <x v="16"/>
    <s v="06"/>
    <x v="5"/>
    <x v="0"/>
    <n v="2.94217"/>
    <n v="2.7134999999999998"/>
    <n v="2.78898"/>
    <n v="2.7407599999999999"/>
    <n v="0.67079999999999995"/>
    <n v="0.67251099999999997"/>
    <n v="0.68046499999999999"/>
    <n v="0.77037531400000003"/>
    <n v="0.74322302600000001"/>
    <n v="0.71607073899999996"/>
    <n v="0.68891845100000004"/>
    <n v="0.83693793400000005"/>
    <n v="0.98495741699999995"/>
    <n v="1.1329769000000001"/>
    <n v="25.815784270000002"/>
    <x v="1537"/>
    <n v="75.181398999999999"/>
    <n v="80.22857965"/>
    <n v="85.275760309999995"/>
    <n v="90.322940959999997"/>
    <n v="86.109157740000001"/>
    <n v="81.895374529999998"/>
    <n v="77.696063477999999"/>
    <n v="73.135241600000001"/>
    <n v="49.590157099999999"/>
    <n v="49.590157099999999"/>
    <n v="49.590157099999999"/>
  </r>
  <r>
    <s v="20"/>
    <x v="16"/>
    <s v="06"/>
    <x v="5"/>
    <x v="1"/>
    <n v="0.93398999999999999"/>
    <n v="0.23516999999999999"/>
    <n v="0.24226"/>
    <n v="0.23948"/>
    <n v="0.123588"/>
    <n v="0.123957"/>
    <n v="0.124823"/>
    <n v="0.43460028099999998"/>
    <n v="0.29079632999999999"/>
    <n v="0.14699237900000001"/>
    <n v="3.1884280000000001E-3"/>
    <n v="4.3074089999999999E-3"/>
    <n v="5.426391E-3"/>
    <n v="6.5453719999999998E-3"/>
    <n v="5.0934960000000003E-3"/>
    <x v="1538"/>
    <n v="7.616645E-3"/>
    <n v="1.7532124999999999E-2"/>
    <n v="2.7447605E-2"/>
    <n v="3.7363084999999997E-2"/>
    <n v="4.3333265000000003E-2"/>
    <n v="4.9303445000000001E-2"/>
    <n v="5.3892402800000003E-2"/>
    <n v="4.9831100000000003E-2"/>
    <n v="7.3787800000000001E-2"/>
    <n v="7.3787800000000001E-2"/>
    <n v="7.3787800000000001E-2"/>
  </r>
  <r>
    <s v="20"/>
    <x v="16"/>
    <s v="06"/>
    <x v="5"/>
    <x v="2"/>
    <n v="2.4777999999999998"/>
    <n v="1.12131"/>
    <n v="1.15351"/>
    <n v="1.13524"/>
    <n v="1.27339"/>
    <n v="1.2771790000000001"/>
    <n v="1.2869139999999999"/>
    <n v="1.071175244"/>
    <n v="1.3980570400000001"/>
    <n v="1.724938836"/>
    <n v="2.0518206320000001"/>
    <n v="1.754271259"/>
    <n v="1.456721886"/>
    <n v="1.1591725129999999"/>
    <n v="19.761262370000001"/>
    <x v="1539"/>
    <n v="56.965442090000003"/>
    <n v="58.814093149999998"/>
    <n v="60.66274422"/>
    <n v="62.511395280000002"/>
    <n v="59.11377306"/>
    <n v="55.716150829999997"/>
    <n v="52.333434412000003"/>
    <n v="49.333677399999999"/>
    <n v="33.466148799999999"/>
    <n v="33.466148799999999"/>
    <n v="33.466148799999999"/>
  </r>
  <r>
    <s v="20"/>
    <x v="16"/>
    <s v="06"/>
    <x v="5"/>
    <x v="3"/>
    <n v="3.5878899999999998"/>
    <n v="0.81488000000000005"/>
    <n v="0.83655000000000002"/>
    <n v="0.82223000000000002"/>
    <n v="1.0886119999999999"/>
    <n v="1.092781"/>
    <n v="1.105828"/>
    <n v="0.824320567"/>
    <n v="0.87202506499999999"/>
    <n v="0.91972956400000005"/>
    <n v="0.96743406200000004"/>
    <n v="0.91389658600000001"/>
    <n v="0.86035910900000001"/>
    <n v="0.80682163299999998"/>
    <n v="1.207085003"/>
    <x v="1540"/>
    <n v="2.006247471"/>
    <n v="2.0550211809999999"/>
    <n v="2.1037948919999998"/>
    <n v="2.1525686030000002"/>
    <n v="1.945865843"/>
    <n v="1.7391630840000001"/>
    <n v="1.5334014237"/>
    <n v="1.4570776000000001"/>
    <n v="1.2043572"/>
    <n v="1.2043572"/>
    <n v="1.2043572"/>
  </r>
  <r>
    <s v="20"/>
    <x v="16"/>
    <s v="06"/>
    <x v="5"/>
    <x v="4"/>
    <n v="2.1720199999999998"/>
    <n v="0.39226"/>
    <n v="0.40194999999999997"/>
    <n v="0.39451999999999998"/>
    <n v="0.82879199999999997"/>
    <n v="0.83213099999999995"/>
    <n v="0.84221599999999996"/>
    <n v="0.71327479800000004"/>
    <n v="0.77706942499999998"/>
    <n v="0.84086405099999995"/>
    <n v="0.90465867700000002"/>
    <n v="0.83079601800000002"/>
    <n v="0.75693336"/>
    <n v="0.683070701"/>
    <n v="1.111314712"/>
    <x v="1541"/>
    <n v="1.968503662"/>
    <n v="2.0129636120000001"/>
    <n v="2.0574235619999999"/>
    <n v="2.1018835120000001"/>
    <n v="1.896149587"/>
    <n v="1.6904156619999999"/>
    <n v="1.4853834158999999"/>
    <n v="1.4105087999999999"/>
    <n v="1.1541519"/>
    <n v="1.1541519"/>
    <n v="1.1541519"/>
  </r>
  <r>
    <s v="20"/>
    <x v="16"/>
    <s v="06"/>
    <x v="5"/>
    <x v="5"/>
    <n v="11.128970000000001"/>
    <n v="4.5677700000000003"/>
    <n v="4.6985099999999997"/>
    <n v="4.6235299999999997"/>
    <n v="4.9341200000000001"/>
    <n v="4.9486939999999997"/>
    <n v="4.9854570000000002"/>
    <n v="3.8240453699999999"/>
    <n v="3.6783185440000001"/>
    <n v="3.5325917179999999"/>
    <n v="3.3868648920000002"/>
    <n v="3.0247086310000002"/>
    <n v="2.6625523699999998"/>
    <n v="2.3003961089999998"/>
    <n v="2.1611238949999998"/>
    <x v="1542"/>
    <n v="1.8826207340000001"/>
    <n v="1.6863961709999999"/>
    <n v="1.4901716089999999"/>
    <n v="1.293947046"/>
    <n v="0.97145414500000005"/>
    <n v="0.64896124499999996"/>
    <n v="0.32654342600000003"/>
    <n v="0.24191280000000001"/>
    <n v="0.37473089999999998"/>
    <n v="0.37473089999999998"/>
    <n v="0.37473089999999998"/>
  </r>
  <r>
    <s v="20"/>
    <x v="16"/>
    <s v="06"/>
    <x v="5"/>
    <x v="6"/>
    <n v="16.939209999999999"/>
    <n v="12.198130000000001"/>
    <n v="12.49001"/>
    <n v="12.37527"/>
    <n v="10.128761000000001"/>
    <n v="8.4475540000000002"/>
    <n v="8.5562109999999993"/>
    <n v="10.800612490000001"/>
    <n v="9.1953638269999995"/>
    <n v="7.5901151670000004"/>
    <n v="5.9848665069999996"/>
    <n v="4.9331881390000003"/>
    <n v="3.8815097719999998"/>
    <n v="2.8298314040000001"/>
    <n v="33.787104159999998"/>
    <x v="1543"/>
    <n v="95.715202399999995"/>
    <n v="96.911843340000004"/>
    <n v="98.108484279999999"/>
    <n v="99.305125219999994"/>
    <n v="98.964114820000006"/>
    <n v="98.623104429999998"/>
    <n v="98.299596105000006"/>
    <n v="96.515710600000006"/>
    <n v="72.097639900000004"/>
    <n v="72.097639900000004"/>
    <n v="72.097639900000004"/>
  </r>
  <r>
    <s v="20"/>
    <x v="16"/>
    <s v="07"/>
    <x v="6"/>
    <x v="0"/>
    <n v="0.18956999999999999"/>
    <n v="3.8276400000000002"/>
    <n v="4.04772"/>
    <n v="4.0968600000000004"/>
    <n v="3.3349799999999998"/>
    <n v="3.5591360000000001"/>
    <n v="4.1957140510000004"/>
    <n v="4.0442155990000002"/>
    <n v="4.215795935"/>
    <n v="4.387376272"/>
    <n v="4.5589566079999999"/>
    <n v="4.1963332339999999"/>
    <n v="3.8337098589999998"/>
    <n v="3.4710864849999998"/>
    <n v="3.2887600209999999"/>
    <x v="1544"/>
    <n v="2.930863644"/>
    <n v="3.8859329570000001"/>
    <n v="4.8410022689999996"/>
    <n v="5.7960715819999997"/>
    <n v="5.3019059239999997"/>
    <n v="4.8077402669999998"/>
    <n v="4.3308506190999996"/>
    <n v="4.8629112000000001"/>
    <n v="4.8115622"/>
    <n v="4.8115622"/>
    <n v="4.8115622"/>
  </r>
  <r>
    <s v="20"/>
    <x v="16"/>
    <s v="07"/>
    <x v="6"/>
    <x v="1"/>
    <n v="0.44151000000000001"/>
    <n v="0.49079"/>
    <n v="0.50590999999999997"/>
    <n v="0.51039000000000001"/>
    <n v="0.51544800000000002"/>
    <n v="0.53967699999999996"/>
    <n v="0.572156"/>
    <n v="58.995883919999997"/>
    <n v="58.988586179999999"/>
    <n v="58.981288450000001"/>
    <n v="58.973990710000002"/>
    <n v="39.563242529999997"/>
    <n v="20.152494350000001"/>
    <n v="0.74174617099999995"/>
    <n v="0.62568017499999995"/>
    <x v="1545"/>
    <n v="0.39367318299999998"/>
    <n v="0.29617579199999999"/>
    <n v="0.198678402"/>
    <n v="0.101181011"/>
    <n v="0.167651513"/>
    <n v="0.23412201599999999"/>
    <n v="0.3005925176"/>
    <n v="0.3719616"/>
    <n v="0.47874030000000001"/>
    <n v="0.47874030000000001"/>
    <n v="0.47874030000000001"/>
  </r>
  <r>
    <s v="20"/>
    <x v="16"/>
    <s v="07"/>
    <x v="6"/>
    <x v="2"/>
    <n v="4.5195699999999999"/>
    <n v="8.1685999999999996"/>
    <n v="8.6483899999999991"/>
    <n v="8.7641200000000001"/>
    <n v="8.8256300000000003"/>
    <n v="9.4308730000000001"/>
    <n v="10.285057"/>
    <n v="8.2488456980000002"/>
    <n v="8.6311554439999991"/>
    <n v="9.0134651909999999"/>
    <n v="9.3957749370000005"/>
    <n v="8.7452506989999996"/>
    <n v="8.0947264620000006"/>
    <n v="7.4442022239999996"/>
    <n v="7.2817507770000001"/>
    <x v="1546"/>
    <n v="6.9674366489999997"/>
    <n v="5.9098677940000002"/>
    <n v="4.8522989389999998"/>
    <n v="3.7947300839999998"/>
    <n v="3.638024218"/>
    <n v="3.4813183510000001"/>
    <n v="3.3832005344999998"/>
    <n v="3.5341783000000002"/>
    <n v="3.1728858999999998"/>
    <n v="3.1728858999999998"/>
    <n v="3.1728858999999998"/>
  </r>
  <r>
    <s v="20"/>
    <x v="16"/>
    <s v="07"/>
    <x v="6"/>
    <x v="3"/>
    <n v="34.211889999999997"/>
    <n v="14.37706"/>
    <n v="14.903639999999999"/>
    <n v="16.04421"/>
    <n v="15.198774999999999"/>
    <n v="15.654923"/>
    <n v="17.006101130000001"/>
    <n v="15.0393864"/>
    <n v="15.502703070000001"/>
    <n v="15.96601974"/>
    <n v="16.429336410000001"/>
    <n v="13.94049858"/>
    <n v="11.451660739999999"/>
    <n v="8.9628229049999995"/>
    <n v="9.4705318209999998"/>
    <x v="1547"/>
    <n v="9.0917351580000005"/>
    <n v="8.0401134479999996"/>
    <n v="6.9884917379999996"/>
    <n v="5.9368700289999996"/>
    <n v="5.7493111219999999"/>
    <n v="5.5617522150000003"/>
    <n v="5.4346357927"/>
    <n v="5.2200873999999997"/>
    <n v="5.5447363999999997"/>
    <n v="5.5447363999999997"/>
    <n v="5.5447363999999997"/>
  </r>
  <r>
    <s v="20"/>
    <x v="16"/>
    <s v="07"/>
    <x v="6"/>
    <x v="4"/>
    <n v="12.89381"/>
    <n v="7.1947700000000001"/>
    <n v="7.5299100000000001"/>
    <n v="7.8125099999999996"/>
    <n v="4.8393839999999999"/>
    <n v="5.023307"/>
    <n v="6.0306625199999999"/>
    <n v="5.0823977080000002"/>
    <n v="5.3666962890000001"/>
    <n v="5.6509948699999999"/>
    <n v="5.9352934509999997"/>
    <n v="4.7943288859999997"/>
    <n v="3.6533643219999998"/>
    <n v="2.5123997579999999"/>
    <n v="2.8145056510000002"/>
    <x v="1548"/>
    <n v="3.2460814419999999"/>
    <n v="3.1114047220000001"/>
    <n v="2.9767280020000002"/>
    <n v="2.8420512819999999"/>
    <n v="2.881469767"/>
    <n v="2.9208882520000001"/>
    <n v="2.9922375137000001"/>
    <n v="2.9954190000000001"/>
    <n v="3.1800559000000002"/>
    <n v="3.1800559000000002"/>
    <n v="3.1800559000000002"/>
  </r>
  <r>
    <s v="20"/>
    <x v="16"/>
    <s v="07"/>
    <x v="6"/>
    <x v="5"/>
    <n v="9.6297300000000003"/>
    <n v="4.1346800000000004"/>
    <n v="4.3698499999999996"/>
    <n v="4.4188599999999996"/>
    <n v="6.8386100000000001"/>
    <n v="7.269685"/>
    <n v="7.8914549999999997"/>
    <n v="4.9112671700000003"/>
    <n v="5.2994661829999998"/>
    <n v="5.6876651950000001"/>
    <n v="6.0758642079999996"/>
    <n v="4.4500268270000003"/>
    <n v="2.824189445"/>
    <n v="1.1983520640000001"/>
    <n v="1.4622990579999999"/>
    <x v="1549"/>
    <n v="1.9901549039999999"/>
    <n v="1.569006042"/>
    <n v="1.1478571790000001"/>
    <n v="0.72670831700000005"/>
    <n v="0.66132608299999995"/>
    <n v="0.59594384899999997"/>
    <n v="0.53089651599999998"/>
    <n v="0.47100730000000002"/>
    <n v="0.3753495"/>
    <n v="0.3753495"/>
    <n v="0.3753495"/>
  </r>
  <r>
    <s v="20"/>
    <x v="16"/>
    <s v="07"/>
    <x v="6"/>
    <x v="6"/>
    <n v="6.4056600000000001"/>
    <n v="3.3613900000000001"/>
    <n v="3.46922"/>
    <n v="3.4588399999999999"/>
    <n v="4.4132800000000003"/>
    <n v="4.5842000000000001"/>
    <n v="4.9147651339999996"/>
    <n v="4.014619905"/>
    <n v="4.3354928040000003"/>
    <n v="4.6563657029999996"/>
    <n v="4.9772386009999998"/>
    <n v="5.5892819410000003"/>
    <n v="6.2013252809999999"/>
    <n v="6.8133686200000003"/>
    <n v="6.4918310300000002"/>
    <x v="1550"/>
    <n v="5.8306051080000003"/>
    <n v="4.7675296710000001"/>
    <n v="3.704454235"/>
    <n v="2.6413787979999999"/>
    <n v="2.6699187129999999"/>
    <n v="2.6984586269999999"/>
    <n v="2.7141833473000001"/>
    <n v="3.0030472000000001"/>
    <n v="3.3287125"/>
    <n v="3.3287125"/>
    <n v="3.3287125"/>
  </r>
  <r>
    <s v="20"/>
    <x v="16"/>
    <s v="08"/>
    <x v="7"/>
    <x v="0"/>
    <s v=""/>
    <n v="3.64E-3"/>
    <n v="3.8500000000000001E-3"/>
    <n v="3.9399999999999999E-3"/>
    <n v="3.79E-3"/>
    <n v="3.9870000000000001E-3"/>
    <n v="4.2240000000000003E-3"/>
    <n v="3.7463459999999998E-3"/>
    <n v="4.2746879999999996E-3"/>
    <n v="4.8030299999999998E-3"/>
    <n v="5.331372E-3"/>
    <n v="7.8113130000000003E-3"/>
    <n v="1.0291253E-2"/>
    <n v="1.2771194E-2"/>
    <n v="1.1464383E-2"/>
    <x v="1551"/>
    <n v="8.8507599999999992E-3"/>
    <n v="1.2050827E-2"/>
    <n v="1.5250893E-2"/>
    <n v="1.8450959999999999E-2"/>
    <n v="1.4602408000000001E-2"/>
    <n v="1.0753855999999999E-2"/>
    <n v="6.9053040000000001E-3"/>
    <n v="0"/>
    <n v="9.7894999999999996E-3"/>
    <n v="9.7894999999999996E-3"/>
    <n v="9.7894999999999996E-3"/>
  </r>
  <r>
    <s v="20"/>
    <x v="16"/>
    <s v="08"/>
    <x v="7"/>
    <x v="1"/>
    <s v=""/>
    <n v="1.6000000000000001E-4"/>
    <n v="1.6000000000000001E-4"/>
    <n v="1.6000000000000001E-4"/>
    <n v="1.65E-4"/>
    <n v="1.7000000000000001E-4"/>
    <n v="1.76E-4"/>
    <n v="1.9037000000000001E-4"/>
    <n v="3.7506779999999999E-3"/>
    <n v="7.3109860000000002E-3"/>
    <n v="1.0871294E-2"/>
    <n v="9.237749E-3"/>
    <n v="7.6042050000000002E-3"/>
    <n v="5.97066E-3"/>
    <n v="7.2498700000000003E-3"/>
    <x v="1552"/>
    <n v="9.8082910000000002E-3"/>
    <n v="7.0969220000000003E-3"/>
    <n v="4.3855530000000004E-3"/>
    <n v="1.674184E-3"/>
    <n v="1.1354410000000001E-3"/>
    <n v="5.96698E-4"/>
    <n v="5.7955199999999997E-5"/>
    <n v="0"/>
    <n v="3.2850000000000002E-4"/>
    <n v="3.2850000000000002E-4"/>
    <n v="3.2850000000000002E-4"/>
  </r>
  <r>
    <s v="20"/>
    <x v="16"/>
    <s v="08"/>
    <x v="7"/>
    <x v="2"/>
    <n v="8.0300000000000007E-3"/>
    <n v="1.797E-2"/>
    <n v="1.898E-2"/>
    <n v="1.9439999999999999E-2"/>
    <n v="1.2699999999999999E-2"/>
    <n v="1.3471E-2"/>
    <n v="1.4413E-2"/>
    <n v="1.5364473E-2"/>
    <n v="1.4451442E-2"/>
    <n v="1.3538410000000001E-2"/>
    <n v="1.2625379000000001E-2"/>
    <n v="1.2454931000000001E-2"/>
    <n v="1.2284483000000001E-2"/>
    <n v="1.2114035E-2"/>
    <n v="1.088781E-2"/>
    <x v="1553"/>
    <n v="8.4353599999999994E-3"/>
    <n v="1.1876660000000001E-2"/>
    <n v="1.531796E-2"/>
    <n v="1.875926E-2"/>
    <n v="1.4989008E-2"/>
    <n v="1.1218756999999999E-2"/>
    <n v="5.1638049999999996E-3"/>
    <n v="0"/>
    <n v="7.4460999999999998E-3"/>
    <n v="7.4460999999999998E-3"/>
    <n v="7.4460999999999998E-3"/>
  </r>
  <r>
    <s v="20"/>
    <x v="16"/>
    <s v="08"/>
    <x v="7"/>
    <x v="3"/>
    <n v="2.0000000000000001E-4"/>
    <n v="0.10002"/>
    <n v="0.10428999999999999"/>
    <n v="0.10743"/>
    <n v="0.11509"/>
    <n v="0.122728"/>
    <n v="0.13187499999999999"/>
    <n v="0.17368721400000001"/>
    <n v="0.22411297399999999"/>
    <n v="0.27453873400000001"/>
    <n v="0.32496449399999999"/>
    <n v="0.25110407299999998"/>
    <n v="0.177243652"/>
    <n v="0.10338323100000001"/>
    <n v="0.13215450300000001"/>
    <x v="1554"/>
    <n v="0.18969704700000001"/>
    <n v="0.230725018"/>
    <n v="0.271752989"/>
    <n v="0.31278095900000003"/>
    <n v="0.305227894"/>
    <n v="0.29767482899999997"/>
    <n v="0.28390576369999998"/>
    <n v="0"/>
    <n v="0.27188800000000002"/>
    <n v="0.27188800000000002"/>
    <n v="0.27188800000000002"/>
  </r>
  <r>
    <s v="20"/>
    <x v="16"/>
    <s v="08"/>
    <x v="7"/>
    <x v="4"/>
    <n v="1.4999999999999999E-4"/>
    <n v="8.5239999999999996E-2"/>
    <n v="8.8770000000000002E-2"/>
    <n v="9.1249999999999998E-2"/>
    <n v="0.11509"/>
    <n v="0.122728"/>
    <n v="0.13187499999999999"/>
    <n v="0.155575936"/>
    <n v="0.20115403600000001"/>
    <n v="0.24673213599999999"/>
    <n v="0.29231023699999997"/>
    <n v="0.229096996"/>
    <n v="0.16588375499999999"/>
    <n v="0.102670514"/>
    <n v="0.122259853"/>
    <x v="1555"/>
    <n v="0.161438533"/>
    <n v="0.198752544"/>
    <n v="0.23606655500000001"/>
    <n v="0.27338056599999999"/>
    <n v="0.26559894499999998"/>
    <n v="0.25781732499999999"/>
    <n v="0.2448777466"/>
    <n v="0"/>
    <n v="0.2364136"/>
    <n v="0.2364136"/>
    <n v="0.2364136"/>
  </r>
  <r>
    <s v="20"/>
    <x v="16"/>
    <s v="08"/>
    <x v="7"/>
    <x v="5"/>
    <n v="1.65E-3"/>
    <n v="6.9999999999999994E-5"/>
    <n v="6.9999999999999994E-5"/>
    <n v="6.9999999999999994E-5"/>
    <n v="2.3000000000000001E-4"/>
    <n v="2.4699999999999999E-4"/>
    <n v="2.6800000000000001E-4"/>
    <n v="2.9501899999999999E-4"/>
    <n v="2.22883E-4"/>
    <n v="1.50746E-4"/>
    <n v="7.8609999999999994E-5"/>
    <n v="4.6395799999999999E-4"/>
    <n v="8.4930499999999996E-4"/>
    <n v="1.2346530000000001E-3"/>
    <n v="8.4417499999999996E-4"/>
    <x v="1556"/>
    <n v="6.3219999999999994E-5"/>
    <n v="1.4034099999999999E-4"/>
    <n v="2.1746100000000001E-4"/>
    <n v="2.9458199999999999E-4"/>
    <n v="2.1282899999999999E-4"/>
    <n v="1.3107599999999999E-4"/>
    <n v="4.9323600000000003E-5"/>
    <n v="0"/>
    <n v="6.7799999999999995E-5"/>
    <n v="6.7799999999999995E-5"/>
    <n v="6.7799999999999995E-5"/>
  </r>
  <r>
    <s v="20"/>
    <x v="16"/>
    <s v="08"/>
    <x v="7"/>
    <x v="6"/>
    <n v="78.006829999999994"/>
    <n v="85.315529999999995"/>
    <n v="86.535929999999993"/>
    <n v="78.412520000000001"/>
    <n v="58.966886000000002"/>
    <n v="57.526319999999998"/>
    <n v="60.192138"/>
    <n v="44.747573889999998"/>
    <n v="44.997453640000003"/>
    <n v="45.247333400000002"/>
    <n v="45.49721315"/>
    <n v="44.41004693"/>
    <n v="43.32288071"/>
    <n v="42.235714489999999"/>
    <n v="44.19546751"/>
    <x v="1557"/>
    <n v="48.114973560000003"/>
    <n v="46.60134077"/>
    <n v="45.087707989999998"/>
    <n v="43.574075200000003"/>
    <n v="44.802613450000003"/>
    <n v="46.031151700000002"/>
    <n v="47.259689944000002"/>
    <n v="34.216370499999996"/>
    <n v="33.260271000000003"/>
    <n v="33.260271000000003"/>
    <n v="33.260271000000003"/>
  </r>
  <r>
    <s v="20"/>
    <x v="16"/>
    <s v="09"/>
    <x v="8"/>
    <x v="0"/>
    <s v=""/>
    <n v="3.4930000000000003E-2"/>
    <n v="3.6249999999999998E-2"/>
    <n v="3.678E-2"/>
    <n v="5.6210000000000003E-2"/>
    <n v="5.7951000000000003E-2"/>
    <n v="6.0151999999999997E-2"/>
    <n v="0.110739317"/>
    <n v="0.109823058"/>
    <n v="0.1089068"/>
    <n v="0.107990541"/>
    <n v="8.6352424999999997E-2"/>
    <n v="6.4714308999999998E-2"/>
    <n v="4.3076192999999999E-2"/>
    <n v="5.1909203000000001E-2"/>
    <x v="1558"/>
    <n v="6.9875382E-2"/>
    <n v="7.2500680999999997E-2"/>
    <n v="7.5125979999999995E-2"/>
    <n v="7.7751277999999993E-2"/>
    <n v="7.8194763E-2"/>
    <n v="7.8638247999999994E-2"/>
    <n v="7.9081732500000002E-2"/>
    <n v="8.6250599999999997E-2"/>
    <n v="7.8006400000000004E-2"/>
    <n v="7.8006400000000004E-2"/>
    <n v="7.8006400000000004E-2"/>
  </r>
  <r>
    <s v="20"/>
    <x v="16"/>
    <s v="09"/>
    <x v="8"/>
    <x v="1"/>
    <s v=""/>
    <n v="9.0920000000000001E-2"/>
    <n v="9.443E-2"/>
    <n v="9.6049999999999996E-2"/>
    <n v="0.130688"/>
    <n v="0.13500000000000001"/>
    <n v="0.14035800000000001"/>
    <n v="0.1257915"/>
    <n v="8.4086117000000002E-2"/>
    <n v="4.2380732999999997E-2"/>
    <n v="6.7535000000000002E-4"/>
    <n v="6.7273099999999998E-4"/>
    <n v="6.7011200000000005E-4"/>
    <n v="6.6749300000000001E-4"/>
    <n v="6.7851200000000004E-4"/>
    <x v="1559"/>
    <n v="7.0054999999999998E-4"/>
    <n v="5.1226699999999995E-4"/>
    <n v="3.23985E-4"/>
    <n v="1.35702E-4"/>
    <n v="9.0030100000000005E-4"/>
    <n v="1.6649010000000001E-3"/>
    <n v="2.4294999999999998E-3"/>
    <n v="1.9157E-3"/>
    <n v="2.6302000000000001E-3"/>
    <n v="2.6302000000000001E-3"/>
    <n v="2.6302000000000001E-3"/>
  </r>
  <r>
    <s v="20"/>
    <x v="16"/>
    <s v="09"/>
    <x v="8"/>
    <x v="2"/>
    <s v=""/>
    <n v="1.643E-2"/>
    <n v="1.703E-2"/>
    <n v="1.7250000000000001E-2"/>
    <n v="2.0029999999999999E-2"/>
    <n v="2.0681000000000001E-2"/>
    <n v="2.1493999999999999E-2"/>
    <n v="9.3392156000000004E-2"/>
    <n v="7.5744429000000002E-2"/>
    <n v="5.8096702E-2"/>
    <n v="4.0448974999999998E-2"/>
    <n v="3.3601405000000001E-2"/>
    <n v="2.6753836E-2"/>
    <n v="1.9906265999999999E-2"/>
    <n v="2.4011764000000001E-2"/>
    <x v="1560"/>
    <n v="3.2425759999999998E-2"/>
    <n v="3.2596477999999998E-2"/>
    <n v="3.2767195999999998E-2"/>
    <n v="3.2937913999999999E-2"/>
    <n v="3.2991213999999998E-2"/>
    <n v="3.3044514999999997E-2"/>
    <n v="3.3097815000000003E-2"/>
    <n v="2.9811399999999998E-2"/>
    <n v="3.5126499999999998E-2"/>
    <n v="3.5126499999999998E-2"/>
    <n v="3.5126499999999998E-2"/>
  </r>
  <r>
    <s v="20"/>
    <x v="16"/>
    <s v="09"/>
    <x v="8"/>
    <x v="3"/>
    <n v="1.1314599999999999"/>
    <n v="2.4726599999999999"/>
    <n v="2.58168"/>
    <n v="2.6421999999999999"/>
    <n v="1.8772089999999999"/>
    <n v="1.9179850000000001"/>
    <n v="2.00726"/>
    <n v="0.87295301700000005"/>
    <n v="0.88664564099999998"/>
    <n v="0.900338266"/>
    <n v="0.91403089000000004"/>
    <n v="0.75290463299999999"/>
    <n v="0.59177837700000002"/>
    <n v="0.43065212000000003"/>
    <n v="0.46283291900000001"/>
    <x v="1561"/>
    <n v="0.52727604100000003"/>
    <n v="0.53087329900000002"/>
    <n v="0.53447055700000001"/>
    <n v="0.538067815"/>
    <n v="0.51292477999999997"/>
    <n v="0.48778174499999999"/>
    <n v="0.41478214530000002"/>
    <n v="0.46290120000000001"/>
    <n v="0.46371800000000002"/>
    <n v="0.46371800000000002"/>
    <n v="0.46371800000000002"/>
  </r>
  <r>
    <s v="20"/>
    <x v="16"/>
    <s v="09"/>
    <x v="8"/>
    <x v="4"/>
    <n v="0.23729"/>
    <n v="0.89454999999999996"/>
    <n v="0.93301000000000001"/>
    <n v="0.95465999999999995"/>
    <n v="0.87641100000000005"/>
    <n v="0.87596499999999999"/>
    <n v="0.91062699999999996"/>
    <n v="0.37734600299999999"/>
    <n v="0.384463903"/>
    <n v="0.39158180300000001"/>
    <n v="0.39869970199999999"/>
    <n v="0.32309712899999998"/>
    <n v="0.247494555"/>
    <n v="0.171891981"/>
    <n v="0.170702986"/>
    <x v="1562"/>
    <n v="0.168425873"/>
    <n v="0.17908742599999999"/>
    <n v="0.18974897900000001"/>
    <n v="0.200410532"/>
    <n v="0.18727073999999999"/>
    <n v="0.17413094800000001"/>
    <n v="0.13795587840000001"/>
    <n v="0.1835338"/>
    <n v="0.2351229"/>
    <n v="0.2351229"/>
    <n v="0.2351229"/>
  </r>
  <r>
    <s v="20"/>
    <x v="16"/>
    <s v="09"/>
    <x v="8"/>
    <x v="5"/>
    <s v=""/>
    <n v="8.1799999999999998E-3"/>
    <n v="8.1600000000000006E-3"/>
    <n v="8.1200000000000005E-3"/>
    <n v="4.1799999999999997E-3"/>
    <n v="4.28E-3"/>
    <n v="4.4260000000000002E-3"/>
    <n v="5.7439000000000004E-4"/>
    <n v="2.1964100000000002E-3"/>
    <n v="3.8184299999999998E-3"/>
    <n v="5.4404500000000003E-3"/>
    <n v="3.6553000000000002E-3"/>
    <n v="1.8701499999999999E-3"/>
    <n v="8.5000000000000006E-5"/>
    <n v="2.4741699999999999E-4"/>
    <x v="1563"/>
    <n v="5.7224999999999995E-4"/>
    <n v="7.43478E-4"/>
    <n v="9.1470500000000003E-4"/>
    <n v="1.0859330000000001E-3"/>
    <n v="7.5322599999999996E-4"/>
    <n v="4.20519E-4"/>
    <n v="8.7811400000000004E-5"/>
    <n v="1.037E-4"/>
    <n v="1.4550000000000001E-4"/>
    <n v="1.4550000000000001E-4"/>
    <n v="1.4550000000000001E-4"/>
  </r>
  <r>
    <s v="20"/>
    <x v="16"/>
    <s v="09"/>
    <x v="8"/>
    <x v="6"/>
    <n v="33.756129999999999"/>
    <n v="23.134709999999998"/>
    <n v="23.826619999999998"/>
    <n v="23.440020000000001"/>
    <n v="23.206865000000001"/>
    <n v="21.387635"/>
    <n v="21.728918"/>
    <n v="20.376136219999999"/>
    <n v="20.324495590000001"/>
    <n v="20.27285496"/>
    <n v="20.221214329999999"/>
    <n v="21.66205094"/>
    <n v="23.102887549999998"/>
    <n v="24.54372416"/>
    <n v="24.172739490000001"/>
    <x v="1564"/>
    <n v="21.29416591"/>
    <n v="17.63196774"/>
    <n v="13.96976956"/>
    <n v="10.307571380000001"/>
    <n v="10.91173759"/>
    <n v="11.5159038"/>
    <n v="12.124853034999999"/>
    <n v="12.155615299999999"/>
    <n v="12.0886525"/>
    <n v="12.0886525"/>
    <n v="12.0886525"/>
  </r>
  <r>
    <s v="20"/>
    <x v="16"/>
    <s v="10"/>
    <x v="9"/>
    <x v="0"/>
    <n v="26.94032"/>
    <n v="19.89114"/>
    <n v="18.74569"/>
    <n v="18.861899999999999"/>
    <n v="13.358549"/>
    <n v="17.254102"/>
    <n v="17.283982000000002"/>
    <n v="7.4765138899999997"/>
    <n v="7.5986016559999996"/>
    <n v="7.7206894210000003"/>
    <n v="7.8427771870000003"/>
    <n v="6.9453122340000002"/>
    <n v="6.0478472820000002"/>
    <n v="5.1503823290000001"/>
    <n v="5.0174013390000001"/>
    <x v="1565"/>
    <n v="4.7514393589999999"/>
    <n v="6.9789362270000002"/>
    <n v="9.2064330959999996"/>
    <n v="11.43392996"/>
    <n v="11.062958950000001"/>
    <n v="10.69198793"/>
    <n v="10.321016916"/>
    <n v="10.301911499999999"/>
    <n v="10.336539500000001"/>
    <n v="10.336539500000001"/>
    <n v="10.336539500000001"/>
  </r>
  <r>
    <s v="20"/>
    <x v="16"/>
    <s v="10"/>
    <x v="9"/>
    <x v="1"/>
    <n v="0.66776999999999997"/>
    <n v="0.74345000000000006"/>
    <n v="0.73479000000000005"/>
    <n v="0.75210999999999995"/>
    <n v="0.76937999999999995"/>
    <n v="0.78630299999999997"/>
    <n v="0.81246399999999996"/>
    <n v="0.82289728299999998"/>
    <n v="0.82354534899999998"/>
    <n v="0.82419341599999996"/>
    <n v="0.82484148300000004"/>
    <n v="0.55559815499999998"/>
    <n v="0.28635482800000001"/>
    <n v="1.7111500000000002E-2"/>
    <n v="1.7140666999999998E-2"/>
    <x v="1566"/>
    <n v="1.7198999999999999E-2"/>
    <n v="3.7076287999999999E-2"/>
    <n v="5.6953575999999999E-2"/>
    <n v="7.6830863999999999E-2"/>
    <n v="7.2017060999999993E-2"/>
    <n v="6.7203257000000002E-2"/>
    <n v="6.2389453499999997E-2"/>
    <n v="6.2379900000000002E-2"/>
    <n v="6.2379999999999998E-2"/>
    <n v="6.2379999999999998E-2"/>
    <n v="6.2379999999999998E-2"/>
  </r>
  <r>
    <s v="20"/>
    <x v="16"/>
    <s v="10"/>
    <x v="9"/>
    <x v="2"/>
    <n v="0.98177000000000003"/>
    <n v="0.87231000000000003"/>
    <n v="0.85167999999999999"/>
    <n v="0.85960000000000003"/>
    <n v="0.73970499999999995"/>
    <n v="0.82223400000000002"/>
    <n v="0.82613400000000003"/>
    <n v="0.52643879999999998"/>
    <n v="0.53477750899999998"/>
    <n v="0.54311621899999996"/>
    <n v="0.55145492900000004"/>
    <n v="0.50779255599999995"/>
    <n v="0.46413018299999997"/>
    <n v="0.42046781"/>
    <n v="0.37097133399999999"/>
    <x v="1567"/>
    <n v="0.27197838099999999"/>
    <n v="0.35681637799999999"/>
    <n v="0.44165437400000002"/>
    <n v="0.52649237100000001"/>
    <n v="0.50678494900000004"/>
    <n v="0.48707752799999998"/>
    <n v="0.46737010709999999"/>
    <n v="0.46642509999999998"/>
    <n v="0.4587543"/>
    <n v="0.4587543"/>
    <n v="0.4587543"/>
  </r>
  <r>
    <s v="20"/>
    <x v="16"/>
    <s v="10"/>
    <x v="9"/>
    <x v="3"/>
    <n v="3.72295"/>
    <n v="3.6320199999999998"/>
    <n v="3.6030799999999998"/>
    <n v="3.6312099999999998"/>
    <n v="2.8914629999999999"/>
    <n v="3.4886149999999998"/>
    <n v="3.49274"/>
    <n v="2.4153131810000001"/>
    <n v="2.4529921469999998"/>
    <n v="2.4906711119999998"/>
    <n v="2.5283500779999999"/>
    <n v="2.4512479589999998"/>
    <n v="2.3741458390000001"/>
    <n v="2.29704372"/>
    <n v="2.0036052259999999"/>
    <x v="1568"/>
    <n v="1.4167282379999999"/>
    <n v="1.602778327"/>
    <n v="1.7888284160000001"/>
    <n v="1.974878505"/>
    <n v="2.0177788940000001"/>
    <n v="2.0606792820000002"/>
    <n v="2.1035796707999999"/>
    <n v="2.1234318999999999"/>
    <n v="2.1227692"/>
    <n v="2.1227692"/>
    <n v="2.1227692"/>
  </r>
  <r>
    <s v="20"/>
    <x v="16"/>
    <s v="10"/>
    <x v="9"/>
    <x v="4"/>
    <n v="3.1947000000000001"/>
    <n v="3.4326500000000002"/>
    <n v="3.39357"/>
    <n v="3.4192499999999999"/>
    <n v="2.6753939999999998"/>
    <n v="3.2703730000000002"/>
    <n v="3.273358"/>
    <n v="2.1989922399999999"/>
    <n v="2.2109003440000001"/>
    <n v="2.222808449"/>
    <n v="2.2347165539999998"/>
    <n v="1.9055793169999999"/>
    <n v="1.576442079"/>
    <n v="1.2473048419999999"/>
    <n v="1.2563714960000001"/>
    <x v="1569"/>
    <n v="1.2745048059999999"/>
    <n v="1.413873199"/>
    <n v="1.553241592"/>
    <n v="1.692609985"/>
    <n v="1.7644447999999999"/>
    <n v="1.836279615"/>
    <n v="1.9081144292000001"/>
    <n v="1.8949119000000001"/>
    <n v="1.9249753999999999"/>
    <n v="1.9249753999999999"/>
    <n v="1.9249753999999999"/>
  </r>
  <r>
    <s v="20"/>
    <x v="16"/>
    <s v="10"/>
    <x v="9"/>
    <x v="5"/>
    <n v="1.01166"/>
    <n v="0.14158999999999999"/>
    <n v="0.14710999999999999"/>
    <n v="0.15012"/>
    <n v="0.15479000000000001"/>
    <n v="0.157856"/>
    <n v="0.161028"/>
    <n v="0.136146928"/>
    <n v="0.140339344"/>
    <n v="0.14453176100000001"/>
    <n v="0.14872417700000001"/>
    <n v="0.119665385"/>
    <n v="9.0606592999999999E-2"/>
    <n v="6.1547800999999999E-2"/>
    <n v="5.2874372000000003E-2"/>
    <x v="1570"/>
    <n v="3.5527515000000003E-2"/>
    <n v="7.0476712999999996E-2"/>
    <n v="0.105425911"/>
    <n v="0.14037511"/>
    <n v="0.15398757499999999"/>
    <n v="0.16760004100000001"/>
    <n v="0.18121250689999999"/>
    <n v="0.19681170000000001"/>
    <n v="0.1807713"/>
    <n v="0.1807713"/>
    <n v="0.1807713"/>
  </r>
  <r>
    <s v="20"/>
    <x v="16"/>
    <s v="10"/>
    <x v="9"/>
    <x v="6"/>
    <n v="6.6190699999999998"/>
    <n v="2.8617300000000001"/>
    <n v="2.85005"/>
    <n v="2.8749699999999998"/>
    <n v="3.0725479999999998"/>
    <n v="2.894784"/>
    <n v="2.9079999999999999"/>
    <n v="2.0736082730000001"/>
    <n v="2.095202682"/>
    <n v="2.1167970920000001"/>
    <n v="2.1383915020000002"/>
    <n v="1.7337368609999999"/>
    <n v="1.3290822200000001"/>
    <n v="0.92442758000000003"/>
    <n v="0.81320019700000001"/>
    <x v="1571"/>
    <n v="0.59074543099999999"/>
    <n v="0.85585585399999997"/>
    <n v="1.120966277"/>
    <n v="1.3860767000000001"/>
    <n v="1.3297831010000001"/>
    <n v="1.2734895020000001"/>
    <n v="1.2171959032999999"/>
    <n v="1.2137245999999999"/>
    <n v="1.2034469000000001"/>
    <n v="1.2034469000000001"/>
    <n v="1.2034469000000001"/>
  </r>
  <r>
    <s v="20"/>
    <x v="16"/>
    <s v="11"/>
    <x v="10"/>
    <x v="0"/>
    <n v="1288.87435"/>
    <n v="922.86940000000004"/>
    <n v="880.13181999999995"/>
    <n v="839.27095999999995"/>
    <n v="768.86219000000006"/>
    <n v="772.68501000000003"/>
    <n v="725.34050000000002"/>
    <n v="604.44518110000001"/>
    <n v="580.75422900000001"/>
    <n v="557.06327699999997"/>
    <n v="533.37232500000005"/>
    <n v="488.31797"/>
    <n v="443.26361489999999"/>
    <n v="394.46108479999998"/>
    <n v="328.52668369999998"/>
    <x v="1572"/>
    <n v="362.02007400000002"/>
    <n v="353.84585099999998"/>
    <n v="345.67162789999998"/>
    <n v="337.49740480000003"/>
    <n v="320.39270679999998"/>
    <n v="262.76880899999998"/>
    <n v="249.24417381000001"/>
    <n v="218.8563887"/>
    <n v="213.6573186"/>
    <n v="200.97924265"/>
    <n v="188.30116670000001"/>
  </r>
  <r>
    <s v="20"/>
    <x v="16"/>
    <s v="11"/>
    <x v="10"/>
    <x v="1"/>
    <n v="1.7134199999999999"/>
    <n v="2.4431799999999999"/>
    <n v="2.7423199999999999"/>
    <n v="2.6444800000000002"/>
    <n v="2.72668"/>
    <n v="2.7958400000000001"/>
    <n v="2.8208199999999999"/>
    <n v="1.552924711"/>
    <n v="1.509782003"/>
    <n v="1.466639295"/>
    <n v="1.423496587"/>
    <n v="1.4306382820000001"/>
    <n v="1.437779978"/>
    <n v="1.340837276"/>
    <n v="1.224334086"/>
    <x v="1573"/>
    <n v="1.3125448790000001"/>
    <n v="1.262617012"/>
    <n v="1.2126891440000001"/>
    <n v="1.1627612759999999"/>
    <n v="1.121662433"/>
    <n v="1.092601712"/>
    <n v="1.0884682247999999"/>
    <n v="1.1101418999999999"/>
    <n v="1.1000464000000001"/>
    <n v="1.0886120749999999"/>
    <n v="1.0771777499999999"/>
  </r>
  <r>
    <s v="20"/>
    <x v="16"/>
    <s v="11"/>
    <x v="10"/>
    <x v="2"/>
    <n v="112.69662"/>
    <n v="97.998130000000003"/>
    <n v="98.485479999999995"/>
    <n v="96.394750000000002"/>
    <n v="93.124589999999998"/>
    <n v="91.849100000000007"/>
    <n v="85.350589999999997"/>
    <n v="118.71306509999999"/>
    <n v="109.9873592"/>
    <n v="101.26165330000001"/>
    <n v="92.535947390000004"/>
    <n v="89.285450249999997"/>
    <n v="86.034953110000004"/>
    <n v="79.573632509999996"/>
    <n v="74.215566300000006"/>
    <x v="1574"/>
    <n v="78.072278789999999"/>
    <n v="76.502014459999998"/>
    <n v="74.931750120000004"/>
    <n v="73.361485790000003"/>
    <n v="66.854629799999998"/>
    <n v="54.096585390000001"/>
    <n v="50.896685968"/>
    <n v="41.720056"/>
    <n v="42.255945500000003"/>
    <n v="37.820605774999997"/>
    <n v="33.385266049999998"/>
  </r>
  <r>
    <s v="20"/>
    <x v="16"/>
    <s v="11"/>
    <x v="10"/>
    <x v="3"/>
    <n v="4.6709300000000002"/>
    <n v="3.24166"/>
    <n v="3.1006999999999998"/>
    <n v="2.8824299999999998"/>
    <n v="2.6959"/>
    <n v="2.52264"/>
    <n v="2.3391099999999998"/>
    <n v="4.1468115660000002"/>
    <n v="4.0346394280000002"/>
    <n v="3.9224672900000002"/>
    <n v="3.8102951530000002"/>
    <n v="3.8369207360000002"/>
    <n v="3.8635463200000002"/>
    <n v="3.5187969030000001"/>
    <n v="3.2413314479999999"/>
    <x v="1575"/>
    <n v="4.1806172080000001"/>
    <n v="3.9693839899999999"/>
    <n v="3.758150772"/>
    <n v="3.5469175540000002"/>
    <n v="3.2678149570000001"/>
    <n v="2.7503126999999998"/>
    <n v="2.6453444239000001"/>
    <n v="2.2011862"/>
    <n v="2.3265433999999998"/>
    <n v="2.2123137000000002"/>
    <n v="2.0980840000000001"/>
  </r>
  <r>
    <s v="20"/>
    <x v="16"/>
    <s v="11"/>
    <x v="10"/>
    <x v="4"/>
    <n v="3.9466600000000001"/>
    <n v="2.6172300000000002"/>
    <n v="2.4680200000000001"/>
    <n v="2.26911"/>
    <n v="2.08948"/>
    <n v="1.9269000000000001"/>
    <n v="1.7596400000000001"/>
    <n v="3.4709442739999998"/>
    <n v="3.355543086"/>
    <n v="3.2401418990000002"/>
    <n v="3.1247407109999998"/>
    <n v="3.0882138819999998"/>
    <n v="3.0516870530000002"/>
    <n v="2.7366525789999998"/>
    <n v="2.4692044019999999"/>
    <x v="1576"/>
    <n v="2.3617957889999999"/>
    <n v="2.3148464739999999"/>
    <n v="2.2678971589999999"/>
    <n v="2.2209478439999999"/>
    <n v="1.94136748"/>
    <n v="1.5776455629999999"/>
    <n v="1.4645922011000001"/>
    <n v="1.1082774"/>
    <n v="1.2359031"/>
    <n v="1.10407645"/>
    <n v="0.97224980000000005"/>
  </r>
  <r>
    <s v="20"/>
    <x v="16"/>
    <s v="11"/>
    <x v="10"/>
    <x v="5"/>
    <n v="6.03735"/>
    <n v="3.2770899999999998"/>
    <n v="3.3602699999999999"/>
    <n v="3.3828100000000001"/>
    <n v="3.4394300000000002"/>
    <n v="3.1921900000000001"/>
    <n v="3.1983799999999998"/>
    <n v="3.5961461319999999"/>
    <n v="3.0565813149999999"/>
    <n v="2.5170164989999999"/>
    <n v="1.9774516820000001"/>
    <n v="1.3626753359999999"/>
    <n v="0.74789899000000004"/>
    <n v="0.71834131300000004"/>
    <n v="0.70959916099999998"/>
    <x v="1577"/>
    <n v="0.31932903800000001"/>
    <n v="0.31053977599999999"/>
    <n v="0.30175051400000003"/>
    <n v="0.29296125099999998"/>
    <n v="0.28723438000000001"/>
    <n v="0.293915168"/>
    <n v="0.27092970529999999"/>
    <n v="0.2257943"/>
    <n v="0.16516829999999999"/>
    <n v="0.15148510000000001"/>
    <n v="0.1378019"/>
  </r>
  <r>
    <s v="20"/>
    <x v="16"/>
    <s v="11"/>
    <x v="10"/>
    <x v="6"/>
    <n v="103.92117"/>
    <n v="66.45111"/>
    <n v="63.505549999999999"/>
    <n v="61.707689999999999"/>
    <n v="58.583880000000001"/>
    <n v="57.526000000000003"/>
    <n v="53.397570000000002"/>
    <n v="45.349559259999999"/>
    <n v="43.022814259999997"/>
    <n v="40.696069250000001"/>
    <n v="38.369324249999998"/>
    <n v="39.69803349"/>
    <n v="41.026742730000002"/>
    <n v="35.179349539999997"/>
    <n v="32.707050899999999"/>
    <x v="1578"/>
    <n v="39.130728269999999"/>
    <n v="37.631089809999999"/>
    <n v="36.131451339999998"/>
    <n v="34.631812879999998"/>
    <n v="32.487240300000003"/>
    <n v="26.77926416"/>
    <n v="24.285309539"/>
    <n v="15.154261999999999"/>
    <n v="15.0806936"/>
    <n v="13.881595799999999"/>
    <n v="12.682498000000001"/>
  </r>
  <r>
    <s v="20"/>
    <x v="16"/>
    <s v="12"/>
    <x v="11"/>
    <x v="0"/>
    <n v="240.17665"/>
    <n v="271.02307999999999"/>
    <n v="264.17316"/>
    <n v="264.34062999999998"/>
    <n v="265.98392999999999"/>
    <n v="267.98414000000002"/>
    <n v="272.62599999999998"/>
    <n v="249.0327231"/>
    <n v="239.3354367"/>
    <n v="229.6381504"/>
    <n v="219.940864"/>
    <n v="215.02843050000001"/>
    <n v="210.11599699999999"/>
    <n v="188.82358719999999"/>
    <n v="175.83188430000001"/>
    <x v="1579"/>
    <n v="166.23171020000001"/>
    <n v="158.7826263"/>
    <n v="151.3335424"/>
    <n v="143.88445849999999"/>
    <n v="136.40562879999999"/>
    <n v="123.4264685"/>
    <n v="121.13171259000001"/>
    <n v="120.4880083"/>
    <n v="119.03725249999999"/>
    <n v="118.57621485"/>
    <n v="118.11517720000001"/>
  </r>
  <r>
    <s v="20"/>
    <x v="16"/>
    <s v="12"/>
    <x v="11"/>
    <x v="1"/>
    <n v="0.64605999999999997"/>
    <n v="0.60177000000000003"/>
    <n v="0.55373000000000006"/>
    <n v="0.58104999999999996"/>
    <n v="5.8790000000000002E-2"/>
    <n v="5.8790000000000002E-2"/>
    <n v="5.8790000000000002E-2"/>
    <n v="4.2781253999999998E-2"/>
    <n v="4.348817E-2"/>
    <n v="4.4195086000000001E-2"/>
    <n v="4.4902002000000003E-2"/>
    <n v="4.8442367E-2"/>
    <n v="5.1982730999999997E-2"/>
    <n v="5.3195148999999997E-2"/>
    <n v="5.3428050999999997E-2"/>
    <x v="1580"/>
    <n v="5.5356153999999998E-2"/>
    <n v="5.5706417000000001E-2"/>
    <n v="5.6056678999999998E-2"/>
    <n v="5.6406941000000002E-2"/>
    <n v="5.3046272999999998E-2"/>
    <n v="4.5388932999999999E-2"/>
    <n v="4.6324935900000003E-2"/>
    <n v="4.76595E-2"/>
    <n v="4.6915600000000002E-2"/>
    <n v="4.7042174999999999E-2"/>
    <n v="4.7168750000000002E-2"/>
  </r>
  <r>
    <s v="20"/>
    <x v="16"/>
    <s v="12"/>
    <x v="11"/>
    <x v="2"/>
    <n v="78.152119999999996"/>
    <n v="87.448869999999999"/>
    <n v="86.787509999999997"/>
    <n v="85.895219999999995"/>
    <n v="85.32826"/>
    <n v="85.461740000000006"/>
    <n v="85.560090000000002"/>
    <n v="88.168119700000005"/>
    <n v="87.514807669999996"/>
    <n v="86.861495649999995"/>
    <n v="86.208183629999994"/>
    <n v="82.626690789999998"/>
    <n v="79.045197950000002"/>
    <n v="79.555557300000004"/>
    <n v="76.794943129999993"/>
    <x v="1581"/>
    <n v="75.112617349999994"/>
    <n v="71.101571570000004"/>
    <n v="67.090525799999995"/>
    <n v="63.079480019999998"/>
    <n v="58.46206317"/>
    <n v="50.412624049999998"/>
    <n v="49.143270604999998"/>
    <n v="48.121785799999998"/>
    <n v="44.042818599999997"/>
    <n v="42.507107224999999"/>
    <n v="40.97139585"/>
  </r>
  <r>
    <s v="20"/>
    <x v="16"/>
    <s v="12"/>
    <x v="11"/>
    <x v="3"/>
    <n v="7.8923699999999997"/>
    <n v="7.9057000000000004"/>
    <n v="7.7226100000000004"/>
    <n v="7.5282200000000001"/>
    <n v="7.3758699999999999"/>
    <n v="7.1731800000000003"/>
    <n v="6.9475899999999999"/>
    <n v="6.533341751"/>
    <n v="6.3363766290000001"/>
    <n v="6.1394115070000002"/>
    <n v="5.9424463850000002"/>
    <n v="5.7250144860000001"/>
    <n v="5.5075825869999999"/>
    <n v="5.2408235620000001"/>
    <n v="5.0690409689999996"/>
    <x v="1582"/>
    <n v="4.7687840220000002"/>
    <n v="4.4892814010000004"/>
    <n v="4.2097787799999997"/>
    <n v="3.9302761579999999"/>
    <n v="3.6152802670000002"/>
    <n v="3.1546883010000002"/>
    <n v="2.9834313345000001"/>
    <n v="2.7975835"/>
    <n v="2.6268210999999999"/>
    <n v="2.4838956749999999"/>
    <n v="2.3409702499999998"/>
  </r>
  <r>
    <s v="20"/>
    <x v="16"/>
    <s v="12"/>
    <x v="11"/>
    <x v="4"/>
    <n v="7.2362599999999997"/>
    <n v="7.2497400000000001"/>
    <n v="7.0831"/>
    <n v="6.9092399999999996"/>
    <n v="6.7620800000000001"/>
    <n v="6.5756600000000001"/>
    <n v="6.36843"/>
    <n v="6.325228793"/>
    <n v="6.1338826160000002"/>
    <n v="5.9425364399999996"/>
    <n v="5.7511902629999998"/>
    <n v="5.4913953500000003"/>
    <n v="5.2316004380000001"/>
    <n v="4.9253948579999998"/>
    <n v="4.7582414489999998"/>
    <x v="1583"/>
    <n v="4.5288587580000002"/>
    <n v="4.262658794"/>
    <n v="3.9964588299999999"/>
    <n v="3.7302588650000001"/>
    <n v="3.4408856050000001"/>
    <n v="3.0227867169999998"/>
    <n v="2.8602928814999999"/>
    <n v="2.6803203999999998"/>
    <n v="2.5147176999999998"/>
    <n v="2.3761049999999999"/>
    <n v="2.2374923"/>
  </r>
  <r>
    <s v="20"/>
    <x v="16"/>
    <s v="12"/>
    <x v="11"/>
    <x v="5"/>
    <n v="5.8744800000000001"/>
    <n v="7.44529"/>
    <n v="7.5195999999999996"/>
    <n v="7.6185600000000004"/>
    <n v="7.7650899999999998"/>
    <n v="7.9418699999999998"/>
    <n v="8.1247399999999992"/>
    <n v="7.6584127720000001"/>
    <n v="7.7706665179999996"/>
    <n v="7.8829202629999999"/>
    <n v="7.9951740090000003"/>
    <n v="5.5410151089999999"/>
    <n v="3.0868562100000001"/>
    <n v="1.230470148"/>
    <n v="1.245244207"/>
    <x v="1584"/>
    <n v="0.49498948300000001"/>
    <n v="0.41416135999999998"/>
    <n v="0.33333323599999998"/>
    <n v="0.252505113"/>
    <n v="0.24833865899999999"/>
    <n v="0.24447127499999999"/>
    <n v="0.22554515419999999"/>
    <n v="0.20836399999999999"/>
    <n v="0.20500860000000001"/>
    <n v="0.20439645000000001"/>
    <n v="0.2037843"/>
  </r>
  <r>
    <s v="20"/>
    <x v="16"/>
    <s v="12"/>
    <x v="11"/>
    <x v="6"/>
    <n v="26.35332"/>
    <n v="28.282609999999998"/>
    <n v="26.240189999999998"/>
    <n v="25.280950000000001"/>
    <n v="25.005680000000002"/>
    <n v="24.714880000000001"/>
    <n v="24.371459999999999"/>
    <n v="26.86189838"/>
    <n v="26.140698019999999"/>
    <n v="25.419497660000001"/>
    <n v="24.698297289999999"/>
    <n v="23.78093814"/>
    <n v="22.863579000000001"/>
    <n v="21.709373710000001"/>
    <n v="20.51588053"/>
    <x v="1585"/>
    <n v="19.432296860000001"/>
    <n v="18.298839470000001"/>
    <n v="17.16538207"/>
    <n v="16.031924679999999"/>
    <n v="14.322721570000001"/>
    <n v="11.44109941"/>
    <n v="10.869193787"/>
    <n v="10.4629405"/>
    <n v="9.9732704999999999"/>
    <n v="9.7493983249999996"/>
    <n v="9.5255261499999992"/>
  </r>
  <r>
    <s v="20"/>
    <x v="16"/>
    <s v="14"/>
    <x v="12"/>
    <x v="0"/>
    <n v="278.71546999999998"/>
    <n v="953.90232000000003"/>
    <n v="202.46705"/>
    <n v="81.173910000000006"/>
    <n v="40.293309999999998"/>
    <n v="44.040094000000003"/>
    <n v="43.360610000000001"/>
    <n v="806.43859999999995"/>
    <n v="887.73687050000001"/>
    <n v="969.03514110000003"/>
    <n v="1050.333412"/>
    <n v="716.80017880000003"/>
    <n v="383.26694609999998"/>
    <n v="49.733713270000003"/>
    <n v="81.948310919999997"/>
    <x v="1586"/>
    <n v="146.3775062"/>
    <n v="127.7479733"/>
    <n v="109.1184404"/>
    <n v="90.488907479999995"/>
    <n v="67.173158220000005"/>
    <n v="43.85740895"/>
    <n v="20.541659683999999"/>
    <n v="62.283529700000003"/>
    <n v="50.802767299999999"/>
    <n v="50.802767299999999"/>
    <n v="50.802767299999999"/>
  </r>
  <r>
    <s v="20"/>
    <x v="16"/>
    <s v="14"/>
    <x v="12"/>
    <x v="1"/>
    <n v="195.94032999999999"/>
    <n v="213.86121"/>
    <n v="211.28720000000001"/>
    <n v="218.52158"/>
    <n v="224.20151999999999"/>
    <n v="226.78147000000001"/>
    <n v="133.4973875"/>
    <n v="109.0364981"/>
    <n v="110.3953594"/>
    <n v="111.7542206"/>
    <n v="113.1130818"/>
    <n v="126.9776911"/>
    <n v="140.8423004"/>
    <n v="154.70690959999999"/>
    <n v="160.1419831"/>
    <x v="1587"/>
    <n v="171.0121302"/>
    <n v="171.2815717"/>
    <n v="171.55101329999999"/>
    <n v="171.82045479999999"/>
    <n v="166.5867983"/>
    <n v="161.3531418"/>
    <n v="156.11948532"/>
    <n v="244.47388290000001"/>
    <n v="250.99139199999999"/>
    <n v="250.99139199999999"/>
    <n v="250.99139199999999"/>
  </r>
  <r>
    <s v="20"/>
    <x v="16"/>
    <s v="14"/>
    <x v="12"/>
    <x v="2"/>
    <n v="7.6892699999999996"/>
    <n v="27.029489999999999"/>
    <n v="5.5606799999999996"/>
    <n v="2.1407799999999999"/>
    <n v="0.84048800000000001"/>
    <n v="0.90393800000000002"/>
    <n v="0.88857299999999995"/>
    <n v="29.111249839999999"/>
    <n v="31.48332615"/>
    <n v="33.85540245"/>
    <n v="36.227478750000003"/>
    <n v="24.84707951"/>
    <n v="13.466680269999999"/>
    <n v="2.0862810349999998"/>
    <n v="3.355738288"/>
    <x v="1588"/>
    <n v="5.8946527919999996"/>
    <n v="4.7775750730000004"/>
    <n v="3.6604973539999999"/>
    <n v="2.5434196349999998"/>
    <n v="1.9326839389999999"/>
    <n v="1.321948243"/>
    <n v="0.71121254619999996"/>
    <n v="3.0732415"/>
    <n v="1.6114914"/>
    <n v="1.6114914"/>
    <n v="1.6114914"/>
  </r>
  <r>
    <s v="20"/>
    <x v="16"/>
    <s v="14"/>
    <x v="12"/>
    <x v="3"/>
    <n v="821.63579000000004"/>
    <n v="827.83204000000001"/>
    <n v="746.76174000000003"/>
    <n v="744.67439999999999"/>
    <n v="734.84034999999994"/>
    <n v="744.15676099999996"/>
    <n v="761.90558220000003"/>
    <n v="709.13632829999995"/>
    <n v="718.53448979999996"/>
    <n v="727.93265120000001"/>
    <n v="737.33081270000002"/>
    <n v="749.73068980000005"/>
    <n v="762.13056700000004"/>
    <n v="774.53044409999995"/>
    <n v="773.40265780000004"/>
    <x v="1589"/>
    <n v="771.14708519999999"/>
    <n v="702.20289849999995"/>
    <n v="633.25871180000001"/>
    <n v="564.31452509999997"/>
    <n v="571.17171380000002"/>
    <n v="578.02890260000004"/>
    <n v="582.59323477999999"/>
    <n v="552.89896269999997"/>
    <n v="511.42821079999999"/>
    <n v="511.42821079999999"/>
    <n v="511.42821079999999"/>
  </r>
  <r>
    <s v="20"/>
    <x v="16"/>
    <s v="14"/>
    <x v="12"/>
    <x v="4"/>
    <n v="171.99918"/>
    <n v="216.71125000000001"/>
    <n v="152.21012999999999"/>
    <n v="144.24449999999999"/>
    <n v="138.28224"/>
    <n v="139.97724199999999"/>
    <n v="139.79442599999999"/>
    <n v="148.19947780000001"/>
    <n v="156.1640271"/>
    <n v="164.12857629999999"/>
    <n v="172.09312560000001"/>
    <n v="155.9164845"/>
    <n v="139.73984340000001"/>
    <n v="123.5632023"/>
    <n v="126.70205110000001"/>
    <x v="1590"/>
    <n v="132.97974869999999"/>
    <n v="123.0921852"/>
    <n v="113.2046216"/>
    <n v="103.3170581"/>
    <n v="96.365012870000001"/>
    <n v="89.412967609999995"/>
    <n v="81.887708063999995"/>
    <n v="86.576902000000004"/>
    <n v="77.197173500000005"/>
    <n v="77.197173500000005"/>
    <n v="77.197173500000005"/>
  </r>
  <r>
    <s v="20"/>
    <x v="16"/>
    <s v="14"/>
    <x v="12"/>
    <x v="5"/>
    <n v="0.26774999999999999"/>
    <n v="0.98573999999999995"/>
    <n v="0.17929"/>
    <n v="4.3970000000000002E-2"/>
    <n v="4.0719999999999999E-2"/>
    <n v="5.9459999999999999E-2"/>
    <n v="5.1880000000000003E-2"/>
    <n v="10.949134770000001"/>
    <n v="11.94588165"/>
    <n v="12.94262853"/>
    <n v="13.93937541"/>
    <n v="9.4035119569999992"/>
    <n v="4.8676485039999999"/>
    <n v="0.33178505000000003"/>
    <n v="0.98418894999999995"/>
    <x v="1591"/>
    <n v="2.2889967499999999"/>
    <n v="1.746734097"/>
    <n v="1.2044714439999999"/>
    <n v="0.66220879099999996"/>
    <n v="0.490182324"/>
    <n v="0.31815585600000001"/>
    <n v="0.14612938889999999"/>
    <n v="1.0174346999999999"/>
    <n v="0.32488830000000002"/>
    <n v="0.32488830000000002"/>
    <n v="0.32488830000000002"/>
  </r>
  <r>
    <s v="20"/>
    <x v="16"/>
    <s v="14"/>
    <x v="12"/>
    <x v="6"/>
    <n v="38.234270000000002"/>
    <n v="130.48768999999999"/>
    <n v="27.194600000000001"/>
    <n v="8.6370400000000007"/>
    <n v="4.7695169999999996"/>
    <n v="4.9036900000000001"/>
    <n v="4.9212819999999997"/>
    <n v="55.154042609999998"/>
    <n v="74.687748970000001"/>
    <n v="94.221455320000004"/>
    <n v="113.7551617"/>
    <n v="77.108054010000004"/>
    <n v="40.46094635"/>
    <n v="3.8138386780000002"/>
    <n v="6.0202852570000003"/>
    <x v="1592"/>
    <n v="10.43317841"/>
    <n v="11.004367719999999"/>
    <n v="11.575557030000001"/>
    <n v="12.146746329999999"/>
    <n v="11.950307779999999"/>
    <n v="11.753869229999999"/>
    <n v="11.557430682"/>
    <n v="26.458691099999999"/>
    <n v="15.4220924"/>
    <n v="15.4220924"/>
    <n v="15.4220924"/>
  </r>
  <r>
    <s v="20"/>
    <x v="16"/>
    <s v="15"/>
    <x v="13"/>
    <x v="0"/>
    <s v=""/>
    <s v=""/>
    <s v=""/>
    <s v=""/>
    <s v=""/>
    <s v=""/>
    <s v=""/>
    <n v="0.50873665800000001"/>
    <n v="0.50873665800000001"/>
    <n v="0.50873665800000001"/>
    <n v="0.18530396399999999"/>
    <n v="0.18530396399999999"/>
    <n v="0.18530396399999999"/>
    <n v="23.067048270000001"/>
    <n v="23.067048270000001"/>
    <x v="1593"/>
    <n v="28.63641071"/>
    <n v="28.63641071"/>
    <n v="28.63641071"/>
    <n v="73.734335680000001"/>
    <n v="73.734335680000001"/>
    <n v="73.734335680000001"/>
    <n v="194.85564221000001"/>
    <n v="104.4689077"/>
    <n v="13.015588599999999"/>
    <n v="13.015588599999999"/>
    <n v="13.015588599999999"/>
  </r>
  <r>
    <s v="20"/>
    <x v="16"/>
    <s v="15"/>
    <x v="13"/>
    <x v="1"/>
    <s v=""/>
    <s v=""/>
    <s v=""/>
    <s v=""/>
    <s v=""/>
    <s v=""/>
    <s v=""/>
    <n v="7.4299989999999996E-3"/>
    <n v="7.4299989999999996E-3"/>
    <n v="7.4299989999999996E-3"/>
    <n v="3.1050510000000002E-3"/>
    <n v="3.1050510000000002E-3"/>
    <n v="3.1050510000000002E-3"/>
    <n v="0.38497750400000003"/>
    <n v="0.38497750400000003"/>
    <x v="1594"/>
    <n v="0.47528140000000002"/>
    <n v="0.47528140000000002"/>
    <n v="0.47528140000000002"/>
    <n v="1.2226511360000001"/>
    <n v="1.2226511360000001"/>
    <n v="1.2226511360000001"/>
    <n v="3.2395031759999999"/>
    <n v="1.7294417"/>
    <n v="0.21512790000000001"/>
    <n v="0.21512790000000001"/>
    <n v="0.21512790000000001"/>
  </r>
  <r>
    <s v="20"/>
    <x v="16"/>
    <s v="15"/>
    <x v="13"/>
    <x v="2"/>
    <s v=""/>
    <s v=""/>
    <s v=""/>
    <s v=""/>
    <s v=""/>
    <s v=""/>
    <s v=""/>
    <n v="5.8802730000000001E-3"/>
    <n v="5.8802730000000001E-3"/>
    <n v="5.8802730000000001E-3"/>
    <n v="5.8096479999999997E-3"/>
    <n v="5.8096479999999997E-3"/>
    <n v="5.8096479999999997E-3"/>
    <n v="0.64356815099999998"/>
    <n v="0.64356815099999998"/>
    <x v="1595"/>
    <n v="0.66276087500000003"/>
    <n v="0.66276087500000003"/>
    <n v="0.66276087500000003"/>
    <n v="1.6485688489999999"/>
    <n v="1.6485688489999999"/>
    <n v="1.6485688489999999"/>
    <n v="4.7911269870000002"/>
    <n v="2.1892909999999999"/>
    <n v="0.2552527"/>
    <n v="0.2552527"/>
    <n v="0.2552527"/>
  </r>
  <r>
    <s v="20"/>
    <x v="16"/>
    <s v="15"/>
    <x v="13"/>
    <x v="3"/>
    <s v=""/>
    <s v=""/>
    <s v=""/>
    <s v=""/>
    <s v=""/>
    <s v=""/>
    <s v=""/>
    <n v="4.8544836000000001E-2"/>
    <n v="4.8544836000000001E-2"/>
    <n v="4.8544836000000001E-2"/>
    <n v="2.1781060000000001E-2"/>
    <n v="2.1781060000000001E-2"/>
    <n v="2.1781060000000001E-2"/>
    <n v="2.6402411990000001"/>
    <n v="2.6402411990000001"/>
    <x v="1596"/>
    <n v="3.1560826510000002"/>
    <n v="3.1560826510000002"/>
    <n v="3.1560826510000002"/>
    <n v="8.0746854260000003"/>
    <n v="8.0746854260000003"/>
    <n v="8.0746854260000003"/>
    <n v="21.726761709000002"/>
    <n v="11.309652699999999"/>
    <n v="1.3934139999999999"/>
    <n v="1.3934139999999999"/>
    <n v="1.3934139999999999"/>
  </r>
  <r>
    <s v="20"/>
    <x v="16"/>
    <s v="15"/>
    <x v="13"/>
    <x v="4"/>
    <s v=""/>
    <s v=""/>
    <s v=""/>
    <s v=""/>
    <s v=""/>
    <s v=""/>
    <s v=""/>
    <n v="4.1120392999999998E-2"/>
    <n v="4.1120392999999998E-2"/>
    <n v="4.1120392999999998E-2"/>
    <n v="1.8458525999999999E-2"/>
    <n v="1.8458525999999999E-2"/>
    <n v="1.8458525999999999E-2"/>
    <n v="2.2374971929999998"/>
    <n v="2.2374971929999998"/>
    <x v="1597"/>
    <n v="2.6746448300000001"/>
    <n v="2.6746448300000001"/>
    <n v="2.6746448300000001"/>
    <n v="6.8429581170000002"/>
    <n v="6.8429581170000002"/>
    <n v="6.8429581170000002"/>
    <n v="18.412510556000001"/>
    <n v="9.5844515000000001"/>
    <n v="1.1808593999999999"/>
    <n v="1.1808593999999999"/>
    <n v="1.1808593999999999"/>
  </r>
  <r>
    <s v="20"/>
    <x v="16"/>
    <s v="15"/>
    <x v="13"/>
    <x v="5"/>
    <s v=""/>
    <s v=""/>
    <s v=""/>
    <s v=""/>
    <s v=""/>
    <s v=""/>
    <s v=""/>
    <n v="3.1619700000000001E-3"/>
    <n v="3.1619700000000001E-3"/>
    <n v="3.1619700000000001E-3"/>
    <n v="2.3959039999999999E-3"/>
    <n v="2.3959039999999999E-3"/>
    <n v="2.3959039999999999E-3"/>
    <n v="0.27389820799999998"/>
    <n v="0.27389820799999998"/>
    <x v="1598"/>
    <n v="0.29838276699999999"/>
    <n v="0.29838276699999999"/>
    <n v="0.29838276699999999"/>
    <n v="0.75056712400000003"/>
    <n v="0.75056712400000003"/>
    <n v="0.75056712400000003"/>
    <n v="2.1163826189999999"/>
    <n v="1.0186516000000001"/>
    <n v="0.1215585"/>
    <n v="0.1215585"/>
    <n v="0.1215585"/>
  </r>
  <r>
    <s v="20"/>
    <x v="16"/>
    <s v="15"/>
    <x v="13"/>
    <x v="6"/>
    <s v=""/>
    <s v=""/>
    <s v=""/>
    <s v=""/>
    <s v=""/>
    <s v=""/>
    <s v=""/>
    <n v="9.9137752999999995E-2"/>
    <n v="9.9137752999999995E-2"/>
    <n v="9.9137752999999995E-2"/>
    <n v="4.4635110999999998E-2"/>
    <n v="4.4635110999999998E-2"/>
    <n v="4.4635110999999998E-2"/>
    <n v="5.5340525410000003"/>
    <n v="5.5340525410000003"/>
    <x v="1599"/>
    <n v="6.8321667619999999"/>
    <n v="6.8321667619999999"/>
    <n v="6.8321667619999999"/>
    <n v="17.575602400000001"/>
    <n v="17.575602400000001"/>
    <n v="17.575602400000001"/>
    <n v="46.567869135999999"/>
    <n v="24.860721600000002"/>
    <n v="3.0924632000000001"/>
    <n v="3.0924632000000001"/>
    <n v="3.0924632000000001"/>
  </r>
  <r>
    <s v="20"/>
    <x v="16"/>
    <s v="16"/>
    <x v="14"/>
    <x v="0"/>
    <s v=""/>
    <s v=""/>
    <s v=""/>
    <s v=""/>
    <s v=""/>
    <s v=""/>
    <s v=""/>
    <s v=""/>
    <s v=""/>
    <s v=""/>
    <s v=""/>
    <s v=""/>
    <s v=""/>
    <n v="505.48033770000001"/>
    <n v="619.8690646"/>
    <x v="1600"/>
    <n v="848.64651849999996"/>
    <n v="628.34222969999996"/>
    <n v="408.03794099999999"/>
    <n v="187.73365229999999"/>
    <n v="449.91074370000001"/>
    <n v="712.08783500000004"/>
    <n v="974.26492628000005"/>
    <n v="290.06081769999997"/>
    <n v="461.7998872"/>
    <n v="461.7998872"/>
    <n v="461.7998872"/>
  </r>
  <r>
    <s v="20"/>
    <x v="16"/>
    <s v="16"/>
    <x v="14"/>
    <x v="1"/>
    <s v=""/>
    <s v=""/>
    <s v=""/>
    <s v=""/>
    <s v=""/>
    <s v=""/>
    <s v=""/>
    <s v=""/>
    <s v=""/>
    <s v=""/>
    <s v=""/>
    <s v=""/>
    <s v=""/>
    <n v="8.4417674639999998"/>
    <n v="10.34250872"/>
    <x v="1601"/>
    <n v="14.143991229999999"/>
    <n v="10.468170880000001"/>
    <n v="6.7923505400000002"/>
    <n v="3.1165301969999999"/>
    <n v="7.4874858120000001"/>
    <n v="11.858441429999999"/>
    <n v="16.229397041999999"/>
    <n v="4.5258091"/>
    <n v="7.0776648"/>
    <n v="7.0776648"/>
    <n v="7.0776648"/>
  </r>
  <r>
    <s v="20"/>
    <x v="16"/>
    <s v="16"/>
    <x v="14"/>
    <x v="2"/>
    <s v=""/>
    <s v=""/>
    <s v=""/>
    <s v=""/>
    <s v=""/>
    <s v=""/>
    <s v=""/>
    <s v=""/>
    <s v=""/>
    <s v=""/>
    <s v=""/>
    <s v=""/>
    <s v=""/>
    <n v="14.38912711"/>
    <n v="17.151160109999999"/>
    <x v="1602"/>
    <n v="22.675226120000001"/>
    <n v="16.577150580000001"/>
    <n v="10.47907504"/>
    <n v="4.3809995050000001"/>
    <n v="11.456581699999999"/>
    <n v="18.53216389"/>
    <n v="25.607746077000002"/>
    <n v="9.3052440000000001"/>
    <n v="17.057723899999999"/>
    <n v="17.057723899999999"/>
    <n v="17.057723899999999"/>
  </r>
  <r>
    <s v="20"/>
    <x v="16"/>
    <s v="16"/>
    <x v="14"/>
    <x v="3"/>
    <s v=""/>
    <s v=""/>
    <s v=""/>
    <s v=""/>
    <s v=""/>
    <s v=""/>
    <s v=""/>
    <s v=""/>
    <s v=""/>
    <s v=""/>
    <s v=""/>
    <s v=""/>
    <s v=""/>
    <n v="58.112657919999997"/>
    <n v="70.822038579999997"/>
    <x v="1603"/>
    <n v="96.240799899999999"/>
    <n v="71.068121829999995"/>
    <n v="45.895443749999998"/>
    <n v="20.722765670000001"/>
    <n v="50.517862309999998"/>
    <n v="80.312958949999995"/>
    <n v="110.10805559000001"/>
    <n v="41.681875499999997"/>
    <n v="72.138275899999996"/>
    <n v="72.138275899999996"/>
    <n v="72.138275899999996"/>
  </r>
  <r>
    <s v="20"/>
    <x v="16"/>
    <s v="16"/>
    <x v="14"/>
    <x v="4"/>
    <s v=""/>
    <s v=""/>
    <s v=""/>
    <s v=""/>
    <s v=""/>
    <s v=""/>
    <s v=""/>
    <s v=""/>
    <s v=""/>
    <s v=""/>
    <s v=""/>
    <s v=""/>
    <s v=""/>
    <n v="49.247983769999998"/>
    <n v="60.018665939999998"/>
    <x v="1604"/>
    <n v="81.560030299999994"/>
    <n v="60.227244499999998"/>
    <n v="38.89445869"/>
    <n v="17.561672890000001"/>
    <n v="42.811751190000003"/>
    <n v="68.061829489999994"/>
    <n v="93.311907790999996"/>
    <n v="37.923056000000003"/>
    <n v="66.575897100000006"/>
    <n v="66.575897100000006"/>
    <n v="66.575897100000006"/>
  </r>
  <r>
    <s v="20"/>
    <x v="16"/>
    <s v="16"/>
    <x v="14"/>
    <x v="5"/>
    <s v=""/>
    <s v=""/>
    <s v=""/>
    <s v=""/>
    <s v=""/>
    <s v=""/>
    <s v=""/>
    <s v=""/>
    <s v=""/>
    <s v=""/>
    <s v=""/>
    <s v=""/>
    <s v=""/>
    <n v="6.0896151009999997"/>
    <n v="7.3165570689999999"/>
    <x v="1605"/>
    <n v="9.7704410050000003"/>
    <n v="7.1693476269999996"/>
    <n v="4.5682542479999997"/>
    <n v="1.9671608700000001"/>
    <n v="5.007124836"/>
    <n v="8.0470888009999992"/>
    <n v="11.087052766999999"/>
    <n v="3.7559935000000002"/>
    <n v="6.6357287999999999"/>
    <n v="6.6357287999999999"/>
    <n v="6.6357287999999999"/>
  </r>
  <r>
    <s v="20"/>
    <x v="16"/>
    <s v="16"/>
    <x v="14"/>
    <x v="6"/>
    <s v=""/>
    <s v=""/>
    <s v=""/>
    <s v=""/>
    <s v=""/>
    <s v=""/>
    <s v=""/>
    <s v=""/>
    <s v=""/>
    <s v=""/>
    <s v=""/>
    <s v=""/>
    <s v=""/>
    <n v="121.35035569999999"/>
    <n v="148.67362650000001"/>
    <x v="1606"/>
    <n v="203.320168"/>
    <n v="150.48017229999999"/>
    <n v="97.640176539999999"/>
    <n v="44.800180810000001"/>
    <n v="107.6326353"/>
    <n v="170.46508990000001"/>
    <n v="233.29754439000001"/>
    <n v="79.832743600000001"/>
    <n v="132.73378539999999"/>
    <n v="132.73378539999999"/>
    <n v="132.73378539999999"/>
  </r>
  <r>
    <s v="21"/>
    <x v="17"/>
    <s v="01"/>
    <x v="0"/>
    <x v="0"/>
    <n v="9.2586399999999998"/>
    <n v="12.24394"/>
    <n v="12.694979999999999"/>
    <n v="12.24024"/>
    <n v="11.97312"/>
    <n v="13.18487"/>
    <n v="14.113573000000001"/>
    <n v="12.61881618"/>
    <n v="12.74497032"/>
    <n v="12.871124460000001"/>
    <n v="12.9972786"/>
    <n v="13.98603041"/>
    <n v="14.97478222"/>
    <n v="15.96353403"/>
    <n v="15.825289270000001"/>
    <x v="1607"/>
    <n v="15.54810425"/>
    <n v="15.08271701"/>
    <n v="14.61732978"/>
    <n v="14.151942549999999"/>
    <n v="12.980491689999999"/>
    <n v="11.80904082"/>
    <n v="10.636353882"/>
    <n v="16.025336599999999"/>
    <n v="10.0885032"/>
    <n v="10.0885032"/>
    <n v="10.0885032"/>
  </r>
  <r>
    <s v="21"/>
    <x v="17"/>
    <s v="01"/>
    <x v="0"/>
    <x v="1"/>
    <s v=""/>
    <n v="1.477E-2"/>
    <n v="1.6060000000000001E-2"/>
    <n v="1.635E-2"/>
    <n v="1.6343E-2"/>
    <n v="1.6173E-2"/>
    <n v="1.6226999999999998E-2"/>
    <n v="0.8912736"/>
    <n v="0.87333830999999995"/>
    <n v="0.85540302000000001"/>
    <n v="0.83746772999999997"/>
    <n v="0.82321847199999998"/>
    <n v="0.80896921399999999"/>
    <n v="0.79471995500000003"/>
    <n v="0.78199090699999996"/>
    <x v="1608"/>
    <n v="0.75653280899999997"/>
    <n v="0.73784449600000002"/>
    <n v="0.71915618400000003"/>
    <n v="0.70046787099999996"/>
    <n v="0.51069786900000003"/>
    <n v="0.32092786600000001"/>
    <n v="0.13115786339999999"/>
    <n v="4.19951E-2"/>
    <n v="4.9534099999999998E-2"/>
    <n v="4.9534099999999998E-2"/>
    <n v="4.9534099999999998E-2"/>
  </r>
  <r>
    <s v="21"/>
    <x v="17"/>
    <s v="01"/>
    <x v="0"/>
    <x v="2"/>
    <n v="345.00873999999999"/>
    <n v="367.11419999999998"/>
    <n v="364.27122000000003"/>
    <n v="320.27865000000003"/>
    <n v="307.07679000000002"/>
    <n v="245.079814"/>
    <n v="230.41432499999999"/>
    <n v="200.93354529999999"/>
    <n v="185.07146900000001"/>
    <n v="164.101089"/>
    <n v="164.8565323"/>
    <n v="171.787102"/>
    <n v="174.84058300000001"/>
    <n v="159.33595740000001"/>
    <n v="137.1451471"/>
    <x v="1609"/>
    <n v="92.760295450000001"/>
    <n v="91.352837769999994"/>
    <n v="89.94538009"/>
    <n v="88.537922420000001"/>
    <n v="74.773003110000005"/>
    <n v="61.008083800000001"/>
    <n v="47.243052055"/>
    <n v="48.230733600000001"/>
    <n v="41.920703500000002"/>
    <n v="28.605408000000001"/>
    <n v="29.742853"/>
  </r>
  <r>
    <s v="21"/>
    <x v="17"/>
    <s v="01"/>
    <x v="0"/>
    <x v="3"/>
    <n v="14.07856"/>
    <n v="18.018070000000002"/>
    <n v="18.37003"/>
    <n v="9.61754"/>
    <n v="36.488532999999997"/>
    <n v="34.310144000000001"/>
    <n v="34.249454999999998"/>
    <n v="22.34169503"/>
    <n v="22.34418672"/>
    <n v="22.346678409999999"/>
    <n v="22.349170099999998"/>
    <n v="17.720277549999999"/>
    <n v="13.091385000000001"/>
    <n v="8.4624924450000005"/>
    <n v="10.26667492"/>
    <x v="1610"/>
    <n v="13.87412954"/>
    <n v="13.06411368"/>
    <n v="12.25409782"/>
    <n v="11.44408196"/>
    <n v="8.7571437070000009"/>
    <n v="6.0702054560000001"/>
    <n v="3.3832660871"/>
    <n v="26.120574900000001"/>
    <n v="3.1015655999999998"/>
    <n v="3.1015655999999998"/>
    <n v="3.1015655999999998"/>
  </r>
  <r>
    <s v="21"/>
    <x v="17"/>
    <s v="01"/>
    <x v="0"/>
    <x v="4"/>
    <n v="3.2974999999999999"/>
    <n v="8.1666000000000007"/>
    <n v="8.3246699999999993"/>
    <n v="4.4175399999999998"/>
    <n v="30.960927000000002"/>
    <n v="27.943632000000001"/>
    <n v="27.487776"/>
    <n v="20.00340198"/>
    <n v="19.993416910000001"/>
    <n v="19.983431849999999"/>
    <n v="19.97344678"/>
    <n v="15.49115085"/>
    <n v="11.00885491"/>
    <n v="6.5265589759999996"/>
    <n v="7.5164142199999997"/>
    <x v="1611"/>
    <n v="9.4952143699999993"/>
    <n v="8.6810138840000004"/>
    <n v="7.8668133979999997"/>
    <n v="7.0526129129999999"/>
    <n v="5.4997901450000004"/>
    <n v="3.9469673759999999"/>
    <n v="2.3941434895000002"/>
    <n v="23.0549195"/>
    <n v="2.2038350000000002"/>
    <n v="2.2038350000000002"/>
    <n v="2.2038350000000002"/>
  </r>
  <r>
    <s v="21"/>
    <x v="17"/>
    <s v="01"/>
    <x v="0"/>
    <x v="5"/>
    <n v="905.63157999999999"/>
    <n v="643.80981999999995"/>
    <n v="673.13945999999999"/>
    <n v="626.83213000000001"/>
    <n v="662.81200999999999"/>
    <n v="588.85981600000002"/>
    <n v="539.45288300000004"/>
    <n v="486.49682899999999"/>
    <n v="529.55910900000003"/>
    <n v="513.14474399999995"/>
    <n v="502.73313969999998"/>
    <n v="427.57633700000002"/>
    <n v="379.83702799999998"/>
    <n v="348.65114399999999"/>
    <n v="314.95311479999998"/>
    <x v="1612"/>
    <n v="247.5568432"/>
    <n v="233.30907450000001"/>
    <n v="219.06130580000001"/>
    <n v="204.81353720000001"/>
    <n v="155.6763235"/>
    <n v="106.53910980000001"/>
    <n v="57.401895760000002"/>
    <n v="56.0073747"/>
    <n v="50.098985399999997"/>
    <n v="37.977350999999999"/>
    <n v="45.032530000000001"/>
  </r>
  <r>
    <s v="21"/>
    <x v="17"/>
    <s v="01"/>
    <x v="0"/>
    <x v="6"/>
    <n v="1.07951"/>
    <n v="1.2858499999999999"/>
    <n v="1.3506800000000001"/>
    <n v="1.3183400000000001"/>
    <n v="1.40117"/>
    <n v="1.4099269999999999"/>
    <n v="1.4796020000000001"/>
    <n v="1.4869391919999999"/>
    <n v="1.4923271419999999"/>
    <n v="1.497715092"/>
    <n v="1.503103042"/>
    <n v="1.5487150649999999"/>
    <n v="1.594327088"/>
    <n v="1.6399391109999999"/>
    <n v="1.6765421170000001"/>
    <x v="1613"/>
    <n v="1.7494875299999999"/>
    <n v="1.680211353"/>
    <n v="1.6109351750000001"/>
    <n v="1.5416589979999999"/>
    <n v="1.4183532190000001"/>
    <n v="1.2950474409999999"/>
    <n v="1.1716229107"/>
    <n v="1.1453473999999999"/>
    <n v="1.1181277999999999"/>
    <n v="1.1181277999999999"/>
    <n v="1.1181277999999999"/>
  </r>
  <r>
    <s v="21"/>
    <x v="17"/>
    <s v="02"/>
    <x v="1"/>
    <x v="0"/>
    <n v="14.54176"/>
    <n v="16.678629999999998"/>
    <n v="16.511340000000001"/>
    <n v="16.35622"/>
    <n v="19.26502"/>
    <n v="19.047771000000001"/>
    <n v="19.396217"/>
    <n v="12.009652880000001"/>
    <n v="12.31039215"/>
    <n v="12.61113143"/>
    <n v="12.911870710000001"/>
    <n v="11.789483000000001"/>
    <n v="10.667095290000001"/>
    <n v="9.5447075770000005"/>
    <n v="10.001389469999999"/>
    <x v="1614"/>
    <n v="10.884657499999999"/>
    <n v="10.46689849"/>
    <n v="10.04913947"/>
    <n v="9.6313804639999994"/>
    <n v="9.8054759689999997"/>
    <n v="9.9795714750000002"/>
    <n v="10.159221689000001"/>
    <n v="10.204763700000001"/>
    <n v="9.9067615999999994"/>
    <n v="9.9067615999999994"/>
    <n v="9.9067615999999994"/>
  </r>
  <r>
    <s v="21"/>
    <x v="17"/>
    <s v="02"/>
    <x v="1"/>
    <x v="1"/>
    <n v="0.20399"/>
    <n v="0.75619000000000003"/>
    <n v="0.77"/>
    <n v="0.76605000000000001"/>
    <n v="0.23109099999999999"/>
    <n v="0.23361799999999999"/>
    <n v="0.24083299999999999"/>
    <n v="0.187529212"/>
    <n v="0.19177710100000001"/>
    <n v="0.19602499000000001"/>
    <n v="0.20027287899999999"/>
    <n v="0.13695631899999999"/>
    <n v="7.3639759999999999E-2"/>
    <n v="1.0323199999999999E-2"/>
    <n v="3.9718910000000003E-2"/>
    <x v="1615"/>
    <n v="9.7332330999999994E-2"/>
    <n v="9.6697834999999996E-2"/>
    <n v="9.6063338999999998E-2"/>
    <n v="9.5428843999999999E-2"/>
    <n v="0.115162662"/>
    <n v="0.13489648000000001"/>
    <n v="0.15463029819999999"/>
    <n v="0.1723093"/>
    <n v="0.15261189999999999"/>
    <n v="0.15261189999999999"/>
    <n v="0.15261189999999999"/>
  </r>
  <r>
    <s v="21"/>
    <x v="17"/>
    <s v="02"/>
    <x v="1"/>
    <x v="2"/>
    <n v="75.514930000000007"/>
    <n v="83.006889999999999"/>
    <n v="82.134309999999999"/>
    <n v="81.062470000000005"/>
    <n v="98.451530000000005"/>
    <n v="98.052412000000004"/>
    <n v="98.952804"/>
    <n v="34.282084810000001"/>
    <n v="32.189310589999998"/>
    <n v="30.096536369999999"/>
    <n v="28.003762160000001"/>
    <n v="25.33190999"/>
    <n v="22.66005783"/>
    <n v="19.988205669999999"/>
    <n v="20.014543499999998"/>
    <x v="1616"/>
    <n v="20.056522569999998"/>
    <n v="18.40422234"/>
    <n v="16.751922100000002"/>
    <n v="15.099621859999999"/>
    <n v="16.50629262"/>
    <n v="17.912963380000001"/>
    <n v="19.333493826000002"/>
    <n v="19.792954300000002"/>
    <n v="18.291089899999999"/>
    <n v="18.291089899999999"/>
    <n v="18.291089899999999"/>
  </r>
  <r>
    <s v="21"/>
    <x v="17"/>
    <s v="02"/>
    <x v="1"/>
    <x v="3"/>
    <n v="2.1020400000000001"/>
    <n v="1.85145"/>
    <n v="1.8436900000000001"/>
    <n v="1.8106199999999999"/>
    <n v="3.2112289999999999"/>
    <n v="3.2007629999999998"/>
    <n v="3.3340679999999998"/>
    <n v="5.0185829340000003"/>
    <n v="5.0437585819999997"/>
    <n v="5.0689342289999999"/>
    <n v="5.0941098770000002"/>
    <n v="3.9904491800000002"/>
    <n v="2.8867884830000001"/>
    <n v="1.783127785"/>
    <n v="1.933505432"/>
    <x v="1617"/>
    <n v="2.2509414890000001"/>
    <n v="2.1808267099999998"/>
    <n v="2.1107119320000001"/>
    <n v="2.0405971539999999"/>
    <n v="2.181136118"/>
    <n v="2.3216750820000001"/>
    <n v="2.4633985407000001"/>
    <n v="2.5063651"/>
    <n v="2.5270552999999998"/>
    <n v="2.5270552999999998"/>
    <n v="2.5270552999999998"/>
  </r>
  <r>
    <s v="21"/>
    <x v="17"/>
    <s v="02"/>
    <x v="1"/>
    <x v="4"/>
    <n v="1.0424599999999999"/>
    <n v="0.91635999999999995"/>
    <n v="0.91307000000000005"/>
    <n v="0.91100999999999999"/>
    <n v="2.2531569999999999"/>
    <n v="2.262108"/>
    <n v="2.33691"/>
    <n v="1.5180155179999999"/>
    <n v="1.604108181"/>
    <n v="1.690200843"/>
    <n v="1.7762935049999999"/>
    <n v="1.7285159859999999"/>
    <n v="1.6807384670000001"/>
    <n v="1.632960948"/>
    <n v="1.7456650039999999"/>
    <x v="1618"/>
    <n v="1.9847691030000001"/>
    <n v="1.9192675539999999"/>
    <n v="1.8537660039999999"/>
    <n v="1.788264455"/>
    <n v="1.923879873"/>
    <n v="2.0594952900000001"/>
    <n v="2.1962050814"/>
    <n v="2.2340434"/>
    <n v="2.2630594999999998"/>
    <n v="2.2630594999999998"/>
    <n v="2.2630594999999998"/>
  </r>
  <r>
    <s v="21"/>
    <x v="17"/>
    <s v="02"/>
    <x v="1"/>
    <x v="5"/>
    <n v="60.489330000000002"/>
    <n v="58.715470000000003"/>
    <n v="58.676990000000004"/>
    <n v="57.207180000000001"/>
    <n v="58.99586"/>
    <n v="57.774876999999996"/>
    <n v="61.508980999999999"/>
    <n v="35.696375869999997"/>
    <n v="35.637143420000001"/>
    <n v="35.577910969999998"/>
    <n v="35.518678520000002"/>
    <n v="27.516315150000001"/>
    <n v="19.513951779999999"/>
    <n v="11.51158841"/>
    <n v="9.5825453669999998"/>
    <x v="1619"/>
    <n v="5.7784239790000003"/>
    <n v="5.4284220650000004"/>
    <n v="5.0784201510000004"/>
    <n v="4.7284182379999997"/>
    <n v="3.713949086"/>
    <n v="2.6994799340000002"/>
    <n v="1.6856994263"/>
    <n v="1.5601825"/>
    <n v="1.1226086"/>
    <n v="1.1226086"/>
    <n v="1.1226086"/>
  </r>
  <r>
    <s v="21"/>
    <x v="17"/>
    <s v="02"/>
    <x v="1"/>
    <x v="6"/>
    <n v="1.24559"/>
    <n v="1.4752799999999999"/>
    <n v="1.4532700000000001"/>
    <n v="1.4387700000000001"/>
    <n v="1.74004"/>
    <n v="1.7362029999999999"/>
    <n v="1.7539469999999999"/>
    <n v="1.233767426"/>
    <n v="1.297824471"/>
    <n v="1.3618815150000001"/>
    <n v="1.4259385600000001"/>
    <n v="1.2788386789999999"/>
    <n v="1.1317387990000001"/>
    <n v="0.98463891800000003"/>
    <n v="1.132096733"/>
    <x v="1620"/>
    <n v="1.4263105679999999"/>
    <n v="1.374914475"/>
    <n v="1.3235183829999999"/>
    <n v="1.27212229"/>
    <n v="1.330181879"/>
    <n v="1.3882414679999999"/>
    <n v="1.4473758913000001"/>
    <n v="1.4400552"/>
    <n v="1.1701433000000001"/>
    <n v="1.1701433000000001"/>
    <n v="1.1701433000000001"/>
  </r>
  <r>
    <s v="21"/>
    <x v="17"/>
    <s v="03"/>
    <x v="2"/>
    <x v="0"/>
    <n v="121.93438"/>
    <n v="55.926830000000002"/>
    <n v="56.096170000000001"/>
    <n v="56.160159999999998"/>
    <n v="75.222365999999994"/>
    <n v="79.069154999999995"/>
    <n v="79.151533000000001"/>
    <n v="62.179486269999998"/>
    <n v="62.240155190000003"/>
    <n v="62.300824120000001"/>
    <n v="62.361493039999999"/>
    <n v="52.343006129999999"/>
    <n v="42.324519219999999"/>
    <n v="32.30603232"/>
    <n v="39.084755059999999"/>
    <x v="1621"/>
    <n v="48.175076740000002"/>
    <n v="43.64609411"/>
    <n v="39.117111479999998"/>
    <n v="34.588128849999997"/>
    <n v="43.775288250000003"/>
    <n v="52.962447650000001"/>
    <n v="62.145288419000003"/>
    <n v="62.150575000000003"/>
    <n v="62.111465000000003"/>
    <n v="62.111465000000003"/>
    <n v="62.111465000000003"/>
  </r>
  <r>
    <s v="21"/>
    <x v="17"/>
    <s v="03"/>
    <x v="2"/>
    <x v="1"/>
    <n v="7.2419999999999998E-2"/>
    <n v="7.9159999999999994E-2"/>
    <n v="7.7060000000000003E-2"/>
    <n v="6.9290000000000004E-2"/>
    <n v="7.3181999999999997E-2"/>
    <n v="7.3637999999999995E-2"/>
    <n v="7.4195999999999998E-2"/>
    <n v="2.8298061999999999E-2"/>
    <n v="2.8298061999999999E-2"/>
    <n v="2.8298061999999999E-2"/>
    <n v="2.8298061999999999E-2"/>
    <n v="0.26298175499999998"/>
    <n v="0.49766544800000001"/>
    <n v="0.73234914100000004"/>
    <n v="0.80857005199999998"/>
    <x v="1622"/>
    <n v="0.90844189900000005"/>
    <n v="0.87346229399999997"/>
    <n v="0.838482689"/>
    <n v="0.80350308400000003"/>
    <n v="0.83579430099999996"/>
    <n v="0.868085518"/>
    <n v="0.90037673559999998"/>
    <n v="0.90046939999999998"/>
    <n v="0.90187340000000005"/>
    <n v="0.90187340000000005"/>
    <n v="0.90187340000000005"/>
  </r>
  <r>
    <s v="21"/>
    <x v="17"/>
    <s v="03"/>
    <x v="2"/>
    <x v="2"/>
    <n v="6.3040900000000004"/>
    <n v="6.7739599999999998"/>
    <n v="6.7931299999999997"/>
    <n v="6.6250600000000004"/>
    <n v="12.383955"/>
    <n v="12.486385"/>
    <n v="12.604684000000001"/>
    <n v="8.3464440090000007"/>
    <n v="8.3845901650000005"/>
    <n v="8.4227363220000004"/>
    <n v="8.4608824780000003"/>
    <n v="7.2031037900000001"/>
    <n v="5.9453251030000001"/>
    <n v="4.6875464149999999"/>
    <n v="5.0592183339999997"/>
    <x v="1623"/>
    <n v="5.7647956929999999"/>
    <n v="5.722472078"/>
    <n v="5.680148462"/>
    <n v="5.6378248470000001"/>
    <n v="5.4773609380000003"/>
    <n v="5.3168970279999996"/>
    <n v="5.1426858696000002"/>
    <n v="5.0923536"/>
    <n v="5.0307345000000003"/>
    <n v="5.0307345000000003"/>
    <n v="5.0307345000000003"/>
  </r>
  <r>
    <s v="21"/>
    <x v="17"/>
    <s v="03"/>
    <x v="2"/>
    <x v="3"/>
    <n v="16.346640000000001"/>
    <n v="7.7362799999999998"/>
    <n v="7.7510599999999998"/>
    <n v="7.7428999999999997"/>
    <n v="8.3888649999999991"/>
    <n v="8.9220579999999998"/>
    <n v="8.9381850000000007"/>
    <n v="8.7719380329999996"/>
    <n v="8.7709557740000008"/>
    <n v="8.7699735160000003"/>
    <n v="8.7689912579999998"/>
    <n v="7.3483191259999998"/>
    <n v="5.9276469949999999"/>
    <n v="4.506974864"/>
    <n v="5.5398997000000003"/>
    <x v="1624"/>
    <n v="6.8905137959999996"/>
    <n v="6.2548645650000001"/>
    <n v="5.6192153349999998"/>
    <n v="4.9835661040000003"/>
    <n v="6.1012664809999997"/>
    <n v="7.2189668579999999"/>
    <n v="8.3354838587"/>
    <n v="8.3325408999999997"/>
    <n v="8.3314438000000006"/>
    <n v="8.3314438000000006"/>
    <n v="8.3314438000000006"/>
  </r>
  <r>
    <s v="21"/>
    <x v="17"/>
    <s v="03"/>
    <x v="2"/>
    <x v="4"/>
    <n v="16.145790000000002"/>
    <n v="7.4525699999999997"/>
    <n v="7.4533899999999997"/>
    <n v="7.4408500000000002"/>
    <n v="8.1349560000000007"/>
    <n v="8.6661769999999994"/>
    <n v="8.6808709999999998"/>
    <n v="7.9317897430000004"/>
    <n v="7.9464417039999997"/>
    <n v="7.9610936649999999"/>
    <n v="7.9757456260000001"/>
    <n v="6.8003434699999996"/>
    <n v="5.6249413129999999"/>
    <n v="4.4495391570000002"/>
    <n v="5.4651937549999996"/>
    <x v="1625"/>
    <n v="6.7813627859999999"/>
    <n v="6.1608005050000001"/>
    <n v="5.5402382250000004"/>
    <n v="4.9196759439999997"/>
    <n v="6.0365534739999998"/>
    <n v="7.1534310049999998"/>
    <n v="8.2692152804999992"/>
    <n v="8.2588942000000003"/>
    <n v="8.2652298999999996"/>
    <n v="8.2652298999999996"/>
    <n v="8.2652298999999996"/>
  </r>
  <r>
    <s v="21"/>
    <x v="17"/>
    <s v="03"/>
    <x v="2"/>
    <x v="5"/>
    <n v="8.8156300000000005"/>
    <n v="12.1737"/>
    <n v="12.534700000000001"/>
    <n v="12.32408"/>
    <n v="12.057861000000001"/>
    <n v="12.174274"/>
    <n v="12.310884"/>
    <n v="8.4078809139999997"/>
    <n v="8.5999439590000009"/>
    <n v="8.7920070040000002"/>
    <n v="8.9840700489999996"/>
    <n v="6.7230923950000001"/>
    <n v="4.4621147409999997"/>
    <n v="2.2011370870000002"/>
    <n v="2.0937445389999998"/>
    <x v="1626"/>
    <n v="1.867783365"/>
    <n v="1.5748264430000001"/>
    <n v="1.281869521"/>
    <n v="0.98891259899999995"/>
    <n v="0.97487270699999995"/>
    <n v="0.96083281499999995"/>
    <n v="0.94610467890000005"/>
    <n v="0.88651310000000005"/>
    <n v="0.74661900000000003"/>
    <n v="0.74661900000000003"/>
    <n v="0.74661900000000003"/>
  </r>
  <r>
    <s v="21"/>
    <x v="17"/>
    <s v="03"/>
    <x v="2"/>
    <x v="6"/>
    <n v="23.00188"/>
    <n v="18.835830000000001"/>
    <n v="18.857150000000001"/>
    <n v="18.866009999999999"/>
    <n v="19.659784999999999"/>
    <n v="21.000855999999999"/>
    <n v="21.013552000000001"/>
    <n v="17.873237450000001"/>
    <n v="16.11675228"/>
    <n v="14.3602671"/>
    <n v="12.603781919999999"/>
    <n v="10.239885279999999"/>
    <n v="7.8759886400000001"/>
    <n v="5.5120919979999998"/>
    <n v="6.665636471"/>
    <x v="1627"/>
    <n v="8.3903387059999996"/>
    <n v="7.4114494720000001"/>
    <n v="6.4325602379999998"/>
    <n v="5.4536710030000002"/>
    <n v="6.728438422"/>
    <n v="8.0032058409999998"/>
    <n v="9.2770171777999995"/>
    <n v="9.2762226000000005"/>
    <n v="9.2726304000000006"/>
    <n v="9.2726304000000006"/>
    <n v="9.2726304000000006"/>
  </r>
  <r>
    <s v="21"/>
    <x v="17"/>
    <s v="04"/>
    <x v="3"/>
    <x v="0"/>
    <n v="8.2563800000000001"/>
    <n v="0.23780000000000001"/>
    <n v="0.23718"/>
    <n v="0.24107999999999999"/>
    <n v="0.42060999999999998"/>
    <n v="0.42947400000000002"/>
    <n v="0.43867699999999998"/>
    <n v="0.17618650799999999"/>
    <n v="0.192808851"/>
    <n v="0.20943119299999999"/>
    <n v="0.226053536"/>
    <n v="0.18733983200000001"/>
    <n v="0.148626128"/>
    <n v="0.10991242399999999"/>
    <n v="9.3618659000000007E-2"/>
    <x v="1628"/>
    <n v="6.1988128000000003E-2"/>
    <n v="8.8447805000000004E-2"/>
    <n v="0.11490748200000001"/>
    <n v="0.14136715899999999"/>
    <n v="0.174988951"/>
    <n v="0.20861074399999999"/>
    <n v="0.24223253650000001"/>
    <n v="0.2429046"/>
    <n v="0.1575983"/>
    <n v="0.1575983"/>
    <n v="0.1575983"/>
  </r>
  <r>
    <s v="21"/>
    <x v="17"/>
    <s v="04"/>
    <x v="3"/>
    <x v="1"/>
    <s v=""/>
    <n v="1.0000000000000001E-5"/>
    <n v="1.0000000000000001E-5"/>
    <n v="1.0000000000000001E-5"/>
    <n v="5.1839999999999997E-2"/>
    <n v="5.3161E-2"/>
    <n v="5.4597E-2"/>
    <n v="9.9902028000000004E-2"/>
    <n v="0.12792096999999999"/>
    <n v="0.15593991099999999"/>
    <n v="0.18395885300000001"/>
    <n v="0.15649190199999999"/>
    <n v="0.129024951"/>
    <n v="0.101558"/>
    <n v="7.7883099999999997E-2"/>
    <x v="1629"/>
    <n v="2.8499300000000002E-2"/>
    <n v="2.0045716000000002E-2"/>
    <n v="1.1592131E-2"/>
    <n v="3.1385470000000002E-3"/>
    <n v="2.718954E-3"/>
    <n v="2.2993610000000002E-3"/>
    <n v="1.8797677999999999E-3"/>
    <n v="2.1892999999999999E-3"/>
    <n v="1.5589199999999999E-2"/>
    <n v="1.5589199999999999E-2"/>
    <n v="1.5589199999999999E-2"/>
  </r>
  <r>
    <s v="21"/>
    <x v="17"/>
    <s v="04"/>
    <x v="3"/>
    <x v="2"/>
    <n v="0.43808999999999998"/>
    <n v="0.49613000000000002"/>
    <n v="0.49547999999999998"/>
    <n v="0.50331000000000004"/>
    <n v="1.01685"/>
    <n v="1.0397380000000001"/>
    <n v="1.0641529999999999"/>
    <n v="0.29564416500000001"/>
    <n v="0.35571558399999997"/>
    <n v="0.41578700200000002"/>
    <n v="0.47585842"/>
    <n v="0.516649044"/>
    <n v="0.557439668"/>
    <n v="0.598230292"/>
    <n v="0.47870537000000002"/>
    <x v="1630"/>
    <n v="0.24079552700000001"/>
    <n v="0.252025096"/>
    <n v="0.26325466400000003"/>
    <n v="0.27448423300000002"/>
    <n v="0.279450743"/>
    <n v="0.28441725299999998"/>
    <n v="0.28938376370000002"/>
    <n v="0.28997980000000001"/>
    <n v="0.2187693"/>
    <n v="0.2187693"/>
    <n v="0.2187693"/>
  </r>
  <r>
    <s v="21"/>
    <x v="17"/>
    <s v="04"/>
    <x v="3"/>
    <x v="3"/>
    <n v="0.56972999999999996"/>
    <n v="0.85902999999999996"/>
    <n v="0.86170000000000002"/>
    <n v="0.87046000000000001"/>
    <n v="0.784215"/>
    <n v="0.80059199999999997"/>
    <n v="0.82077599999999995"/>
    <n v="0.81386538200000003"/>
    <n v="0.91847757799999996"/>
    <n v="1.0230897729999999"/>
    <n v="1.1277019690000001"/>
    <n v="1.316416032"/>
    <n v="1.5051300940000001"/>
    <n v="1.6938441559999999"/>
    <n v="1.400548428"/>
    <x v="1631"/>
    <n v="0.81659132099999998"/>
    <n v="0.76545709399999995"/>
    <n v="0.71432286700000003"/>
    <n v="0.66318864"/>
    <n v="0.63892803399999998"/>
    <n v="0.61466742799999996"/>
    <n v="0.59040860589999999"/>
    <n v="0.59221190000000001"/>
    <n v="0.4577002"/>
    <n v="0.4577002"/>
    <n v="0.4577002"/>
  </r>
  <r>
    <s v="21"/>
    <x v="17"/>
    <s v="04"/>
    <x v="3"/>
    <x v="4"/>
    <n v="0.44011"/>
    <n v="0.42776999999999998"/>
    <n v="0.42903999999999998"/>
    <n v="0.43359999999999999"/>
    <n v="0.60594899999999996"/>
    <n v="0.61896499999999999"/>
    <n v="0.63423399999999996"/>
    <n v="0.50318118999999994"/>
    <n v="0.64792290100000005"/>
    <n v="0.79266461200000005"/>
    <n v="0.93740632400000001"/>
    <n v="1.1329697679999999"/>
    <n v="1.328533212"/>
    <n v="1.524096656"/>
    <n v="1.251811791"/>
    <x v="1632"/>
    <n v="0.70803413699999995"/>
    <n v="0.65209698500000002"/>
    <n v="0.59615983400000006"/>
    <n v="0.54022268299999998"/>
    <n v="0.50920176399999995"/>
    <n v="0.47818084399999999"/>
    <n v="0.44716072849999999"/>
    <n v="0.44535979999999997"/>
    <n v="0.33763670000000001"/>
    <n v="0.33763670000000001"/>
    <n v="0.33763670000000001"/>
  </r>
  <r>
    <s v="21"/>
    <x v="17"/>
    <s v="04"/>
    <x v="3"/>
    <x v="5"/>
    <n v="2.9235000000000002"/>
    <n v="2.8624700000000001"/>
    <n v="2.8665799999999999"/>
    <n v="2.9099699999999999"/>
    <n v="2.2249099999999999"/>
    <n v="2.2819729999999998"/>
    <n v="2.3447089999999999"/>
    <n v="2.3449613060000001"/>
    <n v="2.5326963619999998"/>
    <n v="2.7204314169999999"/>
    <n v="2.9081664730000001"/>
    <n v="2.4619115969999998"/>
    <n v="2.0156567220000001"/>
    <n v="1.5694018460000001"/>
    <n v="1.6004939819999999"/>
    <x v="1633"/>
    <n v="1.662685253"/>
    <n v="1.198181283"/>
    <n v="0.73367731199999997"/>
    <n v="0.26917334100000001"/>
    <n v="0.24699110899999999"/>
    <n v="0.22480887699999999"/>
    <n v="0.20262664429999999"/>
    <n v="0.2027687"/>
    <n v="0.14173720000000001"/>
    <n v="0.14173720000000001"/>
    <n v="0.14173720000000001"/>
  </r>
  <r>
    <s v="21"/>
    <x v="17"/>
    <s v="04"/>
    <x v="3"/>
    <x v="6"/>
    <n v="38.041269999999997"/>
    <n v="9.4814299999999996"/>
    <n v="8.12425"/>
    <n v="8.1956199999999999"/>
    <n v="7.7736599999999996"/>
    <n v="7.9465260000000004"/>
    <n v="8.1641499999999994"/>
    <n v="5.6438788539999996"/>
    <n v="5.4999786720000001"/>
    <n v="5.3560784889999997"/>
    <n v="5.2121783070000003"/>
    <n v="4.153932127"/>
    <n v="3.0956859470000002"/>
    <n v="2.037439767"/>
    <n v="1.963601344"/>
    <x v="1634"/>
    <n v="2.2017928929999999"/>
    <n v="2.1356064020000001"/>
    <n v="2.0694199109999998"/>
    <n v="2.0032334189999998"/>
    <n v="2.3645317700000001"/>
    <n v="2.725830121"/>
    <n v="3.0880661712999999"/>
    <n v="3.0076673999999999"/>
    <n v="2.6366391999999998"/>
    <n v="2.6366391999999998"/>
    <n v="2.6366391999999998"/>
  </r>
  <r>
    <s v="21"/>
    <x v="17"/>
    <s v="05"/>
    <x v="4"/>
    <x v="0"/>
    <n v="25.741099999999999"/>
    <n v="33.772359999999999"/>
    <n v="35.279429999999998"/>
    <n v="34.786430000000003"/>
    <n v="72.082859999999997"/>
    <n v="72.647407999999999"/>
    <n v="74.966123999999994"/>
    <n v="89.196812640000005"/>
    <n v="66.160204559999997"/>
    <n v="43.123596480000003"/>
    <n v="20.086988399999999"/>
    <n v="27.226557459999999"/>
    <n v="34.366126510000001"/>
    <n v="41.50569557"/>
    <n v="48.15244526"/>
    <x v="1635"/>
    <n v="61.445944619999999"/>
    <n v="62.413140409999997"/>
    <n v="63.380336200000002"/>
    <n v="64.347532000000001"/>
    <n v="56.491743079999999"/>
    <n v="48.635954169999998"/>
    <n v="40.780165251"/>
    <n v="40.780165199999999"/>
    <n v="48.0063903"/>
    <n v="48.0063903"/>
    <n v="48.0063903"/>
  </r>
  <r>
    <s v="21"/>
    <x v="17"/>
    <s v="05"/>
    <x v="4"/>
    <x v="1"/>
    <n v="0.17934"/>
    <n v="0.13508000000000001"/>
    <n v="0.14709"/>
    <n v="0.15135000000000001"/>
    <n v="2.1540000000000001E-3"/>
    <n v="2.1919999999999999E-3"/>
    <n v="2.2980000000000001E-3"/>
    <n v="0.233858285"/>
    <n v="0.155929809"/>
    <n v="7.8001334000000005E-2"/>
    <n v="7.2857999999999999E-5"/>
    <n v="4.8572000000000002E-5"/>
    <n v="2.4286000000000001E-5"/>
    <s v=""/>
    <n v="4.0533300000000002E-4"/>
    <x v="1636"/>
    <n v="1.2160000000000001E-3"/>
    <n v="1.2160000000000001E-3"/>
    <n v="1.2160000000000001E-3"/>
    <s v=""/>
    <n v="0"/>
    <n v="0"/>
    <s v=""/>
    <s v=""/>
    <s v=""/>
    <s v=""/>
    <s v=""/>
  </r>
  <r>
    <s v="21"/>
    <x v="17"/>
    <s v="05"/>
    <x v="4"/>
    <x v="2"/>
    <n v="0.27877000000000002"/>
    <n v="2.40002"/>
    <n v="2.5732400000000002"/>
    <n v="2.6026500000000001"/>
    <n v="1.75071"/>
    <n v="1.815895"/>
    <n v="1.928858"/>
    <n v="1.081596652"/>
    <n v="1.3628465729999999"/>
    <n v="1.644096494"/>
    <n v="1.9253464149999999"/>
    <n v="1.8127450300000001"/>
    <n v="1.700143645"/>
    <n v="1.58754226"/>
    <n v="1.5952929890000001"/>
    <x v="1637"/>
    <n v="1.6107944460000001"/>
    <n v="1.5750192119999999"/>
    <n v="1.539243978"/>
    <n v="1.5034687440000001"/>
    <n v="1.447417296"/>
    <n v="1.3913658470000001"/>
    <n v="1.3353143985"/>
    <n v="1.3353145"/>
    <n v="1.2306049999999999"/>
    <n v="1.2306049999999999"/>
    <n v="1.2306049999999999"/>
  </r>
  <r>
    <s v="21"/>
    <x v="17"/>
    <s v="05"/>
    <x v="4"/>
    <x v="3"/>
    <n v="2.5688800000000001"/>
    <n v="3.6796700000000002"/>
    <n v="3.87819"/>
    <n v="3.8629799999999999"/>
    <n v="3.7097190000000002"/>
    <n v="3.76614"/>
    <n v="3.920226"/>
    <n v="3.6839055919999999"/>
    <n v="3.165903379"/>
    <n v="2.647901166"/>
    <n v="2.1298989530000001"/>
    <n v="3.2986134140000001"/>
    <n v="4.4673278740000004"/>
    <n v="5.6360423339999999"/>
    <n v="5.1481441180000003"/>
    <x v="1638"/>
    <n v="4.1506450130000001"/>
    <n v="3.9916660429999999"/>
    <n v="3.8326870729999998"/>
    <n v="3.6737081030000001"/>
    <n v="3.2171457320000001"/>
    <n v="2.7605833610000001"/>
    <n v="2.3040209176999999"/>
    <n v="2.305247"/>
    <n v="2.2349977999999999"/>
    <n v="2.2349977999999999"/>
    <n v="2.2349977999999999"/>
  </r>
  <r>
    <s v="21"/>
    <x v="17"/>
    <s v="05"/>
    <x v="4"/>
    <x v="4"/>
    <n v="1.59212"/>
    <n v="2.4617900000000001"/>
    <n v="2.5935700000000002"/>
    <n v="2.5839500000000002"/>
    <n v="3.1213880000000001"/>
    <n v="3.1697950000000001"/>
    <n v="3.3004229999999999"/>
    <n v="2.5861870310000001"/>
    <n v="2.317713967"/>
    <n v="2.0492409029999998"/>
    <n v="1.7807678389999999"/>
    <n v="2.8486087809999998"/>
    <n v="3.9164497229999999"/>
    <n v="4.9842906649999996"/>
    <n v="4.457443198"/>
    <x v="1639"/>
    <n v="3.401567579"/>
    <n v="3.1795187070000002"/>
    <n v="2.9574698349999999"/>
    <n v="2.7354209639999998"/>
    <n v="2.2986547480000001"/>
    <n v="1.8618885329999999"/>
    <n v="1.4251223063"/>
    <n v="1.4245673999999999"/>
    <n v="1.3743506999999999"/>
    <n v="1.3743506999999999"/>
    <n v="1.3743506999999999"/>
  </r>
  <r>
    <s v="21"/>
    <x v="17"/>
    <s v="05"/>
    <x v="4"/>
    <x v="5"/>
    <n v="6.5220799999999999"/>
    <n v="8.9141300000000001"/>
    <n v="9.3028999999999993"/>
    <n v="9.1625300000000003"/>
    <n v="9.3762600000000003"/>
    <n v="9.4449299999999994"/>
    <n v="9.7410189999999997"/>
    <n v="12.32789412"/>
    <n v="10.5464147"/>
    <n v="8.7649352900000004"/>
    <n v="6.9834558759999998"/>
    <n v="7.0176606709999998"/>
    <n v="7.0518654659999997"/>
    <n v="7.0860702609999997"/>
    <n v="6.7310753539999997"/>
    <x v="1640"/>
    <n v="6.0210855390000004"/>
    <n v="5.0650193720000001"/>
    <n v="4.1089532039999996"/>
    <n v="3.1528870370000002"/>
    <n v="2.5944585340000001"/>
    <n v="2.0360300320000002"/>
    <n v="1.4776015294"/>
    <n v="1.4776015"/>
    <n v="2.4492940000000001"/>
    <n v="2.4492940000000001"/>
    <n v="2.4492940000000001"/>
  </r>
  <r>
    <s v="21"/>
    <x v="17"/>
    <s v="05"/>
    <x v="4"/>
    <x v="6"/>
    <n v="4.5481100000000003"/>
    <n v="3.5006200000000001"/>
    <n v="3.73149"/>
    <n v="3.82497"/>
    <n v="3.8417300000000001"/>
    <n v="3.9109829999999999"/>
    <n v="4.0588649999999999"/>
    <n v="1.507945592"/>
    <n v="1.7364793409999999"/>
    <n v="1.9650130889999999"/>
    <n v="2.1935468380000001"/>
    <n v="1.9975223090000001"/>
    <n v="1.80149778"/>
    <n v="1.605473251"/>
    <n v="1.7750145420000001"/>
    <x v="1641"/>
    <n v="2.0810371220000001"/>
    <n v="1.9078764509999999"/>
    <n v="1.7347157790000001"/>
    <n v="1.561555107"/>
    <n v="1.545434923"/>
    <n v="1.5293147380000001"/>
    <n v="1.5131945532"/>
    <n v="1.5625694000000001"/>
    <n v="1.6489115000000001"/>
    <n v="1.6489115000000001"/>
    <n v="1.6489115000000001"/>
  </r>
  <r>
    <s v="21"/>
    <x v="17"/>
    <s v="06"/>
    <x v="5"/>
    <x v="0"/>
    <n v="28.180099999999999"/>
    <n v="3.8946499999999999"/>
    <n v="3.9971100000000002"/>
    <n v="3.9883000000000002"/>
    <n v="4.1773400000000001"/>
    <n v="4.1960740000000003"/>
    <n v="4.2044189999999997"/>
    <n v="4.3380592489999996"/>
    <n v="3.5374146120000001"/>
    <n v="2.736769974"/>
    <n v="1.9361253359999999"/>
    <n v="1.694247531"/>
    <n v="1.4523697259999999"/>
    <n v="1.210491921"/>
    <n v="11.295510820000001"/>
    <x v="1642"/>
    <n v="31.488058689999999"/>
    <n v="26.751611239999999"/>
    <n v="22.015163780000002"/>
    <n v="17.278716320000001"/>
    <n v="18.09803196"/>
    <n v="18.917347599999999"/>
    <n v="19.736663232000001"/>
    <n v="18.2597089"/>
    <n v="19.266317799999999"/>
    <n v="19.266317799999999"/>
    <n v="19.266317799999999"/>
  </r>
  <r>
    <s v="21"/>
    <x v="17"/>
    <s v="06"/>
    <x v="5"/>
    <x v="1"/>
    <n v="0.95030000000000003"/>
    <n v="0.46879999999999999"/>
    <n v="0.48482999999999998"/>
    <n v="0.48581999999999997"/>
    <n v="0.33331"/>
    <n v="0.33531"/>
    <n v="0.335976"/>
    <n v="0.386154"/>
    <n v="0.257436"/>
    <n v="0.128718"/>
    <s v=""/>
    <n v="0"/>
    <n v="0"/>
    <s v=""/>
    <n v="0"/>
    <x v="129"/>
    <n v="0"/>
    <n v="2.3349999999999998E-3"/>
    <n v="4.6699999999999997E-3"/>
    <n v="7.0049999999999999E-3"/>
    <n v="5.3841130000000003E-3"/>
    <n v="3.7632270000000001E-3"/>
    <n v="2.1423403000000001E-3"/>
    <n v="2.3086999999999999E-3"/>
    <n v="7.7550000000000004E-4"/>
    <n v="7.7550000000000004E-4"/>
    <n v="7.7550000000000004E-4"/>
  </r>
  <r>
    <s v="21"/>
    <x v="17"/>
    <s v="06"/>
    <x v="5"/>
    <x v="2"/>
    <n v="1.81741"/>
    <n v="2.3269899999999999"/>
    <n v="2.3999799999999998"/>
    <n v="2.4024800000000002"/>
    <n v="2.4068700000000001"/>
    <n v="2.4196430000000002"/>
    <n v="2.4246729999999999"/>
    <n v="2.525128692"/>
    <n v="2.095560522"/>
    <n v="1.665992352"/>
    <n v="1.2364241819999999"/>
    <n v="1.3307304769999999"/>
    <n v="1.4250367719999999"/>
    <n v="1.519343068"/>
    <n v="9.2656372489999992"/>
    <x v="1643"/>
    <n v="24.76273157"/>
    <n v="20.422926480000001"/>
    <n v="16.0831214"/>
    <n v="11.743316310000001"/>
    <n v="12.26285178"/>
    <n v="12.78238726"/>
    <n v="13.301922727999999"/>
    <n v="12.384859799999999"/>
    <n v="13.0634976"/>
    <n v="13.0634976"/>
    <n v="13.0634976"/>
  </r>
  <r>
    <s v="21"/>
    <x v="17"/>
    <s v="06"/>
    <x v="5"/>
    <x v="3"/>
    <n v="0.81489"/>
    <n v="0.34699000000000002"/>
    <n v="0.35393999999999998"/>
    <n v="0.35378999999999999"/>
    <n v="0.38295099999999999"/>
    <n v="0.384351"/>
    <n v="0.38549899999999998"/>
    <n v="0.374293341"/>
    <n v="0.306718563"/>
    <n v="0.239143785"/>
    <n v="0.171569007"/>
    <n v="0.16094678400000001"/>
    <n v="0.15032456"/>
    <n v="0.13970233700000001"/>
    <n v="0.32722774599999999"/>
    <x v="1644"/>
    <n v="0.70236594200000002"/>
    <n v="0.62800404399999998"/>
    <n v="0.55364214599999995"/>
    <n v="0.47928024800000002"/>
    <n v="0.41977295799999997"/>
    <n v="0.36026566700000001"/>
    <n v="0.30075837630000002"/>
    <n v="0.2475947"/>
    <n v="0.25832860000000002"/>
    <n v="0.25832860000000002"/>
    <n v="0.25832860000000002"/>
  </r>
  <r>
    <s v="21"/>
    <x v="17"/>
    <s v="06"/>
    <x v="5"/>
    <x v="4"/>
    <n v="0.29305999999999999"/>
    <n v="0.23788000000000001"/>
    <n v="0.24385000000000001"/>
    <n v="0.24385000000000001"/>
    <n v="0.29672599999999999"/>
    <n v="0.298008"/>
    <n v="0.29902600000000001"/>
    <n v="0.25760893000000001"/>
    <n v="0.19942934500000001"/>
    <n v="0.14124976"/>
    <n v="8.3070174999999996E-2"/>
    <n v="8.0450592000000001E-2"/>
    <n v="7.7831007999999993E-2"/>
    <n v="7.5211424999999998E-2"/>
    <n v="0.26288994799999998"/>
    <x v="1645"/>
    <n v="0.63833410400000001"/>
    <n v="0.567249475"/>
    <n v="0.49616484700000002"/>
    <n v="0.42508021800000001"/>
    <n v="0.36175711100000002"/>
    <n v="0.298434005"/>
    <n v="0.23511089839999999"/>
    <n v="0.21148239999999999"/>
    <n v="0.22218070000000001"/>
    <n v="0.22218070000000001"/>
    <n v="0.22218070000000001"/>
  </r>
  <r>
    <s v="21"/>
    <x v="17"/>
    <s v="06"/>
    <x v="5"/>
    <x v="5"/>
    <n v="5.7088599999999996"/>
    <n v="6.2979500000000002"/>
    <n v="6.4956699999999996"/>
    <n v="6.5064099999999998"/>
    <n v="5.96434"/>
    <n v="5.9975589999999999"/>
    <n v="6.0100730000000002"/>
    <n v="5.7553862379999998"/>
    <n v="4.3693516929999996"/>
    <n v="2.9833171489999999"/>
    <n v="1.5972826040000001"/>
    <n v="1.5410983840000001"/>
    <n v="1.484914163"/>
    <n v="1.4287299419999999"/>
    <n v="1.072381893"/>
    <x v="1646"/>
    <n v="0.55124112700000005"/>
    <n v="0.43228832499999997"/>
    <n v="0.313335523"/>
    <n v="0.19438272200000001"/>
    <n v="0.22407491500000001"/>
    <n v="0.25376710899999999"/>
    <n v="0.2834593024"/>
    <n v="0.24799589999999999"/>
    <n v="0.25013049999999998"/>
    <n v="0.25013049999999998"/>
    <n v="0.25013049999999998"/>
  </r>
  <r>
    <s v="21"/>
    <x v="17"/>
    <s v="06"/>
    <x v="5"/>
    <x v="6"/>
    <n v="19.894860000000001"/>
    <n v="7.0793100000000004"/>
    <n v="7.3011499999999998"/>
    <n v="7.3096500000000004"/>
    <n v="6.1577900000000003"/>
    <n v="5.6870919999999998"/>
    <n v="5.7167469999999998"/>
    <n v="2.9961699579999999"/>
    <n v="2.881155186"/>
    <n v="2.766140413"/>
    <n v="2.6511256410000001"/>
    <n v="2.0511037729999999"/>
    <n v="1.451081906"/>
    <n v="0.85106003799999996"/>
    <n v="9.0987417300000004"/>
    <x v="1647"/>
    <n v="31.13221171"/>
    <n v="30.535288560000001"/>
    <n v="29.938365399999999"/>
    <n v="29.34144225"/>
    <n v="32.254344379999999"/>
    <n v="35.167246509999998"/>
    <n v="38.081085942999998"/>
    <n v="35.067389800000001"/>
    <n v="37.3110742"/>
    <n v="37.3110742"/>
    <n v="37.3110742"/>
  </r>
  <r>
    <s v="21"/>
    <x v="17"/>
    <s v="07"/>
    <x v="6"/>
    <x v="0"/>
    <n v="18.4543"/>
    <n v="15.18075"/>
    <n v="15.50304"/>
    <n v="15.754910000000001"/>
    <n v="5.3388099999999996"/>
    <n v="5.4786429999999999"/>
    <n v="6.0548429610000003"/>
    <n v="6.0308907300000003"/>
    <n v="6.3036411360000004"/>
    <n v="6.5763915419999996"/>
    <n v="6.8491419479999998"/>
    <n v="9.0977759900000006"/>
    <n v="11.346410029999999"/>
    <n v="13.595044079999999"/>
    <n v="10.73504419"/>
    <x v="1648"/>
    <n v="5.0161835369999999"/>
    <n v="6.0597255160000003"/>
    <n v="7.1032674939999998"/>
    <n v="8.1468094729999994"/>
    <n v="7.4827051979999997"/>
    <n v="6.818600923"/>
    <n v="6.1544966480000003"/>
    <n v="6.1566749999999999"/>
    <n v="5.3545113999999998"/>
    <n v="5.3545113999999998"/>
    <n v="5.3545113999999998"/>
  </r>
  <r>
    <s v="21"/>
    <x v="17"/>
    <s v="07"/>
    <x v="6"/>
    <x v="1"/>
    <s v=""/>
    <n v="3.5599999999999998E-3"/>
    <n v="3.5799999999999998E-3"/>
    <n v="3.62E-3"/>
    <n v="0.13397999999999999"/>
    <n v="0.136847"/>
    <n v="0.138514"/>
    <n v="0.952703466"/>
    <n v="0.895888939"/>
    <n v="0.83907441299999996"/>
    <n v="0.78225988599999996"/>
    <n v="0.54232325699999995"/>
    <n v="0.30238662900000002"/>
    <n v="6.2449999999999999E-2"/>
    <n v="0.14841038300000001"/>
    <x v="1649"/>
    <n v="0.32056915000000002"/>
    <n v="0.30123079000000003"/>
    <n v="0.28189243000000003"/>
    <n v="0.26255406999999997"/>
    <n v="0.28276182900000002"/>
    <n v="0.30296958699999998"/>
    <n v="0.32317734599999998"/>
    <n v="0.35121839999999999"/>
    <n v="0.25112380000000001"/>
    <n v="0.25112380000000001"/>
    <n v="0.25112380000000001"/>
  </r>
  <r>
    <s v="21"/>
    <x v="17"/>
    <s v="07"/>
    <x v="6"/>
    <x v="2"/>
    <n v="7.5629200000000001"/>
    <n v="7.9911300000000001"/>
    <n v="8.4594199999999997"/>
    <n v="8.6613600000000002"/>
    <n v="8.4926700000000004"/>
    <n v="8.7497199999999999"/>
    <n v="9.0490159999999999"/>
    <n v="6.0969089570000001"/>
    <n v="7.1264010109999996"/>
    <n v="8.1558930650000008"/>
    <n v="9.1853851189999993"/>
    <n v="9.0822212659999995"/>
    <n v="8.9790574129999996"/>
    <n v="8.8758935599999997"/>
    <n v="7.8241428810000002"/>
    <x v="1650"/>
    <n v="5.6834438250000003"/>
    <n v="5.6935961390000003"/>
    <n v="5.7037484530000002"/>
    <n v="5.7139007680000002"/>
    <n v="5.693976707"/>
    <n v="5.6740526459999998"/>
    <n v="5.6541285851999996"/>
    <n v="5.6536074999999997"/>
    <n v="4.3604240000000001"/>
    <n v="4.3604240000000001"/>
    <n v="4.3604240000000001"/>
  </r>
  <r>
    <s v="21"/>
    <x v="17"/>
    <s v="07"/>
    <x v="6"/>
    <x v="3"/>
    <n v="14.901820000000001"/>
    <n v="27.275400000000001"/>
    <n v="27.598310000000001"/>
    <n v="30.735990000000001"/>
    <n v="32.127099000000001"/>
    <n v="29.047540999999999"/>
    <n v="30.492273480000001"/>
    <n v="31.218123569999999"/>
    <n v="31.567012479999999"/>
    <n v="31.915901389999998"/>
    <n v="32.264790300000001"/>
    <n v="31.703063190000002"/>
    <n v="31.141336089999999"/>
    <n v="30.579608990000001"/>
    <n v="29.15603922"/>
    <x v="1651"/>
    <n v="26.226698420000002"/>
    <n v="20.631536400000002"/>
    <n v="15.03637438"/>
    <n v="9.4412123640000001"/>
    <n v="10.740061819999999"/>
    <n v="12.038911280000001"/>
    <n v="13.354795525"/>
    <n v="13.3029347"/>
    <n v="13.3228165"/>
    <n v="13.3228165"/>
    <n v="13.3228165"/>
  </r>
  <r>
    <s v="21"/>
    <x v="17"/>
    <s v="07"/>
    <x v="6"/>
    <x v="4"/>
    <n v="5.3600300000000001"/>
    <n v="9.1377400000000009"/>
    <n v="9.3117699999999992"/>
    <n v="9.98081"/>
    <n v="12.15053"/>
    <n v="11.659979"/>
    <n v="12.928229719999999"/>
    <n v="10.577556080000001"/>
    <n v="10.80343184"/>
    <n v="11.02930761"/>
    <n v="11.25518338"/>
    <n v="11.19958155"/>
    <n v="11.143979720000001"/>
    <n v="11.08837789"/>
    <n v="10.43461926"/>
    <x v="1652"/>
    <n v="9.0825876280000006"/>
    <n v="7.9944071499999998"/>
    <n v="6.9062266729999999"/>
    <n v="5.818046195"/>
    <n v="5.9330440319999997"/>
    <n v="6.0480418699999996"/>
    <n v="6.1691135132000001"/>
    <n v="6.1238637999999996"/>
    <n v="6.1056391000000003"/>
    <n v="6.1056391000000003"/>
    <n v="6.1056391000000003"/>
  </r>
  <r>
    <s v="21"/>
    <x v="17"/>
    <s v="07"/>
    <x v="6"/>
    <x v="5"/>
    <n v="4.8543900000000004"/>
    <n v="3.4948899999999998"/>
    <n v="3.5967799999999999"/>
    <n v="3.6453099999999998"/>
    <n v="3.8854799999999998"/>
    <n v="3.984416"/>
    <n v="4.0753209999999997"/>
    <n v="2.3844062450000001"/>
    <n v="2.759166322"/>
    <n v="3.1339263989999999"/>
    <n v="3.5086864759999998"/>
    <n v="4.7762507159999998"/>
    <n v="6.0438149570000004"/>
    <n v="7.3113791969999999"/>
    <n v="7.0484491440000001"/>
    <x v="1653"/>
    <n v="6.4686128790000001"/>
    <n v="6.5663470129999997"/>
    <n v="6.6640811470000001"/>
    <n v="6.7618152809999996"/>
    <n v="6.7701936759999999"/>
    <n v="6.7785720710000001"/>
    <n v="6.7869504653000003"/>
    <n v="6.7874204999999996"/>
    <n v="6.2710847999999997"/>
    <n v="6.2710847999999997"/>
    <n v="6.2710847999999997"/>
  </r>
  <r>
    <s v="21"/>
    <x v="17"/>
    <s v="07"/>
    <x v="6"/>
    <x v="6"/>
    <n v="37.538429999999998"/>
    <n v="27.837389999999999"/>
    <n v="28.737500000000001"/>
    <n v="29.091239999999999"/>
    <n v="32.326549999999997"/>
    <n v="33.159381000000003"/>
    <n v="33.475951860000002"/>
    <n v="24.461104479999999"/>
    <n v="26.50425675"/>
    <n v="28.547409009999999"/>
    <n v="30.590561269999998"/>
    <n v="30.67103054"/>
    <n v="30.751499809999999"/>
    <n v="30.831969090000001"/>
    <n v="31.169787419999999"/>
    <x v="1654"/>
    <n v="31.788169400000001"/>
    <n v="32.792535129999997"/>
    <n v="33.79690085"/>
    <n v="34.801266579999997"/>
    <n v="35.65599048"/>
    <n v="36.510714380000003"/>
    <n v="37.350765678999998"/>
    <n v="37.142282999999999"/>
    <n v="42.667381800000001"/>
    <n v="42.667381800000001"/>
    <n v="42.667381800000001"/>
  </r>
  <r>
    <s v="21"/>
    <x v="17"/>
    <s v="08"/>
    <x v="7"/>
    <x v="0"/>
    <n v="1.917E-2"/>
    <n v="1.42E-3"/>
    <n v="1.42E-3"/>
    <n v="1.4400000000000001E-3"/>
    <n v="3.8999999999999999E-4"/>
    <n v="3.8400000000000001E-4"/>
    <n v="3.86E-4"/>
    <n v="3.4753300000000002E-4"/>
    <n v="2.732908E-3"/>
    <n v="5.1182839999999999E-3"/>
    <n v="7.5036590000000002E-3"/>
    <n v="6.5981060000000003E-3"/>
    <n v="5.6925530000000004E-3"/>
    <n v="4.7869999999999996E-3"/>
    <n v="4.2246669999999997E-3"/>
    <x v="1655"/>
    <n v="3.0999999999999999E-3"/>
    <n v="3.2416670000000002E-3"/>
    <n v="3.3833330000000001E-3"/>
    <n v="3.5249999999999999E-3"/>
    <n v="3.5338399999999999E-3"/>
    <n v="3.5426799999999999E-3"/>
    <n v="3.5515199999999999E-3"/>
    <n v="0"/>
    <n v="2.7943E-3"/>
    <n v="2.7943E-3"/>
    <n v="2.7943E-3"/>
  </r>
  <r>
    <s v="21"/>
    <x v="17"/>
    <s v="08"/>
    <x v="7"/>
    <x v="1"/>
    <s v=""/>
    <s v=""/>
    <s v=""/>
    <s v=""/>
    <n v="2.0150000000000001E-2"/>
    <n v="2.0611000000000001E-2"/>
    <n v="2.1118000000000001E-2"/>
    <n v="2.1464250000000001E-2"/>
    <n v="1.5236167E-2"/>
    <n v="9.0080830000000001E-3"/>
    <n v="2.7799999999999999E-3"/>
    <n v="2.322667E-3"/>
    <n v="1.8653330000000001E-3"/>
    <n v="1.408E-3"/>
    <n v="9.8533299999999991E-4"/>
    <x v="1656"/>
    <n v="1.3999999999999999E-4"/>
    <n v="1.6699299999999999E-4"/>
    <n v="1.9398700000000001E-4"/>
    <n v="2.2097999999999999E-4"/>
    <n v="1.8408399999999999E-4"/>
    <n v="1.47188E-4"/>
    <n v="1.102915E-4"/>
    <n v="0"/>
    <n v="2.118E-4"/>
    <n v="2.118E-4"/>
    <n v="2.118E-4"/>
  </r>
  <r>
    <s v="21"/>
    <x v="17"/>
    <s v="08"/>
    <x v="7"/>
    <x v="2"/>
    <s v=""/>
    <n v="3.1230000000000001E-2"/>
    <n v="3.2419999999999997E-2"/>
    <n v="3.3169999999999998E-2"/>
    <n v="5.076E-2"/>
    <n v="5.1590999999999998E-2"/>
    <n v="5.2023E-2"/>
    <n v="8.5747989999999993E-3"/>
    <n v="1.3984104000000001E-2"/>
    <n v="1.939341E-2"/>
    <n v="2.4802714999999999E-2"/>
    <n v="1.8913143E-2"/>
    <n v="1.3023572000000001E-2"/>
    <n v="7.1339999999999997E-3"/>
    <n v="6.4453330000000001E-3"/>
    <x v="1657"/>
    <n v="5.0679999999999996E-3"/>
    <n v="4.7753329999999997E-3"/>
    <n v="4.4826670000000001E-3"/>
    <n v="4.1900000000000001E-3"/>
    <n v="4.2026670000000002E-3"/>
    <n v="4.2153329999999999E-3"/>
    <n v="4.228E-3"/>
    <n v="0"/>
    <n v="3.3137000000000002E-3"/>
    <n v="3.3137000000000002E-3"/>
    <n v="3.3137000000000002E-3"/>
  </r>
  <r>
    <s v="21"/>
    <x v="17"/>
    <s v="08"/>
    <x v="7"/>
    <x v="3"/>
    <n v="0.10313"/>
    <n v="0.10833"/>
    <n v="0.11106000000000001"/>
    <n v="0.11216"/>
    <n v="0.21410999999999999"/>
    <n v="0.218171"/>
    <n v="0.22587099999999999"/>
    <n v="0.31241333799999998"/>
    <n v="0.26126439299999998"/>
    <n v="0.21011544800000001"/>
    <n v="0.15896650300000001"/>
    <n v="0.141855288"/>
    <n v="0.124744074"/>
    <n v="0.107632859"/>
    <n v="9.9300386000000004E-2"/>
    <x v="1658"/>
    <n v="8.2859896000000002E-2"/>
    <n v="8.0247841E-2"/>
    <n v="7.7635784999999999E-2"/>
    <n v="7.5023728999999997E-2"/>
    <n v="0.100703396"/>
    <n v="0.12638306199999999"/>
    <n v="0.15298754440000001"/>
    <n v="0"/>
    <n v="0.14337179999999999"/>
    <n v="0.14337179999999999"/>
    <n v="0.14337179999999999"/>
  </r>
  <r>
    <s v="21"/>
    <x v="17"/>
    <s v="08"/>
    <x v="7"/>
    <x v="4"/>
    <n v="9.2030000000000001E-2"/>
    <n v="9.8970000000000002E-2"/>
    <n v="0.10138"/>
    <n v="0.10246"/>
    <n v="0.21375"/>
    <n v="0.217837"/>
    <n v="0.22553799999999999"/>
    <n v="0.27282591"/>
    <n v="0.232007453"/>
    <n v="0.191188995"/>
    <n v="0.150370538"/>
    <n v="0.13570626599999999"/>
    <n v="0.121041994"/>
    <n v="0.10637772299999999"/>
    <n v="9.5213842000000007E-2"/>
    <x v="1659"/>
    <n v="7.3401753E-2"/>
    <n v="7.1319214000000006E-2"/>
    <n v="6.9236673999999998E-2"/>
    <n v="6.7154135000000004E-2"/>
    <n v="8.8961703000000003E-2"/>
    <n v="0.110769272"/>
    <n v="0.13350165629999999"/>
    <n v="0"/>
    <n v="0.1238963"/>
    <n v="0.1238963"/>
    <n v="0.1238963"/>
  </r>
  <r>
    <s v="21"/>
    <x v="17"/>
    <s v="08"/>
    <x v="7"/>
    <x v="5"/>
    <n v="1.4319999999999999E-2"/>
    <n v="1.5890000000000001E-2"/>
    <n v="1.6060000000000001E-2"/>
    <n v="1.6109999999999999E-2"/>
    <n v="1.8190000000000001E-2"/>
    <n v="1.8346999999999999E-2"/>
    <n v="1.8384000000000001E-2"/>
    <n v="6.0585399999999996E-4"/>
    <n v="6.0705000000000004E-4"/>
    <n v="6.0824700000000002E-4"/>
    <n v="6.0944299999999999E-4"/>
    <n v="4.5806200000000002E-4"/>
    <n v="3.06681E-4"/>
    <n v="1.5530000000000001E-4"/>
    <n v="1.4553299999999999E-4"/>
    <x v="1660"/>
    <n v="1.26E-4"/>
    <n v="9.2233300000000003E-5"/>
    <n v="5.84667E-5"/>
    <n v="2.4700000000000001E-5"/>
    <n v="2.4922700000000001E-5"/>
    <n v="2.5145300000000001E-5"/>
    <n v="2.5367999999999998E-5"/>
    <n v="0"/>
    <n v="1.95E-5"/>
    <n v="1.95E-5"/>
    <n v="1.95E-5"/>
  </r>
  <r>
    <s v="21"/>
    <x v="17"/>
    <s v="08"/>
    <x v="7"/>
    <x v="6"/>
    <n v="90.758030000000005"/>
    <n v="91.27713"/>
    <n v="94.107680000000002"/>
    <n v="89.103110000000001"/>
    <n v="83.289060000000006"/>
    <n v="82.141273999999996"/>
    <n v="84.174069000000003"/>
    <n v="60.516030780000001"/>
    <n v="59.932518809999998"/>
    <n v="59.349006840000001"/>
    <n v="58.765494869999998"/>
    <n v="51.839775240000002"/>
    <n v="44.914055619999999"/>
    <n v="37.988335990000003"/>
    <n v="40.169016470000003"/>
    <x v="1661"/>
    <n v="44.118148949999998"/>
    <n v="47.008345259999999"/>
    <n v="49.898541569999999"/>
    <n v="52.78873789"/>
    <n v="55.316267840000002"/>
    <n v="57.843797780000003"/>
    <n v="60.403488258000003"/>
    <n v="41.033351099999997"/>
    <n v="41.030562600000003"/>
    <n v="41.030562600000003"/>
    <n v="41.030562600000003"/>
  </r>
  <r>
    <s v="21"/>
    <x v="17"/>
    <s v="09"/>
    <x v="8"/>
    <x v="0"/>
    <s v=""/>
    <s v=""/>
    <s v=""/>
    <s v=""/>
    <s v=""/>
    <s v=""/>
    <s v=""/>
    <n v="3.2603999000000002E-2"/>
    <n v="2.5011975999999998E-2"/>
    <n v="1.7419954000000001E-2"/>
    <n v="9.8279309999999998E-3"/>
    <n v="1.2433056E-2"/>
    <n v="1.5038180999999999E-2"/>
    <n v="1.7643306000000001E-2"/>
    <n v="2.3266439E-2"/>
    <x v="1662"/>
    <n v="3.2672705000000003E-2"/>
    <n v="2.5561969E-2"/>
    <n v="1.8451233000000001E-2"/>
    <n v="1.1340497E-2"/>
    <n v="8.8731130000000002E-3"/>
    <n v="6.4057289999999998E-3"/>
    <n v="3.9383448999999997E-3"/>
    <n v="3.3719000000000002E-3"/>
    <n v="2.8768999999999999E-3"/>
    <n v="2.8768999999999999E-3"/>
    <n v="2.8768999999999999E-3"/>
  </r>
  <r>
    <s v="21"/>
    <x v="17"/>
    <s v="09"/>
    <x v="8"/>
    <x v="1"/>
    <s v=""/>
    <s v=""/>
    <s v=""/>
    <s v=""/>
    <n v="2.9399999999999999E-3"/>
    <n v="2.9949999999999998E-3"/>
    <n v="3.0530000000000002E-3"/>
    <n v="5.8645140000000004E-3"/>
    <n v="4.3463429999999999E-3"/>
    <n v="2.828171E-3"/>
    <n v="1.31E-3"/>
    <n v="8.7333300000000001E-4"/>
    <n v="4.3666700000000001E-4"/>
    <n v="0"/>
    <n v="2.765507E-2"/>
    <x v="1663"/>
    <n v="8.503521E-2"/>
    <n v="8.4492629E-2"/>
    <n v="8.3950047E-2"/>
    <n v="8.3407466E-2"/>
    <n v="9.0323478999999998E-2"/>
    <n v="9.7239491999999997E-2"/>
    <n v="0.104155505"/>
    <n v="9.2793899999999999E-2"/>
    <n v="8.4322599999999998E-2"/>
    <n v="8.4322599999999998E-2"/>
    <n v="8.4322599999999998E-2"/>
  </r>
  <r>
    <s v="21"/>
    <x v="17"/>
    <s v="09"/>
    <x v="8"/>
    <x v="2"/>
    <s v=""/>
    <s v=""/>
    <s v=""/>
    <s v=""/>
    <s v=""/>
    <s v=""/>
    <s v=""/>
    <n v="1.5363399999999999E-2"/>
    <n v="1.084194E-2"/>
    <n v="6.3204799999999998E-3"/>
    <n v="1.7990199999999999E-3"/>
    <n v="2.7338530000000001E-3"/>
    <n v="3.6686850000000001E-3"/>
    <n v="4.603518E-3"/>
    <n v="6.4168389999999997E-3"/>
    <x v="1664"/>
    <n v="7.5234819999999997E-3"/>
    <n v="8.1853770000000006E-3"/>
    <n v="8.8472710000000003E-3"/>
    <n v="9.5091659999999995E-3"/>
    <n v="1.3946273E-2"/>
    <n v="1.8383378999999998E-2"/>
    <n v="2.2820486000000001E-2"/>
    <n v="1.9442299999999999E-2"/>
    <n v="9.7947999999999993E-3"/>
    <n v="9.7947999999999993E-3"/>
    <n v="9.7947999999999993E-3"/>
  </r>
  <r>
    <s v="21"/>
    <x v="17"/>
    <s v="09"/>
    <x v="8"/>
    <x v="3"/>
    <n v="0.41449999999999998"/>
    <n v="1.30366"/>
    <n v="1.3284800000000001"/>
    <n v="1.3350599999999999"/>
    <n v="4.201803"/>
    <n v="4.2948250000000003"/>
    <n v="4.415985"/>
    <n v="2.0340991819999998"/>
    <n v="2.24738214"/>
    <n v="2.4606650980000002"/>
    <n v="2.673948056"/>
    <n v="2.5329595559999998"/>
    <n v="2.391971056"/>
    <n v="2.2509825569999999"/>
    <n v="2.1585342980000002"/>
    <x v="1665"/>
    <n v="2.044936302"/>
    <n v="1.961884381"/>
    <n v="1.878832461"/>
    <n v="1.7957805410000001"/>
    <n v="1.6830744609999999"/>
    <n v="1.570368381"/>
    <n v="1.4397009857"/>
    <n v="1.3932186"/>
    <n v="1.3092219"/>
    <n v="1.3092219"/>
    <n v="1.3092219"/>
  </r>
  <r>
    <s v="21"/>
    <x v="17"/>
    <s v="09"/>
    <x v="8"/>
    <x v="4"/>
    <n v="0.22919"/>
    <n v="0.76099000000000006"/>
    <n v="0.77500999999999998"/>
    <n v="0.77825999999999995"/>
    <n v="2.2334170000000002"/>
    <n v="2.282686"/>
    <n v="2.3464849999999999"/>
    <n v="0.86329804099999996"/>
    <n v="0.97549783700000003"/>
    <n v="1.087697634"/>
    <n v="1.19989743"/>
    <n v="1.1840494640000001"/>
    <n v="1.1682014979999999"/>
    <n v="1.152353532"/>
    <n v="0.92392232799999996"/>
    <x v="1666"/>
    <n v="0.49181752099999998"/>
    <n v="0.48116060399999999"/>
    <n v="0.470503687"/>
    <n v="0.45984677000000002"/>
    <n v="0.44683229699999999"/>
    <n v="0.43381782400000002"/>
    <n v="0.4138039362"/>
    <n v="0.40176600000000001"/>
    <n v="0.35885630000000002"/>
    <n v="0.35885630000000002"/>
    <n v="0.35885630000000002"/>
  </r>
  <r>
    <s v="21"/>
    <x v="17"/>
    <s v="09"/>
    <x v="8"/>
    <x v="5"/>
    <s v=""/>
    <s v=""/>
    <s v=""/>
    <s v=""/>
    <n v="9.2000000000000003E-4"/>
    <n v="9.3700000000000001E-4"/>
    <n v="9.5500000000000001E-4"/>
    <n v="3.0845180000000001E-3"/>
    <n v="3.0612550000000001E-3"/>
    <n v="3.0379920000000002E-3"/>
    <n v="3.0147279999999999E-3"/>
    <n v="1.5807378E-2"/>
    <n v="2.8600027E-2"/>
    <n v="4.1392677000000003E-2"/>
    <n v="2.8797695000000002E-2"/>
    <x v="1667"/>
    <n v="3.6077320000000002E-3"/>
    <n v="3.1408220000000001E-3"/>
    <n v="2.6739120000000001E-3"/>
    <n v="2.207002E-3"/>
    <n v="1.5166019999999999E-3"/>
    <n v="8.2620199999999995E-4"/>
    <n v="1.358017E-4"/>
    <n v="1.3579999999999999E-4"/>
    <n v="7.9999999999999996E-7"/>
    <n v="7.9999999999999996E-7"/>
    <n v="7.9999999999999996E-7"/>
  </r>
  <r>
    <s v="21"/>
    <x v="17"/>
    <s v="09"/>
    <x v="8"/>
    <x v="6"/>
    <n v="28.759720000000002"/>
    <n v="26.966349999999998"/>
    <n v="27.67998"/>
    <n v="27.731660000000002"/>
    <n v="27.928540000000002"/>
    <n v="27.263811"/>
    <n v="27.547191000000002"/>
    <n v="27.21171653"/>
    <n v="27.158704700000001"/>
    <n v="27.105692879999999"/>
    <n v="27.052681060000001"/>
    <n v="24.971008090000002"/>
    <n v="22.889335129999999"/>
    <n v="20.80766216"/>
    <n v="22.36195537"/>
    <x v="1668"/>
    <n v="22.608309380000001"/>
    <n v="18.053608430000001"/>
    <n v="13.49890748"/>
    <n v="8.9442065310000007"/>
    <n v="10.450294960000001"/>
    <n v="11.95638338"/>
    <n v="13.44310888"/>
    <n v="13.450857299999999"/>
    <n v="13.445157399999999"/>
    <n v="13.445157399999999"/>
    <n v="13.445157399999999"/>
  </r>
  <r>
    <s v="21"/>
    <x v="17"/>
    <s v="10"/>
    <x v="9"/>
    <x v="0"/>
    <n v="36.668950000000002"/>
    <n v="55.536650000000002"/>
    <n v="56.664940000000001"/>
    <n v="58.381869999999999"/>
    <n v="58.069090000000003"/>
    <n v="43.640365000000003"/>
    <n v="43.718392000000001"/>
    <n v="42.468509539999999"/>
    <n v="42.520366600000003"/>
    <n v="42.572223659999999"/>
    <n v="42.624080720000002"/>
    <n v="39.466208690000002"/>
    <n v="36.308336660000002"/>
    <n v="33.150464620000001"/>
    <n v="30.529592839999999"/>
    <x v="1669"/>
    <n v="25.287849269999999"/>
    <n v="28.448804899999999"/>
    <n v="31.609760529999999"/>
    <n v="34.770716149999998"/>
    <n v="31.87683208"/>
    <n v="28.982948"/>
    <n v="26.089063924000001"/>
    <n v="26.0191579"/>
    <n v="25.9237793"/>
    <n v="25.9237793"/>
    <n v="25.9237793"/>
  </r>
  <r>
    <s v="21"/>
    <x v="17"/>
    <s v="10"/>
    <x v="9"/>
    <x v="1"/>
    <n v="0.79071999999999998"/>
    <n v="0.88504000000000005"/>
    <n v="0.88041000000000003"/>
    <n v="0.91544999999999999"/>
    <n v="0.92187399999999997"/>
    <n v="0.93288899999999997"/>
    <n v="0.94699"/>
    <n v="1.5018996999999999E-2"/>
    <n v="1.5018996999999999E-2"/>
    <n v="1.5018996999999999E-2"/>
    <n v="1.5018996999999999E-2"/>
    <n v="1.5380389E-2"/>
    <n v="1.574178E-2"/>
    <n v="1.6103171999999999E-2"/>
    <n v="1.6071295999999999E-2"/>
    <x v="1670"/>
    <n v="1.6104172E-2"/>
    <n v="4.5883119999999999E-2"/>
    <n v="7.5662067E-2"/>
    <n v="0.105441015"/>
    <n v="0.10645734799999999"/>
    <n v="0.107473681"/>
    <n v="0.108490014"/>
    <n v="0.1084963"/>
    <n v="0.10849"/>
    <n v="0.10849"/>
    <n v="0.10849"/>
  </r>
  <r>
    <s v="21"/>
    <x v="17"/>
    <s v="10"/>
    <x v="9"/>
    <x v="2"/>
    <n v="2.9232200000000002"/>
    <n v="2.6568299999999998"/>
    <n v="2.73726"/>
    <n v="2.8176600000000001"/>
    <n v="2.8800599999999998"/>
    <n v="2.4694340000000001"/>
    <n v="2.4857969999999998"/>
    <n v="2.0477153910000001"/>
    <n v="2.0481777399999999"/>
    <n v="2.0486400890000001"/>
    <n v="2.0491024370000002"/>
    <n v="1.8715766359999999"/>
    <n v="1.6940508350000001"/>
    <n v="1.516525034"/>
    <n v="1.396395246"/>
    <x v="1671"/>
    <n v="1.1561356700000001"/>
    <n v="1.273104314"/>
    <n v="1.3900729590000001"/>
    <n v="1.507041603"/>
    <n v="1.396858782"/>
    <n v="1.286675961"/>
    <n v="1.1764931392"/>
    <n v="1.1928553"/>
    <n v="1.1658221"/>
    <n v="1.1658221"/>
    <n v="1.1658221"/>
  </r>
  <r>
    <s v="21"/>
    <x v="17"/>
    <s v="10"/>
    <x v="9"/>
    <x v="3"/>
    <n v="9.1410300000000007"/>
    <n v="10.682119999999999"/>
    <n v="11.075419999999999"/>
    <n v="11.35111"/>
    <n v="11.558455"/>
    <n v="10.177344"/>
    <n v="10.203761999999999"/>
    <n v="9.1131288850000001"/>
    <n v="9.1447374779999997"/>
    <n v="9.1763460709999993"/>
    <n v="9.2079546640000007"/>
    <n v="8.1275638739999998"/>
    <n v="7.0471730839999998"/>
    <n v="5.9667822939999997"/>
    <n v="5.75613712"/>
    <x v="1672"/>
    <n v="5.3348467719999997"/>
    <n v="5.4648230760000001"/>
    <n v="5.5947993809999996"/>
    <n v="5.724775685"/>
    <n v="5.6661050529999999"/>
    <n v="5.6074344209999998"/>
    <n v="5.5487637895999997"/>
    <n v="5.5337141000000001"/>
    <n v="5.5059062000000001"/>
    <n v="5.5059062000000001"/>
    <n v="5.5059062000000001"/>
  </r>
  <r>
    <s v="21"/>
    <x v="17"/>
    <s v="10"/>
    <x v="9"/>
    <x v="4"/>
    <n v="8.1281400000000001"/>
    <n v="9.9888200000000005"/>
    <n v="10.345129999999999"/>
    <n v="10.60585"/>
    <n v="10.781924"/>
    <n v="9.3894380000000002"/>
    <n v="9.4082159999999995"/>
    <n v="8.5314142949999994"/>
    <n v="8.5477759679999998"/>
    <n v="8.5641376400000002"/>
    <n v="8.5804993130000007"/>
    <n v="7.4098039910000004"/>
    <n v="6.2391086690000002"/>
    <n v="5.0684133469999999"/>
    <n v="4.88965841"/>
    <x v="1673"/>
    <n v="4.5321485360000002"/>
    <n v="4.6100838079999997"/>
    <n v="4.688019079"/>
    <n v="4.7659543500000003"/>
    <n v="4.8295433650000001"/>
    <n v="4.8931323799999999"/>
    <n v="4.9567213946999997"/>
    <n v="4.9462853999999998"/>
    <n v="4.9225925999999998"/>
    <n v="4.9225925999999998"/>
    <n v="4.9225925999999998"/>
  </r>
  <r>
    <s v="21"/>
    <x v="17"/>
    <s v="10"/>
    <x v="9"/>
    <x v="5"/>
    <n v="1.8178700000000001"/>
    <n v="1.2662899999999999"/>
    <n v="1.28942"/>
    <n v="1.3487100000000001"/>
    <n v="1.35337"/>
    <n v="1.364557"/>
    <n v="1.3776870000000001"/>
    <n v="0.35710586"/>
    <n v="0.36348043899999999"/>
    <n v="0.36985501799999998"/>
    <n v="0.37622959700000003"/>
    <n v="0.30230099599999999"/>
    <n v="0.22837239400000001"/>
    <n v="0.154443792"/>
    <n v="0.156523579"/>
    <x v="1674"/>
    <n v="0.16068315399999999"/>
    <n v="0.24462634799999999"/>
    <n v="0.32856954199999999"/>
    <n v="0.41251273500000002"/>
    <n v="0.412955444"/>
    <n v="0.41339815200000002"/>
    <n v="0.4138408603"/>
    <n v="0.4106263"/>
    <n v="0.40646080000000001"/>
    <n v="0.40646080000000001"/>
    <n v="0.40646080000000001"/>
  </r>
  <r>
    <s v="21"/>
    <x v="17"/>
    <s v="10"/>
    <x v="9"/>
    <x v="6"/>
    <n v="17.5672"/>
    <n v="9.2512000000000008"/>
    <n v="9.5385399999999994"/>
    <n v="9.7671200000000002"/>
    <n v="9.7888699999999993"/>
    <n v="8.8780040000000007"/>
    <n v="8.9266729999999992"/>
    <n v="8.0820990679999998"/>
    <n v="8.1400997190000002"/>
    <n v="8.1981003700000006"/>
    <n v="8.2561010209999992"/>
    <n v="6.7745649209999996"/>
    <n v="5.2930288210000001"/>
    <n v="3.811492721"/>
    <n v="3.3246805180000001"/>
    <x v="1675"/>
    <n v="2.351542115"/>
    <n v="2.715132772"/>
    <n v="3.0787234290000001"/>
    <n v="3.4423140860000001"/>
    <n v="3.257195131"/>
    <n v="3.0720761759999999"/>
    <n v="2.8869572205999998"/>
    <n v="2.8844805"/>
    <n v="2.8813580000000001"/>
    <n v="2.8813580000000001"/>
    <n v="2.8813580000000001"/>
  </r>
  <r>
    <s v="21"/>
    <x v="17"/>
    <s v="11"/>
    <x v="10"/>
    <x v="0"/>
    <n v="1759.0715399999999"/>
    <n v="1362.71065"/>
    <n v="1329.88058"/>
    <n v="1300.55259"/>
    <n v="1225.41437"/>
    <n v="1163.06546"/>
    <n v="1078.63789"/>
    <n v="940.59057029999997"/>
    <n v="886.43362520000005"/>
    <n v="832.27668000000006"/>
    <n v="778.11973490000003"/>
    <n v="675.05314840000005"/>
    <n v="571.9865618"/>
    <n v="515.41156669999998"/>
    <n v="477.22162659999998"/>
    <x v="1676"/>
    <n v="498.98044620000002"/>
    <n v="494.81553609999997"/>
    <n v="490.65062599999999"/>
    <n v="486.4857159"/>
    <n v="454.73171289999999"/>
    <n v="399.1699777"/>
    <n v="378.52557664"/>
    <n v="337.42473360000002"/>
    <n v="326.31512909999998"/>
    <n v="308.20292849999998"/>
    <n v="290.09072789999999"/>
  </r>
  <r>
    <s v="21"/>
    <x v="17"/>
    <s v="11"/>
    <x v="10"/>
    <x v="1"/>
    <n v="2.52217"/>
    <n v="4.0097300000000002"/>
    <n v="4.5809699999999998"/>
    <n v="4.4898100000000003"/>
    <n v="4.6994999999999996"/>
    <n v="4.6442399999999999"/>
    <n v="4.6253299999999999"/>
    <n v="2.6249440150000001"/>
    <n v="2.5357796929999998"/>
    <n v="2.446615371"/>
    <n v="2.3574510499999999"/>
    <n v="2.2828992189999999"/>
    <n v="2.208347388"/>
    <n v="2.0443125690000001"/>
    <n v="1.9657921739999999"/>
    <x v="1677"/>
    <n v="2.1050201359999998"/>
    <n v="2.0200495589999998"/>
    <n v="1.9350789820000001"/>
    <n v="1.8501084050000001"/>
    <n v="1.76785824"/>
    <n v="1.704280539"/>
    <n v="1.6821443701000001"/>
    <n v="1.738084"/>
    <n v="1.7080472"/>
    <n v="1.686843825"/>
    <n v="1.6656404499999999"/>
  </r>
  <r>
    <s v="21"/>
    <x v="17"/>
    <s v="11"/>
    <x v="10"/>
    <x v="2"/>
    <n v="165.15566999999999"/>
    <n v="160.03290000000001"/>
    <n v="164.27223000000001"/>
    <n v="164.28345999999999"/>
    <n v="162.16011"/>
    <n v="152.89448999999999"/>
    <n v="140.23851999999999"/>
    <n v="206.01297890000001"/>
    <n v="190.35970610000001"/>
    <n v="174.70643329999999"/>
    <n v="159.05316049999999"/>
    <n v="146.97472759999999"/>
    <n v="134.8962947"/>
    <n v="122.2280033"/>
    <n v="114.5725959"/>
    <x v="1678"/>
    <n v="115.6408478"/>
    <n v="111.9171776"/>
    <n v="108.1935074"/>
    <n v="104.46983710000001"/>
    <n v="93.133700079999997"/>
    <n v="75.74433981"/>
    <n v="72.247795705000001"/>
    <n v="58.488613299999997"/>
    <n v="57.7661722"/>
    <n v="51.754130750000002"/>
    <n v="45.742089300000004"/>
  </r>
  <r>
    <s v="21"/>
    <x v="17"/>
    <s v="11"/>
    <x v="10"/>
    <x v="3"/>
    <n v="7.0462100000000003"/>
    <n v="5.3670400000000003"/>
    <n v="5.23482"/>
    <n v="4.9701000000000004"/>
    <n v="4.7604199999999999"/>
    <n v="4.2366700000000002"/>
    <n v="3.8839199999999998"/>
    <n v="7.3624997060000004"/>
    <n v="7.1404855669999998"/>
    <n v="6.9184714280000001"/>
    <n v="6.6964572889999996"/>
    <n v="6.3380562569999999"/>
    <n v="5.9796552250000001"/>
    <n v="5.4453066970000004"/>
    <n v="5.2529433829999999"/>
    <x v="1679"/>
    <n v="5.7862615430000002"/>
    <n v="5.6944328280000001"/>
    <n v="5.6026041129999999"/>
    <n v="5.5107753979999998"/>
    <n v="5.0697139460000002"/>
    <n v="4.1913098289999997"/>
    <n v="4.1675592652000004"/>
    <n v="3.4530436"/>
    <n v="3.5341024999999999"/>
    <n v="3.3717948249999998"/>
    <n v="3.2094871500000002"/>
  </r>
  <r>
    <s v="21"/>
    <x v="17"/>
    <s v="11"/>
    <x v="10"/>
    <x v="4"/>
    <n v="5.9647399999999999"/>
    <n v="4.3392099999999996"/>
    <n v="4.1707999999999998"/>
    <n v="3.9207299999999998"/>
    <n v="3.7033399999999999"/>
    <n v="3.2357200000000002"/>
    <n v="2.92204"/>
    <n v="6.2247994139999996"/>
    <n v="6.0076413559999997"/>
    <n v="5.7904832969999998"/>
    <n v="5.5733252389999999"/>
    <n v="5.1761146340000002"/>
    <n v="4.7789040299999996"/>
    <n v="4.2812977310000004"/>
    <n v="4.1013745689999999"/>
    <x v="1680"/>
    <n v="3.3903276369999999"/>
    <n v="3.367526281"/>
    <n v="3.344724925"/>
    <n v="3.3219235679999999"/>
    <n v="2.8971736450000001"/>
    <n v="2.3281878489999999"/>
    <n v="2.2606094772000001"/>
    <n v="1.6875443999999999"/>
    <n v="1.768494"/>
    <n v="1.5843638499999999"/>
    <n v="1.4002337"/>
  </r>
  <r>
    <s v="21"/>
    <x v="17"/>
    <s v="11"/>
    <x v="10"/>
    <x v="5"/>
    <n v="9.0722299999999994"/>
    <n v="5.4017400000000002"/>
    <n v="5.6522699999999997"/>
    <n v="5.7989199999999999"/>
    <n v="6.0047499999999996"/>
    <n v="4.6494499999999999"/>
    <n v="4.5578799999999999"/>
    <n v="5.7214554059999996"/>
    <n v="4.8847698389999996"/>
    <n v="4.0480842719999997"/>
    <n v="3.2113987050000001"/>
    <n v="1.9069690669999999"/>
    <n v="0.60253942900000002"/>
    <n v="0.55385421199999996"/>
    <n v="0.50972633199999995"/>
    <x v="1681"/>
    <n v="0.50315653199999999"/>
    <n v="0.47265812099999999"/>
    <n v="0.44215970900000001"/>
    <n v="0.41166129800000001"/>
    <n v="0.35104750899999998"/>
    <n v="0.35448769499999999"/>
    <n v="0.31807118909999998"/>
    <n v="0.26845459999999999"/>
    <n v="0.21559539999999999"/>
    <n v="0.20385877499999999"/>
    <n v="0.19212214999999999"/>
  </r>
  <r>
    <s v="21"/>
    <x v="17"/>
    <s v="11"/>
    <x v="10"/>
    <x v="6"/>
    <n v="146.72900999999999"/>
    <n v="104.15479000000001"/>
    <n v="101.34092"/>
    <n v="100.38181"/>
    <n v="97.286900000000003"/>
    <n v="87.787940000000006"/>
    <n v="81.925809999999998"/>
    <n v="71.428793290000002"/>
    <n v="67.383599820000001"/>
    <n v="63.338406339999999"/>
    <n v="59.293212869999998"/>
    <n v="56.985062620000001"/>
    <n v="54.676912360000003"/>
    <n v="46.798252390000002"/>
    <n v="46.8857176"/>
    <x v="1682"/>
    <n v="50.934122840000001"/>
    <n v="49.762894979999999"/>
    <n v="48.591667119999997"/>
    <n v="47.420439260000002"/>
    <n v="43.596265500000001"/>
    <n v="36.895723490000002"/>
    <n v="34.295554615999997"/>
    <n v="21.106195700000001"/>
    <n v="20.842816899999999"/>
    <n v="19.237967999999999"/>
    <n v="17.633119099999998"/>
  </r>
  <r>
    <s v="21"/>
    <x v="17"/>
    <s v="12"/>
    <x v="11"/>
    <x v="0"/>
    <n v="254.07166000000001"/>
    <n v="287.64434999999997"/>
    <n v="281.10496000000001"/>
    <n v="281.20533999999998"/>
    <n v="283.60124999999999"/>
    <n v="286.40001000000001"/>
    <n v="291.25029000000001"/>
    <n v="300.1901651"/>
    <n v="293.60885409999997"/>
    <n v="287.0275431"/>
    <n v="280.44623200000001"/>
    <n v="264.56168480000002"/>
    <n v="248.67713760000001"/>
    <n v="235.89747890000001"/>
    <n v="211.87928700000001"/>
    <x v="1683"/>
    <n v="201.62505440000001"/>
    <n v="194.67224820000001"/>
    <n v="187.71944199999999"/>
    <n v="180.76663569999999"/>
    <n v="167.1556922"/>
    <n v="140.11733860000001"/>
    <n v="135.93916415999999"/>
    <n v="135.67883879999999"/>
    <n v="134.86536290000001"/>
    <n v="134.8460628"/>
    <n v="134.82676269999999"/>
  </r>
  <r>
    <s v="21"/>
    <x v="17"/>
    <s v="12"/>
    <x v="11"/>
    <x v="1"/>
    <n v="0.37855"/>
    <n v="0.42358000000000001"/>
    <n v="0.41689999999999999"/>
    <n v="0.43187999999999999"/>
    <n v="3.7199999999999997E-2"/>
    <n v="3.7199999999999997E-2"/>
    <n v="3.7199999999999997E-2"/>
    <n v="4.0478284000000003E-2"/>
    <n v="4.0984439999999997E-2"/>
    <n v="4.1490595999999998E-2"/>
    <n v="4.1996752999999998E-2"/>
    <n v="4.3941081999999999E-2"/>
    <n v="4.5885410000000001E-2"/>
    <n v="3.7833120999999997E-2"/>
    <n v="4.6942705000000001E-2"/>
    <x v="1684"/>
    <n v="4.6155387999999999E-2"/>
    <n v="4.5383092999999999E-2"/>
    <n v="4.4610797000000001E-2"/>
    <n v="4.3838502000000001E-2"/>
    <n v="3.9183526000000003E-2"/>
    <n v="2.5909906E-2"/>
    <n v="2.9873575100000001E-2"/>
    <n v="3.06121E-2"/>
    <n v="3.0520599999999998E-2"/>
    <n v="3.0717524999999999E-2"/>
    <n v="3.091445E-2"/>
  </r>
  <r>
    <s v="21"/>
    <x v="17"/>
    <s v="12"/>
    <x v="11"/>
    <x v="2"/>
    <n v="86.411900000000003"/>
    <n v="94.505089999999996"/>
    <n v="93.756209999999996"/>
    <n v="92.733469999999997"/>
    <n v="91.229110000000006"/>
    <n v="91.749880000000005"/>
    <n v="91.842789999999994"/>
    <n v="93.404567389999997"/>
    <n v="92.920408839999993"/>
    <n v="92.436250290000004"/>
    <n v="91.95209174"/>
    <n v="76.890154719999998"/>
    <n v="61.828217700000003"/>
    <n v="57.662654070000002"/>
    <n v="60.631678700000002"/>
    <x v="1685"/>
    <n v="56.645903169999997"/>
    <n v="53.386758100000002"/>
    <n v="50.127613019999998"/>
    <n v="46.868467940000002"/>
    <n v="41.329430549999998"/>
    <n v="29.215243279999999"/>
    <n v="28.613120742"/>
    <n v="28.355565599999998"/>
    <n v="26.9138868"/>
    <n v="26.422129099999999"/>
    <n v="25.930371399999999"/>
  </r>
  <r>
    <s v="21"/>
    <x v="17"/>
    <s v="12"/>
    <x v="11"/>
    <x v="3"/>
    <n v="5.7955699999999997"/>
    <n v="6.0802800000000001"/>
    <n v="5.9701700000000004"/>
    <n v="5.8745900000000004"/>
    <n v="5.7988999999999997"/>
    <n v="5.7439400000000003"/>
    <n v="5.6552100000000003"/>
    <n v="7.178232597"/>
    <n v="6.504410998"/>
    <n v="5.8305893979999999"/>
    <n v="5.1567677989999998"/>
    <n v="4.6997254079999999"/>
    <n v="4.2426830170000001"/>
    <n v="3.804498444"/>
    <n v="3.8716463910000001"/>
    <x v="1686"/>
    <n v="3.572676951"/>
    <n v="3.3438452010000002"/>
    <n v="3.1150134500000002"/>
    <n v="2.8861816999999999"/>
    <n v="2.503324702"/>
    <n v="1.7820784599999999"/>
    <n v="1.7113403604999999"/>
    <n v="1.6210523999999999"/>
    <n v="1.5394863999999999"/>
    <n v="1.4827602"/>
    <n v="1.426034"/>
  </r>
  <r>
    <s v="21"/>
    <x v="17"/>
    <s v="12"/>
    <x v="11"/>
    <x v="4"/>
    <n v="5.3078200000000004"/>
    <n v="5.5689900000000003"/>
    <n v="5.4702000000000002"/>
    <n v="5.3856299999999999"/>
    <n v="5.3105799999999999"/>
    <n v="5.25861"/>
    <n v="5.1780499999999998"/>
    <n v="6.4156501109999997"/>
    <n v="5.9323354720000001"/>
    <n v="5.4490208329999996"/>
    <n v="4.965706194"/>
    <n v="4.4915224949999999"/>
    <n v="4.0173387949999997"/>
    <n v="3.5569921839999998"/>
    <n v="3.6347446830000001"/>
    <x v="1687"/>
    <n v="3.3923850280000001"/>
    <n v="3.1744795940000001"/>
    <n v="2.9565741609999998"/>
    <n v="2.7386687279999999"/>
    <n v="2.3772942330000002"/>
    <n v="1.696817858"/>
    <n v="1.6284439055"/>
    <n v="1.5416951999999999"/>
    <n v="1.4641694999999999"/>
    <n v="1.4094171"/>
    <n v="1.3546647000000001"/>
  </r>
  <r>
    <s v="21"/>
    <x v="17"/>
    <s v="12"/>
    <x v="11"/>
    <x v="5"/>
    <n v="11.178179999999999"/>
    <n v="11.728059999999999"/>
    <n v="11.783709999999999"/>
    <n v="11.869859999999999"/>
    <n v="11.91596"/>
    <n v="12.251670000000001"/>
    <n v="12.11918"/>
    <n v="6.9381294899999997"/>
    <n v="6.9814575579999998"/>
    <n v="7.024785627"/>
    <n v="7.0681136950000001"/>
    <n v="5.0175598939999997"/>
    <n v="2.9670060939999998"/>
    <n v="1.511673464"/>
    <n v="1.9064817270000001"/>
    <x v="1688"/>
    <n v="0.64098984199999998"/>
    <n v="0.53440445700000005"/>
    <n v="0.42781907299999999"/>
    <n v="0.32123368899999999"/>
    <n v="0.40207942699999999"/>
    <n v="0.50225820799999998"/>
    <n v="0.33130648829999998"/>
    <n v="0.34300330000000001"/>
    <n v="0.35113529999999998"/>
    <n v="0.35080947499999998"/>
    <n v="0.35048364999999998"/>
  </r>
  <r>
    <s v="21"/>
    <x v="17"/>
    <s v="12"/>
    <x v="11"/>
    <x v="6"/>
    <n v="33.126080000000002"/>
    <n v="36.946800000000003"/>
    <n v="35.258110000000002"/>
    <n v="34.6295"/>
    <n v="34.430970000000002"/>
    <n v="34.341749999999998"/>
    <n v="34.165799999999997"/>
    <n v="42.293375609999998"/>
    <n v="41.735983869999998"/>
    <n v="41.178592119999998"/>
    <n v="40.621200379999998"/>
    <n v="39.571616710000001"/>
    <n v="38.522033030000003"/>
    <n v="36.035647849999997"/>
    <n v="34.629377359999999"/>
    <x v="1689"/>
    <n v="31.999182319999999"/>
    <n v="29.784612119999998"/>
    <n v="27.57004191"/>
    <n v="25.355471699999999"/>
    <n v="22.027291980000001"/>
    <n v="16.139377079999999"/>
    <n v="14.900050220000001"/>
    <n v="14.1947052"/>
    <n v="13.612254800000001"/>
    <n v="13.2174178"/>
    <n v="12.822580800000001"/>
  </r>
  <r>
    <s v="21"/>
    <x v="17"/>
    <s v="14"/>
    <x v="12"/>
    <x v="0"/>
    <n v="2.7850600000000001"/>
    <n v="26.92109"/>
    <n v="39.622450000000001"/>
    <n v="70.422709999999995"/>
    <n v="100.76446"/>
    <n v="91.248400000000004"/>
    <n v="116.11608"/>
    <n v="0.68635999999999997"/>
    <n v="43.012770580000002"/>
    <n v="85.339181159999995"/>
    <n v="127.66559169999999"/>
    <n v="86.244151160000001"/>
    <n v="44.822710569999998"/>
    <n v="3.4012699849999999"/>
    <n v="5.6268295149999998"/>
    <x v="1690"/>
    <n v="10.07794857"/>
    <n v="7.4817977620000002"/>
    <n v="4.8856469489999999"/>
    <n v="2.2894961359999999"/>
    <n v="2.3605533080000001"/>
    <n v="2.4316104809999999"/>
    <n v="2.5026676537000001"/>
    <n v="4.0416077000000001"/>
    <n v="5.6428696"/>
    <n v="5.6428696"/>
    <n v="5.6428696"/>
  </r>
  <r>
    <s v="21"/>
    <x v="17"/>
    <s v="14"/>
    <x v="12"/>
    <x v="1"/>
    <n v="85.150279999999995"/>
    <n v="87.641199999999998"/>
    <n v="87.071089999999998"/>
    <n v="88.247559999999993"/>
    <n v="89.095870000000005"/>
    <n v="89.07826"/>
    <n v="51.819634530000002"/>
    <n v="50.934844859999998"/>
    <n v="51.634780149999997"/>
    <n v="52.334715439999997"/>
    <n v="53.034650730000003"/>
    <n v="52.572536470000003"/>
    <n v="52.110422210000003"/>
    <n v="51.648307940000002"/>
    <n v="51.363205110000003"/>
    <x v="1691"/>
    <n v="50.792999450000003"/>
    <n v="44.36906682"/>
    <n v="37.945134179999997"/>
    <n v="31.521201550000001"/>
    <n v="35.331535549999998"/>
    <n v="39.141869540000002"/>
    <n v="42.952203539000003"/>
    <n v="41.911163600000002"/>
    <n v="42.876355400000001"/>
    <n v="42.876355400000001"/>
    <n v="42.876355400000001"/>
  </r>
  <r>
    <s v="21"/>
    <x v="17"/>
    <s v="14"/>
    <x v="12"/>
    <x v="2"/>
    <n v="6.8379999999999996E-2"/>
    <n v="0.62343999999999999"/>
    <n v="0.83533000000000002"/>
    <n v="1.6358600000000001"/>
    <n v="2.16229"/>
    <n v="1.9581"/>
    <n v="2.4915799999999999"/>
    <n v="9.9900000000000006E-3"/>
    <n v="0.85512429899999998"/>
    <n v="1.700258598"/>
    <n v="2.5453928970000002"/>
    <n v="1.7650849820000001"/>
    <n v="0.98477706700000001"/>
    <n v="0.20446915299999999"/>
    <n v="0.29235963199999998"/>
    <x v="1692"/>
    <n v="0.46814059099999999"/>
    <n v="0.34498988800000002"/>
    <n v="0.22183918499999999"/>
    <n v="9.8688481999999994E-2"/>
    <n v="9.9615325000000005E-2"/>
    <n v="0.100542168"/>
    <n v="0.1014690115"/>
    <n v="0.19104099999999999"/>
    <n v="0.2580768"/>
    <n v="0.2580768"/>
    <n v="0.2580768"/>
  </r>
  <r>
    <s v="21"/>
    <x v="17"/>
    <s v="14"/>
    <x v="12"/>
    <x v="3"/>
    <n v="236.32977"/>
    <n v="198.76508000000001"/>
    <n v="216.06021000000001"/>
    <n v="216.13873000000001"/>
    <n v="224.93911"/>
    <n v="220.172157"/>
    <n v="214.12212289999999"/>
    <n v="183.07167000000001"/>
    <n v="187.61674740000001"/>
    <n v="192.16182470000001"/>
    <n v="196.70690210000001"/>
    <n v="180.99749850000001"/>
    <n v="165.2880949"/>
    <n v="149.5786913"/>
    <n v="153.3864633"/>
    <x v="1693"/>
    <n v="161.00200709999999"/>
    <n v="179.55180910000001"/>
    <n v="198.10161110000001"/>
    <n v="216.65141310000001"/>
    <n v="191.79657349999999"/>
    <n v="166.9417339"/>
    <n v="140.49708960999999"/>
    <n v="131.3533194"/>
    <n v="133.66394460000001"/>
    <n v="133.66394460000001"/>
    <n v="133.66394460000001"/>
  </r>
  <r>
    <s v="21"/>
    <x v="17"/>
    <s v="14"/>
    <x v="12"/>
    <x v="4"/>
    <n v="44.873669999999997"/>
    <n v="41.174149999999997"/>
    <n v="45.829000000000001"/>
    <n v="48.772640000000003"/>
    <n v="50.976419999999997"/>
    <n v="48.959975"/>
    <n v="44.8846791"/>
    <n v="19.468267149999999"/>
    <n v="23.32002593"/>
    <n v="27.171784710000001"/>
    <n v="31.023543490000002"/>
    <n v="28.694708049999999"/>
    <n v="26.36587261"/>
    <n v="24.037037179999999"/>
    <n v="24.589056110000001"/>
    <x v="1694"/>
    <n v="25.69309398"/>
    <n v="27.855074330000001"/>
    <n v="30.017054689999998"/>
    <n v="32.179035050000003"/>
    <n v="29.58869894"/>
    <n v="26.998362830000001"/>
    <n v="24.010575492000001"/>
    <n v="22.9703078"/>
    <n v="23.243288499999998"/>
    <n v="23.243288499999998"/>
    <n v="23.243288499999998"/>
  </r>
  <r>
    <s v="21"/>
    <x v="17"/>
    <s v="14"/>
    <x v="12"/>
    <x v="5"/>
    <n v="1.5389999999999999E-2"/>
    <n v="2.1059999999999999E-2"/>
    <n v="2.6890000000000001E-2"/>
    <n v="5.5820000000000002E-2"/>
    <n v="0.59118999999999999"/>
    <n v="0.53522000000000003"/>
    <n v="0.68147999999999997"/>
    <n v="6.8199999999999997E-3"/>
    <n v="0.40533443499999999"/>
    <n v="0.80384887100000002"/>
    <n v="1.2023633060000001"/>
    <n v="0.80924548200000002"/>
    <n v="0.41612765800000001"/>
    <n v="2.3009834E-2"/>
    <n v="8.7445907000000003E-2"/>
    <x v="1695"/>
    <n v="0.21631805400000001"/>
    <n v="0.15513812900000001"/>
    <n v="9.3958204000000003E-2"/>
    <n v="3.2778279E-2"/>
    <n v="3.6909290999999997E-2"/>
    <n v="4.1040303E-2"/>
    <n v="4.5171315699999999E-2"/>
    <n v="7.8340099999999996E-2"/>
    <n v="0.12878819999999999"/>
    <n v="0.12878819999999999"/>
    <n v="0.12878819999999999"/>
  </r>
  <r>
    <s v="21"/>
    <x v="17"/>
    <s v="14"/>
    <x v="12"/>
    <x v="6"/>
    <n v="3.1192000000000002"/>
    <n v="5.9043999999999999"/>
    <n v="6.3566700000000003"/>
    <n v="9.9246999999999996"/>
    <n v="8.4753900000000009"/>
    <n v="4.32904"/>
    <n v="5.4993100000000004"/>
    <n v="0.14573"/>
    <n v="10.207238950000001"/>
    <n v="20.268747900000001"/>
    <n v="30.330256850000001"/>
    <n v="20.36560858"/>
    <n v="10.40096031"/>
    <n v="0.43631204200000001"/>
    <n v="0.55384108600000004"/>
    <x v="1696"/>
    <n v="0.78889917399999998"/>
    <n v="1.1367905810000001"/>
    <n v="1.484681989"/>
    <n v="1.832573397"/>
    <n v="2.0802061809999999"/>
    <n v="2.3278389659999998"/>
    <n v="2.5754717508999998"/>
    <n v="3.1479045999999999"/>
    <n v="3.1630026"/>
    <n v="3.1630026"/>
    <n v="3.1630026"/>
  </r>
  <r>
    <s v="21"/>
    <x v="17"/>
    <s v="15"/>
    <x v="13"/>
    <x v="0"/>
    <s v=""/>
    <s v=""/>
    <s v=""/>
    <s v=""/>
    <s v=""/>
    <s v=""/>
    <s v=""/>
    <n v="1.81009"/>
    <n v="1.81009"/>
    <n v="1.81009"/>
    <n v="29.61567698"/>
    <n v="29.61567698"/>
    <n v="29.61567698"/>
    <n v="46.566785779999996"/>
    <n v="46.566785779999996"/>
    <x v="1697"/>
    <n v="89.192579890000005"/>
    <n v="89.192579890000005"/>
    <n v="89.192579890000005"/>
    <n v="260.03247210000001"/>
    <n v="260.03247210000001"/>
    <n v="260.03247210000001"/>
    <n v="90.386347193000006"/>
    <n v="21.973502100000001"/>
    <n v="9.7948213000000006"/>
    <n v="9.7948213000000006"/>
    <n v="9.7948213000000006"/>
  </r>
  <r>
    <s v="21"/>
    <x v="17"/>
    <s v="15"/>
    <x v="13"/>
    <x v="1"/>
    <s v=""/>
    <s v=""/>
    <s v=""/>
    <s v=""/>
    <s v=""/>
    <s v=""/>
    <s v=""/>
    <n v="2.7023513999999998E-2"/>
    <n v="2.7023513999999998E-2"/>
    <n v="2.7023513999999998E-2"/>
    <n v="0.49276168799999998"/>
    <n v="0.49276168799999998"/>
    <n v="0.49276168799999998"/>
    <n v="0.76236202200000003"/>
    <n v="0.76236202200000003"/>
    <x v="1698"/>
    <n v="1.4692307570000001"/>
    <n v="1.4692307570000001"/>
    <n v="1.4692307570000001"/>
    <n v="4.2689892189999998"/>
    <n v="4.2689892189999998"/>
    <n v="4.2689892189999998"/>
    <n v="1.492918889"/>
    <n v="0.36314489999999999"/>
    <n v="0.16222719999999999"/>
    <n v="0.16222719999999999"/>
    <n v="0.16222719999999999"/>
  </r>
  <r>
    <s v="21"/>
    <x v="17"/>
    <s v="15"/>
    <x v="13"/>
    <x v="2"/>
    <s v=""/>
    <s v=""/>
    <s v=""/>
    <s v=""/>
    <s v=""/>
    <s v=""/>
    <s v=""/>
    <n v="1.6921682E-2"/>
    <n v="1.6921682E-2"/>
    <n v="1.6921682E-2"/>
    <n v="0.74861624100000002"/>
    <n v="0.74861624100000002"/>
    <n v="0.74861624100000002"/>
    <n v="0.53657908300000001"/>
    <n v="0.53657908300000001"/>
    <x v="1699"/>
    <n v="1.492425001"/>
    <n v="1.492425001"/>
    <n v="1.492425001"/>
    <n v="3.6090557830000001"/>
    <n v="3.6090557830000001"/>
    <n v="3.6090557830000001"/>
    <n v="1.71957319"/>
    <n v="0.42867929999999999"/>
    <n v="0.20927109999999999"/>
    <n v="0.20927109999999999"/>
    <n v="0.20927109999999999"/>
  </r>
  <r>
    <s v="21"/>
    <x v="17"/>
    <s v="15"/>
    <x v="13"/>
    <x v="3"/>
    <s v=""/>
    <s v=""/>
    <s v=""/>
    <s v=""/>
    <s v=""/>
    <s v=""/>
    <s v=""/>
    <n v="0.17133362699999999"/>
    <n v="0.17133362699999999"/>
    <n v="0.17133362699999999"/>
    <n v="3.3204414529999999"/>
    <n v="3.3204414529999999"/>
    <n v="3.3204414529999999"/>
    <n v="4.6489418110000003"/>
    <n v="4.6489418110000003"/>
    <x v="1700"/>
    <n v="9.3194204280000008"/>
    <n v="9.3194204280000008"/>
    <n v="9.3194204280000008"/>
    <n v="26.50727324"/>
    <n v="26.50727324"/>
    <n v="26.50727324"/>
    <n v="9.6291690980000002"/>
    <n v="2.3504151000000002"/>
    <n v="1.0639514999999999"/>
    <n v="1.0639514999999999"/>
    <n v="1.0639514999999999"/>
  </r>
  <r>
    <s v="21"/>
    <x v="17"/>
    <s v="15"/>
    <x v="13"/>
    <x v="4"/>
    <s v=""/>
    <s v=""/>
    <s v=""/>
    <s v=""/>
    <s v=""/>
    <s v=""/>
    <s v=""/>
    <n v="0.14459696999999999"/>
    <n v="0.14459696999999999"/>
    <n v="0.14459696999999999"/>
    <n v="2.813933434"/>
    <n v="2.813933434"/>
    <n v="2.813933434"/>
    <n v="3.9397797990000001"/>
    <n v="3.9397797990000001"/>
    <x v="1701"/>
    <n v="7.8978157319999998"/>
    <n v="7.8978157319999998"/>
    <n v="7.8978157319999998"/>
    <n v="22.4637885"/>
    <n v="22.4637885"/>
    <n v="22.4637885"/>
    <n v="8.1603130830000001"/>
    <n v="1.9918772"/>
    <n v="0.90165390000000001"/>
    <n v="0.90165390000000001"/>
    <n v="0.90165390000000001"/>
  </r>
  <r>
    <s v="21"/>
    <x v="17"/>
    <s v="15"/>
    <x v="13"/>
    <x v="5"/>
    <s v=""/>
    <s v=""/>
    <s v=""/>
    <s v=""/>
    <s v=""/>
    <s v=""/>
    <s v=""/>
    <n v="1.0251915E-2"/>
    <n v="1.0251915E-2"/>
    <n v="1.0251915E-2"/>
    <n v="0.32790946100000001"/>
    <n v="0.32790946100000001"/>
    <n v="0.32790946100000001"/>
    <n v="0.31973225999999999"/>
    <n v="0.31973225999999999"/>
    <x v="1702"/>
    <n v="0.754497007"/>
    <n v="0.754497007"/>
    <n v="0.754497007"/>
    <n v="1.972781873"/>
    <n v="1.972781873"/>
    <n v="1.972781873"/>
    <n v="0.82794618499999995"/>
    <n v="0.20453250000000001"/>
    <n v="9.6732200000000004E-2"/>
    <n v="9.6732200000000004E-2"/>
    <n v="9.6732200000000004E-2"/>
  </r>
  <r>
    <s v="21"/>
    <x v="17"/>
    <s v="15"/>
    <x v="13"/>
    <x v="6"/>
    <s v=""/>
    <s v=""/>
    <s v=""/>
    <s v=""/>
    <s v=""/>
    <s v=""/>
    <s v=""/>
    <n v="0.41219950300000002"/>
    <n v="0.41219950300000002"/>
    <n v="0.41219950300000002"/>
    <n v="7.0834492750000004"/>
    <n v="7.0834492750000004"/>
    <n v="7.0834492750000004"/>
    <n v="10.95895846"/>
    <n v="10.95895846"/>
    <x v="1703"/>
    <n v="21.120186029999999"/>
    <n v="21.120186029999999"/>
    <n v="21.120186029999999"/>
    <n v="61.366718419999998"/>
    <n v="61.366718419999998"/>
    <n v="61.366718419999998"/>
    <n v="21.460708286999999"/>
    <n v="5.2202073000000002"/>
    <n v="2.3320164999999999"/>
    <n v="2.3320164999999999"/>
    <n v="2.3320164999999999"/>
  </r>
  <r>
    <s v="21"/>
    <x v="17"/>
    <s v="16"/>
    <x v="14"/>
    <x v="0"/>
    <s v=""/>
    <s v=""/>
    <s v=""/>
    <s v=""/>
    <s v=""/>
    <s v=""/>
    <s v=""/>
    <s v=""/>
    <s v=""/>
    <s v=""/>
    <s v=""/>
    <s v=""/>
    <s v=""/>
    <n v="126.9373607"/>
    <n v="115.0379885"/>
    <x v="1704"/>
    <n v="91.239243950000002"/>
    <n v="89.62501417"/>
    <n v="88.010784380000004"/>
    <n v="86.396554600000002"/>
    <n v="97.036118250000001"/>
    <n v="107.6756819"/>
    <n v="118.31524555"/>
    <n v="74.807529599999995"/>
    <n v="82.949722899999998"/>
    <n v="82.949722899999998"/>
    <n v="82.949722899999998"/>
  </r>
  <r>
    <s v="21"/>
    <x v="17"/>
    <s v="16"/>
    <x v="14"/>
    <x v="1"/>
    <s v=""/>
    <s v=""/>
    <s v=""/>
    <s v=""/>
    <s v=""/>
    <s v=""/>
    <s v=""/>
    <s v=""/>
    <s v=""/>
    <s v=""/>
    <s v=""/>
    <s v=""/>
    <s v=""/>
    <n v="2.087722141"/>
    <n v="1.892789676"/>
    <x v="1705"/>
    <n v="1.502924747"/>
    <n v="1.4762732750000001"/>
    <n v="1.449621802"/>
    <n v="1.4229703300000001"/>
    <n v="1.6000421279999999"/>
    <n v="1.777113927"/>
    <n v="1.9541857250000001"/>
    <n v="1.2349985999999999"/>
    <n v="1.3743221999999999"/>
    <n v="1.3743221999999999"/>
    <n v="1.3743221999999999"/>
  </r>
  <r>
    <s v="21"/>
    <x v="17"/>
    <s v="16"/>
    <x v="14"/>
    <x v="2"/>
    <s v=""/>
    <s v=""/>
    <s v=""/>
    <s v=""/>
    <s v=""/>
    <s v=""/>
    <s v=""/>
    <s v=""/>
    <s v=""/>
    <s v=""/>
    <s v=""/>
    <s v=""/>
    <s v=""/>
    <n v="1.956088126"/>
    <n v="1.8126335689999999"/>
    <x v="1706"/>
    <n v="1.5257244539999999"/>
    <n v="1.4955555190000001"/>
    <n v="1.4653865850000001"/>
    <n v="1.43521765"/>
    <n v="1.7064877519999999"/>
    <n v="1.977757854"/>
    <n v="2.2490279559999999"/>
    <n v="1.3921152000000001"/>
    <n v="1.7961096000000001"/>
    <n v="1.7961096000000001"/>
    <n v="1.7961096000000001"/>
  </r>
  <r>
    <s v="21"/>
    <x v="17"/>
    <s v="16"/>
    <x v="14"/>
    <x v="3"/>
    <s v=""/>
    <s v=""/>
    <s v=""/>
    <s v=""/>
    <s v=""/>
    <s v=""/>
    <s v=""/>
    <s v=""/>
    <s v=""/>
    <s v=""/>
    <s v=""/>
    <s v=""/>
    <s v=""/>
    <n v="13.11329709"/>
    <n v="11.919672390000001"/>
    <x v="1707"/>
    <n v="9.5324229880000004"/>
    <n v="9.3609392230000008"/>
    <n v="9.1894554579999994"/>
    <n v="9.0179716929999998"/>
    <n v="10.212932350000001"/>
    <n v="11.40789301"/>
    <n v="12.602853673"/>
    <n v="7.9417527000000003"/>
    <n v="9.0316194999999997"/>
    <n v="9.0316194999999997"/>
    <n v="9.0316194999999997"/>
  </r>
  <r>
    <s v="21"/>
    <x v="17"/>
    <s v="16"/>
    <x v="14"/>
    <x v="4"/>
    <s v=""/>
    <s v=""/>
    <s v=""/>
    <s v=""/>
    <s v=""/>
    <s v=""/>
    <s v=""/>
    <s v=""/>
    <s v=""/>
    <s v=""/>
    <s v=""/>
    <s v=""/>
    <s v=""/>
    <n v="11.112957229999999"/>
    <n v="10.10141254"/>
    <x v="1708"/>
    <n v="8.0783231700000009"/>
    <n v="7.9329975680000002"/>
    <n v="7.7876719650000004"/>
    <n v="7.6423463629999997"/>
    <n v="8.6550253539999993"/>
    <n v="9.6677043440000006"/>
    <n v="10.680383335"/>
    <n v="6.7302989000000002"/>
    <n v="7.6539147999999999"/>
    <n v="7.6539147999999999"/>
    <n v="7.6539147999999999"/>
  </r>
  <r>
    <s v="21"/>
    <x v="17"/>
    <s v="16"/>
    <x v="14"/>
    <x v="5"/>
    <s v=""/>
    <s v=""/>
    <s v=""/>
    <s v=""/>
    <s v=""/>
    <s v=""/>
    <s v=""/>
    <s v=""/>
    <s v=""/>
    <s v=""/>
    <s v=""/>
    <s v=""/>
    <s v=""/>
    <n v="1.02244486"/>
    <n v="0.93880354600000004"/>
    <x v="1709"/>
    <n v="0.77152091700000003"/>
    <n v="0.75689998599999997"/>
    <n v="0.74227905500000002"/>
    <n v="0.72765812399999996"/>
    <n v="0.84617317400000003"/>
    <n v="0.96468822300000001"/>
    <n v="1.0832032726"/>
    <n v="0.67574049999999997"/>
    <n v="0.82649220000000001"/>
    <n v="0.82649220000000001"/>
    <n v="0.82649220000000001"/>
  </r>
  <r>
    <s v="21"/>
    <x v="17"/>
    <s v="16"/>
    <x v="14"/>
    <x v="6"/>
    <s v=""/>
    <s v=""/>
    <s v=""/>
    <s v=""/>
    <s v=""/>
    <s v=""/>
    <s v=""/>
    <s v=""/>
    <s v=""/>
    <s v=""/>
    <s v=""/>
    <s v=""/>
    <s v=""/>
    <n v="30.011008660000002"/>
    <n v="27.208856879999999"/>
    <x v="1710"/>
    <n v="21.60455331"/>
    <n v="21.22143552"/>
    <n v="20.838317740000001"/>
    <n v="20.455199950000001"/>
    <n v="23.000608280000002"/>
    <n v="25.546016609999999"/>
    <n v="28.091424935999999"/>
    <n v="17.753105600000001"/>
    <n v="19.755882799999998"/>
    <n v="19.755882799999998"/>
    <n v="19.755882799999998"/>
  </r>
  <r>
    <s v="22"/>
    <x v="18"/>
    <s v="01"/>
    <x v="0"/>
    <x v="0"/>
    <n v="9.1626499999999993"/>
    <n v="10.773"/>
    <n v="11.793150000000001"/>
    <n v="13.96688"/>
    <n v="23.004380000000001"/>
    <n v="27.856853999999998"/>
    <n v="31.306238"/>
    <n v="20.5731793"/>
    <n v="18.21400367"/>
    <n v="15.85482803"/>
    <n v="13.495652400000001"/>
    <n v="20.677550180000001"/>
    <n v="27.859447960000001"/>
    <n v="35.041345749999998"/>
    <n v="45.05619094"/>
    <x v="1711"/>
    <n v="65.085881319999999"/>
    <n v="58.611244280000001"/>
    <n v="52.136607239999996"/>
    <n v="45.661970199999999"/>
    <n v="38.383497069999997"/>
    <n v="31.105023939999999"/>
    <n v="23.824350814999999"/>
    <n v="19.971952300000002"/>
    <n v="14.1243391"/>
    <n v="14.1243391"/>
    <n v="14.1243391"/>
  </r>
  <r>
    <s v="22"/>
    <x v="18"/>
    <s v="01"/>
    <x v="0"/>
    <x v="1"/>
    <s v=""/>
    <n v="0.40328000000000003"/>
    <n v="0.44607999999999998"/>
    <n v="0.49151"/>
    <n v="0.59532600000000002"/>
    <n v="0.62123200000000001"/>
    <n v="0.55250500000000002"/>
    <n v="1.3305435999999999"/>
    <n v="1.160486168"/>
    <n v="0.990428737"/>
    <n v="0.820371305"/>
    <n v="0.78629128599999998"/>
    <n v="0.75221126800000004"/>
    <n v="0.71813124900000003"/>
    <n v="0.73519665999999995"/>
    <x v="1712"/>
    <n v="0.76932748200000001"/>
    <n v="0.90857512500000004"/>
    <n v="1.0478227689999999"/>
    <n v="1.187070412"/>
    <n v="1.1939795120000001"/>
    <n v="1.2008886110000001"/>
    <n v="1.2077977111"/>
    <n v="1.1343337"/>
    <n v="0.97596570000000005"/>
    <n v="0.97596570000000005"/>
    <n v="0.97596570000000005"/>
  </r>
  <r>
    <s v="22"/>
    <x v="18"/>
    <s v="01"/>
    <x v="0"/>
    <x v="2"/>
    <n v="87.641409999999993"/>
    <n v="77.161069999999995"/>
    <n v="87.087090000000003"/>
    <n v="97.915210000000002"/>
    <n v="120.91342"/>
    <n v="121.09829000000001"/>
    <n v="100.89666800000001"/>
    <n v="94.569099199999997"/>
    <n v="68.672640999999999"/>
    <n v="66.387214"/>
    <n v="71.339056790000001"/>
    <n v="52.950349000000003"/>
    <n v="51.453671"/>
    <n v="51.489553659999999"/>
    <n v="50.44624649"/>
    <x v="1713"/>
    <n v="48.343940160000002"/>
    <n v="45.949123419999999"/>
    <n v="43.554306680000003"/>
    <n v="41.159489950000001"/>
    <n v="37.30134391"/>
    <n v="33.44319788"/>
    <n v="29.583151841999999"/>
    <n v="31.1107078"/>
    <n v="31.330829399999999"/>
    <n v="22.689453"/>
    <n v="21.268999999999998"/>
  </r>
  <r>
    <s v="22"/>
    <x v="18"/>
    <s v="01"/>
    <x v="0"/>
    <x v="3"/>
    <n v="2.3436699999999999"/>
    <n v="3.02216"/>
    <n v="2.2077100000000001"/>
    <n v="2.2319800000000001"/>
    <n v="7.41275"/>
    <n v="9.674811"/>
    <n v="7.8910819999999999"/>
    <n v="7.7711722989999998"/>
    <n v="7.8275708799999997"/>
    <n v="7.8839694610000004"/>
    <n v="7.9403680420000002"/>
    <n v="7.5904071660000003"/>
    <n v="7.2404462900000004"/>
    <n v="6.8904854139999996"/>
    <n v="7.032057666"/>
    <x v="1714"/>
    <n v="7.3152021710000001"/>
    <n v="6.2764671249999999"/>
    <n v="5.2377320799999998"/>
    <n v="4.1989970339999996"/>
    <n v="3.5920043160000001"/>
    <n v="2.9850115979999998"/>
    <n v="2.3777188800000002"/>
    <n v="3.0872988000000001"/>
    <n v="2.4847766"/>
    <n v="2.4847766"/>
    <n v="2.4847766"/>
  </r>
  <r>
    <s v="22"/>
    <x v="18"/>
    <s v="01"/>
    <x v="0"/>
    <x v="4"/>
    <n v="1.01294"/>
    <n v="1.8439300000000001"/>
    <n v="1.5698399999999999"/>
    <n v="1.58667"/>
    <n v="6.8106140000000002"/>
    <n v="8.7391199999999998"/>
    <n v="7.1120919999999996"/>
    <n v="6.0831378850000002"/>
    <n v="6.1359874310000002"/>
    <n v="6.1888369770000002"/>
    <n v="6.2416865230000003"/>
    <n v="5.5222384590000004"/>
    <n v="4.8027903949999997"/>
    <n v="4.0833423309999999"/>
    <n v="4.5041235579999999"/>
    <x v="1715"/>
    <n v="5.3456860129999999"/>
    <n v="4.5234112609999997"/>
    <n v="3.70113651"/>
    <n v="2.8788617589999999"/>
    <n v="2.4832576849999999"/>
    <n v="2.0876536109999999"/>
    <n v="1.6917495369"/>
    <n v="2.4285635999999999"/>
    <n v="1.9082934"/>
    <n v="1.9082934"/>
    <n v="1.9082934"/>
  </r>
  <r>
    <s v="22"/>
    <x v="18"/>
    <s v="01"/>
    <x v="0"/>
    <x v="5"/>
    <n v="98.766059999999996"/>
    <n v="106.10843"/>
    <n v="129.04465999999999"/>
    <n v="186.00971000000001"/>
    <n v="126.41792"/>
    <n v="164.96497299999999"/>
    <n v="171.89146700000001"/>
    <n v="112.7526"/>
    <n v="104.90880199999999"/>
    <n v="110.090369"/>
    <n v="110.83230519999999"/>
    <n v="97.048424999999995"/>
    <n v="78.041786999999999"/>
    <n v="88.494934389999997"/>
    <n v="90.018407780000004"/>
    <x v="1716"/>
    <n v="93.064322739999994"/>
    <n v="86.755773570000002"/>
    <n v="80.447224399999996"/>
    <n v="74.138675219999996"/>
    <n v="64.620681489999996"/>
    <n v="55.102687750000001"/>
    <n v="45.584654016000002"/>
    <n v="43.558004099999998"/>
    <n v="29.691396300000001"/>
    <n v="11.700592"/>
    <n v="23.594535"/>
  </r>
  <r>
    <s v="22"/>
    <x v="18"/>
    <s v="01"/>
    <x v="0"/>
    <x v="6"/>
    <n v="0.80486999999999997"/>
    <n v="1.30894"/>
    <n v="1.4427000000000001"/>
    <n v="1.6092200000000001"/>
    <n v="3.6529099999999999"/>
    <n v="4.6699830000000002"/>
    <n v="4.5650719999999998"/>
    <n v="2.6590143999999998"/>
    <n v="2.480605733"/>
    <n v="2.3021970669999998"/>
    <n v="2.1237884"/>
    <n v="1.8377924699999999"/>
    <n v="1.5517965410000001"/>
    <n v="1.265800611"/>
    <n v="1.2727407019999999"/>
    <x v="1717"/>
    <n v="1.286620885"/>
    <n v="1.2264678369999999"/>
    <n v="1.166314788"/>
    <n v="1.1061617399999999"/>
    <n v="1.0502169269999999"/>
    <n v="0.99427211299999996"/>
    <n v="0.93740730000000005"/>
    <n v="0.99529040000000002"/>
    <n v="1.1759883"/>
    <n v="1.1759883"/>
    <n v="1.1759883"/>
  </r>
  <r>
    <s v="22"/>
    <x v="18"/>
    <s v="02"/>
    <x v="1"/>
    <x v="0"/>
    <n v="88.753150000000005"/>
    <n v="123.60348"/>
    <n v="120.02444"/>
    <n v="117.54474999999999"/>
    <n v="102.14707"/>
    <n v="103.896624"/>
    <n v="104.637359"/>
    <n v="96.442963899999995"/>
    <n v="93.398452770000006"/>
    <n v="90.353941629999994"/>
    <n v="87.309430500000005"/>
    <n v="84.368439140000007"/>
    <n v="81.427447779999994"/>
    <n v="78.486456419999996"/>
    <n v="75.713259699999995"/>
    <x v="1718"/>
    <n v="69.395799269999998"/>
    <n v="65.188901060000006"/>
    <n v="60.982002850000001"/>
    <n v="56.775104650000003"/>
    <n v="58.439303600000002"/>
    <n v="60.103502560000003"/>
    <n v="61.77136162"/>
    <n v="65.132496900000007"/>
    <n v="64.427344000000005"/>
    <n v="64.427344000000005"/>
    <n v="64.427344000000005"/>
  </r>
  <r>
    <s v="22"/>
    <x v="18"/>
    <s v="02"/>
    <x v="1"/>
    <x v="1"/>
    <n v="1.3186100000000001"/>
    <n v="0.77441000000000004"/>
    <n v="0.73751999999999995"/>
    <n v="0.71231"/>
    <n v="2.5534810000000001"/>
    <n v="2.5930029999999999"/>
    <n v="2.59457"/>
    <n v="0.75000502700000005"/>
    <n v="0.78017178799999998"/>
    <n v="0.81033854999999999"/>
    <n v="0.840505312"/>
    <n v="1.101183738"/>
    <n v="1.3618621639999999"/>
    <n v="1.6225405900000001"/>
    <n v="1.5346286579999999"/>
    <x v="1719"/>
    <n v="1.355683293"/>
    <n v="1.327201968"/>
    <n v="1.298720643"/>
    <n v="1.270239318"/>
    <n v="1.5183537789999999"/>
    <n v="1.7664682410000001"/>
    <n v="2.0145827021999998"/>
    <n v="2.0353686"/>
    <n v="1.903807"/>
    <n v="1.903807"/>
    <n v="1.903807"/>
  </r>
  <r>
    <s v="22"/>
    <x v="18"/>
    <s v="02"/>
    <x v="1"/>
    <x v="2"/>
    <n v="328.35624000000001"/>
    <n v="326.44747000000001"/>
    <n v="318.06698999999998"/>
    <n v="310.50754999999998"/>
    <n v="267.12653"/>
    <n v="271.457469"/>
    <n v="268.03738600000003"/>
    <n v="176.38165910000001"/>
    <n v="163.62705389999999"/>
    <n v="150.87244860000001"/>
    <n v="138.1178433"/>
    <n v="134.29692249999999"/>
    <n v="130.47600180000001"/>
    <n v="126.655081"/>
    <n v="122.3519228"/>
    <x v="1720"/>
    <n v="112.9096083"/>
    <n v="102.9953474"/>
    <n v="93.081086540000001"/>
    <n v="83.166825650000007"/>
    <n v="82.600729959999995"/>
    <n v="82.034634269999998"/>
    <n v="81.474019059"/>
    <n v="87.343364899999997"/>
    <n v="82.100397200000003"/>
    <n v="82.100397200000003"/>
    <n v="82.100397200000003"/>
  </r>
  <r>
    <s v="22"/>
    <x v="18"/>
    <s v="02"/>
    <x v="1"/>
    <x v="3"/>
    <n v="16.514749999999999"/>
    <n v="17.78537"/>
    <n v="17.036799999999999"/>
    <n v="16.666979999999999"/>
    <n v="44.805092999999999"/>
    <n v="45.649399000000003"/>
    <n v="45.509540999999999"/>
    <n v="12.26455867"/>
    <n v="14.90545912"/>
    <n v="17.546359559999999"/>
    <n v="20.187259999999998"/>
    <n v="22.614097610000002"/>
    <n v="25.040935229999999"/>
    <n v="27.467772839999999"/>
    <n v="30.85036569"/>
    <x v="1721"/>
    <n v="37.579655090000003"/>
    <n v="29.947953170000002"/>
    <n v="22.316251250000001"/>
    <n v="14.684549329999999"/>
    <n v="17.44088095"/>
    <n v="20.197212579999999"/>
    <n v="22.953888133"/>
    <n v="23.3195008"/>
    <n v="23.217663000000002"/>
    <n v="23.217663000000002"/>
    <n v="23.217663000000002"/>
  </r>
  <r>
    <s v="22"/>
    <x v="18"/>
    <s v="02"/>
    <x v="1"/>
    <x v="4"/>
    <n v="13.435890000000001"/>
    <n v="14.29002"/>
    <n v="13.78735"/>
    <n v="13.534800000000001"/>
    <n v="42.449618999999998"/>
    <n v="43.122151000000002"/>
    <n v="42.876873000000003"/>
    <n v="9.2153558699999998"/>
    <n v="11.7111362"/>
    <n v="14.20691654"/>
    <n v="16.70269687"/>
    <n v="19.494197679999999"/>
    <n v="22.285698480000001"/>
    <n v="25.077199279999999"/>
    <n v="27.931743869999998"/>
    <x v="1722"/>
    <n v="33.603965119999998"/>
    <n v="26.488438519999999"/>
    <n v="19.372911930000001"/>
    <n v="12.257385340000001"/>
    <n v="14.55015682"/>
    <n v="16.84292829"/>
    <n v="19.136013703"/>
    <n v="20.1065592"/>
    <n v="19.431063399999999"/>
    <n v="19.431063399999999"/>
    <n v="19.431063399999999"/>
  </r>
  <r>
    <s v="22"/>
    <x v="18"/>
    <s v="02"/>
    <x v="1"/>
    <x v="5"/>
    <n v="146.44128000000001"/>
    <n v="127.11063"/>
    <n v="117.43850999999999"/>
    <n v="112.40076999999999"/>
    <n v="100.81712"/>
    <n v="108.218259"/>
    <n v="110.51232"/>
    <n v="27.080223629999999"/>
    <n v="27.317250300000001"/>
    <n v="27.55427697"/>
    <n v="27.791303639999999"/>
    <n v="29.05975699"/>
    <n v="30.328210339999998"/>
    <n v="31.59666369"/>
    <n v="35.975783870000001"/>
    <x v="1723"/>
    <n v="44.697291229999998"/>
    <n v="38.280435320000002"/>
    <n v="31.863579399999999"/>
    <n v="25.446723479999999"/>
    <n v="24.16218392"/>
    <n v="22.877644369999999"/>
    <n v="21.593161426000002"/>
    <n v="20.3697713"/>
    <n v="19.541145700000001"/>
    <n v="19.541145700000001"/>
    <n v="19.541145700000001"/>
  </r>
  <r>
    <s v="22"/>
    <x v="18"/>
    <s v="02"/>
    <x v="1"/>
    <x v="6"/>
    <n v="22.70018"/>
    <n v="18.624130000000001"/>
    <n v="18.234010000000001"/>
    <n v="17.858989999999999"/>
    <n v="13.72237"/>
    <n v="13.907095999999999"/>
    <n v="13.816457"/>
    <n v="12.623220610000001"/>
    <n v="12.09747454"/>
    <n v="11.57172847"/>
    <n v="11.0459824"/>
    <n v="11.18066902"/>
    <n v="11.31535564"/>
    <n v="11.450042249999999"/>
    <n v="10.192217960000001"/>
    <x v="1724"/>
    <n v="7.5851246730000002"/>
    <n v="7.5432004389999996"/>
    <n v="7.501276206"/>
    <n v="7.4593519720000003"/>
    <n v="7.404313438"/>
    <n v="7.3492749039999996"/>
    <n v="7.2945400424000004"/>
    <n v="8.0239402999999996"/>
    <n v="11.9333192"/>
    <n v="11.9333192"/>
    <n v="11.9333192"/>
  </r>
  <r>
    <s v="22"/>
    <x v="18"/>
    <s v="03"/>
    <x v="2"/>
    <x v="0"/>
    <n v="37.940150000000003"/>
    <n v="24.13693"/>
    <n v="24.133870000000002"/>
    <n v="23.99851"/>
    <n v="23.840361000000001"/>
    <n v="25.507262999999998"/>
    <n v="25.561416000000001"/>
    <n v="19.674078439999999"/>
    <n v="19.670411779999998"/>
    <n v="19.666745110000001"/>
    <n v="19.66307844"/>
    <n v="19.468560979999999"/>
    <n v="19.274043519999999"/>
    <n v="19.07952607"/>
    <n v="15.185372770000001"/>
    <x v="1725"/>
    <n v="6.6064228140000001"/>
    <n v="7.1265766890000002"/>
    <n v="7.6467305640000003"/>
    <n v="8.1668844400000005"/>
    <n v="9.2687237370000002"/>
    <n v="10.37056303"/>
    <n v="11.472182479000001"/>
    <n v="11.583684699999999"/>
    <n v="11.482425299999999"/>
    <n v="11.482425299999999"/>
    <n v="11.482425299999999"/>
  </r>
  <r>
    <s v="22"/>
    <x v="18"/>
    <s v="03"/>
    <x v="2"/>
    <x v="1"/>
    <n v="4.2970000000000001E-2"/>
    <n v="3.9579999999999997E-2"/>
    <n v="3.8640000000000001E-2"/>
    <n v="3.3849999999999998E-2"/>
    <n v="3.7984999999999998E-2"/>
    <n v="3.8490000000000003E-2"/>
    <n v="3.9093000000000003E-2"/>
    <n v="7.1133710000000003E-3"/>
    <n v="7.1133710000000003E-3"/>
    <n v="7.1133710000000003E-3"/>
    <n v="7.1133710000000003E-3"/>
    <n v="0.138721592"/>
    <n v="0.270329812"/>
    <n v="0.40193803299999997"/>
    <n v="0.43841723199999999"/>
    <x v="1726"/>
    <n v="0.50181475200000003"/>
    <n v="0.50227028600000001"/>
    <n v="0.50272581999999999"/>
    <n v="0.50318135399999997"/>
    <n v="0.46123413800000002"/>
    <n v="0.41928692099999998"/>
    <n v="0.37733970389999999"/>
    <n v="0.3773397"/>
    <n v="0.37733939999999999"/>
    <n v="0.37733939999999999"/>
    <n v="0.37733939999999999"/>
  </r>
  <r>
    <s v="22"/>
    <x v="18"/>
    <s v="03"/>
    <x v="2"/>
    <x v="2"/>
    <n v="9.8089999999999993"/>
    <n v="5.4771999999999998"/>
    <n v="5.3337899999999996"/>
    <n v="4.92523"/>
    <n v="5.0443030000000002"/>
    <n v="5.1263540000000001"/>
    <n v="5.1940499999999998"/>
    <n v="5.1872056139999998"/>
    <n v="5.1518722810000002"/>
    <n v="5.1165389469999996"/>
    <n v="5.0812056139999999"/>
    <n v="5.1887912829999996"/>
    <n v="5.2963769530000002"/>
    <n v="5.4039626219999999"/>
    <n v="5.0482956589999999"/>
    <x v="1727"/>
    <n v="4.3231462059999997"/>
    <n v="4.0735802000000003"/>
    <n v="3.8240141950000002"/>
    <n v="3.57444819"/>
    <n v="3.4145226630000001"/>
    <n v="3.2545971370000002"/>
    <n v="3.0926516507000001"/>
    <n v="3.2837190999999999"/>
    <n v="3.0653391999999999"/>
    <n v="3.0653391999999999"/>
    <n v="3.0653391999999999"/>
  </r>
  <r>
    <s v="22"/>
    <x v="18"/>
    <s v="03"/>
    <x v="2"/>
    <x v="3"/>
    <n v="5.2116600000000002"/>
    <n v="3.6619799999999998"/>
    <n v="3.6584300000000001"/>
    <n v="3.6078800000000002"/>
    <n v="3.6851340000000001"/>
    <n v="3.92238"/>
    <n v="3.9450289999999999"/>
    <n v="2.3977391369999999"/>
    <n v="2.3947370189999999"/>
    <n v="2.391734901"/>
    <n v="2.388732783"/>
    <n v="2.4008584499999999"/>
    <n v="2.4129841170000002"/>
    <n v="2.425109784"/>
    <n v="1.981896887"/>
    <x v="1728"/>
    <n v="0.97021548599999996"/>
    <n v="1.0444673870000001"/>
    <n v="1.118719287"/>
    <n v="1.192971188"/>
    <n v="1.345956422"/>
    <n v="1.4989416550000001"/>
    <n v="1.6519268892000001"/>
    <n v="1.6552353"/>
    <n v="1.5888016"/>
    <n v="1.5888016"/>
    <n v="1.5888016"/>
  </r>
  <r>
    <s v="22"/>
    <x v="18"/>
    <s v="03"/>
    <x v="2"/>
    <x v="4"/>
    <n v="5.1124099999999997"/>
    <n v="3.54792"/>
    <n v="3.5432800000000002"/>
    <n v="3.5080100000000001"/>
    <n v="3.6046619999999998"/>
    <n v="3.839896"/>
    <n v="3.8601230000000002"/>
    <n v="2.3863512579999999"/>
    <n v="2.3846610949999998"/>
    <n v="2.3829709320000001"/>
    <n v="2.381280769"/>
    <n v="2.3921084260000001"/>
    <n v="2.4029360820000001"/>
    <n v="2.4137637390000002"/>
    <n v="1.968239954"/>
    <x v="1729"/>
    <n v="0.95192145100000003"/>
    <n v="1.02780724"/>
    <n v="1.1036930279999999"/>
    <n v="1.1795788169999999"/>
    <n v="1.329290536"/>
    <n v="1.4790022549999999"/>
    <n v="1.6287139742000001"/>
    <n v="1.6320216000000001"/>
    <n v="1.5723514000000001"/>
    <n v="1.5723514000000001"/>
    <n v="1.5723514000000001"/>
  </r>
  <r>
    <s v="22"/>
    <x v="18"/>
    <s v="03"/>
    <x v="2"/>
    <x v="5"/>
    <n v="4.85398"/>
    <n v="4.8064200000000001"/>
    <n v="4.8944400000000003"/>
    <n v="4.11219"/>
    <n v="3.8303539999999998"/>
    <n v="3.9154599999999999"/>
    <n v="4.0087809999999999"/>
    <n v="0.35788259500000003"/>
    <n v="0.33221592900000002"/>
    <n v="0.30654926199999999"/>
    <n v="0.28088259500000001"/>
    <n v="0.24236930500000001"/>
    <n v="0.203856015"/>
    <n v="0.165342724"/>
    <n v="0.15249089900000001"/>
    <x v="1730"/>
    <n v="0.124668985"/>
    <n v="0.122230188"/>
    <n v="0.119791391"/>
    <n v="0.117352595"/>
    <n v="0.135104487"/>
    <n v="0.15285637999999999"/>
    <n v="0.1706071566"/>
    <n v="0.1856478"/>
    <n v="0.191052"/>
    <n v="0.191052"/>
    <n v="0.191052"/>
  </r>
  <r>
    <s v="22"/>
    <x v="18"/>
    <s v="03"/>
    <x v="2"/>
    <x v="6"/>
    <n v="6.9811300000000003"/>
    <n v="7.8205200000000001"/>
    <n v="7.8319599999999996"/>
    <n v="7.8159900000000002"/>
    <n v="8.1056229999999996"/>
    <n v="8.6573150000000005"/>
    <n v="8.6775439999999993"/>
    <n v="6.4700197099999999"/>
    <n v="5.6934163890000002"/>
    <n v="4.9168130669999996"/>
    <n v="4.1402097449999999"/>
    <n v="4.69678504"/>
    <n v="5.253360335"/>
    <n v="5.80993563"/>
    <n v="4.2702158419999998"/>
    <x v="1731"/>
    <n v="1.0905644889999999"/>
    <n v="1.2291174730000001"/>
    <n v="1.3676704580000001"/>
    <n v="1.5062234430000001"/>
    <n v="1.6174385490000001"/>
    <n v="1.728653655"/>
    <n v="1.8367359527"/>
    <n v="1.8901114999999999"/>
    <n v="1.8561205999999999"/>
    <n v="1.8561205999999999"/>
    <n v="1.8561205999999999"/>
  </r>
  <r>
    <s v="22"/>
    <x v="18"/>
    <s v="04"/>
    <x v="3"/>
    <x v="0"/>
    <n v="420.68"/>
    <n v="431.98480000000001"/>
    <n v="437.83479"/>
    <n v="439.31970999999999"/>
    <n v="25.704999999999998"/>
    <n v="26.354586000000001"/>
    <n v="27.172906000000001"/>
    <n v="18.202000000000002"/>
    <n v="17.938333329999999"/>
    <n v="17.674666670000001"/>
    <n v="17.411000000000001"/>
    <n v="15.41070468"/>
    <n v="13.410409359999999"/>
    <n v="11.410114030000001"/>
    <n v="12.60953615"/>
    <x v="1732"/>
    <n v="15.034730379999999"/>
    <n v="14.35832656"/>
    <n v="13.68192273"/>
    <n v="13.005518909999999"/>
    <n v="13.11764093"/>
    <n v="13.22976295"/>
    <n v="13.339565372999999"/>
    <n v="14.585920700000001"/>
    <n v="12.148681099999999"/>
    <n v="12.148681099999999"/>
    <n v="12.148681099999999"/>
  </r>
  <r>
    <s v="22"/>
    <x v="18"/>
    <s v="04"/>
    <x v="3"/>
    <x v="1"/>
    <n v="43.402259999999998"/>
    <n v="9.8414900000000003"/>
    <n v="10.0604"/>
    <n v="10.2097"/>
    <n v="8.7722359999999995"/>
    <n v="8.9897670000000005"/>
    <n v="9.2470549999999996"/>
    <n v="6.5870329999999999"/>
    <n v="5.6499040000000003"/>
    <n v="4.7127749999999997"/>
    <n v="3.7756460000000001"/>
    <n v="4.0503614130000001"/>
    <n v="4.3250768270000002"/>
    <n v="4.5997922400000002"/>
    <n v="4.4529486990000002"/>
    <x v="1733"/>
    <n v="4.1592616659999999"/>
    <n v="4.4216572149999998"/>
    <n v="4.6840527649999997"/>
    <n v="4.9464483149999996"/>
    <n v="5.6928118830000001"/>
    <n v="6.4391754519999997"/>
    <n v="7.1855390204000003"/>
    <n v="6.8806776000000003"/>
    <n v="6.3656800999999996"/>
    <n v="6.3656800999999996"/>
    <n v="6.3656800999999996"/>
  </r>
  <r>
    <s v="22"/>
    <x v="18"/>
    <s v="04"/>
    <x v="3"/>
    <x v="2"/>
    <n v="37.14"/>
    <n v="28.608820000000001"/>
    <n v="28.936389999999999"/>
    <n v="29.132449999999999"/>
    <n v="24.553999999999998"/>
    <n v="25.173589"/>
    <n v="25.978726999999999"/>
    <n v="21.55"/>
    <n v="20.03533333"/>
    <n v="18.520666670000001"/>
    <n v="17.006"/>
    <n v="15.1358295"/>
    <n v="13.265658999999999"/>
    <n v="11.39548849"/>
    <n v="11.903864990000001"/>
    <x v="1734"/>
    <n v="12.960487970000001"/>
    <n v="12.85771334"/>
    <n v="12.754938709999999"/>
    <n v="12.65216407"/>
    <n v="13.15613945"/>
    <n v="13.660114829999999"/>
    <n v="14.161328807"/>
    <n v="14.0292604"/>
    <n v="12.6258435"/>
    <n v="12.6258435"/>
    <n v="12.6258435"/>
  </r>
  <r>
    <s v="22"/>
    <x v="18"/>
    <s v="04"/>
    <x v="3"/>
    <x v="3"/>
    <n v="6.6894499999999999"/>
    <n v="5.0278299999999998"/>
    <n v="5.0673399999999997"/>
    <n v="5.0900400000000001"/>
    <n v="7.9246930000000004"/>
    <n v="8.1112549999999999"/>
    <n v="8.3873029999999993"/>
    <n v="4.892303064"/>
    <n v="5.7372394330000001"/>
    <n v="6.582175801"/>
    <n v="7.4271121689999999"/>
    <n v="6.7082765179999999"/>
    <n v="5.9894408669999999"/>
    <n v="5.2706052159999999"/>
    <n v="5.0162851709999998"/>
    <x v="1735"/>
    <n v="4.5251390799999998"/>
    <n v="4.1619542940000001"/>
    <n v="3.7987695069999998"/>
    <n v="3.4355847210000001"/>
    <n v="3.5605816429999999"/>
    <n v="3.6855785659999998"/>
    <n v="3.8097075880000002"/>
    <n v="3.9577898999999999"/>
    <n v="3.7434683999999998"/>
    <n v="3.7434683999999998"/>
    <n v="3.7434683999999998"/>
  </r>
  <r>
    <s v="22"/>
    <x v="18"/>
    <s v="04"/>
    <x v="3"/>
    <x v="4"/>
    <n v="5.5370900000000001"/>
    <n v="3.6842899999999998"/>
    <n v="3.70268"/>
    <n v="3.7152799999999999"/>
    <n v="6.5895070000000002"/>
    <n v="6.7416400000000003"/>
    <n v="6.974844"/>
    <n v="3.8536134240000002"/>
    <n v="4.7566345019999998"/>
    <n v="5.659655581"/>
    <n v="6.5626766590000001"/>
    <n v="5.8801208889999996"/>
    <n v="5.1975651200000001"/>
    <n v="4.5150093499999997"/>
    <n v="4.3230537980000001"/>
    <x v="1736"/>
    <n v="3.9576666939999998"/>
    <n v="3.59814554"/>
    <n v="3.2386243860000001"/>
    <n v="2.8791032329999999"/>
    <n v="2.9996456249999999"/>
    <n v="3.1201880169999998"/>
    <n v="3.2398625085999999"/>
    <n v="3.2956094999999999"/>
    <n v="3.0534496999999998"/>
    <n v="3.0534496999999998"/>
    <n v="3.0534496999999998"/>
  </r>
  <r>
    <s v="22"/>
    <x v="18"/>
    <s v="04"/>
    <x v="3"/>
    <x v="5"/>
    <n v="76.533199999999994"/>
    <n v="64.694509999999994"/>
    <n v="64.80847"/>
    <n v="64.921599999999998"/>
    <n v="103.758"/>
    <n v="105.80739699999999"/>
    <n v="109.760132"/>
    <n v="103.44499999999999"/>
    <n v="101.8503333"/>
    <n v="100.25566670000001"/>
    <n v="98.661000000000001"/>
    <n v="92.724559150000005"/>
    <n v="86.78811829"/>
    <n v="80.851677440000003"/>
    <n v="70.564569800000001"/>
    <x v="1737"/>
    <n v="50.010834539999998"/>
    <n v="50.714627040000003"/>
    <n v="51.418419540000002"/>
    <n v="52.12221203"/>
    <n v="52.263658909999997"/>
    <n v="52.40510579"/>
    <n v="52.546536062999998"/>
    <n v="51.7798965"/>
    <n v="46.981997999999997"/>
    <n v="46.981997999999997"/>
    <n v="46.981997999999997"/>
  </r>
  <r>
    <s v="22"/>
    <x v="18"/>
    <s v="04"/>
    <x v="3"/>
    <x v="6"/>
    <n v="36.828000000000003"/>
    <n v="35.053890000000003"/>
    <n v="34.104640000000003"/>
    <n v="34.259120000000003"/>
    <n v="16.570709999999998"/>
    <n v="15.682888"/>
    <n v="16.157948000000001"/>
    <n v="19.558789999999998"/>
    <n v="18.990790000000001"/>
    <n v="18.422789999999999"/>
    <n v="17.854790000000001"/>
    <n v="16.564628580000001"/>
    <n v="15.27446716"/>
    <n v="13.98430574"/>
    <n v="13.788123479999999"/>
    <x v="1738"/>
    <n v="13.40476718"/>
    <n v="11.58050985"/>
    <n v="9.7562525220000005"/>
    <n v="7.9319951929999997"/>
    <n v="8.0485870970000004"/>
    <n v="8.1651790020000004"/>
    <n v="8.2808647260000008"/>
    <n v="8.5282622000000003"/>
    <n v="7.2940858999999998"/>
    <n v="7.2940858999999998"/>
    <n v="7.2940858999999998"/>
  </r>
  <r>
    <s v="22"/>
    <x v="18"/>
    <s v="05"/>
    <x v="4"/>
    <x v="0"/>
    <n v="0.11799999999999999"/>
    <n v="2.2995000000000001"/>
    <n v="2.3130700000000002"/>
    <n v="2.23996"/>
    <n v="2.3769999999999998"/>
    <n v="2.4105810000000001"/>
    <n v="2.5116559999999999"/>
    <n v="2.39"/>
    <n v="2.4136666670000002"/>
    <n v="2.4373333330000002"/>
    <n v="2.4609999999999999"/>
    <n v="2.4013599229999998"/>
    <n v="2.3417198469999998"/>
    <n v="2.2820797700000002"/>
    <n v="2.1955476489999999"/>
    <x v="1739"/>
    <n v="2.0224834070000002"/>
    <n v="1.6277218950000001"/>
    <n v="1.2329603819999999"/>
    <n v="0.83819887000000004"/>
    <n v="0.75844400000000001"/>
    <n v="0.678689129"/>
    <n v="0.59893425899999997"/>
    <n v="0.66868039999999995"/>
    <n v="0.60822299999999996"/>
    <n v="0.60822299999999996"/>
    <n v="0.60822299999999996"/>
  </r>
  <r>
    <s v="22"/>
    <x v="18"/>
    <s v="05"/>
    <x v="4"/>
    <x v="1"/>
    <s v=""/>
    <s v=""/>
    <s v=""/>
    <s v=""/>
    <n v="4.9899999999999999E-4"/>
    <n v="5.1500000000000005E-4"/>
    <n v="5.31E-4"/>
    <n v="1.2E-5"/>
    <n v="1.03333E-5"/>
    <n v="8.6666700000000008E-6"/>
    <n v="6.9999999999999999E-6"/>
    <n v="8.4683299999999996E-5"/>
    <n v="1.6236700000000001E-4"/>
    <n v="2.4005000000000001E-4"/>
    <n v="2.39717E-4"/>
    <x v="1740"/>
    <n v="2.3905000000000001E-4"/>
    <n v="1.87744E-4"/>
    <n v="1.36439E-4"/>
    <n v="8.5133E-5"/>
    <n v="1.2872400000000001E-4"/>
    <n v="1.7231500000000001E-4"/>
    <n v="2.1590579999999999E-4"/>
    <n v="1.951E-4"/>
    <n v="2.0599999999999999E-4"/>
    <n v="2.0599999999999999E-4"/>
    <n v="2.0599999999999999E-4"/>
  </r>
  <r>
    <s v="22"/>
    <x v="18"/>
    <s v="05"/>
    <x v="4"/>
    <x v="2"/>
    <n v="1.6679999999999999"/>
    <n v="1.6825000000000001"/>
    <n v="1.68957"/>
    <n v="1.6538299999999999"/>
    <n v="2.008"/>
    <n v="2.0300220000000002"/>
    <n v="2.0774900000000001"/>
    <n v="1.821"/>
    <n v="1.9123333330000001"/>
    <n v="2.0036666670000001"/>
    <n v="2.0950000000000002"/>
    <n v="1.6777381090000001"/>
    <n v="1.260476218"/>
    <n v="0.84321432699999999"/>
    <n v="0.94447309300000004"/>
    <x v="1741"/>
    <n v="1.1469906240000001"/>
    <n v="1.1289932549999999"/>
    <n v="1.1109958849999999"/>
    <n v="1.092998516"/>
    <n v="1.055228828"/>
    <n v="1.0174591399999999"/>
    <n v="0.97968945200000002"/>
    <n v="0.93739749999999999"/>
    <n v="0.91532190000000002"/>
    <n v="0.91532190000000002"/>
    <n v="0.91532190000000002"/>
  </r>
  <r>
    <s v="22"/>
    <x v="18"/>
    <s v="05"/>
    <x v="4"/>
    <x v="3"/>
    <n v="1.8223499999999999"/>
    <n v="1.62331"/>
    <n v="1.6327100000000001"/>
    <n v="1.61765"/>
    <n v="2.057293"/>
    <n v="2.08283"/>
    <n v="2.1270470000000001"/>
    <n v="1.0182260460000001"/>
    <n v="1.3892678089999999"/>
    <n v="1.7603095719999999"/>
    <n v="2.1313513350000002"/>
    <n v="1.7438149080000001"/>
    <n v="1.3562784809999999"/>
    <n v="0.96874205499999999"/>
    <n v="0.86904615900000004"/>
    <x v="1742"/>
    <n v="0.669654368"/>
    <n v="0.59197953299999995"/>
    <n v="0.51430469899999998"/>
    <n v="0.43662986399999998"/>
    <n v="0.40936942399999998"/>
    <n v="0.38210898399999998"/>
    <n v="0.35484854399999999"/>
    <n v="0.40770020000000001"/>
    <n v="0.37774590000000002"/>
    <n v="0.37774590000000002"/>
    <n v="0.37774590000000002"/>
  </r>
  <r>
    <s v="22"/>
    <x v="18"/>
    <s v="05"/>
    <x v="4"/>
    <x v="4"/>
    <n v="0.96304999999999996"/>
    <n v="0.93503000000000003"/>
    <n v="0.94254000000000004"/>
    <n v="0.93613000000000002"/>
    <n v="1.8539680000000001"/>
    <n v="1.876924"/>
    <n v="1.9164129999999999"/>
    <n v="0.52896381299999995"/>
    <n v="0.93312406599999997"/>
    <n v="1.3372843190000001"/>
    <n v="1.741444572"/>
    <n v="1.4156591059999999"/>
    <n v="1.0898736389999999"/>
    <n v="0.76408817200000001"/>
    <n v="0.67634837599999997"/>
    <x v="1743"/>
    <n v="0.50086878400000001"/>
    <n v="0.40075175899999999"/>
    <n v="0.30063473499999999"/>
    <n v="0.20051770999999999"/>
    <n v="0.19876454499999999"/>
    <n v="0.19701138000000001"/>
    <n v="0.1952582155"/>
    <n v="0.25154690000000002"/>
    <n v="0.18005779999999999"/>
    <n v="0.18005779999999999"/>
    <n v="0.18005779999999999"/>
  </r>
  <r>
    <s v="22"/>
    <x v="18"/>
    <s v="05"/>
    <x v="4"/>
    <x v="5"/>
    <n v="21.130500000000001"/>
    <n v="9.8849999999999998"/>
    <n v="9.8195800000000002"/>
    <n v="9.4962"/>
    <n v="10.084"/>
    <n v="10.103662999999999"/>
    <n v="10.288802"/>
    <n v="11.307"/>
    <n v="10.82733333"/>
    <n v="10.347666670000001"/>
    <n v="9.8680000000000003"/>
    <n v="7.4608665170000004"/>
    <n v="5.0537330349999996"/>
    <n v="2.6465995520000001"/>
    <n v="1.970948586"/>
    <x v="1744"/>
    <n v="0.61964665299999999"/>
    <n v="0.66320537899999998"/>
    <n v="0.70676410599999995"/>
    <n v="0.75032283200000005"/>
    <n v="0.56938109800000003"/>
    <n v="0.38843936499999998"/>
    <n v="0.20749763099999999"/>
    <n v="0.30339739999999998"/>
    <n v="0.28167350000000002"/>
    <n v="0.28167350000000002"/>
    <n v="0.28167350000000002"/>
  </r>
  <r>
    <s v="22"/>
    <x v="18"/>
    <s v="05"/>
    <x v="4"/>
    <x v="6"/>
    <n v="0.05"/>
    <n v="0.70699999999999996"/>
    <n v="0.70750000000000002"/>
    <n v="0.69415000000000004"/>
    <n v="0.55400000000000005"/>
    <n v="0.55990600000000001"/>
    <n v="0.57757199999999997"/>
    <n v="0.501"/>
    <n v="0.50900000000000001"/>
    <n v="0.51700000000000002"/>
    <n v="0.52500000000000002"/>
    <n v="0.53074207799999995"/>
    <n v="0.53648415599999999"/>
    <n v="0.54222623400000003"/>
    <n v="0.54603717299999999"/>
    <x v="1745"/>
    <n v="0.55365905000000004"/>
    <n v="0.43191443200000001"/>
    <n v="0.31016981399999999"/>
    <n v="0.18842519599999999"/>
    <n v="0.172443596"/>
    <n v="0.15646199599999999"/>
    <n v="0.14048039600000001"/>
    <n v="0.13162850000000001"/>
    <n v="0.1425178"/>
    <n v="0.1425178"/>
    <n v="0.1425178"/>
  </r>
  <r>
    <s v="22"/>
    <x v="18"/>
    <s v="06"/>
    <x v="5"/>
    <x v="0"/>
    <n v="35.058"/>
    <n v="63.087000000000003"/>
    <n v="65.203299999999999"/>
    <n v="64.7136"/>
    <n v="48.494"/>
    <n v="48.664265"/>
    <n v="48.751987"/>
    <n v="15.691000000000001"/>
    <n v="18.299666670000001"/>
    <n v="20.908333330000001"/>
    <n v="23.516999999999999"/>
    <n v="16.561454470000001"/>
    <n v="9.6059089330000003"/>
    <n v="2.6503633999999998"/>
    <n v="21.21814371"/>
    <x v="1746"/>
    <n v="59.098501329999998"/>
    <n v="54.898122460000003"/>
    <n v="50.697743600000003"/>
    <n v="46.497364730000001"/>
    <n v="43.284156320000001"/>
    <n v="40.070947910000001"/>
    <n v="36.857850319999997"/>
    <n v="35.720512100000001"/>
    <n v="30.821824400000001"/>
    <n v="30.821824400000001"/>
    <n v="30.821824400000001"/>
  </r>
  <r>
    <s v="22"/>
    <x v="18"/>
    <s v="06"/>
    <x v="5"/>
    <x v="1"/>
    <n v="18.294899999999998"/>
    <n v="3.2000000000000001E-2"/>
    <n v="3.3020000000000001E-2"/>
    <n v="3.2820000000000002E-2"/>
    <n v="4.6560000000000004E-3"/>
    <n v="4.6730000000000001E-3"/>
    <n v="4.6730000000000001E-3"/>
    <n v="0.138207"/>
    <n v="0.20484649999999999"/>
    <n v="0.27148600000000001"/>
    <n v="0.33812550000000002"/>
    <n v="0.31477068200000002"/>
    <n v="0.29141586400000002"/>
    <n v="0.26806104600000003"/>
    <n v="0.21970754300000001"/>
    <x v="1747"/>
    <n v="0.12300053599999999"/>
    <n v="0.14765172600000001"/>
    <n v="0.172302915"/>
    <n v="0.19695410399999999"/>
    <n v="0.19422546900000001"/>
    <n v="0.191496834"/>
    <n v="0.188768199"/>
    <n v="0.1972806"/>
    <n v="0.21194389999999999"/>
    <n v="0.21194389999999999"/>
    <n v="0.21194389999999999"/>
  </r>
  <r>
    <s v="22"/>
    <x v="18"/>
    <s v="06"/>
    <x v="5"/>
    <x v="2"/>
    <n v="9.9510000000000005"/>
    <n v="18.762830000000001"/>
    <n v="19.28154"/>
    <n v="19.171289999999999"/>
    <n v="10.731999999999999"/>
    <n v="10.933928999999999"/>
    <n v="11.100432"/>
    <n v="8.2420000000000009"/>
    <n v="7.8033333330000003"/>
    <n v="7.3646666669999998"/>
    <n v="6.9260000000000002"/>
    <n v="6.5835046799999999"/>
    <n v="6.2410093599999996"/>
    <n v="5.8985140400000002"/>
    <n v="21.12852316"/>
    <x v="1748"/>
    <n v="52.369769410000004"/>
    <n v="46.8570256"/>
    <n v="41.344281789999997"/>
    <n v="35.83153798"/>
    <n v="31.48579823"/>
    <n v="27.140058490000001"/>
    <n v="22.794429178000001"/>
    <n v="27.2847455"/>
    <n v="25.259460199999999"/>
    <n v="25.259460199999999"/>
    <n v="25.259460199999999"/>
  </r>
  <r>
    <s v="22"/>
    <x v="18"/>
    <s v="06"/>
    <x v="5"/>
    <x v="3"/>
    <n v="2.9440300000000001"/>
    <n v="2.1043699999999999"/>
    <n v="2.1682299999999999"/>
    <n v="2.15503"/>
    <n v="3.1822270000000001"/>
    <n v="3.2042950000000001"/>
    <n v="3.2219220000000002"/>
    <n v="2.2396595619999999"/>
    <n v="3.320556259"/>
    <n v="4.401452956"/>
    <n v="5.482349653"/>
    <n v="4.9726694509999998"/>
    <n v="4.4629892499999997"/>
    <n v="3.9533090479999999"/>
    <n v="4.0381188520000002"/>
    <x v="1749"/>
    <n v="4.222787233"/>
    <n v="3.8094615300000001"/>
    <n v="3.3961358279999998"/>
    <n v="2.9828101249999999"/>
    <n v="2.7735887799999999"/>
    <n v="2.5643674339999998"/>
    <n v="2.3551532848000001"/>
    <n v="2.4475842999999999"/>
    <n v="2.415743"/>
    <n v="2.415743"/>
    <n v="2.415743"/>
  </r>
  <r>
    <s v="22"/>
    <x v="18"/>
    <s v="06"/>
    <x v="5"/>
    <x v="4"/>
    <n v="1.3770899999999999"/>
    <n v="1.4588300000000001"/>
    <n v="1.5032300000000001"/>
    <n v="1.49498"/>
    <n v="2.6343619999999999"/>
    <n v="2.6536490000000001"/>
    <n v="2.669038"/>
    <n v="1.852182913"/>
    <n v="2.7023862059999999"/>
    <n v="3.5525894990000002"/>
    <n v="4.4027927910000004"/>
    <n v="4.1209003480000002"/>
    <n v="3.8390079039999998"/>
    <n v="3.5571154599999999"/>
    <n v="3.6628872750000001"/>
    <x v="1750"/>
    <n v="3.8893608880000001"/>
    <n v="3.49571656"/>
    <n v="3.1020722310000002"/>
    <n v="2.708427903"/>
    <n v="2.4747139680000001"/>
    <n v="2.2410000320000001"/>
    <n v="2.007293293"/>
    <n v="2.0976110000000001"/>
    <n v="2.0170463000000001"/>
    <n v="2.0170463000000001"/>
    <n v="2.0170463000000001"/>
  </r>
  <r>
    <s v="22"/>
    <x v="18"/>
    <s v="06"/>
    <x v="5"/>
    <x v="5"/>
    <n v="23.42662"/>
    <n v="26.243500000000001"/>
    <n v="27.10116"/>
    <n v="26.918310000000002"/>
    <n v="19.393000000000001"/>
    <n v="19.463190999999998"/>
    <n v="19.467490999999999"/>
    <n v="20.283999999999999"/>
    <n v="19.30766667"/>
    <n v="18.33133333"/>
    <n v="17.355"/>
    <n v="15.426668230000001"/>
    <n v="13.498336460000001"/>
    <n v="11.570004689999999"/>
    <n v="11.59408404"/>
    <x v="1751"/>
    <n v="11.64472574"/>
    <n v="9.8999423929999999"/>
    <n v="8.155159051"/>
    <n v="6.4103757080000001"/>
    <n v="6.542185473"/>
    <n v="6.6739952379999998"/>
    <n v="6.8058070345999999"/>
    <n v="5.9346744999999999"/>
    <n v="5.0374873999999998"/>
    <n v="5.0374873999999998"/>
    <n v="5.0374873999999998"/>
  </r>
  <r>
    <s v="22"/>
    <x v="18"/>
    <s v="06"/>
    <x v="5"/>
    <x v="6"/>
    <n v="52.360999999999997"/>
    <n v="38.909080000000003"/>
    <n v="39.807310000000001"/>
    <n v="39.480690000000003"/>
    <n v="35.44294"/>
    <n v="28.684830000000002"/>
    <n v="29.148644999999998"/>
    <n v="20.132729999999999"/>
    <n v="19.763396669999999"/>
    <n v="19.394063330000002"/>
    <n v="19.024730000000002"/>
    <n v="16.135404080000001"/>
    <n v="13.246078150000001"/>
    <n v="10.35675223"/>
    <n v="46.818656089999998"/>
    <x v="1752"/>
    <n v="119.7678365"/>
    <n v="104.7482886"/>
    <n v="89.728740630000004"/>
    <n v="74.709192689999995"/>
    <n v="70.045049610000007"/>
    <n v="65.380906519999996"/>
    <n v="60.724827423000001"/>
    <n v="66.087099499999994"/>
    <n v="62.7664987"/>
    <n v="62.7664987"/>
    <n v="62.7664987"/>
  </r>
  <r>
    <s v="22"/>
    <x v="18"/>
    <s v="07"/>
    <x v="6"/>
    <x v="0"/>
    <n v="34.128"/>
    <n v="20.38542"/>
    <n v="20.89442"/>
    <n v="20.973479999999999"/>
    <n v="10.54602"/>
    <n v="10.972754"/>
    <n v="11.867402289999999"/>
    <n v="7.3545238489999996"/>
    <n v="10.639281520000001"/>
    <n v="13.924039179999999"/>
    <n v="17.208796849999999"/>
    <n v="15.832777549999999"/>
    <n v="14.456758260000001"/>
    <n v="13.08073896"/>
    <n v="11.54133129"/>
    <x v="1753"/>
    <n v="8.4625159540000006"/>
    <n v="9.8318360449999993"/>
    <n v="11.20115614"/>
    <n v="12.570476230000001"/>
    <n v="11.635689230000001"/>
    <n v="10.70090224"/>
    <n v="9.7648052413999995"/>
    <n v="11.967013100000001"/>
    <n v="9.7105297999999998"/>
    <n v="9.7105297999999998"/>
    <n v="9.7105297999999998"/>
  </r>
  <r>
    <s v="22"/>
    <x v="18"/>
    <s v="07"/>
    <x v="6"/>
    <x v="1"/>
    <n v="17.371130000000001"/>
    <n v="19.60248"/>
    <n v="19.931000000000001"/>
    <n v="19.90823"/>
    <n v="19.864895000000001"/>
    <n v="20.380617000000001"/>
    <n v="21.006827000000001"/>
    <n v="21.0194765"/>
    <n v="21.106764999999999"/>
    <n v="21.194053490000002"/>
    <n v="21.281341990000001"/>
    <n v="22.452713060000001"/>
    <n v="23.62408413"/>
    <n v="24.795455199999999"/>
    <n v="24.69526025"/>
    <x v="1754"/>
    <n v="5.4466703430000001"/>
    <n v="3.8992058059999999"/>
    <n v="2.3517412680000001"/>
    <n v="0.80427673"/>
    <n v="0.79471541800000001"/>
    <n v="0.78515410500000005"/>
    <n v="0.7753867821"/>
    <n v="0.94072129999999998"/>
    <n v="0.81810680000000002"/>
    <n v="0.81810680000000002"/>
    <n v="0.81810680000000002"/>
  </r>
  <r>
    <s v="22"/>
    <x v="18"/>
    <s v="07"/>
    <x v="6"/>
    <x v="2"/>
    <n v="7.13"/>
    <n v="9.4429999999999996"/>
    <n v="9.6822099999999995"/>
    <n v="9.67746"/>
    <n v="7.5302199999999999"/>
    <n v="7.9392699999999996"/>
    <n v="8.2377300000000009"/>
    <n v="6.0382199999999999"/>
    <n v="7.1744273329999997"/>
    <n v="8.3106346670000004"/>
    <n v="9.4468420000000002"/>
    <n v="9.2948716999999998"/>
    <n v="9.1429013999999995"/>
    <n v="8.9909310999999992"/>
    <n v="8.8469124990000001"/>
    <x v="1755"/>
    <n v="8.5588752980000002"/>
    <n v="8.2959550899999996"/>
    <n v="8.0330348810000007"/>
    <n v="7.7701146730000001"/>
    <n v="8.1944906040000003"/>
    <n v="8.6188665350000004"/>
    <n v="9.0416124653000001"/>
    <n v="9.8998980999999997"/>
    <n v="8.5005930999999997"/>
    <n v="8.5005930999999997"/>
    <n v="8.5005930999999997"/>
  </r>
  <r>
    <s v="22"/>
    <x v="18"/>
    <s v="07"/>
    <x v="6"/>
    <x v="3"/>
    <n v="15.92473"/>
    <n v="17.483090000000001"/>
    <n v="19.99342"/>
    <n v="20.544930000000001"/>
    <n v="28.235344999999999"/>
    <n v="29.829650999999998"/>
    <n v="31.629949939999999"/>
    <n v="27.11505326"/>
    <n v="28.46892149"/>
    <n v="29.822789719999999"/>
    <n v="31.176657939999998"/>
    <n v="32.668374219999997"/>
    <n v="34.160090490000002"/>
    <n v="35.65180677"/>
    <n v="34.465956910000003"/>
    <x v="1756"/>
    <n v="32.053508489999999"/>
    <n v="25.483743700000002"/>
    <n v="18.9139789"/>
    <n v="12.344214109999999"/>
    <n v="14.17339948"/>
    <n v="16.002584859999999"/>
    <n v="17.831723238999999"/>
    <n v="17.506193"/>
    <n v="17.1616784"/>
    <n v="17.1616784"/>
    <n v="17.1616784"/>
  </r>
  <r>
    <s v="22"/>
    <x v="18"/>
    <s v="07"/>
    <x v="6"/>
    <x v="4"/>
    <n v="8.9366099999999999"/>
    <n v="7.4528800000000004"/>
    <n v="8.0873200000000001"/>
    <n v="8.2410099999999993"/>
    <n v="11.335953999999999"/>
    <n v="11.940296"/>
    <n v="13.51897522"/>
    <n v="10.23339955"/>
    <n v="11.23817975"/>
    <n v="12.24295994"/>
    <n v="13.247740139999999"/>
    <n v="14.2737341"/>
    <n v="15.299728050000001"/>
    <n v="16.32572201"/>
    <n v="14.72166457"/>
    <x v="1757"/>
    <n v="11.48531539"/>
    <n v="9.6514217369999997"/>
    <n v="7.8175280840000001"/>
    <n v="5.9836344309999996"/>
    <n v="6.4055195239999998"/>
    <n v="6.8274046180000001"/>
    <n v="7.2492727115999998"/>
    <n v="7.1998417000000003"/>
    <n v="6.9271390000000004"/>
    <n v="6.9271390000000004"/>
    <n v="6.9271390000000004"/>
  </r>
  <r>
    <s v="22"/>
    <x v="18"/>
    <s v="07"/>
    <x v="6"/>
    <x v="5"/>
    <n v="9.1860300000000006"/>
    <n v="13.969799999999999"/>
    <n v="14.202920000000001"/>
    <n v="14.211460000000001"/>
    <n v="9.1133500000000005"/>
    <n v="9.3880499999999998"/>
    <n v="9.622128"/>
    <n v="9.8977184309999995"/>
    <n v="10.6085466"/>
    <n v="11.319374760000001"/>
    <n v="12.03020293"/>
    <n v="10.8948144"/>
    <n v="9.7594258650000008"/>
    <n v="8.6240373320000003"/>
    <n v="8.5351915120000008"/>
    <x v="1758"/>
    <n v="8.3533008009999996"/>
    <n v="7.9131983979999996"/>
    <n v="7.4730959959999996"/>
    <n v="7.0329935929999996"/>
    <n v="8.3961572859999993"/>
    <n v="9.759320979"/>
    <n v="11.122468872000001"/>
    <n v="11.643659700000001"/>
    <n v="8.2843452000000006"/>
    <n v="8.2843452000000006"/>
    <n v="8.2843452000000006"/>
  </r>
  <r>
    <s v="22"/>
    <x v="18"/>
    <s v="07"/>
    <x v="6"/>
    <x v="6"/>
    <n v="8.5630000000000006"/>
    <n v="18.724160000000001"/>
    <n v="19.206289999999999"/>
    <n v="19.252320000000001"/>
    <n v="17.641819999999999"/>
    <n v="18.428801"/>
    <n v="14.841129260000001"/>
    <n v="15.564855870000001"/>
    <n v="17.592895389999999"/>
    <n v="19.62093492"/>
    <n v="21.648974450000001"/>
    <n v="21.747159870000001"/>
    <n v="21.845345290000001"/>
    <n v="21.943530710000001"/>
    <n v="20.82271785"/>
    <x v="1759"/>
    <n v="18.581092129999998"/>
    <n v="18.98518477"/>
    <n v="19.389277409999998"/>
    <n v="19.793370039999999"/>
    <n v="20.03114901"/>
    <n v="20.268927980000001"/>
    <n v="20.449538631999999"/>
    <n v="22.987111500000001"/>
    <n v="22.193104399999999"/>
    <n v="22.193104399999999"/>
    <n v="22.193104399999999"/>
  </r>
  <r>
    <s v="22"/>
    <x v="18"/>
    <s v="08"/>
    <x v="7"/>
    <x v="0"/>
    <n v="6.0000000000000001E-3"/>
    <n v="6.8000000000000005E-2"/>
    <n v="6.9599999999999995E-2"/>
    <n v="6.9400000000000003E-2"/>
    <n v="0.13400000000000001"/>
    <n v="0.13489599999999999"/>
    <n v="0.13542499999999999"/>
    <n v="4.3999999999999997E-2"/>
    <n v="4.2333333000000001E-2"/>
    <n v="4.0666666999999997E-2"/>
    <n v="3.9E-2"/>
    <n v="2.9753700000000001E-2"/>
    <n v="2.0507399999999999E-2"/>
    <n v="1.12611E-2"/>
    <n v="9.7583329999999992E-3"/>
    <x v="1760"/>
    <n v="6.7527999999999998E-3"/>
    <n v="8.7237819999999994E-3"/>
    <n v="1.0694765E-2"/>
    <n v="1.2665747E-2"/>
    <n v="1.3033898E-2"/>
    <n v="1.3402048999999999E-2"/>
    <n v="1.37702E-2"/>
    <n v="0"/>
    <n v="1.04501E-2"/>
    <n v="1.04501E-2"/>
    <n v="1.04501E-2"/>
  </r>
  <r>
    <s v="22"/>
    <x v="18"/>
    <s v="08"/>
    <x v="7"/>
    <x v="1"/>
    <s v=""/>
    <n v="0.03"/>
    <n v="3.0159999999999999E-2"/>
    <n v="3.0599999999999999E-2"/>
    <n v="1.643E-2"/>
    <n v="1.6775000000000002E-2"/>
    <n v="1.7069000000000001E-2"/>
    <n v="1.2689999999999999E-3"/>
    <n v="1.062E-3"/>
    <n v="8.5499999999999997E-4"/>
    <n v="6.4800000000000003E-4"/>
    <n v="4.0409929999999997E-3"/>
    <n v="7.4339870000000004E-3"/>
    <n v="1.082698E-2"/>
    <n v="1.0586938000000001E-2"/>
    <x v="1761"/>
    <n v="1.0106855E-2"/>
    <n v="1.4228278E-2"/>
    <n v="1.8349701999999999E-2"/>
    <n v="2.2471125000000002E-2"/>
    <n v="2.1512863E-2"/>
    <n v="2.0554600999999999E-2"/>
    <n v="1.9596339000000001E-2"/>
    <n v="0"/>
    <n v="9.8639999999999995E-3"/>
    <n v="9.8639999999999995E-3"/>
    <n v="9.8639999999999995E-3"/>
  </r>
  <r>
    <s v="22"/>
    <x v="18"/>
    <s v="08"/>
    <x v="7"/>
    <x v="2"/>
    <n v="6.0000000000000001E-3"/>
    <n v="1.4500000000000001E-2"/>
    <n v="1.502E-2"/>
    <n v="1.495E-2"/>
    <n v="3.1E-2"/>
    <n v="3.1463999999999999E-2"/>
    <n v="3.2092000000000002E-2"/>
    <n v="6.0000000000000001E-3"/>
    <n v="6.333333E-3"/>
    <n v="6.6666670000000003E-3"/>
    <n v="7.0000000000000001E-3"/>
    <n v="9.7116670000000002E-3"/>
    <n v="1.2423333E-2"/>
    <n v="1.5134999999999999E-2"/>
    <n v="1.3445933E-2"/>
    <x v="1762"/>
    <n v="1.00678E-2"/>
    <n v="1.2198870000000001E-2"/>
    <n v="1.4329939999999999E-2"/>
    <n v="1.6461010000000002E-2"/>
    <n v="1.6658773000000002E-2"/>
    <n v="1.6856537000000001E-2"/>
    <n v="1.7054300000000001E-2"/>
    <n v="0"/>
    <n v="1.31649E-2"/>
    <n v="1.31649E-2"/>
    <n v="1.31649E-2"/>
  </r>
  <r>
    <s v="22"/>
    <x v="18"/>
    <s v="08"/>
    <x v="7"/>
    <x v="3"/>
    <n v="2.1309999999999999E-2"/>
    <n v="0.1195"/>
    <n v="0.12257999999999999"/>
    <n v="0.12143"/>
    <n v="0.04"/>
    <n v="4.2354999999999997E-2"/>
    <n v="4.6768999999999998E-2"/>
    <n v="3.9945553000000002E-2"/>
    <n v="4.8830145999999998E-2"/>
    <n v="5.7714739000000001E-2"/>
    <n v="6.6599331999999997E-2"/>
    <n v="6.0866196999999997E-2"/>
    <n v="5.5133061999999997E-2"/>
    <n v="4.9399927000000003E-2"/>
    <n v="4.6787631000000003E-2"/>
    <x v="1763"/>
    <n v="4.1563039000000003E-2"/>
    <n v="3.8916222E-2"/>
    <n v="3.6269405999999997E-2"/>
    <n v="3.3622589000000001E-2"/>
    <n v="3.2115293000000003E-2"/>
    <n v="3.0607995999999998E-2"/>
    <n v="2.91007E-2"/>
    <n v="0"/>
    <n v="4.7340300000000002E-2"/>
    <n v="4.7340300000000002E-2"/>
    <n v="4.7340300000000002E-2"/>
  </r>
  <r>
    <s v="22"/>
    <x v="18"/>
    <s v="08"/>
    <x v="7"/>
    <x v="4"/>
    <n v="1.8489999999999999E-2"/>
    <n v="9.9720000000000003E-2"/>
    <n v="0.10227"/>
    <n v="0.10131999999999999"/>
    <n v="0.04"/>
    <n v="4.2354999999999997E-2"/>
    <n v="4.6768999999999998E-2"/>
    <n v="3.1526134999999997E-2"/>
    <n v="4.1437058999999998E-2"/>
    <n v="5.1347983E-2"/>
    <n v="6.1258907000000001E-2"/>
    <n v="5.641732E-2"/>
    <n v="5.1575733999999998E-2"/>
    <n v="4.6734146999999997E-2"/>
    <n v="4.2954633999999998E-2"/>
    <x v="1764"/>
    <n v="3.5395608000000002E-2"/>
    <n v="3.3825697000000002E-2"/>
    <n v="3.2255785000000002E-2"/>
    <n v="3.0685872999999999E-2"/>
    <n v="2.9681144E-2"/>
    <n v="2.8676415E-2"/>
    <n v="2.7671685599999999E-2"/>
    <n v="0"/>
    <n v="3.5833299999999998E-2"/>
    <n v="3.5833299999999998E-2"/>
    <n v="3.5833299999999998E-2"/>
  </r>
  <r>
    <s v="22"/>
    <x v="18"/>
    <s v="08"/>
    <x v="7"/>
    <x v="5"/>
    <n v="6.0000000000000001E-3"/>
    <n v="0.29499999999999998"/>
    <n v="0.30448999999999998"/>
    <n v="0.30253000000000002"/>
    <n v="0.41499999999999998"/>
    <n v="0.41665999999999997"/>
    <n v="0.41665999999999997"/>
    <n v="8.0000000000000002E-3"/>
    <n v="5.333333E-3"/>
    <n v="2.6666670000000002E-3"/>
    <s v=""/>
    <n v="4.4100000000000001E-5"/>
    <n v="8.8200000000000003E-5"/>
    <n v="1.3229999999999999E-4"/>
    <n v="1.51483E-4"/>
    <x v="1765"/>
    <n v="1.8985000000000001E-4"/>
    <n v="1.91585E-4"/>
    <n v="1.9331900000000001E-4"/>
    <n v="1.9505400000000001E-4"/>
    <n v="1.78369E-4"/>
    <n v="1.6168500000000001E-4"/>
    <n v="1.45E-4"/>
    <n v="0"/>
    <n v="2.7559999999999998E-4"/>
    <n v="2.7559999999999998E-4"/>
    <n v="2.7559999999999998E-4"/>
  </r>
  <r>
    <s v="22"/>
    <x v="18"/>
    <s v="08"/>
    <x v="7"/>
    <x v="6"/>
    <n v="69.982600000000005"/>
    <n v="70.021079999999998"/>
    <n v="70.93235"/>
    <n v="66.478530000000006"/>
    <n v="67.806049999999999"/>
    <n v="65.197074999999998"/>
    <n v="66.969356000000005"/>
    <n v="70.570456899999996"/>
    <n v="70.635123570000005"/>
    <n v="70.699790230000005"/>
    <n v="70.764456899999999"/>
    <n v="73.761638660000003"/>
    <n v="76.758820409999998"/>
    <n v="79.756002170000002"/>
    <n v="77.395455549999994"/>
    <x v="1766"/>
    <n v="72.537050160000007"/>
    <n v="61.709931679999997"/>
    <n v="50.882813210000002"/>
    <n v="40.055694729999999"/>
    <n v="40.328301269999997"/>
    <n v="40.600907810000002"/>
    <n v="40.925034355999998"/>
    <n v="35.635501900000001"/>
    <n v="33.144551200000002"/>
    <n v="33.144551200000002"/>
    <n v="33.144551200000002"/>
  </r>
  <r>
    <s v="22"/>
    <x v="18"/>
    <s v="09"/>
    <x v="8"/>
    <x v="0"/>
    <n v="2.4E-2"/>
    <n v="0.11582000000000001"/>
    <n v="0.11932"/>
    <n v="0.11924999999999999"/>
    <n v="8.6999999999999994E-2"/>
    <n v="8.8494000000000003E-2"/>
    <n v="9.0012999999999996E-2"/>
    <n v="0.188"/>
    <n v="0.24133333300000001"/>
    <n v="0.29466666699999999"/>
    <n v="0.34799999999999998"/>
    <n v="1.2505264970000001"/>
    <n v="2.1530529930000002"/>
    <n v="3.05557949"/>
    <n v="3.1310804609999998"/>
    <x v="1767"/>
    <n v="3.282002404"/>
    <n v="3.0187567909999999"/>
    <n v="2.7555111779999999"/>
    <n v="2.4922655649999998"/>
    <n v="2.442024881"/>
    <n v="2.3917841960000001"/>
    <n v="2.3438247040000002"/>
    <n v="2.4504272999999999"/>
    <n v="2.4830068000000001"/>
    <n v="2.4830068000000001"/>
    <n v="2.4830068000000001"/>
  </r>
  <r>
    <s v="22"/>
    <x v="18"/>
    <s v="09"/>
    <x v="8"/>
    <x v="1"/>
    <s v=""/>
    <n v="0.245"/>
    <n v="0.24903"/>
    <n v="0.24723000000000001"/>
    <n v="1.3899999999999999E-4"/>
    <n v="1.3899999999999999E-4"/>
    <n v="1.3899999999999999E-4"/>
    <n v="1.08495E-2"/>
    <n v="1.6043833E-2"/>
    <n v="2.1238166999999999E-2"/>
    <n v="2.6432500000000001E-2"/>
    <n v="3.2852650999999997E-2"/>
    <n v="3.9272801000000003E-2"/>
    <n v="4.5692952000000002E-2"/>
    <n v="4.3881204E-2"/>
    <x v="1768"/>
    <n v="4.0257659000000001E-2"/>
    <n v="3.6944319000000003E-2"/>
    <n v="3.3630977999999999E-2"/>
    <n v="3.0317638000000001E-2"/>
    <n v="2.956046E-2"/>
    <n v="2.8803281999999999E-2"/>
    <n v="2.8046104299999999E-2"/>
    <n v="3.3594800000000001E-2"/>
    <n v="3.4656600000000003E-2"/>
    <n v="3.4656600000000003E-2"/>
    <n v="3.4656600000000003E-2"/>
  </r>
  <r>
    <s v="22"/>
    <x v="18"/>
    <s v="09"/>
    <x v="8"/>
    <x v="2"/>
    <n v="0.13500000000000001"/>
    <n v="0.15287000000000001"/>
    <n v="0.15698999999999999"/>
    <n v="0.15648000000000001"/>
    <n v="0.153"/>
    <n v="0.15531200000000001"/>
    <n v="0.15779599999999999"/>
    <n v="0.13400000000000001"/>
    <n v="0.19800000000000001"/>
    <n v="0.26200000000000001"/>
    <n v="0.32600000000000001"/>
    <n v="0.52511940000000001"/>
    <n v="0.72423879999999996"/>
    <n v="0.92335820000000002"/>
    <n v="0.94235907200000002"/>
    <x v="1769"/>
    <n v="0.99526081700000002"/>
    <n v="0.83805933399999999"/>
    <n v="0.68085784999999999"/>
    <n v="0.52365636699999996"/>
    <n v="0.47679391500000001"/>
    <n v="0.42993146300000001"/>
    <n v="0.385790191"/>
    <n v="0.43433359999999999"/>
    <n v="0.25381890000000001"/>
    <n v="0.25381890000000001"/>
    <n v="0.25381890000000001"/>
  </r>
  <r>
    <s v="22"/>
    <x v="18"/>
    <s v="09"/>
    <x v="8"/>
    <x v="3"/>
    <n v="1.03772"/>
    <n v="0.55237000000000003"/>
    <n v="0.57091000000000003"/>
    <n v="0.57652000000000003"/>
    <n v="0.48970000000000002"/>
    <n v="0.50259299999999996"/>
    <n v="0.51813900000000002"/>
    <n v="0.44231347500000001"/>
    <n v="0.78552733399999997"/>
    <n v="1.1287411919999999"/>
    <n v="1.4719550509999999"/>
    <n v="1.243864114"/>
    <n v="1.015773177"/>
    <n v="0.78768223999999998"/>
    <n v="0.71643573500000002"/>
    <x v="1770"/>
    <n v="0.57727072499999998"/>
    <n v="0.57217926799999996"/>
    <n v="0.56708780999999997"/>
    <n v="0.56199635299999995"/>
    <n v="0.52381951100000002"/>
    <n v="0.48564267"/>
    <n v="0.44833047999999998"/>
    <n v="0.46069470000000001"/>
    <n v="0.42271560000000002"/>
    <n v="0.42271560000000002"/>
    <n v="0.42271560000000002"/>
  </r>
  <r>
    <s v="22"/>
    <x v="18"/>
    <s v="09"/>
    <x v="8"/>
    <x v="4"/>
    <n v="0.24962999999999999"/>
    <n v="0.16980000000000001"/>
    <n v="0.17529"/>
    <n v="0.17687"/>
    <n v="0.213395"/>
    <n v="0.21901599999999999"/>
    <n v="0.22565399999999999"/>
    <n v="0.175996769"/>
    <n v="0.53459620699999999"/>
    <n v="0.89319564399999996"/>
    <n v="1.251795081"/>
    <n v="1.022638173"/>
    <n v="0.79348126500000005"/>
    <n v="0.56432435800000003"/>
    <n v="0.496449908"/>
    <x v="1771"/>
    <n v="0.36402900900000001"/>
    <n v="0.36001283000000001"/>
    <n v="0.355996651"/>
    <n v="0.35198047199999999"/>
    <n v="0.32118538699999999"/>
    <n v="0.29039030100000002"/>
    <n v="0.26045986760000001"/>
    <n v="0.26728839999999998"/>
    <n v="0.2390535"/>
    <n v="0.2390535"/>
    <n v="0.2390535"/>
  </r>
  <r>
    <s v="22"/>
    <x v="18"/>
    <s v="09"/>
    <x v="8"/>
    <x v="5"/>
    <n v="8.9999999999999993E-3"/>
    <n v="6.0000000000000001E-3"/>
    <n v="6.0800000000000003E-3"/>
    <n v="6.1500000000000001E-3"/>
    <n v="0.45"/>
    <n v="0.45212999999999998"/>
    <n v="0.45261099999999999"/>
    <n v="1.4330000000000001"/>
    <n v="0.97933333300000003"/>
    <n v="0.52566666699999998"/>
    <n v="7.1999999999999995E-2"/>
    <n v="1.3921074"/>
    <n v="2.7122147999999999"/>
    <n v="4.0323222000000003"/>
    <n v="3.8455535689999998"/>
    <x v="1772"/>
    <n v="3.4857863079999998"/>
    <n v="2.352632887"/>
    <n v="1.219479465"/>
    <n v="8.6326044000000005E-2"/>
    <n v="8.8982499000000007E-2"/>
    <n v="9.1638954999999994E-2"/>
    <n v="9.4311093999999998E-2"/>
    <n v="0.1055738"/>
    <n v="7.1908799999999995E-2"/>
    <n v="7.1908799999999995E-2"/>
    <n v="7.1908799999999995E-2"/>
  </r>
  <r>
    <s v="22"/>
    <x v="18"/>
    <s v="09"/>
    <x v="8"/>
    <x v="6"/>
    <n v="46.38673"/>
    <n v="54.553060000000002"/>
    <n v="56.045180000000002"/>
    <n v="55.454509999999999"/>
    <n v="36.80209"/>
    <n v="30.13477"/>
    <n v="30.591104999999999"/>
    <n v="52.137159609999998"/>
    <n v="51.196826280000003"/>
    <n v="50.256492940000001"/>
    <n v="49.31615961"/>
    <n v="49.786597209999996"/>
    <n v="50.25703481"/>
    <n v="50.727472400000003"/>
    <n v="51.662738560000001"/>
    <x v="1773"/>
    <n v="50.004909849999997"/>
    <n v="46.183899930000003"/>
    <n v="42.362890020000002"/>
    <n v="38.5418801"/>
    <n v="38.853292779999997"/>
    <n v="39.16470546"/>
    <n v="39.471993675"/>
    <n v="39.738975400000001"/>
    <n v="39.019142000000002"/>
    <n v="39.019142000000002"/>
    <n v="39.019142000000002"/>
  </r>
  <r>
    <s v="22"/>
    <x v="18"/>
    <s v="10"/>
    <x v="9"/>
    <x v="0"/>
    <n v="18.8049"/>
    <n v="55.300739999999998"/>
    <n v="51.050699999999999"/>
    <n v="54.025939999999999"/>
    <n v="49.578110000000002"/>
    <n v="37.368963000000001"/>
    <n v="37.388486999999998"/>
    <n v="35.082874539999999"/>
    <n v="35.174541210000001"/>
    <n v="35.266207870000002"/>
    <n v="35.357874539999997"/>
    <n v="35.698243580000003"/>
    <n v="36.038612610000001"/>
    <n v="36.37898165"/>
    <n v="33.451206120000002"/>
    <x v="1774"/>
    <n v="27.595655059999999"/>
    <n v="35.783283900000001"/>
    <n v="43.970912740000003"/>
    <n v="52.158541569999997"/>
    <n v="45.554684420000001"/>
    <n v="38.950827269999998"/>
    <n v="32.346970124000002"/>
    <n v="32.3915784"/>
    <n v="32.365199099999998"/>
    <n v="32.365199099999998"/>
    <n v="32.365199099999998"/>
  </r>
  <r>
    <s v="22"/>
    <x v="18"/>
    <s v="10"/>
    <x v="9"/>
    <x v="1"/>
    <n v="1.07551"/>
    <n v="1.0851599999999999"/>
    <n v="1.08301"/>
    <n v="1.0915600000000001"/>
    <n v="1.0870439999999999"/>
    <n v="1.1080449999999999"/>
    <n v="1.1378360000000001"/>
    <n v="3.4689999999999999E-2"/>
    <n v="3.5880000000000002E-2"/>
    <n v="3.7069999999999999E-2"/>
    <n v="3.8260000000000002E-2"/>
    <n v="5.0506229E-2"/>
    <n v="6.2752456999999998E-2"/>
    <n v="7.4998685999999995E-2"/>
    <n v="7.7781925000000002E-2"/>
    <x v="1775"/>
    <n v="8.6469904E-2"/>
    <n v="0.113741527"/>
    <n v="0.141013149"/>
    <n v="0.168284772"/>
    <n v="0.167688688"/>
    <n v="0.16709260400000001"/>
    <n v="0.16649651939999999"/>
    <n v="0.17530970000000001"/>
    <n v="0.1818024"/>
    <n v="0.1818024"/>
    <n v="0.1818024"/>
  </r>
  <r>
    <s v="22"/>
    <x v="18"/>
    <s v="10"/>
    <x v="9"/>
    <x v="2"/>
    <n v="1.2726999999999999"/>
    <n v="2.50197"/>
    <n v="2.4068499999999999"/>
    <n v="2.5097100000000001"/>
    <n v="2.1853099999999999"/>
    <n v="1.8812819999999999"/>
    <n v="1.8902620000000001"/>
    <n v="1.733913093"/>
    <n v="1.7582464259999999"/>
    <n v="1.78257976"/>
    <n v="1.8069130929999999"/>
    <n v="1.818524239"/>
    <n v="1.8301353849999999"/>
    <n v="1.8417465310000001"/>
    <n v="1.6849539600000001"/>
    <x v="1776"/>
    <n v="1.37136882"/>
    <n v="1.5473619599999999"/>
    <n v="1.7233551"/>
    <n v="1.899348241"/>
    <n v="1.6537572460000001"/>
    <n v="1.408166252"/>
    <n v="1.1625752572000001"/>
    <n v="1.1821092"/>
    <n v="1.1751047999999999"/>
    <n v="1.1751047999999999"/>
    <n v="1.1751047999999999"/>
  </r>
  <r>
    <s v="22"/>
    <x v="18"/>
    <s v="10"/>
    <x v="9"/>
    <x v="3"/>
    <n v="4.6168699999999996"/>
    <n v="8.8460099999999997"/>
    <n v="8.6055299999999999"/>
    <n v="8.9566199999999991"/>
    <n v="8.4819890000000004"/>
    <n v="7.3041150000000004"/>
    <n v="7.3076720000000002"/>
    <n v="6.3925248610000001"/>
    <n v="6.5256007680000003"/>
    <n v="6.6586766749999997"/>
    <n v="6.7917525809999999"/>
    <n v="6.7802899830000003"/>
    <n v="6.7688273839999997"/>
    <n v="6.7573647860000001"/>
    <n v="6.0050663740000001"/>
    <x v="1777"/>
    <n v="4.50046955"/>
    <n v="5.2764253840000004"/>
    <n v="6.0523812169999998"/>
    <n v="6.8283370510000001"/>
    <n v="6.4094042289999997"/>
    <n v="5.9904714070000002"/>
    <n v="5.5715385846999999"/>
    <n v="5.5560459"/>
    <n v="5.6018243999999999"/>
    <n v="5.6018243999999999"/>
    <n v="5.6018243999999999"/>
  </r>
  <r>
    <s v="22"/>
    <x v="18"/>
    <s v="10"/>
    <x v="9"/>
    <x v="4"/>
    <n v="4.1421799999999998"/>
    <n v="8.4741599999999995"/>
    <n v="8.2125400000000006"/>
    <n v="8.5581099999999992"/>
    <n v="8.0871130000000004"/>
    <n v="6.9033249999999997"/>
    <n v="6.9059270000000001"/>
    <n v="6.0715840720000003"/>
    <n v="6.1480993440000002"/>
    <n v="6.2246146170000003"/>
    <n v="6.3011298900000003"/>
    <n v="6.3109870309999998"/>
    <n v="6.3208441710000001"/>
    <n v="6.3307013120000004"/>
    <n v="5.4484623489999997"/>
    <x v="1778"/>
    <n v="3.683984422"/>
    <n v="4.2685053780000004"/>
    <n v="4.8530263339999999"/>
    <n v="5.4375472900000004"/>
    <n v="5.271379091"/>
    <n v="5.1052108909999996"/>
    <n v="4.9390426917000001"/>
    <n v="4.9415966999999998"/>
    <n v="4.9564798999999997"/>
    <n v="4.9564798999999997"/>
    <n v="4.9564798999999997"/>
  </r>
  <r>
    <s v="22"/>
    <x v="18"/>
    <s v="10"/>
    <x v="9"/>
    <x v="5"/>
    <n v="0.41032000000000002"/>
    <n v="0.65407999999999999"/>
    <n v="0.66027999999999998"/>
    <n v="0.66598000000000002"/>
    <n v="0.67030999999999996"/>
    <n v="0.68477299999999997"/>
    <n v="0.70088700000000004"/>
    <n v="0.63400000000000001"/>
    <n v="0.55533333299999998"/>
    <n v="0.47666666699999999"/>
    <n v="0.39800000000000002"/>
    <n v="0.306239549"/>
    <n v="0.21447909900000001"/>
    <n v="0.122718648"/>
    <n v="0.114593208"/>
    <x v="1779"/>
    <n v="9.8342326999999993E-2"/>
    <n v="0.24745914799999999"/>
    <n v="0.396575968"/>
    <n v="0.54569278899999996"/>
    <n v="0.48071544700000002"/>
    <n v="0.41573810500000002"/>
    <n v="0.35076076309999998"/>
    <n v="0.41867959999999999"/>
    <n v="0.6416539"/>
    <n v="0.6416539"/>
    <n v="0.6416539"/>
  </r>
  <r>
    <s v="22"/>
    <x v="18"/>
    <s v="10"/>
    <x v="9"/>
    <x v="6"/>
    <n v="32.058929999999997"/>
    <n v="7.4831200000000004"/>
    <n v="7.3477800000000002"/>
    <n v="7.6070900000000004"/>
    <n v="7.8064"/>
    <n v="7.3942990000000002"/>
    <n v="7.4387030000000003"/>
    <n v="7.5465691760000002"/>
    <n v="7.5356458420000001"/>
    <n v="7.5247225090000001"/>
    <n v="7.513799176"/>
    <n v="7.4397461490000003"/>
    <n v="7.3656931219999997"/>
    <n v="7.291640095"/>
    <n v="6.0017798779999998"/>
    <x v="1780"/>
    <n v="3.466649442"/>
    <n v="4.0817624830000003"/>
    <n v="4.6968755240000002"/>
    <n v="5.3119885660000001"/>
    <n v="4.8513803749999997"/>
    <n v="4.3907721850000003"/>
    <n v="3.930233694"/>
    <n v="3.9978718999999998"/>
    <n v="3.9776223000000002"/>
    <n v="3.9776223000000002"/>
    <n v="3.9776223000000002"/>
  </r>
  <r>
    <s v="22"/>
    <x v="18"/>
    <s v="11"/>
    <x v="10"/>
    <x v="0"/>
    <n v="1483.15211"/>
    <n v="1185.6104399999999"/>
    <n v="1160.6969899999999"/>
    <n v="1138.8487399999999"/>
    <n v="1077.3135"/>
    <n v="1028.7786599999999"/>
    <n v="980.71855000000005"/>
    <n v="857.09595809999996"/>
    <n v="793.52213089999998"/>
    <n v="729.94830379999996"/>
    <n v="666.37447659999998"/>
    <n v="614.4798538"/>
    <n v="562.58523100000002"/>
    <n v="490.1068434"/>
    <n v="441.34302719999999"/>
    <x v="1781"/>
    <n v="464.44327909999998"/>
    <n v="449.2816823"/>
    <n v="434.12008539999999"/>
    <n v="418.95848860000001"/>
    <n v="392.67011330000003"/>
    <n v="353.41212990000002"/>
    <n v="335.5249938"/>
    <n v="305.83188380000001"/>
    <n v="303.87856590000001"/>
    <n v="288.17723035"/>
    <n v="272.47589479999999"/>
  </r>
  <r>
    <s v="22"/>
    <x v="18"/>
    <s v="11"/>
    <x v="10"/>
    <x v="1"/>
    <n v="2.07002"/>
    <n v="3.5902599999999998"/>
    <n v="4.0466899999999999"/>
    <n v="3.9179900000000001"/>
    <n v="4.05464"/>
    <n v="4.0599499999999997"/>
    <n v="4.1249900000000004"/>
    <n v="2.3556444330000001"/>
    <n v="2.2887417000000001"/>
    <n v="2.221838966"/>
    <n v="2.1549362329999999"/>
    <n v="2.1535061569999998"/>
    <n v="2.1520760819999998"/>
    <n v="2.0044361080000002"/>
    <n v="1.840850367"/>
    <x v="1782"/>
    <n v="1.8064050599999999"/>
    <n v="1.752806394"/>
    <n v="1.699207728"/>
    <n v="1.645609063"/>
    <n v="1.5556518669999999"/>
    <n v="1.539794984"/>
    <n v="1.5236980885"/>
    <n v="1.6315565999999999"/>
    <n v="1.6624718000000001"/>
    <n v="1.6606473749999999"/>
    <n v="1.65882295"/>
  </r>
  <r>
    <s v="22"/>
    <x v="18"/>
    <s v="11"/>
    <x v="10"/>
    <x v="2"/>
    <n v="130.92652000000001"/>
    <n v="139.71530999999999"/>
    <n v="142.10255000000001"/>
    <n v="140.81626"/>
    <n v="137.70611"/>
    <n v="131.91079999999999"/>
    <n v="123.39172000000001"/>
    <n v="170.50580669999999"/>
    <n v="157.49675250000001"/>
    <n v="144.48769830000001"/>
    <n v="131.4786441"/>
    <n v="124.5891908"/>
    <n v="117.6997375"/>
    <n v="108.64644370000001"/>
    <n v="121.16056709999999"/>
    <x v="1783"/>
    <n v="94.078366689999996"/>
    <n v="95.037949139999995"/>
    <n v="95.997531600000002"/>
    <n v="96.957114059999995"/>
    <n v="85.963215779999999"/>
    <n v="70.320006100000001"/>
    <n v="68.212589410000007"/>
    <n v="58.463089500000002"/>
    <n v="57.515473999999998"/>
    <n v="52.147070300000003"/>
    <n v="46.778666600000001"/>
  </r>
  <r>
    <s v="22"/>
    <x v="18"/>
    <s v="11"/>
    <x v="10"/>
    <x v="3"/>
    <n v="5.7032600000000002"/>
    <n v="4.7729799999999996"/>
    <n v="4.5990200000000003"/>
    <n v="4.3075799999999997"/>
    <n v="4.0634600000000001"/>
    <n v="3.6817600000000001"/>
    <n v="3.4388700000000001"/>
    <n v="5.7659139399999999"/>
    <n v="5.6247390370000003"/>
    <n v="5.4835641339999999"/>
    <n v="5.3423892310000003"/>
    <n v="5.2169850750000002"/>
    <n v="5.0915809190000001"/>
    <n v="4.6039674909999997"/>
    <n v="5.7479735319999996"/>
    <x v="1784"/>
    <n v="5.9065932200000004"/>
    <n v="5.8976015100000003"/>
    <n v="5.8886098010000003"/>
    <n v="5.8796180910000002"/>
    <n v="5.3620094409999997"/>
    <n v="4.5667579529999998"/>
    <n v="4.5205067625000002"/>
    <n v="3.8651157999999999"/>
    <n v="4.0767671999999999"/>
    <n v="3.932705925"/>
    <n v="3.7886446500000002"/>
  </r>
  <r>
    <s v="22"/>
    <x v="18"/>
    <s v="11"/>
    <x v="10"/>
    <x v="4"/>
    <n v="4.81914"/>
    <n v="3.8561000000000001"/>
    <n v="3.6619600000000001"/>
    <n v="3.39438"/>
    <n v="3.1558899999999999"/>
    <n v="2.8119700000000001"/>
    <n v="2.5874799999999998"/>
    <n v="4.7440918339999998"/>
    <n v="4.5961709720000004"/>
    <n v="4.4482501110000001"/>
    <n v="4.3003292499999999"/>
    <n v="4.0930793510000001"/>
    <n v="3.8858294529999999"/>
    <n v="3.4220430579999999"/>
    <n v="4.4258914589999998"/>
    <x v="1785"/>
    <n v="2.9837396699999998"/>
    <n v="3.091502975"/>
    <n v="3.1992662790000002"/>
    <n v="3.3070295829999998"/>
    <n v="2.8365250319999999"/>
    <n v="2.3193608299999999"/>
    <n v="2.2878986968000001"/>
    <n v="1.7720521"/>
    <n v="1.8958143000000001"/>
    <n v="1.70877565"/>
    <n v="1.5217369999999999"/>
  </r>
  <r>
    <s v="22"/>
    <x v="18"/>
    <s v="11"/>
    <x v="10"/>
    <x v="5"/>
    <n v="7.34375"/>
    <n v="4.8173599999999999"/>
    <n v="4.9710900000000002"/>
    <n v="5.0335099999999997"/>
    <n v="5.14771"/>
    <n v="4.4355099999999998"/>
    <n v="4.4807300000000003"/>
    <n v="5.1526127129999999"/>
    <n v="4.4004716689999999"/>
    <n v="3.6483306249999998"/>
    <n v="2.8961895809999998"/>
    <n v="1.723496862"/>
    <n v="0.55080414300000002"/>
    <n v="0.53692025499999996"/>
    <n v="0.54688510000000001"/>
    <x v="1786"/>
    <n v="0.505631728"/>
    <n v="0.52652356700000003"/>
    <n v="0.54741540700000002"/>
    <n v="0.56830724700000002"/>
    <n v="0.561337274"/>
    <n v="0.56809690300000004"/>
    <n v="0.52439149129999996"/>
    <n v="0.46293139999999999"/>
    <n v="0.32413619999999999"/>
    <n v="0.288935"/>
    <n v="0.25373380000000001"/>
  </r>
  <r>
    <s v="22"/>
    <x v="18"/>
    <s v="11"/>
    <x v="10"/>
    <x v="6"/>
    <n v="132.80312000000001"/>
    <n v="98.333870000000005"/>
    <n v="95.55789"/>
    <n v="94.559030000000007"/>
    <n v="91.550489999999996"/>
    <n v="85.238770000000002"/>
    <n v="80.135210000000001"/>
    <n v="64.150360509999999"/>
    <n v="60.098221129999999"/>
    <n v="56.046081749999999"/>
    <n v="51.99394238"/>
    <n v="52.430183210000003"/>
    <n v="52.866424049999999"/>
    <n v="46.013827050000003"/>
    <n v="46.924422819999997"/>
    <x v="1787"/>
    <n v="48.65562534"/>
    <n v="45.804633129999999"/>
    <n v="42.953640919999998"/>
    <n v="40.102648709999997"/>
    <n v="36.704967009999997"/>
    <n v="32.072890289999997"/>
    <n v="30.141807635999999"/>
    <n v="20.019688500000001"/>
    <n v="20.174118499999999"/>
    <n v="18.663303849999998"/>
    <n v="17.152489200000002"/>
  </r>
  <r>
    <s v="22"/>
    <x v="18"/>
    <s v="12"/>
    <x v="11"/>
    <x v="0"/>
    <n v="348.24736000000001"/>
    <n v="390.35007999999999"/>
    <n v="381.06709000000001"/>
    <n v="380.51436000000001"/>
    <n v="384.27512999999999"/>
    <n v="386.25576999999998"/>
    <n v="394.02530000000002"/>
    <n v="416.9599498"/>
    <n v="407.34941659999998"/>
    <n v="397.7388833"/>
    <n v="388.12835009999998"/>
    <n v="372.31829279999999"/>
    <n v="356.50823539999999"/>
    <n v="322.23283880000002"/>
    <n v="294.99960709999999"/>
    <x v="1788"/>
    <n v="275.41897239999997"/>
    <n v="258.56864089999999"/>
    <n v="241.7183095"/>
    <n v="224.86797809999999"/>
    <n v="203.86126949999999"/>
    <n v="163.27009889999999"/>
    <n v="158.38801364"/>
    <n v="157.89934880000001"/>
    <n v="156.70648059999999"/>
    <n v="156.39421412999999"/>
    <n v="156.08194764999999"/>
  </r>
  <r>
    <s v="22"/>
    <x v="18"/>
    <s v="12"/>
    <x v="11"/>
    <x v="1"/>
    <n v="1.15663"/>
    <n v="1.2255499999999999"/>
    <n v="1.2240200000000001"/>
    <n v="1.2417800000000001"/>
    <n v="4.9239999999999999E-2"/>
    <n v="4.9239999999999999E-2"/>
    <n v="4.9239999999999999E-2"/>
    <n v="7.1402382E-2"/>
    <n v="7.1826021000000004E-2"/>
    <n v="7.2249659999999993E-2"/>
    <n v="7.2673298999999997E-2"/>
    <n v="8.4489375000000005E-2"/>
    <n v="9.6305451E-2"/>
    <n v="9.9044627999999996E-2"/>
    <n v="9.7242759999999998E-2"/>
    <x v="1789"/>
    <n v="0.130573779"/>
    <n v="0.105797434"/>
    <n v="8.1021088000000005E-2"/>
    <n v="5.6244742E-2"/>
    <n v="5.4226033999999999E-2"/>
    <n v="2.5649722E-2"/>
    <n v="5.0188617999999997E-2"/>
    <n v="5.0977300000000003E-2"/>
    <n v="5.0790500000000002E-2"/>
    <n v="5.0957950000000002E-2"/>
    <n v="5.1125400000000001E-2"/>
  </r>
  <r>
    <s v="22"/>
    <x v="18"/>
    <s v="12"/>
    <x v="11"/>
    <x v="2"/>
    <n v="232.67362"/>
    <n v="247.92178999999999"/>
    <n v="238.72579999999999"/>
    <n v="229.31917999999999"/>
    <n v="237.94877"/>
    <n v="231.74227999999999"/>
    <n v="232.28846999999999"/>
    <n v="299.1581645"/>
    <n v="273.79809449999999"/>
    <n v="248.43802450000001"/>
    <n v="223.07795440000001"/>
    <n v="208.7500454"/>
    <n v="194.42213630000001"/>
    <n v="170.92805999999999"/>
    <n v="194.8584429"/>
    <x v="1790"/>
    <n v="178.10072640000001"/>
    <n v="144.14397550000001"/>
    <n v="110.1872245"/>
    <n v="76.230473500000002"/>
    <n v="75.593447150000003"/>
    <n v="73.632390900000004"/>
    <n v="73.515537363999997"/>
    <n v="73.090922399999997"/>
    <n v="71.705918199999999"/>
    <n v="71.275940925"/>
    <n v="70.845963650000002"/>
  </r>
  <r>
    <s v="22"/>
    <x v="18"/>
    <s v="12"/>
    <x v="11"/>
    <x v="3"/>
    <n v="12.97443"/>
    <n v="13.59496"/>
    <n v="13.44492"/>
    <n v="13.30184"/>
    <n v="12.995189999999999"/>
    <n v="12.6167"/>
    <n v="12.527939999999999"/>
    <n v="15.88170592"/>
    <n v="13.885170629999999"/>
    <n v="11.88863534"/>
    <n v="9.8921000540000001"/>
    <n v="9.9107109419999997"/>
    <n v="9.9293218309999993"/>
    <n v="8.9194650489999994"/>
    <n v="9.7934933439999998"/>
    <x v="1791"/>
    <n v="8.8107745019999992"/>
    <n v="7.1395659809999996"/>
    <n v="5.46835746"/>
    <n v="3.7971489379999999"/>
    <n v="3.4358474320000001"/>
    <n v="2.781803552"/>
    <n v="2.6902279113000001"/>
    <n v="2.6091065000000002"/>
    <n v="2.5385190999999998"/>
    <n v="2.4872922750000002"/>
    <n v="2.4360654500000001"/>
  </r>
  <r>
    <s v="22"/>
    <x v="18"/>
    <s v="12"/>
    <x v="11"/>
    <x v="4"/>
    <n v="11.91813"/>
    <n v="12.488479999999999"/>
    <n v="12.353949999999999"/>
    <n v="12.22916"/>
    <n v="11.93722"/>
    <n v="11.58831"/>
    <n v="11.50676"/>
    <n v="15.09809433"/>
    <n v="13.256345720000001"/>
    <n v="11.414597110000001"/>
    <n v="9.5728484930000004"/>
    <n v="9.5056521909999994"/>
    <n v="9.4384558900000002"/>
    <n v="8.3759797789999997"/>
    <n v="9.2161112260000007"/>
    <x v="1792"/>
    <n v="8.3606243940000002"/>
    <n v="6.7676916110000001"/>
    <n v="5.1747588279999999"/>
    <n v="3.5818260460000002"/>
    <n v="3.2492300589999998"/>
    <n v="2.6496572829999998"/>
    <n v="2.5611446964"/>
    <n v="2.4834860999999999"/>
    <n v="2.4158705"/>
    <n v="2.3666605500000002"/>
    <n v="2.3174505999999999"/>
  </r>
  <r>
    <s v="22"/>
    <x v="18"/>
    <s v="12"/>
    <x v="11"/>
    <x v="5"/>
    <n v="34.335459999999998"/>
    <n v="33.756979999999999"/>
    <n v="34.88391"/>
    <n v="36.036169999999998"/>
    <n v="34.357059999999997"/>
    <n v="33.782359999999997"/>
    <n v="33.448599999999999"/>
    <n v="68.287007720000005"/>
    <n v="54.024013689999997"/>
    <n v="39.761019650000001"/>
    <n v="25.49802562"/>
    <n v="23.90848828"/>
    <n v="22.318950950000001"/>
    <n v="19.866150309999998"/>
    <n v="22.052522069999998"/>
    <x v="1793"/>
    <n v="15.75001498"/>
    <n v="11.827745309999999"/>
    <n v="7.9054756370000003"/>
    <n v="3.9832059630000001"/>
    <n v="3.0603415030000001"/>
    <n v="1.177333038"/>
    <n v="1.0854444982"/>
    <n v="1.1010238999999999"/>
    <n v="1.0987681"/>
    <n v="1.0974615750000001"/>
    <n v="1.0961550499999999"/>
  </r>
  <r>
    <s v="22"/>
    <x v="18"/>
    <s v="12"/>
    <x v="11"/>
    <x v="6"/>
    <n v="53.099049999999998"/>
    <n v="60.18074"/>
    <n v="58.030209999999997"/>
    <n v="57.166539999999998"/>
    <n v="57.029719999999998"/>
    <n v="56.505000000000003"/>
    <n v="56.058810000000001"/>
    <n v="65.266281520000007"/>
    <n v="65.07049164"/>
    <n v="64.87470175"/>
    <n v="64.678911869999993"/>
    <n v="62.197843210000002"/>
    <n v="59.716774549999997"/>
    <n v="56.958515730000002"/>
    <n v="55.678337569999997"/>
    <x v="1794"/>
    <n v="51.485513789999999"/>
    <n v="46.898820229999998"/>
    <n v="42.312126669999998"/>
    <n v="37.725433109999997"/>
    <n v="33.193105250000002"/>
    <n v="25.619942720000001"/>
    <n v="23.165064793999999"/>
    <n v="22.209020500000001"/>
    <n v="21.100567600000002"/>
    <n v="20.413106675000002"/>
    <n v="19.725645750000002"/>
  </r>
  <r>
    <s v="22"/>
    <x v="18"/>
    <s v="14"/>
    <x v="12"/>
    <x v="0"/>
    <n v="107.34822"/>
    <n v="107.36114000000001"/>
    <n v="110.90595999999999"/>
    <n v="136.47835000000001"/>
    <n v="141.49673999999999"/>
    <n v="236.234342"/>
    <n v="119.27193200000001"/>
    <n v="111.63645"/>
    <n v="627.95336310000005"/>
    <n v="1144.270276"/>
    <n v="1660.5871890000001"/>
    <n v="1130.591983"/>
    <n v="600.59677680000004"/>
    <n v="70.601570530000004"/>
    <n v="70.601572700000006"/>
    <x v="1795"/>
    <n v="70.601577039999995"/>
    <n v="52.029288209999997"/>
    <n v="33.456999369999998"/>
    <n v="14.88471053"/>
    <n v="15.41608486"/>
    <n v="15.94745919"/>
    <n v="16.478833521999999"/>
    <n v="43.5240115"/>
    <n v="47.064452899999999"/>
    <n v="47.064452899999999"/>
    <n v="47.064452899999999"/>
  </r>
  <r>
    <s v="22"/>
    <x v="18"/>
    <s v="14"/>
    <x v="12"/>
    <x v="1"/>
    <n v="32.032789999999999"/>
    <n v="36.406149999999997"/>
    <n v="39.750439999999998"/>
    <n v="43.267249999999997"/>
    <n v="44.113039999999998"/>
    <n v="44.81682"/>
    <n v="32.557534850000003"/>
    <n v="38.35054177"/>
    <n v="46.78283467"/>
    <n v="55.215127559999999"/>
    <n v="63.647420459999999"/>
    <n v="55.61389767"/>
    <n v="47.58037487"/>
    <n v="39.54685207"/>
    <n v="39.952031460000001"/>
    <x v="1796"/>
    <n v="40.762390230000001"/>
    <n v="38.465612610000001"/>
    <n v="36.168835000000001"/>
    <n v="33.872057380000001"/>
    <n v="32.867121070000003"/>
    <n v="31.862184760000002"/>
    <n v="30.857248446"/>
    <n v="36.630639199999997"/>
    <n v="39.725410699999998"/>
    <n v="39.725410699999998"/>
    <n v="39.725410699999998"/>
  </r>
  <r>
    <s v="22"/>
    <x v="18"/>
    <s v="14"/>
    <x v="12"/>
    <x v="2"/>
    <n v="3.2720099999999999"/>
    <n v="2.6011299999999999"/>
    <n v="2.3416800000000002"/>
    <n v="3.0174799999999999"/>
    <n v="3.0325700000000002"/>
    <n v="5.0648749999999998"/>
    <n v="2.5556109999999999"/>
    <n v="4.1484699999999997"/>
    <n v="8.8474380989999997"/>
    <n v="13.5464062"/>
    <n v="18.245374300000002"/>
    <n v="13.44628245"/>
    <n v="8.6471906109999992"/>
    <n v="3.8480987679999998"/>
    <n v="3.8485603959999999"/>
    <x v="1797"/>
    <n v="3.8494836509999999"/>
    <n v="2.7891110100000001"/>
    <n v="1.728738369"/>
    <n v="0.66836572800000005"/>
    <n v="0.71348976900000005"/>
    <n v="0.75861381100000003"/>
    <n v="0.80373785259999997"/>
    <n v="2.2179992999999998"/>
    <n v="2.3288878999999998"/>
    <n v="2.3288878999999998"/>
    <n v="2.3288878999999998"/>
  </r>
  <r>
    <s v="22"/>
    <x v="18"/>
    <s v="14"/>
    <x v="12"/>
    <x v="3"/>
    <n v="365.54203999999999"/>
    <n v="254.09810999999999"/>
    <n v="238.60427999999999"/>
    <n v="252.63231999999999"/>
    <n v="251.37181000000001"/>
    <n v="263.85612700000001"/>
    <n v="252.84520169999999"/>
    <n v="178.84267"/>
    <n v="229.29371699999999"/>
    <n v="279.7447641"/>
    <n v="330.19581110000001"/>
    <n v="279.54792579999997"/>
    <n v="228.90004049999999"/>
    <n v="178.2521553"/>
    <n v="185.75329210000001"/>
    <x v="1798"/>
    <n v="200.75556570000001"/>
    <n v="202.83165460000001"/>
    <n v="204.9077436"/>
    <n v="206.98383250000001"/>
    <n v="187.68156880000001"/>
    <n v="168.37930510000001"/>
    <n v="147.09199705"/>
    <n v="144.02840979999999"/>
    <n v="140.30307869999999"/>
    <n v="140.30307869999999"/>
    <n v="140.30307869999999"/>
  </r>
  <r>
    <s v="22"/>
    <x v="18"/>
    <s v="14"/>
    <x v="12"/>
    <x v="4"/>
    <n v="94.378489999999999"/>
    <n v="74.716210000000004"/>
    <n v="73.39443"/>
    <n v="78.126270000000005"/>
    <n v="76.14452"/>
    <n v="85.037971999999996"/>
    <n v="72.110003599999999"/>
    <n v="28.654411240000002"/>
    <n v="71.409545350000002"/>
    <n v="114.16467950000001"/>
    <n v="156.9198136"/>
    <n v="113.3187164"/>
    <n v="69.717619170000006"/>
    <n v="26.11652196"/>
    <n v="29.828647780000001"/>
    <x v="1799"/>
    <n v="37.252899409999998"/>
    <n v="34.864515490000002"/>
    <n v="32.47613157"/>
    <n v="30.087747660000002"/>
    <n v="28.25501637"/>
    <n v="26.422285080000002"/>
    <n v="24.093292596000001"/>
    <n v="24.550430599999999"/>
    <n v="23.694196699999999"/>
    <n v="23.694196699999999"/>
    <n v="23.694196699999999"/>
  </r>
  <r>
    <s v="22"/>
    <x v="18"/>
    <s v="14"/>
    <x v="12"/>
    <x v="5"/>
    <n v="0.10186000000000001"/>
    <n v="7.2370000000000004E-2"/>
    <n v="5.7200000000000001E-2"/>
    <n v="8.1409999999999996E-2"/>
    <n v="0.66718999999999995"/>
    <n v="1.22173"/>
    <n v="0.53076000000000001"/>
    <n v="1.27413"/>
    <n v="4.3006948429999996"/>
    <n v="7.3272596859999997"/>
    <n v="10.353824530000001"/>
    <n v="7.1164764030000001"/>
    <n v="3.879128278"/>
    <n v="0.64178015200000005"/>
    <n v="0.64185124299999996"/>
    <x v="1800"/>
    <n v="0.64199342500000001"/>
    <n v="0.53066103899999995"/>
    <n v="0.419328653"/>
    <n v="0.30799626600000002"/>
    <n v="0.34382642200000002"/>
    <n v="0.37965657800000002"/>
    <n v="0.41548673359999999"/>
    <n v="1.1177903"/>
    <n v="1.2245410999999999"/>
    <n v="1.2245410999999999"/>
    <n v="1.2245410999999999"/>
  </r>
  <r>
    <s v="22"/>
    <x v="18"/>
    <s v="14"/>
    <x v="12"/>
    <x v="6"/>
    <n v="9.2010900000000007"/>
    <n v="12.324920000000001"/>
    <n v="9.5939999999999994"/>
    <n v="12.6364"/>
    <n v="9.2537500000000001"/>
    <n v="13.755228000000001"/>
    <n v="8.2972760000000001"/>
    <n v="16.68196"/>
    <n v="137.89779340000001"/>
    <n v="259.11362689999999"/>
    <n v="380.32946029999999"/>
    <n v="255.9381046"/>
    <n v="131.54674879999999"/>
    <n v="7.1553930210000001"/>
    <n v="7.1553946359999996"/>
    <x v="1801"/>
    <n v="7.1553978679999997"/>
    <n v="5.225390483"/>
    <n v="3.2953830989999999"/>
    <n v="1.3653757150000001"/>
    <n v="1.9603152749999999"/>
    <n v="2.5552548349999999"/>
    <n v="3.1501943956999998"/>
    <n v="7.9361413000000001"/>
    <n v="7.3212039999999998"/>
    <n v="7.3212039999999998"/>
    <n v="7.3212039999999998"/>
  </r>
  <r>
    <s v="22"/>
    <x v="18"/>
    <s v="15"/>
    <x v="13"/>
    <x v="0"/>
    <s v=""/>
    <s v=""/>
    <s v=""/>
    <s v=""/>
    <s v=""/>
    <s v=""/>
    <s v=""/>
    <n v="1.901741814"/>
    <n v="1.901741814"/>
    <n v="1.901741814"/>
    <n v="2.2761153709999999"/>
    <n v="2.2761153709999999"/>
    <n v="2.2761153709999999"/>
    <n v="141.0587902"/>
    <n v="141.0587902"/>
    <x v="1802"/>
    <n v="269.22549049999998"/>
    <n v="269.22549049999998"/>
    <n v="269.22549049999998"/>
    <n v="332.05932250000001"/>
    <n v="332.05932250000001"/>
    <n v="332.05932250000001"/>
    <n v="24.075811888"/>
    <n v="29.837516099999998"/>
    <n v="28.181167299999998"/>
    <n v="28.181167299999998"/>
    <n v="28.181167299999998"/>
  </r>
  <r>
    <s v="22"/>
    <x v="18"/>
    <s v="15"/>
    <x v="13"/>
    <x v="1"/>
    <s v=""/>
    <s v=""/>
    <s v=""/>
    <s v=""/>
    <s v=""/>
    <s v=""/>
    <s v=""/>
    <n v="2.8040029000000001E-2"/>
    <n v="2.8040029000000001E-2"/>
    <n v="2.8040029000000001E-2"/>
    <n v="3.7907512999999997E-2"/>
    <n v="3.7907512999999997E-2"/>
    <n v="3.7907512999999997E-2"/>
    <n v="2.2910042640000001"/>
    <n v="2.2910042640000001"/>
    <x v="1803"/>
    <n v="4.3792159179999999"/>
    <n v="4.3792159179999999"/>
    <n v="4.3792159179999999"/>
    <n v="5.4007668039999999"/>
    <n v="5.4007668039999999"/>
    <n v="5.4007668039999999"/>
    <n v="0.398134934"/>
    <n v="0.49348049999999999"/>
    <n v="0.46366039999999997"/>
    <n v="0.46366039999999997"/>
    <n v="0.46366039999999997"/>
  </r>
  <r>
    <s v="22"/>
    <x v="18"/>
    <s v="15"/>
    <x v="13"/>
    <x v="2"/>
    <s v=""/>
    <s v=""/>
    <s v=""/>
    <s v=""/>
    <s v=""/>
    <s v=""/>
    <s v=""/>
    <n v="1.3717287999999999E-2"/>
    <n v="1.3717287999999999E-2"/>
    <n v="1.3717287999999999E-2"/>
    <n v="5.9402352999999998E-2"/>
    <n v="5.9402352999999998E-2"/>
    <n v="5.9402352999999998E-2"/>
    <n v="0.68201577199999996"/>
    <n v="0.68201577199999996"/>
    <x v="1804"/>
    <n v="1.641498195"/>
    <n v="1.641498195"/>
    <n v="1.641498195"/>
    <n v="1.9991505679999999"/>
    <n v="1.9991505679999999"/>
    <n v="1.9991505679999999"/>
    <n v="0.48238769999999997"/>
    <n v="0.6011978"/>
    <n v="0.44293729999999998"/>
    <n v="0.44293729999999998"/>
    <n v="0.44293729999999998"/>
  </r>
  <r>
    <s v="22"/>
    <x v="18"/>
    <s v="15"/>
    <x v="13"/>
    <x v="3"/>
    <s v=""/>
    <s v=""/>
    <s v=""/>
    <s v=""/>
    <s v=""/>
    <s v=""/>
    <s v=""/>
    <n v="0.173250179"/>
    <n v="0.173250179"/>
    <n v="0.173250179"/>
    <n v="0.25686048"/>
    <n v="0.25686048"/>
    <n v="0.25686048"/>
    <n v="13.240016499999999"/>
    <n v="13.240016499999999"/>
    <x v="1805"/>
    <n v="25.573322910000002"/>
    <n v="25.573322910000002"/>
    <n v="25.573322910000002"/>
    <n v="31.51906657"/>
    <n v="31.51906657"/>
    <n v="31.51906657"/>
    <n v="2.586628062"/>
    <n v="3.2086537000000002"/>
    <n v="2.9190041"/>
    <n v="2.9190041"/>
    <n v="2.9190041"/>
  </r>
  <r>
    <s v="22"/>
    <x v="18"/>
    <s v="15"/>
    <x v="13"/>
    <x v="4"/>
    <s v=""/>
    <s v=""/>
    <s v=""/>
    <s v=""/>
    <s v=""/>
    <s v=""/>
    <s v=""/>
    <n v="0.14708015199999999"/>
    <n v="0.14708015199999999"/>
    <n v="0.14708015199999999"/>
    <n v="0.21767837200000001"/>
    <n v="0.21767837200000001"/>
    <n v="0.21767837200000001"/>
    <n v="11.22034451"/>
    <n v="11.22034451"/>
    <x v="1806"/>
    <n v="21.672300100000001"/>
    <n v="21.672300100000001"/>
    <n v="21.672300100000001"/>
    <n v="26.71105493"/>
    <n v="26.71105493"/>
    <n v="26.71105493"/>
    <n v="2.1920570380000002"/>
    <n v="2.7191980999999998"/>
    <n v="2.4737323"/>
    <n v="2.4737323"/>
    <n v="2.4737323"/>
  </r>
  <r>
    <s v="22"/>
    <x v="18"/>
    <s v="15"/>
    <x v="13"/>
    <x v="5"/>
    <s v=""/>
    <s v=""/>
    <s v=""/>
    <s v=""/>
    <s v=""/>
    <s v=""/>
    <s v=""/>
    <n v="9.6922780000000004E-3"/>
    <n v="9.6922780000000004E-3"/>
    <n v="9.6922780000000004E-3"/>
    <n v="2.5772529999999998E-2"/>
    <n v="2.5772529999999998E-2"/>
    <n v="2.5772529999999998E-2"/>
    <n v="0.68005427600000001"/>
    <n v="0.68005427600000001"/>
    <x v="1807"/>
    <n v="1.40185962"/>
    <n v="1.40185962"/>
    <n v="1.40185962"/>
    <n v="1.721250382"/>
    <n v="1.721250382"/>
    <n v="1.721250382"/>
    <n v="0.22798286100000001"/>
    <n v="0.28357250000000001"/>
    <n v="0.22964219999999999"/>
    <n v="0.22964219999999999"/>
    <n v="0.22964219999999999"/>
  </r>
  <r>
    <s v="22"/>
    <x v="18"/>
    <s v="15"/>
    <x v="13"/>
    <x v="6"/>
    <s v=""/>
    <s v=""/>
    <s v=""/>
    <s v=""/>
    <s v=""/>
    <s v=""/>
    <s v=""/>
    <n v="0.43108027300000001"/>
    <n v="0.43108027300000001"/>
    <n v="0.43108027300000001"/>
    <n v="0.54492050700000005"/>
    <n v="0.54492050700000005"/>
    <n v="0.54492050700000005"/>
    <n v="32.933192320000003"/>
    <n v="32.933192320000003"/>
    <x v="1808"/>
    <n v="62.951230580000001"/>
    <n v="62.951230580000001"/>
    <n v="62.951230580000001"/>
    <n v="77.636041969999994"/>
    <n v="77.636041969999994"/>
    <n v="77.636041969999994"/>
    <n v="5.7231948849999998"/>
    <n v="7.0937806999999999"/>
    <n v="6.6651179999999997"/>
    <n v="6.6651179999999997"/>
    <n v="6.6651179999999997"/>
  </r>
  <r>
    <s v="22"/>
    <x v="18"/>
    <s v="16"/>
    <x v="14"/>
    <x v="0"/>
    <s v=""/>
    <s v=""/>
    <s v=""/>
    <s v=""/>
    <s v=""/>
    <s v=""/>
    <s v=""/>
    <s v=""/>
    <s v=""/>
    <s v=""/>
    <s v=""/>
    <s v=""/>
    <s v=""/>
    <n v="690.04243299999996"/>
    <n v="792.17902939999999"/>
    <x v="1809"/>
    <n v="996.45222230000002"/>
    <n v="902.0622813"/>
    <n v="807.67234029999997"/>
    <n v="713.28239929999995"/>
    <n v="688.40305279999995"/>
    <n v="663.52370640000004"/>
    <n v="638.64435990000004"/>
    <n v="558.83242640000003"/>
    <n v="342.67462699999999"/>
    <n v="342.67462699999999"/>
    <n v="342.67462699999999"/>
  </r>
  <r>
    <s v="22"/>
    <x v="18"/>
    <s v="16"/>
    <x v="14"/>
    <x v="1"/>
    <s v=""/>
    <s v=""/>
    <s v=""/>
    <s v=""/>
    <s v=""/>
    <s v=""/>
    <s v=""/>
    <s v=""/>
    <s v=""/>
    <s v=""/>
    <s v=""/>
    <s v=""/>
    <s v=""/>
    <n v="8.8112087199999998"/>
    <n v="11.30495443"/>
    <x v="1810"/>
    <n v="16.292445860000001"/>
    <n v="14.750954480000001"/>
    <n v="13.209463100000001"/>
    <n v="11.667971720000001"/>
    <n v="11.266475209999999"/>
    <n v="10.864978710000001"/>
    <n v="10.463482203"/>
    <n v="9.1966680000000007"/>
    <n v="5.6458845000000002"/>
    <n v="5.6458845000000002"/>
    <n v="5.6458845000000002"/>
  </r>
  <r>
    <s v="22"/>
    <x v="18"/>
    <s v="16"/>
    <x v="14"/>
    <x v="2"/>
    <s v=""/>
    <s v=""/>
    <s v=""/>
    <s v=""/>
    <s v=""/>
    <s v=""/>
    <s v=""/>
    <s v=""/>
    <s v=""/>
    <s v=""/>
    <s v=""/>
    <s v=""/>
    <s v=""/>
    <n v="6.8487612000000002"/>
    <n v="8.0354891619999993"/>
    <x v="1811"/>
    <n v="10.40894509"/>
    <n v="9.5170286159999993"/>
    <n v="8.6251121439999991"/>
    <n v="7.733195673"/>
    <n v="7.7456689750000001"/>
    <n v="7.7581422770000001"/>
    <n v="7.7706155784000002"/>
    <n v="8.9010666000000001"/>
    <n v="5.7933199000000002"/>
    <n v="5.7933199000000002"/>
    <n v="5.7933199000000002"/>
  </r>
  <r>
    <s v="22"/>
    <x v="18"/>
    <s v="16"/>
    <x v="14"/>
    <x v="3"/>
    <s v=""/>
    <s v=""/>
    <s v=""/>
    <s v=""/>
    <s v=""/>
    <s v=""/>
    <s v=""/>
    <s v=""/>
    <s v=""/>
    <s v=""/>
    <s v=""/>
    <s v=""/>
    <s v=""/>
    <n v="52.975490899999997"/>
    <n v="68.157484769999996"/>
    <x v="1812"/>
    <n v="98.521472500000002"/>
    <n v="89.272935899999993"/>
    <n v="80.024399290000005"/>
    <n v="70.775862680000003"/>
    <n v="68.559229139999999"/>
    <n v="66.342595590000002"/>
    <n v="64.125962037999997"/>
    <n v="57.988880000000002"/>
    <n v="35.857992299999999"/>
    <n v="35.857992299999999"/>
    <n v="35.857992299999999"/>
  </r>
  <r>
    <s v="22"/>
    <x v="18"/>
    <s v="16"/>
    <x v="14"/>
    <x v="4"/>
    <s v=""/>
    <s v=""/>
    <s v=""/>
    <s v=""/>
    <s v=""/>
    <s v=""/>
    <s v=""/>
    <s v=""/>
    <s v=""/>
    <s v=""/>
    <s v=""/>
    <s v=""/>
    <s v=""/>
    <n v="44.894459599999998"/>
    <n v="57.760563220000002"/>
    <x v="1813"/>
    <n v="83.492770460000003"/>
    <n v="75.655030030000006"/>
    <n v="67.817289599999995"/>
    <n v="59.979549169999999"/>
    <n v="58.101047880000003"/>
    <n v="56.22254659"/>
    <n v="54.344045295000001"/>
    <n v="49.143118999999999"/>
    <n v="30.3881291"/>
    <n v="30.3881291"/>
    <n v="30.3881291"/>
  </r>
  <r>
    <s v="22"/>
    <x v="18"/>
    <s v="16"/>
    <x v="14"/>
    <x v="5"/>
    <s v=""/>
    <s v=""/>
    <s v=""/>
    <s v=""/>
    <s v=""/>
    <s v=""/>
    <s v=""/>
    <s v=""/>
    <s v=""/>
    <s v=""/>
    <s v=""/>
    <s v=""/>
    <s v=""/>
    <n v="3.84370864"/>
    <n v="4.7336880780000001"/>
    <x v="1814"/>
    <n v="6.5136469549999996"/>
    <n v="5.9254036440000002"/>
    <n v="5.3371603319999998"/>
    <n v="4.7489170209999996"/>
    <n v="4.6695688669999997"/>
    <n v="4.5902207129999999"/>
    <n v="4.5108725593000001"/>
    <n v="4.5897711000000001"/>
    <n v="2.9169380999999999"/>
    <n v="2.9169380999999999"/>
    <n v="2.9169380999999999"/>
  </r>
  <r>
    <s v="22"/>
    <x v="18"/>
    <s v="16"/>
    <x v="14"/>
    <x v="6"/>
    <s v=""/>
    <s v=""/>
    <s v=""/>
    <s v=""/>
    <s v=""/>
    <s v=""/>
    <s v=""/>
    <s v=""/>
    <s v=""/>
    <s v=""/>
    <s v=""/>
    <s v=""/>
    <s v=""/>
    <n v="162.08564390000001"/>
    <n v="186.1250714"/>
    <x v="1815"/>
    <n v="234.20392649999999"/>
    <n v="212.04498659999999"/>
    <n v="189.88604670000001"/>
    <n v="167.7271068"/>
    <n v="161.95556869999999"/>
    <n v="156.1840306"/>
    <n v="150.41249245"/>
    <n v="132.2021029"/>
    <n v="81.1595911"/>
    <n v="81.1595911"/>
    <n v="81.1595911"/>
  </r>
  <r>
    <s v="23"/>
    <x v="19"/>
    <s v="01"/>
    <x v="0"/>
    <x v="0"/>
    <n v="0.55603000000000002"/>
    <n v="0.1191"/>
    <n v="0.26078000000000001"/>
    <n v="0.30012"/>
    <n v="3.9110499999999999"/>
    <n v="3.8584649999999998"/>
    <n v="3.8349980000000001"/>
    <n v="4.613575569"/>
    <n v="3.6009934069999998"/>
    <n v="2.5884112450000001"/>
    <n v="1.5758290829999999"/>
    <n v="2.5462247969999998"/>
    <n v="3.5166205100000001"/>
    <n v="4.4870162240000004"/>
    <n v="4.1924900369999998"/>
    <x v="1816"/>
    <n v="3.7597899620000002"/>
    <n v="3.8950000349999998"/>
    <n v="4.0302101090000004"/>
    <n v="4.1654201820000001"/>
    <n v="4.1446851210000002"/>
    <n v="4.1239500610000004"/>
    <n v="4.1032149999999996"/>
    <n v="4.2990316000000002"/>
    <n v="2.2784092999999999"/>
    <n v="2.2784092999999999"/>
    <n v="2.2784092999999999"/>
  </r>
  <r>
    <s v="23"/>
    <x v="19"/>
    <s v="01"/>
    <x v="0"/>
    <x v="1"/>
    <s v=""/>
    <n v="1.8679999999999999E-2"/>
    <n v="4.1329999999999999E-2"/>
    <n v="4.761E-2"/>
    <n v="7.8311000000000006E-2"/>
    <n v="5.4866999999999999E-2"/>
    <n v="3.4259999999999999E-2"/>
    <n v="0.14325035799999999"/>
    <n v="0.117140355"/>
    <n v="9.1030351999999995E-2"/>
    <n v="6.4920349000000002E-2"/>
    <n v="9.4502166999999998E-2"/>
    <n v="0.12408398399999999"/>
    <n v="0.15366580199999999"/>
    <n v="0.146485068"/>
    <x v="1817"/>
    <n v="0.132123197"/>
    <n v="0.12160138"/>
    <n v="0.11107956300000001"/>
    <n v="0.100557745"/>
    <n v="0.10690402"/>
    <n v="0.113250295"/>
    <n v="0.11959657"/>
    <n v="0.14022190000000001"/>
    <n v="8.1649299999999994E-2"/>
    <n v="8.1649299999999994E-2"/>
    <n v="8.1649299999999994E-2"/>
  </r>
  <r>
    <s v="23"/>
    <x v="19"/>
    <s v="01"/>
    <x v="0"/>
    <x v="2"/>
    <n v="4.5656699999999999"/>
    <n v="1.1882200000000001"/>
    <n v="2.4745699999999999"/>
    <n v="2.9197799999999998"/>
    <n v="7.0020800000000003"/>
    <n v="5.4911560000000001"/>
    <n v="4.4761069999999998"/>
    <n v="3.7451502859999999"/>
    <n v="1.9400820000000001"/>
    <n v="1.2218230000000001"/>
    <n v="2.0499446479999999"/>
    <n v="0.53607700000000003"/>
    <n v="0.75996600000000003"/>
    <n v="2.810024206"/>
    <n v="2.4820204160000001"/>
    <x v="1818"/>
    <n v="1.82570842"/>
    <n v="1.6632873210000001"/>
    <n v="1.5008662230000001"/>
    <n v="1.3384451239999999"/>
    <n v="1.1987369029999999"/>
    <n v="1.059028681"/>
    <n v="0.91932046000000001"/>
    <n v="0.89397979999999999"/>
    <n v="0.56568929999999995"/>
    <n v="0.14418900000000001"/>
    <n v="0.20824000000000001"/>
  </r>
  <r>
    <s v="23"/>
    <x v="19"/>
    <s v="01"/>
    <x v="0"/>
    <x v="3"/>
    <n v="0.16774"/>
    <n v="7.1800000000000003E-2"/>
    <n v="0.16431999999999999"/>
    <n v="2.5479999999999999E-2"/>
    <n v="0.22837099999999999"/>
    <n v="0.19451399999999999"/>
    <n v="0.14027600000000001"/>
    <n v="0.19211510800000001"/>
    <n v="0.19962506499999999"/>
    <n v="0.207135022"/>
    <n v="0.21464497900000001"/>
    <n v="0.21275159499999999"/>
    <n v="0.21085821099999999"/>
    <n v="0.20896482799999999"/>
    <n v="0.20886400699999999"/>
    <x v="1819"/>
    <n v="0.23207746300000001"/>
    <n v="0.21279343100000001"/>
    <n v="0.193509398"/>
    <n v="0.17422536599999999"/>
    <n v="0.161136685"/>
    <n v="0.14804800400000001"/>
    <n v="0.13495932290000001"/>
    <n v="0.13790050000000001"/>
    <n v="0.1005967"/>
    <n v="0.1005967"/>
    <n v="0.1005967"/>
  </r>
  <r>
    <s v="23"/>
    <x v="19"/>
    <s v="01"/>
    <x v="0"/>
    <x v="4"/>
    <n v="9.6729999999999997E-2"/>
    <n v="6.3289999999999999E-2"/>
    <n v="0.14494000000000001"/>
    <n v="2.299E-2"/>
    <n v="0.21731600000000001"/>
    <n v="0.182231"/>
    <n v="0.12901799999999999"/>
    <n v="0.14443210400000001"/>
    <n v="0.153451379"/>
    <n v="0.16247065299999999"/>
    <n v="0.17148992699999999"/>
    <n v="0.171299224"/>
    <n v="0.17110851999999999"/>
    <n v="0.170917817"/>
    <n v="0.179363206"/>
    <x v="1820"/>
    <n v="0.21966908299999999"/>
    <n v="0.20325744100000001"/>
    <n v="0.18684580000000001"/>
    <n v="0.170434158"/>
    <n v="0.158062601"/>
    <n v="0.14569104399999999"/>
    <n v="0.1333194861"/>
    <n v="0.1366994"/>
    <n v="9.9374199999999996E-2"/>
    <n v="9.9374199999999996E-2"/>
    <n v="9.9374199999999996E-2"/>
  </r>
  <r>
    <s v="23"/>
    <x v="19"/>
    <s v="01"/>
    <x v="0"/>
    <x v="5"/>
    <n v="11.50667"/>
    <n v="5.6519300000000001"/>
    <n v="13.049759999999999"/>
    <n v="14.300689999999999"/>
    <n v="17.495519999999999"/>
    <n v="10.945098"/>
    <n v="7.1648110000000003"/>
    <n v="2.7138322989999999"/>
    <n v="4.7952159999999999"/>
    <n v="3.2448679999999999"/>
    <n v="3.9759460259999999"/>
    <n v="0.323407"/>
    <n v="1.6709849999999999"/>
    <n v="1.196061225"/>
    <n v="0.981500241"/>
    <x v="1821"/>
    <n v="0.55237486400000002"/>
    <n v="0.67754434500000005"/>
    <n v="0.80271382599999996"/>
    <n v="0.92788330699999999"/>
    <n v="0.79728745499999998"/>
    <n v="0.66669160199999999"/>
    <n v="0.53609574979999997"/>
    <n v="0.72857470000000002"/>
    <n v="0.1244344"/>
    <n v="5.3113E-2"/>
    <n v="3.4278000000000003E-2"/>
  </r>
  <r>
    <s v="23"/>
    <x v="19"/>
    <s v="01"/>
    <x v="0"/>
    <x v="6"/>
    <n v="0.16522999999999999"/>
    <n v="3.4340000000000002E-2"/>
    <n v="7.5109999999999996E-2"/>
    <n v="8.6449999999999999E-2"/>
    <n v="0.48360999999999998"/>
    <n v="0.51866299999999999"/>
    <n v="0.49465599999999998"/>
    <n v="0.113268438"/>
    <n v="0.10803732000000001"/>
    <n v="0.102806202"/>
    <n v="9.7575084000000006E-2"/>
    <n v="0.149158078"/>
    <n v="0.20074107199999999"/>
    <n v="0.25232406499999999"/>
    <n v="0.207150735"/>
    <x v="1822"/>
    <n v="0.123064329"/>
    <n v="0.116465189"/>
    <n v="0.10986604799999999"/>
    <n v="0.103266908"/>
    <n v="0.103113116"/>
    <n v="0.102959324"/>
    <n v="0.10280553219999999"/>
    <n v="0.12884470000000001"/>
    <n v="0.10199"/>
    <n v="0.10199"/>
    <n v="0.10199"/>
  </r>
  <r>
    <s v="23"/>
    <x v="19"/>
    <s v="02"/>
    <x v="1"/>
    <x v="0"/>
    <n v="11.136990000000001"/>
    <n v="6.52468"/>
    <n v="6.2021699999999997"/>
    <n v="6.3941400000000002"/>
    <n v="5.4984500000000001"/>
    <n v="5.525595"/>
    <n v="5.9140079999999999"/>
    <n v="8.2109796920000004"/>
    <n v="8.0256790860000002"/>
    <n v="7.840378479"/>
    <n v="7.6550778729999998"/>
    <n v="7.3075107590000004"/>
    <n v="6.9599436450000001"/>
    <n v="6.6123765319999999"/>
    <n v="6.8052050370000003"/>
    <x v="1823"/>
    <n v="5.7216397079999997"/>
    <n v="6.3887176940000003"/>
    <n v="7.055795679"/>
    <n v="7.7228736649999998"/>
    <n v="10.237970499999999"/>
    <n v="12.753067339999999"/>
    <n v="15.268164177999999"/>
    <n v="15.572734799999999"/>
    <n v="15.2313706"/>
    <n v="15.2313706"/>
    <n v="15.2313706"/>
  </r>
  <r>
    <s v="23"/>
    <x v="19"/>
    <s v="02"/>
    <x v="1"/>
    <x v="1"/>
    <n v="0.12367"/>
    <n v="0.13314000000000001"/>
    <n v="0.12515999999999999"/>
    <n v="0.12485"/>
    <n v="0.10986600000000001"/>
    <n v="0.117135"/>
    <n v="0.122166"/>
    <n v="0.59066870599999999"/>
    <n v="0.470069342"/>
    <n v="0.34946997800000001"/>
    <n v="0.228870614"/>
    <n v="0.20164886100000001"/>
    <n v="0.174427108"/>
    <n v="0.14720535400000001"/>
    <n v="0.15665834100000001"/>
    <x v="1824"/>
    <n v="0.183410252"/>
    <n v="0.18550730600000001"/>
    <n v="0.18760436"/>
    <n v="0.18970141500000001"/>
    <n v="0.20513689099999999"/>
    <n v="0.22057236699999999"/>
    <n v="0.23600784380000001"/>
    <n v="0.23353470000000001"/>
    <n v="0.23605019999999999"/>
    <n v="0.23605019999999999"/>
    <n v="0.23605019999999999"/>
  </r>
  <r>
    <s v="23"/>
    <x v="19"/>
    <s v="02"/>
    <x v="1"/>
    <x v="2"/>
    <n v="22.013100000000001"/>
    <n v="9.4436199999999992"/>
    <n v="8.8871099999999998"/>
    <n v="9.0047899999999998"/>
    <n v="10.277100000000001"/>
    <n v="10.806736000000001"/>
    <n v="11.201829999999999"/>
    <n v="10.125727680000001"/>
    <n v="9.8351764260000003"/>
    <n v="9.5446251679999996"/>
    <n v="9.2540739110000008"/>
    <n v="8.8165112459999992"/>
    <n v="8.3789485819999996"/>
    <n v="7.9413859179999999"/>
    <n v="9.5922459369999995"/>
    <x v="1825"/>
    <n v="6.7530989479999999"/>
    <n v="7.1525226249999996"/>
    <n v="7.5519463030000002"/>
    <n v="7.9513699799999999"/>
    <n v="9.6735203910000003"/>
    <n v="11.3956708"/>
    <n v="13.117821212000001"/>
    <n v="13.185872399999999"/>
    <n v="13.2114799"/>
    <n v="13.2114799"/>
    <n v="13.2114799"/>
  </r>
  <r>
    <s v="23"/>
    <x v="19"/>
    <s v="02"/>
    <x v="1"/>
    <x v="3"/>
    <n v="4.15341"/>
    <n v="3.4246599999999998"/>
    <n v="3.23746"/>
    <n v="3.31237"/>
    <n v="6.9994129999999997"/>
    <n v="7.1696660000000003"/>
    <n v="7.7095520000000004"/>
    <n v="2.3084497919999998"/>
    <n v="2.2339764039999999"/>
    <n v="2.159503017"/>
    <n v="2.0850296290000001"/>
    <n v="1.969922247"/>
    <n v="1.8548148659999999"/>
    <n v="1.7397074850000001"/>
    <n v="1.991818348"/>
    <x v="1826"/>
    <n v="1.4728077770000001"/>
    <n v="1.376047853"/>
    <n v="1.279287928"/>
    <n v="1.182528003"/>
    <n v="3.7046886630000002"/>
    <n v="6.2268493229999997"/>
    <n v="8.7490099837000006"/>
    <n v="8.9065806999999992"/>
    <n v="8.8905171999999997"/>
    <n v="8.8905171999999997"/>
    <n v="8.8905171999999997"/>
  </r>
  <r>
    <s v="23"/>
    <x v="19"/>
    <s v="02"/>
    <x v="1"/>
    <x v="4"/>
    <n v="2.8704499999999999"/>
    <n v="2.4011200000000001"/>
    <n v="2.2698700000000001"/>
    <n v="2.3207399999999998"/>
    <n v="5.739236"/>
    <n v="5.8177110000000001"/>
    <n v="6.3030869999999997"/>
    <n v="1.395149521"/>
    <n v="1.3872310000000001"/>
    <n v="1.379312479"/>
    <n v="1.3713939580000001"/>
    <n v="1.287149704"/>
    <n v="1.2029054509999999"/>
    <n v="1.118661197"/>
    <n v="1.420533313"/>
    <x v="1827"/>
    <n v="0.99890073499999998"/>
    <n v="0.99846733799999998"/>
    <n v="0.99803394000000001"/>
    <n v="0.99760054300000001"/>
    <n v="3.177791848"/>
    <n v="5.3579831520000001"/>
    <n v="7.5381744573000002"/>
    <n v="7.6873171999999999"/>
    <n v="7.6741029999999997"/>
    <n v="7.6741029999999997"/>
    <n v="7.6741029999999997"/>
  </r>
  <r>
    <s v="23"/>
    <x v="19"/>
    <s v="02"/>
    <x v="1"/>
    <x v="5"/>
    <n v="47.09984"/>
    <n v="19.51229"/>
    <n v="18.132650000000002"/>
    <n v="18.110530000000001"/>
    <n v="23.929079999999999"/>
    <n v="26.110123000000002"/>
    <n v="26.831492999999998"/>
    <n v="16.652048319999999"/>
    <n v="16.41763461"/>
    <n v="16.183220899999998"/>
    <n v="15.94880719"/>
    <n v="14.20205614"/>
    <n v="12.45530508"/>
    <n v="10.70855403"/>
    <n v="8.654355486"/>
    <x v="1828"/>
    <n v="4.5212868410000002"/>
    <n v="4.3615300250000004"/>
    <n v="4.2017732099999998"/>
    <n v="4.042016394"/>
    <n v="3.6441074690000002"/>
    <n v="3.2461985439999999"/>
    <n v="2.8482896183999999"/>
    <n v="2.8838244999999998"/>
    <n v="2.7730882000000001"/>
    <n v="2.7730882000000001"/>
    <n v="2.7730882000000001"/>
  </r>
  <r>
    <s v="23"/>
    <x v="19"/>
    <s v="02"/>
    <x v="1"/>
    <x v="6"/>
    <n v="1.7459499999999999"/>
    <n v="1.7036"/>
    <n v="1.6194500000000001"/>
    <n v="1.67662"/>
    <n v="1.28013"/>
    <n v="1.2765230000000001"/>
    <n v="1.3591009999999999"/>
    <n v="1.366531417"/>
    <n v="1.0679675209999999"/>
    <n v="0.76940362399999995"/>
    <n v="0.47083972699999999"/>
    <n v="0.45637984100000001"/>
    <n v="0.441919954"/>
    <n v="0.42746006800000003"/>
    <n v="0.376271841"/>
    <x v="1829"/>
    <n v="0.27105780800000001"/>
    <n v="0.30890003199999999"/>
    <n v="0.346742255"/>
    <n v="0.38458447800000001"/>
    <n v="0.50967838600000004"/>
    <n v="0.63477229300000004"/>
    <n v="0.75986620019999995"/>
    <n v="0.77702530000000003"/>
    <n v="0.78211129999999995"/>
    <n v="0.78211129999999995"/>
    <n v="0.78211129999999995"/>
  </r>
  <r>
    <s v="23"/>
    <x v="19"/>
    <s v="03"/>
    <x v="2"/>
    <x v="0"/>
    <n v="167.95284000000001"/>
    <n v="38.774059999999999"/>
    <n v="38.786749999999998"/>
    <n v="38.630629999999996"/>
    <n v="24.132263999999999"/>
    <n v="42.922792999999999"/>
    <n v="42.978816999999999"/>
    <n v="101.6764883"/>
    <n v="101.65226920000001"/>
    <n v="101.62805"/>
    <n v="101.60383090000001"/>
    <n v="78.733988999999994"/>
    <n v="55.864147119999998"/>
    <n v="32.994305249999996"/>
    <n v="36.491485969999999"/>
    <x v="1830"/>
    <n v="43.48639189"/>
    <n v="42.473132120000002"/>
    <n v="41.459872339999997"/>
    <n v="40.446612569999999"/>
    <n v="46.066437450000002"/>
    <n v="51.686262319999997"/>
    <n v="57.3060872"/>
    <n v="57.3089309"/>
    <n v="57.321035999999999"/>
    <n v="57.321035999999999"/>
    <n v="57.321035999999999"/>
  </r>
  <r>
    <s v="23"/>
    <x v="19"/>
    <s v="03"/>
    <x v="2"/>
    <x v="1"/>
    <n v="0.16481999999999999"/>
    <n v="0.17904"/>
    <n v="0.17724999999999999"/>
    <n v="0.15195"/>
    <n v="0.15365000000000001"/>
    <n v="0.15512200000000001"/>
    <n v="0.15677199999999999"/>
    <n v="0.76872679799999999"/>
    <n v="0.77203287700000001"/>
    <n v="0.77533895500000005"/>
    <n v="0.77864503299999999"/>
    <n v="0.70302761999999996"/>
    <n v="0.62741020599999997"/>
    <n v="0.55179279199999998"/>
    <n v="0.52787754099999995"/>
    <x v="1831"/>
    <n v="0.48013415199999998"/>
    <n v="0.473972542"/>
    <n v="0.46781093099999999"/>
    <n v="0.461649321"/>
    <n v="0.48876679099999998"/>
    <n v="0.51588426200000004"/>
    <n v="0.54300173230000004"/>
    <n v="0.5433945"/>
    <n v="0.54223379999999999"/>
    <n v="0.54223379999999999"/>
    <n v="0.54223379999999999"/>
  </r>
  <r>
    <s v="23"/>
    <x v="19"/>
    <s v="03"/>
    <x v="2"/>
    <x v="2"/>
    <n v="16.245329999999999"/>
    <n v="6.8881699999999997"/>
    <n v="6.9022399999999999"/>
    <n v="6.1004100000000001"/>
    <n v="11.893378999999999"/>
    <n v="9.4346250000000005"/>
    <n v="9.5797840000000001"/>
    <n v="7.5500906409999997"/>
    <n v="7.5388038860000002"/>
    <n v="7.5275171319999998"/>
    <n v="7.5162303770000003"/>
    <n v="6.8897600570000002"/>
    <n v="6.263289737"/>
    <n v="5.6368194169999999"/>
    <n v="5.2930004659999996"/>
    <x v="1832"/>
    <n v="4.6075404239999997"/>
    <n v="4.5555224369999996"/>
    <n v="4.5035044500000003"/>
    <n v="4.4514864630000002"/>
    <n v="4.6450189899999996"/>
    <n v="4.8385515180000001"/>
    <n v="5.0320840453000004"/>
    <n v="5.0171574999999997"/>
    <n v="4.7424621"/>
    <n v="4.7424621"/>
    <n v="4.7424621"/>
  </r>
  <r>
    <s v="23"/>
    <x v="19"/>
    <s v="03"/>
    <x v="2"/>
    <x v="3"/>
    <n v="84.394289999999998"/>
    <n v="5.5425899999999997"/>
    <n v="5.5409699999999997"/>
    <n v="5.4712500000000004"/>
    <n v="6.3449989999999996"/>
    <n v="6.7413650000000001"/>
    <n v="6.7661889999999998"/>
    <n v="13.389882869999999"/>
    <n v="13.425654059999999"/>
    <n v="13.46142525"/>
    <n v="13.497196450000001"/>
    <n v="10.73924982"/>
    <n v="7.9813031829999996"/>
    <n v="5.2233565500000001"/>
    <n v="5.8654475000000001"/>
    <x v="1833"/>
    <n v="7.1498781060000001"/>
    <n v="6.9135582649999998"/>
    <n v="6.6772384230000004"/>
    <n v="6.4409185820000001"/>
    <n v="6.9766820020000004"/>
    <n v="7.5124454219999999"/>
    <n v="8.0482088422999993"/>
    <n v="8.0470948"/>
    <n v="8.0469708000000004"/>
    <n v="8.0469708000000004"/>
    <n v="8.0469708000000004"/>
  </r>
  <r>
    <s v="23"/>
    <x v="19"/>
    <s v="03"/>
    <x v="2"/>
    <x v="4"/>
    <n v="84.030860000000004"/>
    <n v="5.33134"/>
    <n v="5.3284000000000002"/>
    <n v="5.29047"/>
    <n v="6.1732930000000001"/>
    <n v="6.5664400000000001"/>
    <n v="6.5878439999999996"/>
    <n v="13.223795669999999"/>
    <n v="13.259344459999999"/>
    <n v="13.294893249999999"/>
    <n v="13.33044205"/>
    <n v="10.58931494"/>
    <n v="7.8481878429999998"/>
    <n v="5.1070607409999997"/>
    <n v="5.7313610649999998"/>
    <x v="1834"/>
    <n v="6.9801194769999997"/>
    <n v="6.7572297509999997"/>
    <n v="6.5343400249999997"/>
    <n v="6.3114502999999997"/>
    <n v="6.872486318"/>
    <n v="7.4335223370000003"/>
    <n v="7.9945583556999997"/>
    <n v="7.9936432000000002"/>
    <n v="7.9934259000000001"/>
    <n v="7.9934259000000001"/>
    <n v="7.9934259000000001"/>
  </r>
  <r>
    <s v="23"/>
    <x v="19"/>
    <s v="03"/>
    <x v="2"/>
    <x v="5"/>
    <n v="22.796769999999999"/>
    <n v="14.85159"/>
    <n v="14.9277"/>
    <n v="12.64278"/>
    <n v="18.032288999999999"/>
    <n v="18.325244999999999"/>
    <n v="18.610312"/>
    <n v="11.15090687"/>
    <n v="10.9643514"/>
    <n v="10.77779593"/>
    <n v="10.591240450000001"/>
    <n v="10.04361583"/>
    <n v="9.4959912020000008"/>
    <n v="8.9483665769999998"/>
    <n v="8.6800331120000003"/>
    <x v="1835"/>
    <n v="8.1487781609999992"/>
    <n v="7.0466359049999996"/>
    <n v="5.944493649"/>
    <n v="4.8423513930000004"/>
    <n v="3.6503288349999998"/>
    <n v="2.4583062760000001"/>
    <n v="1.2662837178999999"/>
    <n v="1.2481504999999999"/>
    <n v="1.2253133"/>
    <n v="1.2253133"/>
    <n v="1.2253133"/>
  </r>
  <r>
    <s v="23"/>
    <x v="19"/>
    <s v="03"/>
    <x v="2"/>
    <x v="6"/>
    <n v="17.070229999999999"/>
    <n v="11.39254"/>
    <n v="11.39831"/>
    <n v="11.389480000000001"/>
    <n v="8.4723430000000004"/>
    <n v="12.141804"/>
    <n v="12.145645"/>
    <n v="60.037074269999998"/>
    <n v="46.757790200000002"/>
    <n v="33.478506119999999"/>
    <n v="20.199222049999999"/>
    <n v="15.3004792"/>
    <n v="10.40173635"/>
    <n v="5.502993494"/>
    <n v="6.0706912050000001"/>
    <x v="1836"/>
    <n v="7.2061084070000003"/>
    <n v="6.8612877560000003"/>
    <n v="6.5164671060000003"/>
    <n v="6.1716464550000003"/>
    <n v="6.8083453540000001"/>
    <n v="7.4450442529999998"/>
    <n v="8.0817431511999995"/>
    <n v="8.0820173000000004"/>
    <n v="8.0770873999999999"/>
    <n v="8.0770873999999999"/>
    <n v="8.0770873999999999"/>
  </r>
  <r>
    <s v="23"/>
    <x v="19"/>
    <s v="04"/>
    <x v="3"/>
    <x v="0"/>
    <s v=""/>
    <s v=""/>
    <s v=""/>
    <s v=""/>
    <s v=""/>
    <s v=""/>
    <s v=""/>
    <s v=""/>
    <n v="0"/>
    <n v="0"/>
    <s v=""/>
    <n v="0"/>
    <n v="0"/>
    <s v=""/>
    <n v="0"/>
    <x v="129"/>
    <n v="0"/>
    <n v="0"/>
    <n v="0"/>
    <s v=""/>
    <n v="0"/>
    <n v="0"/>
    <s v=""/>
    <s v=""/>
    <s v=""/>
    <s v=""/>
    <s v=""/>
  </r>
  <r>
    <s v="23"/>
    <x v="19"/>
    <s v="04"/>
    <x v="3"/>
    <x v="1"/>
    <s v=""/>
    <s v=""/>
    <s v=""/>
    <s v=""/>
    <s v=""/>
    <s v=""/>
    <s v=""/>
    <s v=""/>
    <n v="5.0000000000000002E-5"/>
    <n v="1E-4"/>
    <n v="1.4999999999999999E-4"/>
    <n v="1.125E-4"/>
    <n v="7.4999999999999993E-5"/>
    <n v="3.7499999999999997E-5"/>
    <n v="2.5000000000000001E-5"/>
    <x v="1837"/>
    <n v="0"/>
    <n v="0"/>
    <n v="0"/>
    <s v=""/>
    <n v="0"/>
    <n v="0"/>
    <s v=""/>
    <s v=""/>
    <s v=""/>
    <s v=""/>
    <s v=""/>
  </r>
  <r>
    <s v="23"/>
    <x v="19"/>
    <s v="04"/>
    <x v="3"/>
    <x v="2"/>
    <s v=""/>
    <s v=""/>
    <s v=""/>
    <s v=""/>
    <s v=""/>
    <s v=""/>
    <s v=""/>
    <s v=""/>
    <n v="0"/>
    <n v="0"/>
    <s v=""/>
    <n v="0"/>
    <n v="0"/>
    <s v=""/>
    <n v="0"/>
    <x v="129"/>
    <n v="0"/>
    <n v="0"/>
    <n v="0"/>
    <s v=""/>
    <n v="0"/>
    <n v="0"/>
    <s v=""/>
    <s v=""/>
    <s v=""/>
    <s v=""/>
    <s v=""/>
  </r>
  <r>
    <s v="23"/>
    <x v="19"/>
    <s v="04"/>
    <x v="3"/>
    <x v="3"/>
    <s v=""/>
    <s v=""/>
    <s v=""/>
    <s v=""/>
    <n v="0.10391499999999999"/>
    <n v="0.10942300000000001"/>
    <n v="0.114827"/>
    <s v=""/>
    <n v="0"/>
    <n v="0"/>
    <s v=""/>
    <n v="0"/>
    <n v="0"/>
    <s v=""/>
    <n v="2.66667E-5"/>
    <x v="1838"/>
    <n v="8.0000000000000007E-5"/>
    <n v="1.0333299999999999E-4"/>
    <n v="1.2666700000000001E-4"/>
    <n v="1.4999999999999999E-4"/>
    <n v="1.5333299999999999E-4"/>
    <n v="1.5666700000000001E-4"/>
    <n v="1.6000000000000001E-4"/>
    <n v="2.7E-4"/>
    <n v="2.5999999999999998E-4"/>
    <n v="2.5999999999999998E-4"/>
    <n v="2.5999999999999998E-4"/>
  </r>
  <r>
    <s v="23"/>
    <x v="19"/>
    <s v="04"/>
    <x v="3"/>
    <x v="4"/>
    <s v=""/>
    <s v=""/>
    <s v=""/>
    <s v=""/>
    <n v="0.10391499999999999"/>
    <n v="0.10942300000000001"/>
    <n v="0.114827"/>
    <s v=""/>
    <n v="0"/>
    <n v="0"/>
    <s v=""/>
    <n v="0"/>
    <n v="0"/>
    <s v=""/>
    <n v="1.4035100000000001E-5"/>
    <x v="1839"/>
    <n v="4.2105299999999998E-5"/>
    <n v="4.5717299999999997E-5"/>
    <n v="4.9329200000000002E-5"/>
    <n v="5.2941200000000001E-5"/>
    <n v="6.3364300000000006E-5"/>
    <n v="7.3787400000000004E-5"/>
    <n v="8.4210500000000003E-5"/>
    <n v="1.4210000000000001E-4"/>
    <n v="1.3679999999999999E-4"/>
    <n v="1.3679999999999999E-4"/>
    <n v="1.3679999999999999E-4"/>
  </r>
  <r>
    <s v="23"/>
    <x v="19"/>
    <s v="04"/>
    <x v="3"/>
    <x v="5"/>
    <s v=""/>
    <s v=""/>
    <s v=""/>
    <s v=""/>
    <s v=""/>
    <s v=""/>
    <s v=""/>
    <s v=""/>
    <n v="0"/>
    <n v="0"/>
    <s v=""/>
    <n v="0"/>
    <n v="0"/>
    <s v=""/>
    <n v="0"/>
    <x v="129"/>
    <n v="0"/>
    <n v="0"/>
    <n v="0"/>
    <s v=""/>
    <n v="0"/>
    <n v="0"/>
    <s v=""/>
    <s v=""/>
    <s v=""/>
    <s v=""/>
    <s v=""/>
  </r>
  <r>
    <s v="23"/>
    <x v="19"/>
    <s v="04"/>
    <x v="3"/>
    <x v="6"/>
    <s v=""/>
    <n v="2.5669999999999998E-2"/>
    <n v="2.6190000000000001E-2"/>
    <n v="2.759E-2"/>
    <n v="2.1610000000000001E-2"/>
    <n v="2.2710999999999999E-2"/>
    <n v="2.3864E-2"/>
    <n v="0.32686999999999999"/>
    <n v="0.327086667"/>
    <n v="0.32730333299999997"/>
    <n v="0.32751999999999998"/>
    <n v="0.21984874700000001"/>
    <n v="0.112177494"/>
    <n v="4.5062410000000002E-3"/>
    <n v="6.2118939999999999E-3"/>
    <x v="1840"/>
    <n v="9.6232000000000002E-3"/>
    <n v="1.02798E-2"/>
    <n v="1.0936400000000001E-2"/>
    <n v="1.1592999999999999E-2"/>
    <n v="9.2393330000000006E-3"/>
    <n v="6.8856669999999998E-3"/>
    <n v="4.5319999999999996E-3"/>
    <n v="4.084E-3"/>
    <n v="3.9909999999999998E-3"/>
    <n v="3.9909999999999998E-3"/>
    <n v="3.9909999999999998E-3"/>
  </r>
  <r>
    <s v="23"/>
    <x v="19"/>
    <s v="05"/>
    <x v="4"/>
    <x v="0"/>
    <s v=""/>
    <s v=""/>
    <s v=""/>
    <s v=""/>
    <s v=""/>
    <s v=""/>
    <s v=""/>
    <n v="0"/>
    <n v="0"/>
    <n v="0"/>
    <s v=""/>
    <n v="0"/>
    <n v="0"/>
    <s v=""/>
    <n v="0"/>
    <x v="129"/>
    <n v="0"/>
    <n v="0"/>
    <n v="0"/>
    <s v=""/>
    <n v="0"/>
    <n v="0"/>
    <s v=""/>
    <s v=""/>
    <s v=""/>
    <s v=""/>
    <s v=""/>
  </r>
  <r>
    <s v="23"/>
    <x v="19"/>
    <s v="05"/>
    <x v="4"/>
    <x v="2"/>
    <s v=""/>
    <s v=""/>
    <s v=""/>
    <s v=""/>
    <s v=""/>
    <s v=""/>
    <s v=""/>
    <n v="0"/>
    <n v="0"/>
    <n v="0"/>
    <s v=""/>
    <n v="0"/>
    <n v="0"/>
    <s v=""/>
    <n v="0"/>
    <x v="129"/>
    <n v="0"/>
    <n v="0"/>
    <n v="0"/>
    <s v=""/>
    <n v="0"/>
    <n v="0"/>
    <s v=""/>
    <s v=""/>
    <s v=""/>
    <s v=""/>
    <s v=""/>
  </r>
  <r>
    <s v="23"/>
    <x v="19"/>
    <s v="05"/>
    <x v="4"/>
    <x v="3"/>
    <s v=""/>
    <s v=""/>
    <s v=""/>
    <s v=""/>
    <s v=""/>
    <s v=""/>
    <s v=""/>
    <n v="1.59576E-4"/>
    <n v="1.06384E-4"/>
    <n v="5.3191900000000001E-5"/>
    <s v=""/>
    <n v="0"/>
    <n v="0"/>
    <s v=""/>
    <n v="0"/>
    <x v="129"/>
    <n v="0"/>
    <n v="0"/>
    <n v="0"/>
    <s v=""/>
    <n v="0"/>
    <n v="0"/>
    <s v=""/>
    <s v=""/>
    <s v=""/>
    <s v=""/>
    <s v=""/>
  </r>
  <r>
    <s v="23"/>
    <x v="19"/>
    <s v="05"/>
    <x v="4"/>
    <x v="4"/>
    <s v=""/>
    <s v=""/>
    <s v=""/>
    <s v=""/>
    <s v=""/>
    <s v=""/>
    <s v=""/>
    <n v="1.5651200000000001E-4"/>
    <n v="1.04341E-4"/>
    <n v="5.2170699999999998E-5"/>
    <s v=""/>
    <n v="0"/>
    <n v="0"/>
    <s v=""/>
    <n v="0"/>
    <x v="129"/>
    <n v="0"/>
    <n v="0"/>
    <n v="0"/>
    <s v=""/>
    <n v="0"/>
    <n v="0"/>
    <s v=""/>
    <s v=""/>
    <s v=""/>
    <s v=""/>
    <s v=""/>
  </r>
  <r>
    <s v="23"/>
    <x v="19"/>
    <s v="05"/>
    <x v="4"/>
    <x v="5"/>
    <s v=""/>
    <s v=""/>
    <s v=""/>
    <s v=""/>
    <s v=""/>
    <s v=""/>
    <s v=""/>
    <n v="0"/>
    <n v="0"/>
    <n v="0"/>
    <s v=""/>
    <n v="0"/>
    <n v="0"/>
    <s v=""/>
    <n v="0"/>
    <x v="129"/>
    <n v="0"/>
    <n v="0"/>
    <n v="0"/>
    <s v=""/>
    <n v="0"/>
    <n v="0"/>
    <s v=""/>
    <s v=""/>
    <s v=""/>
    <s v=""/>
    <s v=""/>
  </r>
  <r>
    <s v="23"/>
    <x v="19"/>
    <s v="05"/>
    <x v="4"/>
    <x v="6"/>
    <s v=""/>
    <s v=""/>
    <s v=""/>
    <s v=""/>
    <s v=""/>
    <s v=""/>
    <s v=""/>
    <n v="0"/>
    <n v="0"/>
    <n v="0"/>
    <s v=""/>
    <n v="0"/>
    <n v="0"/>
    <s v=""/>
    <n v="0"/>
    <x v="129"/>
    <n v="0"/>
    <n v="0"/>
    <n v="0"/>
    <s v=""/>
    <n v="0"/>
    <n v="0"/>
    <s v=""/>
    <s v=""/>
    <s v=""/>
    <s v=""/>
    <s v=""/>
  </r>
  <r>
    <s v="23"/>
    <x v="19"/>
    <s v="06"/>
    <x v="5"/>
    <x v="0"/>
    <n v="1.9939999999999999E-2"/>
    <s v=""/>
    <s v=""/>
    <s v=""/>
    <n v="1.9820000000000001E-2"/>
    <n v="2.0184000000000001E-2"/>
    <n v="2.0791E-2"/>
    <n v="0.19129025699999999"/>
    <n v="0.22368977800000001"/>
    <n v="0.25608929899999999"/>
    <n v="0.28848881900000001"/>
    <n v="0.24113183799999999"/>
    <n v="0.193774856"/>
    <n v="0.146417875"/>
    <n v="0.14918508599999999"/>
    <x v="1841"/>
    <n v="0.15471950700000001"/>
    <n v="0.158159728"/>
    <n v="0.16159994899999999"/>
    <n v="0.16504017000000001"/>
    <n v="0.17689211299999999"/>
    <n v="0.18874405699999999"/>
    <n v="0.200596"/>
    <n v="0.16051260000000001"/>
    <n v="0.17085800000000001"/>
    <n v="0.17085800000000001"/>
    <n v="0.17085800000000001"/>
  </r>
  <r>
    <s v="23"/>
    <x v="19"/>
    <s v="06"/>
    <x v="5"/>
    <x v="1"/>
    <s v=""/>
    <s v=""/>
    <s v=""/>
    <s v=""/>
    <s v=""/>
    <s v=""/>
    <s v=""/>
    <s v=""/>
    <n v="0"/>
    <n v="0"/>
    <s v=""/>
    <n v="0"/>
    <n v="0"/>
    <n v="0"/>
    <n v="1.1999999999999999E-7"/>
    <x v="1842"/>
    <n v="3.5999999999999999E-7"/>
    <n v="2.3999999999999998E-7"/>
    <n v="1.1999999999999999E-7"/>
    <n v="0"/>
    <n v="0"/>
    <n v="0"/>
    <n v="0"/>
    <s v=""/>
    <s v=""/>
    <s v=""/>
    <s v=""/>
  </r>
  <r>
    <s v="23"/>
    <x v="19"/>
    <s v="06"/>
    <x v="5"/>
    <x v="2"/>
    <n v="1.8870000000000001E-2"/>
    <s v=""/>
    <s v=""/>
    <s v=""/>
    <n v="2.2630000000000001E-2"/>
    <n v="2.2974999999999999E-2"/>
    <n v="2.3550999999999999E-2"/>
    <n v="0.19665565099999999"/>
    <n v="0.185942156"/>
    <n v="0.17522866200000001"/>
    <n v="0.16451516799999999"/>
    <n v="0.12515627500000001"/>
    <n v="8.5797383000000005E-2"/>
    <n v="4.6438490999999998E-2"/>
    <n v="4.8035938E-2"/>
    <x v="1843"/>
    <n v="5.1230831999999997E-2"/>
    <n v="4.2946511E-2"/>
    <n v="3.4662191000000002E-2"/>
    <n v="2.6377870000000001E-2"/>
    <n v="2.6288447E-2"/>
    <n v="2.6199022999999998E-2"/>
    <n v="2.61096E-2"/>
    <n v="2.38102E-2"/>
    <n v="2.3655700000000002E-2"/>
    <n v="2.3655700000000002E-2"/>
    <n v="2.3655700000000002E-2"/>
  </r>
  <r>
    <s v="23"/>
    <x v="19"/>
    <s v="06"/>
    <x v="5"/>
    <x v="3"/>
    <n v="0.68050999999999995"/>
    <s v=""/>
    <s v=""/>
    <s v=""/>
    <n v="0.43497400000000003"/>
    <n v="0.44419199999999998"/>
    <n v="0.45371899999999998"/>
    <n v="4.3511917999999997E-2"/>
    <n v="4.5174549000000001E-2"/>
    <n v="4.6837179E-2"/>
    <n v="4.8499809999999997E-2"/>
    <n v="3.8330127999999998E-2"/>
    <n v="2.8160445999999999E-2"/>
    <n v="1.7990763999999999E-2"/>
    <n v="1.649144E-2"/>
    <x v="1844"/>
    <n v="1.3492792E-2"/>
    <n v="1.3442248E-2"/>
    <n v="1.3391704000000001E-2"/>
    <n v="1.3341161000000001E-2"/>
    <n v="1.134579E-2"/>
    <n v="9.3504199999999999E-3"/>
    <n v="7.3550500000000001E-3"/>
    <n v="6.9461000000000002E-3"/>
    <n v="8.8702999999999994E-3"/>
    <n v="8.8702999999999994E-3"/>
    <n v="8.8702999999999994E-3"/>
  </r>
  <r>
    <s v="23"/>
    <x v="19"/>
    <s v="06"/>
    <x v="5"/>
    <x v="4"/>
    <n v="0.20935000000000001"/>
    <s v=""/>
    <s v=""/>
    <s v=""/>
    <n v="0.10799400000000001"/>
    <n v="0.110058"/>
    <n v="0.11226700000000001"/>
    <n v="2.3831244000000001E-2"/>
    <n v="2.7516197999999999E-2"/>
    <n v="3.1201151999999999E-2"/>
    <n v="3.4886106E-2"/>
    <n v="2.8746206999999999E-2"/>
    <n v="2.2606307999999999E-2"/>
    <n v="1.6466409000000001E-2"/>
    <n v="1.4342120999999999E-2"/>
    <x v="1845"/>
    <n v="1.0093545000000001E-2"/>
    <n v="9.8137539999999992E-3"/>
    <n v="9.5339629999999995E-3"/>
    <n v="9.2541710000000003E-3"/>
    <n v="7.8042270000000004E-3"/>
    <n v="6.354284E-3"/>
    <n v="4.9043400000000001E-3"/>
    <n v="4.5519999999999996E-3"/>
    <n v="7.3017999999999998E-3"/>
    <n v="7.3017999999999998E-3"/>
    <n v="7.3017999999999998E-3"/>
  </r>
  <r>
    <s v="23"/>
    <x v="19"/>
    <s v="06"/>
    <x v="5"/>
    <x v="5"/>
    <n v="4.0629999999999999E-2"/>
    <s v=""/>
    <s v=""/>
    <s v=""/>
    <n v="4.4720000000000003E-2"/>
    <n v="4.5418E-2"/>
    <n v="4.6585000000000001E-2"/>
    <n v="0.19741734799999999"/>
    <n v="0.203943126"/>
    <n v="0.21046890400000001"/>
    <n v="0.21699468199999999"/>
    <n v="0.16384443600000001"/>
    <n v="0.110694189"/>
    <n v="5.7543943E-2"/>
    <n v="6.7594515999999993E-2"/>
    <x v="1846"/>
    <n v="8.7695661999999994E-2"/>
    <n v="6.4811828000000002E-2"/>
    <n v="4.1927995000000003E-2"/>
    <n v="1.9044161E-2"/>
    <n v="1.7334207000000001E-2"/>
    <n v="1.5624254000000001E-2"/>
    <n v="1.3914299999999999E-2"/>
    <n v="1.29637E-2"/>
    <n v="1.26783E-2"/>
    <n v="1.26783E-2"/>
    <n v="1.26783E-2"/>
  </r>
  <r>
    <s v="23"/>
    <x v="19"/>
    <s v="06"/>
    <x v="5"/>
    <x v="6"/>
    <n v="1.18E-2"/>
    <n v="1.1E-4"/>
    <n v="1.1E-4"/>
    <n v="1.2E-4"/>
    <n v="1.2840000000000001E-2"/>
    <n v="1.3110999999999999E-2"/>
    <n v="1.3564E-2"/>
    <n v="5.5766760999999998E-2"/>
    <n v="5.0093006000000002E-2"/>
    <n v="4.4419251999999999E-2"/>
    <n v="3.8745498000000003E-2"/>
    <n v="4.0330619999999998E-2"/>
    <n v="4.1915742999999998E-2"/>
    <n v="4.3500865E-2"/>
    <n v="4.3878656000000002E-2"/>
    <x v="1847"/>
    <n v="4.4634238999999999E-2"/>
    <n v="5.3443261999999998E-2"/>
    <n v="6.2252284999999997E-2"/>
    <n v="7.1061308000000004E-2"/>
    <n v="6.3932390000000006E-2"/>
    <n v="5.6803471000000001E-2"/>
    <n v="4.9674553000000003E-2"/>
    <n v="4.8860599999999997E-2"/>
    <n v="5.2534499999999998E-2"/>
    <n v="5.2534499999999998E-2"/>
    <n v="5.2534499999999998E-2"/>
  </r>
  <r>
    <s v="23"/>
    <x v="19"/>
    <s v="07"/>
    <x v="6"/>
    <x v="0"/>
    <n v="15.94868"/>
    <n v="2.6052599999999999"/>
    <n v="2.6912699999999998"/>
    <n v="2.7842899999999999"/>
    <n v="3.5293999999999999"/>
    <n v="3.6854100000000001"/>
    <n v="4.0098928169999999"/>
    <n v="3.7215058609999998"/>
    <n v="3.6873898000000001"/>
    <n v="3.6532737389999999"/>
    <n v="3.6191576780000001"/>
    <n v="3.3027926949999999"/>
    <n v="2.9864277129999999"/>
    <n v="2.6700627309999998"/>
    <n v="2.850349306"/>
    <x v="1848"/>
    <n v="3.2151536549999999"/>
    <n v="3.3318886980000002"/>
    <n v="3.448623741"/>
    <n v="3.5653587839999998"/>
    <n v="3.3440828819999999"/>
    <n v="3.1228069789999999"/>
    <n v="2.9015310772"/>
    <n v="3.4047317000000001"/>
    <n v="3.0895119000000002"/>
    <n v="3.0895119000000002"/>
    <n v="3.0895119000000002"/>
  </r>
  <r>
    <s v="23"/>
    <x v="19"/>
    <s v="07"/>
    <x v="6"/>
    <x v="1"/>
    <s v=""/>
    <n v="8.4799999999999997E-3"/>
    <n v="8.7299999999999999E-3"/>
    <n v="9.1500000000000001E-3"/>
    <n v="2.3882E-2"/>
    <n v="2.4764999999999999E-2"/>
    <n v="2.5408E-2"/>
    <n v="0.45001149800000001"/>
    <n v="0.51205144400000002"/>
    <n v="0.57409138900000001"/>
    <n v="0.63613133499999996"/>
    <n v="0.58320582700000001"/>
    <n v="0.53028031799999997"/>
    <n v="0.47735481000000002"/>
    <n v="0.40958972300000002"/>
    <x v="1849"/>
    <n v="0.27472354900000001"/>
    <n v="0.26751999900000001"/>
    <n v="0.26031644999999998"/>
    <n v="0.25311289999999997"/>
    <n v="0.24248183000000001"/>
    <n v="0.23185075999999999"/>
    <n v="0.22121969"/>
    <n v="0.23178219999999999"/>
    <n v="0.2483224"/>
    <n v="0.2483224"/>
    <n v="0.2483224"/>
  </r>
  <r>
    <s v="23"/>
    <x v="19"/>
    <s v="07"/>
    <x v="6"/>
    <x v="2"/>
    <n v="12.50216"/>
    <n v="3.3604500000000002"/>
    <n v="3.4758100000000001"/>
    <n v="3.5716399999999999"/>
    <n v="4.6867000000000001"/>
    <n v="4.8989250000000002"/>
    <n v="5.1148189999999998"/>
    <n v="4.7618740329999998"/>
    <n v="4.8821941119999996"/>
    <n v="5.0025141910000004"/>
    <n v="5.1228342700000002"/>
    <n v="4.7463200519999997"/>
    <n v="4.3698058340000001"/>
    <n v="3.993291616"/>
    <n v="3.8675928590000002"/>
    <x v="1850"/>
    <n v="3.642863229"/>
    <n v="3.6252814039999999"/>
    <n v="3.6076995790000002"/>
    <n v="3.590117754"/>
    <n v="3.228957367"/>
    <n v="2.8677969800000001"/>
    <n v="2.5066365938000001"/>
    <n v="2.4709679000000002"/>
    <n v="2.5067816999999999"/>
    <n v="2.5067816999999999"/>
    <n v="2.5067816999999999"/>
  </r>
  <r>
    <s v="23"/>
    <x v="19"/>
    <s v="07"/>
    <x v="6"/>
    <x v="3"/>
    <n v="6.4487199999999998"/>
    <n v="3.7794699999999999"/>
    <n v="3.9385400000000002"/>
    <n v="4.6635600000000004"/>
    <n v="6.5121979999999997"/>
    <n v="6.8829659999999997"/>
    <n v="7.4789504960000004"/>
    <n v="6.4987838360000003"/>
    <n v="6.3452858220000001"/>
    <n v="6.191787809"/>
    <n v="6.0382897949999998"/>
    <n v="5.6933986030000003"/>
    <n v="5.3485074109999999"/>
    <n v="5.0036162190000004"/>
    <n v="4.4726252569999998"/>
    <x v="1851"/>
    <n v="3.411947885"/>
    <n v="3.1702493760000001"/>
    <n v="2.9285508669999998"/>
    <n v="2.686852359"/>
    <n v="2.612156197"/>
    <n v="2.5374600360000001"/>
    <n v="2.4627638744999998"/>
    <n v="2.4857448"/>
    <n v="2.6307399"/>
    <n v="2.6307399"/>
    <n v="2.6307399"/>
  </r>
  <r>
    <s v="23"/>
    <x v="19"/>
    <s v="07"/>
    <x v="6"/>
    <x v="4"/>
    <n v="4.0900800000000004"/>
    <n v="1.39238"/>
    <n v="1.44434"/>
    <n v="1.61524"/>
    <n v="3.4984829999999998"/>
    <n v="3.6578750000000002"/>
    <n v="4.1842419890000002"/>
    <n v="3.5467607289999998"/>
    <n v="3.330212102"/>
    <n v="3.1136634750000001"/>
    <n v="2.8971148480000002"/>
    <n v="2.6659973269999999"/>
    <n v="2.4348798060000001"/>
    <n v="2.2037622840000002"/>
    <n v="2.121788295"/>
    <x v="1852"/>
    <n v="1.958514968"/>
    <n v="1.8306396410000001"/>
    <n v="1.7027643139999999"/>
    <n v="1.5748889880000001"/>
    <n v="1.527938824"/>
    <n v="1.48098866"/>
    <n v="1.4340384960000001"/>
    <n v="1.4553183000000001"/>
    <n v="1.6008458999999999"/>
    <n v="1.6008458999999999"/>
    <n v="1.6008458999999999"/>
  </r>
  <r>
    <s v="23"/>
    <x v="19"/>
    <s v="07"/>
    <x v="6"/>
    <x v="5"/>
    <n v="9.3571100000000005"/>
    <n v="1.13462"/>
    <n v="1.17222"/>
    <n v="1.2083900000000001"/>
    <n v="2.0443899999999999"/>
    <n v="2.126331"/>
    <n v="2.1972960000000001"/>
    <n v="1.9465559370000001"/>
    <n v="1.73618838"/>
    <n v="1.525820824"/>
    <n v="1.3154532670000001"/>
    <n v="1.085842006"/>
    <n v="0.85623074600000004"/>
    <n v="0.62661948499999998"/>
    <n v="0.65874818400000001"/>
    <x v="1853"/>
    <n v="0.74684627699999995"/>
    <n v="0.64212071800000003"/>
    <n v="0.53739515800000004"/>
    <n v="0.43266959900000002"/>
    <n v="0.47121452899999999"/>
    <n v="0.50975946000000005"/>
    <n v="0.54830438999999997"/>
    <n v="0.47194540000000001"/>
    <n v="0.46649429999999997"/>
    <n v="0.46649429999999997"/>
    <n v="0.46649429999999997"/>
  </r>
  <r>
    <s v="23"/>
    <x v="19"/>
    <s v="07"/>
    <x v="6"/>
    <x v="6"/>
    <n v="14.670400000000001"/>
    <n v="1.8492999999999999"/>
    <n v="1.90648"/>
    <n v="1.9874799999999999"/>
    <n v="2.0089800000000002"/>
    <n v="2.0937299999999999"/>
    <n v="1.429699727"/>
    <n v="2.2749834679999998"/>
    <n v="2.5793894329999998"/>
    <n v="2.8837953980000002"/>
    <n v="3.1882013630000001"/>
    <n v="3.0228850089999999"/>
    <n v="2.8575686560000002"/>
    <n v="2.6922523030000001"/>
    <n v="2.5559309250000002"/>
    <x v="1854"/>
    <n v="2.2834594529999999"/>
    <n v="2.1957190039999999"/>
    <n v="2.1079785549999999"/>
    <n v="2.0202381049999998"/>
    <n v="1.8661611730000001"/>
    <n v="1.71208424"/>
    <n v="1.5580073069"/>
    <n v="1.7402223999999999"/>
    <n v="1.9246543"/>
    <n v="1.9246543"/>
    <n v="1.9246543"/>
  </r>
  <r>
    <s v="23"/>
    <x v="19"/>
    <s v="08"/>
    <x v="7"/>
    <x v="0"/>
    <s v=""/>
    <s v=""/>
    <s v=""/>
    <s v=""/>
    <n v="1.2999999999999999E-4"/>
    <n v="1.2799999999999999E-4"/>
    <n v="1.25E-4"/>
    <n v="1.2E-4"/>
    <n v="4.5824E-4"/>
    <n v="7.96479E-4"/>
    <n v="1.134719E-3"/>
    <n v="7.5647900000000001E-4"/>
    <n v="3.7824000000000001E-4"/>
    <n v="0"/>
    <n v="0"/>
    <x v="129"/>
    <n v="0"/>
    <n v="0"/>
    <n v="0"/>
    <s v=""/>
    <n v="0"/>
    <n v="0"/>
    <s v=""/>
    <s v=""/>
    <s v=""/>
    <s v=""/>
    <s v=""/>
  </r>
  <r>
    <s v="23"/>
    <x v="19"/>
    <s v="08"/>
    <x v="7"/>
    <x v="1"/>
    <s v=""/>
    <s v=""/>
    <s v=""/>
    <s v=""/>
    <s v=""/>
    <s v=""/>
    <s v=""/>
    <n v="7.45E-4"/>
    <n v="1.204693E-3"/>
    <n v="1.664387E-3"/>
    <n v="2.12408E-3"/>
    <n v="1.549553E-3"/>
    <n v="9.7502699999999995E-4"/>
    <n v="4.0049999999999998E-4"/>
    <n v="3.3700000000000001E-4"/>
    <x v="1855"/>
    <n v="2.1000000000000001E-4"/>
    <n v="2.1000000000000001E-4"/>
    <n v="2.1000000000000001E-4"/>
    <s v=""/>
    <n v="0"/>
    <n v="0"/>
    <s v=""/>
    <s v=""/>
    <s v=""/>
    <s v=""/>
    <s v=""/>
  </r>
  <r>
    <s v="23"/>
    <x v="19"/>
    <s v="08"/>
    <x v="7"/>
    <x v="2"/>
    <s v=""/>
    <n v="1.372E-2"/>
    <n v="1.3990000000000001E-2"/>
    <n v="1.4930000000000001E-2"/>
    <n v="2.1860000000000001E-2"/>
    <n v="2.2624999999999999E-2"/>
    <n v="2.315E-2"/>
    <n v="0"/>
    <n v="2.2993750000000002E-3"/>
    <n v="4.5987500000000004E-3"/>
    <n v="6.8981249999999997E-3"/>
    <n v="4.5987500000000004E-3"/>
    <n v="2.2993750000000002E-3"/>
    <n v="0"/>
    <n v="0"/>
    <x v="129"/>
    <n v="0"/>
    <n v="0"/>
    <n v="0"/>
    <s v=""/>
    <n v="0"/>
    <n v="0"/>
    <s v=""/>
    <s v=""/>
    <s v=""/>
    <s v=""/>
    <s v=""/>
  </r>
  <r>
    <s v="23"/>
    <x v="19"/>
    <s v="08"/>
    <x v="7"/>
    <x v="3"/>
    <s v=""/>
    <s v=""/>
    <s v=""/>
    <s v=""/>
    <s v=""/>
    <s v=""/>
    <s v=""/>
    <n v="1.26962E-6"/>
    <n v="9.7549400000000004E-4"/>
    <n v="1.9497189999999999E-3"/>
    <n v="2.923943E-3"/>
    <n v="2.0599289999999998E-3"/>
    <n v="1.1959150000000001E-3"/>
    <n v="3.3190100000000001E-4"/>
    <n v="5.5487500000000003E-4"/>
    <x v="1856"/>
    <n v="1.000822E-3"/>
    <n v="6.9517799999999996E-4"/>
    <n v="3.8953399999999997E-4"/>
    <n v="8.3890500000000006E-5"/>
    <n v="1.02227E-4"/>
    <n v="1.2056400000000001E-4"/>
    <n v="1.389002E-4"/>
    <n v="0"/>
    <n v="1.1019000000000001E-3"/>
    <n v="1.1019000000000001E-3"/>
    <n v="1.1019000000000001E-3"/>
  </r>
  <r>
    <s v="23"/>
    <x v="19"/>
    <s v="08"/>
    <x v="7"/>
    <x v="4"/>
    <s v=""/>
    <s v=""/>
    <s v=""/>
    <s v=""/>
    <s v=""/>
    <s v=""/>
    <s v=""/>
    <n v="1.26962E-6"/>
    <n v="5.6681799999999997E-4"/>
    <n v="1.132367E-3"/>
    <n v="1.6979160000000001E-3"/>
    <n v="1.242478E-3"/>
    <n v="7.8703900000000001E-4"/>
    <n v="3.31601E-4"/>
    <n v="5.2386200000000005E-4"/>
    <x v="1857"/>
    <n v="9.0838300000000002E-4"/>
    <n v="6.29888E-4"/>
    <n v="3.5139200000000001E-4"/>
    <n v="7.2896699999999996E-5"/>
    <n v="9.4671800000000004E-5"/>
    <n v="1.1644700000000001E-4"/>
    <n v="1.3822199999999999E-4"/>
    <n v="0"/>
    <n v="1.1012999999999999E-3"/>
    <n v="1.1012999999999999E-3"/>
    <n v="1.1012999999999999E-3"/>
  </r>
  <r>
    <s v="23"/>
    <x v="19"/>
    <s v="08"/>
    <x v="7"/>
    <x v="5"/>
    <s v=""/>
    <n v="4.8999999999999998E-4"/>
    <n v="5.0000000000000001E-4"/>
    <n v="5.2999999999999998E-4"/>
    <n v="1.0200000000000001E-3"/>
    <n v="1.0560000000000001E-3"/>
    <n v="1.08E-3"/>
    <s v=""/>
    <n v="2.310412E-3"/>
    <n v="4.6208239999999999E-3"/>
    <n v="6.9312360000000003E-3"/>
    <n v="4.6208239999999999E-3"/>
    <n v="2.310412E-3"/>
    <s v=""/>
    <n v="0"/>
    <x v="129"/>
    <n v="0"/>
    <n v="0"/>
    <n v="0"/>
    <s v=""/>
    <n v="0"/>
    <n v="0"/>
    <s v=""/>
    <s v=""/>
    <s v=""/>
    <s v=""/>
    <s v=""/>
  </r>
  <r>
    <s v="23"/>
    <x v="19"/>
    <s v="08"/>
    <x v="7"/>
    <x v="6"/>
    <n v="26.372949999999999"/>
    <n v="25.466760000000001"/>
    <n v="26.023430000000001"/>
    <n v="22.284410000000001"/>
    <n v="37.911726000000002"/>
    <n v="32.215477"/>
    <n v="34.031491000000003"/>
    <n v="17.990317260000001"/>
    <n v="17.850760059999999"/>
    <n v="17.71120286"/>
    <n v="17.571645660000001"/>
    <n v="16.159064560000001"/>
    <n v="14.74648346"/>
    <n v="13.33390236"/>
    <n v="12.06918501"/>
    <x v="1858"/>
    <n v="9.5397503290000003"/>
    <n v="10.47904329"/>
    <n v="11.41833626"/>
    <n v="12.35762922"/>
    <n v="11.47341574"/>
    <n v="10.58920226"/>
    <n v="9.7049887736000002"/>
    <n v="10.446152100000001"/>
    <n v="9.6422726999999995"/>
    <n v="9.6422726999999995"/>
    <n v="9.6422726999999995"/>
  </r>
  <r>
    <s v="23"/>
    <x v="19"/>
    <s v="09"/>
    <x v="8"/>
    <x v="0"/>
    <s v=""/>
    <s v=""/>
    <s v=""/>
    <s v=""/>
    <n v="1.223E-2"/>
    <n v="1.2621E-2"/>
    <n v="1.3098E-2"/>
    <n v="5.22356E-2"/>
    <n v="4.2214165999999997E-2"/>
    <n v="3.2192733000000001E-2"/>
    <n v="2.2171300000000001E-2"/>
    <n v="2.4759053E-2"/>
    <n v="2.7346807000000001E-2"/>
    <n v="2.9934559999999999E-2"/>
    <n v="2.152304E-2"/>
    <x v="1859"/>
    <n v="4.7000000000000002E-3"/>
    <n v="5.1000000000000004E-3"/>
    <n v="5.4999999999999997E-3"/>
    <n v="5.8999999999999999E-3"/>
    <n v="4.4099999999999999E-3"/>
    <n v="2.9199999999999999E-3"/>
    <n v="1.4300000000000001E-3"/>
    <n v="2.0100000000000001E-3"/>
    <n v="1.4300000000000001E-3"/>
    <n v="1.4300000000000001E-3"/>
    <n v="1.4300000000000001E-3"/>
  </r>
  <r>
    <s v="23"/>
    <x v="19"/>
    <s v="09"/>
    <x v="8"/>
    <x v="1"/>
    <s v=""/>
    <s v=""/>
    <s v=""/>
    <s v=""/>
    <n v="0"/>
    <n v="0"/>
    <s v=""/>
    <s v=""/>
    <n v="0"/>
    <n v="0"/>
    <s v=""/>
    <n v="3.2333299999999998E-4"/>
    <n v="6.4666699999999997E-4"/>
    <n v="9.7000000000000005E-4"/>
    <n v="6.4666699999999997E-4"/>
    <x v="1860"/>
    <n v="0"/>
    <n v="0"/>
    <n v="0"/>
    <s v=""/>
    <n v="0"/>
    <n v="0"/>
    <s v=""/>
    <s v=""/>
    <s v=""/>
    <s v=""/>
    <s v=""/>
  </r>
  <r>
    <s v="23"/>
    <x v="19"/>
    <s v="09"/>
    <x v="8"/>
    <x v="2"/>
    <s v=""/>
    <s v=""/>
    <s v=""/>
    <s v=""/>
    <n v="5.3899999999999998E-3"/>
    <n v="5.5620000000000001E-3"/>
    <n v="5.7730000000000004E-3"/>
    <n v="6.5231341999999998E-2"/>
    <n v="5.2662961000000001E-2"/>
    <n v="4.0094580999999997E-2"/>
    <n v="2.7526200000000001E-2"/>
    <n v="3.252617E-2"/>
    <n v="3.7526139999999999E-2"/>
    <n v="4.2526109999999999E-2"/>
    <n v="3.6717407000000001E-2"/>
    <x v="1861"/>
    <n v="2.5100000000000001E-2"/>
    <n v="2.7566667E-2"/>
    <n v="3.0033332999999999E-2"/>
    <n v="3.2500000000000001E-2"/>
    <n v="2.6040000000000001E-2"/>
    <n v="1.958E-2"/>
    <n v="1.312E-2"/>
    <n v="9.9000000000000008E-3"/>
    <n v="7.0499999999999998E-3"/>
    <n v="7.0499999999999998E-3"/>
    <n v="7.0499999999999998E-3"/>
  </r>
  <r>
    <s v="23"/>
    <x v="19"/>
    <s v="09"/>
    <x v="8"/>
    <x v="3"/>
    <n v="0.24437999999999999"/>
    <n v="0.58077999999999996"/>
    <n v="0.60446"/>
    <n v="0.60460000000000003"/>
    <n v="0.56491599999999997"/>
    <n v="0.59865999999999997"/>
    <n v="0.64378299999999999"/>
    <n v="1.5655863999999999E-2"/>
    <n v="1.7058481E-2"/>
    <n v="1.8461097999999999E-2"/>
    <n v="1.9863715000000001E-2"/>
    <n v="1.7996906E-2"/>
    <n v="1.6130096999999999E-2"/>
    <n v="1.4263289E-2"/>
    <n v="1.2672832E-2"/>
    <x v="1862"/>
    <n v="9.4919180000000002E-3"/>
    <n v="9.7473950000000007E-3"/>
    <n v="1.0002873000000001E-2"/>
    <n v="1.0258349999999999E-2"/>
    <n v="8.1112330000000007E-3"/>
    <n v="5.9641169999999997E-3"/>
    <n v="3.8170000000000001E-3"/>
    <n v="2.8110000000000001E-3"/>
    <n v="2.3779000000000001E-3"/>
    <n v="2.3779000000000001E-3"/>
    <n v="2.3779000000000001E-3"/>
  </r>
  <r>
    <s v="23"/>
    <x v="19"/>
    <s v="09"/>
    <x v="8"/>
    <x v="4"/>
    <n v="7.467E-2"/>
    <n v="0.20391999999999999"/>
    <n v="0.21223"/>
    <n v="0.21228"/>
    <n v="0.225744"/>
    <n v="0.239234"/>
    <n v="0.257272"/>
    <n v="6.1263259999999996E-3"/>
    <n v="6.9019270000000004E-3"/>
    <n v="7.6775280000000003E-3"/>
    <n v="8.4531299999999997E-3"/>
    <n v="1.0087937999999999E-2"/>
    <n v="1.1722745999999999E-2"/>
    <n v="1.3357554000000001E-2"/>
    <n v="1.0070272999999999E-2"/>
    <x v="1863"/>
    <n v="3.4957130000000001E-3"/>
    <n v="3.6977690000000001E-3"/>
    <n v="3.8998259999999999E-3"/>
    <n v="4.1018820000000003E-3"/>
    <n v="3.8364950000000001E-3"/>
    <n v="3.5711089999999998E-3"/>
    <n v="3.3057218E-3"/>
    <n v="2.3138999999999998E-3"/>
    <n v="1.8515000000000001E-3"/>
    <n v="1.8515000000000001E-3"/>
    <n v="1.8515000000000001E-3"/>
  </r>
  <r>
    <s v="23"/>
    <x v="19"/>
    <s v="09"/>
    <x v="8"/>
    <x v="5"/>
    <s v=""/>
    <s v=""/>
    <s v=""/>
    <s v=""/>
    <s v=""/>
    <s v=""/>
    <s v=""/>
    <n v="6.20815E-3"/>
    <n v="4.1567669999999996E-3"/>
    <n v="2.1053830000000002E-3"/>
    <n v="5.3999999999999998E-5"/>
    <n v="5.5390000000000003E-5"/>
    <n v="5.6780000000000002E-5"/>
    <n v="5.817E-5"/>
    <n v="8.878E-5"/>
    <x v="1864"/>
    <n v="1.4999999999999999E-4"/>
    <n v="1.68333E-4"/>
    <n v="1.8666700000000001E-4"/>
    <n v="2.05E-4"/>
    <n v="1.6366699999999999E-4"/>
    <n v="1.22333E-4"/>
    <n v="8.1000000000000004E-5"/>
    <n v="6.0000000000000002E-5"/>
    <n v="4.6E-5"/>
    <n v="4.6E-5"/>
    <n v="4.6E-5"/>
  </r>
  <r>
    <s v="23"/>
    <x v="19"/>
    <s v="09"/>
    <x v="8"/>
    <x v="6"/>
    <n v="9.3915400000000009"/>
    <n v="8.3908199999999997"/>
    <n v="8.4156300000000002"/>
    <n v="8.4315499999999997"/>
    <n v="7.3585029999999998"/>
    <n v="7.2573910000000001"/>
    <n v="7.334759"/>
    <n v="6.885870637"/>
    <n v="6.8741020949999996"/>
    <n v="6.862333553"/>
    <n v="6.8505650109999996"/>
    <n v="5.6381681710000002"/>
    <n v="4.425771331"/>
    <n v="3.2133744910000002"/>
    <n v="3.4324386119999999"/>
    <x v="1865"/>
    <n v="3.5147313630000001"/>
    <n v="2.8005653320000001"/>
    <n v="2.0863993000000001"/>
    <n v="1.3722332690000001"/>
    <n v="1.6017368949999999"/>
    <n v="1.8312405220000001"/>
    <n v="2.0607441484"/>
    <n v="2.0720947999999999"/>
    <n v="2.0464115999999999"/>
    <n v="2.0464115999999999"/>
    <n v="2.0464115999999999"/>
  </r>
  <r>
    <s v="23"/>
    <x v="19"/>
    <s v="10"/>
    <x v="9"/>
    <x v="0"/>
    <n v="1.5711900000000001"/>
    <n v="20.2073"/>
    <n v="20.963460000000001"/>
    <n v="19.30538"/>
    <n v="1.4995719999999999"/>
    <n v="20.761997999999998"/>
    <n v="20.764771"/>
    <n v="1.093247603"/>
    <n v="1.206680574"/>
    <n v="1.320113546"/>
    <n v="1.4335465169999999"/>
    <n v="8.3322236679999993"/>
    <n v="15.23090082"/>
    <n v="22.12957797"/>
    <n v="16.147847420000002"/>
    <x v="1866"/>
    <n v="4.1843863150000002"/>
    <n v="7.5129816270000003"/>
    <n v="10.841576939999999"/>
    <n v="14.17017225"/>
    <n v="14.72533728"/>
    <n v="15.2805023"/>
    <n v="15.835667328"/>
    <n v="15.755078599999999"/>
    <n v="15.7109284"/>
    <n v="15.7109284"/>
    <n v="15.7109284"/>
  </r>
  <r>
    <s v="23"/>
    <x v="19"/>
    <s v="10"/>
    <x v="9"/>
    <x v="1"/>
    <n v="0.41503000000000001"/>
    <n v="0.44694"/>
    <n v="0.44706000000000001"/>
    <n v="0.45760000000000001"/>
    <n v="0.46365699999999999"/>
    <n v="0.47386499999999998"/>
    <n v="0.48406900000000003"/>
    <n v="0.60053013"/>
    <n v="0.60042679700000001"/>
    <n v="0.60032346400000003"/>
    <n v="0.60022012999999996"/>
    <n v="0.54266401900000005"/>
    <n v="0.48510790799999998"/>
    <n v="0.42755179700000001"/>
    <n v="0.33847644700000001"/>
    <x v="1867"/>
    <n v="0.16032574599999999"/>
    <n v="0.16208576899999999"/>
    <n v="0.16384579299999999"/>
    <n v="0.16560581599999999"/>
    <n v="0.116662581"/>
    <n v="6.7719346999999999E-2"/>
    <n v="1.8776112000000001E-2"/>
    <n v="1.8949799999999999E-2"/>
    <n v="2.1540799999999999E-2"/>
    <n v="2.1540799999999999E-2"/>
    <n v="2.1540799999999999E-2"/>
  </r>
  <r>
    <s v="23"/>
    <x v="19"/>
    <s v="10"/>
    <x v="9"/>
    <x v="2"/>
    <n v="0.45576"/>
    <n v="1.2858400000000001"/>
    <n v="1.3287800000000001"/>
    <n v="1.2966200000000001"/>
    <n v="0.56415400000000004"/>
    <n v="1.3293759999999999"/>
    <n v="1.340965"/>
    <n v="1.005205737"/>
    <n v="1.5149296720000001"/>
    <n v="2.0246536069999999"/>
    <n v="2.5343775420000001"/>
    <n v="2.3957808090000001"/>
    <n v="2.2571840760000002"/>
    <n v="2.1185873430000002"/>
    <n v="1.8345403769999999"/>
    <x v="1868"/>
    <n v="1.2664464449999999"/>
    <n v="1.364163958"/>
    <n v="1.46188147"/>
    <n v="1.5595989830000001"/>
    <n v="1.6074903549999999"/>
    <n v="1.655381727"/>
    <n v="1.7032730991"/>
    <n v="1.5092029"/>
    <n v="1.4358725999999999"/>
    <n v="1.4358725999999999"/>
    <n v="1.4358725999999999"/>
  </r>
  <r>
    <s v="23"/>
    <x v="19"/>
    <s v="10"/>
    <x v="9"/>
    <x v="3"/>
    <n v="2.0883400000000001"/>
    <n v="3.9031099999999999"/>
    <n v="4.0753199999999996"/>
    <n v="3.9332699999999998"/>
    <n v="3.9221750000000002"/>
    <n v="4.040216"/>
    <n v="4.0414320000000004"/>
    <n v="0.32853051300000002"/>
    <n v="0.33290778199999999"/>
    <n v="0.337285051"/>
    <n v="0.34166232000000002"/>
    <n v="1.6402332900000001"/>
    <n v="2.9388042599999999"/>
    <n v="4.2373752309999997"/>
    <n v="3.3710965430000002"/>
    <x v="1869"/>
    <n v="1.638539167"/>
    <n v="1.8725558099999999"/>
    <n v="2.1065724540000001"/>
    <n v="2.3405890970000001"/>
    <n v="2.524584779"/>
    <n v="2.7085804609999999"/>
    <n v="2.8925761434999999"/>
    <n v="2.8924902000000001"/>
    <n v="2.8956216000000001"/>
    <n v="2.8956216000000001"/>
    <n v="2.8956216000000001"/>
  </r>
  <r>
    <s v="23"/>
    <x v="19"/>
    <s v="10"/>
    <x v="9"/>
    <x v="4"/>
    <n v="1.8351599999999999"/>
    <n v="3.6210499999999999"/>
    <n v="3.7798699999999998"/>
    <n v="3.6308099999999999"/>
    <n v="3.704421"/>
    <n v="3.8194919999999999"/>
    <n v="3.8205330000000002"/>
    <n v="0.28129323699999997"/>
    <n v="0.28864929700000003"/>
    <n v="0.296005358"/>
    <n v="0.30336141799999999"/>
    <n v="1.4176871769999999"/>
    <n v="2.5320129360000001"/>
    <n v="3.6463386959999999"/>
    <n v="2.9273005539999999"/>
    <x v="1870"/>
    <n v="1.48922427"/>
    <n v="1.6580190850000001"/>
    <n v="1.826813901"/>
    <n v="1.9956087170000001"/>
    <n v="2.2061621960000002"/>
    <n v="2.4167156749999998"/>
    <n v="2.6272691543"/>
    <n v="2.6272131999999999"/>
    <n v="2.6305546"/>
    <n v="2.6305546"/>
    <n v="2.6305546"/>
  </r>
  <r>
    <s v="23"/>
    <x v="19"/>
    <s v="10"/>
    <x v="9"/>
    <x v="5"/>
    <n v="0.14427999999999999"/>
    <n v="0.16983999999999999"/>
    <n v="0.17649000000000001"/>
    <n v="0.18065999999999999"/>
    <n v="0.20579"/>
    <n v="0.208621"/>
    <n v="0.21059600000000001"/>
    <n v="0.21660344300000001"/>
    <n v="0.24696617500000001"/>
    <n v="0.27732890599999999"/>
    <n v="0.30769163700000002"/>
    <n v="0.38642063500000001"/>
    <n v="0.46514963300000001"/>
    <n v="0.54387863000000003"/>
    <n v="0.49189012799999998"/>
    <x v="1871"/>
    <n v="0.38791312300000003"/>
    <n v="0.46776479999999998"/>
    <n v="0.54761647800000002"/>
    <n v="0.62746815499999997"/>
    <n v="0.521698836"/>
    <n v="0.415929516"/>
    <n v="0.31016019630000002"/>
    <n v="0.2793736"/>
    <n v="0.27901999999999999"/>
    <n v="0.27901999999999999"/>
    <n v="0.27901999999999999"/>
  </r>
  <r>
    <s v="23"/>
    <x v="19"/>
    <s v="10"/>
    <x v="9"/>
    <x v="6"/>
    <n v="10.05843"/>
    <n v="12.50487"/>
    <n v="12.63039"/>
    <n v="12.756489999999999"/>
    <n v="0.84040899999999996"/>
    <n v="3.6255760000000001"/>
    <n v="3.6405029999999998"/>
    <n v="4.0525761129999998"/>
    <n v="4.0522957560000004"/>
    <n v="4.052015398"/>
    <n v="4.0517350409999997"/>
    <n v="4.5398175299999997"/>
    <n v="5.0279000189999996"/>
    <n v="5.5159825079999996"/>
    <n v="3.9140475829999999"/>
    <x v="1872"/>
    <n v="0.71017773200000001"/>
    <n v="0.94346365799999998"/>
    <n v="1.176749584"/>
    <n v="1.4100355099999999"/>
    <n v="1.3662249150000001"/>
    <n v="1.3224143209999999"/>
    <n v="1.2786037267999999"/>
    <n v="1.2714185"/>
    <n v="1.278694"/>
    <n v="1.278694"/>
    <n v="1.278694"/>
  </r>
  <r>
    <s v="23"/>
    <x v="19"/>
    <s v="11"/>
    <x v="10"/>
    <x v="0"/>
    <n v="691.96822999999995"/>
    <n v="454.02670000000001"/>
    <n v="441.87671"/>
    <n v="431.64756999999997"/>
    <n v="404.47975000000002"/>
    <n v="423.81966"/>
    <n v="418.64848999999998"/>
    <n v="301.36032710000001"/>
    <n v="292.05495500000001"/>
    <n v="282.74958299999997"/>
    <n v="273.44421089999997"/>
    <n v="245.55740119999999"/>
    <n v="217.67059159999999"/>
    <n v="181.43025399999999"/>
    <n v="147.47902740000001"/>
    <x v="1873"/>
    <n v="117.8211988"/>
    <n v="115.69563909999999"/>
    <n v="113.5700794"/>
    <n v="111.44451960000001"/>
    <n v="105.33829420000001"/>
    <n v="85.00745757"/>
    <n v="85.070411755999999"/>
    <n v="66.912487799999994"/>
    <n v="64.899072099999998"/>
    <n v="61.810126400000001"/>
    <n v="58.721180699999998"/>
  </r>
  <r>
    <s v="23"/>
    <x v="19"/>
    <s v="11"/>
    <x v="10"/>
    <x v="1"/>
    <n v="0.88953000000000004"/>
    <n v="1.19645"/>
    <n v="1.35179"/>
    <n v="1.3284"/>
    <n v="1.3822000000000001"/>
    <n v="1.3973"/>
    <n v="1.4323699999999999"/>
    <n v="0.80948829099999997"/>
    <n v="0.77911227199999999"/>
    <n v="0.74873625300000002"/>
    <n v="0.71836023400000004"/>
    <n v="0.70675645399999998"/>
    <n v="0.695152675"/>
    <n v="0.62826296599999998"/>
    <n v="0.61264069300000001"/>
    <x v="1874"/>
    <n v="0.58582684100000004"/>
    <n v="0.55341600899999999"/>
    <n v="0.52100517599999996"/>
    <n v="0.48859434400000001"/>
    <n v="0.46679024000000002"/>
    <n v="0.44207711199999999"/>
    <n v="0.43358451990000002"/>
    <n v="0.4499454"/>
    <n v="0.44926969999999999"/>
    <n v="0.45038184999999997"/>
    <n v="0.45149400000000001"/>
  </r>
  <r>
    <s v="23"/>
    <x v="19"/>
    <s v="11"/>
    <x v="10"/>
    <x v="2"/>
    <n v="62.62388"/>
    <n v="52.33963"/>
    <n v="49.15699"/>
    <n v="44.624549999999999"/>
    <n v="39.669280000000001"/>
    <n v="50.084600000000002"/>
    <n v="47.852589999999999"/>
    <n v="58.657613329999997"/>
    <n v="55.001267589999998"/>
    <n v="51.344921849999999"/>
    <n v="47.68857612"/>
    <n v="44.582450610000002"/>
    <n v="41.476325109999998"/>
    <n v="36.665984729999998"/>
    <n v="27.832499810000002"/>
    <x v="1875"/>
    <n v="28.206720839999999"/>
    <n v="26.50253953"/>
    <n v="24.79835821"/>
    <n v="23.094176900000001"/>
    <n v="20.964603449999998"/>
    <n v="16.29097749"/>
    <n v="15.645938855000001"/>
    <n v="12.1386631"/>
    <n v="11.252964499999999"/>
    <n v="10.241671800000001"/>
    <n v="9.2303791000000004"/>
  </r>
  <r>
    <s v="23"/>
    <x v="19"/>
    <s v="11"/>
    <x v="10"/>
    <x v="3"/>
    <n v="2.6998500000000001"/>
    <n v="1.7767500000000001"/>
    <n v="1.57012"/>
    <n v="1.32609"/>
    <n v="1.10121"/>
    <n v="1.3927799999999999"/>
    <n v="1.3081799999999999"/>
    <n v="2.3386543340000001"/>
    <n v="2.275303573"/>
    <n v="2.2119528110000002"/>
    <n v="2.14860205"/>
    <n v="2.0852524899999998"/>
    <n v="2.0219029289999999"/>
    <n v="1.7438274439999999"/>
    <n v="1.344028008"/>
    <x v="1876"/>
    <n v="1.6493068280000001"/>
    <n v="1.595346325"/>
    <n v="1.5413858220000001"/>
    <n v="1.487425319"/>
    <n v="1.417159187"/>
    <n v="1.139806079"/>
    <n v="1.1566086330000001"/>
    <n v="0.963028"/>
    <n v="0.9636941"/>
    <n v="0.94607597499999996"/>
    <n v="0.92845785000000003"/>
  </r>
  <r>
    <s v="23"/>
    <x v="19"/>
    <s v="11"/>
    <x v="10"/>
    <x v="4"/>
    <n v="2.2979500000000002"/>
    <n v="1.4504600000000001"/>
    <n v="1.2532000000000001"/>
    <n v="1.0317499999999999"/>
    <n v="0.82377"/>
    <n v="1.0785199999999999"/>
    <n v="0.99922"/>
    <n v="1.98623141"/>
    <n v="1.9245307380000001"/>
    <n v="1.862830067"/>
    <n v="1.801129395"/>
    <n v="1.7205961460000001"/>
    <n v="1.640062897"/>
    <n v="1.3865780519999999"/>
    <n v="1.0350550549999999"/>
    <x v="1877"/>
    <n v="1.036243238"/>
    <n v="0.97167055999999996"/>
    <n v="0.90709788199999997"/>
    <n v="0.84252520399999997"/>
    <n v="0.76682815800000004"/>
    <n v="0.57240754299999996"/>
    <n v="0.57616140090000001"/>
    <n v="0.41429519999999997"/>
    <n v="0.41342580000000001"/>
    <n v="0.38267677500000002"/>
    <n v="0.35192774999999998"/>
  </r>
  <r>
    <s v="23"/>
    <x v="19"/>
    <s v="11"/>
    <x v="10"/>
    <x v="5"/>
    <n v="3.4317700000000002"/>
    <n v="1.69876"/>
    <n v="1.6514200000000001"/>
    <n v="1.57589"/>
    <n v="1.51579"/>
    <n v="1.64402"/>
    <n v="1.67363"/>
    <n v="1.2556836179999999"/>
    <n v="1.164368592"/>
    <n v="1.0730535670000001"/>
    <n v="0.98173854100000002"/>
    <n v="0.58171229599999996"/>
    <n v="0.18168604999999999"/>
    <n v="0.171781403"/>
    <n v="0.155423696"/>
    <x v="1878"/>
    <n v="0.12903250399999999"/>
    <n v="0.13653154300000001"/>
    <n v="0.14403058299999999"/>
    <n v="0.151529622"/>
    <n v="0.15822013300000001"/>
    <n v="0.158653093"/>
    <n v="0.14841261259999999"/>
    <n v="0.13498950000000001"/>
    <n v="9.0764300000000006E-2"/>
    <n v="8.0286549999999998E-2"/>
    <n v="6.9808800000000004E-2"/>
  </r>
  <r>
    <s v="23"/>
    <x v="19"/>
    <s v="11"/>
    <x v="10"/>
    <x v="6"/>
    <n v="52.798400000000001"/>
    <n v="32.147010000000002"/>
    <n v="30.439589999999999"/>
    <n v="29.312059999999999"/>
    <n v="27.540870000000002"/>
    <n v="26.953389999999999"/>
    <n v="25.775970000000001"/>
    <n v="21.818254970000002"/>
    <n v="20.99819995"/>
    <n v="20.178144929999998"/>
    <n v="19.3580899"/>
    <n v="18.962703739999998"/>
    <n v="18.56731757"/>
    <n v="15.95100227"/>
    <n v="14.27428572"/>
    <x v="1879"/>
    <n v="13.91651693"/>
    <n v="12.97649287"/>
    <n v="12.036468810000001"/>
    <n v="11.09644475"/>
    <n v="10.33829924"/>
    <n v="7.8572882780000004"/>
    <n v="7.8926923754000002"/>
    <n v="4.8187704"/>
    <n v="4.7322126000000004"/>
    <n v="4.4334827749999999"/>
    <n v="4.1347529500000002"/>
  </r>
  <r>
    <s v="23"/>
    <x v="19"/>
    <s v="12"/>
    <x v="11"/>
    <x v="0"/>
    <n v="130.93055000000001"/>
    <n v="144.76057"/>
    <n v="142.04011"/>
    <n v="142.45690999999999"/>
    <n v="144.10650000000001"/>
    <n v="144.40649999999999"/>
    <n v="146.89991000000001"/>
    <n v="143.51663120000001"/>
    <n v="144.5110105"/>
    <n v="145.50538979999999"/>
    <n v="146.49976910000001"/>
    <n v="143.42997740000001"/>
    <n v="140.36018559999999"/>
    <n v="127.7628665"/>
    <n v="114.5071811"/>
    <x v="1880"/>
    <n v="107.24407619999999"/>
    <n v="103.792411"/>
    <n v="100.3407459"/>
    <n v="96.889080710000002"/>
    <n v="95.898148410000005"/>
    <n v="95.009691450000005"/>
    <n v="93.623370854000001"/>
    <n v="92.624379500000003"/>
    <n v="91.604699800000006"/>
    <n v="91.003399674999997"/>
    <n v="90.402099550000003"/>
  </r>
  <r>
    <s v="23"/>
    <x v="19"/>
    <s v="12"/>
    <x v="11"/>
    <x v="1"/>
    <n v="8.992E-2"/>
    <n v="0.10636"/>
    <n v="0.10668"/>
    <n v="0.10974"/>
    <n v="1.6969999999999999E-2"/>
    <n v="1.6969999999999999E-2"/>
    <n v="1.6969999999999999E-2"/>
    <n v="1.2110783E-2"/>
    <n v="1.2359426E-2"/>
    <n v="1.2608069E-2"/>
    <n v="1.2856713000000001E-2"/>
    <n v="1.2766305E-2"/>
    <n v="1.2675897E-2"/>
    <n v="1.5177476000000001E-2"/>
    <n v="1.3174141E-2"/>
    <x v="1881"/>
    <n v="1.6796703E-2"/>
    <n v="1.6440157E-2"/>
    <n v="1.6083611000000001E-2"/>
    <n v="1.5727066000000001E-2"/>
    <n v="1.5940269999999999E-2"/>
    <n v="1.4642176E-2"/>
    <n v="1.6366679700000001E-2"/>
    <n v="1.65591E-2"/>
    <n v="1.6654200000000001E-2"/>
    <n v="1.6736475000000001E-2"/>
    <n v="1.681875E-2"/>
  </r>
  <r>
    <s v="23"/>
    <x v="19"/>
    <s v="12"/>
    <x v="11"/>
    <x v="2"/>
    <n v="8.9174900000000008"/>
    <n v="9.1922099999999993"/>
    <n v="9.16296"/>
    <n v="9.1511099999999992"/>
    <n v="15.08704"/>
    <n v="8.7753599999999992"/>
    <n v="8.8242700000000003"/>
    <n v="13.54388256"/>
    <n v="12.35791773"/>
    <n v="11.171952900000001"/>
    <n v="9.9859880729999997"/>
    <n v="10.53426889"/>
    <n v="11.08254971"/>
    <n v="12.345647919999999"/>
    <n v="11.17148035"/>
    <x v="1882"/>
    <n v="13.393947600000001"/>
    <n v="12.358579349999999"/>
    <n v="11.323211089999999"/>
    <n v="10.28784284"/>
    <n v="10.500042329999999"/>
    <n v="10.994927110000001"/>
    <n v="10.840591819"/>
    <n v="10.6128056"/>
    <n v="10.3557734"/>
    <n v="10.159062799999999"/>
    <n v="9.9623521999999998"/>
  </r>
  <r>
    <s v="23"/>
    <x v="19"/>
    <s v="12"/>
    <x v="11"/>
    <x v="3"/>
    <n v="1.47851"/>
    <n v="1.46394"/>
    <n v="1.4476"/>
    <n v="1.4428700000000001"/>
    <n v="1.6682999999999999"/>
    <n v="1.3837299999999999"/>
    <n v="1.3612299999999999"/>
    <n v="1.7771958400000001"/>
    <n v="1.694927968"/>
    <n v="1.6126600959999999"/>
    <n v="1.5303922240000001"/>
    <n v="1.5283402989999999"/>
    <n v="1.5262883739999999"/>
    <n v="1.3906192129999999"/>
    <n v="1.4834156190000001"/>
    <x v="1883"/>
    <n v="1.391743188"/>
    <n v="1.29531263"/>
    <n v="1.1988820710000001"/>
    <n v="1.1024515130000001"/>
    <n v="1.01885855"/>
    <n v="0.89827416999999998"/>
    <n v="0.8497508506"/>
    <n v="0.80423310000000003"/>
    <n v="0.76616390000000001"/>
    <n v="0.73683322500000004"/>
    <n v="0.70750254999999995"/>
  </r>
  <r>
    <s v="23"/>
    <x v="19"/>
    <s v="12"/>
    <x v="11"/>
    <x v="4"/>
    <n v="1.3539699999999999"/>
    <n v="1.34121"/>
    <n v="1.32636"/>
    <n v="1.32273"/>
    <n v="1.5284800000000001"/>
    <n v="1.2664299999999999"/>
    <n v="1.24675"/>
    <n v="1.6485416310000001"/>
    <n v="1.572012344"/>
    <n v="1.4954830560000001"/>
    <n v="1.4189537679999999"/>
    <n v="1.4157131709999999"/>
    <n v="1.4124725739999999"/>
    <n v="1.263171678"/>
    <n v="1.344170299"/>
    <x v="1884"/>
    <n v="1.3001910800000001"/>
    <n v="1.209233754"/>
    <n v="1.1182764279999999"/>
    <n v="1.0273191020000001"/>
    <n v="0.95010844299999997"/>
    <n v="0.84051010199999998"/>
    <n v="0.79377635179999995"/>
    <n v="0.75062379999999995"/>
    <n v="0.71464550000000004"/>
    <n v="0.68685309999999999"/>
    <n v="0.65906070000000005"/>
  </r>
  <r>
    <s v="23"/>
    <x v="19"/>
    <s v="12"/>
    <x v="11"/>
    <x v="5"/>
    <n v="0.84577000000000002"/>
    <n v="0.99138000000000004"/>
    <n v="1.0021800000000001"/>
    <n v="1.0327299999999999"/>
    <n v="1.9150499999999999"/>
    <n v="1.00569"/>
    <n v="1.03471"/>
    <n v="3.3570155490000002"/>
    <n v="2.7816547360000001"/>
    <n v="2.2062939240000001"/>
    <n v="1.6309331119999999"/>
    <n v="1.5222758139999999"/>
    <n v="1.4136185160000001"/>
    <n v="1.108362635"/>
    <n v="1.225193669"/>
    <x v="1885"/>
    <n v="0.95239078099999996"/>
    <n v="0.70047770399999998"/>
    <n v="0.44856462699999999"/>
    <n v="0.19665155000000001"/>
    <n v="0.16103315100000001"/>
    <n v="8.7638160000000007E-2"/>
    <n v="7.6869066299999997E-2"/>
    <n v="7.6805200000000004E-2"/>
    <n v="7.2220999999999994E-2"/>
    <n v="7.1181800000000003E-2"/>
    <n v="7.0142599999999999E-2"/>
  </r>
  <r>
    <s v="23"/>
    <x v="19"/>
    <s v="12"/>
    <x v="11"/>
    <x v="6"/>
    <n v="25.030940000000001"/>
    <n v="27.032150000000001"/>
    <n v="26.397110000000001"/>
    <n v="26.238430000000001"/>
    <n v="26.33792"/>
    <n v="26.1219"/>
    <n v="26.138390000000001"/>
    <n v="30.390588220000001"/>
    <n v="30.733964539999999"/>
    <n v="31.07734086"/>
    <n v="31.420717190000001"/>
    <n v="30.95098205"/>
    <n v="30.481246909999999"/>
    <n v="29.33429937"/>
    <n v="28.476320730000001"/>
    <x v="1886"/>
    <n v="26.459670840000001"/>
    <n v="25.11410171"/>
    <n v="23.768532579999999"/>
    <n v="22.422963450000001"/>
    <n v="20.54556092"/>
    <n v="18.071699330000001"/>
    <n v="16.764701924000001"/>
    <n v="15.5673371"/>
    <n v="14.468500000000001"/>
    <n v="13.825021775"/>
    <n v="13.181543550000001"/>
  </r>
  <r>
    <s v="23"/>
    <x v="19"/>
    <s v="14"/>
    <x v="12"/>
    <x v="0"/>
    <s v=""/>
    <n v="4.7847400000000002"/>
    <n v="7.7995900000000002"/>
    <n v="9.9699600000000004"/>
    <n v="6.7102769999999996"/>
    <n v="26.985064999999999"/>
    <n v="23.303222999999999"/>
    <n v="1.41754"/>
    <n v="2.5033973980000002"/>
    <n v="3.589254795"/>
    <n v="4.6751121930000004"/>
    <n v="3.127066519"/>
    <n v="1.579020844"/>
    <n v="3.097517E-2"/>
    <n v="3.7844094000000002E-2"/>
    <x v="1887"/>
    <n v="5.1581943999999998E-2"/>
    <n v="5.7418953000000002E-2"/>
    <n v="6.3255960999999999E-2"/>
    <n v="6.9092969000000004E-2"/>
    <n v="4.6521127000000002E-2"/>
    <n v="2.3949285000000001E-2"/>
    <n v="1.3774435000000001E-3"/>
    <n v="1.90174E-2"/>
    <n v="3.2391499999999997E-2"/>
    <n v="3.2391499999999997E-2"/>
    <n v="3.2391499999999997E-2"/>
  </r>
  <r>
    <s v="23"/>
    <x v="19"/>
    <s v="14"/>
    <x v="12"/>
    <x v="1"/>
    <n v="4.9429100000000004"/>
    <n v="5.2960599999999998"/>
    <n v="5.3400400000000001"/>
    <n v="5.4810100000000004"/>
    <n v="6.0815599999999996"/>
    <n v="6.1128499999999999"/>
    <n v="6.6609664200000003"/>
    <n v="6.1671314260000001"/>
    <n v="6.18514754"/>
    <n v="6.2031636529999998"/>
    <n v="6.2211797659999997"/>
    <n v="6.0788482789999998"/>
    <n v="5.9365167909999998"/>
    <n v="5.7941853029999999"/>
    <n v="5.9226828310000004"/>
    <x v="1888"/>
    <n v="6.1796778870000004"/>
    <n v="5.0134664969999996"/>
    <n v="3.8472551070000001"/>
    <n v="2.6810437170000001"/>
    <n v="3.1796669560000002"/>
    <n v="3.6782901950000002"/>
    <n v="4.1769134344000003"/>
    <n v="3.0283015999999998"/>
    <n v="3.0680912"/>
    <n v="3.0680912"/>
    <n v="3.0680912"/>
  </r>
  <r>
    <s v="23"/>
    <x v="19"/>
    <s v="14"/>
    <x v="12"/>
    <x v="2"/>
    <s v=""/>
    <n v="8.7349999999999997E-2"/>
    <n v="0.14413999999999999"/>
    <n v="0.26018999999999998"/>
    <n v="0.169817"/>
    <n v="0.59950099999999995"/>
    <n v="0.52098500000000003"/>
    <n v="5.5070000000000001E-2"/>
    <n v="7.9893858999999998E-2"/>
    <n v="0.104717717"/>
    <n v="0.12954157599999999"/>
    <n v="8.8233740000000005E-2"/>
    <n v="4.6925903999999997E-2"/>
    <n v="5.6180680000000004E-3"/>
    <n v="7.897523E-3"/>
    <x v="1889"/>
    <n v="1.2456434000000001E-2"/>
    <n v="1.2845216E-2"/>
    <n v="1.3233997000000001E-2"/>
    <n v="1.3622778E-2"/>
    <n v="9.6365689999999993E-3"/>
    <n v="5.6503600000000001E-3"/>
    <n v="1.6641511E-3"/>
    <n v="2.0810999999999998E-3"/>
    <n v="2.6618000000000002E-3"/>
    <n v="2.6618000000000002E-3"/>
    <n v="2.6618000000000002E-3"/>
  </r>
  <r>
    <s v="23"/>
    <x v="19"/>
    <s v="14"/>
    <x v="12"/>
    <x v="3"/>
    <n v="53.255189999999999"/>
    <n v="42.356119999999997"/>
    <n v="46.634360000000001"/>
    <n v="44.605930000000001"/>
    <n v="48.338749999999997"/>
    <n v="46.747757"/>
    <n v="48.3680764"/>
    <n v="44.049329999999998"/>
    <n v="44.168730359999998"/>
    <n v="44.288130719999998"/>
    <n v="44.407531079999998"/>
    <n v="40.515489090000003"/>
    <n v="36.623447110000001"/>
    <n v="32.731405119999998"/>
    <n v="32.672812329999999"/>
    <x v="1890"/>
    <n v="32.555626760000003"/>
    <n v="28.426051300000001"/>
    <n v="24.296475839999999"/>
    <n v="20.166900380000001"/>
    <n v="25.48063616"/>
    <n v="30.794371930000001"/>
    <n v="36.039314787000002"/>
    <n v="31.516723899999999"/>
    <n v="41.582948299999998"/>
    <n v="41.582948299999998"/>
    <n v="41.582948299999998"/>
  </r>
  <r>
    <s v="23"/>
    <x v="19"/>
    <s v="14"/>
    <x v="12"/>
    <x v="4"/>
    <n v="10.67465"/>
    <n v="8.7878799999999995"/>
    <n v="9.8031600000000001"/>
    <n v="9.6630699999999994"/>
    <n v="11.959"/>
    <n v="10.761404000000001"/>
    <n v="9.3861173000000004"/>
    <n v="3.571497833"/>
    <n v="3.6726845789999998"/>
    <n v="3.7738713239999999"/>
    <n v="3.8750580700000001"/>
    <n v="4.2512440859999998"/>
    <n v="4.6274301019999999"/>
    <n v="5.0036161180000001"/>
    <n v="5.0183894840000001"/>
    <x v="1891"/>
    <n v="5.0479362160000001"/>
    <n v="4.4775270669999996"/>
    <n v="3.9071179190000001"/>
    <n v="3.33670877"/>
    <n v="3.7547302029999998"/>
    <n v="4.1727516360000001"/>
    <n v="4.5735748284"/>
    <n v="4.0399814000000003"/>
    <n v="5.2477925000000001"/>
    <n v="5.2477925000000001"/>
    <n v="5.2477925000000001"/>
  </r>
  <r>
    <s v="23"/>
    <x v="19"/>
    <s v="14"/>
    <x v="12"/>
    <x v="5"/>
    <n v="1.1199999999999999E-3"/>
    <n v="2.6099999999999999E-3"/>
    <n v="4.4299999999999999E-3"/>
    <n v="9.41E-3"/>
    <n v="0.22339999999999999"/>
    <n v="0.14363999999999999"/>
    <n v="0.12185"/>
    <s v=""/>
    <s v=""/>
    <s v=""/>
    <n v="3.3661098E-2"/>
    <n v="2.2629105E-2"/>
    <n v="1.1597112999999999E-2"/>
    <n v="5.6512000000000001E-4"/>
    <n v="9.906330000000001E-4"/>
    <x v="1892"/>
    <n v="1.8416579999999999E-3"/>
    <n v="1.8090109999999999E-3"/>
    <n v="1.776363E-3"/>
    <n v="1.743716E-3"/>
    <n v="1.5011250000000001E-3"/>
    <n v="1.258534E-3"/>
    <n v="1.0159425000000001E-3"/>
    <n v="1.0933E-3"/>
    <n v="1.3933000000000001E-3"/>
    <n v="1.3933000000000001E-3"/>
    <n v="1.3933000000000001E-3"/>
  </r>
  <r>
    <s v="23"/>
    <x v="19"/>
    <s v="14"/>
    <x v="12"/>
    <x v="6"/>
    <n v="0.21437"/>
    <n v="0.30991000000000002"/>
    <n v="0.47977999999999998"/>
    <n v="1.22471"/>
    <n v="0.814361"/>
    <n v="1.6758960000000001"/>
    <n v="1.504491"/>
    <n v="0.56974000000000002"/>
    <n v="0.82817496099999999"/>
    <n v="1.0866099229999999"/>
    <n v="1.345044884"/>
    <n v="0.94727871699999999"/>
    <n v="0.54951254999999999"/>
    <n v="0.15174638300000001"/>
    <n v="0.103555911"/>
    <x v="1893"/>
    <n v="7.1749659999999996E-3"/>
    <n v="3.9916225999999999E-2"/>
    <n v="7.2657485999999993E-2"/>
    <n v="0.105398746"/>
    <n v="0.12693945600000001"/>
    <n v="0.148480166"/>
    <n v="0.1700208755"/>
    <n v="0.17372789999999999"/>
    <n v="0.17904229999999999"/>
    <n v="0.17904229999999999"/>
    <n v="0.17904229999999999"/>
  </r>
  <r>
    <s v="23"/>
    <x v="19"/>
    <s v="15"/>
    <x v="13"/>
    <x v="0"/>
    <s v=""/>
    <s v=""/>
    <s v=""/>
    <s v=""/>
    <s v=""/>
    <s v=""/>
    <s v=""/>
    <n v="7.6569999999999999E-2"/>
    <n v="7.6569999999999999E-2"/>
    <n v="7.6569999999999999E-2"/>
    <s v=""/>
    <n v="0"/>
    <n v="0"/>
    <n v="0.88418852999999997"/>
    <n v="0.88418852999999997"/>
    <x v="1894"/>
    <n v="0.246472464"/>
    <n v="0.246472464"/>
    <n v="0.246472464"/>
    <n v="0.62483365899999999"/>
    <n v="0.62483365899999999"/>
    <n v="0.62483365899999999"/>
    <n v="4.6216670349999998"/>
    <n v="2.3722637999999998"/>
    <n v="1.34047E-2"/>
    <n v="1.34047E-2"/>
    <n v="1.34047E-2"/>
  </r>
  <r>
    <s v="23"/>
    <x v="19"/>
    <s v="15"/>
    <x v="13"/>
    <x v="1"/>
    <s v=""/>
    <s v=""/>
    <s v=""/>
    <s v=""/>
    <s v=""/>
    <s v=""/>
    <s v=""/>
    <n v="1.111199E-3"/>
    <n v="1.111199E-3"/>
    <n v="1.111199E-3"/>
    <s v=""/>
    <n v="0"/>
    <n v="0"/>
    <n v="3.977314E-3"/>
    <n v="3.977314E-3"/>
    <x v="1895"/>
    <n v="4.0387829999999998E-3"/>
    <n v="4.0387829999999998E-3"/>
    <n v="4.0387829999999998E-3"/>
    <n v="1.0220211999999999E-2"/>
    <n v="1.0220211999999999E-2"/>
    <n v="1.0220211999999999E-2"/>
    <n v="7.5533465999999994E-2"/>
    <n v="3.8771199999999999E-2"/>
    <n v="2.2139999999999999E-4"/>
    <n v="2.2139999999999999E-4"/>
    <n v="2.2139999999999999E-4"/>
  </r>
  <r>
    <s v="23"/>
    <x v="19"/>
    <s v="15"/>
    <x v="13"/>
    <x v="2"/>
    <s v=""/>
    <s v=""/>
    <s v=""/>
    <s v=""/>
    <s v=""/>
    <s v=""/>
    <s v=""/>
    <n v="6.3481099999999999E-4"/>
    <n v="6.3481099999999999E-4"/>
    <n v="6.3481099999999999E-4"/>
    <s v=""/>
    <n v="0"/>
    <n v="0"/>
    <n v="1.8968734000000001E-2"/>
    <n v="1.8968733000000002E-2"/>
    <x v="1896"/>
    <n v="3.0355019999999998E-3"/>
    <n v="3.0355019999999998E-3"/>
    <n v="3.0355019999999998E-3"/>
    <n v="6.75277E-3"/>
    <n v="6.75277E-3"/>
    <n v="6.75277E-3"/>
    <n v="4.6587607000000003E-2"/>
    <n v="2.3937E-2"/>
    <n v="2.5149999999999999E-4"/>
    <n v="2.5149999999999999E-4"/>
    <n v="2.5149999999999999E-4"/>
  </r>
  <r>
    <s v="23"/>
    <x v="19"/>
    <s v="15"/>
    <x v="13"/>
    <x v="3"/>
    <s v=""/>
    <s v=""/>
    <s v=""/>
    <s v=""/>
    <s v=""/>
    <s v=""/>
    <s v=""/>
    <n v="6.94E-3"/>
    <n v="6.94E-3"/>
    <n v="6.94E-3"/>
    <s v=""/>
    <n v="0"/>
    <n v="0"/>
    <n v="8.5971240000000004E-2"/>
    <n v="8.5971240000000004E-2"/>
    <x v="1897"/>
    <n v="2.4781035E-2"/>
    <n v="2.4781035E-2"/>
    <n v="2.4781035E-2"/>
    <n v="6.1980857E-2"/>
    <n v="6.1980857E-2"/>
    <n v="6.1980857E-2"/>
    <n v="0.45544594700000002"/>
    <n v="0.23379759999999999"/>
    <n v="1.4250000000000001E-3"/>
    <n v="1.4250000000000001E-3"/>
    <n v="1.4250000000000001E-3"/>
  </r>
  <r>
    <s v="23"/>
    <x v="19"/>
    <s v="15"/>
    <x v="13"/>
    <x v="4"/>
    <s v=""/>
    <s v=""/>
    <s v=""/>
    <s v=""/>
    <s v=""/>
    <s v=""/>
    <s v=""/>
    <n v="5.8599999999999998E-3"/>
    <n v="5.8599999999999998E-3"/>
    <n v="5.8599999999999998E-3"/>
    <s v=""/>
    <n v="0"/>
    <n v="0"/>
    <n v="7.3733375000000004E-2"/>
    <n v="7.3733375000000004E-2"/>
    <x v="1898"/>
    <n v="2.1000765000000001E-2"/>
    <n v="2.1000765000000001E-2"/>
    <n v="2.1000765000000001E-2"/>
    <n v="5.2526101999999998E-2"/>
    <n v="5.2526101999999998E-2"/>
    <n v="5.2526101999999998E-2"/>
    <n v="0.38597130800000001"/>
    <n v="0.19813359999999999"/>
    <n v="1.2076000000000001E-3"/>
    <n v="1.2076000000000001E-3"/>
    <n v="1.2076000000000001E-3"/>
  </r>
  <r>
    <s v="23"/>
    <x v="19"/>
    <s v="15"/>
    <x v="13"/>
    <x v="5"/>
    <s v=""/>
    <s v=""/>
    <s v=""/>
    <s v=""/>
    <s v=""/>
    <s v=""/>
    <s v=""/>
    <n v="4.1155400000000001E-4"/>
    <n v="4.1155400000000001E-4"/>
    <n v="4.1155400000000001E-4"/>
    <s v=""/>
    <n v="0"/>
    <n v="0"/>
    <n v="5.2011050000000001E-3"/>
    <n v="5.2011050000000001E-3"/>
    <x v="1899"/>
    <n v="1.7519720000000001E-3"/>
    <n v="1.7519720000000001E-3"/>
    <n v="1.7519720000000001E-3"/>
    <n v="4.1531049999999998E-3"/>
    <n v="4.1531049999999998E-3"/>
    <n v="4.1531049999999998E-3"/>
    <n v="2.9694287E-2"/>
    <n v="1.52491E-2"/>
    <n v="1.217E-4"/>
    <n v="1.217E-4"/>
    <n v="1.217E-4"/>
  </r>
  <r>
    <s v="23"/>
    <x v="19"/>
    <s v="15"/>
    <x v="13"/>
    <x v="6"/>
    <s v=""/>
    <s v=""/>
    <s v=""/>
    <s v=""/>
    <s v=""/>
    <s v=""/>
    <s v=""/>
    <n v="1.6979999999999999E-2"/>
    <n v="1.6979999999999999E-2"/>
    <n v="1.6979999999999999E-2"/>
    <s v=""/>
    <n v="0"/>
    <n v="0"/>
    <n v="4.1608842E-2"/>
    <n v="4.1608842E-2"/>
    <x v="1900"/>
    <n v="5.8059057999999997E-2"/>
    <n v="5.8059057999999997E-2"/>
    <n v="5.8059057999999997E-2"/>
    <n v="0.14692258599999999"/>
    <n v="0.14692258599999999"/>
    <n v="0.14692258599999999"/>
    <n v="1.085793725"/>
    <n v="0.5573359"/>
    <n v="3.1817999999999998E-3"/>
    <n v="3.1817999999999998E-3"/>
    <n v="3.1817999999999998E-3"/>
  </r>
  <r>
    <s v="23"/>
    <x v="19"/>
    <s v="16"/>
    <x v="14"/>
    <x v="0"/>
    <s v=""/>
    <s v=""/>
    <s v=""/>
    <s v=""/>
    <s v=""/>
    <s v=""/>
    <s v=""/>
    <s v=""/>
    <s v=""/>
    <s v=""/>
    <s v=""/>
    <s v=""/>
    <s v=""/>
    <n v="3.4413779999999998"/>
    <n v="3.671820013"/>
    <x v="1901"/>
    <n v="4.1327040400000001"/>
    <n v="4.4313532870000003"/>
    <n v="4.7300025339999996"/>
    <n v="5.0286517809999998"/>
    <n v="4.4974739980000003"/>
    <n v="3.9662962140000002"/>
    <n v="3.4351184309999998"/>
    <n v="7.6510521999999996"/>
    <n v="3.9384351999999998"/>
    <n v="3.9384351999999998"/>
    <n v="3.9384351999999998"/>
  </r>
  <r>
    <s v="23"/>
    <x v="19"/>
    <s v="16"/>
    <x v="14"/>
    <x v="1"/>
    <s v=""/>
    <s v=""/>
    <s v=""/>
    <s v=""/>
    <s v=""/>
    <s v=""/>
    <s v=""/>
    <s v=""/>
    <s v=""/>
    <s v=""/>
    <s v=""/>
    <s v=""/>
    <s v=""/>
    <n v="5.6402516999999999E-2"/>
    <n v="6.0121800000000003E-2"/>
    <x v="1902"/>
    <n v="6.7560365999999997E-2"/>
    <n v="7.2470270000000003E-2"/>
    <n v="7.7380172999999997E-2"/>
    <n v="8.2290077000000003E-2"/>
    <n v="7.3612590000000006E-2"/>
    <n v="6.4935102999999994E-2"/>
    <n v="5.6257616099999998E-2"/>
    <n v="0.12525220000000001"/>
    <n v="6.4518500000000006E-2"/>
    <n v="6.4518500000000006E-2"/>
    <n v="6.4518500000000006E-2"/>
  </r>
  <r>
    <s v="23"/>
    <x v="19"/>
    <s v="16"/>
    <x v="14"/>
    <x v="2"/>
    <s v=""/>
    <s v=""/>
    <s v=""/>
    <s v=""/>
    <s v=""/>
    <s v=""/>
    <s v=""/>
    <s v=""/>
    <s v=""/>
    <s v=""/>
    <s v=""/>
    <s v=""/>
    <s v=""/>
    <n v="4.2867821E-2"/>
    <n v="4.2775963E-2"/>
    <x v="1903"/>
    <n v="4.2592247999999999E-2"/>
    <n v="4.7094692E-2"/>
    <n v="5.1597135000000002E-2"/>
    <n v="5.6099578999999997E-2"/>
    <n v="5.0938046000000001E-2"/>
    <n v="4.5776513999999997E-2"/>
    <n v="4.0614981100000003E-2"/>
    <n v="8.7853000000000001E-2"/>
    <n v="4.7484199999999997E-2"/>
    <n v="4.7484199999999997E-2"/>
    <n v="4.7484199999999997E-2"/>
  </r>
  <r>
    <s v="23"/>
    <x v="19"/>
    <s v="16"/>
    <x v="14"/>
    <x v="3"/>
    <s v=""/>
    <s v=""/>
    <s v=""/>
    <s v=""/>
    <s v=""/>
    <s v=""/>
    <s v=""/>
    <s v=""/>
    <s v=""/>
    <s v=""/>
    <s v=""/>
    <s v=""/>
    <s v=""/>
    <n v="0.34643578000000003"/>
    <n v="0.36698825000000002"/>
    <x v="1904"/>
    <n v="0.40809319100000002"/>
    <n v="0.43885626300000002"/>
    <n v="0.46961933500000003"/>
    <n v="0.50038240700000003"/>
    <n v="0.44820947700000002"/>
    <n v="0.39603654799999999"/>
    <n v="0.34386361840000002"/>
    <n v="0.76355870000000003"/>
    <n v="0.3950669"/>
    <n v="0.3950669"/>
    <n v="0.3950669"/>
  </r>
  <r>
    <s v="23"/>
    <x v="19"/>
    <s v="16"/>
    <x v="14"/>
    <x v="4"/>
    <s v=""/>
    <s v=""/>
    <s v=""/>
    <s v=""/>
    <s v=""/>
    <s v=""/>
    <s v=""/>
    <s v=""/>
    <s v=""/>
    <s v=""/>
    <s v=""/>
    <s v=""/>
    <s v=""/>
    <n v="0.29358971"/>
    <n v="0.31100720500000001"/>
    <x v="1905"/>
    <n v="0.34584219500000002"/>
    <n v="0.37191249599999998"/>
    <n v="0.39798279600000003"/>
    <n v="0.42405309699999999"/>
    <n v="0.379838707"/>
    <n v="0.33562431700000001"/>
    <n v="0.29140992630000001"/>
    <n v="0.64708359999999998"/>
    <n v="0.3348024"/>
    <n v="0.3348024"/>
    <n v="0.3348024"/>
  </r>
  <r>
    <s v="23"/>
    <x v="19"/>
    <s v="16"/>
    <x v="14"/>
    <x v="5"/>
    <s v=""/>
    <s v=""/>
    <s v=""/>
    <s v=""/>
    <s v=""/>
    <s v=""/>
    <s v=""/>
    <s v=""/>
    <s v=""/>
    <s v=""/>
    <s v=""/>
    <s v=""/>
    <s v=""/>
    <n v="2.4611458999999999E-2"/>
    <n v="2.5353652000000001E-2"/>
    <x v="1906"/>
    <n v="2.6838038000000002E-2"/>
    <n v="2.9213092E-2"/>
    <n v="3.1588144999999998E-2"/>
    <n v="3.3963198999999999E-2"/>
    <n v="3.0609342000000001E-2"/>
    <n v="2.7255484999999999E-2"/>
    <n v="2.3901627599999999E-2"/>
    <n v="5.2438600000000002E-2"/>
    <n v="2.76846E-2"/>
    <n v="2.76846E-2"/>
    <n v="2.76846E-2"/>
  </r>
  <r>
    <s v="23"/>
    <x v="19"/>
    <s v="16"/>
    <x v="14"/>
    <x v="6"/>
    <s v=""/>
    <s v=""/>
    <s v=""/>
    <s v=""/>
    <s v=""/>
    <s v=""/>
    <s v=""/>
    <s v=""/>
    <s v=""/>
    <s v=""/>
    <s v=""/>
    <s v=""/>
    <s v=""/>
    <n v="0.81078625000000004"/>
    <n v="0.86425095399999996"/>
    <x v="1907"/>
    <n v="0.97118036299999999"/>
    <n v="1.0417600460000001"/>
    <n v="1.1123397290000001"/>
    <n v="1.182919413"/>
    <n v="1.058180855"/>
    <n v="0.933442298"/>
    <n v="0.80870374010000001"/>
    <n v="1.8005002999999999"/>
    <n v="0.9274521"/>
    <n v="0.9274521"/>
    <n v="0.9274521"/>
  </r>
  <r>
    <s v="24"/>
    <x v="20"/>
    <s v="01"/>
    <x v="0"/>
    <x v="0"/>
    <n v="4.2305700000000002"/>
    <n v="3.3394400000000002"/>
    <n v="3.3412700000000002"/>
    <n v="3.8956599999999999"/>
    <n v="4.0580360000000004"/>
    <n v="3.272084"/>
    <n v="3.3470879999999998"/>
    <n v="4.6525059999999998"/>
    <n v="4.7484420370000002"/>
    <n v="4.8443780739999998"/>
    <n v="4.9403141120000003"/>
    <n v="4.5854463619999999"/>
    <n v="4.2305786120000004"/>
    <n v="3.875710862"/>
    <n v="3.8351727200000001"/>
    <x v="1908"/>
    <n v="3.7540964360000002"/>
    <n v="3.6433021440000002"/>
    <n v="3.5325078529999998"/>
    <n v="3.4217135609999998"/>
    <n v="3.0999013940000002"/>
    <n v="2.7780892260000001"/>
    <n v="2.4562770587"/>
    <n v="2.6634180000000001"/>
    <n v="2.1194860000000002"/>
    <n v="2.1194860000000002"/>
    <n v="2.1194860000000002"/>
  </r>
  <r>
    <s v="24"/>
    <x v="20"/>
    <s v="01"/>
    <x v="0"/>
    <x v="1"/>
    <s v=""/>
    <n v="5.3319999999999999E-2"/>
    <n v="5.6660000000000002E-2"/>
    <n v="0.11260000000000001"/>
    <n v="0.14760799999999999"/>
    <n v="7.9236000000000001E-2"/>
    <n v="9.7241999999999995E-2"/>
    <n v="0.2708991"/>
    <n v="0.276660242"/>
    <n v="0.28242138500000002"/>
    <n v="0.28818252700000002"/>
    <n v="0.25942590500000001"/>
    <n v="0.230669282"/>
    <n v="0.20191265999999999"/>
    <n v="0.169365548"/>
    <x v="1909"/>
    <n v="0.104271324"/>
    <n v="0.10830454"/>
    <n v="0.112337757"/>
    <n v="0.116370973"/>
    <n v="9.6432868000000005E-2"/>
    <n v="7.6494764000000007E-2"/>
    <n v="5.6556659000000002E-2"/>
    <n v="9.5134999999999997E-2"/>
    <n v="0.1244128"/>
    <n v="0.1244128"/>
    <n v="0.1244128"/>
  </r>
  <r>
    <s v="24"/>
    <x v="20"/>
    <s v="01"/>
    <x v="0"/>
    <x v="2"/>
    <n v="119.82038"/>
    <n v="105.65692"/>
    <n v="109.97187"/>
    <n v="121.50824"/>
    <n v="108.28646000000001"/>
    <n v="82.573820999999995"/>
    <n v="73.844458000000003"/>
    <n v="73.719253800000004"/>
    <n v="68.061796000000001"/>
    <n v="60.305391"/>
    <n v="63.118801840000003"/>
    <n v="53.697752000000001"/>
    <n v="50.121000000000002"/>
    <n v="36.412940300000002"/>
    <n v="30.438892670000001"/>
    <x v="1910"/>
    <n v="18.490797409999999"/>
    <n v="16.751688550000001"/>
    <n v="15.012579690000001"/>
    <n v="13.273470830000001"/>
    <n v="10.568791790000001"/>
    <n v="7.8641127539999998"/>
    <n v="5.1594337136000004"/>
    <n v="7.1630628999999999"/>
    <n v="3.8793019000000002"/>
    <n v="1.8057019999999999"/>
    <n v="2.6301139999999998"/>
  </r>
  <r>
    <s v="24"/>
    <x v="20"/>
    <s v="01"/>
    <x v="0"/>
    <x v="3"/>
    <n v="2.8532799999999998"/>
    <n v="2.7351399999999999"/>
    <n v="2.7562899999999999"/>
    <n v="7.5568200000000001"/>
    <n v="19.337668000000001"/>
    <n v="19.366365999999999"/>
    <n v="19.781796"/>
    <n v="17.993697820000001"/>
    <n v="17.867446220000001"/>
    <n v="17.741194620000002"/>
    <n v="17.614943019999998"/>
    <n v="14.303043600000001"/>
    <n v="10.991144179999999"/>
    <n v="7.679244765"/>
    <n v="6.0683176159999999"/>
    <x v="1911"/>
    <n v="2.8464633190000002"/>
    <n v="2.5927153430000001"/>
    <n v="2.338967367"/>
    <n v="2.0852193899999998"/>
    <n v="1.6146339030000001"/>
    <n v="1.144048416"/>
    <n v="0.67346292939999997"/>
    <n v="0.95096349999999996"/>
    <n v="0.6628115"/>
    <n v="0.6628115"/>
    <n v="0.6628115"/>
  </r>
  <r>
    <s v="24"/>
    <x v="20"/>
    <s v="01"/>
    <x v="0"/>
    <x v="4"/>
    <n v="1.1195299999999999"/>
    <n v="1.35416"/>
    <n v="1.3707499999999999"/>
    <n v="3.5838100000000002"/>
    <n v="18.039905999999998"/>
    <n v="18.103631"/>
    <n v="18.424049"/>
    <n v="15.720458580000001"/>
    <n v="15.679814500000001"/>
    <n v="15.63917043"/>
    <n v="15.59852635"/>
    <n v="12.38579852"/>
    <n v="9.1730706850000008"/>
    <n v="5.9603428530000002"/>
    <n v="4.7883413839999998"/>
    <x v="1912"/>
    <n v="2.4443384450000001"/>
    <n v="2.1836487849999999"/>
    <n v="1.922959125"/>
    <n v="1.6622694650000001"/>
    <n v="1.290076588"/>
    <n v="0.91788371199999996"/>
    <n v="0.54569083490000003"/>
    <n v="0.69088729999999998"/>
    <n v="0.59552099999999997"/>
    <n v="0.59552099999999997"/>
    <n v="0.59552099999999997"/>
  </r>
  <r>
    <s v="24"/>
    <x v="20"/>
    <s v="01"/>
    <x v="0"/>
    <x v="5"/>
    <n v="282.63477"/>
    <n v="252.27795"/>
    <n v="259.99968000000001"/>
    <n v="289.22260999999997"/>
    <n v="281.86504000000002"/>
    <n v="252.75862799999999"/>
    <n v="254.415008"/>
    <n v="256.76041600000002"/>
    <n v="268.99137500000001"/>
    <n v="281.68353100000002"/>
    <n v="284.56147820000001"/>
    <n v="276.27061400000002"/>
    <n v="272.87921299999999"/>
    <n v="227.9660011"/>
    <n v="162.6221635"/>
    <x v="1913"/>
    <n v="31.934488330000001"/>
    <n v="29.1528031"/>
    <n v="26.37111788"/>
    <n v="23.589432649999999"/>
    <n v="18.416416179999999"/>
    <n v="13.24339971"/>
    <n v="8.0703832378999998"/>
    <n v="11.2695338"/>
    <n v="5.5873315000000003"/>
    <n v="2.3484880000000001"/>
    <n v="3.3645939999999999"/>
  </r>
  <r>
    <s v="24"/>
    <x v="20"/>
    <s v="01"/>
    <x v="0"/>
    <x v="6"/>
    <n v="0.55411999999999995"/>
    <n v="0.49615999999999999"/>
    <n v="0.50068999999999997"/>
    <n v="0.61543999999999999"/>
    <n v="0.58322399999999996"/>
    <n v="0.54271599999999998"/>
    <n v="0.57715499999999997"/>
    <n v="0.48628399999999999"/>
    <n v="0.49122252300000002"/>
    <n v="0.49616104500000002"/>
    <n v="0.501099568"/>
    <n v="0.45077718100000003"/>
    <n v="0.400454794"/>
    <n v="0.35013240699999998"/>
    <n v="0.33933168899999999"/>
    <x v="1914"/>
    <n v="0.31773025399999999"/>
    <n v="0.30695658199999998"/>
    <n v="0.29618291099999999"/>
    <n v="0.28540923899999998"/>
    <n v="0.24477779899999999"/>
    <n v="0.204146358"/>
    <n v="0.16351491800000001"/>
    <n v="0.35974830000000002"/>
    <n v="0.28942069999999998"/>
    <n v="0.28942069999999998"/>
    <n v="0.28942069999999998"/>
  </r>
  <r>
    <s v="24"/>
    <x v="20"/>
    <s v="02"/>
    <x v="1"/>
    <x v="0"/>
    <n v="4.4420500000000001"/>
    <n v="1.1657"/>
    <n v="1.19272"/>
    <n v="1.17876"/>
    <n v="0.69881000000000004"/>
    <n v="0.71144799999999997"/>
    <n v="0.747776"/>
    <n v="3.7134165260000001"/>
    <n v="3.711229399"/>
    <n v="3.7090422730000001"/>
    <n v="3.7068551470000002"/>
    <n v="2.6124939660000002"/>
    <n v="1.5181327849999999"/>
    <n v="0.423771605"/>
    <n v="1.381786043"/>
    <x v="1915"/>
    <n v="3.2978149210000001"/>
    <n v="2.3283968050000001"/>
    <n v="1.358978689"/>
    <n v="0.38956057300000002"/>
    <n v="1.2766272139999999"/>
    <n v="2.1636938539999999"/>
    <n v="3.0507604949"/>
    <n v="3.1076771999999999"/>
    <n v="3.0420975000000001"/>
    <n v="3.0420975000000001"/>
    <n v="3.0420975000000001"/>
  </r>
  <r>
    <s v="24"/>
    <x v="20"/>
    <s v="02"/>
    <x v="1"/>
    <x v="1"/>
    <n v="0.12883"/>
    <n v="2.4750000000000001E-2"/>
    <n v="2.4160000000000001E-2"/>
    <n v="2.3609999999999999E-2"/>
    <n v="0.10727299999999999"/>
    <n v="0.11804099999999999"/>
    <n v="0.124972"/>
    <n v="7.7040052999999997E-2"/>
    <n v="7.7040052999999997E-2"/>
    <n v="7.7040052999999997E-2"/>
    <n v="7.7040052999999997E-2"/>
    <n v="5.1360034999999998E-2"/>
    <n v="2.5680017999999999E-2"/>
    <s v=""/>
    <n v="1.2178754E-2"/>
    <x v="1916"/>
    <n v="3.6536261E-2"/>
    <n v="2.8877419000000001E-2"/>
    <n v="2.1218576999999999E-2"/>
    <n v="1.3559735E-2"/>
    <n v="3.0339221E-2"/>
    <n v="4.7118706000000003E-2"/>
    <n v="6.3898191899999998E-2"/>
    <n v="7.10813E-2"/>
    <n v="6.0631499999999998E-2"/>
    <n v="6.0631499999999998E-2"/>
    <n v="6.0631499999999998E-2"/>
  </r>
  <r>
    <s v="24"/>
    <x v="20"/>
    <s v="02"/>
    <x v="1"/>
    <x v="2"/>
    <n v="18.617319999999999"/>
    <n v="4.2751000000000001"/>
    <n v="4.3227399999999996"/>
    <n v="4.2431200000000002"/>
    <n v="7.98515"/>
    <n v="8.1218730000000008"/>
    <n v="8.518967"/>
    <n v="11.896128109999999"/>
    <n v="12.12309204"/>
    <n v="12.350055960000001"/>
    <n v="12.577019890000001"/>
    <n v="9.7933005689999995"/>
    <n v="7.0095812500000001"/>
    <n v="4.2258619309999998"/>
    <n v="4.9172376340000001"/>
    <x v="1917"/>
    <n v="6.2999890399999998"/>
    <n v="5.1056554050000003"/>
    <n v="3.9113217699999998"/>
    <n v="2.7169881349999998"/>
    <n v="2.9688733389999999"/>
    <n v="3.2207585430000001"/>
    <n v="3.4726437474999998"/>
    <n v="3.478888"/>
    <n v="2.66439"/>
    <n v="2.66439"/>
    <n v="2.66439"/>
  </r>
  <r>
    <s v="24"/>
    <x v="20"/>
    <s v="02"/>
    <x v="1"/>
    <x v="3"/>
    <n v="2.2496399999999999"/>
    <n v="0.221"/>
    <n v="0.21357000000000001"/>
    <n v="0.21076"/>
    <n v="1.7996160000000001"/>
    <n v="1.908334"/>
    <n v="1.9799770000000001"/>
    <n v="7.4523767489999999"/>
    <n v="7.6023783250000001"/>
    <n v="7.7523799010000003"/>
    <n v="7.9023814769999996"/>
    <n v="5.4808844399999996"/>
    <n v="3.0593874040000002"/>
    <n v="0.63789036700000001"/>
    <n v="1.4802686300000001"/>
    <x v="1918"/>
    <n v="3.1650251539999998"/>
    <n v="2.1970340190000002"/>
    <n v="1.2290428840000001"/>
    <n v="0.261051749"/>
    <n v="0.89006688"/>
    <n v="1.5190820110000001"/>
    <n v="2.1480971425000002"/>
    <n v="2.1879371000000001"/>
    <n v="2.1060234000000002"/>
    <n v="2.1060234000000002"/>
    <n v="2.1060234000000002"/>
  </r>
  <r>
    <s v="24"/>
    <x v="20"/>
    <s v="02"/>
    <x v="1"/>
    <x v="4"/>
    <n v="0.56316999999999995"/>
    <n v="0.17507"/>
    <n v="0.17022999999999999"/>
    <n v="0.16827"/>
    <n v="1.058522"/>
    <n v="1.1144940000000001"/>
    <n v="1.158039"/>
    <n v="2.0401522669999999"/>
    <n v="2.180221424"/>
    <n v="2.3202905810000001"/>
    <n v="2.4603597380000002"/>
    <n v="1.8213829180000001"/>
    <n v="1.182406098"/>
    <n v="0.54342927799999996"/>
    <n v="1.2767274850000001"/>
    <x v="1919"/>
    <n v="2.7433239"/>
    <n v="1.9028654279999999"/>
    <n v="1.062406956"/>
    <n v="0.221948485"/>
    <n v="0.77221771400000006"/>
    <n v="1.3224869429999999"/>
    <n v="1.8727561721999999"/>
    <n v="1.8933139999999999"/>
    <n v="1.83006"/>
    <n v="1.83006"/>
    <n v="1.83006"/>
  </r>
  <r>
    <s v="24"/>
    <x v="20"/>
    <s v="02"/>
    <x v="1"/>
    <x v="5"/>
    <n v="78.067250000000001"/>
    <n v="2.4563600000000001"/>
    <n v="2.3155100000000002"/>
    <n v="2.2524799999999998"/>
    <n v="36.975639999999999"/>
    <n v="37.581845999999999"/>
    <n v="39.652980999999997"/>
    <n v="51.899225559999998"/>
    <n v="52.126031390000001"/>
    <n v="52.352837209999997"/>
    <n v="52.579643040000001"/>
    <n v="42.167986769999999"/>
    <n v="31.756330500000001"/>
    <n v="21.344674220000002"/>
    <n v="22.42039273"/>
    <x v="1920"/>
    <n v="24.571829730000001"/>
    <n v="21.947197419999998"/>
    <n v="19.322565099999998"/>
    <n v="16.697932789999999"/>
    <n v="14.03789514"/>
    <n v="11.377857479999999"/>
    <n v="8.7178198298999998"/>
    <n v="8.5492334999999997"/>
    <n v="3.6506400000000001"/>
    <n v="3.6506400000000001"/>
    <n v="3.6506400000000001"/>
  </r>
  <r>
    <s v="24"/>
    <x v="20"/>
    <s v="02"/>
    <x v="1"/>
    <x v="6"/>
    <n v="1.7255199999999999"/>
    <n v="0.29349999999999998"/>
    <n v="0.30281999999999998"/>
    <n v="0.29765999999999998"/>
    <n v="0.11360000000000001"/>
    <n v="0.118641"/>
    <n v="0.124024"/>
    <n v="0.229598951"/>
    <n v="0.22062110099999999"/>
    <n v="0.211643251"/>
    <n v="0.202665401"/>
    <n v="0.160471065"/>
    <n v="0.118276728"/>
    <n v="7.6082391999999999E-2"/>
    <n v="9.4416324999999995E-2"/>
    <x v="1921"/>
    <n v="0.13108418999999999"/>
    <n v="0.104109982"/>
    <n v="7.7135774000000004E-2"/>
    <n v="5.0161565999999998E-2"/>
    <n v="8.2111112E-2"/>
    <n v="0.114060658"/>
    <n v="0.1460102039"/>
    <n v="0.17341419999999999"/>
    <n v="0.17741580000000001"/>
    <n v="0.17741580000000001"/>
    <n v="0.17741580000000001"/>
  </r>
  <r>
    <s v="24"/>
    <x v="20"/>
    <s v="03"/>
    <x v="2"/>
    <x v="0"/>
    <n v="51.204830000000001"/>
    <n v="60.5854"/>
    <n v="60.962589999999999"/>
    <n v="60.983150000000002"/>
    <n v="95.468942999999996"/>
    <n v="66.725137000000004"/>
    <n v="66.873294999999999"/>
    <n v="68.470539459999998"/>
    <n v="68.296454139999994"/>
    <n v="68.122368820000005"/>
    <n v="67.948283500000002"/>
    <n v="61.188142499999998"/>
    <n v="54.42800149"/>
    <n v="47.667860490000002"/>
    <n v="41.022037079999997"/>
    <x v="1922"/>
    <n v="27.730390249999999"/>
    <n v="26.470554369999999"/>
    <n v="25.210718490000001"/>
    <n v="23.950882610000001"/>
    <n v="31.00873636"/>
    <n v="38.066590099999999"/>
    <n v="45.124443843000002"/>
    <n v="45.663877100000001"/>
    <n v="45.373180300000001"/>
    <n v="45.373180300000001"/>
    <n v="45.373180300000001"/>
  </r>
  <r>
    <s v="24"/>
    <x v="20"/>
    <s v="03"/>
    <x v="2"/>
    <x v="1"/>
    <n v="0.37165999999999999"/>
    <n v="2.1229999999999999E-2"/>
    <n v="2.0879999999999999E-2"/>
    <n v="1.8370000000000001E-2"/>
    <n v="9.4839999999999994E-3"/>
    <n v="9.4610000000000007E-3"/>
    <n v="9.4319999999999994E-3"/>
    <n v="0.508814302"/>
    <n v="0.508814302"/>
    <n v="0.508814302"/>
    <n v="0.508814302"/>
    <n v="0.72942928799999995"/>
    <n v="0.95004427400000002"/>
    <n v="1.1706592600000001"/>
    <n v="1.1456037109999999"/>
    <x v="1923"/>
    <n v="1.095492613"/>
    <n v="1.102779999"/>
    <n v="1.1100673860000001"/>
    <n v="1.1173547720000001"/>
    <n v="1.1221050560000001"/>
    <n v="1.1268553400000001"/>
    <n v="1.1316056243999999"/>
    <n v="1.1315896000000001"/>
    <n v="1.132037"/>
    <n v="1.132037"/>
    <n v="1.132037"/>
  </r>
  <r>
    <s v="24"/>
    <x v="20"/>
    <s v="03"/>
    <x v="2"/>
    <x v="2"/>
    <n v="31.818149999999999"/>
    <n v="16.9207"/>
    <n v="17.402329999999999"/>
    <n v="17.299939999999999"/>
    <n v="17.151423000000001"/>
    <n v="17.211895999999999"/>
    <n v="17.445405999999998"/>
    <n v="12.702985529999999"/>
    <n v="12.742936139999999"/>
    <n v="12.782886749999999"/>
    <n v="12.822837359999999"/>
    <n v="12.3798514"/>
    <n v="11.936865450000001"/>
    <n v="11.493879489999999"/>
    <n v="11.83108043"/>
    <x v="1924"/>
    <n v="12.50548229"/>
    <n v="12.31858472"/>
    <n v="12.13168714"/>
    <n v="11.944789569999999"/>
    <n v="11.230181200000001"/>
    <n v="10.51557283"/>
    <n v="9.8009644596999994"/>
    <n v="9.9774740000000008"/>
    <n v="10.0600053"/>
    <n v="10.0600053"/>
    <n v="10.0600053"/>
  </r>
  <r>
    <s v="24"/>
    <x v="20"/>
    <s v="03"/>
    <x v="2"/>
    <x v="3"/>
    <n v="5.98705"/>
    <n v="10.08183"/>
    <n v="10.27406"/>
    <n v="10.35793"/>
    <n v="18.715821999999999"/>
    <n v="14.778867999999999"/>
    <n v="14.937194999999999"/>
    <n v="9.0409316020000006"/>
    <n v="9.1475075120000007"/>
    <n v="9.2540834210000007"/>
    <n v="9.3606593310000008"/>
    <n v="8.2023007929999991"/>
    <n v="7.0439422540000001"/>
    <n v="5.8855837160000002"/>
    <n v="5.163800889"/>
    <x v="1925"/>
    <n v="3.720205354"/>
    <n v="3.6415119480000002"/>
    <n v="3.562818542"/>
    <n v="3.4841251359999998"/>
    <n v="4.3985052209999997"/>
    <n v="5.312885305"/>
    <n v="6.2272653891000003"/>
    <n v="6.2501318000000001"/>
    <n v="6.2310891000000002"/>
    <n v="6.2310891000000002"/>
    <n v="6.2310891000000002"/>
  </r>
  <r>
    <s v="24"/>
    <x v="20"/>
    <s v="03"/>
    <x v="2"/>
    <x v="4"/>
    <n v="5.4789599999999998"/>
    <n v="7.3348000000000004"/>
    <n v="7.33901"/>
    <n v="7.3345599999999997"/>
    <n v="17.212268999999999"/>
    <n v="13.242089"/>
    <n v="13.364599"/>
    <n v="8.8441036610000001"/>
    <n v="8.9441601560000006"/>
    <n v="9.0442166509999993"/>
    <n v="9.1442731459999997"/>
    <n v="8.0205313290000007"/>
    <n v="6.8967895119999998"/>
    <n v="5.7730476959999999"/>
    <n v="5.0449116490000003"/>
    <x v="1926"/>
    <n v="3.5886052980000001"/>
    <n v="3.4925683630000002"/>
    <n v="3.3965314289999999"/>
    <n v="3.3004944940000001"/>
    <n v="4.2283036190000001"/>
    <n v="5.1561127439999996"/>
    <n v="6.0839218686000001"/>
    <n v="6.0480473999999997"/>
    <n v="6.0735843000000003"/>
    <n v="6.0735843000000003"/>
    <n v="6.0735843000000003"/>
  </r>
  <r>
    <s v="24"/>
    <x v="20"/>
    <s v="03"/>
    <x v="2"/>
    <x v="5"/>
    <n v="35.562089999999998"/>
    <n v="3.05091"/>
    <n v="3.0089299999999999"/>
    <n v="2.91106"/>
    <n v="24.508856000000002"/>
    <n v="24.894960999999999"/>
    <n v="25.325044999999999"/>
    <n v="11.09963567"/>
    <n v="11.199353289999999"/>
    <n v="11.29907092"/>
    <n v="11.398788550000001"/>
    <n v="9.2468602569999998"/>
    <n v="7.0949319629999996"/>
    <n v="4.9430036680000002"/>
    <n v="5.2637643450000002"/>
    <x v="1927"/>
    <n v="5.9052857000000003"/>
    <n v="5.355090208"/>
    <n v="4.8048947149999996"/>
    <n v="4.2546992230000003"/>
    <n v="3.0330331789999998"/>
    <n v="1.811367135"/>
    <n v="0.58970109140000004"/>
    <n v="0.59501740000000003"/>
    <n v="0.60918260000000002"/>
    <n v="0.60918260000000002"/>
    <n v="0.60918260000000002"/>
  </r>
  <r>
    <s v="24"/>
    <x v="20"/>
    <s v="03"/>
    <x v="2"/>
    <x v="6"/>
    <n v="8.9965299999999999"/>
    <n v="16.890879999999999"/>
    <n v="16.920649999999998"/>
    <n v="16.912040000000001"/>
    <n v="78.735536999999994"/>
    <n v="18.423479"/>
    <n v="18.436202999999999"/>
    <n v="40.303632319999998"/>
    <n v="32.277873290000002"/>
    <n v="24.252114259999999"/>
    <n v="16.226355219999999"/>
    <n v="13.336143570000001"/>
    <n v="10.445931910000001"/>
    <n v="7.5557202539999997"/>
    <n v="6.4475823720000003"/>
    <x v="1928"/>
    <n v="4.2313066099999999"/>
    <n v="3.9374531039999998"/>
    <n v="3.6435995989999999"/>
    <n v="3.3497460939999999"/>
    <n v="4.3554151780000003"/>
    <n v="5.3610842610000002"/>
    <n v="6.3667533453000003"/>
    <n v="6.3941945000000002"/>
    <n v="6.3954747999999997"/>
    <n v="6.3954747999999997"/>
    <n v="6.3954747999999997"/>
  </r>
  <r>
    <s v="24"/>
    <x v="20"/>
    <s v="04"/>
    <x v="3"/>
    <x v="0"/>
    <n v="7.8323700000000001"/>
    <n v="2.8799999999999999E-2"/>
    <n v="2.913E-2"/>
    <n v="2.9440000000000001E-2"/>
    <n v="0.31824999999999998"/>
    <n v="0.32525999999999999"/>
    <n v="0.33446100000000001"/>
    <n v="4.7653300000000003E-2"/>
    <n v="5.3404032999999997E-2"/>
    <n v="5.9154766999999997E-2"/>
    <n v="6.4905500000000005E-2"/>
    <n v="0.13237004799999999"/>
    <n v="0.199834597"/>
    <n v="0.26729914500000002"/>
    <n v="0.26910980400000001"/>
    <x v="1929"/>
    <n v="0.27273112100000002"/>
    <n v="0.278579205"/>
    <n v="0.284427288"/>
    <n v="0.29027537199999998"/>
    <n v="0.29888441199999999"/>
    <n v="0.307493452"/>
    <n v="0.31610249150000003"/>
    <n v="0.36797170000000001"/>
    <n v="0.31231449999999999"/>
    <n v="0.31231449999999999"/>
    <n v="0.31231449999999999"/>
  </r>
  <r>
    <s v="24"/>
    <x v="20"/>
    <s v="04"/>
    <x v="3"/>
    <x v="1"/>
    <s v=""/>
    <n v="8.4000000000000003E-4"/>
    <n v="8.4000000000000003E-4"/>
    <n v="8.4999999999999995E-4"/>
    <n v="8.4500000000000005E-4"/>
    <n v="8.5700000000000001E-4"/>
    <n v="8.8199999999999997E-4"/>
    <n v="1.024E-3"/>
    <n v="1.3240000000000001E-3"/>
    <n v="1.624E-3"/>
    <n v="1.9239999999999999E-3"/>
    <n v="1.2826669999999999E-3"/>
    <n v="6.4133300000000001E-4"/>
    <s v=""/>
    <n v="1.19842E-5"/>
    <x v="1930"/>
    <n v="3.5952499999999998E-5"/>
    <n v="8.2155699999999997E-5"/>
    <n v="1.2835900000000001E-4"/>
    <n v="1.7456199999999999E-4"/>
    <n v="5.0774100000000003E-4"/>
    <n v="8.4092100000000001E-4"/>
    <n v="1.1741E-3"/>
    <n v="2.8229999999999998E-4"/>
    <n v="1.3274999999999999E-3"/>
    <n v="1.3274999999999999E-3"/>
    <n v="1.3274999999999999E-3"/>
  </r>
  <r>
    <s v="24"/>
    <x v="20"/>
    <s v="04"/>
    <x v="3"/>
    <x v="2"/>
    <n v="0.37154999999999999"/>
    <n v="0.104"/>
    <n v="0.10521999999999999"/>
    <n v="0.10709"/>
    <n v="8.8770000000000002E-2"/>
    <n v="9.0675000000000006E-2"/>
    <n v="9.3116000000000004E-2"/>
    <n v="9.1081999999999996E-2"/>
    <n v="9.1579667000000003E-2"/>
    <n v="9.2077332999999997E-2"/>
    <n v="9.2575000000000005E-2"/>
    <n v="7.2040763999999993E-2"/>
    <n v="5.1506527000000003E-2"/>
    <n v="3.0972290999999999E-2"/>
    <n v="2.9638155999999999E-2"/>
    <x v="1931"/>
    <n v="2.6969887000000001E-2"/>
    <n v="2.6032222000000001E-2"/>
    <n v="2.5094557E-2"/>
    <n v="2.4156891999999999E-2"/>
    <n v="2.43669E-2"/>
    <n v="2.4576906999999999E-2"/>
    <n v="2.4786915E-2"/>
    <n v="3.2074499999999999E-2"/>
    <n v="3.2854599999999998E-2"/>
    <n v="3.2854599999999998E-2"/>
    <n v="3.2854599999999998E-2"/>
  </r>
  <r>
    <s v="24"/>
    <x v="20"/>
    <s v="04"/>
    <x v="3"/>
    <x v="3"/>
    <n v="0.22589999999999999"/>
    <n v="6.3600000000000004E-2"/>
    <n v="6.447E-2"/>
    <n v="6.5250000000000002E-2"/>
    <n v="1.3547E-2"/>
    <n v="1.3886000000000001E-2"/>
    <n v="1.4142999999999999E-2"/>
    <n v="8.4029632000000007E-2"/>
    <n v="0.1010672"/>
    <n v="0.118104769"/>
    <n v="0.135142338"/>
    <n v="0.10099092"/>
    <n v="6.6839501999999995E-2"/>
    <n v="3.2688083999999999E-2"/>
    <n v="3.0550962000000001E-2"/>
    <x v="1932"/>
    <n v="2.6276718000000001E-2"/>
    <n v="3.0348687999999999E-2"/>
    <n v="3.4420658999999999E-2"/>
    <n v="3.8492629E-2"/>
    <n v="5.2080732999999997E-2"/>
    <n v="6.5668837999999993E-2"/>
    <n v="7.9256942499999997E-2"/>
    <n v="4.9224499999999997E-2"/>
    <n v="4.1552899999999997E-2"/>
    <n v="4.1552899999999997E-2"/>
    <n v="4.1552899999999997E-2"/>
  </r>
  <r>
    <s v="24"/>
    <x v="20"/>
    <s v="04"/>
    <x v="3"/>
    <x v="4"/>
    <n v="0.17046"/>
    <n v="4.5269999999999998E-2"/>
    <n v="4.5830000000000003E-2"/>
    <n v="4.6449999999999998E-2"/>
    <n v="1.0376E-2"/>
    <n v="1.0636E-2"/>
    <n v="1.0833000000000001E-2"/>
    <n v="4.8965555000000001E-2"/>
    <n v="6.4599456E-2"/>
    <n v="8.0233357000000005E-2"/>
    <n v="9.5867257999999997E-2"/>
    <n v="6.9641147E-2"/>
    <n v="4.3415036999999997E-2"/>
    <n v="1.7188926E-2"/>
    <n v="1.4689206E-2"/>
    <x v="1933"/>
    <n v="9.6897670000000002E-3"/>
    <n v="1.1701893999999999E-2"/>
    <n v="1.371402E-2"/>
    <n v="1.5726146999999999E-2"/>
    <n v="3.2706873999999997E-2"/>
    <n v="4.9687601999999997E-2"/>
    <n v="6.6668329200000001E-2"/>
    <n v="3.7016300000000002E-2"/>
    <n v="3.3468999999999999E-2"/>
    <n v="3.3468999999999999E-2"/>
    <n v="3.3468999999999999E-2"/>
  </r>
  <r>
    <s v="24"/>
    <x v="20"/>
    <s v="04"/>
    <x v="3"/>
    <x v="5"/>
    <n v="1.4542999999999999"/>
    <n v="0.29287000000000002"/>
    <n v="0.29586000000000001"/>
    <n v="0.30245"/>
    <n v="0.18590999999999999"/>
    <n v="0.19"/>
    <n v="0.19539100000000001"/>
    <n v="0.12545400000000001"/>
    <n v="0.15873000000000001"/>
    <n v="0.19200600000000001"/>
    <n v="0.22528200000000001"/>
    <n v="0.15137969600000001"/>
    <n v="7.7477393000000006E-2"/>
    <n v="3.575089E-3"/>
    <n v="2.6222939999999998E-3"/>
    <x v="1934"/>
    <n v="7.1670299999999996E-4"/>
    <n v="5.8153199999999995E-4"/>
    <n v="4.4636099999999999E-4"/>
    <n v="3.1118999999999998E-4"/>
    <n v="3.0454599999999999E-4"/>
    <n v="2.9790300000000002E-4"/>
    <n v="2.9125949999999999E-4"/>
    <n v="3.3550000000000002E-4"/>
    <n v="3.5649999999999999E-4"/>
    <n v="3.5649999999999999E-4"/>
    <n v="3.5649999999999999E-4"/>
  </r>
  <r>
    <s v="24"/>
    <x v="20"/>
    <s v="04"/>
    <x v="3"/>
    <x v="6"/>
    <n v="0.96416000000000002"/>
    <n v="0.60980000000000001"/>
    <n v="0.61865000000000003"/>
    <n v="0.61787999999999998"/>
    <n v="0.40003"/>
    <n v="0.40004099999999998"/>
    <n v="0.41822500000000001"/>
    <n v="2.76469809"/>
    <n v="2.7495238930000001"/>
    <n v="2.7343496969999999"/>
    <n v="2.7191755"/>
    <n v="1.8445474070000001"/>
    <n v="0.96991931399999998"/>
    <n v="9.5291220999999995E-2"/>
    <n v="8.5105425999999998E-2"/>
    <x v="1935"/>
    <n v="6.4733835000000003E-2"/>
    <n v="6.1849050000000003E-2"/>
    <n v="5.8964265000000002E-2"/>
    <n v="5.6079480000000001E-2"/>
    <n v="5.6264651999999998E-2"/>
    <n v="5.6449825000000002E-2"/>
    <n v="5.6634997999999999E-2"/>
    <n v="4.85043E-2"/>
    <n v="4.45464E-2"/>
    <n v="4.45464E-2"/>
    <n v="4.45464E-2"/>
  </r>
  <r>
    <s v="24"/>
    <x v="20"/>
    <s v="05"/>
    <x v="4"/>
    <x v="0"/>
    <n v="86.529309999999995"/>
    <n v="42.176299999999998"/>
    <n v="43.659520000000001"/>
    <n v="43.317590000000003"/>
    <n v="109.57205999999999"/>
    <n v="113.423975"/>
    <n v="120.50034100000001"/>
    <n v="89.975131020000006"/>
    <n v="92.268820020000007"/>
    <n v="94.562509009999999"/>
    <n v="96.856198000000006"/>
    <n v="85.829054830000004"/>
    <n v="74.801911669999996"/>
    <n v="63.7747685"/>
    <n v="49.473559530000003"/>
    <x v="1936"/>
    <n v="20.871141600000001"/>
    <n v="13.91420763"/>
    <n v="6.957273657"/>
    <n v="3.39685E-4"/>
    <n v="3.1106800000000001E-4"/>
    <n v="2.8245199999999999E-4"/>
    <n v="2.53835E-4"/>
    <n v="3.4749999999999999E-4"/>
    <n v="3.838E-4"/>
    <n v="3.838E-4"/>
    <n v="3.838E-4"/>
  </r>
  <r>
    <s v="24"/>
    <x v="20"/>
    <s v="05"/>
    <x v="4"/>
    <x v="1"/>
    <n v="0.26551999999999998"/>
    <n v="0.27250000000000002"/>
    <n v="0.29847000000000001"/>
    <n v="0.30237000000000003"/>
    <n v="0.20712"/>
    <n v="0.21582000000000001"/>
    <n v="0.231766"/>
    <s v=""/>
    <n v="0"/>
    <n v="0"/>
    <s v=""/>
    <n v="0"/>
    <n v="0"/>
    <s v=""/>
    <n v="0"/>
    <x v="129"/>
    <n v="0"/>
    <n v="0"/>
    <n v="0"/>
    <s v=""/>
    <n v="0"/>
    <n v="0"/>
    <s v=""/>
    <s v=""/>
    <s v=""/>
    <s v=""/>
    <s v=""/>
  </r>
  <r>
    <s v="24"/>
    <x v="20"/>
    <s v="05"/>
    <x v="4"/>
    <x v="2"/>
    <n v="3.9801700000000002"/>
    <n v="2.0230999999999999"/>
    <n v="2.2121"/>
    <n v="2.2388499999999998"/>
    <n v="3.1640600000000001"/>
    <n v="3.2954699999999999"/>
    <n v="3.536727"/>
    <n v="3.4688723760000002"/>
    <n v="3.2918632510000001"/>
    <n v="3.1148541249999999"/>
    <n v="2.9378449999999998"/>
    <n v="2.7008622"/>
    <n v="2.4638794000000002"/>
    <n v="2.2268965999999999"/>
    <n v="1.7610353670000001"/>
    <x v="1937"/>
    <n v="0.82931290000000002"/>
    <n v="0.552875267"/>
    <n v="0.27643763300000002"/>
    <n v="0"/>
    <n v="0"/>
    <n v="0"/>
    <n v="0"/>
    <n v="0"/>
    <n v="9.9999999999999995E-7"/>
    <n v="9.9999999999999995E-7"/>
    <n v="9.9999999999999995E-7"/>
  </r>
  <r>
    <s v="24"/>
    <x v="20"/>
    <s v="05"/>
    <x v="4"/>
    <x v="3"/>
    <n v="2.0306999999999999"/>
    <n v="0.85"/>
    <n v="0.90551999999999999"/>
    <n v="0.90158000000000005"/>
    <n v="2.453646"/>
    <n v="2.5567760000000002"/>
    <n v="2.7454779999999999"/>
    <n v="2.117817847"/>
    <n v="2.702937924"/>
    <n v="3.2880580020000001"/>
    <n v="3.8731780800000002"/>
    <n v="3.0603581370000001"/>
    <n v="2.247538193"/>
    <n v="1.43471825"/>
    <n v="1.157119961"/>
    <x v="1938"/>
    <n v="0.60192338300000003"/>
    <n v="0.40417269700000003"/>
    <n v="0.20642201099999999"/>
    <n v="8.6713250000000006E-3"/>
    <n v="8.0044729999999998E-3"/>
    <n v="7.3376220000000002E-3"/>
    <n v="6.6707700000000003E-3"/>
    <n v="1.0374899999999999E-2"/>
    <n v="9.6734000000000004E-3"/>
    <n v="9.6734000000000004E-3"/>
    <n v="9.6734000000000004E-3"/>
  </r>
  <r>
    <s v="24"/>
    <x v="20"/>
    <s v="05"/>
    <x v="4"/>
    <x v="4"/>
    <n v="1.17177"/>
    <n v="0.72082000000000002"/>
    <n v="0.76854"/>
    <n v="0.76554"/>
    <n v="1.903432"/>
    <n v="1.983428"/>
    <n v="2.1298439999999998"/>
    <n v="1.4053628789999999"/>
    <n v="1.90574665"/>
    <n v="2.4061304200000002"/>
    <n v="2.9065141900000002"/>
    <n v="2.2371625910000001"/>
    <n v="1.567810991"/>
    <n v="0.89845939200000002"/>
    <n v="0.72846810200000001"/>
    <x v="1939"/>
    <n v="0.388485523"/>
    <n v="0.26001247700000002"/>
    <n v="0.13153943100000001"/>
    <n v="3.0663859999999999E-3"/>
    <n v="2.825611E-3"/>
    <n v="2.5848360000000001E-3"/>
    <n v="2.3440619E-3"/>
    <n v="3.6354999999999998E-3"/>
    <n v="3.2315999999999998E-3"/>
    <n v="3.2315999999999998E-3"/>
    <n v="3.2315999999999998E-3"/>
  </r>
  <r>
    <s v="24"/>
    <x v="20"/>
    <s v="05"/>
    <x v="4"/>
    <x v="5"/>
    <n v="5.2504"/>
    <n v="11.329029999999999"/>
    <n v="11.738989999999999"/>
    <n v="11.71832"/>
    <n v="6.3788400000000003"/>
    <n v="6.5722940000000003"/>
    <n v="6.9500039999999998"/>
    <n v="6.4130257300000002"/>
    <n v="6.2375584870000003"/>
    <n v="6.0620912430000002"/>
    <n v="5.8866240000000003"/>
    <n v="4.6180690000000002"/>
    <n v="3.3495140000000001"/>
    <n v="2.080959"/>
    <n v="1.6120794009999999"/>
    <x v="1940"/>
    <n v="0.67432020199999998"/>
    <n v="0.449546801"/>
    <n v="0.22477340100000001"/>
    <n v="0"/>
    <n v="0"/>
    <n v="0"/>
    <n v="0"/>
    <s v=""/>
    <s v=""/>
    <s v=""/>
    <s v=""/>
  </r>
  <r>
    <s v="24"/>
    <x v="20"/>
    <s v="05"/>
    <x v="4"/>
    <x v="6"/>
    <n v="0.46605000000000002"/>
    <n v="2.3900000000000001E-2"/>
    <n v="2.5409999999999999E-2"/>
    <n v="2.53E-2"/>
    <n v="0.35015000000000002"/>
    <n v="0.36129600000000001"/>
    <n v="0.385882"/>
    <n v="0.37649134899999998"/>
    <n v="0.37288539900000001"/>
    <n v="0.36927945000000001"/>
    <n v="0.36567349999999998"/>
    <n v="0.32016453299999997"/>
    <n v="0.27465556699999999"/>
    <n v="0.22914660000000001"/>
    <n v="0.180954691"/>
    <x v="1941"/>
    <n v="8.4570874000000004E-2"/>
    <n v="5.6468499999999998E-2"/>
    <n v="2.8366125999999998E-2"/>
    <n v="2.6375200000000002E-4"/>
    <n v="2.43265E-4"/>
    <n v="2.2277700000000001E-4"/>
    <n v="2.0228999999999999E-4"/>
    <n v="2.6919999999999998E-4"/>
    <n v="4.9249999999999999E-4"/>
    <n v="4.9249999999999999E-4"/>
    <n v="4.9249999999999999E-4"/>
  </r>
  <r>
    <s v="24"/>
    <x v="20"/>
    <s v="06"/>
    <x v="5"/>
    <x v="0"/>
    <n v="0.35254999999999997"/>
    <n v="0.1024"/>
    <n v="0.10241"/>
    <n v="0.10131"/>
    <n v="0.10600999999999999"/>
    <n v="0.10600999999999999"/>
    <n v="0.10600999999999999"/>
    <n v="0.166451507"/>
    <n v="0.19784200499999999"/>
    <n v="0.229232502"/>
    <n v="0.26062299999999999"/>
    <n v="0.32287300499999999"/>
    <n v="0.38512300999999999"/>
    <n v="0.44737301499999998"/>
    <n v="0.56926722900000004"/>
    <x v="1942"/>
    <n v="0.81305565599999996"/>
    <n v="0.75635901699999997"/>
    <n v="0.699662377"/>
    <n v="0.64296573800000001"/>
    <n v="0.65468488300000005"/>
    <n v="0.66640402799999998"/>
    <n v="0.67812317259999999"/>
    <n v="0.60169620000000001"/>
    <n v="0.62420410000000004"/>
    <n v="0.62420410000000004"/>
    <n v="0.62420410000000004"/>
  </r>
  <r>
    <s v="24"/>
    <x v="20"/>
    <s v="06"/>
    <x v="5"/>
    <x v="1"/>
    <s v=""/>
    <s v=""/>
    <s v=""/>
    <s v=""/>
    <s v=""/>
    <s v=""/>
    <s v=""/>
    <s v=""/>
    <n v="0"/>
    <n v="0"/>
    <s v=""/>
    <n v="0"/>
    <n v="0"/>
    <s v=""/>
    <n v="0"/>
    <x v="129"/>
    <n v="0"/>
    <n v="0"/>
    <n v="0"/>
    <s v=""/>
    <n v="0"/>
    <n v="0"/>
    <s v=""/>
    <s v=""/>
    <s v=""/>
    <s v=""/>
    <s v=""/>
  </r>
  <r>
    <s v="24"/>
    <x v="20"/>
    <s v="06"/>
    <x v="5"/>
    <x v="2"/>
    <n v="8.1989999999999993E-2"/>
    <n v="6.6699999999999995E-2"/>
    <n v="6.6750000000000004E-2"/>
    <n v="6.515E-2"/>
    <n v="1.32E-3"/>
    <n v="1.335E-3"/>
    <n v="1.3500000000000001E-3"/>
    <n v="3.7574440000000001E-2"/>
    <n v="5.0973959999999999E-2"/>
    <n v="6.4373479999999997E-2"/>
    <n v="7.7772999999999995E-2"/>
    <n v="9.2341978000000005E-2"/>
    <n v="0.106910957"/>
    <n v="0.121479935"/>
    <n v="0.15003670899999999"/>
    <x v="1943"/>
    <n v="0.207150257"/>
    <n v="0.188744626"/>
    <n v="0.17033899499999999"/>
    <n v="0.15193336399999999"/>
    <n v="0.172060765"/>
    <n v="0.19218816599999999"/>
    <n v="0.21231556700000001"/>
    <n v="0.19981489999999999"/>
    <n v="0.1389174"/>
    <n v="0.1389174"/>
    <n v="0.1389174"/>
  </r>
  <r>
    <s v="24"/>
    <x v="20"/>
    <s v="06"/>
    <x v="5"/>
    <x v="3"/>
    <n v="5.4129999999999998E-2"/>
    <n v="0.10299999999999999"/>
    <n v="0.10299999999999999"/>
    <n v="9.9640000000000006E-2"/>
    <s v=""/>
    <s v=""/>
    <s v=""/>
    <n v="0.106858815"/>
    <n v="0.14196753600000001"/>
    <n v="0.17707625599999999"/>
    <n v="0.212184976"/>
    <n v="0.177490857"/>
    <n v="0.14279673900000001"/>
    <n v="0.10810262"/>
    <n v="0.11641717"/>
    <x v="1944"/>
    <n v="0.13304627099999999"/>
    <n v="0.12379114099999999"/>
    <n v="0.11453601099999999"/>
    <n v="0.10528088100000001"/>
    <n v="0.10128748"/>
    <n v="9.7294080000000005E-2"/>
    <n v="9.3300679499999997E-2"/>
    <n v="8.4814200000000006E-2"/>
    <n v="8.5292800000000002E-2"/>
    <n v="8.5292800000000002E-2"/>
    <n v="8.5292800000000002E-2"/>
  </r>
  <r>
    <s v="24"/>
    <x v="20"/>
    <s v="06"/>
    <x v="5"/>
    <x v="4"/>
    <n v="1.3690000000000001E-2"/>
    <n v="4.138E-2"/>
    <n v="4.1390000000000003E-2"/>
    <n v="4.002E-2"/>
    <s v=""/>
    <s v=""/>
    <s v=""/>
    <n v="8.1991611000000006E-2"/>
    <n v="0.101587923"/>
    <n v="0.121184234"/>
    <n v="0.14078054600000001"/>
    <n v="0.11021357"/>
    <n v="7.9646594000000001E-2"/>
    <n v="4.9079617999999998E-2"/>
    <n v="5.4391912000000001E-2"/>
    <x v="1945"/>
    <n v="6.5016500000000005E-2"/>
    <n v="7.3248640000000004E-2"/>
    <n v="8.1480780000000003E-2"/>
    <n v="8.9712919000000002E-2"/>
    <n v="8.6896150000000005E-2"/>
    <n v="8.4079380999999995E-2"/>
    <n v="8.1262612299999995E-2"/>
    <n v="4.2328200000000003E-2"/>
    <n v="7.5349100000000002E-2"/>
    <n v="7.5349100000000002E-2"/>
    <n v="7.5349100000000002E-2"/>
  </r>
  <r>
    <s v="24"/>
    <x v="20"/>
    <s v="06"/>
    <x v="5"/>
    <x v="5"/>
    <n v="0.17280000000000001"/>
    <n v="7.5700000000000003E-2"/>
    <n v="7.5590000000000004E-2"/>
    <n v="7.3150000000000007E-2"/>
    <n v="0.10401000000000001"/>
    <n v="0.10401000000000001"/>
    <n v="0.10401000000000001"/>
    <n v="8.7381565999999994E-2"/>
    <n v="0.109087878"/>
    <n v="0.13079418900000001"/>
    <n v="0.15250050000000001"/>
    <n v="0.122447839"/>
    <n v="9.2395178999999994E-2"/>
    <n v="6.2342518E-2"/>
    <n v="7.3289980000000005E-2"/>
    <x v="1946"/>
    <n v="9.5184904000000001E-2"/>
    <n v="8.0604093000000002E-2"/>
    <n v="6.6023281000000003E-2"/>
    <n v="5.1442469999999997E-2"/>
    <n v="4.8581468000000003E-2"/>
    <n v="4.5720465000000002E-2"/>
    <n v="4.2859462899999999E-2"/>
    <n v="3.8129299999999998E-2"/>
    <n v="3.84141E-2"/>
    <n v="3.84141E-2"/>
    <n v="3.84141E-2"/>
  </r>
  <r>
    <s v="24"/>
    <x v="20"/>
    <s v="06"/>
    <x v="5"/>
    <x v="6"/>
    <n v="9.9900000000000003E-2"/>
    <n v="0.1125"/>
    <n v="0.11309"/>
    <n v="0.11090999999999999"/>
    <n v="8.3640000000000006E-2"/>
    <n v="8.3640000000000006E-2"/>
    <n v="8.3640000000000006E-2"/>
    <n v="5.1345685000000002E-2"/>
    <n v="5.8407290000000001E-2"/>
    <n v="6.5468894999999999E-2"/>
    <n v="7.2530499999999998E-2"/>
    <n v="7.1016672000000003E-2"/>
    <n v="6.9502842999999995E-2"/>
    <n v="6.7989015E-2"/>
    <n v="8.7288008E-2"/>
    <x v="1947"/>
    <n v="0.12849439700000001"/>
    <n v="0.12603386499999999"/>
    <n v="0.12357333299999999"/>
    <n v="0.12111280000000001"/>
    <n v="0.12311364800000001"/>
    <n v="0.12511449599999999"/>
    <n v="0.12711534399999999"/>
    <n v="0.11428679999999999"/>
    <n v="0.1247596"/>
    <n v="0.1247596"/>
    <n v="0.1247596"/>
  </r>
  <r>
    <s v="24"/>
    <x v="20"/>
    <s v="07"/>
    <x v="6"/>
    <x v="0"/>
    <n v="4.1638500000000001"/>
    <n v="0.59430000000000005"/>
    <n v="0.63593999999999995"/>
    <n v="0.65107000000000004"/>
    <n v="0.64546000000000003"/>
    <n v="0.67672699999999997"/>
    <n v="1.296947922"/>
    <n v="2.1556902569999998"/>
    <n v="2.1658366710000001"/>
    <n v="2.175983086"/>
    <n v="2.1861294999999998"/>
    <n v="2.1418528979999998"/>
    <n v="2.0975762969999998"/>
    <n v="2.0532996950000002"/>
    <n v="2.0313964630000001"/>
    <x v="1948"/>
    <n v="1.987589998"/>
    <n v="3.5915203579999999"/>
    <n v="5.195450718"/>
    <n v="6.7993810769999996"/>
    <n v="6.21609312"/>
    <n v="5.6328051629999996"/>
    <n v="5.0495172059"/>
    <n v="5.5276066000000004"/>
    <n v="5.4223936000000004"/>
    <n v="5.4223936000000004"/>
    <n v="5.4223936000000004"/>
  </r>
  <r>
    <s v="24"/>
    <x v="20"/>
    <s v="07"/>
    <x v="6"/>
    <x v="1"/>
    <s v=""/>
    <n v="4.1399999999999996E-3"/>
    <n v="4.2300000000000003E-3"/>
    <n v="4.2599999999999999E-3"/>
    <n v="3.1120000000000002E-3"/>
    <n v="3.1830000000000001E-3"/>
    <n v="3.261E-3"/>
    <n v="0.19355696"/>
    <n v="0.16742625999999999"/>
    <n v="0.14129555999999999"/>
    <n v="0.11516485999999999"/>
    <n v="7.6776573000000001E-2"/>
    <n v="3.8388287E-2"/>
    <s v=""/>
    <n v="0.104689668"/>
    <x v="1949"/>
    <n v="0.314062006"/>
    <n v="0.31296182700000003"/>
    <n v="0.31186164900000002"/>
    <n v="0.31076146999999998"/>
    <n v="0.33673350000000002"/>
    <n v="0.36270553"/>
    <n v="0.38867755999999998"/>
    <n v="0.40865990000000002"/>
    <n v="0.35937859999999999"/>
    <n v="0.35937859999999999"/>
    <n v="0.35937859999999999"/>
  </r>
  <r>
    <s v="24"/>
    <x v="20"/>
    <s v="07"/>
    <x v="6"/>
    <x v="2"/>
    <n v="7.1988099999999999"/>
    <n v="12.401300000000001"/>
    <n v="13.209849999999999"/>
    <n v="13.466710000000001"/>
    <n v="10.134370000000001"/>
    <n v="10.642459000000001"/>
    <n v="11.290763999999999"/>
    <n v="7.8052666090000002"/>
    <n v="7.7594895729999998"/>
    <n v="7.7137125360000001"/>
    <n v="7.6679354999999996"/>
    <n v="7.6190346519999999"/>
    <n v="7.5701338030000001"/>
    <n v="7.5212329550000003"/>
    <n v="6.7444295690000002"/>
    <x v="1950"/>
    <n v="5.190822796"/>
    <n v="5.1243847789999997"/>
    <n v="5.0579467620000003"/>
    <n v="4.991508745"/>
    <n v="4.5968839719999997"/>
    <n v="4.2022591990000002"/>
    <n v="3.8076344255999999"/>
    <n v="3.8546586999999999"/>
    <n v="3.6528855999999998"/>
    <n v="3.6528855999999998"/>
    <n v="3.6528855999999998"/>
  </r>
  <r>
    <s v="24"/>
    <x v="20"/>
    <s v="07"/>
    <x v="6"/>
    <x v="3"/>
    <n v="5.2563000000000004"/>
    <n v="7.7952599999999999"/>
    <n v="8.3566900000000004"/>
    <n v="8.8040699999999994"/>
    <n v="8.5006470000000007"/>
    <n v="9.0748669999999994"/>
    <n v="10.708356330000001"/>
    <n v="3.6728763249999998"/>
    <n v="3.8812478380000002"/>
    <n v="4.0896193509999996"/>
    <n v="4.297990864"/>
    <n v="5.4602631419999996"/>
    <n v="6.6225354210000003"/>
    <n v="7.7848076989999999"/>
    <n v="7.3196028780000004"/>
    <x v="1951"/>
    <n v="6.3891932359999997"/>
    <n v="6.4941504390000002"/>
    <n v="6.5991076419999999"/>
    <n v="6.7040648459999996"/>
    <n v="8.3266313699999994"/>
    <n v="9.9491978949999993"/>
    <n v="11.571764419000001"/>
    <n v="11.6510642"/>
    <n v="11.525617799999999"/>
    <n v="11.525617799999999"/>
    <n v="11.525617799999999"/>
  </r>
  <r>
    <s v="24"/>
    <x v="20"/>
    <s v="07"/>
    <x v="6"/>
    <x v="4"/>
    <n v="1.6284400000000001"/>
    <n v="2.2161"/>
    <n v="2.3622399999999999"/>
    <n v="2.4640399999999998"/>
    <n v="2.510799"/>
    <n v="2.65585"/>
    <n v="4.1073097860000001"/>
    <n v="2.6282526700000002"/>
    <n v="2.7601466870000002"/>
    <n v="2.8920407039999998"/>
    <n v="3.0239347200000002"/>
    <n v="2.9630672279999999"/>
    <n v="2.9021997370000001"/>
    <n v="2.8413322449999998"/>
    <n v="2.7856932360000002"/>
    <x v="1952"/>
    <n v="2.674415217"/>
    <n v="2.756418842"/>
    <n v="2.838422467"/>
    <n v="2.920426092"/>
    <n v="3.5893748909999998"/>
    <n v="4.2583236910000002"/>
    <n v="4.9272724906000001"/>
    <n v="4.9691070000000002"/>
    <n v="4.8728305000000001"/>
    <n v="4.8728305000000001"/>
    <n v="4.8728305000000001"/>
  </r>
  <r>
    <s v="24"/>
    <x v="20"/>
    <s v="07"/>
    <x v="6"/>
    <x v="5"/>
    <n v="4.1010999999999997"/>
    <n v="5.0622999999999996"/>
    <n v="5.3338999999999999"/>
    <n v="5.3979100000000004"/>
    <n v="6.2801200000000001"/>
    <n v="6.5528490000000001"/>
    <n v="6.9154010000000001"/>
    <n v="4.623751156"/>
    <n v="4.5570785110000003"/>
    <n v="4.4904058649999996"/>
    <n v="4.4237332199999999"/>
    <n v="3.9255273719999999"/>
    <n v="3.4273215229999998"/>
    <n v="2.9291156749999998"/>
    <n v="2.3914200700000001"/>
    <x v="1953"/>
    <n v="1.316028859"/>
    <n v="1.378520346"/>
    <n v="1.441011834"/>
    <n v="1.5035033209999999"/>
    <n v="1.336016334"/>
    <n v="1.1685293480000001"/>
    <n v="1.0010423610000001"/>
    <n v="0.96882699999999999"/>
    <n v="0.68259619999999999"/>
    <n v="0.68259619999999999"/>
    <n v="0.68259619999999999"/>
  </r>
  <r>
    <s v="24"/>
    <x v="20"/>
    <s v="07"/>
    <x v="6"/>
    <x v="6"/>
    <n v="2.6248100000000001"/>
    <n v="2.4963000000000002"/>
    <n v="2.6195499999999998"/>
    <n v="2.6756500000000001"/>
    <n v="2.8829699999999998"/>
    <n v="2.9853640000000001"/>
    <n v="3.0869399959999999"/>
    <n v="2.4142253880000002"/>
    <n v="2.440964036"/>
    <n v="2.4677026839999998"/>
    <n v="2.494441331"/>
    <n v="2.1172155159999999"/>
    <n v="1.7399897"/>
    <n v="1.3627638849999999"/>
    <n v="1.398809762"/>
    <x v="1954"/>
    <n v="1.470901518"/>
    <n v="1.7238920630000001"/>
    <n v="1.976882609"/>
    <n v="2.2298731539999999"/>
    <n v="2.0972550000000001"/>
    <n v="1.964636847"/>
    <n v="1.8320186931"/>
    <n v="1.9101669999999999"/>
    <n v="1.8371683999999999"/>
    <n v="1.8371683999999999"/>
    <n v="1.8371683999999999"/>
  </r>
  <r>
    <s v="24"/>
    <x v="20"/>
    <s v="08"/>
    <x v="7"/>
    <x v="0"/>
    <n v="2.4240000000000001E-2"/>
    <n v="1.34E-2"/>
    <n v="1.44E-2"/>
    <n v="1.4930000000000001E-2"/>
    <s v=""/>
    <s v=""/>
    <s v=""/>
    <n v="1.7784000000000001E-2"/>
    <n v="1.5935833E-2"/>
    <n v="1.4087667E-2"/>
    <n v="1.22395E-2"/>
    <n v="1.3313336E-2"/>
    <n v="1.4387171000000001E-2"/>
    <n v="1.5461007000000001E-2"/>
    <n v="1.4396457E-2"/>
    <x v="1955"/>
    <n v="1.2267358000000001E-2"/>
    <n v="1.1715652E-2"/>
    <n v="1.1163945E-2"/>
    <n v="1.0612239000000001E-2"/>
    <n v="1.0364638000000001E-2"/>
    <n v="1.0117037000000001E-2"/>
    <n v="9.8694365000000003E-3"/>
    <n v="0"/>
    <n v="8.4285000000000002E-3"/>
    <n v="8.4285000000000002E-3"/>
    <n v="8.4285000000000002E-3"/>
  </r>
  <r>
    <s v="24"/>
    <x v="20"/>
    <s v="08"/>
    <x v="7"/>
    <x v="1"/>
    <s v=""/>
    <n v="4.6999999999999999E-4"/>
    <n v="4.8999999999999998E-4"/>
    <n v="5.1999999999999995E-4"/>
    <n v="6.2100000000000002E-4"/>
    <n v="6.4000000000000005E-4"/>
    <n v="6.6200000000000005E-4"/>
    <n v="1.0276E-2"/>
    <n v="1.0276667E-2"/>
    <n v="1.0277333E-2"/>
    <n v="1.0278000000000001E-2"/>
    <n v="6.8519999999999996E-3"/>
    <n v="3.4259999999999998E-3"/>
    <n v="0"/>
    <n v="8.9533300000000006E-5"/>
    <x v="1956"/>
    <n v="2.6860000000000002E-4"/>
    <n v="3.02267E-4"/>
    <n v="3.3593300000000001E-4"/>
    <n v="3.6959999999999998E-4"/>
    <n v="2.4640000000000003E-4"/>
    <n v="1.2320000000000001E-4"/>
    <n v="0"/>
    <s v=""/>
    <s v=""/>
    <s v=""/>
    <s v=""/>
  </r>
  <r>
    <s v="24"/>
    <x v="20"/>
    <s v="08"/>
    <x v="7"/>
    <x v="2"/>
    <n v="0.12264"/>
    <n v="7.3499999999999996E-2"/>
    <n v="7.9009999999999997E-2"/>
    <n v="8.1850000000000006E-2"/>
    <n v="3.5229999999999997E-2"/>
    <n v="3.7201999999999999E-2"/>
    <n v="3.9564000000000002E-2"/>
    <n v="4.2480950000000003E-2"/>
    <n v="3.5817466999999999E-2"/>
    <n v="2.9153983000000001E-2"/>
    <n v="2.24905E-2"/>
    <n v="2.1884665000000001E-2"/>
    <n v="2.1278828999999999E-2"/>
    <n v="2.0672994E-2"/>
    <n v="1.9223139E-2"/>
    <x v="1957"/>
    <n v="1.6323430999999999E-2"/>
    <n v="1.5426515999999999E-2"/>
    <n v="1.4529601E-2"/>
    <n v="1.3632685E-2"/>
    <n v="1.2760492999999999E-2"/>
    <n v="1.1888301E-2"/>
    <n v="1.1016109499999999E-2"/>
    <n v="0"/>
    <n v="8.9675999999999992E-3"/>
    <n v="8.9675999999999992E-3"/>
    <n v="8.9675999999999992E-3"/>
  </r>
  <r>
    <s v="24"/>
    <x v="20"/>
    <s v="08"/>
    <x v="7"/>
    <x v="3"/>
    <n v="3.3090000000000001E-2"/>
    <n v="3.4599999999999999E-2"/>
    <n v="3.6810000000000002E-2"/>
    <n v="3.7900000000000003E-2"/>
    <s v=""/>
    <s v=""/>
    <s v=""/>
    <n v="1.8690859000000001E-2"/>
    <n v="1.6705699000000001E-2"/>
    <n v="1.4720540000000001E-2"/>
    <n v="1.2735379999999999E-2"/>
    <n v="9.7621070000000008E-3"/>
    <n v="6.7888339999999997E-3"/>
    <n v="3.8155609999999999E-3"/>
    <n v="3.9538840000000004E-3"/>
    <x v="1958"/>
    <n v="4.2305299999999997E-3"/>
    <n v="4.3643220000000003E-3"/>
    <n v="4.4981140000000001E-3"/>
    <n v="4.6319059999999999E-3"/>
    <n v="3.8850870000000002E-3"/>
    <n v="3.138268E-3"/>
    <n v="2.3914492E-3"/>
    <n v="0"/>
    <n v="2.2401999999999999E-3"/>
    <n v="2.2401999999999999E-3"/>
    <n v="2.2401999999999999E-3"/>
  </r>
  <r>
    <s v="24"/>
    <x v="20"/>
    <s v="08"/>
    <x v="7"/>
    <x v="4"/>
    <n v="2.7390000000000001E-2"/>
    <n v="2.9399999999999999E-2"/>
    <n v="3.1230000000000001E-2"/>
    <n v="3.2190000000000003E-2"/>
    <s v=""/>
    <s v=""/>
    <s v=""/>
    <n v="1.5479461999999999E-2"/>
    <n v="1.4042142000000001E-2"/>
    <n v="1.2604822E-2"/>
    <n v="1.1167501999999999E-2"/>
    <n v="8.7168550000000008E-3"/>
    <n v="6.2662079999999997E-3"/>
    <n v="3.8155609999999999E-3"/>
    <n v="3.8047910000000001E-3"/>
    <x v="1959"/>
    <n v="3.783252E-3"/>
    <n v="3.633289E-3"/>
    <n v="3.4833260000000001E-3"/>
    <n v="3.3333630000000002E-3"/>
    <n v="2.759325E-3"/>
    <n v="2.1852870000000002E-3"/>
    <n v="1.6112485E-3"/>
    <n v="0"/>
    <n v="1.5111E-3"/>
    <n v="1.5111E-3"/>
    <n v="1.5111E-3"/>
  </r>
  <r>
    <s v="24"/>
    <x v="20"/>
    <s v="08"/>
    <x v="7"/>
    <x v="5"/>
    <n v="1.3600000000000001E-3"/>
    <n v="3.5000000000000001E-3"/>
    <n v="3.8400000000000001E-3"/>
    <n v="4.0000000000000001E-3"/>
    <s v=""/>
    <s v=""/>
    <s v=""/>
    <n v="1.5320000000000001E-4"/>
    <n v="1.5413300000000001E-4"/>
    <n v="1.55067E-4"/>
    <n v="1.56E-4"/>
    <n v="2.22136E-4"/>
    <n v="2.8827099999999999E-4"/>
    <n v="3.54407E-4"/>
    <n v="2.7637199999999999E-4"/>
    <x v="1960"/>
    <n v="1.20302E-4"/>
    <n v="1.0498E-4"/>
    <n v="8.9658099999999995E-5"/>
    <n v="7.4336000000000001E-5"/>
    <n v="7.1941199999999995E-5"/>
    <n v="6.9546299999999995E-5"/>
    <n v="6.7151500000000002E-5"/>
    <n v="0"/>
    <n v="5.7599999999999997E-5"/>
    <n v="5.7599999999999997E-5"/>
    <n v="5.7599999999999997E-5"/>
  </r>
  <r>
    <s v="24"/>
    <x v="20"/>
    <s v="08"/>
    <x v="7"/>
    <x v="6"/>
    <n v="83.805840000000003"/>
    <n v="49.207509999999999"/>
    <n v="50.186079999999997"/>
    <n v="48.902410000000003"/>
    <n v="48.909170000000003"/>
    <n v="45.451585000000001"/>
    <n v="47.012680000000003"/>
    <n v="65.724534169999998"/>
    <n v="65.510621180000001"/>
    <n v="65.296708190000004"/>
    <n v="65.082795200000007"/>
    <n v="56.344475129999999"/>
    <n v="47.606155049999998"/>
    <n v="38.867834979999998"/>
    <n v="38.333662349999997"/>
    <x v="1961"/>
    <n v="37.265317109999998"/>
    <n v="37.480855060000003"/>
    <n v="37.696393"/>
    <n v="37.911930949999999"/>
    <n v="37.212960039999999"/>
    <n v="36.51398914"/>
    <n v="35.815018236"/>
    <n v="46.442677099999997"/>
    <n v="41.4995178"/>
    <n v="41.4995178"/>
    <n v="41.4995178"/>
  </r>
  <r>
    <s v="24"/>
    <x v="20"/>
    <s v="09"/>
    <x v="8"/>
    <x v="0"/>
    <n v="5.9279999999999999E-2"/>
    <n v="1.9099999999999999E-2"/>
    <n v="2.0230000000000001E-2"/>
    <n v="2.0709999999999999E-2"/>
    <n v="3.8E-3"/>
    <n v="3.8E-3"/>
    <n v="3.8E-3"/>
    <n v="7.3476637999999997E-2"/>
    <n v="7.7275092000000004E-2"/>
    <n v="8.1073545999999996E-2"/>
    <n v="8.4872000000000003E-2"/>
    <n v="8.3433262999999994E-2"/>
    <n v="8.1994524999999999E-2"/>
    <n v="8.0555788000000003E-2"/>
    <n v="7.2325473000000001E-2"/>
    <x v="1962"/>
    <n v="5.5864845000000003E-2"/>
    <n v="5.6239119999999997E-2"/>
    <n v="5.6613394999999997E-2"/>
    <n v="5.6987669999999997E-2"/>
    <n v="5.5615367999999998E-2"/>
    <n v="5.4243066E-2"/>
    <n v="5.2870763500000001E-2"/>
    <n v="4.1228899999999999E-2"/>
    <n v="3.6799600000000002E-2"/>
    <n v="3.6799600000000002E-2"/>
    <n v="3.6799600000000002E-2"/>
  </r>
  <r>
    <s v="24"/>
    <x v="20"/>
    <s v="09"/>
    <x v="8"/>
    <x v="1"/>
    <s v=""/>
    <n v="2.0000000000000001E-4"/>
    <n v="2.1000000000000001E-4"/>
    <n v="2.2000000000000001E-4"/>
    <n v="1.379E-3"/>
    <n v="1.3669999999999999E-3"/>
    <n v="1.3569999999999999E-3"/>
    <n v="2.2279999999999999E-3"/>
    <n v="1.508E-3"/>
    <n v="7.8799999999999996E-4"/>
    <n v="6.7999999999999999E-5"/>
    <n v="4.5333300000000002E-5"/>
    <n v="2.2666700000000001E-5"/>
    <s v=""/>
    <n v="7.3499999999999998E-4"/>
    <x v="1963"/>
    <n v="2.2049999999999999E-3"/>
    <n v="2.088E-3"/>
    <n v="1.9710000000000001E-3"/>
    <n v="1.854E-3"/>
    <n v="1.6388329999999999E-3"/>
    <n v="1.423667E-3"/>
    <n v="1.2084999999999999E-3"/>
    <n v="1.1316E-3"/>
    <n v="9.4450000000000003E-4"/>
    <n v="9.4450000000000003E-4"/>
    <n v="9.4450000000000003E-4"/>
  </r>
  <r>
    <s v="24"/>
    <x v="20"/>
    <s v="09"/>
    <x v="8"/>
    <x v="2"/>
    <n v="0.18961"/>
    <n v="1.0200000000000001E-2"/>
    <n v="1.072E-2"/>
    <n v="1.094E-2"/>
    <n v="1.15E-2"/>
    <n v="1.1795999999999999E-2"/>
    <n v="1.2017999999999999E-2"/>
    <n v="3.4501900000000002E-2"/>
    <n v="3.7689933000000002E-2"/>
    <n v="4.0877967000000001E-2"/>
    <n v="4.4066000000000001E-2"/>
    <n v="4.1879828000000001E-2"/>
    <n v="3.9693655000000001E-2"/>
    <n v="3.7507483000000001E-2"/>
    <n v="3.7323242999999999E-2"/>
    <x v="1964"/>
    <n v="3.6954763000000002E-2"/>
    <n v="3.8175404000000003E-2"/>
    <n v="3.9396044999999998E-2"/>
    <n v="4.0616685999999999E-2"/>
    <n v="3.5032268999999998E-2"/>
    <n v="2.9447853E-2"/>
    <n v="2.3863436500000001E-2"/>
    <n v="2.8030699999999999E-2"/>
    <n v="2.2056599999999999E-2"/>
    <n v="2.2056599999999999E-2"/>
    <n v="2.2056599999999999E-2"/>
  </r>
  <r>
    <s v="24"/>
    <x v="20"/>
    <s v="09"/>
    <x v="8"/>
    <x v="3"/>
    <n v="0.44463000000000003"/>
    <n v="0.1641"/>
    <n v="0.17488999999999999"/>
    <n v="0.17851"/>
    <n v="0.49039199999999999"/>
    <n v="0.50943499999999997"/>
    <n v="0.53262699999999996"/>
    <n v="0.38623581899999998"/>
    <n v="0.40244090999999999"/>
    <n v="0.41864600099999999"/>
    <n v="0.43485109100000002"/>
    <n v="0.37533357099999998"/>
    <n v="0.31581605000000001"/>
    <n v="0.25629853000000002"/>
    <n v="0.25743941999999997"/>
    <x v="1965"/>
    <n v="0.25972120199999998"/>
    <n v="0.26179746700000001"/>
    <n v="0.263873733"/>
    <n v="0.26594999899999999"/>
    <n v="0.203943018"/>
    <n v="0.14193603599999999"/>
    <n v="7.9929054499999999E-2"/>
    <n v="9.0688900000000003E-2"/>
    <n v="0.1128188"/>
    <n v="0.1128188"/>
    <n v="0.1128188"/>
  </r>
  <r>
    <s v="24"/>
    <x v="20"/>
    <s v="09"/>
    <x v="8"/>
    <x v="4"/>
    <n v="0.24077000000000001"/>
    <n v="5.6750000000000002E-2"/>
    <n v="6.0449999999999997E-2"/>
    <n v="6.1670000000000003E-2"/>
    <n v="0.19268099999999999"/>
    <n v="0.200678"/>
    <n v="0.212196"/>
    <n v="0.127368751"/>
    <n v="0.15521305899999999"/>
    <n v="0.183057368"/>
    <n v="0.21090167700000001"/>
    <n v="0.16469175899999999"/>
    <n v="0.118481841"/>
    <n v="7.2271923000000002E-2"/>
    <n v="7.0565878999999998E-2"/>
    <x v="1966"/>
    <n v="6.7153793000000003E-2"/>
    <n v="6.8767492999999999E-2"/>
    <n v="7.0381191999999995E-2"/>
    <n v="7.1994891000000005E-2"/>
    <n v="5.7145594000000001E-2"/>
    <n v="4.2296295999999997E-2"/>
    <n v="2.7446997899999999E-2"/>
    <n v="3.2295999999999998E-2"/>
    <n v="2.7362600000000001E-2"/>
    <n v="2.7362600000000001E-2"/>
    <n v="2.7362600000000001E-2"/>
  </r>
  <r>
    <s v="24"/>
    <x v="20"/>
    <s v="09"/>
    <x v="8"/>
    <x v="5"/>
    <n v="6.9599999999999995E-2"/>
    <n v="2.0000000000000001E-4"/>
    <n v="2.0000000000000001E-4"/>
    <n v="2.0000000000000001E-4"/>
    <n v="1.8610000000000002E-2"/>
    <n v="1.8610000000000002E-2"/>
    <n v="1.8610000000000002E-2"/>
    <n v="1.9508938999999999E-2"/>
    <n v="2.1147625999999999E-2"/>
    <n v="2.2786312999999999E-2"/>
    <n v="2.4424999999999999E-2"/>
    <n v="2.1667392000000001E-2"/>
    <n v="1.8909783999999999E-2"/>
    <n v="1.6152176000000001E-2"/>
    <n v="1.0910424E-2"/>
    <x v="1967"/>
    <n v="4.2692099999999997E-4"/>
    <n v="5.6772500000000004E-4"/>
    <n v="7.0852899999999995E-4"/>
    <n v="8.4933199999999995E-4"/>
    <n v="6.6005800000000004E-4"/>
    <n v="4.7078300000000001E-4"/>
    <n v="2.8150819999999999E-4"/>
    <n v="3.8373999999999999E-3"/>
    <n v="3.1379999999999998E-4"/>
    <n v="3.1379999999999998E-4"/>
    <n v="3.1379999999999998E-4"/>
  </r>
  <r>
    <s v="24"/>
    <x v="20"/>
    <s v="09"/>
    <x v="8"/>
    <x v="6"/>
    <n v="26.30462"/>
    <n v="5.2719300000000002"/>
    <n v="5.4153000000000002"/>
    <n v="5.51"/>
    <n v="7.2120100000000003"/>
    <n v="7.2232770000000004"/>
    <n v="7.2994459999999997"/>
    <n v="13.95748833"/>
    <n v="13.95288779"/>
    <n v="13.94828725"/>
    <n v="13.943686720000001"/>
    <n v="13.78818111"/>
    <n v="13.63267551"/>
    <n v="13.477169910000001"/>
    <n v="11.30271177"/>
    <x v="1968"/>
    <n v="5.4363723730000002"/>
    <n v="5.973964069"/>
    <n v="6.5115557639999997"/>
    <n v="7.0491474600000004"/>
    <n v="6.441301986"/>
    <n v="5.8334565109999996"/>
    <n v="5.2256110372000002"/>
    <n v="5.2291720000000002"/>
    <n v="5.2419314999999997"/>
    <n v="5.2419314999999997"/>
    <n v="5.2419314999999997"/>
  </r>
  <r>
    <s v="24"/>
    <x v="20"/>
    <s v="10"/>
    <x v="9"/>
    <x v="0"/>
    <n v="45.939920000000001"/>
    <n v="60.264719999999997"/>
    <n v="60.991790000000002"/>
    <n v="60.601439999999997"/>
    <n v="20.119385999999999"/>
    <n v="62.284488000000003"/>
    <n v="62.285088999999999"/>
    <n v="71.340803399999999"/>
    <n v="71.372723260000001"/>
    <n v="71.404643129999997"/>
    <n v="71.436563000000007"/>
    <n v="55.842460629999998"/>
    <n v="40.248358269999997"/>
    <n v="24.65425591"/>
    <n v="22.675369079999999"/>
    <x v="1969"/>
    <n v="18.717595419999999"/>
    <n v="20.5166945"/>
    <n v="22.315793580000001"/>
    <n v="24.11489267"/>
    <n v="22.384565129999999"/>
    <n v="20.654237599999998"/>
    <n v="18.923910061000001"/>
    <n v="18.9780838"/>
    <n v="18.958804000000001"/>
    <n v="18.958804000000001"/>
    <n v="18.958804000000001"/>
  </r>
  <r>
    <s v="24"/>
    <x v="20"/>
    <s v="10"/>
    <x v="9"/>
    <x v="1"/>
    <n v="1.1606700000000001"/>
    <n v="1.16814"/>
    <n v="1.1773"/>
    <n v="1.2054800000000001"/>
    <n v="1.217549"/>
    <n v="1.2369669999999999"/>
    <n v="1.2568280000000001"/>
    <n v="3.3996368999999999E-2"/>
    <n v="3.6029701999999997E-2"/>
    <n v="3.8063035000000002E-2"/>
    <n v="4.0096369E-2"/>
    <n v="5.8313956E-2"/>
    <n v="7.6531542999999994E-2"/>
    <n v="9.4749130000000001E-2"/>
    <n v="6.7944731999999994E-2"/>
    <x v="1970"/>
    <n v="1.9834505999999998E-2"/>
    <n v="6.8912711000000001E-2"/>
    <n v="0.117990915"/>
    <n v="0.16706911999999999"/>
    <n v="0.116482929"/>
    <n v="6.5896736999999997E-2"/>
    <n v="1.5310545300000001E-2"/>
    <n v="1.45235E-2"/>
    <n v="1.3956700000000001E-2"/>
    <n v="1.3956700000000001E-2"/>
    <n v="1.3956700000000001E-2"/>
  </r>
  <r>
    <s v="24"/>
    <x v="20"/>
    <s v="10"/>
    <x v="9"/>
    <x v="2"/>
    <n v="3.7401900000000001"/>
    <n v="4.3658299999999999"/>
    <n v="4.4361300000000004"/>
    <n v="4.4854799999999999"/>
    <n v="3.1322899999999998"/>
    <n v="4.5141879999999999"/>
    <n v="4.5532969999999997"/>
    <n v="7.5438154500000003"/>
    <n v="8.0229762880000006"/>
    <n v="8.5021371259999992"/>
    <n v="8.9812979639999995"/>
    <n v="7.092028483"/>
    <n v="5.2027590010000004"/>
    <n v="3.313489519"/>
    <n v="3.0971815349999998"/>
    <x v="1971"/>
    <n v="2.6645655659999998"/>
    <n v="2.651356415"/>
    <n v="2.6381472640000001"/>
    <n v="2.6249381129999998"/>
    <n v="2.5758763720000002"/>
    <n v="2.5268146319999998"/>
    <n v="2.4777528911000002"/>
    <n v="2.3801499000000002"/>
    <n v="2.3415268"/>
    <n v="2.3415268"/>
    <n v="2.3415268"/>
  </r>
  <r>
    <s v="24"/>
    <x v="20"/>
    <s v="10"/>
    <x v="9"/>
    <x v="3"/>
    <n v="0.90581"/>
    <n v="8.6980900000000005"/>
    <n v="8.9388400000000008"/>
    <n v="8.9586500000000004"/>
    <n v="3.2810139999999999"/>
    <n v="8.4162890000000008"/>
    <n v="8.4164700000000003"/>
    <n v="8.3687774509999997"/>
    <n v="8.3978996519999995"/>
    <n v="8.4270218529999994"/>
    <n v="8.4561440539999992"/>
    <n v="6.750454188"/>
    <n v="5.0447643209999997"/>
    <n v="3.339074455"/>
    <n v="3.1562008279999998"/>
    <x v="1972"/>
    <n v="2.7904535739999998"/>
    <n v="2.818624936"/>
    <n v="2.8467962990000002"/>
    <n v="2.8749676609999999"/>
    <n v="2.6872895560000001"/>
    <n v="2.4996114500000002"/>
    <n v="2.3119333440999998"/>
    <n v="2.3039087"/>
    <n v="2.3154819"/>
    <n v="2.3154819"/>
    <n v="2.3154819"/>
  </r>
  <r>
    <s v="24"/>
    <x v="20"/>
    <s v="10"/>
    <x v="9"/>
    <x v="4"/>
    <n v="0.67356000000000005"/>
    <n v="7.9916499999999999"/>
    <n v="8.1921999999999997"/>
    <n v="8.1982099999999996"/>
    <n v="3.1464249999999998"/>
    <n v="8.184806"/>
    <n v="8.1848709999999993"/>
    <n v="8.2343391859999997"/>
    <n v="8.2570436180000009"/>
    <n v="8.2797480500000002"/>
    <n v="8.3024524809999996"/>
    <n v="6.5621839700000004"/>
    <n v="4.8219154590000004"/>
    <n v="3.0816469479999999"/>
    <n v="2.9114414480000002"/>
    <x v="1973"/>
    <n v="2.571030446"/>
    <n v="2.6390895099999998"/>
    <n v="2.7071485740000001"/>
    <n v="2.7752076379999999"/>
    <n v="2.5910624530000002"/>
    <n v="2.4069172669999999"/>
    <n v="2.2227720808"/>
    <n v="2.2112883999999999"/>
    <n v="2.2287189999999999"/>
    <n v="2.2287189999999999"/>
    <n v="2.2287189999999999"/>
  </r>
  <r>
    <s v="24"/>
    <x v="20"/>
    <s v="10"/>
    <x v="9"/>
    <x v="5"/>
    <n v="1.7927999999999999"/>
    <n v="1.3424400000000001"/>
    <n v="1.3665499999999999"/>
    <n v="1.39578"/>
    <n v="0.93156899999999998"/>
    <n v="0.97150300000000001"/>
    <n v="0.99007400000000001"/>
    <n v="0.84935124399999995"/>
    <n v="0.91640372800000003"/>
    <n v="0.983456212"/>
    <n v="1.050508695"/>
    <n v="0.85833357700000001"/>
    <n v="0.66615845799999995"/>
    <n v="0.473983339"/>
    <n v="0.478644348"/>
    <x v="1974"/>
    <n v="0.48796636500000001"/>
    <n v="0.4785799"/>
    <n v="0.46919343499999999"/>
    <n v="0.45980696999999998"/>
    <n v="0.48771428"/>
    <n v="0.51562158999999996"/>
    <n v="0.54352890060000003"/>
    <n v="0.57316339999999999"/>
    <n v="0.55005780000000004"/>
    <n v="0.55005780000000004"/>
    <n v="0.55005780000000004"/>
  </r>
  <r>
    <s v="24"/>
    <x v="20"/>
    <s v="10"/>
    <x v="9"/>
    <x v="6"/>
    <n v="15.18726"/>
    <n v="8.5115099999999995"/>
    <n v="8.6856100000000005"/>
    <n v="8.7637199999999993"/>
    <n v="4.2966540000000002"/>
    <n v="7.9624449999999998"/>
    <n v="7.9883569999999997"/>
    <n v="6.2144499160000004"/>
    <n v="6.2039382789999999"/>
    <n v="6.1934266420000004"/>
    <n v="6.182915006"/>
    <n v="4.9915321510000004"/>
    <n v="3.8001492969999999"/>
    <n v="2.6087664429999999"/>
    <n v="2.377360157"/>
    <x v="1975"/>
    <n v="1.9145475869999999"/>
    <n v="2.3555130910000002"/>
    <n v="2.796478596"/>
    <n v="3.2374440999999998"/>
    <n v="2.757842256"/>
    <n v="2.2782404120000002"/>
    <n v="1.7986385682999999"/>
    <n v="1.7951695000000001"/>
    <n v="1.7954954999999999"/>
    <n v="1.7954954999999999"/>
    <n v="1.7954954999999999"/>
  </r>
  <r>
    <s v="24"/>
    <x v="20"/>
    <s v="11"/>
    <x v="10"/>
    <x v="0"/>
    <n v="2107.1713199999999"/>
    <n v="1372.23954"/>
    <n v="1325.74623"/>
    <n v="1282.53332"/>
    <n v="1193.8290099999999"/>
    <n v="1126.1551199999999"/>
    <n v="1113.75064"/>
    <n v="851.7683346"/>
    <n v="766.98611200000005"/>
    <n v="682.20388949999995"/>
    <n v="597.42166699999996"/>
    <n v="551.62919069999998"/>
    <n v="505.83671429999998"/>
    <n v="455.7109883"/>
    <n v="413.48105270000002"/>
    <x v="1976"/>
    <n v="369.06939790000001"/>
    <n v="369.35880789999999"/>
    <n v="369.6482178"/>
    <n v="369.93762770000001"/>
    <n v="367.89842950000002"/>
    <n v="288.3894492"/>
    <n v="282.59690696000001"/>
    <n v="243.06438489999999"/>
    <n v="230.904831"/>
    <n v="220.21297469999999"/>
    <n v="209.52111840000001"/>
  </r>
  <r>
    <s v="24"/>
    <x v="20"/>
    <s v="11"/>
    <x v="10"/>
    <x v="1"/>
    <n v="3.05802"/>
    <n v="4.4097400000000002"/>
    <n v="4.9374599999999997"/>
    <n v="4.7524699999999998"/>
    <n v="4.8903299999999996"/>
    <n v="5.0422599999999997"/>
    <n v="5.26525"/>
    <n v="2.904573697"/>
    <n v="2.8342185149999999"/>
    <n v="2.7638633339999998"/>
    <n v="2.6935081529999998"/>
    <n v="2.6195074030000001"/>
    <n v="2.545506654"/>
    <n v="2.2822507939999999"/>
    <n v="2.3533616309999998"/>
    <x v="1977"/>
    <n v="2.0578078710000001"/>
    <n v="1.9691349950000001"/>
    <n v="1.8804621189999999"/>
    <n v="1.791789243"/>
    <n v="1.726390286"/>
    <n v="1.6882684539999999"/>
    <n v="1.7055352620999999"/>
    <n v="1.7611237"/>
    <n v="1.7419186"/>
    <n v="1.7556717500000001"/>
    <n v="1.7694249"/>
  </r>
  <r>
    <s v="24"/>
    <x v="20"/>
    <s v="11"/>
    <x v="10"/>
    <x v="2"/>
    <n v="186.03062"/>
    <n v="157.40924999999999"/>
    <n v="158.41427999999999"/>
    <n v="155.28121999999999"/>
    <n v="150.32631000000001"/>
    <n v="146.75561999999999"/>
    <n v="140.27819"/>
    <n v="167.37548050000001"/>
    <n v="155.5292604"/>
    <n v="143.68304019999999"/>
    <n v="131.83682010000001"/>
    <n v="120.5600084"/>
    <n v="109.2831967"/>
    <n v="95.78452978"/>
    <n v="81.594553070000003"/>
    <x v="1978"/>
    <n v="81.571874129999998"/>
    <n v="78.791815159999999"/>
    <n v="76.01175619"/>
    <n v="73.231697220000001"/>
    <n v="67.336224310000006"/>
    <n v="50.603779500000002"/>
    <n v="46.615781927"/>
    <n v="36.504626399999999"/>
    <n v="35.333364400000001"/>
    <n v="32.203786600000001"/>
    <n v="29.074208800000001"/>
  </r>
  <r>
    <s v="24"/>
    <x v="20"/>
    <s v="11"/>
    <x v="10"/>
    <x v="3"/>
    <n v="7.2840699999999998"/>
    <n v="5.0250599999999999"/>
    <n v="4.86442"/>
    <n v="4.5792700000000002"/>
    <n v="4.3432000000000004"/>
    <n v="3.9613100000000001"/>
    <n v="3.8362599999999998"/>
    <n v="7.1654132539999997"/>
    <n v="7.0680216500000004"/>
    <n v="6.9706300460000001"/>
    <n v="6.8732384419999999"/>
    <n v="6.0832423870000003"/>
    <n v="5.2932463329999999"/>
    <n v="4.7297196130000003"/>
    <n v="3.8963347389999998"/>
    <x v="1979"/>
    <n v="5.533881118"/>
    <n v="5.5262528949999998"/>
    <n v="5.5186246729999997"/>
    <n v="5.5109964509999996"/>
    <n v="5.2267696990000001"/>
    <n v="4.2154350090000001"/>
    <n v="3.9733328729999999"/>
    <n v="3.4826674999999998"/>
    <n v="3.6102818999999999"/>
    <n v="3.5741666749999998"/>
    <n v="3.5380514500000002"/>
  </r>
  <r>
    <s v="24"/>
    <x v="20"/>
    <s v="11"/>
    <x v="10"/>
    <x v="4"/>
    <n v="6.0821699999999996"/>
    <n v="3.9849299999999999"/>
    <n v="3.8020999999999998"/>
    <n v="3.54311"/>
    <n v="3.3131900000000001"/>
    <n v="2.9401899999999999"/>
    <n v="2.8047499999999999"/>
    <n v="5.7867340289999998"/>
    <n v="5.675197968"/>
    <n v="5.5636619070000002"/>
    <n v="5.4521258460000004"/>
    <n v="4.7921099549999999"/>
    <n v="4.1320940630000003"/>
    <n v="3.6188086359999998"/>
    <n v="2.891438441"/>
    <x v="1980"/>
    <n v="2.8107775020000001"/>
    <n v="2.788416571"/>
    <n v="2.7660556399999998"/>
    <n v="2.743694708"/>
    <n v="2.4424988270000001"/>
    <n v="1.8139581680000001"/>
    <n v="1.6070880447"/>
    <n v="1.2041755000000001"/>
    <n v="1.3105888999999999"/>
    <n v="1.21148335"/>
    <n v="1.1123778"/>
  </r>
  <r>
    <s v="24"/>
    <x v="20"/>
    <s v="11"/>
    <x v="10"/>
    <x v="5"/>
    <n v="9.5678099999999997"/>
    <n v="5.4834399999999999"/>
    <n v="5.6390500000000001"/>
    <n v="5.7005699999999999"/>
    <n v="5.8146300000000002"/>
    <n v="3.3903099999999999"/>
    <n v="3.5975799999999998"/>
    <n v="4.9640261319999999"/>
    <n v="4.3110897420000001"/>
    <n v="3.6581533519999998"/>
    <n v="3.005216962"/>
    <n v="1.8301620830000001"/>
    <n v="0.655107204"/>
    <n v="0.63096006599999999"/>
    <n v="0.58695102499999996"/>
    <x v="1981"/>
    <n v="0.54548803000000001"/>
    <n v="0.542545308"/>
    <n v="0.53960258500000002"/>
    <n v="0.53665986200000004"/>
    <n v="0.60792917999999996"/>
    <n v="0.61614518399999996"/>
    <n v="0.57172582670000005"/>
    <n v="0.52648510000000004"/>
    <n v="0.35455490000000001"/>
    <n v="0.31337957500000002"/>
    <n v="0.27220424999999998"/>
  </r>
  <r>
    <s v="24"/>
    <x v="20"/>
    <s v="11"/>
    <x v="10"/>
    <x v="6"/>
    <n v="174.20161999999999"/>
    <n v="105.61512"/>
    <n v="100.53086999999999"/>
    <n v="97.258039999999994"/>
    <n v="91.914159999999995"/>
    <n v="81.906189999999995"/>
    <n v="80.156450000000007"/>
    <n v="65.77086654"/>
    <n v="61.77942238"/>
    <n v="57.787978219999999"/>
    <n v="53.796534049999998"/>
    <n v="51.11954875"/>
    <n v="48.442563440000001"/>
    <n v="40.82129321"/>
    <n v="38.51898284"/>
    <x v="1982"/>
    <n v="36.718944810000004"/>
    <n v="35.748659940000003"/>
    <n v="34.778375070000003"/>
    <n v="33.808090200000002"/>
    <n v="31.842895030000001"/>
    <n v="23.012638320000001"/>
    <n v="24.087558674"/>
    <n v="15.414412199999999"/>
    <n v="14.821024"/>
    <n v="13.994435825"/>
    <n v="13.167847650000001"/>
  </r>
  <r>
    <s v="24"/>
    <x v="20"/>
    <s v="12"/>
    <x v="11"/>
    <x v="0"/>
    <n v="395.14639"/>
    <n v="455.59404000000001"/>
    <n v="439.09992999999997"/>
    <n v="439.26841999999999"/>
    <n v="444.52730000000003"/>
    <n v="450.31844000000001"/>
    <n v="460.60982000000001"/>
    <n v="433.61215850000002"/>
    <n v="419.60159570000002"/>
    <n v="405.59103290000002"/>
    <n v="391.58047010000001"/>
    <n v="361.76461970000003"/>
    <n v="331.94876929999998"/>
    <n v="307.12958850000001"/>
    <n v="294.38305659999997"/>
    <x v="1983"/>
    <n v="272.65183200000001"/>
    <n v="267.92631720000003"/>
    <n v="263.20080239999999"/>
    <n v="258.4752876"/>
    <n v="246.1662954"/>
    <n v="221.6229725"/>
    <n v="219.06113915"/>
    <n v="219.43343780000001"/>
    <n v="220.1234953"/>
    <n v="221.09302410000001"/>
    <n v="222.06255289999999"/>
  </r>
  <r>
    <s v="24"/>
    <x v="20"/>
    <s v="12"/>
    <x v="11"/>
    <x v="1"/>
    <n v="0.27237"/>
    <n v="0.32657999999999998"/>
    <n v="0.32816000000000001"/>
    <n v="0.33848"/>
    <n v="4.199E-2"/>
    <n v="4.199E-2"/>
    <n v="4.199E-2"/>
    <n v="5.0543176000000002E-2"/>
    <n v="5.0947747000000002E-2"/>
    <n v="5.1352319E-2"/>
    <n v="5.1756890999999999E-2"/>
    <n v="4.4166820000000002E-2"/>
    <n v="3.6576748999999999E-2"/>
    <n v="3.8350170000000003E-2"/>
    <n v="3.7597639000000002E-2"/>
    <x v="1984"/>
    <n v="3.7137341999999997E-2"/>
    <n v="3.6849591000000001E-2"/>
    <n v="3.6561839999999998E-2"/>
    <n v="3.6274089000000002E-2"/>
    <n v="3.3524854999999999E-2"/>
    <n v="2.4097291999999999E-2"/>
    <n v="2.8026388499999999E-2"/>
    <n v="2.8512200000000001E-2"/>
    <n v="2.8749299999999998E-2"/>
    <n v="2.9020549999999999E-2"/>
    <n v="2.92918E-2"/>
  </r>
  <r>
    <s v="24"/>
    <x v="20"/>
    <s v="12"/>
    <x v="11"/>
    <x v="2"/>
    <n v="41.099379999999996"/>
    <n v="45.364179999999998"/>
    <n v="48.331069999999997"/>
    <n v="51.012120000000003"/>
    <n v="44.495719999999999"/>
    <n v="45.337899999999998"/>
    <n v="45.473590000000002"/>
    <n v="58.34829585"/>
    <n v="53.014377330000002"/>
    <n v="47.680458799999997"/>
    <n v="42.346540279999999"/>
    <n v="45.53186548"/>
    <n v="48.717190670000001"/>
    <n v="44.008157009999998"/>
    <n v="48.256212949999998"/>
    <x v="1985"/>
    <n v="37.265998770000003"/>
    <n v="34.661195560000003"/>
    <n v="32.056392350000003"/>
    <n v="29.451589129999999"/>
    <n v="27.851197769999999"/>
    <n v="25.75282575"/>
    <n v="23.704966622000001"/>
    <n v="23.193701000000001"/>
    <n v="22.508311899999999"/>
    <n v="22.152390725"/>
    <n v="21.796469550000001"/>
  </r>
  <r>
    <s v="24"/>
    <x v="20"/>
    <s v="12"/>
    <x v="11"/>
    <x v="3"/>
    <n v="3.9654500000000001"/>
    <n v="4.2862799999999996"/>
    <n v="4.2602000000000002"/>
    <n v="4.2246699999999997"/>
    <n v="4.1004800000000001"/>
    <n v="4.0741899999999998"/>
    <n v="4.0323500000000001"/>
    <n v="5.9185838049999999"/>
    <n v="5.1995670509999998"/>
    <n v="4.4805502969999997"/>
    <n v="3.7615335440000002"/>
    <n v="3.8226393829999998"/>
    <n v="3.8837452219999999"/>
    <n v="3.5113109859999998"/>
    <n v="3.7142056779999999"/>
    <x v="1986"/>
    <n v="3.243002315"/>
    <n v="3.0003992579999998"/>
    <n v="2.7577962"/>
    <n v="2.5151931429999999"/>
    <n v="2.2497138520000002"/>
    <n v="1.807983283"/>
    <n v="1.7031734215000001"/>
    <n v="1.6475085"/>
    <n v="1.5992052999999999"/>
    <n v="1.559634475"/>
    <n v="1.52006365"/>
  </r>
  <r>
    <s v="24"/>
    <x v="20"/>
    <s v="12"/>
    <x v="11"/>
    <x v="4"/>
    <n v="3.63652"/>
    <n v="3.9335499999999999"/>
    <n v="3.9096299999999999"/>
    <n v="3.8787500000000001"/>
    <n v="3.7633200000000002"/>
    <n v="3.7391399999999999"/>
    <n v="3.7006800000000002"/>
    <n v="4.5356798539999996"/>
    <n v="4.2023841900000001"/>
    <n v="3.8690885260000001"/>
    <n v="3.5357928620000001"/>
    <n v="3.599855034"/>
    <n v="3.6639172050000002"/>
    <n v="3.255580315"/>
    <n v="3.4562173180000002"/>
    <x v="1987"/>
    <n v="3.0186146630000001"/>
    <n v="2.8045623179999999"/>
    <n v="2.5905099730000001"/>
    <n v="2.3764576270000002"/>
    <n v="2.1223513399999998"/>
    <n v="1.7005313230000001"/>
    <n v="1.5986680982999999"/>
    <n v="1.544502"/>
    <n v="1.4975004000000001"/>
    <n v="1.4591698749999999"/>
    <n v="1.4208393500000001"/>
  </r>
  <r>
    <s v="24"/>
    <x v="20"/>
    <s v="12"/>
    <x v="11"/>
    <x v="5"/>
    <n v="4.4168000000000003"/>
    <n v="4.9533699999999996"/>
    <n v="5.1229300000000002"/>
    <n v="5.3081199999999997"/>
    <n v="4.9394"/>
    <n v="5.0983299999999998"/>
    <n v="5.1654099999999996"/>
    <n v="16.65213039"/>
    <n v="14.242455209999999"/>
    <n v="11.83278002"/>
    <n v="9.4231048299999998"/>
    <n v="7.3704916450000004"/>
    <n v="5.3178784600000002"/>
    <n v="4.0306659500000004"/>
    <n v="4.6736260610000002"/>
    <x v="1988"/>
    <n v="6.1854802859999998"/>
    <n v="4.5881191360000004"/>
    <n v="2.9907579860000002"/>
    <n v="1.3933968370000001"/>
    <n v="1.1262431850000001"/>
    <n v="0.578955463"/>
    <n v="0.4518190574"/>
    <n v="0.45265840000000002"/>
    <n v="0.44139309999999998"/>
    <n v="0.43986492500000002"/>
    <n v="0.43833675"/>
  </r>
  <r>
    <s v="24"/>
    <x v="20"/>
    <s v="12"/>
    <x v="11"/>
    <x v="6"/>
    <n v="46.423430000000003"/>
    <n v="52.074629999999999"/>
    <n v="48.061900000000001"/>
    <n v="46.161119999999997"/>
    <n v="45.960700000000003"/>
    <n v="45.71058"/>
    <n v="45.34854"/>
    <n v="56.729475729999997"/>
    <n v="53.310814450000002"/>
    <n v="49.89215317"/>
    <n v="46.473491889999998"/>
    <n v="44.25415228"/>
    <n v="42.034812670000001"/>
    <n v="39.53147397"/>
    <n v="37.59993085"/>
    <x v="1989"/>
    <n v="30.37409997"/>
    <n v="29.414978940000001"/>
    <n v="28.455857909999999"/>
    <n v="27.49673688"/>
    <n v="24.71478553"/>
    <n v="19.946017770000001"/>
    <n v="18.829371427000002"/>
    <n v="18.1915209"/>
    <n v="17.699441400000001"/>
    <n v="17.342799724999999"/>
    <n v="16.98615805"/>
  </r>
  <r>
    <s v="24"/>
    <x v="20"/>
    <s v="14"/>
    <x v="12"/>
    <x v="0"/>
    <n v="3.4707400000000002"/>
    <n v="5.5971399999999996"/>
    <n v="6.9290000000000003"/>
    <n v="5.89757"/>
    <n v="3.8835500000000001"/>
    <n v="4.70669"/>
    <n v="6.8029400000000004"/>
    <n v="0.38195000000000001"/>
    <n v="5.0778576769999999"/>
    <n v="9.773765354"/>
    <n v="14.469673029999999"/>
    <n v="9.8848034519999999"/>
    <n v="5.2999338729999996"/>
    <n v="0.71506429500000002"/>
    <n v="1.10291549"/>
    <x v="1990"/>
    <n v="1.87861788"/>
    <n v="1.539959826"/>
    <n v="1.2013017720000001"/>
    <n v="0.86264371699999998"/>
    <n v="1.1685137759999999"/>
    <n v="1.4743838339999999"/>
    <n v="1.7802538917999999"/>
    <n v="1.9821639"/>
    <n v="2.6797616"/>
    <n v="2.6797616"/>
    <n v="2.6797616"/>
  </r>
  <r>
    <s v="24"/>
    <x v="20"/>
    <s v="14"/>
    <x v="12"/>
    <x v="1"/>
    <n v="21.808720000000001"/>
    <n v="21.62013"/>
    <n v="21.841750000000001"/>
    <n v="21.601790000000001"/>
    <n v="21.505790000000001"/>
    <n v="21.341740000000001"/>
    <n v="23.59688337"/>
    <n v="24.613514609999999"/>
    <n v="24.690852459999999"/>
    <n v="24.768190319999999"/>
    <n v="24.845528179999999"/>
    <n v="28.063710319999998"/>
    <n v="31.281892450000001"/>
    <n v="34.500074580000003"/>
    <n v="30.571351499999999"/>
    <x v="1991"/>
    <n v="22.71390534"/>
    <n v="19.206087119999999"/>
    <n v="15.69826889"/>
    <n v="12.19045066"/>
    <n v="9.0321374700000003"/>
    <n v="5.8738242769999998"/>
    <n v="2.7155110834"/>
    <n v="3.0005278"/>
    <n v="3.1882758"/>
    <n v="3.1882758"/>
    <n v="3.1882758"/>
  </r>
  <r>
    <s v="24"/>
    <x v="20"/>
    <s v="14"/>
    <x v="12"/>
    <x v="2"/>
    <n v="7.9759999999999998E-2"/>
    <n v="0.11425"/>
    <n v="0.14043"/>
    <n v="0.11947000000000001"/>
    <n v="6.3299999999999995E-2"/>
    <n v="0.10668999999999999"/>
    <n v="0.15165999999999999"/>
    <n v="9.6799999999999994E-3"/>
    <n v="8.7442632000000006E-2"/>
    <n v="0.16520526399999999"/>
    <n v="0.24296789699999999"/>
    <n v="0.17587439199999999"/>
    <n v="0.10878088800000001"/>
    <n v="4.1687384000000001E-2"/>
    <n v="5.3977933999999998E-2"/>
    <x v="1992"/>
    <n v="7.8559034999999999E-2"/>
    <n v="6.2566181999999998E-2"/>
    <n v="4.6573328999999997E-2"/>
    <n v="3.0580475999999999E-2"/>
    <n v="3.8283892999999999E-2"/>
    <n v="4.5987311000000003E-2"/>
    <n v="5.3690728399999998E-2"/>
    <n v="6.3029799999999997E-2"/>
    <n v="9.4628299999999999E-2"/>
    <n v="9.4628299999999999E-2"/>
    <n v="9.4628299999999999E-2"/>
  </r>
  <r>
    <s v="24"/>
    <x v="20"/>
    <s v="14"/>
    <x v="12"/>
    <x v="3"/>
    <n v="184.77797000000001"/>
    <n v="101.17258"/>
    <n v="108.89221999999999"/>
    <n v="103.26427"/>
    <n v="101.91252799999999"/>
    <n v="101.606931"/>
    <n v="73.908968099999996"/>
    <n v="75.527979999999999"/>
    <n v="76.01791369"/>
    <n v="76.507847369999993"/>
    <n v="76.997781059999994"/>
    <n v="70.249422870000004"/>
    <n v="63.50106469"/>
    <n v="56.752706510000003"/>
    <n v="53.104504669999997"/>
    <x v="1993"/>
    <n v="45.808101000000001"/>
    <n v="60.618062430000002"/>
    <n v="75.428023870000004"/>
    <n v="90.237985300000005"/>
    <n v="80.985345760000001"/>
    <n v="71.732706210000003"/>
    <n v="62.480066665999999"/>
    <n v="57.830831400000001"/>
    <n v="62.168854500000002"/>
    <n v="62.168854500000002"/>
    <n v="62.168854500000002"/>
  </r>
  <r>
    <s v="24"/>
    <x v="20"/>
    <s v="14"/>
    <x v="12"/>
    <x v="4"/>
    <n v="37.820489999999999"/>
    <n v="21.405989999999999"/>
    <n v="23.02055"/>
    <n v="21.91714"/>
    <n v="21.702325999999999"/>
    <n v="21.703606000000001"/>
    <n v="12.9491972"/>
    <n v="7.4964700000000004"/>
    <n v="7.9116680380000002"/>
    <n v="8.3268660759999999"/>
    <n v="8.7420641139999997"/>
    <n v="8.1053248779999993"/>
    <n v="7.4685856419999999"/>
    <n v="6.8318464069999996"/>
    <n v="7.259007199"/>
    <x v="1994"/>
    <n v="8.1133287850000002"/>
    <n v="9.9632933520000009"/>
    <n v="11.81325792"/>
    <n v="13.663222490000001"/>
    <n v="12.44536752"/>
    <n v="11.22751255"/>
    <n v="10.009657584999999"/>
    <n v="8.9210364000000002"/>
    <n v="9.9836588000000006"/>
    <n v="9.9836588000000006"/>
    <n v="9.9836588000000006"/>
  </r>
  <r>
    <s v="24"/>
    <x v="20"/>
    <s v="14"/>
    <x v="12"/>
    <x v="5"/>
    <n v="5.4000000000000001E-4"/>
    <n v="3.4299999999999999E-3"/>
    <n v="4.3200000000000001E-3"/>
    <n v="3.64E-3"/>
    <n v="3.5209999999999998E-2"/>
    <n v="2.1489999999999999E-2"/>
    <n v="3.3840000000000002E-2"/>
    <s v=""/>
    <s v=""/>
    <s v=""/>
    <n v="0.118425699"/>
    <n v="8.0588577999999994E-2"/>
    <n v="4.2751456E-2"/>
    <n v="4.9143349999999997E-3"/>
    <n v="1.4460204000000001E-2"/>
    <x v="1995"/>
    <n v="3.3551941000000002E-2"/>
    <n v="2.2927576000000002E-2"/>
    <n v="1.230321E-2"/>
    <n v="1.678845E-3"/>
    <n v="1.3296440000000001E-3"/>
    <n v="9.8044199999999999E-4"/>
    <n v="6.3124109999999998E-4"/>
    <n v="4.6492E-3"/>
    <n v="2.1015200000000001E-2"/>
    <n v="2.1015200000000001E-2"/>
    <n v="2.1015200000000001E-2"/>
  </r>
  <r>
    <s v="24"/>
    <x v="20"/>
    <s v="14"/>
    <x v="12"/>
    <x v="6"/>
    <n v="0.58148"/>
    <n v="0.42580000000000001"/>
    <n v="0.50848000000000004"/>
    <n v="0.43552999999999997"/>
    <n v="0.50851999999999997"/>
    <n v="0.33055000000000001"/>
    <n v="0.42918000000000001"/>
    <n v="9.2781368000000003E-2"/>
    <n v="1.204513078"/>
    <n v="2.3162447880000001"/>
    <n v="3.4279764990000001"/>
    <n v="2.316849441"/>
    <n v="1.2057223829999999"/>
    <n v="9.4595325999999993E-2"/>
    <n v="0.12009151"/>
    <x v="1996"/>
    <n v="0.17108387999999999"/>
    <n v="0.419459568"/>
    <n v="0.66783525600000004"/>
    <n v="0.91621094400000003"/>
    <n v="0.71634530699999999"/>
    <n v="0.51647966999999995"/>
    <n v="0.31661403259999998"/>
    <n v="0.3498368"/>
    <n v="0.45451829999999999"/>
    <n v="0.45451829999999999"/>
    <n v="0.45451829999999999"/>
  </r>
  <r>
    <s v="24"/>
    <x v="20"/>
    <s v="15"/>
    <x v="13"/>
    <x v="0"/>
    <s v=""/>
    <s v=""/>
    <s v=""/>
    <s v=""/>
    <s v=""/>
    <s v=""/>
    <s v=""/>
    <n v="3.3800000000000002E-3"/>
    <n v="3.3800000000000002E-3"/>
    <n v="3.3800000000000002E-3"/>
    <n v="0.191037182"/>
    <n v="0.191037182"/>
    <n v="0.191037182"/>
    <n v="19.422899999999998"/>
    <n v="19.422899999999998"/>
    <x v="1997"/>
    <n v="18.921110460000001"/>
    <n v="18.921110460000001"/>
    <n v="18.921110460000001"/>
    <n v="18.363397290000002"/>
    <n v="18.363397290000002"/>
    <n v="18.363397290000002"/>
    <n v="2.937199621"/>
    <n v="0.35398299999999999"/>
    <n v="1.2699952000000001"/>
    <n v="1.2699952000000001"/>
    <n v="1.2699952000000001"/>
  </r>
  <r>
    <s v="24"/>
    <x v="20"/>
    <s v="15"/>
    <x v="13"/>
    <x v="1"/>
    <s v=""/>
    <s v=""/>
    <s v=""/>
    <s v=""/>
    <s v=""/>
    <s v=""/>
    <s v=""/>
    <n v="4.0000000000000003E-5"/>
    <n v="4.0000000000000003E-5"/>
    <n v="4.0000000000000003E-5"/>
    <n v="3.1933030000000002E-3"/>
    <n v="3.1933030000000002E-3"/>
    <n v="3.1933030000000002E-3"/>
    <n v="0.315438"/>
    <n v="0.315438"/>
    <x v="1998"/>
    <n v="0.308776726"/>
    <n v="0.308776726"/>
    <n v="0.308776726"/>
    <n v="0.29892896099999999"/>
    <n v="0.29892896099999999"/>
    <n v="0.29892896099999999"/>
    <n v="4.8023072E-2"/>
    <n v="5.8392000000000001E-3"/>
    <n v="2.0801799999999999E-2"/>
    <n v="2.0801799999999999E-2"/>
    <n v="2.0801799999999999E-2"/>
  </r>
  <r>
    <s v="24"/>
    <x v="20"/>
    <s v="15"/>
    <x v="13"/>
    <x v="2"/>
    <s v=""/>
    <s v=""/>
    <s v=""/>
    <s v=""/>
    <s v=""/>
    <s v=""/>
    <s v=""/>
    <n v="4.0000000000000003E-5"/>
    <n v="4.0000000000000003E-5"/>
    <n v="4.0000000000000003E-5"/>
    <n v="5.5869259999999999E-3"/>
    <n v="5.5869259999999999E-3"/>
    <n v="5.5869259999999999E-3"/>
    <n v="9.29064E-2"/>
    <n v="9.29064E-2"/>
    <x v="1999"/>
    <n v="0.16723190099999999"/>
    <n v="0.16723190099999999"/>
    <n v="0.16723190099999999"/>
    <n v="0.123833164"/>
    <n v="0.123833164"/>
    <n v="0.123833164"/>
    <n v="3.0602888000000002E-2"/>
    <n v="6.3436999999999999E-3"/>
    <n v="1.5160399999999999E-2"/>
    <n v="1.5160399999999999E-2"/>
    <n v="1.5160399999999999E-2"/>
  </r>
  <r>
    <s v="24"/>
    <x v="20"/>
    <s v="15"/>
    <x v="13"/>
    <x v="3"/>
    <s v=""/>
    <s v=""/>
    <s v=""/>
    <s v=""/>
    <s v=""/>
    <s v=""/>
    <s v=""/>
    <n v="3.2000000000000003E-4"/>
    <n v="3.2000000000000003E-4"/>
    <n v="3.2000000000000003E-4"/>
    <n v="2.2095531000000002E-2"/>
    <n v="2.2095531000000002E-2"/>
    <n v="2.2095531000000002E-2"/>
    <n v="1.8221700000000001"/>
    <n v="1.8221700000000001"/>
    <x v="2000"/>
    <n v="1.843610505"/>
    <n v="1.843610505"/>
    <n v="1.843610505"/>
    <n v="1.754910846"/>
    <n v="1.754910846"/>
    <n v="1.754910846"/>
    <n v="0.29033700699999998"/>
    <n v="3.7362100000000002E-2"/>
    <n v="0.12725880000000001"/>
    <n v="0.12725880000000001"/>
    <n v="0.12725880000000001"/>
  </r>
  <r>
    <s v="24"/>
    <x v="20"/>
    <s v="15"/>
    <x v="13"/>
    <x v="4"/>
    <s v=""/>
    <s v=""/>
    <s v=""/>
    <s v=""/>
    <s v=""/>
    <s v=""/>
    <s v=""/>
    <n v="2.7E-4"/>
    <n v="2.7E-4"/>
    <n v="2.7E-4"/>
    <n v="1.8725027000000002E-2"/>
    <n v="1.8725027000000002E-2"/>
    <n v="1.8725027000000002E-2"/>
    <n v="1.5442100000000001"/>
    <n v="1.5442100000000001"/>
    <x v="2001"/>
    <n v="1.562381102"/>
    <n v="1.562381102"/>
    <n v="1.562381102"/>
    <n v="1.4872128170000001"/>
    <n v="1.4872128170000001"/>
    <n v="1.4872128170000001"/>
    <n v="0.24604832099999999"/>
    <n v="3.1662799999999998E-2"/>
    <n v="0.1078464"/>
    <n v="0.1078464"/>
    <n v="0.1078464"/>
  </r>
  <r>
    <s v="24"/>
    <x v="20"/>
    <s v="15"/>
    <x v="13"/>
    <x v="5"/>
    <s v=""/>
    <s v=""/>
    <s v=""/>
    <s v=""/>
    <s v=""/>
    <s v=""/>
    <s v=""/>
    <n v="2.0000000000000002E-5"/>
    <n v="2.0000000000000002E-5"/>
    <n v="2.0000000000000002E-5"/>
    <n v="2.3469630000000001E-3"/>
    <n v="2.3469630000000001E-3"/>
    <n v="2.3469630000000001E-3"/>
    <n v="9.3332600000000002E-2"/>
    <n v="9.3332600000000002E-2"/>
    <x v="2002"/>
    <n v="0.114381914"/>
    <n v="0.114381914"/>
    <n v="0.114381914"/>
    <n v="9.9247644999999995E-2"/>
    <n v="9.9247644999999995E-2"/>
    <n v="9.9247644999999995E-2"/>
    <n v="1.9175815999999998E-2"/>
    <n v="3.1229999999999999E-3"/>
    <n v="8.8809000000000006E-3"/>
    <n v="8.8809000000000006E-3"/>
    <n v="8.8809000000000006E-3"/>
  </r>
  <r>
    <s v="24"/>
    <x v="20"/>
    <s v="15"/>
    <x v="13"/>
    <x v="6"/>
    <s v=""/>
    <s v=""/>
    <s v=""/>
    <s v=""/>
    <s v=""/>
    <s v=""/>
    <s v=""/>
    <n v="4.8999999999999998E-4"/>
    <n v="4.8999999999999998E-4"/>
    <n v="4.8999999999999998E-4"/>
    <n v="4.5903723E-2"/>
    <n v="4.5903723E-2"/>
    <n v="4.5903723E-2"/>
    <n v="4.5344199999999999"/>
    <n v="4.5344199999999999"/>
    <x v="2003"/>
    <n v="4.4386780249999997"/>
    <n v="4.4386780249999997"/>
    <n v="4.4386780249999997"/>
    <n v="4.2971019610000001"/>
    <n v="4.2971019610000001"/>
    <n v="4.2971019610000001"/>
    <n v="0.69033105400000006"/>
    <n v="8.3938100000000002E-2"/>
    <n v="0.2990256"/>
    <n v="0.2990256"/>
    <n v="0.2990256"/>
  </r>
  <r>
    <s v="24"/>
    <x v="20"/>
    <s v="16"/>
    <x v="14"/>
    <x v="0"/>
    <s v=""/>
    <s v=""/>
    <s v=""/>
    <s v=""/>
    <s v=""/>
    <s v=""/>
    <s v=""/>
    <s v=""/>
    <s v=""/>
    <s v=""/>
    <s v=""/>
    <s v=""/>
    <s v=""/>
    <n v="16.094162600000001"/>
    <n v="14.888957830000001"/>
    <x v="2004"/>
    <n v="12.4785483"/>
    <n v="13.665227209999999"/>
    <n v="14.85190613"/>
    <n v="16.038585040000001"/>
    <n v="13.522109759999999"/>
    <n v="11.00563447"/>
    <n v="8.4891591870000003"/>
    <n v="9.1626951999999999"/>
    <n v="13.8196654"/>
    <n v="13.8196654"/>
    <n v="13.8196654"/>
  </r>
  <r>
    <s v="24"/>
    <x v="20"/>
    <s v="16"/>
    <x v="14"/>
    <x v="1"/>
    <s v=""/>
    <s v=""/>
    <s v=""/>
    <s v=""/>
    <s v=""/>
    <s v=""/>
    <s v=""/>
    <s v=""/>
    <s v=""/>
    <s v=""/>
    <s v=""/>
    <s v=""/>
    <s v=""/>
    <n v="0.26397841900000002"/>
    <n v="0.243963025"/>
    <x v="2005"/>
    <n v="0.20393223699999999"/>
    <n v="0.22341291699999999"/>
    <n v="0.24289359699999999"/>
    <n v="0.26237427699999999"/>
    <n v="0.22146929300000001"/>
    <n v="0.18056430900000001"/>
    <n v="0.13965932559999999"/>
    <n v="0.1509704"/>
    <n v="0.2271156"/>
    <n v="0.2271156"/>
    <n v="0.2271156"/>
  </r>
  <r>
    <s v="24"/>
    <x v="20"/>
    <s v="16"/>
    <x v="14"/>
    <x v="2"/>
    <s v=""/>
    <s v=""/>
    <s v=""/>
    <s v=""/>
    <s v=""/>
    <s v=""/>
    <s v=""/>
    <s v=""/>
    <s v=""/>
    <s v=""/>
    <s v=""/>
    <s v=""/>
    <s v=""/>
    <n v="0.21089779"/>
    <n v="0.18237389200000001"/>
    <x v="2006"/>
    <n v="0.125326097"/>
    <n v="0.14173487700000001"/>
    <n v="0.15814365799999999"/>
    <n v="0.174552438"/>
    <n v="0.160642127"/>
    <n v="0.14673181699999999"/>
    <n v="0.13282150649999999"/>
    <n v="0.15523719999999999"/>
    <n v="0.2039676"/>
    <n v="0.2039676"/>
    <n v="0.2039676"/>
  </r>
  <r>
    <s v="24"/>
    <x v="20"/>
    <s v="16"/>
    <x v="14"/>
    <x v="3"/>
    <s v=""/>
    <s v=""/>
    <s v=""/>
    <s v=""/>
    <s v=""/>
    <s v=""/>
    <s v=""/>
    <s v=""/>
    <s v=""/>
    <s v=""/>
    <s v=""/>
    <s v=""/>
    <s v=""/>
    <n v="1.62946908"/>
    <n v="1.4960775850000001"/>
    <x v="2007"/>
    <n v="1.229294595"/>
    <n v="1.350207967"/>
    <n v="1.4711213400000001"/>
    <n v="1.592034712"/>
    <n v="1.354278243"/>
    <n v="1.116521775"/>
    <n v="0.87876530600000002"/>
    <n v="0.959094"/>
    <n v="1.4196138"/>
    <n v="1.4196138"/>
    <n v="1.4196138"/>
  </r>
  <r>
    <s v="24"/>
    <x v="20"/>
    <s v="16"/>
    <x v="14"/>
    <x v="4"/>
    <s v=""/>
    <s v=""/>
    <s v=""/>
    <s v=""/>
    <s v=""/>
    <s v=""/>
    <s v=""/>
    <s v=""/>
    <s v=""/>
    <s v=""/>
    <s v=""/>
    <s v=""/>
    <s v=""/>
    <n v="1.38090527"/>
    <n v="1.2678616190000001"/>
    <x v="2008"/>
    <n v="1.041774317"/>
    <n v="1.1442434720000001"/>
    <n v="1.246712627"/>
    <n v="1.3491817820000001"/>
    <n v="1.1476931829999999"/>
    <n v="0.94620458399999996"/>
    <n v="0.74471598500000002"/>
    <n v="0.8127915"/>
    <n v="1.2030624999999999"/>
    <n v="1.2030624999999999"/>
    <n v="1.2030624999999999"/>
  </r>
  <r>
    <s v="24"/>
    <x v="20"/>
    <s v="16"/>
    <x v="14"/>
    <x v="5"/>
    <s v=""/>
    <s v=""/>
    <s v=""/>
    <s v=""/>
    <s v=""/>
    <s v=""/>
    <s v=""/>
    <s v=""/>
    <s v=""/>
    <s v=""/>
    <s v=""/>
    <s v=""/>
    <s v=""/>
    <n v="0.118285893"/>
    <n v="0.10553517"/>
    <x v="2009"/>
    <n v="8.0033725E-2"/>
    <n v="8.9017886000000004E-2"/>
    <n v="9.8002046999999995E-2"/>
    <n v="0.106986208"/>
    <n v="9.4321109E-2"/>
    <n v="8.1656010000000001E-2"/>
    <n v="6.8990910700000005E-2"/>
    <n v="7.8096499999999999E-2"/>
    <n v="0.10856399999999999"/>
    <n v="0.10856399999999999"/>
    <n v="0.10856399999999999"/>
  </r>
  <r>
    <s v="24"/>
    <x v="20"/>
    <s v="16"/>
    <x v="14"/>
    <x v="6"/>
    <s v=""/>
    <s v=""/>
    <s v=""/>
    <s v=""/>
    <s v=""/>
    <s v=""/>
    <s v=""/>
    <s v=""/>
    <s v=""/>
    <s v=""/>
    <s v=""/>
    <s v=""/>
    <s v=""/>
    <n v="3.7946811999999999"/>
    <n v="3.5069627990000001"/>
    <x v="2010"/>
    <n v="2.9315259970000001"/>
    <n v="3.2115622140000002"/>
    <n v="3.4915984309999999"/>
    <n v="3.771634648"/>
    <n v="3.1836226239999998"/>
    <n v="2.5956106010000002"/>
    <n v="2.007598577"/>
    <n v="2.1701994"/>
    <n v="3.2647865"/>
    <n v="3.2647865"/>
    <n v="3.2647865"/>
  </r>
  <r>
    <s v="25"/>
    <x v="21"/>
    <s v="01"/>
    <x v="0"/>
    <x v="0"/>
    <n v="5.6262999999999996"/>
    <n v="4.8222500000000004"/>
    <n v="5.98766"/>
    <n v="5.8632499999999999"/>
    <n v="6.0080679999999997"/>
    <n v="3.5379350000000001"/>
    <n v="3.6132230000000001"/>
    <n v="11.56892"/>
    <n v="11.80166833"/>
    <n v="12.034416650000001"/>
    <n v="12.26716498"/>
    <n v="9.6172534200000008"/>
    <n v="6.9673418600000003"/>
    <n v="4.3174302999999998"/>
    <n v="3.5968648999999999"/>
    <x v="2011"/>
    <n v="2.1557518"/>
    <n v="2.1770340930000001"/>
    <n v="2.1983163870000002"/>
    <n v="2.2195986799999998"/>
    <n v="2.01673372"/>
    <n v="1.8138687600000001"/>
    <n v="1.6109287000000001"/>
    <n v="1.4669148000000001"/>
    <n v="1.1269283000000001"/>
    <n v="1.1269283000000001"/>
    <n v="1.1269283000000001"/>
  </r>
  <r>
    <s v="25"/>
    <x v="21"/>
    <s v="01"/>
    <x v="0"/>
    <x v="1"/>
    <s v=""/>
    <n v="0.23991999999999999"/>
    <n v="0.37896000000000002"/>
    <n v="0.43237999999999999"/>
    <n v="0.27401900000000001"/>
    <n v="0.25628699999999999"/>
    <n v="0.26533099999999998"/>
    <n v="1.0872065"/>
    <n v="0.90207633200000004"/>
    <n v="0.716946164"/>
    <n v="0.53181599700000004"/>
    <n v="0.42932316399999998"/>
    <n v="0.326830332"/>
    <n v="0.2243375"/>
    <n v="0.226985667"/>
    <x v="2012"/>
    <n v="0.23228270000000001"/>
    <n v="0.214856777"/>
    <n v="0.19743085399999999"/>
    <n v="0.18000493200000001"/>
    <n v="0.15839892899999999"/>
    <n v="0.13679292600000001"/>
    <n v="0.115186923"/>
    <n v="0.1269779"/>
    <n v="0.1057908"/>
    <n v="0.1057908"/>
    <n v="0.1057908"/>
  </r>
  <r>
    <s v="25"/>
    <x v="21"/>
    <s v="01"/>
    <x v="0"/>
    <x v="2"/>
    <n v="96.476330000000004"/>
    <n v="35.383249999999997"/>
    <n v="45.348950000000002"/>
    <n v="46.352780000000003"/>
    <n v="36.413792999999998"/>
    <n v="33.485923999999997"/>
    <n v="32.434918000000003"/>
    <n v="31.609029"/>
    <n v="24.366945000000001"/>
    <n v="21.151129999999998"/>
    <n v="25.539983970000002"/>
    <n v="12.196662999999999"/>
    <n v="10.102838999999999"/>
    <n v="10.307149799999999"/>
    <n v="8.7504966670000002"/>
    <x v="2013"/>
    <n v="5.2791632999999996"/>
    <n v="5.0974753670000004"/>
    <n v="4.9157874330000002"/>
    <n v="4.7340995000000001"/>
    <n v="4.1013511329999996"/>
    <n v="3.4686027670000001"/>
    <n v="2.8354963999999998"/>
    <n v="2.0145786999999999"/>
    <n v="1.2344602"/>
    <n v="0.59301899999999996"/>
    <n v="0.58935800000000005"/>
  </r>
  <r>
    <s v="25"/>
    <x v="21"/>
    <s v="01"/>
    <x v="0"/>
    <x v="3"/>
    <n v="2.3351000000000002"/>
    <n v="1.5229299999999999"/>
    <n v="1.9922200000000001"/>
    <n v="1.8482499999999999"/>
    <n v="4.4785269999999997"/>
    <n v="4.2402319999999998"/>
    <n v="4.1181770000000002"/>
    <n v="3.7741612070000001"/>
    <n v="3.8643258010000001"/>
    <n v="3.9544903950000001"/>
    <n v="4.0446549889999996"/>
    <n v="3.010429603"/>
    <n v="1.976204217"/>
    <n v="0.94197883100000002"/>
    <n v="0.886178735"/>
    <x v="2014"/>
    <n v="0.77458043200000004"/>
    <n v="0.65155095299999999"/>
    <n v="0.52852147500000002"/>
    <n v="0.40549199699999999"/>
    <n v="0.38058357300000001"/>
    <n v="0.35567515"/>
    <n v="0.33076892660000001"/>
    <n v="0.3008825"/>
    <n v="0.28251039999999999"/>
    <n v="0.28251039999999999"/>
    <n v="0.28251039999999999"/>
  </r>
  <r>
    <s v="25"/>
    <x v="21"/>
    <s v="01"/>
    <x v="0"/>
    <x v="4"/>
    <n v="1.2520800000000001"/>
    <n v="0.95723000000000003"/>
    <n v="1.3281700000000001"/>
    <n v="1.2274099999999999"/>
    <n v="3.9236580000000001"/>
    <n v="3.6606450000000001"/>
    <n v="3.4989050000000002"/>
    <n v="3.2555556160000001"/>
    <n v="3.318014566"/>
    <n v="3.3804735149999998"/>
    <n v="3.4429324650000002"/>
    <n v="2.5484731580000002"/>
    <n v="1.6540138499999999"/>
    <n v="0.75955454300000003"/>
    <n v="0.75533094300000003"/>
    <x v="2015"/>
    <n v="0.74688563399999996"/>
    <n v="0.618641408"/>
    <n v="0.49039718199999999"/>
    <n v="0.362152957"/>
    <n v="0.347248379"/>
    <n v="0.33234380099999999"/>
    <n v="0.31744142359999999"/>
    <n v="0.29055730000000002"/>
    <n v="0.26595469999999999"/>
    <n v="0.26595469999999999"/>
    <n v="0.26595469999999999"/>
  </r>
  <r>
    <s v="25"/>
    <x v="21"/>
    <s v="01"/>
    <x v="0"/>
    <x v="5"/>
    <n v="233.31698"/>
    <n v="105.06929"/>
    <n v="143.86738"/>
    <n v="157.13131000000001"/>
    <n v="113.28663400000001"/>
    <n v="103.709221"/>
    <n v="96.902126999999993"/>
    <n v="91.848736900000006"/>
    <n v="85.649221999999995"/>
    <n v="79.890578000000005"/>
    <n v="86.070068079999999"/>
    <n v="50.981332000000002"/>
    <n v="53.859900000000003"/>
    <n v="46.522618299999998"/>
    <n v="38.657412469999997"/>
    <x v="2016"/>
    <n v="22.8677688"/>
    <n v="16.90550773"/>
    <n v="10.943246670000001"/>
    <n v="4.9809856000000003"/>
    <n v="3.7036851999999998"/>
    <n v="2.4263848000000001"/>
    <n v="1.1490625999999999"/>
    <n v="0.89881299999999997"/>
    <n v="0.27052559999999998"/>
    <n v="6.1501E-2"/>
    <n v="0.13970099999999999"/>
  </r>
  <r>
    <s v="25"/>
    <x v="21"/>
    <s v="01"/>
    <x v="0"/>
    <x v="6"/>
    <n v="1.0737300000000001"/>
    <n v="0.77688999999999997"/>
    <n v="1.05036"/>
    <n v="1.1279600000000001"/>
    <n v="0.56438999999999995"/>
    <n v="0.71091899999999997"/>
    <n v="0.72946699999999998"/>
    <n v="0.64766650000000003"/>
    <n v="0.65816651000000004"/>
    <n v="0.66866652100000001"/>
    <n v="0.67916653100000002"/>
    <n v="0.60495265399999998"/>
    <n v="0.53073877700000005"/>
    <n v="0.45652490000000001"/>
    <n v="0.41075823299999997"/>
    <x v="2017"/>
    <n v="0.31922800000000001"/>
    <n v="0.35535044599999999"/>
    <n v="0.39147289299999999"/>
    <n v="0.42759533900000002"/>
    <n v="0.37254819300000003"/>
    <n v="0.31750104600000001"/>
    <n v="0.26242569999999998"/>
    <n v="0.30727769999999999"/>
    <n v="0.18486859999999999"/>
    <n v="0.18486859999999999"/>
    <n v="0.18486859999999999"/>
  </r>
  <r>
    <s v="25"/>
    <x v="21"/>
    <s v="02"/>
    <x v="1"/>
    <x v="0"/>
    <n v="15.0725"/>
    <n v="15.75592"/>
    <n v="15.13632"/>
    <n v="15.05156"/>
    <n v="14.884784"/>
    <n v="14.637774"/>
    <n v="15.697664"/>
    <n v="21.970354499999999"/>
    <n v="21.909090370000001"/>
    <n v="21.847826229999999"/>
    <n v="21.786562100000001"/>
    <n v="15.75756833"/>
    <n v="9.7285745650000006"/>
    <n v="3.6995807979999999"/>
    <n v="3.6757894320000002"/>
    <x v="2018"/>
    <n v="3.4809380000000001"/>
    <n v="3.9407075499999999"/>
    <n v="4.4004771009999999"/>
    <n v="4.8602466509999998"/>
    <n v="5.1912199919999997"/>
    <n v="5.5221933319999996"/>
    <n v="5.8514492728"/>
    <n v="5.7477093999999997"/>
    <n v="5.8897760999999997"/>
    <n v="5.8897760999999997"/>
    <n v="5.8897760999999997"/>
  </r>
  <r>
    <s v="25"/>
    <x v="21"/>
    <s v="02"/>
    <x v="1"/>
    <x v="1"/>
    <n v="0.13447999999999999"/>
    <n v="0.16367000000000001"/>
    <n v="0.15770000000000001"/>
    <n v="0.15422"/>
    <n v="0.20715"/>
    <n v="0.17526900000000001"/>
    <n v="0.17627399999999999"/>
    <n v="0.92289421000000005"/>
    <n v="0.90421347699999999"/>
    <n v="0.88553274400000004"/>
    <n v="0.86685201000000001"/>
    <n v="0.62475463600000003"/>
    <n v="0.38265726100000003"/>
    <n v="0.14055988599999999"/>
    <n v="0.147156224"/>
    <x v="2019"/>
    <n v="0.15682560000000001"/>
    <n v="0.16661479100000001"/>
    <n v="0.17640398099999999"/>
    <n v="0.18619317199999999"/>
    <n v="0.18235153200000001"/>
    <n v="0.178509891"/>
    <n v="0.1746755512"/>
    <n v="0.15984780000000001"/>
    <n v="0.1539172"/>
    <n v="0.1539172"/>
    <n v="0.1539172"/>
  </r>
  <r>
    <s v="25"/>
    <x v="21"/>
    <s v="02"/>
    <x v="1"/>
    <x v="2"/>
    <n v="14.835839999999999"/>
    <n v="12.904640000000001"/>
    <n v="12.60047"/>
    <n v="12.29294"/>
    <n v="16.210619000000001"/>
    <n v="15.024169000000001"/>
    <n v="15.413632"/>
    <n v="20.537712500000001"/>
    <n v="21.055429870000001"/>
    <n v="21.57314723"/>
    <n v="22.0908646"/>
    <n v="16.75264649"/>
    <n v="11.41442837"/>
    <n v="6.0762102589999998"/>
    <n v="5.9480915059999999"/>
    <x v="2020"/>
    <n v="5.0057574000000002"/>
    <n v="7.2515177020000001"/>
    <n v="9.4972780029999999"/>
    <n v="11.7430383"/>
    <n v="11.160600329999999"/>
    <n v="10.57816236"/>
    <n v="9.9933991839999994"/>
    <n v="9.8722586999999997"/>
    <n v="9.8940097999999992"/>
    <n v="9.8940097999999992"/>
    <n v="9.8940097999999992"/>
  </r>
  <r>
    <s v="25"/>
    <x v="21"/>
    <s v="02"/>
    <x v="1"/>
    <x v="3"/>
    <n v="1.78026"/>
    <n v="2.5231400000000002"/>
    <n v="2.3764099999999999"/>
    <n v="2.3001100000000001"/>
    <n v="2.63489"/>
    <n v="2.6405189999999998"/>
    <n v="2.8069999999999999"/>
    <n v="11.9638022"/>
    <n v="12.045869229999999"/>
    <n v="12.127936269999999"/>
    <n v="12.2100033"/>
    <n v="8.6623221340000001"/>
    <n v="5.114640971"/>
    <n v="1.566959808"/>
    <n v="1.5248175239999999"/>
    <x v="2021"/>
    <n v="1.4420489000000001"/>
    <n v="1.751298314"/>
    <n v="2.0605477290000001"/>
    <n v="2.369797143"/>
    <n v="2.3982592"/>
    <n v="2.4267212570000001"/>
    <n v="2.4551305117000002"/>
    <n v="2.4506089000000002"/>
    <n v="2.4820631"/>
    <n v="2.4820631"/>
    <n v="2.4820631"/>
  </r>
  <r>
    <s v="25"/>
    <x v="21"/>
    <s v="02"/>
    <x v="1"/>
    <x v="4"/>
    <n v="1.3204400000000001"/>
    <n v="1.6992799999999999"/>
    <n v="1.5992999999999999"/>
    <n v="1.55446"/>
    <n v="2.1682860000000002"/>
    <n v="2.1454550000000001"/>
    <n v="2.2613349999999999"/>
    <n v="10.16425098"/>
    <n v="10.23488262"/>
    <n v="10.30551427"/>
    <n v="10.37614591"/>
    <n v="7.3457239589999999"/>
    <n v="4.3153020030000002"/>
    <n v="1.2848800469999999"/>
    <n v="1.2734152489999999"/>
    <x v="2022"/>
    <n v="1.2505061609999999"/>
    <n v="1.562132895"/>
    <n v="1.8737596299999999"/>
    <n v="2.1853863649999998"/>
    <n v="2.1799657890000002"/>
    <n v="2.174545213"/>
    <n v="2.1690728354000002"/>
    <n v="2.1628552999999999"/>
    <n v="2.1969128000000002"/>
    <n v="2.1969128000000002"/>
    <n v="2.1969128000000002"/>
  </r>
  <r>
    <s v="25"/>
    <x v="21"/>
    <s v="02"/>
    <x v="1"/>
    <x v="5"/>
    <n v="54.566749999999999"/>
    <n v="45.26023"/>
    <n v="42.805970000000002"/>
    <n v="42.272530000000003"/>
    <n v="60.787697999999999"/>
    <n v="54.679346000000002"/>
    <n v="55.963169000000001"/>
    <n v="9.5567945000000005"/>
    <n v="10.99911837"/>
    <n v="12.44144223"/>
    <n v="13.883766100000001"/>
    <n v="10.376017620000001"/>
    <n v="6.8682691309999999"/>
    <n v="3.3605206459999999"/>
    <n v="3.1437070870000001"/>
    <x v="2023"/>
    <n v="2.6777538700000001"/>
    <n v="2.6089687239999999"/>
    <n v="2.5401835789999998"/>
    <n v="2.4713984330000001"/>
    <n v="1.860538912"/>
    <n v="1.2496793909999999"/>
    <n v="0.63880827070000001"/>
    <n v="0.64955300000000005"/>
    <n v="0.58716000000000002"/>
    <n v="0.58716000000000002"/>
    <n v="0.58716000000000002"/>
  </r>
  <r>
    <s v="25"/>
    <x v="21"/>
    <s v="02"/>
    <x v="1"/>
    <x v="6"/>
    <n v="0.58694999999999997"/>
    <n v="0.66341000000000006"/>
    <n v="0.64522999999999997"/>
    <n v="0.63609000000000004"/>
    <n v="0.86917800000000001"/>
    <n v="0.84821500000000005"/>
    <n v="0.89149199999999995"/>
    <n v="1.1727685960000001"/>
    <n v="1.1661822289999999"/>
    <n v="1.159595862"/>
    <n v="1.1530094959999999"/>
    <n v="0.91860766299999996"/>
    <n v="0.68420583000000001"/>
    <n v="0.44980399799999998"/>
    <n v="0.45485559800000003"/>
    <x v="2024"/>
    <n v="0.4211839"/>
    <n v="0.59166825499999998"/>
    <n v="0.76215261000000001"/>
    <n v="0.93263696600000001"/>
    <n v="0.90126883400000002"/>
    <n v="0.86990070200000003"/>
    <n v="0.83792997020000004"/>
    <n v="0.65325979999999995"/>
    <n v="0.66944459999999995"/>
    <n v="0.66944459999999995"/>
    <n v="0.66944459999999995"/>
  </r>
  <r>
    <s v="25"/>
    <x v="21"/>
    <s v="03"/>
    <x v="2"/>
    <x v="0"/>
    <n v="42.564210000000003"/>
    <n v="58.5976"/>
    <n v="58.575380000000003"/>
    <n v="58.096629999999998"/>
    <n v="149.98597899999999"/>
    <n v="64.234217999999998"/>
    <n v="64.482804999999999"/>
    <n v="119.33698579999999"/>
    <n v="119.4655963"/>
    <n v="119.59420679999999"/>
    <n v="119.7228173"/>
    <n v="100.7677774"/>
    <n v="81.812737409999997"/>
    <n v="62.857697440000003"/>
    <n v="68.934652889999995"/>
    <x v="2025"/>
    <n v="79.245954389999994"/>
    <n v="71.726123860000001"/>
    <n v="64.206293340000002"/>
    <n v="56.686462820000003"/>
    <n v="52.442758480000002"/>
    <n v="48.199054140000001"/>
    <n v="43.955224706000003"/>
    <n v="43.927385000000001"/>
    <n v="44.074334999999998"/>
    <n v="44.074334999999998"/>
    <n v="44.074334999999998"/>
  </r>
  <r>
    <s v="25"/>
    <x v="21"/>
    <s v="03"/>
    <x v="2"/>
    <x v="1"/>
    <n v="0.56864999999999999"/>
    <n v="0.54149000000000003"/>
    <n v="0.53202000000000005"/>
    <n v="0.46589999999999998"/>
    <n v="0.49820799999999998"/>
    <n v="0.49483300000000002"/>
    <n v="0.50454299999999996"/>
    <n v="0.86141179999999995"/>
    <n v="0.86837496700000005"/>
    <n v="0.87533813299999996"/>
    <n v="0.88230129999999996"/>
    <n v="1.262852021"/>
    <n v="1.6434027419999999"/>
    <n v="2.0239534629999998"/>
    <n v="2.1263399390000002"/>
    <x v="2026"/>
    <n v="2.309580972"/>
    <n v="2.1934806280000001"/>
    <n v="2.0773802830000001"/>
    <n v="1.961279939"/>
    <n v="1.9026003380000001"/>
    <n v="1.8439207369999999"/>
    <n v="1.7852338355999999"/>
    <n v="1.7846327"/>
    <n v="1.7857190999999999"/>
    <n v="1.7857190999999999"/>
    <n v="1.7857190999999999"/>
  </r>
  <r>
    <s v="25"/>
    <x v="21"/>
    <s v="03"/>
    <x v="2"/>
    <x v="2"/>
    <n v="24.50526"/>
    <n v="25.984190000000002"/>
    <n v="25.678239999999999"/>
    <n v="23.724299999999999"/>
    <n v="25.527933999999998"/>
    <n v="24.373767999999998"/>
    <n v="24.884497"/>
    <n v="24.080640519999999"/>
    <n v="24.14543982"/>
    <n v="24.210239120000001"/>
    <n v="24.275038420000001"/>
    <n v="22.343477889999999"/>
    <n v="20.41191735"/>
    <n v="18.480356820000001"/>
    <n v="19.125684889999999"/>
    <x v="2027"/>
    <n v="20.251406759999998"/>
    <n v="19.666601960000001"/>
    <n v="19.081797170000002"/>
    <n v="18.496992379999998"/>
    <n v="18.3130585"/>
    <n v="18.12912463"/>
    <n v="17.945566760999998"/>
    <n v="17.897765499999998"/>
    <n v="18.005942300000001"/>
    <n v="18.005942300000001"/>
    <n v="18.005942300000001"/>
  </r>
  <r>
    <s v="25"/>
    <x v="21"/>
    <s v="03"/>
    <x v="2"/>
    <x v="3"/>
    <n v="6.4335199999999997"/>
    <n v="8.7384400000000007"/>
    <n v="8.7179500000000001"/>
    <n v="8.5257199999999997"/>
    <n v="22.493134999999999"/>
    <n v="10.669499999999999"/>
    <n v="10.737819"/>
    <n v="15.305733399999999"/>
    <n v="15.2981611"/>
    <n v="15.2905888"/>
    <n v="15.2830165"/>
    <n v="13.35303938"/>
    <n v="11.423062249999999"/>
    <n v="9.4930851189999998"/>
    <n v="10.361334830000001"/>
    <x v="2028"/>
    <n v="11.812135"/>
    <n v="10.708526900000001"/>
    <n v="9.6049187909999993"/>
    <n v="8.5013106860000001"/>
    <n v="7.7020264200000002"/>
    <n v="6.9027421530000002"/>
    <n v="6.1034981882999997"/>
    <n v="6.1030692999999996"/>
    <n v="6.1385914000000001"/>
    <n v="6.1385914000000001"/>
    <n v="6.1385914000000001"/>
  </r>
  <r>
    <s v="25"/>
    <x v="21"/>
    <s v="03"/>
    <x v="2"/>
    <x v="4"/>
    <n v="5.6760400000000004"/>
    <n v="8.1225699999999996"/>
    <n v="8.0981100000000001"/>
    <n v="7.9775099999999997"/>
    <n v="21.997916"/>
    <n v="10.166058"/>
    <n v="10.224869999999999"/>
    <n v="14.885781079999999"/>
    <n v="14.888331709999999"/>
    <n v="14.890882339999999"/>
    <n v="14.893432969999999"/>
    <n v="12.98567106"/>
    <n v="11.077909160000001"/>
    <n v="9.1701472539999997"/>
    <n v="10.07904514"/>
    <x v="2029"/>
    <n v="11.613032049999999"/>
    <n v="10.519400640000001"/>
    <n v="9.4257692370000008"/>
    <n v="8.3321378300000006"/>
    <n v="7.5281427829999998"/>
    <n v="6.724147737"/>
    <n v="5.9201911806999998"/>
    <n v="5.9197614999999999"/>
    <n v="5.9541215999999997"/>
    <n v="5.9541215999999997"/>
    <n v="5.9541215999999997"/>
  </r>
  <r>
    <s v="25"/>
    <x v="21"/>
    <s v="03"/>
    <x v="2"/>
    <x v="5"/>
    <n v="45.104230000000001"/>
    <n v="35.743659999999998"/>
    <n v="35.649529999999999"/>
    <n v="30.60981"/>
    <n v="35.470810999999998"/>
    <n v="35.761862999999998"/>
    <n v="36.301203999999998"/>
    <n v="28.583966270000001"/>
    <n v="28.704547900000001"/>
    <n v="28.825129530000002"/>
    <n v="28.945711169999999"/>
    <n v="25.873137329999999"/>
    <n v="22.800563489999998"/>
    <n v="19.727989659999999"/>
    <n v="19.918163249999999"/>
    <x v="2030"/>
    <n v="20.296216269999999"/>
    <n v="16.352510110000001"/>
    <n v="12.40880394"/>
    <n v="8.4650977790000006"/>
    <n v="6.3828196449999997"/>
    <n v="4.3005415100000004"/>
    <n v="2.2182828755999999"/>
    <n v="2.2087555000000001"/>
    <n v="2.2171680999999999"/>
    <n v="2.2171680999999999"/>
    <n v="2.2171680999999999"/>
  </r>
  <r>
    <s v="25"/>
    <x v="21"/>
    <s v="03"/>
    <x v="2"/>
    <x v="6"/>
    <n v="7.7199400000000002"/>
    <n v="17.123719999999999"/>
    <n v="17.116980000000002"/>
    <n v="17.047039999999999"/>
    <n v="46.052360999999998"/>
    <n v="18.239899000000001"/>
    <n v="18.2668"/>
    <n v="67.363133469999994"/>
    <n v="53.358976599999998"/>
    <n v="39.354819730000003"/>
    <n v="25.35066286"/>
    <n v="20.490885970000001"/>
    <n v="15.63110908"/>
    <n v="10.771332190000001"/>
    <n v="11.81516965"/>
    <x v="2031"/>
    <n v="13.627335609999999"/>
    <n v="11.954212500000001"/>
    <n v="10.281089379999999"/>
    <n v="8.6079662680000002"/>
    <n v="7.6678713780000001"/>
    <n v="6.7277764879999999"/>
    <n v="5.7879947975999997"/>
    <n v="5.7836571000000001"/>
    <n v="5.8300650999999997"/>
    <n v="5.8300650999999997"/>
    <n v="5.8300650999999997"/>
  </r>
  <r>
    <s v="25"/>
    <x v="21"/>
    <s v="04"/>
    <x v="3"/>
    <x v="0"/>
    <s v=""/>
    <n v="7.535E-2"/>
    <n v="7.5060000000000002E-2"/>
    <n v="7.4719999999999995E-2"/>
    <n v="7.8607999999999997E-2"/>
    <n v="8.0349000000000004E-2"/>
    <n v="8.2532999999999995E-2"/>
    <n v="7.8002500000000002E-2"/>
    <n v="5.6298867000000002E-2"/>
    <n v="3.4595233000000003E-2"/>
    <n v="1.28916E-2"/>
    <n v="1.00704E-2"/>
    <n v="7.2491999999999999E-3"/>
    <n v="4.4279999999999996E-3"/>
    <n v="3.2586999999999998E-3"/>
    <x v="2032"/>
    <n v="9.2009999999999998E-4"/>
    <n v="6.1343300000000003E-4"/>
    <n v="3.06767E-4"/>
    <n v="9.9999999999999995E-8"/>
    <n v="1.00667E-5"/>
    <n v="2.00333E-5"/>
    <n v="3.0000000000000001E-5"/>
    <n v="2.0000000000000002E-5"/>
    <n v="3.8000000000000002E-5"/>
    <n v="3.8000000000000002E-5"/>
    <n v="3.8000000000000002E-5"/>
  </r>
  <r>
    <s v="25"/>
    <x v="21"/>
    <s v="04"/>
    <x v="3"/>
    <x v="1"/>
    <s v=""/>
    <n v="1.4499999999999999E-3"/>
    <n v="1.4400000000000001E-3"/>
    <n v="1.47E-3"/>
    <n v="1.2700000000000001E-3"/>
    <n v="1.315E-3"/>
    <n v="1.371E-3"/>
    <n v="2.4167999999999999E-2"/>
    <n v="1.8495866999999999E-2"/>
    <n v="1.2823733E-2"/>
    <n v="7.1516000000000001E-3"/>
    <n v="9.8330669999999992E-3"/>
    <n v="1.2514533E-2"/>
    <n v="1.5195999999999999E-2"/>
    <n v="1.5445367E-2"/>
    <x v="2033"/>
    <n v="1.5944099999999999E-2"/>
    <n v="1.6464767000000002E-2"/>
    <n v="1.6985433000000001E-2"/>
    <n v="1.75061E-2"/>
    <n v="1.41114E-2"/>
    <n v="1.0716699999999999E-2"/>
    <n v="7.3220000000000004E-3"/>
    <n v="1.4885000000000001E-2"/>
    <n v="1.48665E-2"/>
    <n v="1.48665E-2"/>
    <n v="1.48665E-2"/>
  </r>
  <r>
    <s v="25"/>
    <x v="21"/>
    <s v="04"/>
    <x v="3"/>
    <x v="2"/>
    <s v=""/>
    <n v="0.11922000000000001"/>
    <n v="0.11874"/>
    <n v="0.11821"/>
    <n v="0.121922"/>
    <n v="0.12457500000000001"/>
    <n v="0.12788099999999999"/>
    <n v="0.12693950000000001"/>
    <n v="9.1997099999999998E-2"/>
    <n v="5.70547E-2"/>
    <n v="2.2112300000000001E-2"/>
    <n v="1.54022E-2"/>
    <n v="8.6920999999999995E-3"/>
    <n v="1.9819999999999998E-3"/>
    <n v="1.751367E-3"/>
    <x v="2034"/>
    <n v="1.2901E-3"/>
    <n v="1.026767E-3"/>
    <n v="7.6343299999999999E-4"/>
    <n v="5.0009999999999996E-4"/>
    <n v="3.46733E-4"/>
    <n v="1.9336700000000001E-4"/>
    <n v="4.0000000000000003E-5"/>
    <n v="3.0000000000000001E-5"/>
    <n v="6.2000000000000003E-5"/>
    <n v="6.2000000000000003E-5"/>
    <n v="6.2000000000000003E-5"/>
  </r>
  <r>
    <s v="25"/>
    <x v="21"/>
    <s v="04"/>
    <x v="3"/>
    <x v="3"/>
    <n v="6.5320000000000003E-2"/>
    <n v="1.0500000000000001E-2"/>
    <n v="1.044E-2"/>
    <n v="1.038E-2"/>
    <n v="5.4684000000000003E-2"/>
    <n v="5.6315999999999998E-2"/>
    <n v="5.8317000000000001E-2"/>
    <n v="9.0504521000000004E-2"/>
    <n v="6.2726697999999997E-2"/>
    <n v="3.4948874999999997E-2"/>
    <n v="7.1710510000000003E-3"/>
    <n v="9.4843610000000002E-3"/>
    <n v="1.179767E-2"/>
    <n v="1.411098E-2"/>
    <n v="1.4037282999999999E-2"/>
    <x v="2035"/>
    <n v="1.388989E-2"/>
    <n v="1.2327628E-2"/>
    <n v="1.0765366E-2"/>
    <n v="9.2031040000000001E-3"/>
    <n v="9.1937809999999998E-3"/>
    <n v="9.1844590000000007E-3"/>
    <n v="9.1751366999999993E-3"/>
    <n v="9.1500999999999996E-3"/>
    <n v="8.9668000000000005E-3"/>
    <n v="8.9668000000000005E-3"/>
    <n v="8.9668000000000005E-3"/>
  </r>
  <r>
    <s v="25"/>
    <x v="21"/>
    <s v="04"/>
    <x v="3"/>
    <x v="4"/>
    <n v="5.2819999999999999E-2"/>
    <n v="6.4599999999999996E-3"/>
    <n v="6.4400000000000004E-3"/>
    <n v="6.4000000000000003E-3"/>
    <n v="3.9857999999999998E-2"/>
    <n v="4.1005E-2"/>
    <n v="4.2456000000000001E-2"/>
    <n v="6.0144811999999999E-2"/>
    <n v="4.1605081000000002E-2"/>
    <n v="2.3065349999999998E-2"/>
    <n v="4.5256189999999998E-3"/>
    <n v="6.9146579999999997E-3"/>
    <n v="9.3036960000000002E-3"/>
    <n v="1.1692734999999999E-2"/>
    <n v="1.1160873E-2"/>
    <x v="2036"/>
    <n v="1.0097151E-2"/>
    <n v="8.7362510000000004E-3"/>
    <n v="7.3753519999999999E-3"/>
    <n v="6.014452E-3"/>
    <n v="6.9465799999999999E-3"/>
    <n v="7.8787089999999994E-3"/>
    <n v="8.8108366999999996E-3"/>
    <n v="8.7857999999999999E-3"/>
    <n v="8.2570999999999999E-3"/>
    <n v="8.2570999999999999E-3"/>
    <n v="8.2570999999999999E-3"/>
  </r>
  <r>
    <s v="25"/>
    <x v="21"/>
    <s v="04"/>
    <x v="3"/>
    <x v="5"/>
    <n v="0.25"/>
    <n v="5.3899999999999998E-3"/>
    <n v="5.4099999999999999E-3"/>
    <n v="5.3899999999999998E-3"/>
    <n v="5.1669999999999997E-3"/>
    <n v="5.3210000000000002E-3"/>
    <n v="5.5250000000000004E-3"/>
    <n v="3.5990000000000002E-3"/>
    <n v="2.6651999999999999E-3"/>
    <n v="1.7313999999999999E-3"/>
    <n v="7.9759999999999998E-4"/>
    <n v="8.4206699999999995E-4"/>
    <n v="8.86533E-4"/>
    <n v="9.3099999999999997E-4"/>
    <n v="7.4436700000000001E-4"/>
    <x v="2037"/>
    <n v="3.7110000000000002E-4"/>
    <n v="4.1409999999999998E-4"/>
    <n v="4.571E-4"/>
    <n v="5.0009999999999996E-4"/>
    <n v="3.33433E-4"/>
    <n v="1.6676700000000001E-4"/>
    <n v="9.9999999999999995E-8"/>
    <n v="1.9999999999999999E-7"/>
    <n v="1.9999999999999999E-7"/>
    <n v="1.9999999999999999E-7"/>
    <n v="1.9999999999999999E-7"/>
  </r>
  <r>
    <s v="25"/>
    <x v="21"/>
    <s v="04"/>
    <x v="3"/>
    <x v="6"/>
    <n v="0.37776999999999999"/>
    <n v="0.21082000000000001"/>
    <n v="0.21324000000000001"/>
    <n v="0.21301999999999999"/>
    <n v="0.47508099999999998"/>
    <n v="0.46623599999999998"/>
    <n v="0.48166900000000001"/>
    <n v="4.0605605000000002"/>
    <n v="4.0076798330000001"/>
    <n v="3.954799167"/>
    <n v="3.9019184999999998"/>
    <n v="2.680553067"/>
    <n v="1.459187633"/>
    <n v="0.23782220000000001"/>
    <n v="0.23111583299999999"/>
    <x v="2038"/>
    <n v="0.21770310000000001"/>
    <n v="0.242623167"/>
    <n v="0.26754323299999999"/>
    <n v="0.29246329999999998"/>
    <n v="0.29439500000000002"/>
    <n v="0.2963267"/>
    <n v="0.29825839999999998"/>
    <n v="0.26705410000000002"/>
    <n v="0.26319100000000001"/>
    <n v="0.26319100000000001"/>
    <n v="0.26319100000000001"/>
  </r>
  <r>
    <s v="25"/>
    <x v="21"/>
    <s v="05"/>
    <x v="4"/>
    <x v="0"/>
    <n v="0.67276000000000002"/>
    <n v="0.98260000000000003"/>
    <n v="1.0141800000000001"/>
    <n v="1.0101899999999999"/>
    <n v="0.111375"/>
    <n v="0.11260299999999999"/>
    <n v="0.119287"/>
    <n v="0.105368"/>
    <n v="0.10474346700000001"/>
    <n v="0.104118933"/>
    <n v="0.1034944"/>
    <n v="7.9093766999999995E-2"/>
    <n v="5.4693132999999998E-2"/>
    <n v="3.02925E-2"/>
    <n v="2.0374900000000001E-2"/>
    <x v="2039"/>
    <n v="5.3970000000000005E-4"/>
    <n v="4.0180000000000001E-4"/>
    <n v="2.6390000000000002E-4"/>
    <n v="1.26E-4"/>
    <n v="3.1819999999999998E-4"/>
    <n v="5.1040000000000005E-4"/>
    <n v="7.0259999999999995E-4"/>
    <n v="7.0259999999999995E-4"/>
    <n v="8.8460000000000003E-4"/>
    <n v="8.8460000000000003E-4"/>
    <n v="8.8460000000000003E-4"/>
  </r>
  <r>
    <s v="25"/>
    <x v="21"/>
    <s v="05"/>
    <x v="4"/>
    <x v="1"/>
    <s v=""/>
    <n v="2.0000000000000002E-5"/>
    <n v="2.0000000000000002E-5"/>
    <n v="2.0000000000000002E-5"/>
    <n v="1.1E-5"/>
    <n v="1.2E-5"/>
    <n v="1.5E-5"/>
    <n v="1.065E-4"/>
    <n v="8.0966700000000005E-5"/>
    <n v="5.5433300000000003E-5"/>
    <n v="2.9899999999999998E-5"/>
    <n v="2.6599999999999999E-5"/>
    <n v="2.3300000000000001E-5"/>
    <n v="2.0000000000000002E-5"/>
    <n v="9.1500000000000001E-5"/>
    <x v="2040"/>
    <n v="2.3450000000000001E-4"/>
    <n v="5.8326700000000005E-4"/>
    <n v="9.3203299999999997E-4"/>
    <n v="1.2807999999999999E-3"/>
    <n v="1.407733E-3"/>
    <n v="1.534667E-3"/>
    <n v="1.6616000000000001E-3"/>
    <n v="1.6616000000000001E-3"/>
    <n v="1.6672E-3"/>
    <n v="1.6672E-3"/>
    <n v="1.6672E-3"/>
  </r>
  <r>
    <s v="25"/>
    <x v="21"/>
    <s v="05"/>
    <x v="4"/>
    <x v="2"/>
    <n v="5.5900000000000004E-3"/>
    <n v="1.059E-2"/>
    <n v="1.0999999999999999E-2"/>
    <n v="1.0829999999999999E-2"/>
    <n v="2.6971999999999999E-2"/>
    <n v="2.8018999999999999E-2"/>
    <n v="3.0064E-2"/>
    <n v="4.5989999999999998E-3"/>
    <n v="3.8114999999999998E-3"/>
    <n v="3.0240000000000002E-3"/>
    <n v="2.2365000000000002E-3"/>
    <n v="1.7066E-3"/>
    <n v="1.1766999999999999E-3"/>
    <n v="6.468E-4"/>
    <n v="1.0480000000000001E-3"/>
    <x v="2041"/>
    <n v="1.8504000000000001E-3"/>
    <n v="1.5294E-3"/>
    <n v="1.2084000000000001E-3"/>
    <n v="8.8739999999999999E-4"/>
    <n v="1.8082669999999999E-3"/>
    <n v="2.7291329999999999E-3"/>
    <n v="3.65E-3"/>
    <n v="3.65E-3"/>
    <n v="3.7694999999999998E-3"/>
    <n v="3.7694999999999998E-3"/>
    <n v="3.7694999999999998E-3"/>
  </r>
  <r>
    <s v="25"/>
    <x v="21"/>
    <s v="05"/>
    <x v="4"/>
    <x v="3"/>
    <n v="6.5229999999999996E-2"/>
    <n v="6.5310000000000007E-2"/>
    <n v="6.6110000000000002E-2"/>
    <n v="6.3960000000000003E-2"/>
    <n v="0.20871000000000001"/>
    <n v="0.21556500000000001"/>
    <n v="0.22869700000000001"/>
    <n v="0.126524886"/>
    <n v="0.110033938"/>
    <n v="9.3542991000000006E-2"/>
    <n v="7.7052043000000001E-2"/>
    <n v="5.5701219000000003E-2"/>
    <n v="3.4350395999999998E-2"/>
    <n v="1.2999571999999999E-2"/>
    <n v="1.2769757E-2"/>
    <x v="2042"/>
    <n v="1.2310128E-2"/>
    <n v="1.3224980000000001E-2"/>
    <n v="1.4139832999999999E-2"/>
    <n v="1.5054685999999999E-2"/>
    <n v="1.3053524E-2"/>
    <n v="1.1052362E-2"/>
    <n v="9.0512000000000006E-3"/>
    <n v="9.0112000000000005E-3"/>
    <n v="7.3962999999999997E-3"/>
    <n v="7.3962999999999997E-3"/>
    <n v="7.3962999999999997E-3"/>
  </r>
  <r>
    <s v="25"/>
    <x v="21"/>
    <s v="05"/>
    <x v="4"/>
    <x v="4"/>
    <n v="4.4350000000000001E-2"/>
    <n v="6.0260000000000001E-2"/>
    <n v="6.1030000000000001E-2"/>
    <n v="5.9130000000000002E-2"/>
    <n v="0.198209"/>
    <n v="0.20477200000000001"/>
    <n v="0.21729100000000001"/>
    <n v="0.115149877"/>
    <n v="0.100960391"/>
    <n v="8.6770904999999995E-2"/>
    <n v="7.2581419999999994E-2"/>
    <n v="5.2251362000000003E-2"/>
    <n v="3.1921303999999998E-2"/>
    <n v="1.1591245999999999E-2"/>
    <n v="1.1651953E-2"/>
    <x v="2043"/>
    <n v="1.1773367999999999E-2"/>
    <n v="1.2677414999999999E-2"/>
    <n v="1.3581461E-2"/>
    <n v="1.4485507999999999E-2"/>
    <n v="1.2139405000000001E-2"/>
    <n v="9.7933029999999997E-3"/>
    <n v="7.4472000000000002E-3"/>
    <n v="7.4072000000000001E-3"/>
    <n v="5.6664999999999997E-3"/>
    <n v="5.6664999999999997E-3"/>
    <n v="5.6664999999999997E-3"/>
  </r>
  <r>
    <s v="25"/>
    <x v="21"/>
    <s v="05"/>
    <x v="4"/>
    <x v="5"/>
    <n v="3.7200000000000002E-3"/>
    <n v="1.04E-2"/>
    <n v="1.0529999999999999E-2"/>
    <n v="1.0149999999999999E-2"/>
    <n v="7.4000000000000003E-3"/>
    <n v="7.574E-3"/>
    <n v="8.0400000000000003E-3"/>
    <n v="7.2259999999999998E-3"/>
    <n v="5.5185670000000003E-3"/>
    <n v="3.811133E-3"/>
    <n v="2.1037E-3"/>
    <n v="1.4185999999999999E-3"/>
    <n v="7.3349999999999999E-4"/>
    <n v="4.8399999999999997E-5"/>
    <n v="3.9900000000000001E-5"/>
    <x v="2044"/>
    <n v="2.2900000000000001E-5"/>
    <n v="2.09667E-5"/>
    <n v="1.90333E-5"/>
    <n v="1.7099999999999999E-5"/>
    <n v="1.8733299999999999E-5"/>
    <n v="2.0366699999999999E-5"/>
    <n v="2.1999999999999999E-5"/>
    <n v="2.1999999999999999E-5"/>
    <n v="1.9400000000000001E-5"/>
    <n v="1.9400000000000001E-5"/>
    <n v="1.9400000000000001E-5"/>
  </r>
  <r>
    <s v="25"/>
    <x v="21"/>
    <s v="05"/>
    <x v="4"/>
    <x v="6"/>
    <n v="5.7700000000000001E-2"/>
    <n v="5.246E-2"/>
    <n v="5.2780000000000001E-2"/>
    <n v="5.008E-2"/>
    <n v="5.3914999999999998E-2"/>
    <n v="5.4786000000000001E-2"/>
    <n v="5.808E-2"/>
    <n v="2.7647499999999998E-2"/>
    <n v="2.7368E-2"/>
    <n v="2.7088500000000001E-2"/>
    <n v="2.6808999999999999E-2"/>
    <n v="2.5165633E-2"/>
    <n v="2.3522266999999999E-2"/>
    <n v="2.18789E-2"/>
    <n v="2.0206733000000001E-2"/>
    <x v="2045"/>
    <n v="1.68624E-2"/>
    <n v="1.7923966999999999E-2"/>
    <n v="1.8985532999999999E-2"/>
    <n v="2.0047100000000002E-2"/>
    <n v="3.11291E-2"/>
    <n v="4.2211100000000001E-2"/>
    <n v="5.3293100000000003E-2"/>
    <n v="5.3293100000000003E-2"/>
    <n v="5.7099499999999997E-2"/>
    <n v="5.7099499999999997E-2"/>
    <n v="5.7099499999999997E-2"/>
  </r>
  <r>
    <s v="25"/>
    <x v="21"/>
    <s v="06"/>
    <x v="5"/>
    <x v="0"/>
    <n v="3.603E-2"/>
    <n v="6.0400000000000002E-3"/>
    <n v="6.0200000000000002E-3"/>
    <n v="5.9699999999999996E-3"/>
    <n v="2.0003E-2"/>
    <n v="2.0003E-2"/>
    <n v="2.0003E-2"/>
    <n v="2.8510000000000001E-2"/>
    <n v="6.3333299999999995E-2"/>
    <n v="9.8156599999999997E-2"/>
    <n v="0.13297990000000001"/>
    <n v="0.119574667"/>
    <n v="0.10616943299999999"/>
    <n v="9.2764200000000005E-2"/>
    <n v="9.4100133000000002E-2"/>
    <x v="2046"/>
    <n v="9.0717000000000006E-2"/>
    <n v="9.2289232999999998E-2"/>
    <n v="9.3861467000000004E-2"/>
    <n v="9.5433699999999996E-2"/>
    <n v="0.1060074"/>
    <n v="0.11658109999999999"/>
    <n v="0.1291032"/>
    <n v="0.12715480000000001"/>
    <n v="0.1327487"/>
    <n v="0.1327487"/>
    <n v="0.1327487"/>
  </r>
  <r>
    <s v="25"/>
    <x v="21"/>
    <s v="06"/>
    <x v="5"/>
    <x v="1"/>
    <s v=""/>
    <n v="5.7999999999999996E-3"/>
    <n v="5.7600000000000004E-3"/>
    <n v="5.8799999999999998E-3"/>
    <n v="0"/>
    <n v="0"/>
    <s v=""/>
    <n v="0"/>
    <n v="1.6666700000000001E-5"/>
    <n v="3.3333300000000002E-5"/>
    <n v="5.0000000000000002E-5"/>
    <n v="1.6366699999999999E-4"/>
    <n v="2.77333E-4"/>
    <n v="3.9100000000000002E-4"/>
    <n v="2.7066699999999999E-4"/>
    <x v="2047"/>
    <n v="3.0000000000000001E-5"/>
    <n v="2.66667E-5"/>
    <n v="2.3333299999999999E-5"/>
    <n v="2.0000000000000002E-5"/>
    <n v="2.3333299999999999E-5"/>
    <n v="2.66667E-5"/>
    <n v="3.0000000000000001E-5"/>
    <n v="3.0000000000000001E-5"/>
    <n v="1.7445E-3"/>
    <n v="1.7445E-3"/>
    <n v="1.7445E-3"/>
  </r>
  <r>
    <s v="25"/>
    <x v="21"/>
    <s v="06"/>
    <x v="5"/>
    <x v="2"/>
    <n v="8.94E-3"/>
    <n v="1.2999999999999999E-2"/>
    <n v="1.289E-2"/>
    <n v="1.265E-2"/>
    <n v="8.0002000000000004E-2"/>
    <n v="8.0002000000000004E-2"/>
    <n v="8.0002000000000004E-2"/>
    <n v="1.6330000000000001E-2"/>
    <n v="6.1724000000000001E-2"/>
    <n v="0.107118"/>
    <n v="0.15251200000000001"/>
    <n v="0.12610036699999999"/>
    <n v="9.9688733000000002E-2"/>
    <n v="7.3277099999999998E-2"/>
    <n v="6.9618467000000003E-2"/>
    <x v="2048"/>
    <n v="5.9132200000000003E-2"/>
    <n v="5.9275166999999997E-2"/>
    <n v="5.9418132999999998E-2"/>
    <n v="5.9561099999999999E-2"/>
    <n v="5.9018532999999998E-2"/>
    <n v="5.8475966999999997E-2"/>
    <n v="6.0252899999999998E-2"/>
    <n v="5.7933400000000003E-2"/>
    <n v="6.9176299999999996E-2"/>
    <n v="6.9176299999999996E-2"/>
    <n v="6.9176299999999996E-2"/>
  </r>
  <r>
    <s v="25"/>
    <x v="21"/>
    <s v="06"/>
    <x v="5"/>
    <x v="3"/>
    <n v="5.8549999999999998E-2"/>
    <n v="0.12250999999999999"/>
    <n v="0.12008000000000001"/>
    <n v="0.11511"/>
    <n v="0.19445599999999999"/>
    <n v="0.19466700000000001"/>
    <n v="0.19495599999999999"/>
    <n v="0.13510439199999999"/>
    <n v="0.14071915500000001"/>
    <n v="0.14633391700000001"/>
    <n v="0.15194868"/>
    <n v="0.13241304100000001"/>
    <n v="0.112877403"/>
    <n v="9.3341764999999993E-2"/>
    <n v="8.4798837000000002E-2"/>
    <x v="2049"/>
    <n v="6.5602983000000004E-2"/>
    <n v="7.1099542000000002E-2"/>
    <n v="7.6596101E-2"/>
    <n v="8.2092659999999998E-2"/>
    <n v="8.5560606999999997E-2"/>
    <n v="8.9028552999999996E-2"/>
    <n v="9.1505199999999995E-2"/>
    <n v="9.2496499999999995E-2"/>
    <n v="0.10507469999999999"/>
    <n v="0.10507469999999999"/>
    <n v="0.10507469999999999"/>
  </r>
  <r>
    <s v="25"/>
    <x v="21"/>
    <s v="06"/>
    <x v="5"/>
    <x v="4"/>
    <n v="4.7579999999999997E-2"/>
    <n v="2.1940000000000001E-2"/>
    <n v="2.162E-2"/>
    <n v="2.0990000000000002E-2"/>
    <n v="0.14732500000000001"/>
    <n v="0.14750199999999999"/>
    <n v="0.14773800000000001"/>
    <n v="8.6820817999999994E-2"/>
    <n v="9.1312606000000004E-2"/>
    <n v="9.5804394000000001E-2"/>
    <n v="0.100296181"/>
    <n v="8.6324274000000006E-2"/>
    <n v="7.2352366000000001E-2"/>
    <n v="5.8380459000000003E-2"/>
    <n v="5.4502214E-2"/>
    <x v="2050"/>
    <n v="4.6241158999999997E-2"/>
    <n v="4.7152562000000002E-2"/>
    <n v="4.8063965E-2"/>
    <n v="4.8975367999999998E-2"/>
    <n v="6.1786411999999999E-2"/>
    <n v="7.4597456000000006E-2"/>
    <n v="8.64172E-2"/>
    <n v="8.74085E-2"/>
    <n v="9.2814099999999997E-2"/>
    <n v="9.2814099999999997E-2"/>
    <n v="9.2814099999999997E-2"/>
  </r>
  <r>
    <s v="25"/>
    <x v="21"/>
    <s v="06"/>
    <x v="5"/>
    <x v="5"/>
    <n v="1.5339999999999999E-2"/>
    <n v="2.111E-2"/>
    <n v="2.0899999999999998E-2"/>
    <n v="2.0469999999999999E-2"/>
    <n v="8.1096000000000001E-2"/>
    <n v="8.1096000000000001E-2"/>
    <n v="8.1096000000000001E-2"/>
    <n v="4.4063999999999999E-2"/>
    <n v="0.116432533"/>
    <n v="0.18880106699999999"/>
    <n v="0.2611696"/>
    <n v="0.21283250000000001"/>
    <n v="0.16449540000000001"/>
    <n v="0.11615830000000001"/>
    <n v="0.1046507"/>
    <x v="2051"/>
    <n v="7.9615500000000006E-2"/>
    <n v="7.5769832999999995E-2"/>
    <n v="7.1924166999999997E-2"/>
    <n v="6.80785E-2"/>
    <n v="7.0273532999999999E-2"/>
    <n v="7.2468566999999998E-2"/>
    <n v="7.4677499999999994E-2"/>
    <n v="7.4663599999999997E-2"/>
    <n v="7.4626999999999999E-2"/>
    <n v="7.4626999999999999E-2"/>
    <n v="7.4626999999999999E-2"/>
  </r>
  <r>
    <s v="25"/>
    <x v="21"/>
    <s v="06"/>
    <x v="5"/>
    <x v="6"/>
    <n v="9.5999999999999992E-3"/>
    <n v="3.1640000000000001E-2"/>
    <n v="3.1109999999999999E-2"/>
    <n v="2.9960000000000001E-2"/>
    <n v="0.107011"/>
    <n v="0.106464"/>
    <n v="0.10656499999999999"/>
    <n v="9.8934999999999995E-2"/>
    <n v="9.9579633000000001E-2"/>
    <n v="0.10022426700000001"/>
    <n v="0.1008689"/>
    <n v="8.9278467E-2"/>
    <n v="7.7688033000000004E-2"/>
    <n v="6.6097600000000006E-2"/>
    <n v="6.3291266999999998E-2"/>
    <x v="2052"/>
    <n v="5.48586E-2"/>
    <n v="5.5002333E-2"/>
    <n v="5.5146067E-2"/>
    <n v="5.52898E-2"/>
    <n v="6.2417100000000003E-2"/>
    <n v="6.9544400000000006E-2"/>
    <n v="7.6799300000000001E-2"/>
    <n v="7.3571700000000004E-2"/>
    <n v="8.1241499999999994E-2"/>
    <n v="8.1241499999999994E-2"/>
    <n v="8.1241499999999994E-2"/>
  </r>
  <r>
    <s v="25"/>
    <x v="21"/>
    <s v="07"/>
    <x v="6"/>
    <x v="0"/>
    <n v="7.0199999999999999E-2"/>
    <n v="0.30107"/>
    <n v="0.31097999999999998"/>
    <n v="0.30908000000000002"/>
    <n v="7.3077000000000003E-2"/>
    <n v="7.6706999999999997E-2"/>
    <n v="0.86523852300000004"/>
    <n v="0.8704345"/>
    <n v="1.1184509"/>
    <n v="1.3664673000000001"/>
    <n v="1.6144837000000001"/>
    <n v="1.3311665340000001"/>
    <n v="1.0478493680000001"/>
    <n v="0.76453220200000005"/>
    <n v="0.85728349299999995"/>
    <x v="2053"/>
    <n v="1.042786075"/>
    <n v="2.8301096239999999"/>
    <n v="4.6174331730000002"/>
    <n v="6.4047567220000001"/>
    <n v="5.3021610700000004"/>
    <n v="4.1995654169999996"/>
    <n v="3.0969697644999998"/>
    <n v="3.0992875999999998"/>
    <n v="3.082738"/>
    <n v="3.082738"/>
    <n v="3.082738"/>
  </r>
  <r>
    <s v="25"/>
    <x v="21"/>
    <s v="07"/>
    <x v="6"/>
    <x v="1"/>
    <s v=""/>
    <n v="5.6999999999999998E-4"/>
    <n v="5.8E-4"/>
    <n v="5.8E-4"/>
    <n v="6.875E-3"/>
    <n v="7.1300000000000001E-3"/>
    <n v="7.4679999999999998E-3"/>
    <n v="0.78099339999999995"/>
    <n v="0.78539836699999999"/>
    <n v="0.78980333300000005"/>
    <n v="0.79420829999999998"/>
    <n v="0.53099333299999996"/>
    <n v="0.26777836700000002"/>
    <n v="4.5633999999999996E-3"/>
    <n v="7.4210329999999996E-3"/>
    <x v="2054"/>
    <n v="1.31363E-2"/>
    <n v="1.1391833000000001E-2"/>
    <n v="9.6473670000000004E-3"/>
    <n v="7.9028999999999992E-3"/>
    <n v="9.2690329999999994E-3"/>
    <n v="1.0635166999999999E-2"/>
    <n v="1.2001299999999999E-2"/>
    <n v="1.2636100000000001E-2"/>
    <n v="3.08708E-2"/>
    <n v="3.08708E-2"/>
    <n v="3.08708E-2"/>
  </r>
  <r>
    <s v="25"/>
    <x v="21"/>
    <s v="07"/>
    <x v="6"/>
    <x v="2"/>
    <n v="1.0039"/>
    <n v="1.3054300000000001"/>
    <n v="1.3506499999999999"/>
    <n v="1.3433200000000001"/>
    <n v="0.66145600000000004"/>
    <n v="0.69408199999999998"/>
    <n v="0.73274099999999998"/>
    <n v="0.63690749999999996"/>
    <n v="0.5704728"/>
    <n v="0.50403810000000004"/>
    <n v="0.43760339999999998"/>
    <n v="0.44175656699999999"/>
    <n v="0.44590973299999997"/>
    <n v="0.45006289999999999"/>
    <n v="0.41100343299999997"/>
    <x v="2055"/>
    <n v="0.33288450000000003"/>
    <n v="0.34864748000000001"/>
    <n v="0.36441045999999999"/>
    <n v="0.38017343999999997"/>
    <n v="0.31841461199999999"/>
    <n v="0.256655784"/>
    <n v="0.19489695579999999"/>
    <n v="0.1083986"/>
    <n v="9.1642799999999996E-2"/>
    <n v="9.1642799999999996E-2"/>
    <n v="9.1642799999999996E-2"/>
  </r>
  <r>
    <s v="25"/>
    <x v="21"/>
    <s v="07"/>
    <x v="6"/>
    <x v="3"/>
    <n v="2.3405499999999999"/>
    <n v="2.68126"/>
    <n v="2.7933599999999998"/>
    <n v="3.38686"/>
    <n v="3.4226200000000002"/>
    <n v="3.6632479999999998"/>
    <n v="5.7699853890000004"/>
    <n v="2.9306804660000001"/>
    <n v="2.9313468720000002"/>
    <n v="2.9320132769999998"/>
    <n v="2.9326796829999999"/>
    <n v="3.488287267"/>
    <n v="4.04389485"/>
    <n v="4.5995024339999997"/>
    <n v="4.618652559"/>
    <x v="2056"/>
    <n v="4.6569529090000001"/>
    <n v="4.7882070299999997"/>
    <n v="4.9194611510000001"/>
    <n v="5.0507152709999996"/>
    <n v="5.2081147479999998"/>
    <n v="5.365514224"/>
    <n v="5.5229137005000002"/>
    <n v="5.4596241000000001"/>
    <n v="5.4854320000000003"/>
    <n v="5.4854320000000003"/>
    <n v="5.4854320000000003"/>
  </r>
  <r>
    <s v="25"/>
    <x v="21"/>
    <s v="07"/>
    <x v="6"/>
    <x v="4"/>
    <n v="0.86853999999999998"/>
    <n v="0.72141"/>
    <n v="0.74594000000000005"/>
    <n v="0.8619"/>
    <n v="1.080325"/>
    <n v="1.142244"/>
    <n v="3.0824655980000002"/>
    <n v="2.340660019"/>
    <n v="2.3509995950000002"/>
    <n v="2.361339171"/>
    <n v="2.3716787469999998"/>
    <n v="2.313417603"/>
    <n v="2.2551564590000002"/>
    <n v="2.1968953149999999"/>
    <n v="2.3452075190000001"/>
    <x v="2057"/>
    <n v="2.641832011"/>
    <n v="2.8049267640000002"/>
    <n v="2.9680215159999999"/>
    <n v="3.1311162690000001"/>
    <n v="3.2802278419999999"/>
    <n v="3.4293394159999999"/>
    <n v="3.5784509886000002"/>
    <n v="3.5157957"/>
    <n v="3.5160073999999999"/>
    <n v="3.5160073999999999"/>
    <n v="3.5160073999999999"/>
  </r>
  <r>
    <s v="25"/>
    <x v="21"/>
    <s v="07"/>
    <x v="6"/>
    <x v="5"/>
    <n v="0.62597000000000003"/>
    <n v="0.60533000000000003"/>
    <n v="0.62756000000000001"/>
    <n v="0.62943000000000005"/>
    <n v="0.43478"/>
    <n v="0.45598499999999997"/>
    <n v="0.48044700000000001"/>
    <n v="0.37060986099999998"/>
    <n v="0.380375874"/>
    <n v="0.39014188700000002"/>
    <n v="0.39990789999999998"/>
    <n v="0.39013310000000001"/>
    <n v="0.38035829999999998"/>
    <n v="0.37058350000000001"/>
    <n v="0.29692396700000001"/>
    <x v="2058"/>
    <n v="0.14960490000000001"/>
    <n v="0.15274326699999999"/>
    <n v="0.15588163299999999"/>
    <n v="0.15901999999999999"/>
    <n v="0.12659183299999999"/>
    <n v="9.4163667000000006E-2"/>
    <n v="6.1735499999999999E-2"/>
    <n v="3.8064399999999998E-2"/>
    <n v="2.76397E-2"/>
    <n v="2.76397E-2"/>
    <n v="2.76397E-2"/>
  </r>
  <r>
    <s v="25"/>
    <x v="21"/>
    <s v="07"/>
    <x v="6"/>
    <x v="6"/>
    <n v="4.0656699999999999"/>
    <n v="3.6792199999999999"/>
    <n v="3.7321300000000002"/>
    <n v="3.70444"/>
    <n v="4.0585209999999998"/>
    <n v="4.1442389999999998"/>
    <n v="3.9329777930000001"/>
    <n v="3.0621870000000002"/>
    <n v="3.1186064670000002"/>
    <n v="3.1750259330000001"/>
    <n v="3.2314454000000001"/>
    <n v="2.7643942510000001"/>
    <n v="2.2973431020000001"/>
    <n v="1.830291954"/>
    <n v="1.953545447"/>
    <x v="2059"/>
    <n v="2.2000525350000002"/>
    <n v="2.2083650029999999"/>
    <n v="2.2166774720000002"/>
    <n v="2.2249899399999999"/>
    <n v="2.2105035919999998"/>
    <n v="2.1960172440000001"/>
    <n v="2.1815308964"/>
    <n v="2.1709947000000001"/>
    <n v="2.2250652"/>
    <n v="2.2250652"/>
    <n v="2.2250652"/>
  </r>
  <r>
    <s v="25"/>
    <x v="21"/>
    <s v="08"/>
    <x v="7"/>
    <x v="0"/>
    <n v="0.129"/>
    <n v="5.3200000000000001E-3"/>
    <n v="5.5300000000000002E-3"/>
    <n v="5.5700000000000003E-3"/>
    <n v="2.1434999999999999E-2"/>
    <n v="2.2433999999999999E-2"/>
    <n v="2.3449000000000001E-2"/>
    <n v="1.09745E-2"/>
    <n v="8.6169330000000002E-3"/>
    <n v="6.2593670000000001E-3"/>
    <n v="3.9018E-3"/>
    <n v="1.6433634999999999E-2"/>
    <n v="2.896547E-2"/>
    <n v="4.1497304999999998E-2"/>
    <n v="4.1212470000000001E-2"/>
    <x v="2060"/>
    <n v="4.06428E-2"/>
    <n v="2.87275E-2"/>
    <n v="1.6812199999999999E-2"/>
    <n v="4.8969E-3"/>
    <n v="1.2269614999999999E-2"/>
    <n v="1.9642330999999999E-2"/>
    <n v="2.7015046000000001E-2"/>
    <n v="0"/>
    <n v="2.6991000000000001E-2"/>
    <n v="2.6991000000000001E-2"/>
    <n v="2.6991000000000001E-2"/>
  </r>
  <r>
    <s v="25"/>
    <x v="21"/>
    <s v="08"/>
    <x v="7"/>
    <x v="1"/>
    <s v=""/>
    <n v="8.4999999999999995E-4"/>
    <n v="8.5999999999999998E-4"/>
    <n v="8.7000000000000001E-4"/>
    <n v="1.088E-3"/>
    <n v="1.188E-3"/>
    <n v="1.317E-3"/>
    <n v="7.1946499999999997E-2"/>
    <n v="6.5902066999999995E-2"/>
    <n v="5.9857633E-2"/>
    <n v="5.3813199999999999E-2"/>
    <n v="4.6070367000000001E-2"/>
    <n v="3.8327532999999997E-2"/>
    <n v="3.0584699999999999E-2"/>
    <n v="2.9805532999999999E-2"/>
    <x v="2061"/>
    <n v="2.82472E-2"/>
    <n v="2.6453399999999998E-2"/>
    <n v="2.46596E-2"/>
    <n v="2.2865799999999999E-2"/>
    <n v="2.3993299999999999E-2"/>
    <n v="2.5120799999999999E-2"/>
    <n v="2.6248299999999999E-2"/>
    <n v="0"/>
    <n v="1.04727E-2"/>
    <n v="1.04727E-2"/>
    <n v="1.04727E-2"/>
  </r>
  <r>
    <s v="25"/>
    <x v="21"/>
    <s v="08"/>
    <x v="7"/>
    <x v="2"/>
    <n v="1.504E-2"/>
    <n v="0.11519"/>
    <n v="0.11719"/>
    <n v="0.11742"/>
    <n v="3.1952000000000001E-2"/>
    <n v="3.3109E-2"/>
    <n v="3.3812000000000002E-2"/>
    <n v="2.4638E-2"/>
    <n v="1.9387233E-2"/>
    <n v="1.4136467E-2"/>
    <n v="8.8856999999999998E-3"/>
    <n v="1.2985487E-2"/>
    <n v="1.7085274000000001E-2"/>
    <n v="2.1185061000000002E-2"/>
    <n v="2.0471106999999999E-2"/>
    <x v="2062"/>
    <n v="1.90432E-2"/>
    <n v="1.4704699999999999E-2"/>
    <n v="1.0366200000000001E-2"/>
    <n v="6.0277000000000004E-3"/>
    <n v="8.287651E-3"/>
    <n v="1.0547602E-2"/>
    <n v="1.28075537E-2"/>
    <n v="0"/>
    <n v="1.22036E-2"/>
    <n v="1.22036E-2"/>
    <n v="1.22036E-2"/>
  </r>
  <r>
    <s v="25"/>
    <x v="21"/>
    <s v="08"/>
    <x v="7"/>
    <x v="3"/>
    <n v="9.1400000000000006E-3"/>
    <n v="0.84333000000000002"/>
    <n v="0.84270999999999996"/>
    <n v="0.86189000000000004"/>
    <n v="7.0650000000000004E-2"/>
    <n v="7.3191999999999993E-2"/>
    <n v="7.6405000000000001E-2"/>
    <n v="7.6960888000000005E-2"/>
    <n v="7.7005518999999995E-2"/>
    <n v="7.7050149999999998E-2"/>
    <n v="7.7094781000000001E-2"/>
    <n v="6.3021408000000001E-2"/>
    <n v="4.8948034000000001E-2"/>
    <n v="3.4874661000000001E-2"/>
    <n v="3.2463306999999997E-2"/>
    <x v="2063"/>
    <n v="2.7640499999999998E-2"/>
    <n v="2.4246199999999999E-2"/>
    <n v="2.08519E-2"/>
    <n v="1.74576E-2"/>
    <n v="2.0937384999999999E-2"/>
    <n v="2.4417168999999999E-2"/>
    <n v="2.7896953700000001E-2"/>
    <n v="3.9999999999999998E-7"/>
    <n v="2.84423E-2"/>
    <n v="2.84423E-2"/>
    <n v="2.84423E-2"/>
  </r>
  <r>
    <s v="25"/>
    <x v="21"/>
    <s v="08"/>
    <x v="7"/>
    <x v="4"/>
    <n v="7.9100000000000004E-3"/>
    <n v="0.84086000000000005"/>
    <n v="0.84011999999999998"/>
    <n v="0.85926999999999998"/>
    <n v="7.0650000000000004E-2"/>
    <n v="7.3191999999999993E-2"/>
    <n v="7.6405000000000001E-2"/>
    <n v="6.5858640999999996E-2"/>
    <n v="6.5367608999999993E-2"/>
    <n v="6.4876576000000005E-2"/>
    <n v="6.4385544000000003E-2"/>
    <n v="5.0778529000000003E-2"/>
    <n v="3.7171515000000002E-2"/>
    <n v="2.3564499999999999E-2"/>
    <n v="2.1486736999999999E-2"/>
    <x v="2064"/>
    <n v="1.7331129000000001E-2"/>
    <n v="1.6732758E-2"/>
    <n v="1.6134387E-2"/>
    <n v="1.5536016999999999E-2"/>
    <n v="1.9592227E-2"/>
    <n v="2.3648437000000001E-2"/>
    <n v="2.7704647400000001E-2"/>
    <n v="3.9999999999999998E-7"/>
    <n v="2.82343E-2"/>
    <n v="2.82343E-2"/>
    <n v="2.82343E-2"/>
  </r>
  <r>
    <s v="25"/>
    <x v="21"/>
    <s v="08"/>
    <x v="7"/>
    <x v="5"/>
    <n v="9.3699999999999999E-3"/>
    <n v="0.23052"/>
    <n v="0.23902000000000001"/>
    <n v="0.24045"/>
    <n v="4.8279999999999998E-3"/>
    <n v="5.1089999999999998E-3"/>
    <n v="5.2830000000000004E-3"/>
    <n v="5.1380000000000002E-3"/>
    <n v="3.4447000000000002E-3"/>
    <n v="1.7514E-3"/>
    <n v="5.8100000000000003E-5"/>
    <n v="4.637927E-3"/>
    <n v="9.2177530000000004E-3"/>
    <n v="1.379758E-2"/>
    <n v="1.342732E-2"/>
    <x v="2065"/>
    <n v="1.26868E-2"/>
    <n v="1.0088400000000001E-2"/>
    <n v="7.4900000000000001E-3"/>
    <n v="4.8916000000000003E-3"/>
    <n v="6.515669E-3"/>
    <n v="8.1397369999999993E-3"/>
    <n v="9.7638060999999995E-3"/>
    <n v="0"/>
    <n v="9.7658999999999992E-3"/>
    <n v="9.7658999999999992E-3"/>
    <n v="9.7658999999999992E-3"/>
  </r>
  <r>
    <s v="25"/>
    <x v="21"/>
    <s v="08"/>
    <x v="7"/>
    <x v="6"/>
    <n v="138.304"/>
    <n v="122.96375"/>
    <n v="124.72502"/>
    <n v="115.71093999999999"/>
    <n v="89.589591999999996"/>
    <n v="82.459385999999995"/>
    <n v="85.939081000000002"/>
    <n v="93.527389499999998"/>
    <n v="93.269513130000007"/>
    <n v="93.011636769999996"/>
    <n v="92.753760400000004"/>
    <n v="82.798337360000005"/>
    <n v="72.842914329999999"/>
    <n v="62.88749129"/>
    <n v="58.652917270000003"/>
    <x v="2066"/>
    <n v="47.747313509999998"/>
    <n v="51.425952600000002"/>
    <n v="55.104591679999999"/>
    <n v="58.783230760000002"/>
    <n v="55.698723970000003"/>
    <n v="52.614217170000003"/>
    <n v="49.529889582000003"/>
    <n v="54.597693800000002"/>
    <n v="46.756777100000001"/>
    <n v="46.756777100000001"/>
    <n v="46.756777100000001"/>
  </r>
  <r>
    <s v="25"/>
    <x v="21"/>
    <s v="09"/>
    <x v="8"/>
    <x v="0"/>
    <n v="4.0000000000000001E-3"/>
    <n v="4.0200000000000001E-3"/>
    <n v="4.2599999999999999E-3"/>
    <n v="4.3699999999999998E-3"/>
    <n v="2.0479999999999999E-3"/>
    <n v="2.1819999999999999E-3"/>
    <n v="2.3700000000000001E-3"/>
    <n v="1.7170000000000001E-2"/>
    <n v="1.1456833E-2"/>
    <n v="5.743667E-3"/>
    <n v="3.0499999999999999E-5"/>
    <n v="2.4366700000000001E-4"/>
    <n v="4.5683300000000002E-4"/>
    <n v="6.7000000000000002E-4"/>
    <n v="6.3000000000000003E-4"/>
    <x v="2067"/>
    <n v="5.5000000000000003E-4"/>
    <n v="3.6666699999999999E-4"/>
    <n v="1.8333299999999999E-4"/>
    <n v="0"/>
    <n v="0"/>
    <n v="0"/>
    <n v="0"/>
    <s v=""/>
    <s v=""/>
    <s v=""/>
    <s v=""/>
  </r>
  <r>
    <s v="25"/>
    <x v="21"/>
    <s v="09"/>
    <x v="8"/>
    <x v="1"/>
    <s v=""/>
    <n v="1.8500000000000001E-3"/>
    <n v="1.8500000000000001E-3"/>
    <n v="1.8500000000000001E-3"/>
    <n v="4.9630000000000004E-3"/>
    <n v="5.1669999999999997E-3"/>
    <n v="5.3229999999999996E-3"/>
    <n v="2.5409999999999999E-3"/>
    <n v="2.0773329999999998E-3"/>
    <n v="1.6136670000000001E-3"/>
    <n v="1.15E-3"/>
    <n v="7.6666699999999996E-4"/>
    <n v="3.8333300000000002E-4"/>
    <n v="0"/>
    <n v="5.0163300000000003E-4"/>
    <x v="2068"/>
    <n v="1.5049E-3"/>
    <n v="1.4819329999999999E-3"/>
    <n v="1.458967E-3"/>
    <n v="1.436E-3"/>
    <n v="1.748E-3"/>
    <n v="2.0600000000000002E-3"/>
    <n v="2.372E-3"/>
    <n v="2.3555E-3"/>
    <n v="2.4892999999999998E-3"/>
    <n v="2.4892999999999998E-3"/>
    <n v="2.4892999999999998E-3"/>
  </r>
  <r>
    <s v="25"/>
    <x v="21"/>
    <s v="09"/>
    <x v="8"/>
    <x v="2"/>
    <n v="1E-3"/>
    <n v="5.1900000000000002E-3"/>
    <n v="5.4799999999999996E-3"/>
    <n v="5.6299999999999996E-3"/>
    <n v="1.0373E-2"/>
    <n v="1.0737999999999999E-2"/>
    <n v="1.1584000000000001E-2"/>
    <n v="1.3493E-2"/>
    <n v="9.4376670000000003E-3"/>
    <n v="5.3823330000000004E-3"/>
    <n v="1.3270000000000001E-3"/>
    <n v="1.1913329999999999E-3"/>
    <n v="1.0556669999999999E-3"/>
    <n v="9.2000000000000003E-4"/>
    <n v="8.7000000000000001E-4"/>
    <x v="2069"/>
    <n v="7.6999999999999996E-4"/>
    <n v="5.1340000000000001E-4"/>
    <n v="2.5680000000000001E-4"/>
    <n v="1.9999999999999999E-7"/>
    <n v="1.3333299999999999E-7"/>
    <n v="6.6666699999999994E-8"/>
    <n v="0"/>
    <s v=""/>
    <s v=""/>
    <s v=""/>
    <s v=""/>
  </r>
  <r>
    <s v="25"/>
    <x v="21"/>
    <s v="09"/>
    <x v="8"/>
    <x v="3"/>
    <n v="4.4679999999999997E-2"/>
    <n v="5.8889999999999998E-2"/>
    <n v="5.9150000000000001E-2"/>
    <n v="5.8999999999999997E-2"/>
    <n v="0.12640599999999999"/>
    <n v="0.131104"/>
    <n v="0.137709"/>
    <n v="0.14419617800000001"/>
    <n v="0.121284407"/>
    <n v="9.8372635999999999E-2"/>
    <n v="7.5460865000000002E-2"/>
    <n v="6.6745305000000005E-2"/>
    <n v="5.8029745000000001E-2"/>
    <n v="4.9314186000000003E-2"/>
    <n v="4.9537040999999997E-2"/>
    <x v="2070"/>
    <n v="4.9982751999999998E-2"/>
    <n v="5.3520374000000003E-2"/>
    <n v="5.7057996999999999E-2"/>
    <n v="6.0595620000000003E-2"/>
    <n v="5.3518887000000001E-2"/>
    <n v="4.6442154999999999E-2"/>
    <n v="4.0400822599999997E-2"/>
    <n v="2.6970000000000001E-2"/>
    <n v="2.7817700000000001E-2"/>
    <n v="2.7817700000000001E-2"/>
    <n v="2.7817700000000001E-2"/>
  </r>
  <r>
    <s v="25"/>
    <x v="21"/>
    <s v="09"/>
    <x v="8"/>
    <x v="4"/>
    <n v="2.247E-2"/>
    <n v="3.2149999999999998E-2"/>
    <n v="3.2210000000000003E-2"/>
    <n v="3.2009999999999997E-2"/>
    <n v="5.8633999999999999E-2"/>
    <n v="6.0886999999999997E-2"/>
    <n v="6.3978999999999994E-2"/>
    <n v="6.6487042999999996E-2"/>
    <n v="5.6589293999999998E-2"/>
    <n v="4.6691544000000001E-2"/>
    <n v="3.6793794999999997E-2"/>
    <n v="3.6365359999999999E-2"/>
    <n v="3.5936925000000002E-2"/>
    <n v="3.5508489999999997E-2"/>
    <n v="3.3628076E-2"/>
    <x v="2071"/>
    <n v="2.9867248999999998E-2"/>
    <n v="3.1920773999999999E-2"/>
    <n v="3.3974298999999999E-2"/>
    <n v="3.6027824E-2"/>
    <n v="3.1115385999999998E-2"/>
    <n v="2.6202949E-2"/>
    <n v="2.2325911300000001E-2"/>
    <n v="1.6347199999999999E-2"/>
    <n v="1.4690099999999999E-2"/>
    <n v="1.4690099999999999E-2"/>
    <n v="1.4690099999999999E-2"/>
  </r>
  <r>
    <s v="25"/>
    <x v="21"/>
    <s v="09"/>
    <x v="8"/>
    <x v="5"/>
    <n v="2.5000000000000001E-3"/>
    <n v="3.4000000000000002E-4"/>
    <n v="3.6000000000000002E-4"/>
    <n v="3.6999999999999999E-4"/>
    <n v="2.3061000000000002E-2"/>
    <n v="2.3106000000000002E-2"/>
    <n v="2.4839E-2"/>
    <n v="1.1164500000000001E-2"/>
    <n v="1.1046E-2"/>
    <n v="1.09275E-2"/>
    <n v="1.0808999999999999E-2"/>
    <n v="7.2259999999999998E-3"/>
    <n v="3.643E-3"/>
    <n v="6.0000000000000002E-5"/>
    <n v="5.6666699999999997E-5"/>
    <x v="1838"/>
    <n v="5.0000000000000002E-5"/>
    <n v="3.3333300000000002E-5"/>
    <n v="1.6666700000000001E-5"/>
    <n v="0"/>
    <n v="0"/>
    <n v="0"/>
    <n v="0"/>
    <s v=""/>
    <s v=""/>
    <s v=""/>
    <s v=""/>
  </r>
  <r>
    <s v="25"/>
    <x v="21"/>
    <s v="09"/>
    <x v="8"/>
    <x v="6"/>
    <n v="20.632770000000001"/>
    <n v="17.761949999999999"/>
    <n v="17.778459999999999"/>
    <n v="17.773420000000002"/>
    <n v="21.537524000000001"/>
    <n v="21.596620000000001"/>
    <n v="21.923604000000001"/>
    <n v="10.6425135"/>
    <n v="10.6960841"/>
    <n v="10.749654700000001"/>
    <n v="10.803225299999999"/>
    <n v="10.656671619999999"/>
    <n v="10.51011795"/>
    <n v="10.363564269999999"/>
    <n v="10.298437310000001"/>
    <x v="2072"/>
    <n v="9.4980282379999998"/>
    <n v="9.4980607149999994"/>
    <n v="9.4980931910000006"/>
    <n v="9.4981256680000001"/>
    <n v="9.3032954229999998"/>
    <n v="9.1084651789999995"/>
    <n v="8.9136457336999992"/>
    <n v="8.9557316999999994"/>
    <n v="8.9080382"/>
    <n v="8.9080382"/>
    <n v="8.9080382"/>
  </r>
  <r>
    <s v="25"/>
    <x v="21"/>
    <s v="10"/>
    <x v="9"/>
    <x v="0"/>
    <n v="1.9764299999999999"/>
    <n v="66.669830000000005"/>
    <n v="63.133459999999999"/>
    <n v="72.651009999999999"/>
    <n v="84.698341999999997"/>
    <n v="13.012066000000001"/>
    <n v="13.043277"/>
    <n v="3.8610394110000001"/>
    <n v="3.6773311830000002"/>
    <n v="3.4936229559999998"/>
    <n v="3.3099147289999999"/>
    <n v="4.1049227229999996"/>
    <n v="4.8999307160000001"/>
    <n v="5.6949387099999997"/>
    <n v="5.0685216259999999"/>
    <x v="2073"/>
    <n v="3.8160129569999999"/>
    <n v="15.787549889999999"/>
    <n v="27.759086830000001"/>
    <n v="39.730623770000001"/>
    <n v="33.198763579999998"/>
    <n v="26.666903399999999"/>
    <n v="20.135012413999998"/>
    <n v="20.149659199999999"/>
    <n v="20.230813300000001"/>
    <n v="20.230813300000001"/>
    <n v="20.230813300000001"/>
  </r>
  <r>
    <s v="25"/>
    <x v="21"/>
    <s v="10"/>
    <x v="9"/>
    <x v="1"/>
    <n v="3.1024799999999999"/>
    <n v="4.1468600000000002"/>
    <n v="4.1356400000000004"/>
    <n v="4.1919599999999999"/>
    <n v="4.2520740000000004"/>
    <n v="4.3658539999999997"/>
    <n v="4.4460170000000003"/>
    <n v="1.825393697"/>
    <n v="1.8213068640000001"/>
    <n v="1.8172200300000001"/>
    <n v="1.813133197"/>
    <n v="1.2646678650000001"/>
    <n v="0.71620253199999995"/>
    <n v="0.1677372"/>
    <n v="0.20541656899999999"/>
    <x v="2074"/>
    <n v="0.280777206"/>
    <n v="0.28056188199999998"/>
    <n v="0.280346557"/>
    <n v="0.28013123299999998"/>
    <n v="0.25642147700000001"/>
    <n v="0.23271172100000001"/>
    <n v="0.2090019649"/>
    <n v="0.18617439999999999"/>
    <n v="0.18546409999999999"/>
    <n v="0.18546409999999999"/>
    <n v="0.18546409999999999"/>
  </r>
  <r>
    <s v="25"/>
    <x v="21"/>
    <s v="10"/>
    <x v="9"/>
    <x v="2"/>
    <n v="6.4385399999999997"/>
    <n v="8.4215400000000002"/>
    <n v="8.3079300000000007"/>
    <n v="8.6994500000000006"/>
    <n v="9.1938130000000005"/>
    <n v="7.1966169999999998"/>
    <n v="7.3490900000000003"/>
    <n v="5.2647045309999996"/>
    <n v="5.0786962960000004"/>
    <n v="4.8926880610000003"/>
    <n v="4.7066798260000002"/>
    <n v="4.8015078530000004"/>
    <n v="4.8963358789999996"/>
    <n v="4.9911639059999997"/>
    <n v="5.0089066740000003"/>
    <x v="2075"/>
    <n v="5.0447797120000004"/>
    <n v="5.4423569970000001"/>
    <n v="5.8399342819999998"/>
    <n v="6.2375115680000004"/>
    <n v="5.95950662"/>
    <n v="5.6815016719999996"/>
    <n v="5.4034844237000001"/>
    <n v="5.5634487000000004"/>
    <n v="5.4947328999999998"/>
    <n v="5.4947328999999998"/>
    <n v="5.4947328999999998"/>
  </r>
  <r>
    <s v="25"/>
    <x v="21"/>
    <s v="10"/>
    <x v="9"/>
    <x v="3"/>
    <n v="4.9901799999999996"/>
    <n v="8.4351199999999995"/>
    <n v="8.1771700000000003"/>
    <n v="9.1674000000000007"/>
    <n v="10.659673"/>
    <n v="3.4882439999999999"/>
    <n v="3.5062700000000002"/>
    <n v="0.60528043099999995"/>
    <n v="0.58304821900000003"/>
    <n v="0.56081600700000001"/>
    <n v="0.53858379499999998"/>
    <n v="0.63106914999999997"/>
    <n v="0.72355450499999996"/>
    <n v="0.81603985999999995"/>
    <n v="0.75952787200000005"/>
    <x v="2076"/>
    <n v="0.646523136"/>
    <n v="1.980383276"/>
    <n v="3.3142434160000001"/>
    <n v="4.6481035569999998"/>
    <n v="4.1385902489999999"/>
    <n v="3.6290769420000002"/>
    <n v="3.1195298346999998"/>
    <n v="3.1350992999999998"/>
    <n v="3.1675417000000001"/>
    <n v="3.1675417000000001"/>
    <n v="3.1675417000000001"/>
  </r>
  <r>
    <s v="25"/>
    <x v="21"/>
    <s v="10"/>
    <x v="9"/>
    <x v="4"/>
    <n v="4.1209699999999998"/>
    <n v="8.1842299999999994"/>
    <n v="7.9138799999999998"/>
    <n v="8.8987300000000005"/>
    <n v="10.326911000000001"/>
    <n v="3.149076"/>
    <n v="3.1626240000000001"/>
    <n v="0.47252975600000002"/>
    <n v="0.45573935500000001"/>
    <n v="0.43894895499999997"/>
    <n v="0.42215855499999999"/>
    <n v="0.50875267400000002"/>
    <n v="0.59534679300000004"/>
    <n v="0.68194091300000004"/>
    <n v="0.632205723"/>
    <x v="2077"/>
    <n v="0.53275458499999995"/>
    <n v="1.589043618"/>
    <n v="2.645332652"/>
    <n v="3.7016216850000001"/>
    <n v="3.4061222569999998"/>
    <n v="3.1106228300000001"/>
    <n v="2.8150904141000002"/>
    <n v="2.8264817999999998"/>
    <n v="2.8628505999999998"/>
    <n v="2.8628505999999998"/>
    <n v="2.8628505999999998"/>
  </r>
  <r>
    <s v="25"/>
    <x v="21"/>
    <s v="10"/>
    <x v="9"/>
    <x v="5"/>
    <n v="3.2012"/>
    <n v="2.6113499999999998"/>
    <n v="2.61307"/>
    <n v="2.6597599999999999"/>
    <n v="2.0697199999999998"/>
    <n v="2.1071629999999999"/>
    <n v="2.156304"/>
    <n v="0.79531454999999995"/>
    <n v="0.85411441499999996"/>
    <n v="0.91291428100000005"/>
    <n v="0.97171414700000003"/>
    <n v="1.0626136939999999"/>
    <n v="1.153513241"/>
    <n v="1.244412788"/>
    <n v="1.1426618180000001"/>
    <x v="2078"/>
    <n v="0.93916217700000004"/>
    <n v="1.0184602119999999"/>
    <n v="1.097758247"/>
    <n v="1.1770562819999999"/>
    <n v="1.0794056809999999"/>
    <n v="0.98175508"/>
    <n v="0.88410447849999996"/>
    <n v="0.96885929999999998"/>
    <n v="1.0005678"/>
    <n v="1.0005678"/>
    <n v="1.0005678"/>
  </r>
  <r>
    <s v="25"/>
    <x v="21"/>
    <s v="10"/>
    <x v="9"/>
    <x v="6"/>
    <n v="6.4190800000000001"/>
    <n v="8.1610499999999995"/>
    <n v="7.9860800000000003"/>
    <n v="8.6872299999999996"/>
    <n v="9.7121779999999998"/>
    <n v="4.8947529999999997"/>
    <n v="4.9368980000000002"/>
    <n v="4.3435687209999996"/>
    <n v="4.3180058209999999"/>
    <n v="4.2924429210000001"/>
    <n v="4.2668800210000004"/>
    <n v="3.5270012140000002"/>
    <n v="2.787122407"/>
    <n v="2.0472436009999999"/>
    <n v="1.8792347700000001"/>
    <x v="2079"/>
    <n v="1.5432384100000001"/>
    <n v="2.8456385499999999"/>
    <n v="4.1480386899999999"/>
    <n v="5.4504388300000004"/>
    <n v="4.7771789589999996"/>
    <n v="4.1039190879999996"/>
    <n v="3.4306592176000001"/>
    <n v="3.4281921999999998"/>
    <n v="3.4510744"/>
    <n v="3.4510744"/>
    <n v="3.4510744"/>
  </r>
  <r>
    <s v="25"/>
    <x v="21"/>
    <s v="11"/>
    <x v="10"/>
    <x v="0"/>
    <n v="2206.3429299999998"/>
    <n v="1554.62075"/>
    <n v="1508.18272"/>
    <n v="1465.7219700000001"/>
    <n v="1371.52847"/>
    <n v="1257.9217900000001"/>
    <n v="1196.3591799999999"/>
    <n v="746.96479769999996"/>
    <n v="706.36085379999997"/>
    <n v="665.75690989999998"/>
    <n v="625.15296599999999"/>
    <n v="521.7597098"/>
    <n v="418.36645370000002"/>
    <n v="383.81992750000001"/>
    <n v="394.37265810000002"/>
    <x v="2080"/>
    <n v="327.61526750000002"/>
    <n v="322.67781910000002"/>
    <n v="317.74037060000001"/>
    <n v="312.80292209999999"/>
    <n v="299.29574609999997"/>
    <n v="272.3793182"/>
    <n v="292.92190932"/>
    <n v="251.33156980000001"/>
    <n v="238.06398720000001"/>
    <n v="219.91412833000001"/>
    <n v="201.76426945"/>
  </r>
  <r>
    <s v="25"/>
    <x v="21"/>
    <s v="11"/>
    <x v="10"/>
    <x v="1"/>
    <n v="3.1826099999999999"/>
    <n v="4.8018000000000001"/>
    <n v="5.3044700000000002"/>
    <n v="5.0488200000000001"/>
    <n v="5.1354300000000004"/>
    <n v="5.3457699999999999"/>
    <n v="5.4077599999999997"/>
    <n v="2.8648110889999998"/>
    <n v="2.8233336169999999"/>
    <n v="2.781856146"/>
    <n v="2.740378674"/>
    <n v="2.5419638"/>
    <n v="2.343548926"/>
    <n v="2.1257220550000002"/>
    <n v="2.3202005520000002"/>
    <x v="2081"/>
    <n v="1.8790829200000001"/>
    <n v="1.831424146"/>
    <n v="1.7837653710000001"/>
    <n v="1.736106597"/>
    <n v="1.6694312149999999"/>
    <n v="1.6995124530000001"/>
    <n v="1.7830699965000001"/>
    <n v="1.9806771000000001"/>
    <n v="1.8961341"/>
    <n v="1.8278922500000001"/>
    <n v="1.7596503999999999"/>
  </r>
  <r>
    <s v="25"/>
    <x v="21"/>
    <s v="11"/>
    <x v="10"/>
    <x v="2"/>
    <n v="187.37120999999999"/>
    <n v="162.80282"/>
    <n v="165.02148"/>
    <n v="162.93976000000001"/>
    <n v="159.0317"/>
    <n v="145.80565000000001"/>
    <n v="134.19603000000001"/>
    <n v="154.61303409999999"/>
    <n v="145.87899719999999"/>
    <n v="137.14496020000001"/>
    <n v="128.41092320000001"/>
    <n v="112.213925"/>
    <n v="96.016926650000002"/>
    <n v="84.748141759999996"/>
    <n v="63.761757879999998"/>
    <x v="2082"/>
    <n v="60.818863530000002"/>
    <n v="55.455560050000003"/>
    <n v="50.092256570000004"/>
    <n v="44.728953089999997"/>
    <n v="40.453845729999998"/>
    <n v="40.627471980000003"/>
    <n v="41.863034784"/>
    <n v="34.202403699999998"/>
    <n v="31.267824000000001"/>
    <n v="28.376356250000001"/>
    <n v="25.4848885"/>
  </r>
  <r>
    <s v="25"/>
    <x v="21"/>
    <s v="11"/>
    <x v="10"/>
    <x v="3"/>
    <n v="6.7853199999999996"/>
    <n v="5.0089800000000002"/>
    <n v="4.8518600000000003"/>
    <n v="4.5818500000000002"/>
    <n v="4.3594099999999996"/>
    <n v="3.8505699999999998"/>
    <n v="3.62968"/>
    <n v="7.6014681729999998"/>
    <n v="7.5594107939999997"/>
    <n v="7.5173534149999997"/>
    <n v="7.4752960359999996"/>
    <n v="6.8288452179999997"/>
    <n v="6.1823943999999997"/>
    <n v="5.5579806359999999"/>
    <n v="4.5090022159999998"/>
    <x v="2083"/>
    <n v="5.8613824259999996"/>
    <n v="5.3349997040000003"/>
    <n v="4.8086169810000001"/>
    <n v="4.282234259"/>
    <n v="4.2263261529999996"/>
    <n v="4.1971103579999998"/>
    <n v="4.6288417012999998"/>
    <n v="4.4509341999999998"/>
    <n v="4.3161493000000002"/>
    <n v="4.1257385749999997"/>
    <n v="3.9353278500000002"/>
  </r>
  <r>
    <s v="25"/>
    <x v="21"/>
    <s v="11"/>
    <x v="10"/>
    <x v="4"/>
    <n v="5.5891000000000002"/>
    <n v="3.9190200000000002"/>
    <n v="3.7480500000000001"/>
    <n v="3.5071300000000001"/>
    <n v="3.2936000000000001"/>
    <n v="2.8105799999999999"/>
    <n v="2.6089600000000002"/>
    <n v="6.1699327100000003"/>
    <n v="6.0974498019999999"/>
    <n v="6.0249668940000003"/>
    <n v="5.9524839869999999"/>
    <n v="5.2372583339999998"/>
    <n v="4.5220326819999999"/>
    <n v="3.9410159290000002"/>
    <n v="3.042961273"/>
    <x v="2084"/>
    <n v="2.615758241"/>
    <n v="2.3192497620000001"/>
    <n v="2.0227412839999999"/>
    <n v="1.726232805"/>
    <n v="1.612414748"/>
    <n v="1.625764038"/>
    <n v="1.7857003806"/>
    <n v="1.4218331"/>
    <n v="1.4008100999999999"/>
    <n v="1.274435875"/>
    <n v="1.14806165"/>
  </r>
  <r>
    <s v="25"/>
    <x v="21"/>
    <s v="11"/>
    <x v="10"/>
    <x v="5"/>
    <n v="9.0363799999999994"/>
    <n v="5.7257499999999997"/>
    <n v="5.8610300000000004"/>
    <n v="5.9025999999999996"/>
    <n v="5.9963199999999999"/>
    <n v="3.40801"/>
    <n v="3.42082"/>
    <n v="3.7611277749999998"/>
    <n v="3.4269062350000001"/>
    <n v="3.092684695"/>
    <n v="2.7584631559999999"/>
    <n v="1.6983667220000001"/>
    <n v="0.63827028699999999"/>
    <n v="0.62457896199999996"/>
    <n v="0.59212277999999996"/>
    <x v="2085"/>
    <n v="0.524450003"/>
    <n v="0.53462570600000003"/>
    <n v="0.54480141000000004"/>
    <n v="0.55497711299999997"/>
    <n v="0.59607781100000001"/>
    <n v="0.62740291400000003"/>
    <n v="0.62268717399999995"/>
    <n v="0.62995080000000003"/>
    <n v="0.40154489999999998"/>
    <n v="0.34488255000000001"/>
    <n v="0.28822019999999998"/>
  </r>
  <r>
    <s v="25"/>
    <x v="21"/>
    <s v="11"/>
    <x v="10"/>
    <x v="6"/>
    <n v="183.17498000000001"/>
    <n v="122.57532"/>
    <n v="115.98227"/>
    <n v="111.49755"/>
    <n v="104.66925000000001"/>
    <n v="89.788430000000005"/>
    <n v="83.360150000000004"/>
    <n v="59.2043307"/>
    <n v="56.507598059999999"/>
    <n v="53.81086543"/>
    <n v="51.1141328"/>
    <n v="45.850366700000002"/>
    <n v="40.586600599999997"/>
    <n v="34.481415689999999"/>
    <n v="36.813599879999998"/>
    <x v="2086"/>
    <n v="34.311396379999998"/>
    <n v="32.662740710000001"/>
    <n v="31.01408503"/>
    <n v="29.36542936"/>
    <n v="27.533456309999998"/>
    <n v="24.14978902"/>
    <n v="24.742261672000001"/>
    <n v="17.5012981"/>
    <n v="16.8492918"/>
    <n v="15.402120925"/>
    <n v="13.954950050000001"/>
  </r>
  <r>
    <s v="25"/>
    <x v="21"/>
    <s v="12"/>
    <x v="11"/>
    <x v="0"/>
    <n v="470.19821000000002"/>
    <n v="533.27211"/>
    <n v="517.52733000000001"/>
    <n v="517.34829000000002"/>
    <n v="522.45767999999998"/>
    <n v="526.97271000000001"/>
    <n v="537.17096000000004"/>
    <n v="445.06547879999999"/>
    <n v="428.2903723"/>
    <n v="411.51526569999999"/>
    <n v="394.74015910000003"/>
    <n v="366.76098689999998"/>
    <n v="338.78181469999998"/>
    <n v="343.4507582"/>
    <n v="310.3235368"/>
    <x v="2087"/>
    <n v="293.50553350000001"/>
    <n v="285.5528549"/>
    <n v="277.60017620000002"/>
    <n v="269.64749760000001"/>
    <n v="260.64139660000001"/>
    <n v="243.987246"/>
    <n v="238.04138523"/>
    <n v="237.6032026"/>
    <n v="236.97980340000001"/>
    <n v="237.2057318"/>
    <n v="237.43166020000001"/>
  </r>
  <r>
    <s v="25"/>
    <x v="21"/>
    <s v="12"/>
    <x v="11"/>
    <x v="1"/>
    <n v="0.54588999999999999"/>
    <n v="0.66932999999999998"/>
    <n v="0.68469000000000002"/>
    <n v="0.70399"/>
    <n v="8.2129999999999995E-2"/>
    <n v="8.2129999999999995E-2"/>
    <n v="8.2129999999999995E-2"/>
    <n v="3.5631463000000002E-2"/>
    <n v="3.6020087999999999E-2"/>
    <n v="3.6408712000000003E-2"/>
    <n v="3.6797336999999999E-2"/>
    <n v="3.4460732000000001E-2"/>
    <n v="3.2124128000000002E-2"/>
    <n v="3.8244326000000002E-2"/>
    <n v="3.3109475999999999E-2"/>
    <x v="2088"/>
    <n v="3.9644088000000001E-2"/>
    <n v="4.0614588E-2"/>
    <n v="4.1585088999999999E-2"/>
    <n v="4.2555588999999998E-2"/>
    <n v="3.9377279000000001E-2"/>
    <n v="2.9984199E-2"/>
    <n v="3.3020659600000002E-2"/>
    <n v="3.3655299999999999E-2"/>
    <n v="3.3949199999999999E-2"/>
    <n v="3.4261125000000003E-2"/>
    <n v="3.4573050000000001E-2"/>
  </r>
  <r>
    <s v="25"/>
    <x v="21"/>
    <s v="12"/>
    <x v="11"/>
    <x v="2"/>
    <n v="58.425870000000003"/>
    <n v="65.251609999999999"/>
    <n v="66.166439999999994"/>
    <n v="66.485860000000002"/>
    <n v="67.228260000000006"/>
    <n v="66.340990000000005"/>
    <n v="66.062830000000005"/>
    <n v="76.390674779999998"/>
    <n v="65.755868210000003"/>
    <n v="55.121061650000001"/>
    <n v="44.486255079999999"/>
    <n v="42.865062569999999"/>
    <n v="41.24387007"/>
    <n v="43.414160029999998"/>
    <n v="40.107550570000001"/>
    <x v="2089"/>
    <n v="39.06395011"/>
    <n v="39.481055769999998"/>
    <n v="39.898161440000003"/>
    <n v="40.3152671"/>
    <n v="35.976600040000001"/>
    <n v="28.162000070000001"/>
    <n v="25.734954678000001"/>
    <n v="24.992124799999999"/>
    <n v="24.2080378"/>
    <n v="23.67986775"/>
    <n v="23.1516977"/>
  </r>
  <r>
    <s v="25"/>
    <x v="21"/>
    <s v="12"/>
    <x v="11"/>
    <x v="3"/>
    <n v="6.4875400000000001"/>
    <n v="6.7452100000000002"/>
    <n v="6.6866199999999996"/>
    <n v="6.6106299999999996"/>
    <n v="6.5563000000000002"/>
    <n v="6.4139999999999997"/>
    <n v="6.31006"/>
    <n v="6.2340612179999999"/>
    <n v="5.4103716789999998"/>
    <n v="4.5866821389999997"/>
    <n v="3.7629926"/>
    <n v="3.6356849059999998"/>
    <n v="3.5083772120000001"/>
    <n v="3.2765982280000001"/>
    <n v="3.3121422069999999"/>
    <x v="2090"/>
    <n v="3.109347133"/>
    <n v="2.950010722"/>
    <n v="2.7906743110000001"/>
    <n v="2.6313379000000001"/>
    <n v="2.4191607880000001"/>
    <n v="2.098222861"/>
    <n v="1.9706185141000001"/>
    <n v="1.8704415999999999"/>
    <n v="1.8002247"/>
    <n v="1.7382321000000001"/>
    <n v="1.6762395000000001"/>
  </r>
  <r>
    <s v="25"/>
    <x v="21"/>
    <s v="12"/>
    <x v="11"/>
    <x v="4"/>
    <n v="5.9534599999999998"/>
    <n v="6.1879799999999996"/>
    <n v="6.1352799999999998"/>
    <n v="6.0664300000000004"/>
    <n v="6.0122099999999996"/>
    <n v="5.8798399999999997"/>
    <n v="5.7847099999999996"/>
    <n v="5.7896786599999999"/>
    <n v="5.0221063209999999"/>
    <n v="4.254533983"/>
    <n v="3.486961644"/>
    <n v="3.3764694749999999"/>
    <n v="3.2659773059999999"/>
    <n v="2.991051836"/>
    <n v="3.009981346"/>
    <x v="2091"/>
    <n v="2.9268072209999998"/>
    <n v="2.7793993509999999"/>
    <n v="2.631991481"/>
    <n v="2.4845836100000001"/>
    <n v="2.2842306520000002"/>
    <n v="1.9824700319999999"/>
    <n v="1.8594741420000001"/>
    <n v="1.7632125000000001"/>
    <n v="1.6955180000000001"/>
    <n v="1.6357399500000001"/>
    <n v="1.5759619"/>
  </r>
  <r>
    <s v="25"/>
    <x v="21"/>
    <s v="12"/>
    <x v="11"/>
    <x v="5"/>
    <n v="5.74315"/>
    <n v="7.1160199999999998"/>
    <n v="7.3416100000000002"/>
    <n v="7.5802100000000001"/>
    <n v="7.7784500000000003"/>
    <n v="7.8227200000000003"/>
    <n v="7.9847200000000003"/>
    <n v="22.691784080000001"/>
    <n v="17.333103609999998"/>
    <n v="11.974423140000001"/>
    <n v="6.6157426739999998"/>
    <n v="5.7313650630000001"/>
    <n v="4.8469874519999996"/>
    <n v="4.2716642599999997"/>
    <n v="4.3022976579999996"/>
    <x v="2092"/>
    <n v="3.7681469320000001"/>
    <n v="2.8433146809999998"/>
    <n v="1.918482429"/>
    <n v="0.993650178"/>
    <n v="0.85503088100000002"/>
    <n v="0.56125930899999998"/>
    <n v="0.363050657"/>
    <n v="0.37178420000000001"/>
    <n v="0.37288379999999999"/>
    <n v="0.37120182499999999"/>
    <n v="0.36951984999999998"/>
  </r>
  <r>
    <s v="25"/>
    <x v="21"/>
    <s v="12"/>
    <x v="11"/>
    <x v="6"/>
    <n v="53.627270000000003"/>
    <n v="59.395029999999998"/>
    <n v="55.153480000000002"/>
    <n v="53.2652"/>
    <n v="52.776609999999998"/>
    <n v="52.157200000000003"/>
    <n v="51.406419999999997"/>
    <n v="55.363818879999997"/>
    <n v="53.560253670000002"/>
    <n v="51.756688449999999"/>
    <n v="49.953123239999996"/>
    <n v="47.299270909999997"/>
    <n v="44.645418579999998"/>
    <n v="42.028555249999997"/>
    <n v="39.969575030000001"/>
    <x v="2093"/>
    <n v="35.75458596"/>
    <n v="33.172713100000003"/>
    <n v="30.590840249999999"/>
    <n v="28.0089674"/>
    <n v="25.304199919999999"/>
    <n v="20.941045899999999"/>
    <n v="19.434778938000001"/>
    <n v="18.6473966"/>
    <n v="17.932594600000002"/>
    <n v="17.470392374999999"/>
    <n v="17.008190150000001"/>
  </r>
  <r>
    <s v="25"/>
    <x v="21"/>
    <s v="14"/>
    <x v="12"/>
    <x v="0"/>
    <n v="4.25861"/>
    <n v="2.9531100000000001"/>
    <n v="5.1170799999999996"/>
    <n v="2.3254999999999999"/>
    <n v="31.78445"/>
    <n v="13.856870000000001"/>
    <n v="15.796110000000001"/>
    <n v="0.48183999999999999"/>
    <n v="0.76399651300000004"/>
    <n v="1.0461530269999999"/>
    <n v="1.32830954"/>
    <n v="1.090213731"/>
    <n v="0.85211792200000003"/>
    <n v="0.61402211299999998"/>
    <n v="0.72299566800000004"/>
    <x v="2094"/>
    <n v="0.94094277900000001"/>
    <n v="0.87563545700000001"/>
    <n v="0.81032813599999998"/>
    <n v="0.74502081399999998"/>
    <n v="0.734891717"/>
    <n v="0.72476261900000005"/>
    <n v="0.71463352150000004"/>
    <n v="0.73227350000000002"/>
    <n v="0.76062110000000005"/>
    <n v="0.76062110000000005"/>
    <n v="0.76062110000000005"/>
  </r>
  <r>
    <s v="25"/>
    <x v="21"/>
    <s v="14"/>
    <x v="12"/>
    <x v="1"/>
    <n v="2.4901800000000001"/>
    <n v="3.0220099999999999"/>
    <n v="3.1131700000000002"/>
    <n v="2.96286"/>
    <n v="3.1344599999999998"/>
    <n v="3.03939"/>
    <n v="2.7626033799999998"/>
    <n v="2.2127809730000001"/>
    <n v="2.217489456"/>
    <n v="2.22219794"/>
    <n v="2.226906423"/>
    <n v="2.2022764829999999"/>
    <n v="2.1776465420000002"/>
    <n v="2.1530166020000001"/>
    <n v="2.1737874399999999"/>
    <x v="2095"/>
    <n v="2.2153291180000001"/>
    <n v="1.8015016749999999"/>
    <n v="1.387674233"/>
    <n v="0.97384678999999996"/>
    <n v="4.09668381"/>
    <n v="7.2195208309999996"/>
    <n v="10.342357850999999"/>
    <n v="10.4157514"/>
    <n v="10.4232201"/>
    <n v="10.4232201"/>
    <n v="10.4232201"/>
  </r>
  <r>
    <s v="25"/>
    <x v="21"/>
    <s v="14"/>
    <x v="12"/>
    <x v="2"/>
    <n v="6.4380000000000007E-2"/>
    <n v="7.324E-2"/>
    <n v="0.12998000000000001"/>
    <n v="6.0409999999999998E-2"/>
    <n v="0.68264999999999998"/>
    <n v="0.29803000000000002"/>
    <n v="0.33965000000000001"/>
    <n v="1.176E-2"/>
    <n v="1.9603261E-2"/>
    <n v="2.7446521000000002E-2"/>
    <n v="3.5289781999999999E-2"/>
    <n v="3.4866480999999998E-2"/>
    <n v="3.4443181000000003E-2"/>
    <n v="3.4019880000000002E-2"/>
    <n v="0.36028515"/>
    <x v="2096"/>
    <n v="1.0128156909999999"/>
    <n v="0.87550018299999999"/>
    <n v="0.73818467499999996"/>
    <n v="0.60086916700000004"/>
    <n v="0.48336638799999998"/>
    <n v="0.36586360899999998"/>
    <n v="0.24836083070000001"/>
    <n v="0.2487779"/>
    <n v="0.2502394"/>
    <n v="0.2502394"/>
    <n v="0.2502394"/>
  </r>
  <r>
    <s v="25"/>
    <x v="21"/>
    <s v="14"/>
    <x v="12"/>
    <x v="3"/>
    <n v="256.94479999999999"/>
    <n v="179.33331000000001"/>
    <n v="189.48457999999999"/>
    <n v="197.74637000000001"/>
    <n v="222.41002800000001"/>
    <n v="239.677605"/>
    <n v="201.78781849999999"/>
    <n v="164.8582356"/>
    <n v="164.8904168"/>
    <n v="164.9225979"/>
    <n v="164.9547791"/>
    <n v="156.417789"/>
    <n v="147.8807989"/>
    <n v="139.34380880000001"/>
    <n v="137.72226520000001"/>
    <x v="2097"/>
    <n v="134.47917810000001"/>
    <n v="116.70091549999999"/>
    <n v="98.922652940000006"/>
    <n v="81.144390369999996"/>
    <n v="69.148036320000003"/>
    <n v="57.151682270000002"/>
    <n v="41.588017708000002"/>
    <n v="39.3264043"/>
    <n v="50.190359800000003"/>
    <n v="50.190359800000003"/>
    <n v="50.190359800000003"/>
  </r>
  <r>
    <s v="25"/>
    <x v="21"/>
    <s v="14"/>
    <x v="12"/>
    <x v="4"/>
    <n v="47.011890000000001"/>
    <n v="33.25076"/>
    <n v="35.075319999999998"/>
    <n v="36.57188"/>
    <n v="42.715736"/>
    <n v="44.040184000000004"/>
    <n v="32.5630576"/>
    <n v="14.89807813"/>
    <n v="14.925399280000001"/>
    <n v="14.952720429999999"/>
    <n v="14.98004158"/>
    <n v="15.253075709999999"/>
    <n v="15.526109829999999"/>
    <n v="15.799143949999999"/>
    <n v="15.64175721"/>
    <x v="2098"/>
    <n v="15.32698373"/>
    <n v="13.60051891"/>
    <n v="11.87405409"/>
    <n v="10.147589269999999"/>
    <n v="9.2579035770000004"/>
    <n v="8.3682178809999996"/>
    <n v="6.5867045115999998"/>
    <n v="6.2128117999999999"/>
    <n v="8.0413703999999999"/>
    <n v="8.0413703999999999"/>
    <n v="8.0413703999999999"/>
  </r>
  <r>
    <s v="25"/>
    <x v="21"/>
    <s v="14"/>
    <x v="12"/>
    <x v="5"/>
    <n v="1.8600000000000001E-3"/>
    <n v="2.2499999999999998E-3"/>
    <n v="4.3400000000000001E-3"/>
    <n v="1.8600000000000001E-3"/>
    <n v="0.18459"/>
    <n v="7.9130000000000006E-2"/>
    <n v="9.0550000000000005E-2"/>
    <n v="0"/>
    <n v="3.3414930000000001E-3"/>
    <n v="6.6829860000000001E-3"/>
    <n v="1.0024478E-2"/>
    <n v="7.6726040000000004E-3"/>
    <n v="5.3207289999999997E-3"/>
    <n v="2.9688539999999999E-3"/>
    <n v="9.2028760000000005E-3"/>
    <x v="2099"/>
    <n v="2.1670920999999999E-2"/>
    <n v="1.9171029999999999E-2"/>
    <n v="1.6671139000000001E-2"/>
    <n v="1.4171247999999999E-2"/>
    <n v="1.5644116999999999E-2"/>
    <n v="1.7116985000000001E-2"/>
    <n v="1.8589853600000001E-2"/>
    <n v="1.8667199999999998E-2"/>
    <n v="1.95152E-2"/>
    <n v="1.95152E-2"/>
    <n v="1.95152E-2"/>
  </r>
  <r>
    <s v="25"/>
    <x v="21"/>
    <s v="14"/>
    <x v="12"/>
    <x v="6"/>
    <n v="1.5465199999999999"/>
    <n v="1.2898499999999999"/>
    <n v="1.54592"/>
    <n v="1.24823"/>
    <n v="2.4978389999999999"/>
    <n v="1.6572739999999999"/>
    <n v="1.752189"/>
    <n v="0.42748550000000002"/>
    <n v="0.49511971399999999"/>
    <n v="0.56275392899999999"/>
    <n v="0.63038814300000001"/>
    <n v="0.56836305499999995"/>
    <n v="0.506337967"/>
    <n v="0.44431287899999999"/>
    <n v="0.41481652099999999"/>
    <x v="2100"/>
    <n v="0.35582380400000002"/>
    <n v="0.35332913300000002"/>
    <n v="0.35083446200000001"/>
    <n v="0.34833978999999998"/>
    <n v="0.31868001299999998"/>
    <n v="0.28902023599999999"/>
    <n v="0.2593604592"/>
    <n v="0.23349329999999999"/>
    <n v="0.23933170000000001"/>
    <n v="0.23933170000000001"/>
    <n v="0.23933170000000001"/>
  </r>
  <r>
    <s v="25"/>
    <x v="21"/>
    <s v="15"/>
    <x v="13"/>
    <x v="0"/>
    <s v=""/>
    <s v=""/>
    <s v=""/>
    <s v=""/>
    <s v=""/>
    <s v=""/>
    <s v=""/>
    <n v="0.28855999999999998"/>
    <n v="0.28855999999999998"/>
    <n v="0.28855999999999998"/>
    <n v="0.56487559499999995"/>
    <n v="0.56487559499999995"/>
    <n v="0.56487559499999995"/>
    <n v="0.20574999999999999"/>
    <n v="0.20574999999999999"/>
    <x v="2101"/>
    <n v="0"/>
    <n v="0"/>
    <n v="0"/>
    <n v="1.44020836"/>
    <n v="1.44020836"/>
    <n v="1.44020836"/>
    <n v="1.5068118070000001"/>
    <n v="0.71734589999999998"/>
    <n v="1.827E-4"/>
    <n v="1.827E-4"/>
    <n v="1.827E-4"/>
  </r>
  <r>
    <s v="25"/>
    <x v="21"/>
    <s v="15"/>
    <x v="13"/>
    <x v="1"/>
    <s v=""/>
    <s v=""/>
    <s v=""/>
    <s v=""/>
    <s v=""/>
    <s v=""/>
    <s v=""/>
    <n v="4.4520660000000002E-3"/>
    <n v="4.4520660000000002E-3"/>
    <n v="4.4520660000000002E-3"/>
    <n v="9.4050699999999997E-3"/>
    <n v="9.4050699999999997E-3"/>
    <n v="9.4050699999999997E-3"/>
    <n v="3.4099500000000001E-3"/>
    <n v="3.4099500000000001E-3"/>
    <x v="2102"/>
    <n v="0"/>
    <n v="0"/>
    <n v="0"/>
    <n v="2.3862346E-2"/>
    <n v="2.3862346E-2"/>
    <n v="2.3862346E-2"/>
    <n v="2.4684485999999999E-2"/>
    <n v="1.17932E-2"/>
    <n v="3.0000000000000001E-6"/>
    <n v="3.0000000000000001E-6"/>
    <n v="3.0000000000000001E-6"/>
  </r>
  <r>
    <s v="25"/>
    <x v="21"/>
    <s v="15"/>
    <x v="13"/>
    <x v="2"/>
    <s v=""/>
    <s v=""/>
    <s v=""/>
    <s v=""/>
    <s v=""/>
    <s v=""/>
    <s v=""/>
    <n v="2.6775150000000001E-3"/>
    <n v="2.6775150000000001E-3"/>
    <n v="2.6775150000000001E-3"/>
    <n v="1.4606381E-2"/>
    <n v="1.4606381E-2"/>
    <n v="1.4606381E-2"/>
    <n v="4.5093700000000004E-3"/>
    <n v="4.5093700000000004E-3"/>
    <x v="2103"/>
    <n v="0"/>
    <n v="0"/>
    <n v="0"/>
    <n v="3.1233547E-2"/>
    <n v="3.1233547E-2"/>
    <n v="3.1233547E-2"/>
    <n v="1.8190299E-2"/>
    <n v="1.08007E-2"/>
    <n v="3.4999999999999999E-6"/>
    <n v="3.4999999999999999E-6"/>
    <n v="3.4999999999999999E-6"/>
  </r>
  <r>
    <s v="25"/>
    <x v="21"/>
    <s v="15"/>
    <x v="13"/>
    <x v="3"/>
    <s v=""/>
    <s v=""/>
    <s v=""/>
    <s v=""/>
    <s v=""/>
    <s v=""/>
    <s v=""/>
    <n v="2.7640000000000001E-2"/>
    <n v="2.7640000000000001E-2"/>
    <n v="2.7640000000000001E-2"/>
    <n v="6.3625134999999999E-2"/>
    <n v="6.3625134999999999E-2"/>
    <n v="6.3625134999999999E-2"/>
    <n v="2.2450700000000001E-2"/>
    <n v="2.2450700000000001E-2"/>
    <x v="2104"/>
    <n v="0"/>
    <n v="0"/>
    <n v="0"/>
    <n v="0.15685748999999999"/>
    <n v="0.15685748999999999"/>
    <n v="0.15685748999999999"/>
    <n v="0.15117008300000001"/>
    <n v="7.3879100000000003E-2"/>
    <n v="1.9599999999999999E-5"/>
    <n v="1.9599999999999999E-5"/>
    <n v="1.9599999999999999E-5"/>
  </r>
  <r>
    <s v="25"/>
    <x v="21"/>
    <s v="15"/>
    <x v="13"/>
    <x v="4"/>
    <s v=""/>
    <s v=""/>
    <s v=""/>
    <s v=""/>
    <s v=""/>
    <s v=""/>
    <s v=""/>
    <n v="2.3310000000000001E-2"/>
    <n v="2.3310000000000001E-2"/>
    <n v="2.3310000000000001E-2"/>
    <n v="5.3919606000000002E-2"/>
    <n v="5.3919606000000002E-2"/>
    <n v="5.3919606000000002E-2"/>
    <n v="1.9026049999999999E-2"/>
    <n v="1.9026049999999999E-2"/>
    <x v="2105"/>
    <n v="0"/>
    <n v="0"/>
    <n v="0"/>
    <n v="0.132932355"/>
    <n v="0.132932355"/>
    <n v="0.132932355"/>
    <n v="0.128109894"/>
    <n v="6.2609399999999996E-2"/>
    <n v="1.66E-5"/>
    <n v="1.66E-5"/>
    <n v="1.66E-5"/>
  </r>
  <r>
    <s v="25"/>
    <x v="21"/>
    <s v="15"/>
    <x v="13"/>
    <x v="5"/>
    <s v=""/>
    <s v=""/>
    <s v=""/>
    <s v=""/>
    <s v=""/>
    <s v=""/>
    <s v=""/>
    <n v="1.654731E-3"/>
    <n v="1.654731E-3"/>
    <n v="1.654731E-3"/>
    <n v="6.3545750000000003E-3"/>
    <n v="6.3545750000000003E-3"/>
    <n v="6.3545750000000003E-3"/>
    <n v="2.066638E-3"/>
    <n v="2.066638E-3"/>
    <x v="2106"/>
    <n v="0"/>
    <n v="0"/>
    <n v="0"/>
    <n v="1.4357412E-2"/>
    <n v="1.4357412E-2"/>
    <n v="1.4357412E-2"/>
    <n v="1.0599234000000001E-2"/>
    <n v="5.7006000000000001E-3"/>
    <n v="1.7E-6"/>
    <n v="1.7E-6"/>
    <n v="1.7E-6"/>
  </r>
  <r>
    <s v="25"/>
    <x v="21"/>
    <s v="15"/>
    <x v="13"/>
    <x v="6"/>
    <s v=""/>
    <s v=""/>
    <s v=""/>
    <s v=""/>
    <s v=""/>
    <s v=""/>
    <s v=""/>
    <n v="6.6119999999999998E-2"/>
    <n v="6.6119999999999998E-2"/>
    <n v="6.6119999999999998E-2"/>
    <n v="0.13519788299999999"/>
    <n v="0.13519788299999999"/>
    <n v="0.13519788299999999"/>
    <n v="4.9018100000000002E-2"/>
    <n v="4.9018100000000002E-2"/>
    <x v="2107"/>
    <n v="0"/>
    <n v="0"/>
    <n v="0"/>
    <n v="0.34302473500000003"/>
    <n v="0.34302473500000003"/>
    <n v="0.34302473500000003"/>
    <n v="0.35484241700000002"/>
    <n v="0.16952690000000001"/>
    <n v="4.3399999999999998E-5"/>
    <n v="4.3399999999999998E-5"/>
    <n v="4.3399999999999998E-5"/>
  </r>
  <r>
    <s v="25"/>
    <x v="21"/>
    <s v="16"/>
    <x v="14"/>
    <x v="0"/>
    <s v=""/>
    <s v=""/>
    <s v=""/>
    <s v=""/>
    <s v=""/>
    <s v=""/>
    <s v=""/>
    <s v=""/>
    <s v=""/>
    <s v=""/>
    <s v=""/>
    <s v=""/>
    <s v=""/>
    <n v="0.69459199999999999"/>
    <n v="2.083960067"/>
    <x v="2108"/>
    <n v="4.8626962000000002"/>
    <n v="3.821776974"/>
    <n v="2.7808577479999999"/>
    <n v="1.7399385220000001"/>
    <n v="1.1956251979999999"/>
    <n v="0.65131187499999998"/>
    <n v="0.10699855079999999"/>
    <n v="3.4082414999999999"/>
    <n v="4.0054704000000001"/>
    <n v="4.0054704000000001"/>
    <n v="4.0054704000000001"/>
  </r>
  <r>
    <s v="25"/>
    <x v="21"/>
    <s v="16"/>
    <x v="14"/>
    <x v="1"/>
    <s v=""/>
    <s v=""/>
    <s v=""/>
    <s v=""/>
    <s v=""/>
    <s v=""/>
    <s v=""/>
    <s v=""/>
    <s v=""/>
    <s v=""/>
    <s v=""/>
    <s v=""/>
    <s v=""/>
    <n v="1.1489068999999999E-2"/>
    <n v="3.4213107E-2"/>
    <x v="2109"/>
    <n v="7.9661181999999997E-2"/>
    <n v="6.2639546000000004E-2"/>
    <n v="4.5617908999999998E-2"/>
    <n v="2.8596272999999998E-2"/>
    <n v="1.9651049E-2"/>
    <n v="1.0705825E-2"/>
    <n v="1.7606011999999999E-3"/>
    <n v="5.5987599999999998E-2"/>
    <n v="6.5886200000000006E-2"/>
    <n v="6.5886200000000006E-2"/>
    <n v="6.5886200000000006E-2"/>
  </r>
  <r>
    <s v="25"/>
    <x v="21"/>
    <s v="16"/>
    <x v="14"/>
    <x v="2"/>
    <s v=""/>
    <s v=""/>
    <s v=""/>
    <s v=""/>
    <s v=""/>
    <s v=""/>
    <s v=""/>
    <s v=""/>
    <s v=""/>
    <s v=""/>
    <s v=""/>
    <s v=""/>
    <s v=""/>
    <n v="1.4058387E-2"/>
    <n v="2.8944764000000001E-2"/>
    <x v="2110"/>
    <n v="5.8717516999999997E-2"/>
    <n v="4.7734505000000003E-2"/>
    <n v="3.6751493000000003E-2"/>
    <n v="2.5768480999999999E-2"/>
    <n v="1.7739107E-2"/>
    <n v="9.7097329999999999E-3"/>
    <n v="1.6803593000000001E-3"/>
    <n v="4.9055500000000002E-2"/>
    <n v="6.2170599999999999E-2"/>
    <n v="6.2170599999999999E-2"/>
    <n v="6.2170599999999999E-2"/>
  </r>
  <r>
    <s v="25"/>
    <x v="21"/>
    <s v="16"/>
    <x v="14"/>
    <x v="3"/>
    <s v=""/>
    <s v=""/>
    <s v=""/>
    <s v=""/>
    <s v=""/>
    <s v=""/>
    <s v=""/>
    <s v=""/>
    <s v=""/>
    <s v=""/>
    <s v=""/>
    <s v=""/>
    <s v=""/>
    <n v="7.4750990000000003E-2"/>
    <n v="0.21245423699999999"/>
    <x v="2111"/>
    <n v="0.48786073000000002"/>
    <n v="0.38484475600000001"/>
    <n v="0.281828782"/>
    <n v="0.17881280899999999"/>
    <n v="0.122903568"/>
    <n v="6.6994328000000006E-2"/>
    <n v="1.10850875E-2"/>
    <n v="0.34899469999999999"/>
    <n v="0.41418509999999997"/>
    <n v="0.41418509999999997"/>
    <n v="0.41418509999999997"/>
  </r>
  <r>
    <s v="25"/>
    <x v="21"/>
    <s v="16"/>
    <x v="14"/>
    <x v="4"/>
    <s v=""/>
    <s v=""/>
    <s v=""/>
    <s v=""/>
    <s v=""/>
    <s v=""/>
    <s v=""/>
    <s v=""/>
    <s v=""/>
    <s v=""/>
    <s v=""/>
    <s v=""/>
    <s v=""/>
    <n v="6.3348349999999998E-2"/>
    <n v="0.180046127"/>
    <x v="2112"/>
    <n v="0.41344167999999998"/>
    <n v="0.32613982000000002"/>
    <n v="0.23883796099999999"/>
    <n v="0.15153610100000001"/>
    <n v="0.104155339"/>
    <n v="5.6774577999999999E-2"/>
    <n v="9.3938165000000007E-3"/>
    <n v="0.29575829999999997"/>
    <n v="0.35100419999999999"/>
    <n v="0.35100419999999999"/>
    <n v="0.35100419999999999"/>
  </r>
  <r>
    <s v="25"/>
    <x v="21"/>
    <s v="16"/>
    <x v="14"/>
    <x v="5"/>
    <s v=""/>
    <s v=""/>
    <s v=""/>
    <s v=""/>
    <s v=""/>
    <s v=""/>
    <s v=""/>
    <s v=""/>
    <s v=""/>
    <s v=""/>
    <s v=""/>
    <s v=""/>
    <s v=""/>
    <n v="6.6206190000000003E-3"/>
    <n v="1.5816758E-2"/>
    <x v="2113"/>
    <n v="3.4209035999999998E-2"/>
    <n v="2.737121E-2"/>
    <n v="2.0533383999999998E-2"/>
    <n v="1.3695557000000001E-2"/>
    <n v="9.4200169999999993E-3"/>
    <n v="5.1444769999999997E-3"/>
    <n v="8.6893630000000005E-4"/>
    <n v="2.6392800000000001E-2"/>
    <n v="3.2399600000000001E-2"/>
    <n v="3.2399600000000001E-2"/>
    <n v="3.2399600000000001E-2"/>
  </r>
  <r>
    <s v="25"/>
    <x v="21"/>
    <s v="16"/>
    <x v="14"/>
    <x v="6"/>
    <s v=""/>
    <s v=""/>
    <s v=""/>
    <s v=""/>
    <s v=""/>
    <s v=""/>
    <s v=""/>
    <s v=""/>
    <s v=""/>
    <s v=""/>
    <s v=""/>
    <s v=""/>
    <s v=""/>
    <n v="0.16515493000000001"/>
    <n v="0.491813153"/>
    <x v="2114"/>
    <n v="1.1451296"/>
    <n v="0.90044350799999995"/>
    <n v="0.65575741600000004"/>
    <n v="0.41107132400000002"/>
    <n v="0.28248231099999999"/>
    <n v="0.15389329900000001"/>
    <n v="2.5304286700000001E-2"/>
    <n v="0.80482169999999997"/>
    <n v="0.94711310000000004"/>
    <n v="0.94711310000000004"/>
    <n v="0.94711310000000004"/>
  </r>
  <r>
    <s v="26"/>
    <x v="22"/>
    <s v="01"/>
    <x v="0"/>
    <x v="0"/>
    <n v="24.661840000000002"/>
    <n v="12.439019999999999"/>
    <n v="12.90493"/>
    <n v="14.955030000000001"/>
    <n v="13.544053999999999"/>
    <n v="13.458091"/>
    <n v="13.698283"/>
    <n v="14.960167"/>
    <n v="15.28387315"/>
    <n v="15.60757931"/>
    <n v="15.93128546"/>
    <n v="15.8323289"/>
    <n v="15.73337233"/>
    <n v="15.63441577"/>
    <n v="15.64928928"/>
    <x v="2115"/>
    <n v="15.205210599999999"/>
    <n v="15.17102277"/>
    <n v="15.136834950000001"/>
    <n v="15.10264712"/>
    <n v="14.60893658"/>
    <n v="14.11522604"/>
    <n v="13.621515501999999"/>
    <n v="13.467361"/>
    <n v="13.362612499999999"/>
    <n v="13.362612499999999"/>
    <n v="13.362612499999999"/>
  </r>
  <r>
    <s v="26"/>
    <x v="22"/>
    <s v="01"/>
    <x v="0"/>
    <x v="1"/>
    <n v="6.6970000000000002E-2"/>
    <n v="3.9559999999999998E-2"/>
    <n v="4.6960000000000002E-2"/>
    <n v="8.0460000000000004E-2"/>
    <n v="9.0906000000000001E-2"/>
    <n v="9.8404000000000005E-2"/>
    <n v="6.5125000000000002E-2"/>
    <n v="0.26225598"/>
    <n v="0.23601512499999999"/>
    <n v="0.20977427100000001"/>
    <n v="0.183533416"/>
    <n v="0.17173247699999999"/>
    <n v="0.15993153900000001"/>
    <n v="0.1481306"/>
    <n v="0.18243542300000001"/>
    <x v="2116"/>
    <n v="0.25104506999999998"/>
    <n v="0.19807978800000001"/>
    <n v="0.145114507"/>
    <n v="9.2149225000000001E-2"/>
    <n v="9.6903086999999999E-2"/>
    <n v="0.101656949"/>
    <n v="0.10641081149999999"/>
    <n v="0.24735280000000001"/>
    <n v="0.23588439999999999"/>
    <n v="0.23588439999999999"/>
    <n v="0.23588439999999999"/>
  </r>
  <r>
    <s v="26"/>
    <x v="22"/>
    <s v="01"/>
    <x v="0"/>
    <x v="2"/>
    <n v="279.98266999999998"/>
    <n v="197.71120999999999"/>
    <n v="200.52540999999999"/>
    <n v="231.08924999999999"/>
    <n v="198.019902"/>
    <n v="171.45548600000001"/>
    <n v="151.671886"/>
    <n v="139.995296"/>
    <n v="123.295309"/>
    <n v="112.29920799999999"/>
    <n v="121.14042209999999"/>
    <n v="103.305728"/>
    <n v="105.862235"/>
    <n v="111.3760303"/>
    <n v="99.901819500000002"/>
    <x v="2117"/>
    <n v="74.751751729999995"/>
    <n v="69.369106369999997"/>
    <n v="63.986461009999999"/>
    <n v="58.603815660000002"/>
    <n v="52.45439279"/>
    <n v="46.304969919999998"/>
    <n v="40.155547048999999"/>
    <n v="42.278820600000003"/>
    <n v="34.821176999999999"/>
    <n v="19.007503"/>
    <n v="20.378352"/>
  </r>
  <r>
    <s v="26"/>
    <x v="22"/>
    <s v="01"/>
    <x v="0"/>
    <x v="3"/>
    <n v="13.40141"/>
    <n v="6.1168100000000001"/>
    <n v="6.2232000000000003"/>
    <n v="5.4470599999999996"/>
    <n v="18.485244000000002"/>
    <n v="16.595943999999999"/>
    <n v="18.024722000000001"/>
    <n v="13.530738319999999"/>
    <n v="13.938646690000001"/>
    <n v="14.34655506"/>
    <n v="14.754463429999999"/>
    <n v="11.5609644"/>
    <n v="8.3674653729999999"/>
    <n v="5.173966343"/>
    <n v="4.6776832150000001"/>
    <x v="2118"/>
    <n v="3.6851169580000001"/>
    <n v="3.443534766"/>
    <n v="3.2019525729999998"/>
    <n v="2.9603703810000002"/>
    <n v="2.3831206649999999"/>
    <n v="1.8058709500000001"/>
    <n v="1.2286212349000001"/>
    <n v="1.3014924999999999"/>
    <n v="1.9747572"/>
    <n v="1.9747572"/>
    <n v="1.9747572"/>
  </r>
  <r>
    <s v="26"/>
    <x v="22"/>
    <s v="01"/>
    <x v="0"/>
    <x v="4"/>
    <n v="8.1225000000000005"/>
    <n v="3.4769600000000001"/>
    <n v="3.5255399999999999"/>
    <n v="3.1990799999999999"/>
    <n v="16.125268999999999"/>
    <n v="14.245908"/>
    <n v="14.921898000000001"/>
    <n v="10.844226770000001"/>
    <n v="11.08729585"/>
    <n v="11.33036493"/>
    <n v="11.573434020000001"/>
    <n v="8.6390139290000008"/>
    <n v="5.7045938429999996"/>
    <n v="2.7701737569999998"/>
    <n v="2.5225017649999999"/>
    <x v="2119"/>
    <n v="2.0271577810000001"/>
    <n v="1.9058744379999999"/>
    <n v="1.784591094"/>
    <n v="1.66330775"/>
    <n v="1.4479686869999999"/>
    <n v="1.2326296240000001"/>
    <n v="1.0172905607"/>
    <n v="1.1094063999999999"/>
    <n v="1.7959909999999999"/>
    <n v="1.7959909999999999"/>
    <n v="1.7959909999999999"/>
  </r>
  <r>
    <s v="26"/>
    <x v="22"/>
    <s v="01"/>
    <x v="0"/>
    <x v="5"/>
    <n v="380.21078999999997"/>
    <n v="384.81974000000002"/>
    <n v="413.36657000000002"/>
    <n v="438.46892000000003"/>
    <n v="412.59319799999997"/>
    <n v="378.59796299999999"/>
    <n v="356.56581499999999"/>
    <n v="352.02104159999999"/>
    <n v="350.81267600000001"/>
    <n v="334.75357700000001"/>
    <n v="355.76421069999998"/>
    <n v="330.26782300000002"/>
    <n v="338.01380799999998"/>
    <n v="339.71908189999999"/>
    <n v="303.2051482"/>
    <x v="2120"/>
    <n v="230.0326057"/>
    <n v="205.08129719999999"/>
    <n v="180.12998880000001"/>
    <n v="155.17868039999999"/>
    <n v="125.51283859999999"/>
    <n v="95.846996730000001"/>
    <n v="66.181154875000004"/>
    <n v="66.416257299999998"/>
    <n v="51.437120999999998"/>
    <n v="33.540607999999999"/>
    <n v="40.962271000000001"/>
  </r>
  <r>
    <s v="26"/>
    <x v="22"/>
    <s v="01"/>
    <x v="0"/>
    <x v="6"/>
    <n v="4.66601"/>
    <n v="1.3587100000000001"/>
    <n v="1.37913"/>
    <n v="1.57237"/>
    <n v="0.84693200000000002"/>
    <n v="1.4474180000000001"/>
    <n v="1.4445399999999999"/>
    <n v="1.3953169999999999"/>
    <n v="1.3993226459999999"/>
    <n v="1.403328291"/>
    <n v="1.407333937"/>
    <n v="1.4250139260000001"/>
    <n v="1.4426939139999999"/>
    <n v="1.460373903"/>
    <n v="1.553143529"/>
    <x v="2121"/>
    <n v="1.558977665"/>
    <n v="1.5195432419999999"/>
    <n v="1.4801088179999999"/>
    <n v="1.4406743950000001"/>
    <n v="1.37510628"/>
    <n v="1.3095381639999999"/>
    <n v="1.2439700490000001"/>
    <n v="1.3028236"/>
    <n v="1.084711"/>
    <n v="1.084711"/>
    <n v="1.084711"/>
  </r>
  <r>
    <s v="26"/>
    <x v="22"/>
    <s v="02"/>
    <x v="1"/>
    <x v="0"/>
    <n v="25.682230000000001"/>
    <n v="23.967099999999999"/>
    <n v="23.485489999999999"/>
    <n v="23.00543"/>
    <n v="22.278684999999999"/>
    <n v="22.257446999999999"/>
    <n v="23.140035000000001"/>
    <n v="24.419969980000001"/>
    <n v="24.85061834"/>
    <n v="25.281266689999999"/>
    <n v="25.711915050000002"/>
    <n v="24.63005931"/>
    <n v="23.548203560000001"/>
    <n v="22.466347819999999"/>
    <n v="22.686663459999998"/>
    <x v="2122"/>
    <n v="21.677164739999998"/>
    <n v="22.658857739999998"/>
    <n v="23.640550730000001"/>
    <n v="24.622243730000001"/>
    <n v="25.365109189999998"/>
    <n v="26.10797466"/>
    <n v="26.850840119000001"/>
    <n v="27.6386948"/>
    <n v="26.6013351"/>
    <n v="26.6013351"/>
    <n v="26.6013351"/>
  </r>
  <r>
    <s v="26"/>
    <x v="22"/>
    <s v="02"/>
    <x v="1"/>
    <x v="1"/>
    <n v="0.32984999999999998"/>
    <n v="0.63312000000000002"/>
    <n v="0.62395"/>
    <n v="0.60558000000000001"/>
    <n v="0.50019100000000005"/>
    <n v="0.51624199999999998"/>
    <n v="0.52313299999999996"/>
    <n v="0.543291313"/>
    <n v="0.53017075800000002"/>
    <n v="0.51705020199999996"/>
    <n v="0.50392964600000001"/>
    <n v="0.43208792099999999"/>
    <n v="0.36024619499999999"/>
    <n v="0.28840447000000002"/>
    <n v="0.28032490300000001"/>
    <x v="2123"/>
    <n v="0.25546376999999998"/>
    <n v="0.277313527"/>
    <n v="0.299163283"/>
    <n v="0.32101304000000003"/>
    <n v="0.32784840199999998"/>
    <n v="0.33468376500000002"/>
    <n v="0.34151912719999999"/>
    <n v="0.33608850000000001"/>
    <n v="0.34411560000000002"/>
    <n v="0.34411560000000002"/>
    <n v="0.34411560000000002"/>
  </r>
  <r>
    <s v="26"/>
    <x v="22"/>
    <s v="02"/>
    <x v="1"/>
    <x v="2"/>
    <n v="94.605530000000002"/>
    <n v="65.841830000000002"/>
    <n v="65.060220000000001"/>
    <n v="63.559370000000001"/>
    <n v="65.829508000000004"/>
    <n v="65.910516000000001"/>
    <n v="68.095848000000004"/>
    <n v="52.784796380000003"/>
    <n v="53.013652810000004"/>
    <n v="53.242509249999998"/>
    <n v="53.471365679999998"/>
    <n v="48.474377279999999"/>
    <n v="43.477388869999999"/>
    <n v="38.480400469999999"/>
    <n v="37.76587705"/>
    <x v="2124"/>
    <n v="33.146620230000003"/>
    <n v="33.40615888"/>
    <n v="33.665697539999996"/>
    <n v="33.925236200000001"/>
    <n v="31.521870239999998"/>
    <n v="29.118504290000001"/>
    <n v="26.715138334999999"/>
    <n v="27.514362999999999"/>
    <n v="29.943995099999999"/>
    <n v="29.943995099999999"/>
    <n v="29.943995099999999"/>
  </r>
  <r>
    <s v="26"/>
    <x v="22"/>
    <s v="02"/>
    <x v="1"/>
    <x v="3"/>
    <n v="3.8554200000000001"/>
    <n v="2.3493499999999998"/>
    <n v="2.2968299999999999"/>
    <n v="2.2496800000000001"/>
    <n v="3.5778340000000002"/>
    <n v="3.3679549999999998"/>
    <n v="3.584533"/>
    <n v="9.2062009959999997"/>
    <n v="9.6034886559999997"/>
    <n v="10.000776309999999"/>
    <n v="10.398063970000001"/>
    <n v="7.5741907389999996"/>
    <n v="4.7503175039999999"/>
    <n v="1.9264442690000001"/>
    <n v="3.0737894080000001"/>
    <x v="2125"/>
    <n v="1.5862576850000001"/>
    <n v="3.7347735630000001"/>
    <n v="5.8832894409999996"/>
    <n v="8.0318053190000001"/>
    <n v="8.760632695"/>
    <n v="9.489460072"/>
    <n v="10.218287448"/>
    <n v="10.3696611"/>
    <n v="10.521471099999999"/>
    <n v="10.521471099999999"/>
    <n v="10.521471099999999"/>
  </r>
  <r>
    <s v="26"/>
    <x v="22"/>
    <s v="02"/>
    <x v="1"/>
    <x v="4"/>
    <n v="2.8006099999999998"/>
    <n v="1.6872400000000001"/>
    <n v="1.6508799999999999"/>
    <n v="1.62005"/>
    <n v="2.8690630000000001"/>
    <n v="2.6874539999999998"/>
    <n v="2.819807"/>
    <n v="4.4455008039999999"/>
    <n v="4.7196803620000001"/>
    <n v="4.9938599200000002"/>
    <n v="5.2680394780000004"/>
    <n v="4.073328557"/>
    <n v="2.878617636"/>
    <n v="1.6839067139999999"/>
    <n v="1.853093992"/>
    <x v="2126"/>
    <n v="1.4836925480000001"/>
    <n v="2.9371901980000001"/>
    <n v="4.3906878479999998"/>
    <n v="5.8441854979999999"/>
    <n v="6.8833042889999998"/>
    <n v="7.9224230799999997"/>
    <n v="8.9615418715999997"/>
    <n v="9.0990508999999999"/>
    <n v="9.2216778000000001"/>
    <n v="9.2216778000000001"/>
    <n v="9.2216778000000001"/>
  </r>
  <r>
    <s v="26"/>
    <x v="22"/>
    <s v="02"/>
    <x v="1"/>
    <x v="5"/>
    <n v="143.74211"/>
    <n v="63.166400000000003"/>
    <n v="63.030720000000002"/>
    <n v="61.206180000000003"/>
    <n v="40.877685999999997"/>
    <n v="40.382919000000001"/>
    <n v="43.276995999999997"/>
    <n v="64.037246749999994"/>
    <n v="65.791818930000005"/>
    <n v="67.546391110000002"/>
    <n v="69.300963289999999"/>
    <n v="55.37029939"/>
    <n v="41.439635490000001"/>
    <n v="27.508971590000002"/>
    <n v="26.855043810000002"/>
    <x v="2127"/>
    <n v="14.526308240000001"/>
    <n v="15.40588822"/>
    <n v="16.28546819"/>
    <n v="17.165048169999999"/>
    <n v="13.982224609999999"/>
    <n v="10.79940105"/>
    <n v="7.6165774832000004"/>
    <n v="8.1274025999999999"/>
    <n v="7.8152149"/>
    <n v="7.8152149"/>
    <n v="7.8152149"/>
  </r>
  <r>
    <s v="26"/>
    <x v="22"/>
    <s v="02"/>
    <x v="1"/>
    <x v="6"/>
    <n v="2.75576"/>
    <n v="3.0476399999999999"/>
    <n v="3.01064"/>
    <n v="2.9586000000000001"/>
    <n v="1.89005"/>
    <n v="1.9323570000000001"/>
    <n v="1.951271"/>
    <n v="3.6950099870000002"/>
    <n v="3.0284987069999998"/>
    <n v="2.3619874269999999"/>
    <n v="1.6954761469999999"/>
    <n v="1.892252273"/>
    <n v="2.089028399"/>
    <n v="2.2858045250000001"/>
    <n v="2.2043193099999998"/>
    <x v="2128"/>
    <n v="2.02688888"/>
    <n v="1.951278777"/>
    <n v="1.875668675"/>
    <n v="1.8000585730000001"/>
    <n v="1.8020709880000001"/>
    <n v="1.8040834029999999"/>
    <n v="1.8060958183"/>
    <n v="1.7744485999999999"/>
    <n v="1.8869750000000001"/>
    <n v="1.8869750000000001"/>
    <n v="1.8869750000000001"/>
  </r>
  <r>
    <s v="26"/>
    <x v="22"/>
    <s v="03"/>
    <x v="2"/>
    <x v="0"/>
    <n v="205.30604"/>
    <n v="177.35918000000001"/>
    <n v="178.04375999999999"/>
    <n v="177.05633"/>
    <n v="60.971854999999998"/>
    <n v="152.30375900000001"/>
    <n v="153.214887"/>
    <n v="46.465370229999998"/>
    <n v="46.413948920000003"/>
    <n v="46.362527610000001"/>
    <n v="46.31110631"/>
    <n v="101.84804269999999"/>
    <n v="157.38497910000001"/>
    <n v="212.92191550000001"/>
    <n v="231.32267350000001"/>
    <x v="2129"/>
    <n v="272.24481859999997"/>
    <n v="229.99469540000001"/>
    <n v="187.7445721"/>
    <n v="145.49444879999999"/>
    <n v="127.8959053"/>
    <n v="110.2973619"/>
    <n v="92.698818411000005"/>
    <n v="92.799122699999998"/>
    <n v="93.024859500000005"/>
    <n v="93.024859500000005"/>
    <n v="93.024859500000005"/>
  </r>
  <r>
    <s v="26"/>
    <x v="22"/>
    <s v="03"/>
    <x v="2"/>
    <x v="1"/>
    <n v="0.27678999999999998"/>
    <n v="0.27850999999999998"/>
    <n v="0.26912000000000003"/>
    <n v="0.24307000000000001"/>
    <n v="0.25318099999999999"/>
    <n v="0.254689"/>
    <n v="0.25736399999999998"/>
    <n v="0.19937639600000001"/>
    <n v="0.19002896799999999"/>
    <n v="0.18068154"/>
    <n v="0.17133411200000001"/>
    <n v="1.8560449139999999"/>
    <n v="3.540755715"/>
    <n v="5.2254665170000001"/>
    <n v="5.1817284609999996"/>
    <x v="2130"/>
    <n v="5.10691658"/>
    <n v="4.9687860180000003"/>
    <n v="4.8306554569999998"/>
    <n v="4.692524895"/>
    <n v="4.341022755"/>
    <n v="3.9895206139999999"/>
    <n v="3.6380184739999999"/>
    <n v="3.6395922999999999"/>
    <n v="3.6394031"/>
    <n v="3.6394031"/>
    <n v="3.6394031"/>
  </r>
  <r>
    <s v="26"/>
    <x v="22"/>
    <s v="03"/>
    <x v="2"/>
    <x v="2"/>
    <n v="102.92444"/>
    <n v="114.57747999999999"/>
    <n v="109.21984999999999"/>
    <n v="101.04472"/>
    <n v="33.092917"/>
    <n v="34.575263999999997"/>
    <n v="34.993532999999999"/>
    <n v="31.990500569999998"/>
    <n v="31.348992819999999"/>
    <n v="30.70748506"/>
    <n v="30.065977310000001"/>
    <n v="31.22845293"/>
    <n v="32.390928549999998"/>
    <n v="33.553404180000001"/>
    <n v="32.843787130000003"/>
    <x v="2131"/>
    <n v="31.430304199999998"/>
    <n v="32.114260450000003"/>
    <n v="32.798216689999997"/>
    <n v="33.482172929999997"/>
    <n v="31.46554085"/>
    <n v="29.448908759999998"/>
    <n v="27.43227667"/>
    <n v="27.6666585"/>
    <n v="28.644765199999998"/>
    <n v="28.644765199999998"/>
    <n v="28.644765199999998"/>
  </r>
  <r>
    <s v="26"/>
    <x v="22"/>
    <s v="03"/>
    <x v="2"/>
    <x v="3"/>
    <n v="20.687139999999999"/>
    <n v="17.741790000000002"/>
    <n v="17.713730000000002"/>
    <n v="17.611730000000001"/>
    <n v="22.208083999999999"/>
    <n v="21.137374999999999"/>
    <n v="21.210438"/>
    <n v="10.616047439999999"/>
    <n v="10.652112020000001"/>
    <n v="10.688176609999999"/>
    <n v="10.724241190000001"/>
    <n v="16.496746770000001"/>
    <n v="22.269252349999999"/>
    <n v="28.04175794"/>
    <n v="32.26900517"/>
    <x v="2132"/>
    <n v="41.476480000000002"/>
    <n v="34.345058600000002"/>
    <n v="27.213637210000002"/>
    <n v="20.082215810000001"/>
    <n v="17.22568927"/>
    <n v="14.369162729999999"/>
    <n v="11.51263619"/>
    <n v="11.5490396"/>
    <n v="11.6139764"/>
    <n v="11.6139764"/>
    <n v="11.6139764"/>
  </r>
  <r>
    <s v="26"/>
    <x v="22"/>
    <s v="03"/>
    <x v="2"/>
    <x v="4"/>
    <n v="20.01756"/>
    <n v="17.522570000000002"/>
    <n v="17.491790000000002"/>
    <n v="17.407720000000001"/>
    <n v="21.892147999999999"/>
    <n v="20.950849000000002"/>
    <n v="21.019093000000002"/>
    <n v="8.5086510369999999"/>
    <n v="8.5391298189999993"/>
    <n v="8.5696086010000005"/>
    <n v="8.600087383"/>
    <n v="15.049300799999999"/>
    <n v="21.49851421"/>
    <n v="27.947727619999998"/>
    <n v="32.11027515"/>
    <x v="2133"/>
    <n v="41.188819389999999"/>
    <n v="34.119995199999998"/>
    <n v="27.051171020000002"/>
    <n v="19.982346830000001"/>
    <n v="17.113050730000001"/>
    <n v="14.24375463"/>
    <n v="11.374458534"/>
    <n v="11.411294"/>
    <n v="11.480819500000001"/>
    <n v="11.480819500000001"/>
    <n v="11.480819500000001"/>
  </r>
  <r>
    <s v="26"/>
    <x v="22"/>
    <s v="03"/>
    <x v="2"/>
    <x v="5"/>
    <n v="42.270189999999999"/>
    <n v="20.16563"/>
    <n v="20.441120000000002"/>
    <n v="18.766349999999999"/>
    <n v="16.774525000000001"/>
    <n v="17.237552000000001"/>
    <n v="17.648612"/>
    <n v="6.111000346"/>
    <n v="6.2166591249999996"/>
    <n v="6.3223179030000001"/>
    <n v="6.4279766809999996"/>
    <n v="6.5586330080000002"/>
    <n v="6.6892893349999998"/>
    <n v="6.8199456620000003"/>
    <n v="6.22190054"/>
    <x v="2134"/>
    <n v="5.0524808559999999"/>
    <n v="3.9647188999999998"/>
    <n v="2.8769569439999998"/>
    <n v="1.7891949890000001"/>
    <n v="1.418692509"/>
    <n v="1.0481900289999999"/>
    <n v="0.67768754959999999"/>
    <n v="0.71474669999999996"/>
    <n v="0.79786170000000001"/>
    <n v="0.79786170000000001"/>
    <n v="0.79786170000000001"/>
  </r>
  <r>
    <s v="26"/>
    <x v="22"/>
    <s v="03"/>
    <x v="2"/>
    <x v="6"/>
    <n v="33.694130000000001"/>
    <n v="46.785350000000001"/>
    <n v="46.649500000000003"/>
    <n v="46.311929999999997"/>
    <n v="74.290004999999994"/>
    <n v="43.761487000000002"/>
    <n v="43.814110999999997"/>
    <n v="34.510003249999997"/>
    <n v="28.309943650000001"/>
    <n v="22.109884050000002"/>
    <n v="15.90982445"/>
    <n v="19.531670699999999"/>
    <n v="23.153516939999999"/>
    <n v="26.77536319"/>
    <n v="32.437443289999997"/>
    <x v="2135"/>
    <n v="44.599413130000002"/>
    <n v="36.850267109999997"/>
    <n v="29.101121089999999"/>
    <n v="21.351975060000001"/>
    <n v="18.224219099999999"/>
    <n v="15.09646313"/>
    <n v="11.968707168"/>
    <n v="11.957715500000001"/>
    <n v="12.029450000000001"/>
    <n v="12.029450000000001"/>
    <n v="12.029450000000001"/>
  </r>
  <r>
    <s v="26"/>
    <x v="22"/>
    <s v="04"/>
    <x v="3"/>
    <x v="0"/>
    <n v="4.8999999999999998E-4"/>
    <n v="5.5759999999999997E-2"/>
    <n v="5.7299999999999997E-2"/>
    <n v="5.7439999999999998E-2"/>
    <n v="3.9419000000000003E-2"/>
    <n v="4.0663999999999999E-2"/>
    <n v="4.2204999999999999E-2"/>
    <n v="0.2187405"/>
    <n v="0.21286450000000001"/>
    <n v="0.20698849999999999"/>
    <n v="0.2011125"/>
    <n v="0.2107253"/>
    <n v="0.22033810000000001"/>
    <n v="0.22995090000000001"/>
    <n v="0.228477875"/>
    <x v="2136"/>
    <n v="0.22553182499999999"/>
    <n v="0.219826672"/>
    <n v="0.21412151800000001"/>
    <n v="0.20841636499999999"/>
    <n v="0.19815005699999999"/>
    <n v="0.18788374799999999"/>
    <n v="0.17761743999999999"/>
    <n v="0.16429469999999999"/>
    <n v="0.16975789999999999"/>
    <n v="0.16975789999999999"/>
    <n v="0.16975789999999999"/>
  </r>
  <r>
    <s v="26"/>
    <x v="22"/>
    <s v="04"/>
    <x v="3"/>
    <x v="1"/>
    <s v=""/>
    <s v=""/>
    <s v=""/>
    <s v=""/>
    <n v="1.0000000000000001E-5"/>
    <n v="1.0000000000000001E-5"/>
    <n v="1.1E-5"/>
    <n v="2.90405E-2"/>
    <n v="0.11645166699999999"/>
    <n v="0.20386283299999999"/>
    <n v="0.29127399999999998"/>
    <n v="0.26232345000000001"/>
    <n v="0.23337289999999999"/>
    <n v="0.20442235"/>
    <n v="0.17088708799999999"/>
    <x v="2137"/>
    <n v="0.103816565"/>
    <n v="0.112008"/>
    <n v="0.12019943499999999"/>
    <n v="0.12839086999999999"/>
    <n v="0.106274416"/>
    <n v="8.4157962000000003E-2"/>
    <n v="6.20415073E-2"/>
    <n v="3.7461899999999999E-2"/>
    <n v="3.8558200000000001E-2"/>
    <n v="3.8558200000000001E-2"/>
    <n v="3.8558200000000001E-2"/>
  </r>
  <r>
    <s v="26"/>
    <x v="22"/>
    <s v="04"/>
    <x v="3"/>
    <x v="2"/>
    <n v="6.0630000000000003E-2"/>
    <n v="9.4979999999999995E-2"/>
    <n v="9.7960000000000005E-2"/>
    <n v="9.9290000000000003E-2"/>
    <n v="7.3373999999999995E-2"/>
    <n v="7.5480000000000005E-2"/>
    <n v="7.8076999999999994E-2"/>
    <n v="0.1102455"/>
    <n v="0.100654167"/>
    <n v="9.1062832999999996E-2"/>
    <n v="8.1471500000000002E-2"/>
    <n v="7.5512841999999997E-2"/>
    <n v="6.9554183000000006E-2"/>
    <n v="6.3595525E-2"/>
    <n v="6.3367971999999995E-2"/>
    <x v="2138"/>
    <n v="6.2912864999999998E-2"/>
    <n v="6.5376809999999994E-2"/>
    <n v="6.7840755000000003E-2"/>
    <n v="7.0304699999999998E-2"/>
    <n v="6.1523982999999997E-2"/>
    <n v="5.2743267000000003E-2"/>
    <n v="4.3962550000000003E-2"/>
    <n v="5.0576999999999997E-2"/>
    <n v="4.62399E-2"/>
    <n v="4.62399E-2"/>
    <n v="4.62399E-2"/>
  </r>
  <r>
    <s v="26"/>
    <x v="22"/>
    <s v="04"/>
    <x v="3"/>
    <x v="3"/>
    <n v="0.21567"/>
    <n v="0.27121000000000001"/>
    <n v="0.27711999999999998"/>
    <n v="0.27914"/>
    <n v="0.19507099999999999"/>
    <n v="0.20108300000000001"/>
    <n v="0.208452"/>
    <n v="0.18634899999999999"/>
    <n v="0.199692547"/>
    <n v="0.21303609400000001"/>
    <n v="0.22637964099999999"/>
    <n v="0.192086382"/>
    <n v="0.15779312400000001"/>
    <n v="0.123499866"/>
    <n v="0.120184977"/>
    <x v="2139"/>
    <n v="0.113555198"/>
    <n v="0.12725931100000001"/>
    <n v="0.140963423"/>
    <n v="0.15466753599999999"/>
    <n v="0.14844970499999999"/>
    <n v="0.14223187500000001"/>
    <n v="0.13601404419999999"/>
    <n v="0.16879189999999999"/>
    <n v="0.16056500000000001"/>
    <n v="0.16056500000000001"/>
    <n v="0.16056500000000001"/>
  </r>
  <r>
    <s v="26"/>
    <x v="22"/>
    <s v="04"/>
    <x v="3"/>
    <x v="4"/>
    <n v="0.13189000000000001"/>
    <n v="0.10222000000000001"/>
    <n v="0.10419"/>
    <n v="0.1048"/>
    <n v="0.12439699999999999"/>
    <n v="0.12826399999999999"/>
    <n v="0.13297700000000001"/>
    <n v="0.148599695"/>
    <n v="0.159084212"/>
    <n v="0.169568729"/>
    <n v="0.180053246"/>
    <n v="0.14827924100000001"/>
    <n v="0.116505235"/>
    <n v="8.4731230000000005E-2"/>
    <n v="8.5967876999999998E-2"/>
    <x v="2140"/>
    <n v="8.844117E-2"/>
    <n v="9.4699257999999994E-2"/>
    <n v="0.100957347"/>
    <n v="0.107215436"/>
    <n v="0.105671743"/>
    <n v="0.10412805"/>
    <n v="0.10258435690000001"/>
    <n v="0.1187965"/>
    <n v="0.1180658"/>
    <n v="0.1180658"/>
    <n v="0.1180658"/>
  </r>
  <r>
    <s v="26"/>
    <x v="22"/>
    <s v="04"/>
    <x v="3"/>
    <x v="5"/>
    <s v=""/>
    <n v="6.2100000000000002E-3"/>
    <n v="6.43E-3"/>
    <n v="6.5799999999999999E-3"/>
    <n v="5.8900000000000001E-4"/>
    <n v="6.0700000000000001E-4"/>
    <n v="6.3000000000000003E-4"/>
    <n v="4.9050000000000005E-4"/>
    <n v="1.4578499999999999E-2"/>
    <n v="2.8666500000000001E-2"/>
    <n v="4.2754500000000001E-2"/>
    <n v="3.6230701999999997E-2"/>
    <n v="2.9706903E-2"/>
    <n v="2.3183104999999999E-2"/>
    <n v="2.7394829999999998E-2"/>
    <x v="2141"/>
    <n v="3.5818280000000001E-2"/>
    <n v="3.6078791999999998E-2"/>
    <n v="3.6339303000000003E-2"/>
    <n v="3.6599815000000001E-2"/>
    <n v="3.6310517E-2"/>
    <n v="3.6021218000000001E-2"/>
    <n v="3.573192E-2"/>
    <n v="9.2384000000000008E-3"/>
    <n v="9.8443999999999997E-3"/>
    <n v="9.8443999999999997E-3"/>
    <n v="9.8443999999999997E-3"/>
  </r>
  <r>
    <s v="26"/>
    <x v="22"/>
    <s v="04"/>
    <x v="3"/>
    <x v="6"/>
    <n v="14.175649999999999"/>
    <n v="10.26535"/>
    <n v="10.49166"/>
    <n v="10.714119999999999"/>
    <n v="9.3322839999999996"/>
    <n v="9.5547799999999992"/>
    <n v="9.8806220000000007"/>
    <n v="7.3646795000000003"/>
    <n v="7.3284876670000001"/>
    <n v="7.2922958329999998"/>
    <n v="7.2561039999999997"/>
    <n v="5.2081016949999999"/>
    <n v="3.1600993900000001"/>
    <n v="1.112097085"/>
    <n v="1.102662475"/>
    <x v="2142"/>
    <n v="1.0837932539999999"/>
    <n v="1.092786246"/>
    <n v="1.101779238"/>
    <n v="1.11077223"/>
    <n v="1.1793836980000001"/>
    <n v="1.2479951659999999"/>
    <n v="1.3166066346"/>
    <n v="1.2736098"/>
    <n v="1.3255110000000001"/>
    <n v="1.3255110000000001"/>
    <n v="1.3255110000000001"/>
  </r>
  <r>
    <s v="26"/>
    <x v="22"/>
    <s v="05"/>
    <x v="4"/>
    <x v="0"/>
    <n v="54.160179999999997"/>
    <n v="35.578530000000001"/>
    <n v="37.085749999999997"/>
    <n v="36.000129999999999"/>
    <n v="29.429117000000002"/>
    <n v="30.267206999999999"/>
    <n v="32.389879000000001"/>
    <n v="25.1267055"/>
    <n v="25.008086670000001"/>
    <n v="24.889467830000001"/>
    <n v="24.770848999999998"/>
    <n v="23.12010003"/>
    <n v="21.469351069999998"/>
    <n v="19.8186021"/>
    <n v="20.206559089999999"/>
    <x v="2143"/>
    <n v="20.98247306"/>
    <n v="21.345543289999998"/>
    <n v="21.708613509999999"/>
    <n v="22.071683740000001"/>
    <n v="24.216814759999998"/>
    <n v="26.361945779999999"/>
    <n v="28.5070768"/>
    <n v="27.610887200000001"/>
    <n v="21.552851"/>
    <n v="21.552851"/>
    <n v="21.552851"/>
  </r>
  <r>
    <s v="26"/>
    <x v="22"/>
    <s v="05"/>
    <x v="4"/>
    <x v="1"/>
    <n v="2.496E-2"/>
    <n v="2.496E-2"/>
    <n v="2.615E-2"/>
    <n v="2.5669999999999998E-2"/>
    <n v="8.6600000000000002E-4"/>
    <n v="9.0399999999999996E-4"/>
    <n v="9.77E-4"/>
    <n v="5.94475E-2"/>
    <n v="8.0904166999999999E-2"/>
    <n v="0.102360833"/>
    <n v="0.1238175"/>
    <n v="9.1180333000000002E-2"/>
    <n v="5.8543167E-2"/>
    <n v="2.5905999999999998E-2"/>
    <n v="2.3344416999999999E-2"/>
    <x v="2144"/>
    <n v="1.8221250000000001E-2"/>
    <n v="2.3404985E-2"/>
    <n v="2.8588720000000001E-2"/>
    <n v="3.3772455E-2"/>
    <n v="3.3416469999999997E-2"/>
    <n v="3.3060485000000001E-2"/>
    <n v="3.2704499999999997E-2"/>
    <n v="1.8711499999999999E-2"/>
    <n v="2.3033000000000001E-2"/>
    <n v="2.3033000000000001E-2"/>
    <n v="2.3033000000000001E-2"/>
  </r>
  <r>
    <s v="26"/>
    <x v="22"/>
    <s v="05"/>
    <x v="4"/>
    <x v="2"/>
    <n v="6.4221399999999997"/>
    <n v="15.65568"/>
    <n v="16.173860000000001"/>
    <n v="15.93914"/>
    <n v="16.654216000000002"/>
    <n v="17.224813999999999"/>
    <n v="18.136541000000001"/>
    <n v="11.937939180000001"/>
    <n v="11.50877161"/>
    <n v="11.07960403"/>
    <n v="10.650436450000001"/>
    <n v="10.52647728"/>
    <n v="10.40251812"/>
    <n v="10.27855896"/>
    <n v="10.017990579999999"/>
    <x v="2145"/>
    <n v="9.4968538169999999"/>
    <n v="10.06066706"/>
    <n v="10.6244803"/>
    <n v="11.18829354"/>
    <n v="12.13058034"/>
    <n v="13.07286715"/>
    <n v="14.01515395"/>
    <n v="9.7531353999999997"/>
    <n v="10.6598095"/>
    <n v="10.6598095"/>
    <n v="10.6598095"/>
  </r>
  <r>
    <s v="26"/>
    <x v="22"/>
    <s v="05"/>
    <x v="4"/>
    <x v="3"/>
    <n v="25.607530000000001"/>
    <n v="9.4677699999999998"/>
    <n v="9.7129300000000001"/>
    <n v="9.3042400000000001"/>
    <n v="4.4138859999999998"/>
    <n v="4.526675"/>
    <n v="4.8158269999999996"/>
    <n v="2.9990885"/>
    <n v="3.7775597159999998"/>
    <n v="4.5560309309999996"/>
    <n v="5.3345021470000002"/>
    <n v="4.5761990389999996"/>
    <n v="3.8178959309999998"/>
    <n v="3.059592823"/>
    <n v="3.1143628460000001"/>
    <x v="2146"/>
    <n v="3.2239028940000001"/>
    <n v="3.0051854310000001"/>
    <n v="2.7864679689999998"/>
    <n v="2.5677505059999999"/>
    <n v="2.5462555629999999"/>
    <n v="2.5247606199999999"/>
    <n v="2.5032656763999999"/>
    <n v="2.9641229"/>
    <n v="2.16527"/>
    <n v="2.16527"/>
    <n v="2.16527"/>
  </r>
  <r>
    <s v="26"/>
    <x v="22"/>
    <s v="05"/>
    <x v="4"/>
    <x v="4"/>
    <n v="15.913729999999999"/>
    <n v="5.4285300000000003"/>
    <n v="5.5844899999999997"/>
    <n v="5.3801300000000003"/>
    <n v="4.0063979999999999"/>
    <n v="4.1080449999999997"/>
    <n v="4.3726830000000003"/>
    <n v="4.6162294819999996"/>
    <n v="4.5662102019999997"/>
    <n v="4.5161909229999999"/>
    <n v="4.4661716440000001"/>
    <n v="3.871152731"/>
    <n v="3.2761338179999999"/>
    <n v="2.6811149049999998"/>
    <n v="2.740900425"/>
    <x v="2147"/>
    <n v="2.8604714640000002"/>
    <n v="2.6745629379999998"/>
    <n v="2.4886544129999999"/>
    <n v="2.3027458869999999"/>
    <n v="2.3125968490000002"/>
    <n v="2.322447811"/>
    <n v="2.3322987728000002"/>
    <n v="2.7147953"/>
    <n v="2.1980594"/>
    <n v="2.1980594"/>
    <n v="2.1980594"/>
  </r>
  <r>
    <s v="26"/>
    <x v="22"/>
    <s v="05"/>
    <x v="4"/>
    <x v="5"/>
    <n v="71.755610000000004"/>
    <n v="7.6180899999999996"/>
    <n v="7.9939799999999996"/>
    <n v="7.8414299999999999"/>
    <n v="3.7920370000000001"/>
    <n v="3.920938"/>
    <n v="4.158131"/>
    <n v="7.5024197729999997"/>
    <n v="6.3643931389999997"/>
    <n v="5.2263665049999997"/>
    <n v="4.0883398709999996"/>
    <n v="4.6325210600000002"/>
    <n v="5.1767022489999999"/>
    <n v="5.7208834380000004"/>
    <n v="5.121904335"/>
    <x v="2148"/>
    <n v="3.92394613"/>
    <n v="3.7511974000000001"/>
    <n v="3.5784486700000002"/>
    <n v="3.4056999399999999"/>
    <n v="2.677822581"/>
    <n v="1.9499452209999999"/>
    <n v="1.2220678620000001"/>
    <n v="1.3795122"/>
    <n v="1.2129538"/>
    <n v="1.2129538"/>
    <n v="1.2129538"/>
  </r>
  <r>
    <s v="26"/>
    <x v="22"/>
    <s v="05"/>
    <x v="4"/>
    <x v="6"/>
    <n v="8.3533100000000005"/>
    <n v="8.8299299999999992"/>
    <n v="9.2013800000000003"/>
    <n v="8.9718199999999992"/>
    <n v="2.6385010000000002"/>
    <n v="2.7031649999999998"/>
    <n v="2.8795510000000002"/>
    <n v="2.141581"/>
    <n v="2.3357079999999999"/>
    <n v="2.5298349999999998"/>
    <n v="2.7239620000000002"/>
    <n v="2.1910699349999998"/>
    <n v="1.6581778709999999"/>
    <n v="1.1252858059999999"/>
    <n v="1.1781423339999999"/>
    <x v="2149"/>
    <n v="1.2838553909999999"/>
    <n v="1.2530526340000001"/>
    <n v="1.2222498770000001"/>
    <n v="1.1914471200000001"/>
    <n v="1.144801285"/>
    <n v="1.0981554499999999"/>
    <n v="1.0515096150000001"/>
    <n v="1.0619816"/>
    <n v="0.78617720000000002"/>
    <n v="0.78617720000000002"/>
    <n v="0.78617720000000002"/>
  </r>
  <r>
    <s v="26"/>
    <x v="22"/>
    <s v="06"/>
    <x v="5"/>
    <x v="0"/>
    <n v="24.400780000000001"/>
    <n v="2.0198299999999998"/>
    <n v="2.0840900000000002"/>
    <n v="2.08351"/>
    <n v="7.1563340000000002"/>
    <n v="7.1840299999999999"/>
    <n v="7.2404469999999996"/>
    <n v="1.8075825000000001"/>
    <n v="4.5746871569999996"/>
    <n v="7.3417918130000004"/>
    <n v="10.108896469999999"/>
    <n v="7.0169983069999997"/>
    <n v="3.9251001429999999"/>
    <n v="0.83320198000000001"/>
    <n v="8.0545671409999997"/>
    <x v="2150"/>
    <n v="18.083849789999999"/>
    <n v="18.314555160000001"/>
    <n v="18.54526053"/>
    <n v="18.775965899999999"/>
    <n v="17.293320319999999"/>
    <n v="15.81067475"/>
    <n v="14.328029179"/>
    <n v="13.495879499999999"/>
    <n v="12.4829702"/>
    <n v="12.4829702"/>
    <n v="12.4829702"/>
  </r>
  <r>
    <s v="26"/>
    <x v="22"/>
    <s v="06"/>
    <x v="5"/>
    <x v="1"/>
    <n v="0.37306"/>
    <n v="0.15198"/>
    <n v="0.15903"/>
    <n v="0.15903"/>
    <n v="0.23673"/>
    <n v="0.24021100000000001"/>
    <n v="0.24021100000000001"/>
    <n v="0"/>
    <n v="0"/>
    <n v="0"/>
    <s v=""/>
    <n v="0"/>
    <n v="0"/>
    <n v="0"/>
    <n v="1.011E-4"/>
    <x v="2151"/>
    <n v="3.033E-4"/>
    <n v="3.7126170000000001E-3"/>
    <n v="7.1219330000000004E-3"/>
    <n v="1.0531250000000001E-2"/>
    <n v="1.0702802000000001E-2"/>
    <n v="1.0874353E-2"/>
    <n v="1.1045905E-2"/>
    <n v="9.4614E-3"/>
    <n v="1.3146700000000001E-2"/>
    <n v="1.3146700000000001E-2"/>
    <n v="1.3146700000000001E-2"/>
  </r>
  <r>
    <s v="26"/>
    <x v="22"/>
    <s v="06"/>
    <x v="5"/>
    <x v="2"/>
    <n v="3.2520199999999999"/>
    <n v="10.512740000000001"/>
    <n v="10.927440000000001"/>
    <n v="11.00268"/>
    <n v="7.3594359999999996"/>
    <n v="7.3847189999999996"/>
    <n v="7.439921"/>
    <n v="6.3357352999999996"/>
    <n v="8.3998893730000006"/>
    <n v="10.46404345"/>
    <n v="12.528197520000001"/>
    <n v="8.4826041649999997"/>
    <n v="4.4370108100000003"/>
    <n v="0.39141745500000003"/>
    <n v="6.0772047499999999"/>
    <x v="2152"/>
    <n v="11.26200538"/>
    <n v="11.016338299999999"/>
    <n v="10.770671220000001"/>
    <n v="10.52500414"/>
    <n v="10.25190168"/>
    <n v="9.9787992180000007"/>
    <n v="9.7056967577000002"/>
    <n v="9.0935302999999994"/>
    <n v="8.4331268000000001"/>
    <n v="8.4331268000000001"/>
    <n v="8.4331268000000001"/>
  </r>
  <r>
    <s v="26"/>
    <x v="22"/>
    <s v="06"/>
    <x v="5"/>
    <x v="3"/>
    <n v="0.46188000000000001"/>
    <n v="0.35400999999999999"/>
    <n v="0.36316999999999999"/>
    <n v="0.35918"/>
    <n v="1.0891200000000001"/>
    <n v="1.1004670000000001"/>
    <n v="1.1036840000000001"/>
    <n v="0.62848150000000003"/>
    <n v="0.58049640800000002"/>
    <n v="0.53251131600000001"/>
    <n v="0.48452622400000001"/>
    <n v="0.44040954500000001"/>
    <n v="0.39629286699999999"/>
    <n v="0.35217618899999997"/>
    <n v="0.48085154400000002"/>
    <x v="2153"/>
    <n v="0.671030338"/>
    <n v="0.64738852499999999"/>
    <n v="0.62374671199999998"/>
    <n v="0.60010489899999997"/>
    <n v="0.56925509900000004"/>
    <n v="0.538405299"/>
    <n v="0.5075554994"/>
    <n v="0.40716750000000002"/>
    <n v="0.35993429999999998"/>
    <n v="0.35993429999999998"/>
    <n v="0.35993429999999998"/>
  </r>
  <r>
    <s v="26"/>
    <x v="22"/>
    <s v="06"/>
    <x v="5"/>
    <x v="4"/>
    <n v="0.46090999999999999"/>
    <n v="0.22653000000000001"/>
    <n v="0.23466999999999999"/>
    <n v="0.23361000000000001"/>
    <n v="0.76910800000000001"/>
    <n v="0.77605299999999999"/>
    <n v="0.77872600000000003"/>
    <n v="0.34759369600000001"/>
    <n v="0.30884478199999998"/>
    <n v="0.27009586699999999"/>
    <n v="0.23134695299999999"/>
    <n v="0.25937237499999999"/>
    <n v="0.28739779700000001"/>
    <n v="0.31542322"/>
    <n v="0.447255081"/>
    <x v="2154"/>
    <n v="0.64374688400000002"/>
    <n v="0.61920578699999995"/>
    <n v="0.59466468900000002"/>
    <n v="0.57012359199999996"/>
    <n v="0.536148132"/>
    <n v="0.50217267099999996"/>
    <n v="0.46819721110000001"/>
    <n v="0.3631296"/>
    <n v="0.3306"/>
    <n v="0.3306"/>
    <n v="0.3306"/>
  </r>
  <r>
    <s v="26"/>
    <x v="22"/>
    <s v="06"/>
    <x v="5"/>
    <x v="5"/>
    <n v="15.26826"/>
    <n v="6.2980099999999997"/>
    <n v="6.5488499999999998"/>
    <n v="6.5680199999999997"/>
    <n v="4.7572429999999999"/>
    <n v="4.7805859999999996"/>
    <n v="4.801768"/>
    <n v="2.9783010000000001"/>
    <n v="2.45277352"/>
    <n v="1.92724604"/>
    <n v="1.4017185599999999"/>
    <n v="1.182219793"/>
    <n v="0.96272102699999995"/>
    <n v="0.74322226000000002"/>
    <n v="0.66512200899999996"/>
    <x v="2155"/>
    <n v="0.48980206300000001"/>
    <n v="0.52440289799999995"/>
    <n v="0.55900373199999998"/>
    <n v="0.593604566"/>
    <n v="0.576876693"/>
    <n v="0.56014881900000002"/>
    <n v="0.54342094569999999"/>
    <n v="0.63658320000000002"/>
    <n v="0.64954020000000001"/>
    <n v="0.64954020000000001"/>
    <n v="0.64954020000000001"/>
  </r>
  <r>
    <s v="26"/>
    <x v="22"/>
    <s v="06"/>
    <x v="5"/>
    <x v="6"/>
    <n v="12.086679999999999"/>
    <n v="11.929690000000001"/>
    <n v="12.354369999999999"/>
    <n v="12.40704"/>
    <n v="26.658557999999999"/>
    <n v="26.285077999999999"/>
    <n v="26.750188000000001"/>
    <n v="16.639440400000002"/>
    <n v="16.63927073"/>
    <n v="16.639101069999999"/>
    <n v="16.638931400000001"/>
    <n v="14.92929292"/>
    <n v="13.21965443"/>
    <n v="11.51001595"/>
    <n v="17.269761419999998"/>
    <x v="2156"/>
    <n v="32.767377500000002"/>
    <n v="30.586361620000002"/>
    <n v="28.405345740000001"/>
    <n v="26.224329860000001"/>
    <n v="23.41824063"/>
    <n v="20.612151390000001"/>
    <n v="17.806062157"/>
    <n v="16.865312200000002"/>
    <n v="15.765784699999999"/>
    <n v="15.765784699999999"/>
    <n v="15.765784699999999"/>
  </r>
  <r>
    <s v="26"/>
    <x v="22"/>
    <s v="07"/>
    <x v="6"/>
    <x v="0"/>
    <n v="4.7277899999999997"/>
    <n v="7.8356399999999997"/>
    <n v="8.1508199999999995"/>
    <n v="8.1796799999999994"/>
    <n v="11.331467999999999"/>
    <n v="11.930569"/>
    <n v="13.694784650000001"/>
    <n v="12.520254"/>
    <n v="13.26985883"/>
    <n v="14.01946367"/>
    <n v="14.769068499999999"/>
    <n v="13.29091429"/>
    <n v="11.81276007"/>
    <n v="10.33460586"/>
    <n v="9.9956071170000005"/>
    <x v="2157"/>
    <n v="9.3176096360000003"/>
    <n v="12.89778044"/>
    <n v="16.47795125"/>
    <n v="20.058122059999999"/>
    <n v="20.097643139999999"/>
    <n v="20.137164219999999"/>
    <n v="20.176685293999999"/>
    <n v="13.721557600000001"/>
    <n v="10.5868535"/>
    <n v="10.5868535"/>
    <n v="10.5868535"/>
  </r>
  <r>
    <s v="26"/>
    <x v="22"/>
    <s v="07"/>
    <x v="6"/>
    <x v="1"/>
    <s v=""/>
    <s v=""/>
    <s v=""/>
    <s v=""/>
    <n v="2.1259999999999999E-3"/>
    <n v="2.1979999999999999E-3"/>
    <n v="2.2769999999999999E-3"/>
    <n v="0.46948099999999998"/>
    <n v="0.444758602"/>
    <n v="0.420036203"/>
    <n v="0.39531380500000002"/>
    <n v="0.35365665000000002"/>
    <n v="0.31199949500000002"/>
    <n v="0.27034234000000001"/>
    <n v="0.27278219300000001"/>
    <x v="2158"/>
    <n v="0.27791189999999999"/>
    <n v="0.38930627000000001"/>
    <n v="0.50070064000000003"/>
    <n v="0.61209500999999999"/>
    <n v="0.52508233299999996"/>
    <n v="0.438069657"/>
    <n v="0.35105698000000002"/>
    <n v="0.44855919999999999"/>
    <n v="0.43140600000000001"/>
    <n v="0.43140600000000001"/>
    <n v="0.43140600000000001"/>
  </r>
  <r>
    <s v="26"/>
    <x v="22"/>
    <s v="07"/>
    <x v="6"/>
    <x v="2"/>
    <n v="18.747810000000001"/>
    <n v="24.578410000000002"/>
    <n v="25.51754"/>
    <n v="25.392720000000001"/>
    <n v="24.207446000000001"/>
    <n v="25.500510999999999"/>
    <n v="27.173469000000001"/>
    <n v="19.495286"/>
    <n v="20.31684787"/>
    <n v="21.13840974"/>
    <n v="21.959971599999999"/>
    <n v="20.58617005"/>
    <n v="19.2123685"/>
    <n v="17.838566950000001"/>
    <n v="16.595706010000001"/>
    <x v="2159"/>
    <n v="14.10998414"/>
    <n v="13.459422999999999"/>
    <n v="12.808861869999999"/>
    <n v="12.158300730000001"/>
    <n v="11.05886025"/>
    <n v="9.9594197750000006"/>
    <n v="8.8599792963000006"/>
    <n v="8.6979913"/>
    <n v="8.7216330000000006"/>
    <n v="8.7216330000000006"/>
    <n v="8.7216330000000006"/>
  </r>
  <r>
    <s v="26"/>
    <x v="22"/>
    <s v="07"/>
    <x v="6"/>
    <x v="3"/>
    <n v="18.745229999999999"/>
    <n v="20.312470000000001"/>
    <n v="20.307569999999998"/>
    <n v="21.509229999999999"/>
    <n v="24.462619"/>
    <n v="24.968678000000001"/>
    <n v="28.013764760000001"/>
    <n v="24.93749789"/>
    <n v="25.50948322"/>
    <n v="26.08146855"/>
    <n v="26.65345387"/>
    <n v="26.767672059999999"/>
    <n v="26.881890240000001"/>
    <n v="26.996108419999999"/>
    <n v="23.43442224"/>
    <x v="2160"/>
    <n v="16.311049870000002"/>
    <n v="13.61950242"/>
    <n v="10.92795497"/>
    <n v="8.236407518"/>
    <n v="9.0110131960000004"/>
    <n v="9.7856188740000007"/>
    <n v="10.560224551999999"/>
    <n v="10.055673499999999"/>
    <n v="9.7098998999999999"/>
    <n v="9.7098998999999999"/>
    <n v="9.7098998999999999"/>
  </r>
  <r>
    <s v="26"/>
    <x v="22"/>
    <s v="07"/>
    <x v="6"/>
    <x v="4"/>
    <n v="8.4068500000000004"/>
    <n v="5.5235599999999998"/>
    <n v="5.5725600000000002"/>
    <n v="5.81393"/>
    <n v="8.35168"/>
    <n v="8.5971530000000005"/>
    <n v="11.31333555"/>
    <n v="8.4240487930000008"/>
    <n v="8.8150005819999997"/>
    <n v="9.2059523710000004"/>
    <n v="9.5969041609999994"/>
    <n v="10.035923820000001"/>
    <n v="10.47494348"/>
    <n v="10.91396314"/>
    <n v="9.304957023"/>
    <x v="2161"/>
    <n v="6.0869447939999999"/>
    <n v="5.9243268110000002"/>
    <n v="5.7617088289999998"/>
    <n v="5.5990908460000002"/>
    <n v="5.9667080500000003"/>
    <n v="6.3343252540000003"/>
    <n v="6.7019424575000004"/>
    <n v="6.5225543999999998"/>
    <n v="6.4218853999999999"/>
    <n v="6.4218853999999999"/>
    <n v="6.4218853999999999"/>
  </r>
  <r>
    <s v="26"/>
    <x v="22"/>
    <s v="07"/>
    <x v="6"/>
    <x v="5"/>
    <n v="31.178460000000001"/>
    <n v="27.632090000000002"/>
    <n v="28.744250000000001"/>
    <n v="28.48122"/>
    <n v="34.791902999999998"/>
    <n v="36.771954999999998"/>
    <n v="39.357745999999999"/>
    <n v="29.1586456"/>
    <n v="29.4135229"/>
    <n v="29.668400200000001"/>
    <n v="29.92327749"/>
    <n v="27.2155165"/>
    <n v="24.507755509999999"/>
    <n v="21.799994519999998"/>
    <n v="19.487888510000001"/>
    <x v="2162"/>
    <n v="14.86367649"/>
    <n v="11.548196900000001"/>
    <n v="8.2327173150000004"/>
    <n v="4.9172377300000001"/>
    <n v="5.0064565529999996"/>
    <n v="5.095675376"/>
    <n v="5.1848941985000003"/>
    <n v="5.0596626999999996"/>
    <n v="4.9741315000000004"/>
    <n v="4.9741315000000004"/>
    <n v="4.9741315000000004"/>
  </r>
  <r>
    <s v="26"/>
    <x v="22"/>
    <s v="07"/>
    <x v="6"/>
    <x v="6"/>
    <n v="10.91924"/>
    <n v="15.574820000000001"/>
    <n v="16.219639999999998"/>
    <n v="16.23958"/>
    <n v="13.071878"/>
    <n v="13.784565000000001"/>
    <n v="14.85129105"/>
    <n v="8.4389481110000002"/>
    <n v="9.7882837439999992"/>
    <n v="11.13761938"/>
    <n v="12.486955010000001"/>
    <n v="10.77592209"/>
    <n v="9.0648891700000007"/>
    <n v="7.3538562499999998"/>
    <n v="6.4613530030000002"/>
    <x v="2163"/>
    <n v="4.676346508"/>
    <n v="4.9835456230000004"/>
    <n v="5.2907447379999999"/>
    <n v="5.5979438530000003"/>
    <n v="5.3755962200000003"/>
    <n v="5.1532485870000002"/>
    <n v="4.9309009542000002"/>
    <n v="5.1467023999999997"/>
    <n v="5.2336087999999998"/>
    <n v="5.2336087999999998"/>
    <n v="5.2336087999999998"/>
  </r>
  <r>
    <s v="26"/>
    <x v="22"/>
    <s v="08"/>
    <x v="7"/>
    <x v="0"/>
    <n v="8.1099999999999992E-3"/>
    <n v="1.6330000000000001E-2"/>
    <n v="1.6809999999999999E-2"/>
    <n v="1.6889999999999999E-2"/>
    <n v="5.4799999999999996E-3"/>
    <n v="5.9839999999999997E-3"/>
    <n v="6.6530000000000001E-3"/>
    <n v="2.7274999999999999E-3"/>
    <n v="1.8185E-3"/>
    <n v="9.0950000000000004E-4"/>
    <n v="4.9999999999999998E-7"/>
    <n v="2.5221670000000001E-3"/>
    <n v="5.0438330000000002E-3"/>
    <n v="7.5655000000000002E-3"/>
    <n v="5.0438330000000002E-3"/>
    <x v="2164"/>
    <n v="4.9999999999999998E-7"/>
    <n v="4.9999999999999998E-7"/>
    <n v="4.9999999999999998E-7"/>
    <s v=""/>
    <n v="0"/>
    <n v="0"/>
    <s v=""/>
    <s v=""/>
    <s v=""/>
    <s v=""/>
    <s v=""/>
  </r>
  <r>
    <s v="26"/>
    <x v="22"/>
    <s v="08"/>
    <x v="7"/>
    <x v="1"/>
    <s v=""/>
    <n v="1.8600000000000001E-3"/>
    <n v="1.9599999999999999E-3"/>
    <n v="2.0200000000000001E-3"/>
    <s v=""/>
    <s v=""/>
    <s v=""/>
    <n v="2.8350000000000001E-4"/>
    <n v="3.0183299999999999E-4"/>
    <n v="3.20167E-4"/>
    <n v="3.3849999999999999E-4"/>
    <n v="1.7732970000000001E-3"/>
    <n v="3.208093E-3"/>
    <n v="4.6428900000000002E-3"/>
    <n v="5.2906452E-2"/>
    <x v="2165"/>
    <n v="0.14943357500000001"/>
    <n v="0.14170767000000001"/>
    <n v="0.133981765"/>
    <n v="0.12625586"/>
    <n v="8.5220740000000003E-2"/>
    <n v="4.4185620000000002E-2"/>
    <n v="3.1505000000000001E-3"/>
    <n v="0"/>
    <n v="1.5039999999999999E-3"/>
    <n v="1.5039999999999999E-3"/>
    <n v="1.5039999999999999E-3"/>
  </r>
  <r>
    <s v="26"/>
    <x v="22"/>
    <s v="08"/>
    <x v="7"/>
    <x v="2"/>
    <n v="5.8549999999999998E-2"/>
    <n v="7.9259999999999997E-2"/>
    <n v="8.1210000000000004E-2"/>
    <n v="8.1490000000000007E-2"/>
    <n v="2.9170000000000001E-2"/>
    <n v="3.0474000000000001E-2"/>
    <n v="3.1838999999999999E-2"/>
    <n v="3.3189999999999999E-3"/>
    <n v="2.231167E-3"/>
    <n v="1.1433330000000001E-3"/>
    <n v="5.5500000000000001E-5"/>
    <n v="7.7711500000000001E-3"/>
    <n v="1.54868E-2"/>
    <n v="2.3202449999999999E-2"/>
    <n v="1.5468300000000001E-2"/>
    <x v="2166"/>
    <n v="0"/>
    <n v="0"/>
    <n v="0"/>
    <n v="0"/>
    <n v="0"/>
    <n v="0"/>
    <s v=""/>
    <s v=""/>
    <s v=""/>
    <s v=""/>
    <s v=""/>
  </r>
  <r>
    <s v="26"/>
    <x v="22"/>
    <s v="08"/>
    <x v="7"/>
    <x v="3"/>
    <s v=""/>
    <n v="2.7699999999999999E-3"/>
    <n v="2.8900000000000002E-3"/>
    <n v="2.9399999999999999E-3"/>
    <n v="0.25670799999999999"/>
    <n v="0.27087"/>
    <n v="0.289742"/>
    <n v="8.9863999999999999E-2"/>
    <n v="0.11251011499999999"/>
    <n v="0.13515622999999999"/>
    <n v="0.15780234500000001"/>
    <n v="0.12499624300000001"/>
    <n v="9.2190142000000003E-2"/>
    <n v="5.9384039999999999E-2"/>
    <n v="5.9172717999999999E-2"/>
    <x v="2167"/>
    <n v="5.8750074999999999E-2"/>
    <n v="6.2404574999999997E-2"/>
    <n v="6.6059074999999995E-2"/>
    <n v="6.9713575E-2"/>
    <n v="6.7888774999999998E-2"/>
    <n v="6.6063974999999997E-2"/>
    <n v="6.4239174999999996E-2"/>
    <n v="0"/>
    <n v="9.4514000000000001E-2"/>
    <n v="9.4514000000000001E-2"/>
    <n v="9.4514000000000001E-2"/>
  </r>
  <r>
    <s v="26"/>
    <x v="22"/>
    <s v="08"/>
    <x v="7"/>
    <x v="4"/>
    <s v=""/>
    <n v="9.5E-4"/>
    <n v="9.7999999999999997E-4"/>
    <n v="1.01E-3"/>
    <n v="0.25670799999999999"/>
    <n v="0.27087"/>
    <n v="0.289742"/>
    <n v="5.0271418999999998E-2"/>
    <n v="7.9035812999999996E-2"/>
    <n v="0.107800207"/>
    <n v="0.13656460100000001"/>
    <n v="0.110837747"/>
    <n v="8.5110894000000006E-2"/>
    <n v="5.9384039999999999E-2"/>
    <n v="5.7183841999999999E-2"/>
    <x v="2168"/>
    <n v="5.2783444999999998E-2"/>
    <n v="5.4812430000000002E-2"/>
    <n v="5.6841414E-2"/>
    <n v="5.8870397999999997E-2"/>
    <n v="5.9236325999999999E-2"/>
    <n v="5.9602254E-2"/>
    <n v="5.9968181299999999E-2"/>
    <n v="0"/>
    <n v="9.1709700000000005E-2"/>
    <n v="9.1709700000000005E-2"/>
    <n v="9.1709700000000005E-2"/>
  </r>
  <r>
    <s v="26"/>
    <x v="22"/>
    <s v="08"/>
    <x v="7"/>
    <x v="5"/>
    <n v="6.0000000000000002E-5"/>
    <s v=""/>
    <s v=""/>
    <s v=""/>
    <n v="4.0000000000000003E-5"/>
    <n v="4.3999999999999999E-5"/>
    <n v="4.8999999999999998E-5"/>
    <n v="1.95E-5"/>
    <n v="1.2999999999999999E-5"/>
    <n v="6.4999999999999996E-6"/>
    <s v=""/>
    <n v="6.3999999999999997E-5"/>
    <n v="1.2799999999999999E-4"/>
    <n v="1.92E-4"/>
    <n v="1.2799999999999999E-4"/>
    <x v="2169"/>
    <n v="0"/>
    <n v="0"/>
    <n v="0"/>
    <s v=""/>
    <n v="0"/>
    <n v="0"/>
    <s v=""/>
    <s v=""/>
    <s v=""/>
    <s v=""/>
    <s v=""/>
  </r>
  <r>
    <s v="26"/>
    <x v="22"/>
    <s v="08"/>
    <x v="7"/>
    <x v="6"/>
    <n v="291.65046000000001"/>
    <n v="250.94344000000001"/>
    <n v="256.66244999999998"/>
    <n v="235.60538"/>
    <n v="159.40542099999999"/>
    <n v="147.06271100000001"/>
    <n v="154.080792"/>
    <n v="154.97686849999999"/>
    <n v="154.34927089999999"/>
    <n v="153.72167329999999"/>
    <n v="153.09407569999999"/>
    <n v="143.22639240000001"/>
    <n v="133.35870919999999"/>
    <n v="123.4910259"/>
    <n v="112.53153260000001"/>
    <x v="2170"/>
    <n v="90.593106629999994"/>
    <n v="98.375870539999994"/>
    <n v="106.15863450000001"/>
    <n v="113.9413984"/>
    <n v="115.4209936"/>
    <n v="116.90058879999999"/>
    <n v="118.38018409"/>
    <n v="89.620654599999995"/>
    <n v="88.585286699999997"/>
    <n v="88.585286699999997"/>
    <n v="88.585286699999997"/>
  </r>
  <r>
    <s v="26"/>
    <x v="22"/>
    <s v="09"/>
    <x v="8"/>
    <x v="0"/>
    <s v=""/>
    <n v="7.102E-2"/>
    <n v="7.2889999999999996E-2"/>
    <n v="7.0900000000000005E-2"/>
    <n v="5.4079999999999996E-3"/>
    <n v="5.5380000000000004E-3"/>
    <n v="5.6680000000000003E-3"/>
    <n v="6.2253500000000003E-2"/>
    <n v="4.8188333E-2"/>
    <n v="3.4123167000000003E-2"/>
    <n v="2.0057999999999999E-2"/>
    <n v="2.3927658000000001E-2"/>
    <n v="2.7797316999999998E-2"/>
    <n v="3.1666975E-2"/>
    <n v="2.7451368E-2"/>
    <x v="2171"/>
    <n v="1.9020155E-2"/>
    <n v="0.20559007300000001"/>
    <n v="0.39215999200000001"/>
    <n v="0.57872990999999996"/>
    <n v="0.39481644700000001"/>
    <n v="0.21090298399999999"/>
    <n v="2.6989521499999999E-2"/>
    <n v="2.3501999999999999E-2"/>
    <n v="1.9716399999999999E-2"/>
    <n v="1.9716399999999999E-2"/>
    <n v="1.9716399999999999E-2"/>
  </r>
  <r>
    <s v="26"/>
    <x v="22"/>
    <s v="09"/>
    <x v="8"/>
    <x v="1"/>
    <s v=""/>
    <s v=""/>
    <s v=""/>
    <s v=""/>
    <s v=""/>
    <s v=""/>
    <s v=""/>
    <n v="1.2715000000000001E-3"/>
    <n v="1.2834999999999999E-3"/>
    <n v="1.2955E-3"/>
    <n v="1.3075000000000001E-3"/>
    <n v="1.059333E-3"/>
    <n v="8.1116700000000001E-4"/>
    <n v="5.6300000000000002E-4"/>
    <n v="5.6233300000000004E-4"/>
    <x v="2172"/>
    <n v="5.6099999999999998E-4"/>
    <n v="5.6833299999999997E-4"/>
    <n v="5.7566699999999998E-4"/>
    <n v="5.8299999999999997E-4"/>
    <n v="5.7471699999999998E-4"/>
    <n v="5.6643299999999998E-4"/>
    <n v="5.5814999999999999E-4"/>
    <n v="5.5710000000000004E-4"/>
    <n v="5.5710000000000004E-4"/>
    <n v="5.5710000000000004E-4"/>
    <n v="5.5710000000000004E-4"/>
  </r>
  <r>
    <s v="26"/>
    <x v="22"/>
    <s v="09"/>
    <x v="8"/>
    <x v="2"/>
    <s v=""/>
    <n v="5.1799999999999997E-3"/>
    <n v="5.3800000000000002E-3"/>
    <n v="5.3800000000000002E-3"/>
    <n v="1.1640000000000001E-3"/>
    <n v="1.2019999999999999E-3"/>
    <n v="1.255E-3"/>
    <n v="4.607E-3"/>
    <n v="5.1675000000000002E-3"/>
    <n v="5.7279999999999996E-3"/>
    <n v="6.2884999999999998E-3"/>
    <n v="1.3556098000000001E-2"/>
    <n v="2.0823696999999999E-2"/>
    <n v="2.8091294999999999E-2"/>
    <n v="2.1860792E-2"/>
    <x v="2173"/>
    <n v="9.3997850000000008E-3"/>
    <n v="9.8761479999999995E-3"/>
    <n v="1.0352511999999999E-2"/>
    <n v="1.0828875E-2"/>
    <n v="1.1924943E-2"/>
    <n v="1.3021011000000001E-2"/>
    <n v="1.4117078999999999E-2"/>
    <n v="1.2125E-2"/>
    <n v="1.07507E-2"/>
    <n v="1.07507E-2"/>
    <n v="1.07507E-2"/>
  </r>
  <r>
    <s v="26"/>
    <x v="22"/>
    <s v="09"/>
    <x v="8"/>
    <x v="3"/>
    <n v="0.98629999999999995"/>
    <n v="1.2934600000000001"/>
    <n v="1.3129599999999999"/>
    <n v="1.30522"/>
    <n v="2.2245699999999999"/>
    <n v="2.30111"/>
    <n v="2.4044249999999998"/>
    <n v="2.883057"/>
    <n v="2.992829215"/>
    <n v="3.10260143"/>
    <n v="3.212373645"/>
    <n v="2.7369433449999998"/>
    <n v="2.2615130460000001"/>
    <n v="1.786082747"/>
    <n v="1.54719622"/>
    <x v="2174"/>
    <n v="1.069423166"/>
    <n v="1.072162579"/>
    <n v="1.0749019909999999"/>
    <n v="1.077641404"/>
    <n v="1.0276456869999999"/>
    <n v="0.97764996999999998"/>
    <n v="0.92765425280000002"/>
    <n v="1.0297133000000001"/>
    <n v="1.0693651"/>
    <n v="1.0693651"/>
    <n v="1.0693651"/>
  </r>
  <r>
    <s v="26"/>
    <x v="22"/>
    <s v="09"/>
    <x v="8"/>
    <x v="4"/>
    <n v="0.35637999999999997"/>
    <n v="0.75746000000000002"/>
    <n v="0.76634999999999998"/>
    <n v="0.76268000000000002"/>
    <n v="1.1234329999999999"/>
    <n v="1.1624140000000001"/>
    <n v="1.216167"/>
    <n v="1.3707751210000001"/>
    <n v="1.417983913"/>
    <n v="1.4651927039999999"/>
    <n v="1.5124014960000001"/>
    <n v="1.336789805"/>
    <n v="1.1611781139999999"/>
    <n v="0.98556642299999997"/>
    <n v="0.81267368500000003"/>
    <x v="2175"/>
    <n v="0.46688821000000003"/>
    <n v="0.45547650000000001"/>
    <n v="0.44406478999999999"/>
    <n v="0.43265308000000002"/>
    <n v="0.44400704899999999"/>
    <n v="0.45536101800000001"/>
    <n v="0.46671498750000001"/>
    <n v="0.49082150000000002"/>
    <n v="0.55205850000000001"/>
    <n v="0.55205850000000001"/>
    <n v="0.55205850000000001"/>
  </r>
  <r>
    <s v="26"/>
    <x v="22"/>
    <s v="09"/>
    <x v="8"/>
    <x v="5"/>
    <s v=""/>
    <n v="1.3999999999999999E-4"/>
    <n v="1.3999999999999999E-4"/>
    <n v="1.3999999999999999E-4"/>
    <n v="1.1955E-2"/>
    <n v="1.214E-2"/>
    <n v="1.2555E-2"/>
    <n v="1.6281E-2"/>
    <n v="1.0912333E-2"/>
    <n v="5.5436670000000004E-3"/>
    <n v="1.75E-4"/>
    <n v="1.16667E-4"/>
    <n v="5.8333299999999999E-5"/>
    <s v=""/>
    <n v="1.6750000000000001E-5"/>
    <x v="2176"/>
    <n v="5.0250000000000002E-5"/>
    <n v="4.0981390999999999E-2"/>
    <n v="8.1912531999999996E-2"/>
    <n v="0.122843673"/>
    <n v="8.1902454E-2"/>
    <n v="4.0961235999999998E-2"/>
    <n v="2.0018200000000001E-5"/>
    <n v="4.5300000000000003E-5"/>
    <n v="2.1500000000000001E-5"/>
    <n v="2.1500000000000001E-5"/>
    <n v="2.1500000000000001E-5"/>
  </r>
  <r>
    <s v="26"/>
    <x v="22"/>
    <s v="09"/>
    <x v="8"/>
    <x v="6"/>
    <n v="41.209380000000003"/>
    <n v="40.393120000000003"/>
    <n v="42.219169999999998"/>
    <n v="42.204270000000001"/>
    <n v="73.041977000000003"/>
    <n v="72.801457999999997"/>
    <n v="74.108799000000005"/>
    <n v="47.556554380000001"/>
    <n v="47.526377050000001"/>
    <n v="47.496199709999999"/>
    <n v="47.466022379999998"/>
    <n v="43.93582936"/>
    <n v="40.405636340000001"/>
    <n v="36.875443310000001"/>
    <n v="36.366135569999997"/>
    <x v="2177"/>
    <n v="29.78071722"/>
    <n v="25.881808840000001"/>
    <n v="21.98290046"/>
    <n v="18.083992070000001"/>
    <n v="17.980532570000001"/>
    <n v="17.877073060000001"/>
    <n v="17.773613555000001"/>
    <n v="17.933677599999999"/>
    <n v="17.815804199999999"/>
    <n v="17.815804199999999"/>
    <n v="17.815804199999999"/>
  </r>
  <r>
    <s v="26"/>
    <x v="22"/>
    <s v="10"/>
    <x v="9"/>
    <x v="0"/>
    <n v="7.7878499999999997"/>
    <n v="86.780950000000004"/>
    <n v="84.90043"/>
    <n v="92.880080000000007"/>
    <n v="96.888497000000001"/>
    <n v="61.354042999999997"/>
    <n v="61.450291"/>
    <n v="48.994636010000001"/>
    <n v="49.012675389999998"/>
    <n v="49.030714760000002"/>
    <n v="49.048754129999999"/>
    <n v="42.545631880000002"/>
    <n v="36.042509629999998"/>
    <n v="29.539387390000002"/>
    <n v="27.030015930000001"/>
    <x v="2178"/>
    <n v="21.4215141"/>
    <n v="28.622174099999999"/>
    <n v="35.822834110000002"/>
    <n v="43.023494110000001"/>
    <n v="43.440286270000001"/>
    <n v="43.857078430000001"/>
    <n v="44.273870584999997"/>
    <n v="44.921574499999998"/>
    <n v="44.585151199999999"/>
    <n v="44.585151199999999"/>
    <n v="44.585151199999999"/>
  </r>
  <r>
    <s v="26"/>
    <x v="22"/>
    <s v="10"/>
    <x v="9"/>
    <x v="1"/>
    <n v="3.98441"/>
    <n v="4.4955100000000003"/>
    <n v="4.48184"/>
    <n v="4.5503099999999996"/>
    <n v="4.6466000000000003"/>
    <n v="4.727258"/>
    <n v="4.8661779999999997"/>
    <n v="0.10025803799999999"/>
    <n v="8.1441020000000003E-2"/>
    <n v="6.2624000999999999E-2"/>
    <n v="4.3806983000000001E-2"/>
    <n v="5.2129821999999999E-2"/>
    <n v="6.0452660999999998E-2"/>
    <n v="6.8775500000000003E-2"/>
    <n v="6.9404282999999997E-2"/>
    <x v="2179"/>
    <n v="7.0661849999999998E-2"/>
    <n v="0.13875694699999999"/>
    <n v="0.20685204300000001"/>
    <n v="0.27494713999999998"/>
    <n v="0.26031433100000001"/>
    <n v="0.24568152100000001"/>
    <n v="0.23104871199999999"/>
    <n v="0.2318827"/>
    <n v="0.23188710000000001"/>
    <n v="0.23188710000000001"/>
    <n v="0.23188710000000001"/>
  </r>
  <r>
    <s v="26"/>
    <x v="22"/>
    <s v="10"/>
    <x v="9"/>
    <x v="2"/>
    <n v="4.3982700000000001"/>
    <n v="6.9207099999999997"/>
    <n v="6.9379"/>
    <n v="7.2518200000000004"/>
    <n v="6.5461099999999997"/>
    <n v="5.5648989999999996"/>
    <n v="5.6577060000000001"/>
    <n v="4.9331849800000001"/>
    <n v="5.2506090580000002"/>
    <n v="5.5680331360000004"/>
    <n v="5.8854572139999997"/>
    <n v="5.410757533"/>
    <n v="4.9360578530000003"/>
    <n v="4.4613581719999997"/>
    <n v="4.366044198"/>
    <x v="2180"/>
    <n v="4.1754162509999997"/>
    <n v="4.1426368269999996"/>
    <n v="4.1098574030000004"/>
    <n v="4.0770779790000002"/>
    <n v="3.8765264699999999"/>
    <n v="3.67597496"/>
    <n v="3.4754234504000001"/>
    <n v="3.2537839000000002"/>
    <n v="2.5879542"/>
    <n v="2.5879542"/>
    <n v="2.5879542"/>
  </r>
  <r>
    <s v="26"/>
    <x v="22"/>
    <s v="10"/>
    <x v="9"/>
    <x v="3"/>
    <n v="10.89428"/>
    <n v="15.11956"/>
    <n v="15.32222"/>
    <n v="16.237459999999999"/>
    <n v="16.762049000000001"/>
    <n v="13.331307000000001"/>
    <n v="13.350315"/>
    <n v="10.76803192"/>
    <n v="10.76372793"/>
    <n v="10.75942395"/>
    <n v="10.75511996"/>
    <n v="9.2240346290000002"/>
    <n v="7.692949295"/>
    <n v="6.1618639609999999"/>
    <n v="5.859741723"/>
    <x v="2181"/>
    <n v="5.2554972490000003"/>
    <n v="5.8755820659999998"/>
    <n v="6.4956668820000001"/>
    <n v="7.1157516989999996"/>
    <n v="7.5094155689999997"/>
    <n v="7.90307944"/>
    <n v="8.2967433099000001"/>
    <n v="8.2699023"/>
    <n v="8.2472914999999993"/>
    <n v="8.2472914999999993"/>
    <n v="8.2472914999999993"/>
  </r>
  <r>
    <s v="26"/>
    <x v="22"/>
    <s v="10"/>
    <x v="9"/>
    <x v="4"/>
    <n v="9.4255499999999994"/>
    <n v="14.32713"/>
    <n v="14.48325"/>
    <n v="15.38494"/>
    <n v="15.911826"/>
    <n v="12.463366000000001"/>
    <n v="12.477387"/>
    <n v="10.07263947"/>
    <n v="10.071290640000001"/>
    <n v="10.0699418"/>
    <n v="10.06859296"/>
    <n v="8.4933285139999999"/>
    <n v="6.9180640689999997"/>
    <n v="5.3427996249999996"/>
    <n v="5.1067561039999996"/>
    <x v="2182"/>
    <n v="4.6346690629999996"/>
    <n v="5.1099828020000002"/>
    <n v="5.585296542"/>
    <n v="6.0606102809999998"/>
    <n v="6.5542258870000003"/>
    <n v="7.0478414919999999"/>
    <n v="7.5414570967000003"/>
    <n v="7.5179185000000004"/>
    <n v="7.5013301999999999"/>
    <n v="7.5013301999999999"/>
    <n v="7.5013301999999999"/>
  </r>
  <r>
    <s v="26"/>
    <x v="22"/>
    <s v="10"/>
    <x v="9"/>
    <x v="5"/>
    <n v="1.1187199999999999"/>
    <n v="1.6122000000000001"/>
    <n v="1.63191"/>
    <n v="1.6590199999999999"/>
    <n v="0.79237199999999997"/>
    <n v="0.80935000000000001"/>
    <n v="0.82922600000000002"/>
    <n v="1.2447202369999999"/>
    <n v="1.261463445"/>
    <n v="1.278206653"/>
    <n v="1.2949498610000001"/>
    <n v="1.1159088349999999"/>
    <n v="0.936867809"/>
    <n v="0.75782678299999995"/>
    <n v="0.69248614900000005"/>
    <x v="2183"/>
    <n v="0.56180487899999998"/>
    <n v="0.66340094500000002"/>
    <n v="0.76499701099999995"/>
    <n v="0.86659307699999999"/>
    <n v="0.836236321"/>
    <n v="0.80587956500000002"/>
    <n v="0.77552280870000001"/>
    <n v="0.87383290000000002"/>
    <n v="0.76262249999999998"/>
    <n v="0.76262249999999998"/>
    <n v="0.76262249999999998"/>
  </r>
  <r>
    <s v="26"/>
    <x v="22"/>
    <s v="10"/>
    <x v="9"/>
    <x v="6"/>
    <n v="40.895249999999997"/>
    <n v="22.605709999999998"/>
    <n v="22.783999999999999"/>
    <n v="23.59178"/>
    <n v="26.992449000000001"/>
    <n v="24.971187"/>
    <n v="25.481480000000001"/>
    <n v="12.61835144"/>
    <n v="12.55983451"/>
    <n v="12.50131758"/>
    <n v="12.442800650000001"/>
    <n v="9.8439540569999995"/>
    <n v="7.2451074660000003"/>
    <n v="4.6462608760000004"/>
    <n v="4.4321227209999998"/>
    <x v="2184"/>
    <n v="4.0038464100000004"/>
    <n v="4.8805018110000002"/>
    <n v="5.7571572120000001"/>
    <n v="6.6338126129999999"/>
    <n v="6.3301703370000002"/>
    <n v="6.0265280609999996"/>
    <n v="5.7228857847999999"/>
    <n v="5.7407651"/>
    <n v="5.8152849"/>
    <n v="5.8152849"/>
    <n v="5.8152849"/>
  </r>
  <r>
    <s v="26"/>
    <x v="22"/>
    <s v="11"/>
    <x v="10"/>
    <x v="0"/>
    <n v="4611.3398900000002"/>
    <n v="3379.8236400000001"/>
    <n v="3233.5053899999998"/>
    <n v="3094.7877199999998"/>
    <n v="2845.9979699999999"/>
    <n v="2813.62592"/>
    <n v="2684.8270699999998"/>
    <n v="2400.6724159999999"/>
    <n v="2193.7135929999999"/>
    <n v="1986.75477"/>
    <n v="1779.7959470000001"/>
    <n v="1682.9856930000001"/>
    <n v="1586.17544"/>
    <n v="1398.5666450000001"/>
    <n v="1129.0372480000001"/>
    <x v="2185"/>
    <n v="1047.7262929999999"/>
    <n v="979.218208"/>
    <n v="910.71012329999996"/>
    <n v="842.20203860000004"/>
    <n v="769.75374109999996"/>
    <n v="697.19058440000003"/>
    <n v="679.67801983000004"/>
    <n v="594.86412600000006"/>
    <n v="564.48154720000002"/>
    <n v="547.27374348000001"/>
    <n v="530.06593974999998"/>
  </r>
  <r>
    <s v="26"/>
    <x v="22"/>
    <s v="11"/>
    <x v="10"/>
    <x v="1"/>
    <n v="6.0233800000000004"/>
    <n v="8.5755999999999997"/>
    <n v="9.5933799999999998"/>
    <n v="9.2256999999999998"/>
    <n v="9.4871700000000008"/>
    <n v="9.7968899999999994"/>
    <n v="9.9949600000000007"/>
    <n v="5.242951916"/>
    <n v="5.096937241"/>
    <n v="4.950922566"/>
    <n v="4.8049078920000001"/>
    <n v="4.6740719369999999"/>
    <n v="4.5432359829999998"/>
    <n v="4.1303587589999999"/>
    <n v="4.0527627309999996"/>
    <x v="2186"/>
    <n v="4.109392046"/>
    <n v="3.8422592679999998"/>
    <n v="3.5751264900000002"/>
    <n v="3.307993712"/>
    <n v="3.1223077269999999"/>
    <n v="3.0729246369999998"/>
    <n v="3.0503775095000001"/>
    <n v="3.1137996999999999"/>
    <n v="3.0842809999999998"/>
    <n v="3.0876134999999998"/>
    <n v="3.0909460000000002"/>
  </r>
  <r>
    <s v="26"/>
    <x v="22"/>
    <s v="11"/>
    <x v="10"/>
    <x v="2"/>
    <n v="386.23563000000001"/>
    <n v="328.25720999999999"/>
    <n v="329.72883999999999"/>
    <n v="322.55509999999998"/>
    <n v="311.62060000000002"/>
    <n v="307.76443"/>
    <n v="289.43970000000002"/>
    <n v="436.28449319999999"/>
    <n v="404.12874010000002"/>
    <n v="371.97298710000001"/>
    <n v="339.81723410000001"/>
    <n v="319.05223940000002"/>
    <n v="298.2872448"/>
    <n v="265.82500520000002"/>
    <n v="202.13232669999999"/>
    <x v="2187"/>
    <n v="194.7303861"/>
    <n v="174.59464370000001"/>
    <n v="154.45890130000001"/>
    <n v="134.32315890000001"/>
    <n v="118.09402830000001"/>
    <n v="97.878660530000005"/>
    <n v="105.62961769"/>
    <n v="80.684772300000006"/>
    <n v="75.674450399999998"/>
    <n v="66.585402200000004"/>
    <n v="57.496353999999997"/>
  </r>
  <r>
    <s v="26"/>
    <x v="22"/>
    <s v="11"/>
    <x v="10"/>
    <x v="3"/>
    <n v="15.068379999999999"/>
    <n v="10.3695"/>
    <n v="9.9396799999999992"/>
    <n v="9.2993900000000007"/>
    <n v="8.7604699999999998"/>
    <n v="8.2395099999999992"/>
    <n v="7.7542799999999996"/>
    <n v="17.014066100000001"/>
    <n v="16.705298630000001"/>
    <n v="16.396531159999999"/>
    <n v="16.087763689999999"/>
    <n v="15.9882694"/>
    <n v="15.8887751"/>
    <n v="14.16111873"/>
    <n v="10.433663579999999"/>
    <x v="2188"/>
    <n v="10.972237549999999"/>
    <n v="10.128300060000001"/>
    <n v="9.2843625670000005"/>
    <n v="8.4404250750000003"/>
    <n v="7.7417040730000002"/>
    <n v="6.4296071809999997"/>
    <n v="7.3003884671000003"/>
    <n v="6.1520977999999999"/>
    <n v="6.1734016"/>
    <n v="5.9441607750000003"/>
    <n v="5.7149199499999996"/>
  </r>
  <r>
    <s v="26"/>
    <x v="22"/>
    <s v="11"/>
    <x v="10"/>
    <x v="4"/>
    <n v="12.633369999999999"/>
    <n v="8.266"/>
    <n v="7.82376"/>
    <n v="7.2442500000000001"/>
    <n v="6.7245499999999998"/>
    <n v="6.2243199999999996"/>
    <n v="5.7706200000000001"/>
    <n v="14.14329087"/>
    <n v="13.81805422"/>
    <n v="13.49281757"/>
    <n v="13.167580920000001"/>
    <n v="12.82321765"/>
    <n v="12.478854370000001"/>
    <n v="10.897038849999999"/>
    <n v="7.6215249270000003"/>
    <x v="2189"/>
    <n v="6.2932473189999998"/>
    <n v="5.6831126830000001"/>
    <n v="5.0729780470000003"/>
    <n v="4.4628434109999997"/>
    <n v="3.830161012"/>
    <n v="3.0533970159999999"/>
    <n v="3.5334196022"/>
    <n v="2.5491676000000001"/>
    <n v="2.5774162"/>
    <n v="2.342671325"/>
    <n v="2.1079264499999999"/>
  </r>
  <r>
    <s v="26"/>
    <x v="22"/>
    <s v="11"/>
    <x v="10"/>
    <x v="5"/>
    <n v="19.651890000000002"/>
    <n v="10.949260000000001"/>
    <n v="11.228590000000001"/>
    <n v="11.31535"/>
    <n v="11.51051"/>
    <n v="10.72874"/>
    <n v="10.877230000000001"/>
    <n v="15.00993703"/>
    <n v="12.81066862"/>
    <n v="10.61140022"/>
    <n v="8.4121318170000006"/>
    <n v="4.917713226"/>
    <n v="1.423294635"/>
    <n v="1.2576344230000001"/>
    <n v="1.0435620569999999"/>
    <x v="2190"/>
    <n v="0.95516349700000003"/>
    <n v="0.88526289000000002"/>
    <n v="0.81536228300000002"/>
    <n v="0.74546167600000002"/>
    <n v="0.678097175"/>
    <n v="0.69473344199999998"/>
    <n v="0.63926292620000003"/>
    <n v="0.56178980000000001"/>
    <n v="0.43563780000000002"/>
    <n v="0.405851725"/>
    <n v="0.37606564999999997"/>
  </r>
  <r>
    <s v="26"/>
    <x v="22"/>
    <s v="11"/>
    <x v="10"/>
    <x v="6"/>
    <n v="367.77069999999998"/>
    <n v="243.19121999999999"/>
    <n v="231.92173"/>
    <n v="224.84164000000001"/>
    <n v="212.9409"/>
    <n v="204.95478"/>
    <n v="195.17989"/>
    <n v="174.2181659"/>
    <n v="165.63220250000001"/>
    <n v="157.04623900000001"/>
    <n v="148.46027559999999"/>
    <n v="145.79726049999999"/>
    <n v="143.13424549999999"/>
    <n v="121.2935397"/>
    <n v="109.59294370000001"/>
    <x v="2191"/>
    <n v="106.9764795"/>
    <n v="99.576746819999997"/>
    <n v="92.17701418"/>
    <n v="84.777281529999996"/>
    <n v="75.841422359999996"/>
    <n v="63.808630350000001"/>
    <n v="61.789721102000001"/>
    <n v="38.228508900000001"/>
    <n v="36.220540800000002"/>
    <n v="34.381567349999997"/>
    <n v="32.5425939"/>
  </r>
  <r>
    <s v="26"/>
    <x v="22"/>
    <s v="12"/>
    <x v="11"/>
    <x v="0"/>
    <n v="886.68773999999996"/>
    <n v="990.11518000000001"/>
    <n v="966.21878000000004"/>
    <n v="966.88490999999999"/>
    <n v="968.45746999999994"/>
    <n v="983.66763000000003"/>
    <n v="1002.55786"/>
    <n v="1048.3307460000001"/>
    <n v="988.91302829999995"/>
    <n v="929.49531109999998"/>
    <n v="870.07759390000001"/>
    <n v="844.69596899999999"/>
    <n v="819.31434420000005"/>
    <n v="733.99961050000002"/>
    <n v="684.54123170000003"/>
    <x v="2192"/>
    <n v="639.97211949999996"/>
    <n v="620.55114079999998"/>
    <n v="601.13016200000004"/>
    <n v="581.70918319999998"/>
    <n v="511.39413580000002"/>
    <n v="377.00655610000001"/>
    <n v="366.25007876000001"/>
    <n v="361.74971979999998"/>
    <n v="357.28720019999997"/>
    <n v="355.61438394999999"/>
    <n v="353.94156770000001"/>
  </r>
  <r>
    <s v="26"/>
    <x v="22"/>
    <s v="12"/>
    <x v="11"/>
    <x v="1"/>
    <n v="1.0831500000000001"/>
    <n v="1.25834"/>
    <n v="1.26461"/>
    <n v="1.30339"/>
    <n v="0.11451"/>
    <n v="0.11451"/>
    <n v="0.11451"/>
    <n v="8.3586074999999996E-2"/>
    <n v="8.4084644E-2"/>
    <n v="8.4583213000000004E-2"/>
    <n v="8.5081782999999994E-2"/>
    <n v="8.6562976E-2"/>
    <n v="8.8044169000000005E-2"/>
    <n v="0.118361946"/>
    <n v="9.1272546999999996E-2"/>
    <x v="2193"/>
    <n v="9.3064886999999999E-2"/>
    <n v="9.7901907999999996E-2"/>
    <n v="0.10273892900000001"/>
    <n v="0.10757595"/>
    <n v="9.1895662000000003E-2"/>
    <n v="5.5950560000000003E-2"/>
    <n v="6.0535085900000001E-2"/>
    <n v="6.1422400000000002E-2"/>
    <n v="6.1697799999999997E-2"/>
    <n v="6.1984749999999998E-2"/>
    <n v="6.2271699999999999E-2"/>
  </r>
  <r>
    <s v="26"/>
    <x v="22"/>
    <s v="12"/>
    <x v="11"/>
    <x v="2"/>
    <n v="101.15604"/>
    <n v="112.01366"/>
    <n v="111.76848"/>
    <n v="110.51836"/>
    <n v="82.165840000000003"/>
    <n v="110.04458"/>
    <n v="111.64963"/>
    <n v="101.88200000000001"/>
    <n v="101.898861"/>
    <n v="101.9157221"/>
    <n v="101.9325831"/>
    <n v="95.473816760000005"/>
    <n v="89.015050389999999"/>
    <n v="145.8680756"/>
    <n v="86.813997189999995"/>
    <x v="2194"/>
    <n v="70.878506830000006"/>
    <n v="75.430167519999998"/>
    <n v="79.981828210000003"/>
    <n v="84.533488899999995"/>
    <n v="70.835685499999997"/>
    <n v="43.885296449999998"/>
    <n v="41.856216646"/>
    <n v="40.907140599999998"/>
    <n v="39.527117699999998"/>
    <n v="38.688822375000001"/>
    <n v="37.850527049999997"/>
  </r>
  <r>
    <s v="26"/>
    <x v="22"/>
    <s v="12"/>
    <x v="11"/>
    <x v="3"/>
    <n v="10.522209999999999"/>
    <n v="11.178050000000001"/>
    <n v="11.07076"/>
    <n v="10.95801"/>
    <n v="10.80973"/>
    <n v="10.603759999999999"/>
    <n v="10.526210000000001"/>
    <n v="9.9652647489999993"/>
    <n v="9.7827154079999996"/>
    <n v="9.6001660680000001"/>
    <n v="9.4176167280000005"/>
    <n v="9.0826251290000002"/>
    <n v="8.7476335289999998"/>
    <n v="10.310588689999999"/>
    <n v="8.2728449860000008"/>
    <x v="2195"/>
    <n v="7.1896865989999998"/>
    <n v="6.9553869580000001"/>
    <n v="6.7210873160000002"/>
    <n v="6.4867876750000004"/>
    <n v="5.4893694679999996"/>
    <n v="3.6803509729999999"/>
    <n v="3.4646192951999999"/>
    <n v="3.2851121000000001"/>
    <n v="3.1346500000000002"/>
    <n v="3.01440245"/>
    <n v="2.8941549000000002"/>
  </r>
  <r>
    <s v="26"/>
    <x v="22"/>
    <s v="12"/>
    <x v="11"/>
    <x v="4"/>
    <n v="9.6568199999999997"/>
    <n v="10.25999"/>
    <n v="10.162050000000001"/>
    <n v="10.06129"/>
    <n v="9.9193800000000003"/>
    <n v="9.7283299999999997"/>
    <n v="9.6581399999999995"/>
    <n v="9.3982482869999995"/>
    <n v="9.2239386119999995"/>
    <n v="9.0496289369999996"/>
    <n v="8.8753192619999997"/>
    <n v="8.5342684280000007"/>
    <n v="8.193217593"/>
    <n v="9.6359096260000001"/>
    <n v="7.6496854699999997"/>
    <x v="2196"/>
    <n v="6.6088755409999997"/>
    <n v="6.4351480470000002"/>
    <n v="6.2614205529999998"/>
    <n v="6.0876930590000002"/>
    <n v="5.1533187790000001"/>
    <n v="3.4611912359999999"/>
    <n v="3.2548319551999998"/>
    <n v="3.0836638999999999"/>
    <n v="2.9408048999999998"/>
    <n v="2.826031725"/>
    <n v="2.7112585500000002"/>
  </r>
  <r>
    <s v="26"/>
    <x v="22"/>
    <s v="12"/>
    <x v="11"/>
    <x v="5"/>
    <n v="11.219939999999999"/>
    <n v="12.427519999999999"/>
    <n v="12.748710000000001"/>
    <n v="13.11093"/>
    <n v="12.858549999999999"/>
    <n v="12.831569999999999"/>
    <n v="13.13002"/>
    <n v="13.84797741"/>
    <n v="14.150476940000001"/>
    <n v="14.452976469999999"/>
    <n v="14.755476"/>
    <n v="12.7650775"/>
    <n v="10.77467901"/>
    <n v="11.262287969999999"/>
    <n v="8.6428569329999991"/>
    <x v="2197"/>
    <n v="2.9459884039999999"/>
    <n v="2.127705841"/>
    <n v="1.3094232770000001"/>
    <n v="0.49114071399999998"/>
    <n v="0.60605096800000002"/>
    <n v="0.80963752300000003"/>
    <n v="0.59021749769999998"/>
    <n v="0.57585770000000003"/>
    <n v="0.57646940000000002"/>
    <n v="0.57515590000000005"/>
    <n v="0.57384239999999997"/>
  </r>
  <r>
    <s v="26"/>
    <x v="22"/>
    <s v="12"/>
    <x v="11"/>
    <x v="6"/>
    <n v="136.95932999999999"/>
    <n v="149.45126999999999"/>
    <n v="143.59063"/>
    <n v="141.32207"/>
    <n v="141.68568999999999"/>
    <n v="140.14686"/>
    <n v="139.54095000000001"/>
    <n v="175.7450776"/>
    <n v="168.60020270000001"/>
    <n v="161.45532779999999"/>
    <n v="154.3104529"/>
    <n v="149.58217529999999"/>
    <n v="144.8538978"/>
    <n v="140.2230869"/>
    <n v="134.0983463"/>
    <x v="2198"/>
    <n v="124.4544332"/>
    <n v="117.8196871"/>
    <n v="111.1849409"/>
    <n v="104.5501948"/>
    <n v="86.850092040000007"/>
    <n v="55.294159890000003"/>
    <n v="50.950335598999999"/>
    <n v="47.939903000000001"/>
    <n v="45.146018400000003"/>
    <n v="43.571741025000001"/>
    <n v="41.99746365"/>
  </r>
  <r>
    <s v="26"/>
    <x v="22"/>
    <s v="14"/>
    <x v="12"/>
    <x v="0"/>
    <n v="10.55458"/>
    <n v="7.6227200000000002"/>
    <n v="9.9339899999999997"/>
    <n v="12.563510000000001"/>
    <n v="22.99278"/>
    <n v="26.11863"/>
    <n v="8.2777700000000003"/>
    <n v="0.80506"/>
    <n v="6.2949378029999998"/>
    <n v="11.784815610000001"/>
    <n v="17.274693410000001"/>
    <n v="11.899369330000001"/>
    <n v="6.5240452610000004"/>
    <n v="1.1487211859999999"/>
    <n v="0.76595006600000004"/>
    <x v="2199"/>
    <n v="4.0782600000000002E-4"/>
    <n v="5.2915933999999998E-2"/>
    <n v="0.105424042"/>
    <n v="0.15793214899999999"/>
    <n v="0.20527869800000001"/>
    <n v="0.25262524600000003"/>
    <n v="0.29997179470000002"/>
    <n v="1.0526717999999999"/>
    <n v="2.1609324999999999"/>
    <n v="2.1609324999999999"/>
    <n v="2.1609324999999999"/>
  </r>
  <r>
    <s v="26"/>
    <x v="22"/>
    <s v="14"/>
    <x v="12"/>
    <x v="1"/>
    <n v="53.324170000000002"/>
    <n v="55.299959999999999"/>
    <n v="54.769039999999997"/>
    <n v="54.060789999999997"/>
    <n v="55.177639999999997"/>
    <n v="54.562080000000002"/>
    <n v="53.265588899999997"/>
    <n v="55.392492099999998"/>
    <n v="55.483215049999998"/>
    <n v="55.573938009999999"/>
    <n v="55.66466097"/>
    <n v="57.373964620000002"/>
    <n v="59.083268259999997"/>
    <n v="60.792571909999999"/>
    <n v="58.846561280000003"/>
    <x v="2200"/>
    <n v="54.954540020000003"/>
    <n v="47.233672400000003"/>
    <n v="39.512804780000003"/>
    <n v="31.79193716"/>
    <n v="35.985577970000001"/>
    <n v="40.179218779999999"/>
    <n v="44.372859599000002"/>
    <n v="51.508288399999998"/>
    <n v="51.776659199999997"/>
    <n v="51.776659199999997"/>
    <n v="51.776659199999997"/>
  </r>
  <r>
    <s v="26"/>
    <x v="22"/>
    <s v="14"/>
    <x v="12"/>
    <x v="2"/>
    <n v="0.30030000000000001"/>
    <n v="0.16242999999999999"/>
    <n v="0.19939000000000001"/>
    <n v="0.33362999999999998"/>
    <n v="0.49447000000000002"/>
    <n v="0.56145"/>
    <n v="0.17879999999999999"/>
    <n v="1.5059365E-2"/>
    <n v="0.120021297"/>
    <n v="0.22498322800000001"/>
    <n v="0.32994516000000002"/>
    <n v="0.24222629800000001"/>
    <n v="0.154507437"/>
    <n v="6.6788576000000002E-2"/>
    <n v="5.5958173E-2"/>
    <x v="2201"/>
    <n v="3.4297368000000002E-2"/>
    <n v="3.8899586E-2"/>
    <n v="4.3501803999999998E-2"/>
    <n v="4.8104022000000003E-2"/>
    <n v="3.7565141000000003E-2"/>
    <n v="2.702626E-2"/>
    <n v="1.64873798E-2"/>
    <n v="5.32264E-2"/>
    <n v="6.1878299999999997E-2"/>
    <n v="6.1878299999999997E-2"/>
    <n v="6.1878299999999997E-2"/>
  </r>
  <r>
    <s v="26"/>
    <x v="22"/>
    <s v="14"/>
    <x v="12"/>
    <x v="3"/>
    <n v="547.49704999999994"/>
    <n v="339.15293000000003"/>
    <n v="367.96991000000003"/>
    <n v="428.39442000000003"/>
    <n v="434.48455300000001"/>
    <n v="393.78492499999999"/>
    <n v="400.72721369999999"/>
    <n v="364.60500999999999"/>
    <n v="365.19048120000002"/>
    <n v="365.77595239999999"/>
    <n v="366.36142369999999"/>
    <n v="355.29371420000001"/>
    <n v="344.2260048"/>
    <n v="333.15829539999999"/>
    <n v="331.18364450000001"/>
    <x v="2202"/>
    <n v="327.23434279999998"/>
    <n v="290.38800379999998"/>
    <n v="253.54166480000001"/>
    <n v="216.6953259"/>
    <n v="201.8142914"/>
    <n v="186.9332569"/>
    <n v="170.22817893999999"/>
    <n v="170.25145370000001"/>
    <n v="190.29892699999999"/>
    <n v="190.29892699999999"/>
    <n v="190.29892699999999"/>
  </r>
  <r>
    <s v="26"/>
    <x v="22"/>
    <s v="14"/>
    <x v="12"/>
    <x v="4"/>
    <n v="99.580659999999995"/>
    <n v="64.521249999999995"/>
    <n v="69.515050000000002"/>
    <n v="79.452579999999998"/>
    <n v="80.988009000000005"/>
    <n v="76.500086999999994"/>
    <n v="66.584277599999993"/>
    <n v="37.537300000000002"/>
    <n v="38.033465839999998"/>
    <n v="38.529631680000001"/>
    <n v="39.025797519999998"/>
    <n v="42.147959749999998"/>
    <n v="45.270121969999998"/>
    <n v="48.392284189999998"/>
    <n v="48.156685449999998"/>
    <x v="2203"/>
    <n v="47.685487979999998"/>
    <n v="41.659687759999997"/>
    <n v="35.633887549999997"/>
    <n v="29.60808733"/>
    <n v="27.912582830000002"/>
    <n v="26.21707833"/>
    <n v="24.065562497999998"/>
    <n v="24.188939399999999"/>
    <n v="26.557557599999999"/>
    <n v="26.557557599999999"/>
    <n v="26.557557599999999"/>
  </r>
  <r>
    <s v="26"/>
    <x v="22"/>
    <s v="14"/>
    <x v="12"/>
    <x v="5"/>
    <n v="1.119E-2"/>
    <n v="4.8700000000000002E-3"/>
    <n v="5.9500000000000004E-3"/>
    <n v="1.162E-2"/>
    <n v="0.13159000000000001"/>
    <n v="0.14985999999999999"/>
    <n v="4.4970000000000003E-2"/>
    <n v="3.825069E-3"/>
    <n v="5.3461838999999997E-2"/>
    <n v="0.10309860999999999"/>
    <n v="0.15273538"/>
    <n v="0.10406512699999999"/>
    <n v="5.5394873999999997E-2"/>
    <n v="6.7246210000000001E-3"/>
    <n v="6.2447639999999999E-3"/>
    <x v="2204"/>
    <n v="5.285049E-3"/>
    <n v="6.0369439999999998E-3"/>
    <n v="6.7888389999999996E-3"/>
    <n v="7.540733E-3"/>
    <n v="7.304942E-3"/>
    <n v="7.0691510000000001E-3"/>
    <n v="6.8333591000000003E-3"/>
    <n v="1.9226E-2"/>
    <n v="1.52084E-2"/>
    <n v="1.52084E-2"/>
    <n v="1.52084E-2"/>
  </r>
  <r>
    <s v="26"/>
    <x v="22"/>
    <s v="14"/>
    <x v="12"/>
    <x v="6"/>
    <n v="1.3932500000000001"/>
    <n v="0.68964000000000003"/>
    <n v="0.76307000000000003"/>
    <n v="1.6098300000000001"/>
    <n v="0.96884599999999998"/>
    <n v="1.319372"/>
    <n v="0.47983500000000001"/>
    <n v="0.16194288800000001"/>
    <n v="1.465877176"/>
    <n v="2.769811464"/>
    <n v="4.0737457519999998"/>
    <n v="2.776945703"/>
    <n v="1.4801456529999999"/>
    <n v="0.183345604"/>
    <n v="0.122315443"/>
    <x v="2205"/>
    <n v="2.5512199999999999E-4"/>
    <n v="0.57580208899999996"/>
    <n v="1.1513490559999999"/>
    <n v="1.7268960229999999"/>
    <n v="2.034914734"/>
    <n v="2.342933446"/>
    <n v="2.6509521567999998"/>
    <n v="2.8923743000000002"/>
    <n v="2.883292"/>
    <n v="2.883292"/>
    <n v="2.883292"/>
  </r>
  <r>
    <s v="26"/>
    <x v="22"/>
    <s v="15"/>
    <x v="13"/>
    <x v="0"/>
    <s v=""/>
    <s v=""/>
    <s v=""/>
    <s v=""/>
    <s v=""/>
    <s v=""/>
    <s v=""/>
    <n v="0.16626906499999999"/>
    <n v="0.16626906499999999"/>
    <n v="0.16626906499999999"/>
    <n v="4.5866243830000002"/>
    <n v="4.5866243830000002"/>
    <n v="4.5866243830000002"/>
    <n v="0.42170970000000002"/>
    <n v="0.42170970000000002"/>
    <x v="2206"/>
    <n v="11.736757000000001"/>
    <n v="11.736757000000001"/>
    <n v="11.736757000000001"/>
    <n v="3.671607748"/>
    <n v="3.671607748"/>
    <n v="3.671607748"/>
    <n v="18.691441480999998"/>
    <n v="16.112828"/>
    <n v="1.5526252"/>
    <n v="1.5526252"/>
    <n v="1.5526252"/>
  </r>
  <r>
    <s v="26"/>
    <x v="22"/>
    <s v="15"/>
    <x v="13"/>
    <x v="1"/>
    <s v=""/>
    <s v=""/>
    <s v=""/>
    <s v=""/>
    <s v=""/>
    <s v=""/>
    <s v=""/>
    <n v="2.5011579999999999E-3"/>
    <n v="2.5011579999999999E-3"/>
    <n v="2.5011579999999999E-3"/>
    <n v="7.5687193E-2"/>
    <n v="7.5687193E-2"/>
    <n v="7.5687193E-2"/>
    <n v="6.9660199999999999E-3"/>
    <n v="6.9660199999999999E-3"/>
    <x v="2207"/>
    <n v="0.19246337499999999"/>
    <n v="0.19246337499999999"/>
    <n v="0.19246337499999999"/>
    <n v="6.0626632999999999E-2"/>
    <n v="6.0626632999999999E-2"/>
    <n v="6.0626632999999999E-2"/>
    <n v="0.30640595100000001"/>
    <n v="0.26445469999999999"/>
    <n v="2.5455100000000001E-2"/>
    <n v="2.5455100000000001E-2"/>
    <n v="2.5455100000000001E-2"/>
  </r>
  <r>
    <s v="26"/>
    <x v="22"/>
    <s v="15"/>
    <x v="13"/>
    <x v="2"/>
    <s v=""/>
    <s v=""/>
    <s v=""/>
    <s v=""/>
    <s v=""/>
    <s v=""/>
    <s v=""/>
    <n v="1.2294300000000001E-3"/>
    <n v="1.2294300000000001E-3"/>
    <n v="1.2294300000000001E-3"/>
    <n v="8.3631287999999998E-2"/>
    <n v="8.3631287999999998E-2"/>
    <n v="8.3631287999999998E-2"/>
    <n v="8.0535199999999998E-3"/>
    <n v="8.0535199999999998E-3"/>
    <x v="2208"/>
    <n v="0.15156650699999999"/>
    <n v="0.15156650699999999"/>
    <n v="0.15156650699999999"/>
    <n v="6.9328825999999996E-2"/>
    <n v="6.9328825999999996E-2"/>
    <n v="6.9328825999999996E-2"/>
    <n v="0.23707772699999999"/>
    <n v="0.21992990000000001"/>
    <n v="1.9768399999999998E-2"/>
    <n v="1.9768399999999998E-2"/>
    <n v="1.9768399999999998E-2"/>
  </r>
  <r>
    <s v="26"/>
    <x v="22"/>
    <s v="15"/>
    <x v="13"/>
    <x v="3"/>
    <s v=""/>
    <s v=""/>
    <s v=""/>
    <s v=""/>
    <s v=""/>
    <s v=""/>
    <s v=""/>
    <n v="1.5319957E-2"/>
    <n v="1.5319957E-2"/>
    <n v="1.5319957E-2"/>
    <n v="0.48538908200000003"/>
    <n v="0.48538908200000003"/>
    <n v="0.48538908200000003"/>
    <n v="4.495358E-2"/>
    <n v="4.495358E-2"/>
    <x v="2209"/>
    <n v="1.186306616"/>
    <n v="1.186306616"/>
    <n v="1.186306616"/>
    <n v="0.39068156100000001"/>
    <n v="0.39068156100000001"/>
    <n v="0.39068156100000001"/>
    <n v="1.885416687"/>
    <n v="1.6392066999999999"/>
    <n v="0.1566816"/>
    <n v="0.1566816"/>
    <n v="0.1566816"/>
  </r>
  <r>
    <s v="26"/>
    <x v="22"/>
    <s v="15"/>
    <x v="13"/>
    <x v="4"/>
    <s v=""/>
    <s v=""/>
    <s v=""/>
    <s v=""/>
    <s v=""/>
    <s v=""/>
    <s v=""/>
    <n v="1.291233E-2"/>
    <n v="1.291233E-2"/>
    <n v="1.291233E-2"/>
    <n v="0.41134668000000002"/>
    <n v="0.41134668000000002"/>
    <n v="0.41134668000000002"/>
    <n v="3.8096280000000003E-2"/>
    <n v="3.8096280000000003E-2"/>
    <x v="2210"/>
    <n v="1.0053446150000001"/>
    <n v="1.0053446150000001"/>
    <n v="1.0053446150000001"/>
    <n v="0.331083672"/>
    <n v="0.331083672"/>
    <n v="0.331083672"/>
    <n v="1.5978190569999999"/>
    <n v="1.3891582"/>
    <n v="0.13278110000000001"/>
    <n v="0.13278110000000001"/>
    <n v="0.13278110000000001"/>
  </r>
  <r>
    <s v="26"/>
    <x v="22"/>
    <s v="15"/>
    <x v="13"/>
    <x v="5"/>
    <s v=""/>
    <s v=""/>
    <s v=""/>
    <s v=""/>
    <s v=""/>
    <s v=""/>
    <s v=""/>
    <n v="8.6747500000000004E-4"/>
    <n v="8.6747500000000004E-4"/>
    <n v="8.6747500000000004E-4"/>
    <n v="4.0904494E-2"/>
    <n v="4.0904494E-2"/>
    <n v="4.0904494E-2"/>
    <n v="3.8722660000000001E-3"/>
    <n v="3.8722660000000001E-3"/>
    <x v="2211"/>
    <n v="8.5578035999999996E-2"/>
    <n v="8.5578035999999996E-2"/>
    <n v="8.5578035999999996E-2"/>
    <n v="3.3464591000000002E-2"/>
    <n v="3.3464591000000002E-2"/>
    <n v="3.3464591000000002E-2"/>
    <n v="0.13498948399999999"/>
    <n v="0.1211102"/>
    <n v="1.12347E-2"/>
    <n v="1.12347E-2"/>
    <n v="1.12347E-2"/>
  </r>
  <r>
    <s v="26"/>
    <x v="22"/>
    <s v="15"/>
    <x v="13"/>
    <x v="6"/>
    <s v=""/>
    <s v=""/>
    <s v=""/>
    <s v=""/>
    <s v=""/>
    <s v=""/>
    <s v=""/>
    <n v="3.7489425E-2"/>
    <n v="3.7489425E-2"/>
    <n v="3.7489425E-2"/>
    <n v="1.0880034030000001"/>
    <n v="1.0880034030000001"/>
    <n v="1.0880034030000001"/>
    <n v="0.1001365"/>
    <n v="0.1001365"/>
    <x v="2212"/>
    <n v="2.7666675079999998"/>
    <n v="2.7666675079999998"/>
    <n v="2.7666675079999998"/>
    <n v="0.87161997400000002"/>
    <n v="0.87161997400000002"/>
    <n v="0.87161997400000002"/>
    <n v="4.4048700649999999"/>
    <n v="3.8015346999999999"/>
    <n v="0.36591669999999998"/>
    <n v="0.36591669999999998"/>
    <n v="0.36591669999999998"/>
  </r>
  <r>
    <s v="26"/>
    <x v="22"/>
    <s v="16"/>
    <x v="14"/>
    <x v="0"/>
    <s v=""/>
    <s v=""/>
    <s v=""/>
    <s v=""/>
    <s v=""/>
    <s v=""/>
    <s v=""/>
    <s v=""/>
    <s v=""/>
    <s v=""/>
    <s v=""/>
    <s v=""/>
    <s v=""/>
    <n v="8.0948662000000002"/>
    <n v="11.85016371"/>
    <x v="2213"/>
    <n v="19.360758740000001"/>
    <n v="21.96716619"/>
    <n v="24.57357365"/>
    <n v="27.179981099999999"/>
    <n v="28.53318436"/>
    <n v="29.886387620000001"/>
    <n v="31.239590876000001"/>
    <n v="61.985441100000003"/>
    <n v="67.182535700000003"/>
    <n v="67.182535700000003"/>
    <n v="67.182535700000003"/>
  </r>
  <r>
    <s v="26"/>
    <x v="22"/>
    <s v="16"/>
    <x v="14"/>
    <x v="1"/>
    <s v=""/>
    <s v=""/>
    <s v=""/>
    <s v=""/>
    <s v=""/>
    <s v=""/>
    <s v=""/>
    <s v=""/>
    <s v=""/>
    <s v=""/>
    <s v=""/>
    <s v=""/>
    <s v=""/>
    <n v="0.13305608499999999"/>
    <n v="0.19479559900000001"/>
    <x v="2214"/>
    <n v="0.318274626"/>
    <n v="0.36118504499999998"/>
    <n v="0.40409546499999999"/>
    <n v="0.44700588400000002"/>
    <n v="0.46890263599999998"/>
    <n v="0.49079938699999998"/>
    <n v="0.51269613869999997"/>
    <n v="1.0134052"/>
    <n v="1.0980032"/>
    <n v="1.0980032"/>
    <n v="1.0980032"/>
  </r>
  <r>
    <s v="26"/>
    <x v="22"/>
    <s v="16"/>
    <x v="14"/>
    <x v="2"/>
    <s v=""/>
    <s v=""/>
    <s v=""/>
    <s v=""/>
    <s v=""/>
    <s v=""/>
    <s v=""/>
    <s v=""/>
    <s v=""/>
    <s v=""/>
    <s v=""/>
    <s v=""/>
    <s v=""/>
    <n v="0.120664417"/>
    <n v="0.177328491"/>
    <x v="2215"/>
    <n v="0.29065664000000002"/>
    <n v="0.33304285"/>
    <n v="0.37542906100000001"/>
    <n v="0.41781527099999999"/>
    <n v="0.42017267600000002"/>
    <n v="0.42253007999999997"/>
    <n v="0.42488748520000003"/>
    <n v="0.64313609999999999"/>
    <n v="0.6780235"/>
    <n v="0.6780235"/>
    <n v="0.6780235"/>
  </r>
  <r>
    <s v="26"/>
    <x v="22"/>
    <s v="16"/>
    <x v="14"/>
    <x v="3"/>
    <s v=""/>
    <s v=""/>
    <s v=""/>
    <s v=""/>
    <s v=""/>
    <s v=""/>
    <s v=""/>
    <s v=""/>
    <s v=""/>
    <s v=""/>
    <s v=""/>
    <s v=""/>
    <s v=""/>
    <n v="0.83260153000000003"/>
    <n v="1.2194677890000001"/>
    <x v="2216"/>
    <n v="1.9932003060000001"/>
    <n v="2.2644400309999999"/>
    <n v="2.535679756"/>
    <n v="2.806919481"/>
    <n v="2.9301953410000001"/>
    <n v="3.0534712000000002"/>
    <n v="3.1767470599999998"/>
    <n v="6.1247430999999999"/>
    <n v="6.6212650000000002"/>
    <n v="6.6212650000000002"/>
    <n v="6.6212650000000002"/>
  </r>
  <r>
    <s v="26"/>
    <x v="22"/>
    <s v="16"/>
    <x v="14"/>
    <x v="4"/>
    <s v=""/>
    <s v=""/>
    <s v=""/>
    <s v=""/>
    <s v=""/>
    <s v=""/>
    <s v=""/>
    <s v=""/>
    <s v=""/>
    <s v=""/>
    <s v=""/>
    <s v=""/>
    <s v=""/>
    <n v="0.70559400000000005"/>
    <n v="1.0334470309999999"/>
    <x v="2217"/>
    <n v="1.689153093"/>
    <n v="1.9190173740000001"/>
    <n v="2.1488816559999999"/>
    <n v="2.3787459370000001"/>
    <n v="2.483216686"/>
    <n v="2.587687436"/>
    <n v="2.6921581849999998"/>
    <n v="5.1904602000000004"/>
    <n v="5.6112413999999999"/>
    <n v="5.6112413999999999"/>
    <n v="5.6112413999999999"/>
  </r>
  <r>
    <s v="26"/>
    <x v="22"/>
    <s v="16"/>
    <x v="14"/>
    <x v="5"/>
    <s v=""/>
    <s v=""/>
    <s v=""/>
    <s v=""/>
    <s v=""/>
    <s v=""/>
    <s v=""/>
    <s v=""/>
    <s v=""/>
    <s v=""/>
    <s v=""/>
    <s v=""/>
    <s v=""/>
    <n v="6.3955486000000006E-2"/>
    <n v="9.3834913000000006E-2"/>
    <x v="2218"/>
    <n v="0.15359376799999999"/>
    <n v="0.17526706"/>
    <n v="0.19694035200000001"/>
    <n v="0.218613644"/>
    <n v="0.223857731"/>
    <n v="0.22910181800000001"/>
    <n v="0.2343459054"/>
    <n v="0.4038542"/>
    <n v="0.4318941"/>
    <n v="0.4318941"/>
    <n v="0.4318941"/>
  </r>
  <r>
    <s v="26"/>
    <x v="22"/>
    <s v="16"/>
    <x v="14"/>
    <x v="6"/>
    <s v=""/>
    <s v=""/>
    <s v=""/>
    <s v=""/>
    <s v=""/>
    <s v=""/>
    <s v=""/>
    <s v=""/>
    <s v=""/>
    <s v=""/>
    <s v=""/>
    <s v=""/>
    <s v=""/>
    <n v="1.91267835"/>
    <n v="2.8001846490000002"/>
    <x v="2219"/>
    <n v="4.5751972480000003"/>
    <n v="5.1920338729999997"/>
    <n v="5.8088704980000001"/>
    <n v="6.4257071229999996"/>
    <n v="6.7404722680000004"/>
    <n v="7.0552374120000003"/>
    <n v="7.3700025570000003"/>
    <n v="14.5676998"/>
    <n v="15.783796000000001"/>
    <n v="15.783796000000001"/>
    <n v="15.783796000000001"/>
  </r>
  <r>
    <s v="27"/>
    <x v="23"/>
    <s v="01"/>
    <x v="0"/>
    <x v="0"/>
    <n v="5.42936"/>
    <n v="4.9806400000000002"/>
    <n v="4.9694599999999998"/>
    <n v="7.7619199999999999"/>
    <n v="5.8600979999999998"/>
    <n v="6.5516579999999998"/>
    <n v="6.5150949999999996"/>
    <n v="8.0456769280000007"/>
    <n v="8.1955440609999997"/>
    <n v="8.3454111940000004"/>
    <n v="8.4952783259999993"/>
    <n v="8.9107143030000007"/>
    <n v="9.3261502800000002"/>
    <n v="9.7415862569999998"/>
    <n v="10.1232249"/>
    <x v="2220"/>
    <n v="10.886309199999999"/>
    <n v="10.87156794"/>
    <n v="10.856826679999999"/>
    <n v="10.84208542"/>
    <n v="10.34432138"/>
    <n v="9.8465573370000001"/>
    <n v="9.3487431346999994"/>
    <n v="9.0484296000000004"/>
    <n v="6.8770053999999998"/>
    <n v="6.8770053999999998"/>
    <n v="6.8770053999999998"/>
  </r>
  <r>
    <s v="27"/>
    <x v="23"/>
    <s v="01"/>
    <x v="0"/>
    <x v="1"/>
    <s v=""/>
    <n v="1.35E-2"/>
    <n v="1.265E-2"/>
    <n v="1.337E-2"/>
    <n v="8.5280000000000009E-3"/>
    <n v="1.5146E-2"/>
    <n v="1.5195E-2"/>
    <n v="7.1856409999999996E-2"/>
    <n v="0.131842232"/>
    <n v="0.191828054"/>
    <n v="0.25181387599999999"/>
    <n v="0.36626171499999999"/>
    <n v="0.48070955300000001"/>
    <n v="0.59515739199999995"/>
    <n v="0.60329002300000001"/>
    <x v="2221"/>
    <n v="0.61955528500000001"/>
    <n v="0.56288393000000003"/>
    <n v="0.50621257399999997"/>
    <n v="0.44954121899999999"/>
    <n v="0.48002974799999998"/>
    <n v="0.51051827599999999"/>
    <n v="0.53900480449999999"/>
    <n v="0.56585540000000001"/>
    <n v="0.58550029999999997"/>
    <n v="0.58550029999999997"/>
    <n v="0.58550029999999997"/>
  </r>
  <r>
    <s v="27"/>
    <x v="23"/>
    <s v="01"/>
    <x v="0"/>
    <x v="2"/>
    <n v="83.619960000000006"/>
    <n v="90.796610000000001"/>
    <n v="95.768240000000006"/>
    <n v="93.232929999999996"/>
    <n v="88.371440000000007"/>
    <n v="90.536957000000001"/>
    <n v="86.849581000000001"/>
    <n v="88.005052699999993"/>
    <n v="90.013287000000005"/>
    <n v="84.411100000000005"/>
    <n v="85.234792870000007"/>
    <n v="77.653081999999998"/>
    <n v="73.387128000000004"/>
    <n v="63.799288009999998"/>
    <n v="53.879108379999998"/>
    <x v="2222"/>
    <n v="34.014735420000001"/>
    <n v="33.12577726"/>
    <n v="32.236819089999997"/>
    <n v="31.34786093"/>
    <n v="27.577789379999999"/>
    <n v="23.807717830000001"/>
    <n v="20.028654283000002"/>
    <n v="20.018410899999999"/>
    <n v="15.249237600000001"/>
    <n v="9.853491"/>
    <n v="11.335649999999999"/>
  </r>
  <r>
    <s v="27"/>
    <x v="23"/>
    <s v="01"/>
    <x v="0"/>
    <x v="3"/>
    <n v="3.8294899999999998"/>
    <n v="4.4803499999999996"/>
    <n v="3.39411"/>
    <n v="5.7032100000000003"/>
    <n v="8.067558"/>
    <n v="8.2823600000000006"/>
    <n v="17.687491000000001"/>
    <n v="7.6983938079999996"/>
    <n v="7.6840414470000002"/>
    <n v="7.6696890849999999"/>
    <n v="7.6553367229999996"/>
    <n v="8.0764344500000007"/>
    <n v="8.4975321770000001"/>
    <n v="8.9186299039999994"/>
    <n v="7.7955590380000004"/>
    <x v="2223"/>
    <n v="5.5494173079999998"/>
    <n v="5.0038358499999998"/>
    <n v="4.4582543929999998"/>
    <n v="3.9126729359999999"/>
    <n v="3.443646352"/>
    <n v="2.9746197689999998"/>
    <n v="2.5049798852"/>
    <n v="2.1168480000000001"/>
    <n v="1.2518229999999999"/>
    <n v="1.2518229999999999"/>
    <n v="1.2518229999999999"/>
  </r>
  <r>
    <s v="27"/>
    <x v="23"/>
    <s v="01"/>
    <x v="0"/>
    <x v="4"/>
    <n v="1.88215"/>
    <n v="2.1815000000000002"/>
    <n v="1.7820199999999999"/>
    <n v="2.573"/>
    <n v="6.3285679999999997"/>
    <n v="6.5082950000000004"/>
    <n v="12.950612"/>
    <n v="0.223233241"/>
    <n v="1.3207106850000001"/>
    <n v="2.4181881280000002"/>
    <n v="3.5156655720000001"/>
    <n v="3.595383676"/>
    <n v="3.6751017799999999"/>
    <n v="3.7548198849999999"/>
    <n v="3.5122803820000001"/>
    <x v="2224"/>
    <n v="3.027201378"/>
    <n v="2.72182645"/>
    <n v="2.4164515230000001"/>
    <n v="2.1110765950000001"/>
    <n v="2.0250793260000002"/>
    <n v="1.9390820559999999"/>
    <n v="1.852471486"/>
    <n v="1.4416882"/>
    <n v="0.89231769999999999"/>
    <n v="0.89231769999999999"/>
    <n v="0.89231769999999999"/>
  </r>
  <r>
    <s v="27"/>
    <x v="23"/>
    <s v="01"/>
    <x v="0"/>
    <x v="5"/>
    <n v="84.496870000000001"/>
    <n v="87.323440000000005"/>
    <n v="93.355050000000006"/>
    <n v="90.31568"/>
    <n v="97.924392999999995"/>
    <n v="98.312556999999998"/>
    <n v="97.672595000000001"/>
    <n v="102.6216659"/>
    <n v="111.50132499999999"/>
    <n v="104.868893"/>
    <n v="101.5305278"/>
    <n v="90.712339999999998"/>
    <n v="81.804198999999997"/>
    <n v="78.252315339999996"/>
    <n v="65.945684630000002"/>
    <x v="2225"/>
    <n v="41.327268269999998"/>
    <n v="37.861771279999999"/>
    <n v="34.396274290000001"/>
    <n v="30.930777299999999"/>
    <n v="25.55155289"/>
    <n v="20.172328480000001"/>
    <n v="14.792322367000001"/>
    <n v="17.605039699999999"/>
    <n v="9.8226911000000001"/>
    <n v="5.796697"/>
    <n v="6.0696789999999998"/>
  </r>
  <r>
    <s v="27"/>
    <x v="23"/>
    <s v="01"/>
    <x v="0"/>
    <x v="6"/>
    <n v="0.62051999999999996"/>
    <n v="0.64539999999999997"/>
    <n v="0.64863000000000004"/>
    <n v="0.79634000000000005"/>
    <n v="0.82880900000000002"/>
    <n v="1.066619"/>
    <n v="0.83990200000000004"/>
    <n v="0.73798654799999996"/>
    <n v="0.74020122099999996"/>
    <n v="0.74241589399999997"/>
    <n v="0.74463056699999997"/>
    <n v="0.74597084800000002"/>
    <n v="0.74731112899999996"/>
    <n v="0.74865141000000002"/>
    <n v="0.72202926099999998"/>
    <x v="2226"/>
    <n v="0.66878001300000001"/>
    <n v="0.67474989500000004"/>
    <n v="0.680719776"/>
    <n v="0.68668965699999995"/>
    <n v="0.64721880600000004"/>
    <n v="0.60774795500000001"/>
    <n v="0.56780590399999997"/>
    <n v="0.57017130000000005"/>
    <n v="0.38519029999999999"/>
    <n v="0.38519029999999999"/>
    <n v="0.38519029999999999"/>
  </r>
  <r>
    <s v="27"/>
    <x v="23"/>
    <s v="02"/>
    <x v="1"/>
    <x v="0"/>
    <n v="8.4885199999999994"/>
    <n v="11.742699999999999"/>
    <n v="11.6061"/>
    <n v="11.173170000000001"/>
    <n v="15.417236000000001"/>
    <n v="15.257089000000001"/>
    <n v="15.816689"/>
    <n v="18.920432739999999"/>
    <n v="18.783773230000001"/>
    <n v="18.64711372"/>
    <n v="18.510454209999999"/>
    <n v="16.016979719999998"/>
    <n v="13.523505220000001"/>
    <n v="11.03003073"/>
    <n v="14.41951459"/>
    <x v="2227"/>
    <n v="21.19756503"/>
    <n v="19.78011764"/>
    <n v="18.362670250000001"/>
    <n v="16.94522285"/>
    <n v="16.873361299999999"/>
    <n v="16.801499750000001"/>
    <n v="16.590804414000001"/>
    <n v="16.766404099999999"/>
    <n v="16.141919000000001"/>
    <n v="16.141919000000001"/>
    <n v="16.141919000000001"/>
  </r>
  <r>
    <s v="27"/>
    <x v="23"/>
    <s v="02"/>
    <x v="1"/>
    <x v="1"/>
    <n v="9.0289999999999995E-2"/>
    <n v="0.10492"/>
    <n v="0.10258"/>
    <n v="9.9400000000000002E-2"/>
    <n v="0.64275000000000004"/>
    <n v="0.65529800000000005"/>
    <n v="0.64116499999999998"/>
    <n v="0.11715835600000001"/>
    <n v="0.264794103"/>
    <n v="0.41242984999999999"/>
    <n v="0.56006559700000003"/>
    <n v="0.58563204300000005"/>
    <n v="0.61119848799999998"/>
    <n v="0.636764934"/>
    <n v="0.67137723199999999"/>
    <x v="2228"/>
    <n v="0.73558041600000001"/>
    <n v="0.66156300099999998"/>
    <n v="0.58754558700000004"/>
    <n v="0.513528172"/>
    <n v="0.51134189399999996"/>
    <n v="0.509155617"/>
    <n v="0.5039065828"/>
    <n v="0.83540789999999998"/>
    <n v="0.74145079999999997"/>
    <n v="0.74145079999999997"/>
    <n v="0.74145079999999997"/>
  </r>
  <r>
    <s v="27"/>
    <x v="23"/>
    <s v="02"/>
    <x v="1"/>
    <x v="2"/>
    <n v="29.465710000000001"/>
    <n v="71.445890000000006"/>
    <n v="70.445269999999994"/>
    <n v="68.285629999999998"/>
    <n v="55.661287000000002"/>
    <n v="55.510987999999998"/>
    <n v="55.871361"/>
    <n v="80.166760710000005"/>
    <n v="78.524507130000003"/>
    <n v="76.882253539999994"/>
    <n v="75.239999949999998"/>
    <n v="57.174483240000001"/>
    <n v="39.108966529999996"/>
    <n v="21.04344983"/>
    <n v="22.400253320000001"/>
    <x v="2229"/>
    <n v="25.110230290000001"/>
    <n v="23.466462230000001"/>
    <n v="21.822694169999998"/>
    <n v="20.178926109999999"/>
    <n v="22.285910009999998"/>
    <n v="24.392893919999999"/>
    <n v="26.420599505999999"/>
    <n v="26.064452500000002"/>
    <n v="25.8813967"/>
    <n v="25.8813967"/>
    <n v="25.8813967"/>
  </r>
  <r>
    <s v="27"/>
    <x v="23"/>
    <s v="02"/>
    <x v="1"/>
    <x v="3"/>
    <n v="1.2669999999999999"/>
    <n v="2.1032999999999999"/>
    <n v="2.0444399999999998"/>
    <n v="1.94432"/>
    <n v="4.261666"/>
    <n v="4.2705159999999998"/>
    <n v="4.3166609999999999"/>
    <n v="8.939516631"/>
    <n v="9.8451276879999998"/>
    <n v="10.75073875"/>
    <n v="11.656349799999999"/>
    <n v="8.8947569279999996"/>
    <n v="6.1331640529999998"/>
    <n v="3.3715711779999999"/>
    <n v="6.0307959169999998"/>
    <x v="2230"/>
    <n v="11.348802640000001"/>
    <n v="9.7373518650000008"/>
    <n v="8.1259010939999996"/>
    <n v="6.5144503230000002"/>
    <n v="6.5669824480000001"/>
    <n v="6.6195145719999999"/>
    <n v="6.6543195568"/>
    <n v="6.5809597000000002"/>
    <n v="6.5420629999999997"/>
    <n v="6.5420629999999997"/>
    <n v="6.5420629999999997"/>
  </r>
  <r>
    <s v="27"/>
    <x v="23"/>
    <s v="02"/>
    <x v="1"/>
    <x v="4"/>
    <n v="0.87958999999999998"/>
    <n v="1.5574699999999999"/>
    <n v="1.5222500000000001"/>
    <n v="1.4406000000000001"/>
    <n v="3.3327819999999999"/>
    <n v="3.3421080000000001"/>
    <n v="3.3790659999999999"/>
    <n v="3.985825825"/>
    <n v="4.9284645720000002"/>
    <n v="5.8711033190000004"/>
    <n v="6.8137420659999997"/>
    <n v="4.9241403720000001"/>
    <n v="3.0345386780000001"/>
    <n v="1.1449369840000001"/>
    <n v="3.5212539180000002"/>
    <x v="2231"/>
    <n v="8.2736030659999997"/>
    <n v="7.1972702740000001"/>
    <n v="6.1209374820000004"/>
    <n v="5.0446046889999998"/>
    <n v="4.3363619409999998"/>
    <n v="3.6281191929999999"/>
    <n v="2.9007390215000002"/>
    <n v="2.8395958000000001"/>
    <n v="2.8125246000000002"/>
    <n v="2.8125246000000002"/>
    <n v="2.8125246000000002"/>
  </r>
  <r>
    <s v="27"/>
    <x v="23"/>
    <s v="02"/>
    <x v="1"/>
    <x v="5"/>
    <n v="16.247990000000001"/>
    <n v="31.319109999999998"/>
    <n v="31.240130000000001"/>
    <n v="29.601780000000002"/>
    <n v="18.572026999999999"/>
    <n v="18.433765999999999"/>
    <n v="19.184065"/>
    <n v="25.9032205"/>
    <n v="25.775193949999998"/>
    <n v="25.647167400000001"/>
    <n v="25.519140849999999"/>
    <n v="21.536599880000001"/>
    <n v="17.554058909999998"/>
    <n v="13.57151795"/>
    <n v="12.19492413"/>
    <x v="2232"/>
    <n v="9.441668623"/>
    <n v="8.3755713650000008"/>
    <n v="7.3094741069999998"/>
    <n v="6.2433768479999996"/>
    <n v="7.4768827069999997"/>
    <n v="8.7103885660000007"/>
    <n v="9.9413437772000002"/>
    <n v="10.071552799999999"/>
    <n v="9.6813559999999992"/>
    <n v="9.6813559999999992"/>
    <n v="9.6813559999999992"/>
  </r>
  <r>
    <s v="27"/>
    <x v="23"/>
    <s v="02"/>
    <x v="1"/>
    <x v="6"/>
    <n v="1.0825100000000001"/>
    <n v="1.7548900000000001"/>
    <n v="1.69675"/>
    <n v="1.6551"/>
    <n v="0.92449000000000003"/>
    <n v="0.92555100000000001"/>
    <n v="0.95512399999999997"/>
    <n v="3.4006209749999998"/>
    <n v="3.6820744439999999"/>
    <n v="3.963527912"/>
    <n v="4.2449813799999996"/>
    <n v="3.218053158"/>
    <n v="2.191124936"/>
    <n v="1.164196714"/>
    <n v="1.2814420520000001"/>
    <x v="2233"/>
    <n v="1.5159230459999999"/>
    <n v="1.421845845"/>
    <n v="1.327768643"/>
    <n v="1.233691442"/>
    <n v="1.2748834010000001"/>
    <n v="1.316075361"/>
    <n v="1.3146292519"/>
    <n v="1.3351058"/>
    <n v="1.2093133"/>
    <n v="1.2093133"/>
    <n v="1.2093133"/>
  </r>
  <r>
    <s v="27"/>
    <x v="23"/>
    <s v="03"/>
    <x v="2"/>
    <x v="0"/>
    <n v="86.787319999999994"/>
    <n v="86.290099999999995"/>
    <n v="86.177109999999999"/>
    <n v="85.744720000000001"/>
    <n v="88.969740000000002"/>
    <n v="94.625758000000005"/>
    <n v="94.726922999999999"/>
    <n v="90.056464349999999"/>
    <n v="89.95706715"/>
    <n v="89.857669950000002"/>
    <n v="89.758272759999997"/>
    <n v="103.4338664"/>
    <n v="117.10946010000001"/>
    <n v="130.78505369999999"/>
    <n v="156.58212449999999"/>
    <x v="2234"/>
    <n v="198.22741500000001"/>
    <n v="238.03713490000001"/>
    <n v="277.84685480000002"/>
    <n v="317.65657479999999"/>
    <n v="292.11788300000001"/>
    <n v="266.57919120000003"/>
    <n v="241.04059967000001"/>
    <n v="241.02601189999999"/>
    <n v="241.0948363"/>
    <n v="241.0948363"/>
    <n v="241.0948363"/>
  </r>
  <r>
    <s v="27"/>
    <x v="23"/>
    <s v="03"/>
    <x v="2"/>
    <x v="1"/>
    <n v="0.15304000000000001"/>
    <n v="0.15154999999999999"/>
    <n v="0.14742"/>
    <n v="0.13508000000000001"/>
    <n v="0.29347200000000001"/>
    <n v="0.301761"/>
    <n v="0.31262299999999998"/>
    <n v="0.23942175700000001"/>
    <n v="0.25513701300000002"/>
    <n v="0.27085227000000001"/>
    <n v="0.28656752699999999"/>
    <n v="0.98130525700000004"/>
    <n v="1.6760429880000001"/>
    <n v="2.3707807189999999"/>
    <n v="2.624394197"/>
    <x v="2235"/>
    <n v="3.0437358309999998"/>
    <n v="3.3136833550000002"/>
    <n v="3.5836308790000002"/>
    <n v="3.8535784030000002"/>
    <n v="3.5679586400000001"/>
    <n v="3.2823388759999998"/>
    <n v="2.9987211126000002"/>
    <n v="2.9968029999999999"/>
    <n v="3.0010637"/>
    <n v="3.0010637"/>
    <n v="3.0010637"/>
  </r>
  <r>
    <s v="27"/>
    <x v="23"/>
    <s v="03"/>
    <x v="2"/>
    <x v="2"/>
    <n v="16.548079999999999"/>
    <n v="22.797809999999998"/>
    <n v="22.249490000000002"/>
    <n v="20.220040000000001"/>
    <n v="18.219977"/>
    <n v="18.320871"/>
    <n v="18.782986000000001"/>
    <n v="21.999302539999999"/>
    <n v="22.002607130000001"/>
    <n v="22.005911730000001"/>
    <n v="22.009216330000001"/>
    <n v="19.81805292"/>
    <n v="17.626889510000002"/>
    <n v="15.435726109999999"/>
    <n v="15.56440926"/>
    <x v="2236"/>
    <n v="15.71339538"/>
    <n v="16.763443989999999"/>
    <n v="17.813492610000001"/>
    <n v="18.863541219999998"/>
    <n v="16.489627160000001"/>
    <n v="14.115713100000001"/>
    <n v="11.759783045000001"/>
    <n v="11.7592192"/>
    <n v="11.811853599999999"/>
    <n v="11.811853599999999"/>
    <n v="11.811853599999999"/>
  </r>
  <r>
    <s v="27"/>
    <x v="23"/>
    <s v="03"/>
    <x v="2"/>
    <x v="3"/>
    <n v="11.70463"/>
    <n v="12.053190000000001"/>
    <n v="12.032999999999999"/>
    <n v="11.91906"/>
    <n v="12.908669"/>
    <n v="13.752609"/>
    <n v="13.783026"/>
    <n v="12.2808843"/>
    <n v="12.35145837"/>
    <n v="12.42203243"/>
    <n v="12.49260649"/>
    <n v="14.47766528"/>
    <n v="16.46272407"/>
    <n v="18.44778286"/>
    <n v="22.993983320000002"/>
    <x v="2237"/>
    <n v="30.701884740000001"/>
    <n v="37.07736139"/>
    <n v="43.452838049999997"/>
    <n v="49.8283147"/>
    <n v="45.900656159999997"/>
    <n v="41.97299761"/>
    <n v="38.046565668"/>
    <n v="38.045847899999998"/>
    <n v="38.048306400000001"/>
    <n v="38.048306400000001"/>
    <n v="38.048306400000001"/>
  </r>
  <r>
    <s v="27"/>
    <x v="23"/>
    <s v="03"/>
    <x v="2"/>
    <x v="4"/>
    <n v="11.582839999999999"/>
    <n v="11.875170000000001"/>
    <n v="11.85577"/>
    <n v="11.77135"/>
    <n v="12.822844999999999"/>
    <n v="13.665768999999999"/>
    <n v="13.694269999999999"/>
    <n v="12.006642749999999"/>
    <n v="12.047803180000001"/>
    <n v="12.08896361"/>
    <n v="12.13012404"/>
    <n v="14.18657672"/>
    <n v="16.243029409999998"/>
    <n v="18.299482090000001"/>
    <n v="22.854587120000001"/>
    <x v="2238"/>
    <n v="30.578094149999998"/>
    <n v="36.964884660000003"/>
    <n v="43.35167517"/>
    <n v="49.738465669999997"/>
    <n v="45.82648339"/>
    <n v="41.914501110000003"/>
    <n v="38.003745426999998"/>
    <n v="38.002358299999997"/>
    <n v="38.006088900000002"/>
    <n v="38.006088900000002"/>
    <n v="38.006088900000002"/>
  </r>
  <r>
    <s v="27"/>
    <x v="23"/>
    <s v="03"/>
    <x v="2"/>
    <x v="5"/>
    <n v="8.41099"/>
    <n v="5.6283200000000004"/>
    <n v="5.6388400000000001"/>
    <n v="5.0829399999999998"/>
    <n v="5.1169830000000003"/>
    <n v="5.0454889999999999"/>
    <n v="5.1963819999999998"/>
    <n v="6.100836481"/>
    <n v="6.1127505280000003"/>
    <n v="6.1246645739999996"/>
    <n v="6.136578621"/>
    <n v="5.2169386409999996"/>
    <n v="4.29729866"/>
    <n v="3.3776586800000001"/>
    <n v="3.1439457800000001"/>
    <x v="2239"/>
    <n v="2.6583166450000002"/>
    <n v="2.5704631259999999"/>
    <n v="2.4826096080000002"/>
    <n v="2.3947560889999999"/>
    <n v="2.072854424"/>
    <n v="1.7509527579999999"/>
    <n v="1.4299758922000001"/>
    <n v="1.4282446"/>
    <n v="1.4291034"/>
    <n v="1.4291034"/>
    <n v="1.4291034"/>
  </r>
  <r>
    <s v="27"/>
    <x v="23"/>
    <s v="03"/>
    <x v="2"/>
    <x v="6"/>
    <n v="16.183309999999999"/>
    <n v="34.008560000000003"/>
    <n v="34.008220000000001"/>
    <n v="33.981479999999998"/>
    <n v="34.539858000000002"/>
    <n v="37.026116999999999"/>
    <n v="37.042368000000003"/>
    <n v="39.435637270000001"/>
    <n v="32.212162360000001"/>
    <n v="24.988687460000001"/>
    <n v="17.765212550000001"/>
    <n v="18.12739281"/>
    <n v="18.48957308"/>
    <n v="18.851753339999998"/>
    <n v="24.18896311"/>
    <x v="2240"/>
    <n v="32.992436920000003"/>
    <n v="39.156785390000003"/>
    <n v="45.321133869999997"/>
    <n v="51.485482349999998"/>
    <n v="46.90440589"/>
    <n v="42.323329430000001"/>
    <n v="37.744369167000002"/>
    <n v="37.734230500000002"/>
    <n v="37.7428703"/>
    <n v="37.7428703"/>
    <n v="37.7428703"/>
  </r>
  <r>
    <s v="27"/>
    <x v="23"/>
    <s v="04"/>
    <x v="3"/>
    <x v="0"/>
    <n v="9.7970000000000002E-2"/>
    <n v="9.0600000000000003E-3"/>
    <n v="9.0600000000000003E-3"/>
    <n v="8.9300000000000004E-3"/>
    <s v=""/>
    <s v=""/>
    <s v=""/>
    <n v="0.53260999200000003"/>
    <n v="0.35784666199999998"/>
    <n v="0.18308333099999999"/>
    <n v="8.3199999999999993E-3"/>
    <n v="6.8333329999999996E-3"/>
    <n v="5.3466670000000003E-3"/>
    <n v="3.8600000000000001E-3"/>
    <n v="3.1804667000000002E-2"/>
    <x v="2241"/>
    <n v="8.7693999999999994E-2"/>
    <n v="8.7848087000000005E-2"/>
    <n v="8.8002173000000003E-2"/>
    <n v="8.815626E-2"/>
    <n v="9.4444173000000006E-2"/>
    <n v="0.100732087"/>
    <n v="0.10702"/>
    <n v="0.109434"/>
    <n v="0.10698100000000001"/>
    <n v="0.10698100000000001"/>
    <n v="0.10698100000000001"/>
  </r>
  <r>
    <s v="27"/>
    <x v="23"/>
    <s v="04"/>
    <x v="3"/>
    <x v="1"/>
    <n v="0.252"/>
    <n v="0.252"/>
    <n v="0.252"/>
    <n v="0.252"/>
    <n v="2.699E-3"/>
    <n v="2.6879999999999999E-3"/>
    <n v="2.6879999999999999E-3"/>
    <n v="0.162592296"/>
    <n v="0.10839486399999999"/>
    <n v="5.4197431999999997E-2"/>
    <s v=""/>
    <n v="1.35167E-4"/>
    <n v="2.7033299999999999E-4"/>
    <n v="4.0549999999999999E-4"/>
    <n v="3.97117E-4"/>
    <x v="2242"/>
    <n v="3.8035E-4"/>
    <n v="1.9415179999999999E-3"/>
    <n v="3.502687E-3"/>
    <n v="5.0638549999999999E-3"/>
    <n v="5.7871720000000001E-3"/>
    <n v="6.5104890000000004E-3"/>
    <n v="7.2338065999999999E-3"/>
    <n v="8.2379999999999997E-4"/>
    <n v="8.2379999999999997E-4"/>
    <n v="8.2379999999999997E-4"/>
    <n v="8.2379999999999997E-4"/>
  </r>
  <r>
    <s v="27"/>
    <x v="23"/>
    <s v="04"/>
    <x v="3"/>
    <x v="2"/>
    <n v="4.351E-2"/>
    <n v="0.1168"/>
    <n v="0.11711000000000001"/>
    <n v="0.11527999999999999"/>
    <n v="1.9637000000000002E-2"/>
    <n v="1.9559E-2"/>
    <n v="1.9559E-2"/>
    <n v="4.2359525000000002E-2"/>
    <n v="3.6485808000000002E-2"/>
    <n v="3.0612090000000002E-2"/>
    <n v="2.4738373000000001E-2"/>
    <n v="2.7841415000000001E-2"/>
    <n v="3.0944458000000001E-2"/>
    <n v="3.4047500000000001E-2"/>
    <n v="6.7149733000000003E-2"/>
    <x v="2243"/>
    <n v="0.13335420000000001"/>
    <n v="0.132115187"/>
    <n v="0.13087617300000001"/>
    <n v="0.12963716"/>
    <n v="0.129813768"/>
    <n v="0.12999037599999999"/>
    <n v="0.13016698400000001"/>
    <n v="0.13057560000000001"/>
    <n v="0.13016059999999999"/>
    <n v="0.13016059999999999"/>
    <n v="0.13016059999999999"/>
  </r>
  <r>
    <s v="27"/>
    <x v="23"/>
    <s v="04"/>
    <x v="3"/>
    <x v="3"/>
    <n v="6.5000000000000002E-2"/>
    <n v="0.52102999999999999"/>
    <n v="0.52161000000000002"/>
    <n v="0.51415"/>
    <n v="3.7033999999999997E-2"/>
    <n v="3.8481000000000001E-2"/>
    <n v="4.052E-2"/>
    <n v="9.0097659999999996E-2"/>
    <n v="7.9445786000000004E-2"/>
    <n v="6.8793912999999998E-2"/>
    <n v="5.8142039999999999E-2"/>
    <n v="4.5869344999999999E-2"/>
    <n v="3.3596649999999999E-2"/>
    <n v="2.1323953999999999E-2"/>
    <n v="6.2344887000000002E-2"/>
    <x v="2244"/>
    <n v="0.14507625099999999"/>
    <n v="0.15572663"/>
    <n v="0.16637700999999999"/>
    <n v="0.17702739000000001"/>
    <n v="0.17913949800000001"/>
    <n v="0.18125160600000001"/>
    <n v="0.1833637145"/>
    <n v="0.1915425"/>
    <n v="0.18400620000000001"/>
    <n v="0.18400620000000001"/>
    <n v="0.18400620000000001"/>
  </r>
  <r>
    <s v="27"/>
    <x v="23"/>
    <s v="04"/>
    <x v="3"/>
    <x v="4"/>
    <n v="5.2179999999999997E-2"/>
    <n v="0.21906999999999999"/>
    <n v="0.21955"/>
    <n v="0.21646000000000001"/>
    <n v="2.1929000000000001E-2"/>
    <n v="2.2835000000000001E-2"/>
    <n v="2.4086E-2"/>
    <n v="0.115400035"/>
    <n v="9.1224601000000002E-2"/>
    <n v="6.7049167000000007E-2"/>
    <n v="4.2873731999999998E-2"/>
    <n v="3.4548021999999998E-2"/>
    <n v="2.6222312000000001E-2"/>
    <n v="1.7896601000000002E-2"/>
    <n v="4.8647139999999998E-2"/>
    <x v="2245"/>
    <n v="0.11014821900000001"/>
    <n v="0.116064139"/>
    <n v="0.121980059"/>
    <n v="0.12789597799999999"/>
    <n v="0.130570242"/>
    <n v="0.13324450500000001"/>
    <n v="0.13591876899999999"/>
    <n v="0.13612840000000001"/>
    <n v="0.13652539999999999"/>
    <n v="0.13652539999999999"/>
    <n v="0.13652539999999999"/>
  </r>
  <r>
    <s v="27"/>
    <x v="23"/>
    <s v="04"/>
    <x v="3"/>
    <x v="5"/>
    <n v="3.6966299999999999"/>
    <n v="1.57267"/>
    <n v="1.5791599999999999"/>
    <n v="1.5535000000000001"/>
    <n v="0.312668"/>
    <n v="0.31143700000000002"/>
    <n v="0.31146600000000002"/>
    <n v="0.60455000999999997"/>
    <n v="0.42237667299999998"/>
    <n v="0.24020333699999999"/>
    <n v="5.8029999999999998E-2"/>
    <n v="4.1120999999999998E-2"/>
    <n v="2.4212000000000001E-2"/>
    <n v="7.3029999999999996E-3"/>
    <n v="1.87429E-2"/>
    <x v="2246"/>
    <n v="4.1622699999999999E-2"/>
    <n v="5.7403490000000001E-2"/>
    <n v="7.3184280000000004E-2"/>
    <n v="8.8965069999999993E-2"/>
    <n v="8.9029112999999993E-2"/>
    <n v="8.9093157000000006E-2"/>
    <n v="8.9157200000000006E-2"/>
    <n v="9.0367199999999995E-2"/>
    <n v="8.6399199999999995E-2"/>
    <n v="8.6399199999999995E-2"/>
    <n v="8.6399199999999995E-2"/>
  </r>
  <r>
    <s v="27"/>
    <x v="23"/>
    <s v="04"/>
    <x v="3"/>
    <x v="6"/>
    <n v="0.66998999999999997"/>
    <n v="0.83726"/>
    <n v="0.75424000000000002"/>
    <n v="0.75651000000000002"/>
    <n v="0.82831399999999999"/>
    <n v="0.84911300000000001"/>
    <n v="0.88128399999999996"/>
    <n v="0.53689274799999998"/>
    <n v="0.66170635899999997"/>
    <n v="0.78651997100000004"/>
    <n v="0.91133358200000003"/>
    <n v="0.87498100400000001"/>
    <n v="0.83862842699999995"/>
    <n v="0.80227585000000001"/>
    <n v="0.80671676299999995"/>
    <x v="2247"/>
    <n v="0.81559859000000001"/>
    <n v="0.94581099199999996"/>
    <n v="1.0760233939999999"/>
    <n v="1.2062357960000001"/>
    <n v="1.242967618"/>
    <n v="1.2796994399999999"/>
    <n v="1.3164312613"/>
    <n v="1.3978105999999999"/>
    <n v="1.1647464999999999"/>
    <n v="1.1647464999999999"/>
    <n v="1.1647464999999999"/>
  </r>
  <r>
    <s v="27"/>
    <x v="23"/>
    <s v="05"/>
    <x v="4"/>
    <x v="0"/>
    <n v="4.7024999999999997"/>
    <n v="4.4313799999999999"/>
    <n v="4.5989500000000003"/>
    <n v="4.4680799999999996"/>
    <n v="0.72629900000000003"/>
    <n v="0.74923200000000001"/>
    <n v="0.79598000000000002"/>
    <n v="3.517371969"/>
    <n v="3.496482979"/>
    <n v="3.4755939890000001"/>
    <n v="3.4547050000000001"/>
    <n v="2.8744951269999999"/>
    <n v="2.2942852550000001"/>
    <n v="1.714075383"/>
    <n v="1.695037962"/>
    <x v="2248"/>
    <n v="1.656963121"/>
    <n v="1.6805597000000001"/>
    <n v="1.7041562779999999"/>
    <n v="1.727752857"/>
    <n v="1.589410523"/>
    <n v="1.45106819"/>
    <n v="1.3127258558999999"/>
    <n v="1.3467709999999999"/>
    <n v="1.3372078000000001"/>
    <n v="1.3372078000000001"/>
    <n v="1.3372078000000001"/>
  </r>
  <r>
    <s v="27"/>
    <x v="23"/>
    <s v="05"/>
    <x v="4"/>
    <x v="1"/>
    <s v=""/>
    <s v=""/>
    <s v=""/>
    <s v=""/>
    <s v=""/>
    <s v=""/>
    <s v=""/>
    <s v=""/>
    <n v="0"/>
    <n v="0"/>
    <s v=""/>
    <n v="5.09043E-5"/>
    <n v="1.01809E-4"/>
    <n v="1.5271300000000001E-4"/>
    <n v="1.5180900000000001E-4"/>
    <x v="2249"/>
    <n v="1.4999999999999999E-4"/>
    <n v="1.3462200000000001E-4"/>
    <n v="1.19244E-4"/>
    <n v="1.03866E-4"/>
    <n v="4.4177000000000002E-4"/>
    <n v="7.7967399999999995E-4"/>
    <n v="1.1175781E-3"/>
    <n v="1.1176000000000001E-3"/>
    <n v="1.1176000000000001E-3"/>
    <n v="1.1176000000000001E-3"/>
    <n v="1.1176000000000001E-3"/>
  </r>
  <r>
    <s v="27"/>
    <x v="23"/>
    <s v="05"/>
    <x v="4"/>
    <x v="2"/>
    <n v="27.175709999999999"/>
    <n v="1.83239"/>
    <n v="1.87615"/>
    <n v="1.8643400000000001"/>
    <n v="2.6765460000000001"/>
    <n v="2.7283650000000002"/>
    <n v="2.8136580000000002"/>
    <n v="9.5478535830000002"/>
    <n v="8.8357563910000003"/>
    <n v="8.1236591990000004"/>
    <n v="7.4115620069999997"/>
    <n v="14.02166394"/>
    <n v="20.63176588"/>
    <n v="27.241867809999999"/>
    <n v="25.83088618"/>
    <x v="2250"/>
    <n v="23.008922909999999"/>
    <n v="23.627071059999999"/>
    <n v="24.245219200000001"/>
    <n v="24.863367350000001"/>
    <n v="24.248555589999999"/>
    <n v="23.633743840000001"/>
    <n v="23.018932086"/>
    <n v="23.125138400000001"/>
    <n v="19.7509075"/>
    <n v="19.7509075"/>
    <n v="19.7509075"/>
  </r>
  <r>
    <s v="27"/>
    <x v="23"/>
    <s v="05"/>
    <x v="4"/>
    <x v="3"/>
    <n v="33.719709999999999"/>
    <n v="22.519169999999999"/>
    <n v="23.06784"/>
    <n v="22.963920000000002"/>
    <n v="8.0741680000000002"/>
    <n v="8.2352740000000004"/>
    <n v="8.5005520000000008"/>
    <n v="6.2967072599999998"/>
    <n v="5.8059678879999996"/>
    <n v="5.3152285160000003"/>
    <n v="4.8244891450000003"/>
    <n v="5.7267308789999998"/>
    <n v="6.6289726140000003"/>
    <n v="7.5312143479999998"/>
    <n v="7.6999747919999999"/>
    <x v="2251"/>
    <n v="7.9303812420000002"/>
    <n v="7.5360747950000002"/>
    <n v="7.1417683480000003"/>
    <n v="6.7474619010000003"/>
    <n v="6.4120703810000004"/>
    <n v="6.0766788600000003"/>
    <n v="5.7412873397000004"/>
    <n v="5.8838925"/>
    <n v="5.6939260000000003"/>
    <n v="5.6939260000000003"/>
    <n v="5.6939260000000003"/>
  </r>
  <r>
    <s v="27"/>
    <x v="23"/>
    <s v="05"/>
    <x v="4"/>
    <x v="4"/>
    <n v="33.509"/>
    <n v="13.042770000000001"/>
    <n v="13.358079999999999"/>
    <n v="13.29172"/>
    <n v="4.6316309999999996"/>
    <n v="4.7260759999999999"/>
    <n v="4.8851959999999996"/>
    <n v="0.62895509599999999"/>
    <n v="1.188922544"/>
    <n v="1.7488899920000001"/>
    <n v="2.3088574400000001"/>
    <n v="3.2836922190000002"/>
    <n v="4.2585269979999998"/>
    <n v="5.2333617769999998"/>
    <n v="5.5094313650000002"/>
    <x v="2252"/>
    <n v="5.9544378450000002"/>
    <n v="5.6619343969999996"/>
    <n v="5.3694309479999998"/>
    <n v="5.0769275"/>
    <n v="4.7065530840000003"/>
    <n v="4.3361786679999996"/>
    <n v="3.9658042525999999"/>
    <n v="3.9392482000000002"/>
    <n v="3.8982787000000001"/>
    <n v="3.8982787000000001"/>
    <n v="3.8982787000000001"/>
  </r>
  <r>
    <s v="27"/>
    <x v="23"/>
    <s v="05"/>
    <x v="4"/>
    <x v="5"/>
    <n v="3.0638000000000001"/>
    <n v="2.4783900000000001"/>
    <n v="2.5381399999999998"/>
    <n v="2.4927700000000002"/>
    <n v="1.7975190000000001"/>
    <n v="1.858967"/>
    <n v="1.9575469999999999"/>
    <n v="2.2238744160000001"/>
    <n v="2.3257081089999998"/>
    <n v="2.427541803"/>
    <n v="2.5293754960000001"/>
    <n v="4.6527603439999998"/>
    <n v="6.7761451929999996"/>
    <n v="8.8995300410000002"/>
    <n v="8.1198721509999991"/>
    <x v="2253"/>
    <n v="6.5605563699999996"/>
    <n v="6.3471695309999996"/>
    <n v="6.1337826919999996"/>
    <n v="5.9203958539999997"/>
    <n v="5.1993890929999997"/>
    <n v="4.4783823319999998"/>
    <n v="3.7573755717999999"/>
    <n v="3.9219377999999998"/>
    <n v="3.5203253999999999"/>
    <n v="3.5203253999999999"/>
    <n v="3.5203253999999999"/>
  </r>
  <r>
    <s v="27"/>
    <x v="23"/>
    <s v="05"/>
    <x v="4"/>
    <x v="6"/>
    <n v="0.30059999999999998"/>
    <n v="0.35126000000000002"/>
    <n v="0.35482000000000002"/>
    <n v="0.33733000000000002"/>
    <n v="0.38113399999999997"/>
    <n v="0.38763900000000001"/>
    <n v="0.407198"/>
    <n v="0.66652731600000004"/>
    <n v="0.64963275300000001"/>
    <n v="0.63273818999999998"/>
    <n v="0.61584362800000003"/>
    <n v="0.62044675100000002"/>
    <n v="0.62504987300000003"/>
    <n v="0.62965299600000002"/>
    <n v="0.62656433899999997"/>
    <x v="2254"/>
    <n v="0.62038702400000001"/>
    <n v="0.61883960800000004"/>
    <n v="0.61729219199999996"/>
    <n v="0.61574477500000002"/>
    <n v="0.58867514099999996"/>
    <n v="0.56160550600000003"/>
    <n v="0.53453587089999999"/>
    <n v="0.53600760000000003"/>
    <n v="0.4788155"/>
    <n v="0.4788155"/>
    <n v="0.4788155"/>
  </r>
  <r>
    <s v="27"/>
    <x v="23"/>
    <s v="06"/>
    <x v="5"/>
    <x v="0"/>
    <n v="59.531840000000003"/>
    <n v="57.3703"/>
    <n v="58.891680000000001"/>
    <n v="57.362290000000002"/>
    <n v="2.1985899999999998"/>
    <n v="2.190099"/>
    <n v="2.190099"/>
    <n v="7.1516690150000004"/>
    <n v="5.0561836690000002"/>
    <n v="2.9606983219999998"/>
    <n v="0.86521297600000002"/>
    <n v="0.71975370100000002"/>
    <n v="0.57429442500000005"/>
    <n v="0.42883515"/>
    <n v="0.59557470499999998"/>
    <x v="2255"/>
    <n v="0.92905381499999995"/>
    <n v="0.92926626300000004"/>
    <n v="0.92947871100000001"/>
    <n v="0.92969115899999999"/>
    <n v="1.0066359680000001"/>
    <n v="1.0835807770000001"/>
    <n v="1.1605255853000001"/>
    <n v="0.4409283"/>
    <n v="0.43158540000000001"/>
    <n v="0.43158540000000001"/>
    <n v="0.43158540000000001"/>
  </r>
  <r>
    <s v="27"/>
    <x v="23"/>
    <s v="06"/>
    <x v="5"/>
    <x v="1"/>
    <n v="0.70713999999999999"/>
    <n v="0.70713999999999999"/>
    <n v="0.72596000000000005"/>
    <n v="0.70713999999999999"/>
    <n v="0.13389699999999999"/>
    <n v="0.13336200000000001"/>
    <n v="0.13336200000000001"/>
    <n v="0.219882461"/>
    <n v="0.146588307"/>
    <n v="7.3294154E-2"/>
    <s v=""/>
    <n v="7.7383332999999999E-2"/>
    <n v="0.154766667"/>
    <n v="0.23215"/>
    <n v="0.15752284599999999"/>
    <x v="2256"/>
    <n v="8.2685380000000006E-3"/>
    <n v="7.5057500000000003E-3"/>
    <n v="6.7429619999999999E-3"/>
    <n v="5.9801749999999999E-3"/>
    <n v="7.6311019999999999E-3"/>
    <n v="9.2820300000000001E-3"/>
    <n v="1.09329579E-2"/>
    <n v="1.24628E-2"/>
    <n v="9.9228000000000007E-3"/>
    <n v="9.9228000000000007E-3"/>
    <n v="9.9228000000000007E-3"/>
  </r>
  <r>
    <s v="27"/>
    <x v="23"/>
    <s v="06"/>
    <x v="5"/>
    <x v="2"/>
    <n v="1.97096"/>
    <n v="1.6144700000000001"/>
    <n v="1.6510400000000001"/>
    <n v="1.6056999999999999"/>
    <n v="0.810338"/>
    <n v="0.80713199999999996"/>
    <n v="0.80713199999999996"/>
    <n v="1.088572444"/>
    <n v="0.93199875700000001"/>
    <n v="0.77542507100000002"/>
    <n v="0.61885138500000003"/>
    <n v="0.47765875600000002"/>
    <n v="0.33646612799999998"/>
    <n v="0.19527349999999999"/>
    <n v="0.246943827"/>
    <x v="2257"/>
    <n v="0.35028448099999998"/>
    <n v="0.350478766"/>
    <n v="0.35067305199999999"/>
    <n v="0.350867337"/>
    <n v="0.35540797099999999"/>
    <n v="0.35994860499999998"/>
    <n v="0.36448923849999998"/>
    <n v="0.1101039"/>
    <n v="0.10482850000000001"/>
    <n v="0.10482850000000001"/>
    <n v="0.10482850000000001"/>
  </r>
  <r>
    <s v="27"/>
    <x v="23"/>
    <s v="06"/>
    <x v="5"/>
    <x v="3"/>
    <n v="2.1360000000000001"/>
    <n v="1.90394"/>
    <n v="1.89869"/>
    <n v="1.82758"/>
    <n v="0.55656099999999997"/>
    <n v="0.55493700000000001"/>
    <n v="0.55498599999999998"/>
    <n v="0.726585225"/>
    <n v="0.76430142199999995"/>
    <n v="0.80201761900000001"/>
    <n v="0.83973381700000005"/>
    <n v="0.67296815700000001"/>
    <n v="0.50620249799999995"/>
    <n v="0.33943683899999999"/>
    <n v="0.43530379400000002"/>
    <x v="2258"/>
    <n v="0.62703770400000003"/>
    <n v="0.60470151500000002"/>
    <n v="0.58236532600000002"/>
    <n v="0.56002913600000004"/>
    <n v="0.54153695000000002"/>
    <n v="0.52304476300000002"/>
    <n v="0.50455257710000001"/>
    <n v="0.2506526"/>
    <n v="0.25223719999999999"/>
    <n v="0.25223719999999999"/>
    <n v="0.25223719999999999"/>
  </r>
  <r>
    <s v="27"/>
    <x v="23"/>
    <s v="06"/>
    <x v="5"/>
    <x v="4"/>
    <n v="1.63167"/>
    <n v="0.92934000000000005"/>
    <n v="0.92986999999999997"/>
    <n v="0.89624999999999999"/>
    <n v="0.47824100000000003"/>
    <n v="0.47686899999999999"/>
    <n v="0.47691299999999998"/>
    <n v="0.132114912"/>
    <n v="0.26420611999999999"/>
    <n v="0.396297328"/>
    <n v="0.52838853699999999"/>
    <n v="0.45851666600000002"/>
    <n v="0.38864479600000001"/>
    <n v="0.31877292499999998"/>
    <n v="0.35422944000000001"/>
    <x v="2259"/>
    <n v="0.42514247100000002"/>
    <n v="0.39835902899999998"/>
    <n v="0.37157558600000001"/>
    <n v="0.34479214400000002"/>
    <n v="0.32605696299999998"/>
    <n v="0.30732178199999999"/>
    <n v="0.28858660050000001"/>
    <n v="0.180533"/>
    <n v="0.17490910000000001"/>
    <n v="0.17490910000000001"/>
    <n v="0.17490910000000001"/>
  </r>
  <r>
    <s v="27"/>
    <x v="23"/>
    <s v="06"/>
    <x v="5"/>
    <x v="5"/>
    <n v="6.2549999999999999"/>
    <n v="2.5838899999999998"/>
    <n v="2.6440399999999999"/>
    <n v="2.5720900000000002"/>
    <n v="2.2836750000000001"/>
    <n v="2.2745419999999998"/>
    <n v="2.2745419999999998"/>
    <n v="2.8866548660000002"/>
    <n v="2.1235596179999998"/>
    <n v="1.360464369"/>
    <n v="0.59736912099999995"/>
    <n v="0.46108520600000003"/>
    <n v="0.32480129000000002"/>
    <n v="0.18851737499999999"/>
    <n v="0.23023802800000001"/>
    <x v="2260"/>
    <n v="0.31367933399999998"/>
    <n v="0.30547527699999999"/>
    <n v="0.29727122"/>
    <n v="0.28906716300000002"/>
    <n v="0.288744636"/>
    <n v="0.28842211000000001"/>
    <n v="0.28809958349999998"/>
    <n v="8.2761100000000004E-2"/>
    <n v="6.4584900000000001E-2"/>
    <n v="6.4584900000000001E-2"/>
    <n v="6.4584900000000001E-2"/>
  </r>
  <r>
    <s v="27"/>
    <x v="23"/>
    <s v="06"/>
    <x v="5"/>
    <x v="6"/>
    <n v="11.36669"/>
    <n v="9.4900800000000007"/>
    <n v="9.7439499999999999"/>
    <n v="9.4934200000000004"/>
    <n v="5.492292"/>
    <n v="4.7434029999999998"/>
    <n v="4.7435099999999997"/>
    <n v="1.901574696"/>
    <n v="1.6082047749999999"/>
    <n v="1.314834855"/>
    <n v="1.021464935"/>
    <n v="1.0005115689999999"/>
    <n v="0.97955820199999999"/>
    <n v="0.95860483600000002"/>
    <n v="0.93108682200000004"/>
    <x v="2261"/>
    <n v="0.87605079299999999"/>
    <n v="0.80749875699999996"/>
    <n v="0.73894672100000003"/>
    <n v="0.67039468400000002"/>
    <n v="0.64813336799999999"/>
    <n v="0.62587205099999998"/>
    <n v="0.60361073450000002"/>
    <n v="0.38770860000000001"/>
    <n v="0.39920080000000002"/>
    <n v="0.39920080000000002"/>
    <n v="0.39920080000000002"/>
  </r>
  <r>
    <s v="27"/>
    <x v="23"/>
    <s v="07"/>
    <x v="6"/>
    <x v="0"/>
    <n v="2.50203"/>
    <n v="1.8706799999999999"/>
    <n v="1.90412"/>
    <n v="1.8787"/>
    <n v="1.8546130000000001"/>
    <n v="1.955886"/>
    <n v="2.6079339109999999"/>
    <n v="4.2315172490000004"/>
    <n v="4.3354999120000004"/>
    <n v="4.4394825759999996"/>
    <n v="4.5434652389999997"/>
    <n v="4.3813331389999997"/>
    <n v="4.2192010399999997"/>
    <n v="4.0570689399999997"/>
    <n v="3.813543541"/>
    <x v="2262"/>
    <n v="3.3264927420000001"/>
    <n v="5.0121839420000001"/>
    <n v="6.6978751430000001"/>
    <n v="8.383566343"/>
    <n v="7.4497334239999997"/>
    <n v="6.5159005040000002"/>
    <n v="5.7208512041999997"/>
    <n v="6.1840111000000002"/>
    <n v="6.0851739"/>
    <n v="6.0851739"/>
    <n v="6.0851739"/>
  </r>
  <r>
    <s v="27"/>
    <x v="23"/>
    <s v="07"/>
    <x v="6"/>
    <x v="1"/>
    <n v="1.5786199999999999"/>
    <n v="1.7749999999999999"/>
    <n v="1.83863"/>
    <n v="1.8399799999999999"/>
    <n v="1.845866"/>
    <n v="1.919675"/>
    <n v="2.028527"/>
    <n v="26.90309916"/>
    <n v="26.845279080000001"/>
    <n v="26.787458999999998"/>
    <n v="26.729638919999999"/>
    <n v="17.907330429999998"/>
    <n v="9.0850219289999998"/>
    <n v="0.26271343200000002"/>
    <n v="0.226253646"/>
    <x v="2263"/>
    <n v="0.15608217299999999"/>
    <n v="0.18187321100000001"/>
    <n v="0.207664248"/>
    <n v="0.23345528600000001"/>
    <n v="0.21146494900000001"/>
    <n v="0.18947461299999999"/>
    <n v="0.17054703199999999"/>
    <n v="0.81048580000000003"/>
    <n v="0.67613230000000002"/>
    <n v="0.67613230000000002"/>
    <n v="0.67613230000000002"/>
  </r>
  <r>
    <s v="27"/>
    <x v="23"/>
    <s v="07"/>
    <x v="6"/>
    <x v="2"/>
    <n v="2.3786299999999998"/>
    <n v="1.7150799999999999"/>
    <n v="1.7559400000000001"/>
    <n v="1.7386900000000001"/>
    <n v="2.9187789999999998"/>
    <n v="3.0322230000000001"/>
    <n v="3.1687780000000001"/>
    <n v="4.006262478"/>
    <n v="4.7507190719999999"/>
    <n v="5.4951756659999997"/>
    <n v="6.2396322590000004"/>
    <n v="5.1582457010000002"/>
    <n v="4.076859142"/>
    <n v="2.9954725839999998"/>
    <n v="2.9133059690000001"/>
    <x v="2264"/>
    <n v="2.7489721380000001"/>
    <n v="2.6646868760000002"/>
    <n v="2.580401615"/>
    <n v="2.4961163530000001"/>
    <n v="2.5383084089999999"/>
    <n v="2.580500464"/>
    <n v="2.6929788407999999"/>
    <n v="2.6736597"/>
    <n v="2.3520230999999998"/>
    <n v="2.3520230999999998"/>
    <n v="2.3520230999999998"/>
  </r>
  <r>
    <s v="27"/>
    <x v="23"/>
    <s v="07"/>
    <x v="6"/>
    <x v="3"/>
    <n v="15.677070000000001"/>
    <n v="23.42962"/>
    <n v="23.431760000000001"/>
    <n v="24.65729"/>
    <n v="25.752603000000001"/>
    <n v="26.196546999999999"/>
    <n v="27.88514056"/>
    <n v="8.1093880059999996"/>
    <n v="7.885625632"/>
    <n v="7.6618632580000003"/>
    <n v="7.4381008839999998"/>
    <n v="14.934405419999999"/>
    <n v="22.430709950000001"/>
    <n v="29.92701448"/>
    <n v="26.667521140000002"/>
    <x v="2265"/>
    <n v="20.336598370000001"/>
    <n v="17.173317959999999"/>
    <n v="14.01003755"/>
    <n v="10.846757139999999"/>
    <n v="10.053322619999999"/>
    <n v="9.259888106"/>
    <n v="8.4835674298000008"/>
    <n v="8.3828241000000006"/>
    <n v="8.6924167000000008"/>
    <n v="8.6924167000000008"/>
    <n v="8.6924167000000008"/>
  </r>
  <r>
    <s v="27"/>
    <x v="23"/>
    <s v="07"/>
    <x v="6"/>
    <x v="4"/>
    <n v="6.0934900000000001"/>
    <n v="7.3398000000000003"/>
    <n v="7.4043000000000001"/>
    <n v="7.6474700000000002"/>
    <n v="9.2057339999999996"/>
    <n v="9.4250330000000009"/>
    <n v="10.93517578"/>
    <n v="3.2503687530000001"/>
    <n v="3.622749292"/>
    <n v="3.9951298309999999"/>
    <n v="4.3675103689999997"/>
    <n v="5.6905648580000001"/>
    <n v="7.0136193459999996"/>
    <n v="8.3366738349999991"/>
    <n v="8.0600812210000008"/>
    <x v="2266"/>
    <n v="7.4492586369999998"/>
    <n v="7.4316392990000004"/>
    <n v="7.4140199610000002"/>
    <n v="7.396400624"/>
    <n v="6.7036212109999997"/>
    <n v="6.0108417989999996"/>
    <n v="5.3365865101000001"/>
    <n v="5.4281065000000002"/>
    <n v="5.6585155"/>
    <n v="5.6585155"/>
    <n v="5.6585155"/>
  </r>
  <r>
    <s v="27"/>
    <x v="23"/>
    <s v="07"/>
    <x v="6"/>
    <x v="5"/>
    <n v="1.8644000000000001"/>
    <n v="1.1417600000000001"/>
    <n v="1.1662399999999999"/>
    <n v="1.15378"/>
    <n v="1.9927360000000001"/>
    <n v="2.0673010000000001"/>
    <n v="2.159179"/>
    <n v="2.3567716509999999"/>
    <n v="2.8266416159999999"/>
    <n v="3.2965115809999999"/>
    <n v="3.7663815459999999"/>
    <n v="3.3542571830000001"/>
    <n v="2.9421328199999999"/>
    <n v="2.5300084570000001"/>
    <n v="2.433790906"/>
    <x v="2267"/>
    <n v="2.241355805"/>
    <n v="1.9641706990000001"/>
    <n v="1.6869855929999999"/>
    <n v="1.409800487"/>
    <n v="1.426988046"/>
    <n v="1.4441756050000001"/>
    <n v="1.4637707111"/>
    <n v="1.6339482000000001"/>
    <n v="1.3059153999999999"/>
    <n v="1.3059153999999999"/>
    <n v="1.3059153999999999"/>
  </r>
  <r>
    <s v="27"/>
    <x v="23"/>
    <s v="07"/>
    <x v="6"/>
    <x v="6"/>
    <n v="3.75163"/>
    <n v="5.3152200000000001"/>
    <n v="5.4130099999999999"/>
    <n v="5.3888199999999999"/>
    <n v="6.5474370000000004"/>
    <n v="6.7709149999999996"/>
    <n v="6.7738733560000002"/>
    <n v="8.9302085939999998"/>
    <n v="8.4106992559999991"/>
    <n v="7.8911899190000003"/>
    <n v="7.3716805809999997"/>
    <n v="6.8267104510000003"/>
    <n v="6.281740321"/>
    <n v="5.7367701899999997"/>
    <n v="5.4058025399999998"/>
    <x v="2268"/>
    <n v="4.7438672410000002"/>
    <n v="4.6949806020000002"/>
    <n v="4.6460939640000003"/>
    <n v="4.5972073250000003"/>
    <n v="4.6649046070000004"/>
    <n v="4.7326018889999997"/>
    <n v="4.8412922395000004"/>
    <n v="4.8276645"/>
    <n v="4.9201939000000001"/>
    <n v="4.9201939000000001"/>
    <n v="4.9201939000000001"/>
  </r>
  <r>
    <s v="27"/>
    <x v="23"/>
    <s v="08"/>
    <x v="7"/>
    <x v="0"/>
    <s v=""/>
    <s v=""/>
    <s v=""/>
    <s v=""/>
    <n v="1.635E-2"/>
    <n v="1.7037E-2"/>
    <n v="1.7985000000000001E-2"/>
    <n v="3.6915905999999998E-2"/>
    <n v="6.5891238000000005E-2"/>
    <n v="9.4866568999999998E-2"/>
    <n v="0.1238419"/>
    <n v="0.13651703900000001"/>
    <n v="0.14919217800000001"/>
    <n v="0.16186731700000001"/>
    <n v="0.11271041699999999"/>
    <x v="2269"/>
    <n v="1.4396618E-2"/>
    <n v="1.2961013E-2"/>
    <n v="1.1525409E-2"/>
    <n v="1.0089804000000001E-2"/>
    <n v="9.4574970000000005E-3"/>
    <n v="8.8251909999999996E-3"/>
    <n v="8.1928841000000006E-3"/>
    <n v="0"/>
    <n v="9.4441000000000004E-3"/>
    <n v="9.4441000000000004E-3"/>
    <n v="9.4441000000000004E-3"/>
  </r>
  <r>
    <s v="27"/>
    <x v="23"/>
    <s v="08"/>
    <x v="7"/>
    <x v="1"/>
    <s v=""/>
    <s v=""/>
    <s v=""/>
    <s v=""/>
    <s v=""/>
    <s v=""/>
    <s v=""/>
    <n v="1.4543E-2"/>
    <n v="9.710303E-3"/>
    <n v="4.8776059999999996E-3"/>
    <n v="4.4909500000000001E-5"/>
    <n v="3.9502E-4"/>
    <n v="7.4512999999999999E-4"/>
    <n v="1.0952399999999999E-3"/>
    <n v="1.172113E-3"/>
    <x v="2270"/>
    <n v="1.3258600000000001E-3"/>
    <n v="4.0608190000000002E-3"/>
    <n v="6.7957790000000001E-3"/>
    <n v="9.5307380000000004E-3"/>
    <n v="6.8841980000000002E-3"/>
    <n v="4.2376590000000004E-3"/>
    <n v="1.591119E-3"/>
    <n v="0"/>
    <n v="1.7895999999999999E-3"/>
    <n v="1.7895999999999999E-3"/>
    <n v="1.7895999999999999E-3"/>
  </r>
  <r>
    <s v="27"/>
    <x v="23"/>
    <s v="08"/>
    <x v="7"/>
    <x v="2"/>
    <s v=""/>
    <n v="1.09E-3"/>
    <n v="1.08E-3"/>
    <n v="1E-3"/>
    <n v="2.9999999999999997E-4"/>
    <n v="3.1100000000000002E-4"/>
    <n v="3.2499999999999999E-4"/>
    <n v="7.3702000000000004E-2"/>
    <n v="0.11303426699999999"/>
    <n v="0.152366533"/>
    <n v="0.1916988"/>
    <n v="0.226271533"/>
    <n v="0.26084426700000002"/>
    <n v="0.29541699999999999"/>
    <n v="0.203460115"/>
    <x v="2271"/>
    <n v="1.9546345999999999E-2"/>
    <n v="1.7320793000000001E-2"/>
    <n v="1.5095241000000001E-2"/>
    <n v="1.2869688000000001E-2"/>
    <n v="1.2022066E-2"/>
    <n v="1.1174444E-2"/>
    <n v="1.0326821999999999E-2"/>
    <n v="0"/>
    <n v="1.4597000000000001E-2"/>
    <n v="1.4597000000000001E-2"/>
    <n v="1.4597000000000001E-2"/>
  </r>
  <r>
    <s v="27"/>
    <x v="23"/>
    <s v="08"/>
    <x v="7"/>
    <x v="3"/>
    <s v=""/>
    <n v="7.9299999999999995E-3"/>
    <n v="8.0300000000000007E-3"/>
    <n v="8.1300000000000001E-3"/>
    <n v="0.60696000000000006"/>
    <n v="0.62560499999999997"/>
    <n v="0.66023900000000002"/>
    <n v="0.34101604499999999"/>
    <n v="0.38573396500000001"/>
    <n v="0.43045188499999998"/>
    <n v="0.47516980399999997"/>
    <n v="0.48685528900000002"/>
    <n v="0.49854077299999999"/>
    <n v="0.51022625700000002"/>
    <n v="0.50997504699999996"/>
    <x v="2272"/>
    <n v="0.51586698399999997"/>
    <n v="0.53920547500000005"/>
    <n v="0.56254396600000001"/>
    <n v="0.585882456"/>
    <n v="0.61661977199999995"/>
    <n v="0.64735708800000002"/>
    <n v="0.67809440340000005"/>
    <n v="0"/>
    <n v="0.67351099999999997"/>
    <n v="0.67351099999999997"/>
    <n v="0.67351099999999997"/>
  </r>
  <r>
    <s v="27"/>
    <x v="23"/>
    <s v="08"/>
    <x v="7"/>
    <x v="4"/>
    <s v=""/>
    <n v="6.5799999999999999E-3"/>
    <n v="6.6600000000000001E-3"/>
    <n v="6.7400000000000003E-3"/>
    <n v="0.60696000000000006"/>
    <n v="0.62560499999999997"/>
    <n v="0.66023900000000002"/>
    <n v="0.27556188100000001"/>
    <n v="0.31074559600000001"/>
    <n v="0.34592931100000002"/>
    <n v="0.38111302600000002"/>
    <n v="0.38559004800000002"/>
    <n v="0.39006707099999999"/>
    <n v="0.39454409400000001"/>
    <n v="0.40575117300000002"/>
    <x v="2273"/>
    <n v="0.42816533000000001"/>
    <n v="0.451099527"/>
    <n v="0.47403372399999999"/>
    <n v="0.49696792000000001"/>
    <n v="0.52254086099999997"/>
    <n v="0.54811380200000004"/>
    <n v="0.57368674269999997"/>
    <n v="0"/>
    <n v="0.57428939999999995"/>
    <n v="0.57428939999999995"/>
    <n v="0.57428939999999995"/>
  </r>
  <r>
    <s v="27"/>
    <x v="23"/>
    <s v="08"/>
    <x v="7"/>
    <x v="5"/>
    <s v=""/>
    <s v=""/>
    <s v=""/>
    <s v=""/>
    <n v="1.7650000000000001E-3"/>
    <n v="1.7960000000000001E-3"/>
    <n v="1.854E-3"/>
    <n v="1.315E-3"/>
    <n v="8.4766670000000002E-3"/>
    <n v="1.5638333000000001E-2"/>
    <n v="2.2800000000000001E-2"/>
    <n v="2.64E-2"/>
    <n v="0.03"/>
    <n v="3.3599999999999998E-2"/>
    <n v="2.2965211999999999E-2"/>
    <x v="2274"/>
    <n v="1.695635E-3"/>
    <n v="2.0074540000000001E-3"/>
    <n v="2.3192719999999998E-3"/>
    <n v="2.6310909999999999E-3"/>
    <n v="2.0277630000000001E-3"/>
    <n v="1.4244349999999999E-3"/>
    <n v="8.2110709999999999E-4"/>
    <n v="0"/>
    <n v="5.1555000000000004E-3"/>
    <n v="5.1555000000000004E-3"/>
    <n v="5.1555000000000004E-3"/>
  </r>
  <r>
    <s v="27"/>
    <x v="23"/>
    <s v="08"/>
    <x v="7"/>
    <x v="6"/>
    <n v="141.75899999999999"/>
    <n v="152.26773"/>
    <n v="153.98731000000001"/>
    <n v="133.41883999999999"/>
    <n v="110.911304"/>
    <n v="111.537279"/>
    <n v="115.70502399999999"/>
    <n v="66.525412410000001"/>
    <n v="65.76717069"/>
    <n v="65.008928969999999"/>
    <n v="64.250687249999999"/>
    <n v="70.387030960000004"/>
    <n v="76.523374669999995"/>
    <n v="82.659718389999995"/>
    <n v="78.245406619999997"/>
    <x v="2275"/>
    <n v="72.591755570000004"/>
    <n v="68.3952223"/>
    <n v="64.198689040000005"/>
    <n v="60.002155780000002"/>
    <n v="62.181341680000003"/>
    <n v="64.360527579999996"/>
    <n v="66.539713479"/>
    <n v="64.980746800000006"/>
    <n v="62.152155800000003"/>
    <n v="62.152155800000003"/>
    <n v="62.152155800000003"/>
  </r>
  <r>
    <s v="27"/>
    <x v="23"/>
    <s v="09"/>
    <x v="8"/>
    <x v="0"/>
    <s v=""/>
    <s v=""/>
    <s v=""/>
    <s v=""/>
    <s v=""/>
    <s v=""/>
    <s v=""/>
    <n v="6.1069999999999999E-2"/>
    <n v="6.1623666000000001E-2"/>
    <n v="6.2177333000000001E-2"/>
    <n v="6.2730998999999996E-2"/>
    <n v="6.9468339000000004E-2"/>
    <n v="7.6205679999999998E-2"/>
    <n v="8.2943020000000006E-2"/>
    <n v="8.4928636000000002E-2"/>
    <x v="2276"/>
    <n v="8.8899866999999994E-2"/>
    <n v="9.4375598000000005E-2"/>
    <n v="9.9851329000000003E-2"/>
    <n v="0.10532706"/>
    <n v="0.10356373100000001"/>
    <n v="0.101800402"/>
    <n v="0.1000370731"/>
    <n v="9.2935799999999999E-2"/>
    <n v="9.5920000000000005E-2"/>
    <n v="9.5920000000000005E-2"/>
    <n v="9.5920000000000005E-2"/>
  </r>
  <r>
    <s v="27"/>
    <x v="23"/>
    <s v="09"/>
    <x v="8"/>
    <x v="1"/>
    <s v=""/>
    <s v=""/>
    <s v=""/>
    <s v=""/>
    <s v=""/>
    <s v=""/>
    <s v=""/>
    <n v="8.765E-4"/>
    <n v="5.8433300000000003E-4"/>
    <n v="2.9216700000000002E-4"/>
    <s v=""/>
    <n v="1.6666700000000001E-6"/>
    <n v="3.3333299999999999E-6"/>
    <n v="5.0000000000000004E-6"/>
    <n v="1.3216700000000001E-4"/>
    <x v="2277"/>
    <n v="3.8650000000000002E-4"/>
    <n v="4.0637699999999998E-4"/>
    <n v="4.26255E-4"/>
    <n v="4.4613200000000002E-4"/>
    <n v="3.9503800000000001E-4"/>
    <n v="3.4394299999999998E-4"/>
    <n v="2.9284919999999999E-4"/>
    <n v="5.6119999999999998E-4"/>
    <n v="6.0490000000000001E-4"/>
    <n v="6.0490000000000001E-4"/>
    <n v="6.0490000000000001E-4"/>
  </r>
  <r>
    <s v="27"/>
    <x v="23"/>
    <s v="09"/>
    <x v="8"/>
    <x v="2"/>
    <s v=""/>
    <s v=""/>
    <s v=""/>
    <s v=""/>
    <s v=""/>
    <s v=""/>
    <s v=""/>
    <n v="2.4490000000000001E-2"/>
    <n v="2.5631999999999999E-2"/>
    <n v="2.6773999999999999E-2"/>
    <n v="2.7916E-2"/>
    <n v="3.1414175000000003E-2"/>
    <n v="3.4912350000000002E-2"/>
    <n v="3.8410525000000001E-2"/>
    <n v="3.7259751000000001E-2"/>
    <x v="2278"/>
    <n v="3.4958204E-2"/>
    <n v="4.4603479000000001E-2"/>
    <n v="5.4248755000000003E-2"/>
    <n v="6.3894030000000004E-2"/>
    <n v="6.0487523000000001E-2"/>
    <n v="5.7081016999999998E-2"/>
    <n v="5.3674510000000002E-2"/>
    <n v="5.08645E-2"/>
    <n v="5.2178700000000001E-2"/>
    <n v="5.2178700000000001E-2"/>
    <n v="5.2178700000000001E-2"/>
  </r>
  <r>
    <s v="27"/>
    <x v="23"/>
    <s v="09"/>
    <x v="8"/>
    <x v="3"/>
    <n v="8.9735399999999998"/>
    <n v="10.317030000000001"/>
    <n v="10.627610000000001"/>
    <n v="10.64493"/>
    <n v="7.1927380000000003"/>
    <n v="7.3453290000000004"/>
    <n v="7.5646370000000003"/>
    <n v="5.2005659690000003"/>
    <n v="4.400584136"/>
    <n v="3.600602302"/>
    <n v="2.800620468"/>
    <n v="2.6228613580000002"/>
    <n v="2.445102248"/>
    <n v="2.2673431389999998"/>
    <n v="2.3320122670000001"/>
    <x v="2279"/>
    <n v="2.462507451"/>
    <n v="2.3765042689999998"/>
    <n v="2.2905010859999999"/>
    <n v="2.204497903"/>
    <n v="2.1253560980000001"/>
    <n v="2.0462142929999998"/>
    <n v="1.9670724885999999"/>
    <n v="1.8365415"/>
    <n v="1.7814399999999999"/>
    <n v="1.7814399999999999"/>
    <n v="1.7814399999999999"/>
  </r>
  <r>
    <s v="27"/>
    <x v="23"/>
    <s v="09"/>
    <x v="8"/>
    <x v="4"/>
    <n v="4.4476000000000004"/>
    <n v="3.48949"/>
    <n v="3.5900799999999999"/>
    <n v="3.5933199999999998"/>
    <n v="3.3414350000000002"/>
    <n v="3.414215"/>
    <n v="3.5173109999999999"/>
    <n v="0.29885189400000001"/>
    <n v="0.49991599199999998"/>
    <n v="0.70098008899999997"/>
    <n v="0.902044187"/>
    <n v="0.91439113299999997"/>
    <n v="0.92673807799999997"/>
    <n v="0.93908502400000005"/>
    <n v="0.99043591799999997"/>
    <x v="2280"/>
    <n v="1.089630308"/>
    <n v="0.94958820799999999"/>
    <n v="0.80954610900000001"/>
    <n v="0.66950400899999996"/>
    <n v="0.65598062400000001"/>
    <n v="0.64245723899999996"/>
    <n v="0.62893385359999998"/>
    <n v="0.60683560000000003"/>
    <n v="0.57006279999999998"/>
    <n v="0.57006279999999998"/>
    <n v="0.57006279999999998"/>
  </r>
  <r>
    <s v="27"/>
    <x v="23"/>
    <s v="09"/>
    <x v="8"/>
    <x v="5"/>
    <s v=""/>
    <n v="1.0800000000000001E-2"/>
    <n v="1.0800000000000001E-2"/>
    <n v="1.064E-2"/>
    <s v=""/>
    <s v=""/>
    <s v=""/>
    <n v="7.4999999999999997E-3"/>
    <n v="5.4900000000000001E-3"/>
    <n v="3.48E-3"/>
    <n v="1.47E-3"/>
    <n v="1.2733340000000001E-3"/>
    <n v="1.0766669999999999E-3"/>
    <n v="8.8000100000000005E-4"/>
    <n v="7.0249400000000001E-4"/>
    <x v="2281"/>
    <n v="3.4748E-4"/>
    <n v="7.6861799999999999E-4"/>
    <n v="1.1897559999999999E-3"/>
    <n v="1.610893E-3"/>
    <n v="1.4989960000000001E-3"/>
    <n v="1.387098E-3"/>
    <n v="1.2752E-3"/>
    <n v="1.2752E-3"/>
    <n v="1.2752E-3"/>
    <n v="1.2752E-3"/>
    <n v="1.2752E-3"/>
  </r>
  <r>
    <s v="27"/>
    <x v="23"/>
    <s v="09"/>
    <x v="8"/>
    <x v="6"/>
    <n v="42.598019999999998"/>
    <n v="34.888750000000002"/>
    <n v="35.859929999999999"/>
    <n v="34.875520000000002"/>
    <n v="33.686613000000001"/>
    <n v="32.627248000000002"/>
    <n v="33.077350000000003"/>
    <n v="25.8828174"/>
    <n v="25.659413260000001"/>
    <n v="25.436009120000001"/>
    <n v="25.212604979999998"/>
    <n v="23.757614889999999"/>
    <n v="22.302624810000001"/>
    <n v="20.847634719999999"/>
    <n v="22.247977460000001"/>
    <x v="2282"/>
    <n v="20.34814561"/>
    <n v="17.925330389999999"/>
    <n v="15.50251516"/>
    <n v="13.079699939999999"/>
    <n v="13.16214508"/>
    <n v="13.244590219999999"/>
    <n v="13.32703536"/>
    <n v="13.641519300000001"/>
    <n v="13.427989500000001"/>
    <n v="13.427989500000001"/>
    <n v="13.427989500000001"/>
  </r>
  <r>
    <s v="27"/>
    <x v="23"/>
    <s v="10"/>
    <x v="9"/>
    <x v="0"/>
    <n v="39.873460000000001"/>
    <n v="38.781059999999997"/>
    <n v="40.257649999999998"/>
    <n v="42.2239"/>
    <n v="45.00694"/>
    <n v="28.090591"/>
    <n v="28.349204"/>
    <n v="30.874996500000002"/>
    <n v="30.75246606"/>
    <n v="30.629935620000001"/>
    <n v="30.50740519"/>
    <n v="26.86980629"/>
    <n v="23.232207379999998"/>
    <n v="19.594608480000002"/>
    <n v="17.72776043"/>
    <x v="2283"/>
    <n v="13.994064310000001"/>
    <n v="17.193261679999999"/>
    <n v="20.392459049999999"/>
    <n v="23.59165642"/>
    <n v="21.963612059999999"/>
    <n v="20.335567709999999"/>
    <n v="18.707523350999999"/>
    <n v="18.709354399999999"/>
    <n v="18.7385354"/>
    <n v="18.7385354"/>
    <n v="18.7385354"/>
  </r>
  <r>
    <s v="27"/>
    <x v="23"/>
    <s v="10"/>
    <x v="9"/>
    <x v="1"/>
    <n v="1.38855"/>
    <n v="1.52237"/>
    <n v="1.52237"/>
    <n v="1.5528299999999999"/>
    <n v="1.5840160000000001"/>
    <n v="1.5998779999999999"/>
    <n v="1.644277"/>
    <n v="0.84264019599999995"/>
    <n v="0.79319664899999998"/>
    <n v="0.74375310299999997"/>
    <n v="0.69430955699999997"/>
    <n v="0.59625299099999995"/>
    <n v="0.49819642600000003"/>
    <n v="0.40013986099999999"/>
    <n v="0.31249255100000001"/>
    <x v="2284"/>
    <n v="0.13641502"/>
    <n v="0.14311223200000001"/>
    <n v="0.14980944400000001"/>
    <n v="0.15650665599999999"/>
    <n v="0.109269647"/>
    <n v="6.2032638000000001E-2"/>
    <n v="1.47956289E-2"/>
    <n v="1.47951E-2"/>
    <n v="1.47955E-2"/>
    <n v="1.47955E-2"/>
    <n v="1.47955E-2"/>
  </r>
  <r>
    <s v="27"/>
    <x v="23"/>
    <s v="10"/>
    <x v="9"/>
    <x v="2"/>
    <n v="2.5514999999999999"/>
    <n v="3.5125899999999999"/>
    <n v="3.62256"/>
    <n v="3.73142"/>
    <n v="4.2934369999999999"/>
    <n v="4.360385"/>
    <n v="4.4540610000000003"/>
    <n v="3.893025009"/>
    <n v="4.5247800939999996"/>
    <n v="5.1565351780000004"/>
    <n v="5.7882902630000004"/>
    <n v="4.9773487330000004"/>
    <n v="4.1664072040000004"/>
    <n v="3.355465674"/>
    <n v="3.3148639700000002"/>
    <x v="2285"/>
    <n v="3.2336605629999999"/>
    <n v="3.342203005"/>
    <n v="3.4507454470000001"/>
    <n v="3.5592878899999998"/>
    <n v="3.3976918550000001"/>
    <n v="3.2360958200000001"/>
    <n v="3.074499785"/>
    <n v="3.1925998999999998"/>
    <n v="3.2643944"/>
    <n v="3.2643944"/>
    <n v="3.2643944"/>
  </r>
  <r>
    <s v="27"/>
    <x v="23"/>
    <s v="10"/>
    <x v="9"/>
    <x v="3"/>
    <n v="5.7845599999999999"/>
    <n v="7.6381399999999999"/>
    <n v="7.9889200000000002"/>
    <n v="8.2522199999999994"/>
    <n v="10.325262"/>
    <n v="6.6701410000000001"/>
    <n v="6.5955360000000001"/>
    <n v="6.6070338829999997"/>
    <n v="6.5681034880000002"/>
    <n v="6.5291730939999999"/>
    <n v="6.4902426990000004"/>
    <n v="5.8693073269999996"/>
    <n v="5.2483719539999996"/>
    <n v="4.6274365819999996"/>
    <n v="4.2808330940000001"/>
    <x v="2286"/>
    <n v="3.5876261170000001"/>
    <n v="3.452160165"/>
    <n v="3.316694214"/>
    <n v="3.1812282629999999"/>
    <n v="3.1762267159999999"/>
    <n v="3.171225169"/>
    <n v="3.1662236228"/>
    <n v="3.1622642000000001"/>
    <n v="3.1663019999999999"/>
    <n v="3.1663019999999999"/>
    <n v="3.1663019999999999"/>
  </r>
  <r>
    <s v="27"/>
    <x v="23"/>
    <s v="10"/>
    <x v="9"/>
    <x v="4"/>
    <n v="5.0413500000000004"/>
    <n v="7.2142099999999996"/>
    <n v="7.5418799999999999"/>
    <n v="7.7979000000000003"/>
    <n v="8.4650829999999999"/>
    <n v="6.2497499999999997"/>
    <n v="6.1596489999999999"/>
    <n v="6.1239833580000003"/>
    <n v="6.112318986"/>
    <n v="6.1006546129999997"/>
    <n v="6.0889902410000003"/>
    <n v="5.4065134639999997"/>
    <n v="4.7240366869999999"/>
    <n v="4.0415599110000002"/>
    <n v="3.7446758349999998"/>
    <x v="2287"/>
    <n v="3.150907685"/>
    <n v="2.9709351380000002"/>
    <n v="2.7909625899999999"/>
    <n v="2.6109900430000001"/>
    <n v="2.6983339989999999"/>
    <n v="2.7856779559999998"/>
    <n v="2.8730219118"/>
    <n v="2.8687904999999998"/>
    <n v="2.8731759000000001"/>
    <n v="2.8731759000000001"/>
    <n v="2.8731759000000001"/>
  </r>
  <r>
    <s v="27"/>
    <x v="23"/>
    <s v="10"/>
    <x v="9"/>
    <x v="5"/>
    <n v="0.57769000000000004"/>
    <n v="1.01105"/>
    <n v="1.0382199999999999"/>
    <n v="1.06016"/>
    <n v="1.6765730000000001"/>
    <n v="1.1021030000000001"/>
    <n v="1.0929549999999999"/>
    <n v="1.1682296539999999"/>
    <n v="1.168133766"/>
    <n v="1.1680378769999999"/>
    <n v="1.1679419879999999"/>
    <n v="0.92324260000000002"/>
    <n v="0.67854321200000001"/>
    <n v="0.43384382300000002"/>
    <n v="0.485536258"/>
    <x v="2288"/>
    <n v="0.58892112699999999"/>
    <n v="0.55892349600000002"/>
    <n v="0.52892586500000005"/>
    <n v="0.498928233"/>
    <n v="0.547826484"/>
    <n v="0.59672473500000001"/>
    <n v="0.64562298620000003"/>
    <n v="0.65383720000000001"/>
    <n v="0.67599730000000002"/>
    <n v="0.67599730000000002"/>
    <n v="0.67599730000000002"/>
  </r>
  <r>
    <s v="27"/>
    <x v="23"/>
    <s v="10"/>
    <x v="9"/>
    <x v="6"/>
    <n v="8.5656099999999995"/>
    <n v="7.07796"/>
    <n v="7.3402700000000003"/>
    <n v="7.5513700000000004"/>
    <n v="6.3779680000000001"/>
    <n v="5.321313"/>
    <n v="5.0934439999999999"/>
    <n v="5.3908815299999997"/>
    <n v="5.3874282940000002"/>
    <n v="5.3839750579999999"/>
    <n v="5.3805218220000004"/>
    <n v="4.225704157"/>
    <n v="3.070886491"/>
    <n v="1.9160688260000001"/>
    <n v="2.2974027349999999"/>
    <x v="2289"/>
    <n v="3.0561328369999998"/>
    <n v="3.1439225679999998"/>
    <n v="3.2317122989999998"/>
    <n v="3.3195020309999999"/>
    <n v="2.9400584109999999"/>
    <n v="2.5606147909999999"/>
    <n v="2.1811711715"/>
    <n v="2.1814339999999999"/>
    <n v="2.1813511000000001"/>
    <n v="2.1813511000000001"/>
    <n v="2.1813511000000001"/>
  </r>
  <r>
    <s v="27"/>
    <x v="23"/>
    <s v="11"/>
    <x v="10"/>
    <x v="0"/>
    <n v="2384.2437300000001"/>
    <n v="1680.16527"/>
    <n v="1630.6933200000001"/>
    <n v="1585.57473"/>
    <n v="1483.6320000000001"/>
    <n v="1607.48891"/>
    <n v="1564.4141199999999"/>
    <n v="1030.3615199999999"/>
    <n v="1035.942174"/>
    <n v="1041.5228279999999"/>
    <n v="1047.103482"/>
    <n v="1027.9994260000001"/>
    <n v="1008.89537"/>
    <n v="987.11016770000003"/>
    <n v="762.06442340000001"/>
    <x v="2290"/>
    <n v="649.02622919999999"/>
    <n v="636.95486659999995"/>
    <n v="624.88350409999998"/>
    <n v="612.81214160000002"/>
    <n v="547.22789999999998"/>
    <n v="465.40225450000003"/>
    <n v="469.47316592999999"/>
    <n v="385.92839980000002"/>
    <n v="374.72922019999999"/>
    <n v="354.68432834999999"/>
    <n v="334.63943649999999"/>
  </r>
  <r>
    <s v="27"/>
    <x v="23"/>
    <s v="11"/>
    <x v="10"/>
    <x v="1"/>
    <n v="2.9282599999999999"/>
    <n v="4.2043499999999998"/>
    <n v="4.85616"/>
    <n v="4.8059399999999997"/>
    <n v="5.0739400000000003"/>
    <n v="5.2429199999999998"/>
    <n v="5.3577000000000004"/>
    <n v="2.8727272250000002"/>
    <n v="2.7923082990000001"/>
    <n v="2.711889373"/>
    <n v="2.631470448"/>
    <n v="2.7609956859999998"/>
    <n v="2.8905209250000001"/>
    <n v="2.7551783649999999"/>
    <n v="2.3856285320000001"/>
    <x v="2291"/>
    <n v="2.4460331960000001"/>
    <n v="2.343620789"/>
    <n v="2.2412083809999999"/>
    <n v="2.1387959730000001"/>
    <n v="2.003545983"/>
    <n v="1.9150974599999999"/>
    <n v="1.9481422697999999"/>
    <n v="1.9545779000000001"/>
    <n v="1.9397584999999999"/>
    <n v="1.9235612499999999"/>
    <n v="1.9073640000000001"/>
  </r>
  <r>
    <s v="27"/>
    <x v="23"/>
    <s v="11"/>
    <x v="10"/>
    <x v="2"/>
    <n v="194.61107999999999"/>
    <n v="167.91971000000001"/>
    <n v="172.84484"/>
    <n v="173.32208"/>
    <n v="171.62771000000001"/>
    <n v="172.01184000000001"/>
    <n v="162.45780999999999"/>
    <n v="205.74802120000001"/>
    <n v="196.06001499999999"/>
    <n v="186.37200870000001"/>
    <n v="176.68400249999999"/>
    <n v="178.43514350000001"/>
    <n v="180.18628459999999"/>
    <n v="167.47543759999999"/>
    <n v="111.7190885"/>
    <x v="2292"/>
    <n v="123.4520077"/>
    <n v="113.6921459"/>
    <n v="103.932284"/>
    <n v="94.172422220000001"/>
    <n v="82.850755579999998"/>
    <n v="66.467361049999994"/>
    <n v="65.637854732999998"/>
    <n v="50.232483999999999"/>
    <n v="48.480181700000003"/>
    <n v="43.0652817"/>
    <n v="37.650381699999997"/>
  </r>
  <r>
    <s v="27"/>
    <x v="23"/>
    <s v="11"/>
    <x v="10"/>
    <x v="3"/>
    <n v="7.6609999999999996"/>
    <n v="5.3813899999999997"/>
    <n v="5.2911400000000004"/>
    <n v="5.0809199999999999"/>
    <n v="4.9246999999999996"/>
    <n v="4.6041299999999996"/>
    <n v="4.33758"/>
    <n v="8.9998907260000003"/>
    <n v="8.8082016559999996"/>
    <n v="8.6165125860000007"/>
    <n v="8.4248235170000001"/>
    <n v="8.9667320400000001"/>
    <n v="9.5086405630000002"/>
    <n v="9.1937612390000005"/>
    <n v="5.7983512240000001"/>
    <x v="2293"/>
    <n v="8.1053922909999994"/>
    <n v="7.3241902169999999"/>
    <n v="6.5429881439999997"/>
    <n v="5.7617860700000003"/>
    <n v="4.9212169059999997"/>
    <n v="4.0299581980000001"/>
    <n v="3.9843562267000001"/>
    <n v="3.2184398999999999"/>
    <n v="3.3226114999999998"/>
    <n v="3.2206974499999999"/>
    <n v="3.1187833999999999"/>
  </r>
  <r>
    <s v="27"/>
    <x v="23"/>
    <s v="11"/>
    <x v="10"/>
    <x v="4"/>
    <n v="6.44503"/>
    <n v="4.3210800000000003"/>
    <n v="4.1913200000000002"/>
    <n v="3.9829599999999998"/>
    <n v="3.8078599999999998"/>
    <n v="3.4984999999999999"/>
    <n v="3.24796"/>
    <n v="7.540843808"/>
    <n v="7.3450556950000001"/>
    <n v="7.1492675820000002"/>
    <n v="6.9534794700000004"/>
    <n v="7.3523818429999999"/>
    <n v="7.7512842160000002"/>
    <n v="7.3838702899999999"/>
    <n v="4.3070350389999996"/>
    <x v="2294"/>
    <n v="4.4532075950000003"/>
    <n v="4.1589764779999996"/>
    <n v="3.8647453610000002"/>
    <n v="3.5705142429999999"/>
    <n v="2.8175705180000001"/>
    <n v="2.194856658"/>
    <n v="2.1255989573999998"/>
    <n v="1.4761127999999999"/>
    <n v="1.5627721999999999"/>
    <n v="1.4238898250000001"/>
    <n v="1.2850074499999999"/>
  </r>
  <r>
    <s v="27"/>
    <x v="23"/>
    <s v="11"/>
    <x v="10"/>
    <x v="5"/>
    <n v="9.9311799999999995"/>
    <n v="5.5277700000000003"/>
    <n v="5.8451199999999996"/>
    <n v="6.0591499999999998"/>
    <n v="6.3320499999999997"/>
    <n v="5.5163200000000003"/>
    <n v="5.6141199999999998"/>
    <n v="3.1844865960000002"/>
    <n v="3.1114665399999999"/>
    <n v="3.038446483"/>
    <n v="2.9654264270000001"/>
    <n v="1.835496875"/>
    <n v="0.705567324"/>
    <n v="0.66656823600000004"/>
    <n v="0.57221252300000003"/>
    <x v="2295"/>
    <n v="0.58692541499999995"/>
    <n v="0.54307631899999997"/>
    <n v="0.499227223"/>
    <n v="0.45537812599999999"/>
    <n v="0.38817997900000001"/>
    <n v="0.39479866800000002"/>
    <n v="0.3583431353"/>
    <n v="0.31197849999999999"/>
    <n v="0.24919269999999999"/>
    <n v="0.234156"/>
    <n v="0.21911929999999999"/>
  </r>
  <r>
    <s v="27"/>
    <x v="23"/>
    <s v="11"/>
    <x v="10"/>
    <x v="6"/>
    <n v="187.15729999999999"/>
    <n v="117.87965"/>
    <n v="113.54021"/>
    <n v="111.25178"/>
    <n v="106.58489"/>
    <n v="110.75440999999999"/>
    <n v="105.97161"/>
    <n v="82.949087829999996"/>
    <n v="81.951498450000003"/>
    <n v="80.953909069999995"/>
    <n v="79.956319690000001"/>
    <n v="91.003736829999994"/>
    <n v="102.051154"/>
    <n v="90.063263109999994"/>
    <n v="71.224827910000002"/>
    <x v="2296"/>
    <n v="68.984906600000002"/>
    <n v="65.451872589999994"/>
    <n v="61.918838579999999"/>
    <n v="58.385804559999997"/>
    <n v="50.512659470000003"/>
    <n v="41.381568690000002"/>
    <n v="39.880627093999998"/>
    <n v="23.980717899999998"/>
    <n v="23.788650499999999"/>
    <n v="22.199051675"/>
    <n v="20.60945285"/>
  </r>
  <r>
    <s v="27"/>
    <x v="23"/>
    <s v="12"/>
    <x v="11"/>
    <x v="0"/>
    <n v="509.52544999999998"/>
    <n v="563.78787999999997"/>
    <n v="554.43460000000005"/>
    <n v="555.17043000000001"/>
    <n v="558.28317000000004"/>
    <n v="561.73086999999998"/>
    <n v="570.20723999999996"/>
    <n v="463.47804079999997"/>
    <n v="458.6680862"/>
    <n v="453.8581317"/>
    <n v="449.04817709999998"/>
    <n v="433.74664189999999"/>
    <n v="418.44510659999997"/>
    <n v="402.65310950000003"/>
    <n v="385.48351969999999"/>
    <x v="2297"/>
    <n v="363.92226190000002"/>
    <n v="357.62327090000002"/>
    <n v="351.3242798"/>
    <n v="345.0252888"/>
    <n v="336.125765"/>
    <n v="321.862684"/>
    <n v="314.51389489000002"/>
    <n v="311.25259949999997"/>
    <n v="307.61642130000001"/>
    <n v="306.61533029999998"/>
    <n v="305.61423930000001"/>
  </r>
  <r>
    <s v="27"/>
    <x v="23"/>
    <s v="12"/>
    <x v="11"/>
    <x v="1"/>
    <n v="0.79318"/>
    <n v="0.80769999999999997"/>
    <n v="0.76870000000000005"/>
    <n v="0.80386999999999997"/>
    <n v="9.5759999999999998E-2"/>
    <n v="9.5759999999999998E-2"/>
    <n v="9.5759999999999998E-2"/>
    <n v="7.1263164000000004E-2"/>
    <n v="7.2450220999999995E-2"/>
    <n v="7.3637278E-2"/>
    <n v="7.4824335000000006E-2"/>
    <n v="7.6819653000000002E-2"/>
    <n v="7.8814970999999998E-2"/>
    <n v="7.5694394999999998E-2"/>
    <n v="8.0316421999999998E-2"/>
    <x v="2298"/>
    <n v="7.6595182999999997E-2"/>
    <n v="7.9320363000000005E-2"/>
    <n v="8.2045542999999999E-2"/>
    <n v="8.4770723000000006E-2"/>
    <n v="8.4616739999999996E-2"/>
    <n v="8.1724872000000004E-2"/>
    <n v="8.4308774700000005E-2"/>
    <n v="8.6007399999999998E-2"/>
    <n v="8.6086899999999994E-2"/>
    <n v="8.6504499999999998E-2"/>
    <n v="8.6922100000000002E-2"/>
  </r>
  <r>
    <s v="27"/>
    <x v="23"/>
    <s v="12"/>
    <x v="11"/>
    <x v="2"/>
    <n v="105.50072"/>
    <n v="116.68088"/>
    <n v="115.74805000000001"/>
    <n v="114.32818"/>
    <n v="115.43518"/>
    <n v="114.38798"/>
    <n v="114.25236"/>
    <n v="118.0551997"/>
    <n v="117.7143466"/>
    <n v="117.3734936"/>
    <n v="117.0326405"/>
    <n v="108.28551109999999"/>
    <n v="99.538381709999996"/>
    <n v="88.142892419999995"/>
    <n v="95.887581109999999"/>
    <x v="2299"/>
    <n v="77.867270700000006"/>
    <n v="75.862263960000007"/>
    <n v="73.857257219999994"/>
    <n v="71.852250490000003"/>
    <n v="68.564406890000001"/>
    <n v="63.407650599999997"/>
    <n v="60.482629383000003"/>
    <n v="58.933743999999997"/>
    <n v="55.408494699999999"/>
    <n v="53.553920050000002"/>
    <n v="51.699345399999999"/>
  </r>
  <r>
    <s v="27"/>
    <x v="23"/>
    <s v="12"/>
    <x v="11"/>
    <x v="3"/>
    <n v="11.368600000000001"/>
    <n v="11.715909999999999"/>
    <n v="11.53462"/>
    <n v="11.3444"/>
    <n v="11.174989999999999"/>
    <n v="10.91037"/>
    <n v="10.66717"/>
    <n v="9.4907642350000003"/>
    <n v="9.3200125360000001"/>
    <n v="9.1492608359999998"/>
    <n v="8.9785091359999996"/>
    <n v="8.5314117300000003"/>
    <n v="8.0843143229999992"/>
    <n v="7.3087404019999997"/>
    <n v="7.4904846110000003"/>
    <x v="2300"/>
    <n v="6.4455799379999998"/>
    <n v="6.2100141170000001"/>
    <n v="5.9744482960000003"/>
    <n v="5.7388824749999996"/>
    <n v="5.4480786160000001"/>
    <n v="5.1069578910000004"/>
    <n v="4.8398748382000001"/>
    <n v="4.5790990000000003"/>
    <n v="4.3542152999999999"/>
    <n v="4.1511245499999996"/>
    <n v="3.9480338000000001"/>
  </r>
  <r>
    <s v="27"/>
    <x v="23"/>
    <s v="12"/>
    <x v="11"/>
    <x v="4"/>
    <n v="10.436210000000001"/>
    <n v="10.755570000000001"/>
    <n v="10.590669999999999"/>
    <n v="10.4185"/>
    <n v="10.25896"/>
    <n v="10.014620000000001"/>
    <n v="9.7918099999999999"/>
    <n v="9.1490729819999999"/>
    <n v="8.96816222"/>
    <n v="8.787251457"/>
    <n v="8.6063406950000001"/>
    <n v="8.1391653359999996"/>
    <n v="7.671989977"/>
    <n v="6.8577283920000003"/>
    <n v="7.0364751630000004"/>
    <x v="2301"/>
    <n v="6.0707601049999997"/>
    <n v="5.8556873180000002"/>
    <n v="5.6406145309999998"/>
    <n v="5.4255417440000002"/>
    <n v="5.1596850569999999"/>
    <n v="4.8588003149999999"/>
    <n v="4.6015346907000003"/>
    <n v="4.3508510999999999"/>
    <n v="4.1350444"/>
    <n v="3.939687975"/>
    <n v="3.7443315500000001"/>
  </r>
  <r>
    <s v="27"/>
    <x v="23"/>
    <s v="12"/>
    <x v="11"/>
    <x v="5"/>
    <n v="10.7446"/>
    <n v="12.25886"/>
    <n v="12.54875"/>
    <n v="12.86961"/>
    <n v="12.843909999999999"/>
    <n v="12.91709"/>
    <n v="13.030559999999999"/>
    <n v="9.8571907779999997"/>
    <n v="10.07363952"/>
    <n v="10.290088259999999"/>
    <n v="10.506537"/>
    <n v="7.8264447129999999"/>
    <n v="5.1463524209999996"/>
    <n v="2.1196380320000001"/>
    <n v="2.7126475750000001"/>
    <x v="2302"/>
    <n v="0.93945603200000005"/>
    <n v="0.77513606899999998"/>
    <n v="0.61081610600000003"/>
    <n v="0.44649614300000001"/>
    <n v="0.49427133600000001"/>
    <n v="0.58957039099999997"/>
    <n v="0.3718034449"/>
    <n v="0.33510410000000002"/>
    <n v="0.32972780000000002"/>
    <n v="0.32862187500000001"/>
    <n v="0.32751595"/>
  </r>
  <r>
    <s v="27"/>
    <x v="23"/>
    <s v="12"/>
    <x v="11"/>
    <x v="6"/>
    <n v="96.557860000000005"/>
    <n v="104.49563999999999"/>
    <n v="101.71498"/>
    <n v="100.66845000000001"/>
    <n v="100.15488999999999"/>
    <n v="99.576750000000004"/>
    <n v="99.005399999999995"/>
    <n v="99.613537179999994"/>
    <n v="99.129766680000003"/>
    <n v="98.645996179999997"/>
    <n v="98.162225680000006"/>
    <n v="95.107264520000001"/>
    <n v="92.052303350000003"/>
    <n v="87.60112298"/>
    <n v="84.441235689999999"/>
    <x v="2303"/>
    <n v="77.598867679999998"/>
    <n v="75.041590409999998"/>
    <n v="72.484313130000004"/>
    <n v="69.927035849999996"/>
    <n v="63.441941030000002"/>
    <n v="54.031382239999999"/>
    <n v="50.012468667999997"/>
    <n v="47.067364099999999"/>
    <n v="44.192521300000003"/>
    <n v="42.621392049999997"/>
    <n v="41.050262799999999"/>
  </r>
  <r>
    <s v="27"/>
    <x v="23"/>
    <s v="14"/>
    <x v="12"/>
    <x v="0"/>
    <n v="127.08995"/>
    <n v="43.612819999999999"/>
    <n v="43.002040000000001"/>
    <n v="83.561030000000002"/>
    <n v="293.43880999999999"/>
    <n v="180.26879"/>
    <n v="56.637439999999998"/>
    <n v="31.81194"/>
    <n v="89.110185959999995"/>
    <n v="146.40843190000001"/>
    <n v="203.70667789999999"/>
    <n v="139.93734860000001"/>
    <n v="76.168019290000004"/>
    <n v="12.39869"/>
    <n v="16.165384459999999"/>
    <x v="2304"/>
    <n v="23.698773370000001"/>
    <n v="16.743053790000001"/>
    <n v="9.7873342149999996"/>
    <n v="2.831614638"/>
    <n v="2.7723613660000002"/>
    <n v="2.7131080939999999"/>
    <n v="2.6538548221"/>
    <n v="6.8389347999999996"/>
    <n v="18.2960116"/>
    <n v="18.2960116"/>
    <n v="18.2960116"/>
  </r>
  <r>
    <s v="27"/>
    <x v="23"/>
    <s v="14"/>
    <x v="12"/>
    <x v="1"/>
    <n v="153.23759000000001"/>
    <n v="179.99306000000001"/>
    <n v="183.03487000000001"/>
    <n v="186.61035000000001"/>
    <n v="184.58174"/>
    <n v="186.66640000000001"/>
    <n v="155.802358"/>
    <n v="135.66687709999999"/>
    <n v="136.61018440000001"/>
    <n v="137.55349179999999"/>
    <n v="138.4967992"/>
    <n v="153.53580909999999"/>
    <n v="168.57481910000001"/>
    <n v="183.61382900000001"/>
    <n v="185.3310749"/>
    <x v="2305"/>
    <n v="188.7655666"/>
    <n v="169.1646308"/>
    <n v="149.56369509999999"/>
    <n v="129.96275940000001"/>
    <n v="149.2055263"/>
    <n v="168.44829319999999"/>
    <n v="187.69106016000001"/>
    <n v="173.1414935"/>
    <n v="176.02492849999999"/>
    <n v="176.02492849999999"/>
    <n v="176.02492849999999"/>
  </r>
  <r>
    <s v="27"/>
    <x v="23"/>
    <s v="14"/>
    <x v="12"/>
    <x v="2"/>
    <n v="3.5970800000000001"/>
    <n v="1.0061199999999999"/>
    <n v="0.96411999999999998"/>
    <n v="1.6344000000000001"/>
    <n v="1.701676"/>
    <n v="3.8679399999999999"/>
    <n v="1.2156400000000001"/>
    <n v="0.49710316300000001"/>
    <n v="1.3289174610000001"/>
    <n v="2.1607317589999999"/>
    <n v="2.9925460570000002"/>
    <n v="2.1816007040000001"/>
    <n v="1.370655352"/>
    <n v="0.55971000000000004"/>
    <n v="0.73390701400000002"/>
    <x v="2306"/>
    <n v="1.082301041"/>
    <n v="0.75541388300000001"/>
    <n v="0.42852672600000002"/>
    <n v="0.101639568"/>
    <n v="9.2473277000000006E-2"/>
    <n v="8.3306985E-2"/>
    <n v="7.4140693199999996E-2"/>
    <n v="0.26901570000000002"/>
    <n v="0.490674"/>
    <n v="0.490674"/>
    <n v="0.490674"/>
  </r>
  <r>
    <s v="27"/>
    <x v="23"/>
    <s v="14"/>
    <x v="12"/>
    <x v="3"/>
    <n v="867.24774000000002"/>
    <n v="695.39984000000004"/>
    <n v="728.43782999999996"/>
    <n v="805.95744000000002"/>
    <n v="776.50549999999998"/>
    <n v="788.92513099999996"/>
    <n v="771.05150879999997"/>
    <n v="707.10806000000002"/>
    <n v="712.99216420000005"/>
    <n v="718.87626839999996"/>
    <n v="724.76037259999998"/>
    <n v="692.26329920000001"/>
    <n v="659.76622580000003"/>
    <n v="627.26915240000005"/>
    <n v="525.63092659999995"/>
    <x v="2307"/>
    <n v="322.35447499999998"/>
    <n v="313.96308529999999"/>
    <n v="305.5716956"/>
    <n v="297.18030590000001"/>
    <n v="300.97578670000001"/>
    <n v="304.7712674"/>
    <n v="307.23338797999997"/>
    <n v="281.02157699999998"/>
    <n v="294.741467"/>
    <n v="294.741467"/>
    <n v="294.741467"/>
  </r>
  <r>
    <s v="27"/>
    <x v="23"/>
    <s v="14"/>
    <x v="12"/>
    <x v="4"/>
    <n v="161.5318"/>
    <n v="125.18419"/>
    <n v="131.23869999999999"/>
    <n v="145.22603000000001"/>
    <n v="140.60831999999999"/>
    <n v="149.70539600000001"/>
    <n v="133.7697757"/>
    <n v="82.557058850000004"/>
    <n v="87.543615630000005"/>
    <n v="92.530172410000006"/>
    <n v="97.516729190000007"/>
    <n v="96.406567280000004"/>
    <n v="95.296405379999996"/>
    <n v="94.186243469999994"/>
    <n v="84.166699559999998"/>
    <x v="2308"/>
    <n v="64.12761175"/>
    <n v="59.293355769999998"/>
    <n v="54.459099790000003"/>
    <n v="49.624843810000002"/>
    <n v="48.950050330000003"/>
    <n v="48.275256839999997"/>
    <n v="47.267123198999997"/>
    <n v="44.993653500000001"/>
    <n v="47.527020200000003"/>
    <n v="47.527020200000003"/>
    <n v="47.527020200000003"/>
  </r>
  <r>
    <s v="27"/>
    <x v="23"/>
    <s v="14"/>
    <x v="12"/>
    <x v="5"/>
    <n v="0.13425999999999999"/>
    <n v="3.4669999999999999E-2"/>
    <n v="3.2800000000000003E-2"/>
    <n v="5.2269999999999997E-2"/>
    <n v="0.46584999999999999"/>
    <n v="1.05854"/>
    <n v="0.33128999999999997"/>
    <n v="0.37484627599999998"/>
    <n v="0.75412744499999995"/>
    <n v="1.1334086130000001"/>
    <n v="1.512689781"/>
    <n v="1.0331465209999999"/>
    <n v="0.55360326000000004"/>
    <n v="7.4060000000000001E-2"/>
    <n v="0.21326039499999999"/>
    <x v="2309"/>
    <n v="0.49166118399999997"/>
    <n v="0.33380423300000001"/>
    <n v="0.17594728300000001"/>
    <n v="1.8090332000000001E-2"/>
    <n v="1.6519157E-2"/>
    <n v="1.4947982E-2"/>
    <n v="1.33768063E-2"/>
    <n v="7.3617000000000002E-2"/>
    <n v="9.0284199999999995E-2"/>
    <n v="9.0284199999999995E-2"/>
    <n v="9.0284199999999995E-2"/>
  </r>
  <r>
    <s v="27"/>
    <x v="23"/>
    <s v="14"/>
    <x v="12"/>
    <x v="6"/>
    <n v="17.452349999999999"/>
    <n v="4.0255299999999998"/>
    <n v="3.7361800000000001"/>
    <n v="5.2511599999999996"/>
    <n v="9.4845600000000001"/>
    <n v="8.5258199999999995"/>
    <n v="2.70791"/>
    <n v="5.5411889749999999"/>
    <n v="19.113765520000001"/>
    <n v="32.686342070000002"/>
    <n v="46.258918610000002"/>
    <n v="31.228775450000001"/>
    <n v="16.198632289999999"/>
    <n v="1.16848913"/>
    <n v="1.4754617590000001"/>
    <x v="2310"/>
    <n v="2.089407016"/>
    <n v="4.1147184799999996"/>
    <n v="6.1400299440000001"/>
    <n v="8.1653414079999997"/>
    <n v="9.0650140149999991"/>
    <n v="9.9646866230000004"/>
    <n v="10.86435923"/>
    <n v="12.0745086"/>
    <n v="12.8656907"/>
    <n v="12.8656907"/>
    <n v="12.8656907"/>
  </r>
  <r>
    <s v="27"/>
    <x v="23"/>
    <s v="15"/>
    <x v="13"/>
    <x v="0"/>
    <s v=""/>
    <s v=""/>
    <s v=""/>
    <s v=""/>
    <s v=""/>
    <s v=""/>
    <s v=""/>
    <n v="23.932722219999999"/>
    <n v="23.932722219999999"/>
    <n v="23.932722219999999"/>
    <n v="15.00632809"/>
    <n v="15.00632809"/>
    <n v="15.00632809"/>
    <n v="632.21551509999995"/>
    <n v="632.21551509999995"/>
    <x v="2311"/>
    <n v="610.38818570000001"/>
    <n v="610.38818570000001"/>
    <n v="610.38818570000001"/>
    <n v="9.6908083190000003"/>
    <n v="9.6908083190000003"/>
    <n v="9.6908083190000003"/>
    <n v="34.393395097999999"/>
    <n v="108.6634457"/>
    <n v="4.8725671000000004"/>
    <n v="4.8725671000000004"/>
    <n v="4.8725671000000004"/>
  </r>
  <r>
    <s v="27"/>
    <x v="23"/>
    <s v="15"/>
    <x v="13"/>
    <x v="1"/>
    <s v=""/>
    <s v=""/>
    <s v=""/>
    <s v=""/>
    <s v=""/>
    <s v=""/>
    <s v=""/>
    <n v="0.37933040699999998"/>
    <n v="0.37933040699999998"/>
    <n v="0.37933040699999998"/>
    <n v="0.248910137"/>
    <n v="0.248910137"/>
    <n v="0.248910137"/>
    <n v="10.27054757"/>
    <n v="10.27054757"/>
    <x v="2312"/>
    <n v="9.9972137249999999"/>
    <n v="9.9972137249999999"/>
    <n v="9.9972137249999999"/>
    <n v="0.159414526"/>
    <n v="0.159414526"/>
    <n v="0.159414526"/>
    <n v="0.56103273099999995"/>
    <n v="1.76952"/>
    <n v="8.0068200000000006E-2"/>
    <n v="8.0068200000000006E-2"/>
    <n v="8.0068200000000006E-2"/>
  </r>
  <r>
    <s v="27"/>
    <x v="23"/>
    <s v="15"/>
    <x v="13"/>
    <x v="2"/>
    <s v=""/>
    <s v=""/>
    <s v=""/>
    <s v=""/>
    <s v=""/>
    <s v=""/>
    <s v=""/>
    <n v="0.15754665500000001"/>
    <n v="0.15754665500000001"/>
    <n v="0.15754665500000001"/>
    <n v="0.33951455699999999"/>
    <n v="0.33951455699999999"/>
    <n v="0.33951455699999999"/>
    <n v="3.1822932320000001"/>
    <n v="3.1822932320000001"/>
    <x v="2313"/>
    <n v="7.2562557849999996"/>
    <n v="7.2562557849999996"/>
    <n v="7.2562557849999996"/>
    <n v="0.15096122100000001"/>
    <n v="0.15096122100000001"/>
    <n v="0.15096122100000001"/>
    <n v="0.29160979599999998"/>
    <n v="0.76563769999999998"/>
    <n v="7.1467199999999995E-2"/>
    <n v="7.1467199999999995E-2"/>
    <n v="7.1467199999999995E-2"/>
  </r>
  <r>
    <s v="27"/>
    <x v="23"/>
    <s v="15"/>
    <x v="13"/>
    <x v="3"/>
    <s v=""/>
    <s v=""/>
    <s v=""/>
    <s v=""/>
    <s v=""/>
    <s v=""/>
    <s v=""/>
    <n v="2.2423332029999998"/>
    <n v="2.2423332029999998"/>
    <n v="2.2423332029999998"/>
    <n v="1.646921796"/>
    <n v="1.646921796"/>
    <n v="1.646921796"/>
    <n v="59.452749650000001"/>
    <n v="59.452749650000001"/>
    <x v="2314"/>
    <n v="61.136446659999997"/>
    <n v="61.136446659999997"/>
    <n v="61.136446659999997"/>
    <n v="1.0025656860000001"/>
    <n v="1.0025656860000001"/>
    <n v="1.0025656860000001"/>
    <n v="3.340126326"/>
    <n v="10.4138529"/>
    <n v="0.50013030000000003"/>
    <n v="0.50013030000000003"/>
    <n v="0.50013030000000003"/>
  </r>
  <r>
    <s v="27"/>
    <x v="23"/>
    <s v="15"/>
    <x v="13"/>
    <x v="4"/>
    <s v=""/>
    <s v=""/>
    <s v=""/>
    <s v=""/>
    <s v=""/>
    <s v=""/>
    <s v=""/>
    <n v="1.899152709"/>
    <n v="1.899152709"/>
    <n v="1.899152709"/>
    <n v="1.395696439"/>
    <n v="1.395696439"/>
    <n v="1.395696439"/>
    <n v="50.383649550000001"/>
    <n v="50.383649550000001"/>
    <x v="2315"/>
    <n v="51.810557789999997"/>
    <n v="51.810557789999997"/>
    <n v="51.810557789999997"/>
    <n v="0.84963115600000005"/>
    <n v="0.84963115600000005"/>
    <n v="0.84963115600000005"/>
    <n v="2.830615528"/>
    <n v="8.8252991000000005"/>
    <n v="0.42383920000000003"/>
    <n v="0.42383920000000003"/>
    <n v="0.42383920000000003"/>
  </r>
  <r>
    <s v="27"/>
    <x v="23"/>
    <s v="15"/>
    <x v="13"/>
    <x v="5"/>
    <s v=""/>
    <s v=""/>
    <s v=""/>
    <s v=""/>
    <s v=""/>
    <s v=""/>
    <s v=""/>
    <n v="0.124329356"/>
    <n v="0.124329356"/>
    <n v="0.124329356"/>
    <n v="0.15397882500000001"/>
    <n v="0.15397882500000001"/>
    <n v="0.15397882500000001"/>
    <n v="3.0863451390000001"/>
    <n v="3.0863451390000001"/>
    <x v="2316"/>
    <n v="4.2591369270000001"/>
    <n v="4.2591369270000001"/>
    <n v="4.2591369270000001"/>
    <n v="7.8553534999999994E-2"/>
    <n v="7.8553534999999994E-2"/>
    <n v="7.8553534999999994E-2"/>
    <n v="0.20413251299999999"/>
    <n v="0.59733919999999996"/>
    <n v="3.81407E-2"/>
    <n v="3.81407E-2"/>
    <n v="3.81407E-2"/>
  </r>
  <r>
    <s v="27"/>
    <x v="23"/>
    <s v="15"/>
    <x v="13"/>
    <x v="6"/>
    <s v=""/>
    <s v=""/>
    <s v=""/>
    <s v=""/>
    <s v=""/>
    <s v=""/>
    <s v=""/>
    <n v="3.9638748659999998"/>
    <n v="3.9638748659999998"/>
    <n v="3.9638748659999998"/>
    <n v="3.5780832130000002"/>
    <n v="3.5780832130000002"/>
    <n v="3.5780832130000002"/>
    <n v="147.638937"/>
    <n v="147.638937"/>
    <x v="2317"/>
    <n v="143.70999280000001"/>
    <n v="143.70999280000001"/>
    <n v="143.70999280000001"/>
    <n v="2.291591012"/>
    <n v="2.291591012"/>
    <n v="2.291591012"/>
    <n v="8.0648521379999991"/>
    <n v="25.436850700000001"/>
    <n v="1.1509803000000001"/>
    <n v="1.1509803000000001"/>
    <n v="1.1509803000000001"/>
  </r>
  <r>
    <s v="27"/>
    <x v="23"/>
    <s v="16"/>
    <x v="14"/>
    <x v="0"/>
    <s v=""/>
    <s v=""/>
    <s v=""/>
    <s v=""/>
    <s v=""/>
    <s v=""/>
    <s v=""/>
    <s v=""/>
    <s v=""/>
    <s v=""/>
    <s v=""/>
    <s v=""/>
    <s v=""/>
    <n v="156.5163178"/>
    <n v="167.5759343"/>
    <x v="2318"/>
    <n v="189.6951674"/>
    <n v="209.28982600000001"/>
    <n v="228.88448460000001"/>
    <n v="248.47914320000001"/>
    <n v="223.34032379999999"/>
    <n v="198.20150430000001"/>
    <n v="173.06268488000001"/>
    <n v="727.50131629999998"/>
    <n v="327.86877650000002"/>
    <n v="327.86877650000002"/>
    <n v="327.86877650000002"/>
  </r>
  <r>
    <s v="27"/>
    <x v="23"/>
    <s v="16"/>
    <x v="14"/>
    <x v="1"/>
    <s v=""/>
    <s v=""/>
    <s v=""/>
    <s v=""/>
    <s v=""/>
    <s v=""/>
    <s v=""/>
    <s v=""/>
    <s v=""/>
    <s v=""/>
    <s v=""/>
    <s v=""/>
    <s v=""/>
    <n v="2.5535254950000001"/>
    <n v="2.7401803309999999"/>
    <x v="2319"/>
    <n v="3.1134900029999999"/>
    <n v="3.4381247140000002"/>
    <n v="3.762759425"/>
    <n v="4.0873941350000003"/>
    <n v="3.6690623429999998"/>
    <n v="3.2507305519999998"/>
    <n v="2.8323987596000002"/>
    <n v="11.841256899999999"/>
    <n v="5.3455598000000002"/>
    <n v="5.3455598000000002"/>
    <n v="5.3455598000000002"/>
  </r>
  <r>
    <s v="27"/>
    <x v="23"/>
    <s v="16"/>
    <x v="14"/>
    <x v="2"/>
    <s v=""/>
    <s v=""/>
    <s v=""/>
    <s v=""/>
    <s v=""/>
    <s v=""/>
    <s v=""/>
    <s v=""/>
    <s v=""/>
    <s v=""/>
    <s v=""/>
    <s v=""/>
    <s v=""/>
    <n v="1.3472005490000001"/>
    <n v="1.762671189"/>
    <x v="2320"/>
    <n v="2.593612469"/>
    <n v="3.0172438590000001"/>
    <n v="3.4408752499999999"/>
    <n v="3.8645066400000001"/>
    <n v="3.226037496"/>
    <n v="2.587568353"/>
    <n v="1.9490992087000001"/>
    <n v="4.8339072999999999"/>
    <n v="2.6401743999999998"/>
    <n v="2.6401743999999998"/>
    <n v="2.6401743999999998"/>
  </r>
  <r>
    <s v="27"/>
    <x v="23"/>
    <s v="16"/>
    <x v="14"/>
    <x v="3"/>
    <s v=""/>
    <s v=""/>
    <s v=""/>
    <s v=""/>
    <s v=""/>
    <s v=""/>
    <s v=""/>
    <s v=""/>
    <s v=""/>
    <s v=""/>
    <s v=""/>
    <s v=""/>
    <s v=""/>
    <n v="15.21812648"/>
    <n v="16.579485600000002"/>
    <x v="2321"/>
    <n v="19.302203850000001"/>
    <n v="21.435093729999998"/>
    <n v="23.567983609999999"/>
    <n v="25.700873489999999"/>
    <n v="22.879674860000002"/>
    <n v="20.058476219999999"/>
    <n v="17.237277587000001"/>
    <n v="69.459900899999994"/>
    <n v="31.7163097"/>
    <n v="31.7163097"/>
    <n v="31.7163097"/>
  </r>
  <r>
    <s v="27"/>
    <x v="23"/>
    <s v="16"/>
    <x v="14"/>
    <x v="4"/>
    <s v=""/>
    <s v=""/>
    <s v=""/>
    <s v=""/>
    <s v=""/>
    <s v=""/>
    <s v=""/>
    <s v=""/>
    <s v=""/>
    <s v=""/>
    <s v=""/>
    <s v=""/>
    <s v=""/>
    <n v="12.896715540000001"/>
    <n v="14.05040743"/>
    <x v="2322"/>
    <n v="16.357791200000001"/>
    <n v="18.165330019999999"/>
    <n v="19.972868850000001"/>
    <n v="21.780407669999999"/>
    <n v="19.389558900000001"/>
    <n v="16.998710129999999"/>
    <n v="14.607861352"/>
    <n v="58.864322899999998"/>
    <n v="26.878228499999999"/>
    <n v="26.878228499999999"/>
    <n v="26.878228499999999"/>
  </r>
  <r>
    <s v="27"/>
    <x v="23"/>
    <s v="16"/>
    <x v="14"/>
    <x v="5"/>
    <s v=""/>
    <s v=""/>
    <s v=""/>
    <s v=""/>
    <s v=""/>
    <s v=""/>
    <s v=""/>
    <s v=""/>
    <s v=""/>
    <s v=""/>
    <s v=""/>
    <s v=""/>
    <s v=""/>
    <n v="0.935127296"/>
    <n v="1.0991393540000001"/>
    <x v="2323"/>
    <n v="1.42716347"/>
    <n v="1.622200954"/>
    <n v="1.8172384370000001"/>
    <n v="2.0122759210000001"/>
    <n v="1.7330117810000001"/>
    <n v="1.45374764"/>
    <n v="1.1744835003"/>
    <n v="3.9098839000000001"/>
    <n v="1.9032609"/>
    <n v="1.9032609"/>
    <n v="1.9032609"/>
  </r>
  <r>
    <s v="27"/>
    <x v="23"/>
    <s v="16"/>
    <x v="14"/>
    <x v="6"/>
    <s v=""/>
    <s v=""/>
    <s v=""/>
    <s v=""/>
    <s v=""/>
    <s v=""/>
    <s v=""/>
    <s v=""/>
    <s v=""/>
    <s v=""/>
    <s v=""/>
    <s v=""/>
    <s v=""/>
    <n v="36.706886760000003"/>
    <n v="39.390081819999999"/>
    <x v="2324"/>
    <n v="44.756471929999996"/>
    <n v="49.423077980000002"/>
    <n v="54.089684030000001"/>
    <n v="58.756290079999999"/>
    <n v="52.742764090000001"/>
    <n v="46.729238090000003"/>
    <n v="40.715712095999997"/>
    <n v="170.2180683"/>
    <n v="76.842422600000006"/>
    <n v="76.842422600000006"/>
    <n v="76.842422600000006"/>
  </r>
  <r>
    <s v="28"/>
    <x v="24"/>
    <s v="01"/>
    <x v="0"/>
    <x v="0"/>
    <n v="2.3481399999999999"/>
    <n v="6.6802200000000003"/>
    <n v="6.8109599999999997"/>
    <n v="8.1218000000000004"/>
    <n v="17.299659999999999"/>
    <n v="18.799965"/>
    <n v="18.708297999999999"/>
    <n v="5.390555"/>
    <n v="5.2261116420000002"/>
    <n v="5.0616682849999997"/>
    <n v="4.8972249269999999"/>
    <n v="6.0889199510000003"/>
    <n v="7.2806149759999998"/>
    <n v="8.4723100000000002"/>
    <n v="7.6996833330000003"/>
    <x v="2325"/>
    <n v="6.1544299999999996"/>
    <n v="5.9288317670000001"/>
    <n v="5.7032335329999997"/>
    <n v="5.4776353000000002"/>
    <n v="4.6991301999999999"/>
    <n v="3.9206251000000001"/>
    <n v="3.1421199999999998"/>
    <n v="10.3648896"/>
    <n v="9.3656783000000008"/>
    <n v="9.3656783000000008"/>
    <n v="9.3656783000000008"/>
  </r>
  <r>
    <s v="28"/>
    <x v="24"/>
    <s v="01"/>
    <x v="0"/>
    <x v="1"/>
    <s v=""/>
    <n v="0.12163"/>
    <n v="0.15026999999999999"/>
    <n v="0.24929000000000001"/>
    <n v="0.30053099999999999"/>
    <n v="0.320378"/>
    <n v="0.35038599999999998"/>
    <n v="0.46548309999999998"/>
    <n v="0.419405572"/>
    <n v="0.373328045"/>
    <n v="0.32725051700000002"/>
    <n v="0.37852829799999999"/>
    <n v="0.42980607999999998"/>
    <n v="0.481083861"/>
    <n v="0.45487361500000001"/>
    <x v="2326"/>
    <n v="0.402453124"/>
    <n v="0.59135779799999999"/>
    <n v="0.78026247199999998"/>
    <n v="0.96916714699999995"/>
    <n v="0.875187351"/>
    <n v="0.78120755600000003"/>
    <n v="0.68722776149999998"/>
    <n v="0.31566060000000001"/>
    <n v="0.30424440000000003"/>
    <n v="0.30424440000000003"/>
    <n v="0.30424440000000003"/>
  </r>
  <r>
    <s v="28"/>
    <x v="24"/>
    <s v="01"/>
    <x v="0"/>
    <x v="2"/>
    <n v="48.5107"/>
    <n v="55.337449999999997"/>
    <n v="60.332090000000001"/>
    <n v="70.687370000000001"/>
    <n v="81.394400000000005"/>
    <n v="79.181742999999997"/>
    <n v="74.575918999999999"/>
    <n v="45.918622399999997"/>
    <n v="46.607013999999999"/>
    <n v="49.622872999999998"/>
    <n v="45.74673155"/>
    <n v="44.758186000000002"/>
    <n v="48.481803999999997"/>
    <n v="43.308630000000001"/>
    <n v="37.740313329999999"/>
    <x v="2327"/>
    <n v="26.601520000000001"/>
    <n v="24.967965299999999"/>
    <n v="23.334410599999998"/>
    <n v="21.700855900000001"/>
    <n v="18.982453929999998"/>
    <n v="16.264051970000001"/>
    <n v="13.54565"/>
    <n v="14.64428"/>
    <n v="15.3603519"/>
    <n v="13.236734"/>
    <n v="10.451309999999999"/>
  </r>
  <r>
    <s v="28"/>
    <x v="24"/>
    <s v="01"/>
    <x v="0"/>
    <x v="3"/>
    <n v="0.93625000000000003"/>
    <n v="1.37121"/>
    <n v="1.6102399999999999"/>
    <n v="1.60209"/>
    <n v="7.6276609999999998"/>
    <n v="10.111580999999999"/>
    <n v="10.048550000000001"/>
    <n v="3.1240388760000002"/>
    <n v="3.2477240759999999"/>
    <n v="3.3714092760000001"/>
    <n v="3.4950944759999998"/>
    <n v="3.0179329840000002"/>
    <n v="2.5407714920000002"/>
    <n v="2.0636100000000002"/>
    <n v="2.0704234239999999"/>
    <x v="2328"/>
    <n v="2.0840502719999998"/>
    <n v="2.1758357500000001"/>
    <n v="2.2676212279999999"/>
    <n v="2.3594067070000002"/>
    <n v="2.084049276"/>
    <n v="1.8086918460000001"/>
    <n v="1.5333344150999999"/>
    <n v="0.94594860000000003"/>
    <n v="0.95736220000000005"/>
    <n v="0.95736220000000005"/>
    <n v="0.95736220000000005"/>
  </r>
  <r>
    <s v="28"/>
    <x v="24"/>
    <s v="01"/>
    <x v="0"/>
    <x v="4"/>
    <n v="0.37470999999999999"/>
    <n v="0.89463999999999999"/>
    <n v="1.1077999999999999"/>
    <n v="1.08128"/>
    <n v="7.1599750000000002"/>
    <n v="9.44055"/>
    <n v="8.8003"/>
    <n v="2.6270588670000001"/>
    <n v="2.7286951959999999"/>
    <n v="2.8303315250000001"/>
    <n v="2.9319678539999998"/>
    <n v="2.3802487829999999"/>
    <n v="1.8285297119999999"/>
    <n v="1.276810641"/>
    <n v="1.393403851"/>
    <x v="2329"/>
    <n v="1.6265902720000001"/>
    <n v="1.694322417"/>
    <n v="1.7620545620000001"/>
    <n v="1.829786707"/>
    <n v="1.6670692760000001"/>
    <n v="1.504351846"/>
    <n v="1.3416344150999999"/>
    <n v="0.76122909999999999"/>
    <n v="0.76794280000000004"/>
    <n v="0.76794280000000004"/>
    <n v="0.76794280000000004"/>
  </r>
  <r>
    <s v="28"/>
    <x v="24"/>
    <s v="01"/>
    <x v="0"/>
    <x v="5"/>
    <n v="119.11902000000001"/>
    <n v="114.29253"/>
    <n v="116.38224"/>
    <n v="156.41489000000001"/>
    <n v="142.50049000000001"/>
    <n v="148.312634"/>
    <n v="157.34417500000001"/>
    <n v="67.594561400000003"/>
    <n v="80.796728999999999"/>
    <n v="85.346515999999994"/>
    <n v="74.126656460000007"/>
    <n v="77.971451000000002"/>
    <n v="69.794213999999997"/>
    <n v="65.878410000000002"/>
    <n v="58.338889999999999"/>
    <x v="2330"/>
    <n v="43.259250000000002"/>
    <n v="59.083917499999998"/>
    <n v="74.908585000000002"/>
    <n v="90.733252500000006"/>
    <n v="61.351161670000003"/>
    <n v="31.96907083"/>
    <n v="2.5869800000000001"/>
    <n v="3.2229176000000002"/>
    <n v="3.1650339999999999"/>
    <n v="2.6287639999999999"/>
    <n v="3.0482130000000001"/>
  </r>
  <r>
    <s v="28"/>
    <x v="24"/>
    <s v="01"/>
    <x v="0"/>
    <x v="6"/>
    <n v="0.21761"/>
    <n v="0.63148000000000004"/>
    <n v="0.70347000000000004"/>
    <n v="0.88751000000000002"/>
    <n v="2.1339299999999999"/>
    <n v="2.3833160000000002"/>
    <n v="2.4596629999999999"/>
    <n v="0.67355560000000003"/>
    <n v="0.668363182"/>
    <n v="0.66317076399999997"/>
    <n v="0.65797834600000005"/>
    <n v="0.63182223000000004"/>
    <n v="0.605666115"/>
    <n v="0.57950999999999997"/>
    <n v="0.54874999999999996"/>
    <x v="2331"/>
    <n v="0.48723"/>
    <n v="0.443825833"/>
    <n v="0.40042166699999998"/>
    <n v="0.35701749999999999"/>
    <n v="0.38964500000000002"/>
    <n v="0.4222725"/>
    <n v="0.45490000000000003"/>
    <n v="0.55295159999999999"/>
    <n v="0.46186680000000002"/>
    <n v="0.46186680000000002"/>
    <n v="0.46186680000000002"/>
  </r>
  <r>
    <s v="28"/>
    <x v="24"/>
    <s v="02"/>
    <x v="1"/>
    <x v="0"/>
    <n v="16.21247"/>
    <n v="23.705200000000001"/>
    <n v="23.511320000000001"/>
    <n v="23.592590000000001"/>
    <n v="28.897079999999999"/>
    <n v="28.693390000000001"/>
    <n v="29.211811999999998"/>
    <n v="25.559419689999999"/>
    <n v="25.004433420000002"/>
    <n v="24.449447150000001"/>
    <n v="23.894460890000001"/>
    <n v="20.919321589999999"/>
    <n v="17.944182300000001"/>
    <n v="14.969042999999999"/>
    <n v="14.91077533"/>
    <x v="2332"/>
    <n v="14.79392"/>
    <n v="14.92563"/>
    <n v="15.05734"/>
    <n v="15.18905"/>
    <n v="21.547792990000001"/>
    <n v="27.906535980000001"/>
    <n v="34.265258969000001"/>
    <n v="32.989197500000003"/>
    <n v="31.490221900000002"/>
    <n v="31.490221900000002"/>
    <n v="31.490221900000002"/>
  </r>
  <r>
    <s v="28"/>
    <x v="24"/>
    <s v="02"/>
    <x v="1"/>
    <x v="1"/>
    <n v="0.37308000000000002"/>
    <n v="3.50197"/>
    <n v="3.4313600000000002"/>
    <n v="3.49437"/>
    <n v="0.53387600000000002"/>
    <n v="0.54283800000000004"/>
    <n v="0.52441000000000004"/>
    <n v="0.18459223799999999"/>
    <n v="0.19422773800000001"/>
    <n v="0.203863238"/>
    <n v="0.21349873799999999"/>
    <n v="0.14278249200000001"/>
    <n v="7.2066246E-2"/>
    <n v="1.3500000000000001E-3"/>
    <n v="1.2078670000000001E-3"/>
    <x v="2333"/>
    <n v="9.2360000000000001E-4"/>
    <n v="3.4598329999999998E-3"/>
    <n v="5.9960669999999999E-3"/>
    <n v="8.5322999999999996E-3"/>
    <n v="0.149652013"/>
    <n v="0.29077172499999998"/>
    <n v="0.43189143800000002"/>
    <n v="0.43209140000000001"/>
    <n v="0.43195139999999999"/>
    <n v="0.43195139999999999"/>
    <n v="0.43195139999999999"/>
  </r>
  <r>
    <s v="28"/>
    <x v="24"/>
    <s v="02"/>
    <x v="1"/>
    <x v="2"/>
    <n v="59.689100000000003"/>
    <n v="101.46991"/>
    <n v="100.45716"/>
    <n v="99.577430000000007"/>
    <n v="82.298159999999996"/>
    <n v="82.042406"/>
    <n v="80.770053000000004"/>
    <n v="52.16704944"/>
    <n v="50.713245780000001"/>
    <n v="49.259442120000003"/>
    <n v="47.805638449999996"/>
    <n v="46.186076970000002"/>
    <n v="44.56651548"/>
    <n v="42.946953999999998"/>
    <n v="39.425031990000001"/>
    <x v="2334"/>
    <n v="32.380817980000003"/>
    <n v="28.659511980000001"/>
    <n v="24.938205979999999"/>
    <n v="21.216899990000002"/>
    <n v="24.47299675"/>
    <n v="27.729093509999998"/>
    <n v="30.985170275000002"/>
    <n v="31.428404"/>
    <n v="29.9657506"/>
    <n v="29.9657506"/>
    <n v="29.9657506"/>
  </r>
  <r>
    <s v="28"/>
    <x v="24"/>
    <s v="02"/>
    <x v="1"/>
    <x v="3"/>
    <n v="10.21686"/>
    <n v="4.6607599999999998"/>
    <n v="4.4690899999999996"/>
    <n v="4.4330100000000003"/>
    <n v="7.4776569999999998"/>
    <n v="7.4413720000000003"/>
    <n v="7.711284"/>
    <n v="5.7124739010000001"/>
    <n v="5.4855019"/>
    <n v="5.258529899"/>
    <n v="5.0315578990000001"/>
    <n v="4.3577495989999999"/>
    <n v="3.6839412999999999"/>
    <n v="3.0101330000000002"/>
    <n v="3.1559928309999998"/>
    <x v="2335"/>
    <n v="3.4476824929999998"/>
    <n v="3.3875543989999999"/>
    <n v="3.3274263039999998"/>
    <n v="3.2672982099999999"/>
    <n v="7.1935247369999997"/>
    <n v="11.11975127"/>
    <n v="15.045924189999999"/>
    <n v="15.017447900000001"/>
    <n v="14.824775600000001"/>
    <n v="14.824775600000001"/>
    <n v="14.824775600000001"/>
  </r>
  <r>
    <s v="28"/>
    <x v="24"/>
    <s v="02"/>
    <x v="1"/>
    <x v="4"/>
    <n v="6.7821800000000003"/>
    <n v="2.7886500000000001"/>
    <n v="2.7072400000000001"/>
    <n v="2.71183"/>
    <n v="6.8555780000000004"/>
    <n v="6.830076"/>
    <n v="7.0570659999999998"/>
    <n v="3.9704791240000001"/>
    <n v="3.8867040359999998"/>
    <n v="3.802928949"/>
    <n v="3.7191538610000001"/>
    <n v="3.3172544410000002"/>
    <n v="2.9153550199999998"/>
    <n v="2.5134555999999999"/>
    <n v="2.6541237440000001"/>
    <x v="2336"/>
    <n v="2.9354300329999998"/>
    <n v="2.8243627849999999"/>
    <n v="2.713295537"/>
    <n v="2.6022282900000002"/>
    <n v="6.0670652719999998"/>
    <n v="9.5319022540000002"/>
    <n v="12.996685634"/>
    <n v="12.9814303"/>
    <n v="12.8106829"/>
    <n v="12.8106829"/>
    <n v="12.8106829"/>
  </r>
  <r>
    <s v="28"/>
    <x v="24"/>
    <s v="02"/>
    <x v="1"/>
    <x v="5"/>
    <n v="94.043549999999996"/>
    <n v="88.278919999999999"/>
    <n v="83.705340000000007"/>
    <n v="81.555430000000001"/>
    <n v="19.116540000000001"/>
    <n v="19.329208999999999"/>
    <n v="18.893813999999999"/>
    <n v="15.65508839"/>
    <n v="16.387137540000001"/>
    <n v="17.119186689999999"/>
    <n v="17.851235840000001"/>
    <n v="14.03435782"/>
    <n v="10.21747981"/>
    <n v="6.4006017999999996"/>
    <n v="6.399510931"/>
    <x v="2337"/>
    <n v="6.3973291919999999"/>
    <n v="6.2318596279999996"/>
    <n v="6.0663900640000001"/>
    <n v="5.9009204999999998"/>
    <n v="4.8780827919999998"/>
    <n v="3.8552450829999998"/>
    <n v="2.8324073751999999"/>
    <n v="2.8445839999999998"/>
    <n v="2.7153588000000002"/>
    <n v="2.7153588000000002"/>
    <n v="2.7153588000000002"/>
  </r>
  <r>
    <s v="28"/>
    <x v="24"/>
    <s v="02"/>
    <x v="1"/>
    <x v="6"/>
    <n v="2.6235300000000001"/>
    <n v="5.8348800000000001"/>
    <n v="5.7827799999999998"/>
    <n v="5.8025099999999998"/>
    <n v="6.0083700000000002"/>
    <n v="6.0160020000000003"/>
    <n v="6.0737370000000004"/>
    <n v="8.1743893419999996"/>
    <n v="8.0716711950000004"/>
    <n v="7.9689530480000004"/>
    <n v="7.8662349020000004"/>
    <n v="6.5048343339999999"/>
    <n v="5.1434337670000003"/>
    <n v="3.7820331999999999"/>
    <n v="3.66418256"/>
    <x v="2338"/>
    <n v="3.4284612800000001"/>
    <n v="3.3543997870000002"/>
    <n v="3.2803382929999998"/>
    <n v="3.2062767999999999"/>
    <n v="3.53693451"/>
    <n v="3.8675922210000002"/>
    <n v="4.1982499311000003"/>
    <n v="4.013395"/>
    <n v="3.9527964"/>
    <n v="3.9527964"/>
    <n v="3.9527964"/>
  </r>
  <r>
    <s v="28"/>
    <x v="24"/>
    <s v="03"/>
    <x v="2"/>
    <x v="0"/>
    <n v="82.754940000000005"/>
    <n v="23.116810000000001"/>
    <n v="23.331659999999999"/>
    <n v="23.366199999999999"/>
    <n v="42.233347000000002"/>
    <n v="27.126137"/>
    <n v="27.326260000000001"/>
    <n v="37.20655695"/>
    <n v="37.201982610000002"/>
    <n v="37.197408279999998"/>
    <n v="37.192833950000001"/>
    <n v="27.58884845"/>
    <n v="17.98486295"/>
    <n v="8.3808774499999998"/>
    <n v="8.2530356979999997"/>
    <x v="2339"/>
    <n v="7.4501989770000003"/>
    <n v="9.7035241019999994"/>
    <n v="11.95684923"/>
    <n v="14.210174350000001"/>
    <n v="17.6789284"/>
    <n v="21.147682440000001"/>
    <n v="24.616436484000001"/>
    <n v="24.616551000000001"/>
    <n v="24.616652899999998"/>
    <n v="24.616652899999998"/>
    <n v="24.616652899999998"/>
  </r>
  <r>
    <s v="28"/>
    <x v="24"/>
    <s v="03"/>
    <x v="2"/>
    <x v="1"/>
    <n v="5.271E-2"/>
    <n v="4.0590000000000001E-2"/>
    <n v="3.9640000000000002E-2"/>
    <n v="3.6639999999999999E-2"/>
    <n v="4.1617000000000001E-2"/>
    <n v="4.2002999999999999E-2"/>
    <n v="4.2321999999999999E-2"/>
    <n v="3.5377085000000003E-2"/>
    <n v="3.5377085000000003E-2"/>
    <n v="3.5377085000000003E-2"/>
    <n v="3.5377085000000003E-2"/>
    <n v="0.117599066"/>
    <n v="0.199821048"/>
    <n v="0.28204302999999997"/>
    <n v="0.28616409199999998"/>
    <x v="2340"/>
    <n v="0.287796775"/>
    <n v="0.31976960399999999"/>
    <n v="0.35174243300000002"/>
    <n v="0.38371526099999997"/>
    <n v="0.38124398700000001"/>
    <n v="0.37877271299999998"/>
    <n v="0.37630143830000001"/>
    <n v="0.37630160000000001"/>
    <n v="0.37630160000000001"/>
    <n v="0.37630160000000001"/>
    <n v="0.37630160000000001"/>
  </r>
  <r>
    <s v="28"/>
    <x v="24"/>
    <s v="03"/>
    <x v="2"/>
    <x v="2"/>
    <n v="5.3780200000000002"/>
    <n v="8.5446500000000007"/>
    <n v="8.5668100000000003"/>
    <n v="8.1383799999999997"/>
    <n v="8.6929660000000002"/>
    <n v="8.6507389999999997"/>
    <n v="8.7816589999999994"/>
    <n v="5.3522276959999999"/>
    <n v="5.3436993619999997"/>
    <n v="5.3351710289999996"/>
    <n v="5.3266426960000004"/>
    <n v="4.141451354"/>
    <n v="2.956260012"/>
    <n v="1.77106867"/>
    <n v="2.1455928850000001"/>
    <x v="2341"/>
    <n v="2.8850719530000002"/>
    <n v="2.6968448469999999"/>
    <n v="2.5086177420000002"/>
    <n v="2.320390637"/>
    <n v="2.292645217"/>
    <n v="2.2648997959999999"/>
    <n v="2.2371543756999999"/>
    <n v="2.2372671"/>
    <n v="2.2373783999999999"/>
    <n v="2.2373783999999999"/>
    <n v="2.2373783999999999"/>
  </r>
  <r>
    <s v="28"/>
    <x v="24"/>
    <s v="03"/>
    <x v="2"/>
    <x v="3"/>
    <n v="10.322570000000001"/>
    <n v="3.6162299999999998"/>
    <n v="3.67699"/>
    <n v="3.6904599999999999"/>
    <n v="7.0775690000000004"/>
    <n v="5.0756180000000004"/>
    <n v="5.1581330000000003"/>
    <n v="5.2088547719999996"/>
    <n v="5.2099838539999999"/>
    <n v="5.2111129350000001"/>
    <n v="5.2122420160000003"/>
    <n v="3.8502716659999998"/>
    <n v="2.4883013159999998"/>
    <n v="1.126330965"/>
    <n v="1.1226704110000001"/>
    <x v="2342"/>
    <n v="1.028683054"/>
    <n v="1.3658888549999999"/>
    <n v="1.703094656"/>
    <n v="2.0403004569999998"/>
    <n v="2.426375679"/>
    <n v="2.8124509010000001"/>
    <n v="3.1985261226000001"/>
    <n v="3.1996581000000002"/>
    <n v="3.1996714000000002"/>
    <n v="3.1996714000000002"/>
    <n v="3.1996714000000002"/>
  </r>
  <r>
    <s v="28"/>
    <x v="24"/>
    <s v="03"/>
    <x v="2"/>
    <x v="4"/>
    <n v="10.245369999999999"/>
    <n v="3.4084400000000001"/>
    <n v="3.4597799999999999"/>
    <n v="3.4795199999999999"/>
    <n v="6.762912"/>
    <n v="4.752313"/>
    <n v="4.8233249999999996"/>
    <n v="5.1725847849999997"/>
    <n v="5.1738382490000001"/>
    <n v="5.1750917139999997"/>
    <n v="5.1763451790000001"/>
    <n v="3.825257846"/>
    <n v="2.4741705129999998"/>
    <n v="1.1230831800000001"/>
    <n v="1.110042196"/>
    <x v="2343"/>
    <n v="0.99729426700000001"/>
    <n v="1.335043778"/>
    <n v="1.67279329"/>
    <n v="2.0105428010000002"/>
    <n v="2.4019947259999999"/>
    <n v="2.7934466520000001"/>
    <n v="3.1848985771999998"/>
    <n v="3.1851704999999999"/>
    <n v="3.1851837999999999"/>
    <n v="3.1851837999999999"/>
    <n v="3.1851837999999999"/>
  </r>
  <r>
    <s v="28"/>
    <x v="24"/>
    <s v="03"/>
    <x v="2"/>
    <x v="5"/>
    <n v="3.0082399999999998"/>
    <n v="1.12744"/>
    <n v="1.12564"/>
    <n v="1.0036"/>
    <n v="2.4624950000000001"/>
    <n v="2.5181619999999998"/>
    <n v="2.5872920000000001"/>
    <n v="0.88487967700000003"/>
    <n v="0.88542934299999998"/>
    <n v="0.88597901000000001"/>
    <n v="0.88652867700000004"/>
    <n v="0.60401127499999996"/>
    <n v="0.32149387299999999"/>
    <n v="3.8976471999999998E-2"/>
    <n v="4.3190921E-2"/>
    <x v="2344"/>
    <n v="5.0151054E-2"/>
    <n v="5.1278707E-2"/>
    <n v="5.2406360999999999E-2"/>
    <n v="5.3534013999999998E-2"/>
    <n v="6.4686407000000001E-2"/>
    <n v="7.5838799999999998E-2"/>
    <n v="8.6991193300000005E-2"/>
    <n v="8.6982400000000001E-2"/>
    <n v="8.6983699999999997E-2"/>
    <n v="8.6983699999999997E-2"/>
    <n v="8.6983699999999997E-2"/>
  </r>
  <r>
    <s v="28"/>
    <x v="24"/>
    <s v="03"/>
    <x v="2"/>
    <x v="6"/>
    <n v="14.278"/>
    <n v="6.7738100000000001"/>
    <n v="6.7976400000000003"/>
    <n v="6.7769300000000001"/>
    <n v="23.296862000000001"/>
    <n v="7.3363909999999999"/>
    <n v="7.3519459999999999"/>
    <n v="22.9972162"/>
    <n v="19.507573520000001"/>
    <n v="16.017930849999999"/>
    <n v="12.52828817"/>
    <n v="8.8524409429999995"/>
    <n v="5.176593714"/>
    <n v="1.500746484"/>
    <n v="1.42359696"/>
    <x v="2345"/>
    <n v="1.1998866720000001"/>
    <n v="1.5299396999999999"/>
    <n v="1.8599927270000001"/>
    <n v="2.1900457549999999"/>
    <n v="2.6710985620000001"/>
    <n v="3.1521513699999999"/>
    <n v="3.6332041776000001"/>
    <n v="3.6332100000000001"/>
    <n v="3.6332165000000001"/>
    <n v="3.6332165000000001"/>
    <n v="3.6332165000000001"/>
  </r>
  <r>
    <s v="28"/>
    <x v="24"/>
    <s v="04"/>
    <x v="3"/>
    <x v="0"/>
    <n v="31.293199999999999"/>
    <n v="29.408090000000001"/>
    <n v="29.963059999999999"/>
    <n v="30.66817"/>
    <n v="2.30688"/>
    <n v="2.3771170000000001"/>
    <n v="2.440582"/>
    <n v="15.409762000000001"/>
    <n v="13.38011"/>
    <n v="11.350458"/>
    <n v="9.3208059999999993"/>
    <n v="8.5144473329999997"/>
    <n v="7.7080886670000002"/>
    <n v="6.9017299999999997"/>
    <n v="7.0935266669999999"/>
    <x v="2346"/>
    <n v="7.4771200000000002"/>
    <n v="6.9050066670000003"/>
    <n v="6.3328933330000003"/>
    <n v="5.7607799999999996"/>
    <n v="5.5365666669999998"/>
    <n v="5.3123533329999999"/>
    <n v="5.0881400000000001"/>
    <n v="6.2792000000000003"/>
    <n v="5.6834300000000004"/>
    <n v="5.6834300000000004"/>
    <n v="5.6834300000000004"/>
  </r>
  <r>
    <s v="28"/>
    <x v="24"/>
    <s v="04"/>
    <x v="3"/>
    <x v="1"/>
    <n v="24.434660000000001"/>
    <n v="21.721409999999999"/>
    <n v="22.253799999999998"/>
    <n v="23.318580000000001"/>
    <n v="0.36124200000000001"/>
    <n v="0.37244100000000002"/>
    <n v="0.381832"/>
    <n v="0.36141000000000001"/>
    <n v="0.387467067"/>
    <n v="0.41352413300000002"/>
    <n v="0.43958120000000001"/>
    <n v="0.45835579999999998"/>
    <n v="0.47713040000000001"/>
    <n v="0.49590499999999998"/>
    <n v="0.50427398700000003"/>
    <x v="2347"/>
    <n v="0.52101196000000005"/>
    <n v="0.52563931699999999"/>
    <n v="0.53026667299999997"/>
    <n v="0.53489403000000002"/>
    <n v="0.59994672000000004"/>
    <n v="0.66499940999999996"/>
    <n v="0.73005209999999998"/>
    <n v="0.74428249999999996"/>
    <n v="0.20843700000000001"/>
    <n v="0.20843700000000001"/>
    <n v="0.20843700000000001"/>
  </r>
  <r>
    <s v="28"/>
    <x v="24"/>
    <s v="04"/>
    <x v="3"/>
    <x v="2"/>
    <n v="34.021500000000003"/>
    <n v="7.5362799999999996"/>
    <n v="7.7015799999999999"/>
    <n v="8.0167199999999994"/>
    <n v="3.3359399999999999"/>
    <n v="3.4380039999999998"/>
    <n v="3.5272070000000002"/>
    <n v="1.724564"/>
    <n v="1.6601140000000001"/>
    <n v="1.595664"/>
    <n v="1.5312140000000001"/>
    <n v="1.791836"/>
    <n v="2.0524580000000001"/>
    <n v="2.3130799999999998"/>
    <n v="2.1633266670000002"/>
    <x v="2348"/>
    <n v="1.86382"/>
    <n v="1.5930566669999999"/>
    <n v="1.322293333"/>
    <n v="1.0515300000000001"/>
    <n v="0.94114666700000005"/>
    <n v="0.83076333300000005"/>
    <n v="0.72038000000000002"/>
    <n v="0.73924999999999996"/>
    <n v="0.75629000000000002"/>
    <n v="0.75629000000000002"/>
    <n v="0.75629000000000002"/>
  </r>
  <r>
    <s v="28"/>
    <x v="24"/>
    <s v="04"/>
    <x v="3"/>
    <x v="3"/>
    <n v="0.68628"/>
    <n v="0.12748000000000001"/>
    <n v="0.13062000000000001"/>
    <n v="0.13517000000000001"/>
    <n v="0.90618699999999996"/>
    <n v="0.93390799999999996"/>
    <n v="0.96039300000000005"/>
    <n v="0.84939100000000001"/>
    <n v="0.73215925299999995"/>
    <n v="0.61492750699999998"/>
    <n v="0.49769575999999999"/>
    <n v="0.51243717300000002"/>
    <n v="0.52717858699999998"/>
    <n v="0.54191999999999996"/>
    <n v="0.52346440999999999"/>
    <x v="2349"/>
    <n v="0.48655323099999997"/>
    <n v="0.53703494900000004"/>
    <n v="0.58751666700000005"/>
    <n v="0.63799838499999995"/>
    <n v="0.560737186"/>
    <n v="0.48347598800000002"/>
    <n v="0.4062147888"/>
    <n v="0.48354469999999999"/>
    <n v="0.49561290000000002"/>
    <n v="0.49561290000000002"/>
    <n v="0.49561290000000002"/>
  </r>
  <r>
    <s v="28"/>
    <x v="24"/>
    <s v="04"/>
    <x v="3"/>
    <x v="4"/>
    <n v="0.63107999999999997"/>
    <n v="7.8869999999999996E-2"/>
    <n v="8.0890000000000004E-2"/>
    <n v="8.3269999999999997E-2"/>
    <n v="0.58308300000000002"/>
    <n v="0.60117699999999996"/>
    <n v="0.61848599999999998"/>
    <n v="0.43967000000000001"/>
    <n v="0.41978970700000001"/>
    <n v="0.39990941299999999"/>
    <n v="0.38002912"/>
    <n v="0.343562747"/>
    <n v="0.30709637299999998"/>
    <n v="0.27062999999999998"/>
    <n v="0.32368440999999998"/>
    <x v="2350"/>
    <n v="0.429793231"/>
    <n v="0.47814161599999999"/>
    <n v="0.52649000000000001"/>
    <n v="0.57483838499999995"/>
    <n v="0.49964051999999998"/>
    <n v="0.42444265399999997"/>
    <n v="0.34924478889999999"/>
    <n v="0.41230810000000001"/>
    <n v="0.42664489999999999"/>
    <n v="0.42664489999999999"/>
    <n v="0.42664489999999999"/>
  </r>
  <r>
    <s v="28"/>
    <x v="24"/>
    <s v="04"/>
    <x v="3"/>
    <x v="5"/>
    <n v="21.296800000000001"/>
    <n v="2.4210400000000001"/>
    <n v="2.4779"/>
    <n v="2.5896599999999999"/>
    <n v="3.50495"/>
    <n v="3.6138979999999998"/>
    <n v="3.7128589999999999"/>
    <n v="1.6626916"/>
    <n v="1.419536267"/>
    <n v="1.1763809329999999"/>
    <n v="0.93322559999999999"/>
    <n v="1.0627470670000001"/>
    <n v="1.192268533"/>
    <n v="1.32179"/>
    <n v="1.340193333"/>
    <x v="2351"/>
    <n v="1.377"/>
    <n v="1.15463"/>
    <n v="0.93225999999999998"/>
    <n v="0.70989000000000002"/>
    <n v="0.48963000000000001"/>
    <n v="0.26937"/>
    <n v="4.9110000000000001E-2"/>
    <n v="4.9390000000000003E-2"/>
    <n v="5.8549999999999998E-2"/>
    <n v="5.8549999999999998E-2"/>
    <n v="5.8549999999999998E-2"/>
  </r>
  <r>
    <s v="28"/>
    <x v="24"/>
    <s v="04"/>
    <x v="3"/>
    <x v="6"/>
    <n v="0.83940000000000003"/>
    <n v="0.94647000000000003"/>
    <n v="0.97279000000000004"/>
    <n v="1.0041199999999999"/>
    <n v="2.95851"/>
    <n v="2.9378129999999998"/>
    <n v="3.0348700000000002"/>
    <n v="3.4419430000000002"/>
    <n v="3.3571713330000001"/>
    <n v="3.2723996670000002"/>
    <n v="3.1876280000000001"/>
    <n v="2.5387597"/>
    <n v="1.8898914"/>
    <n v="1.2410231"/>
    <n v="1.266208733"/>
    <x v="2352"/>
    <n v="1.3165800000000001"/>
    <n v="1.2741899999999999"/>
    <n v="1.2318"/>
    <n v="1.1894100000000001"/>
    <n v="1.2238238669999999"/>
    <n v="1.2582377330000001"/>
    <n v="1.2926515999999999"/>
    <n v="1.2847915999999999"/>
    <n v="1.0520415999999999"/>
    <n v="1.0520415999999999"/>
    <n v="1.0520415999999999"/>
  </r>
  <r>
    <s v="28"/>
    <x v="24"/>
    <s v="05"/>
    <x v="4"/>
    <x v="0"/>
    <s v=""/>
    <n v="1.7182900000000001"/>
    <n v="1.87158"/>
    <n v="1.87425"/>
    <n v="1.9362200000000001"/>
    <n v="1.9371830000000001"/>
    <n v="2.0288840000000001"/>
    <n v="1.030816"/>
    <n v="0.92346066699999996"/>
    <n v="0.81610533299999999"/>
    <n v="0.70874999999999999"/>
    <n v="1.1249833330000001"/>
    <n v="1.541216667"/>
    <n v="1.9574499999999999"/>
    <n v="1.74255"/>
    <x v="2353"/>
    <n v="1.3127500000000001"/>
    <n v="1.49454"/>
    <n v="1.6763300000000001"/>
    <n v="1.85812"/>
    <n v="1.982986667"/>
    <n v="2.107853333"/>
    <n v="2.23272"/>
    <n v="2.23272"/>
    <n v="2.23272"/>
    <n v="2.23272"/>
    <n v="2.23272"/>
  </r>
  <r>
    <s v="28"/>
    <x v="24"/>
    <s v="05"/>
    <x v="4"/>
    <x v="1"/>
    <s v=""/>
    <s v=""/>
    <s v=""/>
    <s v=""/>
    <s v=""/>
    <s v=""/>
    <s v=""/>
    <n v="2.5300000000000002E-4"/>
    <n v="2.08667E-4"/>
    <n v="1.6433299999999999E-4"/>
    <n v="1.2E-4"/>
    <n v="8.0000000000000007E-5"/>
    <n v="4.0000000000000003E-5"/>
    <s v=""/>
    <n v="0"/>
    <x v="129"/>
    <n v="0"/>
    <n v="0"/>
    <n v="0"/>
    <s v=""/>
    <n v="0"/>
    <n v="0"/>
    <s v=""/>
    <s v=""/>
    <s v=""/>
    <s v=""/>
    <s v=""/>
  </r>
  <r>
    <s v="28"/>
    <x v="24"/>
    <s v="05"/>
    <x v="4"/>
    <x v="2"/>
    <s v=""/>
    <n v="0.25405"/>
    <n v="0.27610000000000001"/>
    <n v="0.27867999999999998"/>
    <n v="0.25196000000000002"/>
    <n v="0.25389600000000001"/>
    <n v="0.26591199999999998"/>
    <n v="0.11513900000000001"/>
    <n v="0.11205266699999999"/>
    <n v="0.108966333"/>
    <n v="0.10588"/>
    <n v="0.20628333300000001"/>
    <n v="0.30668666700000002"/>
    <n v="0.40709000000000001"/>
    <n v="0.39834000000000003"/>
    <x v="2354"/>
    <n v="0.38084000000000001"/>
    <n v="0.48593999999999998"/>
    <n v="0.59104000000000001"/>
    <n v="0.69613999999999998"/>
    <n v="0.98451"/>
    <n v="1.27288"/>
    <n v="1.56125"/>
    <n v="1.56125"/>
    <n v="1.56125"/>
    <n v="1.56125"/>
    <n v="1.56125"/>
  </r>
  <r>
    <s v="28"/>
    <x v="24"/>
    <s v="05"/>
    <x v="4"/>
    <x v="3"/>
    <n v="9.0590000000000004E-2"/>
    <n v="0.12353"/>
    <n v="0.13438"/>
    <n v="0.13492000000000001"/>
    <n v="0.63465099999999997"/>
    <n v="0.64019000000000004"/>
    <n v="0.670821"/>
    <n v="0.121826"/>
    <n v="0.13640733299999999"/>
    <n v="0.15098866699999999"/>
    <n v="0.16556999999999999"/>
    <n v="0.25032333299999998"/>
    <n v="0.33507666699999999"/>
    <n v="0.41982999999999998"/>
    <n v="0.46296308899999999"/>
    <x v="2355"/>
    <n v="0.54922926599999999"/>
    <n v="0.54264999400000002"/>
    <n v="0.53607072200000006"/>
    <n v="0.529491449"/>
    <n v="0.51762311800000005"/>
    <n v="0.50575478600000001"/>
    <n v="0.49388645380000001"/>
    <n v="0.49388650000000001"/>
    <n v="0.49388650000000001"/>
    <n v="0.49388650000000001"/>
    <n v="0.49388650000000001"/>
  </r>
  <r>
    <s v="28"/>
    <x v="24"/>
    <s v="05"/>
    <x v="4"/>
    <x v="4"/>
    <n v="3.1690000000000003E-2"/>
    <n v="8.9620000000000005E-2"/>
    <n v="9.7460000000000005E-2"/>
    <n v="9.7939999999999999E-2"/>
    <n v="0.58774400000000004"/>
    <n v="0.59290900000000002"/>
    <n v="0.62122900000000003"/>
    <n v="5.7978000000000002E-2"/>
    <n v="8.4373482999999999E-2"/>
    <n v="0.110768966"/>
    <n v="0.13716444999999999"/>
    <n v="0.223202662"/>
    <n v="0.309240874"/>
    <n v="0.39527908699999997"/>
    <n v="0.445555812"/>
    <x v="2356"/>
    <n v="0.54610926199999998"/>
    <n v="0.53332332500000001"/>
    <n v="0.52053738699999996"/>
    <n v="0.50775144900000002"/>
    <n v="0.49263311799999998"/>
    <n v="0.47751478600000002"/>
    <n v="0.4623964538"/>
    <n v="0.46239649999999999"/>
    <n v="0.46239649999999999"/>
    <n v="0.46239649999999999"/>
    <n v="0.46239649999999999"/>
  </r>
  <r>
    <s v="28"/>
    <x v="24"/>
    <s v="05"/>
    <x v="4"/>
    <x v="5"/>
    <s v=""/>
    <n v="5.4460000000000001E-2"/>
    <n v="5.9420000000000001E-2"/>
    <n v="5.9929999999999997E-2"/>
    <n v="5.7500000000000002E-2"/>
    <n v="5.8009999999999999E-2"/>
    <n v="6.0918E-2"/>
    <n v="3.6444999999999998E-2"/>
    <n v="3.0493333000000001E-2"/>
    <n v="2.4541667E-2"/>
    <n v="1.8589999999999999E-2"/>
    <n v="7.2273332999999995E-2"/>
    <n v="0.12595666699999999"/>
    <n v="0.17963999999999999"/>
    <n v="0.16093333300000001"/>
    <x v="2357"/>
    <n v="0.12352"/>
    <n v="0.233133333"/>
    <n v="0.342746667"/>
    <n v="0.45235999999999998"/>
    <n v="0.68159666699999999"/>
    <n v="0.91083333300000002"/>
    <n v="1.1400699999999999"/>
    <n v="1.1400699999999999"/>
    <n v="1.1400699999999999"/>
    <n v="1.1400699999999999"/>
    <n v="1.1400699999999999"/>
  </r>
  <r>
    <s v="28"/>
    <x v="24"/>
    <s v="05"/>
    <x v="4"/>
    <x v="6"/>
    <s v=""/>
    <n v="0.47944999999999999"/>
    <n v="0.50112999999999996"/>
    <n v="0.51093"/>
    <n v="0.56742999999999999"/>
    <n v="0.57438900000000004"/>
    <n v="0.59202200000000005"/>
    <n v="0.37126999999999999"/>
    <n v="0.33753"/>
    <n v="0.30379"/>
    <n v="0.27005000000000001"/>
    <n v="0.23266666699999999"/>
    <n v="0.195283333"/>
    <n v="0.15790000000000001"/>
    <n v="0.14745666700000001"/>
    <x v="2358"/>
    <n v="0.12656999999999999"/>
    <n v="0.17392333300000001"/>
    <n v="0.22127666700000001"/>
    <n v="0.26862999999999998"/>
    <n v="0.28167666699999999"/>
    <n v="0.29472333299999998"/>
    <n v="0.30776999999999999"/>
    <n v="0.30776999999999999"/>
    <n v="0.30776999999999999"/>
    <n v="0.30776999999999999"/>
    <n v="0.30776999999999999"/>
  </r>
  <r>
    <s v="28"/>
    <x v="24"/>
    <s v="06"/>
    <x v="5"/>
    <x v="0"/>
    <n v="14.623699999999999"/>
    <n v="0.11025"/>
    <n v="0.11311"/>
    <n v="0.11395"/>
    <n v="1.3934500000000001"/>
    <n v="1.3953580000000001"/>
    <n v="1.39855"/>
    <n v="0.97517549999999997"/>
    <n v="0.83371033299999997"/>
    <n v="0.69224516700000005"/>
    <n v="0.55078000000000005"/>
    <n v="0.76796666700000005"/>
    <n v="0.98515333299999996"/>
    <n v="1.20234"/>
    <n v="2.3250157040000001"/>
    <x v="2359"/>
    <n v="4.5924752690000004"/>
    <n v="3.1968263870000002"/>
    <n v="1.8011775050000001"/>
    <n v="0.40552862299999998"/>
    <n v="1.192828016"/>
    <n v="1.980127408"/>
    <n v="2.7674268012000001"/>
    <n v="2.6207094999999998"/>
    <n v="2.5020953000000001"/>
    <n v="2.5020953000000001"/>
    <n v="2.5020953000000001"/>
  </r>
  <r>
    <s v="28"/>
    <x v="24"/>
    <s v="06"/>
    <x v="5"/>
    <x v="1"/>
    <n v="0.54732999999999998"/>
    <n v="0.10582999999999999"/>
    <n v="0.11142000000000001"/>
    <n v="0.11318"/>
    <n v="9.0699000000000002E-2"/>
    <n v="9.1420000000000001E-2"/>
    <n v="9.1422000000000003E-2"/>
    <n v="0.02"/>
    <n v="1.8113332999999999E-2"/>
    <n v="1.6226667E-2"/>
    <n v="1.434E-2"/>
    <n v="1.0366667E-2"/>
    <n v="6.3933330000000002E-3"/>
    <n v="2.4199999999999998E-3"/>
    <n v="1.3633332999999999E-2"/>
    <x v="2360"/>
    <n v="3.6060000000000002E-2"/>
    <n v="3.8150000000000003E-2"/>
    <n v="4.0239999999999998E-2"/>
    <n v="4.233E-2"/>
    <n v="3.9533522000000001E-2"/>
    <n v="3.6737045000000003E-2"/>
    <n v="3.3940567200000001E-2"/>
    <n v="3.42808E-2"/>
    <n v="4.0391099999999999E-2"/>
    <n v="4.0391099999999999E-2"/>
    <n v="4.0391099999999999E-2"/>
  </r>
  <r>
    <s v="28"/>
    <x v="24"/>
    <s v="06"/>
    <x v="5"/>
    <x v="2"/>
    <n v="1.9199999999999998E-2"/>
    <n v="0.89395000000000002"/>
    <n v="0.93703999999999998"/>
    <n v="0.95047999999999999"/>
    <n v="2.9781399999999998"/>
    <n v="2.9868429999999999"/>
    <n v="2.9906760000000001"/>
    <n v="1.1874549999999999"/>
    <n v="1.0720733330000001"/>
    <n v="0.95669166699999997"/>
    <n v="0.84131"/>
    <n v="0.64304906699999997"/>
    <n v="0.44478813299999997"/>
    <n v="0.2465272"/>
    <n v="1.3766928869999999"/>
    <x v="2361"/>
    <n v="3.641206666"/>
    <n v="2.5361389970000001"/>
    <n v="1.4310713269999999"/>
    <n v="0.326003657"/>
    <n v="0.86467004999999997"/>
    <n v="1.4033364429999999"/>
    <n v="1.9420028356000001"/>
    <n v="1.8298858"/>
    <n v="1.781434"/>
    <n v="1.781434"/>
    <n v="1.781434"/>
  </r>
  <r>
    <s v="28"/>
    <x v="24"/>
    <s v="06"/>
    <x v="5"/>
    <x v="3"/>
    <n v="0.73828000000000005"/>
    <n v="0.11137"/>
    <n v="0.11137"/>
    <n v="0.11137"/>
    <n v="2.3235749999999999"/>
    <n v="2.337348"/>
    <n v="2.3562720000000001"/>
    <n v="0.789524"/>
    <n v="0.74781600000000004"/>
    <n v="0.70610799999999996"/>
    <n v="0.66439999999999999"/>
    <n v="0.51268999999999998"/>
    <n v="0.36098000000000002"/>
    <n v="0.20927000000000001"/>
    <n v="0.225091017"/>
    <x v="2362"/>
    <n v="0.25673305099999999"/>
    <n v="0.241714295"/>
    <n v="0.226695539"/>
    <n v="0.21167678200000001"/>
    <n v="0.23289399399999999"/>
    <n v="0.25411120500000001"/>
    <n v="0.27532841600000002"/>
    <n v="0.27391209999999999"/>
    <n v="0.20068630000000001"/>
    <n v="0.20068630000000001"/>
    <n v="0.20068630000000001"/>
  </r>
  <r>
    <s v="28"/>
    <x v="24"/>
    <s v="06"/>
    <x v="5"/>
    <x v="4"/>
    <n v="0.40422000000000002"/>
    <n v="3.5889999999999998E-2"/>
    <n v="3.5889999999999998E-2"/>
    <n v="3.5889999999999998E-2"/>
    <n v="1.0703530000000001"/>
    <n v="1.0771580000000001"/>
    <n v="1.086443"/>
    <n v="0.33491199999999999"/>
    <n v="0.31829981400000001"/>
    <n v="0.30168762799999999"/>
    <n v="0.28507544200000001"/>
    <n v="0.25041000600000002"/>
    <n v="0.21574457"/>
    <n v="0.181079134"/>
    <n v="0.187393381"/>
    <x v="2363"/>
    <n v="0.20002187499999999"/>
    <n v="0.19795369700000001"/>
    <n v="0.19588551900000001"/>
    <n v="0.19381734"/>
    <n v="0.217044498"/>
    <n v="0.240271655"/>
    <n v="0.26349881269999997"/>
    <n v="0.26196999999999998"/>
    <n v="0.19302240000000001"/>
    <n v="0.19302240000000001"/>
    <n v="0.19302240000000001"/>
  </r>
  <r>
    <s v="28"/>
    <x v="24"/>
    <s v="06"/>
    <x v="5"/>
    <x v="5"/>
    <n v="8.6156000000000006"/>
    <n v="1.30199"/>
    <n v="1.36415"/>
    <n v="1.3849199999999999"/>
    <n v="30.426069999999999"/>
    <n v="30.619122999999998"/>
    <n v="30.844626000000002"/>
    <n v="15.559696000000001"/>
    <n v="13.3902249"/>
    <n v="11.220753800000001"/>
    <n v="9.0512826999999998"/>
    <n v="8.203338467"/>
    <n v="7.3553942330000002"/>
    <n v="6.5074500000000004"/>
    <n v="6.4172817970000002"/>
    <x v="2364"/>
    <n v="6.2395001509999997"/>
    <n v="5.9982854730000001"/>
    <n v="5.7570707949999997"/>
    <n v="5.5158561180000003"/>
    <n v="3.9784846869999999"/>
    <n v="2.441113256"/>
    <n v="0.90374182530000002"/>
    <n v="0.90837480000000004"/>
    <n v="0.84446209999999999"/>
    <n v="0.84446209999999999"/>
    <n v="0.84446209999999999"/>
  </r>
  <r>
    <s v="28"/>
    <x v="24"/>
    <s v="06"/>
    <x v="5"/>
    <x v="6"/>
    <n v="18.544599999999999"/>
    <n v="13.15466"/>
    <n v="13.84191"/>
    <n v="14.053900000000001"/>
    <n v="16.120149999999999"/>
    <n v="16.078354999999998"/>
    <n v="16.106895000000002"/>
    <n v="20.7878881"/>
    <n v="20.740682899999999"/>
    <n v="20.693477699999999"/>
    <n v="20.646272499999998"/>
    <n v="16.377524999999999"/>
    <n v="12.1087775"/>
    <n v="7.8400299999999996"/>
    <n v="15.085722730000001"/>
    <x v="2365"/>
    <n v="28.839619939999999"/>
    <n v="20.415679359999999"/>
    <n v="11.99173877"/>
    <n v="3.5677981839999999"/>
    <n v="6.5001718249999998"/>
    <n v="9.4325454660000005"/>
    <n v="12.364919107"/>
    <n v="11.9489348"/>
    <n v="10.9600458"/>
    <n v="10.9600458"/>
    <n v="10.9600458"/>
  </r>
  <r>
    <s v="28"/>
    <x v="24"/>
    <s v="07"/>
    <x v="6"/>
    <x v="0"/>
    <n v="25.3279"/>
    <n v="23.268910000000002"/>
    <n v="24.372530000000001"/>
    <n v="25.074149999999999"/>
    <n v="12.57734"/>
    <n v="13.003118000000001"/>
    <n v="13.760645670000001"/>
    <n v="14.175639889999999"/>
    <n v="13.878147220000001"/>
    <n v="13.58065455"/>
    <n v="13.283161890000001"/>
    <n v="10.296404150000001"/>
    <n v="7.3096464189999999"/>
    <n v="4.3228886839999996"/>
    <n v="4.590934045"/>
    <x v="2366"/>
    <n v="5.1273447670000003"/>
    <n v="6.6203144089999997"/>
    <n v="8.1132840519999991"/>
    <n v="9.6062536939999994"/>
    <n v="8.3123054080000003"/>
    <n v="7.0183571220000003"/>
    <n v="5.7244288366999996"/>
    <n v="4.9433091999999998"/>
    <n v="5.5971833000000002"/>
    <n v="5.5971833000000002"/>
    <n v="5.5971833000000002"/>
  </r>
  <r>
    <s v="28"/>
    <x v="24"/>
    <s v="07"/>
    <x v="6"/>
    <x v="1"/>
    <s v=""/>
    <n v="2.47E-3"/>
    <n v="2.5699999999999998E-3"/>
    <n v="2.65E-3"/>
    <n v="1.1082E-2"/>
    <n v="1.15E-2"/>
    <n v="1.1861999999999999E-2"/>
    <n v="0.98260700000000001"/>
    <n v="0.80775083299999995"/>
    <n v="0.63289466699999997"/>
    <n v="0.45803850000000002"/>
    <n v="0.39316600000000002"/>
    <n v="0.32829350000000002"/>
    <n v="0.26342100000000002"/>
    <n v="0.362381167"/>
    <x v="2367"/>
    <n v="0.56030150000000001"/>
    <n v="0.59784853299999996"/>
    <n v="0.63539556699999999"/>
    <n v="0.67294259999999995"/>
    <n v="0.62362507499999997"/>
    <n v="0.57430755"/>
    <n v="0.52499002500000003"/>
    <n v="0.72712909999999997"/>
    <n v="0.58913930000000003"/>
    <n v="0.58913930000000003"/>
    <n v="0.58913930000000003"/>
  </r>
  <r>
    <s v="28"/>
    <x v="24"/>
    <s v="07"/>
    <x v="6"/>
    <x v="2"/>
    <n v="2.8708"/>
    <n v="4.3410000000000002"/>
    <n v="4.5918599999999996"/>
    <n v="4.7602799999999998"/>
    <n v="8.49"/>
    <n v="8.7041900000000005"/>
    <n v="9.0178860000000007"/>
    <n v="9.2196003999999991"/>
    <n v="8.7597929269999995"/>
    <n v="8.2999854529999997"/>
    <n v="7.84017798"/>
    <n v="6.8709753200000003"/>
    <n v="5.9017726599999998"/>
    <n v="4.9325700000000001"/>
    <n v="4.3560999999999996"/>
    <x v="2368"/>
    <n v="3.2035499999999999"/>
    <n v="3.330770013"/>
    <n v="3.4579900270000001"/>
    <n v="3.5852100400000002"/>
    <n v="3.5897929020000001"/>
    <n v="3.594375764"/>
    <n v="3.5989786253"/>
    <n v="3.4081877999999999"/>
    <n v="3.7345354999999998"/>
    <n v="3.7345354999999998"/>
    <n v="3.7345354999999998"/>
  </r>
  <r>
    <s v="28"/>
    <x v="24"/>
    <s v="07"/>
    <x v="6"/>
    <x v="3"/>
    <n v="8.4229699999999994"/>
    <n v="18.618780000000001"/>
    <n v="18.89846"/>
    <n v="20.95457"/>
    <n v="33.637697000000003"/>
    <n v="31.902562"/>
    <n v="33.353932589999999"/>
    <n v="28.38164781"/>
    <n v="28.120048499999999"/>
    <n v="27.858449190000002"/>
    <n v="27.59684987"/>
    <n v="20.89549207"/>
    <n v="14.194134269999999"/>
    <n v="7.4927764650000004"/>
    <n v="7.7048901369999996"/>
    <x v="2369"/>
    <n v="8.1291474830000006"/>
    <n v="8.2368333489999994"/>
    <n v="8.344519215"/>
    <n v="8.4522050820000008"/>
    <n v="8.2761585610000008"/>
    <n v="8.1001120409999992"/>
    <n v="7.9241191235999997"/>
    <n v="7.8171667999999999"/>
    <n v="7.6453604999999998"/>
    <n v="7.6453604999999998"/>
    <n v="7.6453604999999998"/>
  </r>
  <r>
    <s v="28"/>
    <x v="24"/>
    <s v="07"/>
    <x v="6"/>
    <x v="4"/>
    <n v="2.8106200000000001"/>
    <n v="4.6201100000000004"/>
    <n v="4.7588100000000004"/>
    <n v="5.2456100000000001"/>
    <n v="14.543588"/>
    <n v="14.441951"/>
    <n v="15.591100669999999"/>
    <n v="8.8379896369999997"/>
    <n v="9.0247452209999999"/>
    <n v="9.211500805"/>
    <n v="9.3982563900000002"/>
    <n v="7.6296593030000004"/>
    <n v="5.8610622159999997"/>
    <n v="4.0924651299999999"/>
    <n v="4.5190159650000004"/>
    <x v="2370"/>
    <n v="5.3721476370000003"/>
    <n v="5.6171721449999996"/>
    <n v="5.8621966529999998"/>
    <n v="6.107221161"/>
    <n v="5.9107899340000003"/>
    <n v="5.7143587079999998"/>
    <n v="5.5179810839999996"/>
    <n v="5.544918"/>
    <n v="5.3750511999999997"/>
    <n v="5.3750511999999997"/>
    <n v="5.3750511999999997"/>
  </r>
  <r>
    <s v="28"/>
    <x v="24"/>
    <s v="07"/>
    <x v="6"/>
    <x v="5"/>
    <n v="13.35749"/>
    <n v="15.70307"/>
    <n v="16.377490000000002"/>
    <n v="16.75676"/>
    <n v="13.584059999999999"/>
    <n v="13.966518000000001"/>
    <n v="14.468814999999999"/>
    <n v="9.338695822"/>
    <n v="8.8372864250000003"/>
    <n v="8.3358770290000006"/>
    <n v="7.834467632"/>
    <n v="6.491169588"/>
    <n v="5.147871544"/>
    <n v="3.8045735000000001"/>
    <n v="2.7622490000000002"/>
    <x v="2371"/>
    <n v="0.67759999999999998"/>
    <n v="0.60640000000000005"/>
    <n v="0.53520000000000001"/>
    <n v="0.46400000000000002"/>
    <n v="0.73882333300000003"/>
    <n v="1.0136466669999999"/>
    <n v="1.28847"/>
    <n v="1.3540411999999999"/>
    <n v="0.65385000000000004"/>
    <n v="0.65385000000000004"/>
    <n v="0.65385000000000004"/>
  </r>
  <r>
    <s v="28"/>
    <x v="24"/>
    <s v="07"/>
    <x v="6"/>
    <x v="6"/>
    <n v="26.129200000000001"/>
    <n v="12.63467"/>
    <n v="13.23723"/>
    <n v="13.574350000000001"/>
    <n v="19.66788"/>
    <n v="20.247568999999999"/>
    <n v="20.21693659"/>
    <n v="15.627632849999999"/>
    <n v="15.662230810000001"/>
    <n v="15.696828780000001"/>
    <n v="15.731426750000001"/>
    <n v="14.27335574"/>
    <n v="12.815284739999999"/>
    <n v="11.357213740000001"/>
    <n v="11.21122767"/>
    <x v="2372"/>
    <n v="10.914575510000001"/>
    <n v="11.740503349999999"/>
    <n v="12.56643118"/>
    <n v="13.39235901"/>
    <n v="13.060178970000001"/>
    <n v="12.727998919999999"/>
    <n v="12.395818874"/>
    <n v="12.4367591"/>
    <n v="12.4124377"/>
    <n v="12.4124377"/>
    <n v="12.4124377"/>
  </r>
  <r>
    <s v="28"/>
    <x v="24"/>
    <s v="08"/>
    <x v="7"/>
    <x v="0"/>
    <s v=""/>
    <n v="0.19819000000000001"/>
    <n v="0.19839000000000001"/>
    <n v="0.18759000000000001"/>
    <n v="5.2060000000000002E-2"/>
    <n v="5.3393000000000003E-2"/>
    <n v="5.5352999999999999E-2"/>
    <n v="4.4831999999999997E-2"/>
    <n v="4.9556999999999997E-2"/>
    <n v="5.4281999999999997E-2"/>
    <n v="5.9006999999999997E-2"/>
    <n v="5.0984666999999997E-2"/>
    <n v="4.2962332999999998E-2"/>
    <n v="3.4939999999999999E-2"/>
    <n v="3.3649999999999999E-2"/>
    <x v="2373"/>
    <n v="3.107E-2"/>
    <n v="3.2676667E-2"/>
    <n v="3.4283332999999999E-2"/>
    <n v="3.5889999999999998E-2"/>
    <n v="3.9629999999999999E-2"/>
    <n v="4.3369999999999999E-2"/>
    <n v="4.7109999999999999E-2"/>
    <n v="0"/>
    <n v="4.7149999999999997E-2"/>
    <n v="4.7149999999999997E-2"/>
    <n v="4.7149999999999997E-2"/>
  </r>
  <r>
    <s v="28"/>
    <x v="24"/>
    <s v="08"/>
    <x v="7"/>
    <x v="1"/>
    <s v=""/>
    <s v=""/>
    <s v=""/>
    <s v=""/>
    <n v="2.1900000000000001E-4"/>
    <n v="2.2000000000000001E-4"/>
    <n v="2.2800000000000001E-4"/>
    <n v="7.4478000000000001E-3"/>
    <n v="6.4474670000000001E-3"/>
    <n v="5.4471329999999998E-3"/>
    <n v="4.4467999999999999E-3"/>
    <n v="2.9678669999999999E-3"/>
    <n v="1.488933E-3"/>
    <n v="1.0000000000000001E-5"/>
    <n v="6.6666699999999996E-6"/>
    <x v="2374"/>
    <n v="0"/>
    <n v="0"/>
    <n v="0"/>
    <n v="0"/>
    <n v="0"/>
    <n v="0"/>
    <n v="0"/>
    <s v=""/>
    <s v=""/>
    <s v=""/>
    <s v=""/>
  </r>
  <r>
    <s v="28"/>
    <x v="24"/>
    <s v="08"/>
    <x v="7"/>
    <x v="2"/>
    <n v="1E-4"/>
    <n v="4.1209999999999997E-2"/>
    <n v="4.2810000000000001E-2"/>
    <n v="4.2380000000000001E-2"/>
    <n v="0.16783000000000001"/>
    <n v="0.17293600000000001"/>
    <n v="0.17990900000000001"/>
    <n v="0.105368"/>
    <n v="0.100848333"/>
    <n v="9.6328667000000007E-2"/>
    <n v="9.1809000000000002E-2"/>
    <n v="7.5369332999999997E-2"/>
    <n v="5.8929666999999998E-2"/>
    <n v="4.249E-2"/>
    <n v="4.1276667000000003E-2"/>
    <x v="2375"/>
    <n v="3.8850000000000003E-2"/>
    <n v="4.0309999999999999E-2"/>
    <n v="4.1770000000000002E-2"/>
    <n v="4.3229999999999998E-2"/>
    <n v="4.5359999999999998E-2"/>
    <n v="4.7489999999999997E-2"/>
    <n v="4.9619999999999997E-2"/>
    <n v="0"/>
    <n v="4.9669999999999999E-2"/>
    <n v="4.9669999999999999E-2"/>
    <n v="4.9669999999999999E-2"/>
  </r>
  <r>
    <s v="28"/>
    <x v="24"/>
    <s v="08"/>
    <x v="7"/>
    <x v="3"/>
    <s v=""/>
    <n v="4.802E-2"/>
    <n v="4.9000000000000002E-2"/>
    <n v="4.7829999999999998E-2"/>
    <n v="0.77127999999999997"/>
    <n v="0.79171899999999995"/>
    <n v="0.822245"/>
    <n v="0.2190185"/>
    <n v="0.24157108599999999"/>
    <n v="0.26412367199999998"/>
    <n v="0.28667625899999999"/>
    <n v="0.28986310599999998"/>
    <n v="0.29304995299999997"/>
    <n v="0.29623680000000002"/>
    <n v="0.2358412"/>
    <x v="2376"/>
    <n v="0.11505"/>
    <n v="0.12505666700000001"/>
    <n v="0.13506333300000001"/>
    <n v="0.14507"/>
    <n v="0.15731666699999999"/>
    <n v="0.16956333300000001"/>
    <n v="0.18181"/>
    <n v="0"/>
    <n v="0.18015999999999999"/>
    <n v="0.18015999999999999"/>
    <n v="0.18015999999999999"/>
  </r>
  <r>
    <s v="28"/>
    <x v="24"/>
    <s v="08"/>
    <x v="7"/>
    <x v="4"/>
    <s v=""/>
    <n v="4.1300000000000003E-2"/>
    <n v="4.2130000000000001E-2"/>
    <n v="4.113E-2"/>
    <n v="0.77127999999999997"/>
    <n v="0.79171899999999995"/>
    <n v="0.822245"/>
    <n v="0.177761"/>
    <n v="0.208687713"/>
    <n v="0.23961442699999999"/>
    <n v="0.27054114000000001"/>
    <n v="0.27536529300000001"/>
    <n v="0.28018944699999998"/>
    <n v="0.28501359999999998"/>
    <n v="0.22497239999999999"/>
    <x v="2377"/>
    <n v="0.10489"/>
    <n v="0.1148"/>
    <n v="0.12471"/>
    <n v="0.13461999999999999"/>
    <n v="0.14722333300000001"/>
    <n v="0.15982666700000001"/>
    <n v="0.17243"/>
    <n v="0"/>
    <n v="0.17205000000000001"/>
    <n v="0.17205000000000001"/>
    <n v="0.17205000000000001"/>
  </r>
  <r>
    <s v="28"/>
    <x v="24"/>
    <s v="08"/>
    <x v="7"/>
    <x v="5"/>
    <n v="1.2999999999999999E-3"/>
    <n v="2.5200000000000001E-3"/>
    <n v="2.5200000000000001E-3"/>
    <n v="2.3800000000000002E-3"/>
    <n v="2.2599999999999999E-3"/>
    <n v="2.3080000000000002E-3"/>
    <n v="2.3739999999999998E-3"/>
    <n v="5.3499999999999999E-4"/>
    <n v="5.6466700000000003E-4"/>
    <n v="5.9433299999999995E-4"/>
    <n v="6.2399999999999999E-4"/>
    <n v="5.1933299999999997E-4"/>
    <n v="4.1466700000000002E-4"/>
    <n v="3.1E-4"/>
    <n v="2.7666700000000003E-4"/>
    <x v="2378"/>
    <n v="2.1000000000000001E-4"/>
    <n v="2.1000000000000001E-4"/>
    <n v="2.1000000000000001E-4"/>
    <n v="2.1000000000000001E-4"/>
    <n v="2.66667E-4"/>
    <n v="3.2333299999999998E-4"/>
    <n v="3.8000000000000002E-4"/>
    <n v="0"/>
    <n v="3.8000000000000002E-4"/>
    <n v="3.8000000000000002E-4"/>
    <n v="3.8000000000000002E-4"/>
  </r>
  <r>
    <s v="28"/>
    <x v="24"/>
    <s v="08"/>
    <x v="7"/>
    <x v="6"/>
    <n v="80.974599999999995"/>
    <n v="93.065029999999993"/>
    <n v="97.213170000000005"/>
    <n v="85.486130000000003"/>
    <n v="89.03595"/>
    <n v="88.861964999999998"/>
    <n v="92.347376999999994"/>
    <n v="86.121241800000007"/>
    <n v="86.108552130000007"/>
    <n v="86.09586247"/>
    <n v="86.0831728"/>
    <n v="68.115816690000003"/>
    <n v="50.148460569999997"/>
    <n v="32.18110446"/>
    <n v="34.269598309999999"/>
    <x v="2379"/>
    <n v="38.358135040000001"/>
    <n v="36.678776020000001"/>
    <n v="34.999417010000002"/>
    <n v="33.320058000000003"/>
    <n v="35.259276929999999"/>
    <n v="37.19849585"/>
    <n v="39.137714774999999"/>
    <n v="28.8365771"/>
    <n v="31.167112100000001"/>
    <n v="31.167112100000001"/>
    <n v="31.167112100000001"/>
  </r>
  <r>
    <s v="28"/>
    <x v="24"/>
    <s v="09"/>
    <x v="8"/>
    <x v="0"/>
    <s v=""/>
    <n v="2.0049999999999998E-2"/>
    <n v="2.1080000000000002E-2"/>
    <n v="2.137E-2"/>
    <n v="3.8649999999999997E-2"/>
    <n v="3.9615999999999998E-2"/>
    <n v="4.0792000000000002E-2"/>
    <n v="7.417E-2"/>
    <n v="7.5636667000000005E-2"/>
    <n v="7.7103332999999996E-2"/>
    <n v="7.8570000000000001E-2"/>
    <n v="5.6696666999999999E-2"/>
    <n v="3.4823332999999998E-2"/>
    <n v="1.295E-2"/>
    <n v="0.13133666699999999"/>
    <x v="2380"/>
    <n v="0.36810999999999999"/>
    <n v="0.249126667"/>
    <n v="0.130143333"/>
    <n v="1.116E-2"/>
    <n v="1.1293332999999999E-2"/>
    <n v="1.1426667E-2"/>
    <n v="1.1560000000000001E-2"/>
    <n v="1.1560000000000001E-2"/>
    <n v="1.1560000000000001E-2"/>
    <n v="1.1560000000000001E-2"/>
    <n v="1.1560000000000001E-2"/>
  </r>
  <r>
    <s v="28"/>
    <x v="24"/>
    <s v="09"/>
    <x v="8"/>
    <x v="1"/>
    <s v=""/>
    <n v="2.5699999999999998E-3"/>
    <n v="2.7100000000000002E-3"/>
    <n v="2.7499999999999998E-3"/>
    <n v="3.1503000000000003E-2"/>
    <n v="3.2187E-2"/>
    <n v="3.3047E-2"/>
    <n v="2.4374999999999999E-4"/>
    <n v="1.8249999999999999E-4"/>
    <n v="1.2125000000000001E-4"/>
    <n v="6.0000000000000002E-5"/>
    <n v="4.0000000000000003E-5"/>
    <n v="2.0000000000000002E-5"/>
    <s v=""/>
    <n v="0"/>
    <x v="129"/>
    <n v="0"/>
    <n v="0"/>
    <n v="0"/>
    <n v="0"/>
    <n v="0"/>
    <n v="0"/>
    <s v=""/>
    <s v=""/>
    <s v=""/>
    <s v=""/>
    <s v=""/>
  </r>
  <r>
    <s v="28"/>
    <x v="24"/>
    <s v="09"/>
    <x v="8"/>
    <x v="2"/>
    <s v=""/>
    <n v="4.0050000000000002E-2"/>
    <n v="4.2130000000000001E-2"/>
    <n v="4.2759999999999999E-2"/>
    <n v="0.10249"/>
    <n v="0.10484300000000001"/>
    <n v="0.107489"/>
    <n v="8.0299999999999996E-2"/>
    <n v="7.9966667000000005E-2"/>
    <n v="7.9633333000000001E-2"/>
    <n v="7.9299999999999995E-2"/>
    <n v="5.3756667000000001E-2"/>
    <n v="2.8213333E-2"/>
    <n v="2.6700000000000001E-3"/>
    <n v="2.5476667000000001E-2"/>
    <x v="2381"/>
    <n v="7.109E-2"/>
    <n v="5.1083333000000002E-2"/>
    <n v="3.1076666999999999E-2"/>
    <n v="1.107E-2"/>
    <n v="9.2366670000000005E-3"/>
    <n v="7.4033329999999998E-3"/>
    <n v="5.5700000000000003E-3"/>
    <n v="5.5700000000000003E-3"/>
    <n v="5.5700000000000003E-3"/>
    <n v="5.5700000000000003E-3"/>
    <n v="5.5700000000000003E-3"/>
  </r>
  <r>
    <s v="28"/>
    <x v="24"/>
    <s v="09"/>
    <x v="8"/>
    <x v="3"/>
    <n v="2.9100000000000001E-2"/>
    <n v="2.8809999999999999E-2"/>
    <n v="2.9489999999999999E-2"/>
    <n v="3.0110000000000001E-2"/>
    <n v="1.313367"/>
    <n v="1.3448249999999999"/>
    <n v="1.3943110000000001"/>
    <n v="0.123698"/>
    <n v="0.13769425399999999"/>
    <n v="0.151690508"/>
    <n v="0.16568676199999999"/>
    <n v="0.15716450800000001"/>
    <n v="0.148642254"/>
    <n v="0.14011999999999999"/>
    <n v="0.12974158699999999"/>
    <x v="2382"/>
    <n v="0.108984762"/>
    <n v="0.11130775499999999"/>
    <n v="0.113630748"/>
    <n v="0.115953742"/>
    <n v="0.114890748"/>
    <n v="0.113827755"/>
    <n v="0.1127647621"/>
    <n v="0.1197072"/>
    <n v="0.11335480000000001"/>
    <n v="0.11335480000000001"/>
    <n v="0.11335480000000001"/>
  </r>
  <r>
    <s v="28"/>
    <x v="24"/>
    <s v="09"/>
    <x v="8"/>
    <x v="4"/>
    <n v="8.4899999999999993E-3"/>
    <n v="1.391E-2"/>
    <n v="1.422E-2"/>
    <n v="1.4540000000000001E-2"/>
    <n v="0.58620000000000005"/>
    <n v="0.60156900000000002"/>
    <n v="0.62464500000000001"/>
    <n v="3.7967000000000001E-2"/>
    <n v="5.3038208000000003E-2"/>
    <n v="6.8109416000000006E-2"/>
    <n v="8.3180622999999995E-2"/>
    <n v="7.8158110000000003E-2"/>
    <n v="7.3135596999999997E-2"/>
    <n v="6.8113083000000005E-2"/>
    <n v="6.8756975999999997E-2"/>
    <x v="2383"/>
    <n v="7.0044761999999997E-2"/>
    <n v="7.5437754999999995E-2"/>
    <n v="8.0830747999999994E-2"/>
    <n v="8.6223742000000006E-2"/>
    <n v="7.8694081999999999E-2"/>
    <n v="7.1164422000000005E-2"/>
    <n v="6.3634762100000006E-2"/>
    <n v="6.5174800000000005E-2"/>
    <n v="6.5185999999999994E-2"/>
    <n v="6.5185999999999994E-2"/>
    <n v="6.5185999999999994E-2"/>
  </r>
  <r>
    <s v="28"/>
    <x v="24"/>
    <s v="09"/>
    <x v="8"/>
    <x v="5"/>
    <s v=""/>
    <n v="1.421"/>
    <n v="1.496"/>
    <n v="1.5196700000000001"/>
    <n v="1.68469"/>
    <n v="1.7018310000000001"/>
    <n v="1.7070209999999999"/>
    <n v="4.0349999999999997E-2"/>
    <n v="4.1509999999999998E-2"/>
    <n v="4.267E-2"/>
    <n v="4.3830000000000001E-2"/>
    <n v="2.9276666999999999E-2"/>
    <n v="1.4723333E-2"/>
    <n v="1.7000000000000001E-4"/>
    <n v="1.4239999999999999E-2"/>
    <x v="2384"/>
    <n v="4.2380000000000001E-2"/>
    <n v="2.8496667E-2"/>
    <n v="1.4613332999999999E-2"/>
    <n v="7.2999999999999996E-4"/>
    <n v="7.2999999999999996E-4"/>
    <n v="7.2999999999999996E-4"/>
    <n v="7.2999999999999996E-4"/>
    <n v="7.2999999999999996E-4"/>
    <n v="1.8600000000000001E-3"/>
    <n v="1.8600000000000001E-3"/>
    <n v="1.8600000000000001E-3"/>
  </r>
  <r>
    <s v="28"/>
    <x v="24"/>
    <s v="09"/>
    <x v="8"/>
    <x v="6"/>
    <n v="36.907400000000003"/>
    <n v="31.826989999999999"/>
    <n v="33.451309999999999"/>
    <n v="33.772379999999998"/>
    <n v="29.52664"/>
    <n v="27.803205999999999"/>
    <n v="28.075602"/>
    <n v="31.942732370000002"/>
    <n v="31.766310050000001"/>
    <n v="31.589887730000001"/>
    <n v="31.413465410000001"/>
    <n v="29.75391626"/>
    <n v="28.094367120000001"/>
    <n v="26.434817979999998"/>
    <n v="28.334309600000001"/>
    <x v="2385"/>
    <n v="29.067969680000001"/>
    <n v="23.652054549999999"/>
    <n v="18.23613941"/>
    <n v="12.82022428"/>
    <n v="17.317950849999999"/>
    <n v="21.815677409999999"/>
    <n v="26.313403975"/>
    <n v="26.239191900000002"/>
    <n v="26.237771500000001"/>
    <n v="26.237771500000001"/>
    <n v="26.237771500000001"/>
  </r>
  <r>
    <s v="28"/>
    <x v="24"/>
    <s v="10"/>
    <x v="9"/>
    <x v="0"/>
    <n v="28.038080000000001"/>
    <n v="48.462820000000001"/>
    <n v="50.61486"/>
    <n v="54.41977"/>
    <n v="45.551090000000002"/>
    <n v="52.715693999999999"/>
    <n v="52.718131999999997"/>
    <n v="46.916513440000003"/>
    <n v="46.901365779999999"/>
    <n v="46.886218110000002"/>
    <n v="46.871070439999997"/>
    <n v="53.724831530000003"/>
    <n v="60.578592610000001"/>
    <n v="67.432353699999993"/>
    <n v="59.208380499999997"/>
    <x v="2386"/>
    <n v="42.760434089999997"/>
    <n v="44.057668649999997"/>
    <n v="45.354903200000003"/>
    <n v="46.652137760000002"/>
    <n v="42.638523769999999"/>
    <n v="38.624909789999997"/>
    <n v="34.611295806999998"/>
    <n v="34.611295900000002"/>
    <n v="34.611295900000002"/>
    <n v="34.611295900000002"/>
    <n v="34.611295900000002"/>
  </r>
  <r>
    <s v="28"/>
    <x v="24"/>
    <s v="10"/>
    <x v="9"/>
    <x v="1"/>
    <n v="0.63693"/>
    <n v="0.70584000000000002"/>
    <n v="0.70584000000000002"/>
    <n v="0.72282999999999997"/>
    <n v="0.73562000000000005"/>
    <n v="0.744448"/>
    <n v="0.76136499999999996"/>
    <n v="8.5900000000000004E-3"/>
    <n v="7.6850000000000002E-2"/>
    <n v="0.14510999999999999"/>
    <n v="0.21337"/>
    <n v="0.38561515800000001"/>
    <n v="0.55786031599999997"/>
    <n v="0.73010547400000003"/>
    <n v="0.75510604100000001"/>
    <x v="2387"/>
    <n v="0.80510717399999998"/>
    <n v="0.78160484299999999"/>
    <n v="0.75810251200000001"/>
    <n v="0.73460018000000005"/>
    <n v="0.72552754200000003"/>
    <n v="0.71645490300000003"/>
    <n v="0.70738226500000001"/>
    <n v="0.65989520000000002"/>
    <n v="0.60969229999999996"/>
    <n v="0.60969229999999996"/>
    <n v="0.60969229999999996"/>
  </r>
  <r>
    <s v="28"/>
    <x v="24"/>
    <s v="10"/>
    <x v="9"/>
    <x v="2"/>
    <n v="1.145"/>
    <n v="1.7827999999999999"/>
    <n v="1.87185"/>
    <n v="1.9916400000000001"/>
    <n v="1.46034"/>
    <n v="2.0889060000000002"/>
    <n v="2.0924369999999999"/>
    <n v="1.527586557"/>
    <n v="1.4957866630000001"/>
    <n v="1.46398677"/>
    <n v="1.4321868769999999"/>
    <n v="1.727221951"/>
    <n v="2.022257025"/>
    <n v="2.3172920979999998"/>
    <n v="2.07516488"/>
    <x v="2388"/>
    <n v="1.5909104439999999"/>
    <n v="1.6513329430000001"/>
    <n v="1.7117554429999999"/>
    <n v="1.7721779419999999"/>
    <n v="1.5936657569999999"/>
    <n v="1.4151535719999999"/>
    <n v="1.2366413875"/>
    <n v="1.2366413000000001"/>
    <n v="1.2366413000000001"/>
    <n v="1.2366413000000001"/>
    <n v="1.2366413000000001"/>
  </r>
  <r>
    <s v="28"/>
    <x v="24"/>
    <s v="10"/>
    <x v="9"/>
    <x v="3"/>
    <n v="4.7803399999999998"/>
    <n v="8.1375399999999996"/>
    <n v="8.5497599999999991"/>
    <n v="8.9867899999999992"/>
    <n v="4.8134560000000004"/>
    <n v="9.0484559999999998"/>
    <n v="9.0510090000000005"/>
    <n v="5.2325944509999998"/>
    <n v="5.2211522869999998"/>
    <n v="5.2097101229999998"/>
    <n v="5.1982679579999997"/>
    <n v="6.4982866560000003"/>
    <n v="7.7983053529999999"/>
    <n v="9.0983240510000005"/>
    <n v="8.2846078320000007"/>
    <x v="2389"/>
    <n v="6.6571753950000003"/>
    <n v="6.6014565630000002"/>
    <n v="6.5457377299999999"/>
    <n v="6.4900188969999997"/>
    <n v="6.3861751590000004"/>
    <n v="6.2823314220000004"/>
    <n v="6.1784876846000003"/>
    <n v="6.1784876999999998"/>
    <n v="6.1784876999999998"/>
    <n v="6.1784876999999998"/>
    <n v="6.1784876999999998"/>
  </r>
  <r>
    <s v="28"/>
    <x v="24"/>
    <s v="10"/>
    <x v="9"/>
    <x v="4"/>
    <n v="4.2694299999999998"/>
    <n v="7.7982199999999997"/>
    <n v="8.1885200000000005"/>
    <n v="8.6194799999999994"/>
    <n v="4.7780170000000002"/>
    <n v="8.6311870000000006"/>
    <n v="8.6329150000000006"/>
    <n v="5.0866180539999997"/>
    <n v="5.0849352220000004"/>
    <n v="5.0832523900000002"/>
    <n v="5.081569558"/>
    <n v="5.8429998200000002"/>
    <n v="6.6044300829999996"/>
    <n v="7.3658603449999998"/>
    <n v="6.7079406429999997"/>
    <x v="2390"/>
    <n v="5.3921012399999997"/>
    <n v="5.354667418"/>
    <n v="5.3172335950000003"/>
    <n v="5.2797997729999997"/>
    <n v="5.3554863299999997"/>
    <n v="5.4311728879999999"/>
    <n v="5.5068594448999999"/>
    <n v="5.5068595"/>
    <n v="5.5068595"/>
    <n v="5.5068595"/>
    <n v="5.5068595"/>
  </r>
  <r>
    <s v="28"/>
    <x v="24"/>
    <s v="10"/>
    <x v="9"/>
    <x v="5"/>
    <n v="0.18310000000000001"/>
    <n v="0.10929999999999999"/>
    <n v="0.11617"/>
    <n v="0.11822000000000001"/>
    <n v="0.15570000000000001"/>
    <n v="0.27695599999999998"/>
    <n v="0.28028900000000001"/>
    <n v="0.13433391"/>
    <n v="0.103592607"/>
    <n v="7.2851303000000006E-2"/>
    <n v="4.2110000000000002E-2"/>
    <n v="5.7896793000000002E-2"/>
    <n v="7.3683584999999996E-2"/>
    <n v="8.9470378000000003E-2"/>
    <n v="9.0107774000000002E-2"/>
    <x v="2391"/>
    <n v="9.1382563999999999E-2"/>
    <n v="0.22149703900000001"/>
    <n v="0.35161151299999999"/>
    <n v="0.48172598799999999"/>
    <n v="0.44968682300000001"/>
    <n v="0.417647659"/>
    <n v="0.3856084944"/>
    <n v="0.39001839999999999"/>
    <n v="0.38572840000000003"/>
    <n v="0.38572840000000003"/>
    <n v="0.38572840000000003"/>
  </r>
  <r>
    <s v="28"/>
    <x v="24"/>
    <s v="10"/>
    <x v="9"/>
    <x v="6"/>
    <n v="11.64869"/>
    <n v="6.6815800000000003"/>
    <n v="6.9893200000000002"/>
    <n v="7.31053"/>
    <n v="4.1300699999999999"/>
    <n v="7.5145900000000001"/>
    <n v="7.5336889999999999"/>
    <n v="4.1908534550000001"/>
    <n v="4.1548964550000003"/>
    <n v="4.1189394549999996"/>
    <n v="4.0829824549999998"/>
    <n v="4.4230784490000001"/>
    <n v="4.7631744429999996"/>
    <n v="5.1032704369999999"/>
    <n v="4.6620356139999997"/>
    <x v="2392"/>
    <n v="3.7795659700000002"/>
    <n v="3.8342426870000001"/>
    <n v="3.8889194050000002"/>
    <n v="3.9435961229999998"/>
    <n v="3.691761627"/>
    <n v="3.4399271310000001"/>
    <n v="3.1880926357999999"/>
    <n v="3.1872495000000001"/>
    <n v="3.1862241999999998"/>
    <n v="3.1862241999999998"/>
    <n v="3.1862241999999998"/>
  </r>
  <r>
    <s v="28"/>
    <x v="24"/>
    <s v="11"/>
    <x v="10"/>
    <x v="0"/>
    <n v="1352.6496500000001"/>
    <n v="972.88990999999999"/>
    <n v="934.42245000000003"/>
    <n v="899.64277000000004"/>
    <n v="830.47743000000003"/>
    <n v="906.97306000000003"/>
    <n v="869.72632999999996"/>
    <n v="643.13423090000003"/>
    <n v="608.15117480000004"/>
    <n v="573.1681188"/>
    <n v="538.1850627"/>
    <n v="507.4913305"/>
    <n v="476.7975983"/>
    <n v="419.76054470000003"/>
    <n v="397.98961070000001"/>
    <x v="2393"/>
    <n v="433.65651309999998"/>
    <n v="420.22759009999999"/>
    <n v="406.79866709999999"/>
    <n v="393.36974409999999"/>
    <n v="373.31030079999999"/>
    <n v="300.10601500000001"/>
    <n v="283.86947134000002"/>
    <n v="261.21860040000001"/>
    <n v="252.55298809999999"/>
    <n v="239.73944295000001"/>
    <n v="226.9258978"/>
  </r>
  <r>
    <s v="28"/>
    <x v="24"/>
    <s v="11"/>
    <x v="10"/>
    <x v="1"/>
    <n v="1.82612"/>
    <n v="2.8596499999999998"/>
    <n v="3.2566000000000002"/>
    <n v="3.24261"/>
    <n v="3.4029600000000002"/>
    <n v="3.50623"/>
    <n v="3.5789200000000001"/>
    <n v="2.0071236099999998"/>
    <n v="2.0139249989999999"/>
    <n v="2.0207263879999999"/>
    <n v="2.0275277780000001"/>
    <n v="2.0623615040000001"/>
    <n v="2.0971952300000001"/>
    <n v="2.004818228"/>
    <n v="1.6780932120000001"/>
    <x v="2394"/>
    <n v="1.7951367760000001"/>
    <n v="1.7003729999999999"/>
    <n v="1.6056092239999999"/>
    <n v="1.5108454490000001"/>
    <n v="1.4337614329999999"/>
    <n v="1.383657463"/>
    <n v="1.3741480445000001"/>
    <n v="1.3948963999999999"/>
    <n v="1.3874515999999999"/>
    <n v="1.3663729499999999"/>
    <n v="1.3452942999999999"/>
  </r>
  <r>
    <s v="28"/>
    <x v="24"/>
    <s v="11"/>
    <x v="10"/>
    <x v="2"/>
    <n v="120.03413"/>
    <n v="116.96225"/>
    <n v="122.71048"/>
    <n v="125.49381"/>
    <n v="126.34421"/>
    <n v="118.53788"/>
    <n v="112.10496999999999"/>
    <n v="145.66866229999999"/>
    <n v="138.35642580000001"/>
    <n v="131.04418939999999"/>
    <n v="123.7319529"/>
    <n v="113.6464412"/>
    <n v="103.56092940000001"/>
    <n v="96.749474539999994"/>
    <n v="96.102010680000006"/>
    <x v="2395"/>
    <n v="91.053953759999999"/>
    <n v="87.226160429999993"/>
    <n v="83.398367100000002"/>
    <n v="79.570573769999996"/>
    <n v="71.002103950000006"/>
    <n v="56.42460569"/>
    <n v="53.037479367000003"/>
    <n v="41.966559699999998"/>
    <n v="40.230946699999997"/>
    <n v="35.769033950000001"/>
    <n v="31.307121200000001"/>
  </r>
  <r>
    <s v="28"/>
    <x v="24"/>
    <s v="11"/>
    <x v="10"/>
    <x v="3"/>
    <n v="5.3913099999999998"/>
    <n v="4.1019699999999997"/>
    <n v="4.0826599999999997"/>
    <n v="3.9647199999999998"/>
    <n v="3.8982100000000002"/>
    <n v="3.3997099999999998"/>
    <n v="3.1852999999999998"/>
    <n v="4.8673420739999997"/>
    <n v="4.8957452320000003"/>
    <n v="4.9241483910000001"/>
    <n v="4.9525515489999998"/>
    <n v="4.4253890079999998"/>
    <n v="3.8982264679999998"/>
    <n v="3.5965734149999999"/>
    <n v="3.9417518720000002"/>
    <x v="2396"/>
    <n v="4.8029065690000001"/>
    <n v="4.4866423580000001"/>
    <n v="4.170378146"/>
    <n v="3.854113935"/>
    <n v="3.5545961400000001"/>
    <n v="2.9432706949999998"/>
    <n v="2.8486386707000002"/>
    <n v="2.4274680000000002"/>
    <n v="2.4989626"/>
    <n v="2.40758955"/>
    <n v="2.3162164999999999"/>
  </r>
  <r>
    <s v="28"/>
    <x v="24"/>
    <s v="11"/>
    <x v="10"/>
    <x v="4"/>
    <n v="4.5800700000000001"/>
    <n v="3.3380700000000001"/>
    <n v="3.2894000000000001"/>
    <n v="3.1746599999999998"/>
    <n v="3.0950899999999999"/>
    <n v="2.6208100000000001"/>
    <n v="2.42117"/>
    <n v="4.112512025"/>
    <n v="4.1129386630000004"/>
    <n v="4.113365301"/>
    <n v="4.1137919390000004"/>
    <n v="3.5506234380000001"/>
    <n v="2.9874549379999999"/>
    <n v="2.6795611890000002"/>
    <n v="3.0361711859999998"/>
    <x v="2397"/>
    <n v="2.5832249969999999"/>
    <n v="2.4612454449999999"/>
    <n v="2.3392658929999999"/>
    <n v="2.217286342"/>
    <n v="1.916335524"/>
    <n v="1.5103069840000001"/>
    <n v="1.4490099988"/>
    <n v="1.1179177"/>
    <n v="1.1793872000000001"/>
    <n v="1.06213785"/>
    <n v="0.94488850000000002"/>
  </r>
  <r>
    <s v="28"/>
    <x v="24"/>
    <s v="11"/>
    <x v="10"/>
    <x v="5"/>
    <n v="6.8867799999999999"/>
    <n v="3.99132"/>
    <n v="4.18994"/>
    <n v="4.3126699999999998"/>
    <n v="4.4769899999999998"/>
    <n v="3.8896000000000002"/>
    <n v="3.9500500000000001"/>
    <n v="4.0247209579999996"/>
    <n v="3.5333354770000001"/>
    <n v="3.041949996"/>
    <n v="2.550564515"/>
    <n v="1.5155673190000001"/>
    <n v="0.48057012300000002"/>
    <n v="0.474903452"/>
    <n v="0.45945708099999999"/>
    <x v="2398"/>
    <n v="0.40511615299999998"/>
    <n v="0.41736708700000003"/>
    <n v="0.42961802100000002"/>
    <n v="0.44186895500000001"/>
    <n v="0.44300532799999998"/>
    <n v="0.45433084200000001"/>
    <n v="0.41503612439999998"/>
    <n v="0.37273020000000001"/>
    <n v="0.25352229999999998"/>
    <n v="0.22507450000000001"/>
    <n v="0.19662669999999999"/>
  </r>
  <r>
    <s v="28"/>
    <x v="24"/>
    <s v="11"/>
    <x v="10"/>
    <x v="6"/>
    <n v="119.64614"/>
    <n v="78.400009999999995"/>
    <n v="76.640739999999994"/>
    <n v="76.432699999999997"/>
    <n v="74.578559999999996"/>
    <n v="75.718879999999999"/>
    <n v="71.273870000000002"/>
    <n v="49.822439639999999"/>
    <n v="47.791319850000001"/>
    <n v="45.760200070000003"/>
    <n v="43.729080279999998"/>
    <n v="45.101865179999997"/>
    <n v="46.474650089999997"/>
    <n v="40.172943349999997"/>
    <n v="41.512086650000001"/>
    <x v="2399"/>
    <n v="46.571672360000001"/>
    <n v="43.416832919999997"/>
    <n v="40.261993490000002"/>
    <n v="37.107154049999998"/>
    <n v="34.642445719999998"/>
    <n v="26.580456179999999"/>
    <n v="23.94084453"/>
    <n v="14.615387500000001"/>
    <n v="14.274739"/>
    <n v="13.02093575"/>
    <n v="11.767132500000001"/>
  </r>
  <r>
    <s v="28"/>
    <x v="24"/>
    <s v="12"/>
    <x v="11"/>
    <x v="0"/>
    <n v="186.95267999999999"/>
    <n v="210.90978999999999"/>
    <n v="207.05229"/>
    <n v="207.35309000000001"/>
    <n v="208.47461999999999"/>
    <n v="210.04626999999999"/>
    <n v="213.70475999999999"/>
    <n v="225.5598622"/>
    <n v="223.62804460000001"/>
    <n v="221.69622699999999"/>
    <n v="219.76440930000001"/>
    <n v="212.0684292"/>
    <n v="204.37244899999999"/>
    <n v="183.203136"/>
    <n v="166.88765369999999"/>
    <x v="2400"/>
    <n v="153.47253190000001"/>
    <n v="149.0081978"/>
    <n v="144.5438638"/>
    <n v="140.07952969999999"/>
    <n v="123.1845891"/>
    <n v="90.511505029999995"/>
    <n v="89.097121095000006"/>
    <n v="88.460841200000004"/>
    <n v="87.846225200000006"/>
    <n v="87.624127000000001"/>
    <n v="87.402028799999997"/>
  </r>
  <r>
    <s v="28"/>
    <x v="24"/>
    <s v="12"/>
    <x v="11"/>
    <x v="1"/>
    <n v="0.307"/>
    <n v="0.33451999999999998"/>
    <n v="0.32633000000000001"/>
    <n v="0.33825"/>
    <n v="3.175E-2"/>
    <n v="3.175E-2"/>
    <n v="3.175E-2"/>
    <n v="3.6701395999999997E-2"/>
    <n v="3.7042075000000001E-2"/>
    <n v="3.7382753999999997E-2"/>
    <n v="3.7723433000000001E-2"/>
    <n v="3.5734719999999998E-2"/>
    <n v="3.3746007000000001E-2"/>
    <n v="2.8255618E-2"/>
    <n v="3.4445862000000001E-2"/>
    <x v="2401"/>
    <n v="3.0534523000000001E-2"/>
    <n v="3.0576240000000001E-2"/>
    <n v="3.0617957000000001E-2"/>
    <n v="3.0659675000000001E-2"/>
    <n v="2.7652070000000001E-2"/>
    <n v="1.9144950000000001E-2"/>
    <n v="2.1636859099999999E-2"/>
    <n v="2.19653E-2"/>
    <n v="2.1797299999999999E-2"/>
    <n v="2.18327E-2"/>
    <n v="2.1868100000000001E-2"/>
  </r>
  <r>
    <s v="28"/>
    <x v="24"/>
    <s v="12"/>
    <x v="11"/>
    <x v="2"/>
    <n v="70.11027"/>
    <n v="75.271619999999999"/>
    <n v="74.254300000000001"/>
    <n v="73.153829999999999"/>
    <n v="72.74494"/>
    <n v="71.866110000000006"/>
    <n v="72.028970000000001"/>
    <n v="80.465086560000003"/>
    <n v="80.076021299999994"/>
    <n v="79.686956050000006"/>
    <n v="79.297890789999997"/>
    <n v="63.467220689999998"/>
    <n v="47.6365506"/>
    <n v="35.230205730000002"/>
    <n v="46.914237069999999"/>
    <x v="2402"/>
    <n v="33.131856679999999"/>
    <n v="33.39329145"/>
    <n v="33.65472621"/>
    <n v="33.916160980000001"/>
    <n v="30.493748239999999"/>
    <n v="23.861999140000002"/>
    <n v="23.582246477000002"/>
    <n v="23.0755874"/>
    <n v="21.939299800000001"/>
    <n v="21.512268850000002"/>
    <n v="21.085237899999999"/>
  </r>
  <r>
    <s v="28"/>
    <x v="24"/>
    <s v="12"/>
    <x v="11"/>
    <x v="3"/>
    <n v="5.0837899999999996"/>
    <n v="5.2112600000000002"/>
    <n v="5.1297800000000002"/>
    <n v="5.0667400000000002"/>
    <n v="4.9486499999999998"/>
    <n v="4.8436300000000001"/>
    <n v="4.7651000000000003"/>
    <n v="5.149509181"/>
    <n v="4.9511001070000002"/>
    <n v="4.7526910329999996"/>
    <n v="4.5542819589999999"/>
    <n v="3.9192275200000002"/>
    <n v="3.28417308"/>
    <n v="2.6895931549999998"/>
    <n v="3.0976269510000001"/>
    <x v="2403"/>
    <n v="2.4931134039999998"/>
    <n v="2.416828561"/>
    <n v="2.3405437170000001"/>
    <n v="2.2642588739999998"/>
    <n v="2.0232118730000002"/>
    <n v="1.602688146"/>
    <n v="1.5393681995999999"/>
    <n v="1.4640941999999999"/>
    <n v="1.4091813"/>
    <n v="1.3630596749999999"/>
    <n v="1.3169380500000001"/>
  </r>
  <r>
    <s v="28"/>
    <x v="24"/>
    <s v="12"/>
    <x v="11"/>
    <x v="4"/>
    <n v="4.66099"/>
    <n v="4.7783600000000002"/>
    <n v="4.7056300000000002"/>
    <n v="4.6519599999999999"/>
    <n v="4.5378499999999997"/>
    <n v="4.44116"/>
    <n v="4.3679699999999997"/>
    <n v="4.6817309659999999"/>
    <n v="4.530733723"/>
    <n v="4.37973648"/>
    <n v="4.2287392370000001"/>
    <n v="3.6614406719999999"/>
    <n v="3.0941421079999998"/>
    <n v="2.463646437"/>
    <n v="2.8587814279999999"/>
    <x v="2404"/>
    <n v="2.352555787"/>
    <n v="2.2821769839999999"/>
    <n v="2.2117981809999998"/>
    <n v="2.1414193780000002"/>
    <n v="1.9169955439999999"/>
    <n v="1.527373292"/>
    <n v="1.4664085388000001"/>
    <n v="1.3938288000000001"/>
    <n v="1.3406834999999999"/>
    <n v="1.2961588500000001"/>
    <n v="1.2516342"/>
  </r>
  <r>
    <s v="28"/>
    <x v="24"/>
    <s v="12"/>
    <x v="11"/>
    <x v="5"/>
    <n v="9.03749"/>
    <n v="9.3811300000000006"/>
    <n v="9.4982500000000005"/>
    <n v="9.6522299999999994"/>
    <n v="9.5868199999999995"/>
    <n v="9.6514600000000002"/>
    <n v="9.5863999999999994"/>
    <n v="5.8449782729999997"/>
    <n v="5.8732066420000004"/>
    <n v="5.9014350120000003"/>
    <n v="5.9296633820000002"/>
    <n v="4.5632981150000003"/>
    <n v="3.1969328479999999"/>
    <n v="1.5175609539999999"/>
    <n v="2.4781127980000002"/>
    <x v="2405"/>
    <n v="1.0288863989999999"/>
    <n v="0.92052149800000005"/>
    <n v="0.81215659699999998"/>
    <n v="0.70379169600000002"/>
    <n v="0.62168314899999999"/>
    <n v="0.450756139"/>
    <n v="0.44444980470000001"/>
    <n v="0.44074170000000001"/>
    <n v="0.44029659999999998"/>
    <n v="0.43966662499999998"/>
    <n v="0.43903664999999997"/>
  </r>
  <r>
    <s v="28"/>
    <x v="24"/>
    <s v="12"/>
    <x v="11"/>
    <x v="6"/>
    <n v="28.419280000000001"/>
    <n v="32.173229999999997"/>
    <n v="31.21931"/>
    <n v="30.98188"/>
    <n v="30.86683"/>
    <n v="30.77392"/>
    <n v="30.757079999999998"/>
    <n v="38.441766190000003"/>
    <n v="38.12930085"/>
    <n v="37.816835519999998"/>
    <n v="37.504370180000002"/>
    <n v="36.306682899999998"/>
    <n v="35.108995620000002"/>
    <n v="33.031340280000002"/>
    <n v="32.156501640000002"/>
    <x v="2406"/>
    <n v="29.662423520000001"/>
    <n v="28.057810140000001"/>
    <n v="26.453196760000001"/>
    <n v="24.848583380000001"/>
    <n v="20.42909581"/>
    <n v="12.33002112"/>
    <n v="11.563972812999999"/>
    <n v="11.064530299999999"/>
    <n v="10.6305786"/>
    <n v="10.3438409"/>
    <n v="10.0571032"/>
  </r>
  <r>
    <s v="28"/>
    <x v="24"/>
    <s v="14"/>
    <x v="12"/>
    <x v="0"/>
    <n v="319.94558000000001"/>
    <n v="123.09623999999999"/>
    <n v="106.3732"/>
    <n v="141.60453999999999"/>
    <n v="181.81786"/>
    <n v="222.64890299999999"/>
    <n v="155.10878400000001"/>
    <n v="47.029089999999997"/>
    <n v="177.47376149999999"/>
    <n v="307.91843299999999"/>
    <n v="438.36310450000002"/>
    <n v="299.76016270000002"/>
    <n v="161.1572209"/>
    <n v="22.554279059999999"/>
    <n v="31.008316010000001"/>
    <x v="2407"/>
    <n v="47.91638992"/>
    <n v="34.723025819999997"/>
    <n v="21.52966172"/>
    <n v="8.3362976230000001"/>
    <n v="6.8726702079999997"/>
    <n v="5.4090427940000003"/>
    <n v="3.9454153802"/>
    <n v="11.439708100000001"/>
    <n v="18.050368599999999"/>
    <n v="18.050368599999999"/>
    <n v="18.050368599999999"/>
  </r>
  <r>
    <s v="28"/>
    <x v="24"/>
    <s v="14"/>
    <x v="12"/>
    <x v="1"/>
    <n v="54.516750000000002"/>
    <n v="62.984580000000001"/>
    <n v="57.557380000000002"/>
    <n v="65.397760000000005"/>
    <n v="71.210509999999999"/>
    <n v="72.798280000000005"/>
    <n v="62.582416979999998"/>
    <n v="58.770567360000001"/>
    <n v="60.927153529999998"/>
    <n v="63.083739700000002"/>
    <n v="65.240325870000007"/>
    <n v="62.97903221"/>
    <n v="60.71773855"/>
    <n v="58.45644489"/>
    <n v="57.56472419"/>
    <x v="2408"/>
    <n v="55.781282789999999"/>
    <n v="55.101301820000003"/>
    <n v="54.421320850000001"/>
    <n v="53.741339889999999"/>
    <n v="53.46412256"/>
    <n v="53.186905240000002"/>
    <n v="52.909687916000003"/>
    <n v="53.502390300000002"/>
    <n v="58.649785399999999"/>
    <n v="58.649785399999999"/>
    <n v="58.649785399999999"/>
  </r>
  <r>
    <s v="28"/>
    <x v="24"/>
    <s v="14"/>
    <x v="12"/>
    <x v="2"/>
    <n v="10.6083"/>
    <n v="2.9719899999999999"/>
    <n v="2.2626400000000002"/>
    <n v="3.16994"/>
    <n v="3.8960599999999999"/>
    <n v="4.7719950000000004"/>
    <n v="3.3229579999999999"/>
    <n v="0.95676000000000005"/>
    <n v="3.50993332"/>
    <n v="6.06310664"/>
    <n v="8.616279961"/>
    <n v="6.0954995070000004"/>
    <n v="3.5747190529999999"/>
    <n v="1.0539385990000001"/>
    <n v="1.4656759850000001"/>
    <x v="2409"/>
    <n v="2.2891507560000002"/>
    <n v="1.6323203470000001"/>
    <n v="0.97548993699999997"/>
    <n v="0.31865952800000003"/>
    <n v="0.27419340199999997"/>
    <n v="0.22972727700000001"/>
    <n v="0.1852611519"/>
    <n v="0.59361830000000004"/>
    <n v="0.86971449999999995"/>
    <n v="0.86971449999999995"/>
    <n v="0.86971449999999995"/>
  </r>
  <r>
    <s v="28"/>
    <x v="24"/>
    <s v="14"/>
    <x v="12"/>
    <x v="3"/>
    <n v="479.93874"/>
    <n v="319.54905000000002"/>
    <n v="327.58751999999998"/>
    <n v="343.43923999999998"/>
    <n v="342.19141000000002"/>
    <n v="364.20129400000002"/>
    <n v="339.1974745"/>
    <n v="318.98052999999999"/>
    <n v="332.9443"/>
    <n v="346.90807000000001"/>
    <n v="360.87184009999999"/>
    <n v="334.56390199999998"/>
    <n v="308.25596389999998"/>
    <n v="281.9480259"/>
    <n v="439.8207486"/>
    <x v="2410"/>
    <n v="755.56619409999996"/>
    <n v="611.49825559999999"/>
    <n v="467.43031710000002"/>
    <n v="323.3623786"/>
    <n v="324.2980144"/>
    <n v="325.2336502"/>
    <n v="325.33293355000001"/>
    <n v="300.59516070000001"/>
    <n v="284.05077690000002"/>
    <n v="284.05077690000002"/>
    <n v="284.05077690000002"/>
  </r>
  <r>
    <s v="28"/>
    <x v="24"/>
    <s v="14"/>
    <x v="12"/>
    <x v="4"/>
    <n v="107.26667"/>
    <n v="68.723230000000001"/>
    <n v="69.781180000000006"/>
    <n v="76.033199999999994"/>
    <n v="76.542450000000002"/>
    <n v="82.957598000000004"/>
    <n v="70.090208899999993"/>
    <n v="41.198097500000003"/>
    <n v="53.031795320000001"/>
    <n v="64.865493130000004"/>
    <n v="76.699190950000002"/>
    <n v="65.410079510000003"/>
    <n v="54.120968070000004"/>
    <n v="42.831856629999997"/>
    <n v="59.070680469999999"/>
    <x v="2411"/>
    <n v="91.548328150000003"/>
    <n v="75.114274330000001"/>
    <n v="58.680220519999999"/>
    <n v="42.246166700000003"/>
    <n v="42.126888549999997"/>
    <n v="42.007610399999997"/>
    <n v="41.679243847000002"/>
    <n v="40.195809099999998"/>
    <n v="38.295376400000002"/>
    <n v="38.295376400000002"/>
    <n v="38.295376400000002"/>
  </r>
  <r>
    <s v="28"/>
    <x v="24"/>
    <s v="14"/>
    <x v="12"/>
    <x v="5"/>
    <n v="0.37097999999999998"/>
    <n v="7.6969999999999997E-2"/>
    <n v="4.6600000000000003E-2"/>
    <n v="7.8759999999999997E-2"/>
    <n v="0.83189999999999997"/>
    <n v="1.0680400000000001"/>
    <n v="0.66654000000000002"/>
    <n v="7.2279999999999997E-2"/>
    <n v="1.2750601479999999"/>
    <n v="2.4778402970000002"/>
    <n v="3.6806204450000002"/>
    <n v="2.5059328110000001"/>
    <n v="1.331245177"/>
    <n v="0.15655754399999999"/>
    <n v="0.46595566900000002"/>
    <x v="2412"/>
    <n v="1.0847519189999999"/>
    <n v="0.76349001599999999"/>
    <n v="0.44222811400000001"/>
    <n v="0.120966211"/>
    <n v="0.108701351"/>
    <n v="9.6436491999999999E-2"/>
    <n v="8.4171632100000005E-2"/>
    <n v="0.2347622"/>
    <n v="0.42486279999999998"/>
    <n v="0.42486279999999998"/>
    <n v="0.42486279999999998"/>
  </r>
  <r>
    <s v="28"/>
    <x v="24"/>
    <s v="14"/>
    <x v="12"/>
    <x v="6"/>
    <n v="20.3856"/>
    <n v="14.532539999999999"/>
    <n v="10.20457"/>
    <n v="14.184200000000001"/>
    <n v="12.27018"/>
    <n v="14.254009"/>
    <n v="11.141988"/>
    <n v="6.9487100000000002"/>
    <n v="37.9484511"/>
    <n v="68.94819219"/>
    <n v="99.947933289999995"/>
    <n v="67.263201039999998"/>
    <n v="34.578468790000002"/>
    <n v="1.8937365349999999"/>
    <n v="2.571263493"/>
    <x v="2413"/>
    <n v="3.9263174090000001"/>
    <n v="3.8273389089999998"/>
    <n v="3.7283604100000001"/>
    <n v="3.6293819100000002"/>
    <n v="3.7467558410000001"/>
    <n v="3.8641297720000001"/>
    <n v="3.9815037022999999"/>
    <n v="6.4626006"/>
    <n v="6.2480941999999997"/>
    <n v="6.2480941999999997"/>
    <n v="6.2480941999999997"/>
  </r>
  <r>
    <s v="28"/>
    <x v="24"/>
    <s v="15"/>
    <x v="13"/>
    <x v="0"/>
    <s v=""/>
    <s v=""/>
    <s v=""/>
    <s v=""/>
    <s v=""/>
    <s v=""/>
    <s v=""/>
    <n v="7.2596600000000002"/>
    <n v="7.2596600000000002"/>
    <n v="7.2596600000000002"/>
    <n v="4.8122476140000003"/>
    <n v="4.8122476140000003"/>
    <n v="4.8122476140000003"/>
    <n v="5.4859703629999998"/>
    <n v="5.4859703629999998"/>
    <x v="2414"/>
    <n v="21.57370087"/>
    <n v="21.57370087"/>
    <n v="21.57370087"/>
    <n v="35.502999590000002"/>
    <n v="35.502999590000002"/>
    <n v="35.502999590000002"/>
    <n v="10.035260484"/>
    <n v="24.242261200000002"/>
    <n v="11.980084099999999"/>
    <n v="11.980084099999999"/>
    <n v="11.980084099999999"/>
  </r>
  <r>
    <s v="28"/>
    <x v="24"/>
    <s v="15"/>
    <x v="13"/>
    <x v="1"/>
    <s v=""/>
    <s v=""/>
    <s v=""/>
    <s v=""/>
    <s v=""/>
    <s v=""/>
    <s v=""/>
    <n v="0.11147322699999999"/>
    <n v="0.11147322699999999"/>
    <n v="0.11147322699999999"/>
    <n v="8.0097577000000003E-2"/>
    <n v="8.0097577000000003E-2"/>
    <n v="8.0097577000000003E-2"/>
    <n v="9.0759531000000004E-2"/>
    <n v="9.0759531000000004E-2"/>
    <x v="2415"/>
    <n v="0.358235044"/>
    <n v="0.358235044"/>
    <n v="0.358235044"/>
    <n v="0.58843299400000004"/>
    <n v="0.58843299400000004"/>
    <n v="0.58843299400000004"/>
    <n v="0.16616560399999999"/>
    <n v="0.40091979999999999"/>
    <n v="0.1986889"/>
    <n v="0.1986889"/>
    <n v="0.1986889"/>
  </r>
  <r>
    <s v="28"/>
    <x v="24"/>
    <s v="15"/>
    <x v="13"/>
    <x v="2"/>
    <s v=""/>
    <s v=""/>
    <s v=""/>
    <s v=""/>
    <s v=""/>
    <s v=""/>
    <s v=""/>
    <n v="7.0341366000000002E-2"/>
    <n v="7.0341366000000002E-2"/>
    <n v="7.0341366000000002E-2"/>
    <n v="0.123124889"/>
    <n v="0.123124889"/>
    <n v="0.123124889"/>
    <n v="0.111948952"/>
    <n v="0.111948952"/>
    <x v="2416"/>
    <n v="0.50829497800000001"/>
    <n v="0.50829497800000001"/>
    <n v="0.50829497800000001"/>
    <n v="0.77977001700000004"/>
    <n v="0.77977001700000004"/>
    <n v="0.77977001700000004"/>
    <n v="0.21214050600000001"/>
    <n v="0.48736760000000001"/>
    <n v="0.26976260000000002"/>
    <n v="0.26976260000000002"/>
    <n v="0.26976260000000002"/>
  </r>
  <r>
    <s v="28"/>
    <x v="24"/>
    <s v="15"/>
    <x v="13"/>
    <x v="3"/>
    <s v=""/>
    <s v=""/>
    <s v=""/>
    <s v=""/>
    <s v=""/>
    <s v=""/>
    <s v=""/>
    <n v="0.69118999999999997"/>
    <n v="0.69118999999999997"/>
    <n v="0.69118999999999997"/>
    <n v="0.54086190700000003"/>
    <n v="0.54086190700000003"/>
    <n v="0.54086190700000003"/>
    <n v="0.59120864100000003"/>
    <n v="0.59120864100000003"/>
    <x v="2417"/>
    <n v="2.3857179290000001"/>
    <n v="2.3857179290000001"/>
    <n v="2.3857179290000001"/>
    <n v="3.8754377029999998"/>
    <n v="3.8754377029999998"/>
    <n v="3.8754377029999998"/>
    <n v="1.088044145"/>
    <n v="2.6059793999999998"/>
    <n v="1.3136494999999999"/>
    <n v="1.3136494999999999"/>
    <n v="1.3136494999999999"/>
  </r>
  <r>
    <s v="28"/>
    <x v="24"/>
    <s v="15"/>
    <x v="13"/>
    <x v="4"/>
    <s v=""/>
    <s v=""/>
    <s v=""/>
    <s v=""/>
    <s v=""/>
    <s v=""/>
    <s v=""/>
    <n v="0.58548"/>
    <n v="0.58548"/>
    <n v="0.58548"/>
    <n v="0.45835754899999998"/>
    <n v="0.45835754899999998"/>
    <n v="0.45835754899999998"/>
    <n v="0.50102443900000004"/>
    <n v="0.50102443900000004"/>
    <x v="2418"/>
    <n v="2.0217945099999999"/>
    <n v="2.0217945099999999"/>
    <n v="2.0217945099999999"/>
    <n v="3.2842684000000002"/>
    <n v="3.2842684000000002"/>
    <n v="3.2842684000000002"/>
    <n v="0.92207114800000001"/>
    <n v="2.2084570000000001"/>
    <n v="1.1132622999999999"/>
    <n v="1.1132622999999999"/>
    <n v="1.1132622999999999"/>
  </r>
  <r>
    <s v="28"/>
    <x v="24"/>
    <s v="15"/>
    <x v="13"/>
    <x v="5"/>
    <s v=""/>
    <s v=""/>
    <s v=""/>
    <s v=""/>
    <s v=""/>
    <s v=""/>
    <s v=""/>
    <n v="4.3567048999999997E-2"/>
    <n v="4.3567048999999997E-2"/>
    <n v="4.3567048999999997E-2"/>
    <n v="5.3735243000000002E-2"/>
    <n v="5.3735243000000002E-2"/>
    <n v="5.3735243000000002E-2"/>
    <n v="5.2569711999999998E-2"/>
    <n v="5.2569711999999998E-2"/>
    <x v="2419"/>
    <n v="0.2275413"/>
    <n v="0.2275413"/>
    <n v="0.2275413"/>
    <n v="0.35711483500000002"/>
    <n v="0.35711483500000002"/>
    <n v="0.35711483500000002"/>
    <n v="9.8413278000000007E-2"/>
    <n v="0.23006219999999999"/>
    <n v="0.12253410000000001"/>
    <n v="0.12253410000000001"/>
    <n v="0.12253410000000001"/>
  </r>
  <r>
    <s v="28"/>
    <x v="24"/>
    <s v="15"/>
    <x v="13"/>
    <x v="6"/>
    <s v=""/>
    <s v=""/>
    <s v=""/>
    <s v=""/>
    <s v=""/>
    <s v=""/>
    <s v=""/>
    <n v="1.6619699999999999"/>
    <n v="1.6619699999999999"/>
    <n v="1.6619699999999999"/>
    <n v="1.1514026740000001"/>
    <n v="1.1514026740000001"/>
    <n v="1.1514026740000001"/>
    <n v="1.30466613"/>
    <n v="1.30466613"/>
    <x v="2420"/>
    <n v="5.14963499"/>
    <n v="5.14963499"/>
    <n v="5.14963499"/>
    <n v="8.4587210989999999"/>
    <n v="8.4587210989999999"/>
    <n v="8.4587210989999999"/>
    <n v="2.388628771"/>
    <n v="5.7632209000000003"/>
    <n v="2.8561523000000002"/>
    <n v="2.8561523000000002"/>
    <n v="2.8561523000000002"/>
  </r>
  <r>
    <s v="28"/>
    <x v="24"/>
    <s v="16"/>
    <x v="14"/>
    <x v="0"/>
    <s v=""/>
    <s v=""/>
    <s v=""/>
    <s v=""/>
    <s v=""/>
    <s v=""/>
    <s v=""/>
    <s v=""/>
    <s v=""/>
    <s v=""/>
    <s v=""/>
    <s v=""/>
    <s v=""/>
    <n v="347.89416599999998"/>
    <n v="333.08604459999998"/>
    <x v="2421"/>
    <n v="303.4698017"/>
    <n v="288.23465779999998"/>
    <n v="272.99951379999999"/>
    <n v="257.7643698"/>
    <n v="254.54478889999999"/>
    <n v="251.325208"/>
    <n v="248.10562709999999"/>
    <n v="306.57247130000002"/>
    <n v="193.44936709999999"/>
    <n v="193.44936709999999"/>
    <n v="193.44936709999999"/>
  </r>
  <r>
    <s v="28"/>
    <x v="24"/>
    <s v="16"/>
    <x v="14"/>
    <x v="1"/>
    <s v=""/>
    <s v=""/>
    <s v=""/>
    <s v=""/>
    <s v=""/>
    <s v=""/>
    <s v=""/>
    <s v=""/>
    <s v=""/>
    <s v=""/>
    <s v=""/>
    <s v=""/>
    <s v=""/>
    <n v="5.7264316400000004"/>
    <n v="5.4917306440000004"/>
    <x v="2422"/>
    <n v="5.0223286529999998"/>
    <n v="4.7704487589999998"/>
    <n v="4.5185688649999998"/>
    <n v="4.2666889709999998"/>
    <n v="4.2133008790000002"/>
    <n v="4.1599127869999997"/>
    <n v="4.1065246952000001"/>
    <n v="5.0651799999999998"/>
    <n v="3.204367"/>
    <n v="3.204367"/>
    <n v="3.204367"/>
  </r>
  <r>
    <s v="28"/>
    <x v="24"/>
    <s v="16"/>
    <x v="14"/>
    <x v="2"/>
    <s v=""/>
    <s v=""/>
    <s v=""/>
    <s v=""/>
    <s v=""/>
    <s v=""/>
    <s v=""/>
    <s v=""/>
    <s v=""/>
    <s v=""/>
    <s v=""/>
    <s v=""/>
    <s v=""/>
    <n v="5.6007419799999996"/>
    <n v="5.8280288640000002"/>
    <x v="2423"/>
    <n v="6.2826026319999997"/>
    <n v="5.9804377200000003"/>
    <n v="5.6782728069999999"/>
    <n v="5.3761078949999996"/>
    <n v="5.3040001720000003"/>
    <n v="5.2318924500000001"/>
    <n v="5.1597847267999999"/>
    <n v="5.9095062"/>
    <n v="4.1512623"/>
    <n v="4.1512623"/>
    <n v="4.1512623"/>
  </r>
  <r>
    <s v="28"/>
    <x v="24"/>
    <s v="16"/>
    <x v="14"/>
    <x v="3"/>
    <s v=""/>
    <s v=""/>
    <s v=""/>
    <s v=""/>
    <s v=""/>
    <s v=""/>
    <s v=""/>
    <s v=""/>
    <s v=""/>
    <s v=""/>
    <s v=""/>
    <s v=""/>
    <s v=""/>
    <n v="36.153371700000001"/>
    <n v="35.030384150000003"/>
    <x v="2424"/>
    <n v="32.78440904"/>
    <n v="31.15035361"/>
    <n v="29.516298169999999"/>
    <n v="27.882242739999999"/>
    <n v="27.529553969999998"/>
    <n v="27.176865200000002"/>
    <n v="26.824176434000002"/>
    <n v="32.729040400000002"/>
    <n v="21.029408199999999"/>
    <n v="21.029408199999999"/>
    <n v="21.029408199999999"/>
  </r>
  <r>
    <s v="28"/>
    <x v="24"/>
    <s v="16"/>
    <x v="14"/>
    <x v="4"/>
    <s v=""/>
    <s v=""/>
    <s v=""/>
    <s v=""/>
    <s v=""/>
    <s v=""/>
    <s v=""/>
    <s v=""/>
    <s v=""/>
    <s v=""/>
    <s v=""/>
    <s v=""/>
    <s v=""/>
    <n v="30.638463099999999"/>
    <n v="29.686775319999999"/>
    <x v="2425"/>
    <n v="27.783399760000002"/>
    <n v="26.398605010000001"/>
    <n v="25.01381026"/>
    <n v="23.629015509999999"/>
    <n v="23.33012896"/>
    <n v="23.031242410000001"/>
    <n v="22.732355858999998"/>
    <n v="27.736474900000001"/>
    <n v="17.8215322"/>
    <n v="17.8215322"/>
    <n v="17.8215322"/>
  </r>
  <r>
    <s v="28"/>
    <x v="24"/>
    <s v="16"/>
    <x v="14"/>
    <x v="5"/>
    <s v=""/>
    <s v=""/>
    <s v=""/>
    <s v=""/>
    <s v=""/>
    <s v=""/>
    <s v=""/>
    <s v=""/>
    <s v=""/>
    <s v=""/>
    <s v=""/>
    <s v=""/>
    <s v=""/>
    <n v="2.8755009399999998"/>
    <n v="2.8955032470000002"/>
    <x v="2426"/>
    <n v="2.9355078620000001"/>
    <n v="2.7921849500000002"/>
    <n v="2.6488620369999998"/>
    <n v="2.5055391249999999"/>
    <n v="2.4727275720000002"/>
    <n v="2.4399160200000001"/>
    <n v="2.4071044676"/>
    <n v="2.8317910999999998"/>
    <n v="1.9160203"/>
    <n v="1.9160203"/>
    <n v="1.9160203"/>
  </r>
  <r>
    <s v="28"/>
    <x v="24"/>
    <s v="16"/>
    <x v="14"/>
    <x v="6"/>
    <s v=""/>
    <s v=""/>
    <s v=""/>
    <s v=""/>
    <s v=""/>
    <s v=""/>
    <s v=""/>
    <s v=""/>
    <s v=""/>
    <s v=""/>
    <s v=""/>
    <s v=""/>
    <s v=""/>
    <n v="82.317379200000005"/>
    <n v="78.94356895"/>
    <x v="2427"/>
    <n v="72.195948439999995"/>
    <n v="68.575180020000005"/>
    <n v="64.954411590000007"/>
    <n v="61.333643170000002"/>
    <n v="60.566179740000003"/>
    <n v="59.798716300000002"/>
    <n v="59.031252868000003"/>
    <n v="72.811963399999996"/>
    <n v="46.062777199999999"/>
    <n v="46.062777199999999"/>
    <n v="46.062777199999999"/>
  </r>
  <r>
    <s v="29"/>
    <x v="25"/>
    <s v="01"/>
    <x v="0"/>
    <x v="0"/>
    <n v="7.5423299999999998"/>
    <n v="8.6018799999999995"/>
    <n v="9.1352100000000007"/>
    <n v="9.6869399999999999"/>
    <n v="10.567174"/>
    <n v="10.799128"/>
    <n v="10.998932"/>
    <n v="11.357506000000001"/>
    <n v="11.601195519999999"/>
    <n v="11.84488505"/>
    <n v="12.08857457"/>
    <n v="15.215314380000001"/>
    <n v="18.342054189999999"/>
    <n v="21.468793999999999"/>
    <n v="24.475918830000001"/>
    <x v="2428"/>
    <n v="30.5016885"/>
    <n v="29.129188370000001"/>
    <n v="27.756688230000002"/>
    <n v="26.384188099999999"/>
    <n v="24.080742600000001"/>
    <n v="21.777297099999998"/>
    <n v="19.4738516"/>
    <n v="18.541733700000002"/>
    <n v="15.6282932"/>
    <n v="15.6282932"/>
    <n v="15.6282932"/>
  </r>
  <r>
    <s v="29"/>
    <x v="25"/>
    <s v="01"/>
    <x v="0"/>
    <x v="1"/>
    <s v=""/>
    <n v="1.6480000000000002E-2"/>
    <n v="1.5959999999999998E-2"/>
    <n v="1.9380000000000001E-2"/>
    <n v="1.9273999999999999E-2"/>
    <n v="1.9222E-2"/>
    <n v="1.8124000000000001E-2"/>
    <n v="0.70473079999999999"/>
    <n v="0.746738228"/>
    <n v="0.78874565500000005"/>
    <n v="0.83075308299999995"/>
    <n v="0.60579181999999998"/>
    <n v="0.38083055700000001"/>
    <n v="0.15586929399999999"/>
    <n v="0.200433062"/>
    <x v="2429"/>
    <n v="0.28957059899999998"/>
    <n v="0.23984836200000001"/>
    <n v="0.19012612400000001"/>
    <n v="0.14040388600000001"/>
    <n v="0.173890558"/>
    <n v="0.207377229"/>
    <n v="0.24086390120000001"/>
    <n v="0.27777879999999999"/>
    <n v="0.24362130000000001"/>
    <n v="0.24362130000000001"/>
    <n v="0.24362130000000001"/>
  </r>
  <r>
    <s v="29"/>
    <x v="25"/>
    <s v="01"/>
    <x v="0"/>
    <x v="2"/>
    <n v="194.4187"/>
    <n v="187.03923"/>
    <n v="201.08213000000001"/>
    <n v="214.27576999999999"/>
    <n v="189.31252000000001"/>
    <n v="165.71883299999999"/>
    <n v="151.51150699999999"/>
    <n v="147.05659689999999"/>
    <n v="144.835701"/>
    <n v="123.82505999999999"/>
    <n v="127.8378941"/>
    <n v="114.94255200000001"/>
    <n v="105.863389"/>
    <n v="93.331301499999995"/>
    <n v="86.185078270000005"/>
    <x v="2430"/>
    <n v="66.644593"/>
    <n v="69.360393270000003"/>
    <n v="72.076193529999998"/>
    <n v="74.7919938"/>
    <n v="66.644111969999997"/>
    <n v="58.496230130000001"/>
    <n v="50.348348299999998"/>
    <n v="50.978086599999997"/>
    <n v="45.110363100000001"/>
    <n v="50.218801999999997"/>
    <n v="50.043154000000001"/>
  </r>
  <r>
    <s v="29"/>
    <x v="25"/>
    <s v="01"/>
    <x v="0"/>
    <x v="3"/>
    <n v="3.407"/>
    <n v="3.1451600000000002"/>
    <n v="3.09131"/>
    <n v="3.1783700000000001"/>
    <n v="10.271414"/>
    <n v="8.6503110000000003"/>
    <n v="9.4329680000000007"/>
    <n v="9.0082854409999999"/>
    <n v="9.3581268519999998"/>
    <n v="9.7079682629999997"/>
    <n v="10.057809669999999"/>
    <n v="9.9046696159999996"/>
    <n v="9.7515295579999997"/>
    <n v="9.5983894999999997"/>
    <n v="9.4184814120000002"/>
    <x v="2431"/>
    <n v="9.1452752369999999"/>
    <n v="9.2299906909999994"/>
    <n v="9.3147061460000007"/>
    <n v="9.3994216000000002"/>
    <n v="8.4639637079999996"/>
    <n v="7.5285058149999999"/>
    <n v="6.5930479230000003"/>
    <n v="6.2831143000000003"/>
    <n v="5.0329360999999997"/>
    <n v="5.0329360999999997"/>
    <n v="5.0329360999999997"/>
  </r>
  <r>
    <s v="29"/>
    <x v="25"/>
    <s v="01"/>
    <x v="0"/>
    <x v="4"/>
    <n v="1.1398699999999999"/>
    <n v="2.05124"/>
    <n v="2.0769299999999999"/>
    <n v="2.1694"/>
    <n v="9.2139349999999993"/>
    <n v="7.6024960000000004"/>
    <n v="7.9862820000000001"/>
    <n v="5.9165062300000004"/>
    <n v="6.1220540110000004"/>
    <n v="6.3276017910000002"/>
    <n v="6.5331495720000001"/>
    <n v="6.4320750230000003"/>
    <n v="6.3310004729999996"/>
    <n v="6.2299259239999998"/>
    <n v="6.2923104519999997"/>
    <x v="2432"/>
    <n v="6.4939847799999999"/>
    <n v="6.4737704999999997"/>
    <n v="6.4535562210000004"/>
    <n v="6.4333419410000001"/>
    <n v="5.8560703949999997"/>
    <n v="5.2787988490000002"/>
    <n v="4.7015273029999998"/>
    <n v="3.488235"/>
    <n v="3.6615384"/>
    <n v="3.6615384"/>
    <n v="3.6615384"/>
  </r>
  <r>
    <s v="29"/>
    <x v="25"/>
    <s v="01"/>
    <x v="0"/>
    <x v="5"/>
    <n v="787.91656999999998"/>
    <n v="364.48944"/>
    <n v="315.67171000000002"/>
    <n v="304.43401999999998"/>
    <n v="284.0437"/>
    <n v="255.41567800000001"/>
    <n v="261.18902700000001"/>
    <n v="265.7569919"/>
    <n v="257.03124200000002"/>
    <n v="269.30066399999998"/>
    <n v="286.74992159999999"/>
    <n v="260.72538300000002"/>
    <n v="255.200951"/>
    <n v="277.12564620000001"/>
    <n v="266.0512167"/>
    <x v="2433"/>
    <n v="206.59783899999999"/>
    <n v="182.48109579999999"/>
    <n v="158.36435259999999"/>
    <n v="134.24760939999999"/>
    <n v="124.9674165"/>
    <n v="115.6872235"/>
    <n v="106.4070306"/>
    <n v="102.9604757"/>
    <n v="89.336974400000003"/>
    <n v="91.920653000000001"/>
    <n v="100.76401"/>
  </r>
  <r>
    <s v="29"/>
    <x v="25"/>
    <s v="01"/>
    <x v="0"/>
    <x v="6"/>
    <n v="0.87790000000000001"/>
    <n v="1.29552"/>
    <n v="1.3896200000000001"/>
    <n v="1.4635100000000001"/>
    <n v="1.481641"/>
    <n v="1.5718650000000001"/>
    <n v="1.5855109999999999"/>
    <n v="1.5151265"/>
    <n v="1.5484819379999999"/>
    <n v="1.581837377"/>
    <n v="1.6151928149999999"/>
    <n v="1.61701311"/>
    <n v="1.6188334049999999"/>
    <n v="1.6206537000000001"/>
    <n v="1.607884777"/>
    <x v="2434"/>
    <n v="1.5832169300000001"/>
    <n v="1.54493692"/>
    <n v="1.50665691"/>
    <n v="1.4683769"/>
    <n v="1.427793667"/>
    <n v="1.3872104329999999"/>
    <n v="1.3466271999999999"/>
    <n v="1.359054"/>
    <n v="1.1296793000000001"/>
    <n v="1.1296793000000001"/>
    <n v="1.1296793000000001"/>
  </r>
  <r>
    <s v="29"/>
    <x v="25"/>
    <s v="02"/>
    <x v="1"/>
    <x v="0"/>
    <n v="3.6112600000000001"/>
    <n v="3.7034899999999999"/>
    <n v="3.6650800000000001"/>
    <n v="3.6322000000000001"/>
    <n v="7.5181300000000002"/>
    <n v="7.6258419999999996"/>
    <n v="7.8269599999999997"/>
    <n v="8.8919509760000004"/>
    <n v="8.6781326310000004"/>
    <n v="8.4643142850000004"/>
    <n v="8.2504959390000003"/>
    <n v="8.0589288870000004"/>
    <n v="7.8673618349999996"/>
    <n v="7.6757947839999998"/>
    <n v="6.9135122280000001"/>
    <x v="2435"/>
    <n v="5.3784871169999997"/>
    <n v="5.2880262099999999"/>
    <n v="5.1975653020000001"/>
    <n v="5.1071043940000003"/>
    <n v="4.7879549920000004"/>
    <n v="4.4688055899999997"/>
    <n v="4.1496561875999998"/>
    <n v="4.5481689999999997"/>
    <n v="4.5722627999999998"/>
    <n v="4.5722627999999998"/>
    <n v="4.5722627999999998"/>
  </r>
  <r>
    <s v="29"/>
    <x v="25"/>
    <s v="02"/>
    <x v="1"/>
    <x v="1"/>
    <n v="8.6029999999999995E-2"/>
    <n v="9.7670000000000007E-2"/>
    <n v="9.5689999999999997E-2"/>
    <n v="9.4509999999999997E-2"/>
    <n v="3.8397790000000001"/>
    <n v="3.8765049999999999"/>
    <n v="3.853065"/>
    <n v="0.32094483800000001"/>
    <n v="0.33002013800000002"/>
    <n v="0.33909543800000003"/>
    <n v="0.34817073799999998"/>
    <n v="0.31323492200000003"/>
    <n v="0.27829910499999999"/>
    <n v="0.24336328800000001"/>
    <n v="0.190596611"/>
    <x v="2436"/>
    <n v="8.5053256999999993E-2"/>
    <n v="8.6989373999999994E-2"/>
    <n v="8.8925490999999995E-2"/>
    <n v="9.0861607999999996E-2"/>
    <n v="9.7556050000000005E-2"/>
    <n v="0.104250492"/>
    <n v="0.11094493330000001"/>
    <n v="0.1115319"/>
    <n v="0.1141915"/>
    <n v="0.1141915"/>
    <n v="0.1141915"/>
  </r>
  <r>
    <s v="29"/>
    <x v="25"/>
    <s v="02"/>
    <x v="1"/>
    <x v="2"/>
    <n v="19.69746"/>
    <n v="19.74166"/>
    <n v="19.532920000000001"/>
    <n v="19.293089999999999"/>
    <n v="31.962299999999999"/>
    <n v="31.843889999999998"/>
    <n v="33.131208999999998"/>
    <n v="23.02071784"/>
    <n v="23.148832720000001"/>
    <n v="23.2769476"/>
    <n v="23.405062480000002"/>
    <n v="22.254647519999999"/>
    <n v="21.10423256"/>
    <n v="19.953817600000001"/>
    <n v="18.091419989999999"/>
    <x v="2437"/>
    <n v="13.890904770000001"/>
    <n v="13.714690360000001"/>
    <n v="13.53847596"/>
    <n v="13.36226156"/>
    <n v="11.50683474"/>
    <n v="9.6514079170000002"/>
    <n v="7.7959810944000001"/>
    <n v="9.7309940000000008"/>
    <n v="9.4010429000000002"/>
    <n v="9.4010429000000002"/>
    <n v="9.4010429000000002"/>
  </r>
  <r>
    <s v="29"/>
    <x v="25"/>
    <s v="02"/>
    <x v="1"/>
    <x v="3"/>
    <n v="1.2139599999999999"/>
    <n v="1.21854"/>
    <n v="1.18062"/>
    <n v="1.1595599999999999"/>
    <n v="1.2434689999999999"/>
    <n v="1.261404"/>
    <n v="1.3354330000000001"/>
    <n v="5.0625714139999998"/>
    <n v="5.0697049979999997"/>
    <n v="5.0768385809999996"/>
    <n v="5.0839721649999996"/>
    <n v="3.8033864290000001"/>
    <n v="2.5228006930000002"/>
    <n v="1.2422149579999999"/>
    <n v="1.3814803360000001"/>
    <x v="2438"/>
    <n v="1.571820741"/>
    <n v="1.403758933"/>
    <n v="1.2356971240000001"/>
    <n v="1.067635315"/>
    <n v="0.82462969200000003"/>
    <n v="0.58162407000000005"/>
    <n v="0.33861844790000001"/>
    <n v="0.37923899999999999"/>
    <n v="0.36888120000000002"/>
    <n v="0.36888120000000002"/>
    <n v="0.36888120000000002"/>
  </r>
  <r>
    <s v="29"/>
    <x v="25"/>
    <s v="02"/>
    <x v="1"/>
    <x v="4"/>
    <n v="0.55423999999999995"/>
    <n v="0.59694000000000003"/>
    <n v="0.57569000000000004"/>
    <n v="0.56974000000000002"/>
    <n v="0.773949"/>
    <n v="0.78889299999999996"/>
    <n v="0.828982"/>
    <n v="1.8917759540000001"/>
    <n v="1.9122201210000001"/>
    <n v="1.932664288"/>
    <n v="1.953108455"/>
    <n v="1.5537293990000001"/>
    <n v="1.1543503420000001"/>
    <n v="0.75497128499999999"/>
    <n v="0.98488557499999996"/>
    <x v="2439"/>
    <n v="1.3671251090000001"/>
    <n v="1.23387866"/>
    <n v="1.1006322120000001"/>
    <n v="0.96738576399999998"/>
    <n v="0.74787711599999995"/>
    <n v="0.52836846900000001"/>
    <n v="0.30885982090000003"/>
    <n v="0.3404797"/>
    <n v="0.34081669999999997"/>
    <n v="0.34081669999999997"/>
    <n v="0.34081669999999997"/>
  </r>
  <r>
    <s v="29"/>
    <x v="25"/>
    <s v="02"/>
    <x v="1"/>
    <x v="5"/>
    <n v="36.498559999999998"/>
    <n v="33.372430000000001"/>
    <n v="32.635379999999998"/>
    <n v="31.904920000000001"/>
    <n v="31.072040000000001"/>
    <n v="30.883702"/>
    <n v="33.011353"/>
    <n v="42.766762849999999"/>
    <n v="42.859432810000001"/>
    <n v="42.952102779999997"/>
    <n v="43.04477275"/>
    <n v="47.512283269999998"/>
    <n v="51.979793790000002"/>
    <n v="56.44730431"/>
    <n v="42.428086710000002"/>
    <x v="2440"/>
    <n v="12.926451500000001"/>
    <n v="13.0194986"/>
    <n v="13.1125457"/>
    <n v="13.2055928"/>
    <n v="8.9310976419999992"/>
    <n v="4.6566024800000001"/>
    <n v="0.3821073183"/>
    <n v="0.42685269999999997"/>
    <n v="0.2239719"/>
    <n v="0.2239719"/>
    <n v="0.2239719"/>
  </r>
  <r>
    <s v="29"/>
    <x v="25"/>
    <s v="02"/>
    <x v="1"/>
    <x v="6"/>
    <n v="0.66283000000000003"/>
    <n v="0.70247999999999999"/>
    <n v="0.68981000000000003"/>
    <n v="0.68296000000000001"/>
    <n v="0.88331000000000004"/>
    <n v="0.89561800000000003"/>
    <n v="0.90648799999999996"/>
    <n v="0.84851923500000004"/>
    <n v="0.84209987200000003"/>
    <n v="0.83568050900000002"/>
    <n v="0.82926114500000003"/>
    <n v="0.73579780400000006"/>
    <n v="0.64233446199999999"/>
    <n v="0.54887112000000005"/>
    <n v="0.54451594599999997"/>
    <x v="2441"/>
    <n v="0.51572559600000001"/>
    <n v="0.53375302999999996"/>
    <n v="0.55178046300000005"/>
    <n v="0.56980789700000001"/>
    <n v="0.51421511099999995"/>
    <n v="0.45862232400000003"/>
    <n v="0.40302953800000002"/>
    <n v="0.49775809999999998"/>
    <n v="0.48184690000000002"/>
    <n v="0.48184690000000002"/>
    <n v="0.48184690000000002"/>
  </r>
  <r>
    <s v="29"/>
    <x v="25"/>
    <s v="03"/>
    <x v="2"/>
    <x v="0"/>
    <n v="157.15352999999999"/>
    <n v="69.214359999999999"/>
    <n v="69.255080000000007"/>
    <n v="69.224599999999995"/>
    <n v="121.185424"/>
    <n v="91.385450000000006"/>
    <n v="91.586299999999994"/>
    <n v="95.025459900000001"/>
    <n v="94.975270260000002"/>
    <n v="94.925080629999997"/>
    <n v="94.874891000000005"/>
    <n v="80.416861819999994"/>
    <n v="65.958832650000005"/>
    <n v="51.500803480000002"/>
    <n v="64.875212759999997"/>
    <x v="2442"/>
    <n v="71.521570780000005"/>
    <n v="73.139879660000005"/>
    <n v="74.758188540000006"/>
    <n v="76.376497420000007"/>
    <n v="88.847054720000003"/>
    <n v="101.317612"/>
    <n v="113.78816934"/>
    <n v="113.7711599"/>
    <n v="113.7557317"/>
    <n v="113.7557317"/>
    <n v="113.7557317"/>
  </r>
  <r>
    <s v="29"/>
    <x v="25"/>
    <s v="03"/>
    <x v="2"/>
    <x v="1"/>
    <n v="8.3220000000000002E-2"/>
    <n v="0.10174999999999999"/>
    <n v="9.919E-2"/>
    <n v="8.7090000000000001E-2"/>
    <n v="0.27767999999999998"/>
    <n v="0.28425800000000001"/>
    <n v="0.29271999999999998"/>
    <n v="9.1232458000000002E-2"/>
    <n v="9.2147325000000002E-2"/>
    <n v="9.3062191000000002E-2"/>
    <n v="9.3977058000000002E-2"/>
    <n v="0.54855535099999997"/>
    <n v="1.0031336449999999"/>
    <n v="1.4577119380000001"/>
    <n v="1.5893894500000001"/>
    <x v="2443"/>
    <n v="1.646980441"/>
    <n v="1.654711794"/>
    <n v="1.662443146"/>
    <n v="1.670174499"/>
    <n v="1.6930464080000001"/>
    <n v="1.715918316"/>
    <n v="1.738790225"/>
    <n v="1.7388855999999999"/>
    <n v="1.738634"/>
    <n v="1.738634"/>
    <n v="1.738634"/>
  </r>
  <r>
    <s v="29"/>
    <x v="25"/>
    <s v="03"/>
    <x v="2"/>
    <x v="2"/>
    <n v="5.2060199999999996"/>
    <n v="4.8140900000000002"/>
    <n v="4.8821099999999999"/>
    <n v="4.6728500000000004"/>
    <n v="14.660553"/>
    <n v="14.742675999999999"/>
    <n v="14.946700999999999"/>
    <n v="14.194959369999999"/>
    <n v="14.18274014"/>
    <n v="14.17052091"/>
    <n v="14.15830167"/>
    <n v="13.40747962"/>
    <n v="12.65665757"/>
    <n v="11.90583552"/>
    <n v="11.80092277"/>
    <x v="2444"/>
    <n v="11.25769534"/>
    <n v="11.53752368"/>
    <n v="11.81735203"/>
    <n v="12.09718037"/>
    <n v="11.67226827"/>
    <n v="11.24735617"/>
    <n v="10.822444071"/>
    <n v="10.7730379"/>
    <n v="10.762131200000001"/>
    <n v="10.762131200000001"/>
    <n v="10.762131200000001"/>
  </r>
  <r>
    <s v="29"/>
    <x v="25"/>
    <s v="03"/>
    <x v="2"/>
    <x v="3"/>
    <n v="21.360299999999999"/>
    <n v="9.9714700000000001"/>
    <n v="9.9689200000000007"/>
    <n v="9.9363299999999999"/>
    <n v="11.034152000000001"/>
    <n v="11.746259999999999"/>
    <n v="11.777189999999999"/>
    <n v="12.481486869999999"/>
    <n v="12.483262829999999"/>
    <n v="12.485038790000001"/>
    <n v="12.486814750000001"/>
    <n v="10.47407931"/>
    <n v="8.4613438799999994"/>
    <n v="6.4486084449999996"/>
    <n v="8.7929420500000006"/>
    <x v="2445"/>
    <n v="10.46752704"/>
    <n v="10.751211899999999"/>
    <n v="11.03489675"/>
    <n v="11.318581610000001"/>
    <n v="12.70418911"/>
    <n v="14.08979661"/>
    <n v="15.475404112"/>
    <n v="15.469995300000001"/>
    <n v="15.4656836"/>
    <n v="15.4656836"/>
    <n v="15.4656836"/>
  </r>
  <r>
    <s v="29"/>
    <x v="25"/>
    <s v="03"/>
    <x v="2"/>
    <x v="4"/>
    <n v="21.15541"/>
    <n v="9.7772000000000006"/>
    <n v="9.7670100000000009"/>
    <n v="9.7402300000000004"/>
    <n v="10.849278"/>
    <n v="11.559433"/>
    <n v="11.587596"/>
    <n v="12.19748716"/>
    <n v="12.19933595"/>
    <n v="12.201184749999999"/>
    <n v="12.203033550000001"/>
    <n v="10.26912239"/>
    <n v="8.3352112260000002"/>
    <n v="6.401300064"/>
    <n v="8.7219214360000006"/>
    <x v="2446"/>
    <n v="10.35078232"/>
    <n v="10.62724287"/>
    <n v="10.90370341"/>
    <n v="11.18016396"/>
    <n v="12.508446810000001"/>
    <n v="13.83672967"/>
    <n v="15.165012523"/>
    <n v="15.157981599999999"/>
    <n v="15.155658900000001"/>
    <n v="15.155658900000001"/>
    <n v="15.155658900000001"/>
  </r>
  <r>
    <s v="29"/>
    <x v="25"/>
    <s v="03"/>
    <x v="2"/>
    <x v="5"/>
    <n v="11.72526"/>
    <n v="11.401149999999999"/>
    <n v="11.79083"/>
    <n v="11.388489999999999"/>
    <n v="12.219721"/>
    <n v="12.420847"/>
    <n v="12.63805"/>
    <n v="11.719927050000001"/>
    <n v="11.85476789"/>
    <n v="11.98960872"/>
    <n v="12.12444955"/>
    <n v="14.013463939999999"/>
    <n v="15.90247832"/>
    <n v="17.791492699999999"/>
    <n v="14.269679139999999"/>
    <x v="2447"/>
    <n v="7.1798304389999998"/>
    <n v="6.7122471170000004"/>
    <n v="6.2446637950000001"/>
    <n v="5.7770804719999997"/>
    <n v="4.8063776840000001"/>
    <n v="3.835674896"/>
    <n v="2.8649721075999999"/>
    <n v="2.1534141999999998"/>
    <n v="1.9564992000000001"/>
    <n v="1.9564992000000001"/>
    <n v="1.9564992000000001"/>
  </r>
  <r>
    <s v="29"/>
    <x v="25"/>
    <s v="03"/>
    <x v="2"/>
    <x v="6"/>
    <n v="29.83569"/>
    <n v="27.28314"/>
    <n v="27.28932"/>
    <n v="27.251190000000001"/>
    <n v="94.358868999999999"/>
    <n v="30.121274"/>
    <n v="30.135615000000001"/>
    <n v="26.054991959999999"/>
    <n v="23.92706707"/>
    <n v="21.799142190000001"/>
    <n v="19.671217299999999"/>
    <n v="15.905653360000001"/>
    <n v="12.140089420000001"/>
    <n v="8.3745254829999993"/>
    <n v="10.72640213"/>
    <x v="2448"/>
    <n v="12.26098346"/>
    <n v="12.041031540000001"/>
    <n v="11.821079620000001"/>
    <n v="11.601127699999999"/>
    <n v="12.610085509999999"/>
    <n v="13.619043319999999"/>
    <n v="14.628001135"/>
    <n v="14.627508000000001"/>
    <n v="14.6359431"/>
    <n v="14.6359431"/>
    <n v="14.6359431"/>
  </r>
  <r>
    <s v="29"/>
    <x v="25"/>
    <s v="04"/>
    <x v="3"/>
    <x v="0"/>
    <n v="29.47598"/>
    <n v="30.546309999999998"/>
    <n v="30.69164"/>
    <n v="31.299240000000001"/>
    <n v="14.959300000000001"/>
    <n v="15.39326"/>
    <n v="15.9467"/>
    <n v="10.488490799999999"/>
    <n v="9.0220403329999996"/>
    <n v="7.5555898670000001"/>
    <n v="6.0891393999999996"/>
    <n v="4.402334067"/>
    <n v="2.7155287330000002"/>
    <n v="1.0287234000000001"/>
    <n v="1.5060556"/>
    <x v="2449"/>
    <n v="2.4607199999999998"/>
    <n v="2.1232861000000001"/>
    <n v="1.7858521999999999"/>
    <n v="1.4484182999999999"/>
    <n v="1.4848781"/>
    <n v="1.5213379"/>
    <n v="1.5577977000000001"/>
    <n v="1.3728559"/>
    <n v="1.5316377999999999"/>
    <n v="1.5316377999999999"/>
    <n v="1.5316377999999999"/>
  </r>
  <r>
    <s v="29"/>
    <x v="25"/>
    <s v="04"/>
    <x v="3"/>
    <x v="1"/>
    <n v="21.840810000000001"/>
    <n v="21.840810000000001"/>
    <n v="22.10305"/>
    <n v="22.621839999999999"/>
    <n v="3.9999999999999998E-6"/>
    <n v="3.9999999999999998E-6"/>
    <n v="3.9999999999999998E-6"/>
    <s v=""/>
    <n v="1.5414333000000001E-2"/>
    <n v="3.0828667000000001E-2"/>
    <n v="4.6242999999999999E-2"/>
    <n v="4.64334E-2"/>
    <n v="4.66238E-2"/>
    <n v="4.68142E-2"/>
    <n v="3.9749466999999997E-2"/>
    <x v="2450"/>
    <n v="2.562E-2"/>
    <n v="8.5510799999999998E-2"/>
    <n v="0.14540159999999999"/>
    <n v="0.20529240000000001"/>
    <n v="0.15930096699999999"/>
    <n v="0.113309533"/>
    <n v="6.7318100000000006E-2"/>
    <n v="0.2586233"/>
    <n v="0.26957629999999999"/>
    <n v="0.26957629999999999"/>
    <n v="0.26957629999999999"/>
  </r>
  <r>
    <s v="29"/>
    <x v="25"/>
    <s v="04"/>
    <x v="3"/>
    <x v="2"/>
    <n v="3.51688"/>
    <n v="3.5915599999999999"/>
    <n v="3.6194199999999999"/>
    <n v="3.6987800000000002"/>
    <n v="1.46377"/>
    <n v="1.5087870000000001"/>
    <n v="1.5616319999999999"/>
    <n v="1.5272943999999999"/>
    <n v="1.5091946329999999"/>
    <n v="1.4910948669999999"/>
    <n v="1.4729950999999999"/>
    <n v="1.4824001330000001"/>
    <n v="1.4918051670000001"/>
    <n v="1.5012102000000001"/>
    <n v="1.336550133"/>
    <x v="2451"/>
    <n v="1.0072300000000001"/>
    <n v="1.1395829"/>
    <n v="1.2719358000000001"/>
    <n v="1.4042886999999999"/>
    <n v="1.2071585330000001"/>
    <n v="1.0100283670000001"/>
    <n v="0.81289820000000002"/>
    <n v="0.78019249999999996"/>
    <n v="0.82635499999999995"/>
    <n v="0.82635499999999995"/>
    <n v="0.82635499999999995"/>
  </r>
  <r>
    <s v="29"/>
    <x v="25"/>
    <s v="04"/>
    <x v="3"/>
    <x v="3"/>
    <n v="23.741669999999999"/>
    <n v="24.537410000000001"/>
    <n v="24.66179"/>
    <n v="25.153890000000001"/>
    <n v="3.7810899999999998"/>
    <n v="3.8923909999999999"/>
    <n v="4.0328220000000004"/>
    <n v="2.6620656"/>
    <n v="2.310066833"/>
    <n v="1.9580680669999999"/>
    <n v="1.6060692999999999"/>
    <n v="1.2167201999999999"/>
    <n v="0.82737110000000003"/>
    <n v="0.43802200000000002"/>
    <n v="0.43413800000000002"/>
    <x v="2452"/>
    <n v="0.42637000000000003"/>
    <n v="0.40551913299999998"/>
    <n v="0.38466826700000001"/>
    <n v="0.36381740000000001"/>
    <n v="0.33860783300000002"/>
    <n v="0.31339826700000001"/>
    <n v="0.28818870000000002"/>
    <n v="0.41073009999999999"/>
    <n v="0.34442790000000001"/>
    <n v="0.34442790000000001"/>
    <n v="0.34442790000000001"/>
  </r>
  <r>
    <s v="29"/>
    <x v="25"/>
    <s v="04"/>
    <x v="3"/>
    <x v="4"/>
    <n v="8.0441900000000004"/>
    <n v="8.3039799999999993"/>
    <n v="8.3480100000000004"/>
    <n v="8.5149100000000004"/>
    <n v="3.4339719999999998"/>
    <n v="3.5341079999999998"/>
    <n v="3.6608290000000001"/>
    <n v="2.3265084169999999"/>
    <n v="2.0384099089999999"/>
    <n v="1.7503114"/>
    <n v="1.4622128910000001"/>
    <n v="1.0997990360000001"/>
    <n v="0.73738518099999995"/>
    <n v="0.37497132599999999"/>
    <n v="0.35315663899999999"/>
    <x v="2453"/>
    <n v="0.309527265"/>
    <n v="0.31151294499999999"/>
    <n v="0.31349862499999998"/>
    <n v="0.31548430500000002"/>
    <n v="0.29882571499999999"/>
    <n v="0.28216712599999999"/>
    <n v="0.26550853600000002"/>
    <n v="0.36594480000000001"/>
    <n v="0.29651179999999999"/>
    <n v="0.29651179999999999"/>
    <n v="0.29651179999999999"/>
  </r>
  <r>
    <s v="29"/>
    <x v="25"/>
    <s v="04"/>
    <x v="3"/>
    <x v="5"/>
    <n v="0.54259000000000002"/>
    <n v="0.54259000000000002"/>
    <n v="0.54974000000000001"/>
    <n v="0.56108000000000002"/>
    <n v="0.25766"/>
    <n v="0.26557999999999998"/>
    <n v="0.27492699999999998"/>
    <n v="0.17476359999999999"/>
    <n v="0.17898223299999999"/>
    <n v="0.18320086699999999"/>
    <n v="0.18741949999999999"/>
    <n v="0.170242"/>
    <n v="0.15306449999999999"/>
    <n v="0.13588700000000001"/>
    <n v="0.14357466699999999"/>
    <x v="2454"/>
    <n v="0.15895000000000001"/>
    <n v="0.16048433300000001"/>
    <n v="0.16201866700000001"/>
    <n v="0.163553"/>
    <n v="0.139948867"/>
    <n v="0.11634473300000001"/>
    <n v="9.2740600000000006E-2"/>
    <n v="0.104744"/>
    <n v="0.1694621"/>
    <n v="0.1694621"/>
    <n v="0.1694621"/>
  </r>
  <r>
    <s v="29"/>
    <x v="25"/>
    <s v="04"/>
    <x v="3"/>
    <x v="6"/>
    <n v="36.213569999999997"/>
    <n v="31.4011"/>
    <n v="31.566410000000001"/>
    <n v="32.22663"/>
    <n v="10.1126"/>
    <n v="10.152034"/>
    <n v="10.526999999999999"/>
    <n v="10.665194570000001"/>
    <n v="9.6361385140000007"/>
    <n v="8.6070824570000006"/>
    <n v="7.5780263999999997"/>
    <n v="5.4364796999999996"/>
    <n v="3.2949329999999999"/>
    <n v="1.1533863"/>
    <n v="1.261480867"/>
    <x v="2455"/>
    <n v="1.47767"/>
    <n v="1.3301267999999999"/>
    <n v="1.1825836000000001"/>
    <n v="1.0350404"/>
    <n v="1.0634889999999999"/>
    <n v="1.0919376000000001"/>
    <n v="1.1203862"/>
    <n v="1.0400891000000001"/>
    <n v="1.1175465"/>
    <n v="1.1175465"/>
    <n v="1.1175465"/>
  </r>
  <r>
    <s v="29"/>
    <x v="25"/>
    <s v="05"/>
    <x v="4"/>
    <x v="0"/>
    <n v="55.58032"/>
    <n v="55.58032"/>
    <n v="57.80977"/>
    <n v="57.796190000000003"/>
    <n v="53.71313"/>
    <n v="55.804940999999999"/>
    <n v="60.04645"/>
    <n v="62.527809499999996"/>
    <n v="51.820274400000002"/>
    <n v="41.112739300000001"/>
    <n v="30.4052042"/>
    <n v="33.026144899999998"/>
    <n v="35.647085599999997"/>
    <n v="38.268026300000002"/>
    <n v="42.272357530000001"/>
    <x v="2456"/>
    <n v="50.281019999999998"/>
    <n v="44.879427800000002"/>
    <n v="39.477835599999999"/>
    <n v="34.076243400000003"/>
    <n v="27.751488770000002"/>
    <n v="21.42673413"/>
    <n v="15.101979500000001"/>
    <n v="27.948731299999999"/>
    <n v="28.0455939"/>
    <n v="28.0455939"/>
    <n v="28.0455939"/>
  </r>
  <r>
    <s v="29"/>
    <x v="25"/>
    <s v="05"/>
    <x v="4"/>
    <x v="1"/>
    <n v="9.3600000000000003E-3"/>
    <n v="9.3600000000000003E-3"/>
    <n v="1.0279999999999999E-2"/>
    <n v="1.0370000000000001E-2"/>
    <n v="3.9999999999999998E-6"/>
    <n v="3.9999999999999998E-6"/>
    <n v="3.9999999999999998E-6"/>
    <s v=""/>
    <n v="1.1866699999999999E-5"/>
    <n v="2.3733299999999999E-5"/>
    <n v="3.5599999999999998E-5"/>
    <n v="2.3733299999999999E-5"/>
    <n v="1.1866699999999999E-5"/>
    <s v=""/>
    <n v="0"/>
    <x v="129"/>
    <n v="0"/>
    <n v="0"/>
    <n v="0"/>
    <s v=""/>
    <n v="8.1333299999999996E-5"/>
    <n v="1.6266699999999999E-4"/>
    <n v="2.4399999999999999E-4"/>
    <n v="2.6600000000000001E-4"/>
    <n v="2.2800000000000001E-4"/>
    <n v="2.2800000000000001E-4"/>
    <n v="2.2800000000000001E-4"/>
  </r>
  <r>
    <s v="29"/>
    <x v="25"/>
    <s v="05"/>
    <x v="4"/>
    <x v="2"/>
    <n v="0.26400000000000001"/>
    <n v="0.26400000000000001"/>
    <n v="0.27990999999999999"/>
    <n v="0.28037000000000001"/>
    <n v="0.20363000000000001"/>
    <n v="0.21154000000000001"/>
    <n v="0.22744900000000001"/>
    <n v="0.16096179999999999"/>
    <n v="0.12924050000000001"/>
    <n v="9.75192E-2"/>
    <n v="6.5797900000000006E-2"/>
    <n v="6.0780933000000002E-2"/>
    <n v="5.5763966999999998E-2"/>
    <n v="5.0747E-2"/>
    <n v="6.2954667000000006E-2"/>
    <x v="2457"/>
    <n v="8.7370000000000003E-2"/>
    <n v="0.107897967"/>
    <n v="0.12842593299999999"/>
    <n v="0.1489539"/>
    <n v="0.11090093299999999"/>
    <n v="7.2847967E-2"/>
    <n v="3.4795E-2"/>
    <n v="3.5192899999999999E-2"/>
    <n v="3.5014299999999998E-2"/>
    <n v="3.5014299999999998E-2"/>
    <n v="3.5014299999999998E-2"/>
  </r>
  <r>
    <s v="29"/>
    <x v="25"/>
    <s v="05"/>
    <x v="4"/>
    <x v="3"/>
    <n v="2.3496600000000001"/>
    <n v="2.3486400000000001"/>
    <n v="2.4504999999999999"/>
    <n v="2.4460799999999998"/>
    <n v="1.5511200000000001"/>
    <n v="1.6140939999999999"/>
    <n v="1.735465"/>
    <n v="1.1812465000000001"/>
    <n v="1.087268967"/>
    <n v="0.99329143399999997"/>
    <n v="0.8993139"/>
    <n v="0.89607000999999997"/>
    <n v="0.89282611999999995"/>
    <n v="0.88958223000000003"/>
    <n v="0.81868481999999998"/>
    <x v="2458"/>
    <n v="0.67688999999999999"/>
    <n v="0.79159723299999996"/>
    <n v="0.906304467"/>
    <n v="1.0210117000000001"/>
    <n v="0.80727776699999998"/>
    <n v="0.59354383300000002"/>
    <n v="0.37980989999999998"/>
    <n v="0.63930100000000001"/>
    <n v="0.96588989999999997"/>
    <n v="0.96588989999999997"/>
    <n v="0.96588989999999997"/>
  </r>
  <r>
    <s v="29"/>
    <x v="25"/>
    <s v="05"/>
    <x v="4"/>
    <x v="4"/>
    <n v="1.73322"/>
    <n v="1.7321299999999999"/>
    <n v="1.80202"/>
    <n v="1.7988599999999999"/>
    <n v="1.311104"/>
    <n v="1.3645499999999999"/>
    <n v="1.467476"/>
    <n v="0.63537115899999996"/>
    <n v="0.58944784800000005"/>
    <n v="0.54352453700000003"/>
    <n v="0.49760122600000001"/>
    <n v="0.52417259999999999"/>
    <n v="0.55074397399999997"/>
    <n v="0.57731534799999995"/>
    <n v="0.52632671200000003"/>
    <x v="2459"/>
    <n v="0.42434944099999999"/>
    <n v="0.47409254200000001"/>
    <n v="0.52383564299999996"/>
    <n v="0.57357874399999997"/>
    <n v="0.45624399599999999"/>
    <n v="0.338909248"/>
    <n v="0.22157450000000001"/>
    <n v="0.3445918"/>
    <n v="0.49214819999999998"/>
    <n v="0.49214819999999998"/>
    <n v="0.49214819999999998"/>
  </r>
  <r>
    <s v="29"/>
    <x v="25"/>
    <s v="05"/>
    <x v="4"/>
    <x v="5"/>
    <n v="94.731319999999997"/>
    <n v="94.731319999999997"/>
    <n v="96.160439999999994"/>
    <n v="97.216309999999993"/>
    <n v="62.565240000000003"/>
    <n v="65.120633999999995"/>
    <n v="70.151954000000003"/>
    <n v="67.200428500000001"/>
    <n v="60.321440899999999"/>
    <n v="53.442453299999997"/>
    <n v="46.563465700000002"/>
    <n v="45.485164300000001"/>
    <n v="44.4068629"/>
    <n v="43.328561499999999"/>
    <n v="36.687507670000002"/>
    <x v="2460"/>
    <n v="23.4054"/>
    <n v="17.989189830000001"/>
    <n v="12.57297967"/>
    <n v="7.1567695000000002"/>
    <n v="5.6934662669999998"/>
    <n v="4.2301630330000002"/>
    <n v="2.7668598000000002"/>
    <n v="4.3083068999999998"/>
    <n v="6.7301079000000001"/>
    <n v="6.7301079000000001"/>
    <n v="6.7301079000000001"/>
  </r>
  <r>
    <s v="29"/>
    <x v="25"/>
    <s v="05"/>
    <x v="4"/>
    <x v="6"/>
    <n v="4.31386"/>
    <n v="4.31386"/>
    <n v="4.6512799999999999"/>
    <n v="4.6917"/>
    <n v="2.9485800000000002"/>
    <n v="3.1115460000000001"/>
    <n v="3.3390110000000002"/>
    <n v="0.70806800000000003"/>
    <n v="0.95821959999999995"/>
    <n v="1.2083712"/>
    <n v="1.4585227999999999"/>
    <n v="1.3128465"/>
    <n v="1.1671701999999999"/>
    <n v="1.0214939000000001"/>
    <n v="0.94029926699999999"/>
    <x v="2461"/>
    <n v="0.77790999999999999"/>
    <n v="0.74686696699999999"/>
    <n v="0.71582393300000002"/>
    <n v="0.68478090000000003"/>
    <n v="0.592807733"/>
    <n v="0.50083456699999995"/>
    <n v="0.40886139999999999"/>
    <n v="0.45519979999999999"/>
    <n v="0.48015740000000001"/>
    <n v="0.48015740000000001"/>
    <n v="0.48015740000000001"/>
  </r>
  <r>
    <s v="29"/>
    <x v="25"/>
    <s v="06"/>
    <x v="5"/>
    <x v="0"/>
    <n v="0.13372999999999999"/>
    <n v="0.13478000000000001"/>
    <n v="0.13283"/>
    <n v="0.13"/>
    <n v="0.36873"/>
    <n v="0.36930200000000002"/>
    <n v="0.373894"/>
    <n v="0.77584779999999998"/>
    <n v="0.78351329999999997"/>
    <n v="0.79117879999999996"/>
    <n v="0.79884429999999995"/>
    <n v="0.61145123300000004"/>
    <n v="0.42405816699999999"/>
    <n v="0.23666509999999999"/>
    <n v="0.40104111100000001"/>
    <x v="2462"/>
    <n v="0.72979313400000001"/>
    <n v="0.67066121599999995"/>
    <n v="0.611529298"/>
    <n v="0.55239738000000005"/>
    <n v="0.72784004700000005"/>
    <n v="0.90328271299999996"/>
    <n v="1.0787253792"/>
    <n v="0.93818539999999995"/>
    <n v="0.95579579999999997"/>
    <n v="0.95579579999999997"/>
    <n v="0.95579579999999997"/>
  </r>
  <r>
    <s v="29"/>
    <x v="25"/>
    <s v="06"/>
    <x v="5"/>
    <x v="1"/>
    <s v=""/>
    <s v=""/>
    <s v=""/>
    <s v=""/>
    <n v="0"/>
    <n v="0"/>
    <n v="0"/>
    <s v=""/>
    <n v="0"/>
    <n v="0"/>
    <s v=""/>
    <n v="0"/>
    <n v="0"/>
    <n v="0"/>
    <n v="2.3166699999999999E-4"/>
    <x v="2463"/>
    <n v="6.9499999999999998E-4"/>
    <n v="5.7773299999999998E-4"/>
    <n v="4.6046699999999999E-4"/>
    <n v="3.4319999999999999E-4"/>
    <n v="2.288E-4"/>
    <n v="1.144E-4"/>
    <n v="0"/>
    <s v=""/>
    <s v=""/>
    <s v=""/>
    <s v=""/>
  </r>
  <r>
    <s v="29"/>
    <x v="25"/>
    <s v="06"/>
    <x v="5"/>
    <x v="2"/>
    <n v="7.0790000000000006E-2"/>
    <n v="7.1679999999999994E-2"/>
    <n v="7.127E-2"/>
    <n v="6.9870000000000002E-2"/>
    <n v="7.4130000000000001E-2"/>
    <n v="7.4202000000000004E-2"/>
    <n v="7.5606999999999994E-2"/>
    <n v="0.2095206"/>
    <n v="0.20748303300000001"/>
    <n v="0.20544546699999999"/>
    <n v="0.2034079"/>
    <n v="0.14989669999999999"/>
    <n v="9.6385499999999999E-2"/>
    <n v="4.2874299999999997E-2"/>
    <n v="0.115019788"/>
    <x v="2464"/>
    <n v="0.259310763"/>
    <n v="0.258096296"/>
    <n v="0.25688182900000001"/>
    <n v="0.25566736200000001"/>
    <n v="0.36353659300000002"/>
    <n v="0.47140582399999997"/>
    <n v="0.57927505479999997"/>
    <n v="0.48700110000000002"/>
    <n v="0.4982856"/>
    <n v="0.4982856"/>
    <n v="0.4982856"/>
  </r>
  <r>
    <s v="29"/>
    <x v="25"/>
    <s v="06"/>
    <x v="5"/>
    <x v="3"/>
    <n v="0.33513999999999999"/>
    <n v="0.33540999999999999"/>
    <n v="0.33018999999999998"/>
    <n v="0.32240000000000002"/>
    <n v="0.14105999999999999"/>
    <n v="0.14205499999999999"/>
    <n v="0.145646"/>
    <n v="0.16423409999999999"/>
    <n v="0.15742639999999999"/>
    <n v="0.15061869999999999"/>
    <n v="0.14381099999999999"/>
    <n v="0.10925726700000001"/>
    <n v="7.4703533000000003E-2"/>
    <n v="4.0149799999999999E-2"/>
    <n v="0.126990089"/>
    <x v="2465"/>
    <n v="0.30067066799999997"/>
    <n v="0.208647786"/>
    <n v="0.116624905"/>
    <n v="2.4602023000000001E-2"/>
    <n v="3.5407919000000003E-2"/>
    <n v="4.6213814999999998E-2"/>
    <n v="5.7019710699999997E-2"/>
    <n v="5.4074200000000003E-2"/>
    <n v="5.4497700000000003E-2"/>
    <n v="5.4497700000000003E-2"/>
    <n v="5.4497700000000003E-2"/>
  </r>
  <r>
    <s v="29"/>
    <x v="25"/>
    <s v="06"/>
    <x v="5"/>
    <x v="4"/>
    <n v="0.12834000000000001"/>
    <n v="0.12856000000000001"/>
    <n v="0.12662000000000001"/>
    <n v="0.12398000000000001"/>
    <n v="9.0715000000000004E-2"/>
    <n v="9.1509999999999994E-2"/>
    <n v="9.3854999999999994E-2"/>
    <n v="8.5793730999999998E-2"/>
    <n v="8.1577247000000006E-2"/>
    <n v="7.7360762999999999E-2"/>
    <n v="7.3144279000000006E-2"/>
    <n v="5.8885858999999999E-2"/>
    <n v="4.4627438999999998E-2"/>
    <n v="3.0369019000000001E-2"/>
    <n v="5.4668919000000003E-2"/>
    <x v="2466"/>
    <n v="0.10326871899999999"/>
    <n v="7.5202469999999993E-2"/>
    <n v="4.713622E-2"/>
    <n v="1.9069969999999999E-2"/>
    <n v="2.7903751000000001E-2"/>
    <n v="3.6737530999999997E-2"/>
    <n v="4.5571310699999999E-2"/>
    <n v="3.2700399999999998E-2"/>
    <n v="3.2861799999999997E-2"/>
    <n v="3.2861799999999997E-2"/>
    <n v="3.2861799999999997E-2"/>
  </r>
  <r>
    <s v="29"/>
    <x v="25"/>
    <s v="06"/>
    <x v="5"/>
    <x v="5"/>
    <n v="0.10835"/>
    <n v="0.10835"/>
    <n v="0.10662000000000001"/>
    <n v="0.10421"/>
    <n v="5.0310000000000001E-2"/>
    <n v="5.0333999999999997E-2"/>
    <n v="5.1464000000000003E-2"/>
    <n v="0.15734609999999999"/>
    <n v="0.13295080000000001"/>
    <n v="0.1085555"/>
    <n v="8.4160200000000004E-2"/>
    <n v="6.4167133000000001E-2"/>
    <n v="4.4174066999999997E-2"/>
    <n v="2.4181000000000001E-2"/>
    <n v="6.8504408000000003E-2"/>
    <x v="2467"/>
    <n v="0.15715122400000001"/>
    <n v="0.107448655"/>
    <n v="5.7746087000000001E-2"/>
    <n v="8.0435179999999995E-3"/>
    <n v="1.6674321999999998E-2"/>
    <n v="2.5305126000000001E-2"/>
    <n v="3.3935929199999999E-2"/>
    <n v="3.73432E-2"/>
    <n v="3.9562199999999999E-2"/>
    <n v="3.9562199999999999E-2"/>
    <n v="3.9562199999999999E-2"/>
  </r>
  <r>
    <s v="29"/>
    <x v="25"/>
    <s v="06"/>
    <x v="5"/>
    <x v="6"/>
    <n v="0.10331"/>
    <n v="7.2760000000000005E-2"/>
    <n v="7.2319999999999995E-2"/>
    <n v="7.3179999999999995E-2"/>
    <n v="9.7869999999999999E-2"/>
    <n v="9.7481999999999999E-2"/>
    <n v="0.100366"/>
    <n v="0.28937410000000002"/>
    <n v="0.25554253300000002"/>
    <n v="0.22171096700000001"/>
    <n v="0.1878794"/>
    <n v="0.16335253299999999"/>
    <n v="0.13882566700000001"/>
    <n v="0.11429880000000001"/>
    <n v="0.184906457"/>
    <x v="2468"/>
    <n v="0.33050176999999997"/>
    <n v="0.464235648"/>
    <n v="0.597969525"/>
    <n v="0.73170340300000003"/>
    <n v="0.94926512299999999"/>
    <n v="1.1668268429999999"/>
    <n v="1.3843885634999999"/>
    <n v="1.1991193"/>
    <n v="1.2299589"/>
    <n v="1.2299589"/>
    <n v="1.2299589"/>
  </r>
  <r>
    <s v="29"/>
    <x v="25"/>
    <s v="07"/>
    <x v="6"/>
    <x v="0"/>
    <n v="7.1937100000000003"/>
    <n v="7.4716800000000001"/>
    <n v="7.8151200000000003"/>
    <n v="7.8922699999999999"/>
    <n v="17.70879"/>
    <n v="18.818066999999999"/>
    <n v="20.837988330000002"/>
    <n v="26.482747679999999"/>
    <n v="26.64913018"/>
    <n v="26.815512680000001"/>
    <n v="26.981895179999999"/>
    <n v="26.095969199999999"/>
    <n v="25.210043219999999"/>
    <n v="24.32411724"/>
    <n v="24.22280327"/>
    <x v="2469"/>
    <n v="24.020175330000001"/>
    <n v="26.852100799999999"/>
    <n v="29.68402627"/>
    <n v="32.515951729999998"/>
    <n v="28.416237389999999"/>
    <n v="24.31652304"/>
    <n v="20.216808696000001"/>
    <n v="20.018147899999999"/>
    <n v="19.6559153"/>
    <n v="19.6559153"/>
    <n v="19.6559153"/>
  </r>
  <r>
    <s v="29"/>
    <x v="25"/>
    <s v="07"/>
    <x v="6"/>
    <x v="1"/>
    <n v="2.01572"/>
    <n v="2.14682"/>
    <n v="2.2197900000000002"/>
    <n v="2.2432099999999999"/>
    <n v="2.2672599999999998"/>
    <n v="2.367035"/>
    <n v="2.4985520000000001"/>
    <n v="3.0285742999999998"/>
    <n v="3.0274708829999999"/>
    <n v="3.026367467"/>
    <n v="3.0252640500000001"/>
    <n v="2.0434416"/>
    <n v="1.0616191500000001"/>
    <n v="7.9796699999999998E-2"/>
    <n v="0.112397633"/>
    <x v="2470"/>
    <n v="0.17772450000000001"/>
    <n v="0.17749789999999999"/>
    <n v="0.17727129999999999"/>
    <n v="0.1770447"/>
    <n v="0.17580473299999999"/>
    <n v="0.17456476700000001"/>
    <n v="0.1733248"/>
    <n v="0.1966154"/>
    <n v="0.192639"/>
    <n v="0.192639"/>
    <n v="0.192639"/>
  </r>
  <r>
    <s v="29"/>
    <x v="25"/>
    <s v="07"/>
    <x v="6"/>
    <x v="2"/>
    <n v="9.5760000000000005"/>
    <n v="9.9414400000000001"/>
    <n v="10.496980000000001"/>
    <n v="10.622"/>
    <n v="16.604289999999999"/>
    <n v="17.646228000000001"/>
    <n v="18.947658000000001"/>
    <n v="21.009546530000001"/>
    <n v="20.93717479"/>
    <n v="20.864803040000002"/>
    <n v="20.792431300000001"/>
    <n v="20.31344047"/>
    <n v="19.834449630000002"/>
    <n v="19.355458800000001"/>
    <n v="17.021992529999999"/>
    <x v="2471"/>
    <n v="12.35506"/>
    <n v="13.68288499"/>
    <n v="15.010709970000001"/>
    <n v="16.33853496"/>
    <n v="16.657160470000001"/>
    <n v="16.975785989999999"/>
    <n v="17.294411502999999"/>
    <n v="17.9138816"/>
    <n v="16.599806399999999"/>
    <n v="16.599806399999999"/>
    <n v="16.599806399999999"/>
  </r>
  <r>
    <s v="29"/>
    <x v="25"/>
    <s v="07"/>
    <x v="6"/>
    <x v="3"/>
    <n v="14.887169999999999"/>
    <n v="18.248480000000001"/>
    <n v="18.689039999999999"/>
    <n v="19.81354"/>
    <n v="15.571859999999999"/>
    <n v="16.033014999999999"/>
    <n v="18.117124019999999"/>
    <n v="16.823025210000001"/>
    <n v="16.697442410000001"/>
    <n v="16.5718596"/>
    <n v="16.4462768"/>
    <n v="15.888316100000001"/>
    <n v="15.3303554"/>
    <n v="14.7723947"/>
    <n v="12.189335440000001"/>
    <x v="2472"/>
    <n v="6.8589961070000003"/>
    <n v="7.1035778140000003"/>
    <n v="7.3481595210000004"/>
    <n v="7.5927412280000004"/>
    <n v="9.6489556669999992"/>
    <n v="11.705170109999999"/>
    <n v="13.755328143"/>
    <n v="13.6594292"/>
    <n v="13.6318935"/>
    <n v="13.6318935"/>
    <n v="13.6318935"/>
  </r>
  <r>
    <s v="29"/>
    <x v="25"/>
    <s v="07"/>
    <x v="6"/>
    <x v="4"/>
    <n v="4.2471899999999998"/>
    <n v="4.8040099999999999"/>
    <n v="4.9362399999999997"/>
    <n v="5.1988799999999999"/>
    <n v="4.7969989999999996"/>
    <n v="4.9794070000000001"/>
    <n v="6.710736228"/>
    <n v="6.0018243279999997"/>
    <n v="6.1126921559999996"/>
    <n v="6.2235599830000004"/>
    <n v="6.3344278100000002"/>
    <n v="5.7662811669999998"/>
    <n v="5.1981345240000003"/>
    <n v="4.6299878799999998"/>
    <n v="4.387063822"/>
    <x v="2473"/>
    <n v="3.8974007049999999"/>
    <n v="4.049632194"/>
    <n v="4.2018636819999999"/>
    <n v="4.354095171"/>
    <n v="4.842707731"/>
    <n v="5.331320292"/>
    <n v="5.8136046527999996"/>
    <n v="5.7257654000000002"/>
    <n v="5.7551009000000004"/>
    <n v="5.7551009000000004"/>
    <n v="5.7551009000000004"/>
  </r>
  <r>
    <s v="29"/>
    <x v="25"/>
    <s v="07"/>
    <x v="6"/>
    <x v="5"/>
    <n v="9.1198399999999999"/>
    <n v="9.4392200000000006"/>
    <n v="9.8831500000000005"/>
    <n v="10.00432"/>
    <n v="16.287210000000002"/>
    <n v="17.317734000000002"/>
    <n v="18.596354000000002"/>
    <n v="17.69610509"/>
    <n v="17.708623589999998"/>
    <n v="17.721142090000001"/>
    <n v="17.73366059"/>
    <n v="17.355399760000001"/>
    <n v="16.977138929999999"/>
    <n v="16.5988781"/>
    <n v="12.9270654"/>
    <x v="2474"/>
    <n v="5.5834400000000004"/>
    <n v="5.955986867"/>
    <n v="6.3285337330000004"/>
    <n v="6.7010806000000001"/>
    <n v="6.1456751330000001"/>
    <n v="5.5902696670000003"/>
    <n v="5.0348642000000003"/>
    <n v="5.4495892000000001"/>
    <n v="5.4287567000000001"/>
    <n v="5.4287567000000001"/>
    <n v="5.4287567000000001"/>
  </r>
  <r>
    <s v="29"/>
    <x v="25"/>
    <s v="07"/>
    <x v="6"/>
    <x v="6"/>
    <n v="4.4486800000000004"/>
    <n v="3.0906600000000002"/>
    <n v="3.19733"/>
    <n v="3.2490199999999998"/>
    <n v="5.0775699999999997"/>
    <n v="5.3319510000000001"/>
    <n v="5.8545184030000001"/>
    <n v="6.7237696580000001"/>
    <n v="6.5812350200000003"/>
    <n v="6.4387003820000004"/>
    <n v="6.2961657439999996"/>
    <n v="5.6090180070000004"/>
    <n v="4.9218702710000004"/>
    <n v="4.2347225340000003"/>
    <n v="4.0339435359999998"/>
    <x v="2475"/>
    <n v="3.6323855389999999"/>
    <n v="3.816534286"/>
    <n v="4.0006830320000004"/>
    <n v="4.1848317789999996"/>
    <n v="4.3091365369999997"/>
    <n v="4.4334412949999997"/>
    <n v="4.5273302533999997"/>
    <n v="5.1249517000000004"/>
    <n v="5.0663812000000004"/>
    <n v="5.0663812000000004"/>
    <n v="5.0663812000000004"/>
  </r>
  <r>
    <s v="29"/>
    <x v="25"/>
    <s v="08"/>
    <x v="7"/>
    <x v="0"/>
    <n v="6.0000000000000002E-5"/>
    <n v="6.0000000000000002E-5"/>
    <n v="6.0000000000000002E-5"/>
    <n v="6.9999999999999994E-5"/>
    <n v="3.7200000000000002E-3"/>
    <n v="3.9100000000000003E-3"/>
    <n v="4.1399999999999996E-3"/>
    <n v="4.7311999999999996E-3"/>
    <n v="3.318133E-3"/>
    <n v="1.9050670000000001E-3"/>
    <n v="4.9200000000000003E-4"/>
    <n v="1.8308E-3"/>
    <n v="3.1695999999999998E-3"/>
    <n v="4.5084000000000001E-3"/>
    <n v="3.1855999999999998E-3"/>
    <x v="2476"/>
    <n v="5.4000000000000001E-4"/>
    <n v="4.8153300000000003E-4"/>
    <n v="4.2306700000000001E-4"/>
    <n v="3.6460000000000003E-4"/>
    <n v="2.43067E-4"/>
    <n v="1.21533E-4"/>
    <s v=""/>
    <s v=""/>
    <s v=""/>
    <s v=""/>
    <s v=""/>
  </r>
  <r>
    <s v="29"/>
    <x v="25"/>
    <s v="08"/>
    <x v="7"/>
    <x v="1"/>
    <s v=""/>
    <s v=""/>
    <s v=""/>
    <s v=""/>
    <n v="7.7000000000000001E-5"/>
    <n v="8.1000000000000004E-5"/>
    <n v="8.2999999999999998E-5"/>
    <s v=""/>
    <n v="5.6939999999999996E-4"/>
    <n v="1.1387999999999999E-3"/>
    <n v="1.7082E-3"/>
    <n v="2.4279670000000001E-3"/>
    <n v="3.1477330000000002E-3"/>
    <n v="3.8674999999999998E-3"/>
    <n v="3.565E-3"/>
    <x v="2477"/>
    <n v="2.96E-3"/>
    <n v="2.9261669999999999E-3"/>
    <n v="2.892333E-3"/>
    <n v="2.8584999999999999E-3"/>
    <n v="2.5185329999999999E-3"/>
    <n v="2.1785670000000002E-3"/>
    <n v="1.8385999999999999E-3"/>
    <n v="0"/>
    <n v="1.0499999999999999E-3"/>
    <n v="1.0499999999999999E-3"/>
    <n v="1.0499999999999999E-3"/>
  </r>
  <r>
    <s v="29"/>
    <x v="25"/>
    <s v="08"/>
    <x v="7"/>
    <x v="2"/>
    <n v="7.5900000000000004E-3"/>
    <n v="7.8899999999999994E-3"/>
    <n v="8.26E-3"/>
    <n v="8.4499999999999992E-3"/>
    <n v="4.6530000000000002E-2"/>
    <n v="4.8437000000000001E-2"/>
    <n v="5.1665000000000003E-2"/>
    <n v="4.7774999999999996E-3"/>
    <n v="4.4663330000000003E-3"/>
    <n v="4.1551670000000004E-3"/>
    <n v="3.8440000000000002E-3"/>
    <n v="5.0981669999999998E-3"/>
    <n v="6.3523329999999999E-3"/>
    <n v="7.6065000000000004E-3"/>
    <n v="5.7043329999999998E-3"/>
    <x v="2478"/>
    <n v="1.9E-3"/>
    <n v="1.5024999999999999E-3"/>
    <n v="1.1050000000000001E-3"/>
    <n v="7.0750000000000001E-4"/>
    <n v="4.71667E-4"/>
    <n v="2.3583299999999999E-4"/>
    <s v=""/>
    <s v=""/>
    <s v=""/>
    <s v=""/>
    <s v=""/>
  </r>
  <r>
    <s v="29"/>
    <x v="25"/>
    <s v="08"/>
    <x v="7"/>
    <x v="3"/>
    <n v="8.7110000000000007E-2"/>
    <n v="8.7249999999999994E-2"/>
    <n v="9.1660000000000005E-2"/>
    <n v="9.4089999999999993E-2"/>
    <n v="0.35454000000000002"/>
    <n v="0.37987199999999999"/>
    <n v="0.41319899999999998"/>
    <n v="0.13515930000000001"/>
    <n v="0.129346233"/>
    <n v="0.123533167"/>
    <n v="0.11772009999999999"/>
    <n v="0.11848866700000001"/>
    <n v="0.119257233"/>
    <n v="0.1200258"/>
    <n v="0.11313719999999999"/>
    <x v="2479"/>
    <n v="0.10092"/>
    <n v="0.1139617"/>
    <n v="0.12700339999999999"/>
    <n v="0.14004510000000001"/>
    <n v="0.132245433"/>
    <n v="0.124445767"/>
    <n v="0.1229599"/>
    <n v="0"/>
    <n v="0.1085053"/>
    <n v="0.1085053"/>
    <n v="0.1085053"/>
  </r>
  <r>
    <s v="29"/>
    <x v="25"/>
    <s v="08"/>
    <x v="7"/>
    <x v="4"/>
    <n v="7.5679999999999997E-2"/>
    <n v="7.5880000000000003E-2"/>
    <n v="7.9920000000000005E-2"/>
    <n v="8.2000000000000003E-2"/>
    <n v="0.35454000000000002"/>
    <n v="0.37987199999999999"/>
    <n v="0.41319899999999998"/>
    <n v="0.109550811"/>
    <n v="0.10225160799999999"/>
    <n v="9.4952405000000004E-2"/>
    <n v="8.7653202E-2"/>
    <n v="9.1164568000000001E-2"/>
    <n v="9.4675934000000003E-2"/>
    <n v="9.8187300000000005E-2"/>
    <n v="9.7114321000000003E-2"/>
    <x v="2480"/>
    <n v="9.6528363000000006E-2"/>
    <n v="0.110433009"/>
    <n v="0.12433765400000001"/>
    <n v="0.13824230000000001"/>
    <n v="0.13078960000000001"/>
    <n v="0.1233369"/>
    <n v="0.1220546"/>
    <n v="0"/>
    <n v="0.1073774"/>
    <n v="0.1073774"/>
    <n v="0.1073774"/>
  </r>
  <r>
    <s v="29"/>
    <x v="25"/>
    <s v="08"/>
    <x v="7"/>
    <x v="5"/>
    <n v="9.3000000000000005E-4"/>
    <n v="9.5E-4"/>
    <n v="9.7000000000000005E-4"/>
    <n v="1.0200000000000001E-3"/>
    <n v="1.5520000000000001E-2"/>
    <n v="1.6413000000000001E-2"/>
    <n v="1.7607000000000001E-2"/>
    <n v="7.2200000000000007E-5"/>
    <n v="4.9133299999999999E-5"/>
    <n v="2.6066699999999999E-5"/>
    <n v="3.0000000000000001E-6"/>
    <n v="1.35667E-5"/>
    <n v="2.4133300000000002E-5"/>
    <n v="3.4700000000000003E-5"/>
    <n v="2.3133300000000001E-5"/>
    <x v="2481"/>
    <n v="0"/>
    <n v="8.6666700000000004E-7"/>
    <n v="1.73333E-6"/>
    <n v="2.6000000000000001E-6"/>
    <n v="1.73333E-6"/>
    <n v="8.6666700000000004E-7"/>
    <s v=""/>
    <s v=""/>
    <s v=""/>
    <s v=""/>
    <s v=""/>
  </r>
  <r>
    <s v="29"/>
    <x v="25"/>
    <s v="08"/>
    <x v="7"/>
    <x v="6"/>
    <n v="127.96025"/>
    <n v="112.77726"/>
    <n v="115.59896000000001"/>
    <n v="107.96906"/>
    <n v="110.9622"/>
    <n v="103.21821799999999"/>
    <n v="107.81674599999999"/>
    <n v="103.47963590000001"/>
    <n v="101.04892270000001"/>
    <n v="98.618209489999998"/>
    <n v="96.187496300000006"/>
    <n v="92.240478569999993"/>
    <n v="88.293460839999995"/>
    <n v="84.346443109999996"/>
    <n v="77.273299600000001"/>
    <x v="2482"/>
    <n v="62.997856730000002"/>
    <n v="67.285875520000005"/>
    <n v="71.57389431"/>
    <n v="75.861913110000003"/>
    <n v="76.839821959999995"/>
    <n v="77.81773081"/>
    <n v="78.826055460000006"/>
    <n v="62.063517900000001"/>
    <n v="60.914941900000002"/>
    <n v="60.914941900000002"/>
    <n v="60.914941900000002"/>
  </r>
  <r>
    <s v="29"/>
    <x v="25"/>
    <s v="09"/>
    <x v="8"/>
    <x v="0"/>
    <s v=""/>
    <s v=""/>
    <s v=""/>
    <s v=""/>
    <n v="6.7739999999999995E-2"/>
    <n v="6.9579000000000002E-2"/>
    <n v="7.1682999999999997E-2"/>
    <n v="0.21673100000000001"/>
    <n v="0.17035783299999999"/>
    <n v="0.12398466700000001"/>
    <n v="7.76115E-2"/>
    <n v="9.0300367000000006E-2"/>
    <n v="0.102989233"/>
    <n v="0.11567810000000001"/>
    <n v="0.1106254"/>
    <x v="2483"/>
    <n v="0.10052"/>
    <n v="9.5397632999999996E-2"/>
    <n v="9.0275267000000006E-2"/>
    <n v="8.5152900000000004E-2"/>
    <n v="8.6043632999999994E-2"/>
    <n v="8.6934366999999999E-2"/>
    <n v="8.7825100000000003E-2"/>
    <n v="8.0900899999999998E-2"/>
    <n v="5.86046E-2"/>
    <n v="5.86046E-2"/>
    <n v="5.86046E-2"/>
  </r>
  <r>
    <s v="29"/>
    <x v="25"/>
    <s v="09"/>
    <x v="8"/>
    <x v="1"/>
    <s v=""/>
    <s v=""/>
    <s v=""/>
    <s v=""/>
    <n v="0"/>
    <n v="0"/>
    <s v=""/>
    <s v=""/>
    <n v="0"/>
    <n v="0"/>
    <s v=""/>
    <n v="0"/>
    <n v="0"/>
    <n v="0"/>
    <n v="0"/>
    <x v="129"/>
    <n v="0"/>
    <n v="0"/>
    <n v="0"/>
    <s v=""/>
    <n v="0"/>
    <n v="0"/>
    <s v=""/>
    <s v=""/>
    <s v=""/>
    <s v=""/>
    <s v=""/>
  </r>
  <r>
    <s v="29"/>
    <x v="25"/>
    <s v="09"/>
    <x v="8"/>
    <x v="2"/>
    <n v="0.1915"/>
    <n v="0.1915"/>
    <n v="0.19331000000000001"/>
    <n v="0.19997999999999999"/>
    <n v="4.0739999999999998E-2"/>
    <n v="4.1869000000000003E-2"/>
    <n v="4.3242000000000003E-2"/>
    <n v="4.9942782000000001"/>
    <n v="4.9942339999999996"/>
    <n v="4.9941898"/>
    <n v="4.9941456000000004"/>
    <n v="3.3459108"/>
    <n v="1.697676"/>
    <n v="4.9441199999999998E-2"/>
    <n v="6.9727467000000001E-2"/>
    <x v="2484"/>
    <n v="0.1103"/>
    <n v="0.106643767"/>
    <n v="0.10298753300000001"/>
    <n v="9.9331299999999997E-2"/>
    <n v="9.7502232999999994E-2"/>
    <n v="9.5673167000000003E-2"/>
    <n v="9.38441E-2"/>
    <n v="8.4780599999999998E-2"/>
    <n v="3.9187600000000003E-2"/>
    <n v="3.9187600000000003E-2"/>
    <n v="3.9187600000000003E-2"/>
  </r>
  <r>
    <s v="29"/>
    <x v="25"/>
    <s v="09"/>
    <x v="8"/>
    <x v="3"/>
    <n v="8.0912799999999994"/>
    <n v="8.0931099999999994"/>
    <n v="8.3915000000000006"/>
    <n v="8.5049499999999991"/>
    <n v="3.6648299999999998"/>
    <n v="3.7957209999999999"/>
    <n v="3.9612620000000001"/>
    <n v="4.0201197219999996"/>
    <n v="3.9858859889999998"/>
    <n v="3.951652256"/>
    <n v="3.9174185220000002"/>
    <n v="3.2071472480000001"/>
    <n v="2.4968759739999999"/>
    <n v="1.7866047"/>
    <n v="1.545436467"/>
    <x v="2485"/>
    <n v="1.0743400000000001"/>
    <n v="1.1820027"/>
    <n v="1.2896654000000001"/>
    <n v="1.3973281"/>
    <n v="1.3399563000000001"/>
    <n v="1.2825845"/>
    <n v="1.2249553"/>
    <n v="1.4561834"/>
    <n v="1.3684935"/>
    <n v="1.3684935"/>
    <n v="1.3684935"/>
  </r>
  <r>
    <s v="29"/>
    <x v="25"/>
    <s v="09"/>
    <x v="8"/>
    <x v="4"/>
    <n v="3.48854"/>
    <n v="3.5037600000000002"/>
    <n v="3.62873"/>
    <n v="3.6644700000000001"/>
    <n v="1.6946730000000001"/>
    <n v="1.754664"/>
    <n v="1.830959"/>
    <n v="1.915007291"/>
    <n v="1.916171896"/>
    <n v="1.9173365010000001"/>
    <n v="1.9185011059999999"/>
    <n v="1.5280775499999999"/>
    <n v="1.137653993"/>
    <n v="0.74723043700000003"/>
    <n v="0.68774078800000005"/>
    <x v="2486"/>
    <n v="0.572666491"/>
    <n v="0.52059292700000004"/>
    <n v="0.46851936300000002"/>
    <n v="0.41644579999999998"/>
    <n v="0.41481957899999999"/>
    <n v="0.41319335899999998"/>
    <n v="0.41172493789999998"/>
    <n v="0.48229430000000001"/>
    <n v="0.48745870000000002"/>
    <n v="0.48745870000000002"/>
    <n v="0.48745870000000002"/>
  </r>
  <r>
    <s v="29"/>
    <x v="25"/>
    <s v="09"/>
    <x v="8"/>
    <x v="5"/>
    <n v="4.8300000000000001E-3"/>
    <n v="4.8300000000000001E-3"/>
    <n v="4.8799999999999998E-3"/>
    <n v="4.9199999999999999E-3"/>
    <n v="1.051E-2"/>
    <n v="1.0935E-2"/>
    <n v="1.1712999999999999E-2"/>
    <n v="4.9154000000000003E-3"/>
    <n v="4.6451670000000004E-3"/>
    <n v="4.3749330000000001E-3"/>
    <n v="4.1047000000000002E-3"/>
    <n v="5.3957670000000001E-3"/>
    <n v="6.6868329999999997E-3"/>
    <n v="7.9778999999999996E-3"/>
    <n v="1.0565267E-2"/>
    <x v="2487"/>
    <n v="1.5740000000000001E-2"/>
    <n v="1.2659267E-2"/>
    <n v="9.5785330000000002E-3"/>
    <n v="6.4977999999999998E-3"/>
    <n v="6.3523329999999999E-3"/>
    <n v="6.2068669999999996E-3"/>
    <n v="6.0613999999999998E-3"/>
    <n v="5.3436000000000004E-3"/>
    <n v="1.6079E-3"/>
    <n v="1.6079E-3"/>
    <n v="1.6079E-3"/>
  </r>
  <r>
    <s v="29"/>
    <x v="25"/>
    <s v="09"/>
    <x v="8"/>
    <x v="6"/>
    <n v="38.459350000000001"/>
    <n v="25.16921"/>
    <n v="25.270520000000001"/>
    <n v="25.232600000000001"/>
    <n v="39.231090000000002"/>
    <n v="39.239911999999997"/>
    <n v="39.740589999999997"/>
    <n v="38.52061132"/>
    <n v="38.334642109999997"/>
    <n v="38.14867289"/>
    <n v="37.962703679999997"/>
    <n v="36.09328489"/>
    <n v="34.223866100000002"/>
    <n v="32.354447299999997"/>
    <n v="32.451812680000003"/>
    <x v="2488"/>
    <n v="28.680937409999999"/>
    <n v="22.761351189999999"/>
    <n v="16.84176497"/>
    <n v="10.92217876"/>
    <n v="11.62258287"/>
    <n v="12.32298698"/>
    <n v="13.023391093000001"/>
    <n v="13.025252999999999"/>
    <n v="12.952496699999999"/>
    <n v="12.952496699999999"/>
    <n v="12.952496699999999"/>
  </r>
  <r>
    <s v="29"/>
    <x v="25"/>
    <s v="10"/>
    <x v="9"/>
    <x v="0"/>
    <n v="53.146509999999999"/>
    <n v="62.172440000000002"/>
    <n v="63.223640000000003"/>
    <n v="64.500339999999994"/>
    <n v="89.037729999999996"/>
    <n v="35.777211999999999"/>
    <n v="35.824581000000002"/>
    <n v="38.089038209999998"/>
    <n v="37.936412070000003"/>
    <n v="37.783785940000001"/>
    <n v="37.63115981"/>
    <n v="33.90495679"/>
    <n v="30.178753780000001"/>
    <n v="26.452550769999998"/>
    <n v="25.459146539999999"/>
    <x v="2489"/>
    <n v="23.472338069999999"/>
    <n v="30.28100238"/>
    <n v="37.089666680000001"/>
    <n v="43.898330989999998"/>
    <n v="42.223111340000003"/>
    <n v="40.54789169"/>
    <n v="38.872672035000001"/>
    <n v="38.811323700000003"/>
    <n v="38.287528999999999"/>
    <n v="38.287528999999999"/>
    <n v="38.287528999999999"/>
  </r>
  <r>
    <s v="29"/>
    <x v="25"/>
    <s v="10"/>
    <x v="9"/>
    <x v="1"/>
    <n v="1.8348599999999999"/>
    <n v="1.02681"/>
    <n v="1.02681"/>
    <n v="1.0496300000000001"/>
    <n v="1.072511"/>
    <n v="1.095043"/>
    <n v="1.1293580000000001"/>
    <n v="1.4967062999999999E-2"/>
    <n v="0.31670672999999999"/>
    <n v="0.61844639599999995"/>
    <n v="0.92018606300000005"/>
    <n v="1.0461410069999999"/>
    <n v="1.172095951"/>
    <n v="1.298050895"/>
    <n v="1.257484448"/>
    <x v="2490"/>
    <n v="1.177090295"/>
    <n v="1.1320463329999999"/>
    <n v="1.0870023710000001"/>
    <n v="1.0419584099999999"/>
    <n v="1.0253436010000001"/>
    <n v="1.008728793"/>
    <n v="0.99211398399999995"/>
    <n v="1.0192154"/>
    <n v="1.3655491"/>
    <n v="1.3655491"/>
    <n v="1.3655491"/>
  </r>
  <r>
    <s v="29"/>
    <x v="25"/>
    <s v="10"/>
    <x v="9"/>
    <x v="2"/>
    <n v="1.75329"/>
    <n v="2.4691399999999999"/>
    <n v="2.5337800000000001"/>
    <n v="2.5882299999999998"/>
    <n v="4.2062499999999998"/>
    <n v="1.816341"/>
    <n v="1.7724249999999999"/>
    <n v="2.0573943940000001"/>
    <n v="2.0442086279999998"/>
    <n v="2.0310228609999998"/>
    <n v="2.0178370939999999"/>
    <n v="1.7798617450000001"/>
    <n v="1.5418863970000001"/>
    <n v="1.303911048"/>
    <n v="1.2595918639999999"/>
    <x v="2491"/>
    <n v="1.170953497"/>
    <n v="1.4164711640000001"/>
    <n v="1.6619888300000001"/>
    <n v="1.907506497"/>
    <n v="1.803725842"/>
    <n v="1.6999451860000001"/>
    <n v="1.5961645310999999"/>
    <n v="1.5872576"/>
    <n v="1.57786"/>
    <n v="1.57786"/>
    <n v="1.57786"/>
  </r>
  <r>
    <s v="29"/>
    <x v="25"/>
    <s v="10"/>
    <x v="9"/>
    <x v="3"/>
    <n v="6.6430600000000002"/>
    <n v="10.17914"/>
    <n v="10.534610000000001"/>
    <n v="10.74357"/>
    <n v="11.070022"/>
    <n v="8.0243780000000005"/>
    <n v="8.0067330000000005"/>
    <n v="7.8777561059999996"/>
    <n v="7.8914192950000004"/>
    <n v="7.9050824850000003"/>
    <n v="7.9187456750000003"/>
    <n v="6.9769562140000003"/>
    <n v="6.0351667539999996"/>
    <n v="5.0933772929999996"/>
    <n v="4.9422573070000002"/>
    <x v="2492"/>
    <n v="4.6400173359999997"/>
    <n v="5.2077314250000004"/>
    <n v="5.7754455140000003"/>
    <n v="6.3431596040000002"/>
    <n v="6.488477134"/>
    <n v="6.6337946649999999"/>
    <n v="6.7791121952999998"/>
    <n v="6.7773684000000003"/>
    <n v="6.8075315999999999"/>
    <n v="6.8075315999999999"/>
    <n v="6.8075315999999999"/>
  </r>
  <r>
    <s v="29"/>
    <x v="25"/>
    <s v="10"/>
    <x v="9"/>
    <x v="4"/>
    <n v="5.7290700000000001"/>
    <n v="9.7508199999999992"/>
    <n v="10.078010000000001"/>
    <n v="10.27773"/>
    <n v="10.568671999999999"/>
    <n v="7.5138829999999999"/>
    <n v="7.4955949999999998"/>
    <n v="7.821735865"/>
    <n v="7.826879989"/>
    <n v="7.832024112"/>
    <n v="7.8371682360000001"/>
    <n v="6.669979681"/>
    <n v="5.5027911249999999"/>
    <n v="4.3356025699999998"/>
    <n v="4.2127406550000002"/>
    <x v="2493"/>
    <n v="3.9670168260000001"/>
    <n v="4.3975030049999999"/>
    <n v="4.8279891849999998"/>
    <n v="5.2584753649999998"/>
    <n v="5.534563296"/>
    <n v="5.8106512280000002"/>
    <n v="6.0867391593000004"/>
    <n v="6.0860932999999999"/>
    <n v="6.0906326000000002"/>
    <n v="6.0906326000000002"/>
    <n v="6.0906326000000002"/>
  </r>
  <r>
    <s v="29"/>
    <x v="25"/>
    <s v="10"/>
    <x v="9"/>
    <x v="5"/>
    <n v="0.47571000000000002"/>
    <n v="0.32357000000000002"/>
    <n v="0.33446999999999999"/>
    <n v="0.34360000000000002"/>
    <n v="0.18658"/>
    <n v="0.22043599999999999"/>
    <n v="0.197516"/>
    <n v="6.1188600000000003E-2"/>
    <n v="5.3666233000000001E-2"/>
    <n v="4.6143866999999998E-2"/>
    <n v="3.8621500000000003E-2"/>
    <n v="7.0775386999999995E-2"/>
    <n v="0.102929273"/>
    <n v="0.13508316000000001"/>
    <n v="0.134714211"/>
    <x v="2494"/>
    <n v="0.13397631400000001"/>
    <n v="0.25313956300000001"/>
    <n v="0.37230281199999998"/>
    <n v="0.49146606100000001"/>
    <n v="0.52965169599999995"/>
    <n v="0.56783733199999997"/>
    <n v="0.60602296700000002"/>
    <n v="0.65676020000000002"/>
    <n v="0.59606749999999997"/>
    <n v="0.59606749999999997"/>
    <n v="0.59606749999999997"/>
  </r>
  <r>
    <s v="29"/>
    <x v="25"/>
    <s v="10"/>
    <x v="9"/>
    <x v="6"/>
    <n v="11.65516"/>
    <n v="8.1962100000000007"/>
    <n v="8.4751999999999992"/>
    <n v="8.6453699999999998"/>
    <n v="17.191960000000002"/>
    <n v="7.4515760000000002"/>
    <n v="7.4977049999999998"/>
    <n v="7.5676961269999996"/>
    <n v="7.5315090270000002"/>
    <n v="7.495321927"/>
    <n v="7.4591348269999997"/>
    <n v="5.7426655929999999"/>
    <n v="4.0261963590000001"/>
    <n v="2.3097271259999999"/>
    <n v="2.2098411389999999"/>
    <x v="2495"/>
    <n v="2.013784732"/>
    <n v="2.742242209"/>
    <n v="3.470699685"/>
    <n v="4.1991571609999996"/>
    <n v="4.1233655210000002"/>
    <n v="4.0475738799999998"/>
    <n v="3.9717822399"/>
    <n v="3.9611839999999998"/>
    <n v="4.0130470999999996"/>
    <n v="4.0130470999999996"/>
    <n v="4.0130470999999996"/>
  </r>
  <r>
    <s v="29"/>
    <x v="25"/>
    <s v="11"/>
    <x v="10"/>
    <x v="0"/>
    <n v="2532.4655499999999"/>
    <n v="1929.93137"/>
    <n v="1861.51639"/>
    <n v="1797.5701300000001"/>
    <n v="1670.24469"/>
    <n v="1690.2959000000001"/>
    <n v="1585.6846700000001"/>
    <n v="1447.2272499999999"/>
    <n v="1368.9921650000001"/>
    <n v="1290.757081"/>
    <n v="1212.5219959999999"/>
    <n v="1117.6835140000001"/>
    <n v="1022.8450319999999"/>
    <n v="910.4869721"/>
    <n v="689.81374540000002"/>
    <x v="2496"/>
    <n v="527.28415680000001"/>
    <n v="576.91380430000004"/>
    <n v="626.54345190000004"/>
    <n v="676.17309939999996"/>
    <n v="632.99621549999995"/>
    <n v="551.56014489999995"/>
    <n v="528.15501331999997"/>
    <n v="482.06626169999998"/>
    <n v="491.67137200000002"/>
    <n v="464.12377049999998"/>
    <n v="436.57616899999999"/>
  </r>
  <r>
    <s v="29"/>
    <x v="25"/>
    <s v="11"/>
    <x v="10"/>
    <x v="1"/>
    <n v="3.53607"/>
    <n v="5.7913199999999998"/>
    <n v="6.5478899999999998"/>
    <n v="6.35799"/>
    <n v="6.5970899999999997"/>
    <n v="6.6906499999999998"/>
    <n v="6.7985300000000004"/>
    <n v="3.7377620110000001"/>
    <n v="3.5912064429999999"/>
    <n v="3.4446508740000001"/>
    <n v="3.298095306"/>
    <n v="3.3600354710000002"/>
    <n v="3.4219756370000001"/>
    <n v="3.1712675460000002"/>
    <n v="2.8195274810000002"/>
    <x v="2497"/>
    <n v="2.468591419"/>
    <n v="2.4967787260000001"/>
    <n v="2.5249660330000001"/>
    <n v="2.5531533400000002"/>
    <n v="2.451143697"/>
    <n v="2.4036462749999998"/>
    <n v="2.4854808193000002"/>
    <n v="2.5988191999999999"/>
    <n v="2.6963704000000002"/>
    <n v="2.699437525"/>
    <n v="2.7025046499999998"/>
  </r>
  <r>
    <s v="29"/>
    <x v="25"/>
    <s v="11"/>
    <x v="10"/>
    <x v="2"/>
    <n v="224.46411000000001"/>
    <n v="221.11170000000001"/>
    <n v="224.19941"/>
    <n v="221.45780999999999"/>
    <n v="215.99038999999999"/>
    <n v="212.10837000000001"/>
    <n v="195.55902"/>
    <n v="282.02248170000001"/>
    <n v="261.10507469999999"/>
    <n v="240.18766769999999"/>
    <n v="219.27026079999999"/>
    <n v="213.8455998"/>
    <n v="208.42093879999999"/>
    <n v="189.50489379999999"/>
    <n v="189.9826601"/>
    <x v="2498"/>
    <n v="177.66433190000001"/>
    <n v="171.15294030000001"/>
    <n v="164.64154869999999"/>
    <n v="158.13015720000001"/>
    <n v="142.43314369999999"/>
    <n v="108.7134752"/>
    <n v="108.8176382"/>
    <n v="96.543360100000001"/>
    <n v="102.0893568"/>
    <n v="92.816548100000006"/>
    <n v="83.543739400000007"/>
  </r>
  <r>
    <s v="29"/>
    <x v="25"/>
    <s v="11"/>
    <x v="10"/>
    <x v="3"/>
    <n v="9.20641"/>
    <n v="7.2968400000000004"/>
    <n v="7.0444800000000001"/>
    <n v="6.6313899999999997"/>
    <n v="6.2910300000000001"/>
    <n v="5.7958299999999996"/>
    <n v="5.4231299999999996"/>
    <n v="10.64000485"/>
    <n v="10.300622450000001"/>
    <n v="9.9612400480000005"/>
    <n v="9.6218576460000005"/>
    <n v="9.7388897080000003"/>
    <n v="9.8559217710000002"/>
    <n v="9.0082331490000005"/>
    <n v="9.1811815580000005"/>
    <x v="2499"/>
    <n v="11.27681952"/>
    <n v="10.34306763"/>
    <n v="9.4093157489999992"/>
    <n v="8.4755638629999996"/>
    <n v="7.6813632570000001"/>
    <n v="6.1041992369999996"/>
    <n v="6.3945187774000001"/>
    <n v="5.4073897999999998"/>
    <n v="6.0099843000000002"/>
    <n v="5.7443413249999997"/>
    <n v="5.4786983500000002"/>
  </r>
  <r>
    <s v="29"/>
    <x v="25"/>
    <s v="11"/>
    <x v="10"/>
    <x v="4"/>
    <n v="7.74681"/>
    <n v="5.8499800000000004"/>
    <n v="5.5718899999999998"/>
    <n v="5.1900399999999998"/>
    <n v="4.8517400000000004"/>
    <n v="4.3895400000000002"/>
    <n v="4.0449900000000003"/>
    <n v="8.8418835379999994"/>
    <n v="8.5130087759999995"/>
    <n v="8.1841340129999995"/>
    <n v="7.8552592509999997"/>
    <n v="7.8162706850000001"/>
    <n v="7.7772821189999997"/>
    <n v="7.0107221019999999"/>
    <n v="7.1972141189999999"/>
    <x v="2500"/>
    <n v="7.1493998100000002"/>
    <n v="6.5410116330000001"/>
    <n v="5.9326234549999999"/>
    <n v="5.3242352779999997"/>
    <n v="4.5701087039999999"/>
    <n v="3.3771784519999999"/>
    <n v="3.4066951606"/>
    <n v="2.5949732999999999"/>
    <n v="3.0411921"/>
    <n v="2.7283848000000002"/>
    <n v="2.4155774999999999"/>
  </r>
  <r>
    <s v="29"/>
    <x v="25"/>
    <s v="11"/>
    <x v="10"/>
    <x v="5"/>
    <n v="11.94537"/>
    <n v="7.5552799999999998"/>
    <n v="7.8202699999999998"/>
    <n v="7.9478"/>
    <n v="8.1537199999999999"/>
    <n v="6.4436400000000003"/>
    <n v="6.4972300000000001"/>
    <n v="8.0647907849999996"/>
    <n v="7.026800261"/>
    <n v="5.9888097370000004"/>
    <n v="4.9508192129999999"/>
    <n v="3.2247528889999999"/>
    <n v="1.498686564"/>
    <n v="1.4391927200000001"/>
    <n v="1.371285259"/>
    <x v="2501"/>
    <n v="0.63438891500000005"/>
    <n v="0.63838355899999999"/>
    <n v="0.64237820300000004"/>
    <n v="0.64637284699999997"/>
    <n v="0.578300708"/>
    <n v="0.59214520699999995"/>
    <n v="0.57197049129999999"/>
    <n v="0.4658717"/>
    <n v="0.37747619999999998"/>
    <n v="0.35247365000000003"/>
    <n v="0.32747110000000001"/>
  </r>
  <r>
    <s v="29"/>
    <x v="25"/>
    <s v="11"/>
    <x v="10"/>
    <x v="6"/>
    <n v="205.49223000000001"/>
    <n v="150.84020000000001"/>
    <n v="145.87155999999999"/>
    <n v="143.55382"/>
    <n v="138.18699000000001"/>
    <n v="130.92292"/>
    <n v="122.27421"/>
    <n v="106.8575615"/>
    <n v="101.4112619"/>
    <n v="95.964962380000003"/>
    <n v="90.518662829999997"/>
    <n v="93.083837500000001"/>
    <n v="95.649012159999998"/>
    <n v="82.213850239999999"/>
    <n v="68.164465640000003"/>
    <x v="2502"/>
    <n v="62.277807340000003"/>
    <n v="64.206317769999998"/>
    <n v="66.134828189999993"/>
    <n v="68.063338619999996"/>
    <n v="62.75961685"/>
    <n v="52.67086372"/>
    <n v="49.166533418999997"/>
    <n v="31.964843999999999"/>
    <n v="33.583077500000002"/>
    <n v="31.1860626"/>
    <n v="28.789047700000001"/>
  </r>
  <r>
    <s v="29"/>
    <x v="25"/>
    <s v="12"/>
    <x v="11"/>
    <x v="0"/>
    <n v="432.29268999999999"/>
    <n v="492.02719000000002"/>
    <n v="479.98255999999998"/>
    <n v="480.23851000000002"/>
    <n v="485.00979000000001"/>
    <n v="489.40694000000002"/>
    <n v="498.75698"/>
    <n v="498.21227950000002"/>
    <n v="480.31252569999998"/>
    <n v="462.41277179999997"/>
    <n v="444.51301799999999"/>
    <n v="425.27701070000001"/>
    <n v="406.04100340000002"/>
    <n v="377.30134679999998"/>
    <n v="348.68879370000002"/>
    <x v="2503"/>
    <n v="329.2753434"/>
    <n v="317.29580950000002"/>
    <n v="305.31627559999998"/>
    <n v="293.3367417"/>
    <n v="279.32434439999997"/>
    <n v="253.36445280000001"/>
    <n v="247.96828565000001"/>
    <n v="246.86553190000001"/>
    <n v="244.46356180000001"/>
    <n v="243.71994308000001"/>
    <n v="242.97632435"/>
  </r>
  <r>
    <s v="29"/>
    <x v="25"/>
    <s v="12"/>
    <x v="11"/>
    <x v="1"/>
    <n v="0.68664999999999998"/>
    <n v="0.73546"/>
    <n v="0.71296999999999999"/>
    <n v="0.74278"/>
    <n v="6.7589999999999997E-2"/>
    <n v="6.7589999999999997E-2"/>
    <n v="6.7589999999999997E-2"/>
    <n v="6.2253598E-2"/>
    <n v="6.3070022000000003E-2"/>
    <n v="6.3886445E-2"/>
    <n v="6.4702868999999996E-2"/>
    <n v="6.7322049999999994E-2"/>
    <n v="6.9941231000000006E-2"/>
    <n v="6.5315531999999996E-2"/>
    <n v="7.1697025999999997E-2"/>
    <x v="2504"/>
    <n v="6.8191577000000003E-2"/>
    <n v="7.0472687000000006E-2"/>
    <n v="7.2753796999999995E-2"/>
    <n v="7.5034906999999998E-2"/>
    <n v="7.1172124000000003E-2"/>
    <n v="6.1284893E-2"/>
    <n v="6.3446557400000006E-2"/>
    <n v="6.4670699999999998E-2"/>
    <n v="6.4075599999999996E-2"/>
    <n v="6.4294450000000003E-2"/>
    <n v="6.4513299999999996E-2"/>
  </r>
  <r>
    <s v="29"/>
    <x v="25"/>
    <s v="12"/>
    <x v="11"/>
    <x v="2"/>
    <n v="110.91999"/>
    <n v="123.24348000000001"/>
    <n v="122.97618"/>
    <n v="122.26076999999999"/>
    <n v="121.02446"/>
    <n v="120.95412"/>
    <n v="121.16444"/>
    <n v="126.7760577"/>
    <n v="126.14202779999999"/>
    <n v="125.50799790000001"/>
    <n v="124.8739681"/>
    <n v="111.31982050000001"/>
    <n v="97.765673000000007"/>
    <n v="87.455050330000006"/>
    <n v="94.993303549999993"/>
    <x v="2505"/>
    <n v="81.133520779999998"/>
    <n v="80.434030149999998"/>
    <n v="79.734539519999998"/>
    <n v="79.035048880000005"/>
    <n v="73.018777189999994"/>
    <n v="62.304941530000001"/>
    <n v="59.994780974999998"/>
    <n v="58.684531499999999"/>
    <n v="54.294372199999998"/>
    <n v="52.217925350000002"/>
    <n v="50.141478499999998"/>
  </r>
  <r>
    <s v="29"/>
    <x v="25"/>
    <s v="12"/>
    <x v="11"/>
    <x v="3"/>
    <n v="8.7230799999999995"/>
    <n v="9.1085499999999993"/>
    <n v="8.9269700000000007"/>
    <n v="8.7448200000000007"/>
    <n v="8.6860199999999992"/>
    <n v="8.5161700000000007"/>
    <n v="8.3544499999999999"/>
    <n v="8.1724400619999997"/>
    <n v="8.008993555"/>
    <n v="7.8455470490000003"/>
    <n v="7.6821005429999998"/>
    <n v="7.2316764119999997"/>
    <n v="6.7812522819999996"/>
    <n v="6.0141386729999997"/>
    <n v="6.2461086000000003"/>
    <x v="2506"/>
    <n v="5.4962366319999996"/>
    <n v="5.2713774859999996"/>
    <n v="5.0465183390000004"/>
    <n v="4.8216591930000003"/>
    <n v="4.4753907980000003"/>
    <n v="3.9608025210000002"/>
    <n v="3.7644209810000002"/>
    <n v="3.5558640000000001"/>
    <n v="3.3516515"/>
    <n v="3.1593205499999999"/>
    <n v="2.9669895999999998"/>
  </r>
  <r>
    <s v="29"/>
    <x v="25"/>
    <s v="12"/>
    <x v="11"/>
    <x v="4"/>
    <n v="7.9905200000000001"/>
    <n v="8.3466500000000003"/>
    <n v="8.1832399999999996"/>
    <n v="8.0209799999999998"/>
    <n v="7.9584999999999999"/>
    <n v="7.8028199999999996"/>
    <n v="7.6535700000000002"/>
    <n v="7.8974347370000002"/>
    <n v="7.7384923199999998"/>
    <n v="7.5795499030000002"/>
    <n v="7.4206074869999998"/>
    <n v="6.9264809270000001"/>
    <n v="6.4323543670000003"/>
    <n v="5.6481918459999996"/>
    <n v="5.8739647689999996"/>
    <x v="2507"/>
    <n v="5.2067690339999997"/>
    <n v="4.9883532959999997"/>
    <n v="4.7699375589999997"/>
    <n v="4.5515218209999997"/>
    <n v="4.2402862409999997"/>
    <n v="3.7897134719999999"/>
    <n v="3.5995010527"/>
    <n v="3.3977487000000002"/>
    <n v="3.1998503999999999"/>
    <n v="3.0136853000000001"/>
    <n v="2.8275201999999999"/>
  </r>
  <r>
    <s v="29"/>
    <x v="25"/>
    <s v="12"/>
    <x v="11"/>
    <x v="5"/>
    <n v="10.69496"/>
    <n v="12.089460000000001"/>
    <n v="12.20937"/>
    <n v="12.362539999999999"/>
    <n v="12.5151"/>
    <n v="12.70387"/>
    <n v="12.75934"/>
    <n v="10.288555029999999"/>
    <n v="10.402089350000001"/>
    <n v="10.51562367"/>
    <n v="10.62915798"/>
    <n v="7.4319248240000002"/>
    <n v="4.2346916659999998"/>
    <n v="1.6231948110000001"/>
    <n v="2.288006786"/>
    <x v="2508"/>
    <n v="0.70998549700000002"/>
    <n v="0.57781638999999996"/>
    <n v="0.44564728300000001"/>
    <n v="0.313478176"/>
    <n v="0.35156715500000002"/>
    <n v="0.41319177800000001"/>
    <n v="0.27106736440000001"/>
    <n v="0.25261830000000002"/>
    <n v="0.2458622"/>
    <n v="0.24492025000000001"/>
    <n v="0.24397830000000001"/>
  </r>
  <r>
    <s v="29"/>
    <x v="25"/>
    <s v="12"/>
    <x v="11"/>
    <x v="6"/>
    <n v="54.55715"/>
    <n v="61.044690000000003"/>
    <n v="57.706609999999998"/>
    <n v="56.224690000000002"/>
    <n v="55.985340000000001"/>
    <n v="55.48995"/>
    <n v="54.947800000000001"/>
    <n v="66.716275780000004"/>
    <n v="65.211642769999997"/>
    <n v="63.707009759999998"/>
    <n v="62.202376749999999"/>
    <n v="59.79626142"/>
    <n v="57.390146080000001"/>
    <n v="53.718276580000001"/>
    <n v="51.40627748"/>
    <x v="2509"/>
    <n v="47.288391429999997"/>
    <n v="44.039994970000002"/>
    <n v="40.79159851"/>
    <n v="37.543202049999998"/>
    <n v="33.257774840000003"/>
    <n v="26.07141056"/>
    <n v="24.333608174999998"/>
    <n v="23.142546500000002"/>
    <n v="21.866337000000001"/>
    <n v="21.194634950000001"/>
    <n v="20.522932900000001"/>
  </r>
  <r>
    <s v="29"/>
    <x v="25"/>
    <s v="14"/>
    <x v="12"/>
    <x v="0"/>
    <n v="37.951430000000002"/>
    <n v="108.57123"/>
    <n v="26.578610000000001"/>
    <n v="14.203440000000001"/>
    <n v="49.729149999999997"/>
    <n v="71.863676999999996"/>
    <n v="24.374938"/>
    <n v="35.066699999999997"/>
    <n v="114.4465457"/>
    <n v="193.8263915"/>
    <n v="273.20623719999998"/>
    <n v="190.72488999999999"/>
    <n v="108.24354289999999"/>
    <n v="25.762195760000001"/>
    <n v="17.181164679999998"/>
    <x v="2510"/>
    <n v="1.9102523999999999E-2"/>
    <n v="4.4788987240000004"/>
    <n v="8.938694924"/>
    <n v="13.398491119999999"/>
    <n v="10.76931042"/>
    <n v="8.1401297249999995"/>
    <n v="5.5109490263999996"/>
    <n v="35.785805699999997"/>
    <n v="19.839550800000001"/>
    <n v="19.839550800000001"/>
    <n v="19.839550800000001"/>
  </r>
  <r>
    <s v="29"/>
    <x v="25"/>
    <s v="14"/>
    <x v="12"/>
    <x v="1"/>
    <n v="171.90702999999999"/>
    <n v="176.67946000000001"/>
    <n v="183.19301999999999"/>
    <n v="187.72223"/>
    <n v="190.7055"/>
    <n v="194.24551"/>
    <n v="107.2745287"/>
    <n v="107.96225920000001"/>
    <n v="109.2793788"/>
    <n v="110.5964984"/>
    <n v="111.913618"/>
    <n v="116.05241909999999"/>
    <n v="120.1912203"/>
    <n v="124.33002140000001"/>
    <n v="123.73775120000001"/>
    <x v="2511"/>
    <n v="122.5532109"/>
    <n v="110.000877"/>
    <n v="97.448543020000002"/>
    <n v="84.896209069999998"/>
    <n v="96.046333500000003"/>
    <n v="107.1964579"/>
    <n v="118.34658238"/>
    <n v="134.35174090000001"/>
    <n v="135.6236514"/>
    <n v="135.6236514"/>
    <n v="135.6236514"/>
  </r>
  <r>
    <s v="29"/>
    <x v="25"/>
    <s v="14"/>
    <x v="12"/>
    <x v="2"/>
    <n v="1.07538"/>
    <n v="3.1056300000000001"/>
    <n v="0.75900000000000001"/>
    <n v="0.46059"/>
    <n v="1.4946600000000001"/>
    <n v="1.6373470000000001"/>
    <n v="0.62014899999999995"/>
    <n v="1.9359330729999999"/>
    <n v="3.7454157000000001"/>
    <n v="5.5548983280000002"/>
    <n v="7.3643809549999997"/>
    <n v="5.303778994"/>
    <n v="3.2431770329999998"/>
    <n v="1.1825750719999999"/>
    <n v="0.79158509700000002"/>
    <x v="2512"/>
    <n v="9.6051460000000002E-3"/>
    <n v="0.131325518"/>
    <n v="0.25304588900000002"/>
    <n v="0.37476626000000002"/>
    <n v="0.31155115300000003"/>
    <n v="0.248336047"/>
    <n v="0.18512093969999999"/>
    <n v="1.8202453999999999"/>
    <n v="0.55511279999999996"/>
    <n v="0.55511279999999996"/>
    <n v="0.55511279999999996"/>
  </r>
  <r>
    <s v="29"/>
    <x v="25"/>
    <s v="14"/>
    <x v="12"/>
    <x v="3"/>
    <n v="1096.5405000000001"/>
    <n v="882.72248000000002"/>
    <n v="891.98389999999995"/>
    <n v="860.90115000000003"/>
    <n v="925.45047999999997"/>
    <n v="889.00642800000003"/>
    <n v="948.5714835"/>
    <n v="918.73284999999998"/>
    <n v="927.45769670000004"/>
    <n v="936.18254349999995"/>
    <n v="944.90739020000001"/>
    <n v="888.71925369999997"/>
    <n v="832.53111709999996"/>
    <n v="776.34298060000003"/>
    <n v="787.54345869999997"/>
    <x v="2513"/>
    <n v="809.94441489999997"/>
    <n v="907.08883449999996"/>
    <n v="1004.233254"/>
    <n v="1101.3776740000001"/>
    <n v="1075.4784320000001"/>
    <n v="1049.579191"/>
    <n v="1020.2227844"/>
    <n v="895.92219920000002"/>
    <n v="751.57288700000004"/>
    <n v="751.57288700000004"/>
    <n v="751.57288700000004"/>
  </r>
  <r>
    <s v="29"/>
    <x v="25"/>
    <s v="14"/>
    <x v="12"/>
    <x v="4"/>
    <n v="184.35556"/>
    <n v="156.33689000000001"/>
    <n v="153.28371999999999"/>
    <n v="147.26003"/>
    <n v="158.30370500000001"/>
    <n v="156.07737700000001"/>
    <n v="153.9734751"/>
    <n v="99.030779519999996"/>
    <n v="106.4247203"/>
    <n v="113.8186611"/>
    <n v="121.2126019"/>
    <n v="115.5138668"/>
    <n v="109.81513169999999"/>
    <n v="104.1163967"/>
    <n v="104.50785879999999"/>
    <x v="2514"/>
    <n v="105.29078320000001"/>
    <n v="114.7697299"/>
    <n v="124.2486766"/>
    <n v="133.7276234"/>
    <n v="131.11643570000001"/>
    <n v="128.50524799999999"/>
    <n v="125.02976925999999"/>
    <n v="116.89733409999999"/>
    <n v="98.165785499999998"/>
    <n v="98.165785499999998"/>
    <n v="98.165785499999998"/>
  </r>
  <r>
    <s v="29"/>
    <x v="25"/>
    <s v="14"/>
    <x v="12"/>
    <x v="5"/>
    <n v="4.3400000000000001E-2"/>
    <n v="0.11139"/>
    <n v="2.3279999999999999E-2"/>
    <n v="1.2670000000000001E-2"/>
    <n v="7.4010000000000006E-2"/>
    <n v="0.41721000000000003"/>
    <n v="0.13780000000000001"/>
    <n v="0.54151000000000005"/>
    <n v="1.355886889"/>
    <n v="2.1702637779999998"/>
    <n v="2.9846406669999999"/>
    <n v="2.042459698"/>
    <n v="1.1002787300000001"/>
    <n v="0.158097762"/>
    <n v="0.10766490200000001"/>
    <x v="2515"/>
    <n v="6.799182E-3"/>
    <n v="3.4758336000000001E-2"/>
    <n v="6.2717490000000001E-2"/>
    <n v="9.0676644000000001E-2"/>
    <n v="7.9651502999999998E-2"/>
    <n v="6.8626361999999996E-2"/>
    <n v="5.7601220500000001E-2"/>
    <n v="0.63993160000000004"/>
    <n v="0.13837150000000001"/>
    <n v="0.13837150000000001"/>
    <n v="0.13837150000000001"/>
  </r>
  <r>
    <s v="29"/>
    <x v="25"/>
    <s v="14"/>
    <x v="12"/>
    <x v="6"/>
    <n v="5.24918"/>
    <n v="14.45825"/>
    <n v="3.1677399999999998"/>
    <n v="1.9166799999999999"/>
    <n v="5.8226899999999997"/>
    <n v="3.700272"/>
    <n v="1.4702440000000001"/>
    <n v="2.9054839000000001"/>
    <n v="21.838860839999999"/>
    <n v="40.772237779999998"/>
    <n v="59.705614709999999"/>
    <n v="40.578582910000002"/>
    <n v="21.45155111"/>
    <n v="2.3245193130000001"/>
    <n v="1.552994692"/>
    <x v="2516"/>
    <n v="9.9454509999999993E-3"/>
    <n v="2.0077134079999999"/>
    <n v="4.0054813659999997"/>
    <n v="6.0032493230000004"/>
    <n v="6.6955262490000003"/>
    <n v="7.3878031750000002"/>
    <n v="8.0800801006"/>
    <n v="17.952186399999999"/>
    <n v="9.7960487000000001"/>
    <n v="9.7960487000000001"/>
    <n v="9.7960487000000001"/>
  </r>
  <r>
    <s v="29"/>
    <x v="25"/>
    <s v="15"/>
    <x v="13"/>
    <x v="0"/>
    <s v=""/>
    <s v=""/>
    <s v=""/>
    <s v=""/>
    <s v=""/>
    <s v=""/>
    <s v=""/>
    <n v="1.54058272"/>
    <n v="1.54058272"/>
    <n v="1.54058272"/>
    <n v="5.8482527510000004"/>
    <n v="5.8482527510000004"/>
    <n v="5.8482527510000004"/>
    <n v="14.631761900000001"/>
    <n v="14.631761900000001"/>
    <x v="2517"/>
    <n v="100.2648444"/>
    <n v="100.2648444"/>
    <n v="100.2648444"/>
    <n v="82.755691639999995"/>
    <n v="82.755691639999995"/>
    <n v="82.755691639999995"/>
    <n v="64.045148952000005"/>
    <n v="74.298268100000001"/>
    <n v="49.354802499999998"/>
    <n v="49.354802499999998"/>
    <n v="49.354802499999998"/>
  </r>
  <r>
    <s v="29"/>
    <x v="25"/>
    <s v="15"/>
    <x v="13"/>
    <x v="1"/>
    <s v=""/>
    <s v=""/>
    <s v=""/>
    <s v=""/>
    <s v=""/>
    <s v=""/>
    <s v=""/>
    <n v="2.3051038999999999E-2"/>
    <n v="2.3051038999999999E-2"/>
    <n v="2.3051038999999999E-2"/>
    <n v="9.7756717000000007E-2"/>
    <n v="9.7756717000000007E-2"/>
    <n v="9.7756717000000007E-2"/>
    <n v="0.23891836299999999"/>
    <n v="0.23891836299999999"/>
    <x v="2518"/>
    <n v="1.643340934"/>
    <n v="1.643340934"/>
    <n v="1.643340934"/>
    <n v="1.356244097"/>
    <n v="1.356244097"/>
    <n v="1.356244097"/>
    <n v="1.051190254"/>
    <n v="1.2227703000000001"/>
    <n v="0.81181230000000004"/>
    <n v="0.81181230000000004"/>
    <n v="0.81181230000000004"/>
  </r>
  <r>
    <s v="29"/>
    <x v="25"/>
    <s v="15"/>
    <x v="13"/>
    <x v="2"/>
    <s v=""/>
    <s v=""/>
    <s v=""/>
    <s v=""/>
    <s v=""/>
    <s v=""/>
    <s v=""/>
    <n v="1.6448922000000001E-2"/>
    <n v="1.6448922000000001E-2"/>
    <n v="1.6448922000000001E-2"/>
    <n v="0.171013996"/>
    <n v="0.171013996"/>
    <n v="0.171013996"/>
    <n v="0.13648933699999999"/>
    <n v="0.13648933699999999"/>
    <x v="2519"/>
    <n v="1.2515405989999999"/>
    <n v="1.2515405989999999"/>
    <n v="1.2515405989999999"/>
    <n v="1.0266284999999999"/>
    <n v="1.0266284999999999"/>
    <n v="1.0266284999999999"/>
    <n v="0.87614032200000003"/>
    <n v="1.1859249000000001"/>
    <n v="0.76468389999999997"/>
    <n v="0.76468389999999997"/>
    <n v="0.76468389999999997"/>
  </r>
  <r>
    <s v="29"/>
    <x v="25"/>
    <s v="15"/>
    <x v="13"/>
    <x v="3"/>
    <s v=""/>
    <s v=""/>
    <s v=""/>
    <s v=""/>
    <s v=""/>
    <s v=""/>
    <s v=""/>
    <n v="0.14758911599999999"/>
    <n v="0.14758911599999999"/>
    <n v="0.14758911599999999"/>
    <n v="0.67639673099999997"/>
    <n v="0.67639673099999997"/>
    <n v="0.67639673099999997"/>
    <n v="1.4320713300000001"/>
    <n v="1.4320713300000001"/>
    <x v="2520"/>
    <n v="10.095747579999999"/>
    <n v="10.095747579999999"/>
    <n v="10.095747579999999"/>
    <n v="8.3270612939999999"/>
    <n v="8.3270612939999999"/>
    <n v="8.3270612939999999"/>
    <n v="6.5172622340000004"/>
    <n v="7.7120134"/>
    <n v="5.1023002000000002"/>
    <n v="5.1023002000000002"/>
    <n v="5.1023002000000002"/>
  </r>
  <r>
    <s v="29"/>
    <x v="25"/>
    <s v="15"/>
    <x v="13"/>
    <x v="4"/>
    <s v=""/>
    <s v=""/>
    <s v=""/>
    <s v=""/>
    <s v=""/>
    <s v=""/>
    <s v=""/>
    <n v="0.124704867"/>
    <n v="0.124704867"/>
    <n v="0.124704867"/>
    <n v="0.57321756899999998"/>
    <n v="0.57321756899999998"/>
    <n v="0.57321756899999998"/>
    <n v="1.2136184999999999"/>
    <n v="1.2136184999999999"/>
    <x v="2521"/>
    <n v="8.5557151820000001"/>
    <n v="8.5557151820000001"/>
    <n v="8.5557151820000001"/>
    <n v="7.0568306070000002"/>
    <n v="7.0568306070000002"/>
    <n v="7.0568306070000002"/>
    <n v="5.5231029310000004"/>
    <n v="6.5356044999999998"/>
    <n v="4.3239833000000001"/>
    <n v="4.3239833000000001"/>
    <n v="4.3239833000000001"/>
  </r>
  <r>
    <s v="29"/>
    <x v="25"/>
    <s v="15"/>
    <x v="13"/>
    <x v="5"/>
    <s v=""/>
    <s v=""/>
    <s v=""/>
    <s v=""/>
    <s v=""/>
    <s v=""/>
    <s v=""/>
    <n v="9.7137960000000002E-3"/>
    <n v="9.7137960000000002E-3"/>
    <n v="9.7137960000000002E-3"/>
    <n v="7.1841997000000005E-2"/>
    <n v="7.1841997000000005E-2"/>
    <n v="7.1841997000000005E-2"/>
    <n v="9.0644586999999999E-2"/>
    <n v="9.0644586999999999E-2"/>
    <x v="2522"/>
    <n v="0.71784839700000003"/>
    <n v="0.71784839700000003"/>
    <n v="0.71784839700000003"/>
    <n v="0.59054843400000001"/>
    <n v="0.59054843400000001"/>
    <n v="0.59054843400000001"/>
    <n v="0.48198699099999998"/>
    <n v="0.61098799999999998"/>
    <n v="0.39880270000000001"/>
    <n v="0.39880270000000001"/>
    <n v="0.39880270000000001"/>
  </r>
  <r>
    <s v="29"/>
    <x v="25"/>
    <s v="15"/>
    <x v="13"/>
    <x v="6"/>
    <s v=""/>
    <s v=""/>
    <s v=""/>
    <s v=""/>
    <s v=""/>
    <s v=""/>
    <s v=""/>
    <n v="0.34730907700000002"/>
    <n v="0.34730907700000002"/>
    <n v="0.34730907700000002"/>
    <n v="1.4052528070000001"/>
    <n v="1.4052528070000001"/>
    <n v="1.4052528070000001"/>
    <n v="3.43445109"/>
    <n v="3.43445109"/>
    <x v="2523"/>
    <n v="23.623019849999999"/>
    <n v="23.623019849999999"/>
    <n v="23.623019849999999"/>
    <n v="19.495987960000001"/>
    <n v="19.495987960000001"/>
    <n v="19.495987960000001"/>
    <n v="15.110861118000001"/>
    <n v="17.577322899999999"/>
    <n v="11.669801700000001"/>
    <n v="11.669801700000001"/>
    <n v="11.669801700000001"/>
  </r>
  <r>
    <s v="29"/>
    <x v="25"/>
    <s v="16"/>
    <x v="14"/>
    <x v="0"/>
    <s v=""/>
    <s v=""/>
    <s v=""/>
    <s v=""/>
    <s v=""/>
    <s v=""/>
    <s v=""/>
    <s v=""/>
    <s v=""/>
    <s v=""/>
    <s v=""/>
    <s v=""/>
    <s v=""/>
    <n v="276.74092189999999"/>
    <n v="361.77385199999998"/>
    <x v="2524"/>
    <n v="531.83971229999997"/>
    <n v="573.11158760000001"/>
    <n v="614.38346290000004"/>
    <n v="655.65533819999996"/>
    <n v="775.73025129999996"/>
    <n v="895.80516450000005"/>
    <n v="1015.8800777"/>
    <n v="761.76319039999998"/>
    <n v="422.08979929999998"/>
    <n v="422.08979929999998"/>
    <n v="422.08979929999998"/>
  </r>
  <r>
    <s v="29"/>
    <x v="25"/>
    <s v="16"/>
    <x v="14"/>
    <x v="1"/>
    <s v=""/>
    <s v=""/>
    <s v=""/>
    <s v=""/>
    <s v=""/>
    <s v=""/>
    <s v=""/>
    <s v=""/>
    <s v=""/>
    <s v=""/>
    <s v=""/>
    <s v=""/>
    <s v=""/>
    <n v="4.5474854699999998"/>
    <n v="5.9344698710000001"/>
    <x v="2525"/>
    <n v="8.7084386729999999"/>
    <n v="9.3888686870000004"/>
    <n v="10.069298699999999"/>
    <n v="10.749728709999999"/>
    <n v="12.752788069999999"/>
    <n v="14.75584742"/>
    <n v="16.758906772"/>
    <n v="12.5154011"/>
    <n v="6.9464705000000002"/>
    <n v="6.9464705000000002"/>
    <n v="6.9464705000000002"/>
  </r>
  <r>
    <s v="29"/>
    <x v="25"/>
    <s v="16"/>
    <x v="14"/>
    <x v="2"/>
    <s v=""/>
    <s v=""/>
    <s v=""/>
    <s v=""/>
    <s v=""/>
    <s v=""/>
    <s v=""/>
    <s v=""/>
    <s v=""/>
    <s v=""/>
    <s v=""/>
    <s v=""/>
    <s v=""/>
    <n v="4.0564177299999997"/>
    <n v="4.7727212300000001"/>
    <x v="2526"/>
    <n v="6.2053282300000001"/>
    <n v="6.9257519670000001"/>
    <n v="7.6461757029999999"/>
    <n v="8.3665994399999999"/>
    <n v="11.66839334"/>
    <n v="14.97018724"/>
    <n v="18.271981144000002"/>
    <n v="11.058135"/>
    <n v="6.7316231999999996"/>
    <n v="6.7316231999999996"/>
    <n v="6.7316231999999996"/>
  </r>
  <r>
    <s v="29"/>
    <x v="25"/>
    <s v="16"/>
    <x v="14"/>
    <x v="3"/>
    <s v=""/>
    <s v=""/>
    <s v=""/>
    <s v=""/>
    <s v=""/>
    <s v=""/>
    <s v=""/>
    <s v=""/>
    <s v=""/>
    <s v=""/>
    <s v=""/>
    <s v=""/>
    <s v=""/>
    <n v="28.40293321"/>
    <n v="36.656773170000001"/>
    <x v="2527"/>
    <n v="53.164453100000003"/>
    <n v="57.503443599999997"/>
    <n v="61.842434089999998"/>
    <n v="66.181424579999998"/>
    <n v="79.882020650000001"/>
    <n v="93.582616720000004"/>
    <n v="107.28321278999999"/>
    <n v="78.086371499999998"/>
    <n v="43.807052499999998"/>
    <n v="43.807052499999998"/>
    <n v="43.807052499999998"/>
  </r>
  <r>
    <s v="29"/>
    <x v="25"/>
    <s v="16"/>
    <x v="14"/>
    <x v="4"/>
    <s v=""/>
    <s v=""/>
    <s v=""/>
    <s v=""/>
    <s v=""/>
    <s v=""/>
    <s v=""/>
    <s v=""/>
    <s v=""/>
    <s v=""/>
    <s v=""/>
    <s v=""/>
    <s v=""/>
    <n v="24.070271340000001"/>
    <n v="31.065054969999998"/>
    <x v="2528"/>
    <n v="45.054622219999999"/>
    <n v="48.731732970000003"/>
    <n v="52.408843709999999"/>
    <n v="56.085954460000004"/>
    <n v="67.696626140000006"/>
    <n v="79.307297820000002"/>
    <n v="90.917969505000002"/>
    <n v="66.174890700000006"/>
    <n v="37.124620899999996"/>
    <n v="37.124620899999996"/>
    <n v="37.124620899999996"/>
  </r>
  <r>
    <s v="29"/>
    <x v="25"/>
    <s v="16"/>
    <x v="14"/>
    <x v="5"/>
    <s v=""/>
    <s v=""/>
    <s v=""/>
    <s v=""/>
    <s v=""/>
    <s v=""/>
    <s v=""/>
    <s v=""/>
    <s v=""/>
    <s v=""/>
    <s v=""/>
    <s v=""/>
    <s v=""/>
    <n v="2.1654316470000001"/>
    <n v="2.6686973150000002"/>
    <x v="2529"/>
    <n v="3.6752286500000002"/>
    <n v="4.0334781199999998"/>
    <n v="4.3917275900000003"/>
    <n v="4.7499770589999999"/>
    <n v="6.1609737750000004"/>
    <n v="7.5719704920000002"/>
    <n v="8.9829672075999998"/>
    <n v="5.9276875000000002"/>
    <n v="3.4693114"/>
    <n v="3.4693114"/>
    <n v="3.4693114"/>
  </r>
  <r>
    <s v="29"/>
    <x v="25"/>
    <s v="16"/>
    <x v="14"/>
    <x v="6"/>
    <s v=""/>
    <s v=""/>
    <s v=""/>
    <s v=""/>
    <s v=""/>
    <s v=""/>
    <s v=""/>
    <s v=""/>
    <s v=""/>
    <s v=""/>
    <s v=""/>
    <s v=""/>
    <s v=""/>
    <n v="65.370032309999999"/>
    <n v="85.307980369999996"/>
    <x v="2530"/>
    <n v="125.1838765"/>
    <n v="134.96507349999999"/>
    <n v="144.7462706"/>
    <n v="154.52746759999999"/>
    <n v="183.3213149"/>
    <n v="212.11516209999999"/>
    <n v="240.90900936"/>
    <n v="179.90889419999999"/>
    <n v="99.855514200000002"/>
    <n v="99.855514200000002"/>
    <n v="99.855514200000002"/>
  </r>
  <r>
    <s v="30"/>
    <x v="26"/>
    <s v="01"/>
    <x v="0"/>
    <x v="0"/>
    <n v="2.8359700000000001"/>
    <n v="2.04772"/>
    <n v="2.3964099999999999"/>
    <n v="2.7183000000000002"/>
    <n v="3.2791700000000001"/>
    <n v="2.5099800000000001"/>
    <n v="3.0135169999999998"/>
    <n v="3.0609999999999999"/>
    <n v="3.1739127329999999"/>
    <n v="3.2868254669999999"/>
    <n v="3.3997381999999998"/>
    <n v="3.2399709329999999"/>
    <n v="3.0802036670000001"/>
    <n v="2.9204363999999998"/>
    <n v="2.776950067"/>
    <x v="2531"/>
    <n v="2.4899922999999999"/>
    <n v="2.492636267"/>
    <n v="2.4952802329999999"/>
    <n v="2.4979241999999999"/>
    <n v="2.4349769330000002"/>
    <n v="2.3720296670000001"/>
    <n v="2.3090823999999999"/>
    <n v="2.2323610999999999"/>
    <n v="2.3124701999999999"/>
    <n v="2.3124701999999999"/>
    <n v="2.3124701999999999"/>
  </r>
  <r>
    <s v="30"/>
    <x v="26"/>
    <s v="01"/>
    <x v="0"/>
    <x v="1"/>
    <s v=""/>
    <n v="2.81E-3"/>
    <n v="3.0799999999999998E-3"/>
    <n v="3.7200000000000002E-3"/>
    <n v="5.8349999999999999E-3"/>
    <n v="5.1390000000000003E-3"/>
    <n v="5.1399999999999996E-3"/>
    <n v="1.07925E-2"/>
    <n v="1.0621258999999999E-2"/>
    <n v="1.0450018E-2"/>
    <n v="1.0278776999999999E-2"/>
    <n v="8.7545120000000008E-3"/>
    <n v="7.2302470000000004E-3"/>
    <n v="5.7059820000000001E-3"/>
    <n v="5.792073E-3"/>
    <x v="2532"/>
    <n v="5.9642540000000004E-3"/>
    <n v="6.0053299999999997E-3"/>
    <n v="6.0464050000000004E-3"/>
    <n v="6.0874809999999996E-3"/>
    <n v="4.1978579999999996E-3"/>
    <n v="2.308236E-3"/>
    <n v="4.1861330000000002E-4"/>
    <n v="4.1970000000000001E-4"/>
    <n v="4.351E-4"/>
    <n v="4.351E-4"/>
    <n v="4.351E-4"/>
  </r>
  <r>
    <s v="30"/>
    <x v="26"/>
    <s v="01"/>
    <x v="0"/>
    <x v="2"/>
    <n v="31.557670000000002"/>
    <n v="25.54758"/>
    <n v="35.097610000000003"/>
    <n v="39.793109999999999"/>
    <n v="41.895879999999998"/>
    <n v="36.242657999999999"/>
    <n v="40.877986"/>
    <n v="36.600000100000003"/>
    <n v="36.944674999999997"/>
    <n v="36.616990000000001"/>
    <n v="39.866885140000001"/>
    <n v="35.702958000000002"/>
    <n v="34.293232000000003"/>
    <n v="28.2628618"/>
    <n v="24.858298300000001"/>
    <x v="2533"/>
    <n v="18.0491958"/>
    <n v="18.291461269999999"/>
    <n v="18.533726730000001"/>
    <n v="18.775992200000001"/>
    <n v="17.194524269999999"/>
    <n v="15.613056329999999"/>
    <n v="14.0315884"/>
    <n v="14.491776"/>
    <n v="15.1052745"/>
    <n v="6.9537190000000004"/>
    <n v="8.2124299999999995"/>
  </r>
  <r>
    <s v="30"/>
    <x v="26"/>
    <s v="01"/>
    <x v="0"/>
    <x v="3"/>
    <n v="4.5132700000000003"/>
    <n v="4.1130000000000004"/>
    <n v="5.1389699999999996"/>
    <n v="5.9418600000000001"/>
    <n v="7.9693500000000004"/>
    <n v="7.149985"/>
    <n v="7.9044059999999998"/>
    <n v="2.4035571359999999"/>
    <n v="2.5288896279999999"/>
    <n v="2.6542221189999999"/>
    <n v="2.779554611"/>
    <n v="2.094884741"/>
    <n v="1.4102148699999999"/>
    <n v="0.725545"/>
    <n v="1.3120227760000001"/>
    <x v="2534"/>
    <n v="2.4849809270000001"/>
    <n v="2.4228724599999998"/>
    <n v="2.3607639929999999"/>
    <n v="2.2986555270000002"/>
    <n v="2.204889471"/>
    <n v="2.1111234149999998"/>
    <n v="2.0173573586"/>
    <n v="2.0667317999999999"/>
    <n v="1.9777544"/>
    <n v="1.9777544"/>
    <n v="1.9777544"/>
  </r>
  <r>
    <s v="30"/>
    <x v="26"/>
    <s v="01"/>
    <x v="0"/>
    <x v="4"/>
    <n v="2.3902000000000001"/>
    <n v="2.0502099999999999"/>
    <n v="2.5479599999999998"/>
    <n v="2.9451800000000001"/>
    <n v="4.9363270000000004"/>
    <n v="4.4557380000000002"/>
    <n v="4.923794"/>
    <n v="2.076905456"/>
    <n v="2.186476941"/>
    <n v="2.2960484249999999"/>
    <n v="2.40561991"/>
    <n v="1.6825393049999999"/>
    <n v="0.9594587"/>
    <n v="0.23637809400000001"/>
    <n v="0.83640746700000002"/>
    <x v="2535"/>
    <n v="2.0364688129999999"/>
    <n v="1.958146817"/>
    <n v="1.879824822"/>
    <n v="1.801502827"/>
    <n v="1.748109117"/>
    <n v="1.694715408"/>
    <n v="1.6413216986000001"/>
    <n v="0.15952340000000001"/>
    <n v="1.5979722999999999"/>
    <n v="1.5979722999999999"/>
    <n v="1.5979722999999999"/>
  </r>
  <r>
    <s v="30"/>
    <x v="26"/>
    <s v="01"/>
    <x v="0"/>
    <x v="5"/>
    <n v="17.921610000000001"/>
    <n v="17.144819999999999"/>
    <n v="19.724119999999999"/>
    <n v="20.39922"/>
    <n v="24.574310000000001"/>
    <n v="23.678712999999998"/>
    <n v="27.944056"/>
    <n v="23.3962"/>
    <n v="20.400891000000001"/>
    <n v="20.349463"/>
    <n v="19.890828039999999"/>
    <n v="18.972597"/>
    <n v="21.643196"/>
    <n v="21.541537900000002"/>
    <n v="20.302521169999999"/>
    <x v="2536"/>
    <n v="17.824487699999999"/>
    <n v="17.1034766"/>
    <n v="16.382465499999999"/>
    <n v="15.6614544"/>
    <n v="14.194417400000001"/>
    <n v="12.727380399999999"/>
    <n v="11.2603434"/>
    <n v="10.6154758"/>
    <n v="11.1590015"/>
    <n v="3.5724269999999998"/>
    <n v="4.6216689999999998"/>
  </r>
  <r>
    <s v="30"/>
    <x v="26"/>
    <s v="01"/>
    <x v="0"/>
    <x v="6"/>
    <n v="0.33038000000000001"/>
    <n v="0.25713000000000003"/>
    <n v="0.29951"/>
    <n v="0.33854000000000001"/>
    <n v="0.39202999999999999"/>
    <n v="0.32078299999999998"/>
    <n v="0.36583500000000002"/>
    <n v="0.35899999999999999"/>
    <n v="0.377127033"/>
    <n v="0.39525406699999999"/>
    <n v="0.4133811"/>
    <n v="0.41709836700000003"/>
    <n v="0.42081563300000002"/>
    <n v="0.42453289999999999"/>
    <n v="0.402574867"/>
    <x v="2537"/>
    <n v="0.35869869999999998"/>
    <n v="0.35866976699999997"/>
    <n v="0.35864083299999999"/>
    <n v="0.35861189999999998"/>
    <n v="0.34821516699999999"/>
    <n v="0.33781843299999997"/>
    <n v="0.32742169999999998"/>
    <n v="0.32273439999999998"/>
    <n v="0.33409250000000001"/>
    <n v="0.33409250000000001"/>
    <n v="0.33409250000000001"/>
  </r>
  <r>
    <s v="30"/>
    <x v="26"/>
    <s v="02"/>
    <x v="1"/>
    <x v="0"/>
    <n v="6.5646699999999996"/>
    <n v="9.2649299999999997"/>
    <n v="8.9214800000000007"/>
    <n v="8.8077799999999993"/>
    <n v="9.4565900000000003"/>
    <n v="9.4623899999999992"/>
    <n v="9.8846310000000006"/>
    <n v="11.96996038"/>
    <n v="11.31927784"/>
    <n v="10.668595310000001"/>
    <n v="10.01791278"/>
    <n v="8.7069085170000005"/>
    <n v="7.3959042589999999"/>
    <n v="6.0849000000000002"/>
    <n v="4.9837734109999996"/>
    <x v="2538"/>
    <n v="2.779585333"/>
    <n v="3.0589718939999999"/>
    <n v="3.3383584549999998"/>
    <n v="3.6177450169999998"/>
    <n v="4.5750219479999998"/>
    <n v="5.5322988789999998"/>
    <n v="6.4895758102999999"/>
    <n v="6.9365888"/>
    <n v="6.2286693"/>
    <n v="6.2286693"/>
    <n v="6.2286693"/>
  </r>
  <r>
    <s v="30"/>
    <x v="26"/>
    <s v="02"/>
    <x v="1"/>
    <x v="1"/>
    <n v="2.4709999999999999E-2"/>
    <n v="0.31359999999999999"/>
    <n v="0.32247999999999999"/>
    <n v="0.31979000000000002"/>
    <n v="0.31378400000000001"/>
    <n v="0.32217899999999999"/>
    <n v="0.30430400000000002"/>
    <n v="3.9788533000000001E-2"/>
    <n v="4.0121866999999999E-2"/>
    <n v="4.0455199999999997E-2"/>
    <n v="4.0788533000000002E-2"/>
    <n v="2.9600854999999999E-2"/>
    <n v="1.8413177999999999E-2"/>
    <n v="7.2255000000000002E-3"/>
    <n v="1.0534811E-2"/>
    <x v="2539"/>
    <n v="1.7153432E-2"/>
    <n v="4.5479341999999999E-2"/>
    <n v="7.3805252000000002E-2"/>
    <n v="0.102131161"/>
    <n v="0.11084250900000001"/>
    <n v="0.119553856"/>
    <n v="0.1282652038"/>
    <n v="0.1230299"/>
    <n v="9.5395300000000002E-2"/>
    <n v="9.5395300000000002E-2"/>
    <n v="9.5395300000000002E-2"/>
  </r>
  <r>
    <s v="30"/>
    <x v="26"/>
    <s v="02"/>
    <x v="1"/>
    <x v="2"/>
    <n v="15.84714"/>
    <n v="19.941330000000001"/>
    <n v="19.446819999999999"/>
    <n v="19.165199999999999"/>
    <n v="19.447220000000002"/>
    <n v="19.525870000000001"/>
    <n v="19.597747999999999"/>
    <n v="13.16498897"/>
    <n v="9.8553223039999995"/>
    <n v="6.5456556370000003"/>
    <n v="3.2359889709999998"/>
    <n v="4.8529316470000001"/>
    <n v="6.4698743240000001"/>
    <n v="8.0868169999999999"/>
    <n v="6.7111720579999998"/>
    <x v="2540"/>
    <n v="3.9553456740000001"/>
    <n v="4.6455406049999999"/>
    <n v="5.3357355369999997"/>
    <n v="6.0259304680000003"/>
    <n v="6.8528025369999996"/>
    <n v="7.6796746059999998"/>
    <n v="8.5065466750999992"/>
    <n v="8.9767191999999998"/>
    <n v="7.7049507999999998"/>
    <n v="7.7049507999999998"/>
    <n v="7.7049507999999998"/>
  </r>
  <r>
    <s v="30"/>
    <x v="26"/>
    <s v="02"/>
    <x v="1"/>
    <x v="3"/>
    <n v="1.61185"/>
    <n v="0.91427999999999998"/>
    <n v="0.87212000000000001"/>
    <n v="0.85394000000000003"/>
    <n v="0.99298600000000004"/>
    <n v="1.000246"/>
    <n v="1.037768"/>
    <n v="0.71089002099999998"/>
    <n v="0.71587814900000002"/>
    <n v="0.72086627800000003"/>
    <n v="0.72585440599999995"/>
    <n v="0.61731086400000001"/>
    <n v="0.50876732199999997"/>
    <n v="0.40022377999999997"/>
    <n v="0.37737263399999998"/>
    <x v="2541"/>
    <n v="0.33130294300000002"/>
    <n v="0.99136335799999997"/>
    <n v="1.651423772"/>
    <n v="2.3114841859999999"/>
    <n v="2.3325380280000001"/>
    <n v="2.3535918709999999"/>
    <n v="2.374645713"/>
    <n v="2.4804541000000002"/>
    <n v="2.4175827999999999"/>
    <n v="2.4175827999999999"/>
    <n v="2.4175827999999999"/>
  </r>
  <r>
    <s v="30"/>
    <x v="26"/>
    <s v="02"/>
    <x v="1"/>
    <x v="4"/>
    <n v="1.4675199999999999"/>
    <n v="0.70613999999999999"/>
    <n v="0.67274999999999996"/>
    <n v="0.65881000000000001"/>
    <n v="0.83862099999999995"/>
    <n v="0.84676600000000002"/>
    <n v="0.87494700000000003"/>
    <n v="0.56273159800000006"/>
    <n v="0.55829178099999999"/>
    <n v="0.55385196400000003"/>
    <n v="0.54941214699999996"/>
    <n v="0.47887902599999999"/>
    <n v="0.40834590399999998"/>
    <n v="0.33781278300000001"/>
    <n v="0.328977352"/>
    <x v="2542"/>
    <n v="0.31093909199999997"/>
    <n v="0.46900847200000001"/>
    <n v="0.62707785299999996"/>
    <n v="0.78514723399999997"/>
    <n v="0.84203330099999996"/>
    <n v="0.89891936900000002"/>
    <n v="0.95580543659999995"/>
    <n v="0.92489829999999995"/>
    <n v="1.0070147"/>
    <n v="1.0070147"/>
    <n v="1.0070147"/>
  </r>
  <r>
    <s v="30"/>
    <x v="26"/>
    <s v="02"/>
    <x v="1"/>
    <x v="5"/>
    <n v="11.573309999999999"/>
    <n v="5.8314300000000001"/>
    <n v="5.7879800000000001"/>
    <n v="5.6496300000000002"/>
    <n v="4.4525800000000002"/>
    <n v="4.56623"/>
    <n v="4.5557939999999997"/>
    <n v="4.6066692270000003"/>
    <n v="4.6296692269999999"/>
    <n v="4.6526692269999996"/>
    <n v="4.6756692270000002"/>
    <n v="3.3713791849999999"/>
    <n v="2.0670891419999999"/>
    <n v="0.76279909999999995"/>
    <n v="0.67761591300000001"/>
    <x v="2543"/>
    <n v="0.50722073999999995"/>
    <n v="1.5900481420000001"/>
    <n v="2.6728755450000001"/>
    <n v="3.7557029470000001"/>
    <n v="3.6967308220000001"/>
    <n v="3.6377586960000001"/>
    <n v="3.5787865706000002"/>
    <n v="3.7864059999999999"/>
    <n v="3.7189350000000001"/>
    <n v="3.7189350000000001"/>
    <n v="3.7189350000000001"/>
  </r>
  <r>
    <s v="30"/>
    <x v="26"/>
    <s v="02"/>
    <x v="1"/>
    <x v="6"/>
    <n v="1.4315800000000001"/>
    <n v="1.79874"/>
    <n v="1.72732"/>
    <n v="1.71346"/>
    <n v="1.2939099999999999"/>
    <n v="1.2966089999999999"/>
    <n v="1.324678"/>
    <n v="1.357106908"/>
    <n v="1.3784402419999999"/>
    <n v="1.399773575"/>
    <n v="1.4211069080000001"/>
    <n v="1.2780485720000001"/>
    <n v="1.1349902359999999"/>
    <n v="0.99193189999999998"/>
    <n v="0.94912741300000003"/>
    <x v="2544"/>
    <n v="0.85896653899999997"/>
    <n v="0.83808719099999995"/>
    <n v="0.81720784300000004"/>
    <n v="0.79632849500000003"/>
    <n v="1.003529194"/>
    <n v="1.2107298929999999"/>
    <n v="1.4179305923000001"/>
    <n v="1.2655588"/>
    <n v="1.1002048"/>
    <n v="1.1002048"/>
    <n v="1.1002048"/>
  </r>
  <r>
    <s v="30"/>
    <x v="26"/>
    <s v="03"/>
    <x v="2"/>
    <x v="0"/>
    <n v="48.478459999999998"/>
    <n v="19.506170000000001"/>
    <n v="19.562609999999999"/>
    <n v="19.563960000000002"/>
    <n v="18.962333000000001"/>
    <n v="20.298888000000002"/>
    <n v="20.334187"/>
    <n v="23.598945560000001"/>
    <n v="23.70561223"/>
    <n v="23.812278899999999"/>
    <n v="23.918945560000001"/>
    <n v="20.07191138"/>
    <n v="16.224877200000002"/>
    <n v="12.377843009999999"/>
    <n v="12.358030790000001"/>
    <x v="2545"/>
    <n v="11.894141319999999"/>
    <n v="11.796922779999999"/>
    <n v="11.69970423"/>
    <n v="11.60248569"/>
    <n v="12.042436090000001"/>
    <n v="12.48238649"/>
    <n v="12.922336895999999"/>
    <n v="12.9222415"/>
    <n v="12.9182767"/>
    <n v="12.9182767"/>
    <n v="12.9182767"/>
  </r>
  <r>
    <s v="30"/>
    <x v="26"/>
    <s v="03"/>
    <x v="2"/>
    <x v="1"/>
    <n v="1.5599999999999999E-2"/>
    <n v="1.644E-2"/>
    <n v="1.61E-2"/>
    <n v="1.4670000000000001E-2"/>
    <n v="1.5626999999999999E-2"/>
    <n v="1.5845999999999999E-2"/>
    <n v="1.6150000000000001E-2"/>
    <n v="6.6530169999999998E-3"/>
    <n v="6.6530169999999998E-3"/>
    <n v="6.6530169999999998E-3"/>
    <n v="6.6530169999999998E-3"/>
    <n v="0.102344228"/>
    <n v="0.19803543900000001"/>
    <n v="0.29372664999999998"/>
    <n v="0.300352389"/>
    <x v="2546"/>
    <n v="0.308114475"/>
    <n v="0.30344389399999999"/>
    <n v="0.29877331299999998"/>
    <n v="0.29410273199999998"/>
    <n v="0.29740267799999998"/>
    <n v="0.30070262399999997"/>
    <n v="0.3040025703"/>
    <n v="0.30400240000000001"/>
    <n v="0.30400240000000001"/>
    <n v="0.30400240000000001"/>
    <n v="0.30400240000000001"/>
  </r>
  <r>
    <s v="30"/>
    <x v="26"/>
    <s v="03"/>
    <x v="2"/>
    <x v="2"/>
    <n v="2.5627800000000001"/>
    <n v="2.9336099999999998"/>
    <n v="2.8710200000000001"/>
    <n v="2.7236799999999999"/>
    <n v="3.1654360000000001"/>
    <n v="3.2445940000000002"/>
    <n v="3.318168"/>
    <n v="2.8790284929999999"/>
    <n v="2.67269516"/>
    <n v="2.466361826"/>
    <n v="2.2600284930000001"/>
    <n v="2.3031673439999998"/>
    <n v="2.3463061949999999"/>
    <n v="2.3894450470000002"/>
    <n v="2.6935469580000002"/>
    <x v="2547"/>
    <n v="3.298246475"/>
    <n v="3.1823614450000002"/>
    <n v="3.0664764149999999"/>
    <n v="2.950591384"/>
    <n v="2.6898042750000002"/>
    <n v="2.4290171659999999"/>
    <n v="2.1682300561000001"/>
    <n v="2.1676348000000001"/>
    <n v="2.1662200999999999"/>
    <n v="2.1662200999999999"/>
    <n v="2.1662200999999999"/>
  </r>
  <r>
    <s v="30"/>
    <x v="26"/>
    <s v="03"/>
    <x v="2"/>
    <x v="3"/>
    <n v="6.4512900000000002"/>
    <n v="2.4932699999999999"/>
    <n v="2.4931700000000001"/>
    <n v="2.4897999999999998"/>
    <n v="2.6464400000000001"/>
    <n v="2.8289740000000001"/>
    <n v="2.835102"/>
    <n v="3.103882096"/>
    <n v="3.107882096"/>
    <n v="3.111882096"/>
    <n v="3.115882096"/>
    <n v="2.5844283469999998"/>
    <n v="2.052974598"/>
    <n v="1.5215208490000001"/>
    <n v="1.604502568"/>
    <x v="2548"/>
    <n v="1.7042844610000001"/>
    <n v="1.646214839"/>
    <n v="1.588145218"/>
    <n v="1.5300755960000001"/>
    <n v="1.6180891209999999"/>
    <n v="1.7061026459999999"/>
    <n v="1.7941161712"/>
    <n v="1.7930618"/>
    <n v="1.7953078"/>
    <n v="1.7953078"/>
    <n v="1.7953078"/>
  </r>
  <r>
    <s v="30"/>
    <x v="26"/>
    <s v="03"/>
    <x v="2"/>
    <x v="4"/>
    <n v="6.40768"/>
    <n v="2.46773"/>
    <n v="2.4662299999999999"/>
    <n v="2.4627500000000002"/>
    <n v="2.6326160000000001"/>
    <n v="2.8148559999999998"/>
    <n v="2.8206310000000001"/>
    <n v="3.0837877200000001"/>
    <n v="3.0876339310000001"/>
    <n v="3.091480142"/>
    <n v="3.095326354"/>
    <n v="2.5647145280000001"/>
    <n v="2.0341027020000002"/>
    <n v="1.5034908769999999"/>
    <n v="1.5766128619999999"/>
    <x v="2549"/>
    <n v="1.6566685860000001"/>
    <n v="1.6056927430000001"/>
    <n v="1.5547169000000001"/>
    <n v="1.503741057"/>
    <n v="1.5957032689999999"/>
    <n v="1.6876654799999999"/>
    <n v="1.7796276921"/>
    <n v="1.7783599000000001"/>
    <n v="1.7807648"/>
    <n v="1.7807648"/>
    <n v="1.7807648"/>
  </r>
  <r>
    <s v="30"/>
    <x v="26"/>
    <s v="03"/>
    <x v="2"/>
    <x v="5"/>
    <n v="0.8931"/>
    <n v="0.34784999999999999"/>
    <n v="0.35397000000000001"/>
    <n v="0.32312000000000002"/>
    <n v="0.532698"/>
    <n v="0.54472900000000002"/>
    <n v="0.55532099999999995"/>
    <n v="0.50683973100000002"/>
    <n v="0.51950639799999998"/>
    <n v="0.53217306499999995"/>
    <n v="0.54483973100000005"/>
    <n v="0.49608022800000001"/>
    <n v="0.447320724"/>
    <n v="0.39856122100000002"/>
    <n v="0.40960621800000002"/>
    <x v="2550"/>
    <n v="0.43073171399999999"/>
    <n v="0.331416512"/>
    <n v="0.23210130900000001"/>
    <n v="0.13278610699999999"/>
    <n v="0.11831522799999999"/>
    <n v="0.103844349"/>
    <n v="8.9373470400000002E-2"/>
    <n v="8.6559700000000003E-2"/>
    <n v="8.6987900000000007E-2"/>
    <n v="8.6987900000000007E-2"/>
    <n v="8.6987900000000007E-2"/>
  </r>
  <r>
    <s v="30"/>
    <x v="26"/>
    <s v="03"/>
    <x v="2"/>
    <x v="6"/>
    <n v="9.0856600000000007"/>
    <n v="6.7761300000000002"/>
    <n v="6.7832400000000002"/>
    <n v="6.7839900000000002"/>
    <n v="6.7574610000000002"/>
    <n v="7.2471699999999997"/>
    <n v="7.2514580000000004"/>
    <n v="7.6382911010000001"/>
    <n v="6.7527349670000003"/>
    <n v="5.8671788329999996"/>
    <n v="4.9816226989999999"/>
    <n v="3.9696819049999998"/>
    <n v="2.9577411100000002"/>
    <n v="1.9458003159999999"/>
    <n v="1.951145401"/>
    <x v="2551"/>
    <n v="1.9152034899999999"/>
    <n v="1.8604322929999999"/>
    <n v="1.805661095"/>
    <n v="1.7508898980000001"/>
    <n v="1.834429133"/>
    <n v="1.9179683679999999"/>
    <n v="2.0015076023999998"/>
    <n v="2.0024725000000001"/>
    <n v="1.9943084"/>
    <n v="1.9943084"/>
    <n v="1.9943084"/>
  </r>
  <r>
    <s v="30"/>
    <x v="26"/>
    <s v="04"/>
    <x v="3"/>
    <x v="0"/>
    <n v="0.25799"/>
    <n v="0.29046"/>
    <n v="0.29455999999999999"/>
    <n v="0.29857"/>
    <n v="0.54410999999999998"/>
    <n v="0.55876300000000001"/>
    <n v="0.57287600000000005"/>
    <n v="0.72"/>
    <n v="0.61666666699999995"/>
    <n v="0.51333333299999995"/>
    <n v="0.41"/>
    <n v="0.40268716700000001"/>
    <n v="0.39537433300000002"/>
    <n v="0.3880615"/>
    <n v="0.37754976699999998"/>
    <x v="2552"/>
    <n v="0.35652630000000002"/>
    <n v="0.35019410000000001"/>
    <n v="0.3438619"/>
    <n v="0.33752969999999999"/>
    <n v="0.33980149999999998"/>
    <n v="0.34207330000000002"/>
    <n v="0.34434510000000002"/>
    <n v="0.28439330000000002"/>
    <n v="0.23964640000000001"/>
    <n v="0.23964640000000001"/>
    <n v="0.23964640000000001"/>
  </r>
  <r>
    <s v="30"/>
    <x v="26"/>
    <s v="04"/>
    <x v="3"/>
    <x v="1"/>
    <s v=""/>
    <n v="1.179E-2"/>
    <n v="1.2359999999999999E-2"/>
    <n v="1.2359999999999999E-2"/>
    <n v="1.3161000000000001E-2"/>
    <n v="1.3239000000000001E-2"/>
    <n v="1.3332E-2"/>
    <n v="1.0999999999999999E-2"/>
    <n v="8.0000000000000002E-3"/>
    <n v="5.0000000000000001E-3"/>
    <n v="2E-3"/>
    <n v="7.3492669999999996E-3"/>
    <n v="1.2698533E-2"/>
    <n v="1.8047799999999999E-2"/>
    <n v="1.2031867E-2"/>
    <x v="2553"/>
    <n v="0"/>
    <n v="1.537E-3"/>
    <n v="3.0739999999999999E-3"/>
    <n v="4.6109999999999996E-3"/>
    <n v="5.4688330000000002E-3"/>
    <n v="6.3266670000000002E-3"/>
    <n v="7.1844999999999999E-3"/>
    <n v="9.9354999999999999E-3"/>
    <n v="1.0477500000000001E-2"/>
    <n v="1.0477500000000001E-2"/>
    <n v="1.0477500000000001E-2"/>
  </r>
  <r>
    <s v="30"/>
    <x v="26"/>
    <s v="04"/>
    <x v="3"/>
    <x v="2"/>
    <n v="2.29E-2"/>
    <n v="6.8769999999999998E-2"/>
    <n v="7.1970000000000006E-2"/>
    <n v="7.1989999999999998E-2"/>
    <n v="6.3390000000000002E-2"/>
    <n v="6.3814999999999997E-2"/>
    <n v="6.4299999999999996E-2"/>
    <n v="4.9000000000000002E-2"/>
    <n v="3.2666667000000003E-2"/>
    <n v="1.6333332999999998E-2"/>
    <s v=""/>
    <n v="2.37518E-2"/>
    <n v="4.75036E-2"/>
    <n v="7.1255399999999997E-2"/>
    <n v="6.7269667000000005E-2"/>
    <x v="2554"/>
    <n v="5.9298200000000002E-2"/>
    <n v="6.5903699999999996E-2"/>
    <n v="7.2509199999999996E-2"/>
    <n v="7.9114699999999996E-2"/>
    <n v="7.8322467000000007E-2"/>
    <n v="7.7530233000000004E-2"/>
    <n v="7.6738000000000001E-2"/>
    <n v="7.60628E-2"/>
    <n v="8.1165000000000005E-3"/>
    <n v="8.1165000000000005E-3"/>
    <n v="8.1165000000000005E-3"/>
  </r>
  <r>
    <s v="30"/>
    <x v="26"/>
    <s v="04"/>
    <x v="3"/>
    <x v="3"/>
    <n v="2.9960000000000001E-2"/>
    <n v="2.3859999999999999E-2"/>
    <n v="2.4729999999999999E-2"/>
    <n v="2.461E-2"/>
    <n v="2.5899999999999999E-2"/>
    <n v="2.6350999999999999E-2"/>
    <n v="2.7029000000000001E-2"/>
    <n v="1.7999999999999999E-2"/>
    <n v="1.8666667000000001E-2"/>
    <n v="1.9333333000000001E-2"/>
    <n v="0.02"/>
    <n v="2.8472366999999998E-2"/>
    <n v="3.6944733E-2"/>
    <n v="4.5417100000000002E-2"/>
    <n v="4.7158533000000002E-2"/>
    <x v="2555"/>
    <n v="5.0641400000000003E-2"/>
    <n v="4.2918036E-2"/>
    <n v="3.5194673000000003E-2"/>
    <n v="2.7471308999999999E-2"/>
    <n v="2.6277477E-2"/>
    <n v="2.5083646000000001E-2"/>
    <n v="2.38898138E-2"/>
    <n v="2.0652500000000001E-2"/>
    <n v="1.8974999999999999E-2"/>
    <n v="1.8974999999999999E-2"/>
    <n v="1.8974999999999999E-2"/>
  </r>
  <r>
    <s v="30"/>
    <x v="26"/>
    <s v="04"/>
    <x v="3"/>
    <x v="4"/>
    <n v="2.8819999999999998E-2"/>
    <n v="1.9890000000000001E-2"/>
    <n v="2.0650000000000002E-2"/>
    <n v="2.053E-2"/>
    <n v="2.2419000000000001E-2"/>
    <n v="2.2800999999999998E-2"/>
    <n v="2.3383999999999999E-2"/>
    <n v="7.7708250000000003E-3"/>
    <n v="1.0011160999999999E-2"/>
    <n v="1.2251497E-2"/>
    <n v="1.4491833000000001E-2"/>
    <n v="2.4436211999999999E-2"/>
    <n v="3.4380591000000002E-2"/>
    <n v="4.4324969999999998E-2"/>
    <n v="4.0956149999999997E-2"/>
    <x v="2556"/>
    <n v="3.4218510000000001E-2"/>
    <n v="2.9806776E-2"/>
    <n v="2.5395042999999999E-2"/>
    <n v="2.0983308999999999E-2"/>
    <n v="2.1059244000000001E-2"/>
    <n v="2.1135179E-2"/>
    <n v="2.12111138E-2"/>
    <n v="1.8598400000000001E-2"/>
    <n v="1.7353899999999998E-2"/>
    <n v="1.7353899999999998E-2"/>
    <n v="1.7353899999999998E-2"/>
  </r>
  <r>
    <s v="30"/>
    <x v="26"/>
    <s v="04"/>
    <x v="3"/>
    <x v="5"/>
    <n v="5.7337499999999997"/>
    <n v="4.6542500000000002"/>
    <n v="4.7358099999999999"/>
    <n v="4.7582300000000002"/>
    <n v="3.74396"/>
    <n v="3.796068"/>
    <n v="3.8780839999999999"/>
    <n v="3.8759999999999999"/>
    <n v="3.278333333"/>
    <n v="2.6806666670000001"/>
    <n v="2.0830000000000002"/>
    <n v="1.9039083999999999"/>
    <n v="1.7248167999999999"/>
    <n v="1.5457251999999999"/>
    <n v="1.693087633"/>
    <x v="2557"/>
    <n v="1.9878125"/>
    <n v="1.8420377670000001"/>
    <n v="1.6962630329999999"/>
    <n v="1.5504883"/>
    <n v="1.4307232670000001"/>
    <n v="1.310958233"/>
    <n v="1.1911932000000001"/>
    <n v="1.0174529999999999"/>
    <n v="1.0470044999999999"/>
    <n v="1.0470044999999999"/>
    <n v="1.0470044999999999"/>
  </r>
  <r>
    <s v="30"/>
    <x v="26"/>
    <s v="04"/>
    <x v="3"/>
    <x v="6"/>
    <n v="1.2999999999999999E-4"/>
    <n v="1.2999999999999999E-4"/>
    <n v="1.2999999999999999E-4"/>
    <n v="1.2999999999999999E-4"/>
    <n v="2.9E-4"/>
    <n v="2.9599999999999998E-4"/>
    <n v="3.01E-4"/>
    <n v="0.12234"/>
    <n v="0.128673333"/>
    <n v="0.135006667"/>
    <n v="0.14133999999999999"/>
    <n v="0.1128899"/>
    <n v="8.4439799999999995E-2"/>
    <n v="5.5989700000000003E-2"/>
    <n v="5.1836233000000002E-2"/>
    <x v="2558"/>
    <n v="4.35293E-2"/>
    <n v="5.0866700000000001E-2"/>
    <n v="5.8204100000000002E-2"/>
    <n v="6.5541500000000003E-2"/>
    <n v="6.8444000000000005E-2"/>
    <n v="7.1346499999999993E-2"/>
    <n v="7.4248999999999996E-2"/>
    <n v="6.0288799999999997E-2"/>
    <n v="6.2677499999999997E-2"/>
    <n v="6.2677499999999997E-2"/>
    <n v="6.2677499999999997E-2"/>
  </r>
  <r>
    <s v="30"/>
    <x v="26"/>
    <s v="05"/>
    <x v="4"/>
    <x v="0"/>
    <n v="32.837690000000002"/>
    <n v="32.618139999999997"/>
    <n v="32.82226"/>
    <n v="31.38926"/>
    <n v="32.520510000000002"/>
    <n v="32.975797"/>
    <n v="34.731904999999998"/>
    <n v="13.026"/>
    <n v="10.81666667"/>
    <n v="8.6073333329999997"/>
    <n v="6.3979999999999997"/>
    <n v="9.1497033329999997"/>
    <n v="11.90140667"/>
    <n v="14.65311"/>
    <n v="9.7687399999999993"/>
    <x v="2559"/>
    <n v="0"/>
    <n v="3.5340000000000002E-4"/>
    <n v="7.0680000000000005E-4"/>
    <n v="1.0602000000000001E-3"/>
    <n v="7.2546700000000004E-4"/>
    <n v="3.9073299999999999E-4"/>
    <n v="5.5999999999999999E-5"/>
    <n v="4.1E-5"/>
    <n v="8.1600000000000005E-5"/>
    <n v="8.1600000000000005E-5"/>
    <n v="8.1600000000000005E-5"/>
  </r>
  <r>
    <s v="30"/>
    <x v="26"/>
    <s v="05"/>
    <x v="4"/>
    <x v="1"/>
    <s v=""/>
    <s v=""/>
    <s v=""/>
    <s v=""/>
    <n v="6.9999999999999999E-6"/>
    <n v="6.9999999999999999E-6"/>
    <n v="7.9999999999999996E-6"/>
    <n v="0.16600000000000001"/>
    <n v="0.110666667"/>
    <n v="5.5333332999999998E-2"/>
    <s v=""/>
    <n v="0"/>
    <n v="0"/>
    <s v=""/>
    <n v="0"/>
    <x v="129"/>
    <n v="0"/>
    <n v="0"/>
    <n v="0"/>
    <s v=""/>
    <n v="0"/>
    <n v="0"/>
    <s v=""/>
    <s v=""/>
    <s v=""/>
    <s v=""/>
    <s v=""/>
  </r>
  <r>
    <s v="30"/>
    <x v="26"/>
    <s v="05"/>
    <x v="4"/>
    <x v="2"/>
    <n v="0.58889999999999998"/>
    <n v="1.5640000000000001E-2"/>
    <n v="1.558E-2"/>
    <n v="1.538E-2"/>
    <n v="2.3000000000000001E-4"/>
    <n v="2.33E-4"/>
    <n v="2.4600000000000002E-4"/>
    <n v="1E-3"/>
    <n v="6.6666700000000002E-4"/>
    <n v="3.33333E-4"/>
    <s v=""/>
    <n v="7.4800000000000002E-5"/>
    <n v="1.496E-4"/>
    <n v="2.2440000000000001E-4"/>
    <n v="1.496E-4"/>
    <x v="2560"/>
    <n v="0"/>
    <n v="2.604E-3"/>
    <n v="5.208E-3"/>
    <n v="7.8120000000000004E-3"/>
    <n v="5.3643329999999998E-3"/>
    <n v="2.916667E-3"/>
    <n v="4.6900000000000002E-4"/>
    <n v="3.1500000000000001E-4"/>
    <n v="6.02E-4"/>
    <n v="6.02E-4"/>
    <n v="6.02E-4"/>
  </r>
  <r>
    <s v="30"/>
    <x v="26"/>
    <s v="05"/>
    <x v="4"/>
    <x v="3"/>
    <n v="2.7329699999999999"/>
    <n v="1.4862299999999999"/>
    <n v="1.4876400000000001"/>
    <n v="1.4477100000000001"/>
    <n v="1.7932300000000001"/>
    <n v="1.8230980000000001"/>
    <n v="1.916296"/>
    <n v="0.51900000000000002"/>
    <n v="0.46533333300000002"/>
    <n v="0.41166666699999999"/>
    <n v="0.35799999999999998"/>
    <n v="0.31724893300000001"/>
    <n v="0.27649786700000001"/>
    <n v="0.23574680000000001"/>
    <n v="0.21287223299999999"/>
    <x v="2561"/>
    <n v="0.1671231"/>
    <n v="0.16449775999999999"/>
    <n v="0.16187241999999999"/>
    <n v="0.15924708000000001"/>
    <n v="0.15946192000000001"/>
    <n v="0.15967676"/>
    <n v="0.15989159999999999"/>
    <n v="0.17516609999999999"/>
    <n v="0.19530220000000001"/>
    <n v="0.19530220000000001"/>
    <n v="0.19530220000000001"/>
  </r>
  <r>
    <s v="30"/>
    <x v="26"/>
    <s v="05"/>
    <x v="4"/>
    <x v="4"/>
    <n v="1.4372100000000001"/>
    <n v="0.73090999999999995"/>
    <n v="0.73302999999999996"/>
    <n v="0.70901999999999998"/>
    <n v="1.4522079999999999"/>
    <n v="1.474532"/>
    <n v="1.551415"/>
    <n v="0.297889134"/>
    <n v="0.25737905"/>
    <n v="0.216868966"/>
    <n v="0.17635888199999999"/>
    <n v="0.150562205"/>
    <n v="0.124765529"/>
    <n v="9.8968852999999996E-2"/>
    <n v="8.1855298000000007E-2"/>
    <x v="2562"/>
    <n v="4.7628190000000001E-2"/>
    <n v="4.7319623999999998E-2"/>
    <n v="4.7011058000000001E-2"/>
    <n v="4.6702491999999998E-2"/>
    <n v="4.7259764000000003E-2"/>
    <n v="4.7817036E-2"/>
    <n v="4.8374307599999999E-2"/>
    <n v="4.8270199999999999E-2"/>
    <n v="5.4334599999999997E-2"/>
    <n v="5.4334599999999997E-2"/>
    <n v="5.4334599999999997E-2"/>
  </r>
  <r>
    <s v="30"/>
    <x v="26"/>
    <s v="05"/>
    <x v="4"/>
    <x v="5"/>
    <n v="19.085159999999998"/>
    <n v="11.042400000000001"/>
    <n v="11.111829999999999"/>
    <n v="10.62576"/>
    <n v="10.483140000000001"/>
    <n v="10.629949"/>
    <n v="11.196002999999999"/>
    <n v="0.58399999999999996"/>
    <n v="0.493666667"/>
    <n v="0.40333333300000002"/>
    <n v="0.313"/>
    <n v="0.2105399"/>
    <n v="0.1080798"/>
    <n v="5.6197E-3"/>
    <n v="7.1047000000000003E-3"/>
    <x v="2563"/>
    <n v="1.0074700000000001E-2"/>
    <n v="8.5012330000000004E-3"/>
    <n v="6.9277669999999996E-3"/>
    <n v="5.3543000000000002E-3"/>
    <n v="6.5313999999999997E-3"/>
    <n v="7.7085000000000001E-3"/>
    <n v="8.8856000000000004E-3"/>
    <n v="5.8779000000000001E-3"/>
    <n v="6.1779000000000001E-3"/>
    <n v="6.1779000000000001E-3"/>
    <n v="6.1779000000000001E-3"/>
  </r>
  <r>
    <s v="30"/>
    <x v="26"/>
    <s v="05"/>
    <x v="4"/>
    <x v="6"/>
    <n v="0.51681999999999995"/>
    <n v="0.44009999999999999"/>
    <n v="0.44288"/>
    <n v="0.42354999999999998"/>
    <n v="0.34477999999999998"/>
    <n v="0.349607"/>
    <n v="0.36822500000000002"/>
    <n v="0.13600000000000001"/>
    <n v="0.112666667"/>
    <n v="8.9333333000000001E-2"/>
    <n v="6.6000000000000003E-2"/>
    <n v="5.8001299999999999E-2"/>
    <n v="5.0002600000000001E-2"/>
    <n v="4.2003899999999997E-2"/>
    <n v="2.8012233000000001E-2"/>
    <x v="2564"/>
    <n v="2.8900000000000001E-5"/>
    <n v="2.48667E-5"/>
    <n v="2.0833299999999999E-5"/>
    <n v="1.6799999999999998E-5"/>
    <n v="1.70667E-5"/>
    <n v="1.7333299999999999E-5"/>
    <n v="1.7600000000000001E-5"/>
    <n v="2.6130000000000001E-4"/>
    <n v="2.6140000000000001E-4"/>
    <n v="2.6140000000000001E-4"/>
    <n v="2.6140000000000001E-4"/>
  </r>
  <r>
    <s v="30"/>
    <x v="26"/>
    <s v="06"/>
    <x v="5"/>
    <x v="0"/>
    <n v="4.02E-2"/>
    <n v="9.6659999999999996E-2"/>
    <n v="0.10058"/>
    <n v="0.10066"/>
    <n v="0.21409"/>
    <n v="0.21520500000000001"/>
    <n v="0.216506"/>
    <n v="0.187"/>
    <n v="0.22766666699999999"/>
    <n v="0.26833333300000001"/>
    <n v="0.309"/>
    <n v="0.229635967"/>
    <n v="0.150271933"/>
    <n v="7.0907899999999996E-2"/>
    <n v="5.5290228609999996"/>
    <x v="2565"/>
    <n v="4.1129654740000001"/>
    <n v="4.1923205660000002"/>
    <n v="4.2716756589999996"/>
    <n v="4.3510307509999997"/>
    <n v="4.169701442"/>
    <n v="3.988372134"/>
    <n v="3.8070428248999999"/>
    <n v="4.0225716"/>
    <n v="4.0981556000000001"/>
    <n v="4.0981556000000001"/>
    <n v="4.0981556000000001"/>
  </r>
  <r>
    <s v="30"/>
    <x v="26"/>
    <s v="06"/>
    <x v="5"/>
    <x v="1"/>
    <n v="0.39333000000000001"/>
    <n v="9.8820000000000005E-2"/>
    <n v="0.10349"/>
    <n v="0.10349"/>
    <n v="0.106526"/>
    <n v="0.107165"/>
    <n v="0.10791100000000001"/>
    <n v="5.0999999999999997E-2"/>
    <n v="5.5333332999999998E-2"/>
    <n v="5.9666667E-2"/>
    <n v="6.4000000000000001E-2"/>
    <n v="4.9947667000000001E-2"/>
    <n v="3.5895333000000001E-2"/>
    <n v="2.1843000000000001E-2"/>
    <n v="2.3174332999999998E-2"/>
    <x v="2566"/>
    <n v="2.5836999999999999E-2"/>
    <n v="2.4171000000000002E-2"/>
    <n v="2.2505000000000001E-2"/>
    <n v="2.0839E-2"/>
    <n v="2.4215258E-2"/>
    <n v="2.7591516999999999E-2"/>
    <n v="3.09677753E-2"/>
    <n v="3.7967099999999997E-2"/>
    <n v="2.6813199999999999E-2"/>
    <n v="2.6813199999999999E-2"/>
    <n v="2.6813199999999999E-2"/>
  </r>
  <r>
    <s v="30"/>
    <x v="26"/>
    <s v="06"/>
    <x v="5"/>
    <x v="2"/>
    <n v="0.49238999999999999"/>
    <n v="0.61185"/>
    <n v="0.64026000000000005"/>
    <n v="0.64032999999999995"/>
    <n v="0.60755999999999999"/>
    <n v="0.61135499999999998"/>
    <n v="0.61548999999999998"/>
    <n v="0.50800000000000001"/>
    <n v="0.34"/>
    <n v="0.17199999999999999"/>
    <n v="4.0000000000000001E-3"/>
    <n v="0.110768767"/>
    <n v="0.21753753300000001"/>
    <n v="0.32430629999999999"/>
    <n v="4.6043197280000001"/>
    <x v="2567"/>
    <n v="4.5686026499999999"/>
    <n v="4.5708351540000001"/>
    <n v="4.5730676570000002"/>
    <n v="4.5753001600000003"/>
    <n v="3.92336507"/>
    <n v="3.2714299800000002"/>
    <n v="2.6194948899999999"/>
    <n v="2.8664586999999999"/>
    <n v="2.9081961999999999"/>
    <n v="2.9081961999999999"/>
    <n v="2.9081961999999999"/>
  </r>
  <r>
    <s v="30"/>
    <x v="26"/>
    <s v="06"/>
    <x v="5"/>
    <x v="3"/>
    <n v="0.79032999999999998"/>
    <n v="0.41819000000000001"/>
    <n v="0.43551000000000001"/>
    <n v="0.43593999999999999"/>
    <n v="0.45409100000000002"/>
    <n v="0.45660400000000001"/>
    <n v="0.45954400000000001"/>
    <n v="0.41599999999999998"/>
    <n v="0.42833333299999998"/>
    <n v="0.44066666700000001"/>
    <n v="0.45300000000000001"/>
    <n v="0.38551930000000001"/>
    <n v="0.3180386"/>
    <n v="0.2505579"/>
    <n v="0.39575586000000001"/>
    <x v="2568"/>
    <n v="0.49267041700000003"/>
    <n v="0.46055484699999999"/>
    <n v="0.42843927700000001"/>
    <n v="0.396323706"/>
    <n v="0.36105711800000001"/>
    <n v="0.325790529"/>
    <n v="0.29052394059999997"/>
    <n v="0.8185943"/>
    <n v="0.41114250000000002"/>
    <n v="0.41114250000000002"/>
    <n v="0.41114250000000002"/>
  </r>
  <r>
    <s v="30"/>
    <x v="26"/>
    <s v="06"/>
    <x v="5"/>
    <x v="4"/>
    <n v="0.38732"/>
    <n v="0.29172999999999999"/>
    <n v="0.30480000000000002"/>
    <n v="0.30492999999999998"/>
    <n v="0.38019700000000001"/>
    <n v="0.382378"/>
    <n v="0.38493699999999997"/>
    <n v="0.23930560200000001"/>
    <n v="0.26063323599999999"/>
    <n v="0.281960869"/>
    <n v="0.30328850299999999"/>
    <n v="0.26041890200000001"/>
    <n v="0.217549301"/>
    <n v="0.17467969999999999"/>
    <n v="0.32927230800000001"/>
    <x v="2569"/>
    <n v="0.44334631600000002"/>
    <n v="0.41103108100000002"/>
    <n v="0.37871584600000002"/>
    <n v="0.34640061100000002"/>
    <n v="0.31172771900000001"/>
    <n v="0.277054827"/>
    <n v="0.2423819347"/>
    <n v="0.2471312"/>
    <n v="0.38273430000000003"/>
    <n v="0.38273430000000003"/>
    <n v="0.38273430000000003"/>
  </r>
  <r>
    <s v="30"/>
    <x v="26"/>
    <s v="06"/>
    <x v="5"/>
    <x v="5"/>
    <n v="11.2845"/>
    <n v="5.2425300000000004"/>
    <n v="5.4893099999999997"/>
    <n v="5.4894999999999996"/>
    <n v="3.4836"/>
    <n v="3.5042930000000001"/>
    <n v="3.5284710000000001"/>
    <n v="5.05"/>
    <n v="4.9586666670000001"/>
    <n v="4.8673333330000004"/>
    <n v="4.7759999999999998"/>
    <n v="3.5194182669999998"/>
    <n v="2.2628365330000002"/>
    <n v="1.0062548"/>
    <n v="0.95172637199999999"/>
    <x v="2570"/>
    <n v="0.93469835400000001"/>
    <n v="0.89033560300000003"/>
    <n v="0.84597285099999997"/>
    <n v="0.80161009999999999"/>
    <n v="0.76636835400000003"/>
    <n v="0.73112660699999998"/>
    <n v="0.69588486110000003"/>
    <n v="0.87285760000000001"/>
    <n v="0.70452930000000002"/>
    <n v="0.70452930000000002"/>
    <n v="0.70452930000000002"/>
  </r>
  <r>
    <s v="30"/>
    <x v="26"/>
    <s v="06"/>
    <x v="5"/>
    <x v="6"/>
    <n v="9.6560900000000007"/>
    <n v="5.8738000000000001"/>
    <n v="6.1418900000000001"/>
    <n v="6.1450699999999996"/>
    <n v="5.1784999999999997"/>
    <n v="4.4368819999999998"/>
    <n v="4.4681870000000004"/>
    <n v="2.3045200000000001"/>
    <n v="2.4731866669999998"/>
    <n v="2.6418533329999998"/>
    <n v="2.8105199999999999"/>
    <n v="2.4342521330000002"/>
    <n v="2.0579842670000001"/>
    <n v="1.6817164"/>
    <n v="13.99274868"/>
    <x v="2571"/>
    <n v="48.11480813"/>
    <n v="49.272318980000001"/>
    <n v="50.429829839999996"/>
    <n v="51.587340689999998"/>
    <n v="45.213205870000003"/>
    <n v="38.839071050000001"/>
    <n v="32.464936234"/>
    <n v="34.115886400000001"/>
    <n v="34.205294000000002"/>
    <n v="34.205294000000002"/>
    <n v="34.205294000000002"/>
  </r>
  <r>
    <s v="30"/>
    <x v="26"/>
    <s v="07"/>
    <x v="6"/>
    <x v="0"/>
    <n v="4.7603799999999996"/>
    <n v="4.7807700000000004"/>
    <n v="4.8900199999999998"/>
    <n v="4.9177999999999997"/>
    <n v="5.07606"/>
    <n v="5.227468"/>
    <n v="5.5558184940000004"/>
    <n v="3.6341439879999999"/>
    <n v="3.955810654"/>
    <n v="4.2774773210000001"/>
    <n v="4.5991439879999998"/>
    <n v="4.0615253720000002"/>
    <n v="3.5239067560000001"/>
    <n v="2.986288139"/>
    <n v="2.8562355109999999"/>
    <x v="2572"/>
    <n v="2.5961302549999998"/>
    <n v="2.8884325479999999"/>
    <n v="3.180734841"/>
    <n v="3.4730371340000001"/>
    <n v="3.3560720389999998"/>
    <n v="3.2391069450000001"/>
    <n v="3.1221418512999999"/>
    <n v="3.0904869000000001"/>
    <n v="3.3214611999999999"/>
    <n v="3.3214611999999999"/>
    <n v="3.3214611999999999"/>
  </r>
  <r>
    <s v="30"/>
    <x v="26"/>
    <s v="07"/>
    <x v="6"/>
    <x v="1"/>
    <s v=""/>
    <n v="2.7E-4"/>
    <n v="2.7E-4"/>
    <n v="2.7E-4"/>
    <n v="3.2200000000000002E-4"/>
    <n v="3.3199999999999999E-4"/>
    <n v="3.4299999999999999E-4"/>
    <n v="3.7280500000000001E-2"/>
    <n v="7.7494667000000003E-2"/>
    <n v="0.117708833"/>
    <n v="0.15792300000000001"/>
    <n v="0.105816067"/>
    <n v="5.3709132999999999E-2"/>
    <n v="1.6022E-3"/>
    <n v="9.2695329999999999E-3"/>
    <x v="2573"/>
    <n v="2.46042E-2"/>
    <n v="3.7425733000000003E-2"/>
    <n v="5.0247266999999998E-2"/>
    <n v="6.3068799999999994E-2"/>
    <n v="6.6768599999999997E-2"/>
    <n v="7.04684E-2"/>
    <n v="7.4168200000000004E-2"/>
    <n v="8.2486100000000007E-2"/>
    <n v="8.1605899999999995E-2"/>
    <n v="8.1605899999999995E-2"/>
    <n v="8.1605899999999995E-2"/>
  </r>
  <r>
    <s v="30"/>
    <x v="26"/>
    <s v="07"/>
    <x v="6"/>
    <x v="2"/>
    <n v="4.7244999999999999"/>
    <n v="3.9696500000000001"/>
    <n v="4.0162399999999998"/>
    <n v="4.0246899999999997"/>
    <n v="2.5467900000000001"/>
    <n v="2.6276809999999999"/>
    <n v="2.7304689999999998"/>
    <n v="3.2417099999999999"/>
    <n v="3.1723419179999999"/>
    <n v="3.1029738359999999"/>
    <n v="3.0336057539999999"/>
    <n v="3.2413534359999998"/>
    <n v="3.4491011180000002"/>
    <n v="3.6568488000000001"/>
    <n v="3.2730936669999999"/>
    <x v="2574"/>
    <n v="2.5055833999999999"/>
    <n v="2.4591634290000002"/>
    <n v="2.412743458"/>
    <n v="2.3663234869999998"/>
    <n v="2.682346028"/>
    <n v="2.9983685690000002"/>
    <n v="3.3143911092999998"/>
    <n v="2.9699515000000001"/>
    <n v="2.9257580000000001"/>
    <n v="2.9257580000000001"/>
    <n v="2.9257580000000001"/>
  </r>
  <r>
    <s v="30"/>
    <x v="26"/>
    <s v="07"/>
    <x v="6"/>
    <x v="3"/>
    <n v="25.20843"/>
    <n v="31.397310000000001"/>
    <n v="31.171980000000001"/>
    <n v="34.140169999999998"/>
    <n v="34.936602000000001"/>
    <n v="37.111280000000001"/>
    <n v="37.735448359999999"/>
    <n v="33.049808839999997"/>
    <n v="33.434231609999998"/>
    <n v="33.818654369999997"/>
    <n v="34.203077139999998"/>
    <n v="29.386854509999999"/>
    <n v="24.570631890000001"/>
    <n v="19.75440927"/>
    <n v="20.070674520000001"/>
    <x v="2575"/>
    <n v="20.70285501"/>
    <n v="20.102390140000001"/>
    <n v="19.50192526"/>
    <n v="18.90146039"/>
    <n v="18.517632559999999"/>
    <n v="18.133804720000001"/>
    <n v="17.749976887999999"/>
    <n v="18.113466299999999"/>
    <n v="18.231612200000001"/>
    <n v="18.231612200000001"/>
    <n v="18.231612200000001"/>
  </r>
  <r>
    <s v="30"/>
    <x v="26"/>
    <s v="07"/>
    <x v="6"/>
    <x v="4"/>
    <n v="7.1975600000000002"/>
    <n v="8.2700300000000002"/>
    <n v="8.24024"/>
    <n v="8.8302800000000001"/>
    <n v="8.6893639999999994"/>
    <n v="9.1980690000000003"/>
    <n v="9.678859825"/>
    <n v="7.635760908"/>
    <n v="7.6751387519999996"/>
    <n v="7.7145165970000003"/>
    <n v="7.7538944409999999"/>
    <n v="6.2473085279999996"/>
    <n v="4.7407226150000001"/>
    <n v="3.2341367019999998"/>
    <n v="3.2867828810000002"/>
    <x v="2576"/>
    <n v="3.3920276399999998"/>
    <n v="3.363810661"/>
    <n v="3.3355936829999999"/>
    <n v="3.3073767040000002"/>
    <n v="3.2539614389999998"/>
    <n v="3.2005461739999999"/>
    <n v="3.1471309092999999"/>
    <n v="3.1377036999999999"/>
    <n v="3.1467398000000002"/>
    <n v="3.1467398000000002"/>
    <n v="3.1467398000000002"/>
  </r>
  <r>
    <s v="30"/>
    <x v="26"/>
    <s v="07"/>
    <x v="6"/>
    <x v="5"/>
    <n v="0.74048999999999998"/>
    <n v="2.7182900000000001"/>
    <n v="2.7254999999999998"/>
    <n v="2.7270400000000001"/>
    <n v="0.59419"/>
    <n v="0.61341699999999999"/>
    <n v="0.64012899999999995"/>
    <n v="0.52842"/>
    <n v="0.55533692300000004"/>
    <n v="0.58225384599999996"/>
    <n v="0.609170769"/>
    <n v="0.96944754600000005"/>
    <n v="1.329724323"/>
    <n v="1.6900010999999999"/>
    <n v="1.3208145330000001"/>
    <x v="2577"/>
    <n v="0.5824414"/>
    <n v="0.59421489999999999"/>
    <n v="0.60598839999999998"/>
    <n v="0.61776189999999997"/>
    <n v="0.54943573300000004"/>
    <n v="0.48110956700000002"/>
    <n v="0.41278340000000002"/>
    <n v="0.41340700000000002"/>
    <n v="0.36155860000000001"/>
    <n v="0.36155860000000001"/>
    <n v="0.36155860000000001"/>
  </r>
  <r>
    <s v="30"/>
    <x v="26"/>
    <s v="07"/>
    <x v="6"/>
    <x v="6"/>
    <n v="0.81118999999999997"/>
    <n v="1.29271"/>
    <n v="1.3250900000000001"/>
    <n v="1.333"/>
    <n v="1.1739599999999999"/>
    <n v="1.214931"/>
    <n v="0.83807259499999998"/>
    <n v="1.4315509120000001"/>
    <n v="1.440550912"/>
    <n v="1.4495509120000001"/>
    <n v="1.458550912"/>
    <n v="1.1628833009999999"/>
    <n v="0.86721568999999998"/>
    <n v="0.57154808000000001"/>
    <n v="0.52976943799999998"/>
    <x v="2578"/>
    <n v="0.446212155"/>
    <n v="0.460061989"/>
    <n v="0.47391182199999998"/>
    <n v="0.48776165599999999"/>
    <n v="0.60325649599999998"/>
    <n v="0.71875133599999996"/>
    <n v="0.83424617540000001"/>
    <n v="0.74077309999999996"/>
    <n v="0.775478"/>
    <n v="0.775478"/>
    <n v="0.775478"/>
  </r>
  <r>
    <s v="30"/>
    <x v="26"/>
    <s v="08"/>
    <x v="7"/>
    <x v="0"/>
    <s v=""/>
    <s v=""/>
    <s v=""/>
    <s v=""/>
    <s v=""/>
    <s v=""/>
    <s v=""/>
    <s v=""/>
    <n v="0"/>
    <n v="0"/>
    <s v=""/>
    <n v="0"/>
    <n v="0"/>
    <s v=""/>
    <n v="0"/>
    <x v="129"/>
    <n v="0"/>
    <n v="0"/>
    <n v="0"/>
    <s v=""/>
    <n v="0"/>
    <n v="0"/>
    <s v=""/>
    <s v=""/>
    <s v=""/>
    <s v=""/>
    <s v=""/>
  </r>
  <r>
    <s v="30"/>
    <x v="26"/>
    <s v="08"/>
    <x v="7"/>
    <x v="1"/>
    <s v=""/>
    <s v=""/>
    <s v=""/>
    <s v=""/>
    <n v="5.0000000000000002E-5"/>
    <n v="5.1E-5"/>
    <n v="5.1E-5"/>
    <n v="0"/>
    <n v="0"/>
    <n v="0"/>
    <s v=""/>
    <n v="3.3333299999999999E-6"/>
    <n v="6.6666699999999996E-6"/>
    <n v="1.0000000000000001E-5"/>
    <n v="4.5866699999999999E-5"/>
    <x v="2579"/>
    <n v="1.176E-4"/>
    <n v="1.2533299999999999E-4"/>
    <n v="1.3306700000000001E-4"/>
    <n v="1.4080000000000001E-4"/>
    <n v="1.4576699999999999E-4"/>
    <n v="1.5073300000000001E-4"/>
    <n v="1.5569999999999999E-4"/>
    <n v="0"/>
    <n v="1.8359999999999999E-4"/>
    <n v="1.8359999999999999E-4"/>
    <n v="1.8359999999999999E-4"/>
  </r>
  <r>
    <s v="30"/>
    <x v="26"/>
    <s v="08"/>
    <x v="7"/>
    <x v="2"/>
    <s v=""/>
    <s v=""/>
    <s v=""/>
    <s v=""/>
    <s v=""/>
    <s v=""/>
    <s v=""/>
    <s v=""/>
    <n v="0"/>
    <n v="0"/>
    <s v=""/>
    <n v="0"/>
    <n v="0"/>
    <s v=""/>
    <n v="0"/>
    <x v="129"/>
    <n v="0"/>
    <n v="0"/>
    <n v="0"/>
    <s v=""/>
    <n v="0"/>
    <n v="0"/>
    <s v=""/>
    <s v=""/>
    <s v=""/>
    <s v=""/>
    <s v=""/>
  </r>
  <r>
    <s v="30"/>
    <x v="26"/>
    <s v="08"/>
    <x v="7"/>
    <x v="3"/>
    <s v=""/>
    <s v=""/>
    <s v=""/>
    <s v=""/>
    <n v="5.0000000000000002E-5"/>
    <n v="5.1999999999999997E-5"/>
    <n v="5.5000000000000002E-5"/>
    <n v="0"/>
    <n v="0"/>
    <n v="0"/>
    <s v=""/>
    <n v="3.6266700000000003E-5"/>
    <n v="7.2533299999999999E-5"/>
    <n v="1.088E-4"/>
    <n v="1.18867E-4"/>
    <x v="2580"/>
    <n v="1.3899999999999999E-4"/>
    <n v="2.4000000000000001E-4"/>
    <n v="3.4099999999999999E-4"/>
    <n v="4.4200000000000001E-4"/>
    <n v="4.9700000000000005E-4"/>
    <n v="5.5199999999999997E-4"/>
    <n v="6.0700000000000001E-4"/>
    <n v="0"/>
    <n v="6.912E-4"/>
    <n v="6.912E-4"/>
    <n v="6.912E-4"/>
  </r>
  <r>
    <s v="30"/>
    <x v="26"/>
    <s v="08"/>
    <x v="7"/>
    <x v="4"/>
    <s v=""/>
    <s v=""/>
    <s v=""/>
    <s v=""/>
    <n v="5.0000000000000002E-5"/>
    <n v="5.1999999999999997E-5"/>
    <n v="5.5000000000000002E-5"/>
    <s v=""/>
    <n v="0"/>
    <n v="0"/>
    <s v=""/>
    <n v="3.6266700000000003E-5"/>
    <n v="7.2533299999999999E-5"/>
    <n v="1.088E-4"/>
    <n v="7.7133300000000002E-5"/>
    <x v="2581"/>
    <n v="1.38E-5"/>
    <n v="2.4066700000000001E-5"/>
    <n v="3.4333299999999999E-5"/>
    <n v="4.46E-5"/>
    <n v="1.1598499999999999E-4"/>
    <n v="1.8736999999999999E-4"/>
    <n v="2.5875529999999999E-4"/>
    <n v="0"/>
    <n v="2.254E-4"/>
    <n v="2.254E-4"/>
    <n v="2.254E-4"/>
  </r>
  <r>
    <s v="30"/>
    <x v="26"/>
    <s v="08"/>
    <x v="7"/>
    <x v="5"/>
    <s v=""/>
    <s v=""/>
    <s v=""/>
    <s v=""/>
    <s v=""/>
    <s v=""/>
    <s v=""/>
    <s v=""/>
    <n v="0"/>
    <n v="0"/>
    <s v=""/>
    <n v="0"/>
    <n v="0"/>
    <s v=""/>
    <n v="0"/>
    <x v="129"/>
    <n v="0"/>
    <n v="0"/>
    <n v="0"/>
    <s v=""/>
    <n v="0"/>
    <n v="0"/>
    <s v=""/>
    <s v=""/>
    <s v=""/>
    <s v=""/>
    <s v=""/>
  </r>
  <r>
    <s v="30"/>
    <x v="26"/>
    <s v="08"/>
    <x v="7"/>
    <x v="6"/>
    <n v="18.075700000000001"/>
    <n v="27.085840000000001"/>
    <n v="27.783349999999999"/>
    <n v="26.46866"/>
    <n v="25.704090000000001"/>
    <n v="25.900469000000001"/>
    <n v="26.618361"/>
    <n v="7.3150773999999998"/>
    <n v="7.3164107329999997"/>
    <n v="7.3177440669999996"/>
    <n v="7.3190774000000003"/>
    <n v="8.3876226420000002"/>
    <n v="9.4561678839999992"/>
    <n v="10.52471313"/>
    <n v="10.632910409999999"/>
    <x v="2582"/>
    <n v="10.83503383"/>
    <n v="11.77623131"/>
    <n v="12.717428780000001"/>
    <n v="13.65862626"/>
    <n v="13.76812619"/>
    <n v="13.87762611"/>
    <n v="13.98712604"/>
    <n v="12.9689362"/>
    <n v="11.554408499999999"/>
    <n v="11.554408499999999"/>
    <n v="11.554408499999999"/>
  </r>
  <r>
    <s v="30"/>
    <x v="26"/>
    <s v="09"/>
    <x v="8"/>
    <x v="0"/>
    <s v=""/>
    <n v="2.0000000000000002E-5"/>
    <n v="2.0000000000000002E-5"/>
    <n v="2.0000000000000002E-5"/>
    <n v="1.204E-2"/>
    <n v="1.2389000000000001E-2"/>
    <n v="1.2805E-2"/>
    <n v="2.4E-2"/>
    <n v="2.2333333E-2"/>
    <n v="2.0666667E-2"/>
    <n v="1.9E-2"/>
    <n v="1.9293767E-2"/>
    <n v="1.9587533000000001E-2"/>
    <n v="1.9881300000000001E-2"/>
    <n v="1.9448333000000002E-2"/>
    <x v="2583"/>
    <n v="1.8582399999999999E-2"/>
    <n v="1.6575433000000001E-2"/>
    <n v="1.4568467E-2"/>
    <n v="1.25615E-2"/>
    <n v="1.2297766999999999E-2"/>
    <n v="1.2034033E-2"/>
    <n v="1.1770299999999999E-2"/>
    <n v="1.25466E-2"/>
    <n v="1.9375900000000001E-2"/>
    <n v="1.9375900000000001E-2"/>
    <n v="1.9375900000000001E-2"/>
  </r>
  <r>
    <s v="30"/>
    <x v="26"/>
    <s v="09"/>
    <x v="8"/>
    <x v="1"/>
    <s v=""/>
    <s v=""/>
    <s v=""/>
    <s v=""/>
    <n v="6.9700000000000003E-4"/>
    <n v="7.1500000000000003E-4"/>
    <n v="7.3099999999999999E-4"/>
    <s v=""/>
    <n v="0"/>
    <n v="0"/>
    <s v=""/>
    <n v="0"/>
    <n v="0"/>
    <s v=""/>
    <n v="5.0799999999999999E-4"/>
    <x v="2584"/>
    <n v="1.524E-3"/>
    <n v="4.2026670000000002E-3"/>
    <n v="6.8813329999999999E-3"/>
    <n v="9.5600000000000008E-3"/>
    <n v="6.5113330000000002E-3"/>
    <n v="3.462667E-3"/>
    <n v="4.1399999999999998E-4"/>
    <n v="1.1559999999999999E-3"/>
    <n v="8.3920000000000002E-3"/>
    <n v="8.3920000000000002E-3"/>
    <n v="8.3920000000000002E-3"/>
  </r>
  <r>
    <s v="30"/>
    <x v="26"/>
    <s v="09"/>
    <x v="8"/>
    <x v="2"/>
    <s v=""/>
    <n v="1.2999999999999999E-4"/>
    <n v="1.2999999999999999E-4"/>
    <n v="1.2999999999999999E-4"/>
    <n v="4.5700000000000003E-3"/>
    <n v="4.7080000000000004E-3"/>
    <n v="4.8729999999999997E-3"/>
    <n v="8.9999999999999993E-3"/>
    <n v="6.0000000000000001E-3"/>
    <n v="3.0000000000000001E-3"/>
    <s v=""/>
    <n v="2.633467E-3"/>
    <n v="5.2669329999999997E-3"/>
    <n v="7.9004000000000001E-3"/>
    <n v="7.7031000000000001E-3"/>
    <x v="2585"/>
    <n v="7.3084999999999999E-3"/>
    <n v="6.8421330000000002E-3"/>
    <n v="6.3757670000000001E-3"/>
    <n v="5.9094000000000004E-3"/>
    <n v="5.6334000000000002E-3"/>
    <n v="5.3574E-3"/>
    <n v="5.0813999999999998E-3"/>
    <n v="1.6994800000000001E-2"/>
    <n v="7.1114999999999998E-3"/>
    <n v="7.1114999999999998E-3"/>
    <n v="7.1114999999999998E-3"/>
  </r>
  <r>
    <s v="30"/>
    <x v="26"/>
    <s v="09"/>
    <x v="8"/>
    <x v="3"/>
    <n v="5.6133699999999997"/>
    <n v="3.01898"/>
    <n v="3.0550700000000002"/>
    <n v="3.0622500000000001"/>
    <n v="2.3876900000000001"/>
    <n v="2.4509439999999998"/>
    <n v="2.5351970000000001"/>
    <n v="1.1240000000000001"/>
    <n v="1.3480000000000001"/>
    <n v="1.5720000000000001"/>
    <n v="1.796"/>
    <n v="1.6139407670000001"/>
    <n v="1.4318815330000001"/>
    <n v="1.2498222999999999"/>
    <n v="1.308517972"/>
    <x v="2586"/>
    <n v="1.426259317"/>
    <n v="1.321449267"/>
    <n v="1.2166392180000001"/>
    <n v="1.111829169"/>
    <n v="1.1699485439999999"/>
    <n v="1.228067918"/>
    <n v="1.286187293"/>
    <n v="1.5004674"/>
    <n v="1.3518471000000001"/>
    <n v="1.3518471000000001"/>
    <n v="1.3518471000000001"/>
  </r>
  <r>
    <s v="30"/>
    <x v="26"/>
    <s v="09"/>
    <x v="8"/>
    <x v="4"/>
    <n v="2.5047600000000001"/>
    <n v="1.0047299999999999"/>
    <n v="1.0110699999999999"/>
    <n v="1.0080100000000001"/>
    <n v="0.91952800000000001"/>
    <n v="0.94567599999999996"/>
    <n v="0.98184000000000005"/>
    <n v="0.27028275299999999"/>
    <n v="0.33329866699999999"/>
    <n v="0.396314581"/>
    <n v="0.45933049500000001"/>
    <n v="0.42077848899999998"/>
    <n v="0.38222648300000001"/>
    <n v="0.34367447600000001"/>
    <n v="0.42465461100000002"/>
    <x v="2587"/>
    <n v="0.58666248099999996"/>
    <n v="0.54838936500000002"/>
    <n v="0.51011624899999997"/>
    <n v="0.47184313300000003"/>
    <n v="0.47358441200000001"/>
    <n v="0.47532569099999999"/>
    <n v="0.47706696970000001"/>
    <n v="0.51242650000000001"/>
    <n v="0.48004960000000002"/>
    <n v="0.48004960000000002"/>
    <n v="0.48004960000000002"/>
  </r>
  <r>
    <s v="30"/>
    <x v="26"/>
    <s v="09"/>
    <x v="8"/>
    <x v="5"/>
    <s v=""/>
    <s v=""/>
    <s v=""/>
    <s v=""/>
    <s v=""/>
    <s v=""/>
    <s v=""/>
    <n v="0"/>
    <n v="0"/>
    <n v="0"/>
    <s v=""/>
    <n v="0"/>
    <n v="0"/>
    <s v=""/>
    <n v="6.6666700000000005E-7"/>
    <x v="2588"/>
    <n v="1.9999999999999999E-6"/>
    <n v="2.0666700000000001E-6"/>
    <n v="2.13333E-6"/>
    <n v="2.2000000000000001E-6"/>
    <n v="1.9666700000000002E-6"/>
    <n v="1.73333E-6"/>
    <n v="1.5E-6"/>
    <n v="1.5E-6"/>
    <n v="1.5E-6"/>
    <n v="1.5E-6"/>
    <n v="1.5E-6"/>
  </r>
  <r>
    <s v="30"/>
    <x v="26"/>
    <s v="09"/>
    <x v="8"/>
    <x v="6"/>
    <n v="9.5856999999999992"/>
    <n v="9.0365900000000003"/>
    <n v="9.4616399999999992"/>
    <n v="9.4418699999999998"/>
    <n v="9.7042800000000007"/>
    <n v="8.3776109999999999"/>
    <n v="8.5226279999999992"/>
    <n v="8.21335807"/>
    <n v="8.1380247370000003"/>
    <n v="8.0626914030000005"/>
    <n v="7.98735807"/>
    <n v="6.7284609189999998"/>
    <n v="5.4695637680000004"/>
    <n v="4.2106666180000003"/>
    <n v="5.2182557340000004"/>
    <x v="2589"/>
    <n v="6.4974017259999997"/>
    <n v="8.5694187460000002"/>
    <n v="10.641435769999999"/>
    <n v="12.71345279"/>
    <n v="11.565587839999999"/>
    <n v="10.417722899999999"/>
    <n v="9.2698579589999994"/>
    <n v="9.4887519000000005"/>
    <n v="9.2664749000000004"/>
    <n v="9.2664749000000004"/>
    <n v="9.2664749000000004"/>
  </r>
  <r>
    <s v="30"/>
    <x v="26"/>
    <s v="10"/>
    <x v="9"/>
    <x v="0"/>
    <n v="10.339449999999999"/>
    <n v="11.60435"/>
    <n v="12.06841"/>
    <n v="10.97397"/>
    <n v="11.332369999999999"/>
    <n v="10.330093"/>
    <n v="10.330470999999999"/>
    <n v="11.847211590000001"/>
    <n v="11.84454064"/>
    <n v="11.841869689999999"/>
    <n v="11.83919874"/>
    <n v="10.495874499999999"/>
    <n v="9.1525502650000004"/>
    <n v="7.8092260290000004"/>
    <n v="7.3277965949999997"/>
    <x v="2590"/>
    <n v="6.3649259259999997"/>
    <n v="7.578281585"/>
    <n v="8.7916372430000003"/>
    <n v="10.0049929"/>
    <n v="8.527840179"/>
    <n v="7.0506874570000004"/>
    <n v="5.5735347342999999"/>
    <n v="5.5811916999999998"/>
    <n v="5.5915568999999996"/>
    <n v="5.5915568999999996"/>
    <n v="5.5915568999999996"/>
  </r>
  <r>
    <s v="30"/>
    <x v="26"/>
    <s v="10"/>
    <x v="9"/>
    <x v="1"/>
    <n v="0.16636000000000001"/>
    <n v="0.21274999999999999"/>
    <n v="0.20802000000000001"/>
    <n v="0.21748000000000001"/>
    <n v="0.22223000000000001"/>
    <n v="0.22689699999999999"/>
    <n v="0.23178099999999999"/>
    <n v="3.2708379999999999E-3"/>
    <n v="3.2708379999999999E-3"/>
    <n v="3.2708379999999999E-3"/>
    <n v="3.2708379999999999E-3"/>
    <n v="3.399455E-3"/>
    <n v="3.5280720000000002E-3"/>
    <n v="3.6566889999999999E-3"/>
    <n v="3.6574229999999999E-3"/>
    <x v="2591"/>
    <n v="3.6588889999999998E-3"/>
    <n v="1.0588086999999999E-2"/>
    <n v="1.7517284000000001E-2"/>
    <n v="2.4446480999999999E-2"/>
    <n v="2.4632727E-2"/>
    <n v="2.4818972000000002E-2"/>
    <n v="2.5005217E-2"/>
    <n v="2.5005900000000001E-2"/>
    <n v="2.5006400000000002E-2"/>
    <n v="2.5006400000000002E-2"/>
    <n v="2.5006400000000002E-2"/>
  </r>
  <r>
    <s v="30"/>
    <x v="26"/>
    <s v="10"/>
    <x v="9"/>
    <x v="2"/>
    <n v="0.35247000000000001"/>
    <n v="0.47438000000000002"/>
    <n v="0.49418000000000001"/>
    <n v="0.46461000000000002"/>
    <n v="0.46715000000000001"/>
    <n v="0.43959599999999999"/>
    <n v="0.44018000000000002"/>
    <n v="0.50580143899999996"/>
    <n v="0.48860946700000002"/>
    <n v="0.47141749599999999"/>
    <n v="0.45422552500000002"/>
    <n v="0.40738751499999998"/>
    <n v="0.36054950499999999"/>
    <n v="0.31371149500000001"/>
    <n v="0.30197787399999998"/>
    <x v="2592"/>
    <n v="0.27849643000000002"/>
    <n v="0.31822443700000003"/>
    <n v="0.35795244300000001"/>
    <n v="0.39768044899999999"/>
    <n v="0.34473763800000001"/>
    <n v="0.29179482699999998"/>
    <n v="0.23885201659999999"/>
    <n v="0.239314"/>
    <n v="0.24356900000000001"/>
    <n v="0.24356900000000001"/>
    <n v="0.24356900000000001"/>
  </r>
  <r>
    <s v="30"/>
    <x v="26"/>
    <s v="10"/>
    <x v="9"/>
    <x v="3"/>
    <n v="1.3891800000000001"/>
    <n v="2.0962900000000002"/>
    <n v="2.19631"/>
    <n v="2.0961799999999999"/>
    <n v="2.1414260000000001"/>
    <n v="2.0563479999999998"/>
    <n v="2.0566409999999999"/>
    <n v="2.2441105590000001"/>
    <n v="2.227938634"/>
    <n v="2.2117667089999999"/>
    <n v="2.1955947839999999"/>
    <n v="1.9370694829999999"/>
    <n v="1.6785441830000001"/>
    <n v="1.4200188819999999"/>
    <n v="1.3658245490000001"/>
    <x v="2593"/>
    <n v="1.2574101849999999"/>
    <n v="1.351823314"/>
    <n v="1.4462364430000001"/>
    <n v="1.540649573"/>
    <n v="1.4305759149999999"/>
    <n v="1.3205022559999999"/>
    <n v="1.210428598"/>
    <n v="1.2159005000000001"/>
    <n v="1.2186551000000001"/>
    <n v="1.2186551000000001"/>
    <n v="1.2186551000000001"/>
  </r>
  <r>
    <s v="30"/>
    <x v="26"/>
    <s v="10"/>
    <x v="9"/>
    <x v="4"/>
    <n v="1.21306"/>
    <n v="1.9977799999999999"/>
    <n v="2.0918800000000002"/>
    <n v="1.9905900000000001"/>
    <n v="2.0349119999999998"/>
    <n v="1.94815"/>
    <n v="1.9483889999999999"/>
    <n v="2.1121301880000001"/>
    <n v="2.0989329159999999"/>
    <n v="2.0857356440000001"/>
    <n v="2.072538373"/>
    <n v="1.777652129"/>
    <n v="1.4827658850000001"/>
    <n v="1.1878796410000001"/>
    <n v="1.1466017820000001"/>
    <x v="2594"/>
    <n v="1.0640270629999999"/>
    <n v="1.1348424260000001"/>
    <n v="1.205657789"/>
    <n v="1.2764731520000001"/>
    <n v="1.212169141"/>
    <n v="1.1478651310000001"/>
    <n v="1.0835611195999999"/>
    <n v="1.0837641"/>
    <n v="1.0876115"/>
    <n v="1.0876115"/>
    <n v="1.0876115"/>
  </r>
  <r>
    <s v="30"/>
    <x v="26"/>
    <s v="10"/>
    <x v="9"/>
    <x v="5"/>
    <n v="6.5100000000000005E-2"/>
    <n v="4.5229999999999999E-2"/>
    <n v="4.6800000000000001E-2"/>
    <n v="4.7829999999999998E-2"/>
    <n v="4.7059999999999998E-2"/>
    <n v="4.7862000000000002E-2"/>
    <n v="4.8177999999999999E-2"/>
    <n v="7.7703459000000002E-2"/>
    <n v="6.3118971999999995E-2"/>
    <n v="4.8534486000000002E-2"/>
    <n v="3.3950000000000001E-2"/>
    <n v="3.5514903E-2"/>
    <n v="3.7079806999999999E-2"/>
    <n v="3.8644709999999999E-2"/>
    <n v="3.9264353000000002E-2"/>
    <x v="2595"/>
    <n v="4.0494939000000001E-2"/>
    <n v="6.9005475999999996E-2"/>
    <n v="9.7516012999999999E-2"/>
    <n v="0.12602655099999999"/>
    <n v="0.111528507"/>
    <n v="9.7030462999999997E-2"/>
    <n v="8.2532418499999996E-2"/>
    <n v="8.3917699999999998E-2"/>
    <n v="8.6143899999999995E-2"/>
    <n v="8.6143899999999995E-2"/>
    <n v="8.6143899999999995E-2"/>
  </r>
  <r>
    <s v="30"/>
    <x v="26"/>
    <s v="10"/>
    <x v="9"/>
    <x v="6"/>
    <n v="1.96732"/>
    <n v="1.5776300000000001"/>
    <n v="1.65282"/>
    <n v="1.58626"/>
    <n v="1.6165799999999999"/>
    <n v="1.56114"/>
    <n v="1.561642"/>
    <n v="1.8358876180000001"/>
    <n v="1.8372209509999999"/>
    <n v="1.838554284"/>
    <n v="1.8398876179999999"/>
    <n v="1.442632436"/>
    <n v="1.045377255"/>
    <n v="0.64812207399999999"/>
    <n v="0.63208378799999998"/>
    <x v="2596"/>
    <n v="0.59999521499999997"/>
    <n v="0.71743615999999999"/>
    <n v="0.83487710400000004"/>
    <n v="0.95231804900000006"/>
    <n v="0.84797175499999999"/>
    <n v="0.74362546100000004"/>
    <n v="0.63927916740000001"/>
    <n v="0.65395110000000001"/>
    <n v="0.65163669999999996"/>
    <n v="0.65163669999999996"/>
    <n v="0.65163669999999996"/>
  </r>
  <r>
    <s v="30"/>
    <x v="26"/>
    <s v="11"/>
    <x v="10"/>
    <x v="0"/>
    <n v="495.69851999999997"/>
    <n v="373.36808000000002"/>
    <n v="349.20893000000001"/>
    <n v="325.64652000000001"/>
    <n v="290.54790000000003"/>
    <n v="292.40973000000002"/>
    <n v="276.21895000000001"/>
    <n v="223.7494245"/>
    <n v="214.5660781"/>
    <n v="205.3827316"/>
    <n v="196.1993851"/>
    <n v="186.69714450000001"/>
    <n v="177.19490390000001"/>
    <n v="154.13121889999999"/>
    <n v="156.3307265"/>
    <x v="2597"/>
    <n v="180.12540540000001"/>
    <n v="185.0882565"/>
    <n v="190.05110769999999"/>
    <n v="195.01395880000001"/>
    <n v="178.69655180000001"/>
    <n v="143.92805809999999"/>
    <n v="142.52582996000001"/>
    <n v="119.00656840000001"/>
    <n v="125.1909527"/>
    <n v="115.36817952"/>
    <n v="105.54540634999999"/>
  </r>
  <r>
    <s v="30"/>
    <x v="26"/>
    <s v="11"/>
    <x v="10"/>
    <x v="1"/>
    <n v="0.62080000000000002"/>
    <n v="0.87938000000000005"/>
    <n v="0.97816999999999998"/>
    <n v="0.93489999999999995"/>
    <n v="0.95633000000000001"/>
    <n v="0.97009999999999996"/>
    <n v="0.99028000000000005"/>
    <n v="0.57603166900000002"/>
    <n v="0.56491990800000003"/>
    <n v="0.55380814700000003"/>
    <n v="0.54269638600000003"/>
    <n v="0.53441394099999995"/>
    <n v="0.526131495"/>
    <n v="0.47243242600000002"/>
    <n v="0.46077225199999999"/>
    <x v="2598"/>
    <n v="0.53729350499999995"/>
    <n v="0.52599942499999996"/>
    <n v="0.51470534400000001"/>
    <n v="0.50341126400000002"/>
    <n v="0.48944363099999999"/>
    <n v="0.489758162"/>
    <n v="0.48339961720000002"/>
    <n v="0.49788480000000002"/>
    <n v="0.50889960000000001"/>
    <n v="0.50764142499999998"/>
    <n v="0.50638324999999995"/>
  </r>
  <r>
    <s v="30"/>
    <x v="26"/>
    <s v="11"/>
    <x v="10"/>
    <x v="2"/>
    <n v="44.111669999999997"/>
    <n v="39.270919999999997"/>
    <n v="39.132959999999997"/>
    <n v="37.968829999999997"/>
    <n v="36.321370000000002"/>
    <n v="35.280479999999997"/>
    <n v="33.314279999999997"/>
    <n v="50.51446791"/>
    <n v="47.824130859999997"/>
    <n v="45.13379381"/>
    <n v="42.443456759999997"/>
    <n v="41.511042670000002"/>
    <n v="40.57862858"/>
    <n v="35.175909420000004"/>
    <n v="34.421023759999997"/>
    <x v="2599"/>
    <n v="35.989759900000003"/>
    <n v="36.736632100000001"/>
    <n v="37.4835043"/>
    <n v="38.230376489999998"/>
    <n v="35.525018449999997"/>
    <n v="30.028461239999999"/>
    <n v="27.635731541999998"/>
    <n v="22.614755599999999"/>
    <n v="23.996453599999999"/>
    <n v="21.733361275"/>
    <n v="19.470268950000001"/>
  </r>
  <r>
    <s v="30"/>
    <x v="26"/>
    <s v="11"/>
    <x v="10"/>
    <x v="3"/>
    <n v="1.91313"/>
    <n v="1.30789"/>
    <n v="1.24596"/>
    <n v="1.1474599999999999"/>
    <n v="1.0617399999999999"/>
    <n v="0.97450999999999999"/>
    <n v="0.91249999999999998"/>
    <n v="1.894269472"/>
    <n v="1.844679381"/>
    <n v="1.795089291"/>
    <n v="1.7454992"/>
    <n v="1.714766918"/>
    <n v="1.6840346349999999"/>
    <n v="1.4819307390000001"/>
    <n v="1.4791210400000001"/>
    <x v="2600"/>
    <n v="1.720199298"/>
    <n v="1.747168069"/>
    <n v="1.7741368399999999"/>
    <n v="1.8011056110000001"/>
    <n v="1.6108358979999999"/>
    <n v="1.4160338109999999"/>
    <n v="1.3308955980999999"/>
    <n v="1.0402496999999999"/>
    <n v="1.1403833000000001"/>
    <n v="1.0810955"/>
    <n v="1.0218077000000001"/>
  </r>
  <r>
    <s v="30"/>
    <x v="26"/>
    <s v="11"/>
    <x v="10"/>
    <x v="4"/>
    <n v="1.6309899999999999"/>
    <n v="1.07125"/>
    <n v="1.0051399999999999"/>
    <n v="0.91571999999999998"/>
    <n v="0.83514999999999995"/>
    <n v="0.75448000000000004"/>
    <n v="0.69659000000000004"/>
    <n v="1.6579643749999999"/>
    <n v="1.607944212"/>
    <n v="1.5579240480000001"/>
    <n v="1.5079038849999999"/>
    <n v="1.4637949720000001"/>
    <n v="1.4196860600000001"/>
    <n v="1.231410272"/>
    <n v="1.221485997"/>
    <x v="2601"/>
    <n v="1.103318311"/>
    <n v="1.1440006949999999"/>
    <n v="1.1846830800000001"/>
    <n v="1.225365464"/>
    <n v="1.0470321499999999"/>
    <n v="0.90677329600000001"/>
    <n v="0.84747289469999998"/>
    <n v="0.59627629999999998"/>
    <n v="0.68292439999999999"/>
    <n v="0.61704619999999999"/>
    <n v="0.55116799999999999"/>
  </r>
  <r>
    <s v="30"/>
    <x v="26"/>
    <s v="11"/>
    <x v="10"/>
    <x v="5"/>
    <n v="2.4356200000000001"/>
    <n v="1.2558199999999999"/>
    <n v="1.27874"/>
    <n v="1.2766900000000001"/>
    <n v="1.2890200000000001"/>
    <n v="1.0988199999999999"/>
    <n v="1.11619"/>
    <n v="1.1764111159999999"/>
    <n v="1.079460793"/>
    <n v="0.98251047000000002"/>
    <n v="0.88556014699999996"/>
    <n v="0.55716526600000005"/>
    <n v="0.22877038499999999"/>
    <n v="0.17577884299999999"/>
    <n v="0.13982076399999999"/>
    <x v="2602"/>
    <n v="0.12330008000000001"/>
    <n v="0.12128982100000001"/>
    <n v="0.11927956200000001"/>
    <n v="0.117269304"/>
    <n v="9.9472737000000006E-2"/>
    <n v="0.10111342199999999"/>
    <n v="8.9890746199999996E-2"/>
    <n v="7.3834200000000003E-2"/>
    <n v="5.9383499999999999E-2"/>
    <n v="5.6007000000000001E-2"/>
    <n v="5.2630499999999997E-2"/>
  </r>
  <r>
    <s v="30"/>
    <x v="26"/>
    <s v="11"/>
    <x v="10"/>
    <x v="6"/>
    <n v="37.906239999999997"/>
    <n v="25.395610000000001"/>
    <n v="23.62227"/>
    <n v="22.2683"/>
    <n v="20.430779999999999"/>
    <n v="19.677050000000001"/>
    <n v="18.531580000000002"/>
    <n v="15.399600270000001"/>
    <n v="14.934434919999999"/>
    <n v="14.46926957"/>
    <n v="14.004104209999999"/>
    <n v="14.045589659999999"/>
    <n v="14.087075110000001"/>
    <n v="11.769115169999999"/>
    <n v="13.511886690000001"/>
    <x v="2603"/>
    <n v="18.674614720000001"/>
    <n v="19.061907040000001"/>
    <n v="19.449199350000001"/>
    <n v="19.836491670000001"/>
    <n v="18.719941970000001"/>
    <n v="16.22598618"/>
    <n v="15.813625875"/>
    <n v="9.9841885000000001"/>
    <n v="10.6735262"/>
    <n v="9.8558898250000002"/>
    <n v="9.0382534499999991"/>
  </r>
  <r>
    <s v="30"/>
    <x v="26"/>
    <s v="12"/>
    <x v="11"/>
    <x v="0"/>
    <n v="84.112139999999997"/>
    <n v="93.415959999999998"/>
    <n v="91.677689999999998"/>
    <n v="91.649919999999995"/>
    <n v="92.323419999999999"/>
    <n v="93.003150000000005"/>
    <n v="94.494420000000005"/>
    <n v="91.337172550000005"/>
    <n v="90.039186810000004"/>
    <n v="88.741201059999995"/>
    <n v="87.443215319999993"/>
    <n v="84.62940485"/>
    <n v="81.815594390000001"/>
    <n v="82.904414840000001"/>
    <n v="70.141992889999997"/>
    <x v="2604"/>
    <n v="67.57841621"/>
    <n v="65.246912420000001"/>
    <n v="62.915408640000003"/>
    <n v="60.583904850000003"/>
    <n v="58.57326759"/>
    <n v="54.834119149999999"/>
    <n v="53.675671600000001"/>
    <n v="53.534083699999996"/>
    <n v="52.959121400000001"/>
    <n v="52.761391324999998"/>
    <n v="52.563661250000003"/>
  </r>
  <r>
    <s v="30"/>
    <x v="26"/>
    <s v="12"/>
    <x v="11"/>
    <x v="1"/>
    <n v="0.19112999999999999"/>
    <n v="0.15787000000000001"/>
    <n v="0.13488"/>
    <n v="0.14430999999999999"/>
    <n v="2.171E-2"/>
    <n v="2.171E-2"/>
    <n v="2.171E-2"/>
    <n v="1.9962308000000002E-2"/>
    <n v="2.0299036999999999E-2"/>
    <n v="2.0635766E-2"/>
    <n v="2.0972495000000001E-2"/>
    <n v="2.3590935E-2"/>
    <n v="2.6209375E-2"/>
    <n v="2.6914087999999999E-2"/>
    <n v="2.6861104E-2"/>
    <x v="2605"/>
    <n v="2.7546668999999999E-2"/>
    <n v="2.8185732000000002E-2"/>
    <n v="2.8824796E-2"/>
    <n v="2.9463860000000001E-2"/>
    <n v="2.8130767000000001E-2"/>
    <n v="2.4826335000000001E-2"/>
    <n v="2.5464579599999999E-2"/>
    <n v="2.6192199999999999E-2"/>
    <n v="2.53093E-2"/>
    <n v="2.5308400000000002E-2"/>
    <n v="2.53075E-2"/>
  </r>
  <r>
    <s v="30"/>
    <x v="26"/>
    <s v="12"/>
    <x v="11"/>
    <x v="2"/>
    <n v="62.869509999999998"/>
    <n v="69.914420000000007"/>
    <n v="76.037289999999999"/>
    <n v="82.144689999999997"/>
    <n v="66.287210000000002"/>
    <n v="66.54392"/>
    <n v="67.035830000000004"/>
    <n v="41.430373019999998"/>
    <n v="41.181751579999997"/>
    <n v="40.933130140000003"/>
    <n v="40.684508710000003"/>
    <n v="40.91906582"/>
    <n v="41.153622919999997"/>
    <n v="42.128146919999999"/>
    <n v="40.49383881"/>
    <x v="2606"/>
    <n v="39.893646959999998"/>
    <n v="38.615345769999998"/>
    <n v="37.337044589999998"/>
    <n v="36.058743399999997"/>
    <n v="34.114594230000002"/>
    <n v="30.225203830000002"/>
    <n v="30.065721513"/>
    <n v="29.982735099999999"/>
    <n v="27.430914399999999"/>
    <n v="26.741728524999999"/>
    <n v="26.052542649999999"/>
  </r>
  <r>
    <s v="30"/>
    <x v="26"/>
    <s v="12"/>
    <x v="11"/>
    <x v="3"/>
    <n v="4.0231199999999996"/>
    <n v="4.1056400000000002"/>
    <n v="3.98394"/>
    <n v="3.8613900000000001"/>
    <n v="3.8178899999999998"/>
    <n v="3.7411500000000002"/>
    <n v="3.65625"/>
    <n v="3.0322259960000002"/>
    <n v="2.9536590139999999"/>
    <n v="2.875092032"/>
    <n v="2.7965250500000001"/>
    <n v="2.7670213760000002"/>
    <n v="2.737517703"/>
    <n v="2.629046368"/>
    <n v="2.5376889039999999"/>
    <x v="2607"/>
    <n v="2.3798897989999999"/>
    <n v="2.2633452279999999"/>
    <n v="2.1468006559999999"/>
    <n v="2.030256085"/>
    <n v="1.881285385"/>
    <n v="1.642297221"/>
    <n v="1.5793082214"/>
    <n v="1.5006174000000001"/>
    <n v="1.4394201"/>
    <n v="1.37635055"/>
    <n v="1.3132809999999999"/>
  </r>
  <r>
    <s v="30"/>
    <x v="26"/>
    <s v="12"/>
    <x v="11"/>
    <x v="4"/>
    <n v="3.6726000000000001"/>
    <n v="3.7464"/>
    <n v="3.63659"/>
    <n v="3.5273599999999998"/>
    <n v="3.4833599999999998"/>
    <n v="3.4118499999999998"/>
    <n v="3.3344999999999998"/>
    <n v="2.9299887400000002"/>
    <n v="2.853270196"/>
    <n v="2.7765516510000001"/>
    <n v="2.6998331069999999"/>
    <n v="2.6424153339999998"/>
    <n v="2.5849975619999999"/>
    <n v="2.4465783939999999"/>
    <n v="2.35800944"/>
    <x v="2608"/>
    <n v="2.2474863470000002"/>
    <n v="2.1363621720000001"/>
    <n v="2.0252379980000002"/>
    <n v="1.9141138230000001"/>
    <n v="1.78240091"/>
    <n v="1.5755294879999999"/>
    <n v="1.5149601126000001"/>
    <n v="1.4387306"/>
    <n v="1.3792880000000001"/>
    <n v="1.3182199999999999"/>
    <n v="1.257152"/>
  </r>
  <r>
    <s v="30"/>
    <x v="26"/>
    <s v="12"/>
    <x v="11"/>
    <x v="5"/>
    <n v="4.3125999999999998"/>
    <n v="5.1664500000000002"/>
    <n v="5.1280299999999999"/>
    <n v="5.1030199999999999"/>
    <n v="5.1192700000000002"/>
    <n v="5.2009600000000002"/>
    <n v="5.3002399999999996"/>
    <n v="3.673392067"/>
    <n v="3.719401972"/>
    <n v="3.7654118759999999"/>
    <n v="3.811421781"/>
    <n v="2.5915095450000001"/>
    <n v="1.3715973079999999"/>
    <n v="0.62077498399999997"/>
    <n v="0.61569714600000003"/>
    <x v="2609"/>
    <n v="0.31740570499999998"/>
    <n v="0.23987361300000001"/>
    <n v="0.16234152099999999"/>
    <n v="8.4809429000000006E-2"/>
    <n v="9.0456226000000001E-2"/>
    <n v="0.100092317"/>
    <n v="7.5986310099999996E-2"/>
    <n v="7.0584099999999997E-2"/>
    <n v="7.1128499999999997E-2"/>
    <n v="7.0882600000000004E-2"/>
    <n v="7.0636699999999997E-2"/>
  </r>
  <r>
    <s v="30"/>
    <x v="26"/>
    <s v="12"/>
    <x v="11"/>
    <x v="6"/>
    <n v="13.29757"/>
    <n v="14.2372"/>
    <n v="13.707509999999999"/>
    <n v="13.46575"/>
    <n v="13.527049999999999"/>
    <n v="13.500439999999999"/>
    <n v="13.478529999999999"/>
    <n v="14.276237800000001"/>
    <n v="14.341990279999999"/>
    <n v="14.407742750000001"/>
    <n v="14.473495229999999"/>
    <n v="14.361373540000001"/>
    <n v="14.24925185"/>
    <n v="13.77157712"/>
    <n v="13.182480180000001"/>
    <x v="2610"/>
    <n v="12.433109310000001"/>
    <n v="11.80289385"/>
    <n v="11.17267839"/>
    <n v="10.542462929999999"/>
    <n v="9.3389136869999998"/>
    <n v="7.2508510859999999"/>
    <n v="6.8299688584"/>
    <n v="6.4799113000000004"/>
    <n v="6.0931461000000002"/>
    <n v="5.9192836250000003"/>
    <n v="5.7454211500000003"/>
  </r>
  <r>
    <s v="30"/>
    <x v="26"/>
    <s v="14"/>
    <x v="12"/>
    <x v="0"/>
    <n v="291.34003999999999"/>
    <n v="1071.9303199999999"/>
    <n v="245.22908000000001"/>
    <n v="610.76323000000002"/>
    <n v="134.8837"/>
    <n v="618.11697000000004"/>
    <n v="244.17148"/>
    <n v="35.840719999999997"/>
    <n v="125.22932950000001"/>
    <n v="214.61793900000001"/>
    <n v="304.00654850000001"/>
    <n v="203.06277069999999"/>
    <n v="102.11899289999999"/>
    <n v="1.1752150720000001"/>
    <n v="8.5489286419999999"/>
    <x v="2611"/>
    <n v="23.296355779999999"/>
    <n v="18.445952519999999"/>
    <n v="13.59554926"/>
    <n v="8.7451460050000005"/>
    <n v="8.669506019"/>
    <n v="8.5938660329999994"/>
    <n v="8.5182260474000007"/>
    <n v="16.619526100000002"/>
    <n v="16.0956115"/>
    <n v="16.0956115"/>
    <n v="16.0956115"/>
  </r>
  <r>
    <s v="30"/>
    <x v="26"/>
    <s v="14"/>
    <x v="12"/>
    <x v="1"/>
    <n v="71.797929999999994"/>
    <n v="89.545159999999996"/>
    <n v="93.258759999999995"/>
    <n v="90.548159999999996"/>
    <n v="94.064210000000003"/>
    <n v="95.969570000000004"/>
    <n v="46.326425819999997"/>
    <n v="46.558705519999997"/>
    <n v="48.023600469999998"/>
    <n v="49.48849542"/>
    <n v="50.953390370000001"/>
    <n v="52.283919619999999"/>
    <n v="53.614448860000003"/>
    <n v="54.9449781"/>
    <n v="54.744373070000002"/>
    <x v="2612"/>
    <n v="54.343162990000003"/>
    <n v="43.764037989999999"/>
    <n v="33.184912990000001"/>
    <n v="22.60578799"/>
    <n v="35.026409170000001"/>
    <n v="47.447030359999999"/>
    <n v="59.867651535999997"/>
    <n v="65.904814799999997"/>
    <n v="66.635353100000003"/>
    <n v="66.635353100000003"/>
    <n v="66.635353100000003"/>
  </r>
  <r>
    <s v="30"/>
    <x v="26"/>
    <s v="14"/>
    <x v="12"/>
    <x v="2"/>
    <n v="15.853400000000001"/>
    <n v="30.81035"/>
    <n v="7.2519299999999998"/>
    <n v="17.941030000000001"/>
    <n v="4.10222"/>
    <n v="13.99471"/>
    <n v="5.7779499999999997"/>
    <n v="0.45915717499999997"/>
    <n v="1.337509149"/>
    <n v="2.2158611229999998"/>
    <n v="3.0942130959999998"/>
    <n v="2.0789443510000001"/>
    <n v="1.0636756060000001"/>
    <n v="4.8406861000000002E-2"/>
    <n v="0.35513722599999997"/>
    <x v="2613"/>
    <n v="0.96859795599999998"/>
    <n v="0.72705644400000002"/>
    <n v="0.48551493299999998"/>
    <n v="0.243973422"/>
    <n v="0.25501254800000001"/>
    <n v="0.26605167400000002"/>
    <n v="0.27709079939999998"/>
    <n v="0.63777980000000001"/>
    <n v="0.51650600000000002"/>
    <n v="0.51650600000000002"/>
    <n v="0.51650600000000002"/>
  </r>
  <r>
    <s v="30"/>
    <x v="26"/>
    <s v="14"/>
    <x v="12"/>
    <x v="3"/>
    <n v="438.50510000000003"/>
    <n v="408.97343000000001"/>
    <n v="367.48322000000002"/>
    <n v="387.97131999999999"/>
    <n v="320.70544000000001"/>
    <n v="363.50180499999999"/>
    <n v="356.72971960000001"/>
    <n v="303.26322779999998"/>
    <n v="312.07735430000002"/>
    <n v="320.89148080000001"/>
    <n v="329.7056073"/>
    <n v="324.2747612"/>
    <n v="318.84391520000003"/>
    <n v="313.4130692"/>
    <n v="310.47075130000002"/>
    <x v="2614"/>
    <n v="304.58611560000003"/>
    <n v="307.02790069999998"/>
    <n v="309.46968579999998"/>
    <n v="311.91147100000001"/>
    <n v="327.35039339999997"/>
    <n v="342.78931590000002"/>
    <n v="358.10666379999998"/>
    <n v="359.19310189999999"/>
    <n v="329.81131859999999"/>
    <n v="329.81131859999999"/>
    <n v="329.81131859999999"/>
  </r>
  <r>
    <s v="30"/>
    <x v="26"/>
    <s v="14"/>
    <x v="12"/>
    <x v="4"/>
    <n v="95.244079999999997"/>
    <n v="147.98167000000001"/>
    <n v="86.021960000000007"/>
    <n v="120.67243000000001"/>
    <n v="64.578310000000002"/>
    <n v="103.857618"/>
    <n v="76.218890799999997"/>
    <n v="37.330210389999998"/>
    <n v="44.799813950000001"/>
    <n v="52.269417509999997"/>
    <n v="59.739021059999999"/>
    <n v="54.323758679999997"/>
    <n v="48.908496309999997"/>
    <n v="43.493233930000002"/>
    <n v="43.574911069999999"/>
    <x v="2615"/>
    <n v="43.738265349999999"/>
    <n v="45.857579450000003"/>
    <n v="47.976893560000001"/>
    <n v="50.096207659999997"/>
    <n v="50.806320149999998"/>
    <n v="51.516432629999997"/>
    <n v="52.196151534000002"/>
    <n v="53.454028800000003"/>
    <n v="49.9358322"/>
    <n v="49.9358322"/>
    <n v="49.9358322"/>
  </r>
  <r>
    <s v="30"/>
    <x v="26"/>
    <s v="14"/>
    <x v="12"/>
    <x v="5"/>
    <n v="0.17702999999999999"/>
    <n v="1.12588"/>
    <n v="0.23258999999999999"/>
    <n v="0.59406000000000003"/>
    <n v="1.12453"/>
    <n v="3.83691"/>
    <n v="1.5839099999999999"/>
    <n v="0.57223896600000002"/>
    <n v="1.042792663"/>
    <n v="1.513346361"/>
    <n v="1.983900059"/>
    <n v="1.325024658"/>
    <n v="0.66614925700000005"/>
    <n v="7.2738569999999999E-3"/>
    <n v="0.104120589"/>
    <x v="2616"/>
    <n v="0.29781405399999999"/>
    <n v="0.21626073700000001"/>
    <n v="0.13470741999999999"/>
    <n v="5.3154103000000001E-2"/>
    <n v="5.8519639999999998E-2"/>
    <n v="6.3885176000000002E-2"/>
    <n v="6.9250712300000003E-2"/>
    <n v="0.1847655"/>
    <n v="0.11428199999999999"/>
    <n v="0.11428199999999999"/>
    <n v="0.11428199999999999"/>
  </r>
  <r>
    <s v="30"/>
    <x v="26"/>
    <s v="14"/>
    <x v="12"/>
    <x v="6"/>
    <n v="13.295030000000001"/>
    <n v="139.09130999999999"/>
    <n v="23.06672"/>
    <n v="62.649839999999998"/>
    <n v="7.0909300000000002"/>
    <n v="29.542280000000002"/>
    <n v="11.8264"/>
    <n v="8.2383918729999994"/>
    <n v="29.295738530000001"/>
    <n v="50.353085180000001"/>
    <n v="71.410431829999993"/>
    <n v="47.63709163"/>
    <n v="23.863751430000001"/>
    <n v="9.0411223999999998E-2"/>
    <n v="0.66964691499999995"/>
    <x v="2617"/>
    <n v="1.828118296"/>
    <n v="1.60087829"/>
    <n v="1.373638285"/>
    <n v="1.1463982800000001"/>
    <n v="1.4357798100000001"/>
    <n v="1.7251613400000001"/>
    <n v="2.0145428701000001"/>
    <n v="3.9942261000000001"/>
    <n v="3.0091367"/>
    <n v="3.0091367"/>
    <n v="3.0091367"/>
  </r>
  <r>
    <s v="30"/>
    <x v="26"/>
    <s v="15"/>
    <x v="13"/>
    <x v="0"/>
    <s v=""/>
    <s v=""/>
    <s v=""/>
    <s v=""/>
    <s v=""/>
    <s v=""/>
    <s v=""/>
    <n v="144.7522075"/>
    <n v="144.7522075"/>
    <n v="144.7522075"/>
    <n v="341.83065779999998"/>
    <n v="341.83065779999998"/>
    <n v="341.83065779999998"/>
    <n v="114.22482770000001"/>
    <n v="114.22482770000001"/>
    <x v="2618"/>
    <n v="751.33553170000005"/>
    <n v="751.33553170000005"/>
    <n v="751.33553170000005"/>
    <n v="72.977406930000001"/>
    <n v="72.977406930000001"/>
    <n v="72.977406930000001"/>
    <n v="2257.1724362"/>
    <n v="290.89135379999999"/>
    <n v="63.639068899999998"/>
    <n v="63.639068899999998"/>
    <n v="63.639068899999998"/>
  </r>
  <r>
    <s v="30"/>
    <x v="26"/>
    <s v="15"/>
    <x v="13"/>
    <x v="1"/>
    <s v=""/>
    <s v=""/>
    <s v=""/>
    <s v=""/>
    <s v=""/>
    <s v=""/>
    <s v=""/>
    <n v="2.3149029159999999"/>
    <n v="2.3149029159999999"/>
    <n v="2.3149029159999999"/>
    <n v="5.6045406079999998"/>
    <n v="5.6045406079999998"/>
    <n v="5.6045406079999998"/>
    <n v="1.870743772"/>
    <n v="1.870743772"/>
    <x v="2619"/>
    <n v="12.266974960000001"/>
    <n v="12.266974960000001"/>
    <n v="12.266974960000001"/>
    <n v="1.1904812339999999"/>
    <n v="1.1904812339999999"/>
    <n v="1.1904812339999999"/>
    <n v="36.967104245999998"/>
    <n v="4.7608306999999996"/>
    <n v="1.0464279000000001"/>
    <n v="1.0464279000000001"/>
    <n v="1.0464279000000001"/>
  </r>
  <r>
    <s v="30"/>
    <x v="26"/>
    <s v="15"/>
    <x v="13"/>
    <x v="2"/>
    <s v=""/>
    <s v=""/>
    <s v=""/>
    <s v=""/>
    <s v=""/>
    <s v=""/>
    <s v=""/>
    <n v="0.91028489499999998"/>
    <n v="0.91028489499999998"/>
    <n v="0.91028489499999998"/>
    <n v="4.3664247449999998"/>
    <n v="4.3664247449999998"/>
    <n v="4.3664247449999998"/>
    <n v="1.3536407509999999"/>
    <n v="1.3536407509999999"/>
    <x v="2620"/>
    <n v="6.9372150819999998"/>
    <n v="6.9372150819999998"/>
    <n v="6.9372150819999998"/>
    <n v="0.62179136999999995"/>
    <n v="0.62179136999999995"/>
    <n v="0.62179136999999995"/>
    <n v="26.735253312000001"/>
    <n v="3.2767887"/>
    <n v="0.96854119999999999"/>
    <n v="0.96854119999999999"/>
    <n v="0.96854119999999999"/>
  </r>
  <r>
    <s v="30"/>
    <x v="26"/>
    <s v="15"/>
    <x v="13"/>
    <x v="3"/>
    <s v=""/>
    <s v=""/>
    <s v=""/>
    <s v=""/>
    <s v=""/>
    <s v=""/>
    <s v=""/>
    <n v="13.546990620000001"/>
    <n v="13.546990620000001"/>
    <n v="13.546990620000001"/>
    <n v="34.508132089999997"/>
    <n v="34.508132089999997"/>
    <n v="34.508132089999997"/>
    <n v="11.436950810000001"/>
    <n v="11.436950810000001"/>
    <x v="2621"/>
    <n v="73.472454229999997"/>
    <n v="73.472454229999997"/>
    <n v="73.472454229999997"/>
    <n v="7.0899396809999997"/>
    <n v="7.0899396809999997"/>
    <n v="7.0899396809999997"/>
    <n v="225.990928"/>
    <n v="28.9737519"/>
    <n v="6.5634174999999999"/>
    <n v="6.5634174999999999"/>
    <n v="6.5634174999999999"/>
  </r>
  <r>
    <s v="30"/>
    <x v="26"/>
    <s v="15"/>
    <x v="13"/>
    <x v="4"/>
    <s v=""/>
    <s v=""/>
    <s v=""/>
    <s v=""/>
    <s v=""/>
    <s v=""/>
    <s v=""/>
    <n v="11.48032748"/>
    <n v="11.48032748"/>
    <n v="11.48032748"/>
    <n v="29.24417974"/>
    <n v="29.24417974"/>
    <n v="29.24417974"/>
    <n v="9.6923313219999994"/>
    <n v="9.6923313219999994"/>
    <x v="2622"/>
    <n v="62.264799199999999"/>
    <n v="62.264799199999999"/>
    <n v="62.264799199999999"/>
    <n v="6.0084213499999999"/>
    <n v="6.0084213499999999"/>
    <n v="6.0084213499999999"/>
    <n v="191.51773428000001"/>
    <n v="24.554027000000001"/>
    <n v="5.5622180999999999"/>
    <n v="5.5622180999999999"/>
    <n v="5.5622180999999999"/>
  </r>
  <r>
    <s v="30"/>
    <x v="26"/>
    <s v="15"/>
    <x v="13"/>
    <x v="5"/>
    <s v=""/>
    <s v=""/>
    <s v=""/>
    <s v=""/>
    <s v=""/>
    <s v=""/>
    <s v=""/>
    <n v="0.74944480000000002"/>
    <n v="0.74944480000000002"/>
    <n v="0.74944480000000002"/>
    <n v="2.4777926959999999"/>
    <n v="2.4777926959999999"/>
    <n v="2.4777926959999999"/>
    <n v="0.79573247999999996"/>
    <n v="0.79573247999999996"/>
    <x v="2623"/>
    <n v="4.6327129530000004"/>
    <n v="4.6327129530000004"/>
    <n v="4.6327129530000004"/>
    <n v="0.43406677500000002"/>
    <n v="0.43406677500000002"/>
    <n v="0.43406677500000002"/>
    <n v="15.720074594"/>
    <n v="1.9743279"/>
    <n v="0.5088859"/>
    <n v="0.5088859"/>
    <n v="0.5088859"/>
  </r>
  <r>
    <s v="30"/>
    <x v="26"/>
    <s v="15"/>
    <x v="13"/>
    <x v="6"/>
    <s v=""/>
    <s v=""/>
    <s v=""/>
    <s v=""/>
    <s v=""/>
    <s v=""/>
    <s v=""/>
    <n v="33.290542690000002"/>
    <n v="33.290542690000002"/>
    <n v="33.290542690000002"/>
    <n v="80.565271280000005"/>
    <n v="80.565271280000005"/>
    <n v="80.565271280000005"/>
    <n v="26.891951219999999"/>
    <n v="26.891951219999999"/>
    <x v="2624"/>
    <n v="176.33779849999999"/>
    <n v="176.33779849999999"/>
    <n v="176.33779849999999"/>
    <n v="17.113197830000001"/>
    <n v="17.113197830000001"/>
    <n v="17.113197830000001"/>
    <n v="531.40216455999996"/>
    <n v="68.4369406"/>
    <n v="15.042401099999999"/>
    <n v="15.042401099999999"/>
    <n v="15.042401099999999"/>
  </r>
  <r>
    <s v="30"/>
    <x v="26"/>
    <s v="16"/>
    <x v="14"/>
    <x v="0"/>
    <s v=""/>
    <s v=""/>
    <s v=""/>
    <s v=""/>
    <s v=""/>
    <s v=""/>
    <s v=""/>
    <s v=""/>
    <s v=""/>
    <s v=""/>
    <s v=""/>
    <s v=""/>
    <s v=""/>
    <n v="94.281328900000005"/>
    <n v="152.13125199999999"/>
    <x v="2625"/>
    <n v="267.83109819999999"/>
    <n v="263.16415899999998"/>
    <n v="258.49721979999998"/>
    <n v="253.83028060000001"/>
    <n v="219.23902430000001"/>
    <n v="184.64776800000001"/>
    <n v="150.05651169999999"/>
    <n v="173.8532161"/>
    <n v="122.1932702"/>
    <n v="122.1932702"/>
    <n v="122.1932702"/>
  </r>
  <r>
    <s v="30"/>
    <x v="26"/>
    <s v="16"/>
    <x v="14"/>
    <x v="1"/>
    <s v=""/>
    <s v=""/>
    <s v=""/>
    <s v=""/>
    <s v=""/>
    <s v=""/>
    <s v=""/>
    <s v=""/>
    <s v=""/>
    <s v=""/>
    <s v=""/>
    <s v=""/>
    <s v=""/>
    <n v="1.551035733"/>
    <n v="2.494000727"/>
    <x v="2626"/>
    <n v="4.3799307150000004"/>
    <n v="4.3043531450000003"/>
    <n v="4.2287755750000002"/>
    <n v="4.1531980050000001"/>
    <n v="3.587815338"/>
    <n v="3.0224326700000002"/>
    <n v="2.457050003"/>
    <n v="2.8437871000000001"/>
    <n v="2.0005361000000002"/>
    <n v="2.0005361000000002"/>
    <n v="2.0005361000000002"/>
  </r>
  <r>
    <s v="30"/>
    <x v="26"/>
    <s v="16"/>
    <x v="14"/>
    <x v="2"/>
    <s v=""/>
    <s v=""/>
    <s v=""/>
    <s v=""/>
    <s v=""/>
    <s v=""/>
    <s v=""/>
    <s v=""/>
    <s v=""/>
    <s v=""/>
    <s v=""/>
    <s v=""/>
    <s v=""/>
    <n v="1.473634331"/>
    <n v="1.9282241769999999"/>
    <x v="2627"/>
    <n v="2.8374038700000002"/>
    <n v="2.8262151260000001"/>
    <n v="2.8150263820000001"/>
    <n v="2.8038376380000001"/>
    <n v="2.452739158"/>
    <n v="2.1016406769999998"/>
    <n v="1.7505421969999999"/>
    <n v="1.8782893000000001"/>
    <n v="1.4113678000000001"/>
    <n v="1.4113678000000001"/>
    <n v="1.4113678000000001"/>
  </r>
  <r>
    <s v="30"/>
    <x v="26"/>
    <s v="16"/>
    <x v="14"/>
    <x v="3"/>
    <s v=""/>
    <s v=""/>
    <s v=""/>
    <s v=""/>
    <s v=""/>
    <s v=""/>
    <s v=""/>
    <s v=""/>
    <s v=""/>
    <s v=""/>
    <s v=""/>
    <s v=""/>
    <s v=""/>
    <n v="9.7583146900000006"/>
    <n v="15.344367829999999"/>
    <x v="2628"/>
    <n v="26.5164741"/>
    <n v="26.088583159999999"/>
    <n v="25.660692229999999"/>
    <n v="25.232801290000001"/>
    <n v="21.82183427"/>
    <n v="18.410867240000002"/>
    <n v="14.999900218000001"/>
    <n v="17.244823"/>
    <n v="12.202029100000001"/>
    <n v="12.202029100000001"/>
    <n v="12.202029100000001"/>
  </r>
  <r>
    <s v="30"/>
    <x v="26"/>
    <s v="16"/>
    <x v="14"/>
    <x v="4"/>
    <s v=""/>
    <s v=""/>
    <s v=""/>
    <s v=""/>
    <s v=""/>
    <s v=""/>
    <s v=""/>
    <s v=""/>
    <s v=""/>
    <s v=""/>
    <s v=""/>
    <s v=""/>
    <s v=""/>
    <n v="8.2697536399999994"/>
    <n v="13.00369746"/>
    <x v="2629"/>
    <n v="22.471585109999999"/>
    <n v="22.108967509999999"/>
    <n v="21.74634992"/>
    <n v="21.38373232"/>
    <n v="18.49308126"/>
    <n v="15.602430200000001"/>
    <n v="12.711779139000001"/>
    <n v="14.614256900000001"/>
    <n v="10.3407027"/>
    <n v="10.3407027"/>
    <n v="10.3407027"/>
  </r>
  <r>
    <s v="30"/>
    <x v="26"/>
    <s v="16"/>
    <x v="14"/>
    <x v="5"/>
    <s v=""/>
    <s v=""/>
    <s v=""/>
    <s v=""/>
    <s v=""/>
    <s v=""/>
    <s v=""/>
    <s v=""/>
    <s v=""/>
    <s v=""/>
    <s v=""/>
    <s v=""/>
    <s v=""/>
    <n v="0.76576096999999999"/>
    <n v="1.0981371900000001"/>
    <x v="2630"/>
    <n v="1.7628896300000001"/>
    <n v="1.7438682329999999"/>
    <n v="1.724846836"/>
    <n v="1.7058254390000001"/>
    <n v="1.482840516"/>
    <n v="1.2598555929999999"/>
    <n v="1.0368706700000001"/>
    <n v="1.1554753"/>
    <n v="0.84001910000000002"/>
    <n v="0.84001910000000002"/>
    <n v="0.84001910000000002"/>
  </r>
  <r>
    <s v="30"/>
    <x v="26"/>
    <s v="16"/>
    <x v="14"/>
    <x v="6"/>
    <s v=""/>
    <s v=""/>
    <s v=""/>
    <s v=""/>
    <s v=""/>
    <s v=""/>
    <s v=""/>
    <s v=""/>
    <s v=""/>
    <s v=""/>
    <s v=""/>
    <s v=""/>
    <s v=""/>
    <n v="22.296147189999999"/>
    <n v="35.851264389999997"/>
    <x v="2631"/>
    <n v="62.961498779999999"/>
    <n v="61.875077099999999"/>
    <n v="60.788655419999998"/>
    <n v="59.702233730000003"/>
    <n v="51.574840340000002"/>
    <n v="43.44744695"/>
    <n v="35.320053551999997"/>
    <n v="40.879440500000001"/>
    <n v="28.757707700000001"/>
    <n v="28.757707700000001"/>
    <n v="28.757707700000001"/>
  </r>
  <r>
    <s v="31"/>
    <x v="27"/>
    <s v="01"/>
    <x v="0"/>
    <x v="0"/>
    <n v="2.5039699999999998"/>
    <n v="2.6835499999999999"/>
    <n v="2.8685299999999998"/>
    <n v="3.0977399999999999"/>
    <n v="3.715789"/>
    <n v="3.7698740000000002"/>
    <n v="6.2574079999999999"/>
    <n v="3.8503835259999999"/>
    <n v="3.8972796700000001"/>
    <n v="3.9441758130000002"/>
    <n v="3.9910719569999999"/>
    <n v="4.0033317049999999"/>
    <n v="4.0155914519999998"/>
    <n v="4.0278511999999997"/>
    <n v="5.6303272260000004"/>
    <x v="2632"/>
    <n v="8.8350082650000008"/>
    <n v="9.3817550450000002"/>
    <n v="9.9285018239999996"/>
    <n v="10.4752486"/>
    <n v="11.238053130000001"/>
    <n v="12.000857659999999"/>
    <n v="12.777671134"/>
    <n v="13.235777000000001"/>
    <n v="12.182681499999999"/>
    <n v="12.182681499999999"/>
    <n v="12.182681499999999"/>
  </r>
  <r>
    <s v="31"/>
    <x v="27"/>
    <s v="01"/>
    <x v="0"/>
    <x v="1"/>
    <s v=""/>
    <n v="5.47E-3"/>
    <n v="6.3499999999999997E-3"/>
    <n v="9.5700000000000004E-3"/>
    <n v="8.404E-3"/>
    <n v="9.6819999999999996E-3"/>
    <n v="8.2199999999999999E-3"/>
    <n v="0.1903348"/>
    <n v="0.19252778400000001"/>
    <n v="0.19472076799999999"/>
    <n v="0.196913752"/>
    <n v="0.195647088"/>
    <n v="0.194380424"/>
    <n v="0.19311376"/>
    <n v="0.17147781400000001"/>
    <x v="2633"/>
    <n v="0.128205923"/>
    <n v="0.22970449000000001"/>
    <n v="0.33120305700000002"/>
    <n v="0.43270162499999998"/>
    <n v="0.41735509300000001"/>
    <n v="0.40200856099999999"/>
    <n v="0.38519202959999999"/>
    <n v="0.44713789999999998"/>
    <n v="0.3556608"/>
    <n v="0.3556608"/>
    <n v="0.3556608"/>
  </r>
  <r>
    <s v="31"/>
    <x v="27"/>
    <s v="01"/>
    <x v="0"/>
    <x v="2"/>
    <n v="33.164729999999999"/>
    <n v="48.770510000000002"/>
    <n v="49.23518"/>
    <n v="50.197450000000003"/>
    <n v="46.450794999999999"/>
    <n v="44.547212000000002"/>
    <n v="50.558722000000003"/>
    <n v="48.374924610000001"/>
    <n v="49.581448000000002"/>
    <n v="48.125301"/>
    <n v="53.184441210000003"/>
    <n v="44.781008"/>
    <n v="40.815854000000002"/>
    <n v="43.446590499999999"/>
    <n v="41.235655090000002"/>
    <x v="2634"/>
    <n v="36.813180420000002"/>
    <n v="33.266752510000003"/>
    <n v="29.720324609999999"/>
    <n v="26.1738967"/>
    <n v="24.462785490000002"/>
    <n v="22.75167428"/>
    <n v="21.009092968000001"/>
    <n v="23.061993399999999"/>
    <n v="20.6178995"/>
    <n v="17.721088999999999"/>
    <n v="16.185375000000001"/>
  </r>
  <r>
    <s v="31"/>
    <x v="27"/>
    <s v="01"/>
    <x v="0"/>
    <x v="3"/>
    <n v="1.1177900000000001"/>
    <n v="1.0759000000000001"/>
    <n v="1.0773200000000001"/>
    <n v="1.1474899999999999"/>
    <n v="2.3700670000000001"/>
    <n v="2.368131"/>
    <n v="2.4324970000000001"/>
    <n v="1.6027496299999999"/>
    <n v="1.646156712"/>
    <n v="1.6895637939999999"/>
    <n v="1.732970876"/>
    <n v="1.9811115580000001"/>
    <n v="2.2292522410000002"/>
    <n v="2.477392923"/>
    <n v="2.3834268459999999"/>
    <x v="2635"/>
    <n v="2.1954335820000002"/>
    <n v="1.931682203"/>
    <n v="1.6679308230000001"/>
    <n v="1.4041794439999999"/>
    <n v="1.2358132589999999"/>
    <n v="1.0674470739999999"/>
    <n v="0.89510467739999999"/>
    <n v="1.0009039"/>
    <n v="0.93855900000000003"/>
    <n v="0.93855900000000003"/>
    <n v="0.93855900000000003"/>
  </r>
  <r>
    <s v="31"/>
    <x v="27"/>
    <s v="01"/>
    <x v="0"/>
    <x v="4"/>
    <n v="0.48614000000000002"/>
    <n v="0.74602999999999997"/>
    <n v="0.74721000000000004"/>
    <n v="0.79605999999999999"/>
    <n v="1.952151"/>
    <n v="1.944348"/>
    <n v="1.982451"/>
    <n v="1.1924323699999999"/>
    <n v="1.228259524"/>
    <n v="1.264086679"/>
    <n v="1.299913833"/>
    <n v="1.5055397740000001"/>
    <n v="1.7111657149999999"/>
    <n v="1.916791656"/>
    <n v="1.8351128160000001"/>
    <x v="2636"/>
    <n v="1.6717085389999999"/>
    <n v="1.320452875"/>
    <n v="0.96919721199999997"/>
    <n v="0.61794154800000001"/>
    <n v="0.58984528599999997"/>
    <n v="0.56174902500000001"/>
    <n v="0.52967682569999996"/>
    <n v="0.59894879999999995"/>
    <n v="0.53473740000000003"/>
    <n v="0.53473740000000003"/>
    <n v="0.53473740000000003"/>
  </r>
  <r>
    <s v="31"/>
    <x v="27"/>
    <s v="01"/>
    <x v="0"/>
    <x v="5"/>
    <n v="51.327910000000003"/>
    <n v="65.766040000000004"/>
    <n v="62.702849999999998"/>
    <n v="57.952129999999997"/>
    <n v="61.447899"/>
    <n v="60.753666000000003"/>
    <n v="70.636161999999999"/>
    <n v="67.714619099999993"/>
    <n v="67.722228999999999"/>
    <n v="74.221006000000003"/>
    <n v="75.141577119999994"/>
    <n v="71.221683999999996"/>
    <n v="69.005679999999998"/>
    <n v="75.852306999999996"/>
    <n v="74.402121559999998"/>
    <x v="2637"/>
    <n v="71.50162933"/>
    <n v="68.297530839999993"/>
    <n v="65.093432340000007"/>
    <n v="61.88933385"/>
    <n v="58.220815829999999"/>
    <n v="54.552297809999999"/>
    <n v="50.883133282000003"/>
    <n v="59.518954000000001"/>
    <n v="45.585999700000002"/>
    <n v="39.536802000000002"/>
    <n v="37.160471000000001"/>
  </r>
  <r>
    <s v="31"/>
    <x v="27"/>
    <s v="01"/>
    <x v="0"/>
    <x v="6"/>
    <n v="0.29360000000000003"/>
    <n v="0.34258"/>
    <n v="0.36492999999999998"/>
    <n v="0.39545999999999998"/>
    <n v="0.60646599999999995"/>
    <n v="0.42872399999999999"/>
    <n v="0.63661000000000001"/>
    <n v="0.62948600099999996"/>
    <n v="0.64732782799999999"/>
    <n v="0.66516965500000003"/>
    <n v="0.68301148099999998"/>
    <n v="0.60642868400000005"/>
    <n v="0.52984588700000002"/>
    <n v="0.45326308999999998"/>
    <n v="0.48037043400000001"/>
    <x v="2638"/>
    <n v="0.53457165200000001"/>
    <n v="0.52617301000000005"/>
    <n v="0.51777436799999998"/>
    <n v="0.50937572600000003"/>
    <n v="0.48254664400000002"/>
    <n v="0.45571756200000002"/>
    <n v="0.43009547889999999"/>
    <n v="0.48220200000000002"/>
    <n v="0.4065918"/>
    <n v="0.4065918"/>
    <n v="0.4065918"/>
  </r>
  <r>
    <s v="31"/>
    <x v="27"/>
    <s v="02"/>
    <x v="1"/>
    <x v="0"/>
    <n v="2.0703"/>
    <n v="3.4445999999999999"/>
    <n v="3.3604799999999999"/>
    <n v="3.3255599999999998"/>
    <n v="3.3895270000000002"/>
    <n v="3.4269419999999999"/>
    <n v="3.4506190000000001"/>
    <n v="4.5796091360000002"/>
    <n v="4.5591463829999999"/>
    <n v="4.5386836309999996"/>
    <n v="4.5182208780000002"/>
    <n v="3.5360266230000001"/>
    <n v="2.553832367"/>
    <n v="1.571638112"/>
    <n v="1.638372119"/>
    <x v="2639"/>
    <n v="1.7801723730000001"/>
    <n v="1.783036106"/>
    <n v="1.785899838"/>
    <n v="1.7887635710000001"/>
    <n v="3.5874293289999999"/>
    <n v="5.3860950880000003"/>
    <n v="6.9066325837999996"/>
    <n v="7.3552353000000004"/>
    <n v="7.8832244999999999"/>
    <n v="7.8832244999999999"/>
    <n v="7.8832244999999999"/>
  </r>
  <r>
    <s v="31"/>
    <x v="27"/>
    <s v="02"/>
    <x v="1"/>
    <x v="1"/>
    <n v="5.1189999999999999E-2"/>
    <n v="8.1460000000000005E-2"/>
    <n v="7.8149999999999997E-2"/>
    <n v="7.6619999999999994E-2"/>
    <n v="7.9173999999999994E-2"/>
    <n v="8.1363000000000005E-2"/>
    <n v="8.2503999999999994E-2"/>
    <n v="0.133983241"/>
    <n v="0.16122241600000001"/>
    <n v="0.18846159100000001"/>
    <n v="0.21570076599999999"/>
    <n v="0.178809052"/>
    <n v="0.141917339"/>
    <n v="0.105025625"/>
    <n v="0.114345356"/>
    <x v="2640"/>
    <n v="0.13299683300000001"/>
    <n v="0.15879827699999999"/>
    <n v="0.18459972199999999"/>
    <n v="0.210401166"/>
    <n v="0.26295932100000002"/>
    <n v="0.31551747600000002"/>
    <n v="0.36933353009999997"/>
    <n v="0.43946819999999998"/>
    <n v="0.380915"/>
    <n v="0.380915"/>
    <n v="0.380915"/>
  </r>
  <r>
    <s v="31"/>
    <x v="27"/>
    <s v="02"/>
    <x v="1"/>
    <x v="2"/>
    <n v="11.835599999999999"/>
    <n v="14.64747"/>
    <n v="14.20317"/>
    <n v="14.011979999999999"/>
    <n v="13.315675000000001"/>
    <n v="13.534599"/>
    <n v="13.675833000000001"/>
    <n v="11.60915172"/>
    <n v="11.79869886"/>
    <n v="11.988246"/>
    <n v="12.17779314"/>
    <n v="10.015336599999999"/>
    <n v="7.8528800649999999"/>
    <n v="5.6904235290000003"/>
    <n v="5.4698533439999997"/>
    <x v="2641"/>
    <n v="5.0481785239999999"/>
    <n v="5.2126279130000004"/>
    <n v="5.377077302"/>
    <n v="5.5415266900000004"/>
    <n v="8.2845645359999995"/>
    <n v="11.027602379999999"/>
    <n v="13.137655046000001"/>
    <n v="14.588691600000001"/>
    <n v="15.1999084"/>
    <n v="15.1999084"/>
    <n v="15.1999084"/>
  </r>
  <r>
    <s v="31"/>
    <x v="27"/>
    <s v="02"/>
    <x v="1"/>
    <x v="3"/>
    <n v="0.70248999999999995"/>
    <n v="0.75077000000000005"/>
    <n v="0.72143000000000002"/>
    <n v="0.71223000000000003"/>
    <n v="0.702878"/>
    <n v="0.72450400000000004"/>
    <n v="0.74824500000000005"/>
    <n v="3.7289764079999999"/>
    <n v="3.764685917"/>
    <n v="3.8003954260000001"/>
    <n v="3.8361049340000002"/>
    <n v="2.7121831460000001"/>
    <n v="1.5882613569999999"/>
    <n v="0.46433956799999998"/>
    <n v="0.478108001"/>
    <x v="2642"/>
    <n v="0.483842041"/>
    <n v="0.47066781099999999"/>
    <n v="0.45749358000000001"/>
    <n v="0.44431934899999997"/>
    <n v="1.900222069"/>
    <n v="3.3561247879999998"/>
    <n v="4.7682719129000004"/>
    <n v="4.7793273000000003"/>
    <n v="4.8520953000000002"/>
    <n v="4.8520953000000002"/>
    <n v="4.8520953000000002"/>
  </r>
  <r>
    <s v="31"/>
    <x v="27"/>
    <s v="02"/>
    <x v="1"/>
    <x v="4"/>
    <n v="0.36667"/>
    <n v="0.52493999999999996"/>
    <n v="0.50883"/>
    <n v="0.50570999999999999"/>
    <n v="0.51127900000000004"/>
    <n v="0.52561100000000005"/>
    <n v="0.53823399999999999"/>
    <n v="0.940998997"/>
    <n v="0.97637894700000005"/>
    <n v="1.0117588980000001"/>
    <n v="1.0471388479999999"/>
    <n v="0.83458070699999998"/>
    <n v="0.62202256600000005"/>
    <n v="0.40946442500000002"/>
    <n v="0.41050308899999999"/>
    <x v="2643"/>
    <n v="0.387923346"/>
    <n v="0.38967394300000002"/>
    <n v="0.39142454100000001"/>
    <n v="0.39317513799999998"/>
    <n v="0.68860992099999996"/>
    <n v="0.98404470300000002"/>
    <n v="1.251619845"/>
    <n v="1.2642028999999999"/>
    <n v="1.2663616"/>
    <n v="1.2663616"/>
    <n v="1.2663616"/>
  </r>
  <r>
    <s v="31"/>
    <x v="27"/>
    <s v="02"/>
    <x v="1"/>
    <x v="5"/>
    <n v="10.768050000000001"/>
    <n v="11.01961"/>
    <n v="10.317030000000001"/>
    <n v="10.00309"/>
    <n v="9.6876940000000005"/>
    <n v="10.010147"/>
    <n v="10.562143000000001"/>
    <n v="28.891849189999999"/>
    <n v="28.915821260000001"/>
    <n v="28.93979332"/>
    <n v="28.963765380000002"/>
    <n v="19.56628645"/>
    <n v="10.16880752"/>
    <n v="0.77132859399999998"/>
    <n v="0.68048497799999996"/>
    <x v="2644"/>
    <n v="0.49975589100000001"/>
    <n v="0.49171105100000001"/>
    <n v="0.48366620999999999"/>
    <n v="0.47562136999999999"/>
    <n v="1.5361001219999999"/>
    <n v="2.5965788750000001"/>
    <n v="3.4325641137999998"/>
    <n v="3.4816669999999998"/>
    <n v="4.1170736000000003"/>
    <n v="4.1170736000000003"/>
    <n v="4.1170736000000003"/>
  </r>
  <r>
    <s v="31"/>
    <x v="27"/>
    <s v="02"/>
    <x v="1"/>
    <x v="6"/>
    <n v="0.38308999999999999"/>
    <n v="2.5407299999999999"/>
    <n v="2.4527199999999998"/>
    <n v="2.4192499999999999"/>
    <n v="0.84585999999999995"/>
    <n v="0.87302500000000005"/>
    <n v="0.89874299999999996"/>
    <n v="0.81331296900000005"/>
    <n v="0.870135879"/>
    <n v="0.92695878899999995"/>
    <n v="0.98378169900000001"/>
    <n v="0.76951589200000003"/>
    <n v="0.55525008600000003"/>
    <n v="0.340984279"/>
    <n v="0.36735542700000001"/>
    <x v="2645"/>
    <n v="0.41478679499999999"/>
    <n v="0.44793980100000003"/>
    <n v="0.48109280599999998"/>
    <n v="0.51424581199999997"/>
    <n v="0.60220601900000004"/>
    <n v="0.69016622599999999"/>
    <n v="0.71608422569999997"/>
    <n v="0.82582460000000002"/>
    <n v="0.84206579999999998"/>
    <n v="0.84206579999999998"/>
    <n v="0.84206579999999998"/>
  </r>
  <r>
    <s v="31"/>
    <x v="27"/>
    <s v="03"/>
    <x v="2"/>
    <x v="0"/>
    <n v="14.766830000000001"/>
    <n v="10.208729999999999"/>
    <n v="10.181940000000001"/>
    <n v="10.11434"/>
    <n v="10.420323"/>
    <n v="11.091290000000001"/>
    <n v="11.110093000000001"/>
    <n v="17.902715860000001"/>
    <n v="17.909448529999999"/>
    <n v="17.91618119"/>
    <n v="17.922913860000001"/>
    <n v="16.743318949999999"/>
    <n v="15.56372404"/>
    <n v="14.384129140000001"/>
    <n v="14.182093890000001"/>
    <x v="2646"/>
    <n v="13.298012890000001"/>
    <n v="15.192195"/>
    <n v="17.086377110000001"/>
    <n v="18.98055922"/>
    <n v="16.96816278"/>
    <n v="14.955766329999999"/>
    <n v="12.930623885999999"/>
    <n v="12.990093699999999"/>
    <n v="12.9113018"/>
    <n v="12.9113018"/>
    <n v="12.9113018"/>
  </r>
  <r>
    <s v="31"/>
    <x v="27"/>
    <s v="03"/>
    <x v="2"/>
    <x v="1"/>
    <n v="2.8299999999999999E-2"/>
    <n v="3.0769999999999999E-2"/>
    <n v="2.972E-2"/>
    <n v="2.7140000000000001E-2"/>
    <n v="2.8830000000000001E-2"/>
    <n v="2.9069000000000001E-2"/>
    <n v="2.9375999999999999E-2"/>
    <n v="1.1322288E-2"/>
    <n v="1.1358955E-2"/>
    <n v="1.1395621999999999E-2"/>
    <n v="1.1432288000000001E-2"/>
    <n v="0.16474028399999999"/>
    <n v="0.31804828000000002"/>
    <n v="0.47135627600000002"/>
    <n v="0.48367039099999998"/>
    <x v="2647"/>
    <n v="0.50227709200000004"/>
    <n v="0.51754132600000002"/>
    <n v="0.53280556099999998"/>
    <n v="0.54806979499999997"/>
    <n v="0.50860751699999995"/>
    <n v="0.46914523800000002"/>
    <n v="0.42967295989999998"/>
    <n v="0.43016100000000002"/>
    <n v="0.4321779"/>
    <n v="0.4321779"/>
    <n v="0.4321779"/>
  </r>
  <r>
    <s v="31"/>
    <x v="27"/>
    <s v="03"/>
    <x v="2"/>
    <x v="2"/>
    <n v="4.7938000000000001"/>
    <n v="5.3351199999999999"/>
    <n v="5.1272799999999998"/>
    <n v="4.7797700000000001"/>
    <n v="4.700558"/>
    <n v="4.7567440000000003"/>
    <n v="4.80905"/>
    <n v="4.1846595960000004"/>
    <n v="4.1863337940000003"/>
    <n v="4.1880079930000003"/>
    <n v="4.1896821910000002"/>
    <n v="3.6058078569999998"/>
    <n v="3.021933524"/>
    <n v="2.4380591900000002"/>
    <n v="3.1042930520000001"/>
    <x v="2648"/>
    <n v="4.4207422850000002"/>
    <n v="3.9222466250000001"/>
    <n v="3.423750965"/>
    <n v="2.9252553049999999"/>
    <n v="3.2375092419999998"/>
    <n v="3.5497631790000002"/>
    <n v="3.8254101153"/>
    <n v="3.9328061000000001"/>
    <n v="3.8990000999999999"/>
    <n v="3.8990000999999999"/>
    <n v="3.8990000999999999"/>
  </r>
  <r>
    <s v="31"/>
    <x v="27"/>
    <s v="03"/>
    <x v="2"/>
    <x v="3"/>
    <n v="1.9460500000000001"/>
    <n v="1.38117"/>
    <n v="1.3752500000000001"/>
    <n v="1.3643400000000001"/>
    <n v="1.6596029999999999"/>
    <n v="1.754996"/>
    <n v="1.7614829999999999"/>
    <n v="2.231716434"/>
    <n v="2.2381554700000001"/>
    <n v="2.2445945059999999"/>
    <n v="2.2510335420000001"/>
    <n v="2.163431739"/>
    <n v="2.0758299349999998"/>
    <n v="1.9882281310000001"/>
    <n v="1.889398924"/>
    <x v="2649"/>
    <n v="1.6161766710000001"/>
    <n v="1.997902048"/>
    <n v="2.3796274249999998"/>
    <n v="2.7613528010000001"/>
    <n v="2.396248559"/>
    <n v="2.0311443159999998"/>
    <n v="1.6693974722"/>
    <n v="1.6708190999999999"/>
    <n v="1.6706135"/>
    <n v="1.6706135"/>
    <n v="1.6706135"/>
  </r>
  <r>
    <s v="31"/>
    <x v="27"/>
    <s v="03"/>
    <x v="2"/>
    <x v="4"/>
    <n v="1.9332499999999999"/>
    <n v="1.36477"/>
    <n v="1.35859"/>
    <n v="1.3487499999999999"/>
    <n v="1.6502680000000001"/>
    <n v="1.7454970000000001"/>
    <n v="1.7517160000000001"/>
    <n v="2.1894314540000002"/>
    <n v="2.1903227799999998"/>
    <n v="2.1912141059999999"/>
    <n v="2.192105432"/>
    <n v="2.119153319"/>
    <n v="2.0462012060000001"/>
    <n v="1.973249093"/>
    <n v="1.875028809"/>
    <x v="2650"/>
    <n v="1.6030300369999999"/>
    <n v="1.9712674130000001"/>
    <n v="2.3395047889999998"/>
    <n v="2.707742165"/>
    <n v="2.3497177520000001"/>
    <n v="1.991693339"/>
    <n v="1.6370263261"/>
    <n v="1.638601"/>
    <n v="1.6455571"/>
    <n v="1.6455571"/>
    <n v="1.6455571"/>
  </r>
  <r>
    <s v="31"/>
    <x v="27"/>
    <s v="03"/>
    <x v="2"/>
    <x v="5"/>
    <n v="0.60341"/>
    <n v="0.88232999999999995"/>
    <n v="0.88756999999999997"/>
    <n v="0.75975000000000004"/>
    <n v="0.62169399999999997"/>
    <n v="0.63390599999999997"/>
    <n v="0.64658099999999996"/>
    <n v="0.774408082"/>
    <n v="0.80486399200000003"/>
    <n v="0.83531990199999995"/>
    <n v="0.86577581199999998"/>
    <n v="0.63059015200000001"/>
    <n v="0.395404492"/>
    <n v="0.16021883200000001"/>
    <n v="0.13841732800000001"/>
    <x v="2651"/>
    <n v="9.3652547000000003E-2"/>
    <n v="0.10548358300000001"/>
    <n v="0.11731461999999999"/>
    <n v="0.129145657"/>
    <n v="0.112773718"/>
    <n v="9.6401780000000006E-2"/>
    <n v="8.0035341100000004E-2"/>
    <n v="9.3712100000000007E-2"/>
    <n v="8.6401699999999998E-2"/>
    <n v="8.6401699999999998E-2"/>
    <n v="8.6401699999999998E-2"/>
  </r>
  <r>
    <s v="31"/>
    <x v="27"/>
    <s v="03"/>
    <x v="2"/>
    <x v="6"/>
    <n v="2.7103600000000001"/>
    <n v="3.9481799999999998"/>
    <n v="3.9475099999999999"/>
    <n v="3.9395899999999999"/>
    <n v="4.0142689999999996"/>
    <n v="4.2961080000000003"/>
    <n v="4.297695"/>
    <n v="5.1593535859999999"/>
    <n v="4.6506311829999998"/>
    <n v="4.1419087799999996"/>
    <n v="3.6331863769999999"/>
    <n v="3.2884828150000001"/>
    <n v="2.9437792530000002"/>
    <n v="2.5990756909999999"/>
    <n v="2.483484749"/>
    <x v="2652"/>
    <n v="2.196384965"/>
    <n v="2.4520410319999999"/>
    <n v="2.7076970990000002"/>
    <n v="2.963353165"/>
    <n v="2.5547199119999999"/>
    <n v="2.1460866589999998"/>
    <n v="1.7358404064999999"/>
    <n v="1.7393434999999999"/>
    <n v="1.7370862"/>
    <n v="1.7370862"/>
    <n v="1.7370862"/>
  </r>
  <r>
    <s v="31"/>
    <x v="27"/>
    <s v="04"/>
    <x v="3"/>
    <x v="0"/>
    <n v="1.7780899999999999"/>
    <n v="1.18049"/>
    <n v="1.19486"/>
    <n v="1.2237"/>
    <n v="0.52914000000000005"/>
    <n v="0.54130900000000004"/>
    <n v="0.55983000000000005"/>
    <n v="0.28466000200000002"/>
    <n v="0.34273333499999997"/>
    <n v="0.40080666700000001"/>
    <n v="0.45888000000000001"/>
    <n v="0.43591999999999997"/>
    <n v="0.41295999999999999"/>
    <n v="0.39"/>
    <n v="0.43107266700000002"/>
    <x v="2653"/>
    <n v="0.51523799999999997"/>
    <n v="0.518374"/>
    <n v="0.52151000000000003"/>
    <n v="0.52464599999999995"/>
    <n v="0.36370733399999999"/>
    <n v="0.20276866700000001"/>
    <n v="3.7660000200000002E-2"/>
    <n v="1.6E-2"/>
    <n v="8.56904E-2"/>
    <n v="8.56904E-2"/>
    <n v="8.56904E-2"/>
  </r>
  <r>
    <s v="31"/>
    <x v="27"/>
    <s v="04"/>
    <x v="3"/>
    <x v="1"/>
    <s v=""/>
    <s v=""/>
    <s v=""/>
    <s v=""/>
    <s v=""/>
    <s v=""/>
    <s v=""/>
    <s v=""/>
    <n v="0.31853333299999997"/>
    <n v="0.63706666700000003"/>
    <n v="0.9556"/>
    <n v="0.75295000000000001"/>
    <n v="0.55030000000000001"/>
    <n v="0.34765000000000001"/>
    <n v="0.26260133299999999"/>
    <x v="2654"/>
    <n v="9.2504000000000003E-2"/>
    <n v="0.124049667"/>
    <n v="0.155595333"/>
    <n v="0.187141"/>
    <n v="0.177670667"/>
    <n v="0.16820033300000001"/>
    <n v="8.448E-2"/>
    <n v="9.1999999999999998E-2"/>
    <n v="0.194414"/>
    <n v="0.194414"/>
    <n v="0.194414"/>
  </r>
  <r>
    <s v="31"/>
    <x v="27"/>
    <s v="04"/>
    <x v="3"/>
    <x v="2"/>
    <n v="1.5130399999999999"/>
    <n v="2.31298"/>
    <n v="2.3412299999999999"/>
    <n v="2.39771"/>
    <n v="0.91732000000000002"/>
    <n v="0.93841799999999997"/>
    <n v="0.97052499999999997"/>
    <n v="0.406799994"/>
    <n v="0.37638332899999999"/>
    <n v="0.34596666500000001"/>
    <n v="0.31555"/>
    <n v="0.294066667"/>
    <n v="0.27258333299999998"/>
    <n v="0.25109999999999999"/>
    <n v="0.26929963299999998"/>
    <x v="2655"/>
    <n v="0.31375890000000001"/>
    <n v="0.326623"/>
    <n v="0.33948709999999999"/>
    <n v="0.35235119999999998"/>
    <n v="0.30227290000000001"/>
    <n v="0.25219459999999999"/>
    <n v="0.2015800002"/>
    <n v="0.13"/>
    <n v="0.14239750000000001"/>
    <n v="0.14239750000000001"/>
    <n v="0.14239750000000001"/>
  </r>
  <r>
    <s v="31"/>
    <x v="27"/>
    <s v="04"/>
    <x v="3"/>
    <x v="3"/>
    <n v="4.0899999999999999E-2"/>
    <n v="0.21342"/>
    <n v="0.21631"/>
    <n v="0.22101000000000001"/>
    <n v="0.15158099999999999"/>
    <n v="0.15525700000000001"/>
    <n v="0.16075200000000001"/>
    <n v="1.2050699999999999E-3"/>
    <n v="1.1872067E-2"/>
    <n v="2.2539063000000002E-2"/>
    <n v="3.3206060000000003E-2"/>
    <n v="4.0644567E-2"/>
    <n v="4.8083075000000003E-2"/>
    <n v="5.5521582E-2"/>
    <n v="6.6989124999999997E-2"/>
    <x v="2656"/>
    <n v="8.7684210999999998E-2"/>
    <n v="9.2498050999999998E-2"/>
    <n v="9.7311890999999998E-2"/>
    <n v="0.10212573"/>
    <n v="8.0283300000000002E-2"/>
    <n v="5.8440869999999999E-2"/>
    <n v="7.2636940400000002E-2"/>
    <n v="6.1474000000000001E-2"/>
    <n v="5.3331700000000003E-2"/>
    <n v="5.3331700000000003E-2"/>
    <n v="5.3331700000000003E-2"/>
  </r>
  <r>
    <s v="31"/>
    <x v="27"/>
    <s v="04"/>
    <x v="3"/>
    <x v="4"/>
    <n v="2.1149999999999999E-2"/>
    <n v="0.15890000000000001"/>
    <n v="0.16103000000000001"/>
    <n v="0.16478000000000001"/>
    <n v="0.12862599999999999"/>
    <n v="0.131686"/>
    <n v="0.13627600000000001"/>
    <n v="7.2329600000000001E-4"/>
    <n v="1.0338556E-2"/>
    <n v="1.9953816999999999E-2"/>
    <n v="2.9569076999999999E-2"/>
    <n v="3.7779911999999999E-2"/>
    <n v="4.5990746999999998E-2"/>
    <n v="5.4201581999999998E-2"/>
    <n v="6.4608311000000002E-2"/>
    <x v="2657"/>
    <n v="8.4851310999999999E-2"/>
    <n v="9.0302916999999996E-2"/>
    <n v="9.5754523999999994E-2"/>
    <n v="0.10120613000000001"/>
    <n v="7.8929234000000001E-2"/>
    <n v="5.6652336999999997E-2"/>
    <n v="6.9835940299999996E-2"/>
    <n v="6.0262999999999997E-2"/>
    <n v="5.0675400000000002E-2"/>
    <n v="5.0675400000000002E-2"/>
    <n v="5.0675400000000002E-2"/>
  </r>
  <r>
    <s v="31"/>
    <x v="27"/>
    <s v="04"/>
    <x v="3"/>
    <x v="5"/>
    <n v="5.1000000000000004E-4"/>
    <n v="5.926E-2"/>
    <n v="5.8160000000000003E-2"/>
    <n v="6.0600000000000001E-2"/>
    <n v="2.7299999999999998E-3"/>
    <n v="2.7929999999999999E-3"/>
    <n v="2.8890000000000001E-3"/>
    <n v="1.33E-3"/>
    <n v="1.4133329999999999E-3"/>
    <n v="1.4966669999999999E-3"/>
    <n v="1.58E-3"/>
    <n v="1.57E-3"/>
    <n v="1.56E-3"/>
    <n v="1.5499999999999999E-3"/>
    <n v="1.4889E-3"/>
    <x v="2658"/>
    <n v="1.3967000000000001E-3"/>
    <n v="1.599767E-3"/>
    <n v="1.8028339999999999E-3"/>
    <n v="2.0059000000000001E-3"/>
    <n v="1.6566E-3"/>
    <n v="1.3073E-3"/>
    <n v="9.5000029999999999E-4"/>
    <n v="0"/>
    <n v="1.1333000000000001E-3"/>
    <n v="1.1333000000000001E-3"/>
    <n v="1.1333000000000001E-3"/>
  </r>
  <r>
    <s v="31"/>
    <x v="27"/>
    <s v="04"/>
    <x v="3"/>
    <x v="6"/>
    <n v="1.4056200000000001"/>
    <n v="0.92534000000000005"/>
    <n v="0.93959999999999999"/>
    <n v="0.96445999999999998"/>
    <n v="0.47072700000000001"/>
    <n v="0.48402499999999998"/>
    <n v="0.50786399999999998"/>
    <n v="0.57324657000000001"/>
    <n v="0.77622726500000006"/>
    <n v="0.97920795999999999"/>
    <n v="1.182188655"/>
    <n v="0.80307910299999996"/>
    <n v="0.42396955200000003"/>
    <n v="4.4859999999999997E-2"/>
    <n v="0.15143390000000001"/>
    <x v="2659"/>
    <n v="0.38111170100000002"/>
    <n v="0.41614446799999999"/>
    <n v="0.45117723399999998"/>
    <n v="0.486210001"/>
    <n v="0.52993700099999996"/>
    <n v="0.57366400100000003"/>
    <n v="0.37391780060000002"/>
    <n v="0.24341399999999999"/>
    <n v="0.83675250000000001"/>
    <n v="0.83675250000000001"/>
    <n v="0.83675250000000001"/>
  </r>
  <r>
    <s v="31"/>
    <x v="27"/>
    <s v="05"/>
    <x v="4"/>
    <x v="0"/>
    <n v="3.1579999999999997E-2"/>
    <n v="6.0287899999999999"/>
    <n v="6.4068399999999999"/>
    <n v="6.4530399999999997"/>
    <n v="9.6100000000000005E-2"/>
    <n v="0.100686"/>
    <n v="0.107483"/>
    <n v="6.5309998999999994E-2"/>
    <n v="6.2858665999999994E-2"/>
    <n v="6.0407333000000001E-2"/>
    <n v="5.7956000000000001E-2"/>
    <n v="0.31790400000000002"/>
    <n v="0.57785200000000003"/>
    <n v="0.83779999999999999"/>
    <n v="0.74954020700000001"/>
    <x v="2660"/>
    <n v="2.4230621000000001E-2"/>
    <n v="1.6153747E-2"/>
    <n v="8.0768739999999995E-3"/>
    <n v="1.0000000000000001E-9"/>
    <n v="7.3333300000000002E-10"/>
    <n v="4.6666699999999998E-10"/>
    <n v="1.9250000199999999E-2"/>
    <n v="2.435E-2"/>
    <n v="3.5409999999999999E-3"/>
    <n v="3.5409999999999999E-3"/>
    <n v="3.5409999999999999E-3"/>
  </r>
  <r>
    <s v="31"/>
    <x v="27"/>
    <s v="05"/>
    <x v="4"/>
    <x v="1"/>
    <s v=""/>
    <s v=""/>
    <s v=""/>
    <s v=""/>
    <s v=""/>
    <s v=""/>
    <s v=""/>
    <s v=""/>
    <n v="3.2933329999999999E-3"/>
    <n v="6.586667E-3"/>
    <n v="9.8799999999999999E-3"/>
    <n v="8.5833330000000003E-3"/>
    <n v="7.2866670000000001E-3"/>
    <n v="5.9899999999999997E-3"/>
    <n v="7.0134999999999998E-3"/>
    <x v="2661"/>
    <n v="9.0605000000000008E-3"/>
    <n v="9.0605000000000008E-3"/>
    <n v="9.0605000000000008E-3"/>
    <s v=""/>
    <n v="0"/>
    <n v="0"/>
    <n v="2.0000099999999998E-5"/>
    <n v="0"/>
    <n v="2.0000000000000002E-5"/>
    <n v="2.0000000000000002E-5"/>
    <n v="2.0000000000000002E-5"/>
  </r>
  <r>
    <s v="31"/>
    <x v="27"/>
    <s v="05"/>
    <x v="4"/>
    <x v="2"/>
    <n v="0.31980999999999998"/>
    <n v="0.16144"/>
    <n v="0.16858000000000001"/>
    <n v="0.16886999999999999"/>
    <n v="1.7423999999999999E-2"/>
    <n v="1.7912000000000001E-2"/>
    <n v="1.8811999999999999E-2"/>
    <n v="5.092E-2"/>
    <n v="4.6786000000000001E-2"/>
    <n v="4.2652000000000002E-2"/>
    <n v="3.8517999999999997E-2"/>
    <n v="6.1311999999999998E-2"/>
    <n v="8.4106E-2"/>
    <n v="0.1069"/>
    <n v="0.100880355"/>
    <x v="2662"/>
    <n v="4.4210660000000004E-3"/>
    <n v="3.0620439999999999E-3"/>
    <n v="1.703022E-3"/>
    <n v="3.4400000000000001E-4"/>
    <n v="2.3333300000000001E-4"/>
    <n v="1.22667E-4"/>
    <n v="9.3200019999999995E-4"/>
    <n v="2.34E-5"/>
    <n v="2.2346000000000002E-3"/>
    <n v="2.2346000000000002E-3"/>
    <n v="2.2346000000000002E-3"/>
  </r>
  <r>
    <s v="31"/>
    <x v="27"/>
    <s v="05"/>
    <x v="4"/>
    <x v="3"/>
    <n v="0.76295000000000002"/>
    <n v="0.45191999999999999"/>
    <n v="0.45805000000000001"/>
    <n v="0.44927"/>
    <n v="0.27010099999999998"/>
    <n v="0.27468199999999998"/>
    <n v="0.28904200000000002"/>
    <n v="9.6403001000000002E-2"/>
    <n v="8.9311834000000007E-2"/>
    <n v="8.2220666999999997E-2"/>
    <n v="7.5129500000000002E-2"/>
    <n v="8.6789521999999994E-2"/>
    <n v="9.8449544999999999E-2"/>
    <n v="0.11010956700000001"/>
    <n v="0.138310876"/>
    <x v="2663"/>
    <n v="0.16645349600000001"/>
    <n v="0.12417437100000001"/>
    <n v="8.1895246000000005E-2"/>
    <n v="3.9616120999999997E-2"/>
    <n v="3.8085569999999999E-2"/>
    <n v="3.6555018000000002E-2"/>
    <n v="6.4811466299999995E-2"/>
    <n v="5.7719100000000002E-2"/>
    <n v="0.13886190000000001"/>
    <n v="0.13886190000000001"/>
    <n v="0.13886190000000001"/>
  </r>
  <r>
    <s v="31"/>
    <x v="27"/>
    <s v="05"/>
    <x v="4"/>
    <x v="4"/>
    <n v="0.48860999999999999"/>
    <n v="0.32784999999999997"/>
    <n v="0.33335999999999999"/>
    <n v="0.32751000000000002"/>
    <n v="0.25089499999999998"/>
    <n v="0.25529499999999999"/>
    <n v="0.26868500000000001"/>
    <n v="7.5411968999999995E-2"/>
    <n v="7.1119607000000001E-2"/>
    <n v="6.6827244999999993E-2"/>
    <n v="6.2534882E-2"/>
    <n v="7.3453050000000006E-2"/>
    <n v="8.4371216999999998E-2"/>
    <n v="9.5289385000000004E-2"/>
    <n v="0.115761895"/>
    <x v="2664"/>
    <n v="0.13354691499999999"/>
    <n v="9.8923360000000002E-2"/>
    <n v="6.4299804000000002E-2"/>
    <n v="2.9676248999999998E-2"/>
    <n v="2.8097779999999999E-2"/>
    <n v="2.6519311E-2"/>
    <n v="4.16513669E-2"/>
    <n v="3.4001099999999999E-2"/>
    <n v="0.104075"/>
    <n v="0.104075"/>
    <n v="0.104075"/>
  </r>
  <r>
    <s v="31"/>
    <x v="27"/>
    <s v="05"/>
    <x v="4"/>
    <x v="5"/>
    <n v="0.57043999999999995"/>
    <n v="0.62672000000000005"/>
    <n v="0.63078000000000001"/>
    <n v="0.62809000000000004"/>
    <n v="4.7761999999999999E-2"/>
    <n v="4.9078999999999998E-2"/>
    <n v="5.1428000000000001E-2"/>
    <n v="5.7290000000000001E-2"/>
    <n v="7.6937667000000001E-2"/>
    <n v="9.6585332999999995E-2"/>
    <n v="0.116233"/>
    <n v="0.16154533300000001"/>
    <n v="0.206857667"/>
    <n v="0.25217000000000001"/>
    <n v="0.23383282499999999"/>
    <x v="2665"/>
    <n v="5.8884740000000003E-3"/>
    <n v="4.1308159999999998E-3"/>
    <n v="2.3731580000000002E-3"/>
    <n v="6.1550000000000005E-4"/>
    <n v="4.1784199999999997E-4"/>
    <n v="2.2018499999999999E-4"/>
    <n v="2.6526999999999999E-5"/>
    <n v="5.2500000000000002E-5"/>
    <n v="4.7130000000000002E-4"/>
    <n v="4.7130000000000002E-4"/>
    <n v="4.7130000000000002E-4"/>
  </r>
  <r>
    <s v="31"/>
    <x v="27"/>
    <s v="05"/>
    <x v="4"/>
    <x v="6"/>
    <n v="0.20307"/>
    <n v="0.24456"/>
    <n v="0.25485999999999998"/>
    <n v="0.25247000000000003"/>
    <n v="0.76664900000000002"/>
    <n v="0.78268899999999997"/>
    <n v="0.81625099999999995"/>
    <n v="0.70559000100000002"/>
    <n v="0.62392266699999999"/>
    <n v="0.54225533299999995"/>
    <n v="0.460588"/>
    <n v="0.34276866700000003"/>
    <n v="0.224949333"/>
    <n v="0.10713"/>
    <n v="0.12659266899999999"/>
    <x v="2666"/>
    <n v="8.1278006E-2"/>
    <n v="5.5117003999999997E-2"/>
    <n v="2.8956002000000002E-2"/>
    <n v="2.7950000000000002E-3"/>
    <n v="2.7941680000000001E-3"/>
    <n v="2.7933350000000001E-3"/>
    <n v="1.6562502100000001E-2"/>
    <n v="3.4571900000000003E-2"/>
    <n v="2.42466E-2"/>
    <n v="2.42466E-2"/>
    <n v="2.42466E-2"/>
  </r>
  <r>
    <s v="31"/>
    <x v="27"/>
    <s v="06"/>
    <x v="5"/>
    <x v="0"/>
    <n v="4.8799999999999998E-3"/>
    <n v="0.12441000000000001"/>
    <n v="0.12956999999999999"/>
    <n v="0.13194"/>
    <n v="2.2880000000000001E-2"/>
    <n v="2.2964999999999999E-2"/>
    <n v="2.3050000000000001E-2"/>
    <n v="4.1599999999999996E-3"/>
    <n v="1.495E-2"/>
    <n v="2.5739999999999999E-2"/>
    <n v="3.653E-2"/>
    <n v="5.9093332999999998E-2"/>
    <n v="8.1656667000000002E-2"/>
    <n v="0.10421999999999999"/>
    <n v="0.44838547299999998"/>
    <x v="2667"/>
    <n v="1.136716429"/>
    <n v="0.77276067199999998"/>
    <n v="0.40880491499999999"/>
    <n v="4.4849158E-2"/>
    <n v="0.213852651"/>
    <n v="0.38285614299999998"/>
    <n v="0.55338632590000003"/>
    <n v="0.59325030000000001"/>
    <n v="0.6097707"/>
    <n v="0.6097707"/>
    <n v="0.6097707"/>
  </r>
  <r>
    <s v="31"/>
    <x v="27"/>
    <s v="06"/>
    <x v="5"/>
    <x v="1"/>
    <s v=""/>
    <s v=""/>
    <s v=""/>
    <s v=""/>
    <s v=""/>
    <s v=""/>
    <s v=""/>
    <s v=""/>
    <n v="0"/>
    <n v="0"/>
    <s v=""/>
    <n v="0"/>
    <n v="0"/>
    <n v="0"/>
    <n v="3.3333300000000001E-11"/>
    <x v="2668"/>
    <n v="1E-10"/>
    <n v="6.6666699999999996E-11"/>
    <n v="3.3333300000000001E-11"/>
    <n v="0"/>
    <n v="0"/>
    <n v="0"/>
    <n v="0"/>
    <s v=""/>
    <s v=""/>
    <s v=""/>
    <s v=""/>
  </r>
  <r>
    <s v="31"/>
    <x v="27"/>
    <s v="06"/>
    <x v="5"/>
    <x v="2"/>
    <n v="5.8900000000000003E-3"/>
    <n v="0.67964999999999998"/>
    <n v="0.71106000000000003"/>
    <n v="0.72555000000000003"/>
    <n v="3.841E-2"/>
    <n v="3.8625E-2"/>
    <n v="3.8843000000000003E-2"/>
    <n v="7.7400000000000004E-3"/>
    <n v="2.3533333E-2"/>
    <n v="3.9326667000000003E-2"/>
    <n v="5.5120000000000002E-2"/>
    <n v="9.4753332999999995E-2"/>
    <n v="0.13438666699999999"/>
    <n v="0.17402000000000001"/>
    <n v="0.41611645899999999"/>
    <x v="2669"/>
    <n v="0.90030937600000005"/>
    <n v="0.60332893200000004"/>
    <n v="0.30634848799999997"/>
    <n v="9.3680440000000007E-3"/>
    <n v="0.12578958600000001"/>
    <n v="0.242211129"/>
    <n v="0.35890600989999999"/>
    <n v="0.37575809999999998"/>
    <n v="0.3851966"/>
    <n v="0.3851966"/>
    <n v="0.3851966"/>
  </r>
  <r>
    <s v="31"/>
    <x v="27"/>
    <s v="06"/>
    <x v="5"/>
    <x v="3"/>
    <n v="5.5399999999999998E-2"/>
    <n v="0.10613"/>
    <n v="0.10657999999999999"/>
    <n v="0.10718"/>
    <n v="0.14540900000000001"/>
    <n v="0.14593"/>
    <n v="0.14653099999999999"/>
    <n v="1.5100000000000001E-3"/>
    <n v="4.2366670000000004E-3"/>
    <n v="6.9633330000000004E-3"/>
    <n v="9.6900000000000007E-3"/>
    <n v="1.3826400000000001E-2"/>
    <n v="1.7962800000000001E-2"/>
    <n v="2.2099200999999999E-2"/>
    <n v="2.3402731999999999E-2"/>
    <x v="2670"/>
    <n v="2.6799795000000001E-2"/>
    <n v="2.0622868999999999E-2"/>
    <n v="1.4445942E-2"/>
    <n v="8.2690160000000006E-3"/>
    <n v="1.3378264000000001E-2"/>
    <n v="1.8487513000000001E-2"/>
    <n v="2.3547153899999999E-2"/>
    <n v="4.07333E-2"/>
    <n v="2.79738E-2"/>
    <n v="2.79738E-2"/>
    <n v="2.79738E-2"/>
  </r>
  <r>
    <s v="31"/>
    <x v="27"/>
    <s v="06"/>
    <x v="5"/>
    <x v="4"/>
    <n v="5.8300000000000001E-3"/>
    <n v="3.5959999999999999E-2"/>
    <n v="3.6260000000000001E-2"/>
    <n v="3.6700000000000003E-2"/>
    <n v="4.6463999999999998E-2"/>
    <n v="4.6785E-2"/>
    <n v="4.7175000000000002E-2"/>
    <n v="6.2731799999999997E-4"/>
    <n v="3.280154E-3"/>
    <n v="5.93299E-3"/>
    <n v="8.5858259999999995E-3"/>
    <n v="1.2402043E-2"/>
    <n v="1.6218261000000001E-2"/>
    <n v="2.0034478000000001E-2"/>
    <n v="2.1641009999999999E-2"/>
    <x v="2671"/>
    <n v="2.5606625000000001E-2"/>
    <n v="1.8686778000000001E-2"/>
    <n v="1.1766932000000001E-2"/>
    <n v="4.8470850000000001E-3"/>
    <n v="1.0122482E-2"/>
    <n v="1.5397879E-2"/>
    <n v="2.0680294200000001E-2"/>
    <n v="2.8781000000000001E-2"/>
    <n v="2.3794300000000001E-2"/>
    <n v="2.3794300000000001E-2"/>
    <n v="2.3794300000000001E-2"/>
  </r>
  <r>
    <s v="31"/>
    <x v="27"/>
    <s v="06"/>
    <x v="5"/>
    <x v="5"/>
    <n v="1.3169999999999999E-2"/>
    <n v="2.4819999999999998E-2"/>
    <n v="2.487E-2"/>
    <n v="2.4910000000000002E-2"/>
    <n v="9.9949999999999997E-2"/>
    <n v="0.100234"/>
    <n v="0.100517"/>
    <n v="2.0400000000000001E-3"/>
    <n v="2.1800000000000001E-3"/>
    <n v="2.32E-3"/>
    <n v="2.4599999999999999E-3"/>
    <n v="2.1700000000000001E-3"/>
    <n v="1.8799999999999999E-3"/>
    <n v="1.5900000000000001E-3"/>
    <n v="1.2183929999999999E-3"/>
    <x v="2672"/>
    <n v="4.7517799999999998E-4"/>
    <n v="4.3825219999999998E-3"/>
    <n v="8.2898650000000004E-3"/>
    <n v="1.2197209000000001E-2"/>
    <n v="1.2258415999999999E-2"/>
    <n v="1.2319623E-2"/>
    <n v="1.2421547200000001E-2"/>
    <n v="3.9010499999999997E-2"/>
    <n v="1.7515099999999999E-2"/>
    <n v="1.7515099999999999E-2"/>
    <n v="1.7515099999999999E-2"/>
  </r>
  <r>
    <s v="31"/>
    <x v="27"/>
    <s v="06"/>
    <x v="5"/>
    <x v="6"/>
    <n v="0.17837"/>
    <n v="0.13697999999999999"/>
    <n v="0.14435999999999999"/>
    <n v="0.14499000000000001"/>
    <n v="0.16202"/>
    <n v="0.164191"/>
    <n v="0.16435"/>
    <n v="0.13366"/>
    <n v="0.13751333299999999"/>
    <n v="0.141366667"/>
    <n v="0.14521999999999999"/>
    <n v="0.11174666699999999"/>
    <n v="7.8273333E-2"/>
    <n v="4.48E-2"/>
    <n v="0.821530965"/>
    <x v="2673"/>
    <n v="2.530433146"/>
    <n v="1.695110135"/>
    <n v="0.85978712400000001"/>
    <n v="2.4464113999999999E-2"/>
    <n v="0.80228301000000002"/>
    <n v="1.580101907"/>
    <n v="2.3591240916"/>
    <n v="2.3290818"/>
    <n v="2.4204338999999999"/>
    <n v="2.4204338999999999"/>
    <n v="2.4204338999999999"/>
  </r>
  <r>
    <s v="31"/>
    <x v="27"/>
    <s v="07"/>
    <x v="6"/>
    <x v="0"/>
    <n v="9.5049999999999996E-2"/>
    <n v="1.59504"/>
    <n v="1.6694899999999999"/>
    <n v="1.6958599999999999"/>
    <n v="3.5097299999999998"/>
    <n v="3.7436739999999999"/>
    <n v="4.2225742860000004"/>
    <n v="3.163711261"/>
    <n v="3.2070015139999999"/>
    <n v="3.2502917679999999"/>
    <n v="3.2935820210000002"/>
    <n v="3.4207004780000001"/>
    <n v="3.547818935"/>
    <n v="3.6749373919999999"/>
    <n v="4.3440600360000001"/>
    <x v="2674"/>
    <n v="6.2273143380000002"/>
    <n v="6.8881030379999997"/>
    <n v="7.5488917369999999"/>
    <n v="8.2096804369999994"/>
    <n v="8.0595064020000002"/>
    <n v="7.9093323660000001"/>
    <n v="8.0259018063000003"/>
    <n v="6.0649908000000003"/>
    <n v="6.5457815999999998"/>
    <n v="6.5457815999999998"/>
    <n v="6.5457815999999998"/>
  </r>
  <r>
    <s v="31"/>
    <x v="27"/>
    <s v="07"/>
    <x v="6"/>
    <x v="1"/>
    <s v=""/>
    <n v="1.0000000000000001E-5"/>
    <n v="1.0000000000000001E-5"/>
    <n v="1.0000000000000001E-5"/>
    <n v="5.3000000000000001E-5"/>
    <n v="5.3999999999999998E-5"/>
    <n v="5.5000000000000002E-5"/>
    <n v="2.8614540000000002"/>
    <n v="2.8329549850000002"/>
    <n v="2.8044559699999998"/>
    <n v="2.7759569549999998"/>
    <n v="1.9545046370000001"/>
    <n v="1.1330523180000001"/>
    <n v="0.31159999999999999"/>
    <n v="0.31330136600000003"/>
    <x v="2675"/>
    <n v="0.31681409799999999"/>
    <n v="0.34741477999999998"/>
    <n v="0.378015461"/>
    <n v="0.40861614200000002"/>
    <n v="0.41889646800000002"/>
    <n v="0.42917679399999997"/>
    <n v="0.50956922039999997"/>
    <n v="0.45200950000000001"/>
    <n v="1.7321038"/>
    <n v="1.7321038"/>
    <n v="1.7321038"/>
  </r>
  <r>
    <s v="31"/>
    <x v="27"/>
    <s v="07"/>
    <x v="6"/>
    <x v="2"/>
    <n v="1.1733800000000001"/>
    <n v="3.1839400000000002"/>
    <n v="3.3382900000000002"/>
    <n v="3.3913099999999998"/>
    <n v="3.93086"/>
    <n v="4.229495"/>
    <n v="4.5353159999999999"/>
    <n v="4.9136508470000004"/>
    <n v="4.8281778119999998"/>
    <n v="4.7427047760000001"/>
    <n v="4.6572317410000004"/>
    <n v="4.4360144950000002"/>
    <n v="4.2147972500000002"/>
    <n v="3.9935800050000001"/>
    <n v="4.2187063900000004"/>
    <x v="2676"/>
    <n v="4.7332584359999998"/>
    <n v="4.6091065819999999"/>
    <n v="4.484954729"/>
    <n v="4.3608028750000001"/>
    <n v="4.1758693329999996"/>
    <n v="3.9909357910000001"/>
    <n v="4.4325113601000004"/>
    <n v="4.5321851999999998"/>
    <n v="3.3954352000000001"/>
    <n v="3.3954352000000001"/>
    <n v="3.3954352000000001"/>
  </r>
  <r>
    <s v="31"/>
    <x v="27"/>
    <s v="07"/>
    <x v="6"/>
    <x v="3"/>
    <n v="9.5554900000000007"/>
    <n v="9.2967999999999993"/>
    <n v="9.5157000000000007"/>
    <n v="10.469950000000001"/>
    <n v="9.8381410000000002"/>
    <n v="10.046200000000001"/>
    <n v="10.70113171"/>
    <n v="8.2166256569999998"/>
    <n v="8.6772356199999994"/>
    <n v="9.1378455840000008"/>
    <n v="9.5984555470000004"/>
    <n v="7.8946999959999999"/>
    <n v="6.1909444450000004"/>
    <n v="4.4871888950000001"/>
    <n v="4.9465641119999999"/>
    <x v="2677"/>
    <n v="5.9226971529999997"/>
    <n v="4.9326008310000002"/>
    <n v="3.94250451"/>
    <n v="2.9524081880000002"/>
    <n v="3.5624240020000002"/>
    <n v="4.1724398169999999"/>
    <n v="4.7298722965"/>
    <n v="5.4420213999999998"/>
    <n v="6.2292917000000001"/>
    <n v="6.2292917000000001"/>
    <n v="6.2292917000000001"/>
  </r>
  <r>
    <s v="31"/>
    <x v="27"/>
    <s v="07"/>
    <x v="6"/>
    <x v="4"/>
    <n v="2.7522000000000002"/>
    <n v="2.73813"/>
    <n v="2.8065099999999998"/>
    <n v="3.0083000000000002"/>
    <n v="2.907769"/>
    <n v="2.984896"/>
    <n v="3.523599897"/>
    <n v="2.3133610020000002"/>
    <n v="2.5296059419999999"/>
    <n v="2.745850882"/>
    <n v="2.9620958210000001"/>
    <n v="2.6267901149999999"/>
    <n v="2.2914844080000001"/>
    <n v="1.956178701"/>
    <n v="2.0256733580000001"/>
    <x v="2678"/>
    <n v="2.2153848470000002"/>
    <n v="2.0314784490000002"/>
    <n v="1.847572051"/>
    <n v="1.663665653"/>
    <n v="1.8423802060000001"/>
    <n v="2.0210947579999998"/>
    <n v="2.1647840329000001"/>
    <n v="2.3550938000000001"/>
    <n v="2.8439839999999998"/>
    <n v="2.8439839999999998"/>
    <n v="2.8439839999999998"/>
  </r>
  <r>
    <s v="31"/>
    <x v="27"/>
    <s v="07"/>
    <x v="6"/>
    <x v="5"/>
    <n v="3.81636"/>
    <n v="3.6946099999999999"/>
    <n v="3.8779300000000001"/>
    <n v="3.9406300000000001"/>
    <n v="4.6315400000000002"/>
    <n v="4.9981679999999997"/>
    <n v="5.36327"/>
    <n v="5.2525341030000003"/>
    <n v="5.2898489880000001"/>
    <n v="5.3271638719999999"/>
    <n v="5.3644787569999997"/>
    <n v="4.0142091710000001"/>
    <n v="2.6639395860000001"/>
    <n v="1.3136699999999999"/>
    <n v="1.4251322909999999"/>
    <x v="2679"/>
    <n v="1.8384905949999999"/>
    <n v="1.875959522"/>
    <n v="1.913428449"/>
    <n v="1.950897377"/>
    <n v="1.7768988450000001"/>
    <n v="1.6029003129999999"/>
    <n v="1.6511604566"/>
    <n v="1.9371084000000001"/>
    <n v="1.2835947000000001"/>
    <n v="1.2835947000000001"/>
    <n v="1.2835947000000001"/>
  </r>
  <r>
    <s v="31"/>
    <x v="27"/>
    <s v="07"/>
    <x v="6"/>
    <x v="6"/>
    <n v="0.87514999999999998"/>
    <n v="1.64123"/>
    <n v="1.68937"/>
    <n v="1.6995"/>
    <n v="1.8789149999999999"/>
    <n v="1.9467970000000001"/>
    <n v="2.0978706840000001"/>
    <n v="2.553849976"/>
    <n v="2.4154121430000002"/>
    <n v="2.2769743099999999"/>
    <n v="2.1385364770000002"/>
    <n v="2.0095671880000001"/>
    <n v="1.8805978990000001"/>
    <n v="1.75162861"/>
    <n v="1.8000458880000001"/>
    <x v="2680"/>
    <n v="1.9778853059999999"/>
    <n v="2.0396009880000001"/>
    <n v="2.1013166710000002"/>
    <n v="2.1630323530000002"/>
    <n v="2.3571538510000001"/>
    <n v="2.5512753500000001"/>
    <n v="3.0891032242000001"/>
    <n v="3.9256196999999999"/>
    <n v="4.7416608"/>
    <n v="4.7416608"/>
    <n v="4.7416608"/>
  </r>
  <r>
    <s v="31"/>
    <x v="27"/>
    <s v="08"/>
    <x v="7"/>
    <x v="0"/>
    <s v=""/>
    <n v="1.772E-2"/>
    <n v="1.8550000000000001E-2"/>
    <n v="1.933E-2"/>
    <n v="1.9609999999999999E-2"/>
    <n v="2.0500999999999998E-2"/>
    <n v="2.1312999999999999E-2"/>
    <n v="1.2570000000000001E-3"/>
    <n v="2.874882E-3"/>
    <n v="4.4927630000000003E-3"/>
    <n v="6.1106449999999996E-3"/>
    <n v="6.1323929999999999E-3"/>
    <n v="6.1541419999999996E-3"/>
    <n v="6.1758899999999999E-3"/>
    <n v="1.8357761E-2"/>
    <x v="2681"/>
    <n v="4.2721502000000001E-2"/>
    <n v="4.4858733999999997E-2"/>
    <n v="4.6995967E-2"/>
    <n v="4.9133200000000002E-2"/>
    <n v="3.2804966999999997E-2"/>
    <n v="1.6476734E-2"/>
    <n v="1.5100004E-3"/>
    <n v="0"/>
    <n v="1.5100000000000001E-3"/>
    <n v="1.5100000000000001E-3"/>
    <n v="1.5100000000000001E-3"/>
  </r>
  <r>
    <s v="31"/>
    <x v="27"/>
    <s v="08"/>
    <x v="7"/>
    <x v="1"/>
    <s v=""/>
    <s v=""/>
    <s v=""/>
    <s v=""/>
    <s v=""/>
    <s v=""/>
    <s v=""/>
    <n v="0"/>
    <n v="2.3000000000000001E-4"/>
    <n v="4.6000000000000001E-4"/>
    <n v="6.8999999999999997E-4"/>
    <n v="5.8339500000000001E-4"/>
    <n v="4.7678999999999999E-4"/>
    <n v="3.7018499999999998E-4"/>
    <n v="2.89497E-4"/>
    <x v="2682"/>
    <n v="1.28121E-4"/>
    <n v="2.7541399999999998E-4"/>
    <n v="4.2270699999999998E-4"/>
    <n v="5.6999999999999998E-4"/>
    <n v="3.8000000000000002E-4"/>
    <n v="1.9000000000000001E-4"/>
    <n v="2.5100003000000002E-3"/>
    <n v="0"/>
    <n v="2.9226E-3"/>
    <n v="2.9226E-3"/>
    <n v="2.9226E-3"/>
  </r>
  <r>
    <s v="31"/>
    <x v="27"/>
    <s v="08"/>
    <x v="7"/>
    <x v="2"/>
    <s v=""/>
    <n v="3.5580000000000001E-2"/>
    <n v="3.7069999999999999E-2"/>
    <n v="3.9070000000000001E-2"/>
    <n v="1.434E-2"/>
    <n v="1.5037999999999999E-2"/>
    <n v="1.5928000000000001E-2"/>
    <n v="4.2500000000000003E-3"/>
    <n v="4.6513450000000003E-3"/>
    <n v="5.0526900000000003E-3"/>
    <n v="5.4540350000000003E-3"/>
    <n v="5.2192929999999998E-3"/>
    <n v="4.9845519999999997E-3"/>
    <n v="4.7498100000000001E-3"/>
    <n v="4.2215409999999997E-3"/>
    <x v="2683"/>
    <n v="3.1650020000000001E-3"/>
    <n v="3.0382339999999999E-3"/>
    <n v="2.911467E-3"/>
    <n v="2.7847000000000002E-3"/>
    <n v="1.9154E-3"/>
    <n v="1.0460999999999999E-3"/>
    <n v="7.1800001999999998E-3"/>
    <n v="0"/>
    <n v="7.1799999999999998E-3"/>
    <n v="7.1799999999999998E-3"/>
    <n v="7.1799999999999998E-3"/>
  </r>
  <r>
    <s v="31"/>
    <x v="27"/>
    <s v="08"/>
    <x v="7"/>
    <x v="3"/>
    <s v=""/>
    <n v="3.3189999999999997E-2"/>
    <n v="3.3799999999999997E-2"/>
    <n v="3.4119999999999998E-2"/>
    <n v="3.2584000000000002E-2"/>
    <n v="3.3873E-2"/>
    <n v="3.6089000000000003E-2"/>
    <n v="1.7500000000000002E-2"/>
    <n v="1.7994887000000001E-2"/>
    <n v="1.8489773000000001E-2"/>
    <n v="1.898466E-2"/>
    <n v="1.7478939999999998E-2"/>
    <n v="1.597322E-2"/>
    <n v="1.4467499999999999E-2"/>
    <n v="2.080535E-2"/>
    <x v="2684"/>
    <n v="3.326105E-2"/>
    <n v="2.8211597000000001E-2"/>
    <n v="2.3162143999999999E-2"/>
    <n v="1.8112691E-2"/>
    <n v="1.9996182000000001E-2"/>
    <n v="2.1879674000000002E-2"/>
    <n v="1.4937230399999999E-2"/>
    <n v="0"/>
    <n v="2.1136800000000001E-2"/>
    <n v="2.1136800000000001E-2"/>
    <n v="2.1136800000000001E-2"/>
  </r>
  <r>
    <s v="31"/>
    <x v="27"/>
    <s v="08"/>
    <x v="7"/>
    <x v="4"/>
    <s v=""/>
    <n v="2.7560000000000001E-2"/>
    <n v="2.8049999999999999E-2"/>
    <n v="2.8340000000000001E-2"/>
    <n v="3.2584000000000002E-2"/>
    <n v="3.3873E-2"/>
    <n v="3.6089000000000003E-2"/>
    <n v="1.473784E-2"/>
    <n v="1.4647482E-2"/>
    <n v="1.4557123999999999E-2"/>
    <n v="1.4466764999999999E-2"/>
    <n v="1.3850344000000001E-2"/>
    <n v="1.3233922E-2"/>
    <n v="1.26175E-2"/>
    <n v="1.7359711999999999E-2"/>
    <x v="2685"/>
    <n v="2.6661583999999999E-2"/>
    <n v="2.3359801999999999E-2"/>
    <n v="2.0058019999999999E-2"/>
    <n v="1.6756237E-2"/>
    <n v="1.8646490000000002E-2"/>
    <n v="2.0536743999999999E-2"/>
    <n v="1.4685752099999999E-2"/>
    <n v="0"/>
    <n v="2.0324600000000002E-2"/>
    <n v="2.0324600000000002E-2"/>
    <n v="2.0324600000000002E-2"/>
  </r>
  <r>
    <s v="31"/>
    <x v="27"/>
    <s v="08"/>
    <x v="7"/>
    <x v="5"/>
    <s v=""/>
    <n v="1.2030000000000001E-2"/>
    <n v="1.204E-2"/>
    <n v="1.225E-2"/>
    <n v="2.0799999999999999E-2"/>
    <n v="2.1148E-2"/>
    <n v="2.1829999999999999E-2"/>
    <n v="1.4999999999999999E-4"/>
    <n v="4.76952E-4"/>
    <n v="8.0390300000000002E-4"/>
    <n v="1.1308550000000001E-3"/>
    <n v="1.2672499999999999E-3"/>
    <n v="1.403645E-3"/>
    <n v="1.5400399999999999E-3"/>
    <n v="1.9202939999999999E-3"/>
    <x v="2686"/>
    <n v="2.6808019999999999E-3"/>
    <n v="2.0881010000000002E-3"/>
    <n v="1.4954009999999999E-3"/>
    <n v="9.0269999999999999E-4"/>
    <n v="6.0216700000000002E-4"/>
    <n v="3.0163299999999999E-4"/>
    <n v="4.0000199999999997E-5"/>
    <n v="0"/>
    <n v="4.0000000000000003E-5"/>
    <n v="4.0000000000000003E-5"/>
    <n v="4.0000000000000003E-5"/>
  </r>
  <r>
    <s v="31"/>
    <x v="27"/>
    <s v="08"/>
    <x v="7"/>
    <x v="6"/>
    <n v="51.645119999999999"/>
    <n v="63.659739999999999"/>
    <n v="64.687839999999994"/>
    <n v="60.785629999999998"/>
    <n v="56.854247000000001"/>
    <n v="57.077201000000002"/>
    <n v="60.446694999999998"/>
    <n v="20.08698776"/>
    <n v="20.055275160000001"/>
    <n v="20.023562550000001"/>
    <n v="19.991849940000002"/>
    <n v="22.88717291"/>
    <n v="25.782495879999999"/>
    <n v="28.677818850000001"/>
    <n v="30.017738229999999"/>
    <x v="2687"/>
    <n v="32.650490949999998"/>
    <n v="32.061873419999998"/>
    <n v="31.473255890000001"/>
    <n v="30.88463836"/>
    <n v="31.608825710000001"/>
    <n v="32.333013059999999"/>
    <n v="32.805300410000001"/>
    <n v="28.344472400000001"/>
    <n v="26.763159999999999"/>
    <n v="26.763159999999999"/>
    <n v="26.763159999999999"/>
  </r>
  <r>
    <s v="31"/>
    <x v="27"/>
    <s v="09"/>
    <x v="8"/>
    <x v="0"/>
    <s v=""/>
    <n v="1.8120000000000001E-2"/>
    <n v="1.8800000000000001E-2"/>
    <n v="1.9189999999999999E-2"/>
    <n v="2.2630000000000001E-2"/>
    <n v="2.2963000000000001E-2"/>
    <n v="2.3547999999999999E-2"/>
    <n v="0.32558999999999999"/>
    <n v="0.32745999999999997"/>
    <n v="0.32933000000000001"/>
    <n v="0.33119999999999999"/>
    <n v="0.244652173"/>
    <n v="0.15810434700000001"/>
    <n v="7.1556519999999998E-2"/>
    <n v="6.6737012999999998E-2"/>
    <x v="2688"/>
    <n v="5.7188000000000003E-2"/>
    <n v="4.6284034000000002E-2"/>
    <n v="3.5380067000000001E-2"/>
    <n v="2.4476100000000001E-2"/>
    <n v="2.3750733999999999E-2"/>
    <n v="2.3025367000000001E-2"/>
    <n v="4.5138392100000001E-2"/>
    <n v="3.7551399999999999E-2"/>
    <n v="3.1924899999999999E-2"/>
    <n v="3.1924899999999999E-2"/>
    <n v="3.1924899999999999E-2"/>
  </r>
  <r>
    <s v="31"/>
    <x v="27"/>
    <s v="09"/>
    <x v="8"/>
    <x v="1"/>
    <s v=""/>
    <s v=""/>
    <s v=""/>
    <s v=""/>
    <s v=""/>
    <s v=""/>
    <s v=""/>
    <s v=""/>
    <n v="0"/>
    <n v="0"/>
    <s v=""/>
    <n v="3.765E-6"/>
    <n v="7.5299999999999999E-6"/>
    <n v="1.1294999999999999E-5"/>
    <n v="7.5300699999999997E-6"/>
    <x v="2689"/>
    <n v="2.0005E-10"/>
    <n v="1.6671699999999999E-10"/>
    <n v="1.3338300000000001E-10"/>
    <n v="1.0005000000000001E-10"/>
    <n v="1.7019999999999999E-4"/>
    <n v="3.4039999999999998E-4"/>
    <n v="2.1106002999999999E-3"/>
    <n v="2.2728000000000002E-3"/>
    <n v="3.6488399999999997E-2"/>
    <n v="3.6488399999999997E-2"/>
    <n v="3.6488399999999997E-2"/>
  </r>
  <r>
    <s v="31"/>
    <x v="27"/>
    <s v="09"/>
    <x v="8"/>
    <x v="2"/>
    <s v=""/>
    <n v="1.789E-2"/>
    <n v="1.8589999999999999E-2"/>
    <n v="1.9029999999999998E-2"/>
    <n v="2.2800000000000001E-2"/>
    <n v="2.3118E-2"/>
    <n v="2.3709999999999998E-2"/>
    <n v="2.3624900000000002"/>
    <n v="2.3673700000000002"/>
    <n v="2.3722500000000002"/>
    <n v="2.3771300000000002"/>
    <n v="1.591961"/>
    <n v="0.80679199999999995"/>
    <n v="2.1623E-2"/>
    <n v="2.27464E-2"/>
    <x v="2690"/>
    <n v="2.54232E-2"/>
    <n v="2.0020133999999998E-2"/>
    <n v="1.4617068E-2"/>
    <n v="9.2140009999999994E-3"/>
    <n v="9.1293350000000006E-3"/>
    <n v="9.0446680000000005E-3"/>
    <n v="7.9631496999999996E-2"/>
    <n v="9.99496E-2"/>
    <n v="1.8906099999999999E-2"/>
    <n v="1.8906099999999999E-2"/>
    <n v="1.8906099999999999E-2"/>
  </r>
  <r>
    <s v="31"/>
    <x v="27"/>
    <s v="09"/>
    <x v="8"/>
    <x v="3"/>
    <n v="14.293810000000001"/>
    <n v="3.4598800000000001"/>
    <n v="3.5953400000000002"/>
    <n v="3.6785199999999998"/>
    <n v="1.213848"/>
    <n v="1.2717050000000001"/>
    <n v="1.3322039999999999"/>
    <n v="0.220775846"/>
    <n v="0.33661492599999998"/>
    <n v="0.45245400600000002"/>
    <n v="0.56829308499999998"/>
    <n v="0.41520459999999998"/>
    <n v="0.26211611400000001"/>
    <n v="0.109027629"/>
    <n v="0.40044827700000002"/>
    <x v="2691"/>
    <n v="0.97916550999999996"/>
    <n v="0.80438218800000005"/>
    <n v="0.62959886700000001"/>
    <n v="0.45481554499999999"/>
    <n v="0.45550798799999997"/>
    <n v="0.45620043100000002"/>
    <n v="0.49277224200000003"/>
    <n v="0.8068881"/>
    <n v="0.95337539999999998"/>
    <n v="0.95337539999999998"/>
    <n v="0.95337539999999998"/>
  </r>
  <r>
    <s v="31"/>
    <x v="27"/>
    <s v="09"/>
    <x v="8"/>
    <x v="4"/>
    <n v="5.2288100000000002"/>
    <n v="0.63551000000000002"/>
    <n v="0.65788000000000002"/>
    <n v="0.67564999999999997"/>
    <n v="0.437975"/>
    <n v="0.46118100000000001"/>
    <n v="0.48492600000000002"/>
    <n v="0.106388289"/>
    <n v="0.14524366699999999"/>
    <n v="0.18409904599999999"/>
    <n v="0.22295442400000001"/>
    <n v="0.166696764"/>
    <n v="0.110439104"/>
    <n v="5.4181443000000003E-2"/>
    <n v="0.116050326"/>
    <x v="2692"/>
    <n v="0.23828803700000001"/>
    <n v="0.205847948"/>
    <n v="0.17340786"/>
    <n v="0.14096777199999999"/>
    <n v="0.14172717500000001"/>
    <n v="0.142486578"/>
    <n v="0.161423288"/>
    <n v="0.1902539"/>
    <n v="0.28878710000000002"/>
    <n v="0.28878710000000002"/>
    <n v="0.28878710000000002"/>
  </r>
  <r>
    <s v="31"/>
    <x v="27"/>
    <s v="09"/>
    <x v="8"/>
    <x v="5"/>
    <s v=""/>
    <n v="8.0000000000000007E-5"/>
    <n v="8.0000000000000007E-5"/>
    <n v="8.0000000000000007E-5"/>
    <s v=""/>
    <s v=""/>
    <s v=""/>
    <n v="0.17243"/>
    <n v="0.172493333"/>
    <n v="0.172556667"/>
    <n v="0.17262"/>
    <n v="0.11519404"/>
    <n v="5.7768079999999999E-2"/>
    <n v="3.4212000000000001E-4"/>
    <n v="6.4336999999999999E-4"/>
    <x v="2693"/>
    <n v="1.32587E-3"/>
    <n v="1.6402470000000001E-3"/>
    <n v="1.9546239999999999E-3"/>
    <n v="2.2690000000000002E-3"/>
    <n v="1.5226669999999999E-3"/>
    <n v="7.7633300000000004E-4"/>
    <n v="2.7600009000000002E-3"/>
    <n v="5.1700000000000003E-5"/>
    <n v="1.3606E-3"/>
    <n v="1.3606E-3"/>
    <n v="1.3606E-3"/>
  </r>
  <r>
    <s v="31"/>
    <x v="27"/>
    <s v="09"/>
    <x v="8"/>
    <x v="6"/>
    <n v="18.626930000000002"/>
    <n v="13.793799999999999"/>
    <n v="13.848850000000001"/>
    <n v="13.828430000000001"/>
    <n v="13.185480999999999"/>
    <n v="13.030851999999999"/>
    <n v="13.181257"/>
    <n v="12.56928151"/>
    <n v="12.48272802"/>
    <n v="12.39617453"/>
    <n v="12.30962104"/>
    <n v="11.44192316"/>
    <n v="10.57422528"/>
    <n v="9.7065273980000004"/>
    <n v="10.45429493"/>
    <x v="2694"/>
    <n v="10.709043579999999"/>
    <n v="8.3588262909999997"/>
    <n v="6.0086090040000002"/>
    <n v="3.6583917170000002"/>
    <n v="4.4546941530000002"/>
    <n v="5.2509965879999996"/>
    <n v="6.2150007626999999"/>
    <n v="6.3124016999999997"/>
    <n v="6.1222056"/>
    <n v="6.1222056"/>
    <n v="6.1222056"/>
  </r>
  <r>
    <s v="31"/>
    <x v="27"/>
    <s v="10"/>
    <x v="9"/>
    <x v="0"/>
    <n v="17.901209999999999"/>
    <n v="5.9731699999999996"/>
    <n v="6.2029199999999998"/>
    <n v="6.17232"/>
    <n v="6.15456"/>
    <n v="4.56006"/>
    <n v="4.5617229999999998"/>
    <n v="4.3717969529999996"/>
    <n v="4.3770269529999997"/>
    <n v="4.3822569529999997"/>
    <n v="4.3874869529999998"/>
    <n v="3.8135969950000002"/>
    <n v="3.2397070380000001"/>
    <n v="2.6658170810000001"/>
    <n v="2.6509083389999999"/>
    <x v="2695"/>
    <n v="2.6211600559999999"/>
    <n v="3.3589589110000002"/>
    <n v="4.0967577669999997"/>
    <n v="4.834556622"/>
    <n v="5.0560567680000004"/>
    <n v="5.2775569149999999"/>
    <n v="5.4683723240999997"/>
    <n v="5.5012840000000001"/>
    <n v="5.4114256000000003"/>
    <n v="5.4114256000000003"/>
    <n v="5.4114256000000003"/>
  </r>
  <r>
    <s v="31"/>
    <x v="27"/>
    <s v="10"/>
    <x v="9"/>
    <x v="1"/>
    <n v="0.23057"/>
    <n v="0.46113999999999999"/>
    <n v="0.45139000000000001"/>
    <n v="0.47088999999999998"/>
    <n v="0.48075000000000001"/>
    <n v="0.49036099999999999"/>
    <n v="0.50046299999999999"/>
    <n v="4.308554E-3"/>
    <n v="3.8211887E-2"/>
    <n v="7.2115220999999993E-2"/>
    <n v="0.106018554"/>
    <n v="0.155384679"/>
    <n v="0.20475080500000001"/>
    <n v="0.25411693000000002"/>
    <n v="0.25147359699999999"/>
    <x v="2696"/>
    <n v="0.24618991400000001"/>
    <n v="0.279674439"/>
    <n v="0.31315896500000001"/>
    <n v="0.34664349"/>
    <n v="0.346212511"/>
    <n v="0.34578153299999997"/>
    <n v="0.34558055440000002"/>
    <n v="0.56029770000000001"/>
    <n v="0.37576579999999998"/>
    <n v="0.37576579999999998"/>
    <n v="0.37576579999999998"/>
  </r>
  <r>
    <s v="31"/>
    <x v="27"/>
    <s v="10"/>
    <x v="9"/>
    <x v="2"/>
    <n v="0.55501"/>
    <n v="0.60321000000000002"/>
    <n v="0.62226999999999999"/>
    <n v="0.62383"/>
    <n v="0.38168999999999997"/>
    <n v="0.33708199999999999"/>
    <n v="0.338424"/>
    <n v="0.32317777800000003"/>
    <n v="0.32531777899999997"/>
    <n v="0.327457779"/>
    <n v="0.32959778000000001"/>
    <n v="0.29181805799999999"/>
    <n v="0.254038337"/>
    <n v="0.21625861599999999"/>
    <n v="0.21517666299999999"/>
    <x v="2697"/>
    <n v="0.21301297899999999"/>
    <n v="0.29829223399999999"/>
    <n v="0.38357148899999999"/>
    <n v="0.46885074399999999"/>
    <n v="0.46580165499999998"/>
    <n v="0.46275256599999998"/>
    <n v="0.4559249112"/>
    <n v="0.44483119999999998"/>
    <n v="0.4363706"/>
    <n v="0.4363706"/>
    <n v="0.4363706"/>
  </r>
  <r>
    <s v="31"/>
    <x v="27"/>
    <s v="10"/>
    <x v="9"/>
    <x v="3"/>
    <n v="2.5019100000000001"/>
    <n v="1.72621"/>
    <n v="1.80803"/>
    <n v="1.81209"/>
    <n v="1.866223"/>
    <n v="1.7195009999999999"/>
    <n v="1.721654"/>
    <n v="1.680218451"/>
    <n v="1.6970126780000001"/>
    <n v="1.713806905"/>
    <n v="1.7306011320000001"/>
    <n v="1.4647319519999999"/>
    <n v="1.1988627730000001"/>
    <n v="0.93299359299999995"/>
    <n v="0.93549846699999994"/>
    <x v="2698"/>
    <n v="0.94042556399999999"/>
    <n v="1.000537521"/>
    <n v="1.060649478"/>
    <n v="1.1207614349999999"/>
    <n v="1.1793652269999999"/>
    <n v="1.2379690189999999"/>
    <n v="1.3007012268"/>
    <n v="1.3646229999999999"/>
    <n v="1.3770102"/>
    <n v="1.3770102"/>
    <n v="1.3770102"/>
  </r>
  <r>
    <s v="31"/>
    <x v="27"/>
    <s v="10"/>
    <x v="9"/>
    <x v="4"/>
    <n v="2.19713"/>
    <n v="1.60423"/>
    <n v="1.6795800000000001"/>
    <n v="1.68289"/>
    <n v="1.6957949999999999"/>
    <n v="1.5467789999999999"/>
    <n v="1.547547"/>
    <n v="1.508764682"/>
    <n v="1.528244159"/>
    <n v="1.5477236350000001"/>
    <n v="1.5672031120000001"/>
    <n v="1.326044853"/>
    <n v="1.0848865940000001"/>
    <n v="0.843728335"/>
    <n v="0.83911130300000003"/>
    <x v="2699"/>
    <n v="0.82989556900000006"/>
    <n v="0.87347171300000004"/>
    <n v="0.91704785799999999"/>
    <n v="0.96062400199999998"/>
    <n v="1.0220308250000001"/>
    <n v="1.0834376480000001"/>
    <n v="1.1457338210000001"/>
    <n v="1.1488278999999999"/>
    <n v="1.1951916"/>
    <n v="1.1951916"/>
    <n v="1.1951916"/>
  </r>
  <r>
    <s v="31"/>
    <x v="27"/>
    <s v="10"/>
    <x v="9"/>
    <x v="5"/>
    <n v="0.10048"/>
    <n v="4.4679999999999997E-2"/>
    <n v="4.6879999999999998E-2"/>
    <n v="4.743E-2"/>
    <n v="4.4729999999999999E-2"/>
    <n v="4.5249999999999999E-2"/>
    <n v="4.5374999999999999E-2"/>
    <n v="4.3270000000000003E-2"/>
    <n v="4.4479999999999999E-2"/>
    <n v="4.5690000000000001E-2"/>
    <n v="4.6899999999999997E-2"/>
    <n v="4.0379316999999998E-2"/>
    <n v="3.3858634999999998E-2"/>
    <n v="2.7337951999999999E-2"/>
    <n v="2.6595799999999999E-2"/>
    <x v="2700"/>
    <n v="2.5016962E-2"/>
    <n v="0.109293446"/>
    <n v="0.193569929"/>
    <n v="0.27784641300000001"/>
    <n v="0.279559534"/>
    <n v="0.28127265499999998"/>
    <n v="0.28305599640000001"/>
    <n v="0.26770959999999999"/>
    <n v="0.27246939999999997"/>
    <n v="0.27246939999999997"/>
    <n v="0.27246939999999997"/>
  </r>
  <r>
    <s v="31"/>
    <x v="27"/>
    <s v="10"/>
    <x v="9"/>
    <x v="6"/>
    <n v="3.6493099999999998"/>
    <n v="1.6236999999999999"/>
    <n v="1.68483"/>
    <n v="1.6992"/>
    <n v="1.55474"/>
    <n v="1.458799"/>
    <n v="1.462663"/>
    <n v="1.664727649"/>
    <n v="1.6757309819999999"/>
    <n v="1.686734315"/>
    <n v="1.697737649"/>
    <n v="1.268637896"/>
    <n v="0.83953814400000004"/>
    <n v="0.41043839100000001"/>
    <n v="0.43189097300000001"/>
    <x v="2701"/>
    <n v="0.474801266"/>
    <n v="0.58051818499999996"/>
    <n v="0.68623510399999998"/>
    <n v="0.791952023"/>
    <n v="0.82768385"/>
    <n v="0.86341567699999999"/>
    <n v="0.93058750359999998"/>
    <n v="0.93821189999999999"/>
    <n v="0.97250990000000004"/>
    <n v="0.97250990000000004"/>
    <n v="0.97250990000000004"/>
  </r>
  <r>
    <s v="31"/>
    <x v="27"/>
    <s v="11"/>
    <x v="10"/>
    <x v="0"/>
    <n v="814.35388"/>
    <n v="610.64891"/>
    <n v="586.08546000000001"/>
    <n v="562.87117999999998"/>
    <n v="519.74069999999995"/>
    <n v="515.56388000000004"/>
    <n v="485.58211"/>
    <n v="422.1498914"/>
    <n v="400.2652018"/>
    <n v="378.3805122"/>
    <n v="356.4958226"/>
    <n v="330.78848440000002"/>
    <n v="305.08114619999998"/>
    <n v="273.91578320000002"/>
    <n v="218.19658039999999"/>
    <x v="2702"/>
    <n v="250.5583748"/>
    <n v="242.54930949999999"/>
    <n v="234.54024419999999"/>
    <n v="226.53117900000001"/>
    <n v="214.678776"/>
    <n v="181.8166263"/>
    <n v="176.60397413999999"/>
    <n v="153.215362"/>
    <n v="155.06845029999999"/>
    <n v="145.2925118"/>
    <n v="135.5165733"/>
  </r>
  <r>
    <s v="31"/>
    <x v="27"/>
    <s v="11"/>
    <x v="10"/>
    <x v="1"/>
    <n v="1.04437"/>
    <n v="1.5229200000000001"/>
    <n v="1.7329600000000001"/>
    <n v="1.6917"/>
    <n v="1.7644599999999999"/>
    <n v="1.7882899999999999"/>
    <n v="1.8044800000000001"/>
    <n v="1.034734686"/>
    <n v="1.003446032"/>
    <n v="0.97215737800000002"/>
    <n v="0.94086872499999996"/>
    <n v="0.933189712"/>
    <n v="0.92551070000000002"/>
    <n v="0.85605632499999995"/>
    <n v="0.80258120700000002"/>
    <x v="2703"/>
    <n v="0.84064196999999996"/>
    <n v="0.813247681"/>
    <n v="0.78585339099999996"/>
    <n v="0.75845910100000002"/>
    <n v="0.73766296099999995"/>
    <n v="0.71807063800000004"/>
    <n v="0.71851256600000002"/>
    <n v="0.72819719999999999"/>
    <n v="0.7371837"/>
    <n v="0.73390077499999995"/>
    <n v="0.73061785000000001"/>
  </r>
  <r>
    <s v="31"/>
    <x v="27"/>
    <s v="11"/>
    <x v="10"/>
    <x v="2"/>
    <n v="71.175929999999994"/>
    <n v="63.607050000000001"/>
    <n v="64.818529999999996"/>
    <n v="64.351910000000004"/>
    <n v="63.061"/>
    <n v="61.109349999999999"/>
    <n v="57.086840000000002"/>
    <n v="94.044955810000005"/>
    <n v="87.625686979999998"/>
    <n v="81.206418159999998"/>
    <n v="74.787149330000005"/>
    <n v="71.071219929999998"/>
    <n v="67.355290539999999"/>
    <n v="62.040002039999997"/>
    <n v="54.191905259999999"/>
    <x v="2704"/>
    <n v="57.339689399999997"/>
    <n v="54.619002629999997"/>
    <n v="51.898315869999998"/>
    <n v="49.177629099999997"/>
    <n v="45.532600389999999"/>
    <n v="36.27868153"/>
    <n v="32.663503386000002"/>
    <n v="25.758280500000001"/>
    <n v="26.064626000000001"/>
    <n v="23.480732100000001"/>
    <n v="20.896838200000001"/>
  </r>
  <r>
    <s v="31"/>
    <x v="27"/>
    <s v="11"/>
    <x v="10"/>
    <x v="3"/>
    <n v="2.9794900000000002"/>
    <n v="2.1002700000000001"/>
    <n v="2.0371600000000001"/>
    <n v="1.9220900000000001"/>
    <n v="1.8281799999999999"/>
    <n v="1.68167"/>
    <n v="1.55576"/>
    <n v="3.4668040840000001"/>
    <n v="3.3834622259999998"/>
    <n v="3.300120368"/>
    <n v="3.2167785100000001"/>
    <n v="3.1678096579999999"/>
    <n v="3.1188408070000002"/>
    <n v="2.821595431"/>
    <n v="2.2326173699999998"/>
    <x v="2705"/>
    <n v="2.8908697640000001"/>
    <n v="2.7238813880000001"/>
    <n v="2.5568930120000002"/>
    <n v="2.3899046359999998"/>
    <n v="2.1893418360000001"/>
    <n v="1.8110424039999999"/>
    <n v="1.6892758092"/>
    <n v="1.3800692000000001"/>
    <n v="1.4638395"/>
    <n v="1.4052644750000001"/>
    <n v="1.34668945"/>
  </r>
  <r>
    <s v="31"/>
    <x v="27"/>
    <s v="11"/>
    <x v="10"/>
    <x v="4"/>
    <n v="2.52826"/>
    <n v="1.7036899999999999"/>
    <n v="1.6285799999999999"/>
    <n v="1.5213000000000001"/>
    <n v="1.4259299999999999"/>
    <n v="1.29152"/>
    <n v="1.1765399999999999"/>
    <n v="2.9747779859999999"/>
    <n v="2.8909741009999999"/>
    <n v="2.8071702150000002"/>
    <n v="2.7233663300000002"/>
    <n v="2.6438964459999998"/>
    <n v="2.564426562"/>
    <n v="2.276375614"/>
    <n v="1.7492854550000001"/>
    <x v="2706"/>
    <n v="1.7886794150000001"/>
    <n v="1.701382693"/>
    <n v="1.6140859700000001"/>
    <n v="1.526789247"/>
    <n v="1.3296991440000001"/>
    <n v="1.056422494"/>
    <n v="0.94474917940000003"/>
    <n v="0.68836359999999996"/>
    <n v="0.75369070000000005"/>
    <n v="0.68211962500000001"/>
    <n v="0.61054854999999997"/>
  </r>
  <r>
    <s v="31"/>
    <x v="27"/>
    <s v="11"/>
    <x v="10"/>
    <x v="5"/>
    <n v="3.83541"/>
    <n v="2.0847899999999999"/>
    <n v="2.1705800000000002"/>
    <n v="2.21637"/>
    <n v="2.2849499999999998"/>
    <n v="2.0096400000000001"/>
    <n v="2.0142699999999998"/>
    <n v="2.761483465"/>
    <n v="2.3511457689999999"/>
    <n v="1.9408080729999999"/>
    <n v="1.530470378"/>
    <n v="1.0119337209999999"/>
    <n v="0.49339706300000002"/>
    <n v="0.47497345299999999"/>
    <n v="0.46516349499999998"/>
    <x v="2707"/>
    <n v="0.2059995"/>
    <n v="0.20012820200000001"/>
    <n v="0.19425690400000001"/>
    <n v="0.18838560600000001"/>
    <n v="0.18516611299999999"/>
    <n v="0.18913242"/>
    <n v="0.17105034820000001"/>
    <n v="0.1467155"/>
    <n v="0.10881300000000001"/>
    <n v="9.9472975000000005E-2"/>
    <n v="9.0132950000000003E-2"/>
  </r>
  <r>
    <s v="31"/>
    <x v="27"/>
    <s v="11"/>
    <x v="10"/>
    <x v="6"/>
    <n v="64.758120000000005"/>
    <n v="43.685850000000002"/>
    <n v="41.690280000000001"/>
    <n v="40.445979999999999"/>
    <n v="38.332999999999998"/>
    <n v="37.403550000000003"/>
    <n v="34.529420000000002"/>
    <n v="31.844726420000001"/>
    <n v="30.502233369999999"/>
    <n v="29.159740330000002"/>
    <n v="27.817247290000001"/>
    <n v="28.099137460000001"/>
    <n v="28.381027629999998"/>
    <n v="24.767141339999998"/>
    <n v="21.777052869999999"/>
    <x v="2708"/>
    <n v="27.997528899999999"/>
    <n v="26.88709781"/>
    <n v="25.776666729999999"/>
    <n v="24.66623564"/>
    <n v="23.303840619999999"/>
    <n v="19.912471490000001"/>
    <n v="18.143296819"/>
    <n v="11.361630399999999"/>
    <n v="11.675408900000001"/>
    <n v="10.788339725"/>
    <n v="9.9012705499999996"/>
  </r>
  <r>
    <s v="31"/>
    <x v="27"/>
    <s v="12"/>
    <x v="11"/>
    <x v="0"/>
    <n v="164.23213000000001"/>
    <n v="184.52709999999999"/>
    <n v="180.10721000000001"/>
    <n v="180.01089999999999"/>
    <n v="184.83106000000001"/>
    <n v="182.62907000000001"/>
    <n v="185.67061000000001"/>
    <n v="165.06975539999999"/>
    <n v="154.81153749999999"/>
    <n v="144.55331960000001"/>
    <n v="134.2951017"/>
    <n v="141.5206451"/>
    <n v="148.74618849999999"/>
    <n v="126.11583760000001"/>
    <n v="126.5821529"/>
    <x v="2709"/>
    <n v="120.0638043"/>
    <n v="115.25031389999999"/>
    <n v="110.4368235"/>
    <n v="105.6233331"/>
    <n v="102.6060487"/>
    <n v="97.128927540000007"/>
    <n v="95.957269724"/>
    <n v="95.334037899999998"/>
    <n v="93.891447099999993"/>
    <n v="93.437878749999996"/>
    <n v="92.984310399999998"/>
  </r>
  <r>
    <s v="31"/>
    <x v="27"/>
    <s v="12"/>
    <x v="11"/>
    <x v="1"/>
    <n v="0.40189000000000002"/>
    <n v="0.34849000000000002"/>
    <n v="0.30581000000000003"/>
    <n v="0.32672000000000001"/>
    <n v="4.3520000000000003E-2"/>
    <n v="4.3520000000000003E-2"/>
    <n v="4.3520000000000003E-2"/>
    <n v="4.4271773E-2"/>
    <n v="4.4890940999999997E-2"/>
    <n v="4.5510109E-2"/>
    <n v="4.6129277000000003E-2"/>
    <n v="5.4490104999999997E-2"/>
    <n v="6.2850931999999998E-2"/>
    <n v="6.4459218999999998E-2"/>
    <n v="6.4086297E-2"/>
    <x v="2710"/>
    <n v="6.5443187E-2"/>
    <n v="6.5283672000000001E-2"/>
    <n v="6.5124157000000002E-2"/>
    <n v="6.4964642000000003E-2"/>
    <n v="6.0551374999999998E-2"/>
    <n v="5.0757493000000001E-2"/>
    <n v="5.1715605400000003E-2"/>
    <n v="5.3422900000000002E-2"/>
    <n v="5.1733700000000001E-2"/>
    <n v="5.1776625E-2"/>
    <n v="5.1819549999999999E-2"/>
  </r>
  <r>
    <s v="31"/>
    <x v="27"/>
    <s v="12"/>
    <x v="11"/>
    <x v="2"/>
    <n v="88.374960000000002"/>
    <n v="98.887829999999994"/>
    <n v="96.746780000000001"/>
    <n v="94.468019999999996"/>
    <n v="95.302130000000005"/>
    <n v="95.146119999999996"/>
    <n v="95.604879999999994"/>
    <n v="108.28094"/>
    <n v="107.85857129999999"/>
    <n v="107.4362026"/>
    <n v="107.01383389999999"/>
    <n v="107.5710742"/>
    <n v="108.1283145"/>
    <n v="110.822244"/>
    <n v="106.44883729999999"/>
    <x v="2711"/>
    <n v="104.8731013"/>
    <n v="98.055459799999994"/>
    <n v="91.237818329999996"/>
    <n v="84.420176859999998"/>
    <n v="76.937440309999999"/>
    <n v="62.983102410000001"/>
    <n v="61.756770727000003"/>
    <n v="61.000714600000002"/>
    <n v="55.172030399999997"/>
    <n v="53.793480774999999"/>
    <n v="52.414931150000001"/>
  </r>
  <r>
    <s v="31"/>
    <x v="27"/>
    <s v="12"/>
    <x v="11"/>
    <x v="3"/>
    <n v="6.9004700000000003"/>
    <n v="6.9940600000000002"/>
    <n v="6.8034699999999999"/>
    <n v="6.6045600000000002"/>
    <n v="6.5154100000000001"/>
    <n v="6.34816"/>
    <n v="6.17293"/>
    <n v="6.5413486729999999"/>
    <n v="6.3675684129999999"/>
    <n v="6.1937881529999999"/>
    <n v="6.0200078929999998"/>
    <n v="6.0689918599999997"/>
    <n v="6.1179758270000004"/>
    <n v="5.9180909939999999"/>
    <n v="5.7204583070000004"/>
    <x v="2712"/>
    <n v="5.4205417210000002"/>
    <n v="5.0397598629999996"/>
    <n v="4.6589780049999998"/>
    <n v="4.2781961480000001"/>
    <n v="3.8637677159999999"/>
    <n v="3.1883276569999999"/>
    <n v="3.0304099365999999"/>
    <n v="2.8249900000000001"/>
    <n v="2.6538981000000001"/>
    <n v="2.529345175"/>
    <n v="2.4047922499999999"/>
  </r>
  <r>
    <s v="31"/>
    <x v="27"/>
    <s v="12"/>
    <x v="11"/>
    <x v="4"/>
    <n v="6.3153300000000003"/>
    <n v="6.3997900000000003"/>
    <n v="6.2305799999999998"/>
    <n v="6.0543500000000003"/>
    <n v="5.9525899999999998"/>
    <n v="5.8078399999999997"/>
    <n v="5.64602"/>
    <n v="6.3727541719999996"/>
    <n v="6.2038779799999997"/>
    <n v="6.0350017879999998"/>
    <n v="5.8661255959999998"/>
    <n v="5.8253076039999998"/>
    <n v="5.7844896119999998"/>
    <n v="5.5671115039999997"/>
    <n v="5.3754849250000003"/>
    <x v="2713"/>
    <n v="5.1156683679999997"/>
    <n v="4.7563910930000004"/>
    <n v="4.3971138180000002"/>
    <n v="4.0378365430000001"/>
    <n v="3.6663668189999998"/>
    <n v="3.0720497369999999"/>
    <n v="2.9189676157000002"/>
    <n v="2.720453"/>
    <n v="2.5518201"/>
    <n v="2.4310784999999999"/>
    <n v="2.3103368999999998"/>
  </r>
  <r>
    <s v="31"/>
    <x v="27"/>
    <s v="12"/>
    <x v="11"/>
    <x v="5"/>
    <n v="6.2542799999999996"/>
    <n v="7.6976399999999998"/>
    <n v="7.69156"/>
    <n v="7.7045000000000003"/>
    <n v="7.8379300000000001"/>
    <n v="7.9453500000000004"/>
    <n v="8.1084999999999994"/>
    <n v="8.8791540070000003"/>
    <n v="8.9786661139999993"/>
    <n v="9.0781782199999999"/>
    <n v="9.1776903260000005"/>
    <n v="6.1362274909999996"/>
    <n v="3.0947646550000001"/>
    <n v="1.51047799"/>
    <n v="1.5087365049999999"/>
    <x v="2714"/>
    <n v="0.87189209499999998"/>
    <n v="0.63986030500000002"/>
    <n v="0.40782851399999998"/>
    <n v="0.17579672399999999"/>
    <n v="0.176732837"/>
    <n v="0.1747909"/>
    <n v="0.14653012200000001"/>
    <n v="0.13187219999999999"/>
    <n v="0.13181860000000001"/>
    <n v="0.13128845"/>
    <n v="0.13075829999999999"/>
  </r>
  <r>
    <s v="31"/>
    <x v="27"/>
    <s v="12"/>
    <x v="11"/>
    <x v="6"/>
    <n v="20.176459999999999"/>
    <n v="21.703479999999999"/>
    <n v="20.344709999999999"/>
    <n v="19.674700000000001"/>
    <n v="19.68647"/>
    <n v="19.411200000000001"/>
    <n v="19.180040000000002"/>
    <n v="21.918944679999999"/>
    <n v="21.48369722"/>
    <n v="21.04844976"/>
    <n v="20.613202300000001"/>
    <n v="20.24375612"/>
    <n v="19.874309929999999"/>
    <n v="19.010873019999998"/>
    <n v="18.16454538"/>
    <x v="2715"/>
    <n v="17.093680370000001"/>
    <n v="16.0609362"/>
    <n v="15.028192020000001"/>
    <n v="13.995447840000001"/>
    <n v="12.62400762"/>
    <n v="10.36606332"/>
    <n v="9.8142184025999999"/>
    <n v="9.3208189000000008"/>
    <n v="8.7229720999999998"/>
    <n v="8.4921053250000007"/>
    <n v="8.2612385499999998"/>
  </r>
  <r>
    <s v="31"/>
    <x v="27"/>
    <s v="14"/>
    <x v="12"/>
    <x v="0"/>
    <n v="111.23639"/>
    <n v="146.34168"/>
    <n v="62.177860000000003"/>
    <n v="23.59151"/>
    <n v="30.848500000000001"/>
    <n v="55.373779999999996"/>
    <n v="4.5125000000000002"/>
    <n v="41.714149999999997"/>
    <n v="48.920868030000001"/>
    <n v="56.127586059999999"/>
    <n v="63.334304090000003"/>
    <n v="45.12621145"/>
    <n v="26.918118809999999"/>
    <n v="8.7100261640000003"/>
    <n v="5.8118080550000002"/>
    <x v="2716"/>
    <n v="1.5371836999999999E-2"/>
    <n v="1.2454433570000001"/>
    <n v="2.4755148770000002"/>
    <n v="3.7055863969999998"/>
    <n v="4.8122761440000001"/>
    <n v="5.918965891"/>
    <n v="7.0256556388"/>
    <n v="16.5921357"/>
    <n v="16.741767200000002"/>
    <n v="16.741767200000002"/>
    <n v="16.741767200000002"/>
  </r>
  <r>
    <s v="31"/>
    <x v="27"/>
    <s v="14"/>
    <x v="12"/>
    <x v="1"/>
    <n v="211.05967999999999"/>
    <n v="228.18484000000001"/>
    <n v="235.00192999999999"/>
    <n v="239.90764999999999"/>
    <n v="241.97120000000001"/>
    <n v="245.00065000000001"/>
    <n v="132.656262"/>
    <n v="167.68350889999999"/>
    <n v="167.80134039999999"/>
    <n v="167.91917190000001"/>
    <n v="168.0370035"/>
    <n v="170.74819969999999"/>
    <n v="173.459396"/>
    <n v="176.17059230000001"/>
    <n v="177.76935599999999"/>
    <x v="2717"/>
    <n v="180.96688330000001"/>
    <n v="168.54032309999999"/>
    <n v="156.11376290000001"/>
    <n v="143.68720279999999"/>
    <n v="145.49679029999999"/>
    <n v="147.30637780000001"/>
    <n v="149.11596528000001"/>
    <n v="191.23554970000001"/>
    <n v="193.83685919999999"/>
    <n v="193.83685919999999"/>
    <n v="193.83685919999999"/>
  </r>
  <r>
    <s v="31"/>
    <x v="27"/>
    <s v="14"/>
    <x v="12"/>
    <x v="2"/>
    <n v="3.15307"/>
    <n v="4.1936499999999999"/>
    <n v="1.79017"/>
    <n v="0.70059000000000005"/>
    <n v="0.66196999999999995"/>
    <n v="1.18814"/>
    <n v="9.6939999999999998E-2"/>
    <n v="0.86699450499999997"/>
    <n v="0.94076304200000005"/>
    <n v="1.014531579"/>
    <n v="1.088300115"/>
    <n v="0.85738904000000005"/>
    <n v="0.626477964"/>
    <n v="0.39556688800000001"/>
    <n v="0.26514168900000001"/>
    <x v="2718"/>
    <n v="4.2912899999999997E-3"/>
    <n v="3.4558855999999999E-2"/>
    <n v="6.4826421999999995E-2"/>
    <n v="9.5093988000000004E-2"/>
    <n v="0.16746839299999999"/>
    <n v="0.239842797"/>
    <n v="0.31221720159999999"/>
    <n v="0.81970120000000002"/>
    <n v="0.73294630000000005"/>
    <n v="0.73294630000000005"/>
    <n v="0.73294630000000005"/>
  </r>
  <r>
    <s v="31"/>
    <x v="27"/>
    <s v="14"/>
    <x v="12"/>
    <x v="3"/>
    <n v="662.9941"/>
    <n v="523.91722000000004"/>
    <n v="520.73010999999997"/>
    <n v="506.52028999999999"/>
    <n v="528.78787999999997"/>
    <n v="515.76201000000003"/>
    <n v="532.50665779999997"/>
    <n v="434.42513539999999"/>
    <n v="435.1364408"/>
    <n v="435.84774609999999"/>
    <n v="436.55905150000001"/>
    <n v="453.47375069999998"/>
    <n v="470.38844990000001"/>
    <n v="487.30314900000002"/>
    <n v="489.48417469999998"/>
    <x v="2719"/>
    <n v="493.84622619999999"/>
    <n v="433.13192800000002"/>
    <n v="372.41762990000001"/>
    <n v="311.70333169999998"/>
    <n v="356.889475"/>
    <n v="402.07561829999997"/>
    <n v="446.52010253999998"/>
    <n v="399.35068569999999"/>
    <n v="405.11626799999999"/>
    <n v="405.11626799999999"/>
    <n v="405.11626799999999"/>
  </r>
  <r>
    <s v="31"/>
    <x v="27"/>
    <s v="14"/>
    <x v="12"/>
    <x v="4"/>
    <n v="123.35378"/>
    <n v="102.32603"/>
    <n v="96.535250000000005"/>
    <n v="91.764579999999995"/>
    <n v="94.702707000000004"/>
    <n v="94.172219999999996"/>
    <n v="91.5483373"/>
    <n v="53.193542600000001"/>
    <n v="53.796341759999997"/>
    <n v="54.399140930000002"/>
    <n v="55.001940099999999"/>
    <n v="61.76700829"/>
    <n v="68.532076480000001"/>
    <n v="75.297144660000001"/>
    <n v="75.304816189999997"/>
    <x v="2720"/>
    <n v="75.320159250000003"/>
    <n v="67.418322160000002"/>
    <n v="59.516485070000002"/>
    <n v="51.614647990000002"/>
    <n v="56.090083720000003"/>
    <n v="60.565519449999996"/>
    <n v="64.855540497999996"/>
    <n v="61.5063277"/>
    <n v="61.292563600000001"/>
    <n v="61.292563600000001"/>
    <n v="61.292563600000001"/>
  </r>
  <r>
    <s v="31"/>
    <x v="27"/>
    <s v="14"/>
    <x v="12"/>
    <x v="5"/>
    <n v="0.11814"/>
    <n v="0.15501000000000001"/>
    <n v="6.472E-2"/>
    <n v="2.18E-2"/>
    <n v="0.18082000000000001"/>
    <n v="0.32506000000000002"/>
    <n v="2.5839999999999998E-2"/>
    <n v="0.26351562000000001"/>
    <n v="0.30938053900000001"/>
    <n v="0.35524545800000001"/>
    <n v="0.40111037599999999"/>
    <n v="0.28502601799999999"/>
    <n v="0.16894165999999999"/>
    <n v="5.2857302000000002E-2"/>
    <n v="3.5533641999999997E-2"/>
    <x v="2721"/>
    <n v="8.8632200000000004E-4"/>
    <n v="6.3918899999999999E-3"/>
    <n v="1.1897458E-2"/>
    <n v="1.7403024999999999E-2"/>
    <n v="6.3314464000000001E-2"/>
    <n v="0.109225903"/>
    <n v="0.15513734230000001"/>
    <n v="0.34226780000000001"/>
    <n v="0.36361450000000001"/>
    <n v="0.36361450000000001"/>
    <n v="0.36361450000000001"/>
  </r>
  <r>
    <s v="31"/>
    <x v="27"/>
    <s v="14"/>
    <x v="12"/>
    <x v="6"/>
    <n v="15.251849999999999"/>
    <n v="19.511600000000001"/>
    <n v="7.9192900000000002"/>
    <n v="2.07037"/>
    <n v="1.46668"/>
    <n v="2.6207500000000001"/>
    <n v="0.22736000000000001"/>
    <n v="3.1270581709999998"/>
    <n v="4.8207747489999999"/>
    <n v="6.5144913259999999"/>
    <n v="8.208207904"/>
    <n v="5.7321450970000001"/>
    <n v="3.2560822909999998"/>
    <n v="0.78001948399999999"/>
    <n v="0.52037699599999998"/>
    <x v="2722"/>
    <n v="1.0920190000000001E-3"/>
    <n v="2.5497842259999999"/>
    <n v="5.098476432"/>
    <n v="7.6471686380000001"/>
    <n v="8.6228283480000005"/>
    <n v="9.5984880570000009"/>
    <n v="10.574147765999999"/>
    <n v="13.857043600000001"/>
    <n v="12.527127699999999"/>
    <n v="12.527127699999999"/>
    <n v="12.527127699999999"/>
  </r>
  <r>
    <s v="31"/>
    <x v="27"/>
    <s v="15"/>
    <x v="13"/>
    <x v="0"/>
    <s v=""/>
    <s v=""/>
    <s v=""/>
    <s v=""/>
    <s v=""/>
    <s v=""/>
    <s v=""/>
    <n v="3.9493509000000003E-2"/>
    <n v="3.9493509000000003E-2"/>
    <n v="3.9493509000000003E-2"/>
    <s v=""/>
    <n v="0"/>
    <n v="0"/>
    <s v=""/>
    <n v="0"/>
    <x v="129"/>
    <n v="10.45893764"/>
    <n v="10.45893764"/>
    <n v="10.45893764"/>
    <n v="12.509547639999999"/>
    <n v="12.509547639999999"/>
    <n v="12.509547639999999"/>
    <n v="1.342978827"/>
    <n v="10.9667247"/>
    <n v="0.32278810000000002"/>
    <n v="0.32278810000000002"/>
    <n v="0.32278810000000002"/>
  </r>
  <r>
    <s v="31"/>
    <x v="27"/>
    <s v="15"/>
    <x v="13"/>
    <x v="1"/>
    <s v=""/>
    <s v=""/>
    <s v=""/>
    <s v=""/>
    <s v=""/>
    <s v=""/>
    <s v=""/>
    <n v="5.6986899999999997E-4"/>
    <n v="5.6986899999999997E-4"/>
    <n v="5.6986899999999997E-4"/>
    <s v=""/>
    <n v="0"/>
    <n v="0"/>
    <s v=""/>
    <n v="0"/>
    <x v="129"/>
    <n v="0.17363510800000001"/>
    <n v="0.17363510800000001"/>
    <n v="0.17363510800000001"/>
    <n v="0.206752301"/>
    <n v="0.206752301"/>
    <n v="0.206752301"/>
    <n v="2.2018748000000001E-2"/>
    <n v="0.1809374"/>
    <n v="5.3758E-3"/>
    <n v="5.3758E-3"/>
    <n v="5.3758E-3"/>
  </r>
  <r>
    <s v="31"/>
    <x v="27"/>
    <s v="15"/>
    <x v="13"/>
    <x v="2"/>
    <s v=""/>
    <s v=""/>
    <s v=""/>
    <s v=""/>
    <s v=""/>
    <s v=""/>
    <s v=""/>
    <n v="4.3616400000000001E-4"/>
    <n v="4.3616400000000001E-4"/>
    <n v="4.3616400000000001E-4"/>
    <s v=""/>
    <n v="0"/>
    <n v="0"/>
    <s v=""/>
    <n v="0"/>
    <x v="129"/>
    <n v="0.24456338499999999"/>
    <n v="0.24456338499999999"/>
    <n v="0.24456338499999999"/>
    <n v="0.24477970399999999"/>
    <n v="0.24477970399999999"/>
    <n v="0.24477970399999999"/>
    <n v="1.7141318999999999E-2"/>
    <n v="0.1982942"/>
    <n v="8.4212999999999996E-3"/>
    <n v="8.4212999999999996E-3"/>
    <n v="8.4212999999999996E-3"/>
  </r>
  <r>
    <s v="31"/>
    <x v="27"/>
    <s v="15"/>
    <x v="13"/>
    <x v="3"/>
    <s v=""/>
    <s v=""/>
    <s v=""/>
    <s v=""/>
    <s v=""/>
    <s v=""/>
    <s v=""/>
    <n v="3.6923390000000002E-3"/>
    <n v="3.6923390000000002E-3"/>
    <n v="3.6923390000000002E-3"/>
    <s v=""/>
    <n v="0"/>
    <n v="0"/>
    <s v=""/>
    <n v="0"/>
    <x v="129"/>
    <n v="1.154939844"/>
    <n v="1.154939844"/>
    <n v="1.154939844"/>
    <n v="1.338750559"/>
    <n v="1.338750559"/>
    <n v="1.338750559"/>
    <n v="0.135563029"/>
    <n v="1.1590849999999999"/>
    <n v="3.6424199999999997E-2"/>
    <n v="3.6424199999999997E-2"/>
    <n v="3.6424199999999997E-2"/>
  </r>
  <r>
    <s v="31"/>
    <x v="27"/>
    <s v="15"/>
    <x v="13"/>
    <x v="4"/>
    <s v=""/>
    <s v=""/>
    <s v=""/>
    <s v=""/>
    <s v=""/>
    <s v=""/>
    <s v=""/>
    <n v="3.0952699999999998E-3"/>
    <n v="3.0952699999999998E-3"/>
    <n v="3.0952699999999998E-3"/>
    <s v=""/>
    <n v="0"/>
    <n v="0"/>
    <s v=""/>
    <n v="0"/>
    <x v="129"/>
    <n v="0.97876193099999997"/>
    <n v="0.97876193099999997"/>
    <n v="0.97876193099999997"/>
    <n v="1.1345334920000001"/>
    <n v="1.1345334920000001"/>
    <n v="1.1345334920000001"/>
    <n v="0.114883955"/>
    <n v="0.98227540000000002"/>
    <n v="3.0868E-2"/>
    <n v="3.0868E-2"/>
    <n v="3.0868E-2"/>
  </r>
  <r>
    <s v="31"/>
    <x v="27"/>
    <s v="15"/>
    <x v="13"/>
    <x v="5"/>
    <s v=""/>
    <s v=""/>
    <s v=""/>
    <s v=""/>
    <s v=""/>
    <s v=""/>
    <s v=""/>
    <n v="2.5218700000000002E-4"/>
    <n v="2.5218700000000002E-4"/>
    <n v="2.5218700000000002E-4"/>
    <s v=""/>
    <n v="0"/>
    <n v="0"/>
    <s v=""/>
    <n v="0"/>
    <x v="129"/>
    <n v="0.109743797"/>
    <n v="0.109743797"/>
    <n v="0.109743797"/>
    <n v="0.11666412800000001"/>
    <n v="0.11666412800000001"/>
    <n v="0.11666412800000001"/>
    <n v="9.7306549999999995E-3"/>
    <n v="9.7292900000000002E-2"/>
    <n v="3.6541E-3"/>
    <n v="3.6541E-3"/>
    <n v="3.6541E-3"/>
  </r>
  <r>
    <s v="31"/>
    <x v="27"/>
    <s v="15"/>
    <x v="13"/>
    <x v="6"/>
    <s v=""/>
    <s v=""/>
    <s v=""/>
    <s v=""/>
    <s v=""/>
    <s v=""/>
    <s v=""/>
    <n v="6.3557010000000001E-3"/>
    <n v="6.3557010000000001E-3"/>
    <n v="6.3557010000000001E-3"/>
    <s v=""/>
    <n v="0"/>
    <n v="0"/>
    <s v=""/>
    <n v="0"/>
    <x v="129"/>
    <n v="2.4960274619999998"/>
    <n v="2.4960274619999998"/>
    <n v="2.4960274619999998"/>
    <n v="2.9720751330000001"/>
    <n v="2.9720751330000001"/>
    <n v="2.9720751330000001"/>
    <n v="0.31651984"/>
    <n v="2.6009747999999999"/>
    <n v="7.7277299999999993E-2"/>
    <n v="7.7277299999999993E-2"/>
    <n v="7.7277299999999993E-2"/>
  </r>
  <r>
    <s v="31"/>
    <x v="27"/>
    <s v="16"/>
    <x v="14"/>
    <x v="0"/>
    <s v=""/>
    <s v=""/>
    <s v=""/>
    <s v=""/>
    <s v=""/>
    <s v=""/>
    <s v=""/>
    <s v=""/>
    <s v=""/>
    <s v=""/>
    <s v=""/>
    <s v=""/>
    <s v=""/>
    <n v="30.704514329999999"/>
    <n v="55.888256370000001"/>
    <x v="2723"/>
    <n v="106.2557405"/>
    <n v="94.262065640000003"/>
    <n v="82.268390830000001"/>
    <n v="70.274716010000006"/>
    <n v="80.177187779999997"/>
    <n v="90.079659550000002"/>
    <n v="99.982131315999993"/>
    <n v="84.870458099999993"/>
    <n v="67.550098500000004"/>
    <n v="67.550098500000004"/>
    <n v="67.550098500000004"/>
  </r>
  <r>
    <s v="31"/>
    <x v="27"/>
    <s v="16"/>
    <x v="14"/>
    <x v="1"/>
    <s v=""/>
    <s v=""/>
    <s v=""/>
    <s v=""/>
    <s v=""/>
    <s v=""/>
    <s v=""/>
    <s v=""/>
    <s v=""/>
    <s v=""/>
    <s v=""/>
    <s v=""/>
    <s v=""/>
    <n v="0.51183749899999997"/>
    <n v="0.92793858399999996"/>
    <x v="2724"/>
    <n v="1.760140754"/>
    <n v="1.5607696"/>
    <n v="1.3613984459999999"/>
    <n v="1.1620272920000001"/>
    <n v="1.3254602579999999"/>
    <n v="1.4888932239999999"/>
    <n v="1.6523261899999999"/>
    <n v="1.3942555999999999"/>
    <n v="1.1116789"/>
    <n v="1.1116789"/>
    <n v="1.1116789"/>
  </r>
  <r>
    <s v="31"/>
    <x v="27"/>
    <s v="16"/>
    <x v="14"/>
    <x v="2"/>
    <s v=""/>
    <s v=""/>
    <s v=""/>
    <s v=""/>
    <s v=""/>
    <s v=""/>
    <s v=""/>
    <s v=""/>
    <s v=""/>
    <s v=""/>
    <s v=""/>
    <s v=""/>
    <s v=""/>
    <n v="0.82546652799999998"/>
    <n v="1.311809317"/>
    <x v="2725"/>
    <n v="2.2844948949999999"/>
    <n v="1.990884831"/>
    <n v="1.6972747669999999"/>
    <n v="1.403664703"/>
    <n v="1.585473288"/>
    <n v="1.7672818729999999"/>
    <n v="1.9490904579999999"/>
    <n v="1.2255824"/>
    <n v="1.0765197"/>
    <n v="1.0765197"/>
    <n v="1.0765197"/>
  </r>
  <r>
    <s v="31"/>
    <x v="27"/>
    <s v="16"/>
    <x v="14"/>
    <x v="3"/>
    <s v=""/>
    <s v=""/>
    <s v=""/>
    <s v=""/>
    <s v=""/>
    <s v=""/>
    <s v=""/>
    <s v=""/>
    <s v=""/>
    <s v=""/>
    <s v=""/>
    <s v=""/>
    <s v=""/>
    <n v="3.486568772"/>
    <n v="6.1759367239999996"/>
    <x v="2726"/>
    <n v="11.554672630000001"/>
    <n v="10.2185094"/>
    <n v="8.8823461619999993"/>
    <n v="7.5461829290000004"/>
    <n v="8.5952480760000007"/>
    <n v="9.6443132239999994"/>
    <n v="10.693378371"/>
    <n v="8.6940998999999994"/>
    <n v="7.0100546000000001"/>
    <n v="7.0100546000000001"/>
    <n v="7.0100546000000001"/>
  </r>
  <r>
    <s v="31"/>
    <x v="27"/>
    <s v="16"/>
    <x v="14"/>
    <x v="4"/>
    <s v=""/>
    <s v=""/>
    <s v=""/>
    <s v=""/>
    <s v=""/>
    <s v=""/>
    <s v=""/>
    <s v=""/>
    <s v=""/>
    <s v=""/>
    <s v=""/>
    <s v=""/>
    <s v=""/>
    <n v="2.9547158740000001"/>
    <n v="5.2338437119999996"/>
    <x v="2727"/>
    <n v="9.7920993880000005"/>
    <n v="8.6597572439999997"/>
    <n v="7.5274150999999998"/>
    <n v="6.3950729559999999"/>
    <n v="7.2841115170000004"/>
    <n v="8.1731500789999991"/>
    <n v="9.0621886400000005"/>
    <n v="7.3678812999999996"/>
    <n v="5.9407243999999997"/>
    <n v="5.9407243999999997"/>
    <n v="5.9407243999999997"/>
  </r>
  <r>
    <s v="31"/>
    <x v="27"/>
    <s v="16"/>
    <x v="14"/>
    <x v="5"/>
    <s v=""/>
    <s v=""/>
    <s v=""/>
    <s v=""/>
    <s v=""/>
    <s v=""/>
    <s v=""/>
    <s v=""/>
    <s v=""/>
    <s v=""/>
    <s v=""/>
    <s v=""/>
    <s v=""/>
    <n v="0.355049789"/>
    <n v="0.587945457"/>
    <x v="2728"/>
    <n v="1.0537367929999999"/>
    <n v="0.92386444300000004"/>
    <n v="0.79399209199999998"/>
    <n v="0.66411974200000001"/>
    <n v="0.75281448699999998"/>
    <n v="0.84150923099999997"/>
    <n v="0.93020397600000004"/>
    <n v="0.65845339999999997"/>
    <n v="0.55497730000000001"/>
    <n v="0.55497730000000001"/>
    <n v="0.55497730000000001"/>
  </r>
  <r>
    <s v="31"/>
    <x v="27"/>
    <s v="16"/>
    <x v="14"/>
    <x v="6"/>
    <s v=""/>
    <s v=""/>
    <s v=""/>
    <s v=""/>
    <s v=""/>
    <s v=""/>
    <s v=""/>
    <s v=""/>
    <s v=""/>
    <s v=""/>
    <s v=""/>
    <s v=""/>
    <s v=""/>
    <n v="7.3576558900000002"/>
    <n v="13.339128280000001"/>
    <x v="2729"/>
    <n v="25.302073050000001"/>
    <n v="22.43610447"/>
    <n v="19.57013589"/>
    <n v="16.704167309999999"/>
    <n v="19.053503899999999"/>
    <n v="21.4028405"/>
    <n v="23.752177093"/>
    <n v="20.042423700000001"/>
    <n v="15.980383"/>
    <n v="15.980383"/>
    <n v="15.980383"/>
  </r>
  <r>
    <s v="32"/>
    <x v="28"/>
    <s v="01"/>
    <x v="0"/>
    <x v="0"/>
    <n v="2.69611"/>
    <n v="2.96068"/>
    <n v="2.8781400000000001"/>
    <n v="3.10622"/>
    <n v="1.17747"/>
    <n v="3.0159129999999998"/>
    <n v="2.7256290000000001"/>
    <n v="2.302295075"/>
    <n v="2.4088175920000001"/>
    <n v="2.5153401099999999"/>
    <n v="2.6218626280000001"/>
    <n v="2.320285154"/>
    <n v="2.018707681"/>
    <n v="1.7171302070000001"/>
    <n v="10.37214635"/>
    <x v="2730"/>
    <n v="27.639524640000001"/>
    <n v="29.927703470000001"/>
    <n v="32.215882299999997"/>
    <n v="34.504061120000003"/>
    <n v="23.720527579999999"/>
    <n v="12.93699404"/>
    <n v="2.1534604957000001"/>
    <n v="2.0621575999999999"/>
    <n v="3.3122321000000001"/>
    <n v="3.3122321000000001"/>
    <n v="3.3122321000000001"/>
  </r>
  <r>
    <s v="32"/>
    <x v="28"/>
    <s v="01"/>
    <x v="0"/>
    <x v="1"/>
    <s v=""/>
    <n v="4.7190000000000003E-2"/>
    <n v="4.5499999999999999E-2"/>
    <n v="4.7019999999999999E-2"/>
    <n v="2.6270000000000002E-2"/>
    <n v="4.2615E-2"/>
    <n v="4.6273000000000002E-2"/>
    <n v="0.33160220000000001"/>
    <n v="0.34863094300000003"/>
    <n v="0.36565968599999998"/>
    <n v="0.382688429"/>
    <n v="0.34658049699999999"/>
    <n v="0.31047256499999998"/>
    <n v="0.27436463300000002"/>
    <n v="0.26207486099999999"/>
    <x v="2731"/>
    <n v="0.23749531600000001"/>
    <n v="0.215608454"/>
    <n v="0.193721592"/>
    <n v="0.17183472999999999"/>
    <n v="0.20456764799999999"/>
    <n v="0.23730056499999999"/>
    <n v="0.27003348300000002"/>
    <n v="0.26270749999999998"/>
    <n v="0.27444099999999999"/>
    <n v="0.27444099999999999"/>
    <n v="0.27444099999999999"/>
  </r>
  <r>
    <s v="32"/>
    <x v="28"/>
    <s v="01"/>
    <x v="0"/>
    <x v="2"/>
    <n v="48.977960000000003"/>
    <n v="60.458219999999997"/>
    <n v="43.48854"/>
    <n v="47.339889999999997"/>
    <n v="39.310890000000001"/>
    <n v="42.505294999999997"/>
    <n v="39.453000000000003"/>
    <n v="44.781443060000001"/>
    <n v="40.880068000000001"/>
    <n v="42.730179999999997"/>
    <n v="47.10169423"/>
    <n v="19.742121000000001"/>
    <n v="18.08896"/>
    <n v="17.13288653"/>
    <n v="13.95381663"/>
    <x v="2732"/>
    <n v="7.5752318069999998"/>
    <n v="8.4886197380000006"/>
    <n v="9.4020076689999996"/>
    <n v="10.3153956"/>
    <n v="7.8607900949999996"/>
    <n v="5.4061845909999997"/>
    <n v="2.9515790864000002"/>
    <n v="4.6299861"/>
    <n v="5.3228872999999997"/>
    <n v="3.846069"/>
    <n v="4.3085820000000004"/>
  </r>
  <r>
    <s v="32"/>
    <x v="28"/>
    <s v="01"/>
    <x v="0"/>
    <x v="3"/>
    <n v="4.05288"/>
    <n v="4.7545599999999997"/>
    <n v="4.4871600000000003"/>
    <n v="2.5446"/>
    <n v="3.999949"/>
    <n v="4.5285260000000003"/>
    <n v="4.2032040000000004"/>
    <n v="3.6344272270000002"/>
    <n v="3.7025163459999999"/>
    <n v="3.770605465"/>
    <n v="3.8386945849999998"/>
    <n v="2.9571877789999998"/>
    <n v="2.0756809719999998"/>
    <n v="1.194174166"/>
    <n v="1.121850842"/>
    <x v="2733"/>
    <n v="1.1601565949999999"/>
    <n v="1.2995170899999999"/>
    <n v="1.4388775840000001"/>
    <n v="1.5782380789999999"/>
    <n v="1.3290457739999999"/>
    <n v="1.07985347"/>
    <n v="0.83066116489999997"/>
    <n v="0.82717960000000001"/>
    <n v="0.99711729999999998"/>
    <n v="0.99711729999999998"/>
    <n v="0.99711729999999998"/>
  </r>
  <r>
    <s v="32"/>
    <x v="28"/>
    <s v="01"/>
    <x v="0"/>
    <x v="4"/>
    <n v="0.88436000000000003"/>
    <n v="2.1352799999999998"/>
    <n v="2.01437"/>
    <n v="1.31182"/>
    <n v="2.8751479999999998"/>
    <n v="3.239913"/>
    <n v="3.343092"/>
    <n v="3.2720061739999999"/>
    <n v="3.3384066419999998"/>
    <n v="3.4048071090000001"/>
    <n v="3.4712075769999999"/>
    <n v="2.5163222360000002"/>
    <n v="1.5614368949999999"/>
    <n v="0.60655155500000002"/>
    <n v="0.65715253799999995"/>
    <x v="2734"/>
    <n v="0.75835450400000004"/>
    <n v="0.81360571900000001"/>
    <n v="0.86885693399999997"/>
    <n v="0.92410815000000002"/>
    <n v="0.87671898400000003"/>
    <n v="0.82932981800000005"/>
    <n v="0.78194065199999996"/>
    <n v="0.77774010000000005"/>
    <n v="0.85649969999999997"/>
    <n v="0.85649969999999997"/>
    <n v="0.85649969999999997"/>
  </r>
  <r>
    <s v="32"/>
    <x v="28"/>
    <s v="01"/>
    <x v="0"/>
    <x v="5"/>
    <n v="55.779110000000003"/>
    <n v="53.232230000000001"/>
    <n v="51.130850000000002"/>
    <n v="49.817230000000002"/>
    <n v="48.682499999999997"/>
    <n v="53.049199999999999"/>
    <n v="51.979700000000001"/>
    <n v="49.297830900000001"/>
    <n v="49.718741999999999"/>
    <n v="54.561734999999999"/>
    <n v="53.432916509999998"/>
    <n v="9.2220359999999992"/>
    <n v="8.5240209999999994"/>
    <n v="9.1911672610000004"/>
    <n v="7.8991442090000001"/>
    <x v="2735"/>
    <n v="5.3139601059999997"/>
    <n v="6.9683519140000003"/>
    <n v="8.6227437219999992"/>
    <n v="10.277135530000001"/>
    <n v="7.4633058309999996"/>
    <n v="4.6494761310000001"/>
    <n v="1.8356464308"/>
    <n v="3.3356574999999999"/>
    <n v="4.7264754"/>
    <n v="2.0919129999999999"/>
    <n v="2.6318410000000001"/>
  </r>
  <r>
    <s v="32"/>
    <x v="28"/>
    <s v="01"/>
    <x v="0"/>
    <x v="6"/>
    <n v="0.31696999999999997"/>
    <n v="0.34134999999999999"/>
    <n v="0.33354"/>
    <n v="0.35965000000000003"/>
    <n v="0.172068"/>
    <n v="0.48308299999999998"/>
    <n v="0.47499200000000003"/>
    <n v="0.53884888900000005"/>
    <n v="0.60431125799999996"/>
    <n v="0.66977362699999998"/>
    <n v="0.735235996"/>
    <n v="0.659931716"/>
    <n v="0.584627436"/>
    <n v="0.50932315500000003"/>
    <n v="0.58055748600000001"/>
    <x v="2736"/>
    <n v="0.72302614700000001"/>
    <n v="0.74385053800000001"/>
    <n v="0.76467492800000003"/>
    <n v="0.78549931900000003"/>
    <n v="0.76703269399999996"/>
    <n v="0.74856606800000003"/>
    <n v="0.73009944280000005"/>
    <n v="0.73558900000000005"/>
    <n v="0.84076960000000001"/>
    <n v="0.84076960000000001"/>
    <n v="0.84076960000000001"/>
  </r>
  <r>
    <s v="32"/>
    <x v="28"/>
    <s v="02"/>
    <x v="1"/>
    <x v="0"/>
    <n v="0.57249000000000005"/>
    <n v="0.74485999999999997"/>
    <n v="0.70737000000000005"/>
    <n v="0.70008999999999999"/>
    <n v="0.70892999999999995"/>
    <n v="0.71649300000000005"/>
    <n v="0.74528499999999998"/>
    <n v="1.1880484739999999"/>
    <n v="3.0484820749999999"/>
    <n v="4.9089156770000004"/>
    <n v="6.7693492790000001"/>
    <n v="4.7269245260000003"/>
    <n v="2.6844997739999998"/>
    <n v="0.64207502100000002"/>
    <n v="0.75094824199999999"/>
    <x v="2737"/>
    <n v="1.0513400660000001"/>
    <n v="1.008322403"/>
    <n v="0.96530474099999997"/>
    <n v="0.92228707799999998"/>
    <n v="1.5660237420000001"/>
    <n v="2.2097604049999999"/>
    <n v="2.8514600685999998"/>
    <n v="2.6668997000000001"/>
    <n v="2.6741229"/>
    <n v="2.6741229"/>
    <n v="2.6741229"/>
  </r>
  <r>
    <s v="32"/>
    <x v="28"/>
    <s v="02"/>
    <x v="1"/>
    <x v="1"/>
    <n v="4.7530000000000003E-2"/>
    <n v="5.5750000000000001E-2"/>
    <n v="5.296E-2"/>
    <n v="5.2299999999999999E-2"/>
    <n v="5.6550000000000003E-2"/>
    <n v="5.7855999999999998E-2"/>
    <n v="6.0367999999999998E-2"/>
    <n v="0.20060702699999999"/>
    <n v="0.20114024699999999"/>
    <n v="0.201673467"/>
    <n v="0.202206687"/>
    <n v="0.14664143800000001"/>
    <n v="9.1076189000000002E-2"/>
    <n v="3.5510939999999998E-2"/>
    <n v="3.6321225999999998E-2"/>
    <x v="2738"/>
    <n v="4.0243177999999998E-2"/>
    <n v="3.8019631999999998E-2"/>
    <n v="3.5796085999999998E-2"/>
    <n v="3.3572539999999998E-2"/>
    <n v="3.0548709E-2"/>
    <n v="2.7524877999999999E-2"/>
    <n v="2.45010464E-2"/>
    <n v="1.9259100000000001E-2"/>
    <n v="1.9259100000000001E-2"/>
    <n v="1.9259100000000001E-2"/>
    <n v="1.9259100000000001E-2"/>
  </r>
  <r>
    <s v="32"/>
    <x v="28"/>
    <s v="02"/>
    <x v="1"/>
    <x v="2"/>
    <n v="2.8049599999999999"/>
    <n v="3.5354399999999999"/>
    <n v="3.3380100000000001"/>
    <n v="3.2953800000000002"/>
    <n v="3.486586"/>
    <n v="3.5165470000000001"/>
    <n v="3.661346"/>
    <n v="3.081219854"/>
    <n v="3.2713390809999998"/>
    <n v="3.4614583080000001"/>
    <n v="3.6515775349999999"/>
    <n v="3.0385859640000001"/>
    <n v="2.4255943929999999"/>
    <n v="1.8126028219999999"/>
    <n v="1.85997828"/>
    <x v="2739"/>
    <n v="2.128420288"/>
    <n v="1.954370731"/>
    <n v="1.780321174"/>
    <n v="1.606271617"/>
    <n v="2.656094494"/>
    <n v="3.705917372"/>
    <n v="4.7474152501000004"/>
    <n v="4.2378305999999997"/>
    <n v="4.1548217999999997"/>
    <n v="4.1548217999999997"/>
    <n v="4.1548217999999997"/>
  </r>
  <r>
    <s v="32"/>
    <x v="28"/>
    <s v="02"/>
    <x v="1"/>
    <x v="3"/>
    <n v="0.19564000000000001"/>
    <n v="0.40205999999999997"/>
    <n v="0.38667000000000001"/>
    <n v="0.38503999999999999"/>
    <n v="0.37805800000000001"/>
    <n v="0.38283600000000001"/>
    <n v="0.40306399999999998"/>
    <n v="1.084520049"/>
    <n v="1.072229436"/>
    <n v="1.059938823"/>
    <n v="1.0476482110000001"/>
    <n v="0.90068548900000001"/>
    <n v="0.75372276800000004"/>
    <n v="0.60676004699999997"/>
    <n v="0.66527745400000005"/>
    <x v="2740"/>
    <n v="0.86772973900000006"/>
    <n v="0.83086156"/>
    <n v="0.79399338100000005"/>
    <n v="0.75712520100000003"/>
    <n v="0.66615639000000004"/>
    <n v="0.57518757799999998"/>
    <n v="0.4751077662"/>
    <n v="0.39059509999999997"/>
    <n v="0.38523230000000003"/>
    <n v="0.38523230000000003"/>
    <n v="0.38523230000000003"/>
  </r>
  <r>
    <s v="32"/>
    <x v="28"/>
    <s v="02"/>
    <x v="1"/>
    <x v="4"/>
    <n v="9.7309999999999994E-2"/>
    <n v="0.28277999999999998"/>
    <n v="0.27445999999999998"/>
    <n v="0.27494000000000002"/>
    <n v="0.27308199999999999"/>
    <n v="0.277028"/>
    <n v="0.28998000000000002"/>
    <n v="0.43229498500000002"/>
    <n v="0.42261486300000001"/>
    <n v="0.41293474000000002"/>
    <n v="0.40325461800000001"/>
    <n v="0.38858546300000002"/>
    <n v="0.373916309"/>
    <n v="0.35924715499999998"/>
    <n v="0.358979451"/>
    <x v="2741"/>
    <n v="0.39088768400000001"/>
    <n v="0.42848630799999998"/>
    <n v="0.46608493200000001"/>
    <n v="0.50368355600000003"/>
    <n v="0.45584212899999998"/>
    <n v="0.40800070199999999"/>
    <n v="0.35331827519999998"/>
    <n v="0.30059190000000002"/>
    <n v="0.28306310000000001"/>
    <n v="0.28306310000000001"/>
    <n v="0.28306310000000001"/>
  </r>
  <r>
    <s v="32"/>
    <x v="28"/>
    <s v="02"/>
    <x v="1"/>
    <x v="5"/>
    <n v="2.3033999999999999"/>
    <n v="2.4061699999999999"/>
    <n v="2.2667299999999999"/>
    <n v="2.2153499999999999"/>
    <n v="2.1439330000000001"/>
    <n v="2.2269369999999999"/>
    <n v="2.3970699999999998"/>
    <n v="12.20730455"/>
    <n v="12.21329534"/>
    <n v="12.21928613"/>
    <n v="12.225276920000001"/>
    <n v="9.5906156140000007"/>
    <n v="6.9559543069999998"/>
    <n v="4.3212929999999998"/>
    <n v="4.4315092939999996"/>
    <x v="2742"/>
    <n v="4.6618990440000001"/>
    <n v="4.2472681830000001"/>
    <n v="3.8326373220000001"/>
    <n v="3.4180064610000001"/>
    <n v="2.3568197400000002"/>
    <n v="1.2956330190000001"/>
    <n v="0.2341262982"/>
    <n v="0.2037342"/>
    <n v="0.190081"/>
    <n v="0.190081"/>
    <n v="0.190081"/>
  </r>
  <r>
    <s v="32"/>
    <x v="28"/>
    <s v="02"/>
    <x v="1"/>
    <x v="6"/>
    <n v="9.2060000000000003E-2"/>
    <n v="7.9399999999999998E-2"/>
    <n v="7.6240000000000002E-2"/>
    <n v="7.4630000000000002E-2"/>
    <n v="0.103646"/>
    <n v="0.106072"/>
    <n v="0.114048"/>
    <n v="0.12458314299999999"/>
    <n v="0.24986051200000001"/>
    <n v="0.37513788199999998"/>
    <n v="0.50041525099999995"/>
    <n v="0.34460637799999999"/>
    <n v="0.188797504"/>
    <n v="3.2988629999999998E-2"/>
    <n v="3.8285883E-2"/>
    <x v="2743"/>
    <n v="7.8561673999999998E-2"/>
    <n v="0.102094752"/>
    <n v="0.125627831"/>
    <n v="0.14916090900000001"/>
    <n v="0.17090229200000001"/>
    <n v="0.19264367399999999"/>
    <n v="0.21438505699999999"/>
    <n v="0.17383879999999999"/>
    <n v="0.1739706"/>
    <n v="0.1739706"/>
    <n v="0.1739706"/>
  </r>
  <r>
    <s v="32"/>
    <x v="28"/>
    <s v="03"/>
    <x v="2"/>
    <x v="0"/>
    <n v="13.528829999999999"/>
    <n v="5.0451800000000002"/>
    <n v="5.0429500000000003"/>
    <n v="4.9841899999999999"/>
    <n v="5.414002"/>
    <n v="6.4128350000000003"/>
    <n v="6.1941110000000004"/>
    <n v="9.6424870140000003"/>
    <n v="9.9211856469999997"/>
    <n v="10.199884279999999"/>
    <n v="10.47858291"/>
    <n v="11.708423700000001"/>
    <n v="12.93826449"/>
    <n v="14.16810527"/>
    <n v="14.11152556"/>
    <x v="2744"/>
    <n v="12.83909381"/>
    <n v="12.261369849999999"/>
    <n v="11.68364588"/>
    <n v="11.105921909999999"/>
    <n v="12.30598646"/>
    <n v="13.506050999999999"/>
    <n v="14.706115541999999"/>
    <n v="14.6068985"/>
    <n v="14.6473753"/>
    <n v="14.6473753"/>
    <n v="14.6473753"/>
  </r>
  <r>
    <s v="32"/>
    <x v="28"/>
    <s v="03"/>
    <x v="2"/>
    <x v="1"/>
    <n v="2.4840000000000001E-2"/>
    <n v="3.7670000000000002E-2"/>
    <n v="3.8010000000000002E-2"/>
    <n v="3.2550000000000003E-2"/>
    <n v="5.4679999999999999E-2"/>
    <n v="6.2038999999999997E-2"/>
    <n v="5.3169000000000001E-2"/>
    <n v="0.11807606299999999"/>
    <n v="0.15152523700000001"/>
    <n v="0.18497441100000001"/>
    <n v="0.218423585"/>
    <n v="0.230690379"/>
    <n v="0.242957174"/>
    <n v="0.25522396899999999"/>
    <n v="0.25581632999999998"/>
    <x v="2745"/>
    <n v="0.253114644"/>
    <n v="0.36705187700000003"/>
    <n v="0.48098911100000002"/>
    <n v="0.594926344"/>
    <n v="0.61682208400000005"/>
    <n v="0.63871782399999999"/>
    <n v="0.66061356360000001"/>
    <n v="0.66242420000000002"/>
    <n v="0.65993420000000003"/>
    <n v="0.65993420000000003"/>
    <n v="0.65993420000000003"/>
  </r>
  <r>
    <s v="32"/>
    <x v="28"/>
    <s v="03"/>
    <x v="2"/>
    <x v="2"/>
    <n v="3.01864"/>
    <n v="3.30992"/>
    <n v="3.29209"/>
    <n v="3.06555"/>
    <n v="6.3619349999999999"/>
    <n v="7.3202049999999996"/>
    <n v="8.2795179999999995"/>
    <n v="5.9820143469999998"/>
    <n v="6.3968847799999997"/>
    <n v="6.8117552129999996"/>
    <n v="7.2266256459999996"/>
    <n v="6.1202193659999997"/>
    <n v="5.0138130859999999"/>
    <n v="3.907406806"/>
    <n v="3.734847303"/>
    <x v="2746"/>
    <n v="3.7827338500000001"/>
    <n v="3.480755432"/>
    <n v="3.178777014"/>
    <n v="2.8767985949999999"/>
    <n v="4.1204333399999999"/>
    <n v="5.3640680850000004"/>
    <n v="6.6077028302"/>
    <n v="6.5008023000000001"/>
    <n v="6.5308222999999996"/>
    <n v="6.5308222999999996"/>
    <n v="6.5308222999999996"/>
  </r>
  <r>
    <s v="32"/>
    <x v="28"/>
    <s v="03"/>
    <x v="2"/>
    <x v="3"/>
    <n v="1.7962"/>
    <n v="0.71545000000000003"/>
    <n v="0.71499999999999997"/>
    <n v="0.70279999999999998"/>
    <n v="1.0553300000000001"/>
    <n v="1.1272329999999999"/>
    <n v="1.1539029999999999"/>
    <n v="1.1393421239999999"/>
    <n v="1.2020144319999999"/>
    <n v="1.264686741"/>
    <n v="1.3273590500000001"/>
    <n v="1.5723897549999999"/>
    <n v="1.817420461"/>
    <n v="2.0624511659999998"/>
    <n v="2.0766739680000001"/>
    <x v="2747"/>
    <n v="1.8306280450000001"/>
    <n v="1.8810837389999999"/>
    <n v="1.9315394319999999"/>
    <n v="1.9819951259999999"/>
    <n v="1.912619799"/>
    <n v="1.843244471"/>
    <n v="1.7738691440000001"/>
    <n v="1.7499952000000001"/>
    <n v="1.7684137"/>
    <n v="1.7684137"/>
    <n v="1.7684137"/>
  </r>
  <r>
    <s v="32"/>
    <x v="28"/>
    <s v="03"/>
    <x v="2"/>
    <x v="4"/>
    <n v="1.78084"/>
    <n v="0.68986999999999998"/>
    <n v="0.68884999999999996"/>
    <n v="0.68171999999999999"/>
    <n v="1.0347029999999999"/>
    <n v="1.105899"/>
    <n v="1.130881"/>
    <n v="1.1322173520000001"/>
    <n v="1.1925859969999999"/>
    <n v="1.252954642"/>
    <n v="1.313323287"/>
    <n v="1.556150398"/>
    <n v="1.7989775100000001"/>
    <n v="2.0418046209999998"/>
    <n v="2.0409549949999999"/>
    <x v="2748"/>
    <n v="1.7616128369999999"/>
    <n v="1.7746909"/>
    <n v="1.7877689640000001"/>
    <n v="1.8008470270000001"/>
    <n v="1.7748440130000001"/>
    <n v="1.7488410000000001"/>
    <n v="1.7228379865000001"/>
    <n v="1.7117956000000001"/>
    <n v="1.706788"/>
    <n v="1.706788"/>
    <n v="1.706788"/>
  </r>
  <r>
    <s v="32"/>
    <x v="28"/>
    <s v="03"/>
    <x v="2"/>
    <x v="5"/>
    <n v="0.87460000000000004"/>
    <n v="1.2361599999999999"/>
    <n v="1.2612699999999999"/>
    <n v="0.99692000000000003"/>
    <n v="1.06395"/>
    <n v="1.212016"/>
    <n v="3.8146089999999999"/>
    <n v="0.38931843700000002"/>
    <n v="0.396715608"/>
    <n v="0.40411277800000001"/>
    <n v="0.41150994899999999"/>
    <n v="0.66229322400000001"/>
    <n v="0.91307649800000001"/>
    <n v="1.163859773"/>
    <n v="1.0722569559999999"/>
    <x v="2749"/>
    <n v="0.91156232100000001"/>
    <n v="0.692590708"/>
    <n v="0.47361909600000002"/>
    <n v="0.25464748300000001"/>
    <n v="0.20694111000000001"/>
    <n v="0.15923473599999999"/>
    <n v="0.1115283629"/>
    <n v="0.10781159999999999"/>
    <n v="0.10734440000000001"/>
    <n v="0.10734440000000001"/>
    <n v="0.10734440000000001"/>
  </r>
  <r>
    <s v="32"/>
    <x v="28"/>
    <s v="03"/>
    <x v="2"/>
    <x v="6"/>
    <n v="2.4988800000000002"/>
    <n v="1.7622100000000001"/>
    <n v="1.76326"/>
    <n v="1.7588699999999999"/>
    <n v="1.8520620000000001"/>
    <n v="2.0364800000000001"/>
    <n v="2.0203090000000001"/>
    <n v="3.7131858250000001"/>
    <n v="3.0623178900000001"/>
    <n v="2.4114499540000001"/>
    <n v="1.7605820190000001"/>
    <n v="2.3530941909999998"/>
    <n v="2.9456063619999999"/>
    <n v="3.5381185340000001"/>
    <n v="3.133147342"/>
    <x v="2750"/>
    <n v="1.8882059609999999"/>
    <n v="2.5251034510000001"/>
    <n v="3.1620009410000001"/>
    <n v="3.7988984320000001"/>
    <n v="4.0193640940000002"/>
    <n v="4.2398297569999999"/>
    <n v="4.4602954199999996"/>
    <n v="4.4597987999999997"/>
    <n v="4.4752624000000001"/>
    <n v="4.4752624000000001"/>
    <n v="4.4752624000000001"/>
  </r>
  <r>
    <s v="32"/>
    <x v="28"/>
    <s v="04"/>
    <x v="3"/>
    <x v="0"/>
    <s v=""/>
    <s v=""/>
    <s v=""/>
    <s v=""/>
    <n v="2.4649999999999998E-2"/>
    <n v="2.4608999999999999E-2"/>
    <n v="2.4576000000000001E-2"/>
    <n v="0.16609295800000001"/>
    <n v="0.18021711200000001"/>
    <n v="0.19434126500000001"/>
    <n v="0.20846541900000001"/>
    <n v="0.15286070900000001"/>
    <n v="9.7255999999999995E-2"/>
    <n v="4.1651290000000001E-2"/>
    <n v="3.2199159999999998E-2"/>
    <x v="2751"/>
    <n v="1.32949E-2"/>
    <n v="1.1067473E-2"/>
    <n v="8.8400449999999995E-3"/>
    <n v="6.6126179999999998E-3"/>
    <n v="4.4084119999999996E-3"/>
    <n v="2.2042059999999998E-3"/>
    <s v=""/>
    <s v=""/>
    <s v=""/>
    <s v=""/>
    <s v=""/>
  </r>
  <r>
    <s v="32"/>
    <x v="28"/>
    <s v="04"/>
    <x v="3"/>
    <x v="1"/>
    <s v=""/>
    <s v=""/>
    <s v=""/>
    <s v=""/>
    <s v=""/>
    <s v=""/>
    <s v=""/>
    <n v="0"/>
    <n v="0"/>
    <n v="0"/>
    <s v=""/>
    <n v="0"/>
    <n v="0"/>
    <n v="0"/>
    <n v="6.2293300000000002E-5"/>
    <x v="2752"/>
    <n v="1.8688E-4"/>
    <n v="1.6708700000000001E-4"/>
    <n v="1.47293E-4"/>
    <n v="1.2750000000000001E-4"/>
    <n v="1.68333E-4"/>
    <n v="2.0916700000000001E-4"/>
    <n v="2.5000000000000001E-4"/>
    <n v="1.2750000000000001E-4"/>
    <n v="8.3100000000000003E-4"/>
    <n v="8.3100000000000003E-4"/>
    <n v="8.3100000000000003E-4"/>
  </r>
  <r>
    <s v="32"/>
    <x v="28"/>
    <s v="04"/>
    <x v="3"/>
    <x v="2"/>
    <s v=""/>
    <s v=""/>
    <s v=""/>
    <s v=""/>
    <n v="5.8899E-2"/>
    <n v="5.8696999999999999E-2"/>
    <n v="5.8517E-2"/>
    <n v="0.16869151700000001"/>
    <n v="0.182630709"/>
    <n v="0.19656990099999999"/>
    <n v="0.21050909300000001"/>
    <n v="0.19288029500000001"/>
    <n v="0.17525149800000001"/>
    <n v="0.1576227"/>
    <n v="0.130132784"/>
    <x v="2753"/>
    <n v="7.5152950999999996E-2"/>
    <n v="9.0329344000000006E-2"/>
    <n v="0.105505737"/>
    <n v="0.12068213"/>
    <n v="8.0474956E-2"/>
    <n v="4.0267783000000001E-2"/>
    <n v="6.0609000000000002E-5"/>
    <n v="6.0600000000000003E-5"/>
    <n v="6.0600000000000003E-5"/>
    <n v="6.0600000000000003E-5"/>
    <n v="6.0600000000000003E-5"/>
  </r>
  <r>
    <s v="32"/>
    <x v="28"/>
    <s v="04"/>
    <x v="3"/>
    <x v="3"/>
    <s v=""/>
    <n v="0.11283"/>
    <n v="0.11187"/>
    <n v="0.11416999999999999"/>
    <n v="3.6132999999999998E-2"/>
    <n v="3.6262000000000003E-2"/>
    <n v="3.6441000000000001E-2"/>
    <n v="9.7104459000000004E-2"/>
    <n v="0.102152227"/>
    <n v="0.10719999500000001"/>
    <n v="0.112247763"/>
    <n v="8.9712495000000003E-2"/>
    <n v="6.7177227000000006E-2"/>
    <n v="4.4641959000000002E-2"/>
    <n v="3.8090467000000003E-2"/>
    <x v="2754"/>
    <n v="2.6002971E-2"/>
    <n v="2.5068685E-2"/>
    <n v="2.4134398000000001E-2"/>
    <n v="2.3200111999999998E-2"/>
    <n v="1.9012985999999999E-2"/>
    <n v="1.4825860999999999E-2"/>
    <n v="1.0638735200000001E-2"/>
    <n v="1.06388E-2"/>
    <n v="1.7827699999999998E-2"/>
    <n v="1.7827699999999998E-2"/>
    <n v="1.7827699999999998E-2"/>
  </r>
  <r>
    <s v="32"/>
    <x v="28"/>
    <s v="04"/>
    <x v="3"/>
    <x v="4"/>
    <s v=""/>
    <n v="9.3280000000000002E-2"/>
    <n v="9.2490000000000003E-2"/>
    <n v="9.4390000000000002E-2"/>
    <n v="3.4433999999999999E-2"/>
    <n v="3.4564999999999999E-2"/>
    <n v="3.4743999999999997E-2"/>
    <n v="5.4057039000000001E-2"/>
    <n v="5.8237769000000002E-2"/>
    <n v="6.2418499000000002E-2"/>
    <n v="6.6599228999999996E-2"/>
    <n v="5.4201415000000003E-2"/>
    <n v="4.1803601000000003E-2"/>
    <n v="2.9405786E-2"/>
    <n v="2.4475569999999999E-2"/>
    <x v="2755"/>
    <n v="1.5018236000000001E-2"/>
    <n v="1.3047783E-2"/>
    <n v="1.1077330999999999E-2"/>
    <n v="9.1068780000000005E-3"/>
    <n v="8.0218519999999995E-3"/>
    <n v="6.9368249999999998E-3"/>
    <n v="5.8517988999999999E-3"/>
    <n v="5.8517999999999999E-3"/>
    <n v="1.22392E-2"/>
    <n v="1.22392E-2"/>
    <n v="1.22392E-2"/>
  </r>
  <r>
    <s v="32"/>
    <x v="28"/>
    <s v="04"/>
    <x v="3"/>
    <x v="5"/>
    <s v=""/>
    <n v="0.13685"/>
    <n v="0.13625000000000001"/>
    <n v="0.13907"/>
    <n v="3.7299999999999998E-3"/>
    <n v="3.7460000000000002E-3"/>
    <n v="3.7799999999999999E-3"/>
    <n v="1.8400799999999998E-5"/>
    <n v="1.8020300000000001E-5"/>
    <n v="1.76398E-5"/>
    <n v="1.7259399999999999E-5"/>
    <n v="1.6455300000000002E-5"/>
    <n v="1.56513E-5"/>
    <n v="1.4847299999999999E-5"/>
    <n v="1.0564899999999999E-5"/>
    <x v="2756"/>
    <n v="1.9999999999999999E-6"/>
    <n v="1.1884599999999999E-4"/>
    <n v="2.3569300000000001E-4"/>
    <n v="3.5253900000000002E-4"/>
    <n v="2.35026E-4"/>
    <n v="1.17513E-4"/>
    <s v=""/>
    <s v=""/>
    <s v=""/>
    <s v=""/>
    <s v=""/>
  </r>
  <r>
    <s v="32"/>
    <x v="28"/>
    <s v="04"/>
    <x v="3"/>
    <x v="6"/>
    <s v=""/>
    <s v=""/>
    <s v=""/>
    <s v=""/>
    <n v="4.5067999999999997E-2"/>
    <n v="4.8278000000000001E-2"/>
    <n v="5.2319999999999998E-2"/>
    <n v="0.315119027"/>
    <n v="0.33450717600000002"/>
    <n v="0.35389532400000001"/>
    <n v="0.37328347299999998"/>
    <n v="0.266188698"/>
    <n v="0.159093923"/>
    <n v="5.1999148000000002E-2"/>
    <n v="3.5186304000000002E-2"/>
    <x v="2757"/>
    <n v="3.9816349999999999E-3"/>
    <n v="2.3881349999999999E-2"/>
    <n v="4.3781066E-2"/>
    <n v="6.3680781000000006E-2"/>
    <n v="8.3446089000000001E-2"/>
    <n v="0.103211397"/>
    <n v="0.12297670500000001"/>
    <n v="9.0211299999999994E-2"/>
    <n v="4.1924700000000002E-2"/>
    <n v="4.1924700000000002E-2"/>
    <n v="4.1924700000000002E-2"/>
  </r>
  <r>
    <s v="32"/>
    <x v="28"/>
    <s v="05"/>
    <x v="4"/>
    <x v="0"/>
    <n v="10.362500000000001"/>
    <n v="10.59121"/>
    <n v="11.88904"/>
    <n v="11.890169999999999"/>
    <n v="11.91733"/>
    <n v="11.92226"/>
    <n v="11.928748000000001"/>
    <n v="0.49316729599999998"/>
    <n v="0.57110081199999996"/>
    <n v="0.64903432800000005"/>
    <n v="0.72696784400000003"/>
    <n v="0.62902871900000001"/>
    <n v="0.531089594"/>
    <n v="0.43315046899999998"/>
    <n v="0.35867097799999997"/>
    <x v="2758"/>
    <n v="0.20971199600000001"/>
    <n v="0.22054462399999999"/>
    <n v="0.23137725200000001"/>
    <n v="0.24220987899999999"/>
    <n v="0.24733509000000001"/>
    <n v="0.25246030000000003"/>
    <n v="0.25758551060000001"/>
    <n v="0.1847328"/>
    <n v="0.2433276"/>
    <n v="0.2433276"/>
    <n v="0.2433276"/>
  </r>
  <r>
    <s v="32"/>
    <x v="28"/>
    <s v="05"/>
    <x v="4"/>
    <x v="1"/>
    <s v=""/>
    <s v=""/>
    <s v=""/>
    <s v=""/>
    <s v=""/>
    <s v=""/>
    <s v=""/>
    <s v=""/>
    <n v="3.33333E-4"/>
    <n v="6.6666700000000002E-4"/>
    <n v="1E-3"/>
    <n v="7.6666699999999996E-4"/>
    <n v="5.3333299999999998E-4"/>
    <n v="2.9999999999999997E-4"/>
    <n v="2.4254999999999999E-2"/>
    <x v="2759"/>
    <n v="4.8745499999999997E-2"/>
    <n v="5.6890333000000001E-2"/>
    <n v="6.5035167000000005E-2"/>
    <n v="7.3179999999999995E-2"/>
    <n v="6.0780666999999997E-2"/>
    <n v="4.8381332999999999E-2"/>
    <n v="3.5982E-2"/>
    <n v="4.4830000000000002E-2"/>
    <n v="3.3077000000000002E-2"/>
    <n v="3.3077000000000002E-2"/>
    <n v="3.3077000000000002E-2"/>
  </r>
  <r>
    <s v="32"/>
    <x v="28"/>
    <s v="05"/>
    <x v="4"/>
    <x v="2"/>
    <n v="0.59330000000000005"/>
    <n v="0.45276"/>
    <n v="0.47323999999999999"/>
    <n v="0.4748"/>
    <n v="0.47347299999999998"/>
    <n v="0.47956300000000002"/>
    <n v="0.48757499999999998"/>
    <n v="0.36549593200000002"/>
    <n v="0.37457621499999999"/>
    <n v="0.38365649800000001"/>
    <n v="0.39273678099999998"/>
    <n v="0.31575206300000003"/>
    <n v="0.23876734499999999"/>
    <n v="0.16178262700000001"/>
    <n v="0.18330199999999999"/>
    <x v="2760"/>
    <n v="0.22634074600000001"/>
    <n v="0.20387988300000001"/>
    <n v="0.18141901999999999"/>
    <n v="0.15895815699999999"/>
    <n v="0.16540766500000001"/>
    <n v="0.171857173"/>
    <n v="0.17830668159999999"/>
    <n v="0.1427938"/>
    <n v="7.19389E-2"/>
    <n v="7.19389E-2"/>
    <n v="7.19389E-2"/>
  </r>
  <r>
    <s v="32"/>
    <x v="28"/>
    <s v="05"/>
    <x v="4"/>
    <x v="3"/>
    <s v=""/>
    <n v="3.1780400000000002"/>
    <n v="3.21312"/>
    <n v="3.22878"/>
    <n v="0.76930799999999999"/>
    <n v="0.783883"/>
    <n v="0.80308199999999996"/>
    <n v="0.79183499700000004"/>
    <n v="0.88468679100000003"/>
    <n v="0.97753858500000002"/>
    <n v="1.070390379"/>
    <n v="0.91411527800000003"/>
    <n v="0.75784017699999995"/>
    <n v="0.60156507699999995"/>
    <n v="0.57694796400000004"/>
    <x v="2761"/>
    <n v="0.52771374000000004"/>
    <n v="0.57068115900000005"/>
    <n v="0.61364857799999994"/>
    <n v="0.65661599699999995"/>
    <n v="0.66803971299999998"/>
    <n v="0.67946342900000001"/>
    <n v="0.69088714539999996"/>
    <n v="0.61593730000000002"/>
    <n v="0.51734979999999997"/>
    <n v="0.51734979999999997"/>
    <n v="0.51734979999999997"/>
  </r>
  <r>
    <s v="32"/>
    <x v="28"/>
    <s v="05"/>
    <x v="4"/>
    <x v="4"/>
    <s v=""/>
    <n v="1.1094299999999999"/>
    <n v="1.1216299999999999"/>
    <n v="1.1271100000000001"/>
    <n v="0.45303599999999999"/>
    <n v="0.46162599999999998"/>
    <n v="0.472945"/>
    <n v="0.24216499999999999"/>
    <n v="0.34548919700000003"/>
    <n v="0.44881339399999998"/>
    <n v="0.55213758999999996"/>
    <n v="0.47651587499999998"/>
    <n v="0.40089416"/>
    <n v="0.32527244399999999"/>
    <n v="0.29666930400000002"/>
    <x v="2762"/>
    <n v="0.239463023"/>
    <n v="0.23691104399999999"/>
    <n v="0.23435906400000001"/>
    <n v="0.231807084"/>
    <n v="0.27829347700000001"/>
    <n v="0.32477987000000003"/>
    <n v="0.37126626289999998"/>
    <n v="0.37880770000000002"/>
    <n v="0.34339819999999999"/>
    <n v="0.34339819999999999"/>
    <n v="0.34339819999999999"/>
  </r>
  <r>
    <s v="32"/>
    <x v="28"/>
    <s v="05"/>
    <x v="4"/>
    <x v="5"/>
    <n v="0.48399999999999999"/>
    <n v="0.16880000000000001"/>
    <n v="0.17065"/>
    <n v="0.17149"/>
    <n v="0.19325500000000001"/>
    <n v="0.19692499999999999"/>
    <n v="0.20175699999999999"/>
    <n v="0.42080383500000001"/>
    <n v="0.467566329"/>
    <n v="0.51432882300000005"/>
    <n v="0.56109131700000003"/>
    <n v="0.41801244500000001"/>
    <n v="0.27493357299999999"/>
    <n v="0.13185470099999999"/>
    <n v="0.11904087100000001"/>
    <x v="2763"/>
    <n v="9.3413211999999995E-2"/>
    <n v="8.7584998999999997E-2"/>
    <n v="8.1756784999999998E-2"/>
    <n v="7.5928571E-2"/>
    <n v="0.110677224"/>
    <n v="0.14542587700000001"/>
    <n v="0.1801745304"/>
    <n v="0.1075092"/>
    <n v="0.2087695"/>
    <n v="0.2087695"/>
    <n v="0.2087695"/>
  </r>
  <r>
    <s v="32"/>
    <x v="28"/>
    <s v="05"/>
    <x v="4"/>
    <x v="6"/>
    <n v="4.8999999999999998E-3"/>
    <n v="2.7299999999999998E-3"/>
    <n v="2.7599999999999999E-3"/>
    <n v="2.7699999999999999E-3"/>
    <n v="1.7266E-2"/>
    <n v="1.7593999999999999E-2"/>
    <n v="1.8024999999999999E-2"/>
    <n v="0.203786622"/>
    <n v="0.15822549599999999"/>
    <n v="0.11266437"/>
    <n v="6.7103244000000006E-2"/>
    <n v="5.5637324000000002E-2"/>
    <n v="4.4171404999999997E-2"/>
    <n v="3.2705485999999999E-2"/>
    <n v="4.9229278000000001E-2"/>
    <x v="2764"/>
    <n v="8.2276863000000006E-2"/>
    <n v="5.9792281000000003E-2"/>
    <n v="3.7307699E-2"/>
    <n v="1.4823117E-2"/>
    <n v="1.3849426E-2"/>
    <n v="1.2875734999999999E-2"/>
    <n v="1.1902044299999999E-2"/>
    <n v="1.79081E-2"/>
    <n v="2.32062E-2"/>
    <n v="2.32062E-2"/>
    <n v="2.32062E-2"/>
  </r>
  <r>
    <s v="32"/>
    <x v="28"/>
    <s v="06"/>
    <x v="5"/>
    <x v="0"/>
    <n v="1.8599999999999998E-2"/>
    <s v=""/>
    <s v=""/>
    <s v=""/>
    <n v="5.8E-4"/>
    <n v="5.8E-4"/>
    <n v="5.7600000000000001E-4"/>
    <n v="0.11778574"/>
    <n v="0.130261715"/>
    <n v="0.142737689"/>
    <n v="0.155213664"/>
    <n v="0.12594860299999999"/>
    <n v="9.6683541999999997E-2"/>
    <n v="6.7418480000000003E-2"/>
    <n v="8.5961012000000003E-2"/>
    <x v="2765"/>
    <n v="0.123046075"/>
    <n v="0.11349031800000001"/>
    <n v="0.10393456"/>
    <n v="9.4378802999999997E-2"/>
    <n v="0.107115695"/>
    <n v="0.119852587"/>
    <n v="0.13462647929999999"/>
    <n v="0.40152510000000002"/>
    <n v="0.11850810000000001"/>
    <n v="0.11850810000000001"/>
    <n v="0.11850810000000001"/>
  </r>
  <r>
    <s v="32"/>
    <x v="28"/>
    <s v="06"/>
    <x v="5"/>
    <x v="1"/>
    <s v=""/>
    <s v=""/>
    <s v=""/>
    <s v=""/>
    <s v=""/>
    <s v=""/>
    <s v=""/>
    <s v=""/>
    <n v="0"/>
    <n v="0"/>
    <s v=""/>
    <n v="0"/>
    <n v="0"/>
    <s v=""/>
    <n v="0"/>
    <x v="129"/>
    <n v="0"/>
    <n v="0"/>
    <n v="0"/>
    <s v=""/>
    <n v="0"/>
    <n v="0"/>
    <n v="0"/>
    <s v=""/>
    <s v=""/>
    <s v=""/>
    <s v=""/>
  </r>
  <r>
    <s v="32"/>
    <x v="28"/>
    <s v="06"/>
    <x v="5"/>
    <x v="2"/>
    <n v="2.4400000000000002E-2"/>
    <s v=""/>
    <s v=""/>
    <s v=""/>
    <n v="1.1999999999999999E-3"/>
    <n v="1.1999999999999999E-3"/>
    <n v="1.1919999999999999E-3"/>
    <n v="8.5060619000000004E-2"/>
    <n v="9.3531855999999997E-2"/>
    <n v="0.102003094"/>
    <n v="0.110474331"/>
    <n v="8.5614783E-2"/>
    <n v="6.0755235999999997E-2"/>
    <n v="3.5895688000000002E-2"/>
    <n v="4.4597568999999997E-2"/>
    <x v="2766"/>
    <n v="6.2001331999999999E-2"/>
    <n v="5.5775764999999998E-2"/>
    <n v="4.9550197999999997E-2"/>
    <n v="4.3324631000000002E-2"/>
    <n v="4.6092468999999997E-2"/>
    <n v="4.8860307999999998E-2"/>
    <n v="5.9953146200000001E-2"/>
    <n v="5.9659799999999999E-2"/>
    <n v="5.5899699999999997E-2"/>
    <n v="5.5899699999999997E-2"/>
    <n v="5.5899699999999997E-2"/>
  </r>
  <r>
    <s v="32"/>
    <x v="28"/>
    <s v="06"/>
    <x v="5"/>
    <x v="3"/>
    <n v="4.1259999999999998E-2"/>
    <n v="4.1799999999999997E-3"/>
    <n v="4.1799999999999997E-3"/>
    <n v="4.1799999999999997E-3"/>
    <n v="9.7000000000000005E-4"/>
    <n v="9.7000000000000005E-4"/>
    <n v="9.6299999999999999E-4"/>
    <n v="0.10607024399999999"/>
    <n v="0.104369806"/>
    <n v="0.102669368"/>
    <n v="0.100968929"/>
    <n v="0.12384142300000001"/>
    <n v="0.146713916"/>
    <n v="0.16958640999999999"/>
    <n v="0.12732595499999999"/>
    <x v="2767"/>
    <n v="3.8405044999999999E-2"/>
    <n v="4.6834647E-2"/>
    <n v="5.5264249000000001E-2"/>
    <n v="6.3693851999999995E-2"/>
    <n v="6.1819397999999998E-2"/>
    <n v="5.9944944999999999E-2"/>
    <n v="6.7181491699999998E-2"/>
    <n v="6.1640500000000001E-2"/>
    <n v="6.3687400000000005E-2"/>
    <n v="6.3687400000000005E-2"/>
    <n v="6.3687400000000005E-2"/>
  </r>
  <r>
    <s v="32"/>
    <x v="28"/>
    <s v="06"/>
    <x v="5"/>
    <x v="4"/>
    <n v="2.351E-2"/>
    <n v="4.0000000000000003E-5"/>
    <n v="4.0000000000000003E-5"/>
    <n v="4.0000000000000003E-5"/>
    <n v="2.3900000000000001E-4"/>
    <n v="2.3900000000000001E-4"/>
    <n v="2.3800000000000001E-4"/>
    <n v="7.4451354999999997E-2"/>
    <n v="7.5013654999999999E-2"/>
    <n v="7.5575955E-2"/>
    <n v="7.6138255000000002E-2"/>
    <n v="5.8281367000000001E-2"/>
    <n v="4.0424478E-2"/>
    <n v="2.2567589999999998E-2"/>
    <n v="2.0556735E-2"/>
    <x v="2768"/>
    <n v="1.6535024999999998E-2"/>
    <n v="1.6157219E-2"/>
    <n v="1.5779412E-2"/>
    <n v="1.5401605000000001E-2"/>
    <n v="1.7257055E-2"/>
    <n v="1.9112504999999998E-2"/>
    <n v="2.78089555E-2"/>
    <n v="2.3342700000000001E-2"/>
    <n v="3.2037400000000001E-2"/>
    <n v="3.2037400000000001E-2"/>
    <n v="3.2037400000000001E-2"/>
  </r>
  <r>
    <s v="32"/>
    <x v="28"/>
    <s v="06"/>
    <x v="5"/>
    <x v="5"/>
    <s v=""/>
    <s v=""/>
    <s v=""/>
    <s v=""/>
    <n v="8.9999999999999998E-4"/>
    <n v="8.9999999999999998E-4"/>
    <n v="8.9400000000000005E-4"/>
    <n v="1.2843573E-2"/>
    <n v="1.5111757999999999E-2"/>
    <n v="1.7379942999999998E-2"/>
    <n v="1.9648128000000001E-2"/>
    <n v="2.0974817E-2"/>
    <n v="2.2301505999999999E-2"/>
    <n v="2.3628195000000001E-2"/>
    <n v="2.6405051999999998E-2"/>
    <x v="2769"/>
    <n v="3.1958765E-2"/>
    <n v="2.6112657000000001E-2"/>
    <n v="2.0266547999999999E-2"/>
    <n v="1.4420439E-2"/>
    <n v="1.7515610000000001E-2"/>
    <n v="2.0610782000000001E-2"/>
    <n v="2.40259528E-2"/>
    <n v="2.3119600000000001E-2"/>
    <n v="3.5528499999999998E-2"/>
    <n v="3.5528499999999998E-2"/>
    <n v="3.5528499999999998E-2"/>
  </r>
  <r>
    <s v="32"/>
    <x v="28"/>
    <s v="06"/>
    <x v="5"/>
    <x v="6"/>
    <n v="0.33250000000000002"/>
    <n v="0.32666000000000001"/>
    <n v="0.35160999999999998"/>
    <n v="0.35302"/>
    <n v="0.35302"/>
    <n v="0.35302"/>
    <n v="0.35302"/>
    <n v="0.17671957199999999"/>
    <n v="0.182933069"/>
    <n v="0.18914656599999999"/>
    <n v="0.195360063"/>
    <n v="0.165193059"/>
    <n v="0.13502605500000001"/>
    <n v="0.10485905099999999"/>
    <n v="0.234646784"/>
    <x v="2770"/>
    <n v="0.503119871"/>
    <n v="0.42425191699999998"/>
    <n v="0.34538396300000002"/>
    <n v="0.266516009"/>
    <n v="0.32641298699999999"/>
    <n v="0.386309966"/>
    <n v="0.4462069448"/>
    <n v="0.18221399999999999"/>
    <n v="0.1954978"/>
    <n v="0.1954978"/>
    <n v="0.1954978"/>
  </r>
  <r>
    <s v="32"/>
    <x v="28"/>
    <s v="07"/>
    <x v="6"/>
    <x v="0"/>
    <n v="0.47858000000000001"/>
    <n v="0.14108999999999999"/>
    <n v="0.14055999999999999"/>
    <n v="0.14407"/>
    <n v="7.6700000000000004E-2"/>
    <n v="7.8890000000000002E-2"/>
    <n v="0.316392061"/>
    <n v="1.659392059"/>
    <n v="2.93789481"/>
    <n v="4.216397561"/>
    <n v="5.4949003120000004"/>
    <n v="4.1764870839999997"/>
    <n v="2.8580738559999999"/>
    <n v="1.539660628"/>
    <n v="1.4916495789999999"/>
    <x v="2771"/>
    <n v="1.651583531"/>
    <n v="2.1023181210000002"/>
    <n v="2.5530527109999999"/>
    <n v="3.003787301"/>
    <n v="2.9547443480000002"/>
    <n v="2.9057013939999998"/>
    <n v="2.8566584409"/>
    <n v="3.5757751"/>
    <n v="2.8223017000000001"/>
    <n v="2.8223017000000001"/>
    <n v="2.8223017000000001"/>
  </r>
  <r>
    <s v="32"/>
    <x v="28"/>
    <s v="07"/>
    <x v="6"/>
    <x v="1"/>
    <n v="3.1800000000000001E-3"/>
    <n v="4.7099999999999998E-3"/>
    <n v="5.0099999999999997E-3"/>
    <n v="5.0800000000000003E-3"/>
    <s v=""/>
    <s v=""/>
    <s v=""/>
    <n v="0.1642605"/>
    <n v="0.16126395499999999"/>
    <n v="0.15826741"/>
    <n v="0.15527086500000001"/>
    <n v="0.10445587200000001"/>
    <n v="5.3640880000000002E-2"/>
    <n v="2.825887E-3"/>
    <n v="3.4689249999999999E-3"/>
    <x v="2772"/>
    <n v="5.4542899999999997E-3"/>
    <n v="9.6686700000000007E-3"/>
    <n v="1.3883049999999999E-2"/>
    <n v="1.8097430000000001E-2"/>
    <n v="2.009437E-2"/>
    <n v="2.2091309999999999E-2"/>
    <n v="2.4088249999999999E-2"/>
    <n v="1.86056E-2"/>
    <n v="1.8202200000000002E-2"/>
    <n v="1.8202200000000002E-2"/>
    <n v="1.8202200000000002E-2"/>
  </r>
  <r>
    <s v="32"/>
    <x v="28"/>
    <s v="07"/>
    <x v="6"/>
    <x v="2"/>
    <n v="6.2606400000000004"/>
    <n v="3.5832099999999998"/>
    <n v="3.8052999999999999"/>
    <n v="3.8695400000000002"/>
    <n v="0.20138"/>
    <n v="0.20808099999999999"/>
    <n v="0.21545500000000001"/>
    <n v="1.9488310849999999"/>
    <n v="3.753778616"/>
    <n v="5.5587261469999998"/>
    <n v="7.3636736779999996"/>
    <n v="5.8584788129999996"/>
    <n v="4.3532839489999997"/>
    <n v="2.8480890840000002"/>
    <n v="2.8314650810000002"/>
    <x v="2773"/>
    <n v="3.5453949929999999"/>
    <n v="3.4662345170000002"/>
    <n v="3.3870740420000001"/>
    <n v="3.3079135659999999"/>
    <n v="3.0873195939999998"/>
    <n v="2.8667256220000001"/>
    <n v="2.6461316505000001"/>
    <n v="5.3443474999999996"/>
    <n v="3.5998530999999998"/>
    <n v="3.5998530999999998"/>
    <n v="3.5998530999999998"/>
  </r>
  <r>
    <s v="32"/>
    <x v="28"/>
    <s v="07"/>
    <x v="6"/>
    <x v="3"/>
    <n v="12.211169999999999"/>
    <n v="18.37961"/>
    <n v="19.52713"/>
    <n v="21.573540000000001"/>
    <n v="13.936766"/>
    <n v="14.852349"/>
    <n v="15.50117414"/>
    <n v="14.863925399999999"/>
    <n v="15.66663904"/>
    <n v="16.469352669999999"/>
    <n v="17.27206631"/>
    <n v="31.809665880000001"/>
    <n v="46.347265450000002"/>
    <n v="60.884865019999999"/>
    <n v="64.784805539999994"/>
    <x v="2774"/>
    <n v="72.645365089999999"/>
    <n v="76.213898150000006"/>
    <n v="79.782431200000005"/>
    <n v="83.350964259999998"/>
    <n v="79.57899218"/>
    <n v="75.807020100000003"/>
    <n v="72.035048012999994"/>
    <n v="72.287633900000003"/>
    <n v="72.631801199999998"/>
    <n v="72.631801199999998"/>
    <n v="72.631801199999998"/>
  </r>
  <r>
    <s v="32"/>
    <x v="28"/>
    <s v="07"/>
    <x v="6"/>
    <x v="4"/>
    <n v="3.0600499999999999"/>
    <n v="4.55471"/>
    <n v="4.7917699999999996"/>
    <n v="5.22525"/>
    <n v="3.1898059999999999"/>
    <n v="3.3823059999999998"/>
    <n v="3.9695901629999999"/>
    <n v="3.6121105930000001"/>
    <n v="4.127652522"/>
    <n v="4.6431944500000002"/>
    <n v="5.1587363789999996"/>
    <n v="6.6092161660000004"/>
    <n v="8.0596959530000003"/>
    <n v="9.5101757399999993"/>
    <n v="9.9889557999999994"/>
    <x v="2775"/>
    <n v="10.96470577"/>
    <n v="11.00812127"/>
    <n v="11.051536759999999"/>
    <n v="11.094952259999999"/>
    <n v="10.93769168"/>
    <n v="10.780431099999999"/>
    <n v="10.623170519"/>
    <n v="10.8500484"/>
    <n v="11.149388"/>
    <n v="11.149388"/>
    <n v="11.149388"/>
  </r>
  <r>
    <s v="32"/>
    <x v="28"/>
    <s v="07"/>
    <x v="6"/>
    <x v="5"/>
    <n v="1.39303"/>
    <n v="1.58141"/>
    <n v="1.6021000000000001"/>
    <n v="1.6396500000000001"/>
    <n v="3.0665999999999999E-2"/>
    <n v="3.0890000000000001E-2"/>
    <n v="3.0956999999999998E-2"/>
    <n v="0.320366963"/>
    <n v="0.472095133"/>
    <n v="0.62382330399999997"/>
    <n v="0.77555147499999999"/>
    <n v="0.64408869000000002"/>
    <n v="0.51262590500000005"/>
    <n v="0.38116312000000002"/>
    <n v="0.35062416899999999"/>
    <x v="2776"/>
    <n v="0.426860666"/>
    <n v="0.38544590400000001"/>
    <n v="0.34403114099999998"/>
    <n v="0.30261637899999999"/>
    <n v="0.31700592500000002"/>
    <n v="0.33139547200000002"/>
    <n v="0.34578501779999998"/>
    <n v="0.39063249999999999"/>
    <n v="0.33354660000000003"/>
    <n v="0.33354660000000003"/>
    <n v="0.33354660000000003"/>
  </r>
  <r>
    <s v="32"/>
    <x v="28"/>
    <s v="07"/>
    <x v="6"/>
    <x v="6"/>
    <n v="0.13120000000000001"/>
    <n v="0.2351"/>
    <n v="0.2417"/>
    <n v="0.24554999999999999"/>
    <n v="0.26989200000000002"/>
    <n v="0.282003"/>
    <n v="0.38090960000000001"/>
    <n v="0.73900750000000004"/>
    <n v="0.83850349999999996"/>
    <n v="0.93799949900000001"/>
    <n v="1.037495499"/>
    <n v="1.075055941"/>
    <n v="1.112616383"/>
    <n v="1.150176825"/>
    <n v="1.014124163"/>
    <x v="2777"/>
    <n v="0.84320290499999995"/>
    <n v="0.79847055"/>
    <n v="0.75373819399999997"/>
    <n v="0.70900583900000003"/>
    <n v="0.85268664000000005"/>
    <n v="0.99636744099999996"/>
    <n v="1.1400482425"/>
    <n v="1.1912210999999999"/>
    <n v="1.0581556000000001"/>
    <n v="1.0581556000000001"/>
    <n v="1.0581556000000001"/>
  </r>
  <r>
    <s v="32"/>
    <x v="28"/>
    <s v="08"/>
    <x v="7"/>
    <x v="0"/>
    <n v="7.7999999999999999E-4"/>
    <s v=""/>
    <s v=""/>
    <s v=""/>
    <s v=""/>
    <s v=""/>
    <s v=""/>
    <n v="1.166E-2"/>
    <n v="1.2046667E-2"/>
    <n v="1.2433333E-2"/>
    <n v="1.282E-2"/>
    <n v="1.2385833000000001E-2"/>
    <n v="1.1951666999999999E-2"/>
    <n v="1.15175E-2"/>
    <n v="1.0776813E-2"/>
    <x v="2778"/>
    <n v="9.2954400000000003E-3"/>
    <n v="9.6740469999999999E-3"/>
    <n v="1.0052653E-2"/>
    <n v="1.0431259999999999E-2"/>
    <n v="1.0897468E-2"/>
    <n v="1.1363676E-2"/>
    <n v="1.1829884800000001E-2"/>
    <n v="9.87E-5"/>
    <n v="1.10987E-2"/>
    <n v="1.10987E-2"/>
    <n v="1.10987E-2"/>
  </r>
  <r>
    <s v="32"/>
    <x v="28"/>
    <s v="08"/>
    <x v="7"/>
    <x v="1"/>
    <s v=""/>
    <s v=""/>
    <s v=""/>
    <s v=""/>
    <s v=""/>
    <s v=""/>
    <s v=""/>
    <s v=""/>
    <n v="0"/>
    <n v="0"/>
    <s v=""/>
    <n v="0"/>
    <n v="0"/>
    <n v="0"/>
    <n v="1.1333299999999999E-4"/>
    <x v="1441"/>
    <n v="3.4000000000000002E-4"/>
    <n v="3.33333E-4"/>
    <n v="3.2666699999999999E-4"/>
    <n v="3.2000000000000003E-4"/>
    <n v="3.1388599999999998E-4"/>
    <n v="3.0777300000000001E-4"/>
    <n v="3.0165949999999997E-4"/>
    <n v="0"/>
    <n v="3.0170000000000002E-4"/>
    <n v="3.0170000000000002E-4"/>
    <n v="3.0170000000000002E-4"/>
  </r>
  <r>
    <s v="32"/>
    <x v="28"/>
    <s v="08"/>
    <x v="7"/>
    <x v="2"/>
    <n v="1.65E-3"/>
    <s v=""/>
    <s v=""/>
    <s v=""/>
    <s v=""/>
    <s v=""/>
    <s v=""/>
    <n v="1.6729999999999998E-2"/>
    <n v="1.6643333E-2"/>
    <n v="1.6556667000000001E-2"/>
    <n v="1.6469999999999999E-2"/>
    <n v="1.5481833E-2"/>
    <n v="1.4493667E-2"/>
    <n v="1.35055E-2"/>
    <n v="1.2700383000000001E-2"/>
    <x v="2779"/>
    <n v="1.109015E-2"/>
    <n v="1.168082E-2"/>
    <n v="1.2271489999999999E-2"/>
    <n v="1.2862161E-2"/>
    <n v="1.4574152E-2"/>
    <n v="1.6286142E-2"/>
    <n v="1.79981333E-2"/>
    <n v="3.6670000000000002E-4"/>
    <n v="1.5371299999999999E-2"/>
    <n v="1.5371299999999999E-2"/>
    <n v="1.5371299999999999E-2"/>
  </r>
  <r>
    <s v="32"/>
    <x v="28"/>
    <s v="08"/>
    <x v="7"/>
    <x v="3"/>
    <s v=""/>
    <s v=""/>
    <s v=""/>
    <s v=""/>
    <s v=""/>
    <s v=""/>
    <s v=""/>
    <n v="1.2283966E-2"/>
    <n v="1.8458439E-2"/>
    <n v="2.4632912999999999E-2"/>
    <n v="3.0807385999999999E-2"/>
    <n v="2.578281E-2"/>
    <n v="2.0758234E-2"/>
    <n v="1.5733658000000001E-2"/>
    <n v="2.0414858000000001E-2"/>
    <x v="2780"/>
    <n v="2.9777259E-2"/>
    <n v="2.7830237000000001E-2"/>
    <n v="2.5883215000000001E-2"/>
    <n v="2.3936191999999998E-2"/>
    <n v="2.3982303999999999E-2"/>
    <n v="2.4028415000000001E-2"/>
    <n v="2.4074526299999999E-2"/>
    <n v="2.12E-5"/>
    <n v="1.3956E-2"/>
    <n v="1.3956E-2"/>
    <n v="1.3956E-2"/>
  </r>
  <r>
    <s v="32"/>
    <x v="28"/>
    <s v="08"/>
    <x v="7"/>
    <x v="4"/>
    <s v=""/>
    <s v=""/>
    <s v=""/>
    <s v=""/>
    <s v=""/>
    <s v=""/>
    <s v=""/>
    <n v="1.0185392E-2"/>
    <n v="1.5238827999999999E-2"/>
    <n v="2.0292264000000001E-2"/>
    <n v="2.5345701000000002E-2"/>
    <n v="2.0343719999999999E-2"/>
    <n v="1.534174E-2"/>
    <n v="1.033976E-2"/>
    <n v="1.4762956000000001E-2"/>
    <x v="2781"/>
    <n v="2.3609349000000002E-2"/>
    <n v="2.2010757999999998E-2"/>
    <n v="2.0412168000000001E-2"/>
    <n v="1.8813578000000001E-2"/>
    <n v="1.8060442999999999E-2"/>
    <n v="1.7307308E-2"/>
    <n v="1.6554173200000001E-2"/>
    <n v="2.12E-5"/>
    <n v="7.2499000000000001E-3"/>
    <n v="7.2499000000000001E-3"/>
    <n v="7.2499000000000001E-3"/>
  </r>
  <r>
    <s v="32"/>
    <x v="28"/>
    <s v="08"/>
    <x v="7"/>
    <x v="5"/>
    <s v=""/>
    <s v=""/>
    <s v=""/>
    <s v=""/>
    <s v=""/>
    <s v=""/>
    <s v=""/>
    <n v="0"/>
    <n v="0"/>
    <n v="0"/>
    <s v=""/>
    <n v="3.9999999999999998E-6"/>
    <n v="7.9999999999999996E-6"/>
    <n v="1.2E-5"/>
    <n v="3.71153E-5"/>
    <x v="2782"/>
    <n v="8.7346E-5"/>
    <n v="2.8614999999999999E-4"/>
    <n v="4.8495299999999999E-4"/>
    <n v="6.8375700000000001E-4"/>
    <n v="4.9468799999999996E-4"/>
    <n v="3.0561899999999998E-4"/>
    <n v="1.1654989999999999E-4"/>
    <n v="1.7E-6"/>
    <n v="1.047E-4"/>
    <n v="1.047E-4"/>
    <n v="1.047E-4"/>
  </r>
  <r>
    <s v="32"/>
    <x v="28"/>
    <s v="08"/>
    <x v="7"/>
    <x v="6"/>
    <n v="18.119029999999999"/>
    <n v="26.594069999999999"/>
    <n v="27.414870000000001"/>
    <n v="25.19143"/>
    <n v="23.482500000000002"/>
    <n v="23.503418"/>
    <n v="24.230581000000001"/>
    <n v="12.289991089999999"/>
    <n v="12.2833291"/>
    <n v="12.276667120000001"/>
    <n v="12.270005129999999"/>
    <n v="17.47534495"/>
    <n v="22.680684769999999"/>
    <n v="27.886024590000002"/>
    <n v="24.863416730000001"/>
    <x v="2783"/>
    <n v="18.688794659999999"/>
    <n v="20.415079720000001"/>
    <n v="22.14136478"/>
    <n v="23.867649830000001"/>
    <n v="24.077904409999999"/>
    <n v="24.288158989999999"/>
    <n v="24.498413563"/>
    <n v="24.4360608"/>
    <n v="22.858920600000001"/>
    <n v="22.858920600000001"/>
    <n v="22.858920600000001"/>
  </r>
  <r>
    <s v="32"/>
    <x v="28"/>
    <s v="09"/>
    <x v="8"/>
    <x v="0"/>
    <n v="0.30599999999999999"/>
    <n v="2.9659999999999999E-2"/>
    <n v="3.082E-2"/>
    <n v="3.1780000000000003E-2"/>
    <n v="3.4201100000000002"/>
    <n v="3.6286320000000001"/>
    <n v="3.8816890000000002"/>
    <n v="4.7661758900000004"/>
    <n v="4.6742436449999998"/>
    <n v="4.5823114"/>
    <n v="4.4903791550000003"/>
    <n v="3.0873646830000001"/>
    <n v="1.6843502100000001"/>
    <n v="0.28133573699999997"/>
    <n v="0.20053068399999999"/>
    <x v="2784"/>
    <n v="0.13467957799999999"/>
    <n v="0.176465608"/>
    <n v="0.218251639"/>
    <n v="0.26003767"/>
    <n v="0.24836963500000001"/>
    <n v="0.23670160000000001"/>
    <n v="0.2250335654"/>
    <n v="0.2256792"/>
    <n v="0.1381423"/>
    <n v="0.1381423"/>
    <n v="0.1381423"/>
  </r>
  <r>
    <s v="32"/>
    <x v="28"/>
    <s v="09"/>
    <x v="8"/>
    <x v="1"/>
    <s v=""/>
    <s v=""/>
    <s v=""/>
    <s v=""/>
    <n v="8.1869999999999998E-3"/>
    <n v="8.5609999999999992E-3"/>
    <n v="9.0519999999999993E-3"/>
    <s v=""/>
    <n v="0"/>
    <n v="0"/>
    <s v=""/>
    <n v="0"/>
    <n v="0"/>
    <n v="0"/>
    <n v="0"/>
    <x v="129"/>
    <n v="0"/>
    <n v="1.33333E-5"/>
    <n v="2.66667E-5"/>
    <n v="4.0000000000000003E-5"/>
    <n v="3.3333300000000002E-5"/>
    <n v="2.66667E-5"/>
    <n v="2.0000000000000002E-5"/>
    <n v="2.0000000000000002E-5"/>
    <n v="2.0000000000000002E-5"/>
    <n v="2.0000000000000002E-5"/>
    <n v="2.0000000000000002E-5"/>
  </r>
  <r>
    <s v="32"/>
    <x v="28"/>
    <s v="09"/>
    <x v="8"/>
    <x v="2"/>
    <n v="0.83440000000000003"/>
    <n v="0.25746000000000002"/>
    <n v="0.26751000000000003"/>
    <n v="0.27581"/>
    <n v="3.322543"/>
    <n v="3.5245920000000002"/>
    <n v="3.7718600000000002"/>
    <n v="4.5615370190000002"/>
    <n v="3.6468671659999998"/>
    <n v="2.7321973129999999"/>
    <n v="1.81752746"/>
    <n v="2.4309188069999998"/>
    <n v="3.0443101530000001"/>
    <n v="3.6577014999999999"/>
    <n v="2.440168731"/>
    <x v="2785"/>
    <n v="0.41097319300000001"/>
    <n v="0.43595991499999998"/>
    <n v="0.46094663699999999"/>
    <n v="0.48593335900000001"/>
    <n v="0.46989385299999997"/>
    <n v="0.45385434600000002"/>
    <n v="0.4378148402"/>
    <n v="0.4367356"/>
    <n v="0.6361386"/>
    <n v="0.6361386"/>
    <n v="0.6361386"/>
  </r>
  <r>
    <s v="32"/>
    <x v="28"/>
    <s v="09"/>
    <x v="8"/>
    <x v="3"/>
    <n v="6.0038600000000004"/>
    <n v="0.28054000000000001"/>
    <n v="0.28244000000000002"/>
    <n v="0.29002"/>
    <n v="0.31309900000000002"/>
    <n v="0.33039000000000002"/>
    <n v="0.35132600000000003"/>
    <n v="0.97431866899999997"/>
    <n v="0.99361006900000004"/>
    <n v="1.012901469"/>
    <n v="1.032192869"/>
    <n v="1.028805814"/>
    <n v="1.0254187589999999"/>
    <n v="1.0220317050000001"/>
    <n v="0.82091984699999998"/>
    <x v="2786"/>
    <n v="0.511862131"/>
    <n v="0.47073478299999999"/>
    <n v="0.42960743499999998"/>
    <n v="0.38848008699999997"/>
    <n v="0.42509627900000002"/>
    <n v="0.46171247100000001"/>
    <n v="0.49832866279999999"/>
    <n v="0.44858439999999999"/>
    <n v="0.4047135"/>
    <n v="0.4047135"/>
    <n v="0.4047135"/>
  </r>
  <r>
    <s v="32"/>
    <x v="28"/>
    <s v="09"/>
    <x v="8"/>
    <x v="4"/>
    <n v="1.9718"/>
    <n v="7.2270000000000001E-2"/>
    <n v="7.2440000000000004E-2"/>
    <n v="7.4359999999999996E-2"/>
    <n v="0.17377999999999999"/>
    <n v="0.18364900000000001"/>
    <n v="0.195628"/>
    <n v="0.33362815699999998"/>
    <n v="0.34785304099999997"/>
    <n v="0.362077924"/>
    <n v="0.37630280700000002"/>
    <n v="0.454512833"/>
    <n v="0.53272285900000005"/>
    <n v="0.61093288400000001"/>
    <n v="0.47126213099999997"/>
    <x v="2787"/>
    <n v="0.19198662499999999"/>
    <n v="0.16889209999999999"/>
    <n v="0.14579757500000001"/>
    <n v="0.12270304999999999"/>
    <n v="0.13382896699999999"/>
    <n v="0.14495488500000001"/>
    <n v="0.15608080220000001"/>
    <n v="0.1170109"/>
    <n v="0.1124145"/>
    <n v="0.1124145"/>
    <n v="0.1124145"/>
  </r>
  <r>
    <s v="32"/>
    <x v="28"/>
    <s v="09"/>
    <x v="8"/>
    <x v="5"/>
    <n v="0.46250999999999998"/>
    <n v="0.55406"/>
    <n v="0.57572000000000001"/>
    <n v="0.59355000000000002"/>
    <n v="0.32188800000000001"/>
    <n v="0.34165600000000002"/>
    <n v="0.36574400000000001"/>
    <n v="0.432449729"/>
    <n v="0.37699669499999999"/>
    <n v="0.32154366099999998"/>
    <n v="0.266090628"/>
    <n v="0.27623592400000002"/>
    <n v="0.28638121900000002"/>
    <n v="0.29652651499999999"/>
    <n v="0.19793892099999999"/>
    <x v="2788"/>
    <n v="0.12659799099999999"/>
    <n v="0.13042869800000001"/>
    <n v="0.134259405"/>
    <n v="0.13809011199999999"/>
    <n v="0.18926280000000001"/>
    <n v="0.240435488"/>
    <n v="0.291608176"/>
    <n v="0.29158149999999999"/>
    <n v="6.1523000000000001E-2"/>
    <n v="6.1523000000000001E-2"/>
    <n v="6.1523000000000001E-2"/>
  </r>
  <r>
    <s v="32"/>
    <x v="28"/>
    <s v="09"/>
    <x v="8"/>
    <x v="6"/>
    <n v="9.6026699999999998"/>
    <n v="7.5225999999999997"/>
    <n v="8.1970399999999994"/>
    <n v="8.2010100000000001"/>
    <n v="8.1877720000000007"/>
    <n v="8.3498219999999996"/>
    <n v="8.5905400000000007"/>
    <n v="5.172902133"/>
    <n v="5.1549349180000004"/>
    <n v="5.1369677019999997"/>
    <n v="5.119000486"/>
    <n v="4.8361271779999999"/>
    <n v="4.5532538709999999"/>
    <n v="4.2703805629999998"/>
    <n v="4.4018279470000001"/>
    <x v="2789"/>
    <n v="4.229973996"/>
    <n v="4.4876753999999996"/>
    <n v="4.7453768050000003"/>
    <n v="5.0030782089999999"/>
    <n v="5.555296437"/>
    <n v="6.1075146650000001"/>
    <n v="6.6597328930000002"/>
    <n v="6.6575879000000002"/>
    <n v="6.6970447999999996"/>
    <n v="6.6970447999999996"/>
    <n v="6.6970447999999996"/>
  </r>
  <r>
    <s v="32"/>
    <x v="28"/>
    <s v="10"/>
    <x v="9"/>
    <x v="0"/>
    <n v="6.5494000000000003"/>
    <n v="31.747910000000001"/>
    <n v="31.03238"/>
    <n v="31.820340000000002"/>
    <n v="31.46705"/>
    <n v="3.358927"/>
    <n v="3.3590770000000001"/>
    <n v="3.0050722840000001"/>
    <n v="3.158579128"/>
    <n v="3.3120859710000001"/>
    <n v="3.4655928139999999"/>
    <n v="3.2604803709999999"/>
    <n v="3.0553679269999998"/>
    <n v="2.8502554830000002"/>
    <n v="2.4953409789999998"/>
    <x v="2790"/>
    <n v="1.837860131"/>
    <n v="2.3430514499999999"/>
    <n v="2.8482427690000001"/>
    <n v="3.3534340880000002"/>
    <n v="3.7041967630000001"/>
    <n v="4.054959438"/>
    <n v="4.4057221134000004"/>
    <n v="4.338794"/>
    <n v="4.3508373999999996"/>
    <n v="4.3508373999999996"/>
    <n v="4.3508373999999996"/>
  </r>
  <r>
    <s v="32"/>
    <x v="28"/>
    <s v="10"/>
    <x v="9"/>
    <x v="1"/>
    <n v="0.56186000000000003"/>
    <n v="0.75385000000000002"/>
    <n v="0.75385000000000002"/>
    <n v="0.77110999999999996"/>
    <n v="0.79413999999999996"/>
    <n v="0.80525599999999997"/>
    <n v="0.82272800000000001"/>
    <n v="8.2194169999999997E-3"/>
    <n v="8.2194169999999997E-3"/>
    <n v="8.2194169999999997E-3"/>
    <n v="8.2194169999999997E-3"/>
    <n v="3.1002999E-2"/>
    <n v="5.3786581E-2"/>
    <n v="7.6570163999999996E-2"/>
    <n v="7.3180164000000006E-2"/>
    <x v="2791"/>
    <n v="6.6400313000000002E-2"/>
    <n v="6.906147E-2"/>
    <n v="7.1722627999999997E-2"/>
    <n v="7.4383784999999994E-2"/>
    <n v="7.7191656999999997E-2"/>
    <n v="7.9999528E-2"/>
    <n v="8.2807400000000003E-2"/>
    <n v="8.2807400000000003E-2"/>
    <n v="8.2807400000000003E-2"/>
    <n v="8.2807400000000003E-2"/>
    <n v="8.2807400000000003E-2"/>
  </r>
  <r>
    <s v="32"/>
    <x v="28"/>
    <s v="10"/>
    <x v="9"/>
    <x v="2"/>
    <n v="0.12716"/>
    <n v="0.97109999999999996"/>
    <n v="0.95320000000000005"/>
    <n v="0.97765999999999997"/>
    <n v="0.96774099999999996"/>
    <n v="0.13785800000000001"/>
    <n v="0.13791"/>
    <n v="0.16748750600000001"/>
    <n v="0.16655065099999999"/>
    <n v="0.16561379600000001"/>
    <n v="0.16467694099999999"/>
    <n v="0.159889111"/>
    <n v="0.15510128000000001"/>
    <n v="0.15031344899999999"/>
    <n v="0.14492443399999999"/>
    <x v="2792"/>
    <n v="0.121538993"/>
    <n v="0.13474655499999999"/>
    <n v="0.147954116"/>
    <n v="0.161161677"/>
    <n v="0.181803359"/>
    <n v="0.20244504099999999"/>
    <n v="0.2230867231"/>
    <n v="0.2381103"/>
    <n v="0.2411722"/>
    <n v="0.2411722"/>
    <n v="0.2411722"/>
  </r>
  <r>
    <s v="32"/>
    <x v="28"/>
    <s v="10"/>
    <x v="9"/>
    <x v="3"/>
    <n v="0.70431999999999995"/>
    <n v="3.5887500000000001"/>
    <n v="3.5479500000000002"/>
    <n v="3.6414399999999998"/>
    <n v="3.471365"/>
    <n v="0.65867399999999998"/>
    <n v="0.65871500000000005"/>
    <n v="0.60674790700000003"/>
    <n v="0.78456404300000004"/>
    <n v="0.96238017899999995"/>
    <n v="1.1401963150000001"/>
    <n v="0.96520416899999995"/>
    <n v="0.79021202300000004"/>
    <n v="0.61521987700000003"/>
    <n v="0.56761565700000005"/>
    <x v="2793"/>
    <n v="0.39267387500000001"/>
    <n v="0.437940932"/>
    <n v="0.483207989"/>
    <n v="0.52847504599999995"/>
    <n v="0.71152773000000002"/>
    <n v="0.89458041399999999"/>
    <n v="1.0776330989"/>
    <n v="1.0717865"/>
    <n v="1.0714073"/>
    <n v="1.0714073"/>
    <n v="1.0714073"/>
  </r>
  <r>
    <s v="32"/>
    <x v="28"/>
    <s v="10"/>
    <x v="9"/>
    <x v="4"/>
    <n v="0.57689000000000001"/>
    <n v="3.5043099999999998"/>
    <n v="3.4586800000000002"/>
    <n v="3.5491000000000001"/>
    <n v="3.4380899999999999"/>
    <n v="0.62379799999999996"/>
    <n v="0.62382499999999996"/>
    <n v="0.56877418400000002"/>
    <n v="0.68654827799999996"/>
    <n v="0.80432237200000001"/>
    <n v="0.92209646599999995"/>
    <n v="0.77840890600000001"/>
    <n v="0.63472134700000005"/>
    <n v="0.49103378800000003"/>
    <n v="0.43065258200000001"/>
    <x v="2794"/>
    <n v="0.32074314100000001"/>
    <n v="0.35731727600000002"/>
    <n v="0.39389141100000002"/>
    <n v="0.43046554599999998"/>
    <n v="0.62180245499999998"/>
    <n v="0.81313936399999998"/>
    <n v="1.0044762736999999"/>
    <n v="1.0014236000000001"/>
    <n v="1.0017893"/>
    <n v="1.0017893"/>
    <n v="1.0017893"/>
  </r>
  <r>
    <s v="32"/>
    <x v="28"/>
    <s v="10"/>
    <x v="9"/>
    <x v="5"/>
    <n v="2.4400000000000002E-2"/>
    <n v="9.8700000000000003E-3"/>
    <n v="1.085E-2"/>
    <n v="1.119E-2"/>
    <n v="1.1351E-2"/>
    <n v="1.1853000000000001E-2"/>
    <n v="1.1887E-2"/>
    <n v="1.3042843E-2"/>
    <n v="8.6452271999999997E-2"/>
    <n v="0.15986170099999999"/>
    <n v="0.23327112899999999"/>
    <n v="0.238064673"/>
    <n v="0.24285821599999999"/>
    <n v="0.247651759"/>
    <n v="0.27756455499999999"/>
    <x v="2795"/>
    <n v="0.34310365100000001"/>
    <n v="0.326382318"/>
    <n v="0.30966098399999997"/>
    <n v="0.29293965"/>
    <n v="0.328418555"/>
    <n v="0.36389745899999998"/>
    <n v="0.39937636370000001"/>
    <n v="0.34532590000000002"/>
    <n v="0.29021639999999999"/>
    <n v="0.29021639999999999"/>
    <n v="0.29021639999999999"/>
  </r>
  <r>
    <s v="32"/>
    <x v="28"/>
    <s v="10"/>
    <x v="9"/>
    <x v="6"/>
    <n v="8.8308999999999997"/>
    <n v="3.1230799999999999"/>
    <n v="3.0958399999999999"/>
    <n v="3.1743100000000002"/>
    <n v="3.1748609999999999"/>
    <n v="1.2683990000000001"/>
    <n v="1.2852209999999999"/>
    <n v="1.560093304"/>
    <n v="1.6317539809999999"/>
    <n v="1.7034146590000001"/>
    <n v="1.775075336"/>
    <n v="2.5760286350000001"/>
    <n v="3.3769819339999998"/>
    <n v="4.1779352330000004"/>
    <n v="2.9584466389999999"/>
    <x v="2796"/>
    <n v="0.52048015299999995"/>
    <n v="0.61904554499999997"/>
    <n v="0.717610937"/>
    <n v="0.81617632900000003"/>
    <n v="0.85507818099999999"/>
    <n v="0.89398003400000003"/>
    <n v="0.93288188569999997"/>
    <n v="0.93175240000000004"/>
    <n v="0.92924689999999999"/>
    <n v="0.92924689999999999"/>
    <n v="0.92924689999999999"/>
  </r>
  <r>
    <s v="32"/>
    <x v="28"/>
    <s v="11"/>
    <x v="10"/>
    <x v="0"/>
    <n v="589.06005000000005"/>
    <n v="459.16941000000003"/>
    <n v="462.05585000000002"/>
    <n v="465.61464000000001"/>
    <n v="455.94197000000003"/>
    <n v="446.20566000000002"/>
    <n v="434.36594000000002"/>
    <n v="190.34676970000001"/>
    <n v="200.28668110000001"/>
    <n v="210.22659250000001"/>
    <n v="220.16650390000001"/>
    <n v="245.9045481"/>
    <n v="271.64259220000002"/>
    <n v="222.36239259999999"/>
    <n v="164.72529"/>
    <x v="2797"/>
    <n v="258.11219770000002"/>
    <n v="239.44923249999999"/>
    <n v="220.78626729999999"/>
    <n v="202.123302"/>
    <n v="194.19819419999999"/>
    <n v="177.65083509999999"/>
    <n v="167.94537614000001"/>
    <n v="158.18079739999999"/>
    <n v="151.90636599999999"/>
    <n v="145.50586718"/>
    <n v="139.10536834999999"/>
  </r>
  <r>
    <s v="32"/>
    <x v="28"/>
    <s v="11"/>
    <x v="10"/>
    <x v="1"/>
    <n v="0.76865000000000006"/>
    <n v="1.34623"/>
    <n v="1.5918600000000001"/>
    <n v="1.6080099999999999"/>
    <n v="1.7277499999999999"/>
    <n v="1.7713399999999999"/>
    <n v="1.8534600000000001"/>
    <n v="0.80353237899999996"/>
    <n v="0.85122567900000001"/>
    <n v="0.89891897899999995"/>
    <n v="0.946612279"/>
    <n v="1.003375599"/>
    <n v="1.060138918"/>
    <n v="0.93127517199999998"/>
    <n v="0.86344213700000005"/>
    <x v="2798"/>
    <n v="1.059737028"/>
    <n v="1.0037660319999999"/>
    <n v="0.94779503600000004"/>
    <n v="0.89182404000000004"/>
    <n v="0.86051697999999999"/>
    <n v="0.91859806899999996"/>
    <n v="0.8436456511"/>
    <n v="0.87848539999999997"/>
    <n v="0.86541129999999999"/>
    <n v="0.86832787499999997"/>
    <n v="0.87124444999999995"/>
  </r>
  <r>
    <s v="32"/>
    <x v="28"/>
    <s v="11"/>
    <x v="10"/>
    <x v="2"/>
    <n v="45.301650000000002"/>
    <n v="47.446840000000002"/>
    <n v="50.611400000000003"/>
    <n v="52.527009999999997"/>
    <n v="53.688899999999997"/>
    <n v="52.484099999999998"/>
    <n v="50.960979999999999"/>
    <n v="40.933892640000003"/>
    <n v="41.89421059"/>
    <n v="42.854528539999997"/>
    <n v="43.814846490000001"/>
    <n v="45.448872080000001"/>
    <n v="47.082897670000001"/>
    <n v="40.642745580000003"/>
    <n v="43.52678289"/>
    <x v="2799"/>
    <n v="56.022075559999998"/>
    <n v="52.119180380000003"/>
    <n v="48.216285210000002"/>
    <n v="44.313390040000002"/>
    <n v="40.030277959999999"/>
    <n v="32.212530409999999"/>
    <n v="28.506761358999999"/>
    <n v="23.5956738"/>
    <n v="23.079715499999999"/>
    <n v="20.94907035"/>
    <n v="18.8184252"/>
  </r>
  <r>
    <s v="32"/>
    <x v="28"/>
    <s v="11"/>
    <x v="10"/>
    <x v="3"/>
    <n v="1.9362600000000001"/>
    <n v="1.6224400000000001"/>
    <n v="1.6210599999999999"/>
    <n v="1.58632"/>
    <n v="1.56837"/>
    <n v="1.4467000000000001"/>
    <n v="1.3969800000000001"/>
    <n v="1.4512233859999999"/>
    <n v="1.537788997"/>
    <n v="1.6243546069999999"/>
    <n v="1.710920218"/>
    <n v="1.8718756169999999"/>
    <n v="2.0328310150000002"/>
    <n v="1.751474814"/>
    <n v="1.956984139"/>
    <x v="2800"/>
    <n v="3.4214762310000002"/>
    <n v="3.108054112"/>
    <n v="2.7946319929999999"/>
    <n v="2.4812098740000001"/>
    <n v="2.4088681439999999"/>
    <n v="2.0424608559999999"/>
    <n v="1.8105414124999999"/>
    <n v="1.6611722"/>
    <n v="1.7341569999999999"/>
    <n v="1.726431925"/>
    <n v="1.71870685"/>
  </r>
  <r>
    <s v="32"/>
    <x v="28"/>
    <s v="11"/>
    <x v="10"/>
    <x v="4"/>
    <n v="1.6269800000000001"/>
    <n v="1.2923"/>
    <n v="1.2730699999999999"/>
    <n v="1.23231"/>
    <n v="1.2011799999999999"/>
    <n v="1.0871299999999999"/>
    <n v="1.0338099999999999"/>
    <n v="1.1321031450000001"/>
    <n v="1.188211562"/>
    <n v="1.24431998"/>
    <n v="1.300428398"/>
    <n v="1.3822733119999999"/>
    <n v="1.4641182260000001"/>
    <n v="1.2217501900000001"/>
    <n v="1.413593321"/>
    <x v="2801"/>
    <n v="1.6254417240000001"/>
    <n v="1.4935183700000001"/>
    <n v="1.361595017"/>
    <n v="1.229671663"/>
    <n v="1.139631609"/>
    <n v="0.93999491099999999"/>
    <n v="0.82323860240000002"/>
    <n v="0.67247840000000003"/>
    <n v="0.72005399999999997"/>
    <n v="0.67243090000000005"/>
    <n v="0.62480780000000002"/>
  </r>
  <r>
    <s v="32"/>
    <x v="28"/>
    <s v="11"/>
    <x v="10"/>
    <x v="5"/>
    <n v="2.5293000000000001"/>
    <n v="1.7152099999999999"/>
    <n v="1.85053"/>
    <n v="1.9543600000000001"/>
    <n v="2.0757400000000001"/>
    <n v="1.8507499999999999"/>
    <n v="1.92597"/>
    <n v="0.49402565500000001"/>
    <n v="0.54916070500000003"/>
    <n v="0.60429575499999999"/>
    <n v="0.65943080499999995"/>
    <n v="0.60935291700000005"/>
    <n v="0.55927502799999995"/>
    <n v="0.51077042900000003"/>
    <n v="0.49025765999999998"/>
    <x v="2802"/>
    <n v="0.27219462"/>
    <n v="0.24674780700000001"/>
    <n v="0.221300994"/>
    <n v="0.19585418099999999"/>
    <n v="0.15314412599999999"/>
    <n v="0.16367659700000001"/>
    <n v="0.1292150219"/>
    <n v="0.1124126"/>
    <n v="9.8808000000000007E-2"/>
    <n v="9.6722950000000002E-2"/>
    <n v="9.4637899999999997E-2"/>
  </r>
  <r>
    <s v="32"/>
    <x v="28"/>
    <s v="11"/>
    <x v="10"/>
    <x v="6"/>
    <n v="48.944389999999999"/>
    <n v="37.846870000000003"/>
    <n v="38.394959999999998"/>
    <n v="39.671349999999997"/>
    <n v="40.135730000000002"/>
    <n v="38.816609999999997"/>
    <n v="38.205469999999998"/>
    <n v="21.35200794"/>
    <n v="21.958024139999999"/>
    <n v="22.564040339999998"/>
    <n v="23.170056540000001"/>
    <n v="26.13587854"/>
    <n v="29.10170054"/>
    <n v="27.083961309999999"/>
    <n v="20.522498590000001"/>
    <x v="2803"/>
    <n v="24.20949508"/>
    <n v="22.808181770000001"/>
    <n v="21.406868469999999"/>
    <n v="20.005555170000001"/>
    <n v="18.952735180000001"/>
    <n v="16.755775929999999"/>
    <n v="16.101065486"/>
    <n v="11.196482"/>
    <n v="11.066372599999999"/>
    <n v="10.367924049999999"/>
    <n v="9.6694755000000008"/>
  </r>
  <r>
    <s v="32"/>
    <x v="28"/>
    <s v="12"/>
    <x v="11"/>
    <x v="0"/>
    <n v="146.64903000000001"/>
    <n v="168.32665"/>
    <n v="162.02424999999999"/>
    <n v="162.03194999999999"/>
    <n v="163.81245999999999"/>
    <n v="165.84308999999999"/>
    <n v="169.26821000000001"/>
    <n v="218.96977860000001"/>
    <n v="208.80168180000001"/>
    <n v="198.63358489999999"/>
    <n v="188.46548809999999"/>
    <n v="192.83076629999999"/>
    <n v="197.1960445"/>
    <n v="168.8215629"/>
    <n v="161.51975870000001"/>
    <x v="2804"/>
    <n v="152.1353719"/>
    <n v="143.70465849999999"/>
    <n v="135.27394520000001"/>
    <n v="126.8432318"/>
    <n v="129.2539141"/>
    <n v="132.89844540000001"/>
    <n v="129.68648640999999"/>
    <n v="130.47070969999999"/>
    <n v="130.557165"/>
    <n v="131.2462342"/>
    <n v="131.93530340000001"/>
  </r>
  <r>
    <s v="32"/>
    <x v="28"/>
    <s v="12"/>
    <x v="11"/>
    <x v="1"/>
    <n v="7.5439999999999993E-2"/>
    <n v="9.2289999999999997E-2"/>
    <n v="9.3039999999999998E-2"/>
    <n v="9.5820000000000002E-2"/>
    <n v="2.3560000000000001E-2"/>
    <n v="2.3560000000000001E-2"/>
    <n v="2.3560000000000001E-2"/>
    <n v="1.9739797E-2"/>
    <n v="2.016683E-2"/>
    <n v="2.0593863E-2"/>
    <n v="2.1020895000000001E-2"/>
    <n v="2.1692253000000002E-2"/>
    <n v="2.2363609999999999E-2"/>
    <n v="2.2916790999999999E-2"/>
    <n v="2.3158919E-2"/>
    <x v="2805"/>
    <n v="2.3663967000000001E-2"/>
    <n v="2.4020122000000001E-2"/>
    <n v="2.4376278000000001E-2"/>
    <n v="2.4732433000000002E-2"/>
    <n v="2.6772443E-2"/>
    <n v="2.9519637000000001E-2"/>
    <n v="3.0852462300000001E-2"/>
    <n v="3.1914999999999999E-2"/>
    <n v="3.2474200000000002E-2"/>
    <n v="3.2882950000000001E-2"/>
    <n v="3.32917E-2"/>
  </r>
  <r>
    <s v="32"/>
    <x v="28"/>
    <s v="12"/>
    <x v="11"/>
    <x v="2"/>
    <n v="23.086819999999999"/>
    <n v="26.351759999999999"/>
    <n v="26.666540000000001"/>
    <n v="26.885639999999999"/>
    <n v="26.387820000000001"/>
    <n v="26.47569"/>
    <n v="26.211500000000001"/>
    <n v="31.723517739999998"/>
    <n v="30.969360689999998"/>
    <n v="30.215203639999999"/>
    <n v="29.461046589999999"/>
    <n v="27.61602246"/>
    <n v="25.770998330000001"/>
    <n v="28.150806289999998"/>
    <n v="26.352631550000002"/>
    <x v="2806"/>
    <n v="25.019947349999999"/>
    <n v="23.784839989999998"/>
    <n v="22.549732630000001"/>
    <n v="21.314625270000001"/>
    <n v="21.924926039999999"/>
    <n v="24.19272917"/>
    <n v="21.335474293000001"/>
    <n v="20.294465899999999"/>
    <n v="18.955064199999999"/>
    <n v="18.167104625"/>
    <n v="17.379145050000002"/>
  </r>
  <r>
    <s v="32"/>
    <x v="28"/>
    <s v="12"/>
    <x v="11"/>
    <x v="3"/>
    <n v="2.1372399999999998"/>
    <n v="2.2257199999999999"/>
    <n v="2.1956899999999999"/>
    <n v="2.1611899999999999"/>
    <n v="2.1385000000000001"/>
    <n v="2.10833"/>
    <n v="2.0784099999999999"/>
    <n v="2.540674283"/>
    <n v="2.51419411"/>
    <n v="2.487713936"/>
    <n v="2.4612337630000001"/>
    <n v="2.3672238490000002"/>
    <n v="2.2732139349999998"/>
    <n v="2.164741061"/>
    <n v="2.1256735409999998"/>
    <x v="2807"/>
    <n v="1.9733267729999999"/>
    <n v="1.894305031"/>
    <n v="1.8152832880000001"/>
    <n v="1.7362615459999999"/>
    <n v="1.7991096959999999"/>
    <n v="2.0237232280000002"/>
    <n v="1.8963484590999999"/>
    <n v="1.7830798000000001"/>
    <n v="1.7036226999999999"/>
    <n v="1.62345915"/>
    <n v="1.5432956"/>
  </r>
  <r>
    <s v="32"/>
    <x v="28"/>
    <s v="12"/>
    <x v="11"/>
    <x v="4"/>
    <n v="1.95658"/>
    <n v="2.0371100000000002"/>
    <n v="2.01031"/>
    <n v="1.9802599999999999"/>
    <n v="1.9574"/>
    <n v="1.9293499999999999"/>
    <n v="1.9014200000000001"/>
    <n v="2.4266775439999999"/>
    <n v="2.4000636690000001"/>
    <n v="2.3734497939999999"/>
    <n v="2.3468359190000001"/>
    <n v="2.246272866"/>
    <n v="2.1457098129999999"/>
    <n v="1.9972825009999999"/>
    <n v="1.9593585019999999"/>
    <x v="2808"/>
    <n v="1.869214543"/>
    <n v="1.7931649199999999"/>
    <n v="1.717115298"/>
    <n v="1.6410656749999999"/>
    <n v="1.7047286859999999"/>
    <n v="1.9275611210000001"/>
    <n v="1.8037929838"/>
    <n v="1.6934075"/>
    <n v="1.6158439"/>
    <n v="1.5379206249999999"/>
    <n v="1.4599973500000001"/>
  </r>
  <r>
    <s v="32"/>
    <x v="28"/>
    <s v="12"/>
    <x v="11"/>
    <x v="5"/>
    <n v="1.96522"/>
    <n v="2.5389699999999999"/>
    <n v="2.5761599999999998"/>
    <n v="2.6194799999999998"/>
    <n v="2.6922000000000001"/>
    <n v="2.7644199999999999"/>
    <n v="2.8004500000000001"/>
    <n v="2.9890694930000001"/>
    <n v="3.0007773379999998"/>
    <n v="3.0124851829999999"/>
    <n v="3.0241930290000001"/>
    <n v="2.2109152820000002"/>
    <n v="1.397637536"/>
    <n v="0.69862511800000004"/>
    <n v="0.73883244599999998"/>
    <x v="2809"/>
    <n v="0.45299692400000002"/>
    <n v="0.42250756900000003"/>
    <n v="0.392018213"/>
    <n v="0.36152885800000001"/>
    <n v="0.43848833300000001"/>
    <n v="0.58357689000000001"/>
    <n v="0.33727900640000003"/>
    <n v="0.3229573"/>
    <n v="0.33067869999999999"/>
    <n v="0.330547325"/>
    <n v="0.33041595000000001"/>
  </r>
  <r>
    <s v="32"/>
    <x v="28"/>
    <s v="12"/>
    <x v="11"/>
    <x v="6"/>
    <n v="17.838039999999999"/>
    <n v="19.711880000000001"/>
    <n v="18.161069999999999"/>
    <n v="17.46942"/>
    <n v="17.453810000000001"/>
    <n v="17.307849999999998"/>
    <n v="17.10125"/>
    <n v="23.77652381"/>
    <n v="22.858355070000002"/>
    <n v="21.94018634"/>
    <n v="21.022017600000002"/>
    <n v="20.912078359999999"/>
    <n v="20.80213912"/>
    <n v="19.690504600000001"/>
    <n v="18.987787860000001"/>
    <x v="2810"/>
    <n v="16.307177620000001"/>
    <n v="15.30950707"/>
    <n v="14.31183652"/>
    <n v="13.314165969999999"/>
    <n v="12.79724723"/>
    <n v="12.10754494"/>
    <n v="11.193178933"/>
    <n v="10.930987"/>
    <n v="10.6522535"/>
    <n v="10.5175298"/>
    <n v="10.3828061"/>
  </r>
  <r>
    <s v="32"/>
    <x v="28"/>
    <s v="14"/>
    <x v="12"/>
    <x v="0"/>
    <n v="23.00188"/>
    <n v="342.39636000000002"/>
    <n v="58.655909999999999"/>
    <n v="65.471490000000003"/>
    <n v="610.59704999999997"/>
    <n v="302.47089799999998"/>
    <n v="247.26753199999999"/>
    <n v="2.9355899999999999"/>
    <n v="7.8037672850000002"/>
    <n v="12.671944570000001"/>
    <n v="17.540121849999998"/>
    <n v="11.74564739"/>
    <n v="5.9511729280000001"/>
    <n v="0.15669846500000001"/>
    <n v="2.368043948"/>
    <x v="2811"/>
    <n v="6.7907349129999997"/>
    <n v="4.584006767"/>
    <n v="2.377278622"/>
    <n v="0.17055047600000001"/>
    <n v="0.25101093499999999"/>
    <n v="0.331471395"/>
    <n v="0.41193185370000002"/>
    <n v="1.2013518999999999"/>
    <n v="0.58772729999999995"/>
    <n v="0.58772729999999995"/>
    <n v="0.58772729999999995"/>
  </r>
  <r>
    <s v="32"/>
    <x v="28"/>
    <s v="14"/>
    <x v="12"/>
    <x v="1"/>
    <n v="14.49713"/>
    <n v="14.12063"/>
    <n v="14.21846"/>
    <n v="14.145020000000001"/>
    <n v="16.867819999999998"/>
    <n v="15.458080000000001"/>
    <n v="7.2185957859999998"/>
    <n v="5.6388753850000004"/>
    <n v="5.7204047469999999"/>
    <n v="5.8019341090000003"/>
    <n v="5.8834634709999998"/>
    <n v="5.7125411079999999"/>
    <n v="5.5416187450000001"/>
    <n v="5.3706963820000002"/>
    <n v="5.6427736819999996"/>
    <x v="2812"/>
    <n v="6.1869282820000002"/>
    <n v="9.7707499729999991"/>
    <n v="13.35457166"/>
    <n v="16.938393359999999"/>
    <n v="21.07522389"/>
    <n v="25.212054420000001"/>
    <n v="29.348884959999999"/>
    <n v="43.406852399999998"/>
    <n v="43.499325499999998"/>
    <n v="43.499325499999998"/>
    <n v="43.499325499999998"/>
  </r>
  <r>
    <s v="32"/>
    <x v="28"/>
    <s v="14"/>
    <x v="12"/>
    <x v="2"/>
    <n v="1.5312699999999999"/>
    <n v="9.7989800000000002"/>
    <n v="1.7001599999999999"/>
    <n v="1.9023600000000001"/>
    <n v="13.129350000000001"/>
    <n v="6.498977"/>
    <n v="5.3274140000000001"/>
    <n v="4.7940000000000003E-2"/>
    <n v="0.189977325"/>
    <n v="0.33201465099999999"/>
    <n v="0.47405197599999999"/>
    <n v="0.32110266300000001"/>
    <n v="0.16815335000000001"/>
    <n v="1.5204036000000001E-2"/>
    <n v="9.4655835999999993E-2"/>
    <x v="2813"/>
    <n v="0.253559437"/>
    <n v="0.17860334999999999"/>
    <n v="0.103647263"/>
    <n v="2.8691175999999999E-2"/>
    <n v="2.4727274E-2"/>
    <n v="2.0763370999999999E-2"/>
    <n v="1.6799468500000001E-2"/>
    <n v="5.7280499999999998E-2"/>
    <n v="2.0721300000000002E-2"/>
    <n v="2.0721300000000002E-2"/>
    <n v="2.0721300000000002E-2"/>
  </r>
  <r>
    <s v="32"/>
    <x v="28"/>
    <s v="14"/>
    <x v="12"/>
    <x v="3"/>
    <n v="67.415649999999999"/>
    <n v="155.51956999999999"/>
    <n v="136.59496999999999"/>
    <n v="135.49834000000001"/>
    <n v="175.23147"/>
    <n v="148.70604299999999"/>
    <n v="135.33604740000001"/>
    <n v="92.476780000000005"/>
    <n v="93.040451739999995"/>
    <n v="93.604123479999998"/>
    <n v="94.167795220000002"/>
    <n v="117.6402125"/>
    <n v="141.11262970000001"/>
    <n v="164.585047"/>
    <n v="138.61197050000001"/>
    <x v="2814"/>
    <n v="86.665817529999998"/>
    <n v="82.403362889999997"/>
    <n v="78.140908260000003"/>
    <n v="73.878453620000002"/>
    <n v="71.314001189999999"/>
    <n v="68.749548750000002"/>
    <n v="65.688129572999998"/>
    <n v="65.2368953"/>
    <n v="61.3142213"/>
    <n v="61.3142213"/>
    <n v="61.3142213"/>
  </r>
  <r>
    <s v="32"/>
    <x v="28"/>
    <s v="14"/>
    <x v="12"/>
    <x v="4"/>
    <n v="14.985060000000001"/>
    <n v="51.456719999999997"/>
    <n v="29.37509"/>
    <n v="30.14611"/>
    <n v="72.701689999999999"/>
    <n v="47.362614999999998"/>
    <n v="40.243941599999999"/>
    <n v="9.2359600000000004"/>
    <n v="9.7136510820000002"/>
    <n v="10.19134216"/>
    <n v="10.66903325"/>
    <n v="12.92999223"/>
    <n v="15.19095121"/>
    <n v="17.45191019"/>
    <n v="15.63374582"/>
    <x v="2815"/>
    <n v="11.997417069999999"/>
    <n v="12.044727979999999"/>
    <n v="12.09203889"/>
    <n v="12.139349790000001"/>
    <n v="11.248650270000001"/>
    <n v="10.35795074"/>
    <n v="9.3430097413999995"/>
    <n v="9.4914739000000008"/>
    <n v="8.9358477999999995"/>
    <n v="8.9358477999999995"/>
    <n v="8.9358477999999995"/>
  </r>
  <r>
    <s v="32"/>
    <x v="28"/>
    <s v="14"/>
    <x v="12"/>
    <x v="5"/>
    <n v="1.01E-3"/>
    <n v="0.36282999999999999"/>
    <n v="5.7820000000000003E-2"/>
    <n v="6.4180000000000001E-2"/>
    <n v="3.5935899999999998"/>
    <n v="1.7755799999999999"/>
    <n v="1.4542600000000001"/>
    <n v="2.8840000000000001E-2"/>
    <n v="8.5073530999999994E-2"/>
    <n v="0.14130706200000001"/>
    <n v="0.19754059299999999"/>
    <n v="0.13249471199999999"/>
    <n v="6.7448832E-2"/>
    <n v="2.4029519999999999E-3"/>
    <n v="2.2875843E-2"/>
    <x v="2816"/>
    <n v="6.3821625000000007E-2"/>
    <n v="4.4691597E-2"/>
    <n v="2.5561568999999999E-2"/>
    <n v="6.4315409999999998E-3"/>
    <n v="6.3062150000000004E-3"/>
    <n v="6.1808899999999996E-3"/>
    <n v="6.0555642999999999E-3"/>
    <n v="2.0015999999999999E-2"/>
    <n v="7.0244000000000001E-3"/>
    <n v="7.0244000000000001E-3"/>
    <n v="7.0244000000000001E-3"/>
  </r>
  <r>
    <s v="32"/>
    <x v="28"/>
    <s v="14"/>
    <x v="12"/>
    <x v="6"/>
    <n v="1.35371"/>
    <n v="45.946339999999999"/>
    <n v="6.6808100000000001"/>
    <n v="7.2903099999999998"/>
    <n v="28.858370000000001"/>
    <n v="14.345428999999999"/>
    <n v="11.756993"/>
    <n v="0.56805001600000005"/>
    <n v="1.739977044"/>
    <n v="2.911904072"/>
    <n v="4.0838311000000003"/>
    <n v="2.7339258260000001"/>
    <n v="1.384020552"/>
    <n v="3.4115277999999999E-2"/>
    <n v="0.17210192899999999"/>
    <x v="2817"/>
    <n v="0.44807523100000002"/>
    <n v="0.73347135799999996"/>
    <n v="1.0188674849999999"/>
    <n v="1.304263613"/>
    <n v="1.357963762"/>
    <n v="1.4116639120000001"/>
    <n v="1.4653640614000001"/>
    <n v="1.7320382999999999"/>
    <n v="1.512162"/>
    <n v="1.512162"/>
    <n v="1.512162"/>
  </r>
  <r>
    <s v="32"/>
    <x v="28"/>
    <s v="15"/>
    <x v="13"/>
    <x v="0"/>
    <s v=""/>
    <s v=""/>
    <s v=""/>
    <s v=""/>
    <s v=""/>
    <s v=""/>
    <s v=""/>
    <n v="21.75339"/>
    <n v="21.75339"/>
    <n v="21.75339"/>
    <n v="53.586391669999998"/>
    <n v="53.586391669999998"/>
    <n v="53.586391669999998"/>
    <n v="676.74022079999997"/>
    <n v="676.74022079999997"/>
    <x v="2818"/>
    <n v="79.081981069999998"/>
    <n v="79.081981069999998"/>
    <n v="79.081981069999998"/>
    <n v="99.879940169999998"/>
    <n v="99.879940169999998"/>
    <n v="99.879940169999998"/>
    <n v="200.94634066"/>
    <n v="457.17238559999998"/>
    <n v="17.0889688"/>
    <n v="17.0889688"/>
    <n v="17.0889688"/>
  </r>
  <r>
    <s v="32"/>
    <x v="28"/>
    <s v="15"/>
    <x v="13"/>
    <x v="1"/>
    <s v=""/>
    <s v=""/>
    <s v=""/>
    <s v=""/>
    <s v=""/>
    <s v=""/>
    <s v=""/>
    <n v="0.34723999999999999"/>
    <n v="0.34723999999999999"/>
    <n v="0.34723999999999999"/>
    <n v="0.89628730300000004"/>
    <n v="0.89628730300000004"/>
    <n v="0.89628730300000004"/>
    <n v="11.035688589999999"/>
    <n v="11.035688589999999"/>
    <x v="2819"/>
    <n v="1.312389703"/>
    <n v="1.312389703"/>
    <n v="1.312389703"/>
    <n v="1.6408591050000001"/>
    <n v="1.6408591050000001"/>
    <n v="1.6408591050000001"/>
    <n v="3.339478604"/>
    <n v="7.5399358999999997"/>
    <n v="0.28445920000000002"/>
    <n v="0.28445920000000002"/>
    <n v="0.28445920000000002"/>
  </r>
  <r>
    <s v="32"/>
    <x v="28"/>
    <s v="15"/>
    <x v="13"/>
    <x v="2"/>
    <s v=""/>
    <s v=""/>
    <s v=""/>
    <s v=""/>
    <s v=""/>
    <s v=""/>
    <s v=""/>
    <n v="0.23884"/>
    <n v="0.23884"/>
    <n v="0.23884"/>
    <n v="1.595885502"/>
    <n v="1.595885502"/>
    <n v="1.595885502"/>
    <n v="5.5616009630000001"/>
    <n v="5.5616009630000001"/>
    <x v="2820"/>
    <n v="1.8230152669999999"/>
    <n v="1.8230152669999999"/>
    <n v="1.8230152669999999"/>
    <n v="1.443718702"/>
    <n v="1.443718702"/>
    <n v="1.443718702"/>
    <n v="4.8748274399999998"/>
    <n v="8.1199922999999998"/>
    <n v="0.43833369999999999"/>
    <n v="0.43833369999999999"/>
    <n v="0.43833369999999999"/>
  </r>
  <r>
    <s v="32"/>
    <x v="28"/>
    <s v="15"/>
    <x v="13"/>
    <x v="3"/>
    <s v=""/>
    <s v=""/>
    <s v=""/>
    <s v=""/>
    <s v=""/>
    <s v=""/>
    <s v=""/>
    <n v="2.1153599999999999"/>
    <n v="2.1153599999999999"/>
    <n v="2.1153599999999999"/>
    <n v="6.223515506"/>
    <n v="6.223515506"/>
    <n v="6.223515506"/>
    <n v="65.564403749999997"/>
    <n v="65.564403749999997"/>
    <x v="2821"/>
    <n v="8.70931341"/>
    <n v="8.70931341"/>
    <n v="8.70931341"/>
    <n v="10.23290882"/>
    <n v="10.23290882"/>
    <n v="10.23290882"/>
    <n v="22.346895372999999"/>
    <n v="48.188350700000001"/>
    <n v="1.9216591000000001"/>
    <n v="1.9216591000000001"/>
    <n v="1.9216591000000001"/>
  </r>
  <r>
    <s v="32"/>
    <x v="28"/>
    <s v="15"/>
    <x v="13"/>
    <x v="4"/>
    <s v=""/>
    <s v=""/>
    <s v=""/>
    <s v=""/>
    <s v=""/>
    <s v=""/>
    <s v=""/>
    <n v="1.7925"/>
    <n v="1.7925"/>
    <n v="1.7925"/>
    <n v="5.2741656839999997"/>
    <n v="5.2741656839999997"/>
    <n v="5.2741656839999997"/>
    <n v="55.56305279"/>
    <n v="55.56305279"/>
    <x v="2822"/>
    <n v="7.3807765429999996"/>
    <n v="7.3807765429999996"/>
    <n v="7.3807765429999996"/>
    <n v="8.6719546390000009"/>
    <n v="8.6719546390000009"/>
    <n v="8.6719546390000009"/>
    <n v="18.938043971999999"/>
    <n v="40.837585400000002"/>
    <n v="1.6285247"/>
    <n v="1.6285247"/>
    <n v="1.6285247"/>
  </r>
  <r>
    <s v="32"/>
    <x v="28"/>
    <s v="15"/>
    <x v="13"/>
    <x v="5"/>
    <s v=""/>
    <s v=""/>
    <s v=""/>
    <s v=""/>
    <s v=""/>
    <s v=""/>
    <s v=""/>
    <n v="0.14279"/>
    <n v="0.14279"/>
    <n v="0.14279"/>
    <n v="0.66711677300000005"/>
    <n v="0.66711677300000005"/>
    <n v="0.66711677300000005"/>
    <n v="3.9627350140000002"/>
    <n v="3.9627350140000002"/>
    <x v="2823"/>
    <n v="0.82179105900000005"/>
    <n v="0.82179105900000005"/>
    <n v="0.82179105900000005"/>
    <n v="0.77532564900000001"/>
    <n v="0.77532564900000001"/>
    <n v="0.77532564900000001"/>
    <n v="2.1623339399999999"/>
    <n v="4.0111210000000002"/>
    <n v="0.19115779999999999"/>
    <n v="0.19115779999999999"/>
    <n v="0.19115779999999999"/>
  </r>
  <r>
    <s v="32"/>
    <x v="28"/>
    <s v="15"/>
    <x v="13"/>
    <x v="6"/>
    <s v=""/>
    <s v=""/>
    <s v=""/>
    <s v=""/>
    <s v=""/>
    <s v=""/>
    <s v=""/>
    <n v="5.0023999999999997"/>
    <n v="5.0023999999999997"/>
    <n v="5.0023999999999997"/>
    <n v="12.88412997"/>
    <n v="12.88412997"/>
    <n v="12.88412997"/>
    <n v="158.63827169999999"/>
    <n v="158.63827169999999"/>
    <x v="2824"/>
    <n v="18.865612769999998"/>
    <n v="18.865612769999998"/>
    <n v="18.865612769999998"/>
    <n v="23.587350109999999"/>
    <n v="23.587350109999999"/>
    <n v="23.587350109999999"/>
    <n v="48.005015806000003"/>
    <n v="108.3865795"/>
    <n v="4.0891001999999999"/>
    <n v="4.0891001999999999"/>
    <n v="4.0891001999999999"/>
  </r>
  <r>
    <s v="32"/>
    <x v="28"/>
    <s v="16"/>
    <x v="14"/>
    <x v="0"/>
    <s v=""/>
    <s v=""/>
    <s v=""/>
    <s v=""/>
    <s v=""/>
    <s v=""/>
    <s v=""/>
    <s v=""/>
    <s v=""/>
    <s v=""/>
    <s v=""/>
    <s v=""/>
    <s v=""/>
    <n v="4.8941333800000004"/>
    <n v="5.6481743690000004"/>
    <x v="2825"/>
    <n v="7.1562563470000002"/>
    <n v="7.8992782930000001"/>
    <n v="8.6423002400000009"/>
    <n v="9.3853221859999998"/>
    <n v="7.437180906"/>
    <n v="5.4890396250000002"/>
    <n v="3.540898345"/>
    <n v="6.7185170000000003"/>
    <n v="1.7043119"/>
    <n v="1.7043119"/>
    <n v="1.7043119"/>
  </r>
  <r>
    <s v="32"/>
    <x v="28"/>
    <s v="16"/>
    <x v="14"/>
    <x v="1"/>
    <s v=""/>
    <s v=""/>
    <s v=""/>
    <s v=""/>
    <s v=""/>
    <s v=""/>
    <s v=""/>
    <s v=""/>
    <s v=""/>
    <s v=""/>
    <s v=""/>
    <s v=""/>
    <s v=""/>
    <n v="4.4703943000000003E-2"/>
    <n v="6.9045089000000004E-2"/>
    <x v="2826"/>
    <n v="0.11772738100000001"/>
    <n v="0.129700074"/>
    <n v="0.14167276600000001"/>
    <n v="0.15364545900000001"/>
    <n v="0.12187336999999999"/>
    <n v="9.0101280000000006E-2"/>
    <n v="5.8329190699999998E-2"/>
    <n v="0.11058220000000001"/>
    <n v="2.8212600000000001E-2"/>
    <n v="2.8212600000000001E-2"/>
    <n v="2.8212600000000001E-2"/>
  </r>
  <r>
    <s v="32"/>
    <x v="28"/>
    <s v="16"/>
    <x v="14"/>
    <x v="2"/>
    <s v=""/>
    <s v=""/>
    <s v=""/>
    <s v=""/>
    <s v=""/>
    <s v=""/>
    <s v=""/>
    <s v=""/>
    <s v=""/>
    <s v=""/>
    <s v=""/>
    <s v=""/>
    <s v=""/>
    <n v="3.3375193999999997E-2"/>
    <n v="5.9525725000000002E-2"/>
    <x v="2827"/>
    <n v="0.111826786"/>
    <n v="0.110512807"/>
    <n v="0.109198827"/>
    <n v="0.10788484800000001"/>
    <n v="9.1699929999999999E-2"/>
    <n v="7.5515012000000006E-2"/>
    <n v="5.9330094100000001E-2"/>
    <n v="0.1078365"/>
    <n v="3.5636300000000003E-2"/>
    <n v="3.5636300000000003E-2"/>
    <n v="3.5636300000000003E-2"/>
  </r>
  <r>
    <s v="32"/>
    <x v="28"/>
    <s v="16"/>
    <x v="14"/>
    <x v="3"/>
    <s v=""/>
    <s v=""/>
    <s v=""/>
    <s v=""/>
    <s v=""/>
    <s v=""/>
    <s v=""/>
    <s v=""/>
    <s v=""/>
    <s v=""/>
    <s v=""/>
    <s v=""/>
    <s v=""/>
    <n v="0.63716467300000001"/>
    <n v="0.67166413599999997"/>
    <x v="2828"/>
    <n v="0.74066306100000001"/>
    <n v="0.80602201399999995"/>
    <n v="0.87138096700000001"/>
    <n v="0.93673991999999995"/>
    <n v="0.74784298900000001"/>
    <n v="0.55894605799999997"/>
    <n v="0.37004912699999998"/>
    <n v="0.69790249999999998"/>
    <n v="0.18443499999999999"/>
    <n v="0.18443499999999999"/>
    <n v="0.18443499999999999"/>
  </r>
  <r>
    <s v="32"/>
    <x v="28"/>
    <s v="16"/>
    <x v="14"/>
    <x v="4"/>
    <s v=""/>
    <s v=""/>
    <s v=""/>
    <s v=""/>
    <s v=""/>
    <s v=""/>
    <s v=""/>
    <s v=""/>
    <s v=""/>
    <s v=""/>
    <s v=""/>
    <s v=""/>
    <s v=""/>
    <n v="0.54882013799999996"/>
    <n v="0.57510689500000001"/>
    <x v="2829"/>
    <n v="0.62768040999999997"/>
    <n v="0.68306948899999997"/>
    <n v="0.73845856700000001"/>
    <n v="0.79384764600000002"/>
    <n v="0.63376536299999997"/>
    <n v="0.47368307900000001"/>
    <n v="0.31360079600000001"/>
    <n v="0.59144280000000005"/>
    <n v="0.15630079999999999"/>
    <n v="0.15630079999999999"/>
    <n v="0.15630079999999999"/>
  </r>
  <r>
    <s v="32"/>
    <x v="28"/>
    <s v="16"/>
    <x v="14"/>
    <x v="5"/>
    <s v=""/>
    <s v=""/>
    <s v=""/>
    <s v=""/>
    <s v=""/>
    <s v=""/>
    <s v=""/>
    <s v=""/>
    <s v=""/>
    <s v=""/>
    <s v=""/>
    <s v=""/>
    <s v=""/>
    <n v="1.9325375999999998E-2"/>
    <n v="3.2255161999999997E-2"/>
    <x v="2830"/>
    <n v="5.8114734000000001E-2"/>
    <n v="6.0196817E-2"/>
    <n v="6.2278898999999999E-2"/>
    <n v="6.4360981999999997E-2"/>
    <n v="5.2900012000000003E-2"/>
    <n v="4.1439042000000002E-2"/>
    <n v="2.99780724E-2"/>
    <n v="5.5432200000000001E-2"/>
    <n v="1.6593900000000002E-2"/>
    <n v="1.6593900000000002E-2"/>
    <n v="1.6593900000000002E-2"/>
  </r>
  <r>
    <s v="32"/>
    <x v="28"/>
    <s v="16"/>
    <x v="14"/>
    <x v="6"/>
    <s v=""/>
    <s v=""/>
    <s v=""/>
    <s v=""/>
    <s v=""/>
    <s v=""/>
    <s v=""/>
    <s v=""/>
    <s v=""/>
    <s v=""/>
    <s v=""/>
    <s v=""/>
    <s v=""/>
    <n v="0.62030881900000001"/>
    <n v="0.97765321699999996"/>
    <x v="2831"/>
    <n v="1.6923420119999999"/>
    <n v="1.864446072"/>
    <n v="2.0365501309999998"/>
    <n v="2.2086541909999999"/>
    <n v="1.7519304819999999"/>
    <n v="1.2952067739999999"/>
    <n v="0.83848306500000003"/>
    <n v="1.5896191"/>
    <n v="0.405557"/>
    <n v="0.405557"/>
    <n v="0.405557"/>
  </r>
  <r>
    <s v="33"/>
    <x v="29"/>
    <s v="01"/>
    <x v="0"/>
    <x v="0"/>
    <n v="0.78573000000000004"/>
    <n v="0.63012999999999997"/>
    <n v="0.74661"/>
    <n v="0.75741999999999998"/>
    <n v="2.09213"/>
    <n v="2.0243890000000002"/>
    <n v="2.0428130000000002"/>
    <n v="1.75790691"/>
    <n v="1.8938845879999999"/>
    <n v="2.0298622650000002"/>
    <n v="2.1658399429999999"/>
    <n v="2.2374490499999999"/>
    <n v="2.3090581569999999"/>
    <n v="2.3806672639999999"/>
    <n v="2.4137612320000001"/>
    <x v="2832"/>
    <n v="2.4799491690000002"/>
    <n v="2.5310361019999998"/>
    <n v="2.5821230339999999"/>
    <n v="2.633209967"/>
    <n v="2.3929263089999999"/>
    <n v="2.1526426519999999"/>
    <n v="1.9123589940000001"/>
    <n v="1.9317564"/>
    <n v="1.8913720000000001"/>
    <n v="1.8913720000000001"/>
    <n v="1.8913720000000001"/>
  </r>
  <r>
    <s v="33"/>
    <x v="29"/>
    <s v="01"/>
    <x v="0"/>
    <x v="1"/>
    <s v=""/>
    <n v="2.606E-2"/>
    <n v="3.2169999999999997E-2"/>
    <n v="4.1309999999999999E-2"/>
    <n v="4.6299E-2"/>
    <n v="1.4796999999999999E-2"/>
    <n v="1.4981E-2"/>
    <n v="5.8154945E-2"/>
    <n v="8.9438492999999994E-2"/>
    <n v="0.120722041"/>
    <n v="0.152005589"/>
    <n v="0.15778713699999999"/>
    <n v="0.16356868599999999"/>
    <n v="0.16935023399999999"/>
    <n v="0.16721317399999999"/>
    <x v="2833"/>
    <n v="0.162939054"/>
    <n v="0.162033713"/>
    <n v="0.16112837199999999"/>
    <n v="0.16022303099999999"/>
    <n v="0.135438643"/>
    <n v="0.11065425500000001"/>
    <n v="8.5869867599999997E-2"/>
    <n v="6.1969999999999997E-2"/>
    <n v="9.6878300000000001E-2"/>
    <n v="9.6878300000000001E-2"/>
    <n v="9.6878300000000001E-2"/>
  </r>
  <r>
    <s v="33"/>
    <x v="29"/>
    <s v="01"/>
    <x v="0"/>
    <x v="2"/>
    <n v="30.32264"/>
    <n v="16.742069999999998"/>
    <n v="20.128039999999999"/>
    <n v="14.49377"/>
    <n v="13.38261"/>
    <n v="9.9940259999999999"/>
    <n v="8.1895089999999993"/>
    <n v="8.0585968789999995"/>
    <n v="8.903772"/>
    <n v="8.8374760000000006"/>
    <n v="9.6370258189999998"/>
    <n v="7.248329"/>
    <n v="4.7343570000000001"/>
    <n v="5.154197956"/>
    <n v="4.8974721380000004"/>
    <x v="2834"/>
    <n v="4.3840205010000002"/>
    <n v="3.9985076070000001"/>
    <n v="3.6129947140000001"/>
    <n v="3.2274818199999999"/>
    <n v="2.628355735"/>
    <n v="2.0292296510000001"/>
    <n v="1.4301035660000001"/>
    <n v="2.0783786000000002"/>
    <n v="1.3718745000000001"/>
    <n v="0.56513500000000005"/>
    <n v="0.68596500000000005"/>
  </r>
  <r>
    <s v="33"/>
    <x v="29"/>
    <s v="01"/>
    <x v="0"/>
    <x v="3"/>
    <n v="0.44531999999999999"/>
    <n v="0.23338999999999999"/>
    <n v="0.29060999999999998"/>
    <n v="0.23100999999999999"/>
    <n v="2.5516999999999999"/>
    <n v="2.8490929999999999"/>
    <n v="2.718191"/>
    <n v="2.6822623509999999"/>
    <n v="2.8313131230000002"/>
    <n v="2.9803638939999999"/>
    <n v="3.1294146660000002"/>
    <n v="2.3845589679999999"/>
    <n v="1.6397032709999999"/>
    <n v="0.89484757299999995"/>
    <n v="0.759124825"/>
    <x v="2835"/>
    <n v="0.48767932800000002"/>
    <n v="0.38631010799999999"/>
    <n v="0.28494088699999998"/>
    <n v="0.18357166699999999"/>
    <n v="0.20469996600000001"/>
    <n v="0.225828264"/>
    <n v="0.24695656299999999"/>
    <n v="0.29410510000000001"/>
    <n v="0.2405418"/>
    <n v="0.2405418"/>
    <n v="0.2405418"/>
  </r>
  <r>
    <s v="33"/>
    <x v="29"/>
    <s v="01"/>
    <x v="0"/>
    <x v="4"/>
    <n v="0.18917"/>
    <n v="0.16273000000000001"/>
    <n v="0.19652"/>
    <n v="0.15959999999999999"/>
    <n v="2.4697110000000002"/>
    <n v="2.7568220000000001"/>
    <n v="2.6205820000000002"/>
    <n v="2.3503766850000001"/>
    <n v="2.477999804"/>
    <n v="2.605622924"/>
    <n v="2.7332460429999998"/>
    <n v="2.0324380030000002"/>
    <n v="1.3316299629999999"/>
    <n v="0.63082192299999995"/>
    <n v="0.54689894999999999"/>
    <x v="2836"/>
    <n v="0.37905300200000003"/>
    <n v="0.303483485"/>
    <n v="0.22791396799999999"/>
    <n v="0.15234444999999999"/>
    <n v="0.18057890400000001"/>
    <n v="0.208813358"/>
    <n v="0.237047812"/>
    <n v="0.24594869999999999"/>
    <n v="0.2288182"/>
    <n v="0.2288182"/>
    <n v="0.2288182"/>
  </r>
  <r>
    <s v="33"/>
    <x v="29"/>
    <s v="01"/>
    <x v="0"/>
    <x v="5"/>
    <n v="68.507840000000002"/>
    <n v="50.474089999999997"/>
    <n v="58.680349999999997"/>
    <n v="55.374079999999999"/>
    <n v="55.773760000000003"/>
    <n v="51.409207000000002"/>
    <n v="48.212046000000001"/>
    <n v="44.019723319999997"/>
    <n v="54.675967999999997"/>
    <n v="53.989897999999997"/>
    <n v="51.461230450000002"/>
    <n v="40.293112000000001"/>
    <n v="42.519953000000001"/>
    <n v="36.97799277"/>
    <n v="32.798751889999998"/>
    <x v="2837"/>
    <n v="24.44027015"/>
    <n v="17.17411452"/>
    <n v="9.9079588899999997"/>
    <n v="2.6418032619999998"/>
    <n v="1.9280392470000001"/>
    <n v="1.2142752320000001"/>
    <n v="0.50051121700000001"/>
    <n v="1.2259937999999999"/>
    <n v="0.44586160000000002"/>
    <n v="0.15235599999999999"/>
    <n v="0.26880100000000001"/>
  </r>
  <r>
    <s v="33"/>
    <x v="29"/>
    <s v="01"/>
    <x v="0"/>
    <x v="6"/>
    <n v="0.15182000000000001"/>
    <n v="0.123"/>
    <n v="0.14882999999999999"/>
    <n v="0.15658"/>
    <n v="0.15836"/>
    <n v="0.155859"/>
    <n v="0.15113499999999999"/>
    <n v="0.132373872"/>
    <n v="0.13960492599999999"/>
    <n v="0.14683598"/>
    <n v="0.15406703399999999"/>
    <n v="0.156493881"/>
    <n v="0.15892072800000001"/>
    <n v="0.16134757499999999"/>
    <n v="0.14886735000000001"/>
    <x v="2838"/>
    <n v="0.123906901"/>
    <n v="0.116370454"/>
    <n v="0.108834008"/>
    <n v="0.10129756099999999"/>
    <n v="8.5252769000000006E-2"/>
    <n v="6.9207978000000003E-2"/>
    <n v="5.3163186000000001E-2"/>
    <n v="6.5058500000000005E-2"/>
    <n v="5.24448E-2"/>
    <n v="5.24448E-2"/>
    <n v="5.24448E-2"/>
  </r>
  <r>
    <s v="33"/>
    <x v="29"/>
    <s v="02"/>
    <x v="1"/>
    <x v="0"/>
    <n v="11.66586"/>
    <n v="10.759600000000001"/>
    <n v="10.187150000000001"/>
    <n v="10.050050000000001"/>
    <n v="1.857032"/>
    <n v="1.842676"/>
    <n v="1.932747"/>
    <n v="7.483223508"/>
    <n v="7.4921320050000002"/>
    <n v="7.5010405029999996"/>
    <n v="7.5099490009999998"/>
    <n v="5.2535253009999998"/>
    <n v="2.9971016009999998"/>
    <n v="0.74067790099999997"/>
    <n v="0.70966188200000002"/>
    <x v="2839"/>
    <n v="0.64762984300000004"/>
    <n v="1.063386575"/>
    <n v="1.479143308"/>
    <n v="1.89490004"/>
    <n v="1.7540338790000001"/>
    <n v="1.6131677170000001"/>
    <n v="1.4723015561999999"/>
    <n v="1.4719454000000001"/>
    <n v="1.4720898"/>
    <n v="1.4720898"/>
    <n v="1.4720898"/>
  </r>
  <r>
    <s v="33"/>
    <x v="29"/>
    <s v="02"/>
    <x v="1"/>
    <x v="1"/>
    <n v="2.4279999999999999E-2"/>
    <n v="2.7689999999999999E-2"/>
    <n v="2.6630000000000001E-2"/>
    <n v="2.5989999999999999E-2"/>
    <n v="1.8615E-2"/>
    <n v="1.9675999999999999E-2"/>
    <n v="2.0372999999999999E-2"/>
    <n v="2.2172381000000001E-2"/>
    <n v="2.2172381000000001E-2"/>
    <n v="2.2172381000000001E-2"/>
    <n v="2.2172381000000001E-2"/>
    <n v="1.4795202E-2"/>
    <n v="7.4180239999999996E-3"/>
    <n v="4.0844999999999999E-5"/>
    <n v="3.2360000000000002E-5"/>
    <x v="2840"/>
    <n v="1.539E-5"/>
    <n v="9.1318409999999999E-3"/>
    <n v="1.8248292999999999E-2"/>
    <n v="2.7364744E-2"/>
    <n v="2.4065237E-2"/>
    <n v="2.076573E-2"/>
    <n v="1.74662225E-2"/>
    <n v="1.7466200000000001E-2"/>
    <n v="1.7466200000000001E-2"/>
    <n v="1.7466200000000001E-2"/>
    <n v="1.7466200000000001E-2"/>
  </r>
  <r>
    <s v="33"/>
    <x v="29"/>
    <s v="02"/>
    <x v="1"/>
    <x v="2"/>
    <n v="9.4869199999999996"/>
    <n v="15.52843"/>
    <n v="14.656879999999999"/>
    <n v="14.254799999999999"/>
    <n v="1.753884"/>
    <n v="1.8435820000000001"/>
    <n v="1.9193309999999999"/>
    <n v="7.032864418"/>
    <n v="7.0411991299999999"/>
    <n v="7.0495338409999997"/>
    <n v="7.0578685529999996"/>
    <n v="5.0643871130000004"/>
    <n v="3.0709056729999999"/>
    <n v="1.077424234"/>
    <n v="0.99663469800000004"/>
    <x v="2841"/>
    <n v="0.83505562799999999"/>
    <n v="2.8385721309999998"/>
    <n v="4.8420886330000004"/>
    <n v="6.8456051359999996"/>
    <n v="6.4958638630000003"/>
    <n v="6.1461225900000001"/>
    <n v="5.7963813166999998"/>
    <n v="5.7952149000000004"/>
    <n v="5.7959873000000002"/>
    <n v="5.7959873000000002"/>
    <n v="5.7959873000000002"/>
  </r>
  <r>
    <s v="33"/>
    <x v="29"/>
    <s v="02"/>
    <x v="1"/>
    <x v="3"/>
    <n v="2.0817800000000002"/>
    <n v="3.50454"/>
    <n v="3.29962"/>
    <n v="3.2162600000000001"/>
    <n v="0.51227800000000001"/>
    <n v="0.52821799999999997"/>
    <n v="0.54988999999999999"/>
    <n v="4.3467887870000004"/>
    <n v="4.3572366499999999"/>
    <n v="4.3676845139999996"/>
    <n v="4.378132377"/>
    <n v="2.9947981669999999"/>
    <n v="1.611463957"/>
    <n v="0.22812974699999999"/>
    <n v="0.21898052700000001"/>
    <x v="2842"/>
    <n v="0.20072208699999999"/>
    <n v="0.388417444"/>
    <n v="0.57611279999999998"/>
    <n v="0.76380815599999996"/>
    <n v="0.65871728500000004"/>
    <n v="0.55362641499999998"/>
    <n v="0.44853554369999998"/>
    <n v="0.44838479999999997"/>
    <n v="0.44843880000000003"/>
    <n v="0.44843880000000003"/>
    <n v="0.44843880000000003"/>
  </r>
  <r>
    <s v="33"/>
    <x v="29"/>
    <s v="02"/>
    <x v="1"/>
    <x v="4"/>
    <n v="0.97160000000000002"/>
    <n v="1.5584899999999999"/>
    <n v="1.4693700000000001"/>
    <n v="1.4370099999999999"/>
    <n v="0.43223600000000001"/>
    <n v="0.441608"/>
    <n v="0.45997900000000003"/>
    <n v="3.7478290680000002"/>
    <n v="3.7576746139999999"/>
    <n v="3.7675201610000002"/>
    <n v="3.777365708"/>
    <n v="2.5766650950000001"/>
    <n v="1.375964481"/>
    <n v="0.17526386799999999"/>
    <n v="0.16738149899999999"/>
    <x v="2843"/>
    <n v="0.15166676200000001"/>
    <n v="0.33234285000000002"/>
    <n v="0.51301893700000001"/>
    <n v="0.69369502500000002"/>
    <n v="0.60878607299999998"/>
    <n v="0.52387712099999995"/>
    <n v="0.43896816979999997"/>
    <n v="0.43886160000000002"/>
    <n v="0.438886"/>
    <n v="0.438886"/>
    <n v="0.438886"/>
  </r>
  <r>
    <s v="33"/>
    <x v="29"/>
    <s v="02"/>
    <x v="1"/>
    <x v="5"/>
    <n v="49.283540000000002"/>
    <n v="91.513270000000006"/>
    <n v="86.013130000000004"/>
    <n v="83.552239999999998"/>
    <n v="4.625731"/>
    <n v="5.0295920000000001"/>
    <n v="5.2580980000000004"/>
    <n v="2.626558352"/>
    <n v="2.7126027420000001"/>
    <n v="2.7986471320000001"/>
    <n v="2.8846915219999998"/>
    <n v="2.4083588659999999"/>
    <n v="1.9320262100000001"/>
    <n v="1.455693554"/>
    <n v="1.3446000870000001"/>
    <x v="2844"/>
    <n v="1.1224131530000001"/>
    <n v="1.2941733259999999"/>
    <n v="1.4659334989999999"/>
    <n v="1.6376936719999999"/>
    <n v="1.4584985399999999"/>
    <n v="1.279303407"/>
    <n v="1.1001082754"/>
    <n v="1.1000662000000001"/>
    <n v="1.1000719999999999"/>
    <n v="1.1000719999999999"/>
    <n v="1.1000719999999999"/>
  </r>
  <r>
    <s v="33"/>
    <x v="29"/>
    <s v="02"/>
    <x v="1"/>
    <x v="6"/>
    <n v="2.46387"/>
    <n v="1.2875700000000001"/>
    <n v="1.21698"/>
    <n v="1.1850000000000001"/>
    <n v="8.0331E-2"/>
    <n v="8.0449000000000007E-2"/>
    <n v="8.2563999999999999E-2"/>
    <n v="0.24673853300000001"/>
    <n v="0.242449842"/>
    <n v="0.23816115199999999"/>
    <n v="0.233872462"/>
    <n v="0.164222329"/>
    <n v="9.4572196999999997E-2"/>
    <n v="2.4922065E-2"/>
    <n v="2.4381531000000001E-2"/>
    <x v="2845"/>
    <n v="2.3300463E-2"/>
    <n v="0.18180518700000001"/>
    <n v="0.34030991100000002"/>
    <n v="0.49881463399999998"/>
    <n v="0.47504897800000001"/>
    <n v="0.45128332199999999"/>
    <n v="0.42751766600000002"/>
    <n v="0.42749160000000003"/>
    <n v="0.42747679999999999"/>
    <n v="0.42747679999999999"/>
    <n v="0.42747679999999999"/>
  </r>
  <r>
    <s v="33"/>
    <x v="29"/>
    <s v="03"/>
    <x v="2"/>
    <x v="0"/>
    <n v="38.76332"/>
    <n v="26.069030000000001"/>
    <n v="26.07075"/>
    <n v="26.066939999999999"/>
    <n v="50.215989"/>
    <n v="29.604775"/>
    <n v="29.629538"/>
    <n v="65.345610239999999"/>
    <n v="65.347882339999998"/>
    <n v="65.350154430000003"/>
    <n v="65.352426530000002"/>
    <n v="53.471108489999999"/>
    <n v="41.589790460000003"/>
    <n v="29.70847243"/>
    <n v="33.165321929999998"/>
    <x v="2846"/>
    <n v="43.808015930000003"/>
    <n v="39.284914200000003"/>
    <n v="34.761812460000002"/>
    <n v="30.238710730000001"/>
    <n v="31.482340959999998"/>
    <n v="32.725971190000003"/>
    <n v="33.969601427000001"/>
    <n v="33.969577399999999"/>
    <n v="33.969574000000001"/>
    <n v="33.969574000000001"/>
    <n v="33.969574000000001"/>
  </r>
  <r>
    <s v="33"/>
    <x v="29"/>
    <s v="03"/>
    <x v="2"/>
    <x v="1"/>
    <n v="0.12559999999999999"/>
    <n v="0.1211"/>
    <n v="0.12021"/>
    <n v="0.10539999999999999"/>
    <n v="0.10902299999999999"/>
    <n v="0.110379"/>
    <n v="0.11179799999999999"/>
    <n v="0.49077062100000002"/>
    <n v="0.49077159799999998"/>
    <n v="0.49077257499999999"/>
    <n v="0.490773552"/>
    <n v="0.45136312200000001"/>
    <n v="0.41195269099999998"/>
    <n v="0.37254226099999999"/>
    <n v="0.40153728399999999"/>
    <x v="2847"/>
    <n v="0.47817232900000001"/>
    <n v="0.44442621799999998"/>
    <n v="0.41068010700000002"/>
    <n v="0.37693399599999999"/>
    <n v="0.35637640300000001"/>
    <n v="0.335818809"/>
    <n v="0.31526121610000002"/>
    <n v="0.31526120000000002"/>
    <n v="0.31526120000000002"/>
    <n v="0.31526120000000002"/>
    <n v="0.31526120000000002"/>
  </r>
  <r>
    <s v="33"/>
    <x v="29"/>
    <s v="03"/>
    <x v="2"/>
    <x v="2"/>
    <n v="0.89724999999999999"/>
    <n v="0.57811999999999997"/>
    <n v="0.58523000000000003"/>
    <n v="0.55132999999999999"/>
    <n v="4.6079460000000001"/>
    <n v="4.4560279999999999"/>
    <n v="4.5154579999999997"/>
    <n v="5.3893201460000002"/>
    <n v="5.3872589550000001"/>
    <n v="5.3851977639999999"/>
    <n v="5.3831365739999999"/>
    <n v="5.1266484739999996"/>
    <n v="4.8701603750000002"/>
    <n v="4.613672276"/>
    <n v="4.4761808219999999"/>
    <x v="2848"/>
    <n v="4.2202710059999999"/>
    <n v="4.221444505"/>
    <n v="4.2226180050000002"/>
    <n v="4.2237915050000003"/>
    <n v="4.2155085850000003"/>
    <n v="4.2072256640000001"/>
    <n v="4.198942744"/>
    <n v="4.1987171999999999"/>
    <n v="4.1986828000000003"/>
    <n v="4.1986828000000003"/>
    <n v="4.1986828000000003"/>
  </r>
  <r>
    <s v="33"/>
    <x v="29"/>
    <s v="03"/>
    <x v="2"/>
    <x v="3"/>
    <n v="5.4750100000000002"/>
    <n v="3.8403900000000002"/>
    <n v="3.84009"/>
    <n v="3.8075999999999999"/>
    <n v="7.1625560000000004"/>
    <n v="4.3410960000000003"/>
    <n v="4.3507610000000003"/>
    <n v="8.5839566670000007"/>
    <n v="8.5896926229999995"/>
    <n v="8.5954285800000001"/>
    <n v="8.6011645360000006"/>
    <n v="7.3875115109999996"/>
    <n v="6.1738584860000003"/>
    <n v="4.9602054600000001"/>
    <n v="5.3969943970000003"/>
    <x v="2849"/>
    <n v="6.9335654709999996"/>
    <n v="6.1531249140000002"/>
    <n v="5.3726843569999998"/>
    <n v="4.5922437990000002"/>
    <n v="4.6614608930000001"/>
    <n v="4.730677987"/>
    <n v="4.7998950801999998"/>
    <n v="4.7998922000000004"/>
    <n v="4.7998918000000002"/>
    <n v="4.7998918000000002"/>
    <n v="4.7998918000000002"/>
  </r>
  <r>
    <s v="33"/>
    <x v="29"/>
    <s v="03"/>
    <x v="2"/>
    <x v="4"/>
    <n v="5.3539300000000001"/>
    <n v="3.7332399999999999"/>
    <n v="3.7315999999999998"/>
    <n v="3.7125599999999999"/>
    <n v="7.0751679999999997"/>
    <n v="4.2520360000000004"/>
    <n v="4.2597490000000002"/>
    <n v="8.4774593399999993"/>
    <n v="8.4814720010000002"/>
    <n v="8.4854846609999992"/>
    <n v="8.4894973220000001"/>
    <n v="7.2865942090000004"/>
    <n v="6.0836910959999999"/>
    <n v="4.8807879840000004"/>
    <n v="5.3267902200000004"/>
    <x v="2850"/>
    <n v="6.8817978929999999"/>
    <n v="6.1044423910000001"/>
    <n v="5.3270868890000003"/>
    <n v="4.5497313869999996"/>
    <n v="4.6170096010000004"/>
    <n v="4.6842878150000002"/>
    <n v="4.7515660282000001"/>
    <n v="4.7515660000000004"/>
    <n v="4.7515628000000003"/>
    <n v="4.7515628000000003"/>
    <n v="4.7515628000000003"/>
  </r>
  <r>
    <s v="33"/>
    <x v="29"/>
    <s v="03"/>
    <x v="2"/>
    <x v="5"/>
    <n v="5.5703899999999997"/>
    <n v="5.2858499999999999"/>
    <n v="5.2829100000000002"/>
    <n v="4.6171699999999998"/>
    <n v="9.4058670000000006"/>
    <n v="9.5300580000000004"/>
    <n v="9.7068379999999994"/>
    <n v="7.2209658379999997"/>
    <n v="7.3128702600000004"/>
    <n v="7.4047746820000002"/>
    <n v="7.4966791050000001"/>
    <n v="7.0547281420000001"/>
    <n v="6.6127771790000001"/>
    <n v="6.170826216"/>
    <n v="5.7486487879999997"/>
    <x v="2851"/>
    <n v="4.9253213330000003"/>
    <n v="4.4900546590000001"/>
    <n v="4.0547879839999998"/>
    <n v="3.6195213100000001"/>
    <n v="3.674939948"/>
    <n v="3.730358587"/>
    <n v="3.7857772253999999"/>
    <n v="3.7857772000000001"/>
    <n v="3.7857772999999999"/>
    <n v="3.7857772999999999"/>
    <n v="3.7857772999999999"/>
  </r>
  <r>
    <s v="33"/>
    <x v="29"/>
    <s v="03"/>
    <x v="2"/>
    <x v="6"/>
    <n v="7.3758699999999999"/>
    <n v="8.5070099999999993"/>
    <n v="8.5070800000000002"/>
    <n v="8.5068900000000003"/>
    <n v="29.132863"/>
    <n v="9.2974630000000005"/>
    <n v="9.2995680000000007"/>
    <n v="38.81004008"/>
    <n v="30.26341888"/>
    <n v="21.716797669999998"/>
    <n v="13.170176469999999"/>
    <n v="10.443498760000001"/>
    <n v="7.7168210500000001"/>
    <n v="4.9901433419999996"/>
    <n v="5.583378229"/>
    <x v="2852"/>
    <n v="7.4680000020000001"/>
    <n v="6.495247515"/>
    <n v="5.5224950279999998"/>
    <n v="4.5497425409999996"/>
    <n v="4.603707054"/>
    <n v="4.6576715660000003"/>
    <n v="4.7116360786999998"/>
    <n v="4.7116312999999996"/>
    <n v="4.7116306999999997"/>
    <n v="4.7116306999999997"/>
    <n v="4.7116306999999997"/>
  </r>
  <r>
    <s v="33"/>
    <x v="29"/>
    <s v="04"/>
    <x v="3"/>
    <x v="0"/>
    <s v=""/>
    <n v="3.1900000000000001E-3"/>
    <n v="3.4199999999999999E-3"/>
    <n v="3.5500000000000002E-3"/>
    <s v=""/>
    <s v=""/>
    <s v=""/>
    <s v=""/>
    <n v="0"/>
    <n v="0"/>
    <s v=""/>
    <n v="0"/>
    <n v="0"/>
    <s v=""/>
    <n v="0"/>
    <x v="129"/>
    <n v="0"/>
    <n v="0"/>
    <n v="0"/>
    <s v=""/>
    <n v="0"/>
    <n v="0"/>
    <s v=""/>
    <s v=""/>
    <s v=""/>
    <s v=""/>
    <s v=""/>
  </r>
  <r>
    <s v="33"/>
    <x v="29"/>
    <s v="04"/>
    <x v="3"/>
    <x v="1"/>
    <s v=""/>
    <s v=""/>
    <s v=""/>
    <s v=""/>
    <s v=""/>
    <s v=""/>
    <s v=""/>
    <n v="1.5042170000000001E-2"/>
    <n v="1.0028113E-2"/>
    <n v="5.0140569999999997E-3"/>
    <s v=""/>
    <n v="0"/>
    <n v="0"/>
    <s v=""/>
    <n v="0"/>
    <x v="129"/>
    <n v="0"/>
    <n v="0"/>
    <n v="0"/>
    <s v=""/>
    <n v="0"/>
    <n v="0"/>
    <s v=""/>
    <s v=""/>
    <s v=""/>
    <s v=""/>
    <s v=""/>
  </r>
  <r>
    <s v="33"/>
    <x v="29"/>
    <s v="04"/>
    <x v="3"/>
    <x v="2"/>
    <s v=""/>
    <n v="2.5999999999999998E-4"/>
    <n v="2.7999999999999998E-4"/>
    <n v="2.9E-4"/>
    <s v=""/>
    <s v=""/>
    <s v=""/>
    <s v=""/>
    <n v="0"/>
    <n v="0"/>
    <s v=""/>
    <n v="0"/>
    <n v="0"/>
    <s v=""/>
    <n v="0"/>
    <x v="129"/>
    <n v="0"/>
    <n v="0"/>
    <n v="0"/>
    <s v=""/>
    <n v="0"/>
    <n v="0"/>
    <s v=""/>
    <s v=""/>
    <s v=""/>
    <s v=""/>
    <s v=""/>
  </r>
  <r>
    <s v="33"/>
    <x v="29"/>
    <s v="04"/>
    <x v="3"/>
    <x v="3"/>
    <s v=""/>
    <n v="1.7000000000000001E-4"/>
    <n v="1.8000000000000001E-4"/>
    <n v="1.9000000000000001E-4"/>
    <s v=""/>
    <s v=""/>
    <s v=""/>
    <s v=""/>
    <n v="0"/>
    <n v="0"/>
    <s v=""/>
    <n v="0"/>
    <n v="0"/>
    <s v=""/>
    <n v="0"/>
    <x v="129"/>
    <n v="0"/>
    <n v="0"/>
    <n v="0"/>
    <s v=""/>
    <n v="0"/>
    <n v="0"/>
    <s v=""/>
    <s v=""/>
    <s v=""/>
    <s v=""/>
    <s v=""/>
  </r>
  <r>
    <s v="33"/>
    <x v="29"/>
    <s v="04"/>
    <x v="3"/>
    <x v="4"/>
    <s v=""/>
    <n v="1.7000000000000001E-4"/>
    <n v="1.8000000000000001E-4"/>
    <n v="1.9000000000000001E-4"/>
    <s v=""/>
    <s v=""/>
    <s v=""/>
    <s v=""/>
    <n v="0"/>
    <n v="0"/>
    <s v=""/>
    <n v="0"/>
    <n v="0"/>
    <s v=""/>
    <n v="0"/>
    <x v="129"/>
    <n v="0"/>
    <n v="0"/>
    <n v="0"/>
    <s v=""/>
    <n v="0"/>
    <n v="0"/>
    <s v=""/>
    <s v=""/>
    <s v=""/>
    <s v=""/>
    <s v=""/>
  </r>
  <r>
    <s v="33"/>
    <x v="29"/>
    <s v="04"/>
    <x v="3"/>
    <x v="5"/>
    <s v=""/>
    <s v=""/>
    <s v=""/>
    <s v=""/>
    <s v=""/>
    <s v=""/>
    <s v=""/>
    <s v=""/>
    <n v="0"/>
    <n v="0"/>
    <s v=""/>
    <n v="0"/>
    <n v="0"/>
    <s v=""/>
    <n v="0"/>
    <x v="129"/>
    <n v="0"/>
    <n v="0"/>
    <n v="0"/>
    <s v=""/>
    <n v="0"/>
    <n v="0"/>
    <s v=""/>
    <s v=""/>
    <s v=""/>
    <s v=""/>
    <s v=""/>
  </r>
  <r>
    <s v="33"/>
    <x v="29"/>
    <s v="04"/>
    <x v="3"/>
    <x v="6"/>
    <s v=""/>
    <n v="4.0120000000000003E-2"/>
    <n v="3.031E-2"/>
    <n v="3.0099999999999998E-2"/>
    <n v="3.1980000000000001E-2"/>
    <n v="2.2159000000000002E-2"/>
    <n v="2.2825999999999999E-2"/>
    <n v="0.33040412400000002"/>
    <n v="0.32913278200000001"/>
    <n v="0.32786144099999998"/>
    <n v="0.32659009900000002"/>
    <n v="0.224520266"/>
    <n v="0.122450433"/>
    <n v="2.0380599999999999E-2"/>
    <n v="2.1647732999999999E-2"/>
    <x v="2853"/>
    <n v="2.4181999999999999E-2"/>
    <n v="2.4181999999999999E-2"/>
    <n v="2.4181999999999999E-2"/>
    <s v=""/>
    <n v="0"/>
    <n v="0"/>
    <s v=""/>
    <s v=""/>
    <s v=""/>
    <s v=""/>
    <s v=""/>
  </r>
  <r>
    <s v="33"/>
    <x v="29"/>
    <s v="05"/>
    <x v="4"/>
    <x v="0"/>
    <n v="2.5999999999999998E-4"/>
    <n v="1.09E-3"/>
    <n v="1.15E-3"/>
    <n v="1.2199999999999999E-3"/>
    <n v="2.3900000000000002E-3"/>
    <n v="2.4250000000000001E-3"/>
    <n v="2.5490000000000001E-3"/>
    <s v=""/>
    <n v="0"/>
    <n v="0"/>
    <s v=""/>
    <n v="4.4379999999999997E-6"/>
    <n v="8.8759999999999994E-6"/>
    <n v="1.3314E-5"/>
    <n v="8.8759999999999994E-6"/>
    <x v="2854"/>
    <n v="0"/>
    <n v="0"/>
    <n v="0"/>
    <s v=""/>
    <n v="0"/>
    <n v="0"/>
    <s v=""/>
    <s v=""/>
    <s v=""/>
    <s v=""/>
    <s v=""/>
  </r>
  <r>
    <s v="33"/>
    <x v="29"/>
    <s v="05"/>
    <x v="4"/>
    <x v="1"/>
    <s v=""/>
    <s v=""/>
    <s v=""/>
    <s v=""/>
    <n v="2.8989999999999998E-2"/>
    <n v="2.9309000000000002E-2"/>
    <n v="3.1047999999999999E-2"/>
    <n v="8.2657749999999995E-3"/>
    <n v="5.5105170000000004E-3"/>
    <n v="2.755258E-3"/>
    <s v=""/>
    <n v="2.766817E-3"/>
    <n v="5.5336329999999996E-3"/>
    <n v="8.3004499999999991E-3"/>
    <n v="9.2336669999999992E-3"/>
    <x v="2855"/>
    <n v="1.11001E-2"/>
    <n v="9.9520670000000002E-3"/>
    <n v="8.8040329999999993E-3"/>
    <n v="7.6559999999999996E-3"/>
    <n v="5.104E-3"/>
    <n v="2.552E-3"/>
    <s v=""/>
    <s v=""/>
    <s v=""/>
    <s v=""/>
    <s v=""/>
  </r>
  <r>
    <s v="33"/>
    <x v="29"/>
    <s v="05"/>
    <x v="4"/>
    <x v="2"/>
    <n v="5.1999999999999995E-4"/>
    <s v=""/>
    <s v=""/>
    <s v=""/>
    <n v="1.1350000000000001E-2"/>
    <n v="1.1475000000000001E-2"/>
    <n v="1.2154999999999999E-2"/>
    <s v=""/>
    <n v="0"/>
    <n v="0"/>
    <s v=""/>
    <n v="5.2833300000000003E-6"/>
    <n v="1.05667E-5"/>
    <n v="1.5849999999999999E-5"/>
    <n v="1.05667E-5"/>
    <x v="2856"/>
    <n v="0"/>
    <n v="0"/>
    <n v="0"/>
    <s v=""/>
    <n v="0"/>
    <n v="0"/>
    <s v=""/>
    <s v=""/>
    <s v=""/>
    <s v=""/>
    <s v=""/>
  </r>
  <r>
    <s v="33"/>
    <x v="29"/>
    <s v="05"/>
    <x v="4"/>
    <x v="3"/>
    <n v="6.7999999999999996E-3"/>
    <n v="7.0529999999999995E-2"/>
    <n v="7.6509999999999995E-2"/>
    <n v="8.0729999999999996E-2"/>
    <n v="0.30789800000000001"/>
    <n v="0.329293"/>
    <n v="0.35255500000000001"/>
    <n v="7.2450379999999997E-3"/>
    <n v="4.8300249999999999E-3"/>
    <n v="2.4150130000000001E-3"/>
    <s v=""/>
    <n v="3.14779E-4"/>
    <n v="6.2955800000000001E-4"/>
    <n v="9.4433699999999995E-4"/>
    <n v="6.9823599999999997E-4"/>
    <x v="2857"/>
    <n v="2.0603400000000001E-4"/>
    <n v="2.0603400000000001E-4"/>
    <n v="2.0603400000000001E-4"/>
    <s v=""/>
    <n v="0"/>
    <n v="0"/>
    <s v=""/>
    <s v=""/>
    <s v=""/>
    <s v=""/>
    <s v=""/>
  </r>
  <r>
    <s v="33"/>
    <x v="29"/>
    <s v="05"/>
    <x v="4"/>
    <x v="4"/>
    <n v="6.0699999999999999E-3"/>
    <n v="6.3219999999999998E-2"/>
    <n v="6.8680000000000005E-2"/>
    <n v="7.2470000000000007E-2"/>
    <n v="0.30133700000000002"/>
    <n v="0.32239099999999998"/>
    <n v="0.34529500000000002"/>
    <n v="7.2450379999999997E-3"/>
    <n v="4.8300249999999999E-3"/>
    <n v="2.4150130000000001E-3"/>
    <s v=""/>
    <n v="3.14779E-4"/>
    <n v="6.2955800000000001E-4"/>
    <n v="9.4433699999999995E-4"/>
    <n v="6.8157600000000004E-4"/>
    <x v="2858"/>
    <n v="1.5605299999999999E-4"/>
    <n v="1.5605299999999999E-4"/>
    <n v="1.5605299999999999E-4"/>
    <s v=""/>
    <n v="0"/>
    <n v="0"/>
    <s v=""/>
    <s v=""/>
    <s v=""/>
    <s v=""/>
    <s v=""/>
  </r>
  <r>
    <s v="33"/>
    <x v="29"/>
    <s v="05"/>
    <x v="4"/>
    <x v="5"/>
    <s v=""/>
    <s v=""/>
    <s v=""/>
    <s v=""/>
    <n v="2.0000000000000002E-5"/>
    <n v="2.0000000000000002E-5"/>
    <n v="2.1999999999999999E-5"/>
    <s v=""/>
    <n v="0"/>
    <n v="0"/>
    <s v=""/>
    <n v="3.1699999999999999E-8"/>
    <n v="6.3399999999999999E-8"/>
    <n v="9.5099999999999998E-8"/>
    <n v="1.16473E-6"/>
    <x v="2859"/>
    <n v="3.304E-6"/>
    <n v="3.304E-6"/>
    <n v="3.304E-6"/>
    <s v=""/>
    <n v="0"/>
    <n v="0"/>
    <s v=""/>
    <s v=""/>
    <s v=""/>
    <s v=""/>
    <s v=""/>
  </r>
  <r>
    <s v="33"/>
    <x v="29"/>
    <s v="05"/>
    <x v="4"/>
    <x v="6"/>
    <n v="0.29432000000000003"/>
    <n v="0.89688999999999997"/>
    <n v="0.90300999999999998"/>
    <n v="0.85953000000000002"/>
    <n v="0.42820000000000003"/>
    <n v="0.43478899999999998"/>
    <n v="0.46032400000000001"/>
    <n v="4.5601279000000002E-2"/>
    <n v="3.0400852999999999E-2"/>
    <n v="1.5200426E-2"/>
    <s v=""/>
    <n v="8.7337500000000002E-3"/>
    <n v="1.74675E-2"/>
    <n v="2.6201249999999999E-2"/>
    <n v="1.8538242E-2"/>
    <x v="2860"/>
    <n v="3.2122259999999999E-3"/>
    <n v="3.2122259999999999E-3"/>
    <n v="3.2122259999999999E-3"/>
    <s v=""/>
    <n v="0"/>
    <n v="0"/>
    <s v=""/>
    <s v=""/>
    <s v=""/>
    <s v=""/>
    <s v=""/>
  </r>
  <r>
    <s v="33"/>
    <x v="29"/>
    <s v="06"/>
    <x v="5"/>
    <x v="0"/>
    <s v=""/>
    <n v="0.13213"/>
    <n v="0.11814"/>
    <n v="0.10997999999999999"/>
    <s v=""/>
    <s v=""/>
    <s v=""/>
    <s v=""/>
    <n v="0"/>
    <n v="0"/>
    <s v=""/>
    <n v="0"/>
    <n v="0"/>
    <s v=""/>
    <n v="0"/>
    <x v="129"/>
    <n v="0"/>
    <n v="0"/>
    <n v="0"/>
    <s v=""/>
    <n v="0"/>
    <n v="0"/>
    <s v=""/>
    <s v=""/>
    <s v=""/>
    <s v=""/>
    <s v=""/>
  </r>
  <r>
    <s v="33"/>
    <x v="29"/>
    <s v="06"/>
    <x v="5"/>
    <x v="1"/>
    <s v=""/>
    <s v=""/>
    <s v=""/>
    <s v=""/>
    <s v=""/>
    <s v=""/>
    <s v=""/>
    <s v=""/>
    <n v="0"/>
    <n v="0"/>
    <s v=""/>
    <n v="0"/>
    <n v="0"/>
    <s v=""/>
    <n v="0"/>
    <x v="129"/>
    <n v="0"/>
    <n v="0"/>
    <n v="0"/>
    <s v=""/>
    <n v="0"/>
    <n v="0"/>
    <s v=""/>
    <s v=""/>
    <s v=""/>
    <s v=""/>
    <s v=""/>
  </r>
  <r>
    <s v="33"/>
    <x v="29"/>
    <s v="06"/>
    <x v="5"/>
    <x v="2"/>
    <s v=""/>
    <n v="5.3010000000000002E-2"/>
    <n v="5.0099999999999999E-2"/>
    <n v="4.301E-2"/>
    <s v=""/>
    <s v=""/>
    <s v=""/>
    <s v=""/>
    <n v="0"/>
    <n v="0"/>
    <s v=""/>
    <n v="0"/>
    <n v="0"/>
    <s v=""/>
    <n v="0"/>
    <x v="129"/>
    <n v="0"/>
    <n v="0"/>
    <n v="0"/>
    <s v=""/>
    <n v="0"/>
    <n v="0"/>
    <s v=""/>
    <s v=""/>
    <s v=""/>
    <s v=""/>
    <s v=""/>
  </r>
  <r>
    <s v="33"/>
    <x v="29"/>
    <s v="06"/>
    <x v="5"/>
    <x v="3"/>
    <s v=""/>
    <n v="2.3269999999999999E-2"/>
    <n v="2.0660000000000001E-2"/>
    <n v="1.89E-2"/>
    <s v=""/>
    <s v=""/>
    <s v=""/>
    <s v=""/>
    <n v="0"/>
    <n v="0"/>
    <s v=""/>
    <n v="0"/>
    <n v="0"/>
    <s v=""/>
    <n v="0"/>
    <x v="129"/>
    <n v="0"/>
    <n v="0"/>
    <n v="0"/>
    <s v=""/>
    <n v="0"/>
    <n v="0"/>
    <s v=""/>
    <s v=""/>
    <s v=""/>
    <s v=""/>
    <s v=""/>
  </r>
  <r>
    <s v="33"/>
    <x v="29"/>
    <s v="06"/>
    <x v="5"/>
    <x v="4"/>
    <s v=""/>
    <n v="8.2199999999999999E-3"/>
    <n v="7.3299999999999997E-3"/>
    <n v="6.7200000000000003E-3"/>
    <s v=""/>
    <s v=""/>
    <s v=""/>
    <s v=""/>
    <n v="0"/>
    <n v="0"/>
    <s v=""/>
    <n v="0"/>
    <n v="0"/>
    <s v=""/>
    <n v="0"/>
    <x v="129"/>
    <n v="0"/>
    <n v="0"/>
    <n v="0"/>
    <s v=""/>
    <n v="0"/>
    <n v="0"/>
    <s v=""/>
    <s v=""/>
    <s v=""/>
    <s v=""/>
    <s v=""/>
  </r>
  <r>
    <s v="33"/>
    <x v="29"/>
    <s v="06"/>
    <x v="5"/>
    <x v="5"/>
    <s v=""/>
    <n v="4.3830000000000001E-2"/>
    <n v="4.0149999999999998E-2"/>
    <n v="3.6600000000000001E-2"/>
    <s v=""/>
    <s v=""/>
    <s v=""/>
    <s v=""/>
    <n v="0"/>
    <n v="0"/>
    <s v=""/>
    <n v="0"/>
    <n v="0"/>
    <s v=""/>
    <n v="0"/>
    <x v="129"/>
    <n v="0"/>
    <n v="0"/>
    <n v="0"/>
    <s v=""/>
    <n v="0"/>
    <n v="0"/>
    <s v=""/>
    <s v=""/>
    <s v=""/>
    <s v=""/>
    <s v=""/>
  </r>
  <r>
    <s v="33"/>
    <x v="29"/>
    <s v="06"/>
    <x v="5"/>
    <x v="6"/>
    <s v=""/>
    <n v="5.0569999999999997E-2"/>
    <n v="4.6440000000000002E-2"/>
    <n v="4.172E-2"/>
    <s v=""/>
    <s v=""/>
    <s v=""/>
    <s v=""/>
    <n v="0"/>
    <n v="0"/>
    <s v=""/>
    <n v="0"/>
    <n v="0"/>
    <s v=""/>
    <n v="0"/>
    <x v="129"/>
    <n v="0"/>
    <n v="0"/>
    <n v="0"/>
    <s v=""/>
    <n v="0"/>
    <n v="0"/>
    <s v=""/>
    <s v=""/>
    <s v=""/>
    <s v=""/>
    <s v=""/>
  </r>
  <r>
    <s v="33"/>
    <x v="29"/>
    <s v="07"/>
    <x v="6"/>
    <x v="0"/>
    <n v="11.946440000000001"/>
    <n v="0.55210000000000004"/>
    <n v="0.56701999999999997"/>
    <n v="0.57357000000000002"/>
    <n v="0.98501000000000005"/>
    <n v="1.0143759999999999"/>
    <n v="1.1883754399999999"/>
    <n v="0.149234428"/>
    <n v="0.149295867"/>
    <n v="0.14935730699999999"/>
    <n v="0.14941874599999999"/>
    <n v="0.14166896600000001"/>
    <n v="0.133919187"/>
    <n v="0.12616940700000001"/>
    <n v="0.13970012100000001"/>
    <x v="2861"/>
    <n v="0.16676154800000001"/>
    <n v="0.54205149900000005"/>
    <n v="0.91734145099999997"/>
    <n v="1.292631402"/>
    <n v="1.0684269580000001"/>
    <n v="0.84422251400000003"/>
    <n v="0.6200180703"/>
    <n v="0.62001810000000002"/>
    <n v="0.62001810000000002"/>
    <n v="0.62001810000000002"/>
    <n v="0.62001810000000002"/>
  </r>
  <r>
    <s v="33"/>
    <x v="29"/>
    <s v="07"/>
    <x v="6"/>
    <x v="1"/>
    <s v=""/>
    <n v="2.2499999999999998E-3"/>
    <n v="2.31E-3"/>
    <n v="2.3400000000000001E-3"/>
    <n v="2.4039999999999999E-3"/>
    <n v="2.4759999999999999E-3"/>
    <n v="2.5479999999999999E-3"/>
    <n v="0.15294141999999999"/>
    <n v="0.15754093899999999"/>
    <n v="0.16214045799999999"/>
    <n v="0.16673997700000001"/>
    <n v="0.117236522"/>
    <n v="6.7733065999999995E-2"/>
    <n v="1.8229611E-2"/>
    <n v="2.9897792999999999E-2"/>
    <x v="2862"/>
    <n v="5.3359155999999998E-2"/>
    <n v="3.7705737000000003E-2"/>
    <n v="2.2052319000000001E-2"/>
    <n v="6.3988999999999999E-3"/>
    <n v="5.6333030000000001E-3"/>
    <n v="4.8677060000000003E-3"/>
    <n v="4.1021095999999998E-3"/>
    <n v="4.1031000000000001E-3"/>
    <n v="4.1021E-3"/>
    <n v="4.1021E-3"/>
    <n v="4.1021E-3"/>
  </r>
  <r>
    <s v="33"/>
    <x v="29"/>
    <s v="07"/>
    <x v="6"/>
    <x v="2"/>
    <n v="0.38997999999999999"/>
    <n v="0.37285000000000001"/>
    <n v="0.38345000000000001"/>
    <n v="0.38812999999999998"/>
    <n v="0.42681000000000002"/>
    <n v="0.43958599999999998"/>
    <n v="0.45237699999999997"/>
    <n v="1.9587889000000001E-2"/>
    <n v="1.9234371E-2"/>
    <n v="1.8880853E-2"/>
    <n v="1.8527335999999998E-2"/>
    <n v="1.3569431E-2"/>
    <n v="8.6115259999999996E-3"/>
    <n v="3.6536210000000001E-3"/>
    <n v="3.2584480000000002E-3"/>
    <x v="2863"/>
    <n v="2.4681019999999998E-3"/>
    <n v="1.0770724000000001E-2"/>
    <n v="1.9073347000000001E-2"/>
    <n v="2.7375969E-2"/>
    <n v="2.2266277000000001E-2"/>
    <n v="1.7156584999999999E-2"/>
    <n v="1.2046892300000001E-2"/>
    <n v="1.2046899999999999E-2"/>
    <n v="1.2046899999999999E-2"/>
    <n v="1.2046899999999999E-2"/>
    <n v="1.2046899999999999E-2"/>
  </r>
  <r>
    <s v="33"/>
    <x v="29"/>
    <s v="07"/>
    <x v="6"/>
    <x v="3"/>
    <n v="1.1537200000000001"/>
    <n v="2.12527"/>
    <n v="2.2174399999999999"/>
    <n v="2.6496599999999999"/>
    <n v="2.6372360000000001"/>
    <n v="2.8127399999999998"/>
    <n v="3.2178339560000002"/>
    <n v="2.2326875689999999"/>
    <n v="2.2656710119999999"/>
    <n v="2.2986544549999999"/>
    <n v="2.3316378979999999"/>
    <n v="3.1162915959999999"/>
    <n v="3.900945294"/>
    <n v="4.6855989920000001"/>
    <n v="3.7191059750000002"/>
    <x v="2864"/>
    <n v="1.786119942"/>
    <n v="1.4160517260000001"/>
    <n v="1.045983509"/>
    <n v="0.67591529299999997"/>
    <n v="0.98622746800000005"/>
    <n v="1.296539643"/>
    <n v="1.6068518183"/>
    <n v="1.6060591"/>
    <n v="1.6127734"/>
    <n v="1.6127734"/>
    <n v="1.6127734"/>
  </r>
  <r>
    <s v="33"/>
    <x v="29"/>
    <s v="07"/>
    <x v="6"/>
    <x v="4"/>
    <n v="0.45147999999999999"/>
    <n v="0.55306"/>
    <n v="0.57523999999999997"/>
    <n v="0.66342000000000001"/>
    <n v="1.193953"/>
    <n v="1.2492730000000001"/>
    <n v="1.626030852"/>
    <n v="0.771667569"/>
    <n v="0.804651012"/>
    <n v="0.837634455"/>
    <n v="0.870617898"/>
    <n v="1.694494358"/>
    <n v="2.5183708189999998"/>
    <n v="3.34224728"/>
    <n v="2.4578113539999999"/>
    <x v="2865"/>
    <n v="0.68893950400000004"/>
    <n v="0.65770359700000003"/>
    <n v="0.62646768900000005"/>
    <n v="0.59523178200000004"/>
    <n v="0.65573246900000004"/>
    <n v="0.71623315600000004"/>
    <n v="0.77673384239999999"/>
    <n v="0.77594110000000005"/>
    <n v="0.7826554"/>
    <n v="0.7826554"/>
    <n v="0.7826554"/>
  </r>
  <r>
    <s v="33"/>
    <x v="29"/>
    <s v="07"/>
    <x v="6"/>
    <x v="5"/>
    <n v="0.14399999999999999"/>
    <n v="0.37796000000000002"/>
    <n v="0.38893"/>
    <n v="0.39379999999999998"/>
    <n v="0.33444000000000002"/>
    <n v="0.344528"/>
    <n v="0.35465200000000002"/>
    <n v="4.7346790000000003E-3"/>
    <n v="3.9213299999999998E-3"/>
    <n v="3.1079800000000002E-3"/>
    <n v="2.2946310000000001E-3"/>
    <n v="2.3373420000000001E-3"/>
    <n v="2.3800520000000001E-3"/>
    <n v="2.4227630000000001E-3"/>
    <n v="1.6283490000000001E-3"/>
    <x v="2866"/>
    <n v="3.9521000000000003E-5"/>
    <n v="4.7322299999999999E-5"/>
    <n v="5.5123500000000002E-5"/>
    <n v="6.2924799999999998E-5"/>
    <n v="5.9728900000000003E-5"/>
    <n v="5.6533000000000002E-5"/>
    <n v="5.3337100000000001E-5"/>
    <n v="5.3300000000000001E-5"/>
    <n v="5.3300000000000001E-5"/>
    <n v="5.3300000000000001E-5"/>
    <n v="5.3300000000000001E-5"/>
  </r>
  <r>
    <s v="33"/>
    <x v="29"/>
    <s v="07"/>
    <x v="6"/>
    <x v="6"/>
    <n v="3.0368200000000001"/>
    <n v="2.1838700000000002"/>
    <n v="2.2492999999999999"/>
    <n v="2.2687400000000002"/>
    <n v="0.64417500000000005"/>
    <n v="0.66593999999999998"/>
    <n v="0.44891193200000001"/>
    <n v="0.33136309600000002"/>
    <n v="0.31582437699999999"/>
    <n v="0.30028565899999998"/>
    <n v="0.28474694"/>
    <n v="0.25954818099999999"/>
    <n v="0.234349421"/>
    <n v="0.20915066199999999"/>
    <n v="0.20193881899999999"/>
    <x v="2867"/>
    <n v="0.187515132"/>
    <n v="0.189097142"/>
    <n v="0.19067915199999999"/>
    <n v="0.19226116200000001"/>
    <n v="0.20122316300000001"/>
    <n v="0.21018516400000001"/>
    <n v="0.21914716470000001"/>
    <n v="0.21914700000000001"/>
    <n v="0.21914700000000001"/>
    <n v="0.21914700000000001"/>
    <n v="0.21914700000000001"/>
  </r>
  <r>
    <s v="33"/>
    <x v="29"/>
    <s v="08"/>
    <x v="7"/>
    <x v="0"/>
    <s v=""/>
    <n v="3.8000000000000002E-4"/>
    <n v="3.6000000000000002E-4"/>
    <n v="3.2000000000000003E-4"/>
    <n v="1.64E-3"/>
    <n v="1.637E-3"/>
    <n v="1.701E-3"/>
    <n v="3.3431999999999998E-4"/>
    <n v="2.7554700000000001E-4"/>
    <n v="2.1677400000000001E-4"/>
    <n v="1.5800100000000001E-4"/>
    <n v="3.2443400000000002E-4"/>
    <n v="4.9086699999999997E-4"/>
    <n v="6.5729999999999998E-4"/>
    <n v="6.489E-4"/>
    <x v="2868"/>
    <n v="6.3210000000000002E-4"/>
    <n v="5.2287299999999998E-4"/>
    <n v="4.1364700000000001E-4"/>
    <n v="3.0442000000000002E-4"/>
    <n v="2.0294700000000001E-4"/>
    <n v="1.01473E-4"/>
    <s v=""/>
    <s v=""/>
    <s v=""/>
    <s v=""/>
    <s v=""/>
  </r>
  <r>
    <s v="33"/>
    <x v="29"/>
    <s v="08"/>
    <x v="7"/>
    <x v="1"/>
    <s v=""/>
    <n v="1.2999999999999999E-4"/>
    <n v="1.3999999999999999E-4"/>
    <n v="1.3999999999999999E-4"/>
    <n v="1.3999999999999999E-4"/>
    <n v="1.47E-4"/>
    <n v="1.5300000000000001E-4"/>
    <n v="2.3031829999999999E-3"/>
    <n v="1.9182380000000001E-3"/>
    <n v="1.5332919999999999E-3"/>
    <n v="1.1483470000000001E-3"/>
    <n v="1.364589E-3"/>
    <n v="1.580831E-3"/>
    <n v="1.7970729999999999E-3"/>
    <n v="1.4852890000000001E-3"/>
    <x v="2869"/>
    <n v="8.6172099999999997E-4"/>
    <n v="6.8204699999999997E-4"/>
    <n v="5.0237399999999998E-4"/>
    <n v="3.2269999999999998E-4"/>
    <n v="2.1846699999999999E-4"/>
    <n v="1.14233E-4"/>
    <n v="1.0000000000000001E-5"/>
    <n v="0"/>
    <n v="1.0000000000000001E-5"/>
    <n v="1.0000000000000001E-5"/>
    <n v="1.0000000000000001E-5"/>
  </r>
  <r>
    <s v="33"/>
    <x v="29"/>
    <s v="08"/>
    <x v="7"/>
    <x v="2"/>
    <s v=""/>
    <n v="1.56E-3"/>
    <n v="1.5E-3"/>
    <n v="1.3600000000000001E-3"/>
    <n v="1.9599999999999999E-3"/>
    <n v="1.9559999999999998E-3"/>
    <n v="2.0330000000000001E-3"/>
    <n v="3.9800000000000002E-4"/>
    <n v="3.8966700000000001E-4"/>
    <n v="3.8133299999999998E-4"/>
    <n v="3.7300000000000001E-4"/>
    <n v="5.0949999999999997E-4"/>
    <n v="6.4599999999999998E-4"/>
    <n v="7.8249999999999999E-4"/>
    <n v="7.7249999999999997E-4"/>
    <x v="2870"/>
    <n v="7.5250000000000002E-4"/>
    <n v="6.2246700000000003E-4"/>
    <n v="4.9243300000000002E-4"/>
    <n v="3.6240000000000003E-4"/>
    <n v="2.4159999999999999E-4"/>
    <n v="1.208E-4"/>
    <s v=""/>
    <s v=""/>
    <s v=""/>
    <s v=""/>
    <s v=""/>
  </r>
  <r>
    <s v="33"/>
    <x v="29"/>
    <s v="08"/>
    <x v="7"/>
    <x v="3"/>
    <s v=""/>
    <n v="8.7000000000000001E-4"/>
    <n v="8.9999999999999998E-4"/>
    <n v="9.2000000000000003E-4"/>
    <n v="4.0000000000000003E-5"/>
    <n v="3.8999999999999999E-5"/>
    <n v="4.3000000000000002E-5"/>
    <n v="8.1363300000000008E-6"/>
    <n v="6.8176200000000004E-4"/>
    <n v="1.3553879999999999E-3"/>
    <n v="2.029014E-3"/>
    <n v="1.3576319999999999E-3"/>
    <n v="6.8625000000000001E-4"/>
    <n v="1.4868000000000001E-5"/>
    <n v="1.49297E-5"/>
    <x v="2871"/>
    <n v="1.5053E-5"/>
    <n v="1.2332E-5"/>
    <n v="9.611E-6"/>
    <n v="6.8900000000000001E-6"/>
    <n v="4.5933300000000001E-6"/>
    <n v="2.29667E-6"/>
    <s v=""/>
    <s v=""/>
    <s v=""/>
    <s v=""/>
    <s v=""/>
  </r>
  <r>
    <s v="33"/>
    <x v="29"/>
    <s v="08"/>
    <x v="7"/>
    <x v="4"/>
    <s v=""/>
    <n v="8.0000000000000004E-4"/>
    <n v="8.3000000000000001E-4"/>
    <n v="8.4999999999999995E-4"/>
    <n v="4.0000000000000003E-5"/>
    <n v="3.8999999999999999E-5"/>
    <n v="4.3000000000000002E-5"/>
    <n v="8.1363300000000008E-6"/>
    <n v="6.8176200000000004E-4"/>
    <n v="1.3553879999999999E-3"/>
    <n v="2.029014E-3"/>
    <n v="1.3576319999999999E-3"/>
    <n v="6.8625000000000001E-4"/>
    <n v="1.4868000000000001E-5"/>
    <n v="1.49297E-5"/>
    <x v="2871"/>
    <n v="1.5053E-5"/>
    <n v="1.2332E-5"/>
    <n v="9.611E-6"/>
    <n v="6.8900000000000001E-6"/>
    <n v="4.5933300000000001E-6"/>
    <n v="2.29667E-6"/>
    <s v=""/>
    <s v=""/>
    <s v=""/>
    <s v=""/>
    <s v=""/>
  </r>
  <r>
    <s v="33"/>
    <x v="29"/>
    <s v="08"/>
    <x v="7"/>
    <x v="5"/>
    <s v=""/>
    <s v=""/>
    <s v=""/>
    <s v=""/>
    <n v="1.0000000000000001E-5"/>
    <n v="1.1E-5"/>
    <n v="1.1E-5"/>
    <n v="2.3879999999999998E-6"/>
    <n v="2.2586700000000001E-6"/>
    <n v="2.1293300000000001E-6"/>
    <n v="1.9999999999999999E-6"/>
    <n v="2.8983299999999998E-6"/>
    <n v="3.79667E-6"/>
    <n v="4.6949999999999999E-6"/>
    <n v="4.6349999999999997E-6"/>
    <x v="2872"/>
    <n v="4.515E-6"/>
    <n v="3.7333299999999999E-6"/>
    <n v="2.9516700000000001E-6"/>
    <n v="2.17E-6"/>
    <n v="1.4466700000000001E-6"/>
    <n v="7.2333299999999998E-7"/>
    <s v=""/>
    <s v=""/>
    <s v=""/>
    <s v=""/>
    <s v=""/>
  </r>
  <r>
    <s v="33"/>
    <x v="29"/>
    <s v="08"/>
    <x v="7"/>
    <x v="6"/>
    <n v="24.674679999999999"/>
    <n v="24.717230000000001"/>
    <n v="25.390910000000002"/>
    <n v="24.381489999999999"/>
    <n v="22.017112999999998"/>
    <n v="19.273232"/>
    <n v="20.198830999999998"/>
    <n v="19.178601239999999"/>
    <n v="19.021106110000002"/>
    <n v="18.863610980000001"/>
    <n v="18.706115860000001"/>
    <n v="17.414516710000001"/>
    <n v="16.122917569999998"/>
    <n v="14.831318420000001"/>
    <n v="13.38718486"/>
    <x v="2873"/>
    <n v="10.46635163"/>
    <n v="10.78709293"/>
    <n v="11.107834240000001"/>
    <n v="11.428575540000001"/>
    <n v="10.689829680000001"/>
    <n v="9.9510838170000007"/>
    <n v="9.2123379548000006"/>
    <n v="11.534076900000001"/>
    <n v="10.390175599999999"/>
    <n v="10.390175599999999"/>
    <n v="10.390175599999999"/>
  </r>
  <r>
    <s v="33"/>
    <x v="29"/>
    <s v="09"/>
    <x v="8"/>
    <x v="0"/>
    <s v=""/>
    <n v="1.0000000000000001E-5"/>
    <n v="1.0000000000000001E-5"/>
    <n v="1.0000000000000001E-5"/>
    <s v=""/>
    <s v=""/>
    <s v=""/>
    <n v="0"/>
    <n v="0"/>
    <n v="0"/>
    <s v=""/>
    <n v="9.3347000000000005E-4"/>
    <n v="1.8669400000000001E-3"/>
    <n v="2.8004100000000001E-3"/>
    <n v="2.6094999999999998E-3"/>
    <x v="2874"/>
    <n v="2.2276800000000001E-3"/>
    <n v="2.2276800000000001E-3"/>
    <n v="2.2276800000000001E-3"/>
    <s v=""/>
    <n v="0"/>
    <n v="0"/>
    <s v=""/>
    <s v=""/>
    <s v=""/>
    <s v=""/>
    <s v=""/>
  </r>
  <r>
    <s v="33"/>
    <x v="29"/>
    <s v="09"/>
    <x v="8"/>
    <x v="1"/>
    <s v=""/>
    <s v=""/>
    <s v=""/>
    <s v=""/>
    <s v=""/>
    <s v=""/>
    <s v=""/>
    <s v=""/>
    <n v="0"/>
    <n v="0"/>
    <s v=""/>
    <n v="1.09088E-4"/>
    <n v="2.18175E-4"/>
    <n v="3.27263E-4"/>
    <n v="2.18175E-4"/>
    <x v="2875"/>
    <n v="0"/>
    <n v="0"/>
    <n v="0"/>
    <s v=""/>
    <n v="0"/>
    <n v="0"/>
    <s v=""/>
    <s v=""/>
    <s v=""/>
    <s v=""/>
    <s v=""/>
  </r>
  <r>
    <s v="33"/>
    <x v="29"/>
    <s v="09"/>
    <x v="8"/>
    <x v="2"/>
    <s v=""/>
    <n v="6.9999999999999994E-5"/>
    <n v="6.9999999999999994E-5"/>
    <n v="6.9999999999999994E-5"/>
    <s v=""/>
    <s v=""/>
    <s v=""/>
    <n v="0"/>
    <n v="0"/>
    <n v="0"/>
    <s v=""/>
    <n v="1.76713E-4"/>
    <n v="3.53426E-4"/>
    <n v="5.30139E-4"/>
    <n v="1.237426E-3"/>
    <x v="2876"/>
    <n v="2.6519999999999998E-3"/>
    <n v="2.6519999999999998E-3"/>
    <n v="2.6519999999999998E-3"/>
    <s v=""/>
    <n v="0"/>
    <n v="0"/>
    <s v=""/>
    <s v=""/>
    <s v=""/>
    <s v=""/>
    <s v=""/>
  </r>
  <r>
    <s v="33"/>
    <x v="29"/>
    <s v="09"/>
    <x v="8"/>
    <x v="3"/>
    <n v="3.1E-4"/>
    <n v="3.1700000000000001E-3"/>
    <n v="3.31E-3"/>
    <n v="3.3700000000000002E-3"/>
    <n v="1.152E-3"/>
    <n v="1.219E-3"/>
    <n v="1.2999999999999999E-3"/>
    <n v="2.9950020000000001E-3"/>
    <n v="2.400592E-3"/>
    <n v="1.8061830000000001E-3"/>
    <n v="1.211773E-3"/>
    <n v="1.756931E-3"/>
    <n v="2.3020879999999999E-3"/>
    <n v="2.8472459999999999E-3"/>
    <n v="2.7777969999999998E-3"/>
    <x v="2877"/>
    <n v="2.6388990000000001E-3"/>
    <n v="1.9946830000000001E-3"/>
    <n v="1.3504680000000001E-3"/>
    <n v="7.0625199999999999E-4"/>
    <n v="7.3741099999999999E-4"/>
    <n v="7.6857100000000001E-4"/>
    <n v="7.9973030000000001E-4"/>
    <n v="7.9980000000000003E-4"/>
    <n v="7.9980000000000003E-4"/>
    <n v="7.9980000000000003E-4"/>
    <n v="7.9980000000000003E-4"/>
  </r>
  <r>
    <s v="33"/>
    <x v="29"/>
    <s v="09"/>
    <x v="8"/>
    <x v="4"/>
    <n v="6.0000000000000002E-5"/>
    <n v="7.2999999999999996E-4"/>
    <n v="7.6999999999999996E-4"/>
    <n v="7.7999999999999999E-4"/>
    <n v="3.4299999999999999E-4"/>
    <n v="3.6299999999999999E-4"/>
    <n v="3.88E-4"/>
    <n v="2.9950020000000001E-3"/>
    <n v="2.400592E-3"/>
    <n v="1.8061830000000001E-3"/>
    <n v="1.211773E-3"/>
    <n v="1.756931E-3"/>
    <n v="2.3020879999999999E-3"/>
    <n v="2.8472459999999999E-3"/>
    <n v="2.7777969999999998E-3"/>
    <x v="2877"/>
    <n v="2.6388990000000001E-3"/>
    <n v="1.9946830000000001E-3"/>
    <n v="1.3504680000000001E-3"/>
    <n v="7.0625199999999999E-4"/>
    <n v="7.3741099999999999E-4"/>
    <n v="7.6857100000000001E-4"/>
    <n v="7.9973030000000001E-4"/>
    <n v="7.9980000000000003E-4"/>
    <n v="7.9980000000000003E-4"/>
    <n v="7.9980000000000003E-4"/>
    <n v="7.9980000000000003E-4"/>
  </r>
  <r>
    <s v="33"/>
    <x v="29"/>
    <s v="09"/>
    <x v="8"/>
    <x v="5"/>
    <s v=""/>
    <n v="1.0000000000000001E-5"/>
    <n v="1.0000000000000001E-5"/>
    <n v="1.0000000000000001E-5"/>
    <s v=""/>
    <s v=""/>
    <s v=""/>
    <n v="0"/>
    <n v="0"/>
    <n v="0"/>
    <s v=""/>
    <n v="0"/>
    <n v="0"/>
    <s v=""/>
    <n v="5.3040000000000004E-6"/>
    <x v="2878"/>
    <n v="1.5911999999999999E-5"/>
    <n v="1.5911999999999999E-5"/>
    <n v="1.5911999999999999E-5"/>
    <s v=""/>
    <n v="0"/>
    <n v="0"/>
    <s v=""/>
    <s v=""/>
    <s v=""/>
    <s v=""/>
    <s v=""/>
  </r>
  <r>
    <s v="33"/>
    <x v="29"/>
    <s v="09"/>
    <x v="8"/>
    <x v="6"/>
    <n v="6.28735"/>
    <n v="6.5867599999999999"/>
    <n v="6.5874600000000001"/>
    <n v="6.5876599999999996"/>
    <n v="2.2132019999999999"/>
    <n v="2.2254860000000001"/>
    <n v="2.2622689999999999"/>
    <n v="3.1539558059999999"/>
    <n v="3.1551782190000002"/>
    <n v="3.156400632"/>
    <n v="3.1576230459999999"/>
    <n v="2.627085202"/>
    <n v="2.0965473590000001"/>
    <n v="1.566009515"/>
    <n v="1.4606642780000001"/>
    <x v="2879"/>
    <n v="0.94494965099999995"/>
    <n v="0.843224525"/>
    <n v="0.74149940000000003"/>
    <n v="0.63977427499999995"/>
    <n v="0.85363106600000005"/>
    <n v="1.067487858"/>
    <n v="1.2813446494"/>
    <n v="1.2813447"/>
    <n v="1.2813447"/>
    <n v="1.2813447"/>
    <n v="1.2813447"/>
  </r>
  <r>
    <s v="33"/>
    <x v="29"/>
    <s v="10"/>
    <x v="9"/>
    <x v="0"/>
    <n v="0.83787999999999996"/>
    <n v="19.672969999999999"/>
    <n v="22.090240000000001"/>
    <n v="23.533940000000001"/>
    <n v="24.143070000000002"/>
    <n v="25.447946000000002"/>
    <n v="25.457529999999998"/>
    <n v="2.0245280609999998"/>
    <n v="2.039770431"/>
    <n v="2.0550128010000002"/>
    <n v="2.0702551709999999"/>
    <n v="8.6751376849999993"/>
    <n v="15.280020199999999"/>
    <n v="21.884902709999999"/>
    <n v="19.314482869999999"/>
    <x v="2880"/>
    <n v="14.173643179999999"/>
    <n v="14.241847290000001"/>
    <n v="14.31005139"/>
    <n v="14.3782555"/>
    <n v="13.923950789999999"/>
    <n v="13.46964608"/>
    <n v="13.015341364999999"/>
    <n v="13.015341400000001"/>
    <n v="13.015341400000001"/>
    <n v="13.015341400000001"/>
    <n v="13.015341400000001"/>
  </r>
  <r>
    <s v="33"/>
    <x v="29"/>
    <s v="10"/>
    <x v="9"/>
    <x v="1"/>
    <n v="0.28465000000000001"/>
    <n v="0.39478000000000002"/>
    <n v="0.39755000000000001"/>
    <n v="0.40623999999999999"/>
    <n v="0.41243099999999999"/>
    <n v="0.42103800000000002"/>
    <n v="0.43099100000000001"/>
    <n v="0.198815555"/>
    <n v="0.19841667599999999"/>
    <n v="0.19801779799999999"/>
    <n v="0.197618919"/>
    <n v="0.13718215"/>
    <n v="7.6745381000000001E-2"/>
    <n v="1.6308612E-2"/>
    <n v="4.1901710000000002E-2"/>
    <x v="2881"/>
    <n v="9.3087905999999998E-2"/>
    <n v="7.3811199999999993E-2"/>
    <n v="5.4534493000000003E-2"/>
    <n v="3.5257786999999999E-2"/>
    <n v="3.4957250000000002E-2"/>
    <n v="3.4656713999999998E-2"/>
    <n v="3.4356177100000003E-2"/>
    <n v="3.4356200000000003E-2"/>
    <n v="3.4356200000000003E-2"/>
    <n v="3.4356200000000003E-2"/>
    <n v="3.4356200000000003E-2"/>
  </r>
  <r>
    <s v="33"/>
    <x v="29"/>
    <s v="10"/>
    <x v="9"/>
    <x v="2"/>
    <n v="0.26251999999999998"/>
    <n v="1.4777"/>
    <n v="1.57369"/>
    <n v="1.63358"/>
    <n v="1.6285799999999999"/>
    <n v="1.6843859999999999"/>
    <n v="1.6974370000000001"/>
    <n v="0.51753044100000001"/>
    <n v="0.68820296700000005"/>
    <n v="0.85887549399999996"/>
    <n v="1.02954802"/>
    <n v="1.134892129"/>
    <n v="1.240236237"/>
    <n v="1.345580346"/>
    <n v="1.2540689350000001"/>
    <x v="2882"/>
    <n v="1.071046113"/>
    <n v="1.0138129149999999"/>
    <n v="0.956579717"/>
    <n v="0.89934651899999996"/>
    <n v="0.82759761799999998"/>
    <n v="0.755848717"/>
    <n v="0.68409981539999998"/>
    <n v="0.68409969999999998"/>
    <n v="0.68409969999999998"/>
    <n v="0.68409969999999998"/>
    <n v="0.68409969999999998"/>
  </r>
  <r>
    <s v="33"/>
    <x v="29"/>
    <s v="10"/>
    <x v="9"/>
    <x v="3"/>
    <n v="1.44851"/>
    <n v="3.3670300000000002"/>
    <n v="3.69773"/>
    <n v="3.8722799999999999"/>
    <n v="3.9277980000000001"/>
    <n v="4.1060439999999998"/>
    <n v="4.1088829999999996"/>
    <n v="0.34362888800000002"/>
    <n v="0.34423622799999998"/>
    <n v="0.34484356700000002"/>
    <n v="0.34545090699999997"/>
    <n v="1.273269481"/>
    <n v="2.2010880560000001"/>
    <n v="3.1289066299999999"/>
    <n v="2.8280670080000001"/>
    <x v="2883"/>
    <n v="2.226387763"/>
    <n v="2.1672206219999999"/>
    <n v="2.1080534809999998"/>
    <n v="2.0488863390000001"/>
    <n v="1.9231957630000001"/>
    <n v="1.797505186"/>
    <n v="1.6718146089999999"/>
    <n v="1.6718146"/>
    <n v="1.6718146"/>
    <n v="1.6718146"/>
    <n v="1.6718146"/>
  </r>
  <r>
    <s v="33"/>
    <x v="29"/>
    <s v="10"/>
    <x v="9"/>
    <x v="4"/>
    <n v="1.2696799999999999"/>
    <n v="3.1922799999999998"/>
    <n v="3.51233"/>
    <n v="3.6829399999999999"/>
    <n v="3.743325"/>
    <n v="3.916134"/>
    <n v="3.9181599999999999"/>
    <n v="0.32461251099999999"/>
    <n v="0.32516479100000001"/>
    <n v="0.32571707100000002"/>
    <n v="0.32626935099999999"/>
    <n v="1.088891158"/>
    <n v="1.8515129640000001"/>
    <n v="2.6141347709999998"/>
    <n v="2.3649376630000001"/>
    <x v="2884"/>
    <n v="1.8665434460000001"/>
    <n v="1.8127544449999999"/>
    <n v="1.7589654429999999"/>
    <n v="1.7051764410000001"/>
    <n v="1.642288016"/>
    <n v="1.57939959"/>
    <n v="1.516511165"/>
    <n v="1.5165112000000001"/>
    <n v="1.5165112000000001"/>
    <n v="1.5165112000000001"/>
    <n v="1.5165112000000001"/>
  </r>
  <r>
    <s v="33"/>
    <x v="29"/>
    <s v="10"/>
    <x v="9"/>
    <x v="5"/>
    <n v="9.6199999999999994E-2"/>
    <n v="0.3085"/>
    <n v="0.31842999999999999"/>
    <n v="0.32562000000000002"/>
    <n v="0.36174000000000001"/>
    <n v="0.36984499999999998"/>
    <n v="0.37707099999999999"/>
    <n v="0.11471919799999999"/>
    <n v="0.15473951399999999"/>
    <n v="0.19475982999999999"/>
    <n v="0.234780146"/>
    <n v="0.23231181100000001"/>
    <n v="0.22984347699999999"/>
    <n v="0.227375143"/>
    <n v="0.22244706"/>
    <x v="2885"/>
    <n v="0.212590893"/>
    <n v="0.22955272199999999"/>
    <n v="0.246514552"/>
    <n v="0.26347638200000001"/>
    <n v="0.29577248"/>
    <n v="0.328068578"/>
    <n v="0.36036467680000001"/>
    <n v="0.36036479999999999"/>
    <n v="0.36036479999999999"/>
    <n v="0.36036479999999999"/>
    <n v="0.36036479999999999"/>
  </r>
  <r>
    <s v="33"/>
    <x v="29"/>
    <s v="10"/>
    <x v="9"/>
    <x v="6"/>
    <n v="1.4248499999999999"/>
    <n v="3.65097"/>
    <n v="3.8961899999999998"/>
    <n v="4.03383"/>
    <n v="4.0086370000000002"/>
    <n v="4.1490580000000001"/>
    <n v="4.1625920000000001"/>
    <n v="0.83143897899999997"/>
    <n v="0.82079098399999995"/>
    <n v="0.81014299000000001"/>
    <n v="0.79949499599999996"/>
    <n v="1.2378732560000001"/>
    <n v="1.6762515149999999"/>
    <n v="2.114629775"/>
    <n v="1.8444819079999999"/>
    <x v="2886"/>
    <n v="1.3041861749999999"/>
    <n v="1.3347913140000001"/>
    <n v="1.365396453"/>
    <n v="1.396001592"/>
    <n v="1.3394697250000001"/>
    <n v="1.2829378579999999"/>
    <n v="1.226405991"/>
    <n v="1.2264062"/>
    <n v="1.2264062"/>
    <n v="1.2264062"/>
    <n v="1.2264062"/>
  </r>
  <r>
    <s v="33"/>
    <x v="29"/>
    <s v="11"/>
    <x v="10"/>
    <x v="0"/>
    <n v="569.19584999999995"/>
    <n v="389.95801999999998"/>
    <n v="378.85442"/>
    <n v="368.80599999999998"/>
    <n v="345.41332"/>
    <n v="340.20443"/>
    <n v="328.85678999999999"/>
    <n v="227.7331107"/>
    <n v="216.31619430000001"/>
    <n v="204.89927789999999"/>
    <n v="193.48236159999999"/>
    <n v="168.8746836"/>
    <n v="144.2670057"/>
    <n v="125.4935572"/>
    <n v="125.90858660000001"/>
    <x v="2887"/>
    <n v="97.638189019999999"/>
    <n v="97.900720160000006"/>
    <n v="98.163251299999999"/>
    <n v="98.42578245"/>
    <n v="92.388021890000005"/>
    <n v="79.400644940000006"/>
    <n v="78.137684359999994"/>
    <n v="66.684190599999994"/>
    <n v="63.514009000000001"/>
    <n v="60.777026425000003"/>
    <n v="58.040043850000004"/>
  </r>
  <r>
    <s v="33"/>
    <x v="29"/>
    <s v="11"/>
    <x v="10"/>
    <x v="1"/>
    <n v="0.73909999999999998"/>
    <n v="1.0338499999999999"/>
    <n v="1.1655599999999999"/>
    <n v="1.12897"/>
    <n v="1.16865"/>
    <n v="1.1922600000000001"/>
    <n v="1.23106"/>
    <n v="0.68709938800000003"/>
    <n v="0.67267253000000005"/>
    <n v="0.65824567199999995"/>
    <n v="0.64381881399999996"/>
    <n v="0.62871370599999998"/>
    <n v="0.61360859899999998"/>
    <n v="0.56323801500000004"/>
    <n v="0.54752082400000002"/>
    <x v="2888"/>
    <n v="0.452456205"/>
    <n v="0.440734929"/>
    <n v="0.42901365200000002"/>
    <n v="0.41729237600000002"/>
    <n v="0.39575991999999999"/>
    <n v="0.38937886700000002"/>
    <n v="0.39146048500000002"/>
    <n v="0.40791119999999997"/>
    <n v="0.40629670000000001"/>
    <n v="0.41014034999999999"/>
    <n v="0.41398400000000002"/>
  </r>
  <r>
    <s v="33"/>
    <x v="29"/>
    <s v="11"/>
    <x v="10"/>
    <x v="2"/>
    <n v="50.4221"/>
    <n v="42.969619999999999"/>
    <n v="43.538130000000002"/>
    <n v="42.973759999999999"/>
    <n v="41.872630000000001"/>
    <n v="40.378619999999998"/>
    <n v="38.402279999999998"/>
    <n v="47.584772919999999"/>
    <n v="44.345684800000001"/>
    <n v="41.106596680000003"/>
    <n v="37.867508559999997"/>
    <n v="35.61806524"/>
    <n v="33.368621920000002"/>
    <n v="29.307736779999999"/>
    <n v="21.27904758"/>
    <x v="2889"/>
    <n v="18.38845598"/>
    <n v="17.68954042"/>
    <n v="16.99062485"/>
    <n v="16.29170929"/>
    <n v="14.663922850000001"/>
    <n v="11.94341717"/>
    <n v="11.035583601000001"/>
    <n v="8.1854513000000004"/>
    <n v="7.3049416000000003"/>
    <n v="6.7140865249999999"/>
    <n v="6.1232314499999996"/>
  </r>
  <r>
    <s v="33"/>
    <x v="29"/>
    <s v="11"/>
    <x v="10"/>
    <x v="3"/>
    <n v="2.1149900000000001"/>
    <n v="1.4009799999999999"/>
    <n v="1.35311"/>
    <n v="1.26627"/>
    <n v="1.19357"/>
    <n v="1.0938399999999999"/>
    <n v="1.0315099999999999"/>
    <n v="1.9193744829999999"/>
    <n v="1.8843433890000001"/>
    <n v="1.849312294"/>
    <n v="1.8142811999999999"/>
    <n v="1.7463259529999999"/>
    <n v="1.6783707059999999"/>
    <n v="1.483659821"/>
    <n v="1.1325526850000001"/>
    <x v="2890"/>
    <n v="1.4679939099999999"/>
    <n v="1.3470148420000001"/>
    <n v="1.2260357740000001"/>
    <n v="1.105056705"/>
    <n v="1.040070396"/>
    <n v="0.87749138000000004"/>
    <n v="0.87947531410000002"/>
    <n v="0.73310509999999995"/>
    <n v="0.7274448"/>
    <n v="0.714206275"/>
    <n v="0.70096775"/>
  </r>
  <r>
    <s v="33"/>
    <x v="29"/>
    <s v="11"/>
    <x v="10"/>
    <x v="4"/>
    <n v="1.7891699999999999"/>
    <n v="1.13649"/>
    <n v="1.0803400000000001"/>
    <n v="1.00024"/>
    <n v="0.92927000000000004"/>
    <n v="0.83552000000000004"/>
    <n v="0.77456999999999998"/>
    <n v="1.6131185349999999"/>
    <n v="1.571786203"/>
    <n v="1.530453872"/>
    <n v="1.48912154"/>
    <n v="1.409542702"/>
    <n v="1.3299638650000001"/>
    <n v="1.1454581100000001"/>
    <n v="0.82348631699999997"/>
    <x v="2891"/>
    <n v="0.78446239699999998"/>
    <n v="0.72151099900000004"/>
    <n v="0.65855960099999999"/>
    <n v="0.59560820299999995"/>
    <n v="0.53299291900000001"/>
    <n v="0.42726112100000002"/>
    <n v="0.40975854810000001"/>
    <n v="0.29130420000000001"/>
    <n v="0.28601650000000001"/>
    <n v="0.26667774999999999"/>
    <n v="0.247339"/>
  </r>
  <r>
    <s v="33"/>
    <x v="29"/>
    <s v="11"/>
    <x v="10"/>
    <x v="5"/>
    <n v="2.6994899999999999"/>
    <n v="1.40262"/>
    <n v="1.44746"/>
    <n v="1.4655899999999999"/>
    <n v="1.49902"/>
    <n v="1.12788"/>
    <n v="1.0432699999999999"/>
    <n v="1.0158138290000001"/>
    <n v="0.92417994199999998"/>
    <n v="0.83254605500000001"/>
    <n v="0.74091216699999995"/>
    <n v="0.446030027"/>
    <n v="0.15114788600000001"/>
    <n v="0.146445517"/>
    <n v="0.14095587900000001"/>
    <x v="2892"/>
    <n v="0.12357197"/>
    <n v="0.12714856199999999"/>
    <n v="0.13072515400000001"/>
    <n v="0.134301746"/>
    <n v="0.13903190000000001"/>
    <n v="0.142059087"/>
    <n v="0.13271648750000001"/>
    <n v="0.1243908"/>
    <n v="8.2638000000000003E-2"/>
    <n v="7.2791675E-2"/>
    <n v="6.2945349999999997E-2"/>
  </r>
  <r>
    <s v="33"/>
    <x v="29"/>
    <s v="11"/>
    <x v="10"/>
    <x v="6"/>
    <n v="43.603990000000003"/>
    <n v="28.068549999999998"/>
    <n v="26.748860000000001"/>
    <n v="25.909289999999999"/>
    <n v="24.511399999999998"/>
    <n v="22.402180000000001"/>
    <n v="21.026330000000002"/>
    <n v="17.414518279999999"/>
    <n v="16.674409870000002"/>
    <n v="15.93430146"/>
    <n v="15.19419304"/>
    <n v="14.612107"/>
    <n v="14.03002096"/>
    <n v="11.811166070000001"/>
    <n v="12.1568752"/>
    <x v="2893"/>
    <n v="10.091829110000001"/>
    <n v="9.7838257330000005"/>
    <n v="9.4758223580000003"/>
    <n v="9.1678189830000001"/>
    <n v="8.4919560579999995"/>
    <n v="6.8702214970000002"/>
    <n v="6.8039732336999998"/>
    <n v="4.5957219"/>
    <n v="4.4479132000000003"/>
    <n v="4.1969345000000002"/>
    <n v="3.9459558000000001"/>
  </r>
  <r>
    <s v="33"/>
    <x v="29"/>
    <s v="12"/>
    <x v="11"/>
    <x v="0"/>
    <n v="111.90138"/>
    <n v="125.08962"/>
    <n v="122.29207"/>
    <n v="122.4979"/>
    <n v="123.53213"/>
    <n v="124.61966"/>
    <n v="127.01624"/>
    <n v="125.71399959999999"/>
    <n v="123.76733160000001"/>
    <n v="121.82066349999999"/>
    <n v="119.87399550000001"/>
    <n v="113.5413382"/>
    <n v="107.208681"/>
    <n v="107.2332859"/>
    <n v="93.409337649999998"/>
    <x v="2894"/>
    <n v="84.999295869999997"/>
    <n v="82.391414810000001"/>
    <n v="79.783533750000004"/>
    <n v="77.175652679999999"/>
    <n v="74.822992009999993"/>
    <n v="70.978367270000007"/>
    <n v="69.316655932000003"/>
    <n v="68.903110600000005"/>
    <n v="68.592841199999995"/>
    <n v="68.511530074999996"/>
    <n v="68.430218949999997"/>
  </r>
  <r>
    <s v="33"/>
    <x v="29"/>
    <s v="12"/>
    <x v="11"/>
    <x v="1"/>
    <n v="0.11267000000000001"/>
    <n v="0.13747999999999999"/>
    <n v="0.13994999999999999"/>
    <n v="0.14374999999999999"/>
    <n v="1.336E-2"/>
    <n v="1.336E-2"/>
    <n v="1.336E-2"/>
    <n v="9.5019579999999996E-3"/>
    <n v="9.6642280000000004E-3"/>
    <n v="9.8264979999999995E-3"/>
    <n v="9.9887689999999998E-3"/>
    <n v="9.9749160000000003E-3"/>
    <n v="9.9610640000000004E-3"/>
    <n v="1.033922E-2"/>
    <n v="1.0315311000000001E-2"/>
    <x v="2895"/>
    <n v="1.0634378999999999E-2"/>
    <n v="1.0836841999999999E-2"/>
    <n v="1.1039306E-2"/>
    <n v="1.124177E-2"/>
    <n v="1.0883986E-2"/>
    <n v="9.7505089999999992E-3"/>
    <n v="1.01684172E-2"/>
    <n v="1.03867E-2"/>
    <n v="1.05311E-2"/>
    <n v="1.0627124999999999E-2"/>
    <n v="1.0723150000000001E-2"/>
  </r>
  <r>
    <s v="33"/>
    <x v="29"/>
    <s v="12"/>
    <x v="11"/>
    <x v="2"/>
    <n v="7.0555199999999996"/>
    <n v="7.9281800000000002"/>
    <n v="8.0133500000000009"/>
    <n v="7.9979100000000001"/>
    <n v="8.5472999999999999"/>
    <n v="8.4931599999999996"/>
    <n v="8.5297400000000003"/>
    <n v="9.7150114280000004"/>
    <n v="9.5941301689999996"/>
    <n v="9.4732489110000007"/>
    <n v="9.3523676529999999"/>
    <n v="8.9445825630000009"/>
    <n v="8.536797473"/>
    <n v="8.757162653"/>
    <n v="8.2648630109999992"/>
    <x v="2896"/>
    <n v="7.6491080910000004"/>
    <n v="7.2895214670000001"/>
    <n v="6.9299348419999998"/>
    <n v="6.5703482170000003"/>
    <n v="6.1711465179999996"/>
    <n v="5.6759158620000001"/>
    <n v="5.1511003458999998"/>
    <n v="4.9535589"/>
    <n v="4.7373525000000001"/>
    <n v="4.5973823500000002"/>
    <n v="4.4574122000000003"/>
  </r>
  <r>
    <s v="33"/>
    <x v="29"/>
    <s v="12"/>
    <x v="11"/>
    <x v="3"/>
    <n v="1.0392399999999999"/>
    <n v="1.1104400000000001"/>
    <n v="1.1055600000000001"/>
    <n v="1.10229"/>
    <n v="1.0989100000000001"/>
    <n v="1.0819000000000001"/>
    <n v="1.06968"/>
    <n v="1.033713927"/>
    <n v="1.0244886200000001"/>
    <n v="1.0152633129999999"/>
    <n v="1.006038005"/>
    <n v="0.97267574300000004"/>
    <n v="0.93931348000000003"/>
    <n v="0.92422578499999997"/>
    <n v="0.89821156899999999"/>
    <x v="2897"/>
    <n v="0.85280411599999995"/>
    <n v="0.81796027800000004"/>
    <n v="0.78311643900000005"/>
    <n v="0.74827259999999995"/>
    <n v="0.68856108000000005"/>
    <n v="0.60227771799999996"/>
    <n v="0.56363183569999997"/>
    <n v="0.53645019999999999"/>
    <n v="0.51716309999999999"/>
    <n v="0.49785924999999998"/>
    <n v="0.47855540000000002"/>
  </r>
  <r>
    <s v="33"/>
    <x v="29"/>
    <s v="12"/>
    <x v="11"/>
    <x v="4"/>
    <n v="0.94967000000000001"/>
    <n v="1.0183599999999999"/>
    <n v="1.0138199999999999"/>
    <n v="1.0112399999999999"/>
    <n v="1.00793"/>
    <n v="0.99238999999999999"/>
    <n v="0.98143000000000002"/>
    <n v="0.97069414399999998"/>
    <n v="0.96156439599999999"/>
    <n v="0.95243464799999999"/>
    <n v="0.9433049"/>
    <n v="0.91041297899999996"/>
    <n v="0.87752105800000002"/>
    <n v="0.84109375200000003"/>
    <n v="0.81664720300000004"/>
    <x v="2898"/>
    <n v="0.79848423999999996"/>
    <n v="0.76557996399999995"/>
    <n v="0.73267568800000005"/>
    <n v="0.69977141200000004"/>
    <n v="0.64404747200000001"/>
    <n v="0.56393301600000001"/>
    <n v="0.52712653620000005"/>
    <n v="0.50111410000000001"/>
    <n v="0.4817842"/>
    <n v="0.46331719999999998"/>
    <n v="0.44485019999999997"/>
  </r>
  <r>
    <s v="33"/>
    <x v="29"/>
    <s v="12"/>
    <x v="11"/>
    <x v="5"/>
    <n v="0.66790000000000005"/>
    <n v="0.81177999999999995"/>
    <n v="0.83335000000000004"/>
    <n v="0.86168999999999996"/>
    <n v="0.91437999999999997"/>
    <n v="0.91769000000000001"/>
    <n v="0.93644000000000005"/>
    <n v="0.77750830699999995"/>
    <n v="0.78565472999999997"/>
    <n v="0.79380115299999998"/>
    <n v="0.801947576"/>
    <n v="0.63171030299999997"/>
    <n v="0.46147302899999998"/>
    <n v="0.68456383300000001"/>
    <n v="0.226201762"/>
    <x v="2899"/>
    <n v="0.42900160100000001"/>
    <n v="0.371513494"/>
    <n v="0.31402538699999999"/>
    <n v="0.25653727999999998"/>
    <n v="0.201512314"/>
    <n v="9.7582478E-2"/>
    <n v="6.0325106900000001E-2"/>
    <n v="5.8594800000000002E-2"/>
    <n v="5.2413899999999999E-2"/>
    <n v="5.1807699999999998E-2"/>
    <n v="5.1201499999999997E-2"/>
  </r>
  <r>
    <s v="33"/>
    <x v="29"/>
    <s v="12"/>
    <x v="11"/>
    <x v="6"/>
    <n v="17.68965"/>
    <n v="19.522670000000002"/>
    <n v="18.797999999999998"/>
    <n v="18.5246"/>
    <n v="18.468029999999999"/>
    <n v="18.393719999999998"/>
    <n v="18.316079999999999"/>
    <n v="21.949687910000002"/>
    <n v="21.748744469999998"/>
    <n v="21.547801029999999"/>
    <n v="21.3468576"/>
    <n v="20.753968619999998"/>
    <n v="20.161079650000001"/>
    <n v="19.57091187"/>
    <n v="18.667642879999999"/>
    <x v="2900"/>
    <n v="15.22187585"/>
    <n v="14.400113449999999"/>
    <n v="13.57835105"/>
    <n v="12.756588649999999"/>
    <n v="11.534629069999999"/>
    <n v="9.6740824399999994"/>
    <n v="8.8565800226999993"/>
    <n v="8.3902739000000004"/>
    <n v="7.899"/>
    <n v="7.6412109499999996"/>
    <n v="7.3834219000000001"/>
  </r>
  <r>
    <s v="33"/>
    <x v="29"/>
    <s v="14"/>
    <x v="12"/>
    <x v="0"/>
    <n v="0.31026999999999999"/>
    <n v="1.32162"/>
    <n v="2.2121400000000002"/>
    <n v="2.7970899999999999"/>
    <n v="3.7578299999999998"/>
    <n v="6.7383100000000002"/>
    <n v="5.5602299999999998"/>
    <n v="0.10037"/>
    <n v="0.47084082599999999"/>
    <n v="0.84131165299999999"/>
    <n v="1.211782479"/>
    <n v="0.83879078100000004"/>
    <n v="0.46579908199999998"/>
    <n v="9.2807382999999993E-2"/>
    <n v="0.14266129399999999"/>
    <x v="2901"/>
    <n v="0.242369115"/>
    <n v="0.18602123700000001"/>
    <n v="0.12967335999999999"/>
    <n v="7.3325481999999997E-2"/>
    <n v="7.3697046000000002E-2"/>
    <n v="7.4068609999999993E-2"/>
    <n v="7.4440173900000003E-2"/>
    <n v="8.0320199999999994E-2"/>
    <n v="8.1124500000000002E-2"/>
    <n v="8.1124500000000002E-2"/>
    <n v="8.1124500000000002E-2"/>
  </r>
  <r>
    <s v="33"/>
    <x v="29"/>
    <s v="14"/>
    <x v="12"/>
    <x v="1"/>
    <n v="1.5066200000000001"/>
    <n v="1.62931"/>
    <n v="1.53731"/>
    <n v="1.6151199999999999"/>
    <n v="1.5934200000000001"/>
    <n v="1.5976399999999999"/>
    <n v="1.5370708879999999"/>
    <n v="1.3565594219999999"/>
    <n v="1.362696447"/>
    <n v="1.3688334710000001"/>
    <n v="1.374970496"/>
    <n v="1.299367994"/>
    <n v="1.2237654920000001"/>
    <n v="1.148162989"/>
    <n v="1.2383446760000001"/>
    <x v="2902"/>
    <n v="1.41870805"/>
    <n v="1.1464240379999999"/>
    <n v="0.87414002700000004"/>
    <n v="0.60185601499999997"/>
    <n v="0.82235196099999996"/>
    <n v="1.042847906"/>
    <n v="1.2633438521"/>
    <n v="0.95324260000000005"/>
    <n v="0.95691029999999999"/>
    <n v="0.95691029999999999"/>
    <n v="0.95691029999999999"/>
  </r>
  <r>
    <s v="33"/>
    <x v="29"/>
    <s v="14"/>
    <x v="12"/>
    <x v="2"/>
    <n v="7.2399999999999999E-3"/>
    <n v="2.4299999999999999E-2"/>
    <n v="4.197E-2"/>
    <n v="7.288E-2"/>
    <n v="8.0891000000000005E-2"/>
    <n v="0.1447"/>
    <n v="0.11940000000000001"/>
    <n v="2.5200000000000001E-3"/>
    <n v="1.0491037E-2"/>
    <n v="1.8462075000000001E-2"/>
    <n v="2.6433112000000002E-2"/>
    <n v="1.9621585E-2"/>
    <n v="1.2810059E-2"/>
    <n v="5.998532E-3"/>
    <n v="7.9787260000000002E-3"/>
    <x v="2903"/>
    <n v="1.1939114000000001E-2"/>
    <n v="1.0361062000000001E-2"/>
    <n v="8.7830100000000008E-3"/>
    <n v="7.204958E-3"/>
    <n v="5.8591370000000004E-3"/>
    <n v="4.5133159999999999E-3"/>
    <n v="3.1674951999999998E-3"/>
    <n v="3.3065E-3"/>
    <n v="3.4573999999999998E-3"/>
    <n v="3.4573999999999998E-3"/>
    <n v="3.4573999999999998E-3"/>
  </r>
  <r>
    <s v="33"/>
    <x v="29"/>
    <s v="14"/>
    <x v="12"/>
    <x v="3"/>
    <n v="35.567860000000003"/>
    <n v="21.195599999999999"/>
    <n v="23.421150000000001"/>
    <n v="23.922249999999998"/>
    <n v="23.71181"/>
    <n v="23.955359999999999"/>
    <n v="24.635458100000001"/>
    <n v="26.376719999999999"/>
    <n v="26.417011769999998"/>
    <n v="26.457303540000002"/>
    <n v="26.497595310000001"/>
    <n v="23.500013330000002"/>
    <n v="20.502431349999998"/>
    <n v="17.504849369999999"/>
    <n v="18.143498730000001"/>
    <x v="2904"/>
    <n v="19.420797449999998"/>
    <n v="16.902723170000002"/>
    <n v="14.384648889999999"/>
    <n v="11.86657462"/>
    <n v="11.55069683"/>
    <n v="11.23481905"/>
    <n v="10.918941264000001"/>
    <n v="9.5939210999999993"/>
    <n v="14.179740799999999"/>
    <n v="14.179740799999999"/>
    <n v="14.179740799999999"/>
  </r>
  <r>
    <s v="33"/>
    <x v="29"/>
    <s v="14"/>
    <x v="12"/>
    <x v="4"/>
    <n v="7.0131699999999997"/>
    <n v="4.4109999999999996"/>
    <n v="4.8919600000000001"/>
    <n v="5.0448399999999998"/>
    <n v="5.0780700000000003"/>
    <n v="5.3349149999999996"/>
    <n v="4.2377738999999996"/>
    <n v="1.86453"/>
    <n v="1.898675567"/>
    <n v="1.932821135"/>
    <n v="1.9669667019999999"/>
    <n v="2.1857901339999999"/>
    <n v="2.404613565"/>
    <n v="2.6234369970000002"/>
    <n v="2.8011232189999999"/>
    <x v="2905"/>
    <n v="3.1564956620000002"/>
    <n v="2.8930048159999999"/>
    <n v="2.629513969"/>
    <n v="2.3660231230000002"/>
    <n v="2.3297547129999998"/>
    <n v="2.2934863019999998"/>
    <n v="2.2572178923999999"/>
    <n v="1.9521816000000001"/>
    <n v="3.0052137000000001"/>
    <n v="3.0052137000000001"/>
    <n v="3.0052137000000001"/>
  </r>
  <r>
    <s v="33"/>
    <x v="29"/>
    <s v="14"/>
    <x v="12"/>
    <x v="5"/>
    <n v="4.0000000000000002E-4"/>
    <n v="6.8000000000000005E-4"/>
    <n v="1.2600000000000001E-3"/>
    <n v="2.5799999999999998E-3"/>
    <n v="2.1260000000000001E-2"/>
    <n v="3.9170000000000003E-2"/>
    <n v="3.227E-2"/>
    <s v=""/>
    <s v=""/>
    <s v=""/>
    <n v="1.1027293000000001E-2"/>
    <n v="7.5413870000000001E-3"/>
    <n v="4.0554809999999997E-3"/>
    <n v="5.6957500000000001E-4"/>
    <n v="1.481633E-3"/>
    <x v="2906"/>
    <n v="3.3057490000000002E-3"/>
    <n v="2.4821639999999998E-3"/>
    <n v="1.65858E-3"/>
    <n v="8.3499500000000005E-4"/>
    <n v="8.3697800000000005E-4"/>
    <n v="8.3896000000000003E-4"/>
    <n v="8.4094270000000004E-4"/>
    <n v="8.6669999999999998E-4"/>
    <n v="9.9080000000000001E-4"/>
    <n v="9.9080000000000001E-4"/>
    <n v="9.9080000000000001E-4"/>
  </r>
  <r>
    <s v="33"/>
    <x v="29"/>
    <s v="14"/>
    <x v="12"/>
    <x v="6"/>
    <n v="5.2819999999999999E-2"/>
    <n v="7.7410000000000007E-2"/>
    <n v="0.13492000000000001"/>
    <n v="0.33262000000000003"/>
    <n v="0.196688"/>
    <n v="0.32769399999999999"/>
    <n v="0.27226899999999998"/>
    <n v="1.9939999999999999E-2"/>
    <n v="0.10815973399999999"/>
    <n v="0.196379468"/>
    <n v="0.28459920100000002"/>
    <n v="0.19582511499999999"/>
    <n v="0.10705102900000001"/>
    <n v="1.8276943E-2"/>
    <n v="2.038359E-2"/>
    <x v="2907"/>
    <n v="2.4596884999999999E-2"/>
    <n v="2.8360907000000001E-2"/>
    <n v="3.2124930000000003E-2"/>
    <n v="3.5888952000000002E-2"/>
    <n v="4.4511034999999997E-2"/>
    <n v="5.3133118E-2"/>
    <n v="6.17552008E-2"/>
    <n v="6.2647700000000001E-2"/>
    <n v="6.3442700000000005E-2"/>
    <n v="6.3442700000000005E-2"/>
    <n v="6.3442700000000005E-2"/>
  </r>
  <r>
    <s v="33"/>
    <x v="29"/>
    <s v="15"/>
    <x v="13"/>
    <x v="0"/>
    <s v=""/>
    <s v=""/>
    <s v=""/>
    <s v=""/>
    <s v=""/>
    <s v=""/>
    <s v=""/>
    <n v="3.0360000000000002E-2"/>
    <n v="3.0360000000000002E-2"/>
    <n v="3.0360000000000002E-2"/>
    <s v=""/>
    <n v="0"/>
    <n v="0"/>
    <s v=""/>
    <n v="0"/>
    <x v="129"/>
    <n v="4.357156E-3"/>
    <n v="4.357156E-3"/>
    <n v="4.357156E-3"/>
    <n v="0.18077253700000001"/>
    <n v="0.18077253700000001"/>
    <n v="0.18077253700000001"/>
    <n v="0.658164317"/>
    <n v="0.12556610000000001"/>
    <n v="8.1405000000000002E-3"/>
    <n v="8.1405000000000002E-3"/>
    <n v="8.1405000000000002E-3"/>
  </r>
  <r>
    <s v="33"/>
    <x v="29"/>
    <s v="15"/>
    <x v="13"/>
    <x v="1"/>
    <s v=""/>
    <s v=""/>
    <s v=""/>
    <s v=""/>
    <s v=""/>
    <s v=""/>
    <s v=""/>
    <n v="4.2661000000000001E-4"/>
    <n v="4.2661000000000001E-4"/>
    <n v="4.2661000000000001E-4"/>
    <s v=""/>
    <n v="0"/>
    <n v="0"/>
    <s v=""/>
    <n v="0"/>
    <x v="129"/>
    <n v="7.1192999999999994E-5"/>
    <n v="7.1192999999999994E-5"/>
    <n v="7.1192999999999994E-5"/>
    <n v="2.9800510000000001E-3"/>
    <n v="2.9800510000000001E-3"/>
    <n v="2.9800510000000001E-3"/>
    <n v="1.0771319E-2"/>
    <n v="2.0688E-3"/>
    <n v="1.3420000000000001E-4"/>
    <n v="1.3420000000000001E-4"/>
    <n v="1.3420000000000001E-4"/>
  </r>
  <r>
    <s v="33"/>
    <x v="29"/>
    <s v="15"/>
    <x v="13"/>
    <x v="2"/>
    <s v=""/>
    <s v=""/>
    <s v=""/>
    <s v=""/>
    <s v=""/>
    <s v=""/>
    <s v=""/>
    <n v="2.4661600000000001E-4"/>
    <n v="2.4661600000000001E-4"/>
    <n v="2.4661600000000001E-4"/>
    <s v=""/>
    <n v="0"/>
    <n v="0"/>
    <s v=""/>
    <n v="0"/>
    <x v="129"/>
    <n v="4.3460000000000001E-5"/>
    <n v="4.3460000000000001E-5"/>
    <n v="4.3460000000000001E-5"/>
    <n v="3.1580219999999999E-3"/>
    <n v="3.1580219999999999E-3"/>
    <n v="3.1580219999999999E-3"/>
    <n v="7.3877819999999999E-3"/>
    <n v="2.1243E-3"/>
    <n v="1.415E-4"/>
    <n v="1.415E-4"/>
    <n v="1.415E-4"/>
  </r>
  <r>
    <s v="33"/>
    <x v="29"/>
    <s v="15"/>
    <x v="13"/>
    <x v="3"/>
    <s v=""/>
    <s v=""/>
    <s v=""/>
    <s v=""/>
    <s v=""/>
    <s v=""/>
    <s v=""/>
    <n v="2.8E-3"/>
    <n v="2.8E-3"/>
    <n v="2.8E-3"/>
    <s v=""/>
    <n v="0"/>
    <n v="0"/>
    <s v=""/>
    <n v="0"/>
    <x v="129"/>
    <n v="4.2896900000000002E-4"/>
    <n v="4.2896900000000002E-4"/>
    <n v="4.2896900000000002E-4"/>
    <n v="1.9007580999999999E-2"/>
    <n v="1.9007580999999999E-2"/>
    <n v="1.9007580999999999E-2"/>
    <n v="6.5531933000000001E-2"/>
    <n v="1.31407E-2"/>
    <n v="8.5530000000000003E-4"/>
    <n v="8.5530000000000003E-4"/>
    <n v="8.5530000000000003E-4"/>
  </r>
  <r>
    <s v="33"/>
    <x v="29"/>
    <s v="15"/>
    <x v="13"/>
    <x v="4"/>
    <s v=""/>
    <s v=""/>
    <s v=""/>
    <s v=""/>
    <s v=""/>
    <s v=""/>
    <s v=""/>
    <n v="2.3700000000000001E-3"/>
    <n v="2.3700000000000001E-3"/>
    <n v="2.3700000000000001E-3"/>
    <s v=""/>
    <n v="0"/>
    <n v="0"/>
    <s v=""/>
    <n v="0"/>
    <x v="129"/>
    <n v="3.6353299999999998E-4"/>
    <n v="3.6353299999999998E-4"/>
    <n v="3.6353299999999998E-4"/>
    <n v="1.6108155999999998E-2"/>
    <n v="1.6108155999999998E-2"/>
    <n v="1.6108155999999998E-2"/>
    <n v="5.5535622999999999E-2"/>
    <n v="1.1136200000000001E-2"/>
    <n v="7.2480000000000005E-4"/>
    <n v="7.2480000000000005E-4"/>
    <n v="7.2480000000000005E-4"/>
  </r>
  <r>
    <s v="33"/>
    <x v="29"/>
    <s v="15"/>
    <x v="13"/>
    <x v="5"/>
    <s v=""/>
    <s v=""/>
    <s v=""/>
    <s v=""/>
    <s v=""/>
    <s v=""/>
    <s v=""/>
    <n v="1.5503199999999999E-4"/>
    <n v="1.5503199999999999E-4"/>
    <n v="1.5503199999999999E-4"/>
    <s v=""/>
    <n v="0"/>
    <n v="0"/>
    <s v=""/>
    <n v="0"/>
    <x v="129"/>
    <n v="2.7844E-5"/>
    <n v="2.7844E-5"/>
    <n v="2.7844E-5"/>
    <n v="1.5696530000000001E-3"/>
    <n v="1.5696530000000001E-3"/>
    <n v="1.5696530000000001E-3"/>
    <n v="4.458961E-3"/>
    <n v="1.0693E-3"/>
    <n v="7.0500000000000006E-5"/>
    <n v="7.0500000000000006E-5"/>
    <n v="7.0500000000000006E-5"/>
  </r>
  <r>
    <s v="33"/>
    <x v="29"/>
    <s v="15"/>
    <x v="13"/>
    <x v="6"/>
    <s v=""/>
    <s v=""/>
    <s v=""/>
    <s v=""/>
    <s v=""/>
    <s v=""/>
    <s v=""/>
    <n v="6.8199999999999997E-3"/>
    <n v="6.8199999999999997E-3"/>
    <n v="6.8199999999999997E-3"/>
    <s v=""/>
    <n v="0"/>
    <n v="0"/>
    <s v=""/>
    <n v="0"/>
    <x v="129"/>
    <n v="1.0235299999999999E-3"/>
    <n v="1.0235299999999999E-3"/>
    <n v="1.0235299999999999E-3"/>
    <n v="4.2842975999999998E-2"/>
    <n v="4.2842975999999998E-2"/>
    <n v="4.2842975999999998E-2"/>
    <n v="0.154836798"/>
    <n v="2.9739600000000001E-2"/>
    <n v="1.9291E-3"/>
    <n v="1.9291E-3"/>
    <n v="1.9291E-3"/>
  </r>
  <r>
    <s v="33"/>
    <x v="29"/>
    <s v="16"/>
    <x v="14"/>
    <x v="0"/>
    <s v=""/>
    <s v=""/>
    <s v=""/>
    <s v=""/>
    <s v=""/>
    <s v=""/>
    <s v=""/>
    <s v=""/>
    <s v=""/>
    <s v=""/>
    <s v=""/>
    <s v=""/>
    <s v=""/>
    <n v="0.52240200000000003"/>
    <n v="0.52328319899999998"/>
    <x v="2908"/>
    <n v="0.52504559799999995"/>
    <n v="0.49729546499999999"/>
    <n v="0.46954533300000001"/>
    <n v="0.4417952"/>
    <n v="1.4307547389999999"/>
    <n v="2.4197142770000002"/>
    <n v="3.4086738159999999"/>
    <n v="1.5959924999999999"/>
    <n v="0.70154890000000003"/>
    <n v="0.70154890000000003"/>
    <n v="0.70154890000000003"/>
  </r>
  <r>
    <s v="33"/>
    <x v="29"/>
    <s v="16"/>
    <x v="14"/>
    <x v="1"/>
    <s v=""/>
    <s v=""/>
    <s v=""/>
    <s v=""/>
    <s v=""/>
    <s v=""/>
    <s v=""/>
    <s v=""/>
    <s v=""/>
    <s v=""/>
    <s v=""/>
    <s v=""/>
    <s v=""/>
    <n v="8.6018599999999994E-3"/>
    <n v="8.6193859999999997E-3"/>
    <x v="2909"/>
    <n v="8.6544389999999999E-3"/>
    <n v="8.2019759999999997E-3"/>
    <n v="7.7495120000000001E-3"/>
    <n v="7.2970489999999999E-3"/>
    <n v="2.3497891E-2"/>
    <n v="3.9698732E-2"/>
    <n v="5.5899573600000002E-2"/>
    <n v="2.6206199999999999E-2"/>
    <n v="1.1540699999999999E-2"/>
    <n v="1.1540699999999999E-2"/>
    <n v="1.1540699999999999E-2"/>
  </r>
  <r>
    <s v="33"/>
    <x v="29"/>
    <s v="16"/>
    <x v="14"/>
    <x v="2"/>
    <s v=""/>
    <s v=""/>
    <s v=""/>
    <s v=""/>
    <s v=""/>
    <s v=""/>
    <s v=""/>
    <s v=""/>
    <s v=""/>
    <s v=""/>
    <s v=""/>
    <s v=""/>
    <s v=""/>
    <n v="8.5628900000000001E-3"/>
    <n v="8.733088E-3"/>
    <x v="2910"/>
    <n v="9.0734849999999992E-3"/>
    <n v="8.8485549999999993E-3"/>
    <n v="8.6236249999999993E-3"/>
    <n v="8.3986949999999994E-3"/>
    <n v="2.0320840999999999E-2"/>
    <n v="3.2242986000000001E-2"/>
    <n v="4.4165131599999997E-2"/>
    <n v="2.2387799999999999E-2"/>
    <n v="1.0934899999999999E-2"/>
    <n v="1.0934899999999999E-2"/>
    <n v="1.0934899999999999E-2"/>
  </r>
  <r>
    <s v="33"/>
    <x v="29"/>
    <s v="16"/>
    <x v="14"/>
    <x v="3"/>
    <s v=""/>
    <s v=""/>
    <s v=""/>
    <s v=""/>
    <s v=""/>
    <s v=""/>
    <s v=""/>
    <s v=""/>
    <s v=""/>
    <s v=""/>
    <s v=""/>
    <s v=""/>
    <s v=""/>
    <n v="5.4424899999999998E-2"/>
    <n v="5.4655743999999999E-2"/>
    <x v="2911"/>
    <n v="5.5117433E-2"/>
    <n v="5.2431747000000001E-2"/>
    <n v="4.9746062000000001E-2"/>
    <n v="4.7060376000000001E-2"/>
    <n v="0.146262317"/>
    <n v="0.24546425899999999"/>
    <n v="0.34466619999999998"/>
    <n v="0.1629041"/>
    <n v="7.2584399999999993E-2"/>
    <n v="7.2584399999999993E-2"/>
    <n v="7.2584399999999993E-2"/>
  </r>
  <r>
    <s v="33"/>
    <x v="29"/>
    <s v="16"/>
    <x v="14"/>
    <x v="4"/>
    <s v=""/>
    <s v=""/>
    <s v=""/>
    <s v=""/>
    <s v=""/>
    <s v=""/>
    <s v=""/>
    <s v=""/>
    <s v=""/>
    <s v=""/>
    <s v=""/>
    <s v=""/>
    <s v=""/>
    <n v="4.6122799999999999E-2"/>
    <n v="4.6318417000000001E-2"/>
    <x v="2912"/>
    <n v="4.6709650999999998E-2"/>
    <n v="4.4433621999999999E-2"/>
    <n v="4.2157594E-2"/>
    <n v="3.9881565000000001E-2"/>
    <n v="0.12395105100000001"/>
    <n v="0.20802053600000001"/>
    <n v="0.292090022"/>
    <n v="0.13805429999999999"/>
    <n v="6.1512200000000003E-2"/>
    <n v="6.1512200000000003E-2"/>
    <n v="6.1512200000000003E-2"/>
  </r>
  <r>
    <s v="33"/>
    <x v="29"/>
    <s v="16"/>
    <x v="14"/>
    <x v="5"/>
    <s v=""/>
    <s v=""/>
    <s v=""/>
    <s v=""/>
    <s v=""/>
    <s v=""/>
    <s v=""/>
    <s v=""/>
    <s v=""/>
    <s v=""/>
    <s v=""/>
    <s v=""/>
    <s v=""/>
    <n v="4.3645899999999998E-3"/>
    <n v="4.4195780000000004E-3"/>
    <x v="2913"/>
    <n v="4.5295550000000002E-3"/>
    <n v="4.3680239999999999E-3"/>
    <n v="4.206492E-3"/>
    <n v="4.0449609999999997E-3"/>
    <n v="1.0996264E-2"/>
    <n v="1.7947567000000001E-2"/>
    <n v="2.4898869699999999E-2"/>
    <n v="1.2180699999999999E-2"/>
    <n v="5.6886999999999997E-3"/>
    <n v="5.6886999999999997E-3"/>
    <n v="5.6886999999999997E-3"/>
  </r>
  <r>
    <s v="33"/>
    <x v="29"/>
    <s v="16"/>
    <x v="14"/>
    <x v="6"/>
    <s v=""/>
    <s v=""/>
    <s v=""/>
    <s v=""/>
    <s v=""/>
    <s v=""/>
    <s v=""/>
    <s v=""/>
    <s v=""/>
    <s v=""/>
    <s v=""/>
    <s v=""/>
    <s v=""/>
    <n v="0.1236516"/>
    <n v="0.123903599"/>
    <x v="2914"/>
    <n v="0.12440759699999999"/>
    <n v="0.117903437"/>
    <n v="0.11139927600000001"/>
    <n v="0.104895116"/>
    <n v="0.33778227"/>
    <n v="0.57066942399999998"/>
    <n v="0.80355657800000002"/>
    <n v="0.37671450000000001"/>
    <n v="0.1658975"/>
    <n v="0.1658975"/>
    <n v="0.1658975"/>
  </r>
  <r>
    <s v="34"/>
    <x v="30"/>
    <s v="01"/>
    <x v="0"/>
    <x v="0"/>
    <n v="17.21078"/>
    <n v="19.600069999999999"/>
    <n v="20.630849999999999"/>
    <n v="21.063829999999999"/>
    <n v="6.0277200000000004"/>
    <n v="3.007126"/>
    <n v="3.0445190000000002"/>
    <n v="4.5114799999999997"/>
    <n v="4.6898709030000001"/>
    <n v="4.8682618069999997"/>
    <n v="5.04665271"/>
    <n v="4.5827252400000003"/>
    <n v="4.1187977699999996"/>
    <n v="3.6548702999999998"/>
    <n v="3.2831322329999999"/>
    <x v="2915"/>
    <n v="3.0101317999999999"/>
    <n v="2.930660633"/>
    <n v="2.8511894670000002"/>
    <n v="2.7717182999999999"/>
    <n v="2.6253864999999998"/>
    <n v="2.4790546999999998"/>
    <n v="2.3327943000000002"/>
    <n v="2.4343493"/>
    <n v="2.2034242000000002"/>
    <n v="2.2034242000000002"/>
    <n v="2.2034242000000002"/>
  </r>
  <r>
    <s v="34"/>
    <x v="30"/>
    <s v="01"/>
    <x v="0"/>
    <x v="1"/>
    <s v=""/>
    <n v="1.9730000000000001E-2"/>
    <n v="1.512E-2"/>
    <n v="2.5329999999999998E-2"/>
    <n v="9.8099000000000006E-2"/>
    <n v="9.6921999999999994E-2"/>
    <n v="0.10836899999999999"/>
    <n v="0.1695036"/>
    <n v="0.14605770400000001"/>
    <n v="0.122611808"/>
    <n v="9.9165912999999994E-2"/>
    <n v="0.14744447499999999"/>
    <n v="0.19572303799999999"/>
    <n v="0.24400160000000001"/>
    <n v="0.25239323299999999"/>
    <x v="2916"/>
    <n v="0.28292319999999999"/>
    <n v="0.34113843300000002"/>
    <n v="0.39935366700000002"/>
    <n v="0.4575689"/>
    <n v="0.47166150000000001"/>
    <n v="0.48575410000000002"/>
    <n v="0.50000619999999996"/>
    <n v="0.37409740000000002"/>
    <n v="0.35330529999999999"/>
    <n v="0.35330529999999999"/>
    <n v="0.35330529999999999"/>
  </r>
  <r>
    <s v="34"/>
    <x v="30"/>
    <s v="01"/>
    <x v="0"/>
    <x v="2"/>
    <n v="112.97887"/>
    <n v="68.9465"/>
    <n v="77.935910000000007"/>
    <n v="72.73854"/>
    <n v="34.781869999999998"/>
    <n v="37.218378000000001"/>
    <n v="34.331043000000001"/>
    <n v="34.646769999999997"/>
    <n v="23.461929999999999"/>
    <n v="20.855778999999998"/>
    <n v="29.93961298"/>
    <n v="16.878178999999999"/>
    <n v="11.495146999999999"/>
    <n v="11.3254371"/>
    <n v="9.5372899330000003"/>
    <x v="2917"/>
    <n v="6.9625881999999999"/>
    <n v="6.9113018329999996"/>
    <n v="6.8600154670000002"/>
    <n v="6.8087290999999999"/>
    <n v="5.8279563000000003"/>
    <n v="4.8471834999999999"/>
    <n v="3.8687735999999999"/>
    <n v="4.1683636999999996"/>
    <n v="3.6294268000000001"/>
    <n v="1.073369"/>
    <n v="1.0856159999999999"/>
  </r>
  <r>
    <s v="34"/>
    <x v="30"/>
    <s v="01"/>
    <x v="0"/>
    <x v="3"/>
    <n v="5.5441700000000003"/>
    <n v="6.4576700000000002"/>
    <n v="6.9028400000000003"/>
    <n v="6.9654100000000003"/>
    <n v="3.7404869999999999"/>
    <n v="4.2866900000000001"/>
    <n v="3.8049629999999999"/>
    <n v="4.8479405619999998"/>
    <n v="5.289447333"/>
    <n v="5.7309541040000003"/>
    <n v="6.1724608759999997"/>
    <n v="5.0331566839999997"/>
    <n v="3.8938524920000002"/>
    <n v="2.7545483000000002"/>
    <n v="2.1466653999999998"/>
    <x v="2918"/>
    <n v="0.8929956"/>
    <n v="0.94845023299999998"/>
    <n v="1.0039048669999999"/>
    <n v="1.0593595"/>
    <n v="0.94026500000000002"/>
    <n v="0.82117050000000003"/>
    <n v="0.70473010000000003"/>
    <n v="0.65871939999999995"/>
    <n v="0.66907720000000004"/>
    <n v="0.66907720000000004"/>
    <n v="0.66907720000000004"/>
  </r>
  <r>
    <s v="34"/>
    <x v="30"/>
    <s v="01"/>
    <x v="0"/>
    <x v="4"/>
    <n v="5.2663200000000003"/>
    <n v="6.2576000000000001"/>
    <n v="6.6318599999999996"/>
    <n v="6.7383499999999996"/>
    <n v="3.1875529999999999"/>
    <n v="3.7188240000000001"/>
    <n v="3.2493820000000002"/>
    <n v="4.0182597199999996"/>
    <n v="4.402209182"/>
    <n v="4.7861586440000004"/>
    <n v="5.1701081059999998"/>
    <n v="4.3513317489999999"/>
    <n v="3.532555393"/>
    <n v="2.713779036"/>
    <n v="2.113088217"/>
    <x v="2919"/>
    <n v="0.87380087900000003"/>
    <n v="0.92119471200000003"/>
    <n v="0.96858854500000002"/>
    <n v="1.0159823779999999"/>
    <n v="0.89942368500000003"/>
    <n v="0.78286499300000001"/>
    <n v="0.66896040000000001"/>
    <n v="0.61905469999999996"/>
    <n v="0.62599899999999997"/>
    <n v="0.62599899999999997"/>
    <n v="0.62599899999999997"/>
  </r>
  <r>
    <s v="34"/>
    <x v="30"/>
    <s v="01"/>
    <x v="0"/>
    <x v="5"/>
    <n v="89.940169999999995"/>
    <n v="61.202289999999998"/>
    <n v="69.084789999999998"/>
    <n v="61.779670000000003"/>
    <n v="51.325330000000001"/>
    <n v="61.861089999999997"/>
    <n v="52.171266000000003"/>
    <n v="51.377980000000001"/>
    <n v="50.690367999999999"/>
    <n v="49.987634999999997"/>
    <n v="57.003629920000002"/>
    <n v="46.052781000000003"/>
    <n v="34.187041999999998"/>
    <n v="22.7464528"/>
    <n v="16.46038953"/>
    <x v="2920"/>
    <n v="4.8795760000000001"/>
    <n v="4.1109517999999996"/>
    <n v="3.3423276"/>
    <n v="2.5737033999999999"/>
    <n v="2.1939047999999999"/>
    <n v="1.8141061999999999"/>
    <n v="1.4343561"/>
    <n v="1.4979218999999999"/>
    <n v="1.2684375000000001"/>
    <n v="5.8271000000000003E-2"/>
    <n v="5.2371000000000001E-2"/>
  </r>
  <r>
    <s v="34"/>
    <x v="30"/>
    <s v="01"/>
    <x v="0"/>
    <x v="6"/>
    <n v="3.52887"/>
    <n v="4.1469800000000001"/>
    <n v="4.3573199999999996"/>
    <n v="4.4506199999999998"/>
    <n v="2.6493899999999999"/>
    <n v="1.3497110000000001"/>
    <n v="1.3628"/>
    <n v="1.1270899999999999"/>
    <n v="1.162822327"/>
    <n v="1.198554653"/>
    <n v="1.23428698"/>
    <n v="0.93506675299999997"/>
    <n v="0.63584652699999999"/>
    <n v="0.33662629999999999"/>
    <n v="0.30814209999999997"/>
    <x v="2921"/>
    <n v="0.30240040000000001"/>
    <n v="0.30213466700000002"/>
    <n v="0.30186893300000001"/>
    <n v="0.30160320000000002"/>
    <n v="0.3144998"/>
    <n v="0.32739639999999998"/>
    <n v="0.34057680000000001"/>
    <n v="0.33838699999999999"/>
    <n v="0.305896"/>
    <n v="0.305896"/>
    <n v="0.305896"/>
  </r>
  <r>
    <s v="34"/>
    <x v="30"/>
    <s v="02"/>
    <x v="1"/>
    <x v="0"/>
    <n v="10.112550000000001"/>
    <n v="10.34164"/>
    <n v="10.074159999999999"/>
    <n v="9.8884299999999996"/>
    <n v="4.1168699999999996"/>
    <n v="4.1501900000000003"/>
    <n v="4.2455489999999996"/>
    <n v="1.80348"/>
    <n v="1.8165217"/>
    <n v="1.8295634000000001"/>
    <n v="1.8426051000000001"/>
    <n v="1.8668596799999999"/>
    <n v="1.8911142590000001"/>
    <n v="1.9153688390000001"/>
    <n v="2.065454903"/>
    <x v="2922"/>
    <n v="2.1863303319999998"/>
    <n v="2.0720860679999999"/>
    <n v="1.9578418040000001"/>
    <n v="1.84359754"/>
    <n v="1.794469716"/>
    <n v="1.7453418919999999"/>
    <n v="1.6839962675"/>
    <n v="1.7207520000000001"/>
    <n v="1.7572943999999999"/>
    <n v="1.7572943999999999"/>
    <n v="1.7572943999999999"/>
  </r>
  <r>
    <s v="34"/>
    <x v="30"/>
    <s v="02"/>
    <x v="1"/>
    <x v="1"/>
    <n v="0.59557000000000004"/>
    <n v="0.62855000000000005"/>
    <n v="0.62416000000000005"/>
    <n v="0.60885999999999996"/>
    <n v="0.21049499999999999"/>
    <n v="0.21310999999999999"/>
    <n v="0.214446"/>
    <n v="1.2279017999999999E-2"/>
    <n v="1.2279017999999999E-2"/>
    <n v="1.2279017999999999E-2"/>
    <n v="1.2279017999999999E-2"/>
    <n v="4.5779712E-2"/>
    <n v="7.9280405999999998E-2"/>
    <n v="0.1127811"/>
    <n v="0.10619084299999999"/>
    <x v="2923"/>
    <n v="8.2669328E-2"/>
    <n v="8.4691573000000006E-2"/>
    <n v="8.6713816999999999E-2"/>
    <n v="8.8736062000000004E-2"/>
    <n v="7.7235872999999997E-2"/>
    <n v="6.5735683000000003E-2"/>
    <n v="5.3700593599999999E-2"/>
    <n v="5.5942100000000002E-2"/>
    <n v="5.1644900000000001E-2"/>
    <n v="5.1644900000000001E-2"/>
    <n v="5.1644900000000001E-2"/>
  </r>
  <r>
    <s v="34"/>
    <x v="30"/>
    <s v="02"/>
    <x v="1"/>
    <x v="2"/>
    <n v="51.904690000000002"/>
    <n v="32.603499999999997"/>
    <n v="31.467610000000001"/>
    <n v="30.773330000000001"/>
    <n v="16.097670000000001"/>
    <n v="16.149526999999999"/>
    <n v="16.485997000000001"/>
    <n v="7.0451699999999997"/>
    <n v="6.8676276329999997"/>
    <n v="6.6900852669999997"/>
    <n v="6.5125428999999997"/>
    <n v="7.1119963420000003"/>
    <n v="7.7114497850000001"/>
    <n v="8.3109032270000007"/>
    <n v="6.9190009220000004"/>
    <x v="2924"/>
    <n v="3.3327352129999999"/>
    <n v="3.4710710730000001"/>
    <n v="3.6094069329999998"/>
    <n v="3.747742793"/>
    <n v="3.2711040140000001"/>
    <n v="2.7944652350000001"/>
    <n v="2.2947131553000002"/>
    <n v="2.3530023"/>
    <n v="2.4190947999999999"/>
    <n v="2.4190947999999999"/>
    <n v="2.4190947999999999"/>
  </r>
  <r>
    <s v="34"/>
    <x v="30"/>
    <s v="02"/>
    <x v="1"/>
    <x v="3"/>
    <n v="9.6518700000000006"/>
    <n v="10.17489"/>
    <n v="9.5958900000000007"/>
    <n v="9.3401899999999998"/>
    <n v="2.6557230000000001"/>
    <n v="2.6783730000000001"/>
    <n v="2.7712270000000001"/>
    <n v="0.50442298900000004"/>
    <n v="0.52426230699999998"/>
    <n v="0.544101626"/>
    <n v="0.56394094400000006"/>
    <n v="1.2434821659999999"/>
    <n v="1.9230233889999999"/>
    <n v="2.602564611"/>
    <n v="2.1972252239999999"/>
    <x v="2925"/>
    <n v="1.330816851"/>
    <n v="1.193117159"/>
    <n v="1.0554174679999999"/>
    <n v="0.91771777600000004"/>
    <n v="0.94163122799999999"/>
    <n v="0.96554468100000002"/>
    <n v="0.97609973260000005"/>
    <n v="0.99504139999999996"/>
    <n v="0.98031049999999997"/>
    <n v="0.98031049999999997"/>
    <n v="0.98031049999999997"/>
  </r>
  <r>
    <s v="34"/>
    <x v="30"/>
    <s v="02"/>
    <x v="1"/>
    <x v="4"/>
    <n v="6.3153600000000001"/>
    <n v="6.8326799999999999"/>
    <n v="6.4511099999999999"/>
    <n v="6.29129"/>
    <n v="2.0554790000000001"/>
    <n v="2.0869399999999998"/>
    <n v="2.1465000000000001"/>
    <n v="0.45229391699999999"/>
    <n v="0.46426184300000001"/>
    <n v="0.47622976900000002"/>
    <n v="0.48819769499999999"/>
    <n v="1.177319064"/>
    <n v="1.866440434"/>
    <n v="2.5555618039999999"/>
    <n v="2.1071356109999999"/>
    <x v="2926"/>
    <n v="1.1509170449999999"/>
    <n v="1.0377803560000001"/>
    <n v="0.924643667"/>
    <n v="0.81150697800000005"/>
    <n v="0.83108320199999997"/>
    <n v="0.850659426"/>
    <n v="0.85687725029999995"/>
    <n v="0.8767876"/>
    <n v="0.86151800000000001"/>
    <n v="0.86151800000000001"/>
    <n v="0.86151800000000001"/>
  </r>
  <r>
    <s v="34"/>
    <x v="30"/>
    <s v="02"/>
    <x v="1"/>
    <x v="5"/>
    <n v="93.626480000000001"/>
    <n v="85.589569999999995"/>
    <n v="81.628799999999998"/>
    <n v="79.021720000000002"/>
    <n v="22.055219999999998"/>
    <n v="21.948186"/>
    <n v="23.145824999999999"/>
    <n v="2.0662799999999999"/>
    <n v="1.9988049999999999"/>
    <n v="1.93133"/>
    <n v="1.863855"/>
    <n v="2.729798433"/>
    <n v="3.595741866"/>
    <n v="4.461685299"/>
    <n v="3.7577936630000002"/>
    <x v="2927"/>
    <n v="1.3609751919999999"/>
    <n v="1.3766521229999999"/>
    <n v="1.392329054"/>
    <n v="1.4080059840000001"/>
    <n v="0.98380384600000004"/>
    <n v="0.55960170799999998"/>
    <n v="0.1336442692"/>
    <n v="0.18387970000000001"/>
    <n v="0.1542866"/>
    <n v="0.1542866"/>
    <n v="0.1542866"/>
  </r>
  <r>
    <s v="34"/>
    <x v="30"/>
    <s v="02"/>
    <x v="1"/>
    <x v="6"/>
    <n v="1.5714900000000001"/>
    <n v="1.60293"/>
    <n v="1.5640499999999999"/>
    <n v="1.50644"/>
    <n v="8.8786199999999997"/>
    <n v="8.9104150000000004"/>
    <n v="9.1163039999999995"/>
    <n v="1.039859171"/>
    <n v="0.85991140399999999"/>
    <n v="0.67996363800000004"/>
    <n v="0.500015871"/>
    <n v="0.45410883400000002"/>
    <n v="0.40820179600000001"/>
    <n v="0.36229475900000002"/>
    <n v="0.33084302399999999"/>
    <x v="2928"/>
    <n v="0.23335515300000001"/>
    <n v="0.26263529699999999"/>
    <n v="0.291915441"/>
    <n v="0.32119558399999998"/>
    <n v="0.32238998200000002"/>
    <n v="0.32358438"/>
    <n v="0.33845347730000003"/>
    <n v="0.3394567"/>
    <n v="0.54195400000000005"/>
    <n v="0.54195400000000005"/>
    <n v="0.54195400000000005"/>
  </r>
  <r>
    <s v="34"/>
    <x v="30"/>
    <s v="03"/>
    <x v="2"/>
    <x v="0"/>
    <n v="33.002949999999998"/>
    <n v="98.027990000000003"/>
    <n v="97.408649999999994"/>
    <n v="95.978110000000001"/>
    <n v="88.281471999999994"/>
    <n v="94.265681999999998"/>
    <n v="94.378855999999999"/>
    <n v="82.056194520000005"/>
    <n v="82.068091690000003"/>
    <n v="82.07998886"/>
    <n v="82.091886020000004"/>
    <n v="72.861223260000003"/>
    <n v="63.630560500000001"/>
    <n v="54.39989774"/>
    <n v="56.986228109999999"/>
    <x v="2929"/>
    <n v="57.1244254"/>
    <n v="54.548899239999997"/>
    <n v="51.973373080000002"/>
    <n v="49.397846919999999"/>
    <n v="51.037827759999999"/>
    <n v="52.677808599999999"/>
    <n v="54.316167647999997"/>
    <n v="54.295428800000003"/>
    <n v="54.240443800000001"/>
    <n v="54.240443800000001"/>
    <n v="54.240443800000001"/>
  </r>
  <r>
    <s v="34"/>
    <x v="30"/>
    <s v="03"/>
    <x v="2"/>
    <x v="1"/>
    <n v="0.53566999999999998"/>
    <n v="0.48848999999999998"/>
    <n v="0.48121000000000003"/>
    <n v="0.42526000000000003"/>
    <n v="0.43082199999999998"/>
    <n v="0.43512000000000001"/>
    <n v="0.43944899999999998"/>
    <n v="0.110071661"/>
    <n v="0.110071661"/>
    <n v="0.110071661"/>
    <n v="0.110071661"/>
    <n v="0.28367537300000001"/>
    <n v="0.45727908499999997"/>
    <n v="0.63088279700000005"/>
    <n v="0.65132125900000004"/>
    <x v="2930"/>
    <n v="0.63332312400000002"/>
    <n v="0.59423095299999995"/>
    <n v="0.55513878299999997"/>
    <n v="0.51604661200000002"/>
    <n v="0.52258295399999999"/>
    <n v="0.52911929599999996"/>
    <n v="0.53578313730000005"/>
    <n v="0.53755209999999998"/>
    <n v="0.54015610000000003"/>
    <n v="0.54015610000000003"/>
    <n v="0.54015610000000003"/>
  </r>
  <r>
    <s v="34"/>
    <x v="30"/>
    <s v="03"/>
    <x v="2"/>
    <x v="2"/>
    <n v="83.479219999999998"/>
    <n v="84.604429999999994"/>
    <n v="81.453270000000003"/>
    <n v="74.977509999999995"/>
    <n v="30.244249"/>
    <n v="30.697405"/>
    <n v="31.103901"/>
    <n v="26.132090000000002"/>
    <n v="26.05513637"/>
    <n v="25.97818273"/>
    <n v="25.901229099999998"/>
    <n v="33.463473380000003"/>
    <n v="41.025717649999997"/>
    <n v="48.587961929999999"/>
    <n v="40.335806130000002"/>
    <x v="2931"/>
    <n v="23.226173039999999"/>
    <n v="23.738351680000001"/>
    <n v="24.250530319999999"/>
    <n v="24.762708960000001"/>
    <n v="24.054961760000001"/>
    <n v="23.347214560000001"/>
    <n v="22.638654068000001"/>
    <n v="22.651742299999999"/>
    <n v="22.601264799999999"/>
    <n v="22.601264799999999"/>
    <n v="22.601264799999999"/>
  </r>
  <r>
    <s v="34"/>
    <x v="30"/>
    <s v="03"/>
    <x v="2"/>
    <x v="3"/>
    <n v="3.9544800000000002"/>
    <n v="12.770949999999999"/>
    <n v="12.764200000000001"/>
    <n v="12.55485"/>
    <n v="14.293025"/>
    <n v="15.138930999999999"/>
    <n v="15.197711999999999"/>
    <n v="10.19973399"/>
    <n v="10.19305423"/>
    <n v="10.186374470000001"/>
    <n v="10.179694700000001"/>
    <n v="8.9151740309999994"/>
    <n v="7.6506533570000004"/>
    <n v="6.3861326829999996"/>
    <n v="6.8025869620000003"/>
    <x v="2932"/>
    <n v="6.8249176110000001"/>
    <n v="6.4964704119999999"/>
    <n v="6.1680232129999997"/>
    <n v="5.8395760149999996"/>
    <n v="5.969886732"/>
    <n v="6.1001974499999996"/>
    <n v="6.2306869674999996"/>
    <n v="6.2155184999999999"/>
    <n v="6.2111416999999998"/>
    <n v="6.2111416999999998"/>
    <n v="6.2111416999999998"/>
  </r>
  <r>
    <s v="34"/>
    <x v="30"/>
    <s v="03"/>
    <x v="2"/>
    <x v="4"/>
    <n v="3.3418700000000001"/>
    <n v="12.174160000000001"/>
    <n v="12.159800000000001"/>
    <n v="12.03505"/>
    <n v="13.92905"/>
    <n v="14.768606"/>
    <n v="14.820157999999999"/>
    <n v="10.073892389999999"/>
    <n v="10.069687760000001"/>
    <n v="10.065483130000001"/>
    <n v="10.061278489999999"/>
    <n v="8.8101510449999996"/>
    <n v="7.5590235960000003"/>
    <n v="6.3078961480000002"/>
    <n v="6.7288423560000004"/>
    <x v="2933"/>
    <n v="6.7611010929999997"/>
    <n v="6.419514564"/>
    <n v="6.0779280360000003"/>
    <n v="5.7363415069999997"/>
    <n v="5.8693384420000001"/>
    <n v="6.0023353769999996"/>
    <n v="6.1355111119999997"/>
    <n v="6.1202221999999997"/>
    <n v="6.1163911999999998"/>
    <n v="6.1163911999999998"/>
    <n v="6.1163911999999998"/>
  </r>
  <r>
    <s v="34"/>
    <x v="30"/>
    <s v="03"/>
    <x v="2"/>
    <x v="5"/>
    <n v="34.540570000000002"/>
    <n v="30.374179999999999"/>
    <n v="30.638500000000001"/>
    <n v="25.935949999999998"/>
    <n v="24.113486000000002"/>
    <n v="24.470174"/>
    <n v="24.849409999999999"/>
    <n v="10.55620804"/>
    <n v="10.518523569999999"/>
    <n v="10.480839100000001"/>
    <n v="10.443154639999999"/>
    <n v="9.3832813900000005"/>
    <n v="8.3234081419999999"/>
    <n v="7.2635348930000001"/>
    <n v="6.7289589159999998"/>
    <x v="2934"/>
    <n v="5.6374116289999998"/>
    <n v="4.822113946"/>
    <n v="4.0068162630000002"/>
    <n v="3.191518581"/>
    <n v="2.2341867290000001"/>
    <n v="1.2768548770000001"/>
    <n v="0.3195383249"/>
    <n v="0.32092609999999999"/>
    <n v="0.32143640000000001"/>
    <n v="0.32143640000000001"/>
    <n v="0.32143640000000001"/>
  </r>
  <r>
    <s v="34"/>
    <x v="30"/>
    <s v="03"/>
    <x v="2"/>
    <x v="6"/>
    <n v="6.0236599999999996"/>
    <n v="28.72663"/>
    <n v="28.555330000000001"/>
    <n v="28.268280000000001"/>
    <n v="26.437830999999999"/>
    <n v="28.314907999999999"/>
    <n v="28.335464999999999"/>
    <n v="41.80049039"/>
    <n v="32.662150769999997"/>
    <n v="23.52381115"/>
    <n v="14.385471519999999"/>
    <n v="12.6415437"/>
    <n v="10.89761588"/>
    <n v="9.1536880529999998"/>
    <n v="9.5051672610000004"/>
    <x v="2935"/>
    <n v="9.5411604200000006"/>
    <n v="8.7191699400000005"/>
    <n v="7.8971794600000003"/>
    <n v="7.0751889800000001"/>
    <n v="7.0338139359999996"/>
    <n v="6.992438892"/>
    <n v="6.9508725478000004"/>
    <n v="6.9546077000000004"/>
    <n v="6.9400567999999998"/>
    <n v="6.9400567999999998"/>
    <n v="6.9400567999999998"/>
  </r>
  <r>
    <s v="34"/>
    <x v="30"/>
    <s v="04"/>
    <x v="3"/>
    <x v="0"/>
    <n v="2.0730900000000001"/>
    <n v="2.1145299999999998"/>
    <n v="2.1505999999999998"/>
    <n v="2.1672799999999999"/>
    <n v="1.43957"/>
    <n v="1.470121"/>
    <n v="1.5052559999999999"/>
    <n v="5.117E-2"/>
    <n v="0.241418933"/>
    <n v="0.43166786699999998"/>
    <n v="0.62191680000000005"/>
    <n v="0.53114430000000001"/>
    <n v="0.44037179999999998"/>
    <n v="0.3495993"/>
    <n v="0.33088269999999997"/>
    <x v="2936"/>
    <n v="0.29344949999999997"/>
    <n v="0.30955776699999998"/>
    <n v="0.32566603300000002"/>
    <n v="0.34177429999999998"/>
    <n v="0.33509706700000003"/>
    <n v="0.32841983299999999"/>
    <n v="0.32066060000000002"/>
    <n v="4.0678199999999998E-2"/>
    <n v="8.0199400000000004E-2"/>
    <n v="8.0199400000000004E-2"/>
    <n v="8.0199400000000004E-2"/>
  </r>
  <r>
    <s v="34"/>
    <x v="30"/>
    <s v="04"/>
    <x v="3"/>
    <x v="1"/>
    <s v=""/>
    <s v=""/>
    <s v=""/>
    <s v=""/>
    <n v="1.8914E-2"/>
    <n v="1.9443999999999999E-2"/>
    <n v="2.0042000000000001E-2"/>
    <s v=""/>
    <n v="0"/>
    <n v="0"/>
    <s v=""/>
    <n v="1.897833E-3"/>
    <n v="3.795667E-3"/>
    <n v="5.6934999999999998E-3"/>
    <n v="4.4402670000000003E-3"/>
    <x v="2937"/>
    <n v="1.9338000000000001E-3"/>
    <n v="1.7824329999999999E-3"/>
    <n v="1.6310669999999999E-3"/>
    <n v="1.4797E-3"/>
    <n v="1.4794999999999999E-3"/>
    <n v="1.4793E-3"/>
    <n v="1.4381000000000001E-3"/>
    <n v="7.9149999999999999E-4"/>
    <n v="1.1478E-3"/>
    <n v="1.1478E-3"/>
    <n v="1.1478E-3"/>
  </r>
  <r>
    <s v="34"/>
    <x v="30"/>
    <s v="04"/>
    <x v="3"/>
    <x v="2"/>
    <n v="10.997260000000001"/>
    <n v="10.82455"/>
    <n v="11.272180000000001"/>
    <n v="11.58295"/>
    <n v="3.8666900000000002"/>
    <n v="3.9979450000000001"/>
    <n v="4.1469670000000001"/>
    <n v="0.12695999999999999"/>
    <n v="0.11833286699999999"/>
    <n v="0.109705733"/>
    <n v="0.1010786"/>
    <n v="9.3257033000000003E-2"/>
    <n v="8.5435467000000001E-2"/>
    <n v="7.76139E-2"/>
    <n v="7.7077133000000006E-2"/>
    <x v="2938"/>
    <n v="7.6003600000000004E-2"/>
    <n v="7.4067132999999993E-2"/>
    <n v="7.2130666999999996E-2"/>
    <n v="7.0194199999999998E-2"/>
    <n v="6.7597133000000004E-2"/>
    <n v="6.5000066999999995E-2"/>
    <n v="6.1114000000000002E-2"/>
    <n v="2.8072400000000001E-2"/>
    <n v="5.7888299999999997E-2"/>
    <n v="5.7888299999999997E-2"/>
    <n v="5.7888299999999997E-2"/>
  </r>
  <r>
    <s v="34"/>
    <x v="30"/>
    <s v="04"/>
    <x v="3"/>
    <x v="3"/>
    <s v=""/>
    <s v=""/>
    <s v=""/>
    <s v=""/>
    <n v="0.60696399999999995"/>
    <n v="0.62788100000000002"/>
    <n v="0.65488800000000003"/>
    <n v="5.5042559999999997E-2"/>
    <n v="5.7664262000000001E-2"/>
    <n v="6.0285962999999998E-2"/>
    <n v="6.2907665000000001E-2"/>
    <n v="5.0870041999999997E-2"/>
    <n v="3.8832418E-2"/>
    <n v="2.6794795E-2"/>
    <n v="3.4568096999999999E-2"/>
    <x v="2939"/>
    <n v="4.8783899999999998E-2"/>
    <n v="3.8874933E-2"/>
    <n v="2.8965966999999999E-2"/>
    <n v="1.9057000000000001E-2"/>
    <n v="1.8476200000000002E-2"/>
    <n v="1.7895399999999999E-2"/>
    <n v="1.7216599999999999E-2"/>
    <n v="1.6681000000000001E-2"/>
    <n v="1.5977600000000002E-2"/>
    <n v="1.5977600000000002E-2"/>
    <n v="1.5977600000000002E-2"/>
  </r>
  <r>
    <s v="34"/>
    <x v="30"/>
    <s v="04"/>
    <x v="3"/>
    <x v="4"/>
    <s v=""/>
    <s v=""/>
    <s v=""/>
    <s v=""/>
    <n v="0.57543800000000001"/>
    <n v="0.59522299999999995"/>
    <n v="0.62081799999999998"/>
    <n v="3.5090454E-2"/>
    <n v="4.0425739000000002E-2"/>
    <n v="4.5761024999999997E-2"/>
    <n v="5.1096309999999999E-2"/>
    <n v="4.2102378000000003E-2"/>
    <n v="3.3108446999999999E-2"/>
    <n v="2.4114515E-2"/>
    <n v="3.2470052999999999E-2"/>
    <x v="2940"/>
    <n v="4.8116430000000002E-2"/>
    <n v="3.8296620000000003E-2"/>
    <n v="2.8476810000000002E-2"/>
    <n v="1.8657E-2"/>
    <n v="1.7557033E-2"/>
    <n v="1.6457066999999999E-2"/>
    <n v="1.5259099999999999E-2"/>
    <n v="1.53329E-2"/>
    <n v="1.4608400000000001E-2"/>
    <n v="1.4608400000000001E-2"/>
    <n v="1.4608400000000001E-2"/>
  </r>
  <r>
    <s v="34"/>
    <x v="30"/>
    <s v="04"/>
    <x v="3"/>
    <x v="5"/>
    <s v=""/>
    <s v=""/>
    <s v=""/>
    <s v=""/>
    <n v="2.4202599999999999"/>
    <n v="2.4822869999999999"/>
    <n v="2.5551270000000001"/>
    <n v="1.8583700000000001"/>
    <n v="1.9561262669999999"/>
    <n v="2.0538825329999999"/>
    <n v="2.1516388000000002"/>
    <n v="1.4364543000000001"/>
    <n v="0.72126979999999996"/>
    <n v="6.0853000000000001E-3"/>
    <n v="6.6023330000000002E-3"/>
    <x v="2941"/>
    <n v="7.6363999999999998E-3"/>
    <n v="6.3303669999999999E-3"/>
    <n v="5.0243329999999998E-3"/>
    <n v="3.7182999999999999E-3"/>
    <n v="3.057967E-3"/>
    <n v="2.3976330000000001E-3"/>
    <n v="1.7293E-3"/>
    <n v="2.3574999999999998E-3"/>
    <n v="1.8579E-3"/>
    <n v="1.8579E-3"/>
    <n v="1.8579E-3"/>
  </r>
  <r>
    <s v="34"/>
    <x v="30"/>
    <s v="04"/>
    <x v="3"/>
    <x v="6"/>
    <n v="23.197679999999998"/>
    <n v="17.101710000000001"/>
    <n v="16.766719999999999"/>
    <n v="16.928039999999999"/>
    <n v="3.26511"/>
    <n v="3.3571010000000001"/>
    <n v="3.46787"/>
    <n v="0.51766000000000001"/>
    <n v="0.50207726699999999"/>
    <n v="0.48649453300000001"/>
    <n v="0.47091179999999999"/>
    <n v="0.44286703300000002"/>
    <n v="0.41482226700000002"/>
    <n v="0.3867775"/>
    <n v="0.32986599999999999"/>
    <x v="2942"/>
    <n v="0.21594959999999999"/>
    <n v="0.22175919999999999"/>
    <n v="0.22756879999999999"/>
    <n v="0.23337840000000001"/>
    <n v="0.23503260000000001"/>
    <n v="0.2366868"/>
    <n v="0.23618"/>
    <n v="0.22897490000000001"/>
    <n v="0.20266799999999999"/>
    <n v="0.20266799999999999"/>
    <n v="0.20266799999999999"/>
  </r>
  <r>
    <s v="34"/>
    <x v="30"/>
    <s v="05"/>
    <x v="4"/>
    <x v="0"/>
    <n v="1.3500000000000001E-3"/>
    <n v="1.3500000000000001E-3"/>
    <n v="1.42E-3"/>
    <n v="1.3799999999999999E-3"/>
    <n v="2.0061100000000001"/>
    <n v="2.1034060000000001"/>
    <n v="2.2584050000000002"/>
    <n v="2.18588"/>
    <n v="1.7887164"/>
    <n v="1.3915527999999999"/>
    <n v="0.99438919999999997"/>
    <n v="1.0285609330000001"/>
    <n v="1.0627326669999999"/>
    <n v="1.0969043999999999"/>
    <n v="0.93483039999999995"/>
    <x v="2943"/>
    <n v="0.61068239999999996"/>
    <n v="0.70953279999999996"/>
    <n v="0.80838319999999997"/>
    <n v="0.90723359999999997"/>
    <n v="0.84510419999999997"/>
    <n v="0.78297479999999997"/>
    <n v="0.72084539999999997"/>
    <n v="0.91522250000000005"/>
    <n v="0.69746300000000006"/>
    <n v="0.69746300000000006"/>
    <n v="0.69746300000000006"/>
  </r>
  <r>
    <s v="34"/>
    <x v="30"/>
    <s v="05"/>
    <x v="4"/>
    <x v="1"/>
    <s v=""/>
    <s v=""/>
    <s v=""/>
    <s v=""/>
    <s v=""/>
    <s v=""/>
    <s v=""/>
    <s v=""/>
    <n v="0"/>
    <n v="0"/>
    <s v=""/>
    <n v="6.8023300000000003E-4"/>
    <n v="1.360467E-3"/>
    <n v="2.0406999999999999E-3"/>
    <n v="1.6287669999999999E-3"/>
    <x v="2944"/>
    <n v="8.0489999999999999E-4"/>
    <n v="7.8453300000000002E-4"/>
    <n v="7.6416699999999995E-4"/>
    <n v="7.4379999999999997E-4"/>
    <n v="7.3063299999999996E-4"/>
    <n v="7.1746699999999995E-4"/>
    <n v="7.0430000000000004E-4"/>
    <n v="8.7100000000000003E-4"/>
    <n v="8.5939999999999996E-4"/>
    <n v="8.5939999999999996E-4"/>
    <n v="8.5939999999999996E-4"/>
  </r>
  <r>
    <s v="34"/>
    <x v="30"/>
    <s v="05"/>
    <x v="4"/>
    <x v="2"/>
    <n v="4.607E-2"/>
    <n v="2.9850000000000002E-2"/>
    <n v="3.048E-2"/>
    <n v="3.0439999999999998E-2"/>
    <n v="0.40250000000000002"/>
    <n v="0.41645900000000002"/>
    <n v="0.44352599999999998"/>
    <n v="0.31753999999999999"/>
    <n v="0.29247733300000001"/>
    <n v="0.26741466699999999"/>
    <n v="0.24235200000000001"/>
    <n v="0.22213379999999999"/>
    <n v="0.2019156"/>
    <n v="0.18169740000000001"/>
    <n v="0.14490123299999999"/>
    <x v="2945"/>
    <n v="7.1308899999999995E-2"/>
    <n v="7.2927633000000006E-2"/>
    <n v="7.4546367000000002E-2"/>
    <n v="7.6165099999999999E-2"/>
    <n v="7.2435967000000004E-2"/>
    <n v="6.8706832999999995E-2"/>
    <n v="6.4977699999999999E-2"/>
    <n v="8.3387000000000003E-2"/>
    <n v="6.6099599999999994E-2"/>
    <n v="6.6099599999999994E-2"/>
    <n v="6.6099599999999994E-2"/>
  </r>
  <r>
    <s v="34"/>
    <x v="30"/>
    <s v="05"/>
    <x v="4"/>
    <x v="3"/>
    <s v=""/>
    <s v=""/>
    <s v=""/>
    <s v=""/>
    <n v="0.16179099999999999"/>
    <n v="0.16792599999999999"/>
    <n v="0.17912400000000001"/>
    <n v="0.17574799999999999"/>
    <n v="0.17508753199999999"/>
    <n v="0.17442706499999999"/>
    <n v="0.17376659699999999"/>
    <n v="0.145703465"/>
    <n v="0.117640332"/>
    <n v="8.9577199999999996E-2"/>
    <n v="6.8995166999999996E-2"/>
    <x v="2946"/>
    <n v="2.7831100000000001E-2"/>
    <n v="2.7014400000000001E-2"/>
    <n v="2.6197700000000001E-2"/>
    <n v="2.5381000000000001E-2"/>
    <n v="2.39055E-2"/>
    <n v="2.2429999999999999E-2"/>
    <n v="2.0954500000000001E-2"/>
    <n v="2.81731E-2"/>
    <n v="2.4053100000000001E-2"/>
    <n v="2.4053100000000001E-2"/>
    <n v="2.4053100000000001E-2"/>
  </r>
  <r>
    <s v="34"/>
    <x v="30"/>
    <s v="05"/>
    <x v="4"/>
    <x v="4"/>
    <s v=""/>
    <s v=""/>
    <s v=""/>
    <s v=""/>
    <n v="0.15503500000000001"/>
    <n v="0.16095300000000001"/>
    <n v="0.171708"/>
    <n v="0.1661"/>
    <n v="0.16598755600000001"/>
    <n v="0.16587511199999999"/>
    <n v="0.165762668"/>
    <n v="0.13958269300000001"/>
    <n v="0.113402719"/>
    <n v="8.7222745000000004E-2"/>
    <n v="6.7278836999999994E-2"/>
    <x v="2947"/>
    <n v="2.7391022000000001E-2"/>
    <n v="2.6602481000000001E-2"/>
    <n v="2.5813941E-2"/>
    <n v="2.50254E-2"/>
    <n v="2.3668432999999999E-2"/>
    <n v="2.2311467000000001E-2"/>
    <n v="2.0954500000000001E-2"/>
    <n v="2.8123100000000002E-2"/>
    <n v="2.4053100000000001E-2"/>
    <n v="2.4053100000000001E-2"/>
    <n v="2.4053100000000001E-2"/>
  </r>
  <r>
    <s v="34"/>
    <x v="30"/>
    <s v="05"/>
    <x v="4"/>
    <x v="5"/>
    <s v=""/>
    <s v=""/>
    <s v=""/>
    <s v=""/>
    <n v="6.1920000000000003E-2"/>
    <n v="6.3741999999999993E-2"/>
    <n v="6.7785999999999999E-2"/>
    <n v="3.9820000000000001E-2"/>
    <n v="4.2352167000000003E-2"/>
    <n v="4.4884332999999998E-2"/>
    <n v="4.74165E-2"/>
    <n v="5.1576999999999998E-2"/>
    <n v="5.5737500000000002E-2"/>
    <n v="5.9898E-2"/>
    <n v="5.26393E-2"/>
    <x v="2948"/>
    <n v="3.81219E-2"/>
    <n v="3.9946799999999998E-2"/>
    <n v="4.1771700000000002E-2"/>
    <n v="4.3596599999999999E-2"/>
    <n v="4.2116332999999999E-2"/>
    <n v="4.0636066999999998E-2"/>
    <n v="3.9155799999999998E-2"/>
    <n v="5.0884600000000002E-2"/>
    <n v="4.7394100000000002E-2"/>
    <n v="4.7394100000000002E-2"/>
    <n v="4.7394100000000002E-2"/>
  </r>
  <r>
    <s v="34"/>
    <x v="30"/>
    <s v="05"/>
    <x v="4"/>
    <x v="6"/>
    <n v="0.28621000000000002"/>
    <n v="0.28549999999999998"/>
    <n v="0.30138999999999999"/>
    <n v="0.29698999999999998"/>
    <n v="0.98046999999999995"/>
    <n v="1.02458"/>
    <n v="1.089118"/>
    <n v="0.30103000000000002"/>
    <n v="0.25964923299999998"/>
    <n v="0.21826846699999999"/>
    <n v="0.17688770000000001"/>
    <n v="0.19537133300000001"/>
    <n v="0.21385496700000001"/>
    <n v="0.23233860000000001"/>
    <n v="0.17647056699999999"/>
    <x v="2949"/>
    <n v="6.47345E-2"/>
    <n v="6.6630333E-2"/>
    <n v="6.8526166999999999E-2"/>
    <n v="7.0421999999999998E-2"/>
    <n v="6.6229132999999996E-2"/>
    <n v="6.2036266999999999E-2"/>
    <n v="5.7843400000000003E-2"/>
    <n v="6.1728900000000003E-2"/>
    <n v="4.5622200000000002E-2"/>
    <n v="4.5622200000000002E-2"/>
    <n v="4.5622200000000002E-2"/>
  </r>
  <r>
    <s v="34"/>
    <x v="30"/>
    <s v="06"/>
    <x v="5"/>
    <x v="0"/>
    <n v="5.8852900000000004"/>
    <n v="5.8852900000000004"/>
    <n v="6.1329399999999996"/>
    <n v="6.0846799999999996"/>
    <n v="0.49076999999999998"/>
    <n v="0.49740000000000001"/>
    <n v="0.50450200000000001"/>
    <n v="1.0207900000000001"/>
    <n v="0.98443360000000002"/>
    <n v="0.94807719999999995"/>
    <n v="0.9117208"/>
    <n v="0.85008030000000001"/>
    <n v="0.78843980000000002"/>
    <n v="0.72679930000000004"/>
    <n v="0.63970876700000001"/>
    <x v="2950"/>
    <n v="0.46158130000000003"/>
    <n v="0.41134473300000002"/>
    <n v="0.36110816699999998"/>
    <n v="0.31087160000000003"/>
    <n v="0.32374083300000001"/>
    <n v="0.33661006700000001"/>
    <n v="0.35068369999999999"/>
    <n v="0.34599479999999999"/>
    <n v="0.40440320000000002"/>
    <n v="0.40440320000000002"/>
    <n v="0.40440320000000002"/>
  </r>
  <r>
    <s v="34"/>
    <x v="30"/>
    <s v="06"/>
    <x v="5"/>
    <x v="1"/>
    <s v=""/>
    <s v=""/>
    <s v=""/>
    <s v=""/>
    <s v=""/>
    <s v=""/>
    <s v=""/>
    <s v=""/>
    <n v="0"/>
    <n v="0"/>
    <s v=""/>
    <n v="6.9346E-3"/>
    <n v="1.38692E-2"/>
    <n v="2.0803800000000001E-2"/>
    <n v="1.7276367000000001E-2"/>
    <x v="2951"/>
    <n v="1.0138599999999999E-2"/>
    <n v="7.9372000000000002E-3"/>
    <n v="5.7358000000000001E-3"/>
    <n v="3.5344E-3"/>
    <n v="4.6258330000000002E-3"/>
    <n v="5.7172669999999998E-3"/>
    <n v="6.9905999999999996E-3"/>
    <n v="9.1176E-3"/>
    <n v="1.0246699999999999E-2"/>
    <n v="1.0246699999999999E-2"/>
    <n v="1.0246699999999999E-2"/>
  </r>
  <r>
    <s v="34"/>
    <x v="30"/>
    <s v="06"/>
    <x v="5"/>
    <x v="2"/>
    <n v="0.26486999999999999"/>
    <n v="0.15892000000000001"/>
    <n v="0.1656"/>
    <n v="0.16431000000000001"/>
    <n v="2.2536399999999999"/>
    <n v="2.2915269999999999"/>
    <n v="2.3328199999999999"/>
    <n v="1.79556"/>
    <n v="1.8359163329999999"/>
    <n v="1.8762726670000001"/>
    <n v="1.9166289999999999"/>
    <n v="1.7000478000000001"/>
    <n v="1.4834666000000001"/>
    <n v="1.2668854000000001"/>
    <n v="1.2276759669999999"/>
    <x v="2952"/>
    <n v="1.1464093"/>
    <n v="1.0744284669999999"/>
    <n v="1.0024476330000001"/>
    <n v="0.93046680000000004"/>
    <n v="0.93897366699999996"/>
    <n v="0.94748053300000001"/>
    <n v="0.96085880000000001"/>
    <n v="0.86041239999999997"/>
    <n v="0.99484090000000003"/>
    <n v="0.99484090000000003"/>
    <n v="0.99484090000000003"/>
  </r>
  <r>
    <s v="34"/>
    <x v="30"/>
    <s v="06"/>
    <x v="5"/>
    <x v="3"/>
    <n v="0.63195000000000001"/>
    <n v="0.63195000000000001"/>
    <n v="0.65854000000000001"/>
    <n v="0.65336000000000005"/>
    <n v="0.38728600000000002"/>
    <n v="0.39531100000000002"/>
    <n v="0.40439000000000003"/>
    <n v="0.42934964399999997"/>
    <n v="0.38372234900000002"/>
    <n v="0.33809505499999998"/>
    <n v="0.29246776000000002"/>
    <n v="0.35062243999999998"/>
    <n v="0.40877711999999999"/>
    <n v="0.46693180000000001"/>
    <n v="0.45302773299999999"/>
    <x v="2953"/>
    <n v="0.42301680000000003"/>
    <n v="0.3980378"/>
    <n v="0.37305880000000002"/>
    <n v="0.34807979999999999"/>
    <n v="0.38169863300000001"/>
    <n v="0.415317467"/>
    <n v="0.44971359999999999"/>
    <n v="0.37613390000000002"/>
    <n v="0.39960950000000001"/>
    <n v="0.39960950000000001"/>
    <n v="0.39960950000000001"/>
  </r>
  <r>
    <s v="34"/>
    <x v="30"/>
    <s v="06"/>
    <x v="5"/>
    <x v="4"/>
    <n v="0.36115999999999998"/>
    <n v="0.36115999999999998"/>
    <n v="0.37635000000000002"/>
    <n v="0.37340000000000001"/>
    <n v="0.29474899999999998"/>
    <n v="0.30138300000000001"/>
    <n v="0.30893900000000002"/>
    <n v="0.31723279999999998"/>
    <n v="0.28078478600000001"/>
    <n v="0.24433677300000001"/>
    <n v="0.20788875900000001"/>
    <n v="0.27618099499999998"/>
    <n v="0.34447323099999999"/>
    <n v="0.41276546800000002"/>
    <n v="0.395887612"/>
    <x v="2954"/>
    <n v="0.36297980000000002"/>
    <n v="0.34554072600000002"/>
    <n v="0.32810165200000002"/>
    <n v="0.31066257800000002"/>
    <n v="0.33978218599999999"/>
    <n v="0.36890179299999998"/>
    <n v="0.39879870000000001"/>
    <n v="0.33531359999999999"/>
    <n v="0.35255750000000002"/>
    <n v="0.35255750000000002"/>
    <n v="0.35255750000000002"/>
  </r>
  <r>
    <s v="34"/>
    <x v="30"/>
    <s v="06"/>
    <x v="5"/>
    <x v="5"/>
    <n v="1.74654"/>
    <n v="1.74654"/>
    <n v="1.8200400000000001"/>
    <n v="1.8057099999999999"/>
    <n v="5.20892"/>
    <n v="5.2262250000000003"/>
    <n v="5.2392430000000001"/>
    <n v="4.0529000000000002"/>
    <n v="2.7978859329999999"/>
    <n v="1.5428718669999999"/>
    <n v="0.2878578"/>
    <n v="0.27321889999999999"/>
    <n v="0.25857999999999998"/>
    <n v="0.24394109999999999"/>
    <n v="0.22801633299999999"/>
    <x v="2955"/>
    <n v="0.1955768"/>
    <n v="0.151149433"/>
    <n v="0.106722067"/>
    <n v="6.2294700000000001E-2"/>
    <n v="5.4342267E-2"/>
    <n v="4.6389832999999998E-2"/>
    <n v="4.0051700000000003E-2"/>
    <n v="3.50339E-2"/>
    <n v="4.0063399999999999E-2"/>
    <n v="4.0063399999999999E-2"/>
    <n v="4.0063399999999999E-2"/>
  </r>
  <r>
    <s v="34"/>
    <x v="30"/>
    <s v="06"/>
    <x v="5"/>
    <x v="6"/>
    <n v="3.7242500000000001"/>
    <n v="2.1865999999999999"/>
    <n v="2.2575799999999999"/>
    <n v="2.2352300000000001"/>
    <n v="1.1230500000000001"/>
    <n v="1.1345559999999999"/>
    <n v="1.1468529999999999"/>
    <n v="0.30120999999999998"/>
    <n v="0.28803770000000001"/>
    <n v="0.27486539999999998"/>
    <n v="0.26169310000000001"/>
    <n v="0.22241939999999999"/>
    <n v="0.18314569999999999"/>
    <n v="0.143872"/>
    <n v="0.1369851"/>
    <x v="2956"/>
    <n v="0.12958819999999999"/>
    <n v="0.13157033300000001"/>
    <n v="0.13355246700000001"/>
    <n v="0.13553460000000001"/>
    <n v="0.18052616699999999"/>
    <n v="0.225517733"/>
    <n v="0.2709646"/>
    <n v="0.304147"/>
    <n v="0.38016480000000002"/>
    <n v="0.38016480000000002"/>
    <n v="0.38016480000000002"/>
  </r>
  <r>
    <s v="34"/>
    <x v="30"/>
    <s v="07"/>
    <x v="6"/>
    <x v="0"/>
    <n v="2.16E-3"/>
    <n v="1.9300000000000001E-3"/>
    <n v="2.0400000000000001E-3"/>
    <n v="2.0999999999999999E-3"/>
    <n v="0.69955999999999996"/>
    <n v="0.72357800000000005"/>
    <n v="1.658154412"/>
    <n v="1.29976"/>
    <n v="1.7181019829999999"/>
    <n v="2.1364439669999999"/>
    <n v="2.5547859499999999"/>
    <n v="2.2485378479999998"/>
    <n v="1.9422897450000001"/>
    <n v="1.636041643"/>
    <n v="1.597763104"/>
    <x v="2957"/>
    <n v="1.5262191270000001"/>
    <n v="3.686463533"/>
    <n v="5.8467079379999998"/>
    <n v="8.0069523440000001"/>
    <n v="6.7690771029999999"/>
    <n v="5.5312018619999996"/>
    <n v="4.3074694206000004"/>
    <n v="4.3701169000000002"/>
    <n v="4.4408082000000002"/>
    <n v="4.4408082000000002"/>
    <n v="4.4408082000000002"/>
  </r>
  <r>
    <s v="34"/>
    <x v="30"/>
    <s v="07"/>
    <x v="6"/>
    <x v="1"/>
    <s v=""/>
    <s v=""/>
    <s v=""/>
    <s v=""/>
    <n v="9.9260000000000008E-3"/>
    <n v="1.0236E-2"/>
    <n v="1.0496E-2"/>
    <n v="1.525378785"/>
    <n v="1.5214605699999999"/>
    <n v="1.517542355"/>
    <n v="1.5136241399999999"/>
    <n v="1.56324566"/>
    <n v="1.6128671800000001"/>
    <n v="1.6624886999999999"/>
    <n v="1.3261571329999999"/>
    <x v="2958"/>
    <n v="0.65352569999999999"/>
    <n v="0.62556323300000005"/>
    <n v="0.59760076699999998"/>
    <n v="0.56963830000000004"/>
    <n v="0.53886716700000004"/>
    <n v="0.50809603299999995"/>
    <n v="0.47742190000000001"/>
    <n v="0.45581270000000002"/>
    <n v="0.29476639999999998"/>
    <n v="0.29476639999999998"/>
    <n v="0.29476639999999998"/>
  </r>
  <r>
    <s v="34"/>
    <x v="30"/>
    <s v="07"/>
    <x v="6"/>
    <x v="2"/>
    <n v="5.1153000000000004"/>
    <n v="4.9787699999999999"/>
    <n v="5.1098400000000002"/>
    <n v="5.11233"/>
    <n v="1.1170500000000001"/>
    <n v="1.1573230000000001"/>
    <n v="1.1974089999999999"/>
    <n v="5.4262800000000002"/>
    <n v="5.2567687169999999"/>
    <n v="5.0872574330000004"/>
    <n v="4.9177461500000001"/>
    <n v="3.8386781669999999"/>
    <n v="2.7596101829999999"/>
    <n v="1.6805422000000001"/>
    <n v="1.6042600330000001"/>
    <x v="2959"/>
    <n v="1.4532274000000001"/>
    <n v="1.3694173569999999"/>
    <n v="1.2856073130000001"/>
    <n v="1.2017972699999999"/>
    <n v="1.0271711059999999"/>
    <n v="0.85254494199999997"/>
    <n v="0.70162357870000003"/>
    <n v="0.73479989999999995"/>
    <n v="0.64491600000000004"/>
    <n v="0.64491600000000004"/>
    <n v="0.64491600000000004"/>
  </r>
  <r>
    <s v="34"/>
    <x v="30"/>
    <s v="07"/>
    <x v="6"/>
    <x v="3"/>
    <n v="3.0198200000000002"/>
    <n v="4.4850500000000002"/>
    <n v="4.7550299999999996"/>
    <n v="5.5154699999999997"/>
    <n v="5.528607"/>
    <n v="5.8482469999999998"/>
    <n v="8.2542372010000005"/>
    <n v="6.8777103220000004"/>
    <n v="6.8250018829999997"/>
    <n v="6.7722934439999998"/>
    <n v="6.7195850039999998"/>
    <n v="6.7108753639999996"/>
    <n v="6.7021657230000002"/>
    <n v="6.693456082"/>
    <n v="6.306133279"/>
    <x v="2960"/>
    <n v="5.5289408729999998"/>
    <n v="5.5419149289999998"/>
    <n v="5.5548889839999998"/>
    <n v="5.5678630399999998"/>
    <n v="6.2621487419999999"/>
    <n v="6.9564344440000001"/>
    <n v="7.6660163456000001"/>
    <n v="7.6402926999999998"/>
    <n v="7.6538887000000004"/>
    <n v="7.6538887000000004"/>
    <n v="7.6538887000000004"/>
  </r>
  <r>
    <s v="34"/>
    <x v="30"/>
    <s v="07"/>
    <x v="6"/>
    <x v="4"/>
    <n v="0.71082999999999996"/>
    <n v="0.99536999999999998"/>
    <n v="1.0531600000000001"/>
    <n v="1.2058500000000001"/>
    <n v="1.4093260000000001"/>
    <n v="1.4839070000000001"/>
    <n v="3.710731547"/>
    <n v="3.7753199749999999"/>
    <n v="3.7319065999999999"/>
    <n v="3.6884932250000002"/>
    <n v="3.6450798500000001"/>
    <n v="3.586339502"/>
    <n v="3.5275991539999998"/>
    <n v="3.4688588060000001"/>
    <n v="3.4025578360000002"/>
    <x v="2961"/>
    <n v="3.2675720940000001"/>
    <n v="3.3674017300000001"/>
    <n v="3.467231365"/>
    <n v="3.5670610009999999"/>
    <n v="4.0422356820000003"/>
    <n v="4.5174103629999998"/>
    <n v="5.0078812438"/>
    <n v="4.9712227999999996"/>
    <n v="4.9308753000000003"/>
    <n v="4.9308753000000003"/>
    <n v="4.9308753000000003"/>
  </r>
  <r>
    <s v="34"/>
    <x v="30"/>
    <s v="07"/>
    <x v="6"/>
    <x v="5"/>
    <n v="0.30109999999999998"/>
    <n v="0.2767"/>
    <n v="0.28788000000000002"/>
    <n v="0.28975000000000001"/>
    <n v="0.62946999999999997"/>
    <n v="0.64941400000000005"/>
    <n v="0.67188700000000001"/>
    <n v="1.6431899999999999"/>
    <n v="1.8236397"/>
    <n v="2.0040893999999998"/>
    <n v="2.1845390999999998"/>
    <n v="1.7712347669999999"/>
    <n v="1.3579304329999999"/>
    <n v="0.94462610000000002"/>
    <n v="0.76677530000000005"/>
    <x v="2962"/>
    <n v="0.41169869999999997"/>
    <n v="0.35443353300000002"/>
    <n v="0.29716836699999999"/>
    <n v="0.23990320000000001"/>
    <n v="0.226197233"/>
    <n v="0.21249126700000001"/>
    <n v="0.1989205"/>
    <n v="0.18024490000000001"/>
    <n v="0.1749957"/>
    <n v="0.1749957"/>
    <n v="0.1749957"/>
  </r>
  <r>
    <s v="34"/>
    <x v="30"/>
    <s v="07"/>
    <x v="6"/>
    <x v="6"/>
    <n v="27.1053"/>
    <n v="26.45046"/>
    <n v="27.25386"/>
    <n v="27.417100000000001"/>
    <n v="6.2991099999999998"/>
    <n v="6.5030210000000004"/>
    <n v="6.9896345369999997"/>
    <n v="7.7212256420000003"/>
    <n v="7.6542032349999998"/>
    <n v="7.5871808290000002"/>
    <n v="7.5201584219999997"/>
    <n v="6.4120669330000002"/>
    <n v="5.3039754449999998"/>
    <n v="4.1958839560000003"/>
    <n v="4.0218395520000003"/>
    <x v="2963"/>
    <n v="3.6801132440000002"/>
    <n v="3.7211993539999999"/>
    <n v="3.762285463"/>
    <n v="3.8033715720000001"/>
    <n v="3.9060655139999998"/>
    <n v="4.0087594559999999"/>
    <n v="4.1290551975999996"/>
    <n v="4.2491634999999999"/>
    <n v="3.9479053999999998"/>
    <n v="3.9479053999999998"/>
    <n v="3.9479053999999998"/>
  </r>
  <r>
    <s v="34"/>
    <x v="30"/>
    <s v="08"/>
    <x v="7"/>
    <x v="0"/>
    <s v=""/>
    <s v=""/>
    <s v=""/>
    <s v=""/>
    <n v="0.30970999999999999"/>
    <n v="0.318799"/>
    <n v="0.32987"/>
    <n v="4.9450000000000001E-2"/>
    <n v="4.8080967000000002E-2"/>
    <n v="4.6711932999999997E-2"/>
    <n v="4.5342899999999998E-2"/>
    <n v="4.07531E-2"/>
    <n v="3.6163300000000002E-2"/>
    <n v="3.1573499999999997E-2"/>
    <n v="3.3097799999999997E-2"/>
    <x v="2964"/>
    <n v="3.6417600000000001E-2"/>
    <n v="3.03276E-2"/>
    <n v="2.4237600000000002E-2"/>
    <n v="1.81476E-2"/>
    <n v="1.8268300000000001E-2"/>
    <n v="1.8388999999999999E-2"/>
    <n v="1.9392699999999999E-2"/>
    <n v="0"/>
    <n v="1.7795399999999999E-2"/>
    <n v="1.7795399999999999E-2"/>
    <n v="1.7795399999999999E-2"/>
  </r>
  <r>
    <s v="34"/>
    <x v="30"/>
    <s v="08"/>
    <x v="7"/>
    <x v="1"/>
    <s v=""/>
    <s v=""/>
    <s v=""/>
    <s v=""/>
    <n v="2.8600000000000001E-3"/>
    <n v="2.954E-3"/>
    <n v="3.026E-3"/>
    <s v=""/>
    <n v="0"/>
    <n v="0"/>
    <s v=""/>
    <n v="2.1590329999999999E-3"/>
    <n v="4.3180670000000001E-3"/>
    <n v="6.4771000000000004E-3"/>
    <n v="6.7129329999999999E-3"/>
    <x v="2965"/>
    <n v="7.1910999999999997E-3"/>
    <n v="6.9427330000000004E-3"/>
    <n v="6.6943669999999997E-3"/>
    <n v="6.4460000000000003E-3"/>
    <n v="6.3045000000000002E-3"/>
    <n v="6.1630000000000001E-3"/>
    <n v="6.0315000000000004E-3"/>
    <n v="0"/>
    <n v="5.4136999999999996E-3"/>
    <n v="5.4136999999999996E-3"/>
    <n v="5.4136999999999996E-3"/>
  </r>
  <r>
    <s v="34"/>
    <x v="30"/>
    <s v="08"/>
    <x v="7"/>
    <x v="2"/>
    <s v=""/>
    <s v=""/>
    <s v=""/>
    <s v=""/>
    <n v="0.45202999999999999"/>
    <n v="0.46566800000000003"/>
    <n v="0.481962"/>
    <n v="6.8169999999999994E-2"/>
    <n v="6.3403899999999999E-2"/>
    <n v="5.8637799999999997E-2"/>
    <n v="5.3871700000000002E-2"/>
    <n v="4.5388333000000003E-2"/>
    <n v="3.6904966999999997E-2"/>
    <n v="2.8421600000000002E-2"/>
    <n v="2.8008499999999999E-2"/>
    <x v="2966"/>
    <n v="2.75052E-2"/>
    <n v="2.6487400000000001E-2"/>
    <n v="2.5469599999999998E-2"/>
    <n v="2.4451799999999999E-2"/>
    <n v="2.3821867E-2"/>
    <n v="2.3191933000000001E-2"/>
    <n v="2.3618500000000001E-2"/>
    <n v="0"/>
    <n v="2.2096999999999999E-2"/>
    <n v="2.2096999999999999E-2"/>
    <n v="2.2096999999999999E-2"/>
  </r>
  <r>
    <s v="34"/>
    <x v="30"/>
    <s v="08"/>
    <x v="7"/>
    <x v="3"/>
    <s v=""/>
    <s v=""/>
    <s v=""/>
    <s v=""/>
    <n v="0.11071"/>
    <n v="0.11426699999999999"/>
    <n v="0.118559"/>
    <n v="6.8136664E-2"/>
    <n v="6.0609731E-2"/>
    <n v="5.3082799E-2"/>
    <n v="4.5555866E-2"/>
    <n v="3.4962311000000003E-2"/>
    <n v="2.4368754999999999E-2"/>
    <n v="1.37752E-2"/>
    <n v="1.2556167E-2"/>
    <x v="2967"/>
    <n v="1.01336E-2"/>
    <n v="1.0115133E-2"/>
    <n v="1.0096667E-2"/>
    <n v="1.0078200000000001E-2"/>
    <n v="9.2917999999999994E-3"/>
    <n v="8.5053999999999998E-3"/>
    <n v="7.7489999999999998E-3"/>
    <n v="0"/>
    <n v="7.1529999999999996E-3"/>
    <n v="7.1529999999999996E-3"/>
    <n v="7.1529999999999996E-3"/>
  </r>
  <r>
    <s v="34"/>
    <x v="30"/>
    <s v="08"/>
    <x v="7"/>
    <x v="4"/>
    <s v=""/>
    <s v=""/>
    <s v=""/>
    <s v=""/>
    <n v="0.11071"/>
    <n v="0.11426699999999999"/>
    <n v="0.118559"/>
    <n v="5.2699999999999997E-2"/>
    <n v="4.9648772000000001E-2"/>
    <n v="4.6597544999999997E-2"/>
    <n v="4.3546317000000001E-2"/>
    <n v="3.3606303999999997E-2"/>
    <n v="2.3666290999999999E-2"/>
    <n v="1.3726278E-2"/>
    <n v="1.234698E-2"/>
    <x v="2968"/>
    <n v="9.6038830000000006E-3"/>
    <n v="9.5793779999999995E-3"/>
    <n v="9.5548730000000002E-3"/>
    <n v="9.5303680000000009E-3"/>
    <n v="8.4347789999999999E-3"/>
    <n v="7.3391890000000003E-3"/>
    <n v="6.2735999999999998E-3"/>
    <n v="0"/>
    <n v="6.8396999999999998E-3"/>
    <n v="6.8396999999999998E-3"/>
    <n v="6.8396999999999998E-3"/>
  </r>
  <r>
    <s v="34"/>
    <x v="30"/>
    <s v="08"/>
    <x v="7"/>
    <x v="5"/>
    <s v=""/>
    <s v=""/>
    <s v=""/>
    <s v=""/>
    <n v="0.14221"/>
    <n v="0.14702200000000001"/>
    <n v="0.153165"/>
    <n v="2.7E-4"/>
    <n v="2.5999999999999998E-4"/>
    <n v="2.5000000000000001E-4"/>
    <n v="2.4000000000000001E-4"/>
    <n v="1.85267E-4"/>
    <n v="1.3053300000000001E-4"/>
    <n v="7.5799999999999999E-5"/>
    <n v="8.7266699999999996E-5"/>
    <x v="2969"/>
    <n v="1.114E-4"/>
    <n v="1.01433E-4"/>
    <n v="9.1466700000000003E-5"/>
    <n v="8.1500000000000002E-5"/>
    <n v="7.7933299999999995E-5"/>
    <n v="7.4366699999999994E-5"/>
    <n v="7.08E-5"/>
    <n v="0"/>
    <n v="8.6399999999999999E-5"/>
    <n v="8.6399999999999999E-5"/>
    <n v="8.6399999999999999E-5"/>
  </r>
  <r>
    <s v="34"/>
    <x v="30"/>
    <s v="08"/>
    <x v="7"/>
    <x v="6"/>
    <n v="167.57168999999999"/>
    <n v="153.43078"/>
    <n v="157.7758"/>
    <n v="149.52243000000001"/>
    <n v="109.96732"/>
    <n v="108.235512"/>
    <n v="111.20066799999999"/>
    <n v="89.116709380000003"/>
    <n v="88.997294580000002"/>
    <n v="88.877879780000001"/>
    <n v="88.758464979999999"/>
    <n v="81.741044549999998"/>
    <n v="74.723624119999997"/>
    <n v="67.706203689999995"/>
    <n v="65.837873099999996"/>
    <x v="2970"/>
    <n v="62.102517820000003"/>
    <n v="61.621183250000001"/>
    <n v="61.139848690000001"/>
    <n v="60.65851412"/>
    <n v="59.381733169999997"/>
    <n v="58.104952220000001"/>
    <n v="56.806450067"/>
    <n v="70.243254300000004"/>
    <n v="63.343883699999999"/>
    <n v="63.343883699999999"/>
    <n v="63.343883699999999"/>
  </r>
  <r>
    <s v="34"/>
    <x v="30"/>
    <s v="09"/>
    <x v="8"/>
    <x v="0"/>
    <s v=""/>
    <s v=""/>
    <s v=""/>
    <s v=""/>
    <n v="0.22700999999999999"/>
    <n v="0.237261"/>
    <n v="0.24348800000000001"/>
    <n v="0.28949000000000003"/>
    <n v="0.20755170000000001"/>
    <n v="0.12561339999999999"/>
    <n v="4.3675100000000001E-2"/>
    <n v="4.0445532999999999E-2"/>
    <n v="3.7215967000000003E-2"/>
    <n v="3.39864E-2"/>
    <n v="2.5219333E-2"/>
    <x v="2971"/>
    <n v="8.2404000000000002E-3"/>
    <n v="7.4849670000000004E-3"/>
    <n v="6.7295330000000002E-3"/>
    <n v="5.9741000000000004E-3"/>
    <n v="5.982233E-3"/>
    <n v="5.9903669999999999E-3"/>
    <n v="5.9985000000000004E-3"/>
    <n v="1.7393499999999999E-2"/>
    <n v="2.5066399999999999E-2"/>
    <n v="2.5066399999999999E-2"/>
    <n v="2.5066399999999999E-2"/>
  </r>
  <r>
    <s v="34"/>
    <x v="30"/>
    <s v="09"/>
    <x v="8"/>
    <x v="1"/>
    <s v=""/>
    <s v=""/>
    <s v=""/>
    <s v=""/>
    <n v="1.9729999999999999E-3"/>
    <n v="2.5270000000000002E-3"/>
    <n v="2.735E-3"/>
    <s v=""/>
    <n v="0"/>
    <n v="0"/>
    <s v=""/>
    <n v="2.135133E-3"/>
    <n v="4.2702670000000003E-3"/>
    <n v="6.4054000000000003E-3"/>
    <n v="5.6918669999999998E-3"/>
    <x v="2972"/>
    <n v="4.2747999999999996E-3"/>
    <n v="3.9960669999999998E-3"/>
    <n v="3.7173330000000002E-3"/>
    <n v="3.4386E-3"/>
    <n v="2.3978329999999998E-3"/>
    <n v="1.357067E-3"/>
    <n v="3.1629999999999999E-4"/>
    <n v="2.299E-4"/>
    <n v="1.3520000000000001E-4"/>
    <n v="1.3520000000000001E-4"/>
    <n v="1.3520000000000001E-4"/>
  </r>
  <r>
    <s v="34"/>
    <x v="30"/>
    <s v="09"/>
    <x v="8"/>
    <x v="2"/>
    <n v="4.4310000000000002E-2"/>
    <n v="3.9289999999999999E-2"/>
    <n v="4.1009999999999998E-2"/>
    <n v="4.1689999999999998E-2"/>
    <n v="1.676534"/>
    <n v="1.9253400000000001"/>
    <n v="1.743681"/>
    <n v="0.48049999999999998"/>
    <n v="0.44321823300000002"/>
    <n v="0.40593646700000002"/>
    <n v="0.3686547"/>
    <n v="0.26181949999999998"/>
    <n v="0.15498429999999999"/>
    <n v="4.81491E-2"/>
    <n v="3.9906499999999998E-2"/>
    <x v="2973"/>
    <n v="2.41321E-2"/>
    <n v="2.0727767000000001E-2"/>
    <n v="1.7323432999999999E-2"/>
    <n v="1.39191E-2"/>
    <n v="1.48662E-2"/>
    <n v="1.5813299999999999E-2"/>
    <n v="1.6760400000000002E-2"/>
    <n v="2.23468E-2"/>
    <n v="2.20523E-2"/>
    <n v="2.20523E-2"/>
    <n v="2.20523E-2"/>
  </r>
  <r>
    <s v="34"/>
    <x v="30"/>
    <s v="09"/>
    <x v="8"/>
    <x v="3"/>
    <s v=""/>
    <s v=""/>
    <s v=""/>
    <s v=""/>
    <n v="0.26445600000000002"/>
    <n v="0.29184700000000002"/>
    <n v="0.28875800000000001"/>
    <n v="0.14843669400000001"/>
    <n v="0.13873406099999999"/>
    <n v="0.129031429"/>
    <n v="0.119328797"/>
    <n v="9.7082431999999996E-2"/>
    <n v="7.4836066000000007E-2"/>
    <n v="5.2589700000000003E-2"/>
    <n v="4.4740166999999997E-2"/>
    <x v="2974"/>
    <n v="3.1609900000000003E-2"/>
    <n v="2.6283833E-2"/>
    <n v="2.0957766999999999E-2"/>
    <n v="1.5631699999999998E-2"/>
    <n v="1.9504467000000001E-2"/>
    <n v="2.3377233000000001E-2"/>
    <n v="2.725E-2"/>
    <n v="3.6468500000000001E-2"/>
    <n v="3.2678800000000001E-2"/>
    <n v="3.2678800000000001E-2"/>
    <n v="3.2678800000000001E-2"/>
  </r>
  <r>
    <s v="34"/>
    <x v="30"/>
    <s v="09"/>
    <x v="8"/>
    <x v="4"/>
    <s v=""/>
    <s v=""/>
    <s v=""/>
    <s v=""/>
    <n v="0.25788100000000003"/>
    <n v="0.281856"/>
    <n v="0.28188099999999999"/>
    <n v="8.1705862000000004E-2"/>
    <n v="7.3277684999999995E-2"/>
    <n v="6.4849508E-2"/>
    <n v="5.6421331999999998E-2"/>
    <n v="5.0915931999999997E-2"/>
    <n v="4.5410533000000003E-2"/>
    <n v="3.9905134000000002E-2"/>
    <n v="3.5492334E-2"/>
    <x v="2975"/>
    <n v="2.9322533000000001E-2"/>
    <n v="2.3814120000000001E-2"/>
    <n v="1.8305707000000001E-2"/>
    <n v="1.2797294000000001E-2"/>
    <n v="1.6930728999999999E-2"/>
    <n v="2.1064164999999999E-2"/>
    <n v="2.5197600000000001E-2"/>
    <n v="3.10935E-2"/>
    <n v="2.9870500000000001E-2"/>
    <n v="2.9870500000000001E-2"/>
    <n v="2.9870500000000001E-2"/>
  </r>
  <r>
    <s v="34"/>
    <x v="30"/>
    <s v="09"/>
    <x v="8"/>
    <x v="5"/>
    <s v=""/>
    <s v=""/>
    <s v=""/>
    <s v=""/>
    <n v="0.36014699999999999"/>
    <n v="0.67210999999999999"/>
    <n v="0.59101499999999996"/>
    <n v="4.4819999999999999E-2"/>
    <n v="3.2056633000000001E-2"/>
    <n v="1.9293266999999999E-2"/>
    <n v="6.5298999999999999E-3"/>
    <n v="5.0864669999999999E-3"/>
    <n v="3.6430329999999999E-3"/>
    <n v="2.1995999999999999E-3"/>
    <n v="2.0377669999999998E-3"/>
    <x v="2976"/>
    <n v="1.7181E-3"/>
    <n v="1.8209669999999999E-3"/>
    <n v="1.923833E-3"/>
    <n v="2.0267000000000002E-3"/>
    <n v="2.0370330000000002E-3"/>
    <n v="2.047367E-3"/>
    <n v="2.0577E-3"/>
    <n v="1.6765E-3"/>
    <n v="1.5300999999999999E-3"/>
    <n v="1.5300999999999999E-3"/>
    <n v="1.5300999999999999E-3"/>
  </r>
  <r>
    <s v="34"/>
    <x v="30"/>
    <s v="09"/>
    <x v="8"/>
    <x v="6"/>
    <n v="39.426200000000001"/>
    <n v="28.064029999999999"/>
    <n v="29.23115"/>
    <n v="29.277049999999999"/>
    <n v="11.4628"/>
    <n v="11.288448000000001"/>
    <n v="11.389220999999999"/>
    <n v="21.457823319999999"/>
    <n v="21.413643520000001"/>
    <n v="21.369463719999999"/>
    <n v="21.32528392"/>
    <n v="22.660411060000001"/>
    <n v="23.995538199999999"/>
    <n v="25.330665329999999"/>
    <n v="24.328764490000001"/>
    <x v="2977"/>
    <n v="18.07768493"/>
    <n v="17.587584230000001"/>
    <n v="17.097483530000002"/>
    <n v="16.607382820000002"/>
    <n v="16.23061525"/>
    <n v="15.853847679999999"/>
    <n v="15.469508003"/>
    <n v="15.4675715"/>
    <n v="15.436908000000001"/>
    <n v="15.436908000000001"/>
    <n v="15.436908000000001"/>
  </r>
  <r>
    <s v="34"/>
    <x v="30"/>
    <s v="10"/>
    <x v="9"/>
    <x v="0"/>
    <n v="1.7324999999999999"/>
    <n v="53.804679999999998"/>
    <n v="57.489840000000001"/>
    <n v="56.65804"/>
    <n v="60.320329999999998"/>
    <n v="9.3272130000000004"/>
    <n v="9.3390740000000001"/>
    <n v="0.89369020099999996"/>
    <n v="0.89464511999999996"/>
    <n v="0.89560003799999999"/>
    <n v="0.89655495600000001"/>
    <n v="1.8817738500000001"/>
    <n v="2.8669927450000001"/>
    <n v="3.8522116400000002"/>
    <n v="2.8428345500000001"/>
    <x v="2978"/>
    <n v="0.82408037099999998"/>
    <n v="0.79958841599999997"/>
    <n v="0.77509645999999999"/>
    <n v="0.75060450499999998"/>
    <n v="0.73164382500000003"/>
    <n v="0.71268314399999999"/>
    <n v="0.69234246379999997"/>
    <n v="0.71940269999999995"/>
    <n v="0.6762859"/>
    <n v="0.6762859"/>
    <n v="0.6762859"/>
  </r>
  <r>
    <s v="34"/>
    <x v="30"/>
    <s v="10"/>
    <x v="9"/>
    <x v="1"/>
    <n v="2.67347"/>
    <n v="3.2519999999999998"/>
    <n v="3.2609300000000001"/>
    <n v="3.32531"/>
    <n v="3.37758"/>
    <n v="3.4147889999999999"/>
    <n v="3.4795069999999999"/>
    <n v="1.4747522390000001"/>
    <n v="1.4747522390000001"/>
    <n v="1.4747522390000001"/>
    <n v="1.4747522390000001"/>
    <n v="1.47856006"/>
    <n v="1.4823678819999999"/>
    <n v="1.486175703"/>
    <n v="1.0326838810000001"/>
    <x v="2979"/>
    <n v="0.12898305299999999"/>
    <n v="0.18672682900000001"/>
    <n v="0.24447060400000001"/>
    <n v="0.30221438"/>
    <n v="0.31071529799999997"/>
    <n v="0.31921621500000003"/>
    <n v="0.32771713299999999"/>
    <n v="0.34830729999999999"/>
    <n v="0.33868290000000001"/>
    <n v="0.33868290000000001"/>
    <n v="0.33868290000000001"/>
  </r>
  <r>
    <s v="34"/>
    <x v="30"/>
    <s v="10"/>
    <x v="9"/>
    <x v="2"/>
    <n v="1.2950699999999999"/>
    <n v="3.2481"/>
    <n v="3.3694899999999999"/>
    <n v="3.3736700000000002"/>
    <n v="3.7019199999999999"/>
    <n v="2.2149420000000002"/>
    <n v="2.252723"/>
    <n v="1.7158235150000001"/>
    <n v="3.0672024320000002"/>
    <n v="4.4185813490000001"/>
    <n v="5.769960266"/>
    <n v="4.8732194829999997"/>
    <n v="3.976478701"/>
    <n v="3.0797379180000002"/>
    <n v="2.8054616069999998"/>
    <x v="2980"/>
    <n v="2.2568589860000001"/>
    <n v="2.2043372159999999"/>
    <n v="2.1518154460000001"/>
    <n v="2.0992936759999998"/>
    <n v="2.1483151089999999"/>
    <n v="2.1973365409999999"/>
    <n v="2.2395779742999999"/>
    <n v="2.3234990999999998"/>
    <n v="2.1348660000000002"/>
    <n v="2.1348660000000002"/>
    <n v="2.1348660000000002"/>
  </r>
  <r>
    <s v="34"/>
    <x v="30"/>
    <s v="10"/>
    <x v="9"/>
    <x v="3"/>
    <n v="5.5844100000000001"/>
    <n v="9.3902099999999997"/>
    <n v="9.94374"/>
    <n v="9.9684200000000001"/>
    <n v="10.875830000000001"/>
    <n v="5.8324239999999996"/>
    <n v="5.9125860000000001"/>
    <n v="0.294961537"/>
    <n v="0.32730264599999997"/>
    <n v="0.35964375599999998"/>
    <n v="0.39198486599999999"/>
    <n v="0.50675212599999997"/>
    <n v="0.62151938600000001"/>
    <n v="0.73628664600000004"/>
    <n v="0.77097617900000004"/>
    <x v="2981"/>
    <n v="0.84034524600000005"/>
    <n v="0.65344454600000001"/>
    <n v="0.46654384599999998"/>
    <n v="0.27964314600000001"/>
    <n v="0.25861067199999999"/>
    <n v="0.23757819899999999"/>
    <n v="0.21106572470000001"/>
    <n v="0.23007920000000001"/>
    <n v="0.2391953"/>
    <n v="0.2391953"/>
    <n v="0.2391953"/>
  </r>
  <r>
    <s v="34"/>
    <x v="30"/>
    <s v="10"/>
    <x v="9"/>
    <x v="4"/>
    <n v="4.4741200000000001"/>
    <n v="8.3474599999999999"/>
    <n v="8.8576099999999993"/>
    <n v="8.8518899999999991"/>
    <n v="9.7150820000000007"/>
    <n v="4.6501299999999999"/>
    <n v="4.7073489999999998"/>
    <n v="0.222998474"/>
    <n v="0.23831945099999999"/>
    <n v="0.25364042799999997"/>
    <n v="0.26896140400000002"/>
    <n v="0.386633053"/>
    <n v="0.50430470100000002"/>
    <n v="0.62197634999999996"/>
    <n v="0.68934408700000005"/>
    <x v="2982"/>
    <n v="0.82406956200000003"/>
    <n v="0.63405614200000004"/>
    <n v="0.44404272299999997"/>
    <n v="0.25402930400000001"/>
    <n v="0.23213910099999999"/>
    <n v="0.21024889799999999"/>
    <n v="0.18287869470000001"/>
    <n v="0.2024659"/>
    <n v="0.2144356"/>
    <n v="0.2144356"/>
    <n v="0.2144356"/>
  </r>
  <r>
    <s v="34"/>
    <x v="30"/>
    <s v="10"/>
    <x v="9"/>
    <x v="5"/>
    <n v="2.5910799999999998"/>
    <n v="3.0563799999999999"/>
    <n v="3.1532300000000002"/>
    <n v="3.2379699999999998"/>
    <n v="2.7788900000000001"/>
    <n v="2.8311850000000001"/>
    <n v="2.8920599999999999"/>
    <n v="0.311640113"/>
    <n v="0.63689376600000003"/>
    <n v="0.96214741800000003"/>
    <n v="1.2874010709999999"/>
    <n v="1.0072516380000001"/>
    <n v="0.72710220599999997"/>
    <n v="0.44695277300000003"/>
    <n v="0.47601843999999999"/>
    <x v="2983"/>
    <n v="0.53414977299999999"/>
    <n v="0.56293787299999998"/>
    <n v="0.59172597299999996"/>
    <n v="0.62051407300000005"/>
    <n v="0.59789193100000004"/>
    <n v="0.57526979"/>
    <n v="0.55259764820000001"/>
    <n v="0.52870660000000003"/>
    <n v="0.39854000000000001"/>
    <n v="0.39854000000000001"/>
    <n v="0.39854000000000001"/>
  </r>
  <r>
    <s v="34"/>
    <x v="30"/>
    <s v="10"/>
    <x v="9"/>
    <x v="6"/>
    <n v="73.910929999999993"/>
    <n v="24.360420000000001"/>
    <n v="24.998999999999999"/>
    <n v="25.160430000000002"/>
    <n v="25.60078"/>
    <n v="22.460699000000002"/>
    <n v="22.922418"/>
    <n v="2.0581503830000001"/>
    <n v="2.0509403490000002"/>
    <n v="2.043730316"/>
    <n v="2.0365202830000002"/>
    <n v="1.711335965"/>
    <n v="1.3861516469999999"/>
    <n v="1.06096733"/>
    <n v="0.96862842299999996"/>
    <x v="2984"/>
    <n v="0.78263271099999998"/>
    <n v="1.21923604"/>
    <n v="1.65583937"/>
    <n v="2.0924426999999999"/>
    <n v="2.090849935"/>
    <n v="2.0892571709999999"/>
    <n v="2.0872944062999998"/>
    <n v="2.0906962999999998"/>
    <n v="2.0816237000000002"/>
    <n v="2.0816237000000002"/>
    <n v="2.0816237000000002"/>
  </r>
  <r>
    <s v="34"/>
    <x v="30"/>
    <s v="11"/>
    <x v="10"/>
    <x v="0"/>
    <n v="2622.5947200000001"/>
    <n v="1677.7327700000001"/>
    <n v="1631.58206"/>
    <n v="1590.02988"/>
    <n v="1491.86835"/>
    <n v="1636.08044"/>
    <n v="1541.91536"/>
    <n v="1081.0685370000001"/>
    <n v="1011.8700689999999"/>
    <n v="942.67160130000002"/>
    <n v="873.47313340000005"/>
    <n v="765.83569399999999"/>
    <n v="658.19825470000001"/>
    <n v="589.8126747"/>
    <n v="562.82046160000004"/>
    <x v="2985"/>
    <n v="455.68312090000001"/>
    <n v="432.628174"/>
    <n v="409.57322720000002"/>
    <n v="386.51828039999998"/>
    <n v="368.99330780000003"/>
    <n v="384.08291459999998"/>
    <n v="380.32275783"/>
    <n v="300.7621039"/>
    <n v="310.91012929999999"/>
    <n v="285.90834054999999"/>
    <n v="260.90655179999999"/>
  </r>
  <r>
    <s v="34"/>
    <x v="30"/>
    <s v="11"/>
    <x v="10"/>
    <x v="1"/>
    <n v="4.4154200000000001"/>
    <n v="5.9827300000000001"/>
    <n v="6.6721000000000004"/>
    <n v="6.3986599999999996"/>
    <n v="6.5615500000000004"/>
    <n v="6.8174900000000003"/>
    <n v="6.9992400000000004"/>
    <n v="3.9472700180000002"/>
    <n v="3.8310639129999999"/>
    <n v="3.7148578080000001"/>
    <n v="3.5986517029999998"/>
    <n v="3.537554418"/>
    <n v="3.4764571320000002"/>
    <n v="3.1641803149999999"/>
    <n v="3.2669875390000001"/>
    <x v="2986"/>
    <n v="2.484403345"/>
    <n v="2.347978388"/>
    <n v="2.2115534299999999"/>
    <n v="2.0751284729999999"/>
    <n v="2.007959488"/>
    <n v="2.2403520779999999"/>
    <n v="2.1725579872999998"/>
    <n v="2.2382740000000001"/>
    <n v="2.3280816"/>
    <n v="2.25750875"/>
    <n v="2.1869358999999999"/>
  </r>
  <r>
    <s v="34"/>
    <x v="30"/>
    <s v="11"/>
    <x v="10"/>
    <x v="2"/>
    <n v="249.90178"/>
    <n v="201.88168999999999"/>
    <n v="203.12917999999999"/>
    <n v="199.07665"/>
    <n v="192.7663"/>
    <n v="192.80041"/>
    <n v="179.30027000000001"/>
    <n v="188.59928099999999"/>
    <n v="176.8184703"/>
    <n v="165.03765970000001"/>
    <n v="153.25684899999999"/>
    <n v="143.6251451"/>
    <n v="133.99344120000001"/>
    <n v="117.2076742"/>
    <n v="111.7883095"/>
    <x v="2987"/>
    <n v="80.698871780000005"/>
    <n v="77.610409809999993"/>
    <n v="74.521947839999996"/>
    <n v="71.433485869999998"/>
    <n v="63.679114370000001"/>
    <n v="67.672961360000002"/>
    <n v="60.680521407999997"/>
    <n v="45.370527099999997"/>
    <n v="45.838661700000003"/>
    <n v="40.382534775000003"/>
    <n v="34.926407849999997"/>
  </r>
  <r>
    <s v="34"/>
    <x v="30"/>
    <s v="11"/>
    <x v="10"/>
    <x v="3"/>
    <n v="9.1494999999999997"/>
    <n v="6.4006299999999996"/>
    <n v="6.1407600000000002"/>
    <n v="5.7697799999999999"/>
    <n v="5.4607099999999997"/>
    <n v="4.9928499999999998"/>
    <n v="4.7658300000000002"/>
    <n v="8.2889231540000008"/>
    <n v="8.1647669080000007"/>
    <n v="8.0406106620000006"/>
    <n v="7.9164544169999997"/>
    <n v="7.7387881610000004"/>
    <n v="7.5611219040000002"/>
    <n v="6.8141829940000003"/>
    <n v="6.3291793030000001"/>
    <x v="2988"/>
    <n v="7.5398771590000004"/>
    <n v="6.9404087859999999"/>
    <n v="6.3409404130000002"/>
    <n v="5.7414720389999996"/>
    <n v="5.5071896469999997"/>
    <n v="4.8253017370000002"/>
    <n v="4.6389022094000003"/>
    <n v="3.9782065000000002"/>
    <n v="4.1656949000000001"/>
    <n v="3.9668933499999999"/>
    <n v="3.7680918000000001"/>
  </r>
  <r>
    <s v="34"/>
    <x v="30"/>
    <s v="11"/>
    <x v="10"/>
    <x v="4"/>
    <n v="7.5187799999999996"/>
    <n v="5.0102099999999998"/>
    <n v="4.7514799999999999"/>
    <n v="4.4188299999999998"/>
    <n v="4.1205999999999996"/>
    <n v="3.6545700000000001"/>
    <n v="3.4338299999999999"/>
    <n v="6.4806787220000004"/>
    <n v="6.3352122829999997"/>
    <n v="6.189745845"/>
    <n v="6.0442794070000003"/>
    <n v="5.7786487879999999"/>
    <n v="5.5130181699999996"/>
    <n v="4.8632352379999997"/>
    <n v="4.4930577820000002"/>
    <x v="2989"/>
    <n v="3.2201307429999999"/>
    <n v="3.0584679239999999"/>
    <n v="2.896805106"/>
    <n v="2.7351422869999999"/>
    <n v="2.4789787799999998"/>
    <n v="2.297715218"/>
    <n v="2.0551171161999999"/>
    <n v="1.5399967000000001"/>
    <n v="1.6645224999999999"/>
    <n v="1.4932841750000001"/>
    <n v="1.3220458500000001"/>
  </r>
  <r>
    <s v="34"/>
    <x v="30"/>
    <s v="11"/>
    <x v="10"/>
    <x v="5"/>
    <n v="12.26188"/>
    <n v="7.1992700000000003"/>
    <n v="7.3683300000000003"/>
    <n v="7.4191500000000001"/>
    <n v="7.5351800000000004"/>
    <n v="4.1167600000000002"/>
    <n v="4.1926800000000002"/>
    <n v="4.2399320749999996"/>
    <n v="3.8549305619999998"/>
    <n v="3.469929048"/>
    <n v="3.0849275340000002"/>
    <n v="1.988796725"/>
    <n v="0.892665916"/>
    <n v="0.85653916100000005"/>
    <n v="0.82665216699999999"/>
    <x v="2990"/>
    <n v="0.73962664099999997"/>
    <n v="0.73488846699999999"/>
    <n v="0.73015029300000001"/>
    <n v="0.72541211900000002"/>
    <n v="0.76791643700000001"/>
    <n v="0.77425768299999997"/>
    <n v="0.72126332579999997"/>
    <n v="0.66383490000000001"/>
    <n v="0.45687739999999999"/>
    <n v="0.39588354999999997"/>
    <n v="0.33488970000000001"/>
  </r>
  <r>
    <s v="34"/>
    <x v="30"/>
    <s v="11"/>
    <x v="10"/>
    <x v="6"/>
    <n v="248.80015"/>
    <n v="142.54953"/>
    <n v="136.12217000000001"/>
    <n v="132.20446999999999"/>
    <n v="125.47539999999999"/>
    <n v="125.83184"/>
    <n v="117.45675"/>
    <n v="85.769392789999998"/>
    <n v="81.81204966"/>
    <n v="77.854706530000001"/>
    <n v="73.897363409999997"/>
    <n v="69.665115159999999"/>
    <n v="65.432866910000001"/>
    <n v="54.069137980000001"/>
    <n v="52.492833349999998"/>
    <x v="2991"/>
    <n v="41.294308460000003"/>
    <n v="37.940903120000002"/>
    <n v="34.58749779"/>
    <n v="31.234092449999999"/>
    <n v="28.856186919999999"/>
    <n v="30.778636479999999"/>
    <n v="29.694456101"/>
    <n v="19.167654599999999"/>
    <n v="21.054409499999998"/>
    <n v="19.034144000000001"/>
    <n v="17.013878500000001"/>
  </r>
  <r>
    <s v="34"/>
    <x v="30"/>
    <s v="12"/>
    <x v="11"/>
    <x v="0"/>
    <n v="617.44386999999995"/>
    <n v="712.32491000000005"/>
    <n v="691.93628999999999"/>
    <n v="693.11936000000003"/>
    <n v="700.96918000000005"/>
    <n v="709.17343000000005"/>
    <n v="724.64718000000005"/>
    <n v="651.65252699999996"/>
    <n v="621.92149319999999"/>
    <n v="592.19045949999997"/>
    <n v="562.4594257"/>
    <n v="529.30645479999998"/>
    <n v="496.15348399999999"/>
    <n v="497.71377150000001"/>
    <n v="452.09534889999998"/>
    <x v="2992"/>
    <n v="395.53102819999998"/>
    <n v="385.74224320000002"/>
    <n v="375.9534582"/>
    <n v="366.16467319999998"/>
    <n v="348.88495979999999"/>
    <n v="315.45804010000001"/>
    <n v="308.69167456999998"/>
    <n v="308.66614229999999"/>
    <n v="308.1064341"/>
    <n v="308.28980009999998"/>
    <n v="308.47316610000001"/>
  </r>
  <r>
    <s v="34"/>
    <x v="30"/>
    <s v="12"/>
    <x v="11"/>
    <x v="1"/>
    <n v="0.67727000000000004"/>
    <n v="0.83531999999999995"/>
    <n v="0.85375000000000001"/>
    <n v="0.87851999999999997"/>
    <n v="7.2620000000000004E-2"/>
    <n v="7.2620000000000004E-2"/>
    <n v="7.2620000000000004E-2"/>
    <n v="5.2036859999999997E-2"/>
    <n v="5.2589973999999998E-2"/>
    <n v="5.3143088999999998E-2"/>
    <n v="5.3696202999999998E-2"/>
    <n v="5.3022428000000003E-2"/>
    <n v="5.2348654000000001E-2"/>
    <n v="4.9387923E-2"/>
    <n v="5.3766729999999999E-2"/>
    <x v="2993"/>
    <n v="4.8713300000000001E-2"/>
    <n v="5.0083939000000001E-2"/>
    <n v="5.1454579E-2"/>
    <n v="5.2825219E-2"/>
    <n v="5.2768669999999997E-2"/>
    <n v="4.5922167999999999E-2"/>
    <n v="5.2655571499999998E-2"/>
    <n v="5.4179699999999997E-2"/>
    <n v="5.4960299999999997E-2"/>
    <n v="5.5509900000000001E-2"/>
    <n v="5.6059499999999998E-2"/>
  </r>
  <r>
    <s v="34"/>
    <x v="30"/>
    <s v="12"/>
    <x v="11"/>
    <x v="2"/>
    <n v="47.390180000000001"/>
    <n v="53.991639999999997"/>
    <n v="55.17362"/>
    <n v="55.679200000000002"/>
    <n v="57.296019999999999"/>
    <n v="56.86647"/>
    <n v="56.827210000000001"/>
    <n v="90.412822379999994"/>
    <n v="84.561677770000003"/>
    <n v="78.710533170000005"/>
    <n v="72.859388569999993"/>
    <n v="65.277932759999999"/>
    <n v="57.696476959999998"/>
    <n v="52.706279029999997"/>
    <n v="57.230286829999997"/>
    <x v="2994"/>
    <n v="48.9772775"/>
    <n v="47.488557110000002"/>
    <n v="45.999836719999998"/>
    <n v="44.51111633"/>
    <n v="44.090581239999999"/>
    <n v="47.722404539999999"/>
    <n v="40.216659972999999"/>
    <n v="39.507793900000003"/>
    <n v="38.484006600000001"/>
    <n v="37.723741525000001"/>
    <n v="36.963476450000002"/>
  </r>
  <r>
    <s v="34"/>
    <x v="30"/>
    <s v="12"/>
    <x v="11"/>
    <x v="3"/>
    <n v="5.4004399999999997"/>
    <n v="5.8839499999999996"/>
    <n v="5.8555599999999997"/>
    <n v="5.8117299999999998"/>
    <n v="5.8027199999999999"/>
    <n v="5.7105100000000002"/>
    <n v="5.6510699999999998"/>
    <n v="6.9556887940000003"/>
    <n v="6.4831097040000003"/>
    <n v="6.0105306130000002"/>
    <n v="5.5379515230000003"/>
    <n v="5.1811030369999997"/>
    <n v="4.8242545510000001"/>
    <n v="4.3036187459999997"/>
    <n v="4.601909"/>
    <x v="2995"/>
    <n v="3.8422509840000001"/>
    <n v="3.6839137829999999"/>
    <n v="3.5255765819999998"/>
    <n v="3.3672393820000002"/>
    <n v="3.1561954800000001"/>
    <n v="2.9237553439999999"/>
    <n v="2.6919758945000001"/>
    <n v="2.5789149999999998"/>
    <n v="2.5032486"/>
    <n v="2.4214340999999999"/>
    <n v="2.3396195999999998"/>
  </r>
  <r>
    <s v="34"/>
    <x v="30"/>
    <s v="12"/>
    <x v="11"/>
    <x v="4"/>
    <n v="4.9500999999999999"/>
    <n v="5.4002299999999996"/>
    <n v="5.3744300000000003"/>
    <n v="5.3353299999999999"/>
    <n v="5.3264100000000001"/>
    <n v="5.2415599999999998"/>
    <n v="5.1868600000000002"/>
    <n v="6.4947792040000003"/>
    <n v="6.0687613210000002"/>
    <n v="5.642743437"/>
    <n v="5.2167255539999999"/>
    <n v="4.8684836220000003"/>
    <n v="4.5202416899999998"/>
    <n v="3.9805848089999998"/>
    <n v="4.2535725940000004"/>
    <x v="2996"/>
    <n v="3.628621667"/>
    <n v="3.480130554"/>
    <n v="3.3316394420000002"/>
    <n v="3.1831483290000002"/>
    <n v="2.9836254580000001"/>
    <n v="2.766489467"/>
    <n v="2.5427705565999998"/>
    <n v="2.4333901999999998"/>
    <n v="2.3602080000000001"/>
    <n v="2.2811519750000002"/>
    <n v="2.2020959499999999"/>
  </r>
  <r>
    <s v="34"/>
    <x v="30"/>
    <s v="12"/>
    <x v="11"/>
    <x v="5"/>
    <n v="4.7314499999999997"/>
    <n v="5.6835899999999997"/>
    <n v="5.8624700000000001"/>
    <n v="6.06"/>
    <n v="6.2376100000000001"/>
    <n v="6.2554800000000004"/>
    <n v="6.34626"/>
    <n v="21.32652015"/>
    <n v="18.693129939999999"/>
    <n v="16.05973973"/>
    <n v="13.42634952"/>
    <n v="12.271175810000001"/>
    <n v="11.116002099999999"/>
    <n v="7.3345044909999997"/>
    <n v="10.74063318"/>
    <x v="2997"/>
    <n v="4.0960811809999997"/>
    <n v="3.4096691510000001"/>
    <n v="2.7232571220000001"/>
    <n v="2.0368450920000001"/>
    <n v="1.686465554"/>
    <n v="1.0023748770000001"/>
    <n v="0.62979907859999995"/>
    <n v="0.63274070000000004"/>
    <n v="0.62237790000000004"/>
    <n v="0.62024919999999995"/>
    <n v="0.61812049999999996"/>
  </r>
  <r>
    <s v="34"/>
    <x v="30"/>
    <s v="12"/>
    <x v="11"/>
    <x v="6"/>
    <n v="70.686160000000001"/>
    <n v="79.766440000000003"/>
    <n v="73.90898"/>
    <n v="71.227029999999999"/>
    <n v="70.739549999999994"/>
    <n v="70.052940000000007"/>
    <n v="69.274469999999994"/>
    <n v="80.866920949999994"/>
    <n v="77.701985320000006"/>
    <n v="74.537049690000003"/>
    <n v="71.372114049999993"/>
    <n v="67.933931229999999"/>
    <n v="64.495748410000004"/>
    <n v="61.335113560000003"/>
    <n v="57.761294110000001"/>
    <x v="2998"/>
    <n v="40.251368679999999"/>
    <n v="37.389098580000002"/>
    <n v="34.526828479999999"/>
    <n v="31.664558379999999"/>
    <n v="29.910274650000002"/>
    <n v="27.912294330000002"/>
    <n v="25.475968513000002"/>
    <n v="24.469123400000001"/>
    <n v="23.6089795"/>
    <n v="23.04509255"/>
    <n v="22.481205599999999"/>
  </r>
  <r>
    <s v="34"/>
    <x v="30"/>
    <s v="14"/>
    <x v="12"/>
    <x v="0"/>
    <n v="21.18975"/>
    <n v="2.2641499999999999"/>
    <n v="5.5567500000000001"/>
    <n v="2.2551100000000002"/>
    <n v="31.725449999999999"/>
    <n v="4.6506600000000002"/>
    <n v="8.7189599999999992"/>
    <n v="2.2166700000000001"/>
    <n v="4.3010462340000002"/>
    <n v="6.3854224689999999"/>
    <n v="8.4697987030000004"/>
    <n v="6.402081914"/>
    <n v="4.3343651249999997"/>
    <n v="2.2666483359999998"/>
    <n v="2.2475626439999998"/>
    <x v="2999"/>
    <n v="2.2093912590000002"/>
    <n v="2.1699666309999999"/>
    <n v="2.130542003"/>
    <n v="2.091117374"/>
    <n v="2.3715990520000001"/>
    <n v="2.6520807290000001"/>
    <n v="2.9325624070999998"/>
    <n v="1.1959139000000001"/>
    <n v="1.5014159"/>
    <n v="1.5014159"/>
    <n v="1.5014159"/>
  </r>
  <r>
    <s v="34"/>
    <x v="30"/>
    <s v="14"/>
    <x v="12"/>
    <x v="1"/>
    <n v="2.92239"/>
    <n v="4.5377099999999997"/>
    <n v="3.8107799999999998"/>
    <n v="3.95689"/>
    <n v="4.6831699999999996"/>
    <n v="4.4911599999999998"/>
    <n v="5.129871788"/>
    <n v="3.8353062250000001"/>
    <n v="3.8696811329999998"/>
    <n v="3.904056041"/>
    <n v="3.9384309480000002"/>
    <n v="6.7575975890000004"/>
    <n v="9.5767642300000002"/>
    <n v="12.395930870000001"/>
    <n v="9.5008942649999995"/>
    <x v="3000"/>
    <n v="3.7108210540000002"/>
    <n v="6.0985714939999998"/>
    <n v="8.4863219349999994"/>
    <n v="10.874072379999999"/>
    <n v="8.0849933430000007"/>
    <n v="5.2959143099999997"/>
    <n v="2.5068352781000001"/>
    <n v="2.2849292999999999"/>
    <n v="2.3733776999999998"/>
    <n v="2.3733776999999998"/>
    <n v="2.3733776999999998"/>
  </r>
  <r>
    <s v="34"/>
    <x v="30"/>
    <s v="14"/>
    <x v="12"/>
    <x v="2"/>
    <n v="0.61960999999999999"/>
    <n v="5.176E-2"/>
    <n v="0.14255000000000001"/>
    <n v="5.4699999999999999E-2"/>
    <n v="0.68164000000000002"/>
    <n v="0.1008"/>
    <n v="0.18804999999999999"/>
    <n v="1.354E-2"/>
    <n v="5.0470664999999998E-2"/>
    <n v="8.7401330999999999E-2"/>
    <n v="0.124331996"/>
    <n v="9.9876896000000007E-2"/>
    <n v="7.5421795E-2"/>
    <n v="5.0966694999999999E-2"/>
    <n v="4.8543072999999999E-2"/>
    <x v="3001"/>
    <n v="4.3695828999999999E-2"/>
    <n v="7.7622847999999994E-2"/>
    <n v="0.111549868"/>
    <n v="0.145476888"/>
    <n v="0.15043624"/>
    <n v="0.155395592"/>
    <n v="0.16035494419999999"/>
    <n v="3.4752999999999999E-2"/>
    <n v="4.7834300000000003E-2"/>
    <n v="4.7834300000000003E-2"/>
    <n v="4.7834300000000003E-2"/>
  </r>
  <r>
    <s v="34"/>
    <x v="30"/>
    <s v="14"/>
    <x v="12"/>
    <x v="3"/>
    <n v="215.98186999999999"/>
    <n v="108.20307"/>
    <n v="127.9421"/>
    <n v="106.96587"/>
    <n v="117.61646"/>
    <n v="117.79370299999999"/>
    <n v="88.577546600000005"/>
    <n v="43.353450000000002"/>
    <n v="43.57307316"/>
    <n v="43.792696329999998"/>
    <n v="44.012319490000003"/>
    <n v="42.504977570000001"/>
    <n v="40.997635649999999"/>
    <n v="39.490293729999998"/>
    <n v="33.793716969999998"/>
    <x v="3002"/>
    <n v="22.400563429999998"/>
    <n v="22.567642190000001"/>
    <n v="22.734720939999999"/>
    <n v="22.901799690000001"/>
    <n v="22.093099209999998"/>
    <n v="21.284398719999999"/>
    <n v="20.802948934"/>
    <n v="16.336373600000002"/>
    <n v="23.9165305"/>
    <n v="23.9165305"/>
    <n v="23.9165305"/>
  </r>
  <r>
    <s v="34"/>
    <x v="30"/>
    <s v="14"/>
    <x v="12"/>
    <x v="4"/>
    <n v="49.055390000000003"/>
    <n v="24.47214"/>
    <n v="29.872689999999999"/>
    <n v="24.541"/>
    <n v="28.668410000000002"/>
    <n v="27.166892000000001"/>
    <n v="14.6347348"/>
    <n v="1.7401014990000001"/>
    <n v="1.926222825"/>
    <n v="2.1123441509999998"/>
    <n v="2.2984654770000001"/>
    <n v="2.1578815429999998"/>
    <n v="2.0172976089999999"/>
    <n v="1.8767136740000001"/>
    <n v="3.111601147"/>
    <x v="3003"/>
    <n v="5.5813760920000002"/>
    <n v="5.5999202160000001"/>
    <n v="5.6184643400000001"/>
    <n v="5.6370084629999999"/>
    <n v="5.2202670940000004"/>
    <n v="4.803525724"/>
    <n v="4.4685970842999998"/>
    <n v="3.4527665000000001"/>
    <n v="4.9563864000000004"/>
    <n v="4.9563864000000004"/>
    <n v="4.9563864000000004"/>
  </r>
  <r>
    <s v="34"/>
    <x v="30"/>
    <s v="14"/>
    <x v="12"/>
    <x v="5"/>
    <n v="1.5350000000000001E-2"/>
    <n v="1.1100000000000001E-3"/>
    <n v="4.4799999999999996E-3"/>
    <n v="1.33E-3"/>
    <n v="0.18346000000000001"/>
    <n v="2.4240000000000001E-2"/>
    <n v="4.8189999999999997E-2"/>
    <n v="1.8000000000000001E-4"/>
    <n v="1.8440102E-2"/>
    <n v="3.6700203000000001E-2"/>
    <n v="5.4960305000000001E-2"/>
    <n v="3.7934391999999997E-2"/>
    <n v="2.090848E-2"/>
    <n v="3.882567E-3"/>
    <n v="4.003291E-3"/>
    <x v="3004"/>
    <n v="4.2447400000000003E-3"/>
    <n v="1.7342804999999999E-2"/>
    <n v="3.0440871000000001E-2"/>
    <n v="4.3538936E-2"/>
    <n v="4.7149963000000003E-2"/>
    <n v="5.0760990999999998E-2"/>
    <n v="5.4372018199999997E-2"/>
    <n v="4.8621000000000003E-3"/>
    <n v="1.13662E-2"/>
    <n v="1.13662E-2"/>
    <n v="1.13662E-2"/>
  </r>
  <r>
    <s v="34"/>
    <x v="30"/>
    <s v="14"/>
    <x v="12"/>
    <x v="6"/>
    <n v="2.7928600000000001"/>
    <n v="0.49546000000000001"/>
    <n v="0.92325000000000002"/>
    <n v="0.52639000000000002"/>
    <n v="1.5664499999999999"/>
    <n v="0.29098000000000002"/>
    <n v="0.48243999999999998"/>
    <n v="0.32313999999999998"/>
    <n v="0.81727929300000002"/>
    <n v="1.3114185860000001"/>
    <n v="1.8055578800000001"/>
    <n v="1.328590632"/>
    <n v="0.85162338500000001"/>
    <n v="0.374656137"/>
    <n v="0.37231857499999998"/>
    <x v="3005"/>
    <n v="0.36764345100000001"/>
    <n v="0.37557245299999997"/>
    <n v="0.38350145600000002"/>
    <n v="0.39143045799999998"/>
    <n v="0.461005571"/>
    <n v="0.53058068400000002"/>
    <n v="0.60015579740000002"/>
    <n v="0.35692990000000002"/>
    <n v="0.40156209999999998"/>
    <n v="0.40156209999999998"/>
    <n v="0.40156209999999998"/>
  </r>
  <r>
    <s v="34"/>
    <x v="30"/>
    <s v="15"/>
    <x v="13"/>
    <x v="0"/>
    <s v=""/>
    <s v=""/>
    <s v=""/>
    <s v=""/>
    <s v=""/>
    <s v=""/>
    <s v=""/>
    <n v="0.28367514300000002"/>
    <n v="0.28367514300000002"/>
    <n v="0.28367514300000002"/>
    <n v="6.9017199999999996E-4"/>
    <n v="6.9017199999999996E-4"/>
    <n v="6.9017199999999996E-4"/>
    <n v="9.9091889999999996"/>
    <n v="9.9091889999999996"/>
    <x v="3006"/>
    <n v="2.459302299"/>
    <n v="2.459302299"/>
    <n v="2.459302299"/>
    <n v="48.218983960000003"/>
    <n v="48.218983960000003"/>
    <n v="48.218983960000003"/>
    <n v="7.1383623719999996"/>
    <n v="2.4868693999999998"/>
    <n v="17.0119151"/>
    <n v="17.0119151"/>
    <n v="17.0119151"/>
  </r>
  <r>
    <s v="34"/>
    <x v="30"/>
    <s v="15"/>
    <x v="13"/>
    <x v="1"/>
    <s v=""/>
    <s v=""/>
    <s v=""/>
    <s v=""/>
    <s v=""/>
    <s v=""/>
    <s v=""/>
    <n v="4.3238690000000001E-3"/>
    <n v="4.3238690000000001E-3"/>
    <n v="4.3238690000000001E-3"/>
    <n v="1.1512899999999999E-5"/>
    <n v="1.1512899999999999E-5"/>
    <n v="1.1512899999999999E-5"/>
    <n v="0.16116411999999999"/>
    <n v="0.16116411999999999"/>
    <x v="3007"/>
    <n v="4.0065899000000002E-2"/>
    <n v="4.0065899000000002E-2"/>
    <n v="4.0065899000000002E-2"/>
    <n v="0.78649631499999995"/>
    <n v="0.78649631499999995"/>
    <n v="0.78649631499999995"/>
    <n v="0.11682656800000001"/>
    <n v="4.0785700000000001E-2"/>
    <n v="0.27866669999999999"/>
    <n v="0.27866669999999999"/>
    <n v="0.27866669999999999"/>
  </r>
  <r>
    <s v="34"/>
    <x v="30"/>
    <s v="15"/>
    <x v="13"/>
    <x v="2"/>
    <s v=""/>
    <s v=""/>
    <s v=""/>
    <s v=""/>
    <s v=""/>
    <s v=""/>
    <s v=""/>
    <n v="2.5480910000000002E-3"/>
    <n v="2.5480910000000002E-3"/>
    <n v="2.5480910000000002E-3"/>
    <n v="1.8959800000000001E-5"/>
    <n v="1.8959800000000001E-5"/>
    <n v="1.8959800000000001E-5"/>
    <n v="5.945748E-2"/>
    <n v="5.945748E-2"/>
    <x v="3008"/>
    <n v="1.8237627999999999E-2"/>
    <n v="1.8237627999999999E-2"/>
    <n v="1.8237627999999999E-2"/>
    <n v="0.40557320800000002"/>
    <n v="0.40557320800000002"/>
    <n v="0.40557320800000002"/>
    <n v="8.0435537000000001E-2"/>
    <n v="3.23757E-2"/>
    <n v="0.20417579999999999"/>
    <n v="0.20417579999999999"/>
    <n v="0.20417579999999999"/>
  </r>
  <r>
    <s v="34"/>
    <x v="30"/>
    <s v="15"/>
    <x v="13"/>
    <x v="3"/>
    <s v=""/>
    <s v=""/>
    <s v=""/>
    <s v=""/>
    <s v=""/>
    <s v=""/>
    <s v=""/>
    <n v="2.6890508E-2"/>
    <n v="2.6890508E-2"/>
    <n v="2.6890508E-2"/>
    <n v="7.8732400000000005E-5"/>
    <n v="7.8732400000000005E-5"/>
    <n v="7.8732400000000005E-5"/>
    <n v="0.94040089999999998"/>
    <n v="0.94040089999999998"/>
    <x v="3009"/>
    <n v="0.23650186200000001"/>
    <n v="0.23650186200000001"/>
    <n v="0.23650186200000001"/>
    <n v="4.6798928420000001"/>
    <n v="4.6798928420000001"/>
    <n v="4.6798928420000001"/>
    <n v="0.71102706999999998"/>
    <n v="0.25159599999999999"/>
    <n v="1.7056446999999999"/>
    <n v="1.7056446999999999"/>
    <n v="1.7056446999999999"/>
  </r>
  <r>
    <s v="34"/>
    <x v="30"/>
    <s v="15"/>
    <x v="13"/>
    <x v="4"/>
    <s v=""/>
    <s v=""/>
    <s v=""/>
    <s v=""/>
    <s v=""/>
    <s v=""/>
    <s v=""/>
    <n v="2.2740430999999998E-2"/>
    <n v="2.2740430999999998E-2"/>
    <n v="2.2740430999999998E-2"/>
    <n v="6.6722499999999997E-5"/>
    <n v="6.6722499999999997E-5"/>
    <n v="6.6722499999999997E-5"/>
    <n v="0.7969503"/>
    <n v="0.7969503"/>
    <x v="3010"/>
    <n v="0.200425826"/>
    <n v="0.200425826"/>
    <n v="0.200425826"/>
    <n v="3.9660105429999999"/>
    <n v="3.9660105429999999"/>
    <n v="3.9660105429999999"/>
    <n v="0.60256545100000003"/>
    <n v="0.21321689999999999"/>
    <n v="1.4454617000000001"/>
    <n v="1.4454617000000001"/>
    <n v="1.4454617000000001"/>
  </r>
  <r>
    <s v="34"/>
    <x v="30"/>
    <s v="15"/>
    <x v="13"/>
    <x v="5"/>
    <s v=""/>
    <s v=""/>
    <s v=""/>
    <s v=""/>
    <s v=""/>
    <s v=""/>
    <s v=""/>
    <n v="1.604156E-3"/>
    <n v="1.604156E-3"/>
    <n v="1.604156E-3"/>
    <n v="8.1045899999999996E-6"/>
    <n v="8.1045899999999996E-6"/>
    <n v="8.1045899999999996E-6"/>
    <n v="5.1303620000000001E-2"/>
    <n v="5.1303620000000001E-2"/>
    <x v="3011"/>
    <n v="1.3795775E-2"/>
    <n v="1.3795775E-2"/>
    <n v="1.3795775E-2"/>
    <n v="0.28519512400000002"/>
    <n v="0.28519512400000002"/>
    <n v="0.28519512400000002"/>
    <n v="4.8455400000000003E-2"/>
    <n v="1.8212599999999999E-2"/>
    <n v="0.119298"/>
    <n v="0.119298"/>
    <n v="0.119298"/>
  </r>
  <r>
    <s v="34"/>
    <x v="30"/>
    <s v="15"/>
    <x v="13"/>
    <x v="6"/>
    <s v=""/>
    <s v=""/>
    <s v=""/>
    <s v=""/>
    <s v=""/>
    <s v=""/>
    <s v=""/>
    <n v="6.3440772000000006E-2"/>
    <n v="6.3440772000000006E-2"/>
    <n v="6.3440772000000006E-2"/>
    <n v="1.6549699999999999E-4"/>
    <n v="1.6549699999999999E-4"/>
    <n v="1.6549699999999999E-4"/>
    <n v="2.3167360000000001"/>
    <n v="2.3167360000000001"/>
    <x v="3012"/>
    <n v="0.57594777699999999"/>
    <n v="0.57594777699999999"/>
    <n v="0.57594777699999999"/>
    <n v="11.3058876"/>
    <n v="11.3058876"/>
    <n v="11.3058876"/>
    <n v="1.6794246610000001"/>
    <n v="0.5862946"/>
    <n v="4.0058328999999997"/>
    <n v="4.0058328999999997"/>
    <n v="4.0058328999999997"/>
  </r>
  <r>
    <s v="34"/>
    <x v="30"/>
    <s v="16"/>
    <x v="14"/>
    <x v="0"/>
    <s v=""/>
    <s v=""/>
    <s v=""/>
    <s v=""/>
    <s v=""/>
    <s v=""/>
    <s v=""/>
    <s v=""/>
    <s v=""/>
    <s v=""/>
    <s v=""/>
    <s v=""/>
    <s v=""/>
    <n v="9.8137796000000002"/>
    <n v="11.467217829999999"/>
    <x v="3013"/>
    <n v="14.7740943"/>
    <n v="23.416960150000001"/>
    <n v="32.05982599"/>
    <n v="40.70269184"/>
    <n v="32.787521460000001"/>
    <n v="24.872351089999999"/>
    <n v="16.957180707999999"/>
    <n v="19.044217"/>
    <n v="15.392801800000001"/>
    <n v="15.392801800000001"/>
    <n v="15.392801800000001"/>
  </r>
  <r>
    <s v="34"/>
    <x v="30"/>
    <s v="16"/>
    <x v="14"/>
    <x v="1"/>
    <s v=""/>
    <s v=""/>
    <s v=""/>
    <s v=""/>
    <s v=""/>
    <s v=""/>
    <s v=""/>
    <s v=""/>
    <s v=""/>
    <s v=""/>
    <s v=""/>
    <s v=""/>
    <s v=""/>
    <n v="4.4359900000000001E-2"/>
    <n v="0.109900253"/>
    <x v="3014"/>
    <n v="0.24098095999999999"/>
    <n v="0.38206243600000001"/>
    <n v="0.52314391199999999"/>
    <n v="0.664225387"/>
    <n v="0.53580625500000001"/>
    <n v="0.40738712300000002"/>
    <n v="0.27896799100000003"/>
    <n v="0.31232939999999998"/>
    <n v="0.25209150000000002"/>
    <n v="0.25209150000000002"/>
    <n v="0.25209150000000002"/>
  </r>
  <r>
    <s v="34"/>
    <x v="30"/>
    <s v="16"/>
    <x v="14"/>
    <x v="2"/>
    <s v=""/>
    <s v=""/>
    <s v=""/>
    <s v=""/>
    <s v=""/>
    <s v=""/>
    <s v=""/>
    <s v=""/>
    <s v=""/>
    <s v=""/>
    <s v=""/>
    <s v=""/>
    <s v=""/>
    <n v="0.54596800000000001"/>
    <n v="0.40543043200000001"/>
    <x v="3015"/>
    <n v="0.124355295"/>
    <n v="0.202638506"/>
    <n v="0.28092171700000002"/>
    <n v="0.35920492700000001"/>
    <n v="0.32785862399999999"/>
    <n v="0.29651232100000002"/>
    <n v="0.265166018"/>
    <n v="0.24773500000000001"/>
    <n v="0.1820184"/>
    <n v="0.1820184"/>
    <n v="0.1820184"/>
  </r>
  <r>
    <s v="34"/>
    <x v="30"/>
    <s v="16"/>
    <x v="14"/>
    <x v="3"/>
    <s v=""/>
    <s v=""/>
    <s v=""/>
    <s v=""/>
    <s v=""/>
    <s v=""/>
    <s v=""/>
    <s v=""/>
    <s v=""/>
    <s v=""/>
    <s v=""/>
    <s v=""/>
    <s v=""/>
    <n v="0.95544399999999996"/>
    <n v="1.1149557969999999"/>
    <x v="3016"/>
    <n v="1.43397939"/>
    <n v="2.277802002"/>
    <n v="3.121624615"/>
    <n v="3.9654472269999999"/>
    <n v="3.2287021500000002"/>
    <n v="2.491957073"/>
    <n v="1.7552119960000001"/>
    <n v="1.9265247000000001"/>
    <n v="1.5408762"/>
    <n v="1.5408762"/>
    <n v="1.5408762"/>
  </r>
  <r>
    <s v="34"/>
    <x v="30"/>
    <s v="16"/>
    <x v="14"/>
    <x v="4"/>
    <s v=""/>
    <s v=""/>
    <s v=""/>
    <s v=""/>
    <s v=""/>
    <s v=""/>
    <s v=""/>
    <s v=""/>
    <s v=""/>
    <s v=""/>
    <s v=""/>
    <s v=""/>
    <s v=""/>
    <n v="0.81895200000000001"/>
    <n v="0.95104688699999995"/>
    <x v="3017"/>
    <n v="1.21523666"/>
    <n v="1.9303403509999999"/>
    <n v="2.6454440429999999"/>
    <n v="3.3605477339999998"/>
    <n v="2.7361874589999999"/>
    <n v="2.1118271829999999"/>
    <n v="1.4874669069999999"/>
    <n v="1.6326480000000001"/>
    <n v="1.3058272"/>
    <n v="1.3058272"/>
    <n v="1.3058272"/>
  </r>
  <r>
    <s v="34"/>
    <x v="30"/>
    <s v="16"/>
    <x v="14"/>
    <x v="5"/>
    <s v=""/>
    <s v=""/>
    <s v=""/>
    <s v=""/>
    <s v=""/>
    <s v=""/>
    <s v=""/>
    <s v=""/>
    <s v=""/>
    <s v=""/>
    <s v=""/>
    <s v=""/>
    <s v=""/>
    <n v="8.9868594999999996E-2"/>
    <n v="8.9049031000000001E-2"/>
    <x v="3018"/>
    <n v="8.7409901999999998E-2"/>
    <n v="0.14023741000000001"/>
    <n v="0.193064918"/>
    <n v="0.245892426"/>
    <n v="0.20984999100000001"/>
    <n v="0.173807557"/>
    <n v="0.13776512220000001"/>
    <n v="0.13941100000000001"/>
    <n v="0.1071105"/>
    <n v="0.1071105"/>
    <n v="0.1071105"/>
  </r>
  <r>
    <s v="34"/>
    <x v="30"/>
    <s v="16"/>
    <x v="14"/>
    <x v="6"/>
    <s v=""/>
    <s v=""/>
    <s v=""/>
    <s v=""/>
    <s v=""/>
    <s v=""/>
    <s v=""/>
    <s v=""/>
    <s v=""/>
    <s v=""/>
    <s v=""/>
    <s v=""/>
    <s v=""/>
    <n v="0.6756354"/>
    <n v="1.6051241329999999"/>
    <x v="3019"/>
    <n v="3.4641015999999998"/>
    <n v="5.4921499880000004"/>
    <n v="7.5201983749999997"/>
    <n v="9.5482467629999999"/>
    <n v="7.7022170440000002"/>
    <n v="5.8561873259999997"/>
    <n v="4.010157607"/>
    <n v="4.4897355000000001"/>
    <n v="3.6238158999999999"/>
    <n v="3.6238158999999999"/>
    <n v="3.6238158999999999"/>
  </r>
  <r>
    <s v="35"/>
    <x v="31"/>
    <s v="01"/>
    <x v="0"/>
    <x v="0"/>
    <n v="5.1045499999999997"/>
    <n v="6.4555899999999999"/>
    <n v="6.7491899999999996"/>
    <n v="6.9075600000000001"/>
    <n v="6.7968799999999998"/>
    <n v="6.185378"/>
    <n v="6.113677"/>
    <n v="5.9633153270000001"/>
    <n v="5.9424770609999999"/>
    <n v="5.9216387939999997"/>
    <n v="5.9008005270000004"/>
    <n v="9.3317916509999996"/>
    <n v="12.762782769999999"/>
    <n v="16.1937739"/>
    <n v="16.532637269999999"/>
    <x v="3020"/>
    <n v="17.21134005"/>
    <n v="14.92866862"/>
    <n v="12.645997189999999"/>
    <n v="10.363325769999999"/>
    <n v="9.2901411100000004"/>
    <n v="8.216956455"/>
    <n v="7.1437717994999996"/>
    <n v="6.7119980999999997"/>
    <n v="6.0256027999999997"/>
    <n v="6.0256027999999997"/>
    <n v="6.0256027999999997"/>
  </r>
  <r>
    <s v="35"/>
    <x v="31"/>
    <s v="01"/>
    <x v="0"/>
    <x v="1"/>
    <s v=""/>
    <n v="5.289E-2"/>
    <n v="5.7729999999999997E-2"/>
    <n v="6.2149999999999997E-2"/>
    <n v="5.6968999999999999E-2"/>
    <n v="6.1767000000000002E-2"/>
    <n v="6.0811999999999998E-2"/>
    <n v="1.0042499999999999E-2"/>
    <n v="9.4470349999999995E-3"/>
    <n v="8.8515690000000001E-3"/>
    <n v="8.2561040000000002E-3"/>
    <n v="7.6577531000000004E-2"/>
    <n v="0.14489895699999999"/>
    <n v="0.21322038400000001"/>
    <n v="0.203887812"/>
    <x v="3021"/>
    <n v="0.18522266900000001"/>
    <n v="0.21266557899999999"/>
    <n v="0.24010848900000001"/>
    <n v="0.26755139900000002"/>
    <n v="0.23932128999999999"/>
    <n v="0.21109117999999999"/>
    <n v="0.18286107069999999"/>
    <n v="0.23945720000000001"/>
    <n v="0.17210929999999999"/>
    <n v="0.17210929999999999"/>
    <n v="0.17210929999999999"/>
  </r>
  <r>
    <s v="35"/>
    <x v="31"/>
    <s v="01"/>
    <x v="0"/>
    <x v="2"/>
    <n v="95.59151"/>
    <n v="87.911649999999995"/>
    <n v="91.265609999999995"/>
    <n v="92.196219999999997"/>
    <n v="86.555359999999993"/>
    <n v="88.877443"/>
    <n v="85.808436"/>
    <n v="80.254980160000002"/>
    <n v="77.20926"/>
    <n v="74.182317999999995"/>
    <n v="76.457640940000005"/>
    <n v="78.089279000000005"/>
    <n v="71.304115999999993"/>
    <n v="29.009095989999999"/>
    <n v="27.101023059999999"/>
    <x v="3022"/>
    <n v="23.28555077"/>
    <n v="22.727068729999999"/>
    <n v="22.168586699999999"/>
    <n v="21.610104660000001"/>
    <n v="21.26383062"/>
    <n v="20.917556579999999"/>
    <n v="20.571282541999999"/>
    <n v="20.0348711"/>
    <n v="11.8035715"/>
    <n v="12.623609999999999"/>
    <n v="9.4914609999999993"/>
  </r>
  <r>
    <s v="35"/>
    <x v="31"/>
    <s v="01"/>
    <x v="0"/>
    <x v="3"/>
    <n v="7.6740500000000003"/>
    <n v="9.2676599999999993"/>
    <n v="9.8578499999999991"/>
    <n v="9.4074899999999992"/>
    <n v="12.629595999999999"/>
    <n v="12.762022999999999"/>
    <n v="11.486077999999999"/>
    <n v="8.0317037259999999"/>
    <n v="8.146832066"/>
    <n v="8.261960406"/>
    <n v="8.3770887460000001"/>
    <n v="5.832406626"/>
    <n v="3.2877245070000001"/>
    <n v="0.74304238700000003"/>
    <n v="0.66621485400000002"/>
    <x v="3023"/>
    <n v="0.51255099800000004"/>
    <n v="0.49386598500000001"/>
    <n v="0.47518097199999998"/>
    <n v="0.45649595900000001"/>
    <n v="1.1167636780000001"/>
    <n v="1.777031397"/>
    <n v="2.4373891162999999"/>
    <n v="2.4405717"/>
    <n v="0.4684238"/>
    <n v="0.4684238"/>
    <n v="0.4684238"/>
  </r>
  <r>
    <s v="35"/>
    <x v="31"/>
    <s v="01"/>
    <x v="0"/>
    <x v="4"/>
    <n v="3.5392700000000001"/>
    <n v="4.2189899999999998"/>
    <n v="4.5087700000000002"/>
    <n v="4.4874400000000003"/>
    <n v="7.7687759999999999"/>
    <n v="7.8531700000000004"/>
    <n v="8.0817429999999995"/>
    <n v="5.5686304919999996"/>
    <n v="5.6114140450000001"/>
    <n v="5.6541975969999996"/>
    <n v="5.69698115"/>
    <n v="4.0315879590000003"/>
    <n v="2.3661947689999998"/>
    <n v="0.70080157799999998"/>
    <n v="0.63546491400000005"/>
    <x v="3024"/>
    <n v="0.50472843599999995"/>
    <n v="0.48658912900000001"/>
    <n v="0.46844982299999999"/>
    <n v="0.45031051700000002"/>
    <n v="0.94989870099999996"/>
    <n v="1.4494868860000001"/>
    <n v="1.9490850702"/>
    <n v="1.8805672"/>
    <n v="0.30972939999999999"/>
    <n v="0.30972939999999999"/>
    <n v="0.30972939999999999"/>
  </r>
  <r>
    <s v="35"/>
    <x v="31"/>
    <s v="01"/>
    <x v="0"/>
    <x v="5"/>
    <n v="64.109620000000007"/>
    <n v="80.787400000000005"/>
    <n v="85.041030000000006"/>
    <n v="83.851659999999995"/>
    <n v="73.890950000000004"/>
    <n v="69.154037000000002"/>
    <n v="62.550987999999997"/>
    <n v="51.114089419999999"/>
    <n v="50.841952999999997"/>
    <n v="38.361459000000004"/>
    <n v="30.75854537"/>
    <n v="31.155100000000001"/>
    <n v="26.661379"/>
    <n v="11.84484952"/>
    <n v="9.8992212360000007"/>
    <x v="3025"/>
    <n v="6.0079860119999999"/>
    <n v="5.9576528179999997"/>
    <n v="5.9073196250000004"/>
    <n v="5.8569864310000002"/>
    <n v="5.6622880369999997"/>
    <n v="5.4675896440000002"/>
    <n v="5.2728912505999999"/>
    <n v="4.8773773"/>
    <n v="2.2843222000000001"/>
    <n v="3.141896"/>
    <n v="2.7197339999999999"/>
  </r>
  <r>
    <s v="35"/>
    <x v="31"/>
    <s v="01"/>
    <x v="0"/>
    <x v="6"/>
    <n v="0.56638999999999995"/>
    <n v="0.72060999999999997"/>
    <n v="0.75551000000000001"/>
    <n v="0.77197000000000005"/>
    <n v="0.66164999999999996"/>
    <n v="0.74069399999999996"/>
    <n v="0.73143899999999995"/>
    <n v="1.1760034109999999"/>
    <n v="1.1751112930000001"/>
    <n v="1.174219176"/>
    <n v="1.1733270579999999"/>
    <n v="0.88198776899999998"/>
    <n v="0.59064847899999995"/>
    <n v="0.29930919"/>
    <n v="0.300782353"/>
    <x v="3026"/>
    <n v="0.30368862200000002"/>
    <n v="0.30562019099999999"/>
    <n v="0.30755175899999998"/>
    <n v="0.30948332699999997"/>
    <n v="0.31885269399999999"/>
    <n v="0.32822206100000001"/>
    <n v="0.33759142850000001"/>
    <n v="0.31778849999999997"/>
    <n v="0.21271209999999999"/>
    <n v="0.21271209999999999"/>
    <n v="0.21271209999999999"/>
  </r>
  <r>
    <s v="35"/>
    <x v="31"/>
    <s v="02"/>
    <x v="1"/>
    <x v="0"/>
    <n v="20.698879999999999"/>
    <n v="43.684080000000002"/>
    <n v="43.210760000000001"/>
    <n v="42.663400000000003"/>
    <n v="33.595590000000001"/>
    <n v="33.878349"/>
    <n v="33.642012999999999"/>
    <n v="30.725906439999999"/>
    <n v="26.785755080000001"/>
    <n v="22.84560372"/>
    <n v="18.905452360000002"/>
    <n v="17.724581489999998"/>
    <n v="16.543710619999999"/>
    <n v="15.362839749999999"/>
    <n v="14.5268666"/>
    <x v="3027"/>
    <n v="12.85590528"/>
    <n v="12.447869089999999"/>
    <n v="12.0398329"/>
    <n v="11.631796700000001"/>
    <n v="12.06503975"/>
    <n v="12.4982828"/>
    <n v="12.931525848"/>
    <n v="13.751364199999999"/>
    <n v="12.9251474"/>
    <n v="12.9251474"/>
    <n v="12.9251474"/>
  </r>
  <r>
    <s v="35"/>
    <x v="31"/>
    <s v="02"/>
    <x v="1"/>
    <x v="1"/>
    <n v="9.6570000000000003E-2"/>
    <n v="0.10067"/>
    <n v="9.9279999999999993E-2"/>
    <n v="9.7989999999999994E-2"/>
    <n v="9.3809000000000003E-2"/>
    <n v="9.8649000000000001E-2"/>
    <n v="0.102517"/>
    <n v="4.1646480999999999E-2"/>
    <n v="3.4109814000000002E-2"/>
    <n v="2.6573148000000001E-2"/>
    <n v="1.9036481000000001E-2"/>
    <n v="3.5592521000000002E-2"/>
    <n v="5.2148559999999997E-2"/>
    <n v="6.8704600000000005E-2"/>
    <n v="6.8761270999999999E-2"/>
    <x v="3028"/>
    <n v="7.0394611999999995E-2"/>
    <n v="0.127092502"/>
    <n v="0.183790393"/>
    <n v="0.240488283"/>
    <n v="0.258194851"/>
    <n v="0.27590142000000001"/>
    <n v="0.29360798789999998"/>
    <n v="0.25464769999999998"/>
    <n v="0.29476089999999999"/>
    <n v="0.29476089999999999"/>
    <n v="0.29476089999999999"/>
  </r>
  <r>
    <s v="35"/>
    <x v="31"/>
    <s v="02"/>
    <x v="1"/>
    <x v="2"/>
    <n v="90.267619999999994"/>
    <n v="120.35684000000001"/>
    <n v="118.06137"/>
    <n v="116.25036"/>
    <n v="91.698499999999996"/>
    <n v="92.863183000000006"/>
    <n v="92.671428000000006"/>
    <n v="58.391528739999998"/>
    <n v="51.985937900000003"/>
    <n v="45.580347060000001"/>
    <n v="39.174756219999999"/>
    <n v="34.84136908"/>
    <n v="30.507981950000001"/>
    <n v="26.174594809999999"/>
    <n v="25.603244350000001"/>
    <x v="3029"/>
    <n v="24.46167041"/>
    <n v="23.582073980000001"/>
    <n v="22.70247754"/>
    <n v="21.822881110000001"/>
    <n v="22.251284829999999"/>
    <n v="22.679688540000001"/>
    <n v="23.108092263"/>
    <n v="24.783090699999999"/>
    <n v="25.1213129"/>
    <n v="25.1213129"/>
    <n v="25.1213129"/>
  </r>
  <r>
    <s v="35"/>
    <x v="31"/>
    <s v="02"/>
    <x v="1"/>
    <x v="3"/>
    <n v="2.81196"/>
    <n v="0.90132000000000001"/>
    <n v="0.87741000000000002"/>
    <n v="0.86245000000000005"/>
    <n v="1.363083"/>
    <n v="1.4293039999999999"/>
    <n v="1.4674290000000001"/>
    <n v="1.948404104"/>
    <n v="1.4842797539999999"/>
    <n v="1.020155404"/>
    <n v="0.55603105399999997"/>
    <n v="0.557053083"/>
    <n v="0.55807511300000001"/>
    <n v="0.55909714300000002"/>
    <n v="0.69296031300000005"/>
    <x v="3030"/>
    <n v="0.96078165299999996"/>
    <n v="0.93119608200000004"/>
    <n v="0.90161051000000003"/>
    <n v="0.872024939"/>
    <n v="0.94033789000000001"/>
    <n v="1.008650842"/>
    <n v="1.0769637928"/>
    <n v="1.1455415"/>
    <n v="1.2138719"/>
    <n v="1.2138719"/>
    <n v="1.2138719"/>
  </r>
  <r>
    <s v="35"/>
    <x v="31"/>
    <s v="02"/>
    <x v="1"/>
    <x v="4"/>
    <n v="2.5261200000000001"/>
    <n v="0.61709000000000003"/>
    <n v="0.60872000000000004"/>
    <n v="0.60107999999999995"/>
    <n v="1.1191759999999999"/>
    <n v="1.1593020000000001"/>
    <n v="1.1813499999999999"/>
    <n v="1.5495934069999999"/>
    <n v="1.1432191300000001"/>
    <n v="0.73684485300000002"/>
    <n v="0.33047057600000002"/>
    <n v="0.38625157900000001"/>
    <n v="0.44203258200000001"/>
    <n v="0.49781358599999997"/>
    <n v="0.54508994700000002"/>
    <x v="3031"/>
    <n v="0.63973784199999995"/>
    <n v="0.61999406800000001"/>
    <n v="0.60025029399999996"/>
    <n v="0.58050652000000003"/>
    <n v="0.61862851399999996"/>
    <n v="0.65675050700000004"/>
    <n v="0.69487250040000004"/>
    <n v="0.76359719999999998"/>
    <n v="0.83111539999999995"/>
    <n v="0.83111539999999995"/>
    <n v="0.83111539999999995"/>
  </r>
  <r>
    <s v="35"/>
    <x v="31"/>
    <s v="02"/>
    <x v="1"/>
    <x v="5"/>
    <n v="19.154489999999999"/>
    <n v="34.389049999999997"/>
    <n v="34.225050000000003"/>
    <n v="33.843510000000002"/>
    <n v="25.81324"/>
    <n v="27.127559000000002"/>
    <n v="28.106162000000001"/>
    <n v="11.863616779999999"/>
    <n v="8.6980183150000006"/>
    <n v="5.5324198459999998"/>
    <n v="2.3668213769999999"/>
    <n v="3.9423478510000001"/>
    <n v="5.5178743250000002"/>
    <n v="7.0934008000000004"/>
    <n v="7.5849750179999997"/>
    <x v="3032"/>
    <n v="8.5681184560000005"/>
    <n v="7.2610262189999997"/>
    <n v="5.9539339829999998"/>
    <n v="4.6468417459999998"/>
    <n v="4.3396806200000002"/>
    <n v="4.0325194949999998"/>
    <n v="3.7253583689999998"/>
    <n v="3.2370288999999999"/>
    <n v="2.8216758"/>
    <n v="2.8216758"/>
    <n v="2.8216758"/>
  </r>
  <r>
    <s v="35"/>
    <x v="31"/>
    <s v="02"/>
    <x v="1"/>
    <x v="6"/>
    <n v="6.5946899999999999"/>
    <n v="10.13837"/>
    <n v="10.02154"/>
    <n v="9.8922899999999991"/>
    <n v="7.76424"/>
    <n v="7.8167970000000002"/>
    <n v="7.7614039999999997"/>
    <n v="7.6053294710000001"/>
    <n v="6.4809244320000001"/>
    <n v="5.3565193930000001"/>
    <n v="4.2321143540000001"/>
    <n v="4.0516501959999998"/>
    <n v="3.8711860370000002"/>
    <n v="3.6907218789999998"/>
    <n v="3.4936012789999999"/>
    <x v="3033"/>
    <n v="3.0994550780000001"/>
    <n v="3.0156799300000001"/>
    <n v="2.9319047820000002"/>
    <n v="2.8481296340000002"/>
    <n v="2.9161054399999999"/>
    <n v="2.9840812460000001"/>
    <n v="3.0520570511999998"/>
    <n v="3.3368826999999999"/>
    <n v="3.2693582000000001"/>
    <n v="3.2693582000000001"/>
    <n v="3.2693582000000001"/>
  </r>
  <r>
    <s v="35"/>
    <x v="31"/>
    <s v="03"/>
    <x v="2"/>
    <x v="0"/>
    <n v="44.04318"/>
    <n v="13.56387"/>
    <n v="13.5334"/>
    <n v="13.469849999999999"/>
    <n v="14.004894999999999"/>
    <n v="14.915407999999999"/>
    <n v="14.946816"/>
    <n v="13.506187710000001"/>
    <n v="13.51574838"/>
    <n v="13.525309050000001"/>
    <n v="13.53486973"/>
    <n v="14.110314089999999"/>
    <n v="14.685758460000001"/>
    <n v="15.261202819999999"/>
    <n v="15.52809705"/>
    <x v="3034"/>
    <n v="15.127998979999999"/>
    <n v="14.732207300000001"/>
    <n v="14.33641561"/>
    <n v="13.940623929999999"/>
    <n v="18.38301242"/>
    <n v="22.825400900000002"/>
    <n v="27.267789389000001"/>
    <n v="27.285046699999999"/>
    <n v="27.235088300000001"/>
    <n v="27.235088300000001"/>
    <n v="27.235088300000001"/>
  </r>
  <r>
    <s v="35"/>
    <x v="31"/>
    <s v="03"/>
    <x v="2"/>
    <x v="1"/>
    <n v="4.6699999999999998E-2"/>
    <n v="3.5130000000000002E-2"/>
    <n v="3.4599999999999999E-2"/>
    <n v="3.082E-2"/>
    <n v="3.3256000000000001E-2"/>
    <n v="3.4485000000000002E-2"/>
    <n v="3.5335999999999999E-2"/>
    <n v="1.5098947E-2"/>
    <n v="1.5092781E-2"/>
    <n v="1.5086614E-2"/>
    <n v="1.5080447E-2"/>
    <n v="0.15246611800000001"/>
    <n v="0.28985178900000003"/>
    <n v="0.42723745899999999"/>
    <n v="0.43549869099999999"/>
    <x v="3035"/>
    <n v="0.44015842199999999"/>
    <n v="0.43508847"/>
    <n v="0.43001851800000002"/>
    <n v="0.42494856600000003"/>
    <n v="0.46076077700000001"/>
    <n v="0.49657298700000002"/>
    <n v="0.53238519750000002"/>
    <n v="0.5303023"/>
    <n v="0.52962529999999997"/>
    <n v="0.52962529999999997"/>
    <n v="0.52962529999999997"/>
  </r>
  <r>
    <s v="35"/>
    <x v="31"/>
    <s v="03"/>
    <x v="2"/>
    <x v="2"/>
    <n v="5.26"/>
    <n v="5.5298499999999997"/>
    <n v="5.3953300000000004"/>
    <n v="5.0658799999999999"/>
    <n v="4.9856170000000004"/>
    <n v="5.1237519999999996"/>
    <n v="5.2093449999999999"/>
    <n v="4.7993182829999999"/>
    <n v="4.8065425389999996"/>
    <n v="4.8137667950000003"/>
    <n v="4.8209910520000001"/>
    <n v="4.030563549"/>
    <n v="3.240136047"/>
    <n v="2.4497085439999999"/>
    <n v="2.49442166"/>
    <x v="3036"/>
    <n v="2.6061253889999998"/>
    <n v="2.9281688340000001"/>
    <n v="3.2502122779999998"/>
    <n v="3.572255722"/>
    <n v="3.6155233139999998"/>
    <n v="3.658790905"/>
    <n v="3.7020584963999998"/>
    <n v="3.7149491000000001"/>
    <n v="3.6815668000000001"/>
    <n v="3.6815668000000001"/>
    <n v="3.6815668000000001"/>
  </r>
  <r>
    <s v="35"/>
    <x v="31"/>
    <s v="03"/>
    <x v="2"/>
    <x v="3"/>
    <n v="5.8779700000000004"/>
    <n v="1.75302"/>
    <n v="1.7491300000000001"/>
    <n v="1.7373799999999999"/>
    <n v="2.0817429999999999"/>
    <n v="2.210696"/>
    <n v="2.222423"/>
    <n v="1.7938459360000001"/>
    <n v="1.7956486279999999"/>
    <n v="1.7974513190000001"/>
    <n v="1.7992540109999999"/>
    <n v="1.919581615"/>
    <n v="2.0399092190000001"/>
    <n v="2.1602368240000001"/>
    <n v="2.2774610709999998"/>
    <x v="3037"/>
    <n v="2.3468840740000001"/>
    <n v="2.2095673709999999"/>
    <n v="2.072250667"/>
    <n v="1.9349339640000001"/>
    <n v="2.5458768059999999"/>
    <n v="3.1568196479999999"/>
    <n v="3.7677624894999999"/>
    <n v="3.7701546000000001"/>
    <n v="3.7688315999999999"/>
    <n v="3.7688315999999999"/>
    <n v="3.7688315999999999"/>
  </r>
  <r>
    <s v="35"/>
    <x v="31"/>
    <s v="03"/>
    <x v="2"/>
    <x v="4"/>
    <n v="5.8393600000000001"/>
    <n v="1.7376100000000001"/>
    <n v="1.73349"/>
    <n v="1.72441"/>
    <n v="2.066039"/>
    <n v="2.1946349999999999"/>
    <n v="2.2059769999999999"/>
    <n v="1.7211590189999999"/>
    <n v="1.722867798"/>
    <n v="1.7245765770000001"/>
    <n v="1.726285356"/>
    <n v="1.8656894289999999"/>
    <n v="2.0050935010000002"/>
    <n v="2.1444975739999999"/>
    <n v="2.2483252189999998"/>
    <x v="3038"/>
    <n v="2.2910872370000002"/>
    <n v="2.1598482040000002"/>
    <n v="2.0286091719999999"/>
    <n v="1.897370139"/>
    <n v="2.5066380910000001"/>
    <n v="3.1159060429999998"/>
    <n v="3.7251739954"/>
    <n v="3.7275654999999999"/>
    <n v="3.7262426"/>
    <n v="3.7262426"/>
    <n v="3.7262426"/>
  </r>
  <r>
    <s v="35"/>
    <x v="31"/>
    <s v="03"/>
    <x v="2"/>
    <x v="5"/>
    <n v="1.7203599999999999"/>
    <n v="0.91235999999999995"/>
    <n v="0.91508999999999996"/>
    <n v="0.77303999999999995"/>
    <n v="0.68760900000000003"/>
    <n v="0.70089100000000004"/>
    <n v="0.71250800000000003"/>
    <n v="0.45893938899999998"/>
    <n v="0.45832605399999998"/>
    <n v="0.45771271800000002"/>
    <n v="0.45709938300000003"/>
    <n v="0.33081764299999999"/>
    <n v="0.20453590199999999"/>
    <n v="7.8254161000000003E-2"/>
    <n v="7.9504683000000007E-2"/>
    <x v="3039"/>
    <n v="9.1136787999999996E-2"/>
    <n v="8.2974110000000004E-2"/>
    <n v="7.4811432999999997E-2"/>
    <n v="6.6648755000000004E-2"/>
    <n v="8.5865814999999998E-2"/>
    <n v="0.10508287500000001"/>
    <n v="0.1242999352"/>
    <n v="0.12955079999999999"/>
    <n v="0.12576770000000001"/>
    <n v="0.12576770000000001"/>
    <n v="0.12576770000000001"/>
  </r>
  <r>
    <s v="35"/>
    <x v="31"/>
    <s v="03"/>
    <x v="2"/>
    <x v="6"/>
    <n v="8.2360399999999991"/>
    <n v="4.9755599999999998"/>
    <n v="4.9840099999999996"/>
    <n v="4.9859099999999996"/>
    <n v="5.099831"/>
    <n v="5.4419719999999998"/>
    <n v="5.4526409999999998"/>
    <n v="4.3894200980000004"/>
    <n v="3.866120832"/>
    <n v="3.3428215649999999"/>
    <n v="2.8195222979999999"/>
    <n v="2.7734827399999999"/>
    <n v="2.7274431830000001"/>
    <n v="2.6814036250000002"/>
    <n v="2.7037474659999998"/>
    <x v="3040"/>
    <n v="2.624242577"/>
    <n v="2.452297964"/>
    <n v="2.280353351"/>
    <n v="2.1084087380000001"/>
    <n v="2.7185139070000002"/>
    <n v="3.3286190769999999"/>
    <n v="3.9387242463000001"/>
    <n v="3.9441166999999999"/>
    <n v="3.9424858"/>
    <n v="3.9424858"/>
    <n v="3.9424858"/>
  </r>
  <r>
    <s v="35"/>
    <x v="31"/>
    <s v="04"/>
    <x v="3"/>
    <x v="0"/>
    <n v="3.2599999999999997E-2"/>
    <n v="7.9000000000000008E-3"/>
    <n v="7.9000000000000008E-3"/>
    <n v="7.9000000000000008E-3"/>
    <s v=""/>
    <s v=""/>
    <s v=""/>
    <n v="1.29E-2"/>
    <n v="9.8333329999999997E-3"/>
    <n v="6.7666669999999996E-3"/>
    <n v="3.7000000000000002E-3"/>
    <n v="2.4666670000000001E-3"/>
    <n v="1.2333330000000001E-3"/>
    <s v=""/>
    <n v="0"/>
    <x v="129"/>
    <n v="0"/>
    <n v="0"/>
    <n v="0"/>
    <s v=""/>
    <n v="0"/>
    <n v="0"/>
    <s v=""/>
    <s v=""/>
    <s v=""/>
    <s v=""/>
    <s v=""/>
  </r>
  <r>
    <s v="35"/>
    <x v="31"/>
    <s v="04"/>
    <x v="3"/>
    <x v="1"/>
    <s v=""/>
    <s v=""/>
    <s v=""/>
    <s v=""/>
    <s v=""/>
    <s v=""/>
    <s v=""/>
    <n v="0"/>
    <n v="0"/>
    <n v="0"/>
    <s v=""/>
    <n v="0"/>
    <n v="0"/>
    <s v=""/>
    <n v="0"/>
    <x v="129"/>
    <n v="0"/>
    <n v="0"/>
    <n v="0"/>
    <s v=""/>
    <n v="0"/>
    <n v="0"/>
    <s v=""/>
    <s v=""/>
    <s v=""/>
    <s v=""/>
    <s v=""/>
  </r>
  <r>
    <s v="35"/>
    <x v="31"/>
    <s v="04"/>
    <x v="3"/>
    <x v="2"/>
    <n v="2.1399999999999999E-2"/>
    <n v="2.2000000000000001E-3"/>
    <n v="2.2000000000000001E-3"/>
    <n v="2.2000000000000001E-3"/>
    <s v=""/>
    <s v=""/>
    <s v=""/>
    <n v="4.1700000000000001E-2"/>
    <n v="3.6384469000000003E-2"/>
    <n v="3.1068937000000001E-2"/>
    <n v="2.5753406E-2"/>
    <n v="1.7360107E-2"/>
    <n v="8.9668089999999992E-3"/>
    <n v="5.7350999999999995E-4"/>
    <n v="3.8234E-4"/>
    <x v="3041"/>
    <n v="0"/>
    <n v="3.1076999999999998E-4"/>
    <n v="6.2153999999999996E-4"/>
    <n v="9.3231E-4"/>
    <n v="6.3267300000000005E-4"/>
    <n v="3.33037E-4"/>
    <n v="3.3399999999999999E-5"/>
    <n v="9.3000000000000007E-6"/>
    <n v="1.9E-6"/>
    <n v="1.9E-6"/>
    <n v="1.9E-6"/>
  </r>
  <r>
    <s v="35"/>
    <x v="31"/>
    <s v="04"/>
    <x v="3"/>
    <x v="3"/>
    <n v="0.11056000000000001"/>
    <n v="5.4039999999999998E-2"/>
    <n v="5.6980000000000003E-2"/>
    <n v="5.6770000000000001E-2"/>
    <n v="0.10612000000000001"/>
    <n v="0.10807799999999999"/>
    <n v="0.111209"/>
    <n v="1.382427E-2"/>
    <n v="9.5409359999999999E-3"/>
    <n v="5.2576029999999996E-3"/>
    <n v="9.7426999999999995E-4"/>
    <n v="6.49513E-4"/>
    <n v="3.2475700000000001E-4"/>
    <s v=""/>
    <n v="0"/>
    <x v="129"/>
    <n v="0"/>
    <n v="0"/>
    <n v="0"/>
    <s v=""/>
    <n v="0"/>
    <n v="0"/>
    <s v=""/>
    <n v="0"/>
    <n v="3.9999999999999998E-7"/>
    <n v="3.9999999999999998E-7"/>
    <n v="3.9999999999999998E-7"/>
  </r>
  <r>
    <s v="35"/>
    <x v="31"/>
    <s v="04"/>
    <x v="3"/>
    <x v="4"/>
    <n v="8.1610000000000002E-2"/>
    <n v="4.6600000000000001E-3"/>
    <n v="4.9199999999999999E-3"/>
    <n v="4.8900000000000002E-3"/>
    <n v="8.0956E-2"/>
    <n v="8.2831000000000002E-2"/>
    <n v="8.5837999999999998E-2"/>
    <n v="1.322427E-2"/>
    <n v="9.1409360000000005E-3"/>
    <n v="5.0576029999999999E-3"/>
    <n v="9.7426999999999995E-4"/>
    <n v="6.49513E-4"/>
    <n v="3.2475700000000001E-4"/>
    <s v=""/>
    <n v="0"/>
    <x v="129"/>
    <n v="0"/>
    <n v="0"/>
    <n v="0"/>
    <s v=""/>
    <n v="0"/>
    <n v="0"/>
    <s v=""/>
    <n v="0"/>
    <n v="9.9999999999999995E-8"/>
    <n v="9.9999999999999995E-8"/>
    <n v="9.9999999999999995E-8"/>
  </r>
  <r>
    <s v="35"/>
    <x v="31"/>
    <s v="04"/>
    <x v="3"/>
    <x v="5"/>
    <n v="14.445"/>
    <n v="3.8603999999999998"/>
    <n v="4.0709799999999996"/>
    <n v="4.0553900000000001"/>
    <n v="4.3029999999999999"/>
    <n v="4.4536049999999996"/>
    <n v="4.737603"/>
    <n v="1.01E-2"/>
    <n v="9.7666669999999997E-3"/>
    <n v="9.4333330000000003E-3"/>
    <n v="9.1000000000000004E-3"/>
    <n v="6.0666670000000004E-3"/>
    <n v="3.033333E-3"/>
    <s v=""/>
    <n v="0"/>
    <x v="129"/>
    <n v="0"/>
    <n v="0"/>
    <n v="0"/>
    <s v=""/>
    <n v="0"/>
    <n v="0"/>
    <s v=""/>
    <s v=""/>
    <s v=""/>
    <s v=""/>
    <s v=""/>
  </r>
  <r>
    <s v="35"/>
    <x v="31"/>
    <s v="04"/>
    <x v="3"/>
    <x v="6"/>
    <n v="2.3E-3"/>
    <n v="7.1000000000000004E-3"/>
    <n v="7.1000000000000004E-3"/>
    <n v="7.1000000000000004E-3"/>
    <n v="3.5000000000000001E-3"/>
    <n v="3.441E-3"/>
    <n v="3.3739999999999998E-3"/>
    <n v="0.35935579099999998"/>
    <n v="0.33538051200000002"/>
    <n v="0.31140523399999998"/>
    <n v="0.28742995500000001"/>
    <n v="0.192630462"/>
    <n v="9.7830968000000004E-2"/>
    <n v="3.0314750000000001E-3"/>
    <n v="2.1557500000000001E-3"/>
    <x v="3042"/>
    <n v="0"/>
    <n v="0"/>
    <n v="0"/>
    <s v=""/>
    <n v="0"/>
    <n v="0"/>
    <s v=""/>
    <s v=""/>
    <s v=""/>
    <s v=""/>
    <s v=""/>
  </r>
  <r>
    <s v="35"/>
    <x v="31"/>
    <s v="05"/>
    <x v="4"/>
    <x v="0"/>
    <n v="1.43E-2"/>
    <n v="6.0200000000000002E-3"/>
    <n v="6.3299999999999997E-3"/>
    <n v="6.3200000000000001E-3"/>
    <n v="2.298E-2"/>
    <n v="2.3768000000000001E-2"/>
    <n v="2.5284000000000001E-2"/>
    <n v="8.7842000000000007E-3"/>
    <n v="5.9504670000000001E-3"/>
    <n v="3.116733E-3"/>
    <n v="2.8299999999999999E-4"/>
    <n v="2.4731699999999999E-4"/>
    <n v="2.1163399999999999E-4"/>
    <n v="1.7594999999999999E-4"/>
    <n v="1.1730000000000001E-4"/>
    <x v="3043"/>
    <n v="0"/>
    <n v="0"/>
    <n v="0"/>
    <s v=""/>
    <n v="0"/>
    <n v="0"/>
    <s v=""/>
    <s v=""/>
    <s v=""/>
    <s v=""/>
    <s v=""/>
  </r>
  <r>
    <s v="35"/>
    <x v="31"/>
    <s v="05"/>
    <x v="4"/>
    <x v="1"/>
    <s v=""/>
    <n v="1.0000000000000001E-5"/>
    <n v="1.0000000000000001E-5"/>
    <n v="1.0000000000000001E-5"/>
    <n v="4.1E-5"/>
    <n v="4.1999999999999998E-5"/>
    <n v="4.6E-5"/>
    <n v="9.5600000000000004E-7"/>
    <n v="9.5600000000000004E-7"/>
    <n v="9.5600000000000004E-7"/>
    <n v="9.5600000000000004E-7"/>
    <n v="6.3733299999999998E-7"/>
    <n v="3.18667E-7"/>
    <s v=""/>
    <n v="0"/>
    <x v="129"/>
    <n v="0"/>
    <n v="1.25E-4"/>
    <n v="2.5000000000000001E-4"/>
    <n v="3.7500000000000001E-4"/>
    <n v="4.8333300000000002E-4"/>
    <n v="5.9166700000000004E-4"/>
    <n v="6.9999999999999999E-4"/>
    <n v="3.7500000000000001E-4"/>
    <n v="3.7500000000000001E-4"/>
    <n v="3.7500000000000001E-4"/>
    <n v="3.7500000000000001E-4"/>
  </r>
  <r>
    <s v="35"/>
    <x v="31"/>
    <s v="05"/>
    <x v="4"/>
    <x v="2"/>
    <n v="1.652E-2"/>
    <n v="6.7510000000000001E-2"/>
    <n v="7.1080000000000004E-2"/>
    <n v="7.0809999999999998E-2"/>
    <n v="7.7530000000000002E-2"/>
    <n v="8.0148999999999998E-2"/>
    <n v="8.5255999999999998E-2"/>
    <n v="4.6019606999999997E-2"/>
    <n v="3.3393495000000002E-2"/>
    <n v="2.0767384E-2"/>
    <n v="8.1412719999999997E-3"/>
    <n v="8.857551E-3"/>
    <n v="9.5738309999999997E-3"/>
    <n v="1.029011E-2"/>
    <n v="1.2441323000000001E-2"/>
    <x v="3044"/>
    <n v="1.6743750000000002E-2"/>
    <n v="1.2104213000000001E-2"/>
    <n v="7.4646770000000003E-3"/>
    <n v="2.8251399999999999E-3"/>
    <n v="2.5100930000000001E-3"/>
    <n v="2.1950469999999999E-3"/>
    <n v="1.8799999999999999E-3"/>
    <n v="1.6280999999999999E-3"/>
    <n v="1.5728999999999999E-3"/>
    <n v="1.5728999999999999E-3"/>
    <n v="1.5728999999999999E-3"/>
  </r>
  <r>
    <s v="35"/>
    <x v="31"/>
    <s v="05"/>
    <x v="4"/>
    <x v="3"/>
    <n v="2.2110300000000001"/>
    <n v="1.55124"/>
    <n v="1.6216999999999999"/>
    <n v="1.6085400000000001"/>
    <n v="1.239258"/>
    <n v="1.287415"/>
    <n v="1.371577"/>
    <n v="5.2136828000000003E-2"/>
    <n v="3.7524251000000002E-2"/>
    <n v="2.2911673E-2"/>
    <n v="8.2990949999999994E-3"/>
    <n v="5.7424829999999996E-3"/>
    <n v="3.1858709999999998E-3"/>
    <n v="6.2925899999999996E-4"/>
    <n v="4.1950599999999999E-4"/>
    <x v="3045"/>
    <n v="0"/>
    <n v="0.25024311700000001"/>
    <n v="0.50048623299999995"/>
    <n v="0.75072934999999996"/>
    <n v="0.73873257599999997"/>
    <n v="0.72673580299999996"/>
    <n v="0.71473902879999995"/>
    <n v="1.9433389999999999"/>
    <n v="0.850051"/>
    <n v="0.850051"/>
    <n v="0.850051"/>
  </r>
  <r>
    <s v="35"/>
    <x v="31"/>
    <s v="05"/>
    <x v="4"/>
    <x v="4"/>
    <n v="1.82839"/>
    <n v="0.98784000000000005"/>
    <n v="1.0277700000000001"/>
    <n v="1.0169600000000001"/>
    <n v="0.91067299999999995"/>
    <n v="0.94519299999999995"/>
    <n v="1.006812"/>
    <n v="4.4024995999999997E-2"/>
    <n v="3.1853342999999999E-2"/>
    <n v="1.9681690000000002E-2"/>
    <n v="7.5100369999999998E-3"/>
    <n v="5.044672E-3"/>
    <n v="2.5793069999999999E-3"/>
    <n v="1.13943E-4"/>
    <n v="7.5962000000000002E-5"/>
    <x v="3046"/>
    <n v="0"/>
    <n v="2.5242312999999999E-2"/>
    <n v="5.0484624999999998E-2"/>
    <n v="7.5726937999999994E-2"/>
    <n v="7.4389399999999994E-2"/>
    <n v="7.3051860999999996E-2"/>
    <n v="7.1714322900000002E-2"/>
    <n v="0.1945876"/>
    <n v="8.5587300000000005E-2"/>
    <n v="8.5587300000000005E-2"/>
    <n v="8.5587300000000005E-2"/>
  </r>
  <r>
    <s v="35"/>
    <x v="31"/>
    <s v="05"/>
    <x v="4"/>
    <x v="5"/>
    <n v="50.462299999999999"/>
    <n v="43.039960000000001"/>
    <n v="45.387779999999999"/>
    <n v="45.213889999999999"/>
    <n v="30.396509999999999"/>
    <n v="31.460372"/>
    <n v="33.466540999999999"/>
    <n v="0.27225189399999999"/>
    <n v="0.181501263"/>
    <n v="9.0750630999999998E-2"/>
    <s v=""/>
    <n v="3.9713200000000001E-6"/>
    <n v="7.9426299999999995E-6"/>
    <n v="1.1914E-5"/>
    <n v="7.9426299999999995E-6"/>
    <x v="3047"/>
    <n v="0"/>
    <n v="0"/>
    <n v="0"/>
    <s v=""/>
    <n v="0"/>
    <n v="0"/>
    <s v=""/>
    <s v=""/>
    <s v=""/>
    <s v=""/>
    <s v=""/>
  </r>
  <r>
    <s v="35"/>
    <x v="31"/>
    <s v="05"/>
    <x v="4"/>
    <x v="6"/>
    <n v="1E-4"/>
    <n v="7.1309999999999998E-2"/>
    <n v="7.2169999999999998E-2"/>
    <n v="7.1309999999999998E-2"/>
    <n v="7.3639999999999997E-2"/>
    <n v="7.5207999999999997E-2"/>
    <n v="7.9923999999999995E-2"/>
    <n v="8.9309739999999999E-2"/>
    <n v="8.9148160000000004E-2"/>
    <n v="8.8986579999999996E-2"/>
    <n v="8.8825000000000001E-2"/>
    <n v="5.9247016E-2"/>
    <n v="2.9669030999999998E-2"/>
    <n v="9.1046900000000004E-5"/>
    <n v="5.3203099999999998E-4"/>
    <x v="3048"/>
    <n v="1.4139999999999999E-3"/>
    <n v="1.232667E-3"/>
    <n v="1.051333E-3"/>
    <n v="8.7000000000000001E-4"/>
    <n v="8.8599999999999996E-4"/>
    <n v="9.0200000000000002E-4"/>
    <n v="9.1799999999999998E-4"/>
    <n v="9.7999999999999997E-4"/>
    <n v="4.3899999999999999E-4"/>
    <n v="4.3899999999999999E-4"/>
    <n v="4.3899999999999999E-4"/>
  </r>
  <r>
    <s v="35"/>
    <x v="31"/>
    <s v="06"/>
    <x v="5"/>
    <x v="0"/>
    <n v="1.06924"/>
    <n v="0.61504999999999999"/>
    <n v="0.63729000000000002"/>
    <n v="0.64039000000000001"/>
    <n v="0.82291999999999998"/>
    <n v="0.84096800000000005"/>
    <n v="0.862761"/>
    <n v="0.82872876699999998"/>
    <n v="0.59572875400000003"/>
    <n v="0.36272874100000002"/>
    <n v="0.12972872799999999"/>
    <n v="0.40072881900000001"/>
    <n v="0.67172890900000004"/>
    <n v="0.94272900000000004"/>
    <n v="18.9495471"/>
    <x v="3049"/>
    <n v="54.346443090000001"/>
    <n v="52.969064549999999"/>
    <n v="51.591686009999997"/>
    <n v="50.214307470000001"/>
    <n v="51.304780809999997"/>
    <n v="52.39525415"/>
    <n v="53.485727490000002"/>
    <n v="62.520038499999998"/>
    <n v="54.751212799999998"/>
    <n v="54.751212799999998"/>
    <n v="54.751212799999998"/>
  </r>
  <r>
    <s v="35"/>
    <x v="31"/>
    <s v="06"/>
    <x v="5"/>
    <x v="1"/>
    <n v="2.138E-2"/>
    <n v="3.6600000000000001E-3"/>
    <n v="3.8500000000000001E-3"/>
    <n v="3.8899999999999998E-3"/>
    <n v="9.5849999999999998E-3"/>
    <n v="9.6810000000000004E-3"/>
    <n v="9.8340000000000007E-3"/>
    <n v="8.0000000000000002E-3"/>
    <n v="5.333333E-3"/>
    <n v="2.6666670000000002E-3"/>
    <s v=""/>
    <n v="0"/>
    <n v="0"/>
    <s v=""/>
    <n v="6.3338329999999997E-3"/>
    <x v="3050"/>
    <n v="1.9001500000000001E-2"/>
    <n v="2.0424167E-2"/>
    <n v="2.1846833E-2"/>
    <n v="2.3269499999999999E-2"/>
    <n v="1.5894538999999999E-2"/>
    <n v="8.5195779999999999E-3"/>
    <n v="1.1446173E-3"/>
    <n v="2.1860899999999999E-2"/>
    <n v="1.6055099999999999E-2"/>
    <n v="1.6055099999999999E-2"/>
    <n v="1.6055099999999999E-2"/>
  </r>
  <r>
    <s v="35"/>
    <x v="31"/>
    <s v="06"/>
    <x v="5"/>
    <x v="2"/>
    <n v="1.57256"/>
    <n v="0.52683999999999997"/>
    <n v="0.54078000000000004"/>
    <n v="0.54117999999999999"/>
    <n v="4.0919600000000003"/>
    <n v="4.1742460000000001"/>
    <n v="4.2833350000000001"/>
    <n v="0.74415684500000001"/>
    <n v="0.54784368299999997"/>
    <n v="0.35153052099999998"/>
    <n v="0.155217359"/>
    <n v="0.25963915599999998"/>
    <n v="0.36406095300000002"/>
    <n v="0.46848275"/>
    <n v="14.276181279999999"/>
    <x v="3051"/>
    <n v="41.810083499999998"/>
    <n v="40.34549414"/>
    <n v="38.880904770000001"/>
    <n v="37.416315410000003"/>
    <n v="37.731644699999997"/>
    <n v="38.046973979999997"/>
    <n v="38.362303267999998"/>
    <n v="45.841231399999998"/>
    <n v="43.357659499999997"/>
    <n v="43.357659499999997"/>
    <n v="43.357659499999997"/>
  </r>
  <r>
    <s v="35"/>
    <x v="31"/>
    <s v="06"/>
    <x v="5"/>
    <x v="3"/>
    <n v="0.33789000000000002"/>
    <n v="0.12523000000000001"/>
    <n v="0.13100999999999999"/>
    <n v="0.13222"/>
    <n v="0.38035200000000002"/>
    <n v="0.38635399999999998"/>
    <n v="0.39501999999999998"/>
    <n v="0.22503319099999999"/>
    <n v="0.16105508599999999"/>
    <n v="9.7076981000000007E-2"/>
    <n v="3.3098875999999999E-2"/>
    <n v="6.4169398000000002E-2"/>
    <n v="9.5239921000000005E-2"/>
    <n v="0.12631044299999999"/>
    <n v="0.40584812199999998"/>
    <x v="3052"/>
    <n v="0.94606626800000004"/>
    <n v="0.89992821700000003"/>
    <n v="0.85379016600000002"/>
    <n v="0.807652115"/>
    <n v="0.75403376700000002"/>
    <n v="0.70041541900000004"/>
    <n v="0.64670707019999996"/>
    <n v="0.83512779999999998"/>
    <n v="0.77678389999999997"/>
    <n v="0.77678389999999997"/>
    <n v="0.77678389999999997"/>
  </r>
  <r>
    <s v="35"/>
    <x v="31"/>
    <s v="06"/>
    <x v="5"/>
    <x v="4"/>
    <n v="0.15065999999999999"/>
    <n v="7.2599999999999998E-2"/>
    <n v="7.5910000000000005E-2"/>
    <n v="7.6590000000000005E-2"/>
    <n v="0.28817500000000001"/>
    <n v="0.29296100000000003"/>
    <n v="0.29981000000000002"/>
    <n v="0.154308484"/>
    <n v="0.11337338299999999"/>
    <n v="7.2438282000000007E-2"/>
    <n v="3.1503180999999998E-2"/>
    <n v="5.7483546000000003E-2"/>
    <n v="8.3463911000000002E-2"/>
    <n v="0.10944427599999999"/>
    <n v="0.391839312"/>
    <x v="3053"/>
    <n v="0.93777255199999998"/>
    <n v="0.87514074900000005"/>
    <n v="0.81250894600000001"/>
    <n v="0.74987714299999997"/>
    <n v="0.70772231399999996"/>
    <n v="0.66556748399999999"/>
    <n v="0.62340265490000002"/>
    <n v="0.8111836"/>
    <n v="0.74751970000000001"/>
    <n v="0.74751970000000001"/>
    <n v="0.74751970000000001"/>
  </r>
  <r>
    <s v="35"/>
    <x v="31"/>
    <s v="06"/>
    <x v="5"/>
    <x v="5"/>
    <n v="22.393830000000001"/>
    <n v="16.909379999999999"/>
    <n v="17.04504"/>
    <n v="16.90888"/>
    <n v="16.381519999999998"/>
    <n v="16.846926"/>
    <n v="17.338867"/>
    <n v="7.9406588810000001"/>
    <n v="5.3245836559999997"/>
    <n v="2.7085084309999998"/>
    <n v="9.2433207000000003E-2"/>
    <n v="1.3392962209999999"/>
    <n v="2.5861592359999999"/>
    <n v="3.83302225"/>
    <n v="4.5284452460000004"/>
    <x v="3054"/>
    <n v="5.6600878449999996"/>
    <n v="4.9763712419999999"/>
    <n v="4.2926546390000002"/>
    <n v="3.608938035"/>
    <n v="4.0521729229999996"/>
    <n v="4.4954078109999998"/>
    <n v="4.9386426984999998"/>
    <n v="7.2728203999999996"/>
    <n v="6.5756622"/>
    <n v="6.5756622"/>
    <n v="6.5756622"/>
  </r>
  <r>
    <s v="35"/>
    <x v="31"/>
    <s v="06"/>
    <x v="5"/>
    <x v="6"/>
    <n v="9.2591300000000007"/>
    <n v="9.3531200000000005"/>
    <n v="9.7172699999999992"/>
    <n v="9.7766699999999993"/>
    <n v="7.4540899999999999"/>
    <n v="6.7553869999999998"/>
    <n v="6.9249609999999997"/>
    <n v="5.149686634"/>
    <n v="3.7676129380000001"/>
    <n v="2.3855392420000001"/>
    <n v="1.0034655459999999"/>
    <n v="1.638122624"/>
    <n v="2.2727797019999998"/>
    <n v="2.9074367799999998"/>
    <n v="48.569079619999997"/>
    <x v="3055"/>
    <n v="127.7565479"/>
    <n v="143.57879299999999"/>
    <n v="159.40103809999999"/>
    <n v="175.2232831"/>
    <n v="169.04299030000001"/>
    <n v="162.8626974"/>
    <n v="156.68240453999999"/>
    <n v="207.16565299999999"/>
    <n v="211.47620380000001"/>
    <n v="211.47620380000001"/>
    <n v="211.47620380000001"/>
  </r>
  <r>
    <s v="35"/>
    <x v="31"/>
    <s v="07"/>
    <x v="6"/>
    <x v="0"/>
    <n v="0.19750000000000001"/>
    <n v="2.0087700000000002"/>
    <n v="1.96756"/>
    <n v="1.94225"/>
    <n v="1.0900099999999999"/>
    <n v="1.1394070000000001"/>
    <n v="1.432479982"/>
    <n v="1.3023983830000001"/>
    <n v="3.354689848"/>
    <n v="5.4069813130000002"/>
    <n v="7.4592727769999998"/>
    <n v="5.134350736"/>
    <n v="2.8094286949999998"/>
    <n v="0.48450665399999998"/>
    <n v="0.68054972999999996"/>
    <x v="3056"/>
    <n v="1.072635883"/>
    <n v="1.6492372099999999"/>
    <n v="2.225838537"/>
    <n v="2.8024398640000001"/>
    <n v="2.5360711070000002"/>
    <n v="2.2697023490000001"/>
    <n v="2.0033335920000002"/>
    <n v="1.1667966000000001"/>
    <n v="1.1124052"/>
    <n v="1.1124052"/>
    <n v="1.1124052"/>
  </r>
  <r>
    <s v="35"/>
    <x v="31"/>
    <s v="07"/>
    <x v="6"/>
    <x v="1"/>
    <s v=""/>
    <n v="2.7640000000000001E-2"/>
    <n v="2.8580000000000001E-2"/>
    <n v="2.929E-2"/>
    <n v="9.3989999999999994E-3"/>
    <n v="9.5989999999999999E-3"/>
    <n v="9.7640000000000001E-3"/>
    <n v="8.3204999999999998E-3"/>
    <n v="1.4095E-2"/>
    <n v="1.9869499999999998E-2"/>
    <n v="2.5644E-2"/>
    <n v="1.7096E-2"/>
    <n v="8.548E-3"/>
    <s v=""/>
    <n v="1.834167E-3"/>
    <x v="3057"/>
    <n v="5.5024999999999996E-3"/>
    <n v="6.3590000000000001E-3"/>
    <n v="7.2154999999999997E-3"/>
    <n v="8.0719999999999993E-3"/>
    <n v="7.9670000000000001E-3"/>
    <n v="7.8619999999999992E-3"/>
    <n v="7.757E-3"/>
    <n v="6.5024999999999996E-3"/>
    <n v="6.5024999999999996E-3"/>
    <n v="6.5024999999999996E-3"/>
    <n v="6.5024999999999996E-3"/>
  </r>
  <r>
    <s v="35"/>
    <x v="31"/>
    <s v="07"/>
    <x v="6"/>
    <x v="2"/>
    <n v="0.15676999999999999"/>
    <n v="0.49736000000000002"/>
    <n v="0.49475000000000002"/>
    <n v="0.49280000000000002"/>
    <n v="0.22511"/>
    <n v="0.23683699999999999"/>
    <n v="0.25102000000000002"/>
    <n v="1.479348584"/>
    <n v="2.7372134680000002"/>
    <n v="3.9950783520000002"/>
    <n v="5.2529432360000001"/>
    <n v="3.755033139"/>
    <n v="2.2571230419999999"/>
    <n v="0.75921294500000003"/>
    <n v="0.776055143"/>
    <x v="3058"/>
    <n v="0.80973953899999995"/>
    <n v="0.881389651"/>
    <n v="0.95303976400000001"/>
    <n v="1.0246898760000001"/>
    <n v="1.0525341479999999"/>
    <n v="1.08037842"/>
    <n v="1.1082226919"/>
    <n v="0.87077859999999996"/>
    <n v="0.93541050000000003"/>
    <n v="0.93541050000000003"/>
    <n v="0.93541050000000003"/>
  </r>
  <r>
    <s v="35"/>
    <x v="31"/>
    <s v="07"/>
    <x v="6"/>
    <x v="3"/>
    <n v="5.7834599999999998"/>
    <n v="6.7487300000000001"/>
    <n v="7.6291500000000001"/>
    <n v="8.0230200000000007"/>
    <n v="12.066656"/>
    <n v="12.723437000000001"/>
    <n v="13.48904784"/>
    <n v="11.79289077"/>
    <n v="11.48404923"/>
    <n v="11.175207690000001"/>
    <n v="10.86636616"/>
    <n v="11.377286590000001"/>
    <n v="11.888207019999999"/>
    <n v="12.39912745"/>
    <n v="12.27558718"/>
    <x v="3059"/>
    <n v="12.02615544"/>
    <n v="12.475566410000001"/>
    <n v="12.92497738"/>
    <n v="13.37438835"/>
    <n v="12.88242558"/>
    <n v="12.390462810000001"/>
    <n v="11.898500041"/>
    <n v="11.8702624"/>
    <n v="11.9027046"/>
    <n v="11.9027046"/>
    <n v="11.9027046"/>
  </r>
  <r>
    <s v="35"/>
    <x v="31"/>
    <s v="07"/>
    <x v="6"/>
    <x v="4"/>
    <n v="1.82281"/>
    <n v="2.60318"/>
    <n v="2.8280799999999999"/>
    <n v="2.9336700000000002"/>
    <n v="4.2839029999999996"/>
    <n v="4.4871509999999999"/>
    <n v="5.1710256389999998"/>
    <n v="4.2177816540000004"/>
    <n v="3.9312264360000002"/>
    <n v="3.6446712190000001"/>
    <n v="3.358116002"/>
    <n v="2.9811227769999999"/>
    <n v="2.6041295519999998"/>
    <n v="2.2271363270000002"/>
    <n v="2.2670942599999999"/>
    <x v="3060"/>
    <n v="2.3446264050000001"/>
    <n v="2.3809791320000002"/>
    <n v="2.41733186"/>
    <n v="2.4536845870000001"/>
    <n v="2.4170785389999998"/>
    <n v="2.3804724909999999"/>
    <n v="2.343866443"/>
    <n v="2.3330793000000001"/>
    <n v="2.3312154999999999"/>
    <n v="2.3312154999999999"/>
    <n v="2.3312154999999999"/>
  </r>
  <r>
    <s v="35"/>
    <x v="31"/>
    <s v="07"/>
    <x v="6"/>
    <x v="5"/>
    <n v="8.3599999999999994E-2"/>
    <n v="0.20003000000000001"/>
    <n v="0.21092"/>
    <n v="0.21698999999999999"/>
    <n v="0.25083100000000003"/>
    <n v="0.26236599999999999"/>
    <n v="0.27724100000000002"/>
    <n v="0.30444352800000002"/>
    <n v="2.7000924529999999"/>
    <n v="5.0957413789999997"/>
    <n v="7.4913903050000004"/>
    <n v="5.0025908369999996"/>
    <n v="2.5137913699999999"/>
    <n v="2.4991902E-2"/>
    <n v="0.240091359"/>
    <x v="3061"/>
    <n v="0.670291364"/>
    <n v="0.45622104299999999"/>
    <n v="0.24215072200000001"/>
    <n v="2.8080401000000001E-2"/>
    <n v="2.9229156999999999E-2"/>
    <n v="3.0377913999999999E-2"/>
    <n v="3.152667E-2"/>
    <n v="0.13526450000000001"/>
    <n v="0.1237731"/>
    <n v="0.1237731"/>
    <n v="0.1237731"/>
  </r>
  <r>
    <s v="35"/>
    <x v="31"/>
    <s v="07"/>
    <x v="6"/>
    <x v="6"/>
    <n v="6.7720000000000002E-2"/>
    <n v="0.23411999999999999"/>
    <n v="0.24756"/>
    <n v="0.25559999999999999"/>
    <n v="0.34021000000000001"/>
    <n v="0.35926599999999997"/>
    <n v="0.46161775300000002"/>
    <n v="0.61863966800000003"/>
    <n v="2.4385346010000002"/>
    <n v="4.2584295340000002"/>
    <n v="6.0783244669999998"/>
    <n v="4.1125610840000002"/>
    <n v="2.1467977"/>
    <n v="0.181034317"/>
    <n v="0.1850744"/>
    <x v="3062"/>
    <n v="0.19315565700000001"/>
    <n v="0.22537749000000001"/>
    <n v="0.25759932200000002"/>
    <n v="0.28982115400000003"/>
    <n v="0.28710345599999998"/>
    <n v="0.28438575799999999"/>
    <n v="0.28166805960000002"/>
    <n v="0.27998800000000001"/>
    <n v="0.26441369999999997"/>
    <n v="0.26441369999999997"/>
    <n v="0.26441369999999997"/>
  </r>
  <r>
    <s v="35"/>
    <x v="31"/>
    <s v="08"/>
    <x v="7"/>
    <x v="0"/>
    <s v=""/>
    <n v="1E-4"/>
    <n v="1.1E-4"/>
    <n v="1.1E-4"/>
    <n v="5.0000000000000001E-4"/>
    <n v="5.2899999999999996E-4"/>
    <n v="5.6700000000000001E-4"/>
    <n v="2.3528E-2"/>
    <n v="2.3528E-2"/>
    <n v="2.3528E-2"/>
    <n v="2.3528E-2"/>
    <n v="1.5685332999999999E-2"/>
    <n v="7.8426669999999993E-3"/>
    <n v="0"/>
    <n v="5.5653299999999998E-5"/>
    <x v="3063"/>
    <n v="1.6695999999999999E-4"/>
    <n v="1.12018E-4"/>
    <n v="5.7076700000000002E-5"/>
    <n v="2.1349999999999999E-6"/>
    <n v="2.1349999999999999E-6"/>
    <n v="2.1349999999999999E-6"/>
    <n v="2.1349999999999999E-6"/>
    <n v="0"/>
    <n v="2.2000000000000001E-6"/>
    <n v="2.2000000000000001E-6"/>
    <n v="2.2000000000000001E-6"/>
  </r>
  <r>
    <s v="35"/>
    <x v="31"/>
    <s v="08"/>
    <x v="7"/>
    <x v="1"/>
    <s v=""/>
    <s v=""/>
    <s v=""/>
    <s v=""/>
    <s v=""/>
    <s v=""/>
    <s v=""/>
    <n v="5.3339999999999995E-4"/>
    <n v="5.2226699999999998E-4"/>
    <n v="5.1113299999999999E-4"/>
    <n v="5.0000000000000001E-4"/>
    <n v="3.33333E-4"/>
    <n v="1.6666700000000001E-4"/>
    <s v=""/>
    <n v="0"/>
    <x v="129"/>
    <n v="0"/>
    <n v="0"/>
    <n v="0"/>
    <s v=""/>
    <n v="0"/>
    <n v="0"/>
    <s v=""/>
    <s v=""/>
    <s v=""/>
    <s v=""/>
    <s v=""/>
  </r>
  <r>
    <s v="35"/>
    <x v="31"/>
    <s v="08"/>
    <x v="7"/>
    <x v="2"/>
    <s v=""/>
    <n v="5.2999999999999998E-4"/>
    <n v="5.5999999999999995E-4"/>
    <n v="5.8E-4"/>
    <n v="2.3999999999999998E-3"/>
    <n v="2.539E-3"/>
    <n v="2.7190000000000001E-3"/>
    <n v="3.5714999999999997E-2"/>
    <n v="3.5714999999999997E-2"/>
    <n v="3.5714999999999997E-2"/>
    <n v="3.5714999999999997E-2"/>
    <n v="2.3810000000000001E-2"/>
    <n v="1.1905000000000001E-2"/>
    <n v="0"/>
    <n v="6.7600000000000003E-5"/>
    <x v="3064"/>
    <n v="2.028E-4"/>
    <n v="1.3695499999999999E-4"/>
    <n v="7.1110000000000002E-5"/>
    <n v="5.2650000000000004E-6"/>
    <n v="5.2650000000000004E-6"/>
    <n v="5.2650000000000004E-6"/>
    <n v="5.2650000000000004E-6"/>
    <n v="0"/>
    <n v="5.3000000000000001E-6"/>
    <n v="5.3000000000000001E-6"/>
    <n v="5.3000000000000001E-6"/>
  </r>
  <r>
    <s v="35"/>
    <x v="31"/>
    <s v="08"/>
    <x v="7"/>
    <x v="3"/>
    <s v=""/>
    <n v="1.41E-3"/>
    <n v="1.3799999999999999E-3"/>
    <n v="1.3799999999999999E-3"/>
    <n v="2.8900000000000002E-3"/>
    <n v="2.9160000000000002E-3"/>
    <n v="2.9550000000000002E-3"/>
    <n v="3.1634839999999998E-3"/>
    <n v="2.996103E-3"/>
    <n v="2.8287210000000002E-3"/>
    <n v="2.6613399999999999E-3"/>
    <n v="2.5305950000000001E-3"/>
    <n v="2.3998489999999999E-3"/>
    <n v="2.2691040000000001E-3"/>
    <n v="2.196843E-3"/>
    <x v="3065"/>
    <n v="2.052323E-3"/>
    <n v="1.66737E-3"/>
    <n v="1.282418E-3"/>
    <n v="8.9746599999999998E-4"/>
    <n v="7.2086100000000005E-4"/>
    <n v="5.4425700000000003E-4"/>
    <n v="3.6765229999999999E-4"/>
    <n v="0"/>
    <n v="3.3389999999999998E-4"/>
    <n v="3.3389999999999998E-4"/>
    <n v="3.3389999999999998E-4"/>
  </r>
  <r>
    <s v="35"/>
    <x v="31"/>
    <s v="08"/>
    <x v="7"/>
    <x v="4"/>
    <s v=""/>
    <n v="1.17E-3"/>
    <n v="1.14E-3"/>
    <n v="1.14E-3"/>
    <n v="2.8900000000000002E-3"/>
    <n v="2.9160000000000002E-3"/>
    <n v="2.9550000000000002E-3"/>
    <n v="2.9381839999999999E-3"/>
    <n v="2.7817010000000001E-3"/>
    <n v="2.625217E-3"/>
    <n v="2.4687329999999999E-3"/>
    <n v="2.286274E-3"/>
    <n v="2.1038150000000002E-3"/>
    <n v="1.9213559999999999E-3"/>
    <n v="1.9643450000000002E-3"/>
    <x v="3066"/>
    <n v="2.0503230000000002E-3"/>
    <n v="1.666037E-3"/>
    <n v="1.281751E-3"/>
    <n v="8.9746599999999998E-4"/>
    <n v="7.2086100000000005E-4"/>
    <n v="5.4425700000000003E-4"/>
    <n v="3.6765229999999999E-4"/>
    <n v="0"/>
    <n v="3.3340000000000003E-4"/>
    <n v="3.3340000000000003E-4"/>
    <n v="3.3340000000000003E-4"/>
  </r>
  <r>
    <s v="35"/>
    <x v="31"/>
    <s v="08"/>
    <x v="7"/>
    <x v="5"/>
    <s v=""/>
    <s v=""/>
    <s v=""/>
    <s v=""/>
    <n v="1.0000000000000001E-5"/>
    <n v="1.1E-5"/>
    <n v="1.1E-5"/>
    <n v="1.0514999999999999E-3"/>
    <n v="1.0514999999999999E-3"/>
    <n v="1.0514999999999999E-3"/>
    <n v="1.0514999999999999E-3"/>
    <n v="7.0100000000000002E-4"/>
    <n v="3.5050000000000001E-4"/>
    <n v="0"/>
    <n v="5.1066699999999998E-7"/>
    <x v="3067"/>
    <n v="1.5319999999999999E-6"/>
    <n v="1.0301699999999999E-6"/>
    <n v="5.2833300000000005E-7"/>
    <n v="2.6499999999999999E-8"/>
    <n v="2.6499999999999999E-8"/>
    <n v="2.6499999999999999E-8"/>
    <n v="2.6499999999999999E-8"/>
    <n v="0"/>
    <n v="0"/>
    <n v="0"/>
    <n v="0"/>
  </r>
  <r>
    <s v="35"/>
    <x v="31"/>
    <s v="08"/>
    <x v="7"/>
    <x v="6"/>
    <n v="23.201699999999999"/>
    <n v="30.722760000000001"/>
    <n v="31.402670000000001"/>
    <n v="28.7881"/>
    <n v="26.720839999999999"/>
    <n v="26.240064"/>
    <n v="27.204007000000001"/>
    <n v="14.547919220000001"/>
    <n v="14.53179574"/>
    <n v="14.51567227"/>
    <n v="14.49954879"/>
    <n v="15.430775880000001"/>
    <n v="16.362002960000002"/>
    <n v="17.293230040000001"/>
    <n v="16.87765315"/>
    <x v="3068"/>
    <n v="15.99943751"/>
    <n v="18.167334650000001"/>
    <n v="20.335231780000001"/>
    <n v="22.503128920000002"/>
    <n v="22.281626079999999"/>
    <n v="22.060123239999999"/>
    <n v="21.838620405"/>
    <n v="21.056419500000001"/>
    <n v="19.422724200000001"/>
    <n v="19.422724200000001"/>
    <n v="19.422724200000001"/>
  </r>
  <r>
    <s v="35"/>
    <x v="31"/>
    <s v="09"/>
    <x v="8"/>
    <x v="0"/>
    <s v=""/>
    <n v="8.0000000000000002E-3"/>
    <n v="8.4200000000000004E-3"/>
    <n v="8.6400000000000001E-3"/>
    <n v="7.0000000000000001E-3"/>
    <n v="7.1450000000000003E-3"/>
    <n v="7.3140000000000002E-3"/>
    <n v="2.8991086999999999E-2"/>
    <n v="4.0119187000000001E-2"/>
    <n v="5.1247288000000002E-2"/>
    <n v="6.2375387999999997E-2"/>
    <n v="4.5024355000000002E-2"/>
    <n v="2.7673323E-2"/>
    <n v="1.032229E-2"/>
    <n v="1.0452275E-2"/>
    <x v="3069"/>
    <n v="1.0712246E-2"/>
    <n v="1.0307165E-2"/>
    <n v="9.9020830000000008E-3"/>
    <n v="9.4970019999999992E-3"/>
    <n v="8.5012209999999998E-3"/>
    <n v="7.5054409999999998E-3"/>
    <n v="6.5096603000000001E-3"/>
    <n v="7.0917999999999997E-3"/>
    <n v="7.1196000000000002E-3"/>
    <n v="7.1196000000000002E-3"/>
    <n v="7.1196000000000002E-3"/>
  </r>
  <r>
    <s v="35"/>
    <x v="31"/>
    <s v="09"/>
    <x v="8"/>
    <x v="1"/>
    <s v=""/>
    <s v=""/>
    <s v=""/>
    <s v=""/>
    <s v=""/>
    <s v=""/>
    <s v=""/>
    <n v="1.6999999999999999E-3"/>
    <n v="1.67E-3"/>
    <n v="1.64E-3"/>
    <n v="1.6100000000000001E-3"/>
    <n v="1.0733330000000001E-3"/>
    <n v="5.36667E-4"/>
    <s v=""/>
    <n v="0"/>
    <x v="129"/>
    <n v="0"/>
    <n v="0"/>
    <n v="0"/>
    <s v=""/>
    <n v="0"/>
    <n v="0"/>
    <s v=""/>
    <s v=""/>
    <s v=""/>
    <s v=""/>
    <s v=""/>
  </r>
  <r>
    <s v="35"/>
    <x v="31"/>
    <s v="09"/>
    <x v="8"/>
    <x v="2"/>
    <s v=""/>
    <n v="3.2000000000000002E-3"/>
    <n v="3.3700000000000002E-3"/>
    <n v="3.46E-3"/>
    <n v="2.819E-2"/>
    <n v="2.8766E-2"/>
    <n v="2.9479000000000002E-2"/>
    <n v="1.6734441999999999E-2"/>
    <n v="2.2304998999999999E-2"/>
    <n v="2.7875556999999999E-2"/>
    <n v="3.3446113999999999E-2"/>
    <n v="2.4187283E-2"/>
    <n v="1.4928452E-2"/>
    <n v="5.6696209999999997E-3"/>
    <n v="5.6701950000000003E-3"/>
    <x v="3070"/>
    <n v="5.6713420000000002E-3"/>
    <n v="4.8520270000000001E-3"/>
    <n v="4.0327130000000003E-3"/>
    <n v="3.2133980000000001E-3"/>
    <n v="3.0534799999999999E-3"/>
    <n v="2.8935620000000001E-3"/>
    <n v="2.7336439999999999E-3"/>
    <n v="3.1946000000000001E-3"/>
    <n v="3.0604999999999999E-3"/>
    <n v="3.0604999999999999E-3"/>
    <n v="3.0604999999999999E-3"/>
  </r>
  <r>
    <s v="35"/>
    <x v="31"/>
    <s v="09"/>
    <x v="8"/>
    <x v="3"/>
    <n v="0.18052000000000001"/>
    <n v="0.13172"/>
    <n v="0.13769999999999999"/>
    <n v="0.14071"/>
    <n v="0.166627"/>
    <n v="0.172566"/>
    <n v="0.17921899999999999"/>
    <n v="0.14336112500000001"/>
    <n v="0.10862659299999999"/>
    <n v="7.3892060999999995E-2"/>
    <n v="3.9157529000000003E-2"/>
    <n v="0.279558113"/>
    <n v="0.51995869699999997"/>
    <n v="0.76035928200000003"/>
    <n v="0.53273889299999999"/>
    <x v="3071"/>
    <n v="7.7498116000000006E-2"/>
    <n v="7.0379629999999999E-2"/>
    <n v="6.3261144000000005E-2"/>
    <n v="5.6142656999999999E-2"/>
    <n v="5.0514379999999998E-2"/>
    <n v="4.4886102999999997E-2"/>
    <n v="3.9257825400000002E-2"/>
    <n v="3.9926299999999998E-2"/>
    <n v="4.2015900000000002E-2"/>
    <n v="4.2015900000000002E-2"/>
    <n v="4.2015900000000002E-2"/>
  </r>
  <r>
    <s v="35"/>
    <x v="31"/>
    <s v="09"/>
    <x v="8"/>
    <x v="4"/>
    <n v="4.453E-2"/>
    <n v="3.1579999999999997E-2"/>
    <n v="3.288E-2"/>
    <n v="3.3439999999999998E-2"/>
    <n v="8.8169999999999998E-2"/>
    <n v="9.1269000000000003E-2"/>
    <n v="9.4714000000000007E-2"/>
    <n v="6.4655537999999999E-2"/>
    <n v="5.1580016999999999E-2"/>
    <n v="3.8504495999999999E-2"/>
    <n v="2.5428974999999999E-2"/>
    <n v="5.3514904000000002E-2"/>
    <n v="8.1600832999999998E-2"/>
    <n v="0.10968676199999999"/>
    <n v="9.3718078999999996E-2"/>
    <x v="3072"/>
    <n v="6.1780715E-2"/>
    <n v="4.3215310999999999E-2"/>
    <n v="2.4649908000000002E-2"/>
    <n v="6.0845049999999996E-3"/>
    <n v="1.1365834E-2"/>
    <n v="1.6647162E-2"/>
    <n v="2.19284909E-2"/>
    <n v="2.2901500000000002E-2"/>
    <n v="2.3954799999999998E-2"/>
    <n v="2.3954799999999998E-2"/>
    <n v="2.3954799999999998E-2"/>
  </r>
  <r>
    <s v="35"/>
    <x v="31"/>
    <s v="09"/>
    <x v="8"/>
    <x v="5"/>
    <s v=""/>
    <s v=""/>
    <s v=""/>
    <s v=""/>
    <s v=""/>
    <s v=""/>
    <s v=""/>
    <n v="3.218809E-3"/>
    <n v="7.6504390000000002E-3"/>
    <n v="1.208207E-2"/>
    <n v="1.6513699999999999E-2"/>
    <n v="1.1009133000000001E-2"/>
    <n v="5.5045670000000001E-3"/>
    <n v="0"/>
    <n v="0"/>
    <x v="129"/>
    <n v="0"/>
    <n v="1.7766699999999999E-10"/>
    <n v="3.5533299999999998E-10"/>
    <n v="5.3300000000000002E-10"/>
    <n v="3.3500900000000001E-6"/>
    <n v="6.6996399999999996E-6"/>
    <n v="1.00492E-5"/>
    <n v="2.0800000000000001E-5"/>
    <n v="1.7E-5"/>
    <n v="1.7E-5"/>
    <n v="1.7E-5"/>
  </r>
  <r>
    <s v="35"/>
    <x v="31"/>
    <s v="09"/>
    <x v="8"/>
    <x v="6"/>
    <n v="14.520110000000001"/>
    <n v="15.974500000000001"/>
    <n v="16.730619999999998"/>
    <n v="16.8765"/>
    <n v="15.380179999999999"/>
    <n v="14.998181000000001"/>
    <n v="15.290531"/>
    <n v="16.695696869999999"/>
    <n v="16.047089530000001"/>
    <n v="15.398482189999999"/>
    <n v="14.749874849999999"/>
    <n v="14.940160069999999"/>
    <n v="15.130445290000001"/>
    <n v="15.320730510000001"/>
    <n v="15.12716079"/>
    <x v="3073"/>
    <n v="13.01873333"/>
    <n v="11.167585219999999"/>
    <n v="9.316437123"/>
    <n v="7.4652890210000002"/>
    <n v="8.0348864590000009"/>
    <n v="8.6044838979999998"/>
    <n v="9.1740813370000005"/>
    <n v="9.0697367999999994"/>
    <n v="9.1355125000000008"/>
    <n v="9.1355125000000008"/>
    <n v="9.1355125000000008"/>
  </r>
  <r>
    <s v="35"/>
    <x v="31"/>
    <s v="10"/>
    <x v="9"/>
    <x v="0"/>
    <n v="8.4236000000000004"/>
    <n v="21.08297"/>
    <n v="22.445319999999999"/>
    <n v="21.361689999999999"/>
    <n v="21.17108"/>
    <n v="14.573556999999999"/>
    <n v="14.577489"/>
    <n v="14.827320179999999"/>
    <n v="14.828854010000001"/>
    <n v="14.830387849999999"/>
    <n v="14.831921680000001"/>
    <n v="15.53821439"/>
    <n v="16.244507110000001"/>
    <n v="16.95079982"/>
    <n v="13.41820615"/>
    <x v="3074"/>
    <n v="6.3530188020000002"/>
    <n v="9.7861967869999997"/>
    <n v="13.21937477"/>
    <n v="16.652552759999999"/>
    <n v="12.85504879"/>
    <n v="9.0575448329999997"/>
    <n v="5.2600408704000001"/>
    <n v="5.2739868000000003"/>
    <n v="5.2747348000000001"/>
    <n v="5.2747348000000001"/>
    <n v="5.2747348000000001"/>
  </r>
  <r>
    <s v="35"/>
    <x v="31"/>
    <s v="10"/>
    <x v="9"/>
    <x v="1"/>
    <n v="0.26884999999999998"/>
    <n v="0.25002999999999997"/>
    <n v="0.25248999999999999"/>
    <n v="0.25745000000000001"/>
    <n v="0.26488"/>
    <n v="0.26991399999999999"/>
    <n v="0.27732899999999999"/>
    <n v="7.3409959999999998E-3"/>
    <n v="6.4709959999999997E-3"/>
    <n v="5.6009959999999996E-3"/>
    <n v="4.7309960000000003E-3"/>
    <n v="5.6489289999999996E-3"/>
    <n v="6.5668619999999997E-3"/>
    <n v="7.4847949999999998E-3"/>
    <n v="7.4847949999999998E-3"/>
    <x v="3075"/>
    <n v="7.4847949999999998E-3"/>
    <n v="2.16434E-2"/>
    <n v="3.5802003999999998E-2"/>
    <n v="4.9960609000000003E-2"/>
    <n v="5.0058505000000003E-2"/>
    <n v="5.0156401000000003E-2"/>
    <n v="5.0254297500000003E-2"/>
    <n v="5.0254300000000002E-2"/>
    <n v="5.0254300000000002E-2"/>
    <n v="5.0254300000000002E-2"/>
    <n v="5.0254300000000002E-2"/>
  </r>
  <r>
    <s v="35"/>
    <x v="31"/>
    <s v="10"/>
    <x v="9"/>
    <x v="2"/>
    <n v="0.35639999999999999"/>
    <n v="0.78315000000000001"/>
    <n v="0.83309"/>
    <n v="0.80418000000000001"/>
    <n v="0.78369999999999995"/>
    <n v="0.59534399999999998"/>
    <n v="0.59632300000000005"/>
    <n v="0.59323447799999995"/>
    <n v="0.59405599399999998"/>
    <n v="0.59487751"/>
    <n v="0.59569902500000005"/>
    <n v="0.59056310199999995"/>
    <n v="0.58542717899999996"/>
    <n v="0.58029125599999998"/>
    <n v="0.47180102600000001"/>
    <x v="3076"/>
    <n v="0.254820565"/>
    <n v="0.36727398"/>
    <n v="0.479727395"/>
    <n v="0.59218081"/>
    <n v="0.47114851299999999"/>
    <n v="0.35011621700000001"/>
    <n v="0.229083921"/>
    <n v="0.23158570000000001"/>
    <n v="0.23236570000000001"/>
    <n v="0.23236570000000001"/>
    <n v="0.23236570000000001"/>
  </r>
  <r>
    <s v="35"/>
    <x v="31"/>
    <s v="10"/>
    <x v="9"/>
    <x v="3"/>
    <n v="1.2905199999999999"/>
    <n v="3.1789700000000001"/>
    <n v="3.3890400000000001"/>
    <n v="3.3039800000000001"/>
    <n v="3.3531620000000002"/>
    <n v="2.7460710000000002"/>
    <n v="2.748847"/>
    <n v="2.660330332"/>
    <n v="2.7992194110000002"/>
    <n v="2.9381084899999999"/>
    <n v="3.076997569"/>
    <n v="2.8930395130000002"/>
    <n v="2.709081458"/>
    <n v="2.5251234029999998"/>
    <n v="2.0889657289999999"/>
    <x v="3077"/>
    <n v="1.2166503820000001"/>
    <n v="1.6141882430000001"/>
    <n v="2.0117261040000001"/>
    <n v="2.4092639650000001"/>
    <n v="2.0923989519999999"/>
    <n v="1.775533939"/>
    <n v="1.4586689254"/>
    <n v="1.4597964000000001"/>
    <n v="1.4587549"/>
    <n v="1.4587549"/>
    <n v="1.4587549"/>
  </r>
  <r>
    <s v="35"/>
    <x v="31"/>
    <s v="10"/>
    <x v="9"/>
    <x v="4"/>
    <n v="1.14625"/>
    <n v="3.0594399999999999"/>
    <n v="3.26126"/>
    <n v="3.17354"/>
    <n v="3.1985739999999998"/>
    <n v="2.5849350000000002"/>
    <n v="2.586741"/>
    <n v="2.527738206"/>
    <n v="2.6460353209999998"/>
    <n v="2.7643324360000001"/>
    <n v="2.8826295499999999"/>
    <n v="2.5785272039999998"/>
    <n v="2.2744248580000002"/>
    <n v="1.9703225129999999"/>
    <n v="1.6513051240000001"/>
    <x v="3078"/>
    <n v="1.0132703460000001"/>
    <n v="1.2877693160000001"/>
    <n v="1.5622682859999999"/>
    <n v="1.836767257"/>
    <n v="1.596948252"/>
    <n v="1.3571292479999999"/>
    <n v="1.1173102437"/>
    <n v="1.1170271000000001"/>
    <n v="1.1135543999999999"/>
    <n v="1.1135543999999999"/>
    <n v="1.1135543999999999"/>
  </r>
  <r>
    <s v="35"/>
    <x v="31"/>
    <s v="10"/>
    <x v="9"/>
    <x v="5"/>
    <n v="6.9400000000000003E-2"/>
    <n v="5.3269999999999998E-2"/>
    <n v="5.6570000000000002E-2"/>
    <n v="5.7910000000000003E-2"/>
    <n v="5.8639999999999998E-2"/>
    <n v="6.1105E-2"/>
    <n v="6.1802999999999997E-2"/>
    <n v="4.8205047000000001E-2"/>
    <n v="4.8491277999999999E-2"/>
    <n v="4.8777508999999997E-2"/>
    <n v="4.9063740000000002E-2"/>
    <n v="4.0261938999999997E-2"/>
    <n v="3.1460137999999999E-2"/>
    <n v="2.2658337000000001E-2"/>
    <n v="2.1731611000000001E-2"/>
    <x v="3079"/>
    <n v="1.9878158E-2"/>
    <n v="6.9727867999999998E-2"/>
    <n v="0.119577578"/>
    <n v="0.16942728800000001"/>
    <n v="0.13230794300000001"/>
    <n v="9.5188597999999999E-2"/>
    <n v="5.8069252500000001E-2"/>
    <n v="5.8346099999999998E-2"/>
    <n v="5.8380099999999997E-2"/>
    <n v="5.8380099999999997E-2"/>
    <n v="5.8380099999999997E-2"/>
  </r>
  <r>
    <s v="35"/>
    <x v="31"/>
    <s v="10"/>
    <x v="9"/>
    <x v="6"/>
    <n v="1.982"/>
    <n v="2.6962999999999999"/>
    <n v="2.8576999999999999"/>
    <n v="2.8033100000000002"/>
    <n v="2.59965"/>
    <n v="2.1959469999999999"/>
    <n v="2.2019009999999999"/>
    <n v="2.4836737900000001"/>
    <n v="2.4545468029999999"/>
    <n v="2.4254198169999999"/>
    <n v="2.3962928300000002"/>
    <n v="2.0362916379999998"/>
    <n v="1.6762904460000001"/>
    <n v="1.316289254"/>
    <n v="1.085302022"/>
    <x v="3080"/>
    <n v="0.62332755900000003"/>
    <n v="0.93319991400000002"/>
    <n v="1.2430722700000001"/>
    <n v="1.5529446250000001"/>
    <n v="1.3047725729999999"/>
    <n v="1.0566005199999999"/>
    <n v="0.80842846660000001"/>
    <n v="0.79808259999999998"/>
    <n v="0.79201259999999996"/>
    <n v="0.79201259999999996"/>
    <n v="0.79201259999999996"/>
  </r>
  <r>
    <s v="35"/>
    <x v="31"/>
    <s v="11"/>
    <x v="10"/>
    <x v="0"/>
    <n v="1107.09726"/>
    <n v="781.08564999999999"/>
    <n v="751.96569"/>
    <n v="723.53417999999999"/>
    <n v="673.56442000000004"/>
    <n v="658.32862"/>
    <n v="628.88594999999998"/>
    <n v="420.09025969999999"/>
    <n v="400.53717660000001"/>
    <n v="380.98409349999997"/>
    <n v="361.43101050000001"/>
    <n v="354.96213410000001"/>
    <n v="348.49325779999998"/>
    <n v="302.7950123"/>
    <n v="300.16121199999998"/>
    <x v="3081"/>
    <n v="290.81220300000001"/>
    <n v="270.27349980000002"/>
    <n v="249.73479660000001"/>
    <n v="229.1960934"/>
    <n v="233.13759469999999"/>
    <n v="199.38677849999999"/>
    <n v="216.66518966000001"/>
    <n v="190.0344207"/>
    <n v="189.8642644"/>
    <n v="179.1397786"/>
    <n v="168.4152928"/>
  </r>
  <r>
    <s v="35"/>
    <x v="31"/>
    <s v="11"/>
    <x v="10"/>
    <x v="1"/>
    <n v="1.2113100000000001"/>
    <n v="2.0193099999999999"/>
    <n v="2.2440699999999998"/>
    <n v="2.14446"/>
    <n v="2.1925599999999998"/>
    <n v="2.2515000000000001"/>
    <n v="2.3160699999999999"/>
    <n v="1.276803841"/>
    <n v="1.247103278"/>
    <n v="1.2174027140000001"/>
    <n v="1.1877021510000001"/>
    <n v="1.21612685"/>
    <n v="1.24455155"/>
    <n v="1.133602845"/>
    <n v="1.0523656109999999"/>
    <x v="3082"/>
    <n v="1.1219409849999999"/>
    <n v="1.03458541"/>
    <n v="0.94722983500000002"/>
    <n v="0.85987426"/>
    <n v="0.88330872999999999"/>
    <n v="0.86893868100000005"/>
    <n v="1.0039782942"/>
    <n v="1.0185351"/>
    <n v="1.0352326000000001"/>
    <n v="1.0335680249999999"/>
    <n v="1.0319034499999999"/>
  </r>
  <r>
    <s v="35"/>
    <x v="31"/>
    <s v="11"/>
    <x v="10"/>
    <x v="2"/>
    <n v="75.28689"/>
    <n v="80.835089999999994"/>
    <n v="81.385239999999996"/>
    <n v="79.845789999999994"/>
    <n v="77.202299999999994"/>
    <n v="76.120990000000006"/>
    <n v="72.821250000000006"/>
    <n v="103.6043481"/>
    <n v="97.453651359999995"/>
    <n v="91.302954679999999"/>
    <n v="85.152257989999995"/>
    <n v="83.200420899999997"/>
    <n v="81.248583819999993"/>
    <n v="73.208621910000005"/>
    <n v="82.41983956"/>
    <x v="3083"/>
    <n v="77.38855891"/>
    <n v="75.652612020000007"/>
    <n v="73.916665120000005"/>
    <n v="72.180718220000003"/>
    <n v="70.699863620000002"/>
    <n v="57.546257920000002"/>
    <n v="50.733156334"/>
    <n v="41.529153600000001"/>
    <n v="40.774254300000003"/>
    <n v="36.964844550000002"/>
    <n v="33.155434800000002"/>
  </r>
  <r>
    <s v="35"/>
    <x v="31"/>
    <s v="11"/>
    <x v="10"/>
    <x v="3"/>
    <n v="3.40774"/>
    <n v="2.80009"/>
    <n v="2.6684800000000002"/>
    <n v="2.4607800000000002"/>
    <n v="2.2816700000000001"/>
    <n v="2.1366800000000001"/>
    <n v="2.02081"/>
    <n v="3.629297239"/>
    <n v="3.5474634209999998"/>
    <n v="3.4656296040000001"/>
    <n v="3.3837957859999999"/>
    <n v="3.3575126929999999"/>
    <n v="3.3312295999999999"/>
    <n v="2.9421061499999999"/>
    <n v="3.4981977550000001"/>
    <x v="3084"/>
    <n v="3.8062282829999998"/>
    <n v="3.661552339"/>
    <n v="3.5168763959999998"/>
    <n v="3.372200453"/>
    <n v="3.3469258599999998"/>
    <n v="2.8355673280000002"/>
    <n v="2.5980113662000002"/>
    <n v="2.1820507999999998"/>
    <n v="2.2491994000000002"/>
    <n v="2.1677412999999999"/>
    <n v="2.0862832"/>
  </r>
  <r>
    <s v="35"/>
    <x v="31"/>
    <s v="11"/>
    <x v="10"/>
    <x v="4"/>
    <n v="2.8836499999999998"/>
    <n v="2.2762099999999998"/>
    <n v="2.13625"/>
    <n v="1.95068"/>
    <n v="1.78203"/>
    <n v="1.64307"/>
    <n v="1.5320499999999999"/>
    <n v="3.071375185"/>
    <n v="2.9850122369999998"/>
    <n v="2.8986492890000002"/>
    <n v="2.81228634"/>
    <n v="2.7537503760000002"/>
    <n v="2.6952144119999999"/>
    <n v="2.3323757289999998"/>
    <n v="2.8349136320000001"/>
    <x v="3085"/>
    <n v="2.2690747010000001"/>
    <n v="2.238051955"/>
    <n v="2.2070292089999999"/>
    <n v="2.1760064620000001"/>
    <n v="2.0775617610000001"/>
    <n v="1.719006316"/>
    <n v="1.4206485748"/>
    <n v="1.0961704999999999"/>
    <n v="1.1423319999999999"/>
    <n v="1.0363235500000001"/>
    <n v="0.93031509999999995"/>
  </r>
  <r>
    <s v="35"/>
    <x v="31"/>
    <s v="11"/>
    <x v="10"/>
    <x v="5"/>
    <n v="4.3770300000000004"/>
    <n v="2.7719399999999998"/>
    <n v="2.8199100000000001"/>
    <n v="2.81616"/>
    <n v="2.8418199999999998"/>
    <n v="2.4841099999999998"/>
    <n v="2.54243"/>
    <n v="2.4285814459999999"/>
    <n v="2.2052586949999999"/>
    <n v="1.9819359439999999"/>
    <n v="1.758613193"/>
    <n v="1.2079711070000001"/>
    <n v="0.65732902199999999"/>
    <n v="0.62240430599999996"/>
    <n v="0.61466775699999998"/>
    <x v="3086"/>
    <n v="0.275184129"/>
    <n v="0.26018387199999998"/>
    <n v="0.24518361599999999"/>
    <n v="0.230183359"/>
    <n v="0.24017677800000001"/>
    <n v="0.242990658"/>
    <n v="0.2459803099"/>
    <n v="0.2055247"/>
    <n v="0.1535358"/>
    <n v="0.141136225"/>
    <n v="0.12873665000000001"/>
  </r>
  <r>
    <s v="35"/>
    <x v="31"/>
    <s v="11"/>
    <x v="10"/>
    <x v="6"/>
    <n v="84.00264"/>
    <n v="59.522179999999999"/>
    <n v="56.478099999999998"/>
    <n v="54.466880000000003"/>
    <n v="51.295319999999997"/>
    <n v="49.604190000000003"/>
    <n v="47.285640000000001"/>
    <n v="36.134803159999997"/>
    <n v="34.544273240000003"/>
    <n v="32.953743330000002"/>
    <n v="31.363213420000001"/>
    <n v="32.739953470000003"/>
    <n v="34.116693509999998"/>
    <n v="28.815325219999998"/>
    <n v="34.16202251"/>
    <x v="3087"/>
    <n v="31.227060529999999"/>
    <n v="29.026449450000001"/>
    <n v="26.82583837"/>
    <n v="24.625227290000002"/>
    <n v="24.792857860000002"/>
    <n v="21.1794978"/>
    <n v="20.858060834"/>
    <n v="13.4966349"/>
    <n v="13.6264322"/>
    <n v="12.628297175"/>
    <n v="11.63016215"/>
  </r>
  <r>
    <s v="35"/>
    <x v="31"/>
    <s v="12"/>
    <x v="11"/>
    <x v="0"/>
    <n v="105.71914"/>
    <n v="120.50792"/>
    <n v="117.03713"/>
    <n v="117.17507000000001"/>
    <n v="118.07602"/>
    <n v="119.37721999999999"/>
    <n v="121.94365999999999"/>
    <n v="128.1572347"/>
    <n v="123.3989002"/>
    <n v="118.6405657"/>
    <n v="113.8822311"/>
    <n v="111.04598559999999"/>
    <n v="108.20974"/>
    <n v="97.890598130000001"/>
    <n v="90.505035759999998"/>
    <x v="3088"/>
    <n v="85.324672469999996"/>
    <n v="81.297983329999994"/>
    <n v="77.271294190000006"/>
    <n v="73.244605050000004"/>
    <n v="70.961522049999999"/>
    <n v="66.295753250000004"/>
    <n v="65.744064473999998"/>
    <n v="66.195937900000004"/>
    <n v="66.073963899999995"/>
    <n v="66.213208449999996"/>
    <n v="66.352452999999997"/>
  </r>
  <r>
    <s v="35"/>
    <x v="31"/>
    <s v="12"/>
    <x v="11"/>
    <x v="1"/>
    <n v="0.14510999999999999"/>
    <n v="0.15962000000000001"/>
    <n v="0.15816"/>
    <n v="0.16211"/>
    <n v="1.3599999999999999E-2"/>
    <n v="1.3599999999999999E-2"/>
    <n v="1.3599999999999999E-2"/>
    <n v="1.8211221999999999E-2"/>
    <n v="1.8377421000000001E-2"/>
    <n v="1.8543621E-2"/>
    <n v="1.8709821000000001E-2"/>
    <n v="1.9894150999999999E-2"/>
    <n v="2.1078481E-2"/>
    <n v="2.1334536000000001E-2"/>
    <n v="2.1448554000000002E-2"/>
    <x v="3089"/>
    <n v="2.1589719E-2"/>
    <n v="2.1524310000000001E-2"/>
    <n v="2.1458900999999999E-2"/>
    <n v="2.1393492E-2"/>
    <n v="2.2015671000000001E-2"/>
    <n v="2.2141797000000001E-2"/>
    <n v="2.3260029299999999E-2"/>
    <n v="2.4336099999999999E-2"/>
    <n v="2.3622799999999999E-2"/>
    <n v="2.3748274999999999E-2"/>
    <n v="2.3873749999999999E-2"/>
  </r>
  <r>
    <s v="35"/>
    <x v="31"/>
    <s v="12"/>
    <x v="11"/>
    <x v="2"/>
    <n v="37.773510000000002"/>
    <n v="42.218179999999997"/>
    <n v="41.80536"/>
    <n v="41.328510000000001"/>
    <n v="40.072620000000001"/>
    <n v="40.297840000000001"/>
    <n v="40.682119999999998"/>
    <n v="46.300158099999997"/>
    <n v="46.150085259999997"/>
    <n v="46.000012419999997"/>
    <n v="45.849939579999997"/>
    <n v="39.837188130000001"/>
    <n v="33.824436689999999"/>
    <n v="34.2423304"/>
    <n v="33.56666199"/>
    <x v="3090"/>
    <n v="32.535238970000002"/>
    <n v="30.742916390000001"/>
    <n v="28.950593810000001"/>
    <n v="27.15827123"/>
    <n v="27.048986769999999"/>
    <n v="26.726631560000001"/>
    <n v="26.619106884000001"/>
    <n v="26.784586099999999"/>
    <n v="24.6635676"/>
    <n v="24.41224145"/>
    <n v="24.160915299999999"/>
  </r>
  <r>
    <s v="35"/>
    <x v="31"/>
    <s v="12"/>
    <x v="11"/>
    <x v="3"/>
    <n v="1.9509300000000001"/>
    <n v="2.06717"/>
    <n v="2.0175900000000002"/>
    <n v="1.9706699999999999"/>
    <n v="1.9601900000000001"/>
    <n v="1.9424999999999999"/>
    <n v="1.9258200000000001"/>
    <n v="2.1649916560000002"/>
    <n v="2.1453423630000001"/>
    <n v="2.1256930700000001"/>
    <n v="2.1060437759999999"/>
    <n v="1.97770639"/>
    <n v="1.849369005"/>
    <n v="1.782253154"/>
    <n v="1.7591676270000001"/>
    <x v="3091"/>
    <n v="1.6776974600000001"/>
    <n v="1.5899275559999999"/>
    <n v="1.5021576510000001"/>
    <n v="1.4143877460000001"/>
    <n v="1.3742933310000001"/>
    <n v="1.3279786090000001"/>
    <n v="1.2899733248"/>
    <n v="1.2326999999999999"/>
    <n v="1.2079012"/>
    <n v="1.1794248249999999"/>
    <n v="1.15094845"/>
  </r>
  <r>
    <s v="35"/>
    <x v="31"/>
    <s v="12"/>
    <x v="11"/>
    <x v="4"/>
    <n v="1.7719100000000001"/>
    <n v="1.8787400000000001"/>
    <n v="1.83697"/>
    <n v="1.79833"/>
    <n v="1.7812699999999999"/>
    <n v="1.76478"/>
    <n v="1.7493700000000001"/>
    <n v="2.0932941359999999"/>
    <n v="2.0739601360000002"/>
    <n v="2.054626136"/>
    <n v="2.0352921359999998"/>
    <n v="1.8752869160000001"/>
    <n v="1.7152816959999999"/>
    <n v="1.6154888679999999"/>
    <n v="1.5931459370000001"/>
    <x v="3092"/>
    <n v="1.5652968169999999"/>
    <n v="1.483445919"/>
    <n v="1.4015950210000001"/>
    <n v="1.319744123"/>
    <n v="1.292325027"/>
    <n v="1.270339487"/>
    <n v="1.2333835637999999"/>
    <n v="1.1774713000000001"/>
    <n v="1.1538081"/>
    <n v="1.126207025"/>
    <n v="1.0986059500000001"/>
  </r>
  <r>
    <s v="35"/>
    <x v="31"/>
    <s v="12"/>
    <x v="11"/>
    <x v="5"/>
    <n v="2.58352"/>
    <n v="3.0808900000000001"/>
    <n v="3.0478399999999999"/>
    <n v="3.0232299999999999"/>
    <n v="3.02562"/>
    <n v="3.0726300000000002"/>
    <n v="3.1325099999999999"/>
    <n v="3.5146512479999998"/>
    <n v="3.5332564980000001"/>
    <n v="3.5518617469999998"/>
    <n v="3.5704669959999999"/>
    <n v="2.2025100929999999"/>
    <n v="0.83455318899999997"/>
    <n v="0.48275462200000002"/>
    <n v="0.48798655499999999"/>
    <x v="3093"/>
    <n v="0.33242251099999998"/>
    <n v="0.26863955"/>
    <n v="0.20485659000000001"/>
    <n v="0.14107362900000001"/>
    <n v="0.14977932699999999"/>
    <n v="0.18098022499999999"/>
    <n v="0.1340964905"/>
    <n v="0.13535259999999999"/>
    <n v="0.163775"/>
    <n v="0.163501375"/>
    <n v="0.16322775"/>
  </r>
  <r>
    <s v="35"/>
    <x v="31"/>
    <s v="12"/>
    <x v="11"/>
    <x v="6"/>
    <n v="12.829549999999999"/>
    <n v="14.11727"/>
    <n v="13.201589999999999"/>
    <n v="12.79257"/>
    <n v="12.73498"/>
    <n v="12.68791"/>
    <n v="12.653729999999999"/>
    <n v="15.480165939999999"/>
    <n v="15.19483529"/>
    <n v="14.90950464"/>
    <n v="14.624173989999999"/>
    <n v="14.02788788"/>
    <n v="13.43160177"/>
    <n v="12.796354579999999"/>
    <n v="12.40660965"/>
    <x v="3094"/>
    <n v="11.65633064"/>
    <n v="10.94625873"/>
    <n v="10.23618682"/>
    <n v="9.526114905"/>
    <n v="8.5551919000000005"/>
    <n v="6.9128069050000001"/>
    <n v="6.5440398255999996"/>
    <n v="6.3689701999999997"/>
    <n v="6.2310002999999998"/>
    <n v="6.1365779749999998"/>
    <n v="6.0421556499999998"/>
  </r>
  <r>
    <s v="35"/>
    <x v="31"/>
    <s v="14"/>
    <x v="12"/>
    <x v="0"/>
    <n v="111.01922"/>
    <n v="149.14572999999999"/>
    <n v="158.96602999999999"/>
    <n v="127.65891000000001"/>
    <n v="244.55645000000001"/>
    <n v="1528.61509"/>
    <n v="231.29625999999999"/>
    <n v="11.0636121"/>
    <n v="24.462235010000001"/>
    <n v="37.860857920000001"/>
    <n v="51.259480830000001"/>
    <n v="34.233162909999997"/>
    <n v="17.206845000000001"/>
    <n v="0.18052708000000001"/>
    <n v="2.3054682419999999"/>
    <x v="3095"/>
    <n v="6.5553505660000004"/>
    <n v="4.7680112799999996"/>
    <n v="2.9806719940000002"/>
    <n v="1.193332708"/>
    <n v="0.88283244900000002"/>
    <n v="0.57233219099999999"/>
    <n v="0.2618319321"/>
    <n v="6.8943719000000003"/>
    <n v="1.0763172999999999"/>
    <n v="1.0763172999999999"/>
    <n v="1.0763172999999999"/>
  </r>
  <r>
    <s v="35"/>
    <x v="31"/>
    <s v="14"/>
    <x v="12"/>
    <x v="1"/>
    <n v="43.904470000000003"/>
    <n v="46.300730000000001"/>
    <n v="46.384900000000002"/>
    <n v="46.727420000000002"/>
    <n v="48.221240000000002"/>
    <n v="54.331150000000001"/>
    <n v="34.478532299999998"/>
    <n v="36.590475099999999"/>
    <n v="36.812076709999999"/>
    <n v="37.03367832"/>
    <n v="37.25527993"/>
    <n v="37.81840124"/>
    <n v="38.38152255"/>
    <n v="38.944643859999999"/>
    <n v="37.73869199"/>
    <x v="3096"/>
    <n v="35.326788239999999"/>
    <n v="29.4498167"/>
    <n v="23.57284516"/>
    <n v="17.69587362"/>
    <n v="23.143875900000001"/>
    <n v="28.591878170000001"/>
    <n v="34.039880447999998"/>
    <n v="45.972217200000003"/>
    <n v="45.512579600000002"/>
    <n v="45.512579600000002"/>
    <n v="45.512579600000002"/>
  </r>
  <r>
    <s v="35"/>
    <x v="31"/>
    <s v="14"/>
    <x v="12"/>
    <x v="2"/>
    <n v="6.3165199999999997"/>
    <n v="4.2977800000000004"/>
    <n v="4.6165900000000004"/>
    <n v="3.74634"/>
    <n v="5.3391799999999998"/>
    <n v="32.855150000000002"/>
    <n v="5.0340699999999998"/>
    <n v="0.17184093"/>
    <n v="0.41504084200000002"/>
    <n v="0.65824075400000004"/>
    <n v="0.90144066700000003"/>
    <n v="0.60541436500000001"/>
    <n v="0.30938806400000002"/>
    <n v="1.3361761999999999E-2"/>
    <n v="0.105572843"/>
    <x v="3097"/>
    <n v="0.289995006"/>
    <n v="0.20578948699999999"/>
    <n v="0.121583969"/>
    <n v="3.7378450000000001E-2"/>
    <n v="2.8501294E-2"/>
    <n v="1.9624137999999999E-2"/>
    <n v="1.07469813E-2"/>
    <n v="0.36350100000000002"/>
    <n v="3.5068099999999998E-2"/>
    <n v="3.5068099999999998E-2"/>
    <n v="3.5068099999999998E-2"/>
  </r>
  <r>
    <s v="35"/>
    <x v="31"/>
    <s v="14"/>
    <x v="12"/>
    <x v="3"/>
    <n v="890.23343"/>
    <n v="780.45896000000005"/>
    <n v="792.90553999999997"/>
    <n v="809.71349999999995"/>
    <n v="801.39862000000005"/>
    <n v="943.12871399999995"/>
    <n v="840.14875949999998"/>
    <n v="777.24289629999998"/>
    <n v="778.66085929999997"/>
    <n v="780.07882229999996"/>
    <n v="781.49678530000006"/>
    <n v="783.87942539999995"/>
    <n v="786.26206549999995"/>
    <n v="788.64470559999995"/>
    <n v="789.98151759999996"/>
    <x v="3098"/>
    <n v="792.65514150000001"/>
    <n v="664.36372349999999"/>
    <n v="536.07230549999997"/>
    <n v="407.78088739999998"/>
    <n v="332.87722480000002"/>
    <n v="257.9735622"/>
    <n v="182.18508907"/>
    <n v="186.47941850000001"/>
    <n v="176.55035179999999"/>
    <n v="176.55035179999999"/>
    <n v="176.55035179999999"/>
  </r>
  <r>
    <s v="35"/>
    <x v="31"/>
    <s v="14"/>
    <x v="12"/>
    <x v="4"/>
    <n v="146.78828999999999"/>
    <n v="133.18875"/>
    <n v="137.18901"/>
    <n v="137.83761999999999"/>
    <n v="142.2098"/>
    <n v="252.04883599999999"/>
    <n v="144.82948920000001"/>
    <n v="79.58900027"/>
    <n v="80.790327950000005"/>
    <n v="81.991655640000005"/>
    <n v="83.192983330000004"/>
    <n v="83.026243059999999"/>
    <n v="82.859502800000001"/>
    <n v="82.692762540000004"/>
    <n v="82.769400719999993"/>
    <x v="3099"/>
    <n v="82.92267708"/>
    <n v="70.358904129999999"/>
    <n v="57.795131179999998"/>
    <n v="45.231358229999998"/>
    <n v="37.860278909999998"/>
    <n v="30.489199599999999"/>
    <n v="22.896917427999998"/>
    <n v="24.440608000000001"/>
    <n v="22.302488"/>
    <n v="22.302488"/>
    <n v="22.302488"/>
  </r>
  <r>
    <s v="35"/>
    <x v="31"/>
    <s v="14"/>
    <x v="12"/>
    <x v="5"/>
    <n v="5.6000000000000001E-2"/>
    <n v="0.15512000000000001"/>
    <n v="0.16095000000000001"/>
    <n v="0.12447"/>
    <n v="1.4632499999999999"/>
    <n v="9.00793"/>
    <n v="1.37961"/>
    <n v="0.17676"/>
    <n v="0.28496384400000002"/>
    <n v="0.39316768699999999"/>
    <n v="0.50137153099999998"/>
    <n v="0.33492345800000001"/>
    <n v="0.16847538500000001"/>
    <n v="2.0273119999999999E-3"/>
    <n v="4.0078263000000003E-2"/>
    <x v="3100"/>
    <n v="0.116180167"/>
    <n v="7.9797929000000004E-2"/>
    <n v="4.3415691999999999E-2"/>
    <n v="7.0334550000000001E-3"/>
    <n v="5.9168800000000002E-3"/>
    <n v="4.8003059999999998E-3"/>
    <n v="3.6837309E-3"/>
    <n v="0.12928729999999999"/>
    <n v="1.0753499999999999E-2"/>
    <n v="1.0753499999999999E-2"/>
    <n v="1.0753499999999999E-2"/>
  </r>
  <r>
    <s v="35"/>
    <x v="31"/>
    <s v="14"/>
    <x v="12"/>
    <x v="6"/>
    <n v="5.8502599999999996"/>
    <n v="18.863389999999999"/>
    <n v="18.565660000000001"/>
    <n v="13.23359"/>
    <n v="11.5807"/>
    <n v="71.987210000000005"/>
    <n v="10.94342"/>
    <n v="2.55684244"/>
    <n v="5.7407876040000003"/>
    <n v="8.9247327690000002"/>
    <n v="12.108677930000001"/>
    <n v="8.0775253439999997"/>
    <n v="4.0463727550000002"/>
    <n v="1.5220166E-2"/>
    <n v="0.168963223"/>
    <x v="3101"/>
    <n v="0.47644933499999997"/>
    <n v="0.66285502500000004"/>
    <n v="0.849260715"/>
    <n v="1.0356664040000001"/>
    <n v="1.2579642520000001"/>
    <n v="1.4802620989999999"/>
    <n v="1.7025599458"/>
    <n v="3.8470005"/>
    <n v="1.8094268"/>
    <n v="1.8094268"/>
    <n v="1.8094268"/>
  </r>
  <r>
    <s v="35"/>
    <x v="31"/>
    <s v="15"/>
    <x v="13"/>
    <x v="0"/>
    <s v=""/>
    <s v=""/>
    <s v=""/>
    <s v=""/>
    <s v=""/>
    <s v=""/>
    <s v=""/>
    <n v="126.42802"/>
    <n v="126.42802"/>
    <n v="126.42802"/>
    <n v="65.101463929999994"/>
    <n v="65.101463929999994"/>
    <n v="65.101463929999994"/>
    <n v="59.751170199999997"/>
    <n v="59.751170199999997"/>
    <x v="3102"/>
    <n v="929.11900979999996"/>
    <n v="929.11900979999996"/>
    <n v="929.11900979999996"/>
    <n v="65.764853560000006"/>
    <n v="65.764853560000006"/>
    <n v="65.764853560000006"/>
    <n v="197.36809954"/>
    <n v="282.77920230000001"/>
    <n v="80.2637663"/>
    <n v="80.2637663"/>
    <n v="80.2637663"/>
  </r>
  <r>
    <s v="35"/>
    <x v="31"/>
    <s v="15"/>
    <x v="13"/>
    <x v="1"/>
    <s v=""/>
    <s v=""/>
    <s v=""/>
    <s v=""/>
    <s v=""/>
    <s v=""/>
    <s v=""/>
    <n v="2.021041179"/>
    <n v="2.021041179"/>
    <n v="2.021041179"/>
    <n v="1.075449238"/>
    <n v="1.075449238"/>
    <n v="1.075449238"/>
    <n v="0.98119915099999999"/>
    <n v="0.98119915099999999"/>
    <x v="3103"/>
    <n v="15.274893130000001"/>
    <n v="15.274893130000001"/>
    <n v="15.274893130000001"/>
    <n v="1.0795348840000001"/>
    <n v="1.0795348840000001"/>
    <n v="1.0795348840000001"/>
    <n v="3.231869997"/>
    <n v="4.6464531999999998"/>
    <n v="1.325536"/>
    <n v="1.325536"/>
    <n v="1.325536"/>
  </r>
  <r>
    <s v="35"/>
    <x v="31"/>
    <s v="15"/>
    <x v="13"/>
    <x v="2"/>
    <s v=""/>
    <s v=""/>
    <s v=""/>
    <s v=""/>
    <s v=""/>
    <s v=""/>
    <s v=""/>
    <n v="1.092480946"/>
    <n v="1.092480946"/>
    <n v="1.092480946"/>
    <n v="1.246921226"/>
    <n v="1.246921226"/>
    <n v="1.246921226"/>
    <n v="0.84238865799999996"/>
    <n v="0.84238865799999996"/>
    <x v="3104"/>
    <n v="13.9985321"/>
    <n v="13.9985321"/>
    <n v="13.9985321"/>
    <n v="0.90579909999999997"/>
    <n v="0.90579909999999997"/>
    <n v="0.90579909999999997"/>
    <n v="2.3095087460000001"/>
    <n v="4.1321216999999999"/>
    <n v="1.5173492"/>
    <n v="1.5173492"/>
    <n v="1.5173492"/>
  </r>
  <r>
    <s v="35"/>
    <x v="31"/>
    <s v="15"/>
    <x v="13"/>
    <x v="3"/>
    <s v=""/>
    <s v=""/>
    <s v=""/>
    <s v=""/>
    <s v=""/>
    <s v=""/>
    <s v=""/>
    <n v="12.06395728"/>
    <n v="12.06395728"/>
    <n v="12.06395728"/>
    <n v="6.9429724820000001"/>
    <n v="6.9429724820000001"/>
    <n v="6.9429724820000001"/>
    <n v="6.1026201259999997"/>
    <n v="6.1026201259999997"/>
    <x v="3105"/>
    <n v="95.697913470000003"/>
    <n v="95.697913470000003"/>
    <n v="95.697913470000003"/>
    <n v="6.6977365659999997"/>
    <n v="6.6977365659999997"/>
    <n v="6.6977365659999997"/>
    <n v="19.735527035"/>
    <n v="29.0112165"/>
    <n v="8.5421630000000004"/>
    <n v="8.5421630000000004"/>
    <n v="8.5421630000000004"/>
  </r>
  <r>
    <s v="35"/>
    <x v="31"/>
    <s v="15"/>
    <x v="13"/>
    <x v="4"/>
    <s v=""/>
    <s v=""/>
    <s v=""/>
    <s v=""/>
    <s v=""/>
    <s v=""/>
    <s v=""/>
    <n v="10.22340616"/>
    <n v="10.22340616"/>
    <n v="10.22340616"/>
    <n v="5.8838749940000001"/>
    <n v="5.8838749940000001"/>
    <n v="5.8838749940000001"/>
    <n v="5.1717227279999998"/>
    <n v="5.1717227279999998"/>
    <x v="3106"/>
    <n v="81.099910949999995"/>
    <n v="81.099910949999995"/>
    <n v="81.099910949999995"/>
    <n v="5.6760489859999996"/>
    <n v="5.6760489859999996"/>
    <n v="5.6760489859999996"/>
    <n v="16.725023233000002"/>
    <n v="24.5857767"/>
    <n v="7.2391212999999999"/>
    <n v="7.2391212999999999"/>
    <n v="7.2391212999999999"/>
  </r>
  <r>
    <s v="35"/>
    <x v="31"/>
    <s v="15"/>
    <x v="13"/>
    <x v="5"/>
    <s v=""/>
    <s v=""/>
    <s v=""/>
    <s v=""/>
    <s v=""/>
    <s v=""/>
    <s v=""/>
    <n v="0.74320052599999997"/>
    <n v="0.74320052599999997"/>
    <n v="0.74320052599999997"/>
    <n v="0.59889872499999997"/>
    <n v="0.59889872499999997"/>
    <n v="0.59889872499999997"/>
    <n v="0.45731482499999998"/>
    <n v="0.45731482499999998"/>
    <x v="3107"/>
    <n v="7.3862174310000004"/>
    <n v="7.3862174310000004"/>
    <n v="7.3862174310000004"/>
    <n v="0.49680421499999999"/>
    <n v="0.49680421499999999"/>
    <n v="0.49680421499999999"/>
    <n v="1.3659357080000001"/>
    <n v="2.2087607999999999"/>
    <n v="0.73227319999999996"/>
    <n v="0.73227319999999996"/>
    <n v="0.73227319999999996"/>
  </r>
  <r>
    <s v="35"/>
    <x v="31"/>
    <s v="15"/>
    <x v="13"/>
    <x v="6"/>
    <s v=""/>
    <s v=""/>
    <s v=""/>
    <s v=""/>
    <s v=""/>
    <s v=""/>
    <s v=""/>
    <n v="29.069089999999999"/>
    <n v="29.069089999999999"/>
    <n v="29.069089999999999"/>
    <n v="15.459582729999999"/>
    <n v="15.459582729999999"/>
    <n v="15.459582729999999"/>
    <n v="14.10473914"/>
    <n v="14.10473914"/>
    <x v="3108"/>
    <n v="219.57673679999999"/>
    <n v="219.57673679999999"/>
    <n v="219.57673679999999"/>
    <n v="15.51831653"/>
    <n v="15.51831653"/>
    <n v="15.51831653"/>
    <n v="46.458140620000002"/>
    <n v="66.792765299999999"/>
    <n v="19.054580600000001"/>
    <n v="19.054580600000001"/>
    <n v="19.054580600000001"/>
  </r>
  <r>
    <s v="35"/>
    <x v="31"/>
    <s v="16"/>
    <x v="14"/>
    <x v="0"/>
    <s v=""/>
    <s v=""/>
    <s v=""/>
    <s v=""/>
    <s v=""/>
    <s v=""/>
    <s v=""/>
    <s v=""/>
    <s v=""/>
    <s v=""/>
    <s v=""/>
    <s v=""/>
    <s v=""/>
    <n v="27.545234189999999"/>
    <n v="33.149579289999998"/>
    <x v="3109"/>
    <n v="44.358269479999997"/>
    <n v="42.396906139999999"/>
    <n v="40.4355428"/>
    <n v="38.474179460000002"/>
    <n v="37.725457220000003"/>
    <n v="36.976734989999997"/>
    <n v="36.228012751999998"/>
    <n v="63.604213100000003"/>
    <n v="32.632246199999997"/>
    <n v="32.632246199999997"/>
    <n v="32.632246199999997"/>
  </r>
  <r>
    <s v="35"/>
    <x v="31"/>
    <s v="16"/>
    <x v="14"/>
    <x v="1"/>
    <s v=""/>
    <s v=""/>
    <s v=""/>
    <s v=""/>
    <s v=""/>
    <s v=""/>
    <s v=""/>
    <s v=""/>
    <s v=""/>
    <s v=""/>
    <s v=""/>
    <s v=""/>
    <s v=""/>
    <n v="0.45388567499999999"/>
    <n v="0.54503115099999999"/>
    <x v="3110"/>
    <n v="0.72732210399999997"/>
    <n v="0.69547520699999998"/>
    <n v="0.66362831"/>
    <n v="0.63178141300000001"/>
    <n v="0.61929957300000005"/>
    <n v="0.60681773299999997"/>
    <n v="0.594335893"/>
    <n v="1.0442837"/>
    <n v="0.53849060000000004"/>
    <n v="0.53849060000000004"/>
    <n v="0.53849060000000004"/>
  </r>
  <r>
    <s v="35"/>
    <x v="31"/>
    <s v="16"/>
    <x v="14"/>
    <x v="2"/>
    <s v=""/>
    <s v=""/>
    <s v=""/>
    <s v=""/>
    <s v=""/>
    <s v=""/>
    <s v=""/>
    <s v=""/>
    <s v=""/>
    <s v=""/>
    <s v=""/>
    <s v=""/>
    <s v=""/>
    <n v="0.46835381700000001"/>
    <n v="0.50179937299999999"/>
    <x v="3111"/>
    <n v="0.56869048600000005"/>
    <n v="0.55962410799999995"/>
    <n v="0.55055772999999997"/>
    <n v="0.54149135299999995"/>
    <n v="0.52132794299999996"/>
    <n v="0.50116453400000005"/>
    <n v="0.48100112499999997"/>
    <n v="0.88712709999999995"/>
    <n v="0.5951301"/>
    <n v="0.5951301"/>
    <n v="0.5951301"/>
  </r>
  <r>
    <s v="35"/>
    <x v="31"/>
    <s v="16"/>
    <x v="14"/>
    <x v="3"/>
    <s v=""/>
    <s v=""/>
    <s v=""/>
    <s v=""/>
    <s v=""/>
    <s v=""/>
    <s v=""/>
    <s v=""/>
    <s v=""/>
    <s v=""/>
    <s v=""/>
    <s v=""/>
    <s v=""/>
    <n v="2.8847583399999999"/>
    <n v="3.4164581059999999"/>
    <x v="3112"/>
    <n v="4.4798576389999996"/>
    <n v="4.2961351890000001"/>
    <n v="4.1124127379999997"/>
    <n v="3.9286902879999999"/>
    <n v="3.8436398180000002"/>
    <n v="3.7585893480000001"/>
    <n v="3.673538878"/>
    <n v="6.4875895000000003"/>
    <n v="3.4534847000000002"/>
    <n v="3.4534847000000002"/>
    <n v="3.4534847000000002"/>
  </r>
  <r>
    <s v="35"/>
    <x v="31"/>
    <s v="16"/>
    <x v="14"/>
    <x v="4"/>
    <s v=""/>
    <s v=""/>
    <s v=""/>
    <s v=""/>
    <s v=""/>
    <s v=""/>
    <s v=""/>
    <s v=""/>
    <s v=""/>
    <s v=""/>
    <s v=""/>
    <s v=""/>
    <s v=""/>
    <n v="2.444712027"/>
    <n v="2.8953046539999998"/>
    <x v="3113"/>
    <n v="3.7964899089999999"/>
    <n v="3.640792775"/>
    <n v="3.485095641"/>
    <n v="3.3293985070000001"/>
    <n v="3.2573220680000001"/>
    <n v="3.1852456290000002"/>
    <n v="3.1131691899999998"/>
    <n v="5.4979572000000001"/>
    <n v="2.9266819000000002"/>
    <n v="2.9266819000000002"/>
    <n v="2.9266819000000002"/>
  </r>
  <r>
    <s v="35"/>
    <x v="31"/>
    <s v="16"/>
    <x v="14"/>
    <x v="5"/>
    <s v=""/>
    <s v=""/>
    <s v=""/>
    <s v=""/>
    <s v=""/>
    <s v=""/>
    <s v=""/>
    <s v=""/>
    <s v=""/>
    <s v=""/>
    <s v=""/>
    <s v=""/>
    <s v=""/>
    <n v="0.23528887400000001"/>
    <n v="0.26424897600000002"/>
    <x v="3114"/>
    <n v="0.32216918"/>
    <n v="0.31284084200000001"/>
    <n v="0.30351250499999999"/>
    <n v="0.294184167"/>
    <n v="0.285515621"/>
    <n v="0.27684707600000003"/>
    <n v="0.26817853000000003"/>
    <n v="0.48387400000000003"/>
    <n v="0.29105880000000001"/>
    <n v="0.29105880000000001"/>
    <n v="0.29105880000000001"/>
  </r>
  <r>
    <s v="35"/>
    <x v="31"/>
    <s v="16"/>
    <x v="14"/>
    <x v="6"/>
    <s v=""/>
    <s v=""/>
    <s v=""/>
    <s v=""/>
    <s v=""/>
    <s v=""/>
    <s v=""/>
    <s v=""/>
    <s v=""/>
    <s v=""/>
    <s v=""/>
    <s v=""/>
    <s v=""/>
    <n v="6.5245985500000003"/>
    <n v="7.8348223020000001"/>
    <x v="3115"/>
    <n v="10.455269810000001"/>
    <n v="9.9974678539999999"/>
    <n v="9.5396659009999993"/>
    <n v="9.0818639480000005"/>
    <n v="8.902438579"/>
    <n v="8.7230132099999995"/>
    <n v="8.5435878410000008"/>
    <n v="15.011577900000001"/>
    <n v="7.7408020999999998"/>
    <n v="7.7408020999999998"/>
    <n v="7.7408020999999998"/>
  </r>
  <r>
    <s v="36"/>
    <x v="32"/>
    <s v="01"/>
    <x v="0"/>
    <x v="0"/>
    <n v="16.030860000000001"/>
    <n v="13.24499"/>
    <n v="15.45828"/>
    <n v="16.917179999999998"/>
    <n v="13.293889999999999"/>
    <n v="12.497987"/>
    <n v="12.917591"/>
    <n v="11.17293813"/>
    <n v="10.933869120000001"/>
    <n v="10.69480012"/>
    <n v="10.45573111"/>
    <n v="11.518951899999999"/>
    <n v="12.58217269"/>
    <n v="13.645393479999999"/>
    <n v="12.73698871"/>
    <x v="3116"/>
    <n v="10.92017916"/>
    <n v="14.15327521"/>
    <n v="17.38637125"/>
    <n v="20.6194673"/>
    <n v="16.166894630000002"/>
    <n v="11.71432197"/>
    <n v="6.8863143011999997"/>
    <n v="7.5951078000000001"/>
    <n v="7.2551359"/>
    <n v="7.2551359"/>
    <n v="7.2551359"/>
  </r>
  <r>
    <s v="36"/>
    <x v="32"/>
    <s v="01"/>
    <x v="0"/>
    <x v="1"/>
    <s v=""/>
    <n v="0.53010000000000002"/>
    <n v="0.59650000000000003"/>
    <n v="0.74865000000000004"/>
    <n v="1.2482949999999999"/>
    <n v="1.245109"/>
    <n v="1.2444409999999999"/>
    <n v="2.5292411700000001"/>
    <n v="2.4486215090000001"/>
    <n v="2.3680018469999999"/>
    <n v="2.2873821859999999"/>
    <n v="2.0782071179999999"/>
    <n v="1.8690320499999999"/>
    <n v="1.659856982"/>
    <n v="1.4214321110000001"/>
    <x v="3117"/>
    <n v="0.94085996900000002"/>
    <n v="0.78739833000000004"/>
    <n v="0.63393669100000005"/>
    <n v="0.48047505200000001"/>
    <n v="0.451072372"/>
    <n v="0.42166969100000001"/>
    <n v="0.39226701079999998"/>
    <n v="0.26927610000000002"/>
    <n v="0.31635930000000001"/>
    <n v="0.31635930000000001"/>
    <n v="0.31635930000000001"/>
  </r>
  <r>
    <s v="36"/>
    <x v="32"/>
    <s v="01"/>
    <x v="0"/>
    <x v="2"/>
    <n v="182.92023"/>
    <n v="114.39085"/>
    <n v="124.65004"/>
    <n v="139.60816"/>
    <n v="94.278693000000004"/>
    <n v="94.866670999999997"/>
    <n v="90.582678000000001"/>
    <n v="83.017306250000004"/>
    <n v="65.564295999999999"/>
    <n v="60.305712"/>
    <n v="64.63451748"/>
    <n v="40.633778"/>
    <n v="40.431443000000002"/>
    <n v="36.218654469999997"/>
    <n v="32.15584758"/>
    <x v="3118"/>
    <n v="23.079954610000001"/>
    <n v="21.111937189999999"/>
    <n v="19.14391977"/>
    <n v="17.175902350000001"/>
    <n v="14.284877679999999"/>
    <n v="11.393853010000001"/>
    <n v="8.4671538316999992"/>
    <n v="10.026166099999999"/>
    <n v="7.6264611999999996"/>
    <n v="5.5955630000000003"/>
    <n v="6.0724600000000004"/>
  </r>
  <r>
    <s v="36"/>
    <x v="32"/>
    <s v="01"/>
    <x v="0"/>
    <x v="3"/>
    <n v="5.9387600000000003"/>
    <n v="2.59551"/>
    <n v="2.6642100000000002"/>
    <n v="2.67177"/>
    <n v="15.404163"/>
    <n v="16.484558"/>
    <n v="16.592244000000001"/>
    <n v="18.057447400000001"/>
    <n v="17.503455769999999"/>
    <n v="16.949464150000001"/>
    <n v="16.395472519999998"/>
    <n v="12.722320809999999"/>
    <n v="9.0491691079999992"/>
    <n v="5.3760174029999996"/>
    <n v="4.3547767999999998"/>
    <x v="3119"/>
    <n v="2.3122955950000001"/>
    <n v="2.0540005909999999"/>
    <n v="1.7957055879999999"/>
    <n v="1.5374105840000001"/>
    <n v="1.379462255"/>
    <n v="1.221513925"/>
    <n v="1.0633925448999999"/>
    <n v="1.2107011000000001"/>
    <n v="1.0610172"/>
    <n v="1.0610172"/>
    <n v="1.0610172"/>
  </r>
  <r>
    <s v="36"/>
    <x v="32"/>
    <s v="01"/>
    <x v="0"/>
    <x v="4"/>
    <n v="3.3598400000000002"/>
    <n v="1.56975"/>
    <n v="1.6409899999999999"/>
    <n v="1.66977"/>
    <n v="14.231396999999999"/>
    <n v="15.189639"/>
    <n v="15.085621"/>
    <n v="13.49308401"/>
    <n v="12.952409129999999"/>
    <n v="12.411734239999999"/>
    <n v="11.87105936"/>
    <n v="8.9149563940000007"/>
    <n v="5.9588534319999997"/>
    <n v="3.0027504700000001"/>
    <n v="2.5336849400000001"/>
    <x v="3120"/>
    <n v="1.5955538810000001"/>
    <n v="1.4155562639999999"/>
    <n v="1.235558647"/>
    <n v="1.05556103"/>
    <n v="1.0321012030000001"/>
    <n v="1.0086413759999999"/>
    <n v="0.98512349300000002"/>
    <n v="1.0499946"/>
    <n v="1.011557"/>
    <n v="1.011557"/>
    <n v="1.011557"/>
  </r>
  <r>
    <s v="36"/>
    <x v="32"/>
    <s v="01"/>
    <x v="0"/>
    <x v="5"/>
    <n v="420.2636"/>
    <n v="306.80063999999999"/>
    <n v="322.20488"/>
    <n v="380.95197999999999"/>
    <n v="282.50369999999998"/>
    <n v="291.00448999999998"/>
    <n v="263.60244699999998"/>
    <n v="250.57244800000001"/>
    <n v="253.80295599999999"/>
    <n v="228.26214300000001"/>
    <n v="191.26212240000001"/>
    <n v="108.666554"/>
    <n v="107.183029"/>
    <n v="68.572068270000003"/>
    <n v="60.120667230000002"/>
    <x v="3121"/>
    <n v="39.445775660000002"/>
    <n v="31.87876954"/>
    <n v="24.311763419999998"/>
    <n v="16.744757289999999"/>
    <n v="12.14146575"/>
    <n v="7.538174208"/>
    <n v="2.9336486644000002"/>
    <n v="5.1586625000000002"/>
    <n v="2.4251143000000002"/>
    <n v="0.89435100000000001"/>
    <n v="1.5040549999999999"/>
  </r>
  <r>
    <s v="36"/>
    <x v="32"/>
    <s v="01"/>
    <x v="0"/>
    <x v="6"/>
    <n v="2.7677"/>
    <n v="1.9855400000000001"/>
    <n v="2.2735699999999999"/>
    <n v="2.59328"/>
    <n v="1.6596109999999999"/>
    <n v="2.204383"/>
    <n v="2.168698"/>
    <n v="0.82588652200000001"/>
    <n v="0.82815419199999996"/>
    <n v="0.83042186299999998"/>
    <n v="0.83268953300000004"/>
    <n v="0.87525020399999998"/>
    <n v="0.91781087500000003"/>
    <n v="0.96037154499999999"/>
    <n v="0.98461938599999999"/>
    <x v="3122"/>
    <n v="1.0331150659999999"/>
    <n v="1.041173041"/>
    <n v="1.0492310170000001"/>
    <n v="1.0572889919999999"/>
    <n v="0.99548880200000001"/>
    <n v="0.93368861199999997"/>
    <n v="0.86263842130000001"/>
    <n v="0.91327809999999998"/>
    <n v="0.83665529999999999"/>
    <n v="0.83665529999999999"/>
    <n v="0.83665529999999999"/>
  </r>
  <r>
    <s v="36"/>
    <x v="32"/>
    <s v="02"/>
    <x v="1"/>
    <x v="0"/>
    <n v="16.666090000000001"/>
    <n v="25.3279"/>
    <n v="27.596879999999999"/>
    <n v="27.39575"/>
    <n v="22.603826999999999"/>
    <n v="22.709426000000001"/>
    <n v="23.878364999999999"/>
    <n v="12.511042"/>
    <n v="15.09646366"/>
    <n v="17.681885319999999"/>
    <n v="20.26730697"/>
    <n v="18.31957328"/>
    <n v="16.37183958"/>
    <n v="14.42410589"/>
    <n v="12.69113997"/>
    <x v="3123"/>
    <n v="16.991695969999999"/>
    <n v="15.005165959999999"/>
    <n v="13.018635939999999"/>
    <n v="11.03210593"/>
    <n v="11.477784529999999"/>
    <n v="11.92346313"/>
    <n v="12.367796733"/>
    <n v="12.413648500000001"/>
    <n v="12.003072599999999"/>
    <n v="12.003072599999999"/>
    <n v="12.003072599999999"/>
  </r>
  <r>
    <s v="36"/>
    <x v="32"/>
    <s v="02"/>
    <x v="1"/>
    <x v="1"/>
    <n v="0.24915999999999999"/>
    <n v="0.34822999999999998"/>
    <n v="0.34622000000000003"/>
    <n v="0.34339999999999998"/>
    <n v="0.25014799999999998"/>
    <n v="0.254326"/>
    <n v="0.25714399999999998"/>
    <n v="0.90790602799999998"/>
    <n v="0.92618069300000005"/>
    <n v="0.94445535800000002"/>
    <n v="0.96273002299999999"/>
    <n v="0.88749920599999998"/>
    <n v="0.81226838999999995"/>
    <n v="0.73703757400000003"/>
    <n v="0.77258486000000004"/>
    <x v="3124"/>
    <n v="0.57464630500000002"/>
    <n v="0.48559596700000002"/>
    <n v="0.39654562999999998"/>
    <n v="0.307495293"/>
    <n v="0.29359417500000001"/>
    <n v="0.27969305700000002"/>
    <n v="0.26579193899999998"/>
    <n v="0.25649690000000003"/>
    <n v="0.30761119999999997"/>
    <n v="0.30761119999999997"/>
    <n v="0.30761119999999997"/>
  </r>
  <r>
    <s v="36"/>
    <x v="32"/>
    <s v="02"/>
    <x v="1"/>
    <x v="2"/>
    <n v="74.285960000000003"/>
    <n v="57.652369999999998"/>
    <n v="61.44661"/>
    <n v="60.522500000000001"/>
    <n v="44.02825"/>
    <n v="44.747070999999998"/>
    <n v="47.409084"/>
    <n v="32.23445993"/>
    <n v="35.004691819999998"/>
    <n v="37.774923700000002"/>
    <n v="40.54515559"/>
    <n v="38.937002219999997"/>
    <n v="37.32884885"/>
    <n v="35.720695480000003"/>
    <n v="34.105731830000003"/>
    <x v="3125"/>
    <n v="24.725820150000001"/>
    <n v="22.88079681"/>
    <n v="21.035773469999999"/>
    <n v="19.190750120000001"/>
    <n v="17.405693289999999"/>
    <n v="15.620636449999999"/>
    <n v="13.83397961"/>
    <n v="13.242331099999999"/>
    <n v="11.769897"/>
    <n v="11.769897"/>
    <n v="11.769897"/>
  </r>
  <r>
    <s v="36"/>
    <x v="32"/>
    <s v="02"/>
    <x v="1"/>
    <x v="3"/>
    <n v="24.137509999999999"/>
    <n v="21.423839999999998"/>
    <n v="21.0015"/>
    <n v="20.746569999999998"/>
    <n v="5.3321240000000003"/>
    <n v="5.4999399999999996"/>
    <n v="5.855556"/>
    <n v="20.372139780000001"/>
    <n v="20.221978360000001"/>
    <n v="20.071816949999999"/>
    <n v="19.921655529999999"/>
    <n v="15.770928749999999"/>
    <n v="11.620201959999999"/>
    <n v="7.4694751799999999"/>
    <n v="9.3149581309999991"/>
    <x v="3126"/>
    <n v="11.88681987"/>
    <n v="10.014579230000001"/>
    <n v="8.1423385849999992"/>
    <n v="6.2700979400000003"/>
    <n v="6.0900006170000003"/>
    <n v="5.9099032940000003"/>
    <n v="5.7296844713999997"/>
    <n v="5.3649934999999997"/>
    <n v="5.1044711999999999"/>
    <n v="5.1044711999999999"/>
    <n v="5.1044711999999999"/>
  </r>
  <r>
    <s v="36"/>
    <x v="32"/>
    <s v="02"/>
    <x v="1"/>
    <x v="4"/>
    <n v="11.466609999999999"/>
    <n v="10.153790000000001"/>
    <n v="9.8149499999999996"/>
    <n v="9.7513100000000001"/>
    <n v="3.0884170000000002"/>
    <n v="3.2026620000000001"/>
    <n v="3.406015"/>
    <n v="5.9821765869999997"/>
    <n v="5.8754952100000004"/>
    <n v="5.7688138330000003"/>
    <n v="5.6621324570000002"/>
    <n v="5.3969415520000004"/>
    <n v="5.1317506479999997"/>
    <n v="4.8665597439999999"/>
    <n v="4.8161283419999998"/>
    <x v="3127"/>
    <n v="5.9769577610000004"/>
    <n v="5.5156945579999999"/>
    <n v="5.0544313540000001"/>
    <n v="4.5931681500000003"/>
    <n v="4.5430089139999996"/>
    <n v="4.4928496779999998"/>
    <n v="4.4425689425000003"/>
    <n v="4.2510313999999996"/>
    <n v="4.2160551000000002"/>
    <n v="4.2160551000000002"/>
    <n v="4.2160551000000002"/>
  </r>
  <r>
    <s v="36"/>
    <x v="32"/>
    <s v="02"/>
    <x v="1"/>
    <x v="5"/>
    <n v="237.22958"/>
    <n v="173.12226999999999"/>
    <n v="184.48211000000001"/>
    <n v="180.78738999999999"/>
    <n v="149.86767499999999"/>
    <n v="152.462535"/>
    <n v="163.31111100000001"/>
    <n v="72.685080799999994"/>
    <n v="71.946607580000006"/>
    <n v="71.208134360000003"/>
    <n v="70.469661139999999"/>
    <n v="63.468826800000002"/>
    <n v="56.467992469999999"/>
    <n v="49.467158140000002"/>
    <n v="47.901708880000001"/>
    <x v="3128"/>
    <n v="18.864246510000001"/>
    <n v="18.778083200000001"/>
    <n v="18.691919899999998"/>
    <n v="18.605756589999999"/>
    <n v="16.310372170000001"/>
    <n v="14.01498774"/>
    <n v="11.719593720000001"/>
    <n v="4.8811837999999996"/>
    <n v="3.5332368999999999"/>
    <n v="3.5332368999999999"/>
    <n v="3.5332368999999999"/>
  </r>
  <r>
    <s v="36"/>
    <x v="32"/>
    <s v="02"/>
    <x v="1"/>
    <x v="6"/>
    <n v="2.0033699999999999"/>
    <n v="2.5914899999999998"/>
    <n v="1.94451"/>
    <n v="1.93679"/>
    <n v="1.3695630000000001"/>
    <n v="1.3768899999999999"/>
    <n v="1.4464490000000001"/>
    <n v="0.87523015900000001"/>
    <n v="1.0618580769999999"/>
    <n v="1.2484859960000001"/>
    <n v="1.435113914"/>
    <n v="1.4879736720000001"/>
    <n v="1.5408334299999999"/>
    <n v="1.5936931889999999"/>
    <n v="1.587653"/>
    <x v="3129"/>
    <n v="1.625152261"/>
    <n v="1.4830122290000001"/>
    <n v="1.3408721960000001"/>
    <n v="1.1987321630000001"/>
    <n v="1.1387103160000001"/>
    <n v="1.078688469"/>
    <n v="1.0185786223"/>
    <n v="1.0173395000000001"/>
    <n v="0.93279049999999997"/>
    <n v="0.93279049999999997"/>
    <n v="0.93279049999999997"/>
  </r>
  <r>
    <s v="36"/>
    <x v="32"/>
    <s v="03"/>
    <x v="2"/>
    <x v="0"/>
    <n v="160.26423"/>
    <n v="291.35377"/>
    <n v="291.56229000000002"/>
    <n v="289.66647999999998"/>
    <n v="292.06481000000002"/>
    <n v="312.47387400000002"/>
    <n v="312.49375099999997"/>
    <n v="335.78450090000001"/>
    <n v="268.00211389999998"/>
    <n v="200.21972690000001"/>
    <n v="132.43733979999999"/>
    <n v="132.996284"/>
    <n v="133.55522819999999"/>
    <n v="134.1141724"/>
    <n v="146.9526357"/>
    <x v="3130"/>
    <n v="166.47086089999999"/>
    <n v="160.9312875"/>
    <n v="155.3917141"/>
    <n v="149.85214070000001"/>
    <n v="129.12465570000001"/>
    <n v="108.3971707"/>
    <n v="87.669685743000002"/>
    <n v="87.825331500000004"/>
    <n v="88.416264799999993"/>
    <n v="88.416264799999993"/>
    <n v="88.416264799999993"/>
  </r>
  <r>
    <s v="36"/>
    <x v="32"/>
    <s v="03"/>
    <x v="2"/>
    <x v="1"/>
    <n v="1.26875"/>
    <n v="1.3260099999999999"/>
    <n v="1.3139099999999999"/>
    <n v="1.1379999999999999"/>
    <n v="1.1486000000000001"/>
    <n v="1.164474"/>
    <n v="1.1688940000000001"/>
    <n v="3.3100965009999999"/>
    <n v="2.8435672790000002"/>
    <n v="2.3770380580000001"/>
    <n v="1.9105088370000001"/>
    <n v="1.893236653"/>
    <n v="1.8759644689999999"/>
    <n v="1.8586922850000001"/>
    <n v="1.8260900849999999"/>
    <x v="3131"/>
    <n v="1.6361479299999999"/>
    <n v="3.057168034"/>
    <n v="4.4781881380000002"/>
    <n v="5.8992082410000002"/>
    <n v="4.4360196419999998"/>
    <n v="2.9728310420000001"/>
    <n v="1.5096424426999999"/>
    <n v="1.5204801999999999"/>
    <n v="1.5100016999999999"/>
    <n v="1.5100016999999999"/>
    <n v="1.5100016999999999"/>
  </r>
  <r>
    <s v="36"/>
    <x v="32"/>
    <s v="03"/>
    <x v="2"/>
    <x v="2"/>
    <n v="107.67461"/>
    <n v="109.73178"/>
    <n v="109.91435"/>
    <n v="100.26958999999999"/>
    <n v="41.976421000000002"/>
    <n v="42.512214999999998"/>
    <n v="42.776255999999997"/>
    <n v="73.792252660000003"/>
    <n v="73.426952299999996"/>
    <n v="73.061651940000004"/>
    <n v="72.696351590000006"/>
    <n v="65.30475027"/>
    <n v="57.913148960000001"/>
    <n v="50.521547640000001"/>
    <n v="52.338393160000003"/>
    <x v="3132"/>
    <n v="52.696782900000002"/>
    <n v="51.888308840000001"/>
    <n v="51.07983479"/>
    <n v="50.271360729999998"/>
    <n v="49.26113977"/>
    <n v="48.250918820000003"/>
    <n v="47.240697859000001"/>
    <n v="47.244439900000003"/>
    <n v="47.453607699999999"/>
    <n v="47.453607699999999"/>
    <n v="47.453607699999999"/>
  </r>
  <r>
    <s v="36"/>
    <x v="32"/>
    <s v="03"/>
    <x v="2"/>
    <x v="3"/>
    <n v="28.825970000000002"/>
    <n v="47.079520000000002"/>
    <n v="47.310380000000002"/>
    <n v="47.10172"/>
    <n v="45.377077"/>
    <n v="48.221457999999998"/>
    <n v="48.434564000000002"/>
    <n v="46.396058269999997"/>
    <n v="37.276902190000001"/>
    <n v="28.157746110000001"/>
    <n v="19.038590039999999"/>
    <n v="19.694425989999999"/>
    <n v="20.35026195"/>
    <n v="21.0060979"/>
    <n v="23.256015130000002"/>
    <x v="3133"/>
    <n v="30.581467969999999"/>
    <n v="27.668174910000001"/>
    <n v="24.754881839999999"/>
    <n v="21.841588779999999"/>
    <n v="18.628170359999999"/>
    <n v="15.41475194"/>
    <n v="12.201333518"/>
    <n v="12.201674000000001"/>
    <n v="12.2071714"/>
    <n v="12.2071714"/>
    <n v="12.2071714"/>
  </r>
  <r>
    <s v="36"/>
    <x v="32"/>
    <s v="03"/>
    <x v="2"/>
    <x v="4"/>
    <n v="23.732900000000001"/>
    <n v="41.780500000000004"/>
    <n v="41.842660000000002"/>
    <n v="41.658340000000003"/>
    <n v="42.412120000000002"/>
    <n v="45.199792000000002"/>
    <n v="45.335242000000001"/>
    <n v="39.58710979"/>
    <n v="31.615742950000001"/>
    <n v="23.644376099999999"/>
    <n v="15.67300925"/>
    <n v="17.082549239999999"/>
    <n v="18.49208922"/>
    <n v="19.901629209999999"/>
    <n v="22.204909059999999"/>
    <x v="3134"/>
    <n v="27.298932990000001"/>
    <n v="25.326488179999998"/>
    <n v="23.35404338"/>
    <n v="21.381598570000001"/>
    <n v="18.197723069999999"/>
    <n v="15.01384756"/>
    <n v="11.829972051"/>
    <n v="11.831545"/>
    <n v="11.8437316"/>
    <n v="11.8437316"/>
    <n v="11.8437316"/>
  </r>
  <r>
    <s v="36"/>
    <x v="32"/>
    <s v="03"/>
    <x v="2"/>
    <x v="5"/>
    <n v="79.516970000000001"/>
    <n v="43.82808"/>
    <n v="45.501620000000003"/>
    <n v="40.981969999999997"/>
    <n v="40.914307999999998"/>
    <n v="41.319253000000003"/>
    <n v="41.686366999999997"/>
    <n v="72.504687379999993"/>
    <n v="73.323367910000002"/>
    <n v="74.142048430000003"/>
    <n v="74.960728959999997"/>
    <n v="65.985908339999995"/>
    <n v="57.01108773"/>
    <n v="48.036267119999998"/>
    <n v="46.440123040000003"/>
    <x v="3135"/>
    <n v="34.962050359999999"/>
    <n v="24.448082469999999"/>
    <n v="13.93411457"/>
    <n v="3.4201466690000002"/>
    <n v="3.1368903619999999"/>
    <n v="2.8536340550000001"/>
    <n v="2.5703777473999998"/>
    <n v="2.5746528"/>
    <n v="2.4874326"/>
    <n v="2.4874326"/>
    <n v="2.4874326"/>
  </r>
  <r>
    <s v="36"/>
    <x v="32"/>
    <s v="03"/>
    <x v="2"/>
    <x v="6"/>
    <n v="31.520689999999998"/>
    <n v="89.527630000000002"/>
    <n v="89.51773"/>
    <n v="89.023679999999999"/>
    <n v="86.331781000000007"/>
    <n v="92.611959999999996"/>
    <n v="92.608350999999999"/>
    <n v="228.67093489999999"/>
    <n v="158.1930395"/>
    <n v="87.715144179999996"/>
    <n v="17.23724885"/>
    <n v="18.044178590000001"/>
    <n v="18.85110834"/>
    <n v="19.658038080000001"/>
    <n v="23.113560840000002"/>
    <x v="3136"/>
    <n v="30.739382970000001"/>
    <n v="27.86825249"/>
    <n v="24.997122019999999"/>
    <n v="22.125991540000001"/>
    <n v="18.53875553"/>
    <n v="14.951519510000001"/>
    <n v="11.364283494"/>
    <n v="11.372298300000001"/>
    <n v="11.5187469"/>
    <n v="11.5187469"/>
    <n v="11.5187469"/>
  </r>
  <r>
    <s v="36"/>
    <x v="32"/>
    <s v="04"/>
    <x v="3"/>
    <x v="0"/>
    <n v="0.25700000000000001"/>
    <n v="0.43430000000000002"/>
    <n v="0.55183000000000004"/>
    <n v="0.55723"/>
    <n v="0.21592500000000001"/>
    <n v="0.22131200000000001"/>
    <n v="0.227683"/>
    <n v="6.8496E-3"/>
    <n v="1.0291066999999999E-2"/>
    <n v="1.3732533E-2"/>
    <n v="1.7173999999999998E-2"/>
    <n v="7.8139420000000001E-2"/>
    <n v="0.13910484000000001"/>
    <n v="0.20007026"/>
    <n v="0.19644715700000001"/>
    <x v="3137"/>
    <n v="0.33909434999999999"/>
    <n v="0.25913656699999998"/>
    <n v="0.17917878300000001"/>
    <n v="9.9221000000000004E-2"/>
    <n v="0.12098245000000001"/>
    <n v="0.14274390000000001"/>
    <n v="0.16450534999999999"/>
    <n v="0.1645054"/>
    <n v="0.12879660000000001"/>
    <n v="0.12879660000000001"/>
    <n v="0.12879660000000001"/>
  </r>
  <r>
    <s v="36"/>
    <x v="32"/>
    <s v="04"/>
    <x v="3"/>
    <x v="1"/>
    <s v=""/>
    <s v=""/>
    <s v=""/>
    <s v=""/>
    <n v="0.75189799999999996"/>
    <n v="0.77882700000000005"/>
    <n v="0.82519200000000004"/>
    <n v="0.177027091"/>
    <n v="0.15939040700000001"/>
    <n v="0.141753724"/>
    <n v="0.12411704"/>
    <n v="8.4950559999999994E-2"/>
    <n v="4.5784079999999998E-2"/>
    <n v="6.6176000000000004E-3"/>
    <n v="5.5755020000000004E-3"/>
    <x v="3138"/>
    <n v="3.4913050000000001E-3"/>
    <n v="5.1821949999999997E-3"/>
    <n v="6.8730859999999996E-3"/>
    <n v="8.5639759999999992E-3"/>
    <n v="7.9846710000000005E-3"/>
    <n v="7.405366E-3"/>
    <n v="6.8260609E-3"/>
    <n v="6.5686E-3"/>
    <n v="2.7580999999999999E-3"/>
    <n v="2.7580999999999999E-3"/>
    <n v="2.7580999999999999E-3"/>
  </r>
  <r>
    <s v="36"/>
    <x v="32"/>
    <s v="04"/>
    <x v="3"/>
    <x v="2"/>
    <n v="0.11899999999999999"/>
    <n v="1.0213000000000001"/>
    <n v="1.2946"/>
    <n v="1.31301"/>
    <n v="6.5518999999999994E-2"/>
    <n v="6.7201999999999998E-2"/>
    <n v="6.9166000000000005E-2"/>
    <n v="4.04295E-3"/>
    <n v="2.3336967E-2"/>
    <n v="4.2630982999999997E-2"/>
    <n v="6.1925000000000001E-2"/>
    <n v="0.284221838"/>
    <n v="0.50651867699999997"/>
    <n v="0.72881551499999997"/>
    <n v="0.68934556700000005"/>
    <x v="3139"/>
    <n v="0.86540567000000002"/>
    <n v="0.75013719499999998"/>
    <n v="0.63486872000000005"/>
    <n v="0.51960024500000002"/>
    <n v="0.35800985200000002"/>
    <n v="0.19641945799999999"/>
    <n v="3.4829064999999999E-2"/>
    <n v="3.4829100000000002E-2"/>
    <n v="4.1631399999999999E-2"/>
    <n v="4.1631399999999999E-2"/>
    <n v="4.1631399999999999E-2"/>
  </r>
  <r>
    <s v="36"/>
    <x v="32"/>
    <s v="04"/>
    <x v="3"/>
    <x v="3"/>
    <n v="9.7199999999999995E-3"/>
    <n v="9.7199999999999995E-3"/>
    <n v="9.9600000000000001E-3"/>
    <n v="9.9900000000000006E-3"/>
    <n v="0.194217"/>
    <n v="0.200104"/>
    <n v="0.207065"/>
    <n v="0.113255467"/>
    <n v="0.100983265"/>
    <n v="8.8711063000000007E-2"/>
    <n v="7.6438860999999997E-2"/>
    <n v="7.5020774999999998E-2"/>
    <n v="7.3602687999999999E-2"/>
    <n v="7.2184601000000001E-2"/>
    <n v="6.5223807999999994E-2"/>
    <x v="3140"/>
    <n v="5.1302223000000001E-2"/>
    <n v="5.274177E-2"/>
    <n v="5.4181317E-2"/>
    <n v="5.5620863999999999E-2"/>
    <n v="4.6904517E-2"/>
    <n v="3.8188169000000001E-2"/>
    <n v="2.9471822000000002E-2"/>
    <n v="2.7975199999999999E-2"/>
    <n v="2.1710500000000001E-2"/>
    <n v="2.1710500000000001E-2"/>
    <n v="2.1710500000000001E-2"/>
  </r>
  <r>
    <s v="36"/>
    <x v="32"/>
    <s v="04"/>
    <x v="3"/>
    <x v="4"/>
    <n v="7.3800000000000003E-3"/>
    <n v="7.3800000000000003E-3"/>
    <n v="7.5599999999999999E-3"/>
    <n v="7.5900000000000004E-3"/>
    <n v="0.13778899999999999"/>
    <n v="0.14216999999999999"/>
    <n v="0.14733399999999999"/>
    <n v="7.4459522E-2"/>
    <n v="6.8059929000000005E-2"/>
    <n v="6.1660334999999997E-2"/>
    <n v="5.5260742000000002E-2"/>
    <n v="5.3980583999999998E-2"/>
    <n v="5.2700427000000001E-2"/>
    <n v="5.1420268999999998E-2"/>
    <n v="4.7244797999999998E-2"/>
    <x v="3141"/>
    <n v="3.8893854999999998E-2"/>
    <n v="3.4922466999999999E-2"/>
    <n v="3.0951078999999999E-2"/>
    <n v="2.6979690000000001E-2"/>
    <n v="2.5668765E-2"/>
    <n v="2.4357838999999999E-2"/>
    <n v="2.3046913700000001E-2"/>
    <n v="2.2977000000000001E-2"/>
    <n v="1.32043E-2"/>
    <n v="1.32043E-2"/>
    <n v="1.32043E-2"/>
  </r>
  <r>
    <s v="36"/>
    <x v="32"/>
    <s v="04"/>
    <x v="3"/>
    <x v="5"/>
    <s v=""/>
    <n v="0.68794999999999995"/>
    <n v="0.87124000000000001"/>
    <n v="0.88329999999999997"/>
    <n v="0.51707899999999996"/>
    <n v="0.52977799999999997"/>
    <n v="0.54508199999999996"/>
    <n v="0.59707951999999997"/>
    <n v="0.46699502999999998"/>
    <n v="0.33691053999999998"/>
    <n v="0.20682605000000001"/>
    <n v="0.196148618"/>
    <n v="0.18547118700000001"/>
    <n v="0.174793755"/>
    <n v="0.17250882000000001"/>
    <x v="3142"/>
    <n v="0.16993895000000001"/>
    <n v="0.181792495"/>
    <n v="0.19364603999999999"/>
    <n v="0.20549958500000001"/>
    <n v="0.17250733700000001"/>
    <n v="0.13951508800000001"/>
    <n v="0.10652283999999999"/>
    <n v="0.1065228"/>
    <n v="9.7360100000000005E-2"/>
    <n v="9.7360100000000005E-2"/>
    <n v="9.7360100000000005E-2"/>
  </r>
  <r>
    <s v="36"/>
    <x v="32"/>
    <s v="04"/>
    <x v="3"/>
    <x v="6"/>
    <n v="58.676580000000001"/>
    <n v="3.9689199999999998"/>
    <n v="3.2728299999999999"/>
    <n v="3.32484"/>
    <n v="0.25273800000000002"/>
    <n v="0.261492"/>
    <n v="0.27277600000000002"/>
    <n v="8.8288086499999991"/>
    <n v="8.9492164350000003"/>
    <n v="9.0696242199999997"/>
    <n v="9.1900320050000008"/>
    <n v="6.2330773170000002"/>
    <n v="3.2761226290000001"/>
    <n v="0.31916794199999998"/>
    <n v="0.343715518"/>
    <x v="3143"/>
    <n v="0.98381067"/>
    <n v="0.76311269699999995"/>
    <n v="0.54241472499999999"/>
    <n v="0.32171675199999999"/>
    <n v="0.30609987"/>
    <n v="0.290482988"/>
    <n v="0.27486610639999998"/>
    <n v="0.27292889999999997"/>
    <n v="0.26981119999999997"/>
    <n v="0.26981119999999997"/>
    <n v="0.26981119999999997"/>
  </r>
  <r>
    <s v="36"/>
    <x v="32"/>
    <s v="05"/>
    <x v="4"/>
    <x v="0"/>
    <n v="14.98216"/>
    <n v="26.099989999999998"/>
    <n v="34.105260000000001"/>
    <n v="33.234250000000003"/>
    <n v="23.571317000000001"/>
    <n v="24.286769"/>
    <n v="25.641269000000001"/>
    <n v="39.80954689"/>
    <n v="39.095659050000002"/>
    <n v="38.381771209999997"/>
    <n v="37.667883369999998"/>
    <n v="37.384726999999998"/>
    <n v="37.101570619999997"/>
    <n v="36.818414249999996"/>
    <n v="34.355299100000003"/>
    <x v="3144"/>
    <n v="29.429068789999999"/>
    <n v="25.177022780000001"/>
    <n v="20.92497676"/>
    <n v="16.672930749999999"/>
    <n v="15.82910869"/>
    <n v="14.98528664"/>
    <n v="14.141464579999999"/>
    <n v="14.1414645"/>
    <n v="13.1129803"/>
    <n v="13.1129803"/>
    <n v="13.1129803"/>
  </r>
  <r>
    <s v="36"/>
    <x v="32"/>
    <s v="05"/>
    <x v="4"/>
    <x v="1"/>
    <n v="4.3319999999999997E-2"/>
    <n v="4.3319999999999997E-2"/>
    <n v="4.7320000000000001E-2"/>
    <n v="4.7829999999999998E-2"/>
    <n v="1.257E-2"/>
    <n v="1.3096999999999999E-2"/>
    <n v="1.4102999999999999E-2"/>
    <n v="0.39564899999999997"/>
    <n v="0.39174799999999999"/>
    <n v="0.387847"/>
    <n v="0.38394600000000001"/>
    <n v="0.36603400000000003"/>
    <n v="0.34812199999999999"/>
    <n v="0.33021"/>
    <n v="0.29123833300000002"/>
    <x v="3145"/>
    <n v="0.21329500000000001"/>
    <n v="0.14293546700000001"/>
    <n v="7.2575932999999995E-2"/>
    <n v="2.2163999999999999E-3"/>
    <n v="2.1067500000000001E-3"/>
    <n v="1.9970999999999999E-3"/>
    <n v="1.8874499999999999E-3"/>
    <n v="1.8875000000000001E-3"/>
    <n v="1.9090000000000001E-3"/>
    <n v="1.9090000000000001E-3"/>
    <n v="1.9090000000000001E-3"/>
  </r>
  <r>
    <s v="36"/>
    <x v="32"/>
    <s v="05"/>
    <x v="4"/>
    <x v="2"/>
    <n v="0.90334000000000003"/>
    <n v="1.42919"/>
    <n v="1.94519"/>
    <n v="1.9611700000000001"/>
    <n v="2.1379450000000002"/>
    <n v="2.222181"/>
    <n v="2.3824149999999999"/>
    <n v="0.88148705100000002"/>
    <n v="0.77455570399999996"/>
    <n v="0.66762435799999997"/>
    <n v="0.56069301100000002"/>
    <n v="0.65888857099999998"/>
    <n v="0.75708412999999997"/>
    <n v="0.85527969000000004"/>
    <n v="0.88397634800000002"/>
    <x v="3146"/>
    <n v="0.94136966300000002"/>
    <n v="0.95816663999999996"/>
    <n v="0.97496361600000003"/>
    <n v="0.99176059299999997"/>
    <n v="0.98039463900000001"/>
    <n v="0.96902868399999997"/>
    <n v="0.95766273000000002"/>
    <n v="0.98683180000000004"/>
    <n v="0.59801800000000005"/>
    <n v="0.59801800000000005"/>
    <n v="0.59801800000000005"/>
  </r>
  <r>
    <s v="36"/>
    <x v="32"/>
    <s v="05"/>
    <x v="4"/>
    <x v="3"/>
    <n v="6.7110300000000001"/>
    <n v="6.7110300000000001"/>
    <n v="7.3293900000000001"/>
    <n v="7.4071199999999999"/>
    <n v="1.3745769999999999"/>
    <n v="1.4253359999999999"/>
    <n v="1.522778"/>
    <n v="1.1124319039999999"/>
    <n v="1.348830119"/>
    <n v="1.585228334"/>
    <n v="1.821626548"/>
    <n v="1.2788467800000001"/>
    <n v="0.73606701100000005"/>
    <n v="0.193287243"/>
    <n v="0.54006567500000002"/>
    <x v="3147"/>
    <n v="1.23362254"/>
    <n v="0.95766816799999999"/>
    <n v="0.68171379700000001"/>
    <n v="0.40575942500000001"/>
    <n v="0.351297472"/>
    <n v="0.29683552000000002"/>
    <n v="0.2423735668"/>
    <n v="0.24529780000000001"/>
    <n v="0.166021"/>
    <n v="0.166021"/>
    <n v="0.166021"/>
  </r>
  <r>
    <s v="36"/>
    <x v="32"/>
    <s v="05"/>
    <x v="4"/>
    <x v="4"/>
    <n v="6.4014199999999999"/>
    <n v="6.4014199999999999"/>
    <n v="6.9912400000000003"/>
    <n v="7.0653100000000002"/>
    <n v="1.0505070000000001"/>
    <n v="1.0887530000000001"/>
    <n v="1.1621509999999999"/>
    <n v="0.84420653499999998"/>
    <n v="1.1160327919999999"/>
    <n v="1.387859049"/>
    <n v="1.6596853060000001"/>
    <n v="1.1579956659999999"/>
    <n v="0.65630602699999996"/>
    <n v="0.15461638699999999"/>
    <n v="0.435831898"/>
    <x v="3148"/>
    <n v="0.99826292000000005"/>
    <n v="0.691389751"/>
    <n v="0.384516582"/>
    <n v="7.7643412999999994E-2"/>
    <n v="0.124119566"/>
    <n v="0.17059572000000001"/>
    <n v="0.2170718734"/>
    <n v="0.21735550000000001"/>
    <n v="0.1334244"/>
    <n v="0.1334244"/>
    <n v="0.1334244"/>
  </r>
  <r>
    <s v="36"/>
    <x v="32"/>
    <s v="05"/>
    <x v="4"/>
    <x v="5"/>
    <n v="55.527679999999997"/>
    <n v="5.8895299999999997"/>
    <n v="7.9397500000000001"/>
    <n v="7.9247399999999999"/>
    <n v="4.5268350000000002"/>
    <n v="4.689616"/>
    <n v="4.9969340000000004"/>
    <n v="3.2443470059999999"/>
    <n v="3.2903402549999998"/>
    <n v="3.3363335040000002"/>
    <n v="3.3823267540000002"/>
    <n v="3.1376410859999999"/>
    <n v="2.8929554180000001"/>
    <n v="2.6482697499999999"/>
    <n v="2.9455920099999999"/>
    <x v="3149"/>
    <n v="3.54023653"/>
    <n v="3.4619830490000001"/>
    <n v="3.383729567"/>
    <n v="3.3054760860000001"/>
    <n v="3.2294830129999998"/>
    <n v="3.15348994"/>
    <n v="3.0774968669999998"/>
    <n v="3.077887"/>
    <n v="2.6038644"/>
    <n v="2.6038644"/>
    <n v="2.6038644"/>
  </r>
  <r>
    <s v="36"/>
    <x v="32"/>
    <s v="05"/>
    <x v="4"/>
    <x v="6"/>
    <n v="1.9188400000000001"/>
    <n v="1.04844"/>
    <n v="1.23081"/>
    <n v="1.2289699999999999"/>
    <n v="0.35422500000000001"/>
    <n v="0.36671100000000001"/>
    <n v="0.39046399999999998"/>
    <n v="0.32452320000000001"/>
    <n v="0.31142345799999999"/>
    <n v="0.29832371600000002"/>
    <n v="0.28522397500000002"/>
    <n v="0.26027198299999998"/>
    <n v="0.23531999200000001"/>
    <n v="0.210368"/>
    <n v="0.241308091"/>
    <x v="3150"/>
    <n v="0.30318827300000001"/>
    <n v="0.274349014"/>
    <n v="0.245509756"/>
    <n v="0.21667049799999999"/>
    <n v="0.221135835"/>
    <n v="0.22560117199999999"/>
    <n v="0.23006650870000001"/>
    <n v="0.2313568"/>
    <n v="0.1251698"/>
    <n v="0.1251698"/>
    <n v="0.1251698"/>
  </r>
  <r>
    <s v="36"/>
    <x v="32"/>
    <s v="06"/>
    <x v="5"/>
    <x v="0"/>
    <n v="7.9000000000000001E-2"/>
    <n v="0.16963"/>
    <n v="0.18934000000000001"/>
    <n v="0.18845999999999999"/>
    <n v="4.6607000000000003E-2"/>
    <n v="4.7026999999999999E-2"/>
    <n v="4.7026999999999999E-2"/>
    <n v="6.3135121000000002E-2"/>
    <n v="4.4328747000000002E-2"/>
    <n v="2.5522374E-2"/>
    <n v="6.7159999999999997E-3"/>
    <n v="4.4863330000000003E-3"/>
    <n v="2.256667E-3"/>
    <n v="2.6999999999999999E-5"/>
    <n v="0.24903397099999999"/>
    <x v="3151"/>
    <n v="0.74704791299999995"/>
    <n v="0.80080673300000005"/>
    <n v="0.85456555300000003"/>
    <n v="0.90832437200000005"/>
    <n v="0.89276741400000004"/>
    <n v="0.87721045499999994"/>
    <n v="0.86299849630000003"/>
    <n v="0.84092299999999998"/>
    <n v="0.9339054"/>
    <n v="0.9339054"/>
    <n v="0.9339054"/>
  </r>
  <r>
    <s v="36"/>
    <x v="32"/>
    <s v="06"/>
    <x v="5"/>
    <x v="1"/>
    <s v=""/>
    <s v=""/>
    <s v=""/>
    <s v=""/>
    <s v=""/>
    <s v=""/>
    <s v=""/>
    <s v=""/>
    <n v="0"/>
    <n v="0"/>
    <s v=""/>
    <n v="0"/>
    <n v="0"/>
    <s v=""/>
    <n v="0"/>
    <x v="129"/>
    <n v="0"/>
    <n v="0"/>
    <n v="0"/>
    <s v=""/>
    <n v="8.31853E-7"/>
    <n v="1.6637099999999999E-6"/>
    <n v="2.4955602999999999E-6"/>
    <n v="2.9000000000000002E-6"/>
    <n v="1.73E-5"/>
    <n v="1.73E-5"/>
    <n v="1.73E-5"/>
  </r>
  <r>
    <s v="36"/>
    <x v="32"/>
    <s v="06"/>
    <x v="5"/>
    <x v="2"/>
    <n v="6.2640000000000001E-2"/>
    <n v="8.4839999999999999E-2"/>
    <n v="0.1017"/>
    <n v="0.10083"/>
    <n v="1.5018E-2"/>
    <n v="1.5152000000000001E-2"/>
    <n v="1.5152000000000001E-2"/>
    <n v="1.449345E-2"/>
    <n v="1.3158632999999999E-2"/>
    <n v="1.1823817E-2"/>
    <n v="1.0489E-2"/>
    <n v="7.0413330000000003E-3"/>
    <n v="3.593667E-3"/>
    <n v="1.46E-4"/>
    <n v="0.20184371600000001"/>
    <x v="3152"/>
    <n v="0.605239148"/>
    <n v="0.61570773400000001"/>
    <n v="0.62617632000000001"/>
    <n v="0.63664490699999998"/>
    <n v="0.62531614800000002"/>
    <n v="0.61398738900000005"/>
    <n v="0.6042586298"/>
    <n v="0.58915779999999995"/>
    <n v="0.66842429999999997"/>
    <n v="0.66842429999999997"/>
    <n v="0.66842429999999997"/>
  </r>
  <r>
    <s v="36"/>
    <x v="32"/>
    <s v="06"/>
    <x v="5"/>
    <x v="3"/>
    <n v="1.4861500000000001"/>
    <n v="1.47804"/>
    <n v="1.47336"/>
    <n v="1.4612700000000001"/>
    <n v="3.209E-2"/>
    <n v="3.2400999999999999E-2"/>
    <n v="3.2443E-2"/>
    <n v="2.9964698000000001E-2"/>
    <n v="2.1174083999999999E-2"/>
    <n v="1.2383468999999999E-2"/>
    <n v="3.5928549999999998E-3"/>
    <n v="2.64467E-3"/>
    <n v="1.696485E-3"/>
    <n v="7.4830000000000003E-4"/>
    <n v="6.2927010000000004E-3"/>
    <x v="3153"/>
    <n v="1.7381503E-2"/>
    <n v="2.2755019000000001E-2"/>
    <n v="2.8128534E-2"/>
    <n v="3.3502048999999999E-2"/>
    <n v="3.2937293999999999E-2"/>
    <n v="3.2372537999999999E-2"/>
    <n v="3.1929283099999997E-2"/>
    <n v="3.26638E-2"/>
    <n v="3.55964E-2"/>
    <n v="3.55964E-2"/>
    <n v="3.55964E-2"/>
  </r>
  <r>
    <s v="36"/>
    <x v="32"/>
    <s v="06"/>
    <x v="5"/>
    <x v="4"/>
    <n v="0.50134999999999996"/>
    <n v="0.49886000000000003"/>
    <n v="0.49906"/>
    <n v="0.49531999999999998"/>
    <n v="1.2163999999999999E-2"/>
    <n v="1.2293999999999999E-2"/>
    <n v="1.2330000000000001E-2"/>
    <n v="7.5593759999999996E-3"/>
    <n v="5.764735E-3"/>
    <n v="3.9700930000000001E-3"/>
    <n v="2.175452E-3"/>
    <n v="1.6572920000000001E-3"/>
    <n v="1.1391319999999999E-3"/>
    <n v="6.2097200000000002E-4"/>
    <n v="6.1847430000000004E-3"/>
    <x v="3154"/>
    <n v="1.7312284000000001E-2"/>
    <n v="2.2704806000000001E-2"/>
    <n v="2.8097328000000001E-2"/>
    <n v="3.3489850000000002E-2"/>
    <n v="3.2924777000000002E-2"/>
    <n v="3.2359704000000003E-2"/>
    <n v="3.1916130700000003E-2"/>
    <n v="3.2648299999999998E-2"/>
    <n v="3.5563299999999999E-2"/>
    <n v="3.5563299999999999E-2"/>
    <n v="3.5563299999999999E-2"/>
  </r>
  <r>
    <s v="36"/>
    <x v="32"/>
    <s v="06"/>
    <x v="5"/>
    <x v="5"/>
    <n v="9.3509999999999996E-2"/>
    <n v="7.6179999999999998E-2"/>
    <n v="9.4759999999999997E-2"/>
    <n v="9.3780000000000002E-2"/>
    <n v="9.2680000000000002E-3"/>
    <n v="9.3500000000000007E-3"/>
    <n v="9.3500000000000007E-3"/>
    <n v="1.0568349999999999E-3"/>
    <n v="7.8080499999999998E-4"/>
    <n v="5.0477499999999995E-4"/>
    <n v="2.2874500000000001E-4"/>
    <n v="1.53163E-4"/>
    <n v="7.7581699999999996E-5"/>
    <n v="1.9999999999999999E-6"/>
    <n v="3.1653098999999997E-2"/>
    <x v="3155"/>
    <n v="9.4955296999999994E-2"/>
    <n v="7.8961873000000002E-2"/>
    <n v="6.2968448999999996E-2"/>
    <n v="4.6975023999999997E-2"/>
    <n v="5.9284583000000002E-2"/>
    <n v="7.1594142E-2"/>
    <n v="8.3913300900000001E-2"/>
    <n v="9.8963999999999996E-2"/>
    <n v="5.1136899999999999E-2"/>
    <n v="5.1136899999999999E-2"/>
    <n v="5.1136899999999999E-2"/>
  </r>
  <r>
    <s v="36"/>
    <x v="32"/>
    <s v="06"/>
    <x v="5"/>
    <x v="6"/>
    <n v="0.20351"/>
    <n v="9.7189999999999999E-2"/>
    <n v="0.10793999999999999"/>
    <n v="0.10871"/>
    <n v="5.3231000000000001E-2"/>
    <n v="5.3497999999999997E-2"/>
    <n v="5.4479E-2"/>
    <n v="7.7085971000000003E-2"/>
    <n v="6.7802126000000004E-2"/>
    <n v="5.8518280999999998E-2"/>
    <n v="4.9234436999999999E-2"/>
    <n v="3.6987533000000003E-2"/>
    <n v="2.474063E-2"/>
    <n v="1.2493726E-2"/>
    <n v="2.747404795"/>
    <x v="3156"/>
    <n v="8.2172269320000009"/>
    <n v="7.7242479429999999"/>
    <n v="7.231268955"/>
    <n v="6.738289966"/>
    <n v="6.3071287659999999"/>
    <n v="5.8759675659999999"/>
    <n v="5.4448943655999997"/>
    <n v="5.4893105999999996"/>
    <n v="6.3287100000000001"/>
    <n v="6.3287100000000001"/>
    <n v="6.3287100000000001"/>
  </r>
  <r>
    <s v="36"/>
    <x v="32"/>
    <s v="07"/>
    <x v="6"/>
    <x v="0"/>
    <n v="2.8600699999999999"/>
    <n v="1.4431700000000001"/>
    <n v="1.7826"/>
    <n v="1.8029999999999999"/>
    <n v="1.137427"/>
    <n v="1.197246"/>
    <n v="3.2791997780000002"/>
    <n v="4.0468439490000003"/>
    <n v="4.0757992190000003"/>
    <n v="4.1047544890000003"/>
    <n v="4.1337097590000003"/>
    <n v="3.8837398350000001"/>
    <n v="3.6337699109999999"/>
    <n v="3.3837999879999998"/>
    <n v="3.3235921300000002"/>
    <x v="3157"/>
    <n v="3.2031764140000001"/>
    <n v="7.6113015190000004"/>
    <n v="12.019426620000001"/>
    <n v="16.427551730000001"/>
    <n v="14.079118429999999"/>
    <n v="11.730685129999999"/>
    <n v="9.3822518336999998"/>
    <n v="9.7619816000000004"/>
    <n v="9.7387850999999994"/>
    <n v="9.7387850999999994"/>
    <n v="9.7387850999999994"/>
  </r>
  <r>
    <s v="36"/>
    <x v="32"/>
    <s v="07"/>
    <x v="6"/>
    <x v="1"/>
    <s v=""/>
    <s v=""/>
    <s v=""/>
    <s v=""/>
    <n v="0.14407800000000001"/>
    <n v="0.14990400000000001"/>
    <n v="0.15865799999999999"/>
    <n v="0.270106177"/>
    <n v="0.369549925"/>
    <n v="0.468993673"/>
    <n v="0.56843741999999997"/>
    <n v="0.51383229200000002"/>
    <n v="0.45922716299999999"/>
    <n v="0.40462203499999999"/>
    <n v="0.42827712800000001"/>
    <x v="3158"/>
    <n v="0.47558731500000001"/>
    <n v="0.46555575799999999"/>
    <n v="0.45552420199999999"/>
    <n v="0.44549264500000002"/>
    <n v="0.43882209799999999"/>
    <n v="0.43215155199999999"/>
    <n v="0.42548100509999998"/>
    <n v="0.35471619999999998"/>
    <n v="1.8308527000000001"/>
    <n v="1.8308527000000001"/>
    <n v="1.8308527000000001"/>
  </r>
  <r>
    <s v="36"/>
    <x v="32"/>
    <s v="07"/>
    <x v="6"/>
    <x v="2"/>
    <n v="8.3218399999999999"/>
    <n v="19.356380000000001"/>
    <n v="26.00478"/>
    <n v="26.428159999999998"/>
    <n v="14.540259000000001"/>
    <n v="15.337558"/>
    <n v="16.359190999999999"/>
    <n v="12.19195027"/>
    <n v="12.362850849999999"/>
    <n v="12.533751430000001"/>
    <n v="12.70465201"/>
    <n v="11.8460801"/>
    <n v="10.98750819"/>
    <n v="10.12893628"/>
    <n v="9.8722069579999996"/>
    <x v="3159"/>
    <n v="9.3587483139999996"/>
    <n v="8.2111133610000007"/>
    <n v="7.063478409"/>
    <n v="5.9158434560000002"/>
    <n v="5.1473756570000004"/>
    <n v="4.3789078589999999"/>
    <n v="3.6104400604000002"/>
    <n v="3.8635381999999998"/>
    <n v="3.9818399000000002"/>
    <n v="3.9818399000000002"/>
    <n v="3.9818399000000002"/>
  </r>
  <r>
    <s v="36"/>
    <x v="32"/>
    <s v="07"/>
    <x v="6"/>
    <x v="3"/>
    <n v="144.15951000000001"/>
    <n v="32.727240000000002"/>
    <n v="34.993409999999997"/>
    <n v="37.75441"/>
    <n v="17.182092000000001"/>
    <n v="18.196871000000002"/>
    <n v="23.626269189999999"/>
    <n v="24.782575949999998"/>
    <n v="24.12553312"/>
    <n v="23.468490280000001"/>
    <n v="22.811447449999999"/>
    <n v="20.591852209999999"/>
    <n v="18.372256969999999"/>
    <n v="16.152661729999998"/>
    <n v="15.694893990000001"/>
    <x v="3160"/>
    <n v="15.020581529999999"/>
    <n v="14.49643283"/>
    <n v="13.972284139999999"/>
    <n v="13.44813544"/>
    <n v="14.791320750000001"/>
    <n v="16.13450606"/>
    <n v="17.477691360000001"/>
    <n v="17.442242700000001"/>
    <n v="17.5577024"/>
    <n v="17.5577024"/>
    <n v="17.5577024"/>
  </r>
  <r>
    <s v="36"/>
    <x v="32"/>
    <s v="07"/>
    <x v="6"/>
    <x v="4"/>
    <n v="48.833970000000001"/>
    <n v="19.069410000000001"/>
    <n v="20.45842"/>
    <n v="21.336600000000001"/>
    <n v="4.721889"/>
    <n v="4.9898509999999998"/>
    <n v="9.9895826700000008"/>
    <n v="9.7604465739999995"/>
    <n v="9.6626118139999999"/>
    <n v="9.5647770540000003"/>
    <n v="9.4669422950000008"/>
    <n v="8.8074289029999999"/>
    <n v="8.1479155110000008"/>
    <n v="7.4884021199999999"/>
    <n v="7.4362588980000002"/>
    <x v="3161"/>
    <n v="7.3899724539999996"/>
    <n v="7.2803496010000002"/>
    <n v="7.1707267479999999"/>
    <n v="7.0611038949999996"/>
    <n v="8.3634195150000004"/>
    <n v="9.6657351360000003"/>
    <n v="10.968050757"/>
    <n v="10.9407774"/>
    <n v="10.9276734"/>
    <n v="10.9276734"/>
    <n v="10.9276734"/>
  </r>
  <r>
    <s v="36"/>
    <x v="32"/>
    <s v="07"/>
    <x v="6"/>
    <x v="5"/>
    <n v="21.71095"/>
    <n v="16.368649999999999"/>
    <n v="21.94773"/>
    <n v="22.285869999999999"/>
    <n v="21.080174"/>
    <n v="22.231750000000002"/>
    <n v="23.730211000000001"/>
    <n v="19.945962569999999"/>
    <n v="19.934086449999999"/>
    <n v="19.922210329999999"/>
    <n v="19.910334209999998"/>
    <n v="17.688492799999999"/>
    <n v="15.4666514"/>
    <n v="13.244809999999999"/>
    <n v="12.426372410000001"/>
    <x v="3162"/>
    <n v="10.78949723"/>
    <n v="9.1845485999999994"/>
    <n v="7.5795999739999997"/>
    <n v="5.9746513490000002"/>
    <n v="4.4706831390000001"/>
    <n v="2.9667149300000002"/>
    <n v="1.4627467212"/>
    <n v="1.4776554"/>
    <n v="1.3324034"/>
    <n v="1.3324034"/>
    <n v="1.3324034"/>
  </r>
  <r>
    <s v="36"/>
    <x v="32"/>
    <s v="07"/>
    <x v="6"/>
    <x v="6"/>
    <n v="26.918780000000002"/>
    <n v="20.570789999999999"/>
    <n v="8.2103099999999998"/>
    <n v="8.2759699999999992"/>
    <n v="5.0379069999999997"/>
    <n v="5.1778940000000002"/>
    <n v="5.9137834820000004"/>
    <n v="5.4191644400000003"/>
    <n v="6.2879377449999998"/>
    <n v="7.1567110500000002"/>
    <n v="8.0254843549999997"/>
    <n v="7.1739817459999999"/>
    <n v="6.3224791380000003"/>
    <n v="5.4709765289999996"/>
    <n v="4.4739054659999997"/>
    <x v="3163"/>
    <n v="2.4797633389999998"/>
    <n v="2.5599415329999999"/>
    <n v="2.6401197270000001"/>
    <n v="2.7202979200000001"/>
    <n v="2.9344735279999998"/>
    <n v="3.1486491349999999"/>
    <n v="3.3628247416999999"/>
    <n v="3.3366267000000001"/>
    <n v="3.2210559000000001"/>
    <n v="3.2210559000000001"/>
    <n v="3.2210559000000001"/>
  </r>
  <r>
    <s v="36"/>
    <x v="32"/>
    <s v="08"/>
    <x v="7"/>
    <x v="0"/>
    <n v="6.1129999999999997E-2"/>
    <n v="4.2299999999999997E-2"/>
    <n v="4.3189999999999999E-2"/>
    <n v="4.3900000000000002E-2"/>
    <n v="5.6834000000000003E-2"/>
    <n v="5.8728000000000002E-2"/>
    <n v="6.0606E-2"/>
    <n v="6.0603499999999998E-2"/>
    <n v="4.0402332999999999E-2"/>
    <n v="2.0201166999999999E-2"/>
    <s v=""/>
    <n v="1.5373800000000001E-3"/>
    <n v="3.0747600000000002E-3"/>
    <n v="4.6121399999999998E-3"/>
    <n v="1.5203115E-2"/>
    <x v="3164"/>
    <n v="3.6385065000000001E-2"/>
    <n v="3.5113324000000001E-2"/>
    <n v="3.3841584000000001E-2"/>
    <n v="3.2569843000000001E-2"/>
    <n v="2.3119708999999999E-2"/>
    <n v="1.3669574E-2"/>
    <n v="4.2194399999999996E-3"/>
    <n v="0"/>
    <n v="5.2173000000000002E-3"/>
    <n v="5.2173000000000002E-3"/>
    <n v="5.2173000000000002E-3"/>
  </r>
  <r>
    <s v="36"/>
    <x v="32"/>
    <s v="08"/>
    <x v="7"/>
    <x v="1"/>
    <s v=""/>
    <s v=""/>
    <s v=""/>
    <s v=""/>
    <n v="2.5309999999999999E-2"/>
    <n v="2.6134999999999999E-2"/>
    <n v="2.7104E-2"/>
    <n v="9.7415100000000001E-3"/>
    <n v="1.1022623E-2"/>
    <n v="1.2303737E-2"/>
    <n v="1.3584850000000001E-2"/>
    <n v="1.4704517E-2"/>
    <n v="1.5824182999999999E-2"/>
    <n v="1.694385E-2"/>
    <n v="1.5838448000000001E-2"/>
    <x v="3165"/>
    <n v="1.3627645000000001E-2"/>
    <n v="1.5603952000000001E-2"/>
    <n v="1.7580258000000001E-2"/>
    <n v="1.9556565000000001E-2"/>
    <n v="1.9028779999999999E-2"/>
    <n v="1.8500994E-2"/>
    <n v="1.7973209E-2"/>
    <n v="0"/>
    <n v="1.18659E-2"/>
    <n v="1.18659E-2"/>
    <n v="1.18659E-2"/>
  </r>
  <r>
    <s v="36"/>
    <x v="32"/>
    <s v="08"/>
    <x v="7"/>
    <x v="2"/>
    <n v="0.11352"/>
    <n v="7.2500000000000004E-3"/>
    <n v="9.7400000000000004E-3"/>
    <n v="1.008E-2"/>
    <n v="1.4279E-2"/>
    <n v="1.4661E-2"/>
    <n v="1.5047E-2"/>
    <n v="1.2158799999999999E-3"/>
    <n v="1.2932130000000001E-3"/>
    <n v="1.370547E-3"/>
    <n v="1.4478799999999999E-3"/>
    <n v="2.841587E-3"/>
    <n v="4.2352930000000002E-3"/>
    <n v="5.6290000000000003E-3"/>
    <n v="5.600697E-3"/>
    <x v="3166"/>
    <n v="5.5440899999999998E-3"/>
    <n v="5.2629060000000004E-3"/>
    <n v="4.9817209999999997E-3"/>
    <n v="4.7005370000000003E-3"/>
    <n v="4.4148579999999998E-3"/>
    <n v="4.1291790000000002E-3"/>
    <n v="3.8435000000000001E-3"/>
    <n v="0"/>
    <n v="7.0384000000000002E-3"/>
    <n v="7.0384000000000002E-3"/>
    <n v="7.0384000000000002E-3"/>
  </r>
  <r>
    <s v="36"/>
    <x v="32"/>
    <s v="08"/>
    <x v="7"/>
    <x v="3"/>
    <s v=""/>
    <s v=""/>
    <s v=""/>
    <s v=""/>
    <n v="9.2688000000000006E-2"/>
    <n v="9.7176999999999999E-2"/>
    <n v="0.102579"/>
    <n v="0.10838"/>
    <n v="8.9775927000000005E-2"/>
    <n v="7.1171855000000006E-2"/>
    <n v="5.2567783E-2"/>
    <n v="4.9595875999999997E-2"/>
    <n v="4.6623968000000002E-2"/>
    <n v="4.3652060999999999E-2"/>
    <n v="4.8381343E-2"/>
    <x v="3167"/>
    <n v="5.7839907000000003E-2"/>
    <n v="4.4199481999999998E-2"/>
    <n v="3.0559058E-2"/>
    <n v="1.6918633999999998E-2"/>
    <n v="1.3918142E-2"/>
    <n v="1.0917649E-2"/>
    <n v="7.9171569999999993E-3"/>
    <n v="0"/>
    <n v="5.6489000000000001E-3"/>
    <n v="5.6489000000000001E-3"/>
    <n v="5.6489000000000001E-3"/>
  </r>
  <r>
    <s v="36"/>
    <x v="32"/>
    <s v="08"/>
    <x v="7"/>
    <x v="4"/>
    <s v=""/>
    <s v=""/>
    <s v=""/>
    <s v=""/>
    <n v="9.2688000000000006E-2"/>
    <n v="9.7176999999999999E-2"/>
    <n v="0.102579"/>
    <n v="4.0870162000000002E-2"/>
    <n v="4.0853476999999999E-2"/>
    <n v="4.0836791999999997E-2"/>
    <n v="4.0820107000000001E-2"/>
    <n v="3.9279856000000002E-2"/>
    <n v="3.7739604000000003E-2"/>
    <n v="3.6199351999999997E-2"/>
    <n v="4.1723544000000001E-2"/>
    <x v="3168"/>
    <n v="5.2771929000000002E-2"/>
    <n v="4.0562872999999999E-2"/>
    <n v="2.8353817E-2"/>
    <n v="1.6144761000000001E-2"/>
    <n v="1.3075718E-2"/>
    <n v="1.0006674E-2"/>
    <n v="6.9376300000000002E-3"/>
    <n v="0"/>
    <n v="5.1717999999999998E-3"/>
    <n v="5.1717999999999998E-3"/>
    <n v="5.1717999999999998E-3"/>
  </r>
  <r>
    <s v="36"/>
    <x v="32"/>
    <s v="08"/>
    <x v="7"/>
    <x v="5"/>
    <n v="2.0760000000000001E-2"/>
    <n v="1.41E-3"/>
    <n v="1.83E-3"/>
    <n v="1.74E-3"/>
    <n v="1.2999999999999999E-4"/>
    <n v="1.3200000000000001E-4"/>
    <n v="1.34E-4"/>
    <n v="1.3499999999999999E-5"/>
    <n v="9.0000000000000002E-6"/>
    <n v="4.5000000000000001E-6"/>
    <s v=""/>
    <n v="4.6916699999999999E-6"/>
    <n v="9.3833300000000008E-6"/>
    <n v="1.4075E-5"/>
    <n v="7.4885800000000001E-5"/>
    <x v="3169"/>
    <n v="1.96508E-4"/>
    <n v="1.4258700000000001E-4"/>
    <n v="8.8667199999999997E-5"/>
    <n v="3.4746999999999998E-5"/>
    <n v="3.7801979999999998E-3"/>
    <n v="7.5256489999999997E-3"/>
    <n v="1.1271099999999999E-2"/>
    <n v="0"/>
    <n v="1.7139999999999999E-4"/>
    <n v="1.7139999999999999E-4"/>
    <n v="1.7139999999999999E-4"/>
  </r>
  <r>
    <s v="36"/>
    <x v="32"/>
    <s v="08"/>
    <x v="7"/>
    <x v="6"/>
    <n v="358.67023999999998"/>
    <n v="300.72847999999999"/>
    <n v="304.75254000000001"/>
    <n v="286.23307"/>
    <n v="252.29254499999999"/>
    <n v="247.48947100000001"/>
    <n v="254.700695"/>
    <n v="233.02133119999999"/>
    <n v="233.5568442"/>
    <n v="234.09235709999999"/>
    <n v="234.6278701"/>
    <n v="216.10939020000001"/>
    <n v="197.59091040000001"/>
    <n v="179.0724305"/>
    <n v="164.4875266"/>
    <x v="3170"/>
    <n v="135.31771889999999"/>
    <n v="147.08427320000001"/>
    <n v="158.85082750000001"/>
    <n v="170.6173818"/>
    <n v="150.43133209999999"/>
    <n v="130.24528240000001"/>
    <n v="110.05923272"/>
    <n v="149.9526602"/>
    <n v="134.63998179999999"/>
    <n v="134.63998179999999"/>
    <n v="134.63998179999999"/>
  </r>
  <r>
    <s v="36"/>
    <x v="32"/>
    <s v="09"/>
    <x v="8"/>
    <x v="0"/>
    <n v="7.0000000000000001E-3"/>
    <n v="0.16331000000000001"/>
    <n v="0.20683000000000001"/>
    <n v="0.20782"/>
    <s v=""/>
    <s v=""/>
    <s v=""/>
    <n v="3.5300000000000002E-3"/>
    <n v="2.9566670000000001E-3"/>
    <n v="2.3833330000000001E-3"/>
    <n v="1.81E-3"/>
    <n v="5.883447E-3"/>
    <n v="9.9568929999999996E-3"/>
    <n v="1.4030340000000001E-2"/>
    <n v="1.1762926E-2"/>
    <x v="3171"/>
    <n v="7.2280979999999996E-3"/>
    <n v="1.2258982E-2"/>
    <n v="1.7289866000000001E-2"/>
    <n v="2.232075E-2"/>
    <n v="1.6179263999999999E-2"/>
    <n v="1.0037776999999999E-2"/>
    <n v="3.8962904999999999E-3"/>
    <n v="3.8961999999999998E-3"/>
    <n v="7.1034999999999996E-3"/>
    <n v="7.1034999999999996E-3"/>
    <n v="7.1034999999999996E-3"/>
  </r>
  <r>
    <s v="36"/>
    <x v="32"/>
    <s v="09"/>
    <x v="8"/>
    <x v="1"/>
    <s v=""/>
    <s v=""/>
    <s v=""/>
    <s v=""/>
    <n v="2.2179999999999999E-3"/>
    <n v="2.2980000000000001E-3"/>
    <n v="2.441E-3"/>
    <n v="1.114875E-3"/>
    <n v="1.715435E-3"/>
    <n v="2.315994E-3"/>
    <n v="2.916554E-3"/>
    <n v="2.0717029999999998E-3"/>
    <n v="1.2268509999999999E-3"/>
    <n v="3.8200000000000002E-4"/>
    <n v="3.6866699999999999E-4"/>
    <x v="3172"/>
    <n v="3.4200000000000002E-4"/>
    <n v="3.0875E-4"/>
    <n v="2.7549999999999997E-4"/>
    <n v="2.42251E-4"/>
    <n v="2.7472500000000002E-4"/>
    <n v="3.0719999999999999E-4"/>
    <n v="3.39675E-4"/>
    <n v="3.48E-4"/>
    <n v="3.7560000000000002E-4"/>
    <n v="3.7560000000000002E-4"/>
    <n v="3.7560000000000002E-4"/>
  </r>
  <r>
    <s v="36"/>
    <x v="32"/>
    <s v="09"/>
    <x v="8"/>
    <x v="2"/>
    <n v="1E-3"/>
    <s v=""/>
    <s v=""/>
    <s v=""/>
    <s v=""/>
    <s v=""/>
    <s v=""/>
    <n v="4.1000000000000003E-3"/>
    <n v="3.5366669999999998E-3"/>
    <n v="2.9733329999999999E-3"/>
    <n v="2.4099999999999998E-3"/>
    <n v="5.2416779999999996E-3"/>
    <n v="8.0733569999999998E-3"/>
    <n v="1.0905035E-2"/>
    <n v="8.0963470000000003E-3"/>
    <x v="3173"/>
    <n v="2.4789719999999999E-3"/>
    <n v="9.8449809999999992E-3"/>
    <n v="1.7210990999999998E-2"/>
    <n v="2.4577000000000002E-2"/>
    <n v="1.6724372000000001E-2"/>
    <n v="8.8717450000000003E-3"/>
    <n v="1.0191169999999999E-3"/>
    <n v="1.0192000000000001E-3"/>
    <n v="1.6900000000000001E-3"/>
    <n v="1.6900000000000001E-3"/>
    <n v="1.6900000000000001E-3"/>
  </r>
  <r>
    <s v="36"/>
    <x v="32"/>
    <s v="09"/>
    <x v="8"/>
    <x v="3"/>
    <s v=""/>
    <s v=""/>
    <s v=""/>
    <s v=""/>
    <n v="0.30209399999999997"/>
    <n v="0.31567800000000001"/>
    <n v="0.33369700000000002"/>
    <n v="0.57105320800000003"/>
    <n v="0.52520503699999999"/>
    <n v="0.47935686500000002"/>
    <n v="0.43350869400000003"/>
    <n v="0.395861776"/>
    <n v="0.358214857"/>
    <n v="0.32056793900000002"/>
    <n v="0.36516156900000002"/>
    <x v="3174"/>
    <n v="0.45434882799999998"/>
    <n v="0.426249824"/>
    <n v="0.39815081899999999"/>
    <n v="0.37005181500000001"/>
    <n v="0.36175121500000001"/>
    <n v="0.35345061500000002"/>
    <n v="0.34515001509999998"/>
    <n v="0.34511979999999998"/>
    <n v="0.1869412"/>
    <n v="0.1869412"/>
    <n v="0.1869412"/>
  </r>
  <r>
    <s v="36"/>
    <x v="32"/>
    <s v="09"/>
    <x v="8"/>
    <x v="4"/>
    <s v=""/>
    <s v=""/>
    <s v=""/>
    <s v=""/>
    <n v="0.13116900000000001"/>
    <n v="0.13725499999999999"/>
    <n v="0.14536299999999999"/>
    <n v="0.264523921"/>
    <n v="0.25221387499999998"/>
    <n v="0.23990382900000001"/>
    <n v="0.22759378199999999"/>
    <n v="0.208917981"/>
    <n v="0.19024218000000001"/>
    <n v="0.17156637899999999"/>
    <n v="0.18007336700000001"/>
    <x v="3175"/>
    <n v="0.197087344"/>
    <n v="0.18373652100000001"/>
    <n v="0.170385698"/>
    <n v="0.15703487499999999"/>
    <n v="0.148826387"/>
    <n v="0.14061789899999999"/>
    <n v="0.132409411"/>
    <n v="0.1323869"/>
    <n v="7.6029600000000003E-2"/>
    <n v="7.6029600000000003E-2"/>
    <n v="7.6029600000000003E-2"/>
  </r>
  <r>
    <s v="36"/>
    <x v="32"/>
    <s v="09"/>
    <x v="8"/>
    <x v="5"/>
    <s v=""/>
    <n v="5.1999999999999995E-4"/>
    <n v="6.3000000000000003E-4"/>
    <n v="6.3000000000000003E-4"/>
    <s v=""/>
    <s v=""/>
    <s v=""/>
    <n v="9.3499999999999996E-5"/>
    <n v="9.3499999999999996E-5"/>
    <n v="9.3499999999999996E-5"/>
    <n v="9.3499999999999996E-5"/>
    <n v="9.2499999999999999E-5"/>
    <n v="9.1500000000000001E-5"/>
    <n v="9.0500000000000004E-5"/>
    <n v="8.2666700000000006E-5"/>
    <x v="3176"/>
    <n v="6.7000000000000002E-5"/>
    <n v="6.4833300000000001E-5"/>
    <n v="6.2666699999999994E-5"/>
    <n v="6.05E-5"/>
    <n v="1.44075E-3"/>
    <n v="2.8210000000000002E-3"/>
    <n v="4.2012504999999999E-3"/>
    <n v="4.2012000000000004E-3"/>
    <n v="4.6388000000000002E-3"/>
    <n v="4.6388000000000002E-3"/>
    <n v="4.6388000000000002E-3"/>
  </r>
  <r>
    <s v="36"/>
    <x v="32"/>
    <s v="09"/>
    <x v="8"/>
    <x v="6"/>
    <n v="108.50585"/>
    <n v="60.052509999999998"/>
    <n v="56.785820000000001"/>
    <n v="56.476669999999999"/>
    <n v="54.844071999999997"/>
    <n v="54.713230000000003"/>
    <n v="55.239553999999998"/>
    <n v="51.685299460000003"/>
    <n v="51.642878140000001"/>
    <n v="51.600456819999998"/>
    <n v="51.558035500000003"/>
    <n v="49.291235069999999"/>
    <n v="47.024434650000003"/>
    <n v="44.757634230000001"/>
    <n v="41.541048969999999"/>
    <x v="3177"/>
    <n v="30.042308439999999"/>
    <n v="29.80936586"/>
    <n v="29.57642328"/>
    <n v="29.343480700000001"/>
    <n v="28.20486798"/>
    <n v="27.066255269999999"/>
    <n v="25.927642551000002"/>
    <n v="25.930047600000002"/>
    <n v="25.8746151"/>
    <n v="25.8746151"/>
    <n v="25.8746151"/>
  </r>
  <r>
    <s v="36"/>
    <x v="32"/>
    <s v="10"/>
    <x v="9"/>
    <x v="0"/>
    <n v="4.04711"/>
    <n v="111.6626"/>
    <n v="114.47729"/>
    <n v="123.70341999999999"/>
    <n v="125.14930200000001"/>
    <n v="77.866184000000004"/>
    <n v="77.939481000000001"/>
    <n v="66.092777850000004"/>
    <n v="66.358185739999996"/>
    <n v="66.623593639999996"/>
    <n v="66.889001539999995"/>
    <n v="59.382044149999999"/>
    <n v="51.875086760000002"/>
    <n v="44.368129369999998"/>
    <n v="40.520409960000002"/>
    <x v="3178"/>
    <n v="32.824971130000002"/>
    <n v="43.858256580000003"/>
    <n v="54.891542029999997"/>
    <n v="65.924827480000005"/>
    <n v="59.197641240000003"/>
    <n v="52.47045499"/>
    <n v="46.118703746999998"/>
    <n v="45.7409064"/>
    <n v="46.078234299999998"/>
    <n v="46.078234299999998"/>
    <n v="46.078234299999998"/>
  </r>
  <r>
    <s v="36"/>
    <x v="32"/>
    <s v="10"/>
    <x v="9"/>
    <x v="1"/>
    <n v="7.5030799999999997"/>
    <n v="8.2181200000000008"/>
    <n v="8.2528799999999993"/>
    <n v="8.4186800000000002"/>
    <n v="8.6046209999999999"/>
    <n v="8.7271979999999996"/>
    <n v="8.8952360000000006"/>
    <n v="4.4044964999999998E-2"/>
    <n v="0.18633954799999999"/>
    <n v="0.328634131"/>
    <n v="0.470928715"/>
    <n v="0.36184567200000001"/>
    <n v="0.25276262900000002"/>
    <n v="0.143679587"/>
    <n v="0.12502306099999999"/>
    <x v="3179"/>
    <n v="8.7710009000000005E-2"/>
    <n v="0.23110465699999999"/>
    <n v="0.374499305"/>
    <n v="0.51789395299999996"/>
    <n v="0.51389201200000001"/>
    <n v="0.50989007099999994"/>
    <n v="0.50588813040000002"/>
    <n v="0.50589189999999995"/>
    <n v="0.50615540000000003"/>
    <n v="0.50615540000000003"/>
    <n v="0.50615540000000003"/>
  </r>
  <r>
    <s v="36"/>
    <x v="32"/>
    <s v="10"/>
    <x v="9"/>
    <x v="2"/>
    <n v="5.4336900000000004"/>
    <n v="9.2400500000000001"/>
    <n v="10.56207"/>
    <n v="10.97231"/>
    <n v="8.8889399999999998"/>
    <n v="7.5659619999999999"/>
    <n v="7.6604559999999999"/>
    <n v="8.0067935329999997"/>
    <n v="9.3894967569999999"/>
    <n v="10.77219998"/>
    <n v="12.1549032"/>
    <n v="10.655216830000001"/>
    <n v="9.1555304579999994"/>
    <n v="7.6558440860000001"/>
    <n v="7.2397998790000004"/>
    <x v="3180"/>
    <n v="6.4077114650000002"/>
    <n v="6.6311862149999996"/>
    <n v="6.8546609649999999"/>
    <n v="7.0781357160000002"/>
    <n v="6.7110381190000004"/>
    <n v="6.3439405219999996"/>
    <n v="6.0125174255999996"/>
    <n v="5.9753959999999999"/>
    <n v="5.8929125999999998"/>
    <n v="5.8929125999999998"/>
    <n v="5.8929125999999998"/>
  </r>
  <r>
    <s v="36"/>
    <x v="32"/>
    <s v="10"/>
    <x v="9"/>
    <x v="3"/>
    <n v="19.088629999999998"/>
    <n v="19.092269999999999"/>
    <n v="19.69042"/>
    <n v="20.713100000000001"/>
    <n v="20.043496999999999"/>
    <n v="15.388356999999999"/>
    <n v="15.424823"/>
    <n v="8.5741730319999991"/>
    <n v="8.5688962899999996"/>
    <n v="8.5636195480000001"/>
    <n v="8.5583428060000006"/>
    <n v="8.1988130170000009"/>
    <n v="7.8392832280000002"/>
    <n v="7.4797534380000004"/>
    <n v="7.0659950900000004"/>
    <x v="3181"/>
    <n v="6.2384783940000004"/>
    <n v="7.2188835510000002"/>
    <n v="8.1992887079999992"/>
    <n v="9.1796938640000008"/>
    <n v="7.9995122360000002"/>
    <n v="6.8193306079999996"/>
    <n v="5.6393220305999998"/>
    <n v="5.6376216000000001"/>
    <n v="5.6338827"/>
    <n v="5.6338827"/>
    <n v="5.6338827"/>
  </r>
  <r>
    <s v="36"/>
    <x v="32"/>
    <s v="10"/>
    <x v="9"/>
    <x v="4"/>
    <n v="15.230589999999999"/>
    <n v="17.844390000000001"/>
    <n v="18.3886"/>
    <n v="19.388069999999999"/>
    <n v="18.946003999999999"/>
    <n v="14.273980999999999"/>
    <n v="14.299576"/>
    <n v="7.9734836739999997"/>
    <n v="7.9894946019999997"/>
    <n v="8.0055055300000006"/>
    <n v="8.0215164580000007"/>
    <n v="7.4686046250000002"/>
    <n v="6.9156927919999998"/>
    <n v="6.3627809590000002"/>
    <n v="6.0325836480000001"/>
    <x v="3182"/>
    <n v="5.372189026"/>
    <n v="6.1213761360000003"/>
    <n v="6.8705632449999996"/>
    <n v="7.6197503539999998"/>
    <n v="6.7819115449999998"/>
    <n v="5.9440727349999998"/>
    <n v="5.1062919812000001"/>
    <n v="5.1053018999999997"/>
    <n v="5.1044191000000003"/>
    <n v="5.1044191000000003"/>
    <n v="5.1044191000000003"/>
  </r>
  <r>
    <s v="36"/>
    <x v="32"/>
    <s v="10"/>
    <x v="9"/>
    <x v="5"/>
    <n v="4.1843199999999996"/>
    <n v="3.0413100000000002"/>
    <n v="3.2959200000000002"/>
    <n v="3.3696799999999998"/>
    <n v="2.3828339999999999"/>
    <n v="2.4267989999999999"/>
    <n v="2.4787089999999998"/>
    <n v="3.1222113899999999"/>
    <n v="3.4516176060000001"/>
    <n v="3.7810238219999999"/>
    <n v="4.1104300389999997"/>
    <n v="3.3473457729999998"/>
    <n v="2.584261508"/>
    <n v="1.8211772420000001"/>
    <n v="1.5346033210000001"/>
    <x v="3183"/>
    <n v="0.961455477"/>
    <n v="1.156196225"/>
    <n v="1.350936973"/>
    <n v="1.54567772"/>
    <n v="1.40766543"/>
    <n v="1.26965314"/>
    <n v="1.1328748495000001"/>
    <n v="1.1309258"/>
    <n v="1.3389103"/>
    <n v="1.3389103"/>
    <n v="1.3389103"/>
  </r>
  <r>
    <s v="36"/>
    <x v="32"/>
    <s v="10"/>
    <x v="9"/>
    <x v="6"/>
    <n v="18.422640000000001"/>
    <n v="19.323879999999999"/>
    <n v="17.060849999999999"/>
    <n v="17.808489999999999"/>
    <n v="16.191793000000001"/>
    <n v="13.045792"/>
    <n v="13.100568000000001"/>
    <n v="85.944320559999994"/>
    <n v="86.047853430000004"/>
    <n v="86.151386290000005"/>
    <n v="86.25491916"/>
    <n v="62.600195249999999"/>
    <n v="38.945471329999997"/>
    <n v="15.290747420000001"/>
    <n v="11.320554530000001"/>
    <x v="3184"/>
    <n v="3.380168743"/>
    <n v="5.1121919409999999"/>
    <n v="6.8442151400000002"/>
    <n v="8.5762383379999996"/>
    <n v="8.0785129510000004"/>
    <n v="7.5807875630000003"/>
    <n v="7.0923121758000001"/>
    <n v="7.0693352000000003"/>
    <n v="6.8594758000000002"/>
    <n v="6.8594758000000002"/>
    <n v="6.8594758000000002"/>
  </r>
  <r>
    <s v="36"/>
    <x v="32"/>
    <s v="11"/>
    <x v="10"/>
    <x v="0"/>
    <n v="5469.5789299999997"/>
    <n v="3678.50101"/>
    <n v="3611.5560599999999"/>
    <n v="3555.4404800000002"/>
    <n v="3372.4532899999999"/>
    <n v="3275.5100900000002"/>
    <n v="3153.2809600000001"/>
    <n v="2090.464954"/>
    <n v="1950.13426"/>
    <n v="1809.8035669999999"/>
    <n v="1669.472874"/>
    <n v="1437.1972390000001"/>
    <n v="1204.9216039999999"/>
    <n v="1049.8814600000001"/>
    <n v="944.62963379999997"/>
    <x v="3185"/>
    <n v="847.91195589999995"/>
    <n v="848.8920713"/>
    <n v="849.87218680000001"/>
    <n v="850.85230220000005"/>
    <n v="785.82737780000002"/>
    <n v="645.08866880000005"/>
    <n v="548.06457235000005"/>
    <n v="438.33950490000001"/>
    <n v="432.03874350000001"/>
    <n v="416.29004436999998"/>
    <n v="400.54134525000001"/>
  </r>
  <r>
    <s v="36"/>
    <x v="32"/>
    <s v="11"/>
    <x v="10"/>
    <x v="1"/>
    <n v="8.0733599999999992"/>
    <n v="11.344049999999999"/>
    <n v="12.71119"/>
    <n v="12.24371"/>
    <n v="12.60688"/>
    <n v="12.99267"/>
    <n v="13.26064"/>
    <n v="7.683295427"/>
    <n v="7.4617949279999998"/>
    <n v="7.2402944290000004"/>
    <n v="7.0187939290000001"/>
    <n v="6.5062140419999999"/>
    <n v="5.9936341549999996"/>
    <n v="5.5122243859999998"/>
    <n v="5.6131895890000001"/>
    <x v="3186"/>
    <n v="4.5254745459999999"/>
    <n v="4.3703552940000003"/>
    <n v="4.2152360409999998"/>
    <n v="4.0601167890000003"/>
    <n v="3.7780238659999998"/>
    <n v="3.5700276500000001"/>
    <n v="3.4880823843000002"/>
    <n v="3.6437412"/>
    <n v="3.6363374999999998"/>
    <n v="3.6697200250000002"/>
    <n v="3.7031025500000001"/>
  </r>
  <r>
    <s v="36"/>
    <x v="32"/>
    <s v="11"/>
    <x v="10"/>
    <x v="2"/>
    <n v="488.42725999999999"/>
    <n v="402.47809000000001"/>
    <n v="406.40330999999998"/>
    <n v="399.73504000000003"/>
    <n v="388.40893999999997"/>
    <n v="377.28417999999999"/>
    <n v="353.17200000000003"/>
    <n v="324.17043389999998"/>
    <n v="304.79265980000002"/>
    <n v="285.41488579999998"/>
    <n v="266.03711179999999"/>
    <n v="237.47906140000001"/>
    <n v="208.9210109"/>
    <n v="187.04294949999999"/>
    <n v="182.0388055"/>
    <x v="3187"/>
    <n v="160.6076176"/>
    <n v="154.9034929"/>
    <n v="149.19936820000001"/>
    <n v="143.49524349999999"/>
    <n v="126.0735122"/>
    <n v="104.8226468"/>
    <n v="88.311327774000006"/>
    <n v="70.305285999999995"/>
    <n v="71.6052617"/>
    <n v="65.262459375000006"/>
    <n v="58.919657049999998"/>
  </r>
  <r>
    <s v="36"/>
    <x v="32"/>
    <s v="11"/>
    <x v="10"/>
    <x v="3"/>
    <n v="18.6328"/>
    <n v="12.723739999999999"/>
    <n v="12.30227"/>
    <n v="11.613490000000001"/>
    <n v="11.050420000000001"/>
    <n v="10.17596"/>
    <n v="9.6085999999999991"/>
    <n v="15.48046811"/>
    <n v="15.219045550000001"/>
    <n v="14.95762298"/>
    <n v="14.696200409999999"/>
    <n v="14.14941915"/>
    <n v="13.60263789"/>
    <n v="12.40193112"/>
    <n v="12.09418906"/>
    <x v="3188"/>
    <n v="16.69690516"/>
    <n v="16.133111960000001"/>
    <n v="15.56931876"/>
    <n v="15.005525560000001"/>
    <n v="13.98761871"/>
    <n v="10.224399050000001"/>
    <n v="9.6987779573000008"/>
    <n v="8.4570644000000001"/>
    <n v="8.8280439000000008"/>
    <n v="8.7147235999999992"/>
    <n v="8.6014032999999994"/>
  </r>
  <r>
    <s v="36"/>
    <x v="32"/>
    <s v="11"/>
    <x v="10"/>
    <x v="4"/>
    <n v="15.49995"/>
    <n v="10.04571"/>
    <n v="9.5907300000000006"/>
    <n v="8.9665300000000006"/>
    <n v="8.4134600000000006"/>
    <n v="7.56996"/>
    <n v="7.0351499999999998"/>
    <n v="12.027967220000001"/>
    <n v="11.74419516"/>
    <n v="11.4604231"/>
    <n v="11.176651039999999"/>
    <n v="10.465434589999999"/>
    <n v="9.754218131"/>
    <n v="8.6916432980000007"/>
    <n v="8.4562694250000003"/>
    <x v="3189"/>
    <n v="7.5299800929999998"/>
    <n v="7.288941264"/>
    <n v="7.0479024360000002"/>
    <n v="6.8068636070000004"/>
    <n v="5.9935318479999999"/>
    <n v="4.4423757669999997"/>
    <n v="3.8480292270000001"/>
    <n v="2.8134480000000002"/>
    <n v="3.1228223000000002"/>
    <n v="2.8719332999999998"/>
    <n v="2.6210442999999999"/>
  </r>
  <r>
    <s v="36"/>
    <x v="32"/>
    <s v="11"/>
    <x v="10"/>
    <x v="5"/>
    <n v="24.57809"/>
    <n v="13.975390000000001"/>
    <n v="14.38973"/>
    <n v="14.56554"/>
    <n v="14.87426"/>
    <n v="11.07662"/>
    <n v="10.903280000000001"/>
    <n v="8.7891405089999992"/>
    <n v="7.957080854"/>
    <n v="7.1250211999999999"/>
    <n v="6.2929615459999999"/>
    <n v="3.9412007619999998"/>
    <n v="1.589439979"/>
    <n v="1.5322387909999999"/>
    <n v="1.4790840110000001"/>
    <x v="3190"/>
    <n v="1.402046356"/>
    <n v="1.4301946080000001"/>
    <n v="1.4583428599999999"/>
    <n v="1.4864911119999999"/>
    <n v="1.4859583970000001"/>
    <n v="1.3317533800000001"/>
    <n v="1.2425528796"/>
    <n v="1.1627871999999999"/>
    <n v="0.77049480000000004"/>
    <n v="0.679201575"/>
    <n v="0.58790834999999997"/>
  </r>
  <r>
    <s v="36"/>
    <x v="32"/>
    <s v="11"/>
    <x v="10"/>
    <x v="6"/>
    <n v="469.02544999999998"/>
    <n v="294.68952000000002"/>
    <n v="281.72989000000001"/>
    <n v="273.93428"/>
    <n v="260.29890999999998"/>
    <n v="233.58642"/>
    <n v="223.47493"/>
    <n v="153.47666839999999"/>
    <n v="146.7121818"/>
    <n v="139.9476951"/>
    <n v="133.18320850000001"/>
    <n v="121.4369191"/>
    <n v="109.6906297"/>
    <n v="90.130197409999994"/>
    <n v="93.296747359999998"/>
    <x v="3191"/>
    <n v="91.87895048"/>
    <n v="87.367164340000002"/>
    <n v="82.855378209999998"/>
    <n v="78.343592079999993"/>
    <n v="70.815514109999995"/>
    <n v="57.50363188"/>
    <n v="50.699311111999997"/>
    <n v="33.972126199999998"/>
    <n v="34.414102100000001"/>
    <n v="32.550659975000002"/>
    <n v="30.68721785"/>
  </r>
  <r>
    <s v="36"/>
    <x v="32"/>
    <s v="12"/>
    <x v="11"/>
    <x v="0"/>
    <n v="1081.4648299999999"/>
    <n v="1235.47414"/>
    <n v="1207.13444"/>
    <n v="1209.76097"/>
    <n v="1222.3369600000001"/>
    <n v="1235.1670300000001"/>
    <n v="1261.9610299999999"/>
    <n v="1202.312036"/>
    <n v="1154.2125060000001"/>
    <n v="1106.1129759999999"/>
    <n v="1058.0134459999999"/>
    <n v="1021.679043"/>
    <n v="985.34463989999995"/>
    <n v="1308.003935"/>
    <n v="849.36981360000004"/>
    <x v="3192"/>
    <n v="804.93334660000005"/>
    <n v="782.56553740000004"/>
    <n v="760.19772809999995"/>
    <n v="737.82991890000005"/>
    <n v="690.52583930000003"/>
    <n v="594.5075415"/>
    <n v="585.22782425000003"/>
    <n v="590.06969200000003"/>
    <n v="593.82692220000001"/>
    <n v="598.15655942000001"/>
    <n v="602.48619665000001"/>
  </r>
  <r>
    <s v="36"/>
    <x v="32"/>
    <s v="12"/>
    <x v="11"/>
    <x v="1"/>
    <n v="1.3250900000000001"/>
    <n v="1.6104700000000001"/>
    <n v="1.63863"/>
    <n v="1.68956"/>
    <n v="0.14584"/>
    <n v="0.14584"/>
    <n v="0.14584"/>
    <n v="0.108239347"/>
    <n v="0.109555259"/>
    <n v="0.110871171"/>
    <n v="0.11218708300000001"/>
    <n v="9.9204110999999998E-2"/>
    <n v="8.6221139000000002E-2"/>
    <n v="0.102136767"/>
    <n v="8.9282939000000006E-2"/>
    <x v="3193"/>
    <n v="0.110445392"/>
    <n v="0.109614938"/>
    <n v="0.108784485"/>
    <n v="0.10795403200000001"/>
    <n v="0.101647904"/>
    <n v="8.1965077999999997E-2"/>
    <n v="8.9035647800000006E-2"/>
    <n v="9.1677999999999996E-2"/>
    <n v="9.2852699999999996E-2"/>
    <n v="9.4072199999999995E-2"/>
    <n v="9.5291699999999993E-2"/>
  </r>
  <r>
    <s v="36"/>
    <x v="32"/>
    <s v="12"/>
    <x v="11"/>
    <x v="2"/>
    <n v="139.93774999999999"/>
    <n v="154.88363000000001"/>
    <n v="154.55386999999999"/>
    <n v="153.05251000000001"/>
    <n v="156.11989"/>
    <n v="155.66444000000001"/>
    <n v="156.02126999999999"/>
    <n v="124.681712"/>
    <n v="121.3903909"/>
    <n v="118.0990698"/>
    <n v="114.8077488"/>
    <n v="118.1980116"/>
    <n v="121.5882745"/>
    <n v="113.1134411"/>
    <n v="123.07443170000001"/>
    <x v="3194"/>
    <n v="107.733754"/>
    <n v="100.294194"/>
    <n v="92.854634020000006"/>
    <n v="85.415074059999995"/>
    <n v="80.715960679999995"/>
    <n v="69.854750809999999"/>
    <n v="66.403751978000003"/>
    <n v="65.201835700000004"/>
    <n v="62.790160899999997"/>
    <n v="61.719281000000002"/>
    <n v="60.648401100000001"/>
  </r>
  <r>
    <s v="36"/>
    <x v="32"/>
    <s v="12"/>
    <x v="11"/>
    <x v="3"/>
    <n v="13.013199999999999"/>
    <n v="13.852930000000001"/>
    <n v="13.73508"/>
    <n v="13.60079"/>
    <n v="13.43385"/>
    <n v="13.21937"/>
    <n v="13.055400000000001"/>
    <n v="10.801553999999999"/>
    <n v="10.44989415"/>
    <n v="10.0982343"/>
    <n v="9.7465744440000002"/>
    <n v="9.8494406150000007"/>
    <n v="9.9523067859999994"/>
    <n v="9.229141147"/>
    <n v="9.4333731630000006"/>
    <x v="3195"/>
    <n v="8.3288969450000003"/>
    <n v="7.7679117629999999"/>
    <n v="7.2069265810000003"/>
    <n v="6.6459413979999997"/>
    <n v="6.0251533080000002"/>
    <n v="4.9454010569999998"/>
    <n v="4.7122278065999996"/>
    <n v="4.4977901999999998"/>
    <n v="4.3279313999999998"/>
    <n v="4.1891997749999996"/>
    <n v="4.0504681500000004"/>
  </r>
  <r>
    <s v="36"/>
    <x v="32"/>
    <s v="12"/>
    <x v="11"/>
    <x v="4"/>
    <n v="11.93333"/>
    <n v="12.710559999999999"/>
    <n v="12.60455"/>
    <n v="12.485239999999999"/>
    <n v="12.32633"/>
    <n v="12.12843"/>
    <n v="11.978669999999999"/>
    <n v="9.9599658830000006"/>
    <n v="9.6292924519999996"/>
    <n v="9.2986190220000005"/>
    <n v="8.9679455909999994"/>
    <n v="9.1523864669999995"/>
    <n v="9.3368273419999994"/>
    <n v="8.5921544959999991"/>
    <n v="8.7399357940000009"/>
    <x v="3196"/>
    <n v="7.8642772089999999"/>
    <n v="7.3327071449999996"/>
    <n v="6.8011370800000002"/>
    <n v="6.2695670149999998"/>
    <n v="5.6863091480000003"/>
    <n v="4.6758528469999998"/>
    <n v="4.4488594427999999"/>
    <n v="4.2422214"/>
    <n v="4.0786172000000001"/>
    <n v="3.9443580250000001"/>
    <n v="3.8100988500000001"/>
  </r>
  <r>
    <s v="36"/>
    <x v="32"/>
    <s v="12"/>
    <x v="11"/>
    <x v="5"/>
    <n v="15.11838"/>
    <n v="17.001909999999999"/>
    <n v="17.541830000000001"/>
    <n v="18.12068"/>
    <n v="17.862880000000001"/>
    <n v="18.02655"/>
    <n v="18.234079999999999"/>
    <n v="20.07141494"/>
    <n v="18.673523660000001"/>
    <n v="17.27563237"/>
    <n v="15.877741090000001"/>
    <n v="14.976408380000001"/>
    <n v="14.07507567"/>
    <n v="8.1980544220000002"/>
    <n v="12.15997726"/>
    <x v="3197"/>
    <n v="4.6315971339999997"/>
    <n v="3.5914596429999999"/>
    <n v="2.551322152"/>
    <n v="1.5111846609999999"/>
    <n v="1.552300998"/>
    <n v="1.606696836"/>
    <n v="0.97445684529999999"/>
    <n v="0.97090679999999996"/>
    <n v="0.95537570000000005"/>
    <n v="0.95104932499999995"/>
    <n v="0.94672294999999995"/>
  </r>
  <r>
    <s v="36"/>
    <x v="32"/>
    <s v="12"/>
    <x v="11"/>
    <x v="6"/>
    <n v="133.93628000000001"/>
    <n v="148.54885999999999"/>
    <n v="139.5754"/>
    <n v="135.77481"/>
    <n v="134.77710999999999"/>
    <n v="133.65977000000001"/>
    <n v="132.33698999999999"/>
    <n v="153.81798839999999"/>
    <n v="150.4749272"/>
    <n v="147.131866"/>
    <n v="143.78880480000001"/>
    <n v="139.5982391"/>
    <n v="135.40767339999999"/>
    <n v="161.81398899999999"/>
    <n v="122.49561439999999"/>
    <x v="3198"/>
    <n v="110.65336569999999"/>
    <n v="103.11313730000001"/>
    <n v="95.57290888"/>
    <n v="88.032680490000004"/>
    <n v="76.849951410000003"/>
    <n v="57.247490370000001"/>
    <n v="53.295329170999999"/>
    <n v="51.241112700000002"/>
    <n v="49.52243"/>
    <n v="48.5584153"/>
    <n v="47.5944006"/>
  </r>
  <r>
    <s v="36"/>
    <x v="32"/>
    <s v="14"/>
    <x v="12"/>
    <x v="0"/>
    <n v="9.4712599999999991"/>
    <n v="5.52773"/>
    <n v="8.5103000000000009"/>
    <n v="10.289849999999999"/>
    <n v="33.806640000000002"/>
    <n v="16.672039999999999"/>
    <n v="18.655390000000001"/>
    <n v="1.377723"/>
    <n v="4.4866338719999996"/>
    <n v="7.5955447439999997"/>
    <n v="10.704455619999999"/>
    <n v="7.651500134"/>
    <n v="4.5985446530000003"/>
    <n v="1.545589173"/>
    <n v="2.3470412239999998"/>
    <x v="3199"/>
    <n v="3.9499453280000001"/>
    <n v="2.6798928910000002"/>
    <n v="1.409840454"/>
    <n v="0.13978801699999999"/>
    <n v="0.15778793099999999"/>
    <n v="0.175787846"/>
    <n v="0.19378776010000001"/>
    <n v="0.25403779999999998"/>
    <n v="0.94606020000000002"/>
    <n v="0.94606020000000002"/>
    <n v="0.94606020000000002"/>
  </r>
  <r>
    <s v="36"/>
    <x v="32"/>
    <s v="14"/>
    <x v="12"/>
    <x v="1"/>
    <n v="42.055370000000003"/>
    <n v="45.132240000000003"/>
    <n v="45.104950000000002"/>
    <n v="46.876049999999999"/>
    <n v="48.895989999999998"/>
    <n v="48.785589999999999"/>
    <n v="50.412220130000001"/>
    <n v="49.384863000000003"/>
    <n v="49.436412900000001"/>
    <n v="49.487962799999998"/>
    <n v="49.539512709999997"/>
    <n v="46.3198699"/>
    <n v="43.100227099999998"/>
    <n v="39.880584300000002"/>
    <n v="40.858714069999998"/>
    <x v="3200"/>
    <n v="42.814973610000003"/>
    <n v="35.630207579999997"/>
    <n v="28.445441559999999"/>
    <n v="21.26067553"/>
    <n v="26.332731389999999"/>
    <n v="31.404787249999998"/>
    <n v="36.476843115000001"/>
    <n v="33.377951500000002"/>
    <n v="33.538224999999997"/>
    <n v="33.538224999999997"/>
    <n v="33.538224999999997"/>
  </r>
  <r>
    <s v="36"/>
    <x v="32"/>
    <s v="14"/>
    <x v="12"/>
    <x v="2"/>
    <n v="0.22223999999999999"/>
    <n v="0.10753"/>
    <n v="0.16789999999999999"/>
    <n v="0.26346999999999998"/>
    <n v="0.72750999999999999"/>
    <n v="0.35992000000000002"/>
    <n v="0.40255999999999997"/>
    <n v="3.2146870000000001E-2"/>
    <n v="0.101577159"/>
    <n v="0.17100744900000001"/>
    <n v="0.24043773800000001"/>
    <n v="0.19050022599999999"/>
    <n v="0.14056271300000001"/>
    <n v="9.0625201000000002E-2"/>
    <n v="0.13760450099999999"/>
    <x v="3201"/>
    <n v="0.23156310199999999"/>
    <n v="0.17521890200000001"/>
    <n v="0.118874701"/>
    <n v="6.2530501000000002E-2"/>
    <n v="4.6960921000000003E-2"/>
    <n v="3.1391342000000003E-2"/>
    <n v="1.5821762100000001E-2"/>
    <n v="1.9357699999999999E-2"/>
    <n v="4.70263E-2"/>
    <n v="4.70263E-2"/>
    <n v="4.70263E-2"/>
  </r>
  <r>
    <s v="36"/>
    <x v="32"/>
    <s v="14"/>
    <x v="12"/>
    <x v="3"/>
    <n v="608.73256000000003"/>
    <n v="320.94540999999998"/>
    <n v="342.16287999999997"/>
    <n v="360.67219"/>
    <n v="374.72656999999998"/>
    <n v="358.28592500000002"/>
    <n v="338.95581290000001"/>
    <n v="309.82265009999998"/>
    <n v="310.16303749999997"/>
    <n v="310.5034248"/>
    <n v="310.84381209999998"/>
    <n v="288.99440390000001"/>
    <n v="267.14499560000002"/>
    <n v="245.29558739999999"/>
    <n v="229.4258997"/>
    <x v="3202"/>
    <n v="197.6865244"/>
    <n v="184.33445370000001"/>
    <n v="170.98238309999999"/>
    <n v="157.6303125"/>
    <n v="151.7477749"/>
    <n v="145.86523729999999"/>
    <n v="137.88981856999999"/>
    <n v="128.5664969"/>
    <n v="147.35157699999999"/>
    <n v="147.35157699999999"/>
    <n v="147.35157699999999"/>
  </r>
  <r>
    <s v="36"/>
    <x v="32"/>
    <s v="14"/>
    <x v="12"/>
    <x v="4"/>
    <n v="117.71732"/>
    <n v="63.831150000000001"/>
    <n v="67.84299"/>
    <n v="72.193510000000003"/>
    <n v="77.249459999999999"/>
    <n v="73.296691999999993"/>
    <n v="56.979531000000001"/>
    <n v="28.21973053"/>
    <n v="28.508194360000001"/>
    <n v="28.796658180000001"/>
    <n v="29.085121999999998"/>
    <n v="30.625557390000001"/>
    <n v="32.165992770000003"/>
    <n v="33.706428150000001"/>
    <n v="32.230667089999997"/>
    <x v="3203"/>
    <n v="29.27914496"/>
    <n v="28.386097060000001"/>
    <n v="27.493049160000002"/>
    <n v="26.600001259999999"/>
    <n v="24.666205290000001"/>
    <n v="22.732409329999999"/>
    <n v="20.275393374"/>
    <n v="18.9063917"/>
    <n v="21.8668549"/>
    <n v="21.8668549"/>
    <n v="21.8668549"/>
  </r>
  <r>
    <s v="36"/>
    <x v="32"/>
    <s v="14"/>
    <x v="12"/>
    <x v="5"/>
    <n v="1.2700000000000001E-3"/>
    <n v="2.2499999999999998E-3"/>
    <n v="4.3600000000000002E-3"/>
    <n v="8.5299999999999994E-3"/>
    <n v="0.19169"/>
    <n v="9.0990000000000001E-2"/>
    <n v="0.1027"/>
    <s v=""/>
    <s v=""/>
    <s v=""/>
    <n v="9.4867888999999997E-2"/>
    <n v="6.6074022999999996E-2"/>
    <n v="3.7280157000000001E-2"/>
    <n v="8.486291E-3"/>
    <n v="3.1710479999999999E-2"/>
    <x v="3204"/>
    <n v="7.8158858999999997E-2"/>
    <n v="5.5669639999999999E-2"/>
    <n v="3.3180421000000002E-2"/>
    <n v="1.0691203E-2"/>
    <n v="9.9686329999999993E-3"/>
    <n v="9.2460630000000005E-3"/>
    <n v="8.5234925000000003E-3"/>
    <n v="1.00204E-2"/>
    <n v="2.2858799999999999E-2"/>
    <n v="2.2858799999999999E-2"/>
    <n v="2.2858799999999999E-2"/>
  </r>
  <r>
    <s v="36"/>
    <x v="32"/>
    <s v="14"/>
    <x v="12"/>
    <x v="6"/>
    <n v="1.7886299999999999"/>
    <n v="0.52248000000000006"/>
    <n v="0.72141999999999995"/>
    <n v="1.3311599999999999"/>
    <n v="1.8206640000000001"/>
    <n v="1.013091"/>
    <n v="1.1068709999999999"/>
    <n v="0.40090255000000002"/>
    <n v="1.1423762230000001"/>
    <n v="1.8838498960000001"/>
    <n v="2.6253235689999999"/>
    <n v="1.842290746"/>
    <n v="1.0592579230000001"/>
    <n v="0.27622510099999997"/>
    <n v="0.27094996599999999"/>
    <x v="3205"/>
    <n v="0.26039969699999999"/>
    <n v="0.60039871099999997"/>
    <n v="0.94039772499999996"/>
    <n v="1.280396739"/>
    <n v="1.6306247220000001"/>
    <n v="1.9808527039999999"/>
    <n v="2.3310806872000001"/>
    <n v="2.3610574"/>
    <n v="2.4624890000000001"/>
    <n v="2.4624890000000001"/>
    <n v="2.4624890000000001"/>
  </r>
  <r>
    <s v="36"/>
    <x v="32"/>
    <s v="15"/>
    <x v="13"/>
    <x v="0"/>
    <s v=""/>
    <s v=""/>
    <s v=""/>
    <s v=""/>
    <s v=""/>
    <s v=""/>
    <s v=""/>
    <n v="0.31240806799999998"/>
    <n v="0.31240806799999998"/>
    <n v="0.31240806799999998"/>
    <s v=""/>
    <n v="0"/>
    <n v="0"/>
    <n v="0.45513599999999999"/>
    <n v="0.45513599999999999"/>
    <x v="3206"/>
    <n v="2.2825437399999999"/>
    <n v="2.2825437399999999"/>
    <n v="2.2825437399999999"/>
    <n v="5.2830371439999997"/>
    <n v="5.2830371439999997"/>
    <n v="5.2830371439999997"/>
    <n v="4.5995876019999997"/>
    <n v="3.0199444999999998"/>
    <n v="1.751E-4"/>
    <n v="1.751E-4"/>
    <n v="1.751E-4"/>
  </r>
  <r>
    <s v="36"/>
    <x v="32"/>
    <s v="15"/>
    <x v="13"/>
    <x v="1"/>
    <s v=""/>
    <s v=""/>
    <s v=""/>
    <s v=""/>
    <s v=""/>
    <s v=""/>
    <s v=""/>
    <n v="4.7138659999999997E-3"/>
    <n v="4.7138659999999997E-3"/>
    <n v="4.7138659999999997E-3"/>
    <s v=""/>
    <n v="0"/>
    <n v="0"/>
    <n v="7.5958800000000002E-3"/>
    <n v="7.5958800000000002E-3"/>
    <x v="3207"/>
    <n v="3.7564649999999998E-2"/>
    <n v="3.7564649999999998E-2"/>
    <n v="3.7564649999999998E-2"/>
    <n v="8.6910987999999995E-2"/>
    <n v="8.6910987999999995E-2"/>
    <n v="8.6910987999999995E-2"/>
    <n v="7.5560505E-2"/>
    <n v="4.9733699999999999E-2"/>
    <n v="2.9000000000000002E-6"/>
    <n v="2.9000000000000002E-6"/>
    <n v="2.9000000000000002E-6"/>
  </r>
  <r>
    <s v="36"/>
    <x v="32"/>
    <s v="15"/>
    <x v="13"/>
    <x v="2"/>
    <s v=""/>
    <s v=""/>
    <s v=""/>
    <s v=""/>
    <s v=""/>
    <s v=""/>
    <s v=""/>
    <n v="2.7359569999999998E-3"/>
    <n v="2.7359569999999998E-3"/>
    <n v="2.7359569999999998E-3"/>
    <s v=""/>
    <n v="0"/>
    <n v="0"/>
    <n v="1.2693400000000001E-2"/>
    <n v="1.2693400000000001E-2"/>
    <x v="3208"/>
    <n v="3.7326637000000003E-2"/>
    <n v="3.7326637000000003E-2"/>
    <n v="3.7326637000000003E-2"/>
    <n v="8.3291599999999993E-2"/>
    <n v="8.3291599999999993E-2"/>
    <n v="8.3291599999999993E-2"/>
    <n v="6.6305570999999994E-2"/>
    <n v="4.9884900000000003E-2"/>
    <n v="3.3000000000000002E-6"/>
    <n v="3.3000000000000002E-6"/>
    <n v="3.3000000000000002E-6"/>
  </r>
  <r>
    <s v="36"/>
    <x v="32"/>
    <s v="15"/>
    <x v="13"/>
    <x v="3"/>
    <s v=""/>
    <s v=""/>
    <s v=""/>
    <s v=""/>
    <s v=""/>
    <s v=""/>
    <s v=""/>
    <n v="2.9383365000000002E-2"/>
    <n v="2.9383365000000002E-2"/>
    <n v="2.9383365000000002E-2"/>
    <s v=""/>
    <n v="0"/>
    <n v="0"/>
    <n v="5.2090299999999999E-2"/>
    <n v="5.2090299999999999E-2"/>
    <x v="3209"/>
    <n v="0.23773999300000001"/>
    <n v="0.23773999300000001"/>
    <n v="0.23773999300000001"/>
    <n v="0.54746145999999996"/>
    <n v="0.54746145999999996"/>
    <n v="0.54746145999999996"/>
    <n v="0.47107806099999999"/>
    <n v="0.31496590000000002"/>
    <n v="1.8600000000000001E-5"/>
    <n v="1.8600000000000001E-5"/>
    <n v="1.8600000000000001E-5"/>
  </r>
  <r>
    <s v="36"/>
    <x v="32"/>
    <s v="15"/>
    <x v="13"/>
    <x v="4"/>
    <s v=""/>
    <s v=""/>
    <s v=""/>
    <s v=""/>
    <s v=""/>
    <s v=""/>
    <s v=""/>
    <n v="2.4767854999999998E-2"/>
    <n v="2.4767854999999998E-2"/>
    <n v="2.4767854999999998E-2"/>
    <s v=""/>
    <n v="0"/>
    <n v="0"/>
    <n v="4.4144299999999997E-2"/>
    <n v="4.4144299999999997E-2"/>
    <x v="3210"/>
    <n v="0.201478609"/>
    <n v="0.201478609"/>
    <n v="0.201478609"/>
    <n v="0.46395588999999998"/>
    <n v="0.46395588999999998"/>
    <n v="0.46395588999999998"/>
    <n v="0.39921877300000003"/>
    <n v="0.2669202"/>
    <n v="1.5699999999999999E-5"/>
    <n v="1.5699999999999999E-5"/>
    <n v="1.5699999999999999E-5"/>
  </r>
  <r>
    <s v="36"/>
    <x v="32"/>
    <s v="15"/>
    <x v="13"/>
    <x v="5"/>
    <s v=""/>
    <s v=""/>
    <s v=""/>
    <s v=""/>
    <s v=""/>
    <s v=""/>
    <s v=""/>
    <n v="1.7561810000000001E-3"/>
    <n v="1.7561810000000001E-3"/>
    <n v="1.7561810000000001E-3"/>
    <s v=""/>
    <n v="0"/>
    <n v="0"/>
    <n v="5.4028000000000001E-3"/>
    <n v="5.4028000000000001E-3"/>
    <x v="3211"/>
    <n v="1.9046474000000001E-2"/>
    <n v="1.9046474000000001E-2"/>
    <n v="1.9046474000000001E-2"/>
    <n v="4.3130166999999997E-2"/>
    <n v="4.3130166999999997E-2"/>
    <n v="4.3130166999999997E-2"/>
    <n v="3.5649510000000002E-2"/>
    <n v="2.53485E-2"/>
    <n v="1.5999999999999999E-6"/>
    <n v="1.5999999999999999E-6"/>
    <n v="1.5999999999999999E-6"/>
  </r>
  <r>
    <s v="36"/>
    <x v="32"/>
    <s v="15"/>
    <x v="13"/>
    <x v="6"/>
    <s v=""/>
    <s v=""/>
    <s v=""/>
    <s v=""/>
    <s v=""/>
    <s v=""/>
    <s v=""/>
    <n v="7.0704149999999993E-2"/>
    <n v="7.0704149999999993E-2"/>
    <n v="7.0704149999999993E-2"/>
    <s v=""/>
    <n v="0"/>
    <n v="0"/>
    <n v="0.109191"/>
    <n v="0.109191"/>
    <x v="3212"/>
    <n v="0.54024950199999999"/>
    <n v="0.54024950199999999"/>
    <n v="0.54024950199999999"/>
    <n v="1.249560096"/>
    <n v="1.249560096"/>
    <n v="1.249560096"/>
    <n v="1.0861758050000001"/>
    <n v="0.71492149999999999"/>
    <n v="4.1600000000000002E-5"/>
    <n v="4.1600000000000002E-5"/>
    <n v="4.1600000000000002E-5"/>
  </r>
  <r>
    <s v="36"/>
    <x v="32"/>
    <s v="16"/>
    <x v="14"/>
    <x v="0"/>
    <s v=""/>
    <s v=""/>
    <s v=""/>
    <s v=""/>
    <s v=""/>
    <s v=""/>
    <s v=""/>
    <s v=""/>
    <s v=""/>
    <s v=""/>
    <s v=""/>
    <s v=""/>
    <s v=""/>
    <n v="5.3820319999999997"/>
    <n v="5.3530477669999996"/>
    <x v="3213"/>
    <n v="5.2950793000000003"/>
    <n v="6.3805606600000004"/>
    <n v="7.4660420199999997"/>
    <n v="8.5515233800000008"/>
    <n v="8.4155858709999993"/>
    <n v="8.2796483629999997"/>
    <n v="8.1437108540000001"/>
    <n v="13.1119921"/>
    <n v="8.3134802000000008"/>
    <n v="8.3134802000000008"/>
    <n v="8.3134802000000008"/>
  </r>
  <r>
    <s v="36"/>
    <x v="32"/>
    <s v="16"/>
    <x v="14"/>
    <x v="1"/>
    <s v=""/>
    <s v=""/>
    <s v=""/>
    <s v=""/>
    <s v=""/>
    <s v=""/>
    <s v=""/>
    <s v=""/>
    <s v=""/>
    <s v=""/>
    <s v=""/>
    <s v=""/>
    <s v=""/>
    <n v="8.8906262E-2"/>
    <n v="8.8290725E-2"/>
    <x v="3214"/>
    <n v="8.7059651000000002E-2"/>
    <n v="0.104869449"/>
    <n v="0.12267924600000001"/>
    <n v="0.14048904400000001"/>
    <n v="0.138331009"/>
    <n v="0.136172974"/>
    <n v="0.13401493959999999"/>
    <n v="0.2150456"/>
    <n v="0.13667360000000001"/>
    <n v="0.13667360000000001"/>
    <n v="0.13667360000000001"/>
  </r>
  <r>
    <s v="36"/>
    <x v="32"/>
    <s v="16"/>
    <x v="14"/>
    <x v="2"/>
    <s v=""/>
    <s v=""/>
    <s v=""/>
    <s v=""/>
    <s v=""/>
    <s v=""/>
    <s v=""/>
    <s v=""/>
    <s v=""/>
    <s v=""/>
    <s v=""/>
    <s v=""/>
    <s v=""/>
    <n v="0.102943357"/>
    <n v="9.5350184000000004E-2"/>
    <x v="3215"/>
    <n v="8.0163838000000001E-2"/>
    <n v="9.4677638999999994E-2"/>
    <n v="0.10919144"/>
    <n v="0.12370524099999999"/>
    <n v="0.12561647000000001"/>
    <n v="0.12752769899999999"/>
    <n v="0.12943892779999999"/>
    <n v="0.1708732"/>
    <n v="0.12516759999999999"/>
    <n v="0.12516759999999999"/>
    <n v="0.12516759999999999"/>
  </r>
  <r>
    <s v="36"/>
    <x v="32"/>
    <s v="16"/>
    <x v="14"/>
    <x v="3"/>
    <s v=""/>
    <s v=""/>
    <s v=""/>
    <s v=""/>
    <s v=""/>
    <s v=""/>
    <s v=""/>
    <s v=""/>
    <s v=""/>
    <s v=""/>
    <s v=""/>
    <s v=""/>
    <s v=""/>
    <n v="0.57385850999999999"/>
    <n v="0.56448231699999996"/>
    <x v="3216"/>
    <n v="0.54572993000000003"/>
    <n v="0.65588933500000002"/>
    <n v="0.76604874000000001"/>
    <n v="0.87620814499999999"/>
    <n v="0.86574275300000003"/>
    <n v="0.85527736200000004"/>
    <n v="0.84481196999999997"/>
    <n v="1.3266913"/>
    <n v="0.85619869999999998"/>
    <n v="0.85619869999999998"/>
    <n v="0.85619869999999998"/>
  </r>
  <r>
    <s v="36"/>
    <x v="32"/>
    <s v="16"/>
    <x v="14"/>
    <x v="4"/>
    <s v=""/>
    <s v=""/>
    <s v=""/>
    <s v=""/>
    <s v=""/>
    <s v=""/>
    <s v=""/>
    <s v=""/>
    <s v=""/>
    <s v=""/>
    <s v=""/>
    <s v=""/>
    <s v=""/>
    <n v="0.48632117000000002"/>
    <n v="0.478375157"/>
    <x v="3217"/>
    <n v="0.46248313000000002"/>
    <n v="0.55583830999999995"/>
    <n v="0.64919349000000004"/>
    <n v="0.74254867000000002"/>
    <n v="0.73367977699999998"/>
    <n v="0.72481088500000002"/>
    <n v="0.71594199199999997"/>
    <n v="1.1243147"/>
    <n v="0.72559209999999996"/>
    <n v="0.72559209999999996"/>
    <n v="0.72559209999999996"/>
  </r>
  <r>
    <s v="36"/>
    <x v="32"/>
    <s v="16"/>
    <x v="14"/>
    <x v="5"/>
    <s v=""/>
    <s v=""/>
    <s v=""/>
    <s v=""/>
    <s v=""/>
    <s v=""/>
    <s v=""/>
    <s v=""/>
    <s v=""/>
    <s v=""/>
    <s v=""/>
    <s v=""/>
    <s v=""/>
    <n v="4.9468603999999999E-2"/>
    <n v="4.7049807999999999E-2"/>
    <x v="3218"/>
    <n v="4.2212217000000003E-2"/>
    <n v="5.0278670999999997E-2"/>
    <n v="5.8345125999999997E-2"/>
    <n v="6.6411579999999998E-2"/>
    <n v="6.6541670999999997E-2"/>
    <n v="6.6671761999999996E-2"/>
    <n v="6.6801853499999994E-2"/>
    <n v="9.6078700000000003E-2"/>
    <n v="6.60631E-2"/>
    <n v="6.60631E-2"/>
    <n v="6.60631E-2"/>
  </r>
  <r>
    <s v="36"/>
    <x v="32"/>
    <s v="16"/>
    <x v="14"/>
    <x v="6"/>
    <s v=""/>
    <s v=""/>
    <s v=""/>
    <s v=""/>
    <s v=""/>
    <s v=""/>
    <s v=""/>
    <s v=""/>
    <s v=""/>
    <s v=""/>
    <s v=""/>
    <s v=""/>
    <s v=""/>
    <n v="1.27802635"/>
    <n v="1.269178393"/>
    <x v="3219"/>
    <n v="1.25148248"/>
    <n v="1.507498118"/>
    <n v="1.7635137569999999"/>
    <n v="2.0195293950000002"/>
    <n v="1.988508996"/>
    <n v="1.9574885959999999"/>
    <n v="1.9264681969999999"/>
    <n v="3.0912799999999998"/>
    <n v="1.9646827"/>
    <n v="1.9646827"/>
    <n v="1.9646827"/>
  </r>
  <r>
    <s v="37"/>
    <x v="33"/>
    <s v="01"/>
    <x v="0"/>
    <x v="0"/>
    <n v="6.1372299999999997"/>
    <n v="7.0489600000000001"/>
    <n v="7.5973300000000004"/>
    <n v="7.5058600000000002"/>
    <n v="10.11496"/>
    <n v="10.529547000000001"/>
    <n v="10.418099"/>
    <n v="14.041129339999999"/>
    <n v="13.594493419999999"/>
    <n v="13.147857500000001"/>
    <n v="12.70122158"/>
    <n v="14.30466277"/>
    <n v="15.908103970000001"/>
    <n v="17.511545170000002"/>
    <n v="22.603417629999999"/>
    <x v="3220"/>
    <n v="32.82780751"/>
    <n v="26.663475569999999"/>
    <n v="20.499143629999999"/>
    <n v="14.334811699999999"/>
    <n v="14.360043360000001"/>
    <n v="14.385275010000001"/>
    <n v="14.410506673"/>
    <n v="13.310953899999999"/>
    <n v="12.1263424"/>
    <n v="12.1263424"/>
    <n v="12.1263424"/>
  </r>
  <r>
    <s v="37"/>
    <x v="33"/>
    <s v="01"/>
    <x v="0"/>
    <x v="1"/>
    <s v=""/>
    <n v="1.172E-2"/>
    <n v="1.221E-2"/>
    <n v="1.2019999999999999E-2"/>
    <n v="2.4173E-2"/>
    <n v="1.6927000000000001E-2"/>
    <n v="1.6931000000000002E-2"/>
    <n v="0.124735333"/>
    <n v="0.12235949"/>
    <n v="0.119983647"/>
    <n v="0.117607804"/>
    <n v="0.13057606999999999"/>
    <n v="0.14354433599999999"/>
    <n v="0.156512602"/>
    <n v="0.17260589800000001"/>
    <x v="3221"/>
    <n v="0.20479248899999999"/>
    <n v="0.204213704"/>
    <n v="0.203634918"/>
    <n v="0.203056133"/>
    <n v="0.22954950499999999"/>
    <n v="0.256042877"/>
    <n v="0.28253624919999998"/>
    <n v="0.34556609999999999"/>
    <n v="0.27112770000000003"/>
    <n v="0.27112770000000003"/>
    <n v="0.27112770000000003"/>
  </r>
  <r>
    <s v="37"/>
    <x v="33"/>
    <s v="01"/>
    <x v="0"/>
    <x v="2"/>
    <n v="209.40512000000001"/>
    <n v="272.46336000000002"/>
    <n v="253.38622000000001"/>
    <n v="223.90871999999999"/>
    <n v="207.409378"/>
    <n v="166.60554400000001"/>
    <n v="150.19318999999999"/>
    <n v="159.26110310000001"/>
    <n v="132.66363000000001"/>
    <n v="117.722302"/>
    <n v="115.6525449"/>
    <n v="102.493272"/>
    <n v="58.321406000000003"/>
    <n v="55.159482420000003"/>
    <n v="51.359914379999999"/>
    <x v="3222"/>
    <n v="43.911296870000001"/>
    <n v="43.595992889999998"/>
    <n v="43.280688920000003"/>
    <n v="42.96538494"/>
    <n v="40.328856989999998"/>
    <n v="37.692329039999997"/>
    <n v="35.055801084999999"/>
    <n v="36.221432"/>
    <n v="33.146144399999997"/>
    <n v="21.501574000000002"/>
    <n v="24.148031"/>
  </r>
  <r>
    <s v="37"/>
    <x v="33"/>
    <s v="01"/>
    <x v="0"/>
    <x v="3"/>
    <n v="8.3566400000000005"/>
    <n v="11.420859999999999"/>
    <n v="13.92292"/>
    <n v="6.6888500000000004"/>
    <n v="25.980274000000001"/>
    <n v="25.861269"/>
    <n v="26.695896000000001"/>
    <n v="22.638533219999999"/>
    <n v="23.101385879999999"/>
    <n v="23.564238549999999"/>
    <n v="24.027091209999998"/>
    <n v="22.974230609999999"/>
    <n v="21.92137"/>
    <n v="20.868509400000001"/>
    <n v="16.840654730000001"/>
    <x v="3223"/>
    <n v="8.7900360509999995"/>
    <n v="7.5498322729999998"/>
    <n v="6.3096284960000002"/>
    <n v="5.0694247179999996"/>
    <n v="4.4753896519999996"/>
    <n v="3.8813545860000001"/>
    <n v="3.2873195200000001"/>
    <n v="3.3228840000000002"/>
    <n v="3.1277813000000001"/>
    <n v="3.1277813000000001"/>
    <n v="3.1277813000000001"/>
  </r>
  <r>
    <s v="37"/>
    <x v="33"/>
    <s v="01"/>
    <x v="0"/>
    <x v="4"/>
    <n v="2.0735399999999999"/>
    <n v="5.2011399999999997"/>
    <n v="6.33317"/>
    <n v="3.0943800000000001"/>
    <n v="22.326741999999999"/>
    <n v="21.874390999999999"/>
    <n v="22.267174000000001"/>
    <n v="16.384682560000002"/>
    <n v="16.709304750000001"/>
    <n v="17.033926940000001"/>
    <n v="17.35854913"/>
    <n v="17.20671647"/>
    <n v="17.054883820000001"/>
    <n v="16.90305116"/>
    <n v="13.574141559999999"/>
    <x v="3224"/>
    <n v="6.9208300080000003"/>
    <n v="6.1508111980000004"/>
    <n v="5.3807923889999998"/>
    <n v="4.61077358"/>
    <n v="4.1089067830000001"/>
    <n v="3.6070399860000002"/>
    <n v="3.1051731887999998"/>
    <n v="3.0761116999999998"/>
    <n v="2.9066782999999998"/>
    <n v="2.9066782999999998"/>
    <n v="2.9066782999999998"/>
  </r>
  <r>
    <s v="37"/>
    <x v="33"/>
    <s v="01"/>
    <x v="0"/>
    <x v="5"/>
    <n v="336.54579999999999"/>
    <n v="466.14636000000002"/>
    <n v="469.87542000000002"/>
    <n v="448.85593999999998"/>
    <n v="464.50035800000001"/>
    <n v="459.74237099999999"/>
    <n v="455.55060900000001"/>
    <n v="480.86209459999998"/>
    <n v="462.04075"/>
    <n v="472.32017000000002"/>
    <n v="529.6835145"/>
    <n v="462.02486099999999"/>
    <n v="370.68873300000001"/>
    <n v="234.46093980000001"/>
    <n v="184.27529680000001"/>
    <x v="3225"/>
    <n v="83.925094639999998"/>
    <n v="72.092691329999994"/>
    <n v="60.260288029999998"/>
    <n v="48.427884730000002"/>
    <n v="41.089613530000001"/>
    <n v="33.751342319999999"/>
    <n v="26.413071122000002"/>
    <n v="25.447735399999999"/>
    <n v="22.453923799999998"/>
    <n v="9.8229559999999996"/>
    <n v="10.532735000000001"/>
  </r>
  <r>
    <s v="37"/>
    <x v="33"/>
    <s v="01"/>
    <x v="0"/>
    <x v="6"/>
    <n v="0.76163999999999998"/>
    <n v="0.79186000000000001"/>
    <n v="0.85494000000000003"/>
    <n v="0.84338999999999997"/>
    <n v="0.97204699999999999"/>
    <n v="1.0150399999999999"/>
    <n v="0.99690100000000004"/>
    <n v="0.99378290199999997"/>
    <n v="0.99360527099999996"/>
    <n v="0.99342763899999997"/>
    <n v="0.99325000799999996"/>
    <n v="0.99853566900000001"/>
    <n v="1.003821329"/>
    <n v="1.00910699"/>
    <n v="0.98221468300000003"/>
    <x v="3226"/>
    <n v="0.93359977400000005"/>
    <n v="0.91358847799999998"/>
    <n v="0.89357718200000003"/>
    <n v="0.87356588599999996"/>
    <n v="0.87013489399999999"/>
    <n v="0.86670390200000003"/>
    <n v="0.8632729093"/>
    <n v="0.925597"/>
    <n v="0.87798710000000002"/>
    <n v="0.87798710000000002"/>
    <n v="0.87798710000000002"/>
  </r>
  <r>
    <s v="37"/>
    <x v="33"/>
    <s v="02"/>
    <x v="1"/>
    <x v="0"/>
    <n v="9.8660899999999998"/>
    <n v="32.568739999999998"/>
    <n v="31.340039999999998"/>
    <n v="31.46191"/>
    <n v="23.432179000000001"/>
    <n v="23.302899"/>
    <n v="24.126379"/>
    <n v="23.010564550000002"/>
    <n v="21.802587809999999"/>
    <n v="20.594611059999998"/>
    <n v="19.386634310000002"/>
    <n v="19.457239600000001"/>
    <n v="19.52784488"/>
    <n v="19.598450159999999"/>
    <n v="23.122743209999999"/>
    <x v="3227"/>
    <n v="16.197012640000001"/>
    <n v="19.293519669999998"/>
    <n v="22.390026710000001"/>
    <n v="25.486533739999999"/>
    <n v="22.18883039"/>
    <n v="18.891127050000001"/>
    <n v="15.593423703999999"/>
    <n v="15.4389343"/>
    <n v="13.016128999999999"/>
    <n v="13.016128999999999"/>
    <n v="13.016128999999999"/>
  </r>
  <r>
    <s v="37"/>
    <x v="33"/>
    <s v="02"/>
    <x v="1"/>
    <x v="1"/>
    <n v="0.26003999999999999"/>
    <n v="0.24893999999999999"/>
    <n v="0.24207000000000001"/>
    <n v="0.23685"/>
    <n v="0.27702700000000002"/>
    <n v="0.27969699999999997"/>
    <n v="0.28148099999999998"/>
    <n v="0.15801045899999999"/>
    <n v="0.17068171400000001"/>
    <n v="0.18335297"/>
    <n v="0.196024225"/>
    <n v="0.15825255199999999"/>
    <n v="0.120480878"/>
    <n v="8.2709204999999994E-2"/>
    <n v="0.16491356500000001"/>
    <x v="3228"/>
    <n v="7.4950965999999994E-2"/>
    <n v="0.12304451399999999"/>
    <n v="0.17113806300000001"/>
    <n v="0.21923161099999999"/>
    <n v="0.19837506899999999"/>
    <n v="0.17751852600000001"/>
    <n v="0.15666198279999999"/>
    <n v="0.1358473"/>
    <n v="0.13613929999999999"/>
    <n v="0.13613929999999999"/>
    <n v="0.13613929999999999"/>
  </r>
  <r>
    <s v="37"/>
    <x v="33"/>
    <s v="02"/>
    <x v="1"/>
    <x v="2"/>
    <n v="38.674010000000003"/>
    <n v="52.335909999999998"/>
    <n v="51.121499999999997"/>
    <n v="50.325029999999998"/>
    <n v="47.267042000000004"/>
    <n v="46.827595000000002"/>
    <n v="47.085152999999998"/>
    <n v="36.957867219999997"/>
    <n v="34.397365180000001"/>
    <n v="31.836863139999998"/>
    <n v="29.27636111"/>
    <n v="29.309479870000001"/>
    <n v="29.342598639999999"/>
    <n v="29.37571741"/>
    <n v="30.626743050000002"/>
    <x v="3229"/>
    <n v="24.39284052"/>
    <n v="23.492671850000001"/>
    <n v="22.592503180000001"/>
    <n v="21.692334519999999"/>
    <n v="18.744618190000001"/>
    <n v="15.79690186"/>
    <n v="12.849185526999999"/>
    <n v="12.718305600000001"/>
    <n v="12.112912100000001"/>
    <n v="12.112912100000001"/>
    <n v="12.112912100000001"/>
  </r>
  <r>
    <s v="37"/>
    <x v="33"/>
    <s v="02"/>
    <x v="1"/>
    <x v="3"/>
    <n v="4.9866900000000003"/>
    <n v="6.0507400000000002"/>
    <n v="5.8302500000000004"/>
    <n v="5.7635199999999998"/>
    <n v="5.6337159999999997"/>
    <n v="5.6697110000000004"/>
    <n v="5.9169890000000001"/>
    <n v="4.6338089010000001"/>
    <n v="5.0613618950000001"/>
    <n v="5.4889148890000001"/>
    <n v="5.9164678820000001"/>
    <n v="6.1906313300000004"/>
    <n v="6.4647947779999999"/>
    <n v="6.7389582260000003"/>
    <n v="9.74726976"/>
    <x v="3230"/>
    <n v="3.8278995729999998"/>
    <n v="6.8327954660000003"/>
    <n v="9.8376913600000009"/>
    <n v="12.842587249999999"/>
    <n v="9.3030824560000003"/>
    <n v="5.7635776590000001"/>
    <n v="2.2240728625999999"/>
    <n v="2.1568469000000001"/>
    <n v="1.954402"/>
    <n v="1.954402"/>
    <n v="1.954402"/>
  </r>
  <r>
    <s v="37"/>
    <x v="33"/>
    <s v="02"/>
    <x v="1"/>
    <x v="4"/>
    <n v="2.8275299999999999"/>
    <n v="4.3513799999999998"/>
    <n v="4.1864499999999998"/>
    <n v="4.1613300000000004"/>
    <n v="4.5375699999999997"/>
    <n v="4.5742419999999999"/>
    <n v="4.7763590000000002"/>
    <n v="3.4901546680000002"/>
    <n v="3.862549413"/>
    <n v="4.2349441580000002"/>
    <n v="4.6073389029999996"/>
    <n v="5.0828843890000002"/>
    <n v="5.5584298749999999"/>
    <n v="6.0339753610000004"/>
    <n v="8.4477541709999997"/>
    <x v="3231"/>
    <n v="2.898484464"/>
    <n v="5.6144915370000001"/>
    <n v="8.3304986109999994"/>
    <n v="11.046505679999999"/>
    <n v="8.0077502190000001"/>
    <n v="4.9689947539999997"/>
    <n v="1.9302392884999999"/>
    <n v="1.8598737000000001"/>
    <n v="1.6906112"/>
    <n v="1.6906112"/>
    <n v="1.6906112"/>
  </r>
  <r>
    <s v="37"/>
    <x v="33"/>
    <s v="02"/>
    <x v="1"/>
    <x v="5"/>
    <n v="84.988100000000003"/>
    <n v="81.774109999999993"/>
    <n v="78.48836"/>
    <n v="76.603849999999994"/>
    <n v="64.330009000000004"/>
    <n v="63.983106999999997"/>
    <n v="66.208747000000002"/>
    <n v="43.325037600000002"/>
    <n v="42.722980659999997"/>
    <n v="42.12092372"/>
    <n v="41.518866780000003"/>
    <n v="37.378430629999997"/>
    <n v="33.237994479999998"/>
    <n v="29.097558329999998"/>
    <n v="24.80316745"/>
    <x v="3232"/>
    <n v="12.353798899999999"/>
    <n v="10.303810739999999"/>
    <n v="8.2538225779999994"/>
    <n v="6.2038344179999996"/>
    <n v="5.6207171000000002"/>
    <n v="5.037599782"/>
    <n v="4.4544824645999999"/>
    <n v="5.2676901999999997"/>
    <n v="4.0116326000000004"/>
    <n v="4.0116326000000004"/>
    <n v="4.0116326000000004"/>
  </r>
  <r>
    <s v="37"/>
    <x v="33"/>
    <s v="02"/>
    <x v="1"/>
    <x v="6"/>
    <n v="2.2416200000000002"/>
    <n v="2.2896299999999998"/>
    <n v="2.2391000000000001"/>
    <n v="2.2154600000000002"/>
    <n v="3.3103379999999998"/>
    <n v="3.3197640000000002"/>
    <n v="3.3858519999999999"/>
    <n v="2.469689308"/>
    <n v="2.306091828"/>
    <n v="2.142494348"/>
    <n v="1.9788968680000001"/>
    <n v="1.781609596"/>
    <n v="1.5843223230000001"/>
    <n v="1.387035051"/>
    <n v="1.569691283"/>
    <x v="3233"/>
    <n v="1.5000552840000001"/>
    <n v="1.5560667399999999"/>
    <n v="1.6120781959999999"/>
    <n v="1.6680896510000001"/>
    <n v="1.591884174"/>
    <n v="1.515678697"/>
    <n v="1.4394732199"/>
    <n v="1.3826985000000001"/>
    <n v="1.4030883000000001"/>
    <n v="1.4030883000000001"/>
    <n v="1.4030883000000001"/>
  </r>
  <r>
    <s v="37"/>
    <x v="33"/>
    <s v="03"/>
    <x v="2"/>
    <x v="0"/>
    <n v="210.73339000000001"/>
    <n v="87.032679999999999"/>
    <n v="86.766270000000006"/>
    <n v="86.319410000000005"/>
    <n v="91.466893999999996"/>
    <n v="97.609459000000001"/>
    <n v="97.689169000000007"/>
    <n v="83.419076610000005"/>
    <n v="83.516098540000002"/>
    <n v="83.613120480000006"/>
    <n v="83.710142419999997"/>
    <n v="69.081732169999995"/>
    <n v="54.45332192"/>
    <n v="39.824911669999999"/>
    <n v="39.5798475"/>
    <x v="3234"/>
    <n v="29.163461989999998"/>
    <n v="34.182382220000001"/>
    <n v="39.20130245"/>
    <n v="44.220222679999999"/>
    <n v="53.741215359999998"/>
    <n v="63.262208039999997"/>
    <n v="72.783200714000003"/>
    <n v="72.970027999999999"/>
    <n v="72.762770000000003"/>
    <n v="72.762770000000003"/>
    <n v="72.762770000000003"/>
  </r>
  <r>
    <s v="37"/>
    <x v="33"/>
    <s v="03"/>
    <x v="2"/>
    <x v="1"/>
    <n v="0.20757999999999999"/>
    <n v="0.20623"/>
    <n v="0.20397999999999999"/>
    <n v="0.18135999999999999"/>
    <n v="0.18535399999999999"/>
    <n v="0.187413"/>
    <n v="0.18924299999999999"/>
    <n v="6.3434059000000001E-2"/>
    <n v="6.3616543999999997E-2"/>
    <n v="6.3799028999999993E-2"/>
    <n v="6.3981514000000003E-2"/>
    <n v="0.35710620900000001"/>
    <n v="0.65023090400000005"/>
    <n v="0.94335559999999996"/>
    <n v="0.95858820199999994"/>
    <x v="3235"/>
    <n v="0.87827763000000003"/>
    <n v="0.94186741799999996"/>
    <n v="1.005457206"/>
    <n v="1.069046994"/>
    <n v="1.1086037479999999"/>
    <n v="1.1481605020000001"/>
    <n v="1.187717256"/>
    <n v="1.1878340000000001"/>
    <n v="1.1883885999999999"/>
    <n v="1.1883885999999999"/>
    <n v="1.1883885999999999"/>
  </r>
  <r>
    <s v="37"/>
    <x v="33"/>
    <s v="03"/>
    <x v="2"/>
    <x v="2"/>
    <n v="14.663869999999999"/>
    <n v="17.457149999999999"/>
    <n v="16.86035"/>
    <n v="15.417020000000001"/>
    <n v="10.824328"/>
    <n v="11.008388999999999"/>
    <n v="11.116372"/>
    <n v="12.05793463"/>
    <n v="12.08727376"/>
    <n v="12.116612890000001"/>
    <n v="12.14595203"/>
    <n v="11.758900819999999"/>
    <n v="11.371849620000001"/>
    <n v="10.98479841"/>
    <n v="10.786743019999999"/>
    <x v="3236"/>
    <n v="9.6517875839999991"/>
    <n v="10.01131423"/>
    <n v="10.370840879999999"/>
    <n v="10.730367530000001"/>
    <n v="10.45812883"/>
    <n v="10.18589014"/>
    <n v="9.9136514448999993"/>
    <n v="10.0140248"/>
    <n v="9.7572846000000002"/>
    <n v="9.7572846000000002"/>
    <n v="9.7572846000000002"/>
  </r>
  <r>
    <s v="37"/>
    <x v="33"/>
    <s v="03"/>
    <x v="2"/>
    <x v="3"/>
    <n v="28.14029"/>
    <n v="12.33874"/>
    <n v="12.35092"/>
    <n v="12.25811"/>
    <n v="12.803507"/>
    <n v="13.640878000000001"/>
    <n v="13.667277"/>
    <n v="11.719513170000001"/>
    <n v="11.751506729999999"/>
    <n v="11.7835003"/>
    <n v="11.81549386"/>
    <n v="10.20429584"/>
    <n v="8.5930978269999994"/>
    <n v="6.9818998109999999"/>
    <n v="6.6445311309999999"/>
    <x v="3237"/>
    <n v="4.724494279"/>
    <n v="5.1994586839999997"/>
    <n v="5.6744230880000002"/>
    <n v="6.1493874919999998"/>
    <n v="7.218588241"/>
    <n v="8.2877889899999992"/>
    <n v="9.3569897391999994"/>
    <n v="9.3509629000000007"/>
    <n v="9.3267558000000008"/>
    <n v="9.3267558000000008"/>
    <n v="9.3267558000000008"/>
  </r>
  <r>
    <s v="37"/>
    <x v="33"/>
    <s v="03"/>
    <x v="2"/>
    <x v="4"/>
    <n v="27.887740000000001"/>
    <n v="11.964359999999999"/>
    <n v="11.9657"/>
    <n v="11.88688"/>
    <n v="12.50999"/>
    <n v="13.343819"/>
    <n v="13.366073999999999"/>
    <n v="11.171782289999999"/>
    <n v="11.18599764"/>
    <n v="11.200212990000001"/>
    <n v="11.21442834"/>
    <n v="9.3867829470000004"/>
    <n v="7.5591375559999996"/>
    <n v="5.7314921639999996"/>
    <n v="5.5726294049999998"/>
    <x v="3238"/>
    <n v="4.3232635369999999"/>
    <n v="4.8757540610000003"/>
    <n v="5.4282445839999998"/>
    <n v="5.9807351080000002"/>
    <n v="7.0664894519999999"/>
    <n v="8.1522437960000005"/>
    <n v="9.2379981396000002"/>
    <n v="9.2465297999999994"/>
    <n v="9.2419589999999996"/>
    <n v="9.2419589999999996"/>
    <n v="9.2419589999999996"/>
  </r>
  <r>
    <s v="37"/>
    <x v="33"/>
    <s v="03"/>
    <x v="2"/>
    <x v="5"/>
    <n v="12.31981"/>
    <n v="10.82586"/>
    <n v="10.991440000000001"/>
    <n v="10.128"/>
    <n v="10.447063"/>
    <n v="10.580133999999999"/>
    <n v="10.698244000000001"/>
    <n v="12.135557"/>
    <n v="12.38117106"/>
    <n v="12.626785119999999"/>
    <n v="12.87239917"/>
    <n v="11.961204650000001"/>
    <n v="11.050010139999999"/>
    <n v="10.138815620000001"/>
    <n v="8.4840822409999994"/>
    <x v="3239"/>
    <n v="7.7572460379999999"/>
    <n v="5.8665473490000002"/>
    <n v="3.975848659"/>
    <n v="2.0851499699999998"/>
    <n v="1.797411203"/>
    <n v="1.509672436"/>
    <n v="1.2219336693"/>
    <n v="1.1214025000000001"/>
    <n v="0.75156109999999998"/>
    <n v="0.75156109999999998"/>
    <n v="0.75156109999999998"/>
  </r>
  <r>
    <s v="37"/>
    <x v="33"/>
    <s v="03"/>
    <x v="2"/>
    <x v="6"/>
    <n v="40.300800000000002"/>
    <n v="27.683299999999999"/>
    <n v="27.606570000000001"/>
    <n v="27.456779999999998"/>
    <n v="26.802754"/>
    <n v="28.724197"/>
    <n v="28.733636000000001"/>
    <n v="24.938760649999999"/>
    <n v="22.443210740000001"/>
    <n v="19.94766083"/>
    <n v="17.452110919999999"/>
    <n v="13.90712173"/>
    <n v="10.36213255"/>
    <n v="6.8171433620000004"/>
    <n v="6.5864972210000001"/>
    <x v="3240"/>
    <n v="4.6111816929999998"/>
    <n v="5.349306994"/>
    <n v="6.0874322950000002"/>
    <n v="6.8255575950000003"/>
    <n v="8.1772330439999994"/>
    <n v="9.5289084929999994"/>
    <n v="10.880583943"/>
    <n v="10.8965602"/>
    <n v="10.891920300000001"/>
    <n v="10.891920300000001"/>
    <n v="10.891920300000001"/>
  </r>
  <r>
    <s v="37"/>
    <x v="33"/>
    <s v="04"/>
    <x v="3"/>
    <x v="0"/>
    <n v="10.351000000000001"/>
    <n v="1.4936700000000001"/>
    <n v="1.5136400000000001"/>
    <n v="1.53112"/>
    <n v="5.0947899999999997"/>
    <n v="5.2501579999999999"/>
    <n v="5.3820059999999996"/>
    <n v="13.952036379999999"/>
    <n v="15.54385776"/>
    <n v="17.13567913"/>
    <n v="18.727500500000001"/>
    <n v="18.023267000000001"/>
    <n v="17.3190335"/>
    <n v="16.614799999999999"/>
    <n v="13.47249678"/>
    <x v="3241"/>
    <n v="7.1882603300000003"/>
    <n v="5.0532536629999996"/>
    <n v="2.9182469969999998"/>
    <n v="0.78324033000000004"/>
    <n v="0.74536833000000002"/>
    <n v="0.70749633000000001"/>
    <n v="0.66962432999999999"/>
    <n v="0.62736429999999999"/>
    <n v="0.58775429999999995"/>
    <n v="0.58775429999999995"/>
    <n v="0.58775429999999995"/>
  </r>
  <r>
    <s v="37"/>
    <x v="33"/>
    <s v="04"/>
    <x v="3"/>
    <x v="1"/>
    <s v=""/>
    <n v="1.8600000000000001E-3"/>
    <n v="1.8699999999999999E-3"/>
    <n v="1.9E-3"/>
    <n v="0.84899000000000002"/>
    <n v="0.86813399999999996"/>
    <n v="0.88073500000000005"/>
    <n v="0.53946358699999997"/>
    <n v="0.57851213000000001"/>
    <n v="0.61756067299999995"/>
    <n v="0.656609216"/>
    <n v="0.67895749699999997"/>
    <n v="0.70130577900000002"/>
    <n v="0.72365406099999996"/>
    <n v="0.68867421399999995"/>
    <x v="3242"/>
    <n v="0.65767193899999998"/>
    <n v="0.59484710100000004"/>
    <n v="0.532022263"/>
    <n v="0.469197425"/>
    <n v="0.45490896199999997"/>
    <n v="0.44062049800000003"/>
    <n v="0.42633203469999997"/>
    <n v="0.40079419999999999"/>
    <n v="0.3828762"/>
    <n v="0.3828762"/>
    <n v="0.3828762"/>
  </r>
  <r>
    <s v="37"/>
    <x v="33"/>
    <s v="04"/>
    <x v="3"/>
    <x v="2"/>
    <n v="0.47675000000000001"/>
    <n v="3.2651699999999999"/>
    <n v="3.2863199999999999"/>
    <n v="3.3959100000000002"/>
    <n v="0.81055999999999995"/>
    <n v="0.82922099999999999"/>
    <n v="0.84190299999999996"/>
    <n v="0.85968980900000003"/>
    <n v="1.0412665400000001"/>
    <n v="1.22284327"/>
    <n v="1.40442"/>
    <n v="1.372393333"/>
    <n v="1.3403666670000001"/>
    <n v="1.3083400000000001"/>
    <n v="1.300503333"/>
    <x v="3243"/>
    <n v="1.28599"/>
    <n v="1.21489"/>
    <n v="1.1437900000000001"/>
    <n v="1.0726899999999999"/>
    <n v="0.99196583299999996"/>
    <n v="0.91124166699999998"/>
    <n v="0.83051750000000002"/>
    <n v="0.85256750000000003"/>
    <n v="0.82434750000000001"/>
    <n v="0.82434750000000001"/>
    <n v="0.82434750000000001"/>
  </r>
  <r>
    <s v="37"/>
    <x v="33"/>
    <s v="04"/>
    <x v="3"/>
    <x v="3"/>
    <n v="0.52975000000000005"/>
    <n v="0.69599"/>
    <n v="0.70167999999999997"/>
    <n v="0.72153999999999996"/>
    <n v="0.65163400000000005"/>
    <n v="0.66778999999999999"/>
    <n v="0.67986100000000005"/>
    <n v="1.0488321469999999"/>
    <n v="1.025007598"/>
    <n v="1.0011830479999999"/>
    <n v="0.97735849900000005"/>
    <n v="0.883368351"/>
    <n v="0.78937820199999997"/>
    <n v="0.69538805400000003"/>
    <n v="0.70042539699999995"/>
    <x v="3244"/>
    <n v="0.73822608300000003"/>
    <n v="0.88910240399999996"/>
    <n v="1.0399787250000001"/>
    <n v="1.190855046"/>
    <n v="1.1613341589999999"/>
    <n v="1.1318132729999999"/>
    <n v="1.1022923863"/>
    <n v="1.0039807999999999"/>
    <n v="1.0052812"/>
    <n v="1.0052812"/>
    <n v="1.0052812"/>
  </r>
  <r>
    <s v="37"/>
    <x v="33"/>
    <s v="04"/>
    <x v="3"/>
    <x v="4"/>
    <n v="0.42914999999999998"/>
    <n v="0.62095"/>
    <n v="0.62582000000000004"/>
    <n v="0.64290000000000003"/>
    <n v="0.44799299999999997"/>
    <n v="0.45935500000000001"/>
    <n v="0.46807900000000002"/>
    <n v="0.65154474600000001"/>
    <n v="0.63691783899999999"/>
    <n v="0.62229093099999999"/>
    <n v="0.607664023"/>
    <n v="0.54424240199999996"/>
    <n v="0.48082078"/>
    <n v="0.41739915900000002"/>
    <n v="0.42947963300000003"/>
    <x v="3245"/>
    <n v="0.47167058099999998"/>
    <n v="0.47835515499999998"/>
    <n v="0.48503973"/>
    <n v="0.491724304"/>
    <n v="0.47115262699999999"/>
    <n v="0.45058094999999998"/>
    <n v="0.43000927360000002"/>
    <n v="0.41443079999999999"/>
    <n v="0.41194950000000002"/>
    <n v="0.41194950000000002"/>
    <n v="0.41194950000000002"/>
  </r>
  <r>
    <s v="37"/>
    <x v="33"/>
    <s v="04"/>
    <x v="3"/>
    <x v="5"/>
    <n v="8.6008800000000001"/>
    <n v="7.69015"/>
    <n v="7.7365599999999999"/>
    <n v="7.9938399999999996"/>
    <n v="6.6048"/>
    <n v="6.7565860000000004"/>
    <n v="6.855575"/>
    <n v="5.7370691880000004"/>
    <n v="6.4379994920000003"/>
    <n v="7.1389297960000002"/>
    <n v="7.8398601000000001"/>
    <n v="7.3811434"/>
    <n v="6.9224266999999999"/>
    <n v="6.4637099999999998"/>
    <n v="6.1446733330000001"/>
    <x v="3246"/>
    <n v="5.5067700000000004"/>
    <n v="5.0815433329999999"/>
    <n v="4.6563166669999996"/>
    <n v="4.23109"/>
    <n v="3.9177639599999998"/>
    <n v="3.6044379200000001"/>
    <n v="3.2911118799999999"/>
    <n v="3.5843619000000002"/>
    <n v="2.4739719"/>
    <n v="2.4739719"/>
    <n v="2.4739719"/>
  </r>
  <r>
    <s v="37"/>
    <x v="33"/>
    <s v="04"/>
    <x v="3"/>
    <x v="6"/>
    <n v="18.796790000000001"/>
    <n v="3.9611299999999998"/>
    <n v="4.0451899999999998"/>
    <n v="4.1154000000000002"/>
    <n v="4.4212540000000002"/>
    <n v="4.0642969999999998"/>
    <n v="4.1773090000000002"/>
    <n v="11.59609305"/>
    <n v="11.749068879999999"/>
    <n v="11.90204471"/>
    <n v="12.055020539999999"/>
    <n v="9.1572721359999996"/>
    <n v="6.2595237319999999"/>
    <n v="3.3617753270000001"/>
    <n v="3.0627370489999999"/>
    <x v="3247"/>
    <n v="2.7558320319999998"/>
    <n v="2.805621141"/>
    <n v="2.8554102509999999"/>
    <n v="2.9051993600000001"/>
    <n v="2.9412579139999999"/>
    <n v="2.9773164670000001"/>
    <n v="3.0120850210999999"/>
    <n v="3.2992336999999998"/>
    <n v="3.2156313000000001"/>
    <n v="3.2156313000000001"/>
    <n v="3.2156313000000001"/>
  </r>
  <r>
    <s v="37"/>
    <x v="33"/>
    <s v="05"/>
    <x v="4"/>
    <x v="0"/>
    <n v="34.494549999999997"/>
    <n v="7.3507800000000003"/>
    <n v="7.4208800000000004"/>
    <n v="7.3510299999999997"/>
    <n v="11.541088999999999"/>
    <n v="11.536248000000001"/>
    <n v="11.593538000000001"/>
    <n v="5.8761492310000003"/>
    <n v="4.8954046939999998"/>
    <n v="3.9146601570000001"/>
    <n v="2.9339156210000001"/>
    <n v="2.9290239800000002"/>
    <n v="2.9241323399999999"/>
    <n v="2.9192407"/>
    <n v="2.836150467"/>
    <x v="3248"/>
    <n v="2.67523"/>
    <n v="2.5622129999999999"/>
    <n v="2.4491960000000002"/>
    <n v="2.336179"/>
    <n v="2.464902667"/>
    <n v="2.593626333"/>
    <n v="2.72235"/>
    <n v="2.4409800000000001"/>
    <n v="2.0676800000000002"/>
    <n v="2.0676800000000002"/>
    <n v="2.0676800000000002"/>
  </r>
  <r>
    <s v="37"/>
    <x v="33"/>
    <s v="05"/>
    <x v="4"/>
    <x v="1"/>
    <s v=""/>
    <s v=""/>
    <s v=""/>
    <s v=""/>
    <n v="6.7503999999999995E-2"/>
    <n v="6.7489999999999994E-2"/>
    <n v="6.9245000000000001E-2"/>
    <n v="5.9962805000000001E-2"/>
    <n v="5.3774337999999998E-2"/>
    <n v="4.7585872000000001E-2"/>
    <n v="4.1397404999999998E-2"/>
    <n v="3.9278963E-2"/>
    <n v="3.7160522000000001E-2"/>
    <n v="3.5042080000000003E-2"/>
    <n v="3.2494584999999999E-2"/>
    <x v="3249"/>
    <n v="2.7399594999999999E-2"/>
    <n v="2.9134855000000001E-2"/>
    <n v="3.0870115E-2"/>
    <n v="3.2605374999999999E-2"/>
    <n v="3.0101468999999999E-2"/>
    <n v="2.7597562999999999E-2"/>
    <n v="2.5093656999999998E-2"/>
    <n v="3.4581300000000002E-2"/>
    <n v="3.7182100000000003E-2"/>
    <n v="3.7182100000000003E-2"/>
    <n v="3.7182100000000003E-2"/>
  </r>
  <r>
    <s v="37"/>
    <x v="33"/>
    <s v="05"/>
    <x v="4"/>
    <x v="2"/>
    <n v="0.14743999999999999"/>
    <n v="9.3630000000000005E-2"/>
    <n v="9.5530000000000004E-2"/>
    <n v="9.5310000000000006E-2"/>
    <n v="0.281134"/>
    <n v="0.28030699999999997"/>
    <n v="0.28761799999999998"/>
    <n v="0.20080641299999999"/>
    <n v="0.22442641499999999"/>
    <n v="0.24804641599999999"/>
    <n v="0.27166641699999999"/>
    <n v="0.28522681100000002"/>
    <n v="0.29878720600000003"/>
    <n v="0.3123476"/>
    <n v="0.31423240000000002"/>
    <x v="3250"/>
    <n v="0.32429200000000002"/>
    <n v="0.37714466699999999"/>
    <n v="0.42999733299999998"/>
    <n v="0.48285"/>
    <n v="0.49628932999999997"/>
    <n v="0.50972865999999994"/>
    <n v="0.52316799000000003"/>
    <n v="0.40991709999999998"/>
    <n v="0.47173599999999999"/>
    <n v="0.47173599999999999"/>
    <n v="0.47173599999999999"/>
  </r>
  <r>
    <s v="37"/>
    <x v="33"/>
    <s v="05"/>
    <x v="4"/>
    <x v="3"/>
    <n v="0.24662999999999999"/>
    <n v="0.54554000000000002"/>
    <n v="0.55932999999999999"/>
    <n v="0.53976999999999997"/>
    <n v="0.74047099999999999"/>
    <n v="0.73299899999999996"/>
    <n v="0.74848099999999995"/>
    <n v="0.56495082200000002"/>
    <n v="0.51828380399999996"/>
    <n v="0.47161678699999998"/>
    <n v="0.42494977"/>
    <n v="0.40714610000000001"/>
    <n v="0.38934243000000002"/>
    <n v="0.37153876000000002"/>
    <n v="0.36250679200000002"/>
    <x v="3251"/>
    <n v="0.354882857"/>
    <n v="0.38295973999999999"/>
    <n v="0.41103662400000002"/>
    <n v="0.43911350700000001"/>
    <n v="0.44602304399999998"/>
    <n v="0.45293258199999997"/>
    <n v="0.45984212000000002"/>
    <n v="0.49755359999999998"/>
    <n v="0.45629760000000003"/>
    <n v="0.45629760000000003"/>
    <n v="0.45629760000000003"/>
  </r>
  <r>
    <s v="37"/>
    <x v="33"/>
    <s v="05"/>
    <x v="4"/>
    <x v="4"/>
    <n v="0.19681999999999999"/>
    <n v="0.47464000000000001"/>
    <n v="0.48747000000000001"/>
    <n v="0.46878999999999998"/>
    <n v="0.69025099999999995"/>
    <n v="0.683002"/>
    <n v="0.69748600000000005"/>
    <n v="0.38238940599999999"/>
    <n v="0.37914646600000002"/>
    <n v="0.37590352599999999"/>
    <n v="0.37266058499999999"/>
    <n v="0.36440029499999999"/>
    <n v="0.35614000499999998"/>
    <n v="0.34787971400000001"/>
    <n v="0.33356385100000002"/>
    <x v="3252"/>
    <n v="0.30808212400000001"/>
    <n v="0.32581981599999998"/>
    <n v="0.34355750800000001"/>
    <n v="0.36129519999999998"/>
    <n v="0.37748796499999998"/>
    <n v="0.39368072900000001"/>
    <n v="0.40987349319999999"/>
    <n v="0.43918839999999998"/>
    <n v="0.4002714"/>
    <n v="0.4002714"/>
    <n v="0.4002714"/>
  </r>
  <r>
    <s v="37"/>
    <x v="33"/>
    <s v="05"/>
    <x v="4"/>
    <x v="5"/>
    <n v="0.49228"/>
    <n v="1.78284"/>
    <n v="1.79705"/>
    <n v="1.7710300000000001"/>
    <n v="1.9652579999999999"/>
    <n v="1.962288"/>
    <n v="1.9664379999999999"/>
    <n v="1.010396096"/>
    <n v="0.88939948999999996"/>
    <n v="0.76840288400000001"/>
    <n v="0.64740627799999995"/>
    <n v="0.57659486900000001"/>
    <n v="0.50578345899999999"/>
    <n v="0.43497205"/>
    <n v="0.474959403"/>
    <x v="3253"/>
    <n v="0.55553410999999997"/>
    <n v="0.52545509999999995"/>
    <n v="0.49537608999999999"/>
    <n v="0.46529707999999997"/>
    <n v="0.40620867700000002"/>
    <n v="0.34712027299999998"/>
    <n v="0.28803187000000002"/>
    <n v="0.3577707"/>
    <n v="0.28128609999999998"/>
    <n v="0.28128609999999998"/>
    <n v="0.28128609999999998"/>
  </r>
  <r>
    <s v="37"/>
    <x v="33"/>
    <s v="05"/>
    <x v="4"/>
    <x v="6"/>
    <n v="1.23559"/>
    <n v="0.22561"/>
    <n v="0.22957"/>
    <n v="0.22489000000000001"/>
    <n v="1.1348240000000001"/>
    <n v="1.1303719999999999"/>
    <n v="1.146158"/>
    <n v="2.5119126079999998"/>
    <n v="2.090855076"/>
    <n v="1.669797545"/>
    <n v="1.2487400129999999"/>
    <n v="1.2793326089999999"/>
    <n v="1.309925204"/>
    <n v="1.3405178"/>
    <n v="1.3846175329999999"/>
    <x v="3254"/>
    <n v="1.493277"/>
    <n v="1.3004903329999999"/>
    <n v="1.107703667"/>
    <n v="0.91491699999999998"/>
    <n v="0.95476509300000001"/>
    <n v="0.99461318700000001"/>
    <n v="1.0344612799999999"/>
    <n v="1.1284723000000001"/>
    <n v="1.1376453"/>
    <n v="1.1376453"/>
    <n v="1.1376453"/>
  </r>
  <r>
    <s v="37"/>
    <x v="33"/>
    <s v="06"/>
    <x v="5"/>
    <x v="0"/>
    <n v="0.11304"/>
    <n v="0.28365000000000001"/>
    <n v="0.27976000000000001"/>
    <n v="0.24376999999999999"/>
    <n v="1.435473"/>
    <n v="1.4357249999999999"/>
    <n v="1.3127470000000001"/>
    <n v="0.46123127899999999"/>
    <n v="0.55210351199999996"/>
    <n v="0.64297574499999999"/>
    <n v="0.73384797899999998"/>
    <n v="0.58624865199999998"/>
    <n v="0.43864932600000001"/>
    <n v="0.29104999999999998"/>
    <n v="0.29743760299999999"/>
    <x v="3255"/>
    <n v="0.77314280999999996"/>
    <n v="0.86235674699999998"/>
    <n v="0.95157068300000003"/>
    <n v="1.0407846199999999"/>
    <n v="1.036731778"/>
    <n v="1.0326789359999999"/>
    <n v="1.0286260934"/>
    <n v="1.0386397000000001"/>
    <n v="1.0072211"/>
    <n v="1.0072211"/>
    <n v="1.0072211"/>
  </r>
  <r>
    <s v="37"/>
    <x v="33"/>
    <s v="06"/>
    <x v="5"/>
    <x v="1"/>
    <s v=""/>
    <s v=""/>
    <s v=""/>
    <s v=""/>
    <s v=""/>
    <s v=""/>
    <s v=""/>
    <s v=""/>
    <n v="2.7900000000000001E-5"/>
    <n v="5.5800000000000001E-5"/>
    <n v="8.3700000000000002E-5"/>
    <n v="5.5800000000000001E-5"/>
    <n v="2.7900000000000001E-5"/>
    <s v=""/>
    <n v="0"/>
    <x v="129"/>
    <n v="0"/>
    <n v="1.5963900000000001E-5"/>
    <n v="3.1927800000000003E-5"/>
    <n v="4.7891800000000001E-5"/>
    <n v="1.2517E-4"/>
    <n v="2.02449E-4"/>
    <n v="2.7972709999999999E-4"/>
    <n v="2.8269999999999999E-4"/>
    <n v="2.6870000000000003E-4"/>
    <n v="2.6870000000000003E-4"/>
    <n v="2.6870000000000003E-4"/>
  </r>
  <r>
    <s v="37"/>
    <x v="33"/>
    <s v="06"/>
    <x v="5"/>
    <x v="2"/>
    <n v="1.619E-2"/>
    <n v="0.35360000000000003"/>
    <n v="0.34783999999999998"/>
    <n v="0.30590000000000001"/>
    <n v="0.38133"/>
    <n v="0.38131700000000002"/>
    <n v="0.34895700000000002"/>
    <n v="0.17430125499999999"/>
    <n v="0.207956588"/>
    <n v="0.24161192200000001"/>
    <n v="0.27526725499999999"/>
    <n v="0.21185817000000001"/>
    <n v="0.14844908500000001"/>
    <n v="8.5040000000000004E-2"/>
    <n v="7.9737653000000006E-2"/>
    <x v="3256"/>
    <n v="0.26336295999999998"/>
    <n v="0.287707188"/>
    <n v="0.31205141600000003"/>
    <n v="0.33639564399999999"/>
    <n v="0.32627782999999999"/>
    <n v="0.31616001599999999"/>
    <n v="0.30604220160000001"/>
    <n v="0.30573359999999999"/>
    <n v="0.29867009999999999"/>
    <n v="0.29867009999999999"/>
    <n v="0.29867009999999999"/>
  </r>
  <r>
    <s v="37"/>
    <x v="33"/>
    <s v="06"/>
    <x v="5"/>
    <x v="3"/>
    <n v="0.24593999999999999"/>
    <n v="0.19964999999999999"/>
    <n v="0.19564000000000001"/>
    <n v="0.16475000000000001"/>
    <n v="0.28736499999999998"/>
    <n v="0.28895300000000002"/>
    <n v="0.27675"/>
    <n v="0.103540987"/>
    <n v="0.13755767099999999"/>
    <n v="0.17157435500000001"/>
    <n v="0.205591039"/>
    <n v="0.17279135900000001"/>
    <n v="0.13999168000000001"/>
    <n v="0.107192"/>
    <n v="0.117991449"/>
    <x v="3257"/>
    <n v="0.24905734700000001"/>
    <n v="0.26000065500000002"/>
    <n v="0.27094396199999998"/>
    <n v="0.28188727000000002"/>
    <n v="0.28723009100000002"/>
    <n v="0.29257291200000002"/>
    <n v="0.29791573230000001"/>
    <n v="0.28892079999999998"/>
    <n v="0.26392330000000003"/>
    <n v="0.26392330000000003"/>
    <n v="0.26392330000000003"/>
  </r>
  <r>
    <s v="37"/>
    <x v="33"/>
    <s v="06"/>
    <x v="5"/>
    <x v="4"/>
    <n v="0.11330999999999999"/>
    <n v="0.13572000000000001"/>
    <n v="0.13297999999999999"/>
    <n v="0.1096"/>
    <n v="0.136069"/>
    <n v="0.137519"/>
    <n v="0.13261899999999999"/>
    <n v="3.6795623E-2"/>
    <n v="6.4422251999999999E-2"/>
    <n v="9.2048881999999999E-2"/>
    <n v="0.119675511"/>
    <n v="0.113878296"/>
    <n v="0.10808108199999999"/>
    <n v="0.102283867"/>
    <n v="0.112489623"/>
    <x v="3258"/>
    <n v="0.16038113300000001"/>
    <n v="0.19100756899999999"/>
    <n v="0.221634004"/>
    <n v="0.25226043999999997"/>
    <n v="0.256698331"/>
    <n v="0.261136221"/>
    <n v="0.26557411219999999"/>
    <n v="0.25559169999999998"/>
    <n v="0.23192409999999999"/>
    <n v="0.23192409999999999"/>
    <n v="0.23192409999999999"/>
  </r>
  <r>
    <s v="37"/>
    <x v="33"/>
    <s v="06"/>
    <x v="5"/>
    <x v="5"/>
    <n v="3.2730000000000002E-2"/>
    <n v="0.41465999999999997"/>
    <n v="0.40853"/>
    <n v="0.33922999999999998"/>
    <n v="0.25683899999999998"/>
    <n v="0.25681799999999999"/>
    <n v="0.228796"/>
    <n v="0.28305477299999998"/>
    <n v="0.34557600599999999"/>
    <n v="0.408097239"/>
    <n v="0.47061847299999998"/>
    <n v="0.368935648"/>
    <n v="0.267252824"/>
    <n v="0.16556999999999999"/>
    <n v="0.16222060999999999"/>
    <x v="3259"/>
    <n v="0.43203183000000001"/>
    <n v="0.443219682"/>
    <n v="0.454407534"/>
    <n v="0.465595386"/>
    <n v="0.44120118400000002"/>
    <n v="0.41680698100000002"/>
    <n v="0.3924127791"/>
    <n v="0.3913761"/>
    <n v="0.3772374"/>
    <n v="0.3772374"/>
    <n v="0.3772374"/>
  </r>
  <r>
    <s v="37"/>
    <x v="33"/>
    <s v="06"/>
    <x v="5"/>
    <x v="6"/>
    <n v="6.7339999999999997E-2"/>
    <n v="0.20082"/>
    <n v="0.19733999999999999"/>
    <n v="0.17730000000000001"/>
    <n v="0.157716"/>
    <n v="0.158803"/>
    <n v="0.15020900000000001"/>
    <n v="0.13992886800000001"/>
    <n v="0.170410268"/>
    <n v="0.200891668"/>
    <n v="0.23137306799999999"/>
    <n v="0.21040204500000001"/>
    <n v="0.189431023"/>
    <n v="0.16846"/>
    <n v="0.16351280200000001"/>
    <x v="3260"/>
    <n v="0.30590840600000002"/>
    <n v="0.31719454899999999"/>
    <n v="0.32848069200000002"/>
    <n v="0.33976683499999999"/>
    <n v="0.34838889899999997"/>
    <n v="0.35701096300000001"/>
    <n v="0.36563302720000002"/>
    <n v="0.37548730000000002"/>
    <n v="0.35620049999999998"/>
    <n v="0.35620049999999998"/>
    <n v="0.35620049999999998"/>
  </r>
  <r>
    <s v="37"/>
    <x v="33"/>
    <s v="07"/>
    <x v="6"/>
    <x v="0"/>
    <n v="17.50263"/>
    <n v="30.095849999999999"/>
    <n v="30.611630000000002"/>
    <n v="31.050339999999998"/>
    <n v="29.054722999999999"/>
    <n v="29.646298000000002"/>
    <n v="31.08667007"/>
    <n v="9.4558181220000002"/>
    <n v="9.9932608129999991"/>
    <n v="10.5307035"/>
    <n v="11.06814619"/>
    <n v="9.7080141040000001"/>
    <n v="8.3478820129999995"/>
    <n v="6.9877499219999999"/>
    <n v="6.8892373679999999"/>
    <x v="3261"/>
    <n v="5.7308462609999999"/>
    <n v="9.5994776860000002"/>
    <n v="13.46810911"/>
    <n v="17.336740540000001"/>
    <n v="16.419611450000001"/>
    <n v="15.50248236"/>
    <n v="14.585353276999999"/>
    <n v="12.688254000000001"/>
    <n v="12.163406800000001"/>
    <n v="12.163406800000001"/>
    <n v="12.163406800000001"/>
  </r>
  <r>
    <s v="37"/>
    <x v="33"/>
    <s v="07"/>
    <x v="6"/>
    <x v="1"/>
    <s v=""/>
    <n v="2.409E-2"/>
    <n v="2.4680000000000001E-2"/>
    <n v="2.5100000000000001E-2"/>
    <n v="0.65544000000000002"/>
    <n v="0.66903599999999996"/>
    <n v="0.67712099999999997"/>
    <n v="0.77669422499999996"/>
    <n v="0.75041261699999995"/>
    <n v="0.72413100900000005"/>
    <n v="0.69784940100000004"/>
    <n v="0.62413499699999997"/>
    <n v="0.55042059300000001"/>
    <n v="0.47670618999999997"/>
    <n v="0.55029026299999995"/>
    <x v="3262"/>
    <n v="0.60483169299999995"/>
    <n v="0.58836596299999999"/>
    <n v="0.57190023199999995"/>
    <n v="0.55543450100000002"/>
    <n v="0.56635338499999999"/>
    <n v="0.57727226899999995"/>
    <n v="0.58819115300000002"/>
    <n v="0.69050500000000004"/>
    <n v="0.61931259999999999"/>
    <n v="0.61931259999999999"/>
    <n v="0.61931259999999999"/>
  </r>
  <r>
    <s v="37"/>
    <x v="33"/>
    <s v="07"/>
    <x v="6"/>
    <x v="2"/>
    <n v="14.873810000000001"/>
    <n v="12.693630000000001"/>
    <n v="13.17506"/>
    <n v="13.392720000000001"/>
    <n v="14.091236"/>
    <n v="14.379037"/>
    <n v="14.644164999999999"/>
    <n v="7.3637086910000003"/>
    <n v="7.9546615020000004"/>
    <n v="8.5456143129999997"/>
    <n v="9.1365671240000008"/>
    <n v="8.9455304830000006"/>
    <n v="8.7544938420000005"/>
    <n v="8.5634572010000003"/>
    <n v="9.0529186890000002"/>
    <x v="3263"/>
    <n v="10.26089266"/>
    <n v="10.62154273"/>
    <n v="10.982192789999999"/>
    <n v="11.34284285"/>
    <n v="11.23824757"/>
    <n v="11.133652290000001"/>
    <n v="11.029057009000001"/>
    <n v="10.744255000000001"/>
    <n v="10.9721262"/>
    <n v="10.9721262"/>
    <n v="10.9721262"/>
  </r>
  <r>
    <s v="37"/>
    <x v="33"/>
    <s v="07"/>
    <x v="6"/>
    <x v="3"/>
    <n v="12.405519999999999"/>
    <n v="28.992920000000002"/>
    <n v="29.402349999999998"/>
    <n v="32.181049999999999"/>
    <n v="29.479946000000002"/>
    <n v="27.263425000000002"/>
    <n v="29.963044650000001"/>
    <n v="26.244762059999999"/>
    <n v="26.758833660000001"/>
    <n v="27.272905260000002"/>
    <n v="27.78697687"/>
    <n v="23.968433059999999"/>
    <n v="20.149889250000001"/>
    <n v="16.33134544"/>
    <n v="15.36461916"/>
    <x v="3264"/>
    <n v="14.51468191"/>
    <n v="14.657797560000001"/>
    <n v="14.80091322"/>
    <n v="14.944028879999999"/>
    <n v="15.66691857"/>
    <n v="16.38980827"/>
    <n v="17.112697959999998"/>
    <n v="17.096972600000001"/>
    <n v="17.071988000000001"/>
    <n v="17.071988000000001"/>
    <n v="17.071988000000001"/>
  </r>
  <r>
    <s v="37"/>
    <x v="33"/>
    <s v="07"/>
    <x v="6"/>
    <x v="4"/>
    <n v="6.1238299999999999"/>
    <n v="11.38829"/>
    <n v="11.63748"/>
    <n v="12.283899999999999"/>
    <n v="12.212884000000001"/>
    <n v="11.839926"/>
    <n v="14.29621783"/>
    <n v="10.139564679999999"/>
    <n v="10.64586181"/>
    <n v="11.15215894"/>
    <n v="11.65845607"/>
    <n v="10.208917830000001"/>
    <n v="8.7593795920000002"/>
    <n v="7.3098413530000004"/>
    <n v="7.0853868210000002"/>
    <x v="3265"/>
    <n v="6.9697824969999997"/>
    <n v="7.4096811310000001"/>
    <n v="7.8495797649999997"/>
    <n v="8.2894783990000001"/>
    <n v="8.7167607470000004"/>
    <n v="9.1440430950000007"/>
    <n v="9.5713254435999993"/>
    <n v="9.5445224999999994"/>
    <n v="9.4860208000000004"/>
    <n v="9.4860208000000004"/>
    <n v="9.4860208000000004"/>
  </r>
  <r>
    <s v="37"/>
    <x v="33"/>
    <s v="07"/>
    <x v="6"/>
    <x v="5"/>
    <n v="9.3888099999999994"/>
    <n v="16.205909999999999"/>
    <n v="16.519079999999999"/>
    <n v="16.78876"/>
    <n v="14.591780999999999"/>
    <n v="14.910033"/>
    <n v="15.168115999999999"/>
    <n v="5.5550559750000001"/>
    <n v="5.85153853"/>
    <n v="6.1480210839999998"/>
    <n v="6.4445036389999997"/>
    <n v="5.957820216"/>
    <n v="5.4711367930000003"/>
    <n v="4.9844533709999999"/>
    <n v="4.3977500919999999"/>
    <x v="3266"/>
    <n v="3.278991134"/>
    <n v="3.5188548329999998"/>
    <n v="3.7587185330000001"/>
    <n v="3.998582232"/>
    <n v="3.9894491080000001"/>
    <n v="3.9803159840000002"/>
    <n v="3.9711828593999998"/>
    <n v="4.2230904000000002"/>
    <n v="2.9936139000000002"/>
    <n v="2.9936139000000002"/>
    <n v="2.9936139000000002"/>
  </r>
  <r>
    <s v="37"/>
    <x v="33"/>
    <s v="07"/>
    <x v="6"/>
    <x v="6"/>
    <n v="16.665489999999998"/>
    <n v="29.788689999999999"/>
    <n v="30.660139999999998"/>
    <n v="30.995270000000001"/>
    <n v="30.890283"/>
    <n v="31.546355999999999"/>
    <n v="31.017589510000001"/>
    <n v="18.060330069999999"/>
    <n v="18.714620450000002"/>
    <n v="19.36891082"/>
    <n v="20.023201190000002"/>
    <n v="18.618576099999999"/>
    <n v="17.213951009999999"/>
    <n v="15.80932591"/>
    <n v="15.32637826"/>
    <x v="3267"/>
    <n v="15.21751016"/>
    <n v="15.98259775"/>
    <n v="16.747685350000001"/>
    <n v="17.512772940000001"/>
    <n v="18.135119249999999"/>
    <n v="18.757465570000001"/>
    <n v="19.379811879999998"/>
    <n v="20.103040499999999"/>
    <n v="19.279927900000001"/>
    <n v="19.279927900000001"/>
    <n v="19.279927900000001"/>
  </r>
  <r>
    <s v="37"/>
    <x v="33"/>
    <s v="08"/>
    <x v="7"/>
    <x v="0"/>
    <s v=""/>
    <n v="9.221E-2"/>
    <n v="9.6479999999999996E-2"/>
    <n v="9.6839999999999996E-2"/>
    <n v="7.8464000000000006E-2"/>
    <n v="7.9450000000000007E-2"/>
    <n v="8.0737000000000003E-2"/>
    <n v="0.13037801700000001"/>
    <n v="0.119055253"/>
    <n v="0.10773249"/>
    <n v="9.6409726000000001E-2"/>
    <n v="8.1402184000000002E-2"/>
    <n v="6.6394642000000004E-2"/>
    <n v="5.1387099999999998E-2"/>
    <n v="4.79652E-2"/>
    <x v="3268"/>
    <n v="5.2561400000000001E-2"/>
    <n v="5.6789667000000002E-2"/>
    <n v="6.1017933000000003E-2"/>
    <n v="6.5246200000000004E-2"/>
    <n v="6.8308463E-2"/>
    <n v="7.1370726999999995E-2"/>
    <n v="7.4432990000000004E-2"/>
    <n v="0"/>
    <n v="7.5525900000000007E-2"/>
    <n v="7.5525900000000007E-2"/>
    <n v="7.5525900000000007E-2"/>
  </r>
  <r>
    <s v="37"/>
    <x v="33"/>
    <s v="08"/>
    <x v="7"/>
    <x v="1"/>
    <s v=""/>
    <n v="1.2199999999999999E-3"/>
    <n v="1.2199999999999999E-3"/>
    <n v="1.2700000000000001E-3"/>
    <n v="4.6030000000000001E-2"/>
    <n v="4.7100999999999997E-2"/>
    <n v="4.8120999999999997E-2"/>
    <n v="3.7707281000000002E-2"/>
    <n v="3.7121104000000002E-2"/>
    <n v="3.6534927000000002E-2"/>
    <n v="3.5948750000000002E-2"/>
    <n v="3.1644607999999998E-2"/>
    <n v="2.7340467E-2"/>
    <n v="2.3036325999999999E-2"/>
    <n v="2.5265801000000001E-2"/>
    <x v="3269"/>
    <n v="7.4287563000000001E-2"/>
    <n v="7.3229028000000002E-2"/>
    <n v="7.2170492000000003E-2"/>
    <n v="7.1111957000000003E-2"/>
    <n v="7.5968985000000003E-2"/>
    <n v="8.0826013000000002E-2"/>
    <n v="8.5683040799999999E-2"/>
    <n v="0"/>
    <n v="5.9233500000000001E-2"/>
    <n v="5.9233500000000001E-2"/>
    <n v="5.9233500000000001E-2"/>
  </r>
  <r>
    <s v="37"/>
    <x v="33"/>
    <s v="08"/>
    <x v="7"/>
    <x v="2"/>
    <s v=""/>
    <n v="7.4200000000000002E-2"/>
    <n v="7.5429999999999997E-2"/>
    <n v="7.5329999999999994E-2"/>
    <n v="0.14152600000000001"/>
    <n v="0.142013"/>
    <n v="0.14400199999999999"/>
    <n v="0.228861116"/>
    <n v="0.19198445"/>
    <n v="0.155107785"/>
    <n v="0.118231119"/>
    <n v="0.101165546"/>
    <n v="8.4099972999999995E-2"/>
    <n v="6.7034399999999994E-2"/>
    <n v="6.3380167000000001E-2"/>
    <x v="3270"/>
    <n v="7.2301699999999997E-2"/>
    <n v="7.5689066999999999E-2"/>
    <n v="7.9076433000000002E-2"/>
    <n v="8.2463800000000004E-2"/>
    <n v="9.7073972999999994E-2"/>
    <n v="0.111684147"/>
    <n v="0.12629431999999999"/>
    <n v="0"/>
    <n v="0.2081259"/>
    <n v="0.2081259"/>
    <n v="0.2081259"/>
  </r>
  <r>
    <s v="37"/>
    <x v="33"/>
    <s v="08"/>
    <x v="7"/>
    <x v="3"/>
    <n v="1.78E-2"/>
    <n v="0.55893999999999999"/>
    <n v="0.59243999999999997"/>
    <n v="0.61168"/>
    <n v="0.55933100000000002"/>
    <n v="0.594167"/>
    <n v="0.63300299999999998"/>
    <n v="0.52871372299999997"/>
    <n v="0.475921545"/>
    <n v="0.42312936699999998"/>
    <n v="0.37033718999999998"/>
    <n v="0.29125319"/>
    <n v="0.21216919100000001"/>
    <n v="0.13308519199999999"/>
    <n v="0.120781869"/>
    <x v="3271"/>
    <n v="0.14469532299999999"/>
    <n v="0.14058499999999999"/>
    <n v="0.13647467599999999"/>
    <n v="0.13236435199999999"/>
    <n v="0.14979398099999999"/>
    <n v="0.167223609"/>
    <n v="0.18465323789999999"/>
    <n v="0"/>
    <n v="0.17949409999999999"/>
    <n v="0.17949409999999999"/>
    <n v="0.17949409999999999"/>
  </r>
  <r>
    <s v="37"/>
    <x v="33"/>
    <s v="08"/>
    <x v="7"/>
    <x v="4"/>
    <n v="1.473E-2"/>
    <n v="0.51363999999999999"/>
    <n v="0.54435999999999996"/>
    <n v="0.56276000000000004"/>
    <n v="0.55933100000000002"/>
    <n v="0.594167"/>
    <n v="0.63300299999999998"/>
    <n v="0.47702726400000001"/>
    <n v="0.42731759899999999"/>
    <n v="0.37760793399999998"/>
    <n v="0.32789826799999999"/>
    <n v="0.25994057599999998"/>
    <n v="0.19198288399999999"/>
    <n v="0.12402519200000001"/>
    <n v="0.110429838"/>
    <x v="3272"/>
    <n v="0.121410541"/>
    <n v="0.120103059"/>
    <n v="0.118795577"/>
    <n v="0.117488095"/>
    <n v="0.13382285399999999"/>
    <n v="0.150157613"/>
    <n v="0.16649237159999999"/>
    <n v="0"/>
    <n v="0.16360340000000001"/>
    <n v="0.16360340000000001"/>
    <n v="0.16360340000000001"/>
  </r>
  <r>
    <s v="37"/>
    <x v="33"/>
    <s v="08"/>
    <x v="7"/>
    <x v="5"/>
    <s v=""/>
    <n v="1.4400000000000001E-3"/>
    <n v="1.48E-3"/>
    <n v="1.5200000000000001E-3"/>
    <n v="6.6080000000000002E-3"/>
    <n v="6.4949999999999999E-3"/>
    <n v="6.5830000000000003E-3"/>
    <n v="2.5712958000000001E-2"/>
    <n v="1.934872E-2"/>
    <n v="1.2984481000000001E-2"/>
    <n v="6.6202429999999996E-3"/>
    <n v="4.7540619999999999E-3"/>
    <n v="2.8878810000000001E-3"/>
    <n v="1.0217E-3"/>
    <n v="9.6630200000000005E-4"/>
    <x v="3273"/>
    <n v="3.0655505E-2"/>
    <n v="2.3049561999999999E-2"/>
    <n v="1.544362E-2"/>
    <n v="7.8376769999999995E-3"/>
    <n v="7.6887300000000004E-3"/>
    <n v="7.5397830000000004E-3"/>
    <n v="7.3908365000000002E-3"/>
    <n v="0"/>
    <n v="7.3442999999999998E-3"/>
    <n v="7.3442999999999998E-3"/>
    <n v="7.3442999999999998E-3"/>
  </r>
  <r>
    <s v="37"/>
    <x v="33"/>
    <s v="08"/>
    <x v="7"/>
    <x v="6"/>
    <n v="228.12971999999999"/>
    <n v="243.51141999999999"/>
    <n v="251.14760999999999"/>
    <n v="201.1617"/>
    <n v="202.44949299999999"/>
    <n v="195.43780699999999"/>
    <n v="201.79041799999999"/>
    <n v="164.40976370000001"/>
    <n v="162.61773579999999"/>
    <n v="160.8257079"/>
    <n v="159.03368"/>
    <n v="153.9516831"/>
    <n v="148.86968619999999"/>
    <n v="143.7876894"/>
    <n v="126.8569167"/>
    <x v="3274"/>
    <n v="95.418886420000007"/>
    <n v="103.617386"/>
    <n v="111.8158856"/>
    <n v="120.0143851"/>
    <n v="116.9405294"/>
    <n v="113.86667370000001"/>
    <n v="110.73006153"/>
    <n v="85.220067400000005"/>
    <n v="84.132147700000004"/>
    <n v="84.132147700000004"/>
    <n v="84.132147700000004"/>
  </r>
  <r>
    <s v="37"/>
    <x v="33"/>
    <s v="09"/>
    <x v="8"/>
    <x v="0"/>
    <n v="1.282"/>
    <n v="1.213E-2"/>
    <n v="1.2659999999999999E-2"/>
    <n v="1.2840000000000001E-2"/>
    <n v="0.68502099999999999"/>
    <n v="0.70585600000000004"/>
    <n v="0.72375"/>
    <n v="6.5881300000000004E-2"/>
    <n v="0.16362550000000001"/>
    <n v="0.26136969999999998"/>
    <n v="0.35911389999999999"/>
    <n v="0.90613593299999995"/>
    <n v="1.4531579670000001"/>
    <n v="2.0001799999999998"/>
    <n v="2.0383256670000001"/>
    <x v="3275"/>
    <n v="2.1743670000000002"/>
    <n v="1.557899667"/>
    <n v="0.94143233299999995"/>
    <n v="0.324965"/>
    <n v="0.26656066699999997"/>
    <n v="0.208156333"/>
    <n v="0.149752"/>
    <n v="0.155058"/>
    <n v="8.6167999999999995E-2"/>
    <n v="8.6167999999999995E-2"/>
    <n v="8.6167999999999995E-2"/>
  </r>
  <r>
    <s v="37"/>
    <x v="33"/>
    <s v="09"/>
    <x v="8"/>
    <x v="1"/>
    <s v=""/>
    <s v=""/>
    <s v=""/>
    <s v=""/>
    <n v="8.4690000000000001E-2"/>
    <n v="8.6646000000000001E-2"/>
    <n v="8.7931999999999996E-2"/>
    <n v="4.6366797000000001E-2"/>
    <n v="4.5964431E-2"/>
    <n v="4.5562064999999999E-2"/>
    <n v="4.5159697999999998E-2"/>
    <n v="4.7847749000000002E-2"/>
    <n v="5.0535799999999999E-2"/>
    <n v="5.3223851000000003E-2"/>
    <n v="5.1565380000000001E-2"/>
    <x v="3276"/>
    <n v="5.6660507999999998E-2"/>
    <n v="5.3192345000000002E-2"/>
    <n v="4.9724181999999999E-2"/>
    <n v="4.6256019000000002E-2"/>
    <n v="3.4586748E-2"/>
    <n v="2.2917476999999999E-2"/>
    <n v="1.12482065E-2"/>
    <n v="5.5500999999999997E-3"/>
    <n v="3.9265000000000003E-3"/>
    <n v="3.9265000000000003E-3"/>
    <n v="3.9265000000000003E-3"/>
  </r>
  <r>
    <s v="37"/>
    <x v="33"/>
    <s v="09"/>
    <x v="8"/>
    <x v="2"/>
    <s v=""/>
    <n v="2.989E-2"/>
    <n v="3.0030000000000001E-2"/>
    <n v="3.0519999999999999E-2"/>
    <n v="4.4461000000000001E-2"/>
    <n v="4.5319999999999999E-2"/>
    <n v="4.6150999999999998E-2"/>
    <n v="5.2951009E-2"/>
    <n v="8.3488006000000003E-2"/>
    <n v="0.114025003"/>
    <n v="0.144562"/>
    <n v="0.181088"/>
    <n v="0.217614"/>
    <n v="0.25413999999999998"/>
    <n v="0.19253700000000001"/>
    <x v="3277"/>
    <n v="0.12501100000000001"/>
    <n v="0.12700266700000001"/>
    <n v="0.12899433299999999"/>
    <n v="0.13098599999999999"/>
    <n v="0.117378"/>
    <n v="0.10377"/>
    <n v="9.0162000000000006E-2"/>
    <n v="9.8034999999999997E-2"/>
    <n v="7.7634999999999996E-2"/>
    <n v="7.7634999999999996E-2"/>
    <n v="7.7634999999999996E-2"/>
  </r>
  <r>
    <s v="37"/>
    <x v="33"/>
    <s v="09"/>
    <x v="8"/>
    <x v="3"/>
    <n v="0.21107999999999999"/>
    <n v="0.28433999999999998"/>
    <n v="0.29149999999999998"/>
    <n v="0.29475000000000001"/>
    <n v="0.609568"/>
    <n v="0.62018799999999996"/>
    <n v="0.63025399999999998"/>
    <n v="0.65785058100000005"/>
    <n v="0.66319034200000004"/>
    <n v="0.66853010199999996"/>
    <n v="0.67386986199999999"/>
    <n v="0.61122400200000004"/>
    <n v="0.54857814199999999"/>
    <n v="0.48593228100000002"/>
    <n v="0.47026734599999997"/>
    <x v="3278"/>
    <n v="0.59010710399999999"/>
    <n v="0.585104823"/>
    <n v="0.58010254299999997"/>
    <n v="0.57510026199999997"/>
    <n v="0.55029107600000005"/>
    <n v="0.52548189000000001"/>
    <n v="0.50067270360000005"/>
    <n v="0.50857189999999997"/>
    <n v="0.4521638"/>
    <n v="0.4521638"/>
    <n v="0.4521638"/>
  </r>
  <r>
    <s v="37"/>
    <x v="33"/>
    <s v="09"/>
    <x v="8"/>
    <x v="4"/>
    <n v="0.18154000000000001"/>
    <n v="0.11724"/>
    <n v="0.1202"/>
    <n v="0.12171"/>
    <n v="0.26463999999999999"/>
    <n v="0.269181"/>
    <n v="0.27427000000000001"/>
    <n v="0.34361342700000003"/>
    <n v="0.35020824900000003"/>
    <n v="0.35680307"/>
    <n v="0.36339789099999997"/>
    <n v="0.33925177299999998"/>
    <n v="0.31510565400000001"/>
    <n v="0.29095953499999999"/>
    <n v="0.27538388600000002"/>
    <x v="3279"/>
    <n v="0.306143469"/>
    <n v="0.31794709199999999"/>
    <n v="0.32975071500000003"/>
    <n v="0.34155433800000001"/>
    <n v="0.344757223"/>
    <n v="0.34796010799999999"/>
    <n v="0.35116299210000002"/>
    <n v="0.36462260000000002"/>
    <n v="0.3120233"/>
    <n v="0.3120233"/>
    <n v="0.3120233"/>
  </r>
  <r>
    <s v="37"/>
    <x v="33"/>
    <s v="09"/>
    <x v="8"/>
    <x v="5"/>
    <s v=""/>
    <n v="1.47E-3"/>
    <n v="1.42E-3"/>
    <n v="1.42E-3"/>
    <n v="3.091E-3"/>
    <n v="3.0929999999999998E-3"/>
    <n v="3.1640000000000001E-3"/>
    <n v="1.289683E-3"/>
    <n v="6.3237889999999998E-3"/>
    <n v="1.1357894E-2"/>
    <n v="1.6392E-2"/>
    <n v="2.0274567E-2"/>
    <n v="2.4157133000000001E-2"/>
    <n v="2.8039700000000001E-2"/>
    <n v="2.0931466999999999E-2"/>
    <x v="3280"/>
    <n v="7.4227E-3"/>
    <n v="9.4336999999999997E-3"/>
    <n v="1.14447E-2"/>
    <n v="1.3455699999999999E-2"/>
    <n v="1.0240467E-2"/>
    <n v="7.0252329999999997E-3"/>
    <n v="3.81E-3"/>
    <n v="4.7499999999999999E-3"/>
    <n v="1.81E-3"/>
    <n v="1.81E-3"/>
    <n v="1.81E-3"/>
  </r>
  <r>
    <s v="37"/>
    <x v="33"/>
    <s v="09"/>
    <x v="8"/>
    <x v="6"/>
    <n v="41.599179999999997"/>
    <n v="30.048739999999999"/>
    <n v="30.115770000000001"/>
    <n v="30.126339999999999"/>
    <n v="30.526496999999999"/>
    <n v="30.192468999999999"/>
    <n v="30.405173000000001"/>
    <n v="39.341866459999999"/>
    <n v="39.659540800000002"/>
    <n v="39.977215139999998"/>
    <n v="40.294889470000001"/>
    <n v="35.195694719999999"/>
    <n v="30.09649997"/>
    <n v="24.997305220000001"/>
    <n v="28.497917409999999"/>
    <x v="3281"/>
    <n v="24.730749920000001"/>
    <n v="22.526159880000002"/>
    <n v="20.321569849999999"/>
    <n v="18.11697981"/>
    <n v="17.036241520000001"/>
    <n v="15.955503220000001"/>
    <n v="14.874764931"/>
    <n v="14.776240100000001"/>
    <n v="14.857654399999999"/>
    <n v="14.857654399999999"/>
    <n v="14.857654399999999"/>
  </r>
  <r>
    <s v="37"/>
    <x v="33"/>
    <s v="10"/>
    <x v="9"/>
    <x v="0"/>
    <n v="70.077950000000001"/>
    <n v="152.82474999999999"/>
    <n v="160.74119999999999"/>
    <n v="170.84001000000001"/>
    <n v="168.42959200000001"/>
    <n v="108.301787"/>
    <n v="108.32501600000001"/>
    <n v="104.19992670000001"/>
    <n v="104.33892830000001"/>
    <n v="104.47792990000001"/>
    <n v="104.61693150000001"/>
    <n v="103.1614115"/>
    <n v="101.70589150000001"/>
    <n v="100.25037140000001"/>
    <n v="89.105074610000003"/>
    <x v="3282"/>
    <n v="66.926577890000004"/>
    <n v="50.128739420000002"/>
    <n v="33.33090095"/>
    <n v="16.533062480000002"/>
    <n v="16.625704450000001"/>
    <n v="16.71834642"/>
    <n v="16.810988383000002"/>
    <n v="16.770643100000001"/>
    <n v="16.760251700000001"/>
    <n v="16.760251700000001"/>
    <n v="16.760251700000001"/>
  </r>
  <r>
    <s v="37"/>
    <x v="33"/>
    <s v="10"/>
    <x v="9"/>
    <x v="1"/>
    <n v="1.4486300000000001"/>
    <n v="1.6454800000000001"/>
    <n v="1.6396999999999999"/>
    <n v="1.6756800000000001"/>
    <n v="1.7083660000000001"/>
    <n v="1.7299"/>
    <n v="1.7668470000000001"/>
    <n v="3.8995750000000003E-2"/>
    <n v="0.13239827800000001"/>
    <n v="0.22580080699999999"/>
    <n v="0.31920333499999998"/>
    <n v="0.23324073000000001"/>
    <n v="0.14727812500000001"/>
    <n v="6.1315519999999998E-2"/>
    <n v="6.3119892999999996E-2"/>
    <x v="3283"/>
    <n v="6.6738739000000005E-2"/>
    <n v="0.17603717499999999"/>
    <n v="0.28533561099999999"/>
    <n v="0.39463404600000002"/>
    <n v="0.43197997799999999"/>
    <n v="0.46932591000000001"/>
    <n v="0.50667184160000001"/>
    <n v="0.50692709999999996"/>
    <n v="0.50521850000000001"/>
    <n v="0.50521850000000001"/>
    <n v="0.50521850000000001"/>
  </r>
  <r>
    <s v="37"/>
    <x v="33"/>
    <s v="10"/>
    <x v="9"/>
    <x v="2"/>
    <n v="5.1176399999999997"/>
    <n v="5.7747700000000002"/>
    <n v="6.0870100000000003"/>
    <n v="6.4223600000000003"/>
    <n v="6.4147660000000002"/>
    <n v="4.686858"/>
    <n v="4.6972639999999997"/>
    <n v="4.1950121429999996"/>
    <n v="4.3050750779999998"/>
    <n v="4.4151380140000001"/>
    <n v="4.5252009490000003"/>
    <n v="4.3295814320000003"/>
    <n v="4.1339619159999996"/>
    <n v="3.9383423990000002"/>
    <n v="3.5258828809999998"/>
    <x v="3284"/>
    <n v="2.7203600620000001"/>
    <n v="2.090145422"/>
    <n v="1.459930781"/>
    <n v="0.82971614000000005"/>
    <n v="0.85147430599999996"/>
    <n v="0.87323247199999998"/>
    <n v="0.89499063769999998"/>
    <n v="0.88873749999999996"/>
    <n v="0.90552619999999995"/>
    <n v="0.90552619999999995"/>
    <n v="0.90552619999999995"/>
  </r>
  <r>
    <s v="37"/>
    <x v="33"/>
    <s v="10"/>
    <x v="9"/>
    <x v="3"/>
    <n v="18.535360000000001"/>
    <n v="24.121980000000001"/>
    <n v="25.491050000000001"/>
    <n v="26.72739"/>
    <n v="26.711304999999999"/>
    <n v="21.094501999999999"/>
    <n v="21.105457999999999"/>
    <n v="18.702997799999999"/>
    <n v="18.707599299999998"/>
    <n v="18.712200800000002"/>
    <n v="18.716802300000001"/>
    <n v="17.50808305"/>
    <n v="16.299363790000001"/>
    <n v="15.09064454"/>
    <n v="13.777010219999999"/>
    <x v="3285"/>
    <n v="11.12290892"/>
    <n v="8.3231753410000007"/>
    <n v="5.523441762"/>
    <n v="2.7237081820000002"/>
    <n v="3.2215667969999999"/>
    <n v="3.719425411"/>
    <n v="4.2172840253999997"/>
    <n v="4.2137691000000004"/>
    <n v="4.2162411999999998"/>
    <n v="4.2162411999999998"/>
    <n v="4.2162411999999998"/>
  </r>
  <r>
    <s v="37"/>
    <x v="33"/>
    <s v="10"/>
    <x v="9"/>
    <x v="4"/>
    <n v="16.745100000000001"/>
    <n v="23.13645"/>
    <n v="24.43938"/>
    <n v="25.650010000000002"/>
    <n v="25.609696"/>
    <n v="19.946273999999999"/>
    <n v="19.954737999999999"/>
    <n v="17.776898889999998"/>
    <n v="17.774152220000001"/>
    <n v="17.771405550000001"/>
    <n v="17.76865888"/>
    <n v="16.197168359999999"/>
    <n v="14.625677830000001"/>
    <n v="13.054187300000001"/>
    <n v="11.83127354"/>
    <x v="3286"/>
    <n v="9.3788671220000008"/>
    <n v="7.0151290849999999"/>
    <n v="4.6513910469999997"/>
    <n v="2.2876530100000001"/>
    <n v="2.8024991300000002"/>
    <n v="3.3173452509999999"/>
    <n v="3.8321913723000001"/>
    <n v="3.8292014000000001"/>
    <n v="3.8309886"/>
    <n v="3.8309886"/>
    <n v="3.8309886"/>
  </r>
  <r>
    <s v="37"/>
    <x v="33"/>
    <s v="10"/>
    <x v="9"/>
    <x v="5"/>
    <n v="1.0055799999999999"/>
    <n v="0.59462000000000004"/>
    <n v="0.62178999999999995"/>
    <n v="0.63666"/>
    <n v="0.58548999999999995"/>
    <n v="0.60397999999999996"/>
    <n v="0.61044500000000002"/>
    <n v="0.48835066900000001"/>
    <n v="0.50498631800000005"/>
    <n v="0.52162196599999999"/>
    <n v="0.53825761500000002"/>
    <n v="0.47423661900000003"/>
    <n v="0.41021562299999997"/>
    <n v="0.34619462699999998"/>
    <n v="0.31294560300000002"/>
    <x v="3287"/>
    <n v="0.25055845799999998"/>
    <n v="0.23917892299999999"/>
    <n v="0.22779938899999999"/>
    <n v="0.21641985399999999"/>
    <n v="0.211888614"/>
    <n v="0.20735737300000001"/>
    <n v="0.20282613220000001"/>
    <n v="0.2048073"/>
    <n v="0.21083840000000001"/>
    <n v="0.21083840000000001"/>
    <n v="0.21083840000000001"/>
  </r>
  <r>
    <s v="37"/>
    <x v="33"/>
    <s v="10"/>
    <x v="9"/>
    <x v="6"/>
    <n v="37.859940000000002"/>
    <n v="20.551549999999999"/>
    <n v="21.550660000000001"/>
    <n v="22.492740000000001"/>
    <n v="20.672021999999998"/>
    <n v="16.905619000000002"/>
    <n v="16.933541000000002"/>
    <n v="16.95179847"/>
    <n v="17.013509259999999"/>
    <n v="17.075220059999999"/>
    <n v="17.136930849999999"/>
    <n v="14.30999643"/>
    <n v="11.483062"/>
    <n v="8.6561275739999992"/>
    <n v="7.6376937849999997"/>
    <x v="3288"/>
    <n v="5.605490123"/>
    <n v="4.6035707339999998"/>
    <n v="3.6016513460000001"/>
    <n v="2.5997319569999999"/>
    <n v="2.6880301530000001"/>
    <n v="2.7763283479999998"/>
    <n v="2.8646265431"/>
    <n v="2.8722102"/>
    <n v="2.8732017999999999"/>
    <n v="2.8732017999999999"/>
    <n v="2.8732017999999999"/>
  </r>
  <r>
    <s v="37"/>
    <x v="33"/>
    <s v="11"/>
    <x v="10"/>
    <x v="0"/>
    <n v="3192.5649699999999"/>
    <n v="2506.5536900000002"/>
    <n v="2445.5741899999998"/>
    <n v="2390.8736399999998"/>
    <n v="2252.6706800000002"/>
    <n v="2220.8060500000001"/>
    <n v="2178.2894000000001"/>
    <n v="1616.105078"/>
    <n v="1548.321338"/>
    <n v="1480.537597"/>
    <n v="1412.7538569999999"/>
    <n v="1534.2952869999999"/>
    <n v="1655.836718"/>
    <n v="1424.9568280000001"/>
    <n v="891.8065924"/>
    <x v="3289"/>
    <n v="1147.3705359999999"/>
    <n v="1071.909572"/>
    <n v="996.44860819999997"/>
    <n v="920.98764430000006"/>
    <n v="882.89219260000004"/>
    <n v="769.7894344"/>
    <n v="741.40780176999999"/>
    <n v="689.74387769999998"/>
    <n v="693.02598969999997"/>
    <n v="643.69826164999995"/>
    <n v="594.37053360000004"/>
  </r>
  <r>
    <s v="37"/>
    <x v="33"/>
    <s v="11"/>
    <x v="10"/>
    <x v="1"/>
    <n v="4.4073900000000004"/>
    <n v="7.4577400000000003"/>
    <n v="8.4912399999999995"/>
    <n v="8.2974300000000003"/>
    <n v="8.6604200000000002"/>
    <n v="8.9187799999999999"/>
    <n v="9.1959700000000009"/>
    <n v="4.2869736490000001"/>
    <n v="4.236962084"/>
    <n v="4.1869505199999999"/>
    <n v="4.1369389549999998"/>
    <n v="4.5553712370000001"/>
    <n v="4.9738035189999996"/>
    <n v="4.6384619740000002"/>
    <n v="4.2422794269999997"/>
    <x v="3290"/>
    <n v="4.4885822820000003"/>
    <n v="4.3572348009999997"/>
    <n v="4.2258873189999999"/>
    <n v="4.0945398380000002"/>
    <n v="3.9813590579999998"/>
    <n v="3.8414761240000002"/>
    <n v="3.7949327857999999"/>
    <n v="3.8907778999999998"/>
    <n v="3.8772747000000001"/>
    <n v="3.7864033749999999"/>
    <n v="3.6955320500000002"/>
  </r>
  <r>
    <s v="37"/>
    <x v="33"/>
    <s v="11"/>
    <x v="10"/>
    <x v="2"/>
    <n v="268.89085"/>
    <n v="286.61655000000002"/>
    <n v="292.47368"/>
    <n v="290.76684"/>
    <n v="285.38024000000001"/>
    <n v="280.64314999999999"/>
    <n v="266.94945999999999"/>
    <n v="326.81614919999998"/>
    <n v="308.066305"/>
    <n v="289.31646089999998"/>
    <n v="270.5666167"/>
    <n v="273.95270820000002"/>
    <n v="277.3387998"/>
    <n v="253.849041"/>
    <n v="206.70033799999999"/>
    <x v="3291"/>
    <n v="204.108666"/>
    <n v="189.1728253"/>
    <n v="174.23698469999999"/>
    <n v="159.30114409999999"/>
    <n v="145.80281339999999"/>
    <n v="120.72141310000001"/>
    <n v="116.22824647"/>
    <n v="88.603531700000005"/>
    <n v="91.385206100000005"/>
    <n v="79.832404999999994"/>
    <n v="68.279603899999998"/>
  </r>
  <r>
    <s v="37"/>
    <x v="33"/>
    <s v="11"/>
    <x v="10"/>
    <x v="3"/>
    <n v="10.52707"/>
    <n v="9.6813800000000008"/>
    <n v="9.3779000000000003"/>
    <n v="8.8666099999999997"/>
    <n v="8.4530700000000003"/>
    <n v="7.9257299999999997"/>
    <n v="7.5376399999999997"/>
    <n v="11.677999010000001"/>
    <n v="11.62587547"/>
    <n v="11.573751919999999"/>
    <n v="11.521628379999999"/>
    <n v="11.25617757"/>
    <n v="10.99072675"/>
    <n v="9.9792609599999995"/>
    <n v="8.8015058669999995"/>
    <x v="3292"/>
    <n v="11.47659178"/>
    <n v="10.661603919999999"/>
    <n v="9.8466160600000006"/>
    <n v="9.0316282010000002"/>
    <n v="8.7302234419999998"/>
    <n v="7.188658856"/>
    <n v="7.0453871540000002"/>
    <n v="6.2286237"/>
    <n v="6.6688293999999999"/>
    <n v="6.4199448749999997"/>
    <n v="6.1710603500000003"/>
  </r>
  <r>
    <s v="37"/>
    <x v="33"/>
    <s v="11"/>
    <x v="10"/>
    <x v="4"/>
    <n v="8.7871500000000005"/>
    <n v="7.7854299999999999"/>
    <n v="7.4422699999999997"/>
    <n v="6.96129"/>
    <n v="6.5408999999999997"/>
    <n v="6.0381600000000004"/>
    <n v="5.6599199999999996"/>
    <n v="9.5817143680000001"/>
    <n v="9.484187039"/>
    <n v="9.3866597110000001"/>
    <n v="9.2891323830000001"/>
    <n v="9.0684001080000005"/>
    <n v="8.8476678339999992"/>
    <n v="7.8954265929999998"/>
    <n v="6.8950329830000001"/>
    <x v="3293"/>
    <n v="5.6718940849999999"/>
    <n v="5.3114799919999998"/>
    <n v="4.9510658980000004"/>
    <n v="4.5906518050000003"/>
    <n v="4.1854853649999999"/>
    <n v="3.244774359"/>
    <n v="3.1154797193000001"/>
    <n v="2.3636084999999998"/>
    <n v="2.7293737999999999"/>
    <n v="2.4481398749999999"/>
    <n v="2.1669059499999999"/>
  </r>
  <r>
    <s v="37"/>
    <x v="33"/>
    <s v="11"/>
    <x v="10"/>
    <x v="5"/>
    <n v="13.826610000000001"/>
    <n v="9.8684100000000008"/>
    <n v="10.276350000000001"/>
    <n v="10.50094"/>
    <n v="10.828569999999999"/>
    <n v="9.9805499999999991"/>
    <n v="10.236000000000001"/>
    <n v="10.62897456"/>
    <n v="9.1904631689999992"/>
    <n v="7.751951783"/>
    <n v="6.3134403959999998"/>
    <n v="3.771918865"/>
    <n v="1.2303973340000001"/>
    <n v="1.1903008799999999"/>
    <n v="1.0705348429999999"/>
    <x v="3294"/>
    <n v="1.0839739269999999"/>
    <n v="1.0920716909999999"/>
    <n v="1.1001694559999999"/>
    <n v="1.1082672200000001"/>
    <n v="1.136328081"/>
    <n v="1.244522683"/>
    <n v="1.1323280332000001"/>
    <n v="1.0843779"/>
    <n v="0.72781099999999999"/>
    <n v="0.63381117499999995"/>
    <n v="0.53981135000000002"/>
  </r>
  <r>
    <s v="37"/>
    <x v="33"/>
    <s v="11"/>
    <x v="10"/>
    <x v="6"/>
    <n v="280.10572000000002"/>
    <n v="196.33095"/>
    <n v="192.32276999999999"/>
    <n v="191.87208999999999"/>
    <n v="187.34522000000001"/>
    <n v="180.25888"/>
    <n v="177.02384000000001"/>
    <n v="120.846676"/>
    <n v="115.3773801"/>
    <n v="109.9080842"/>
    <n v="104.4387883"/>
    <n v="123.9129957"/>
    <n v="143.38720309999999"/>
    <n v="122.5028784"/>
    <n v="93.225702810000001"/>
    <x v="3295"/>
    <n v="113.08662940000001"/>
    <n v="103.5914271"/>
    <n v="94.096224890000002"/>
    <n v="84.601022650000004"/>
    <n v="79.626713640000006"/>
    <n v="67.076448240000005"/>
    <n v="64.657701231000004"/>
    <n v="42.4655384"/>
    <n v="42.742021600000001"/>
    <n v="38.728054299999997"/>
    <n v="34.714086999999999"/>
  </r>
  <r>
    <s v="37"/>
    <x v="33"/>
    <s v="12"/>
    <x v="11"/>
    <x v="0"/>
    <n v="640.55848000000003"/>
    <n v="725.56854999999996"/>
    <n v="704.13685999999996"/>
    <n v="704.16336000000001"/>
    <n v="711.17363"/>
    <n v="718.97697000000005"/>
    <n v="734.01620000000003"/>
    <n v="761.30038139999999"/>
    <n v="741.23372659999995"/>
    <n v="721.1670719"/>
    <n v="701.10041720000004"/>
    <n v="674.79119849999995"/>
    <n v="648.48197970000001"/>
    <n v="637.10005450000006"/>
    <n v="516.35366079999994"/>
    <x v="3296"/>
    <n v="479.33526000000001"/>
    <n v="461.90806959999998"/>
    <n v="444.48087930000003"/>
    <n v="427.0536889"/>
    <n v="411.94100830000002"/>
    <n v="381.95321919999998"/>
    <n v="374.76237996999998"/>
    <n v="376.00569439999998"/>
    <n v="377.34315759999998"/>
    <n v="379.67050128"/>
    <n v="381.99784495"/>
  </r>
  <r>
    <s v="37"/>
    <x v="33"/>
    <s v="12"/>
    <x v="11"/>
    <x v="1"/>
    <n v="0.91857999999999995"/>
    <n v="1.0852599999999999"/>
    <n v="1.0951599999999999"/>
    <n v="1.1276600000000001"/>
    <n v="8.7069999999999995E-2"/>
    <n v="8.7069999999999995E-2"/>
    <n v="8.7069999999999995E-2"/>
    <n v="6.0706478000000001E-2"/>
    <n v="6.1619789000000001E-2"/>
    <n v="6.2533099999999994E-2"/>
    <n v="6.3446410999999994E-2"/>
    <n v="6.3799021999999997E-2"/>
    <n v="6.4151633E-2"/>
    <n v="6.5448196E-2"/>
    <n v="6.6238120999999997E-2"/>
    <x v="3297"/>
    <n v="7.0653295000000005E-2"/>
    <n v="6.8005323000000006E-2"/>
    <n v="6.5357350999999994E-2"/>
    <n v="6.2709378999999996E-2"/>
    <n v="6.1544728999999999E-2"/>
    <n v="5.5347715999999998E-2"/>
    <n v="5.9215430899999998E-2"/>
    <n v="6.0902900000000003E-2"/>
    <n v="6.1766300000000003E-2"/>
    <n v="6.2633750000000002E-2"/>
    <n v="6.3501199999999994E-2"/>
  </r>
  <r>
    <s v="37"/>
    <x v="33"/>
    <s v="12"/>
    <x v="11"/>
    <x v="2"/>
    <n v="69.560400000000001"/>
    <n v="77.622370000000004"/>
    <n v="78.404430000000005"/>
    <n v="78.392939999999996"/>
    <n v="76.49933"/>
    <n v="78.304400000000001"/>
    <n v="78.211420000000004"/>
    <n v="135.15238410000001"/>
    <n v="117.1596423"/>
    <n v="99.166900549999994"/>
    <n v="81.174158790000007"/>
    <n v="76.252665870000001"/>
    <n v="71.331172940000002"/>
    <n v="70.337612640000003"/>
    <n v="70.441188420000003"/>
    <x v="3298"/>
    <n v="68.433135620000002"/>
    <n v="64.446557709999993"/>
    <n v="60.459979789999998"/>
    <n v="56.473401869999996"/>
    <n v="52.145413230000003"/>
    <n v="44.441002279999999"/>
    <n v="41.200203821000002"/>
    <n v="40.124501500000001"/>
    <n v="38.499139"/>
    <n v="37.676220024999999"/>
    <n v="36.853301049999999"/>
  </r>
  <r>
    <s v="37"/>
    <x v="33"/>
    <s v="12"/>
    <x v="11"/>
    <x v="3"/>
    <n v="7.1389199999999997"/>
    <n v="7.4426199999999998"/>
    <n v="7.3516700000000004"/>
    <n v="7.2684800000000003"/>
    <n v="7.07836"/>
    <n v="7.0148000000000001"/>
    <n v="6.8995300000000004"/>
    <n v="17.098463259999999"/>
    <n v="13.695547810000001"/>
    <n v="10.29263237"/>
    <n v="6.8897169219999999"/>
    <n v="6.6142448519999997"/>
    <n v="6.3387727829999996"/>
    <n v="6.0685797859999999"/>
    <n v="6.0401210079999998"/>
    <x v="3299"/>
    <n v="5.7420623500000003"/>
    <n v="5.3639310690000004"/>
    <n v="4.9857997889999996"/>
    <n v="4.6076685079999997"/>
    <n v="4.2098236460000003"/>
    <n v="3.5750708310000001"/>
    <n v="3.3673391308"/>
    <n v="3.2005840000000001"/>
    <n v="3.0702321000000001"/>
    <n v="2.96780395"/>
    <n v="2.8653757999999998"/>
  </r>
  <r>
    <s v="37"/>
    <x v="33"/>
    <s v="12"/>
    <x v="11"/>
    <x v="4"/>
    <n v="6.5438400000000003"/>
    <n v="6.8248300000000004"/>
    <n v="6.7430899999999996"/>
    <n v="6.6695000000000002"/>
    <n v="6.4897499999999999"/>
    <n v="6.4311699999999998"/>
    <n v="6.3238899999999996"/>
    <n v="14.53246332"/>
    <n v="11.85499484"/>
    <n v="9.1775263650000003"/>
    <n v="6.5000578879999997"/>
    <n v="6.2432252119999996"/>
    <n v="5.9863925360000003"/>
    <n v="5.6558145409999998"/>
    <n v="5.6286657"/>
    <x v="3300"/>
    <n v="5.4349271440000004"/>
    <n v="5.07145709"/>
    <n v="4.7079870350000004"/>
    <n v="4.3445169809999999"/>
    <n v="3.9714734159999998"/>
    <n v="3.3804994609999999"/>
    <n v="3.1788491351000001"/>
    <n v="3.0181450999999999"/>
    <n v="2.8925345"/>
    <n v="2.7935404500000001"/>
    <n v="2.6945464000000001"/>
  </r>
  <r>
    <s v="37"/>
    <x v="33"/>
    <s v="12"/>
    <x v="11"/>
    <x v="5"/>
    <n v="5.86111"/>
    <n v="7.2264699999999999"/>
    <n v="7.36639"/>
    <n v="7.5574599999999998"/>
    <n v="7.3638000000000003"/>
    <n v="7.7481"/>
    <n v="7.8908100000000001"/>
    <n v="38.135373829999999"/>
    <n v="28.385743349999998"/>
    <n v="18.636112860000001"/>
    <n v="8.8864823739999999"/>
    <n v="7.1006657410000003"/>
    <n v="5.3148491069999997"/>
    <n v="3.2889599980000002"/>
    <n v="3.543811405"/>
    <x v="3301"/>
    <n v="2.4724194869999998"/>
    <n v="2.5677850339999999"/>
    <n v="2.6631505799999999"/>
    <n v="2.758516126"/>
    <n v="2.1958429150000001"/>
    <n v="1.027390907"/>
    <n v="0.69400650249999996"/>
    <n v="0.6948531"/>
    <n v="0.70020789999999999"/>
    <n v="0.69768137500000005"/>
    <n v="0.69515484999999999"/>
  </r>
  <r>
    <s v="37"/>
    <x v="33"/>
    <s v="12"/>
    <x v="11"/>
    <x v="6"/>
    <n v="72.340360000000004"/>
    <n v="80.136279999999999"/>
    <n v="74.653599999999997"/>
    <n v="72.422610000000006"/>
    <n v="71.87697"/>
    <n v="71.508619999999993"/>
    <n v="70.921019999999999"/>
    <n v="90.443962999999997"/>
    <n v="88.628925699999996"/>
    <n v="86.813888410000004"/>
    <n v="84.998851110000004"/>
    <n v="80.988453219999997"/>
    <n v="76.978055319999996"/>
    <n v="74.798019170000003"/>
    <n v="69.169922040000003"/>
    <x v="3302"/>
    <n v="63.283136169999999"/>
    <n v="58.665692579999998"/>
    <n v="54.048248999999998"/>
    <n v="49.430805419999999"/>
    <n v="44.988304139999997"/>
    <n v="37.861756489999998"/>
    <n v="35.301439156999997"/>
    <n v="33.997437099999999"/>
    <n v="32.976613999999998"/>
    <n v="32.14003065"/>
    <n v="31.303447299999998"/>
  </r>
  <r>
    <s v="37"/>
    <x v="33"/>
    <s v="14"/>
    <x v="12"/>
    <x v="0"/>
    <n v="407.70605"/>
    <n v="475.62630999999999"/>
    <n v="509.17948000000001"/>
    <n v="544.59540000000004"/>
    <n v="534.59893"/>
    <n v="548.84473100000002"/>
    <n v="579.98141799999996"/>
    <n v="456.05705999999998"/>
    <n v="528.94781890000002"/>
    <n v="601.83857780000005"/>
    <n v="674.72933660000001"/>
    <n v="452.43566959999998"/>
    <n v="230.14200249999999"/>
    <n v="7.8483354920000004"/>
    <n v="10.50000515"/>
    <x v="3303"/>
    <n v="15.80334448"/>
    <n v="12.309531120000001"/>
    <n v="8.8157177660000006"/>
    <n v="5.3219044110000002"/>
    <n v="5.0715880760000003"/>
    <n v="4.8212717400000002"/>
    <n v="4.5709554050000003"/>
    <n v="9.9924754"/>
    <n v="15.978705400000001"/>
    <n v="15.978705400000001"/>
    <n v="15.978705400000001"/>
  </r>
  <r>
    <s v="37"/>
    <x v="33"/>
    <s v="14"/>
    <x v="12"/>
    <x v="1"/>
    <n v="94.775499999999994"/>
    <n v="150.40973"/>
    <n v="160.91564"/>
    <n v="171.18641"/>
    <n v="180.15858"/>
    <n v="190.61296999999999"/>
    <n v="156.61009799999999"/>
    <n v="158.74327589999999"/>
    <n v="159.9524365"/>
    <n v="161.16159719999999"/>
    <n v="162.3707579"/>
    <n v="164.42374269999999"/>
    <n v="166.47672750000001"/>
    <n v="168.5297123"/>
    <n v="168.2097832"/>
    <x v="3304"/>
    <n v="167.56992500000001"/>
    <n v="165.89981700000001"/>
    <n v="164.22970910000001"/>
    <n v="162.55960110000001"/>
    <n v="172.4632038"/>
    <n v="182.3668065"/>
    <n v="192.27040916999999"/>
    <n v="197.04993859999999"/>
    <n v="203.0162393"/>
    <n v="203.0162393"/>
    <n v="203.0162393"/>
  </r>
  <r>
    <s v="37"/>
    <x v="33"/>
    <s v="14"/>
    <x v="12"/>
    <x v="2"/>
    <n v="9.0932399999999998"/>
    <n v="9.7707300000000004"/>
    <n v="10.340809999999999"/>
    <n v="11.31812"/>
    <n v="10.88311"/>
    <n v="11.141080000000001"/>
    <n v="11.75874"/>
    <n v="9.0518800000000006"/>
    <n v="10.614204129999999"/>
    <n v="12.17652827"/>
    <n v="13.738852400000001"/>
    <n v="9.2794552059999997"/>
    <n v="4.8200580129999997"/>
    <n v="0.36066082100000002"/>
    <n v="0.43400026600000002"/>
    <x v="3305"/>
    <n v="0.58067915699999995"/>
    <n v="0.46483542300000003"/>
    <n v="0.34899168899999999"/>
    <n v="0.23314795399999999"/>
    <n v="0.221362059"/>
    <n v="0.20957616300000001"/>
    <n v="0.19779026769999999"/>
    <n v="0.46179720000000002"/>
    <n v="0.72953480000000004"/>
    <n v="0.72953480000000004"/>
    <n v="0.72953480000000004"/>
  </r>
  <r>
    <s v="37"/>
    <x v="33"/>
    <s v="14"/>
    <x v="12"/>
    <x v="3"/>
    <n v="336.93394999999998"/>
    <n v="255.06376"/>
    <n v="273.17450000000002"/>
    <n v="273.80408999999997"/>
    <n v="278.07740000000001"/>
    <n v="280.83953200000002"/>
    <n v="252.24946499999999"/>
    <n v="225.53671"/>
    <n v="233.4691919"/>
    <n v="241.4016738"/>
    <n v="249.3341557"/>
    <n v="238.5606593"/>
    <n v="227.78716299999999"/>
    <n v="217.01366659999999"/>
    <n v="200.73498309999999"/>
    <x v="3306"/>
    <n v="168.17761609999999"/>
    <n v="164.05576550000001"/>
    <n v="159.93391489999999"/>
    <n v="155.8120644"/>
    <n v="165.99075350000001"/>
    <n v="176.1694426"/>
    <n v="186.43497583000001"/>
    <n v="163.72064460000001"/>
    <n v="171.78873200000001"/>
    <n v="171.78873200000001"/>
    <n v="171.78873200000001"/>
  </r>
  <r>
    <s v="37"/>
    <x v="33"/>
    <s v="14"/>
    <x v="12"/>
    <x v="4"/>
    <n v="74.995999999999995"/>
    <n v="62.938200000000002"/>
    <n v="70.150649999999999"/>
    <n v="72.896950000000004"/>
    <n v="71.230590000000007"/>
    <n v="72.742022000000006"/>
    <n v="58.948747300000001"/>
    <n v="30.019615909999999"/>
    <n v="36.741741400000002"/>
    <n v="43.463866889999998"/>
    <n v="50.185992370000001"/>
    <n v="42.039666590000003"/>
    <n v="33.893340809999998"/>
    <n v="25.747015019999999"/>
    <n v="27.790760769999999"/>
    <x v="3307"/>
    <n v="31.878252270000001"/>
    <n v="29.02258994"/>
    <n v="26.166927600000001"/>
    <n v="23.31126527"/>
    <n v="24.19412277"/>
    <n v="25.076980280000001"/>
    <n v="25.981548399000001"/>
    <n v="23.668159899999999"/>
    <n v="24.974463499999999"/>
    <n v="24.974463499999999"/>
    <n v="24.974463499999999"/>
  </r>
  <r>
    <s v="37"/>
    <x v="33"/>
    <s v="14"/>
    <x v="12"/>
    <x v="5"/>
    <n v="6.8000000000000005E-2"/>
    <n v="2.8709999999999999E-2"/>
    <n v="4.5560000000000003E-2"/>
    <n v="8.269E-2"/>
    <n v="0.54452"/>
    <n v="0.61531999999999998"/>
    <n v="0.78473999999999999"/>
    <n v="0.22403999999999999"/>
    <n v="0.90212795800000001"/>
    <n v="1.580215916"/>
    <n v="2.2583038740000001"/>
    <n v="1.5212047879999999"/>
    <n v="0.78410570199999996"/>
    <n v="4.7006617000000001E-2"/>
    <n v="7.0578569999999993E-2"/>
    <x v="3308"/>
    <n v="0.11772247700000001"/>
    <n v="0.106986864"/>
    <n v="9.6251251999999995E-2"/>
    <n v="8.5515640000000004E-2"/>
    <n v="8.6854614999999996E-2"/>
    <n v="8.8193590000000002E-2"/>
    <n v="8.9532565100000003E-2"/>
    <n v="0.2022197"/>
    <n v="0.359601"/>
    <n v="0.359601"/>
    <n v="0.359601"/>
  </r>
  <r>
    <s v="37"/>
    <x v="33"/>
    <s v="14"/>
    <x v="12"/>
    <x v="6"/>
    <n v="55.858449999999998"/>
    <n v="67.906379999999999"/>
    <n v="69.553970000000007"/>
    <n v="74.56438"/>
    <n v="69.934861999999995"/>
    <n v="70.705697000000001"/>
    <n v="72.279291000000001"/>
    <n v="68.803882700000003"/>
    <n v="86.18410926"/>
    <n v="103.56433579999999"/>
    <n v="120.9445624"/>
    <n v="80.873097920000006"/>
    <n v="40.801633469999999"/>
    <n v="0.73016901599999995"/>
    <n v="0.87982186500000004"/>
    <x v="3309"/>
    <n v="1.179127563"/>
    <n v="5.0369862620000001"/>
    <n v="8.8948449610000004"/>
    <n v="12.75270366"/>
    <n v="13.584946110000001"/>
    <n v="14.417188550000001"/>
    <n v="15.249431001"/>
    <n v="16.703524600000001"/>
    <n v="17.699380900000001"/>
    <n v="17.699380900000001"/>
    <n v="17.699380900000001"/>
  </r>
  <r>
    <s v="37"/>
    <x v="33"/>
    <s v="15"/>
    <x v="13"/>
    <x v="0"/>
    <s v=""/>
    <s v=""/>
    <s v=""/>
    <s v=""/>
    <s v=""/>
    <s v=""/>
    <s v=""/>
    <n v="5.2511299999999999"/>
    <n v="5.2511299999999999"/>
    <n v="5.2511299999999999"/>
    <n v="0.57906757799999997"/>
    <n v="0.57906757799999997"/>
    <n v="0.57906757799999997"/>
    <n v="1685.910568"/>
    <n v="1685.910568"/>
    <x v="3310"/>
    <n v="63.242597830000001"/>
    <n v="63.242597830000001"/>
    <n v="63.242597830000001"/>
    <n v="34.92711491"/>
    <n v="34.92711491"/>
    <n v="34.92711491"/>
    <n v="45.45422568"/>
    <n v="17.6014157"/>
    <n v="3.3362476999999999"/>
    <n v="3.3362476999999999"/>
    <n v="3.3362476999999999"/>
  </r>
  <r>
    <s v="37"/>
    <x v="33"/>
    <s v="15"/>
    <x v="13"/>
    <x v="1"/>
    <s v=""/>
    <s v=""/>
    <s v=""/>
    <s v=""/>
    <s v=""/>
    <s v=""/>
    <s v=""/>
    <n v="8.0783261999999995E-2"/>
    <n v="8.0783261999999995E-2"/>
    <n v="8.0783261999999995E-2"/>
    <n v="9.6864680000000002E-3"/>
    <n v="9.6864680000000002E-3"/>
    <n v="9.6864680000000002E-3"/>
    <n v="27.3591613"/>
    <n v="27.3591613"/>
    <x v="3311"/>
    <n v="0.55765809700000002"/>
    <n v="0.55765809700000002"/>
    <n v="0.55765809700000002"/>
    <n v="0.57316139600000005"/>
    <n v="0.57316139600000005"/>
    <n v="0.57316139600000005"/>
    <n v="0.75050533500000005"/>
    <n v="0.29087580000000002"/>
    <n v="5.5172899999999997E-2"/>
    <n v="5.5172899999999997E-2"/>
    <n v="5.5172899999999997E-2"/>
  </r>
  <r>
    <s v="37"/>
    <x v="33"/>
    <s v="15"/>
    <x v="13"/>
    <x v="2"/>
    <s v=""/>
    <s v=""/>
    <s v=""/>
    <s v=""/>
    <s v=""/>
    <s v=""/>
    <s v=""/>
    <n v="5.4538546E-2"/>
    <n v="5.4538546E-2"/>
    <n v="5.4538546E-2"/>
    <n v="1.7295430000000001E-2"/>
    <n v="1.7295430000000001E-2"/>
    <n v="1.7295430000000001E-2"/>
    <n v="7.981229452"/>
    <n v="7.981229452"/>
    <x v="3312"/>
    <n v="2.6595995650000002"/>
    <n v="2.6595995650000002"/>
    <n v="2.6595995650000002"/>
    <n v="0.472608164"/>
    <n v="0.472608164"/>
    <n v="0.472608164"/>
    <n v="0.85125728300000003"/>
    <n v="0.34267330000000001"/>
    <n v="6.6963599999999998E-2"/>
    <n v="6.6963599999999998E-2"/>
    <n v="6.6963599999999998E-2"/>
  </r>
  <r>
    <s v="37"/>
    <x v="33"/>
    <s v="15"/>
    <x v="13"/>
    <x v="3"/>
    <s v=""/>
    <s v=""/>
    <s v=""/>
    <s v=""/>
    <s v=""/>
    <s v=""/>
    <s v=""/>
    <n v="0.50261"/>
    <n v="0.50261"/>
    <n v="0.50261"/>
    <n v="6.7297387E-2"/>
    <n v="6.7297387E-2"/>
    <n v="6.7297387E-2"/>
    <n v="158.16294339999999"/>
    <n v="158.16294339999999"/>
    <x v="3313"/>
    <n v="10.30365098"/>
    <n v="10.30365098"/>
    <n v="10.30365098"/>
    <n v="3.5495638180000002"/>
    <n v="3.5495638180000002"/>
    <n v="3.5495638180000002"/>
    <n v="4.8303438359999999"/>
    <n v="1.8821158"/>
    <n v="0.358541"/>
    <n v="0.358541"/>
    <n v="0.358541"/>
  </r>
  <r>
    <s v="37"/>
    <x v="33"/>
    <s v="15"/>
    <x v="13"/>
    <x v="4"/>
    <s v=""/>
    <s v=""/>
    <s v=""/>
    <s v=""/>
    <s v=""/>
    <s v=""/>
    <s v=""/>
    <n v="0.42487999999999998"/>
    <n v="0.42487999999999998"/>
    <n v="0.42487999999999998"/>
    <n v="5.7031683999999999E-2"/>
    <n v="5.7031683999999999E-2"/>
    <n v="5.7031683999999999E-2"/>
    <n v="134.04054210000001"/>
    <n v="134.04054210000001"/>
    <x v="3314"/>
    <n v="8.8728904350000004"/>
    <n v="8.8728904350000004"/>
    <n v="8.8728904350000004"/>
    <n v="3.0081058829999998"/>
    <n v="3.0081058829999998"/>
    <n v="3.0081058829999998"/>
    <n v="4.093502902"/>
    <n v="1.5950135000000001"/>
    <n v="0.30384830000000002"/>
    <n v="0.30384830000000002"/>
    <n v="0.30384830000000002"/>
  </r>
  <r>
    <s v="37"/>
    <x v="33"/>
    <s v="15"/>
    <x v="13"/>
    <x v="5"/>
    <s v=""/>
    <s v=""/>
    <s v=""/>
    <s v=""/>
    <s v=""/>
    <s v=""/>
    <s v=""/>
    <n v="3.2182084E-2"/>
    <n v="3.2182084E-2"/>
    <n v="3.2182084E-2"/>
    <n v="7.2242850000000004E-3"/>
    <n v="7.2242850000000004E-3"/>
    <n v="7.2242850000000004E-3"/>
    <n v="8.0653061949999998"/>
    <n v="8.0653061949999998"/>
    <x v="3315"/>
    <n v="0.72924575000000003"/>
    <n v="0.72924575000000003"/>
    <n v="0.72924575000000003"/>
    <n v="0.26126298799999997"/>
    <n v="0.26126298799999997"/>
    <n v="0.26126298799999997"/>
    <n v="0.41223894"/>
    <n v="0.16361909999999999"/>
    <n v="3.1628299999999998E-2"/>
    <n v="3.1628299999999998E-2"/>
    <n v="3.1628299999999998E-2"/>
  </r>
  <r>
    <s v="37"/>
    <x v="33"/>
    <s v="15"/>
    <x v="13"/>
    <x v="6"/>
    <s v=""/>
    <s v=""/>
    <s v=""/>
    <s v=""/>
    <s v=""/>
    <s v=""/>
    <s v=""/>
    <n v="1.19865"/>
    <n v="1.19865"/>
    <n v="1.19865"/>
    <n v="0.13924297499999999"/>
    <n v="0.13924297499999999"/>
    <n v="0.13924297499999999"/>
    <n v="393.1816733"/>
    <n v="393.1816733"/>
    <x v="3316"/>
    <n v="5.0961626310000003"/>
    <n v="5.0961626310000003"/>
    <n v="5.0961626310000003"/>
    <n v="8.2392778310000008"/>
    <n v="8.2392778310000008"/>
    <n v="8.2392778310000008"/>
    <n v="10.788570338"/>
    <n v="4.1813395"/>
    <n v="0.7931108"/>
    <n v="0.7931108"/>
    <n v="0.7931108"/>
  </r>
  <r>
    <s v="37"/>
    <x v="33"/>
    <s v="16"/>
    <x v="14"/>
    <x v="0"/>
    <s v=""/>
    <s v=""/>
    <s v=""/>
    <s v=""/>
    <s v=""/>
    <s v=""/>
    <s v=""/>
    <s v=""/>
    <s v=""/>
    <s v=""/>
    <s v=""/>
    <s v=""/>
    <s v=""/>
    <n v="215.7524694"/>
    <n v="151.44830440000001"/>
    <x v="3317"/>
    <n v="22.839974399999999"/>
    <n v="57.204377379999997"/>
    <n v="91.568780360000005"/>
    <n v="125.9331833"/>
    <n v="116.9766552"/>
    <n v="108.020127"/>
    <n v="99.063598834999993"/>
    <n v="215.86062509999999"/>
    <n v="179.2555935"/>
    <n v="179.2555935"/>
    <n v="179.2555935"/>
  </r>
  <r>
    <s v="37"/>
    <x v="33"/>
    <s v="16"/>
    <x v="14"/>
    <x v="1"/>
    <s v=""/>
    <s v=""/>
    <s v=""/>
    <s v=""/>
    <s v=""/>
    <s v=""/>
    <s v=""/>
    <s v=""/>
    <s v=""/>
    <s v=""/>
    <s v=""/>
    <s v=""/>
    <s v=""/>
    <n v="3.5546252900000002"/>
    <n v="2.4261131140000001"/>
    <x v="3318"/>
    <n v="0.169088761"/>
    <n v="0.80182258100000003"/>
    <n v="1.434556401"/>
    <n v="2.0672902199999998"/>
    <n v="1.921649132"/>
    <n v="1.776008043"/>
    <n v="1.6303669541000001"/>
    <n v="3.5571476999999998"/>
    <n v="2.9586887000000002"/>
    <n v="2.9586887000000002"/>
    <n v="2.9586887000000002"/>
  </r>
  <r>
    <s v="37"/>
    <x v="33"/>
    <s v="16"/>
    <x v="14"/>
    <x v="2"/>
    <s v=""/>
    <s v=""/>
    <s v=""/>
    <s v=""/>
    <s v=""/>
    <s v=""/>
    <s v=""/>
    <s v=""/>
    <s v=""/>
    <s v=""/>
    <s v=""/>
    <s v=""/>
    <s v=""/>
    <n v="3.6422361130000001"/>
    <n v="2.6969651209999999"/>
    <x v="3319"/>
    <n v="0.80642313600000004"/>
    <n v="1.1172731549999999"/>
    <n v="1.4281231750000001"/>
    <n v="1.738973195"/>
    <n v="1.6867162"/>
    <n v="1.6344592040000001"/>
    <n v="1.5822022087000001"/>
    <n v="3.6824430000000001"/>
    <n v="3.3026349000000002"/>
    <n v="3.3026349000000002"/>
    <n v="3.3026349000000002"/>
  </r>
  <r>
    <s v="37"/>
    <x v="33"/>
    <s v="16"/>
    <x v="14"/>
    <x v="3"/>
    <s v=""/>
    <s v=""/>
    <s v=""/>
    <s v=""/>
    <s v=""/>
    <s v=""/>
    <s v=""/>
    <s v=""/>
    <s v=""/>
    <s v=""/>
    <s v=""/>
    <s v=""/>
    <s v=""/>
    <n v="22.57191795"/>
    <n v="16.13038684"/>
    <x v="3320"/>
    <n v="3.2473246069999999"/>
    <n v="6.4413767780000004"/>
    <n v="9.6354289489999996"/>
    <n v="12.829481120000001"/>
    <n v="11.9808149"/>
    <n v="11.13214868"/>
    <n v="10.283482462"/>
    <n v="22.617510299999999"/>
    <n v="19.0005822"/>
    <n v="19.0005822"/>
    <n v="19.0005822"/>
  </r>
  <r>
    <s v="37"/>
    <x v="33"/>
    <s v="16"/>
    <x v="14"/>
    <x v="4"/>
    <s v=""/>
    <s v=""/>
    <s v=""/>
    <s v=""/>
    <s v=""/>
    <s v=""/>
    <s v=""/>
    <s v=""/>
    <s v=""/>
    <s v=""/>
    <s v=""/>
    <s v=""/>
    <s v=""/>
    <n v="19.128744139999998"/>
    <n v="13.70953357"/>
    <x v="3321"/>
    <n v="2.8711124360000002"/>
    <n v="5.5382221850000004"/>
    <n v="8.2053319350000002"/>
    <n v="10.87244168"/>
    <n v="10.15323274"/>
    <n v="9.4340237990000002"/>
    <n v="8.7148148570000004"/>
    <n v="19.1673817"/>
    <n v="16.102188300000002"/>
    <n v="16.102188300000002"/>
    <n v="16.102188300000002"/>
  </r>
  <r>
    <s v="37"/>
    <x v="33"/>
    <s v="16"/>
    <x v="14"/>
    <x v="5"/>
    <s v=""/>
    <s v=""/>
    <s v=""/>
    <s v=""/>
    <s v=""/>
    <s v=""/>
    <s v=""/>
    <s v=""/>
    <s v=""/>
    <s v=""/>
    <s v=""/>
    <s v=""/>
    <s v=""/>
    <n v="1.834921236"/>
    <n v="1.2969861620000001"/>
    <x v="3322"/>
    <n v="0.221116015"/>
    <n v="0.46497633399999999"/>
    <n v="0.70883665299999998"/>
    <n v="0.95269697200000003"/>
    <n v="0.90677952299999998"/>
    <n v="0.860862075"/>
    <n v="0.81494462609999996"/>
    <n v="1.8475735"/>
    <n v="1.6090781000000001"/>
    <n v="1.6090781000000001"/>
    <n v="1.6090781000000001"/>
  </r>
  <r>
    <s v="37"/>
    <x v="33"/>
    <s v="16"/>
    <x v="14"/>
    <x v="6"/>
    <s v=""/>
    <s v=""/>
    <s v=""/>
    <s v=""/>
    <s v=""/>
    <s v=""/>
    <s v=""/>
    <s v=""/>
    <s v=""/>
    <s v=""/>
    <s v=""/>
    <s v=""/>
    <s v=""/>
    <n v="51.097665589999998"/>
    <n v="34.59008154"/>
    <x v="3323"/>
    <n v="1.574913435"/>
    <n v="10.95570702"/>
    <n v="20.336500610000002"/>
    <n v="29.717294200000001"/>
    <n v="27.623704159999999"/>
    <n v="25.53011412"/>
    <n v="23.436524088999999"/>
    <n v="51.133997600000001"/>
    <n v="42.531150799999999"/>
    <n v="42.531150799999999"/>
    <n v="42.531150799999999"/>
  </r>
  <r>
    <s v="38"/>
    <x v="34"/>
    <s v="01"/>
    <x v="0"/>
    <x v="0"/>
    <n v="6.5749000000000004"/>
    <n v="9.5816300000000005"/>
    <n v="9.2987800000000007"/>
    <n v="7.0520300000000002"/>
    <n v="7.1535000000000002"/>
    <n v="7.3500920000000001"/>
    <n v="7.2111970000000003"/>
    <n v="5.2379300000000004"/>
    <n v="5.2101933230000004"/>
    <n v="5.1824566450000003"/>
    <n v="5.1547199680000002"/>
    <n v="6.0346566450000001"/>
    <n v="6.9145933230000001"/>
    <n v="7.79453"/>
    <n v="7.557563333"/>
    <x v="3324"/>
    <n v="7.0836300000000003"/>
    <n v="6.8565533329999999"/>
    <n v="6.6294766669999996"/>
    <n v="6.4024000000000001"/>
    <n v="6.3283666670000001"/>
    <n v="6.2543333329999999"/>
    <n v="6.1802999999999999"/>
    <n v="6.6958000000000002"/>
    <n v="5.6869240000000003"/>
    <n v="5.6869240000000003"/>
    <n v="5.6869240000000003"/>
  </r>
  <r>
    <s v="38"/>
    <x v="34"/>
    <s v="01"/>
    <x v="0"/>
    <x v="1"/>
    <s v=""/>
    <n v="9.1900000000000003E-3"/>
    <n v="8.6999999999999994E-3"/>
    <n v="8.1799999999999998E-3"/>
    <n v="7.8899999999999994E-3"/>
    <n v="8.3219999999999995E-3"/>
    <n v="8.0719999999999993E-3"/>
    <n v="0.3783667"/>
    <n v="0.33970773399999998"/>
    <n v="0.30104876699999999"/>
    <n v="0.26238980099999998"/>
    <n v="0.298059087"/>
    <n v="0.33372837399999999"/>
    <n v="0.36939766000000002"/>
    <n v="0.306948903"/>
    <x v="3325"/>
    <n v="0.18205139000000001"/>
    <n v="0.184652503"/>
    <n v="0.18725361700000001"/>
    <n v="0.18985473"/>
    <n v="0.17620981999999999"/>
    <n v="0.16256491000000001"/>
    <n v="0.14892"/>
    <n v="0.14530000000000001"/>
    <n v="0.1447204"/>
    <n v="0.1447204"/>
    <n v="0.1447204"/>
  </r>
  <r>
    <s v="38"/>
    <x v="34"/>
    <s v="01"/>
    <x v="0"/>
    <x v="2"/>
    <n v="100.55321000000001"/>
    <n v="106.57832000000001"/>
    <n v="93.883539999999996"/>
    <n v="98.530820000000006"/>
    <n v="79.859669999999994"/>
    <n v="77.910931000000005"/>
    <n v="79.410580999999993"/>
    <n v="75.9499"/>
    <n v="75.303073999999995"/>
    <n v="77.589765"/>
    <n v="76.383931380000007"/>
    <n v="72.405771000000001"/>
    <n v="70.163704999999993"/>
    <n v="68.053520000000006"/>
    <n v="62.510899999999999"/>
    <x v="3326"/>
    <n v="51.425660000000001"/>
    <n v="49.780606669999997"/>
    <n v="48.13555333"/>
    <n v="46.490499999999997"/>
    <n v="42.360833329999998"/>
    <n v="38.23116667"/>
    <n v="34.101500000000001"/>
    <n v="34.455767000000002"/>
    <n v="30.687675299999999"/>
    <n v="29.896626999999999"/>
    <n v="27.251812000000001"/>
  </r>
  <r>
    <s v="38"/>
    <x v="34"/>
    <s v="01"/>
    <x v="0"/>
    <x v="3"/>
    <n v="3.32212"/>
    <n v="3.5900799999999999"/>
    <n v="3.5526599999999999"/>
    <n v="3.45784"/>
    <n v="6.7038060000000002"/>
    <n v="6.8460700000000001"/>
    <n v="7.94062"/>
    <n v="7.6252870000000001"/>
    <n v="7.5956076699999997"/>
    <n v="7.5659283400000001"/>
    <n v="7.5362490099999997"/>
    <n v="5.5722975410000002"/>
    <n v="3.6083460719999998"/>
    <n v="1.6443946030000001"/>
    <n v="2.2510292139999999"/>
    <x v="3327"/>
    <n v="3.4642984370000001"/>
    <n v="3.5803452600000001"/>
    <n v="3.696392082"/>
    <n v="3.812438905"/>
    <n v="3.704741045"/>
    <n v="3.5970431860000001"/>
    <n v="3.4893453258"/>
    <n v="3.6212734000000002"/>
    <n v="3.3264235000000002"/>
    <n v="3.3264235000000002"/>
    <n v="3.3264235000000002"/>
  </r>
  <r>
    <s v="38"/>
    <x v="34"/>
    <s v="01"/>
    <x v="0"/>
    <x v="4"/>
    <n v="1.6273500000000001"/>
    <n v="2.08826"/>
    <n v="2.0706000000000002"/>
    <n v="1.87392"/>
    <n v="5.2027770000000002"/>
    <n v="5.140606"/>
    <n v="6.4680929999999996"/>
    <n v="6.4785481000000003"/>
    <n v="6.4515270640000004"/>
    <n v="6.4245060289999998"/>
    <n v="6.397484993"/>
    <n v="4.3898335240000002"/>
    <n v="2.382182056"/>
    <n v="0.37453058700000003"/>
    <n v="1.1009046140000001"/>
    <x v="3328"/>
    <n v="2.55365267"/>
    <n v="2.6069557890000001"/>
    <n v="2.6602589089999999"/>
    <n v="2.7135620280000001"/>
    <n v="2.7669322620000001"/>
    <n v="2.820302495"/>
    <n v="2.8736727291999999"/>
    <n v="2.7101888000000001"/>
    <n v="2.7533596"/>
    <n v="2.7533596"/>
    <n v="2.7533596"/>
  </r>
  <r>
    <s v="38"/>
    <x v="34"/>
    <s v="01"/>
    <x v="0"/>
    <x v="5"/>
    <n v="124.61121"/>
    <n v="177.61668"/>
    <n v="177.57757000000001"/>
    <n v="195.53012000000001"/>
    <n v="189.75570999999999"/>
    <n v="150.941115"/>
    <n v="156.09782999999999"/>
    <n v="140.53469989999999"/>
    <n v="139.82276899999999"/>
    <n v="148.726823"/>
    <n v="137.37190459999999"/>
    <n v="128.87917400000001"/>
    <n v="136.26325299999999"/>
    <n v="133.81130999999999"/>
    <n v="120.08581"/>
    <x v="3329"/>
    <n v="92.634810000000002"/>
    <n v="78.614673330000002"/>
    <n v="64.594536669999997"/>
    <n v="50.574399999999997"/>
    <n v="47.259300000000003"/>
    <n v="43.944200000000002"/>
    <n v="40.629100000000001"/>
    <n v="40.502276000000002"/>
    <n v="33.943857800000004"/>
    <n v="34.382525000000001"/>
    <n v="33.687634000000003"/>
  </r>
  <r>
    <s v="38"/>
    <x v="34"/>
    <s v="01"/>
    <x v="0"/>
    <x v="6"/>
    <n v="0.75568999999999997"/>
    <n v="0.82228999999999997"/>
    <n v="0.79191999999999996"/>
    <n v="0.83731999999999995"/>
    <n v="0.85929999999999995"/>
    <n v="0.87110299999999996"/>
    <n v="0.86198799999999998"/>
    <n v="0.78086"/>
    <n v="0.774856922"/>
    <n v="0.76885384300000004"/>
    <n v="0.76285076500000004"/>
    <n v="0.77000717699999999"/>
    <n v="0.77716358799999996"/>
    <n v="0.78432000000000002"/>
    <n v="0.77395333300000002"/>
    <x v="3330"/>
    <n v="0.75322"/>
    <n v="0.72464666700000002"/>
    <n v="0.69607333299999996"/>
    <n v="0.66749999999999998"/>
    <n v="0.6613"/>
    <n v="0.65510000000000002"/>
    <n v="0.64890000000000003"/>
    <n v="0.66800000000000004"/>
    <n v="0.61268420000000001"/>
    <n v="0.61268420000000001"/>
    <n v="0.61268420000000001"/>
  </r>
  <r>
    <s v="38"/>
    <x v="34"/>
    <s v="02"/>
    <x v="1"/>
    <x v="0"/>
    <n v="4.3874000000000004"/>
    <n v="4.7065099999999997"/>
    <n v="4.4867400000000002"/>
    <n v="4.4183700000000004"/>
    <n v="4.5459899999999998"/>
    <n v="4.4803829999999998"/>
    <n v="4.5741620000000003"/>
    <n v="4.6935452260000003"/>
    <n v="4.2705318920000002"/>
    <n v="3.8475185590000001"/>
    <n v="3.424505226"/>
    <n v="3.3555081499999999"/>
    <n v="3.2865110749999999"/>
    <n v="3.217514"/>
    <n v="3.3519579099999999"/>
    <x v="3331"/>
    <n v="3.6208457300000001"/>
    <n v="4.2463654929999999"/>
    <n v="4.8718852549999996"/>
    <n v="5.4974050170000002"/>
    <n v="8.2811184910000009"/>
    <n v="11.064831959999999"/>
    <n v="13.848545438"/>
    <n v="14.7078474"/>
    <n v="14.145076599999999"/>
    <n v="14.145076599999999"/>
    <n v="14.145076599999999"/>
  </r>
  <r>
    <s v="38"/>
    <x v="34"/>
    <s v="02"/>
    <x v="1"/>
    <x v="1"/>
    <n v="2.8320000000000001E-2"/>
    <n v="3.4389999999999997E-2"/>
    <n v="3.3149999999999999E-2"/>
    <n v="3.2640000000000002E-2"/>
    <n v="3.3360000000000001E-2"/>
    <n v="3.3902000000000002E-2"/>
    <n v="3.4354000000000003E-2"/>
    <n v="5.8036035999999999E-2"/>
    <n v="5.8036035999999999E-2"/>
    <n v="5.8036035999999999E-2"/>
    <n v="5.8036035999999999E-2"/>
    <n v="6.2024023999999997E-2"/>
    <n v="6.6012011999999995E-2"/>
    <n v="7.0000000000000007E-2"/>
    <n v="0.10754536000000001"/>
    <x v="3332"/>
    <n v="0.18263608000000001"/>
    <n v="0.17169140299999999"/>
    <n v="0.16074672500000001"/>
    <n v="0.14980204699999999"/>
    <n v="0.18848389099999999"/>
    <n v="0.22716573500000001"/>
    <n v="0.26584757840000001"/>
    <n v="0.2802404"/>
    <n v="0.18620700000000001"/>
    <n v="0.18620700000000001"/>
    <n v="0.18620700000000001"/>
  </r>
  <r>
    <s v="38"/>
    <x v="34"/>
    <s v="02"/>
    <x v="1"/>
    <x v="2"/>
    <n v="25.434699999999999"/>
    <n v="23.362480000000001"/>
    <n v="22.223939999999999"/>
    <n v="21.87191"/>
    <n v="22.500499999999999"/>
    <n v="22.267787999999999"/>
    <n v="22.744171000000001"/>
    <n v="11.0241013"/>
    <n v="10.2350113"/>
    <n v="9.4459213030000004"/>
    <n v="8.6568313030000006"/>
    <n v="8.8812462019999998"/>
    <n v="9.1056611010000008"/>
    <n v="9.330076"/>
    <n v="8.6427033069999997"/>
    <x v="3333"/>
    <n v="7.2679579199999997"/>
    <n v="6.5150524240000003"/>
    <n v="5.7621469279999999"/>
    <n v="5.0092414329999997"/>
    <n v="13.69578224"/>
    <n v="22.38232305"/>
    <n v="31.068863852"/>
    <n v="31.1697749"/>
    <n v="29.883333199999999"/>
    <n v="29.883333199999999"/>
    <n v="29.883333199999999"/>
  </r>
  <r>
    <s v="38"/>
    <x v="34"/>
    <s v="02"/>
    <x v="1"/>
    <x v="3"/>
    <n v="2.5974499999999998"/>
    <n v="2.0784699999999998"/>
    <n v="2.0174400000000001"/>
    <n v="1.9822200000000001"/>
    <n v="3.167586"/>
    <n v="3.146306"/>
    <n v="3.1988210000000001"/>
    <n v="1.1571966140000001"/>
    <n v="0.994200682"/>
    <n v="0.83120475100000002"/>
    <n v="0.66820882000000004"/>
    <n v="0.96025501099999999"/>
    <n v="1.252301203"/>
    <n v="1.5443473940000001"/>
    <n v="1.3523754539999999"/>
    <x v="3334"/>
    <n v="0.96843157499999999"/>
    <n v="0.92705691599999995"/>
    <n v="0.885682258"/>
    <n v="0.84430760000000005"/>
    <n v="7.946304027"/>
    <n v="15.048300449999999"/>
    <n v="22.150296881999999"/>
    <n v="22.1308343"/>
    <n v="22.711725600000001"/>
    <n v="22.711725600000001"/>
    <n v="22.711725600000001"/>
  </r>
  <r>
    <s v="38"/>
    <x v="34"/>
    <s v="02"/>
    <x v="1"/>
    <x v="4"/>
    <n v="1.36056"/>
    <n v="0.78593000000000002"/>
    <n v="0.79557"/>
    <n v="0.78710000000000002"/>
    <n v="1.9374979999999999"/>
    <n v="1.9502649999999999"/>
    <n v="1.93238"/>
    <n v="1.0378128360000001"/>
    <n v="0.89400857499999997"/>
    <n v="0.75020431300000001"/>
    <n v="0.60640005200000002"/>
    <n v="0.83975275699999996"/>
    <n v="1.0731054609999999"/>
    <n v="1.306458165"/>
    <n v="1.149749202"/>
    <x v="3335"/>
    <n v="0.83633127399999996"/>
    <n v="0.79482987299999996"/>
    <n v="0.753328471"/>
    <n v="0.71182707000000001"/>
    <n v="2.1639354630000001"/>
    <n v="3.616043855"/>
    <n v="5.0681522480999996"/>
    <n v="4.9603102000000003"/>
    <n v="5.6280371000000002"/>
    <n v="5.6280371000000002"/>
    <n v="5.6280371000000002"/>
  </r>
  <r>
    <s v="38"/>
    <x v="34"/>
    <s v="02"/>
    <x v="1"/>
    <x v="5"/>
    <n v="81.982060000000004"/>
    <n v="114.26465"/>
    <n v="108.92792"/>
    <n v="106.4241"/>
    <n v="109.16406000000001"/>
    <n v="108.024286"/>
    <n v="112.63903999999999"/>
    <n v="15.553709850000001"/>
    <n v="13.387689849999999"/>
    <n v="11.22166985"/>
    <n v="9.0556498459999997"/>
    <n v="8.6436472309999992"/>
    <n v="8.2316446150000004"/>
    <n v="7.819642"/>
    <n v="7.09888867"/>
    <x v="3336"/>
    <n v="4.5309820089999997"/>
    <n v="4.5642759249999996"/>
    <n v="4.5975698410000003"/>
    <n v="4.6308637570000002"/>
    <n v="23.68050144"/>
    <n v="42.730139119999997"/>
    <n v="61.779776794999997"/>
    <n v="59.547804399999997"/>
    <n v="58.879310199999999"/>
    <n v="58.879310199999999"/>
    <n v="58.879310199999999"/>
  </r>
  <r>
    <s v="38"/>
    <x v="34"/>
    <s v="02"/>
    <x v="1"/>
    <x v="6"/>
    <n v="2.2799999999999998"/>
    <n v="0.22685"/>
    <n v="0.21607000000000001"/>
    <n v="0.21257000000000001"/>
    <n v="0.21820000000000001"/>
    <n v="0.21710299999999999"/>
    <n v="0.220026"/>
    <n v="0.41154459900000001"/>
    <n v="0.34774793199999998"/>
    <n v="0.28395126500000001"/>
    <n v="0.22015459900000001"/>
    <n v="0.26055773199999999"/>
    <n v="0.30096086599999999"/>
    <n v="0.341364"/>
    <n v="0.34759090799999998"/>
    <x v="3337"/>
    <n v="0.36004472500000001"/>
    <n v="0.38334185300000001"/>
    <n v="0.40663898100000001"/>
    <n v="0.42993610799999998"/>
    <n v="0.76154300200000002"/>
    <n v="1.093149895"/>
    <n v="1.4247567885000001"/>
    <n v="1.3747799000000001"/>
    <n v="1.7854216999999999"/>
    <n v="1.7854216999999999"/>
    <n v="1.7854216999999999"/>
  </r>
  <r>
    <s v="38"/>
    <x v="34"/>
    <s v="03"/>
    <x v="2"/>
    <x v="0"/>
    <n v="4.8512399999999998"/>
    <n v="13.155720000000001"/>
    <n v="13.21912"/>
    <n v="13.22791"/>
    <n v="18.276727999999999"/>
    <n v="19.109867999999999"/>
    <n v="19.099288999999999"/>
    <n v="17.874059410000001"/>
    <n v="17.874059410000001"/>
    <n v="17.874059410000001"/>
    <n v="17.874059410000001"/>
    <n v="14.11324398"/>
    <n v="10.35242854"/>
    <n v="6.5916131040000003"/>
    <n v="6.587504397"/>
    <x v="3338"/>
    <n v="6.3975839990000001"/>
    <n v="7.1000318980000001"/>
    <n v="7.8024797970000002"/>
    <n v="8.5049276949999992"/>
    <n v="6.767658452"/>
    <n v="5.030389209"/>
    <n v="3.2931199649999998"/>
    <n v="3.2896201"/>
    <n v="3.9877786"/>
    <n v="3.9877786"/>
    <n v="3.9877786"/>
  </r>
  <r>
    <s v="38"/>
    <x v="34"/>
    <s v="03"/>
    <x v="2"/>
    <x v="1"/>
    <n v="2.2110000000000001E-2"/>
    <n v="2.2210000000000001E-2"/>
    <n v="2.1610000000000001E-2"/>
    <n v="1.9689999999999999E-2"/>
    <n v="2.018E-2"/>
    <n v="2.0216000000000001E-2"/>
    <n v="2.0278000000000001E-2"/>
    <n v="8.8492789999999998E-3"/>
    <n v="8.8492789999999998E-3"/>
    <n v="8.8492789999999998E-3"/>
    <n v="8.8492789999999998E-3"/>
    <n v="5.8175266000000003E-2"/>
    <n v="0.107501253"/>
    <n v="0.15682724000000001"/>
    <n v="0.16125358000000001"/>
    <x v="3339"/>
    <n v="0.16780219099999999"/>
    <n v="0.17281991499999999"/>
    <n v="0.17783763799999999"/>
    <n v="0.18285536199999999"/>
    <n v="0.16593833399999999"/>
    <n v="0.14902130599999999"/>
    <n v="0.13210427850000001"/>
    <n v="0.1321042"/>
    <n v="0.1344842"/>
    <n v="0.1344842"/>
    <n v="0.1344842"/>
  </r>
  <r>
    <s v="38"/>
    <x v="34"/>
    <s v="03"/>
    <x v="2"/>
    <x v="2"/>
    <n v="1.9248799999999999"/>
    <n v="2.30674"/>
    <n v="2.2684299999999999"/>
    <n v="2.1783700000000001"/>
    <n v="2.6628039999999999"/>
    <n v="2.6978469999999999"/>
    <n v="2.7248290000000002"/>
    <n v="2.584954636"/>
    <n v="2.584954636"/>
    <n v="2.584954636"/>
    <n v="2.584954636"/>
    <n v="2.1162059659999999"/>
    <n v="1.647457296"/>
    <n v="1.1787086259999999"/>
    <n v="1.387512697"/>
    <x v="3340"/>
    <n v="1.801760292"/>
    <n v="1.615712536"/>
    <n v="1.4296647810000001"/>
    <n v="1.2436170259999999"/>
    <n v="1.534452304"/>
    <n v="1.8252875820000001"/>
    <n v="2.1161228604"/>
    <n v="2.1249229999999999"/>
    <n v="3.6519073"/>
    <n v="3.6519073"/>
    <n v="3.6519073"/>
  </r>
  <r>
    <s v="38"/>
    <x v="34"/>
    <s v="03"/>
    <x v="2"/>
    <x v="3"/>
    <n v="0.63761000000000001"/>
    <n v="1.8850499999999999"/>
    <n v="1.8913599999999999"/>
    <n v="1.9012800000000001"/>
    <n v="2.1562009999999998"/>
    <n v="2.278959"/>
    <n v="2.287871"/>
    <n v="2.5445008429999998"/>
    <n v="2.5445008429999998"/>
    <n v="2.5445008429999998"/>
    <n v="2.5445008429999998"/>
    <n v="1.957194594"/>
    <n v="1.3698883449999999"/>
    <n v="0.78258209599999995"/>
    <n v="0.75361675699999997"/>
    <x v="3341"/>
    <n v="0.66720487699999997"/>
    <n v="0.85646602999999999"/>
    <n v="1.045727184"/>
    <n v="1.234988338"/>
    <n v="1.060193239"/>
    <n v="0.88539814100000003"/>
    <n v="0.71060304210000003"/>
    <n v="0.71753109999999998"/>
    <n v="0.96588180000000001"/>
    <n v="0.96588180000000001"/>
    <n v="0.96588180000000001"/>
  </r>
  <r>
    <s v="38"/>
    <x v="34"/>
    <s v="03"/>
    <x v="2"/>
    <x v="4"/>
    <n v="0.52131000000000005"/>
    <n v="1.85005"/>
    <n v="1.8553599999999999"/>
    <n v="1.86572"/>
    <n v="2.0928140000000002"/>
    <n v="2.2155860000000001"/>
    <n v="2.2245029999999999"/>
    <n v="2.1620354709999998"/>
    <n v="2.1620354709999998"/>
    <n v="2.1620354709999998"/>
    <n v="2.1620354709999998"/>
    <n v="1.6976103890000001"/>
    <n v="1.2331853079999999"/>
    <n v="0.76876022700000002"/>
    <n v="0.73849996799999995"/>
    <x v="3342"/>
    <n v="0.64949824700000003"/>
    <n v="0.84277622399999996"/>
    <n v="1.0360542020000001"/>
    <n v="1.229332179"/>
    <n v="0.96058157799999999"/>
    <n v="0.69183097599999999"/>
    <n v="0.42308037389999997"/>
    <n v="0.43000840000000001"/>
    <n v="0.61604979999999998"/>
    <n v="0.61604979999999998"/>
    <n v="0.61604979999999998"/>
  </r>
  <r>
    <s v="38"/>
    <x v="34"/>
    <s v="03"/>
    <x v="2"/>
    <x v="5"/>
    <n v="3.2165599999999999"/>
    <n v="6.6188700000000003"/>
    <n v="6.7817600000000002"/>
    <n v="7.0259099999999997"/>
    <n v="7.3073509999999997"/>
    <n v="7.4433999999999996"/>
    <n v="7.5998780000000004"/>
    <n v="3.0519908440000001"/>
    <n v="3.0519908440000001"/>
    <n v="3.0519908440000001"/>
    <n v="3.0519908440000001"/>
    <n v="2.2248122640000001"/>
    <n v="1.3976336840000001"/>
    <n v="0.57045510499999996"/>
    <n v="0.53964684699999999"/>
    <x v="3343"/>
    <n v="0.47758802"/>
    <n v="0.387993739"/>
    <n v="0.29839945699999998"/>
    <n v="0.20880517600000001"/>
    <n v="0.81577403100000001"/>
    <n v="1.4227428849999999"/>
    <n v="2.0297117396000002"/>
    <n v="2.0223118000000002"/>
    <n v="2.5323430999999998"/>
    <n v="2.5323430999999998"/>
    <n v="2.5323430999999998"/>
  </r>
  <r>
    <s v="38"/>
    <x v="34"/>
    <s v="03"/>
    <x v="2"/>
    <x v="6"/>
    <n v="0.77498999999999996"/>
    <n v="4.9048699999999998"/>
    <n v="4.9119099999999998"/>
    <n v="4.9114100000000001"/>
    <n v="5.0178130000000003"/>
    <n v="5.3645630000000004"/>
    <n v="5.3641930000000002"/>
    <n v="5.0719377689999998"/>
    <n v="4.4976500179999999"/>
    <n v="3.923362268"/>
    <n v="3.349074517"/>
    <n v="2.5732706599999999"/>
    <n v="1.7974668039999999"/>
    <n v="1.021662947"/>
    <n v="0.98408537399999996"/>
    <x v="3344"/>
    <n v="0.88681147800000004"/>
    <n v="1.0609789519999999"/>
    <n v="1.235146426"/>
    <n v="1.4093138999999999"/>
    <n v="1.084385229"/>
    <n v="0.75945655899999998"/>
    <n v="0.43452788749999999"/>
    <n v="0.43452780000000002"/>
    <n v="0.51464560000000004"/>
    <n v="0.51464560000000004"/>
    <n v="0.51464560000000004"/>
  </r>
  <r>
    <s v="38"/>
    <x v="34"/>
    <s v="04"/>
    <x v="3"/>
    <x v="0"/>
    <n v="0.38700000000000001"/>
    <n v="3.5000000000000001E-3"/>
    <n v="3.5100000000000001E-3"/>
    <n v="3.5200000000000001E-3"/>
    <n v="3.5400000000000002E-3"/>
    <n v="3.5750000000000001E-3"/>
    <n v="3.6459999999999999E-3"/>
    <n v="0"/>
    <n v="0"/>
    <n v="0"/>
    <n v="0"/>
    <n v="1.3966667E-2"/>
    <n v="2.7933333000000001E-2"/>
    <n v="4.19E-2"/>
    <n v="4.4600000000000001E-2"/>
    <x v="3345"/>
    <n v="0.15249119999999999"/>
    <n v="0.14102746699999999"/>
    <n v="0.12956373299999999"/>
    <n v="0.1181"/>
    <n v="0.115966667"/>
    <n v="0.11383333299999999"/>
    <n v="0.11169999999999999"/>
    <n v="0.08"/>
    <n v="3.4984899999999999E-2"/>
    <n v="3.4984899999999999E-2"/>
    <n v="3.4984899999999999E-2"/>
  </r>
  <r>
    <s v="38"/>
    <x v="34"/>
    <s v="04"/>
    <x v="3"/>
    <x v="1"/>
    <s v=""/>
    <s v=""/>
    <s v=""/>
    <s v=""/>
    <s v=""/>
    <s v=""/>
    <s v=""/>
    <s v=""/>
    <n v="0"/>
    <n v="0"/>
    <s v=""/>
    <n v="0"/>
    <n v="0"/>
    <s v=""/>
    <n v="0"/>
    <x v="129"/>
    <n v="0"/>
    <n v="0"/>
    <n v="0"/>
    <s v=""/>
    <n v="0"/>
    <n v="0"/>
    <s v=""/>
    <s v=""/>
    <s v=""/>
    <s v=""/>
    <s v=""/>
  </r>
  <r>
    <s v="38"/>
    <x v="34"/>
    <s v="04"/>
    <x v="3"/>
    <x v="2"/>
    <n v="0.46400000000000002"/>
    <n v="2.5999999999999999E-3"/>
    <n v="2.6099999999999999E-3"/>
    <n v="2.6099999999999999E-3"/>
    <n v="2.6199999999999999E-3"/>
    <n v="2.6459999999999999E-3"/>
    <n v="2.699E-3"/>
    <n v="0"/>
    <n v="0"/>
    <n v="0"/>
    <n v="0"/>
    <n v="8.4333300000000004E-4"/>
    <n v="1.686667E-3"/>
    <n v="2.5300000000000001E-3"/>
    <n v="4.0533330000000001E-3"/>
    <x v="3346"/>
    <n v="0.18110000000000001"/>
    <n v="0.13943333299999999"/>
    <n v="9.7766667000000002E-2"/>
    <n v="5.6099999999999997E-2"/>
    <n v="7.0400000000000004E-2"/>
    <n v="8.4699999999999998E-2"/>
    <n v="9.9000000000000005E-2"/>
    <n v="0.11419"/>
    <n v="2.0157000000000001E-2"/>
    <n v="2.0157000000000001E-2"/>
    <n v="2.0157000000000001E-2"/>
  </r>
  <r>
    <s v="38"/>
    <x v="34"/>
    <s v="04"/>
    <x v="3"/>
    <x v="3"/>
    <n v="0.1"/>
    <n v="5.1000000000000004E-3"/>
    <n v="5.1200000000000004E-3"/>
    <n v="5.13E-3"/>
    <n v="1.4238000000000001E-2"/>
    <n v="1.4381E-2"/>
    <n v="1.4664999999999999E-2"/>
    <s v=""/>
    <n v="0"/>
    <n v="0"/>
    <s v=""/>
    <n v="2.211751E-2"/>
    <n v="4.423502E-2"/>
    <n v="6.6352530000000007E-2"/>
    <n v="7.3001686999999996E-2"/>
    <x v="3347"/>
    <n v="8.6300000000000002E-2"/>
    <n v="0.1013"/>
    <n v="0.1163"/>
    <n v="0.1313"/>
    <n v="0.14530000000000001"/>
    <n v="0.1593"/>
    <n v="0.17330000000000001"/>
    <n v="0.20313000000000001"/>
    <n v="0.1994814"/>
    <n v="0.1994814"/>
    <n v="0.1994814"/>
  </r>
  <r>
    <s v="38"/>
    <x v="34"/>
    <s v="04"/>
    <x v="3"/>
    <x v="4"/>
    <n v="6.5100000000000002E-3"/>
    <n v="5.1000000000000004E-3"/>
    <n v="5.1200000000000004E-3"/>
    <n v="5.13E-3"/>
    <n v="1.4238000000000001E-2"/>
    <n v="1.4381E-2"/>
    <n v="1.4664999999999999E-2"/>
    <s v=""/>
    <n v="0"/>
    <n v="0"/>
    <s v=""/>
    <n v="2.0908273000000002E-2"/>
    <n v="4.1816547000000003E-2"/>
    <n v="6.2724820000000001E-2"/>
    <n v="6.9383932999999995E-2"/>
    <x v="3348"/>
    <n v="8.2702159999999997E-2"/>
    <n v="9.6350377000000001E-2"/>
    <n v="0.10999859300000001"/>
    <n v="0.12364681"/>
    <n v="0.13503120699999999"/>
    <n v="0.14641560300000001"/>
    <n v="0.1578"/>
    <n v="0.16021299999999999"/>
    <n v="0.18398139999999999"/>
    <n v="0.18398139999999999"/>
    <n v="0.18398139999999999"/>
  </r>
  <r>
    <s v="38"/>
    <x v="34"/>
    <s v="04"/>
    <x v="3"/>
    <x v="5"/>
    <n v="3.7679999999999998"/>
    <n v="0.36330000000000001"/>
    <n v="0.36453000000000002"/>
    <n v="0.36575999999999997"/>
    <n v="0.36697999999999997"/>
    <n v="0.37064999999999998"/>
    <n v="0.37798900000000002"/>
    <n v="0.28299999999999997"/>
    <n v="0.28299999999999997"/>
    <n v="0.28299999999999997"/>
    <n v="0.28299999999999997"/>
    <n v="0.18866833299999999"/>
    <n v="9.4336666999999999E-2"/>
    <n v="5.0000000000000004E-6"/>
    <n v="3.3333299999999999E-6"/>
    <x v="3349"/>
    <n v="1E-3"/>
    <n v="3.0999999999999999E-3"/>
    <n v="5.1999999999999998E-3"/>
    <n v="7.3000000000000001E-3"/>
    <n v="7.7000000000000002E-3"/>
    <n v="8.0999999999999996E-3"/>
    <n v="8.5000000000000006E-3"/>
    <n v="1.12E-2"/>
    <n v="0"/>
    <n v="0"/>
    <n v="0"/>
  </r>
  <r>
    <s v="38"/>
    <x v="34"/>
    <s v="04"/>
    <x v="3"/>
    <x v="6"/>
    <n v="6.3E-2"/>
    <n v="5.11E-3"/>
    <n v="5.11E-3"/>
    <n v="5.2399999999999999E-3"/>
    <n v="5.2399999999999999E-3"/>
    <n v="5.4120000000000001E-3"/>
    <n v="5.4140000000000004E-3"/>
    <n v="1.523E-2"/>
    <n v="1.523E-2"/>
    <n v="1.523E-2"/>
    <n v="1.523E-2"/>
    <n v="9.0509667000000002E-2"/>
    <n v="0.16578933300000001"/>
    <n v="0.24106900000000001"/>
    <n v="0.25774599999999998"/>
    <x v="3350"/>
    <n v="0.69510000000000005"/>
    <n v="0.68563333299999996"/>
    <n v="0.67616666700000005"/>
    <n v="0.66669999999999996"/>
    <n v="0.58676666700000002"/>
    <n v="0.506833333"/>
    <n v="0.4269"/>
    <n v="0.47456999999999999"/>
    <n v="3.3860000000000001E-2"/>
    <n v="3.3860000000000001E-2"/>
    <n v="3.3860000000000001E-2"/>
  </r>
  <r>
    <s v="38"/>
    <x v="34"/>
    <s v="06"/>
    <x v="5"/>
    <x v="0"/>
    <n v="1.4999999999999999E-2"/>
    <n v="1.54E-2"/>
    <n v="1.545E-2"/>
    <n v="1.55E-2"/>
    <n v="1.555E-2"/>
    <n v="1.5706000000000001E-2"/>
    <n v="1.6017E-2"/>
    <n v="8.2000000000000007E-3"/>
    <n v="8.2000000000000007E-3"/>
    <n v="8.2000000000000007E-3"/>
    <n v="8.2000000000000007E-3"/>
    <n v="2.0066667E-2"/>
    <n v="3.1933333000000001E-2"/>
    <n v="4.3799999999999999E-2"/>
    <n v="1.7017097800000001"/>
    <x v="3351"/>
    <n v="14.349209119999999"/>
    <n v="19.05082565"/>
    <n v="23.75244219"/>
    <n v="28.454058719999999"/>
    <n v="27.988400710000001"/>
    <n v="27.522742699999998"/>
    <n v="27.057084692"/>
    <n v="31.454563499999999"/>
    <n v="32.623624300000003"/>
    <n v="32.623624300000003"/>
    <n v="32.623624300000003"/>
  </r>
  <r>
    <s v="38"/>
    <x v="34"/>
    <s v="06"/>
    <x v="5"/>
    <x v="1"/>
    <s v=""/>
    <s v=""/>
    <s v=""/>
    <s v=""/>
    <s v=""/>
    <s v=""/>
    <s v=""/>
    <s v=""/>
    <n v="0"/>
    <n v="0"/>
    <s v=""/>
    <n v="0"/>
    <n v="0"/>
    <s v=""/>
    <n v="1E-4"/>
    <x v="3352"/>
    <n v="2.9999999999999997E-4"/>
    <n v="2.9999999999999997E-4"/>
    <n v="2.9999999999999997E-4"/>
    <n v="2.9999999999999997E-4"/>
    <n v="8.5065E-4"/>
    <n v="1.401301E-3"/>
    <n v="1.9519509999999999E-3"/>
    <n v="2.2030000000000001E-3"/>
    <n v="7.4215600000000007E-2"/>
    <n v="7.4215600000000007E-2"/>
    <n v="7.4215600000000007E-2"/>
  </r>
  <r>
    <s v="38"/>
    <x v="34"/>
    <s v="06"/>
    <x v="5"/>
    <x v="2"/>
    <n v="7.4999999999999997E-2"/>
    <n v="3.4200000000000001E-2"/>
    <n v="3.4320000000000003E-2"/>
    <n v="3.4430000000000002E-2"/>
    <n v="3.4549999999999997E-2"/>
    <n v="3.4895000000000002E-2"/>
    <n v="3.5587000000000001E-2"/>
    <n v="9.7000000000000003E-3"/>
    <n v="9.7000000000000003E-3"/>
    <n v="9.7000000000000003E-3"/>
    <n v="9.7000000000000003E-3"/>
    <n v="2.3533333E-2"/>
    <n v="3.7366666999999999E-2"/>
    <n v="5.1200000000000002E-2"/>
    <n v="2.1053577489999999"/>
    <x v="3353"/>
    <n v="18.703197939999999"/>
    <n v="24.34046038"/>
    <n v="29.97772282"/>
    <n v="35.614985259999997"/>
    <n v="29.64918587"/>
    <n v="23.683386479999999"/>
    <n v="17.717587085000002"/>
    <n v="20.7529334"/>
    <n v="26.438049299999999"/>
    <n v="26.438049299999999"/>
    <n v="26.438049299999999"/>
  </r>
  <r>
    <s v="38"/>
    <x v="34"/>
    <s v="06"/>
    <x v="5"/>
    <x v="3"/>
    <n v="2E-3"/>
    <n v="1.5E-3"/>
    <n v="1.5E-3"/>
    <n v="1.5100000000000001E-3"/>
    <n v="2.3549999999999999E-3"/>
    <n v="2.3779999999999999E-3"/>
    <n v="2.4250000000000001E-3"/>
    <n v="7.1400000000000001E-4"/>
    <n v="7.1400000000000001E-4"/>
    <n v="7.1400000000000001E-4"/>
    <n v="7.1400000000000001E-4"/>
    <n v="1.9010223E-2"/>
    <n v="3.7306446E-2"/>
    <n v="5.5602669E-2"/>
    <n v="0.135848525"/>
    <x v="3354"/>
    <n v="0.66737224900000003"/>
    <n v="0.85177816500000003"/>
    <n v="1.03618408"/>
    <n v="1.220589996"/>
    <n v="0.98700116500000001"/>
    <n v="0.75341233500000004"/>
    <n v="0.51982350519999998"/>
    <n v="0.58553200000000005"/>
    <n v="0.75890579999999996"/>
    <n v="0.75890579999999996"/>
    <n v="0.75890579999999996"/>
  </r>
  <r>
    <s v="38"/>
    <x v="34"/>
    <s v="06"/>
    <x v="5"/>
    <x v="4"/>
    <n v="1.65E-3"/>
    <n v="1.24E-3"/>
    <n v="1.24E-3"/>
    <n v="1.24E-3"/>
    <n v="2.0950000000000001E-3"/>
    <n v="2.1150000000000001E-3"/>
    <n v="2.1570000000000001E-3"/>
    <n v="6.02E-4"/>
    <n v="6.02E-4"/>
    <n v="6.02E-4"/>
    <n v="6.02E-4"/>
    <n v="1.8868889999999999E-2"/>
    <n v="3.7135779000000001E-2"/>
    <n v="5.5402669000000002E-2"/>
    <n v="0.123509063"/>
    <x v="3355"/>
    <n v="0.61960425600000002"/>
    <n v="0.80056582600000004"/>
    <n v="0.98152739600000005"/>
    <n v="1.162488966"/>
    <n v="0.93593892599999995"/>
    <n v="0.70938888600000005"/>
    <n v="0.48283884539999999"/>
    <n v="0.55713630000000003"/>
    <n v="0.70096210000000003"/>
    <n v="0.70096210000000003"/>
    <n v="0.70096210000000003"/>
  </r>
  <r>
    <s v="38"/>
    <x v="34"/>
    <s v="06"/>
    <x v="5"/>
    <x v="5"/>
    <n v="7.9779999999999998"/>
    <n v="0.76739999999999997"/>
    <n v="0.76998999999999995"/>
    <n v="0.77258000000000004"/>
    <n v="0.77517999999999998"/>
    <n v="0.78293299999999999"/>
    <n v="0.79843600000000003"/>
    <n v="2.1618900000000001"/>
    <n v="1.560726667"/>
    <n v="0.95956333299999996"/>
    <n v="0.3584"/>
    <n v="0.2535"/>
    <n v="0.14860000000000001"/>
    <n v="4.3700000000000003E-2"/>
    <n v="0.19050335600000001"/>
    <x v="3356"/>
    <n v="2.1988000699999999"/>
    <n v="2.4832137790000002"/>
    <n v="2.767627488"/>
    <n v="3.0520411969999999"/>
    <n v="3.1055240460000002"/>
    <n v="3.1590068950000001"/>
    <n v="3.2124897441"/>
    <n v="3.9335265000000001"/>
    <n v="4.9809412999999996"/>
    <n v="4.9809412999999996"/>
    <n v="4.9809412999999996"/>
  </r>
  <r>
    <s v="38"/>
    <x v="34"/>
    <s v="06"/>
    <x v="5"/>
    <x v="6"/>
    <n v="3.4049999999999998"/>
    <n v="2.0919500000000002"/>
    <n v="2.1432099999999998"/>
    <n v="2.1432099999999998"/>
    <n v="2.1420699999999999"/>
    <n v="2.1476549999999999"/>
    <n v="2.1580270000000001"/>
    <n v="0.39935999999999999"/>
    <n v="0.39935999999999999"/>
    <n v="0.39935999999999999"/>
    <n v="0.39935999999999999"/>
    <n v="0.41137333300000001"/>
    <n v="0.42338666699999999"/>
    <n v="0.43540000000000001"/>
    <n v="32.707878489999999"/>
    <x v="3357"/>
    <n v="187.0996385"/>
    <n v="283.10077940000002"/>
    <n v="379.10192039999998"/>
    <n v="475.1030614"/>
    <n v="437.72897699999999"/>
    <n v="400.35489260000003"/>
    <n v="362.98080821999997"/>
    <n v="427.88586830000003"/>
    <n v="470.36294830000003"/>
    <n v="470.36294830000003"/>
    <n v="470.36294830000003"/>
  </r>
  <r>
    <s v="38"/>
    <x v="34"/>
    <s v="07"/>
    <x v="6"/>
    <x v="0"/>
    <n v="0.248"/>
    <n v="0.97050000000000003"/>
    <n v="0.99841999999999997"/>
    <n v="1.0054099999999999"/>
    <n v="1.0124"/>
    <n v="1.0407459999999999"/>
    <n v="1.129982437"/>
    <n v="1.362311963"/>
    <n v="1.001721963"/>
    <n v="0.64113196299999997"/>
    <n v="0.28054196300000001"/>
    <n v="1.5876790949999999"/>
    <n v="2.8948162270000002"/>
    <n v="4.201953359"/>
    <n v="3.4745559660000001"/>
    <x v="3358"/>
    <n v="2.0197611800000002"/>
    <n v="2.320305485"/>
    <n v="2.6208497890000002"/>
    <n v="2.921394093"/>
    <n v="3.4980671480000001"/>
    <n v="4.0747402020000001"/>
    <n v="4.6514132568999997"/>
    <n v="4.5693131999999999"/>
    <n v="4.8633256999999999"/>
    <n v="4.8633256999999999"/>
    <n v="4.8633256999999999"/>
  </r>
  <r>
    <s v="38"/>
    <x v="34"/>
    <s v="07"/>
    <x v="6"/>
    <x v="1"/>
    <s v=""/>
    <n v="1.0300000000000001E-3"/>
    <n v="1.06E-3"/>
    <n v="1.07E-3"/>
    <n v="1.07E-3"/>
    <n v="1.1000000000000001E-3"/>
    <n v="1.121E-3"/>
    <n v="0.1385045"/>
    <n v="0.14340266700000001"/>
    <n v="0.14830083299999999"/>
    <n v="0.153199"/>
    <n v="2.079466"/>
    <n v="4.0057330000000002"/>
    <n v="5.9320000000000004"/>
    <n v="5.819600833"/>
    <x v="3359"/>
    <n v="5.5948025000000001"/>
    <n v="4.035844333"/>
    <n v="2.476886167"/>
    <n v="0.91792799999999997"/>
    <n v="1.2265195470000001"/>
    <n v="1.535111093"/>
    <n v="1.8437026400000001"/>
    <n v="0.14876030000000001"/>
    <n v="3.3733461"/>
    <n v="3.3733461"/>
    <n v="3.3733461"/>
  </r>
  <r>
    <s v="38"/>
    <x v="34"/>
    <s v="07"/>
    <x v="6"/>
    <x v="2"/>
    <n v="0.38100000000000001"/>
    <n v="0.2205"/>
    <n v="0.22681000000000001"/>
    <n v="0.22842999999999999"/>
    <n v="0.23003999999999999"/>
    <n v="0.23647599999999999"/>
    <n v="0.24107600000000001"/>
    <n v="0.13539999999999999"/>
    <n v="0.10326666700000001"/>
    <n v="7.1133333000000007E-2"/>
    <n v="3.9E-2"/>
    <n v="0.152839"/>
    <n v="0.26667800000000003"/>
    <n v="0.38051699999999999"/>
    <n v="0.36558800000000002"/>
    <x v="3360"/>
    <n v="0.33572999999999997"/>
    <n v="0.35698202400000001"/>
    <n v="0.37823404799999999"/>
    <n v="0.39948607200000003"/>
    <n v="0.41904173900000002"/>
    <n v="0.43859740699999999"/>
    <n v="0.4581530747"/>
    <n v="0.4761531"/>
    <n v="0.55177330000000002"/>
    <n v="0.55177330000000002"/>
    <n v="0.55177330000000002"/>
  </r>
  <r>
    <s v="38"/>
    <x v="34"/>
    <s v="07"/>
    <x v="6"/>
    <x v="3"/>
    <n v="3.21109"/>
    <n v="4.4389900000000004"/>
    <n v="4.4056899999999999"/>
    <n v="4.8642200000000004"/>
    <n v="28.214417000000001"/>
    <n v="30.095707000000001"/>
    <n v="30.285908370000001"/>
    <n v="28.29546552"/>
    <n v="28.179516670000002"/>
    <n v="28.063567809999999"/>
    <n v="27.94761896"/>
    <n v="22.03974126"/>
    <n v="16.131863549999998"/>
    <n v="10.22398585"/>
    <n v="10.254902250000001"/>
    <x v="3361"/>
    <n v="10.481673369999999"/>
    <n v="10.70573637"/>
    <n v="10.929799360000001"/>
    <n v="11.153862350000001"/>
    <n v="11.11554522"/>
    <n v="11.077228079999999"/>
    <n v="11.038910938000001"/>
    <n v="11.022551399999999"/>
    <n v="12.1396607"/>
    <n v="12.1396607"/>
    <n v="12.1396607"/>
  </r>
  <r>
    <s v="38"/>
    <x v="34"/>
    <s v="07"/>
    <x v="6"/>
    <x v="4"/>
    <n v="0.81520999999999999"/>
    <n v="1.1088"/>
    <n v="1.10816"/>
    <n v="1.2013400000000001"/>
    <n v="6.0405369999999996"/>
    <n v="6.4280689999999998"/>
    <n v="6.6045185960000001"/>
    <n v="5.8864708779999999"/>
    <n v="5.8371621969999996"/>
    <n v="5.7878535150000001"/>
    <n v="5.7385448329999997"/>
    <n v="4.4947321970000003"/>
    <n v="3.2509195609999999"/>
    <n v="2.007106925"/>
    <n v="1.964480692"/>
    <x v="3362"/>
    <n v="1.918228225"/>
    <n v="2.0109034270000001"/>
    <n v="2.1035786289999998"/>
    <n v="2.1962538309999999"/>
    <n v="2.2347868790000001"/>
    <n v="2.2733199279999998"/>
    <n v="2.3118529764"/>
    <n v="2.2849303999999999"/>
    <n v="3.2286063"/>
    <n v="3.2286063"/>
    <n v="3.2286063"/>
  </r>
  <r>
    <s v="38"/>
    <x v="34"/>
    <s v="07"/>
    <x v="6"/>
    <x v="5"/>
    <n v="0.44800000000000001"/>
    <n v="0.86431999999999998"/>
    <n v="0.88919000000000004"/>
    <n v="0.89539999999999997"/>
    <n v="0.90164"/>
    <n v="0.92688599999999999"/>
    <n v="0.94491800000000004"/>
    <n v="0.113877282"/>
    <n v="0.88067152100000001"/>
    <n v="1.6474657610000001"/>
    <n v="2.4142600000000001"/>
    <n v="1.738926333"/>
    <n v="1.063592667"/>
    <n v="0.38825900000000002"/>
    <n v="0.36925933300000002"/>
    <x v="3363"/>
    <n v="0.33126"/>
    <n v="0.347973333"/>
    <n v="0.36468666700000002"/>
    <n v="0.38140000000000002"/>
    <n v="0.34839999999999999"/>
    <n v="0.31540000000000001"/>
    <n v="0.28239999999999998"/>
    <n v="0.28100000000000003"/>
    <n v="0.32279780000000002"/>
    <n v="0.32279780000000002"/>
    <n v="0.32279780000000002"/>
  </r>
  <r>
    <s v="38"/>
    <x v="34"/>
    <s v="07"/>
    <x v="6"/>
    <x v="6"/>
    <n v="0.16109999999999999"/>
    <n v="0.16259999999999999"/>
    <n v="0.16936000000000001"/>
    <n v="0.16936999999999999"/>
    <n v="0.16938"/>
    <n v="0.17613300000000001"/>
    <n v="0.20037382400000001"/>
    <n v="0.68256273300000003"/>
    <n v="0.64371606699999995"/>
    <n v="0.6048694"/>
    <n v="0.56602273299999994"/>
    <n v="0.77908973199999998"/>
    <n v="0.99215673100000001"/>
    <n v="1.2052237299999999"/>
    <n v="1.0862493120000001"/>
    <x v="3364"/>
    <n v="0.84830047600000003"/>
    <n v="1.092406209"/>
    <n v="1.3365119430000001"/>
    <n v="1.5806176759999999"/>
    <n v="1.4129596230000001"/>
    <n v="1.245301569"/>
    <n v="1.0776435152999999"/>
    <n v="1.2382436000000001"/>
    <n v="2.4558279999999999"/>
    <n v="2.4558279999999999"/>
    <n v="2.4558279999999999"/>
  </r>
  <r>
    <s v="38"/>
    <x v="34"/>
    <s v="08"/>
    <x v="7"/>
    <x v="0"/>
    <s v=""/>
    <s v=""/>
    <s v=""/>
    <s v=""/>
    <s v=""/>
    <s v=""/>
    <s v=""/>
    <s v=""/>
    <n v="0"/>
    <n v="0"/>
    <s v=""/>
    <n v="6.8000000000000005E-4"/>
    <n v="1.3600000000000001E-3"/>
    <n v="2.0400000000000001E-3"/>
    <n v="1.56E-3"/>
    <x v="3365"/>
    <n v="5.9999999999999995E-4"/>
    <n v="5.9999999999999995E-4"/>
    <n v="5.9999999999999995E-4"/>
    <n v="5.9999999999999995E-4"/>
    <n v="4.0000000000000002E-4"/>
    <n v="2.0000000000000001E-4"/>
    <s v=""/>
    <s v=""/>
    <s v=""/>
    <s v=""/>
    <s v=""/>
  </r>
  <r>
    <s v="38"/>
    <x v="34"/>
    <s v="08"/>
    <x v="7"/>
    <x v="1"/>
    <s v=""/>
    <s v=""/>
    <s v=""/>
    <s v=""/>
    <s v=""/>
    <s v=""/>
    <s v=""/>
    <s v=""/>
    <n v="0"/>
    <n v="0"/>
    <s v=""/>
    <n v="0"/>
    <n v="0"/>
    <s v=""/>
    <n v="0"/>
    <x v="129"/>
    <n v="0"/>
    <n v="0"/>
    <n v="0"/>
    <s v=""/>
    <n v="0"/>
    <n v="0"/>
    <s v=""/>
    <s v=""/>
    <s v=""/>
    <s v=""/>
    <s v=""/>
  </r>
  <r>
    <s v="38"/>
    <x v="34"/>
    <s v="08"/>
    <x v="7"/>
    <x v="2"/>
    <s v=""/>
    <s v=""/>
    <s v=""/>
    <s v=""/>
    <s v=""/>
    <s v=""/>
    <s v=""/>
    <s v=""/>
    <n v="0"/>
    <n v="0"/>
    <s v=""/>
    <n v="1.1633329999999999E-3"/>
    <n v="2.3266670000000001E-3"/>
    <n v="3.49E-3"/>
    <n v="3.2599999999999999E-3"/>
    <x v="3366"/>
    <n v="2.8E-3"/>
    <n v="2.0666669999999999E-3"/>
    <n v="1.3333329999999999E-3"/>
    <n v="5.9999999999999995E-4"/>
    <n v="4.0000000000000002E-4"/>
    <n v="2.0000000000000001E-4"/>
    <s v=""/>
    <s v=""/>
    <s v=""/>
    <s v=""/>
    <s v=""/>
  </r>
  <r>
    <s v="38"/>
    <x v="34"/>
    <s v="08"/>
    <x v="7"/>
    <x v="3"/>
    <s v=""/>
    <s v=""/>
    <s v=""/>
    <s v=""/>
    <s v=""/>
    <s v=""/>
    <s v=""/>
    <s v=""/>
    <n v="0"/>
    <n v="0"/>
    <s v=""/>
    <n v="6.4000000000000005E-4"/>
    <n v="1.2800000000000001E-3"/>
    <n v="1.92E-3"/>
    <n v="1.7799999999999999E-3"/>
    <x v="3367"/>
    <n v="1.5E-3"/>
    <n v="1.1205130000000001E-3"/>
    <n v="7.4102499999999997E-4"/>
    <n v="3.6153800000000001E-4"/>
    <n v="4.82051E-4"/>
    <n v="6.0256399999999999E-4"/>
    <n v="7.230769E-4"/>
    <n v="0"/>
    <n v="7.2950000000000001E-4"/>
    <n v="7.2950000000000001E-4"/>
    <n v="7.2950000000000001E-4"/>
  </r>
  <r>
    <s v="38"/>
    <x v="34"/>
    <s v="08"/>
    <x v="7"/>
    <x v="4"/>
    <s v=""/>
    <s v=""/>
    <s v=""/>
    <s v=""/>
    <s v=""/>
    <s v=""/>
    <s v=""/>
    <s v=""/>
    <n v="0"/>
    <n v="0"/>
    <s v=""/>
    <n v="6.4000000000000005E-4"/>
    <n v="1.2800000000000001E-3"/>
    <n v="1.92E-3"/>
    <n v="1.7743259999999999E-3"/>
    <x v="3368"/>
    <n v="1.4829789999999999E-3"/>
    <n v="1.0886520000000001E-3"/>
    <n v="6.9432599999999999E-4"/>
    <n v="2.9999999999999997E-4"/>
    <n v="4.0000000000000002E-4"/>
    <n v="5.0000000000000001E-4"/>
    <n v="5.9999999999999995E-4"/>
    <n v="0"/>
    <n v="6.0639999999999999E-4"/>
    <n v="6.0639999999999999E-4"/>
    <n v="6.0639999999999999E-4"/>
  </r>
  <r>
    <s v="38"/>
    <x v="34"/>
    <s v="08"/>
    <x v="7"/>
    <x v="5"/>
    <s v=""/>
    <s v=""/>
    <s v=""/>
    <s v=""/>
    <s v=""/>
    <s v=""/>
    <s v=""/>
    <s v=""/>
    <n v="0"/>
    <n v="0"/>
    <s v=""/>
    <n v="3.3333299999999999E-6"/>
    <n v="6.6666699999999996E-6"/>
    <n v="1.0000000000000001E-5"/>
    <n v="6.6666699999999996E-6"/>
    <x v="2374"/>
    <n v="0"/>
    <n v="0"/>
    <n v="0"/>
    <s v=""/>
    <n v="0"/>
    <n v="0"/>
    <s v=""/>
    <s v=""/>
    <s v=""/>
    <s v=""/>
    <s v=""/>
  </r>
  <r>
    <s v="38"/>
    <x v="34"/>
    <s v="08"/>
    <x v="7"/>
    <x v="6"/>
    <n v="30.056000000000001"/>
    <n v="43.98836"/>
    <n v="44.163330000000002"/>
    <n v="45.454419999999999"/>
    <n v="44.598640000000003"/>
    <n v="44.456513999999999"/>
    <n v="47.111328999999998"/>
    <n v="4.7904590999999996"/>
    <n v="4.7904590999999996"/>
    <n v="4.7904590999999996"/>
    <n v="4.7904590999999996"/>
    <n v="8.6235360300000004"/>
    <n v="12.456612959999999"/>
    <n v="16.289689889999998"/>
    <n v="16.22535074"/>
    <x v="3369"/>
    <n v="16.085917009999999"/>
    <n v="16.928116920000001"/>
    <n v="17.77031684"/>
    <n v="18.612516750000001"/>
    <n v="20.68041401"/>
    <n v="22.748311260000001"/>
    <n v="24.816208510999999"/>
    <n v="18.9570452"/>
    <n v="17.1172191"/>
    <n v="17.1172191"/>
    <n v="17.1172191"/>
  </r>
  <r>
    <s v="38"/>
    <x v="34"/>
    <s v="09"/>
    <x v="8"/>
    <x v="0"/>
    <n v="0.16800000000000001"/>
    <s v=""/>
    <s v=""/>
    <s v=""/>
    <s v=""/>
    <s v=""/>
    <s v=""/>
    <n v="0"/>
    <n v="0"/>
    <n v="0"/>
    <s v=""/>
    <n v="0"/>
    <n v="0"/>
    <s v=""/>
    <n v="0"/>
    <x v="129"/>
    <n v="0"/>
    <n v="0"/>
    <n v="0"/>
    <s v=""/>
    <n v="2.66667E-4"/>
    <n v="5.3333299999999998E-4"/>
    <n v="8.0000000000000004E-4"/>
    <n v="1E-3"/>
    <n v="9.4999999999999998E-3"/>
    <n v="9.4999999999999998E-3"/>
    <n v="9.4999999999999998E-3"/>
  </r>
  <r>
    <s v="38"/>
    <x v="34"/>
    <s v="09"/>
    <x v="8"/>
    <x v="1"/>
    <s v=""/>
    <s v=""/>
    <s v=""/>
    <s v=""/>
    <s v=""/>
    <s v=""/>
    <s v=""/>
    <s v=""/>
    <n v="0"/>
    <n v="0"/>
    <s v=""/>
    <n v="0"/>
    <n v="0"/>
    <s v=""/>
    <n v="4.4666667E-2"/>
    <x v="3370"/>
    <n v="0.13400000000000001"/>
    <n v="0.13366666699999999"/>
    <n v="0.133333333"/>
    <n v="0.13300000000000001"/>
    <n v="8.8666667000000005E-2"/>
    <n v="4.4333333000000003E-2"/>
    <s v=""/>
    <s v=""/>
    <s v=""/>
    <s v=""/>
    <s v=""/>
  </r>
  <r>
    <s v="38"/>
    <x v="34"/>
    <s v="09"/>
    <x v="8"/>
    <x v="2"/>
    <s v=""/>
    <s v=""/>
    <s v=""/>
    <s v=""/>
    <s v=""/>
    <s v=""/>
    <s v=""/>
    <n v="0"/>
    <n v="0"/>
    <n v="0"/>
    <s v=""/>
    <n v="3.3333300000000002E-5"/>
    <n v="6.6666699999999996E-5"/>
    <n v="1E-4"/>
    <n v="1.1033999999999999"/>
    <x v="3371"/>
    <n v="3.31"/>
    <n v="3.2226333330000001"/>
    <n v="3.1352666669999998"/>
    <n v="3.0478999999999998"/>
    <n v="2.0320999999999998"/>
    <n v="1.0163"/>
    <n v="5.0000000000000001E-4"/>
    <n v="4.0000000000000002E-4"/>
    <n v="3.4499999999999999E-3"/>
    <n v="3.4499999999999999E-3"/>
    <n v="3.4499999999999999E-3"/>
  </r>
  <r>
    <s v="38"/>
    <x v="34"/>
    <s v="09"/>
    <x v="8"/>
    <x v="3"/>
    <n v="5.7000000000000002E-2"/>
    <n v="4.65E-2"/>
    <n v="4.666E-2"/>
    <n v="4.6809999999999997E-2"/>
    <n v="5.0966999999999998E-2"/>
    <n v="5.1477000000000002E-2"/>
    <n v="5.2496000000000001E-2"/>
    <s v=""/>
    <n v="0"/>
    <n v="0"/>
    <s v=""/>
    <n v="1.2338422999999999E-2"/>
    <n v="2.4676846999999998E-2"/>
    <n v="3.7015270000000003E-2"/>
    <n v="6.9443512999999998E-2"/>
    <x v="3372"/>
    <n v="0.1343"/>
    <n v="0.39116666700000002"/>
    <n v="0.64803333299999999"/>
    <n v="0.90490000000000004"/>
    <n v="0.61224999999999996"/>
    <n v="0.3196"/>
    <n v="2.6950000000000002E-2"/>
    <n v="2.8209999999999999E-2"/>
    <n v="0.14890809999999999"/>
    <n v="0.14890809999999999"/>
    <n v="0.14890809999999999"/>
  </r>
  <r>
    <s v="38"/>
    <x v="34"/>
    <s v="09"/>
    <x v="8"/>
    <x v="4"/>
    <n v="1.6629999999999999E-2"/>
    <n v="2.1129999999999999E-2"/>
    <n v="2.12E-2"/>
    <n v="2.1270000000000001E-2"/>
    <n v="2.5336999999999998E-2"/>
    <n v="2.5590999999999999E-2"/>
    <n v="2.6098E-2"/>
    <s v=""/>
    <n v="0"/>
    <n v="0"/>
    <s v=""/>
    <n v="1.1794893000000001E-2"/>
    <n v="2.3589787000000001E-2"/>
    <n v="3.5384680000000002E-2"/>
    <n v="3.8566261999999997E-2"/>
    <x v="3373"/>
    <n v="4.4929425000000002E-2"/>
    <n v="0.29829228299999999"/>
    <n v="0.55165514199999999"/>
    <n v="0.80501800000000001"/>
    <n v="0.54425180399999995"/>
    <n v="0.283485608"/>
    <n v="2.2719411500000002E-2"/>
    <n v="1.65282E-2"/>
    <n v="9.9406599999999998E-2"/>
    <n v="9.9406599999999998E-2"/>
    <n v="9.9406599999999998E-2"/>
  </r>
  <r>
    <s v="38"/>
    <x v="34"/>
    <s v="09"/>
    <x v="8"/>
    <x v="5"/>
    <s v=""/>
    <s v=""/>
    <s v=""/>
    <s v=""/>
    <s v=""/>
    <s v=""/>
    <s v=""/>
    <n v="0"/>
    <n v="0"/>
    <n v="0"/>
    <s v=""/>
    <n v="1E-3"/>
    <n v="2E-3"/>
    <n v="3.0000000000000001E-3"/>
    <n v="1.2446666669999999"/>
    <x v="3374"/>
    <n v="3.7280000000000002"/>
    <n v="3.1259000000000001"/>
    <n v="2.5238"/>
    <n v="1.9217"/>
    <n v="1.2827500000000001"/>
    <n v="0.64380000000000004"/>
    <n v="4.8500000000000001E-3"/>
    <n v="4.8500000000000001E-3"/>
    <n v="0"/>
    <n v="0"/>
    <n v="0"/>
  </r>
  <r>
    <s v="38"/>
    <x v="34"/>
    <s v="09"/>
    <x v="8"/>
    <x v="6"/>
    <n v="12.83"/>
    <n v="8.2320899999999995"/>
    <n v="8.4792400000000008"/>
    <n v="8.4795400000000001"/>
    <n v="8.3759899999999998"/>
    <n v="8.4265249999999998"/>
    <n v="8.5193359999999991"/>
    <n v="3.8837718790000002"/>
    <n v="3.8797385449999999"/>
    <n v="3.8757052120000002"/>
    <n v="3.871671879"/>
    <n v="3.639208767"/>
    <n v="3.4067456549999999"/>
    <n v="3.1742825429999999"/>
    <n v="3.5349648619999998"/>
    <x v="3375"/>
    <n v="3.6450044089999998"/>
    <n v="3.8360850160000002"/>
    <n v="4.0271656230000001"/>
    <n v="4.2182462300000001"/>
    <n v="3.9156215099999998"/>
    <n v="3.61299679"/>
    <n v="3.3103720697000001"/>
    <n v="3.3083119999999999"/>
    <n v="3.4898321000000001"/>
    <n v="3.4898321000000001"/>
    <n v="3.4898321000000001"/>
  </r>
  <r>
    <s v="38"/>
    <x v="34"/>
    <s v="10"/>
    <x v="9"/>
    <x v="0"/>
    <n v="9.2359899999999993"/>
    <n v="2.81114"/>
    <n v="3.1028099999999998"/>
    <n v="3.03268"/>
    <n v="2.9647199999999998"/>
    <n v="2.298387"/>
    <n v="2.3027860000000002"/>
    <n v="2.2824996990000002"/>
    <n v="2.2824996990000002"/>
    <n v="2.2824996990000002"/>
    <n v="2.2824996990000002"/>
    <n v="1.958620829"/>
    <n v="1.6347419599999999"/>
    <n v="1.31086309"/>
    <n v="1.3160150589999999"/>
    <x v="3376"/>
    <n v="1.3263189980000001"/>
    <n v="1.8842239380000001"/>
    <n v="2.4421288780000001"/>
    <n v="3.0000338169999998"/>
    <n v="2.624801288"/>
    <n v="2.2495687590000002"/>
    <n v="1.8743362294999999"/>
    <n v="1.8766362000000001"/>
    <n v="1.8743361999999999"/>
    <n v="1.8743361999999999"/>
    <n v="1.8743361999999999"/>
  </r>
  <r>
    <s v="38"/>
    <x v="34"/>
    <s v="10"/>
    <x v="9"/>
    <x v="1"/>
    <n v="0.12250999999999999"/>
    <n v="0.14821999999999999"/>
    <n v="0.14821999999999999"/>
    <n v="0.14821999999999999"/>
    <n v="0.14821999999999999"/>
    <n v="0.15815399999999999"/>
    <n v="0.15815399999999999"/>
    <n v="2.257925E-3"/>
    <n v="2.257925E-3"/>
    <n v="2.257925E-3"/>
    <n v="2.257925E-3"/>
    <n v="2.3118180000000002E-3"/>
    <n v="2.3657109999999999E-3"/>
    <n v="2.4196040000000001E-3"/>
    <n v="2.4196040000000001E-3"/>
    <x v="3377"/>
    <n v="2.4196040000000001E-3"/>
    <n v="7.4872080000000004E-3"/>
    <n v="1.2554813E-2"/>
    <n v="1.7622417000000001E-2"/>
    <n v="1.7786115000000002E-2"/>
    <n v="1.7949811999999999E-2"/>
    <n v="1.81135095E-2"/>
    <n v="1.8113500000000001E-2"/>
    <n v="1.8113500000000001E-2"/>
    <n v="1.8113500000000001E-2"/>
    <n v="1.8113500000000001E-2"/>
  </r>
  <r>
    <s v="38"/>
    <x v="34"/>
    <s v="10"/>
    <x v="9"/>
    <x v="2"/>
    <n v="0.34799999999999998"/>
    <n v="0.18264"/>
    <n v="0.19539999999999999"/>
    <n v="0.19431000000000001"/>
    <n v="0.19225"/>
    <n v="0.17324100000000001"/>
    <n v="0.17422399999999999"/>
    <n v="0.175531188"/>
    <n v="0.175531188"/>
    <n v="0.175531188"/>
    <n v="0.175531188"/>
    <n v="0.14454435800000001"/>
    <n v="0.113557529"/>
    <n v="8.2570699999999997E-2"/>
    <n v="8.3294326000000002E-2"/>
    <x v="3378"/>
    <n v="8.4741577999999998E-2"/>
    <n v="0.107935935"/>
    <n v="0.13113029200000001"/>
    <n v="0.15432464900000001"/>
    <n v="0.137880269"/>
    <n v="0.12143588900000001"/>
    <n v="0.10499150929999999"/>
    <n v="0.10229149999999999"/>
    <n v="0.1049915"/>
    <n v="0.1049915"/>
    <n v="0.1049915"/>
  </r>
  <r>
    <s v="38"/>
    <x v="34"/>
    <s v="10"/>
    <x v="9"/>
    <x v="3"/>
    <n v="1.4477599999999999"/>
    <n v="0.89666999999999997"/>
    <n v="0.95343999999999995"/>
    <n v="0.94701999999999997"/>
    <n v="0.937388"/>
    <n v="0.86976100000000001"/>
    <n v="0.87103299999999995"/>
    <n v="0.86231581499999999"/>
    <n v="0.86231581499999999"/>
    <n v="0.86231581499999999"/>
    <n v="0.86231581499999999"/>
    <n v="0.73039396999999995"/>
    <n v="0.59847212599999999"/>
    <n v="0.46655028199999998"/>
    <n v="0.467300516"/>
    <x v="3379"/>
    <n v="0.468800983"/>
    <n v="0.520327506"/>
    <n v="0.57185402900000004"/>
    <n v="0.62338055299999995"/>
    <n v="0.59194692999999998"/>
    <n v="0.56051330600000004"/>
    <n v="0.5290796834"/>
    <n v="0.52907959999999998"/>
    <n v="0.52907959999999998"/>
    <n v="0.52907959999999998"/>
    <n v="0.52907959999999998"/>
  </r>
  <r>
    <s v="38"/>
    <x v="34"/>
    <s v="10"/>
    <x v="9"/>
    <x v="4"/>
    <n v="1.2702"/>
    <n v="0.82103999999999999"/>
    <n v="0.87443000000000004"/>
    <n v="0.86789000000000005"/>
    <n v="0.85846800000000001"/>
    <n v="0.79067600000000005"/>
    <n v="0.79159100000000004"/>
    <n v="0.78513278500000006"/>
    <n v="0.78513278500000006"/>
    <n v="0.78513278500000006"/>
    <n v="0.78513278500000006"/>
    <n v="0.66405773800000001"/>
    <n v="0.54298269200000004"/>
    <n v="0.42190764600000003"/>
    <n v="0.42253938400000002"/>
    <x v="3380"/>
    <n v="0.42380285899999998"/>
    <n v="0.465164195"/>
    <n v="0.50652553199999995"/>
    <n v="0.54788686799999997"/>
    <n v="0.52629523899999997"/>
    <n v="0.50470360999999997"/>
    <n v="0.48311198020000001"/>
    <n v="0.48311199999999999"/>
    <n v="0.48311199999999999"/>
    <n v="0.48311199999999999"/>
    <n v="0.48311199999999999"/>
  </r>
  <r>
    <s v="38"/>
    <x v="34"/>
    <s v="10"/>
    <x v="9"/>
    <x v="5"/>
    <n v="7.8359999999999999E-2"/>
    <n v="4.7750000000000001E-2"/>
    <n v="4.9299999999999997E-2"/>
    <n v="5.0450000000000002E-2"/>
    <n v="5.0619999999999998E-2"/>
    <n v="5.1357E-2"/>
    <n v="5.2139999999999999E-2"/>
    <n v="4.9791712000000002E-2"/>
    <n v="4.9791712000000002E-2"/>
    <n v="4.9791712000000002E-2"/>
    <n v="4.9791712000000002E-2"/>
    <n v="3.7199438000000001E-2"/>
    <n v="2.4607164000000001E-2"/>
    <n v="1.201489E-2"/>
    <n v="1.1942024000000001E-2"/>
    <x v="3381"/>
    <n v="1.1796291E-2"/>
    <n v="2.5921077000000001E-2"/>
    <n v="4.0045863000000001E-2"/>
    <n v="5.4170649000000001E-2"/>
    <n v="4.4346965000000002E-2"/>
    <n v="3.4523281000000003E-2"/>
    <n v="2.46995975E-2"/>
    <n v="2.61996E-2"/>
    <n v="2.4299600000000001E-2"/>
    <n v="2.4299600000000001E-2"/>
    <n v="2.4299600000000001E-2"/>
  </r>
  <r>
    <s v="38"/>
    <x v="34"/>
    <s v="10"/>
    <x v="9"/>
    <x v="6"/>
    <n v="3.0087199999999998"/>
    <n v="0.77588999999999997"/>
    <n v="0.81757000000000002"/>
    <n v="0.81276000000000004"/>
    <n v="0.80171000000000003"/>
    <n v="0.76150499999999999"/>
    <n v="0.76166900000000004"/>
    <n v="0.88720876100000001"/>
    <n v="0.88720876100000001"/>
    <n v="0.88720876100000001"/>
    <n v="0.88720876100000001"/>
    <n v="0.66395718199999998"/>
    <n v="0.440705603"/>
    <n v="0.217454023"/>
    <n v="0.206850063"/>
    <x v="3382"/>
    <n v="0.18564214100000001"/>
    <n v="0.255284646"/>
    <n v="0.32492715"/>
    <n v="0.39456965500000002"/>
    <n v="0.37574413499999998"/>
    <n v="0.35691861499999999"/>
    <n v="0.33809309570000001"/>
    <n v="0.35484320000000003"/>
    <n v="0.3494932"/>
    <n v="0.3494932"/>
    <n v="0.3494932"/>
  </r>
  <r>
    <s v="38"/>
    <x v="34"/>
    <s v="11"/>
    <x v="10"/>
    <x v="0"/>
    <n v="374.54836999999998"/>
    <n v="288.74356"/>
    <n v="271.70621999999997"/>
    <n v="255.18876"/>
    <n v="229.55456000000001"/>
    <n v="225.32649000000001"/>
    <n v="213.55252999999999"/>
    <n v="165.3562373"/>
    <n v="157.4910156"/>
    <n v="149.62579400000001"/>
    <n v="141.76057230000001"/>
    <n v="127.0377672"/>
    <n v="112.3149622"/>
    <n v="105.66798060000001"/>
    <n v="115.2225321"/>
    <x v="3383"/>
    <n v="111.21435339999999"/>
    <n v="111.0663605"/>
    <n v="110.9183677"/>
    <n v="110.7703748"/>
    <n v="95.943851190000004"/>
    <n v="74.417982240000001"/>
    <n v="77.803178896000006"/>
    <n v="66.358931600000005"/>
    <n v="65.974016899999995"/>
    <n v="61.336599925000002"/>
    <n v="56.699182950000001"/>
  </r>
  <r>
    <s v="38"/>
    <x v="34"/>
    <s v="11"/>
    <x v="10"/>
    <x v="1"/>
    <n v="0.44040000000000001"/>
    <n v="0.62766999999999995"/>
    <n v="0.70677000000000001"/>
    <n v="0.68362000000000001"/>
    <n v="0.70677999999999996"/>
    <n v="0.70899999999999996"/>
    <n v="0.71679999999999999"/>
    <n v="0.40364895299999998"/>
    <n v="0.39132424900000001"/>
    <n v="0.37899954600000002"/>
    <n v="0.36667484299999997"/>
    <n v="0.364670718"/>
    <n v="0.36266659299999998"/>
    <n v="0.33932594900000002"/>
    <n v="0.33311921500000002"/>
    <x v="3384"/>
    <n v="0.39228860300000001"/>
    <n v="0.385576213"/>
    <n v="0.37886382299999999"/>
    <n v="0.372151434"/>
    <n v="0.34052455999999998"/>
    <n v="0.31603220300000001"/>
    <n v="0.31636738380000001"/>
    <n v="0.3343314"/>
    <n v="0.33362839999999999"/>
    <n v="0.33125205000000002"/>
    <n v="0.32887569999999999"/>
  </r>
  <r>
    <s v="38"/>
    <x v="34"/>
    <s v="11"/>
    <x v="10"/>
    <x v="2"/>
    <n v="31.58333"/>
    <n v="28.26624"/>
    <n v="28.374289999999998"/>
    <n v="27.74072"/>
    <n v="26.756060000000002"/>
    <n v="25.668620000000001"/>
    <n v="24.017389999999999"/>
    <n v="35.454868179999998"/>
    <n v="32.908853329999999"/>
    <n v="30.36283847"/>
    <n v="27.81682361"/>
    <n v="25.92779767"/>
    <n v="24.03877172"/>
    <n v="22.184295129999999"/>
    <n v="26.311401929999999"/>
    <x v="3385"/>
    <n v="26.42010728"/>
    <n v="29.63764939"/>
    <n v="32.855191509999997"/>
    <n v="36.072733620000001"/>
    <n v="31.215632129999999"/>
    <n v="23.62991156"/>
    <n v="16.583231556000001"/>
    <n v="14.359252700000001"/>
    <n v="14.4303492"/>
    <n v="12.972319825"/>
    <n v="11.514290450000001"/>
  </r>
  <r>
    <s v="38"/>
    <x v="34"/>
    <s v="11"/>
    <x v="10"/>
    <x v="3"/>
    <n v="1.3377399999999999"/>
    <n v="0.93186000000000002"/>
    <n v="0.8931"/>
    <n v="0.82987999999999995"/>
    <n v="0.77607000000000004"/>
    <n v="0.70326999999999995"/>
    <n v="0.65029999999999999"/>
    <n v="1.3374537660000001"/>
    <n v="1.2955298230000001"/>
    <n v="1.2536058800000001"/>
    <n v="1.211681936"/>
    <n v="1.1840214499999999"/>
    <n v="1.156360963"/>
    <n v="1.0838228510000001"/>
    <n v="1.328205195"/>
    <x v="3386"/>
    <n v="1.4507161749999999"/>
    <n v="1.670957877"/>
    <n v="1.8911995779999999"/>
    <n v="2.1114412800000002"/>
    <n v="1.752587197"/>
    <n v="1.3929777809999999"/>
    <n v="1.0181254458"/>
    <n v="0.81286179999999997"/>
    <n v="0.8545836"/>
    <n v="0.80585914999999997"/>
    <n v="0.75713470000000005"/>
  </r>
  <r>
    <s v="38"/>
    <x v="34"/>
    <s v="11"/>
    <x v="10"/>
    <x v="4"/>
    <n v="1.1402699999999999"/>
    <n v="0.76193999999999995"/>
    <n v="0.71980999999999995"/>
    <n v="0.66239000000000003"/>
    <n v="0.61014000000000002"/>
    <n v="0.54390000000000005"/>
    <n v="0.49569000000000002"/>
    <n v="1.1609336800000001"/>
    <n v="1.12022102"/>
    <n v="1.0795083599999999"/>
    <n v="1.0387957000000001"/>
    <n v="0.99969291000000005"/>
    <n v="0.96059011999999999"/>
    <n v="0.88994789799999996"/>
    <n v="1.1045012679999999"/>
    <x v="3387"/>
    <n v="0.94149191899999995"/>
    <n v="1.1128610219999999"/>
    <n v="1.284230124"/>
    <n v="1.455599227"/>
    <n v="1.1507325909999999"/>
    <n v="0.88936238899999998"/>
    <n v="0.6131384419"/>
    <n v="0.44263910000000001"/>
    <n v="0.4805914"/>
    <n v="0.42704982499999999"/>
    <n v="0.37350824999999999"/>
  </r>
  <r>
    <s v="38"/>
    <x v="34"/>
    <s v="11"/>
    <x v="10"/>
    <x v="5"/>
    <n v="1.7079800000000001"/>
    <n v="0.89463000000000004"/>
    <n v="0.92025000000000001"/>
    <n v="0.92854999999999999"/>
    <n v="0.94718000000000002"/>
    <n v="0.78464999999999996"/>
    <n v="0.78832999999999998"/>
    <n v="1.0177548009999999"/>
    <n v="0.85978435499999994"/>
    <n v="0.70181391000000004"/>
    <n v="0.54384346400000005"/>
    <n v="0.31877538900000002"/>
    <n v="9.3707313E-2"/>
    <n v="8.6752316999999995E-2"/>
    <n v="8.9489370999999998E-2"/>
    <x v="3388"/>
    <n v="9.6775641999999995E-2"/>
    <n v="9.7666841000000004E-2"/>
    <n v="9.855804E-2"/>
    <n v="9.9449238999999995E-2"/>
    <n v="8.4985035E-2"/>
    <n v="8.2078755000000003E-2"/>
    <n v="6.5706749800000006E-2"/>
    <n v="5.2494199999999998E-2"/>
    <n v="4.2788399999999997E-2"/>
    <n v="4.0597899999999999E-2"/>
    <n v="3.8407400000000001E-2"/>
  </r>
  <r>
    <s v="38"/>
    <x v="34"/>
    <s v="11"/>
    <x v="10"/>
    <x v="6"/>
    <n v="28.90954"/>
    <n v="19.470120000000001"/>
    <n v="18.087499999999999"/>
    <n v="17.025069999999999"/>
    <n v="15.5915"/>
    <n v="14.969239999999999"/>
    <n v="14.048019999999999"/>
    <n v="12.57305122"/>
    <n v="12.050937830000001"/>
    <n v="11.52882445"/>
    <n v="11.006711060000001"/>
    <n v="10.779201820000001"/>
    <n v="10.55169259"/>
    <n v="9.4866577200000002"/>
    <n v="10.978726440000001"/>
    <x v="3389"/>
    <n v="11.719239630000001"/>
    <n v="11.64469259"/>
    <n v="11.570145549999999"/>
    <n v="11.495598510000001"/>
    <n v="9.7985604179999992"/>
    <n v="7.6450470389999996"/>
    <n v="7.6313533313999997"/>
    <n v="4.7953352000000002"/>
    <n v="4.8400027999999997"/>
    <n v="4.4463971249999998"/>
    <n v="4.05279145"/>
  </r>
  <r>
    <s v="38"/>
    <x v="34"/>
    <s v="12"/>
    <x v="11"/>
    <x v="0"/>
    <n v="93.987080000000006"/>
    <n v="104.00519"/>
    <n v="102.57274"/>
    <n v="102.60605"/>
    <n v="102.75591"/>
    <n v="102.97051999999999"/>
    <n v="103.78222"/>
    <n v="96.564779220000005"/>
    <n v="90.751526830000003"/>
    <n v="84.938274440000001"/>
    <n v="79.125022040000005"/>
    <n v="80.74317714"/>
    <n v="82.361332230000002"/>
    <n v="72.97705766"/>
    <n v="70.543656540000001"/>
    <x v="3390"/>
    <n v="67.841842360000001"/>
    <n v="65.686134139999993"/>
    <n v="63.53042593"/>
    <n v="61.374717709999999"/>
    <n v="66.092552029999993"/>
    <n v="75.445222110000003"/>
    <n v="75.154599414000003"/>
    <n v="75.068810600000006"/>
    <n v="74.490703999999994"/>
    <n v="74.282742624999997"/>
    <n v="74.074781250000001"/>
  </r>
  <r>
    <s v="38"/>
    <x v="34"/>
    <s v="12"/>
    <x v="11"/>
    <x v="1"/>
    <n v="0.35508000000000001"/>
    <n v="0.26177"/>
    <n v="0.20704"/>
    <n v="0.22767000000000001"/>
    <n v="4.3130000000000002E-2"/>
    <n v="4.3130000000000002E-2"/>
    <n v="4.3130000000000002E-2"/>
    <n v="3.0701227000000001E-2"/>
    <n v="3.1309517000000002E-2"/>
    <n v="3.1917807999999999E-2"/>
    <n v="3.2526098000000003E-2"/>
    <n v="3.3739425000000003E-2"/>
    <n v="3.4952751999999997E-2"/>
    <n v="3.5778600000000001E-2"/>
    <n v="3.6125154E-2"/>
    <x v="3391"/>
    <n v="3.7281454999999998E-2"/>
    <n v="3.8213898000000003E-2"/>
    <n v="3.9146341000000001E-2"/>
    <n v="4.0078783999999999E-2"/>
    <n v="4.2001863E-2"/>
    <n v="4.4958122000000003E-2"/>
    <n v="4.5857255E-2"/>
    <n v="4.6806599999999997E-2"/>
    <n v="4.6679499999999999E-2"/>
    <n v="4.6792849999999997E-2"/>
    <n v="4.6906200000000002E-2"/>
  </r>
  <r>
    <s v="38"/>
    <x v="34"/>
    <s v="12"/>
    <x v="11"/>
    <x v="2"/>
    <n v="53.36354"/>
    <n v="59.414549999999998"/>
    <n v="58.76493"/>
    <n v="58.068939999999998"/>
    <n v="58.018180000000001"/>
    <n v="58.022709999999996"/>
    <n v="57.952809999999999"/>
    <n v="60.619691029999998"/>
    <n v="60.208914700000001"/>
    <n v="59.798138369999997"/>
    <n v="59.387362039999999"/>
    <n v="54.926747919999997"/>
    <n v="50.466133810000002"/>
    <n v="50.96882325"/>
    <n v="48.896418279999999"/>
    <x v="3392"/>
    <n v="47.007172930000003"/>
    <n v="45.694677130000002"/>
    <n v="44.382181320000001"/>
    <n v="43.06968552"/>
    <n v="42.015737289999997"/>
    <n v="41.056414070000002"/>
    <n v="39.840255790999997"/>
    <n v="38.516484300000002"/>
    <n v="35.815459599999997"/>
    <n v="34.271815599999996"/>
    <n v="32.728171600000003"/>
  </r>
  <r>
    <s v="38"/>
    <x v="34"/>
    <s v="12"/>
    <x v="11"/>
    <x v="3"/>
    <n v="6.44475"/>
    <n v="6.3699000000000003"/>
    <n v="6.2207999999999997"/>
    <n v="6.0542800000000003"/>
    <n v="5.9038399999999998"/>
    <n v="5.7148899999999996"/>
    <n v="5.4989299999999997"/>
    <n v="5.2659805979999996"/>
    <n v="5.0778871639999998"/>
    <n v="4.8897937310000001"/>
    <n v="4.7017002970000004"/>
    <n v="4.4167809890000003"/>
    <n v="4.1318616810000002"/>
    <n v="3.883158973"/>
    <n v="3.7309530319999999"/>
    <x v="3393"/>
    <n v="3.4074097189999999"/>
    <n v="3.225689145"/>
    <n v="3.0439685700000001"/>
    <n v="2.8622479950000002"/>
    <n v="2.7991601039999998"/>
    <n v="2.8120333789999998"/>
    <n v="2.6713777346000001"/>
    <n v="2.5035609000000001"/>
    <n v="2.3635019000000002"/>
    <n v="2.2293539249999998"/>
    <n v="2.09520595"/>
  </r>
  <r>
    <s v="38"/>
    <x v="34"/>
    <s v="12"/>
    <x v="11"/>
    <x v="4"/>
    <n v="5.9166100000000004"/>
    <n v="5.8467500000000001"/>
    <n v="5.7118500000000001"/>
    <n v="5.5610499999999998"/>
    <n v="5.4188499999999999"/>
    <n v="5.2453799999999999"/>
    <n v="5.0465299999999997"/>
    <n v="5.1048752720000001"/>
    <n v="4.9221912459999997"/>
    <n v="4.7395072210000002"/>
    <n v="4.5568231949999998"/>
    <n v="4.2585343179999997"/>
    <n v="3.9602454410000001"/>
    <n v="3.6895904700000002"/>
    <n v="3.541968013"/>
    <x v="3394"/>
    <n v="3.2604161239999998"/>
    <n v="3.0848540340000001"/>
    <n v="2.909291944"/>
    <n v="2.7337298539999999"/>
    <n v="2.6805057059999999"/>
    <n v="2.7090209779999999"/>
    <n v="2.5724483779999998"/>
    <n v="2.4098668000000001"/>
    <n v="2.2741544"/>
    <n v="2.1440620749999999"/>
    <n v="2.0139697499999998"/>
  </r>
  <r>
    <s v="38"/>
    <x v="34"/>
    <s v="12"/>
    <x v="11"/>
    <x v="5"/>
    <n v="4.1440900000000003"/>
    <n v="5.3091900000000001"/>
    <n v="5.3885699999999996"/>
    <n v="5.4796699999999996"/>
    <n v="5.6003699999999998"/>
    <n v="5.73935"/>
    <n v="5.87751"/>
    <n v="5.6564981970000003"/>
    <n v="5.7562280210000001"/>
    <n v="5.8559578459999999"/>
    <n v="5.9556876699999997"/>
    <n v="4.1999255949999998"/>
    <n v="2.4441635210000001"/>
    <n v="0.86659205100000003"/>
    <n v="0.87275184699999997"/>
    <x v="3395"/>
    <n v="0.25467397000000003"/>
    <n v="0.210421733"/>
    <n v="0.166169497"/>
    <n v="0.121917261"/>
    <n v="0.12429683399999999"/>
    <n v="0.12864482399999999"/>
    <n v="0.1136968117"/>
    <n v="9.1392299999999996E-2"/>
    <n v="9.1736300000000007E-2"/>
    <n v="9.1385149999999998E-2"/>
    <n v="9.1034000000000004E-2"/>
  </r>
  <r>
    <s v="38"/>
    <x v="34"/>
    <s v="12"/>
    <x v="11"/>
    <x v="6"/>
    <n v="14.4025"/>
    <n v="15.169449999999999"/>
    <n v="14.60122"/>
    <n v="14.29016"/>
    <n v="14.11543"/>
    <n v="13.912509999999999"/>
    <n v="13.67535"/>
    <n v="14.81946544"/>
    <n v="14.61068437"/>
    <n v="14.40190331"/>
    <n v="14.193122239999999"/>
    <n v="13.731829810000001"/>
    <n v="13.27053737"/>
    <n v="12.723886419999999"/>
    <n v="12.191211600000001"/>
    <x v="3396"/>
    <n v="11.33896025"/>
    <n v="10.834960779999999"/>
    <n v="10.33096132"/>
    <n v="9.8269618609999991"/>
    <n v="9.2019342260000005"/>
    <n v="8.3172549650000001"/>
    <n v="7.9091347531"/>
    <n v="7.5630233999999996"/>
    <n v="7.1672617000000001"/>
    <n v="6.9572718250000003"/>
    <n v="6.7472819499999996"/>
  </r>
  <r>
    <s v="38"/>
    <x v="34"/>
    <s v="14"/>
    <x v="12"/>
    <x v="0"/>
    <n v="42.798760000000001"/>
    <n v="117.55902"/>
    <n v="173.61828"/>
    <n v="129.40789000000001"/>
    <n v="27.279419999999998"/>
    <n v="12.679679999999999"/>
    <n v="7.7250300000000003"/>
    <n v="1.3597300000000001"/>
    <n v="7.846380592"/>
    <n v="14.333031180000001"/>
    <n v="20.819681769999999"/>
    <n v="19.512457829999999"/>
    <n v="18.205233880000002"/>
    <n v="16.898009940000001"/>
    <n v="48.001039249999998"/>
    <x v="3397"/>
    <n v="110.20709789999999"/>
    <n v="79.620430909999996"/>
    <n v="49.033763950000001"/>
    <n v="18.447096989999999"/>
    <n v="19.21116026"/>
    <n v="19.975223530000001"/>
    <n v="20.739286802999999"/>
    <n v="36.9046868"/>
    <n v="33.4988776"/>
    <n v="33.4988776"/>
    <n v="33.4988776"/>
  </r>
  <r>
    <s v="38"/>
    <x v="34"/>
    <s v="14"/>
    <x v="12"/>
    <x v="1"/>
    <n v="69.809340000000006"/>
    <n v="88.029179999999997"/>
    <n v="75.793450000000007"/>
    <n v="82.177149999999997"/>
    <n v="90.322550000000007"/>
    <n v="90.538550000000001"/>
    <n v="58.159621219999998"/>
    <n v="71.472877749999995"/>
    <n v="71.578707350000002"/>
    <n v="71.684536940000001"/>
    <n v="71.79036653"/>
    <n v="74.090222370000006"/>
    <n v="76.390078209999999"/>
    <n v="78.689934050000005"/>
    <n v="83.514401660000004"/>
    <x v="3398"/>
    <n v="93.163336869999995"/>
    <n v="75.399111239999996"/>
    <n v="57.634885609999998"/>
    <n v="39.870659979999999"/>
    <n v="45.233153450000003"/>
    <n v="50.59564692"/>
    <n v="55.958140391999997"/>
    <n v="89.849876399999999"/>
    <n v="90.914636200000004"/>
    <n v="90.914636200000004"/>
    <n v="90.914636200000004"/>
  </r>
  <r>
    <s v="38"/>
    <x v="34"/>
    <s v="14"/>
    <x v="12"/>
    <x v="2"/>
    <n v="1.2352799999999999"/>
    <n v="3.4281999999999999"/>
    <n v="5.0808400000000002"/>
    <n v="3.8449399999999998"/>
    <n v="0.58531"/>
    <n v="0.27206000000000002"/>
    <n v="0.1658"/>
    <n v="1.7645259E-2"/>
    <n v="7.3559955999999996E-2"/>
    <n v="0.129474652"/>
    <n v="0.18538934800000001"/>
    <n v="0.31363102300000001"/>
    <n v="0.44187269800000001"/>
    <n v="0.57011437399999998"/>
    <n v="2.0148974009999998"/>
    <x v="3399"/>
    <n v="4.9044634550000001"/>
    <n v="3.4889850579999999"/>
    <n v="2.0735066610000001"/>
    <n v="0.65802826400000003"/>
    <n v="0.71562717200000003"/>
    <n v="0.77322608000000004"/>
    <n v="0.83082498800000004"/>
    <n v="1.5716140000000001"/>
    <n v="1.4276441"/>
    <n v="1.4276441"/>
    <n v="1.4276441"/>
  </r>
  <r>
    <s v="38"/>
    <x v="34"/>
    <s v="14"/>
    <x v="12"/>
    <x v="3"/>
    <n v="357.49178999999998"/>
    <n v="362.40926000000002"/>
    <n v="391.47415000000001"/>
    <n v="388.34769999999997"/>
    <n v="382.29163"/>
    <n v="363.24568699999998"/>
    <n v="374.02791889999997"/>
    <n v="333.01686000000001"/>
    <n v="333.64763169999998"/>
    <n v="334.2784034"/>
    <n v="334.90917510000003"/>
    <n v="356.6635015"/>
    <n v="378.4178278"/>
    <n v="400.17215420000002"/>
    <n v="375.866085"/>
    <x v="3400"/>
    <n v="327.25394660000001"/>
    <n v="355.78811810000002"/>
    <n v="384.32228959999998"/>
    <n v="412.85646109999999"/>
    <n v="379.37630180000002"/>
    <n v="345.8961425"/>
    <n v="312.17611939"/>
    <n v="301.2113521"/>
    <n v="288.06964649999998"/>
    <n v="288.06964649999998"/>
    <n v="288.06964649999998"/>
  </r>
  <r>
    <s v="38"/>
    <x v="34"/>
    <s v="14"/>
    <x v="12"/>
    <x v="4"/>
    <n v="71.584919999999997"/>
    <n v="77.925880000000006"/>
    <n v="87.961250000000007"/>
    <n v="85.425629999999998"/>
    <n v="73.226280000000003"/>
    <n v="69.241263000000004"/>
    <n v="69.881707700000007"/>
    <n v="45.078628260000002"/>
    <n v="45.613180550000003"/>
    <n v="46.147732840000003"/>
    <n v="46.682285129999997"/>
    <n v="55.002945760000003"/>
    <n v="63.323606390000002"/>
    <n v="71.644267009999993"/>
    <n v="69.267184740000005"/>
    <x v="3401"/>
    <n v="64.5130202"/>
    <n v="68.909914259999994"/>
    <n v="73.306808320000002"/>
    <n v="77.703702370000002"/>
    <n v="69.739531380000003"/>
    <n v="61.775360390000003"/>
    <n v="53.75122356"/>
    <n v="54.517443999999998"/>
    <n v="52.1152576"/>
    <n v="52.1152576"/>
    <n v="52.1152576"/>
  </r>
  <r>
    <s v="38"/>
    <x v="34"/>
    <s v="14"/>
    <x v="12"/>
    <x v="5"/>
    <n v="4.623E-2"/>
    <n v="0.11735"/>
    <n v="0.17121"/>
    <n v="0.12046999999999999"/>
    <n v="0.16017999999999999"/>
    <n v="7.4349999999999999E-2"/>
    <n v="4.5190000000000001E-2"/>
    <n v="2.0946572E-2"/>
    <n v="5.9726748000000003E-2"/>
    <n v="9.8506923999999996E-2"/>
    <n v="0.137287099"/>
    <n v="0.124766604"/>
    <n v="0.112246109"/>
    <n v="9.9725614000000004E-2"/>
    <n v="0.700613708"/>
    <x v="3402"/>
    <n v="1.9023898969999999"/>
    <n v="1.339513886"/>
    <n v="0.77663787399999995"/>
    <n v="0.213761862"/>
    <n v="0.24699510399999999"/>
    <n v="0.28022834499999999"/>
    <n v="0.31346158670000002"/>
    <n v="0.55685759999999995"/>
    <n v="0.5985395"/>
    <n v="0.5985395"/>
    <n v="0.5985395"/>
  </r>
  <r>
    <s v="38"/>
    <x v="34"/>
    <s v="14"/>
    <x v="12"/>
    <x v="6"/>
    <n v="5.65428"/>
    <n v="13.13049"/>
    <n v="18.628730000000001"/>
    <n v="11.39259"/>
    <n v="1.2893300000000001"/>
    <n v="0.60231000000000001"/>
    <n v="0.36914000000000002"/>
    <n v="0.31028"/>
    <n v="1.8315804170000001"/>
    <n v="3.352880834"/>
    <n v="4.8741812510000004"/>
    <n v="3.6754566340000001"/>
    <n v="2.4767320169999998"/>
    <n v="1.2780073999999999"/>
    <n v="3.7887080640000002"/>
    <x v="3403"/>
    <n v="8.8101093909999992"/>
    <n v="6.4421053869999998"/>
    <n v="4.0741013820000003"/>
    <n v="1.7060973779999999"/>
    <n v="2.3285999039999998"/>
    <n v="2.9511024290000001"/>
    <n v="3.5736049540999999"/>
    <n v="7.2105290000000002"/>
    <n v="5.6373848999999998"/>
    <n v="5.6373848999999998"/>
    <n v="5.6373848999999998"/>
  </r>
  <r>
    <s v="38"/>
    <x v="34"/>
    <s v="15"/>
    <x v="13"/>
    <x v="0"/>
    <s v=""/>
    <s v=""/>
    <s v=""/>
    <s v=""/>
    <s v=""/>
    <s v=""/>
    <s v=""/>
    <n v="7.2539999999999996"/>
    <n v="7.2539999999999996"/>
    <n v="7.2539999999999996"/>
    <s v=""/>
    <n v="0"/>
    <n v="0"/>
    <n v="13.3176822"/>
    <n v="13.3176822"/>
    <x v="3404"/>
    <n v="4.3334833440000002"/>
    <n v="4.3334833440000002"/>
    <n v="4.3334833440000002"/>
    <n v="0.95268260100000002"/>
    <n v="0.95268260100000002"/>
    <n v="0.95268260100000002"/>
    <n v="7.1380541309999996"/>
    <n v="10.6903243"/>
    <n v="1.6113139999999999"/>
    <n v="1.6113139999999999"/>
    <n v="1.6113139999999999"/>
  </r>
  <r>
    <s v="38"/>
    <x v="34"/>
    <s v="15"/>
    <x v="13"/>
    <x v="1"/>
    <s v=""/>
    <s v=""/>
    <s v=""/>
    <s v=""/>
    <s v=""/>
    <s v=""/>
    <s v=""/>
    <n v="0.11523193599999999"/>
    <n v="0.11523193599999999"/>
    <n v="0.11523193599999999"/>
    <s v=""/>
    <n v="0"/>
    <n v="0"/>
    <n v="0.217578045"/>
    <n v="0.217578045"/>
    <x v="3405"/>
    <n v="7.1401395000000006E-2"/>
    <n v="7.1401395000000006E-2"/>
    <n v="7.1401395000000006E-2"/>
    <n v="1.5757274000000002E-2"/>
    <n v="1.5757274000000002E-2"/>
    <n v="1.5757274000000002E-2"/>
    <n v="0.117441374"/>
    <n v="0.17601449999999999"/>
    <n v="2.6657E-2"/>
    <n v="2.6657E-2"/>
    <n v="2.6657E-2"/>
  </r>
  <r>
    <s v="38"/>
    <x v="34"/>
    <s v="15"/>
    <x v="13"/>
    <x v="2"/>
    <s v=""/>
    <s v=""/>
    <s v=""/>
    <s v=""/>
    <s v=""/>
    <s v=""/>
    <s v=""/>
    <n v="4.4423948999999997E-2"/>
    <n v="4.4423948999999997E-2"/>
    <n v="4.4423948999999997E-2"/>
    <s v=""/>
    <n v="0"/>
    <n v="0"/>
    <n v="0.13027287400000001"/>
    <n v="0.13027287400000001"/>
    <x v="3406"/>
    <n v="7.3427185000000006E-2"/>
    <n v="7.3427185000000006E-2"/>
    <n v="7.3427185000000006E-2"/>
    <n v="1.9242380999999999E-2"/>
    <n v="1.9242380999999999E-2"/>
    <n v="1.9242380999999999E-2"/>
    <n v="0.112254349"/>
    <n v="0.1746259"/>
    <n v="3.2857400000000002E-2"/>
    <n v="3.2857400000000002E-2"/>
    <n v="3.2857400000000002E-2"/>
  </r>
  <r>
    <s v="38"/>
    <x v="34"/>
    <s v="15"/>
    <x v="13"/>
    <x v="3"/>
    <s v=""/>
    <s v=""/>
    <s v=""/>
    <s v=""/>
    <s v=""/>
    <s v=""/>
    <s v=""/>
    <n v="0.67747744099999996"/>
    <n v="0.67747744099999996"/>
    <n v="0.67747744099999996"/>
    <s v=""/>
    <n v="0"/>
    <n v="0"/>
    <n v="1.3088487499999999"/>
    <n v="1.3088487499999999"/>
    <x v="3407"/>
    <n v="0.45360949699999997"/>
    <n v="0.45360949699999997"/>
    <n v="0.45360949699999997"/>
    <n v="0.102490875"/>
    <n v="0.102490875"/>
    <n v="0.102490875"/>
    <n v="0.73941404899999996"/>
    <n v="1.1131982"/>
    <n v="0.1736259"/>
    <n v="0.1736259"/>
    <n v="0.1736259"/>
  </r>
  <r>
    <s v="38"/>
    <x v="34"/>
    <s v="15"/>
    <x v="13"/>
    <x v="4"/>
    <s v=""/>
    <s v=""/>
    <s v=""/>
    <s v=""/>
    <s v=""/>
    <s v=""/>
    <s v=""/>
    <n v="0.57400630600000002"/>
    <n v="0.57400630600000002"/>
    <n v="0.57400630600000002"/>
    <s v=""/>
    <n v="0"/>
    <n v="0"/>
    <n v="1.10919429"/>
    <n v="1.10919429"/>
    <x v="3408"/>
    <n v="0.384414484"/>
    <n v="0.384414484"/>
    <n v="0.384414484"/>
    <n v="8.6856705000000006E-2"/>
    <n v="8.6856705000000006E-2"/>
    <n v="8.6856705000000006E-2"/>
    <n v="0.62662252699999998"/>
    <n v="0.94338829999999996"/>
    <n v="0.14714060000000001"/>
    <n v="0.14714060000000001"/>
    <n v="0.14714060000000001"/>
  </r>
  <r>
    <s v="38"/>
    <x v="34"/>
    <s v="15"/>
    <x v="13"/>
    <x v="5"/>
    <s v=""/>
    <s v=""/>
    <s v=""/>
    <s v=""/>
    <s v=""/>
    <s v=""/>
    <s v=""/>
    <n v="3.6848698999999999E-2"/>
    <n v="3.6848698999999999E-2"/>
    <n v="3.6848698999999999E-2"/>
    <s v=""/>
    <n v="0"/>
    <n v="0"/>
    <n v="8.4351123E-2"/>
    <n v="8.4351123E-2"/>
    <x v="3409"/>
    <n v="3.6937856999999998E-2"/>
    <n v="3.6937856999999998E-2"/>
    <n v="3.6937856999999998E-2"/>
    <n v="9.0685279999999993E-3"/>
    <n v="9.0685279999999993E-3"/>
    <n v="9.0685279999999993E-3"/>
    <n v="5.8185331E-2"/>
    <n v="8.9131500000000002E-2"/>
    <n v="1.54333E-2"/>
    <n v="1.54333E-2"/>
    <n v="1.54333E-2"/>
  </r>
  <r>
    <s v="38"/>
    <x v="34"/>
    <s v="15"/>
    <x v="13"/>
    <x v="6"/>
    <s v=""/>
    <s v=""/>
    <s v=""/>
    <s v=""/>
    <s v=""/>
    <s v=""/>
    <s v=""/>
    <n v="1.6636313060000001"/>
    <n v="1.6636313060000001"/>
    <n v="1.6636313060000001"/>
    <s v=""/>
    <n v="0"/>
    <n v="0"/>
    <n v="3.1276817100000001"/>
    <n v="3.1276817100000001"/>
    <x v="3410"/>
    <n v="1.026395283"/>
    <n v="1.026395283"/>
    <n v="1.026395283"/>
    <n v="0.226510456"/>
    <n v="0.226510456"/>
    <n v="0.226510456"/>
    <n v="1.6882362"/>
    <n v="2.5302079000000002"/>
    <n v="0.38319419999999998"/>
    <n v="0.38319419999999998"/>
    <n v="0.38319419999999998"/>
  </r>
  <r>
    <s v="38"/>
    <x v="34"/>
    <s v="16"/>
    <x v="14"/>
    <x v="0"/>
    <s v=""/>
    <s v=""/>
    <s v=""/>
    <s v=""/>
    <s v=""/>
    <s v=""/>
    <s v=""/>
    <s v=""/>
    <s v=""/>
    <s v=""/>
    <s v=""/>
    <s v=""/>
    <s v=""/>
    <n v="20.176753099999999"/>
    <n v="66.772513570000001"/>
    <x v="3411"/>
    <n v="159.9640345"/>
    <n v="143.5027734"/>
    <n v="127.0415122"/>
    <n v="110.5802511"/>
    <n v="105.3790667"/>
    <n v="100.1778824"/>
    <n v="94.976698025000005"/>
    <n v="37.686161900000002"/>
    <n v="26.1940743"/>
    <n v="26.1940743"/>
    <n v="26.1940743"/>
  </r>
  <r>
    <s v="38"/>
    <x v="34"/>
    <s v="16"/>
    <x v="14"/>
    <x v="1"/>
    <s v=""/>
    <s v=""/>
    <s v=""/>
    <s v=""/>
    <s v=""/>
    <s v=""/>
    <s v=""/>
    <s v=""/>
    <s v=""/>
    <s v=""/>
    <s v=""/>
    <s v=""/>
    <s v=""/>
    <n v="0.33610484200000001"/>
    <n v="1.0997762129999999"/>
    <x v="3412"/>
    <n v="2.6271189549999998"/>
    <n v="2.3585215919999998"/>
    <n v="2.0899242299999998"/>
    <n v="1.821326867"/>
    <n v="1.7342943500000001"/>
    <n v="1.6472618320000001"/>
    <n v="1.5602293149999999"/>
    <n v="0.62313879999999999"/>
    <n v="0.4314212"/>
    <n v="0.4314212"/>
    <n v="0.4314212"/>
  </r>
  <r>
    <s v="38"/>
    <x v="34"/>
    <s v="16"/>
    <x v="14"/>
    <x v="2"/>
    <s v=""/>
    <s v=""/>
    <s v=""/>
    <s v=""/>
    <s v=""/>
    <s v=""/>
    <s v=""/>
    <s v=""/>
    <s v=""/>
    <s v=""/>
    <s v=""/>
    <s v=""/>
    <s v=""/>
    <n v="0.53008967699999998"/>
    <n v="1.1101015320000001"/>
    <x v="3413"/>
    <n v="2.2701252410000001"/>
    <n v="2.12657791"/>
    <n v="1.9830305800000001"/>
    <n v="1.8394832489999999"/>
    <n v="1.6825634249999999"/>
    <n v="1.5256436"/>
    <n v="1.3687237759999999"/>
    <n v="0.7516292"/>
    <n v="0.435085"/>
    <n v="0.435085"/>
    <n v="0.435085"/>
  </r>
  <r>
    <s v="38"/>
    <x v="34"/>
    <s v="16"/>
    <x v="14"/>
    <x v="3"/>
    <s v=""/>
    <s v=""/>
    <s v=""/>
    <s v=""/>
    <s v=""/>
    <s v=""/>
    <s v=""/>
    <s v=""/>
    <s v=""/>
    <s v=""/>
    <s v=""/>
    <s v=""/>
    <s v=""/>
    <n v="2.2800927899999999"/>
    <n v="6.9704174700000001"/>
    <x v="3414"/>
    <n v="16.351066830000001"/>
    <n v="14.748871490000001"/>
    <n v="13.14667616"/>
    <n v="11.544480829999999"/>
    <n v="10.93861424"/>
    <n v="10.332747660000001"/>
    <n v="9.7268810709999993"/>
    <n v="4.0457913000000003"/>
    <n v="2.7340604000000002"/>
    <n v="2.7340604000000002"/>
    <n v="2.7340604000000002"/>
  </r>
  <r>
    <s v="38"/>
    <x v="34"/>
    <s v="16"/>
    <x v="14"/>
    <x v="4"/>
    <s v=""/>
    <s v=""/>
    <s v=""/>
    <s v=""/>
    <s v=""/>
    <s v=""/>
    <s v=""/>
    <s v=""/>
    <s v=""/>
    <s v=""/>
    <s v=""/>
    <s v=""/>
    <s v=""/>
    <n v="1.9322750900000001"/>
    <n v="5.9071314050000003"/>
    <x v="3415"/>
    <n v="13.85684403"/>
    <n v="12.499050390000001"/>
    <n v="11.14125675"/>
    <n v="9.7834631049999992"/>
    <n v="9.2700155960000004"/>
    <n v="8.7565680869999998"/>
    <n v="8.2431205779999992"/>
    <n v="3.4286368"/>
    <n v="2.3170003000000001"/>
    <n v="2.3170003000000001"/>
    <n v="2.3170003000000001"/>
  </r>
  <r>
    <s v="38"/>
    <x v="34"/>
    <s v="16"/>
    <x v="14"/>
    <x v="5"/>
    <s v=""/>
    <s v=""/>
    <s v=""/>
    <s v=""/>
    <s v=""/>
    <s v=""/>
    <s v=""/>
    <s v=""/>
    <s v=""/>
    <s v=""/>
    <s v=""/>
    <s v=""/>
    <s v=""/>
    <n v="0.22953748199999999"/>
    <n v="0.56264752100000004"/>
    <x v="3416"/>
    <n v="1.228867599"/>
    <n v="1.1299491829999999"/>
    <n v="1.0310307670000001"/>
    <n v="0.93211235100000001"/>
    <n v="0.866742185"/>
    <n v="0.80137201899999999"/>
    <n v="0.73600185299999998"/>
    <n v="0.35580709999999999"/>
    <n v="0.22059899999999999"/>
    <n v="0.22059899999999999"/>
    <n v="0.22059899999999999"/>
  </r>
  <r>
    <s v="38"/>
    <x v="34"/>
    <s v="16"/>
    <x v="14"/>
    <x v="6"/>
    <s v=""/>
    <s v=""/>
    <s v=""/>
    <s v=""/>
    <s v=""/>
    <s v=""/>
    <s v=""/>
    <s v=""/>
    <s v=""/>
    <s v=""/>
    <s v=""/>
    <s v=""/>
    <s v=""/>
    <n v="4.8314606900000001"/>
    <n v="15.809282209999999"/>
    <x v="3417"/>
    <n v="37.764925259999998"/>
    <n v="33.903821729999997"/>
    <n v="30.042718189999999"/>
    <n v="26.181614660000001"/>
    <n v="24.930495149999999"/>
    <n v="23.67937564"/>
    <n v="22.428256129000001"/>
    <n v="8.9576197999999998"/>
    <n v="6.2016793999999997"/>
    <n v="6.2016793999999997"/>
    <n v="6.2016793999999997"/>
  </r>
  <r>
    <s v="39"/>
    <x v="35"/>
    <s v="01"/>
    <x v="0"/>
    <x v="0"/>
    <n v="14.8225"/>
    <n v="13.64509"/>
    <n v="13.500999999999999"/>
    <n v="13.892379999999999"/>
    <n v="14.260609000000001"/>
    <n v="14.766337999999999"/>
    <n v="15.919637"/>
    <n v="15.31050787"/>
    <n v="15.70179252"/>
    <n v="16.09307716"/>
    <n v="16.484361799999999"/>
    <n v="16.396877440000001"/>
    <n v="16.30939308"/>
    <n v="16.221908729999999"/>
    <n v="17.96941442"/>
    <x v="3418"/>
    <n v="21.464425819999999"/>
    <n v="21.173335359999999"/>
    <n v="20.8822449"/>
    <n v="20.59115444"/>
    <n v="18.703700390000002"/>
    <n v="16.816246339999999"/>
    <n v="14.928792285"/>
    <n v="11.8636132"/>
    <n v="8.3494293000000006"/>
    <n v="8.3494293000000006"/>
    <n v="8.3494293000000006"/>
  </r>
  <r>
    <s v="39"/>
    <x v="35"/>
    <s v="01"/>
    <x v="0"/>
    <x v="1"/>
    <s v=""/>
    <n v="2.4379999999999999E-2"/>
    <n v="2.3650000000000001E-2"/>
    <n v="2.5649999999999999E-2"/>
    <n v="6.2748999999999999E-2"/>
    <n v="6.1434999999999997E-2"/>
    <n v="6.2734999999999999E-2"/>
    <n v="8.0161874999999994E-2"/>
    <n v="9.7650531999999998E-2"/>
    <n v="0.115139189"/>
    <n v="0.13262784499999999"/>
    <n v="0.120448739"/>
    <n v="0.108269633"/>
    <n v="9.6090526999999995E-2"/>
    <n v="0.17483712000000001"/>
    <x v="3419"/>
    <n v="0.33233030699999999"/>
    <n v="0.54865123500000001"/>
    <n v="0.76497216400000001"/>
    <n v="0.98129309300000001"/>
    <n v="1.190617832"/>
    <n v="1.399942571"/>
    <n v="1.6092673099000001"/>
    <n v="0.88306989999999996"/>
    <n v="0.75120909999999996"/>
    <n v="0.75120909999999996"/>
    <n v="0.75120909999999996"/>
  </r>
  <r>
    <s v="39"/>
    <x v="35"/>
    <s v="01"/>
    <x v="0"/>
    <x v="2"/>
    <n v="535.10226999999998"/>
    <n v="562.20551"/>
    <n v="544.82150999999999"/>
    <n v="522.29335000000003"/>
    <n v="432.14400000000001"/>
    <n v="382.10198200000002"/>
    <n v="339.77302700000001"/>
    <n v="373.94947289999999"/>
    <n v="355.062997"/>
    <n v="266.79247800000002"/>
    <n v="259.8021468"/>
    <n v="238.60333299999999"/>
    <n v="237.87643700000001"/>
    <n v="237.46793489999999"/>
    <n v="193.26189880000001"/>
    <x v="3420"/>
    <n v="104.84982669999999"/>
    <n v="99.717597409999996"/>
    <n v="94.585368119999998"/>
    <n v="89.453138839999994"/>
    <n v="79.216460780000006"/>
    <n v="68.979782729999997"/>
    <n v="58.743104674000001"/>
    <n v="52.687002200000002"/>
    <n v="41.827117999999999"/>
    <n v="40.317577999999997"/>
    <n v="27.32245"/>
  </r>
  <r>
    <s v="39"/>
    <x v="35"/>
    <s v="01"/>
    <x v="0"/>
    <x v="3"/>
    <n v="14.24804"/>
    <n v="14.891159999999999"/>
    <n v="15.369339999999999"/>
    <n v="15.376239999999999"/>
    <n v="80.389927999999998"/>
    <n v="75.517127000000002"/>
    <n v="68.798032000000006"/>
    <n v="62.317512739999998"/>
    <n v="61.775193590000001"/>
    <n v="61.232874440000003"/>
    <n v="60.690555289999999"/>
    <n v="55.855892500000003"/>
    <n v="51.02122971"/>
    <n v="46.186566910000003"/>
    <n v="43.198668320000003"/>
    <x v="3421"/>
    <n v="37.222871140000002"/>
    <n v="32.01360141"/>
    <n v="26.80433167"/>
    <n v="21.59506193"/>
    <n v="17.28599724"/>
    <n v="12.976932550000001"/>
    <n v="8.6678678625999996"/>
    <n v="8.6160148000000003"/>
    <n v="5.2478322000000004"/>
    <n v="5.2478322000000004"/>
    <n v="5.2478322000000004"/>
  </r>
  <r>
    <s v="39"/>
    <x v="35"/>
    <s v="01"/>
    <x v="0"/>
    <x v="4"/>
    <n v="6.2245400000000002"/>
    <n v="6.8092300000000003"/>
    <n v="7.0730000000000004"/>
    <n v="7.1113600000000003"/>
    <n v="72.066377000000003"/>
    <n v="66.767683000000005"/>
    <n v="59.521791999999998"/>
    <n v="55.73672998"/>
    <n v="55.16734786"/>
    <n v="54.597965739999999"/>
    <n v="54.028583619999999"/>
    <n v="49.796374610000001"/>
    <n v="45.564165600000003"/>
    <n v="41.331956580000003"/>
    <n v="38.831188640000001"/>
    <x v="3422"/>
    <n v="33.829652760000002"/>
    <n v="28.99131302"/>
    <n v="24.152973280000001"/>
    <n v="19.314633529999998"/>
    <n v="15.33235661"/>
    <n v="11.35007968"/>
    <n v="7.3678027573999998"/>
    <n v="5.7654141000000001"/>
    <n v="4.7248368000000003"/>
    <n v="4.7248368000000003"/>
    <n v="4.7248368000000003"/>
  </r>
  <r>
    <s v="39"/>
    <x v="35"/>
    <s v="01"/>
    <x v="0"/>
    <x v="5"/>
    <n v="2241.1497300000001"/>
    <n v="1505.0228"/>
    <n v="1476.4880499999999"/>
    <n v="1441.0700999999999"/>
    <n v="1334.75776"/>
    <n v="1237.0993020000001"/>
    <n v="1155.181701"/>
    <n v="1144.9333340000001"/>
    <n v="1175.9047539999999"/>
    <n v="1091.5197780000001"/>
    <n v="1115.929349"/>
    <n v="962.28831000000002"/>
    <n v="954.64581799999996"/>
    <n v="716.70339339999998"/>
    <n v="675.28784659999997"/>
    <x v="3423"/>
    <n v="592.45675289999997"/>
    <n v="496.4813595"/>
    <n v="400.50596619999999"/>
    <n v="304.53057280000002"/>
    <n v="234.08204470000001"/>
    <n v="163.6335167"/>
    <n v="93.184988649999994"/>
    <n v="88.392600700000003"/>
    <n v="70.4462549"/>
    <n v="74.028239999999997"/>
    <n v="59.133353999999997"/>
  </r>
  <r>
    <s v="39"/>
    <x v="35"/>
    <s v="01"/>
    <x v="0"/>
    <x v="6"/>
    <n v="1.74569"/>
    <n v="1.6694899999999999"/>
    <n v="1.6527400000000001"/>
    <n v="1.6993100000000001"/>
    <n v="1.6503829999999999"/>
    <n v="1.7547550000000001"/>
    <n v="1.695389"/>
    <n v="1.752869996"/>
    <n v="1.771657142"/>
    <n v="1.790444288"/>
    <n v="1.809231434"/>
    <n v="1.686645401"/>
    <n v="1.564059369"/>
    <n v="1.441473336"/>
    <n v="1.5079237539999999"/>
    <x v="3424"/>
    <n v="1.6408245910000001"/>
    <n v="1.5669363430000001"/>
    <n v="1.493048095"/>
    <n v="1.419159847"/>
    <n v="1.3176108630000001"/>
    <n v="1.216061879"/>
    <n v="1.1145128950000001"/>
    <n v="1.0143489000000001"/>
    <n v="0.87045499999999998"/>
    <n v="0.87045499999999998"/>
    <n v="0.87045499999999998"/>
  </r>
  <r>
    <s v="39"/>
    <x v="35"/>
    <s v="02"/>
    <x v="1"/>
    <x v="0"/>
    <n v="19.271609999999999"/>
    <n v="19.788129999999999"/>
    <n v="19.815840000000001"/>
    <n v="19.361999999999998"/>
    <n v="22.655609999999999"/>
    <n v="23.191645999999999"/>
    <n v="24.443187999999999"/>
    <n v="41.039697349999997"/>
    <n v="40.072317259999998"/>
    <n v="39.104937159999999"/>
    <n v="38.13755707"/>
    <n v="40.88013093"/>
    <n v="43.62270479"/>
    <n v="46.36527864"/>
    <n v="48.263492960000001"/>
    <x v="3425"/>
    <n v="52.059921600000003"/>
    <n v="52.569890039999997"/>
    <n v="53.079858479999999"/>
    <n v="53.58982692"/>
    <n v="51.127166199999998"/>
    <n v="48.664505480000003"/>
    <n v="46.201844756"/>
    <n v="46.448236899999998"/>
    <n v="47.924593100000003"/>
    <n v="47.924593100000003"/>
    <n v="47.924593100000003"/>
  </r>
  <r>
    <s v="39"/>
    <x v="35"/>
    <s v="02"/>
    <x v="1"/>
    <x v="1"/>
    <n v="0.24290999999999999"/>
    <n v="0.27934999999999999"/>
    <n v="0.27642"/>
    <n v="0.27039000000000002"/>
    <n v="1.2180040000000001"/>
    <n v="1.2246030000000001"/>
    <n v="1.286691"/>
    <n v="0.66876326100000005"/>
    <n v="0.65540376099999997"/>
    <n v="0.64204426199999998"/>
    <n v="0.62868476200000001"/>
    <n v="0.52610512300000001"/>
    <n v="0.42352548499999998"/>
    <n v="0.32094584700000001"/>
    <n v="0.397618005"/>
    <x v="3426"/>
    <n v="0.55096232199999995"/>
    <n v="0.49503406900000002"/>
    <n v="0.43910581500000001"/>
    <n v="0.38317756200000003"/>
    <n v="0.35071662399999998"/>
    <n v="0.31825568700000001"/>
    <n v="0.2857947495"/>
    <n v="0.3827545"/>
    <n v="0.32570569999999999"/>
    <n v="0.32570569999999999"/>
    <n v="0.32570569999999999"/>
  </r>
  <r>
    <s v="39"/>
    <x v="35"/>
    <s v="02"/>
    <x v="1"/>
    <x v="2"/>
    <n v="68.885729999999995"/>
    <n v="68.963160000000002"/>
    <n v="68.795289999999994"/>
    <n v="67.330169999999995"/>
    <n v="60.695079999999997"/>
    <n v="60.768039000000002"/>
    <n v="62.673226999999997"/>
    <n v="47.148469749999997"/>
    <n v="46.626091799999998"/>
    <n v="46.103713849999998"/>
    <n v="45.581335899999999"/>
    <n v="45.260570090000002"/>
    <n v="44.939804279999997"/>
    <n v="44.61903847"/>
    <n v="43.180932630000001"/>
    <x v="3427"/>
    <n v="40.304720930000002"/>
    <n v="38.147479609999998"/>
    <n v="35.99023828"/>
    <n v="33.832996950000002"/>
    <n v="30.602797280000001"/>
    <n v="27.37259761"/>
    <n v="24.142397938999999"/>
    <n v="24.502273500000001"/>
    <n v="21.618558100000001"/>
    <n v="21.618558100000001"/>
    <n v="21.618558100000001"/>
  </r>
  <r>
    <s v="39"/>
    <x v="35"/>
    <s v="02"/>
    <x v="1"/>
    <x v="3"/>
    <n v="14.23466"/>
    <n v="14.02065"/>
    <n v="14.15756"/>
    <n v="13.898770000000001"/>
    <n v="4.6299029999999997"/>
    <n v="4.6844599999999996"/>
    <n v="4.9631470000000002"/>
    <n v="2.2559049350000002"/>
    <n v="2.415450426"/>
    <n v="2.5749959179999999"/>
    <n v="2.7345414099999998"/>
    <n v="4.2638356699999997"/>
    <n v="5.7931299300000001"/>
    <n v="7.3224241909999996"/>
    <n v="7.0125859119999996"/>
    <x v="3428"/>
    <n v="6.3928632729999997"/>
    <n v="6.4676815049999998"/>
    <n v="6.5424997359999999"/>
    <n v="6.617317967"/>
    <n v="6.5644400139999997"/>
    <n v="6.5115620610000002"/>
    <n v="6.4586841078999999"/>
    <n v="6.7767920999999998"/>
    <n v="6.6745557"/>
    <n v="6.6745557"/>
    <n v="6.6745557"/>
  </r>
  <r>
    <s v="39"/>
    <x v="35"/>
    <s v="02"/>
    <x v="1"/>
    <x v="4"/>
    <n v="9.1658799999999996"/>
    <n v="9.4087200000000006"/>
    <n v="9.5373599999999996"/>
    <n v="9.4124099999999995"/>
    <n v="3.1995779999999998"/>
    <n v="3.2525279999999999"/>
    <n v="3.4261810000000001"/>
    <n v="1.5501560670000001"/>
    <n v="1.717675568"/>
    <n v="1.885195068"/>
    <n v="2.0527145689999999"/>
    <n v="3.6516976739999998"/>
    <n v="5.2506807789999996"/>
    <n v="6.8496638839999999"/>
    <n v="6.4698064180000001"/>
    <x v="3429"/>
    <n v="5.7098953239999997"/>
    <n v="5.7820152399999998"/>
    <n v="5.8541351559999999"/>
    <n v="5.926255072"/>
    <n v="5.7788528550000002"/>
    <n v="5.6314506379999996"/>
    <n v="5.4840484209999998"/>
    <n v="5.4783029000000001"/>
    <n v="5.6981134999999998"/>
    <n v="5.6981134999999998"/>
    <n v="5.6981134999999998"/>
  </r>
  <r>
    <s v="39"/>
    <x v="35"/>
    <s v="02"/>
    <x v="1"/>
    <x v="5"/>
    <n v="360.24342999999999"/>
    <n v="342.45650999999998"/>
    <n v="346.06389999999999"/>
    <n v="340.31777"/>
    <n v="113.72696000000001"/>
    <n v="112.243268"/>
    <n v="119.767894"/>
    <n v="82.153402249999999"/>
    <n v="83.108353719999997"/>
    <n v="84.063305189999994"/>
    <n v="85.01825667"/>
    <n v="92.983591989999994"/>
    <n v="100.94892729999999"/>
    <n v="108.9142626"/>
    <n v="89.930139580000002"/>
    <x v="3430"/>
    <n v="51.961893490000001"/>
    <n v="49.115955509999999"/>
    <n v="46.270017539999998"/>
    <n v="43.424079560000003"/>
    <n v="31.83679523"/>
    <n v="20.249510910000001"/>
    <n v="8.6622265790000004"/>
    <n v="9.2884034999999994"/>
    <n v="8.4607209999999995"/>
    <n v="8.4607209999999995"/>
    <n v="8.4607209999999995"/>
  </r>
  <r>
    <s v="39"/>
    <x v="35"/>
    <s v="02"/>
    <x v="1"/>
    <x v="6"/>
    <n v="1.94299"/>
    <n v="1.9047400000000001"/>
    <n v="1.90483"/>
    <n v="1.8831100000000001"/>
    <n v="1.8847799999999999"/>
    <n v="1.897513"/>
    <n v="1.965052"/>
    <n v="1.9380709199999999"/>
    <n v="2.0563275879999998"/>
    <n v="2.1745842560000002"/>
    <n v="2.2928409250000001"/>
    <n v="2.251831396"/>
    <n v="2.210821868"/>
    <n v="2.16981234"/>
    <n v="2.1088040189999999"/>
    <x v="3431"/>
    <n v="1.9867873760000001"/>
    <n v="2.0764214939999999"/>
    <n v="2.1660556130000002"/>
    <n v="2.2556897309999999"/>
    <n v="2.2934367170000001"/>
    <n v="2.3311837020000001"/>
    <n v="2.3689306881999999"/>
    <n v="2.0058243"/>
    <n v="1.8680241"/>
    <n v="1.8680241"/>
    <n v="1.8680241"/>
  </r>
  <r>
    <s v="39"/>
    <x v="35"/>
    <s v="03"/>
    <x v="2"/>
    <x v="0"/>
    <n v="122.73054"/>
    <n v="97.551400000000001"/>
    <n v="97.537469999999999"/>
    <n v="96.940179999999998"/>
    <n v="103.98918999999999"/>
    <n v="110.168727"/>
    <n v="110.50108899999999"/>
    <n v="90.501474880000004"/>
    <n v="90.752848220000004"/>
    <n v="91.004221549999997"/>
    <n v="91.255594889999998"/>
    <n v="119.8900957"/>
    <n v="148.5245965"/>
    <n v="177.15909730000001"/>
    <n v="165.37347700000001"/>
    <x v="3432"/>
    <n v="154.0886323"/>
    <n v="144.6780804"/>
    <n v="135.2675284"/>
    <n v="125.85697639999999"/>
    <n v="116.2803167"/>
    <n v="106.7036569"/>
    <n v="97.126997207000002"/>
    <n v="96.834834200000003"/>
    <n v="96.893340800000004"/>
    <n v="96.893340800000004"/>
    <n v="96.893340800000004"/>
  </r>
  <r>
    <s v="39"/>
    <x v="35"/>
    <s v="03"/>
    <x v="2"/>
    <x v="1"/>
    <n v="0.28125"/>
    <n v="0.28969"/>
    <n v="0.28054000000000001"/>
    <n v="0.25312000000000001"/>
    <n v="0.345439"/>
    <n v="0.34814099999999998"/>
    <n v="0.35268500000000003"/>
    <n v="2.4903411379999998"/>
    <n v="2.4906293079999999"/>
    <n v="2.4909174780000001"/>
    <n v="2.4912056470000001"/>
    <n v="3.1093746800000002"/>
    <n v="3.7275437130000002"/>
    <n v="4.3457127460000002"/>
    <n v="4.218759285"/>
    <x v="3433"/>
    <n v="4.0034053070000004"/>
    <n v="4.0172651039999998"/>
    <n v="4.0311249"/>
    <n v="4.0449846970000003"/>
    <n v="3.8030773450000002"/>
    <n v="3.5611699940000001"/>
    <n v="3.3192626425"/>
    <n v="3.3203168999999999"/>
    <n v="3.3195640000000002"/>
    <n v="3.3195640000000002"/>
    <n v="3.3195640000000002"/>
  </r>
  <r>
    <s v="39"/>
    <x v="35"/>
    <s v="03"/>
    <x v="2"/>
    <x v="2"/>
    <n v="69.764240000000001"/>
    <n v="76.930580000000006"/>
    <n v="74.661529999999999"/>
    <n v="69.894040000000004"/>
    <n v="45.247298000000001"/>
    <n v="46.020907999999999"/>
    <n v="47.000548999999999"/>
    <n v="34.263580439999998"/>
    <n v="34.57947712"/>
    <n v="34.895373810000002"/>
    <n v="35.211270489999997"/>
    <n v="33.757447470000002"/>
    <n v="32.30362444"/>
    <n v="30.849801419999999"/>
    <n v="30.249556210000001"/>
    <x v="3434"/>
    <n v="29.063371879999998"/>
    <n v="29.604140489999999"/>
    <n v="30.1449091"/>
    <n v="30.68567771"/>
    <n v="27.663471980000001"/>
    <n v="24.641266259999998"/>
    <n v="21.619060535999999"/>
    <n v="21.045586"/>
    <n v="21.362166200000001"/>
    <n v="21.362166200000001"/>
    <n v="21.362166200000001"/>
  </r>
  <r>
    <s v="39"/>
    <x v="35"/>
    <s v="03"/>
    <x v="2"/>
    <x v="3"/>
    <n v="18.22636"/>
    <n v="15.73752"/>
    <n v="15.80471"/>
    <n v="15.89507"/>
    <n v="16.446211999999999"/>
    <n v="17.344093999999998"/>
    <n v="17.470120000000001"/>
    <n v="10.51436254"/>
    <n v="10.48720906"/>
    <n v="10.46005559"/>
    <n v="10.432902110000001"/>
    <n v="14.933918520000001"/>
    <n v="19.43493492"/>
    <n v="23.935951330000002"/>
    <n v="22.970413260000001"/>
    <x v="3435"/>
    <n v="23.280432940000001"/>
    <n v="21.59493625"/>
    <n v="19.909439559999999"/>
    <n v="18.223942869999998"/>
    <n v="16.45670672"/>
    <n v="14.68947058"/>
    <n v="12.922234426999999"/>
    <n v="12.8869463"/>
    <n v="12.8817165"/>
    <n v="12.8817165"/>
    <n v="12.8817165"/>
  </r>
  <r>
    <s v="39"/>
    <x v="35"/>
    <s v="03"/>
    <x v="2"/>
    <x v="4"/>
    <n v="16.894580000000001"/>
    <n v="14.104699999999999"/>
    <n v="14.12903"/>
    <n v="14.14733"/>
    <n v="15.654531"/>
    <n v="16.537251999999999"/>
    <n v="16.642451999999999"/>
    <n v="9.7942526230000002"/>
    <n v="9.7689285170000009"/>
    <n v="9.7436044109999997"/>
    <n v="9.7182803050000004"/>
    <n v="14.422962070000001"/>
    <n v="19.12764383"/>
    <n v="23.832325600000001"/>
    <n v="22.763698649999998"/>
    <x v="3436"/>
    <n v="22.868560389999999"/>
    <n v="21.166873949999999"/>
    <n v="19.465187499999999"/>
    <n v="17.763501059999999"/>
    <n v="16.099486120000002"/>
    <n v="14.43547117"/>
    <n v="12.771456226"/>
    <n v="12.714091099999999"/>
    <n v="12.731047200000001"/>
    <n v="12.731047200000001"/>
    <n v="12.731047200000001"/>
  </r>
  <r>
    <s v="39"/>
    <x v="35"/>
    <s v="03"/>
    <x v="2"/>
    <x v="5"/>
    <n v="55.237459999999999"/>
    <n v="56.840789999999998"/>
    <n v="57.990299999999998"/>
    <n v="58.756"/>
    <n v="29.702044000000001"/>
    <n v="30.185493000000001"/>
    <n v="30.822219"/>
    <n v="14.71272437"/>
    <n v="14.88715771"/>
    <n v="15.06159104"/>
    <n v="15.23602438"/>
    <n v="14.33996919"/>
    <n v="13.44391401"/>
    <n v="12.54785882"/>
    <n v="11.0097828"/>
    <x v="3437"/>
    <n v="8.0134896750000006"/>
    <n v="7.1211196040000004"/>
    <n v="6.2287495330000002"/>
    <n v="5.336379462"/>
    <n v="3.8037163490000001"/>
    <n v="2.2710532350000001"/>
    <n v="0.73839012209999999"/>
    <n v="0.6965384"/>
    <n v="0.70387520000000003"/>
    <n v="0.70387520000000003"/>
    <n v="0.70387520000000003"/>
  </r>
  <r>
    <s v="39"/>
    <x v="35"/>
    <s v="03"/>
    <x v="2"/>
    <x v="6"/>
    <n v="21.357790000000001"/>
    <n v="30.055610000000001"/>
    <n v="30.09845"/>
    <n v="30.084949999999999"/>
    <n v="30.884339000000001"/>
    <n v="33.029099000000002"/>
    <n v="33.063620999999998"/>
    <n v="17.10912995"/>
    <n v="16.431526430000002"/>
    <n v="15.753922920000001"/>
    <n v="15.076319399999999"/>
    <n v="16.822105059999998"/>
    <n v="18.567890720000001"/>
    <n v="20.313676390000001"/>
    <n v="20.749056419999999"/>
    <x v="3438"/>
    <n v="24.103664049999999"/>
    <n v="22.511680869999999"/>
    <n v="20.91969769"/>
    <n v="19.32771451"/>
    <n v="17.21567207"/>
    <n v="15.10362963"/>
    <n v="12.991587191000001"/>
    <n v="12.970698199999999"/>
    <n v="12.984459299999999"/>
    <n v="12.984459299999999"/>
    <n v="12.984459299999999"/>
  </r>
  <r>
    <s v="39"/>
    <x v="35"/>
    <s v="04"/>
    <x v="3"/>
    <x v="0"/>
    <n v="92.600059999999999"/>
    <n v="92.600059999999999"/>
    <n v="94.639039999999994"/>
    <n v="95.310959999999994"/>
    <n v="9.9882500000000007"/>
    <n v="10.269173"/>
    <n v="10.620324999999999"/>
    <n v="10.92739035"/>
    <n v="14.102750240000001"/>
    <n v="17.278110120000001"/>
    <n v="20.453469999999999"/>
    <n v="41.698745760000001"/>
    <n v="62.944021509999999"/>
    <n v="84.189297269999997"/>
    <n v="78.641440540000005"/>
    <x v="3439"/>
    <n v="67.549570520000003"/>
    <n v="60.765325490000002"/>
    <n v="53.981080460000001"/>
    <n v="47.196835440000001"/>
    <n v="42.348875909999997"/>
    <n v="37.50091639"/>
    <n v="32.652956865"/>
    <n v="41.211155400000003"/>
    <n v="44.233978299999997"/>
    <n v="44.233978299999997"/>
    <n v="44.233978299999997"/>
  </r>
  <r>
    <s v="39"/>
    <x v="35"/>
    <s v="04"/>
    <x v="3"/>
    <x v="1"/>
    <n v="0.18"/>
    <n v="0.18"/>
    <n v="0.18403"/>
    <n v="0.18886"/>
    <n v="0.204013"/>
    <n v="0.20973600000000001"/>
    <n v="0.21689"/>
    <n v="1.705579988"/>
    <n v="1.525829992"/>
    <n v="1.3460799960000001"/>
    <n v="1.1663300000000001"/>
    <n v="1.31722859"/>
    <n v="1.46812718"/>
    <n v="1.6190257699999999"/>
    <n v="1.7259125799999999"/>
    <x v="3440"/>
    <n v="1.9396861999999999"/>
    <n v="2.0379890000000001"/>
    <n v="2.1362918"/>
    <n v="2.2345945999999999"/>
    <n v="2.0699455680000001"/>
    <n v="1.9052965369999999"/>
    <n v="1.7406475050000001"/>
    <n v="1.7442468"/>
    <n v="1.8464098"/>
    <n v="1.8464098"/>
    <n v="1.8464098"/>
  </r>
  <r>
    <s v="39"/>
    <x v="35"/>
    <s v="04"/>
    <x v="3"/>
    <x v="2"/>
    <n v="3.93086"/>
    <n v="2.3686400000000001"/>
    <n v="2.4115099999999998"/>
    <n v="2.43133"/>
    <n v="2.5827900000000001"/>
    <n v="2.6466889999999998"/>
    <n v="2.7341479999999998"/>
    <n v="2.814940011"/>
    <n v="2.4629900070000001"/>
    <n v="2.1110400039999999"/>
    <n v="1.75909"/>
    <n v="2.0177433869999999"/>
    <n v="2.2763967730000001"/>
    <n v="2.5350501599999999"/>
    <n v="2.18957493"/>
    <x v="3441"/>
    <n v="1.50516027"/>
    <n v="1.5149607199999999"/>
    <n v="1.524761171"/>
    <n v="1.5345616209999999"/>
    <n v="1.565489446"/>
    <n v="1.5964172700000001"/>
    <n v="1.6273450949999999"/>
    <n v="1.5849044999999999"/>
    <n v="1.4916661"/>
    <n v="1.4916661"/>
    <n v="1.4916661"/>
  </r>
  <r>
    <s v="39"/>
    <x v="35"/>
    <s v="04"/>
    <x v="3"/>
    <x v="3"/>
    <n v="0.82255"/>
    <n v="0.82255"/>
    <n v="0.83909"/>
    <n v="0.84536999999999995"/>
    <n v="0.64597700000000002"/>
    <n v="0.66277299999999995"/>
    <n v="0.68645400000000001"/>
    <n v="0.481100001"/>
    <n v="0.486372947"/>
    <n v="0.49164589400000003"/>
    <n v="0.49691883999999997"/>
    <n v="0.57806182100000003"/>
    <n v="0.65920480100000001"/>
    <n v="0.74034778199999995"/>
    <n v="0.65786707600000005"/>
    <x v="3442"/>
    <n v="0.49290566299999999"/>
    <n v="0.48421168999999997"/>
    <n v="0.47551771700000001"/>
    <n v="0.46682374399999998"/>
    <n v="0.47430630800000001"/>
    <n v="0.48178887199999998"/>
    <n v="0.48927143550000002"/>
    <n v="0.46961570000000002"/>
    <n v="0.52779100000000001"/>
    <n v="0.52779100000000001"/>
    <n v="0.52779100000000001"/>
  </r>
  <r>
    <s v="39"/>
    <x v="35"/>
    <s v="04"/>
    <x v="3"/>
    <x v="4"/>
    <n v="0.71425000000000005"/>
    <n v="0.71425000000000005"/>
    <n v="0.72882999999999998"/>
    <n v="0.73412999999999995"/>
    <n v="0.49172100000000002"/>
    <n v="0.50411700000000004"/>
    <n v="0.52180899999999997"/>
    <n v="0.38583634999999999"/>
    <n v="0.373942989"/>
    <n v="0.36204962699999998"/>
    <n v="0.35015626500000002"/>
    <n v="0.42670794400000001"/>
    <n v="0.50325962199999996"/>
    <n v="0.579811301"/>
    <n v="0.52083772100000003"/>
    <x v="3443"/>
    <n v="0.40289056299999998"/>
    <n v="0.397774287"/>
    <n v="0.39265801099999997"/>
    <n v="0.38754173600000003"/>
    <n v="0.39505093400000002"/>
    <n v="0.40256013299999999"/>
    <n v="0.41006933159999998"/>
    <n v="0.38618639999999999"/>
    <n v="0.45817750000000002"/>
    <n v="0.45817750000000002"/>
    <n v="0.45817750000000002"/>
  </r>
  <r>
    <s v="39"/>
    <x v="35"/>
    <s v="04"/>
    <x v="3"/>
    <x v="5"/>
    <n v="4.3613600000000003"/>
    <n v="4.3613600000000003"/>
    <n v="4.4537000000000004"/>
    <n v="4.4767299999999999"/>
    <n v="6.7594599999999998"/>
    <n v="6.9113600000000002"/>
    <n v="7.1190899999999999"/>
    <n v="7.0062100550000004"/>
    <n v="6.781610036"/>
    <n v="6.5570100179999997"/>
    <n v="6.3324100000000003"/>
    <n v="6.3325947080000002"/>
    <n v="6.3327794150000001"/>
    <n v="6.332964123"/>
    <n v="5.196007249"/>
    <x v="3444"/>
    <n v="2.9221398070000002"/>
    <n v="2.6047938199999998"/>
    <n v="2.287447834"/>
    <n v="1.970101847"/>
    <n v="1.8871680340000001"/>
    <n v="1.8042342200000001"/>
    <n v="1.721300407"/>
    <n v="1.3870880999999999"/>
    <n v="1.3079514000000001"/>
    <n v="1.3079514000000001"/>
    <n v="1.3079514000000001"/>
  </r>
  <r>
    <s v="39"/>
    <x v="35"/>
    <s v="04"/>
    <x v="3"/>
    <x v="6"/>
    <n v="30.654209999999999"/>
    <n v="12.081250000000001"/>
    <n v="11.994590000000001"/>
    <n v="12.082520000000001"/>
    <n v="5.9675799999999999"/>
    <n v="5.9745030000000003"/>
    <n v="6.1993739999999997"/>
    <n v="9.911350015"/>
    <n v="9.9025266770000009"/>
    <n v="9.8937033379999999"/>
    <n v="9.8848800000000008"/>
    <n v="8.5561543750000002"/>
    <n v="7.2274287499999996"/>
    <n v="5.8987031249999999"/>
    <n v="5.4754615199999996"/>
    <x v="3445"/>
    <n v="4.6443917099999998"/>
    <n v="4.6954814090000001"/>
    <n v="4.7465711089999996"/>
    <n v="4.7976608089999999"/>
    <n v="4.6760520120000004"/>
    <n v="4.554443214"/>
    <n v="4.4328344169999996"/>
    <n v="4.6416003000000003"/>
    <n v="5.1241377000000004"/>
    <n v="5.1241377000000004"/>
    <n v="5.1241377000000004"/>
  </r>
  <r>
    <s v="39"/>
    <x v="35"/>
    <s v="05"/>
    <x v="4"/>
    <x v="0"/>
    <n v="554.59613999999999"/>
    <n v="548.24026000000003"/>
    <n v="588.73607000000004"/>
    <n v="588.89301999999998"/>
    <n v="163.65985000000001"/>
    <n v="171.520399"/>
    <n v="185.924014"/>
    <n v="147.19981329999999"/>
    <n v="130.83389220000001"/>
    <n v="114.4679711"/>
    <n v="98.102050000000006"/>
    <n v="97.105155699999997"/>
    <n v="96.108261409999997"/>
    <n v="95.111367110000003"/>
    <n v="103.5310341"/>
    <x v="3446"/>
    <n v="120.37036809999999"/>
    <n v="99.989163410000003"/>
    <n v="79.607958710000005"/>
    <n v="59.226754"/>
    <n v="56.308651429999998"/>
    <n v="53.390548870000003"/>
    <n v="50.411238300000001"/>
    <n v="50.325854499999998"/>
    <n v="49.178213599999999"/>
    <n v="49.178213599999999"/>
    <n v="49.178213599999999"/>
  </r>
  <r>
    <s v="39"/>
    <x v="35"/>
    <s v="05"/>
    <x v="4"/>
    <x v="1"/>
    <n v="1.1253200000000001"/>
    <n v="1.1253200000000001"/>
    <n v="1.21827"/>
    <n v="1.2275"/>
    <n v="0.12543599999999999"/>
    <n v="0.13228500000000001"/>
    <n v="0.143321"/>
    <n v="0.74320999499999996"/>
    <n v="0.71939666400000002"/>
    <n v="0.695583332"/>
    <n v="0.67176999999999998"/>
    <n v="0.65284432999999997"/>
    <n v="0.63391865999999997"/>
    <n v="0.61499298999999996"/>
    <n v="0.44850411600000001"/>
    <x v="3447"/>
    <n v="0.115651369"/>
    <n v="0.10579341"/>
    <n v="9.5935450000000005E-2"/>
    <n v="8.6077490000000006E-2"/>
    <n v="8.7995846000000003E-2"/>
    <n v="8.9914200999999999E-2"/>
    <n v="9.1832555999999996E-2"/>
    <n v="6.27722E-2"/>
    <n v="5.3752899999999999E-2"/>
    <n v="5.3752899999999999E-2"/>
    <n v="5.3752899999999999E-2"/>
  </r>
  <r>
    <s v="39"/>
    <x v="35"/>
    <s v="05"/>
    <x v="4"/>
    <x v="2"/>
    <n v="3.09443"/>
    <n v="3.0944699999999998"/>
    <n v="3.33982"/>
    <n v="3.3503500000000002"/>
    <n v="5.5843499999999997"/>
    <n v="5.8436579999999996"/>
    <n v="6.319706"/>
    <n v="3.6768500319999999"/>
    <n v="3.7035966880000002"/>
    <n v="3.730343344"/>
    <n v="3.7570899999999998"/>
    <n v="3.7576138160000001"/>
    <n v="3.758137632"/>
    <n v="3.7586614479999998"/>
    <n v="3.952601574"/>
    <x v="3448"/>
    <n v="4.3404818260000004"/>
    <n v="4.1774727230000002"/>
    <n v="4.0144636199999999"/>
    <n v="3.8514545170000001"/>
    <n v="3.7396205899999999"/>
    <n v="3.6277866630000002"/>
    <n v="3.4920137360000001"/>
    <n v="3.4935575000000001"/>
    <n v="3.0176408000000001"/>
    <n v="3.0176408000000001"/>
    <n v="3.0176408000000001"/>
  </r>
  <r>
    <s v="39"/>
    <x v="35"/>
    <s v="05"/>
    <x v="4"/>
    <x v="3"/>
    <n v="10.62419"/>
    <n v="10.622629999999999"/>
    <n v="11.33958"/>
    <n v="11.28201"/>
    <n v="9.2988110000000006"/>
    <n v="9.670223"/>
    <n v="10.392442000000001"/>
    <n v="4.996332003"/>
    <n v="5.2664397269999998"/>
    <n v="5.5365474509999997"/>
    <n v="5.8066551759999996"/>
    <n v="7.1873523060000002"/>
    <n v="8.5680494360000008"/>
    <n v="9.9487465660000005"/>
    <n v="8.7384257729999995"/>
    <x v="3449"/>
    <n v="6.3177841880000001"/>
    <n v="6.0496408800000001"/>
    <n v="5.7814975710000001"/>
    <n v="5.5133542630000001"/>
    <n v="5.2625065180000004"/>
    <n v="5.0116587719999997"/>
    <n v="4.7608110265999999"/>
    <n v="4.3651391999999998"/>
    <n v="4.1989754000000001"/>
    <n v="4.1989754000000001"/>
    <n v="4.1989754000000001"/>
  </r>
  <r>
    <s v="39"/>
    <x v="35"/>
    <s v="05"/>
    <x v="4"/>
    <x v="4"/>
    <n v="8.5197299999999991"/>
    <n v="8.5193499999999993"/>
    <n v="9.0877499999999998"/>
    <n v="9.0338200000000004"/>
    <n v="7.6893849999999997"/>
    <n v="7.9921819999999997"/>
    <n v="8.5905749999999994"/>
    <n v="3.7803527749999999"/>
    <n v="3.9788134230000001"/>
    <n v="4.1772740720000003"/>
    <n v="4.3757347199999996"/>
    <n v="5.7770051840000001"/>
    <n v="7.1782756470000004"/>
    <n v="8.5795461110000009"/>
    <n v="7.4545457979999998"/>
    <x v="3450"/>
    <n v="5.2045451700000003"/>
    <n v="5.015330735"/>
    <n v="4.8261162989999997"/>
    <n v="4.6369018640000004"/>
    <n v="4.3420851039999997"/>
    <n v="4.0472683429999998"/>
    <n v="3.7524515829"/>
    <n v="3.1572719999999999"/>
    <n v="3.2178331999999998"/>
    <n v="3.2178331999999998"/>
    <n v="3.2178331999999998"/>
  </r>
  <r>
    <s v="39"/>
    <x v="35"/>
    <s v="05"/>
    <x v="4"/>
    <x v="5"/>
    <n v="8.1424000000000003"/>
    <n v="8.1290099999999992"/>
    <n v="8.7203700000000008"/>
    <n v="8.7122399999999995"/>
    <n v="9.7956199999999995"/>
    <n v="10.246105999999999"/>
    <n v="11.068621"/>
    <n v="5.7659499670000001"/>
    <n v="5.3700099779999997"/>
    <n v="4.9740699890000002"/>
    <n v="4.5781299999999998"/>
    <n v="5.3478489070000004"/>
    <n v="6.117567813"/>
    <n v="6.8872867199999996"/>
    <n v="7.2202302710000001"/>
    <x v="3451"/>
    <n v="7.8861173730000003"/>
    <n v="6.7130899729999998"/>
    <n v="5.5400625720000001"/>
    <n v="4.3670351719999996"/>
    <n v="4.3638794450000002"/>
    <n v="4.360723718"/>
    <n v="4.3574179910000002"/>
    <n v="4.2318461000000003"/>
    <n v="4.3107363000000003"/>
    <n v="4.3107363000000003"/>
    <n v="4.3107363000000003"/>
  </r>
  <r>
    <s v="39"/>
    <x v="35"/>
    <s v="05"/>
    <x v="4"/>
    <x v="6"/>
    <n v="12.261189999999999"/>
    <n v="1.5867100000000001"/>
    <n v="1.70668"/>
    <n v="1.71129"/>
    <n v="5.1563699999999999"/>
    <n v="5.3424740000000002"/>
    <n v="5.7454830000000001"/>
    <n v="2.8525900110000002"/>
    <n v="3.6538833409999998"/>
    <n v="4.4551766700000002"/>
    <n v="5.2564700000000002"/>
    <n v="4.9270567129999998"/>
    <n v="4.5976434270000004"/>
    <n v="4.26823014"/>
    <n v="4.3068207770000004"/>
    <x v="3452"/>
    <n v="4.3840020500000003"/>
    <n v="3.774776036"/>
    <n v="3.165550021"/>
    <n v="2.5563240070000002"/>
    <n v="2.4315038430000002"/>
    <n v="2.3066836799999999"/>
    <n v="2.1734875165999998"/>
    <n v="2.1184495999999999"/>
    <n v="1.9877259"/>
    <n v="1.9877259"/>
    <n v="1.9877259"/>
  </r>
  <r>
    <s v="39"/>
    <x v="35"/>
    <s v="06"/>
    <x v="5"/>
    <x v="0"/>
    <n v="0.39069999999999999"/>
    <n v="0.39069999999999999"/>
    <n v="0.39906999999999998"/>
    <n v="0.39189000000000002"/>
    <n v="0.21329000000000001"/>
    <n v="0.214617"/>
    <n v="0.21618499999999999"/>
    <n v="1.0448899979999999"/>
    <n v="1.1532666650000001"/>
    <n v="1.2616433330000001"/>
    <n v="1.37002"/>
    <n v="1.279056153"/>
    <n v="1.1880923050000001"/>
    <n v="1.097128458"/>
    <n v="1.3573829589999999"/>
    <x v="3453"/>
    <n v="1.877891961"/>
    <n v="2.9254932999999999"/>
    <n v="3.9730946380000001"/>
    <n v="5.0206959759999998"/>
    <n v="4.5373166420000004"/>
    <n v="4.0539373080000001"/>
    <n v="3.5705579744999998"/>
    <n v="3.4934539"/>
    <n v="2.7519669000000002"/>
    <n v="2.7519669000000002"/>
    <n v="2.7519669000000002"/>
  </r>
  <r>
    <s v="39"/>
    <x v="35"/>
    <s v="06"/>
    <x v="5"/>
    <x v="1"/>
    <n v="1.2742199999999999"/>
    <n v="1.2742199999999999"/>
    <n v="1.32928"/>
    <n v="1.3254900000000001"/>
    <n v="1.32925"/>
    <n v="1.4056900000000001"/>
    <n v="1.50363"/>
    <n v="1.3158E-3"/>
    <n v="2.1943866999999999E-2"/>
    <n v="4.2571932999999999E-2"/>
    <n v="6.3200000000000006E-2"/>
    <n v="5.1200938000000001E-2"/>
    <n v="3.9201877000000003E-2"/>
    <n v="2.7202815000000002E-2"/>
    <n v="1.9849195E-2"/>
    <x v="3454"/>
    <n v="5.1419559999999996E-3"/>
    <n v="1.3587128E-2"/>
    <n v="2.2032300000000001E-2"/>
    <n v="3.0477470999999999E-2"/>
    <n v="4.0273782000000001E-2"/>
    <n v="5.0070091999999997E-2"/>
    <n v="5.9866402899999997E-2"/>
    <n v="8.2950499999999996E-2"/>
    <n v="7.6765100000000003E-2"/>
    <n v="7.6765100000000003E-2"/>
    <n v="7.6765100000000003E-2"/>
  </r>
  <r>
    <s v="39"/>
    <x v="35"/>
    <s v="06"/>
    <x v="5"/>
    <x v="2"/>
    <n v="1.8893599999999999"/>
    <n v="1.8893599999999999"/>
    <n v="1.97298"/>
    <n v="1.9623600000000001"/>
    <n v="1.9619200000000001"/>
    <n v="1.9737119999999999"/>
    <n v="1.987482"/>
    <n v="1.4999500059999999"/>
    <n v="1.6165900040000001"/>
    <n v="1.733230002"/>
    <n v="1.8498699999999999"/>
    <n v="1.6709366670000001"/>
    <n v="1.492003333"/>
    <n v="1.31307"/>
    <n v="1.2640970949999999"/>
    <x v="3455"/>
    <n v="1.1661512860000001"/>
    <n v="2.7827608599999998"/>
    <n v="4.3993704349999998"/>
    <n v="6.0159800089999997"/>
    <n v="5.210445451"/>
    <n v="4.4049108930000003"/>
    <n v="3.5993763353000001"/>
    <n v="3.1807310000000002"/>
    <n v="2.4810458"/>
    <n v="2.4810458"/>
    <n v="2.4810458"/>
  </r>
  <r>
    <s v="39"/>
    <x v="35"/>
    <s v="06"/>
    <x v="5"/>
    <x v="3"/>
    <n v="3.1028500000000001"/>
    <n v="3.1033499999999998"/>
    <n v="3.1301299999999999"/>
    <n v="3.0482900000000002"/>
    <n v="1.1608529999999999"/>
    <n v="1.1677580000000001"/>
    <n v="1.1760809999999999"/>
    <n v="0.78864999099999999"/>
    <n v="0.88653332799999995"/>
    <n v="0.98441666400000005"/>
    <n v="1.0823"/>
    <n v="1.1568076009999999"/>
    <n v="1.231315202"/>
    <n v="1.3058228030000001"/>
    <n v="1.2793008100000001"/>
    <x v="3456"/>
    <n v="1.2262568229999999"/>
    <n v="1.1778553270000001"/>
    <n v="1.129453831"/>
    <n v="1.081052334"/>
    <n v="1.0604088330000001"/>
    <n v="1.039765332"/>
    <n v="1.0191218307000001"/>
    <n v="0.99945099999999998"/>
    <n v="0.81251079999999998"/>
    <n v="0.81251079999999998"/>
    <n v="0.81251079999999998"/>
  </r>
  <r>
    <s v="39"/>
    <x v="35"/>
    <s v="06"/>
    <x v="5"/>
    <x v="4"/>
    <n v="1.6791100000000001"/>
    <n v="1.67964"/>
    <n v="1.7009099999999999"/>
    <n v="1.6610199999999999"/>
    <n v="0.90792600000000001"/>
    <n v="0.91329300000000002"/>
    <n v="0.91982399999999997"/>
    <n v="0.67139257399999996"/>
    <n v="0.77212589899999995"/>
    <n v="0.87285922299999996"/>
    <n v="0.97359254699999997"/>
    <n v="1.0501197689999999"/>
    <n v="1.1266469910000001"/>
    <n v="1.203174213"/>
    <n v="1.182720054"/>
    <x v="3457"/>
    <n v="1.1418117350000001"/>
    <n v="1.0882315849999999"/>
    <n v="1.034651435"/>
    <n v="0.98107128600000004"/>
    <n v="0.94836590499999995"/>
    <n v="0.91566052499999995"/>
    <n v="0.8829551444"/>
    <n v="0.83643489999999998"/>
    <n v="0.71846920000000003"/>
    <n v="0.71846920000000003"/>
    <n v="0.71846920000000003"/>
  </r>
  <r>
    <s v="39"/>
    <x v="35"/>
    <s v="06"/>
    <x v="5"/>
    <x v="5"/>
    <n v="4.9363999999999999"/>
    <n v="4.9363999999999999"/>
    <n v="5.1560499999999996"/>
    <n v="5.1292799999999996"/>
    <n v="6.1288400000000003"/>
    <n v="6.1656120000000003"/>
    <n v="6.2085160000000004"/>
    <n v="11.723129910000001"/>
    <n v="11.656749939999999"/>
    <n v="11.590369969999999"/>
    <n v="11.52399"/>
    <n v="10.39738975"/>
    <n v="9.2707894970000009"/>
    <n v="8.1441892459999998"/>
    <n v="5.7904806899999999"/>
    <x v="3458"/>
    <n v="1.083063578"/>
    <n v="1.4642057939999999"/>
    <n v="1.845348011"/>
    <n v="2.2264902270000002"/>
    <n v="2.494069144"/>
    <n v="2.7616480600000002"/>
    <n v="3.0292269759999999"/>
    <n v="2.6824631000000001"/>
    <n v="1.6332835999999999"/>
    <n v="1.6332835999999999"/>
    <n v="1.6332835999999999"/>
  </r>
  <r>
    <s v="39"/>
    <x v="35"/>
    <s v="06"/>
    <x v="5"/>
    <x v="6"/>
    <n v="21.622330000000002"/>
    <n v="12.855729999999999"/>
    <n v="13.42745"/>
    <n v="13.387560000000001"/>
    <n v="5.4616400000000001"/>
    <n v="5.09246"/>
    <n v="5.168488"/>
    <n v="3.0474700129999999"/>
    <n v="2.8718800080000002"/>
    <n v="2.6962900040000002"/>
    <n v="2.5207000000000002"/>
    <n v="2.016626"/>
    <n v="1.5125519999999999"/>
    <n v="1.008478"/>
    <n v="4.5766654449999997"/>
    <x v="3459"/>
    <n v="11.71304033"/>
    <n v="13.221812740000001"/>
    <n v="14.730585140000001"/>
    <n v="16.23935754"/>
    <n v="17.856263269999999"/>
    <n v="19.473168999999999"/>
    <n v="21.090074726000001"/>
    <n v="21.333741799999999"/>
    <n v="17.6829866"/>
    <n v="17.6829866"/>
    <n v="17.6829866"/>
  </r>
  <r>
    <s v="39"/>
    <x v="35"/>
    <s v="07"/>
    <x v="6"/>
    <x v="0"/>
    <n v="3.0417900000000002"/>
    <n v="3.2882099999999999"/>
    <n v="3.4702999999999999"/>
    <n v="3.5563600000000002"/>
    <n v="2.5813600000000001"/>
    <n v="2.7279209999999998"/>
    <n v="4.1857664840000002"/>
    <n v="4.0572500170000003"/>
    <n v="4.7883800140000004"/>
    <n v="5.5195100100000003"/>
    <n v="6.2506400070000003"/>
    <n v="7.1908341829999998"/>
    <n v="8.1310283590000001"/>
    <n v="9.0712225350000004"/>
    <n v="9.1092182400000006"/>
    <x v="3460"/>
    <n v="9.1852096499999991"/>
    <n v="12.51767229"/>
    <n v="15.85013492"/>
    <n v="19.182597560000001"/>
    <n v="17.146405290000001"/>
    <n v="15.110213010000001"/>
    <n v="13.074020731999999"/>
    <n v="12.9187843"/>
    <n v="12.1646901"/>
    <n v="12.1646901"/>
    <n v="12.1646901"/>
  </r>
  <r>
    <s v="39"/>
    <x v="35"/>
    <s v="07"/>
    <x v="6"/>
    <x v="1"/>
    <n v="0.49459999999999998"/>
    <n v="0.53718999999999995"/>
    <n v="0.55925000000000002"/>
    <n v="0.56466000000000005"/>
    <n v="0.56928900000000004"/>
    <n v="0.59206099999999995"/>
    <n v="0.623942"/>
    <n v="4.0701164639999998"/>
    <n v="4.0244913179999999"/>
    <n v="3.978866172"/>
    <n v="3.9332410269999998"/>
    <n v="2.7683400310000001"/>
    <n v="1.6034390359999999"/>
    <n v="0.43853804000000002"/>
    <n v="0.80541736399999997"/>
    <x v="3461"/>
    <n v="1.443196513"/>
    <n v="1.152841249"/>
    <n v="0.86248598600000004"/>
    <n v="0.57213072200000004"/>
    <n v="0.57420592400000003"/>
    <n v="0.57628112499999995"/>
    <n v="0.57835632699999995"/>
    <n v="0.59380270000000002"/>
    <n v="0.66288219999999998"/>
    <n v="0.66288219999999998"/>
    <n v="0.66288219999999998"/>
  </r>
  <r>
    <s v="39"/>
    <x v="35"/>
    <s v="07"/>
    <x v="6"/>
    <x v="2"/>
    <n v="11.48166"/>
    <n v="12.58531"/>
    <n v="13.411490000000001"/>
    <n v="13.718920000000001"/>
    <n v="16.256969999999999"/>
    <n v="17.200232"/>
    <n v="18.384136000000002"/>
    <n v="14.31171009"/>
    <n v="15.951920060000001"/>
    <n v="17.59213003"/>
    <n v="19.232340010000001"/>
    <n v="16.918820029999999"/>
    <n v="14.60530005"/>
    <n v="12.29178007"/>
    <n v="12.680936750000001"/>
    <x v="3462"/>
    <n v="13.4592501"/>
    <n v="12.920895939999999"/>
    <n v="12.38254177"/>
    <n v="11.844187610000001"/>
    <n v="11.741949"/>
    <n v="11.639710389999999"/>
    <n v="11.537471783000001"/>
    <n v="11.8514748"/>
    <n v="10.642549199999999"/>
    <n v="10.642549199999999"/>
    <n v="10.642549199999999"/>
  </r>
  <r>
    <s v="39"/>
    <x v="35"/>
    <s v="07"/>
    <x v="6"/>
    <x v="3"/>
    <n v="18.430800000000001"/>
    <n v="25.81484"/>
    <n v="26.046589999999998"/>
    <n v="27.422509999999999"/>
    <n v="24.647089999999999"/>
    <n v="25.184888000000001"/>
    <n v="28.880179309999999"/>
    <n v="26.251348310000001"/>
    <n v="26.54168237"/>
    <n v="26.832016419999999"/>
    <n v="27.122350480000001"/>
    <n v="24.83597735"/>
    <n v="22.549604219999999"/>
    <n v="20.263231090000001"/>
    <n v="19.598425809999998"/>
    <x v="3463"/>
    <n v="18.275000439999999"/>
    <n v="18.08899787"/>
    <n v="17.902995300000001"/>
    <n v="17.716992730000001"/>
    <n v="17.17265098"/>
    <n v="16.628309229999999"/>
    <n v="16.083967481999998"/>
    <n v="16.1491057"/>
    <n v="16.226563800000001"/>
    <n v="16.226563800000001"/>
    <n v="16.226563800000001"/>
  </r>
  <r>
    <s v="39"/>
    <x v="35"/>
    <s v="07"/>
    <x v="6"/>
    <x v="4"/>
    <n v="6.9171500000000004"/>
    <n v="8.6143900000000002"/>
    <n v="8.8403600000000004"/>
    <n v="9.1715099999999996"/>
    <n v="8.3250139999999995"/>
    <n v="8.6000840000000007"/>
    <n v="11.93522312"/>
    <n v="9.6805148130000003"/>
    <n v="9.9117297040000008"/>
    <n v="10.1429446"/>
    <n v="10.37415949"/>
    <n v="9.8310624910000008"/>
    <n v="9.2879654949999999"/>
    <n v="8.7448685000000008"/>
    <n v="8.6351099560000009"/>
    <x v="3464"/>
    <n v="8.4170812900000005"/>
    <n v="8.4614960709999991"/>
    <n v="8.5059108529999996"/>
    <n v="8.550325634"/>
    <n v="8.7057599929999991"/>
    <n v="8.8611943520000001"/>
    <n v="9.0166287109999992"/>
    <n v="8.9269309999999997"/>
    <n v="9.1366174999999998"/>
    <n v="9.1366174999999998"/>
    <n v="9.1366174999999998"/>
  </r>
  <r>
    <s v="39"/>
    <x v="35"/>
    <s v="07"/>
    <x v="6"/>
    <x v="5"/>
    <n v="6.74078"/>
    <n v="7.2269300000000003"/>
    <n v="7.6625699999999997"/>
    <n v="7.7891700000000004"/>
    <n v="7.9211799999999997"/>
    <n v="8.3778140000000008"/>
    <n v="8.9622639999999993"/>
    <n v="9.3440743299999998"/>
    <n v="11.315101009999999"/>
    <n v="13.286127690000001"/>
    <n v="15.257154359999999"/>
    <n v="14.18182977"/>
    <n v="13.10650517"/>
    <n v="12.03118057"/>
    <n v="12.329374230000001"/>
    <x v="3465"/>
    <n v="12.925761550000001"/>
    <n v="12.63362001"/>
    <n v="12.34147847"/>
    <n v="12.049336930000001"/>
    <n v="11.988909420000001"/>
    <n v="11.92848191"/>
    <n v="11.868054408000001"/>
    <n v="13.0450277"/>
    <n v="12.069069600000001"/>
    <n v="12.069069600000001"/>
    <n v="12.069069600000001"/>
  </r>
  <r>
    <s v="39"/>
    <x v="35"/>
    <s v="07"/>
    <x v="6"/>
    <x v="6"/>
    <n v="10.206440000000001"/>
    <n v="6.1453199999999999"/>
    <n v="6.45594"/>
    <n v="6.5078899999999997"/>
    <n v="10.28233"/>
    <n v="10.635888"/>
    <n v="11.39927028"/>
    <n v="8.9796956659999996"/>
    <n v="8.6147823520000006"/>
    <n v="8.2498690379999999"/>
    <n v="7.8849557240000001"/>
    <n v="7.3167284849999996"/>
    <n v="6.7485012449999999"/>
    <n v="6.1802740060000003"/>
    <n v="6.2040854589999999"/>
    <x v="3466"/>
    <n v="6.2517083659999999"/>
    <n v="6.1181303250000001"/>
    <n v="5.9845522840000003"/>
    <n v="5.8509742429999996"/>
    <n v="6.2389526990000004"/>
    <n v="6.6269311550000003"/>
    <n v="7.0149096112000002"/>
    <n v="7.2894283"/>
    <n v="7.4554364"/>
    <n v="7.4554364"/>
    <n v="7.4554364"/>
  </r>
  <r>
    <s v="39"/>
    <x v="35"/>
    <s v="08"/>
    <x v="7"/>
    <x v="0"/>
    <n v="4.4150000000000002E-2"/>
    <n v="4.6820000000000001E-2"/>
    <n v="4.8899999999999999E-2"/>
    <n v="5.015E-2"/>
    <n v="8.5940000000000003E-2"/>
    <n v="9.0739E-2"/>
    <n v="9.6904000000000004E-2"/>
    <n v="2.6849999999999999E-2"/>
    <n v="4.1849999999999998E-2"/>
    <n v="5.6849999999999998E-2"/>
    <n v="7.1849999999999997E-2"/>
    <n v="0.189235667"/>
    <n v="0.306621333"/>
    <n v="0.42400700000000002"/>
    <n v="0.305750513"/>
    <x v="3467"/>
    <n v="6.9237538000000001E-2"/>
    <n v="7.2253339E-2"/>
    <n v="7.5269138999999999E-2"/>
    <n v="7.8284939999999997E-2"/>
    <n v="7.7069660999999998E-2"/>
    <n v="7.5854382999999997E-2"/>
    <n v="7.4639103999999998E-2"/>
    <n v="0"/>
    <n v="8.3014000000000004E-2"/>
    <n v="8.3014000000000004E-2"/>
    <n v="8.3014000000000004E-2"/>
  </r>
  <r>
    <s v="39"/>
    <x v="35"/>
    <s v="08"/>
    <x v="7"/>
    <x v="1"/>
    <s v=""/>
    <s v=""/>
    <s v=""/>
    <s v=""/>
    <s v=""/>
    <s v=""/>
    <s v=""/>
    <n v="5.4000000000000001E-4"/>
    <n v="6.1399999999999996E-3"/>
    <n v="1.174E-2"/>
    <n v="1.7340000000000001E-2"/>
    <n v="1.3994388999999999E-2"/>
    <n v="1.0648777E-2"/>
    <n v="7.3031659999999998E-3"/>
    <n v="8.3760659999999997E-3"/>
    <x v="3468"/>
    <n v="1.0521866E-2"/>
    <n v="8.9033329999999994E-3"/>
    <n v="7.2847989999999998E-3"/>
    <n v="5.6662659999999997E-3"/>
    <n v="6.1482940000000003E-3"/>
    <n v="6.6303220000000001E-3"/>
    <n v="7.1123506999999997E-3"/>
    <n v="0"/>
    <n v="1.6174299999999999E-2"/>
    <n v="1.6174299999999999E-2"/>
    <n v="1.6174299999999999E-2"/>
  </r>
  <r>
    <s v="39"/>
    <x v="35"/>
    <s v="08"/>
    <x v="7"/>
    <x v="2"/>
    <n v="3.8280000000000002E-2"/>
    <n v="3.841E-2"/>
    <n v="4.0989999999999999E-2"/>
    <n v="4.2160000000000003E-2"/>
    <n v="4.521E-2"/>
    <n v="4.6954999999999997E-2"/>
    <n v="4.9151E-2"/>
    <n v="3.6150000000000002E-2"/>
    <n v="4.8300000000000003E-2"/>
    <n v="6.0449999999999997E-2"/>
    <n v="7.2599999999999998E-2"/>
    <n v="7.0826100000000003E-2"/>
    <n v="6.9052199999999994E-2"/>
    <n v="6.7278299999999999E-2"/>
    <n v="6.8289732000000006E-2"/>
    <x v="3469"/>
    <n v="7.0312595000000006E-2"/>
    <n v="7.587054E-2"/>
    <n v="8.1428484999999995E-2"/>
    <n v="8.6986430000000003E-2"/>
    <n v="9.0085689999999996E-2"/>
    <n v="9.3184950000000003E-2"/>
    <n v="9.6284209999999995E-2"/>
    <n v="0"/>
    <n v="9.4545900000000002E-2"/>
    <n v="9.4545900000000002E-2"/>
    <n v="9.4545900000000002E-2"/>
  </r>
  <r>
    <s v="39"/>
    <x v="35"/>
    <s v="08"/>
    <x v="7"/>
    <x v="3"/>
    <n v="7.5520000000000004E-2"/>
    <n v="7.6109999999999997E-2"/>
    <n v="8.0110000000000001E-2"/>
    <n v="7.9280000000000003E-2"/>
    <n v="0.30497999999999997"/>
    <n v="0.31831399999999999"/>
    <n v="0.33778599999999998"/>
    <n v="0.19195833300000001"/>
    <n v="0.200307134"/>
    <n v="0.20865593399999999"/>
    <n v="0.217004735"/>
    <n v="0.17849744400000001"/>
    <n v="0.13999015300000001"/>
    <n v="0.10148286199999999"/>
    <n v="0.10666919599999999"/>
    <x v="3470"/>
    <n v="0.117041863"/>
    <n v="0.12064806"/>
    <n v="0.12425425700000001"/>
    <n v="0.12786045400000001"/>
    <n v="0.12827273"/>
    <n v="0.12868500699999999"/>
    <n v="0.12909728349999999"/>
    <n v="0"/>
    <n v="0.14439360000000001"/>
    <n v="0.14439360000000001"/>
    <n v="0.14439360000000001"/>
  </r>
  <r>
    <s v="39"/>
    <x v="35"/>
    <s v="08"/>
    <x v="7"/>
    <x v="4"/>
    <n v="7.3270000000000002E-2"/>
    <n v="7.3819999999999997E-2"/>
    <n v="7.7679999999999999E-2"/>
    <n v="7.6880000000000004E-2"/>
    <n v="0.30497999999999997"/>
    <n v="0.31831399999999999"/>
    <n v="0.33778599999999998"/>
    <n v="0.17275267799999999"/>
    <n v="0.17964465299999999"/>
    <n v="0.18653662900000001"/>
    <n v="0.193428604"/>
    <n v="0.15860332499999999"/>
    <n v="0.123778047"/>
    <n v="8.8952768000000002E-2"/>
    <n v="9.5360025000000001E-2"/>
    <x v="3471"/>
    <n v="0.108174538"/>
    <n v="0.110841959"/>
    <n v="0.11350937999999999"/>
    <n v="0.116176801"/>
    <n v="0.117054414"/>
    <n v="0.11793202699999999"/>
    <n v="0.11880964049999999"/>
    <n v="0"/>
    <n v="0.13147220000000001"/>
    <n v="0.13147220000000001"/>
    <n v="0.13147220000000001"/>
  </r>
  <r>
    <s v="39"/>
    <x v="35"/>
    <s v="08"/>
    <x v="7"/>
    <x v="5"/>
    <n v="0.111"/>
    <n v="0.111"/>
    <n v="0.11451"/>
    <n v="0.11734"/>
    <n v="6.8999999999999997E-4"/>
    <n v="7.2999999999999996E-4"/>
    <n v="7.7899999999999996E-4"/>
    <n v="9.0000000000000006E-5"/>
    <n v="1.4666700000000001E-4"/>
    <n v="2.0333300000000001E-4"/>
    <n v="2.5999999999999998E-4"/>
    <n v="2.5133499999999999E-4"/>
    <n v="2.4267000000000001E-4"/>
    <n v="2.3400499999999999E-4"/>
    <n v="3.9812400000000003E-4"/>
    <x v="3472"/>
    <n v="7.2636200000000004E-4"/>
    <n v="6.0881599999999998E-4"/>
    <n v="4.9127000000000003E-4"/>
    <n v="3.7372399999999997E-4"/>
    <n v="4.0906900000000002E-4"/>
    <n v="4.4441400000000002E-4"/>
    <n v="4.7975939999999999E-4"/>
    <n v="0"/>
    <n v="5.1179999999999997E-4"/>
    <n v="5.1179999999999997E-4"/>
    <n v="5.1179999999999997E-4"/>
  </r>
  <r>
    <s v="39"/>
    <x v="35"/>
    <s v="08"/>
    <x v="7"/>
    <x v="6"/>
    <n v="289.88337000000001"/>
    <n v="288.18513000000002"/>
    <n v="297.26344999999998"/>
    <n v="276.48824999999999"/>
    <n v="230.04739000000001"/>
    <n v="229.91512800000001"/>
    <n v="239.792125"/>
    <n v="214.3979372"/>
    <n v="215.24680050000001"/>
    <n v="216.09566380000001"/>
    <n v="216.94452720000001"/>
    <n v="188.3157065"/>
    <n v="159.6868858"/>
    <n v="131.05806509999999"/>
    <n v="122.3855514"/>
    <x v="3473"/>
    <n v="105.04053159999999"/>
    <n v="117.66551130000001"/>
    <n v="130.290491"/>
    <n v="142.91547069999999"/>
    <n v="142.9301261"/>
    <n v="142.9447815"/>
    <n v="142.95943682000001"/>
    <n v="104.6916526"/>
    <n v="99.617662300000006"/>
    <n v="99.617662300000006"/>
    <n v="99.617662300000006"/>
  </r>
  <r>
    <s v="39"/>
    <x v="35"/>
    <s v="09"/>
    <x v="8"/>
    <x v="0"/>
    <n v="9.9330000000000002E-2"/>
    <n v="8.3570000000000005E-2"/>
    <n v="8.7770000000000001E-2"/>
    <n v="8.9380000000000001E-2"/>
    <n v="40.71716"/>
    <n v="41.947287000000003"/>
    <n v="43.601488000000003"/>
    <n v="38.208608720000001"/>
    <n v="42.59400582"/>
    <n v="46.979402909999997"/>
    <n v="51.364800000000002"/>
    <n v="34.767963330000001"/>
    <n v="18.17112667"/>
    <n v="1.57429"/>
    <n v="1.6247476670000001"/>
    <x v="3474"/>
    <n v="1.7256629999999999"/>
    <n v="1.1547164670000001"/>
    <n v="0.58376993300000002"/>
    <n v="1.28234E-2"/>
    <n v="1.4503368000000001E-2"/>
    <n v="1.6183336999999999E-2"/>
    <n v="1.7863304999999999E-2"/>
    <n v="2.4332300000000001E-2"/>
    <n v="2.53624E-2"/>
    <n v="2.53624E-2"/>
    <n v="2.53624E-2"/>
  </r>
  <r>
    <s v="39"/>
    <x v="35"/>
    <s v="09"/>
    <x v="8"/>
    <x v="1"/>
    <s v=""/>
    <s v=""/>
    <s v=""/>
    <s v=""/>
    <s v=""/>
    <s v=""/>
    <s v=""/>
    <n v="3.0500000000000002E-3"/>
    <n v="3.7966670000000001E-3"/>
    <n v="4.5433330000000001E-3"/>
    <n v="5.2900000000000004E-3"/>
    <n v="4.400167E-3"/>
    <n v="3.510333E-3"/>
    <n v="2.6205E-3"/>
    <n v="2.4627329999999999E-3"/>
    <x v="3475"/>
    <n v="2.1472000000000002E-3"/>
    <n v="3.9536670000000001E-3"/>
    <n v="5.7601329999999997E-3"/>
    <n v="7.5665999999999997E-3"/>
    <n v="7.9061359999999994E-3"/>
    <n v="8.2456709999999996E-3"/>
    <n v="8.5852067000000004E-3"/>
    <n v="8.8225999999999999E-3"/>
    <n v="8.3341999999999999E-3"/>
    <n v="8.3341999999999999E-3"/>
    <n v="8.3341999999999999E-3"/>
  </r>
  <r>
    <s v="39"/>
    <x v="35"/>
    <s v="09"/>
    <x v="8"/>
    <x v="2"/>
    <n v="0.18744"/>
    <n v="0.21817"/>
    <n v="0.22871"/>
    <n v="0.22799"/>
    <n v="0.28481000000000001"/>
    <n v="0.28828199999999998"/>
    <n v="0.29613499999999998"/>
    <n v="1.255E-2"/>
    <n v="1.7670000000000002E-2"/>
    <n v="2.2790000000000001E-2"/>
    <n v="2.7910000000000001E-2"/>
    <n v="2.486E-2"/>
    <n v="2.181E-2"/>
    <n v="1.8759999999999999E-2"/>
    <n v="1.9704380000000001E-2"/>
    <x v="3476"/>
    <n v="2.159314E-2"/>
    <n v="1.9825773000000001E-2"/>
    <n v="1.8058406999999999E-2"/>
    <n v="1.629104E-2"/>
    <n v="1.755864E-2"/>
    <n v="1.8826240000000001E-2"/>
    <n v="2.0093840000000002E-2"/>
    <n v="2.3119399999999998E-2"/>
    <n v="2.27435E-2"/>
    <n v="2.27435E-2"/>
    <n v="2.27435E-2"/>
  </r>
  <r>
    <s v="39"/>
    <x v="35"/>
    <s v="09"/>
    <x v="8"/>
    <x v="3"/>
    <n v="1.4890099999999999"/>
    <n v="1.34205"/>
    <n v="1.40682"/>
    <n v="1.4265099999999999"/>
    <n v="1.9653579999999999"/>
    <n v="2.050888"/>
    <n v="2.177921"/>
    <n v="1.1696580050000001"/>
    <n v="1.1650390180000001"/>
    <n v="1.160420032"/>
    <n v="1.1558010460000001"/>
    <n v="1.284631933"/>
    <n v="1.4134628199999999"/>
    <n v="1.542293707"/>
    <n v="1.3866403249999999"/>
    <x v="3477"/>
    <n v="1.07533356"/>
    <n v="1.0041398159999999"/>
    <n v="0.93294607100000004"/>
    <n v="0.86175232700000004"/>
    <n v="0.81947847500000004"/>
    <n v="0.77720462300000004"/>
    <n v="0.73493077070000001"/>
    <n v="0.73680409999999996"/>
    <n v="0.73794439999999994"/>
    <n v="0.73794439999999994"/>
    <n v="0.73794439999999994"/>
  </r>
  <r>
    <s v="39"/>
    <x v="35"/>
    <s v="09"/>
    <x v="8"/>
    <x v="4"/>
    <n v="0.62863000000000002"/>
    <n v="0.56523000000000001"/>
    <n v="0.59204000000000001"/>
    <n v="0.60063"/>
    <n v="1.0366679999999999"/>
    <n v="1.0825149999999999"/>
    <n v="1.1542619999999999"/>
    <n v="0.74716594999999997"/>
    <n v="0.73438793700000005"/>
    <n v="0.72160992400000001"/>
    <n v="0.70883191099999998"/>
    <n v="0.80316570499999995"/>
    <n v="0.89749950000000001"/>
    <n v="0.99183329399999998"/>
    <n v="0.83669573100000005"/>
    <x v="3478"/>
    <n v="0.52642060400000001"/>
    <n v="0.47941535400000002"/>
    <n v="0.43241010400000002"/>
    <n v="0.38540485299999999"/>
    <n v="0.36991631600000002"/>
    <n v="0.354427779"/>
    <n v="0.33893924240000001"/>
    <n v="0.33177689999999999"/>
    <n v="0.35220879999999999"/>
    <n v="0.35220879999999999"/>
    <n v="0.35220879999999999"/>
  </r>
  <r>
    <s v="39"/>
    <x v="35"/>
    <s v="09"/>
    <x v="8"/>
    <x v="5"/>
    <s v=""/>
    <s v=""/>
    <s v=""/>
    <s v=""/>
    <n v="0.30771999999999999"/>
    <n v="0.32285599999999998"/>
    <n v="0.35021799999999997"/>
    <n v="0.34644000000000003"/>
    <n v="0.23670333299999999"/>
    <n v="0.12696666700000001"/>
    <n v="1.7229999999999999E-2"/>
    <n v="4.2623332999999999E-2"/>
    <n v="6.8016667000000003E-2"/>
    <n v="9.3410000000000007E-2"/>
    <n v="9.4126000000000001E-2"/>
    <x v="3479"/>
    <n v="9.5558000000000004E-2"/>
    <n v="6.5021017E-2"/>
    <n v="3.4484032999999997E-2"/>
    <n v="3.9470499999999997E-3"/>
    <n v="2.6660669999999998E-3"/>
    <n v="1.3850830000000001E-3"/>
    <n v="1.041E-4"/>
    <n v="4.0170000000000001E-4"/>
    <n v="1.205E-4"/>
    <n v="1.205E-4"/>
    <n v="1.205E-4"/>
  </r>
  <r>
    <s v="39"/>
    <x v="35"/>
    <s v="09"/>
    <x v="8"/>
    <x v="6"/>
    <n v="40.357080000000003"/>
    <n v="36.524909999999998"/>
    <n v="38.0809"/>
    <n v="38.003329999999998"/>
    <n v="35.715530000000001"/>
    <n v="35.360799"/>
    <n v="35.938189000000001"/>
    <n v="40.315603709999998"/>
    <n v="40.447093709999997"/>
    <n v="40.578583709999997"/>
    <n v="40.710073710000003"/>
    <n v="35.552985759999999"/>
    <n v="30.3958978"/>
    <n v="25.238809849999999"/>
    <n v="27.91536365"/>
    <x v="3480"/>
    <n v="25.187071069999998"/>
    <n v="20.755180660000001"/>
    <n v="16.323290249999999"/>
    <n v="11.89139984"/>
    <n v="19.160572720000001"/>
    <n v="26.429745610000001"/>
    <n v="33.698918489"/>
    <n v="33.911014000000002"/>
    <n v="33.672797099999997"/>
    <n v="33.672797099999997"/>
    <n v="33.672797099999997"/>
  </r>
  <r>
    <s v="39"/>
    <x v="35"/>
    <s v="10"/>
    <x v="9"/>
    <x v="0"/>
    <n v="44.498739999999998"/>
    <n v="105.7161"/>
    <n v="107.65396"/>
    <n v="105.37963999999999"/>
    <n v="111.76124"/>
    <n v="65.601084"/>
    <n v="65.859769999999997"/>
    <n v="54.448283949999997"/>
    <n v="54.862508660000003"/>
    <n v="55.276733370000002"/>
    <n v="55.690958080000001"/>
    <n v="52.911025539999997"/>
    <n v="50.131093010000001"/>
    <n v="47.351160470000003"/>
    <n v="41.380378229999998"/>
    <x v="3481"/>
    <n v="29.438813740000001"/>
    <n v="41.238152960000001"/>
    <n v="53.03749217"/>
    <n v="64.83683139"/>
    <n v="58.450780160000001"/>
    <n v="52.064728940000002"/>
    <n v="45.678677716000003"/>
    <n v="45.469365400000001"/>
    <n v="45.585947400000002"/>
    <n v="45.585947400000002"/>
    <n v="45.585947400000002"/>
  </r>
  <r>
    <s v="39"/>
    <x v="35"/>
    <s v="10"/>
    <x v="9"/>
    <x v="1"/>
    <n v="4.6485099999999999"/>
    <n v="4.4146200000000002"/>
    <n v="4.4298799999999998"/>
    <n v="4.5321100000000003"/>
    <n v="4.6117299999999997"/>
    <n v="4.6976139999999997"/>
    <n v="4.8264170000000002"/>
    <n v="5.2076426759999999"/>
    <n v="5.216686009"/>
    <n v="5.2257293420000002"/>
    <n v="5.2347726760000004"/>
    <n v="3.5179995960000001"/>
    <n v="1.8012265169999999"/>
    <n v="8.4453438000000006E-2"/>
    <n v="8.2900390000000004E-2"/>
    <x v="3482"/>
    <n v="7.9794294000000002E-2"/>
    <n v="0.17440502199999999"/>
    <n v="0.26901574900000003"/>
    <n v="0.363626477"/>
    <n v="0.36499590799999998"/>
    <n v="0.36636533999999998"/>
    <n v="0.36773477129999999"/>
    <n v="0.35605619999999999"/>
    <n v="0.35860449999999999"/>
    <n v="0.35860449999999999"/>
    <n v="0.35860449999999999"/>
  </r>
  <r>
    <s v="39"/>
    <x v="35"/>
    <s v="10"/>
    <x v="9"/>
    <x v="2"/>
    <n v="3.6380599999999998"/>
    <n v="6.1220100000000004"/>
    <n v="6.2837100000000001"/>
    <n v="6.2796700000000003"/>
    <n v="6.36571"/>
    <n v="5.0496150000000002"/>
    <n v="5.1261010000000002"/>
    <n v="2.88288601"/>
    <n v="3.036699343"/>
    <n v="3.190512676"/>
    <n v="3.344326009"/>
    <n v="3.2226882639999999"/>
    <n v="3.1010505190000002"/>
    <n v="2.979412774"/>
    <n v="2.6520178909999998"/>
    <x v="3483"/>
    <n v="1.997228124"/>
    <n v="2.346315353"/>
    <n v="2.6954025810000002"/>
    <n v="3.0444898089999999"/>
    <n v="2.746078684"/>
    <n v="2.4476675590000001"/>
    <n v="2.1492564340000002"/>
    <n v="2.1238117999999999"/>
    <n v="2.1884617"/>
    <n v="2.1884617"/>
    <n v="2.1884617"/>
  </r>
  <r>
    <s v="39"/>
    <x v="35"/>
    <s v="10"/>
    <x v="9"/>
    <x v="3"/>
    <n v="14.244"/>
    <n v="18.330369999999998"/>
    <n v="18.94876"/>
    <n v="18.855740000000001"/>
    <n v="19.683401"/>
    <n v="15.085533"/>
    <n v="15.167044000000001"/>
    <n v="11.272845459999999"/>
    <n v="11.460806379999999"/>
    <n v="11.64876731"/>
    <n v="11.83672823"/>
    <n v="11.57995657"/>
    <n v="11.32318491"/>
    <n v="11.06641325"/>
    <n v="9.5403744590000006"/>
    <x v="3484"/>
    <n v="6.4882968669999999"/>
    <n v="7.5816627240000001"/>
    <n v="8.6750285799999993"/>
    <n v="9.7683944369999995"/>
    <n v="9.5545888290000001"/>
    <n v="9.3407832210000006"/>
    <n v="9.1269776138999994"/>
    <n v="9.0070788999999998"/>
    <n v="9.0409407999999996"/>
    <n v="9.0409407999999996"/>
    <n v="9.0409407999999996"/>
  </r>
  <r>
    <s v="39"/>
    <x v="35"/>
    <s v="10"/>
    <x v="9"/>
    <x v="4"/>
    <n v="11.986470000000001"/>
    <n v="17.109190000000002"/>
    <n v="17.66431"/>
    <n v="17.547319999999999"/>
    <n v="18.237465"/>
    <n v="13.621283999999999"/>
    <n v="13.678112"/>
    <n v="10.63854581"/>
    <n v="10.7317561"/>
    <n v="10.824966379999999"/>
    <n v="10.918176669999999"/>
    <n v="10.679258430000001"/>
    <n v="10.440340190000001"/>
    <n v="10.201421939999999"/>
    <n v="8.6355920630000007"/>
    <x v="3485"/>
    <n v="5.5039323009999999"/>
    <n v="6.3346427299999997"/>
    <n v="7.1653531580000003"/>
    <n v="7.9960635870000001"/>
    <n v="8.0115291810000002"/>
    <n v="8.0269947760000004"/>
    <n v="8.0424603699000006"/>
    <n v="7.9209540000000001"/>
    <n v="7.9652892"/>
    <n v="7.9652892"/>
    <n v="7.9652892"/>
  </r>
  <r>
    <s v="39"/>
    <x v="35"/>
    <s v="10"/>
    <x v="9"/>
    <x v="5"/>
    <n v="2.1492599999999999"/>
    <n v="1.8509899999999999"/>
    <n v="1.9163699999999999"/>
    <n v="1.9583999999999999"/>
    <n v="1.77027"/>
    <n v="1.80766"/>
    <n v="1.8589530000000001"/>
    <n v="0.25314999999999999"/>
    <n v="0.28127000000000002"/>
    <n v="0.30939"/>
    <n v="0.33750999999999998"/>
    <n v="0.36417157900000002"/>
    <n v="0.39083315800000001"/>
    <n v="0.417494737"/>
    <n v="0.415454767"/>
    <x v="3486"/>
    <n v="0.41137482600000003"/>
    <n v="0.73326806600000005"/>
    <n v="1.055161306"/>
    <n v="1.3770545460000001"/>
    <n v="1.2859530189999999"/>
    <n v="1.1948514910000001"/>
    <n v="1.1037499643999999"/>
    <n v="1.2676537000000001"/>
    <n v="2.8872363000000001"/>
    <n v="2.8872363000000001"/>
    <n v="2.8872363000000001"/>
  </r>
  <r>
    <s v="39"/>
    <x v="35"/>
    <s v="10"/>
    <x v="9"/>
    <x v="6"/>
    <n v="61.332039999999999"/>
    <n v="18.620550000000001"/>
    <n v="19.099550000000001"/>
    <n v="19.141259999999999"/>
    <n v="20.34149"/>
    <n v="17.14312"/>
    <n v="17.317295000000001"/>
    <n v="16.264873860000002"/>
    <n v="16.420853860000001"/>
    <n v="16.576833860000001"/>
    <n v="16.73281386"/>
    <n v="12.80651383"/>
    <n v="8.8802138020000001"/>
    <n v="4.9539137719999999"/>
    <n v="4.3938518210000002"/>
    <x v="3487"/>
    <n v="3.2737279209999999"/>
    <n v="4.6291476249999999"/>
    <n v="5.98456733"/>
    <n v="7.339987034"/>
    <n v="6.8981561539999996"/>
    <n v="6.4563252750000002"/>
    <n v="6.0144943949999998"/>
    <n v="5.9346854000000002"/>
    <n v="5.9834318"/>
    <n v="5.9834318"/>
    <n v="5.9834318"/>
  </r>
  <r>
    <s v="39"/>
    <x v="35"/>
    <s v="11"/>
    <x v="10"/>
    <x v="0"/>
    <n v="4671.9488799999999"/>
    <n v="3686.18842"/>
    <n v="3463.3774400000002"/>
    <n v="3246.7358300000001"/>
    <n v="2916.6579700000002"/>
    <n v="2855.92085"/>
    <n v="2696.1167700000001"/>
    <n v="2091.7650229999999"/>
    <n v="2008.4179329999999"/>
    <n v="1925.070843"/>
    <n v="1841.723753"/>
    <n v="1769.7943190000001"/>
    <n v="1697.8648840000001"/>
    <n v="1507.787703"/>
    <n v="1095.2301130000001"/>
    <x v="3488"/>
    <n v="1589.459719"/>
    <n v="1355.928551"/>
    <n v="1122.3973840000001"/>
    <n v="888.86621620000005"/>
    <n v="822.12683449999997"/>
    <n v="829.5542418"/>
    <n v="750.40247577000002"/>
    <n v="626.45746220000001"/>
    <n v="645.29063619999999"/>
    <n v="604.09167047000005"/>
    <n v="562.89270475000001"/>
  </r>
  <r>
    <s v="39"/>
    <x v="35"/>
    <s v="11"/>
    <x v="10"/>
    <x v="1"/>
    <n v="6.1378599999999999"/>
    <n v="9.7987599999999997"/>
    <n v="10.824669999999999"/>
    <n v="10.28715"/>
    <n v="10.45974"/>
    <n v="10.602040000000001"/>
    <n v="10.755050000000001"/>
    <n v="5.8415322449999998"/>
    <n v="5.6518007040000002"/>
    <n v="5.4620691639999999"/>
    <n v="5.2723376230000003"/>
    <n v="5.4889698940000002"/>
    <n v="5.7056021650000002"/>
    <n v="5.2965479430000002"/>
    <n v="4.593833923"/>
    <x v="3489"/>
    <n v="5.1339837370000003"/>
    <n v="4.6809568519999996"/>
    <n v="4.2279299659999996"/>
    <n v="3.7749030800000001"/>
    <n v="3.572580232"/>
    <n v="3.7360180330000001"/>
    <n v="3.606464039"/>
    <n v="3.5530073999999998"/>
    <n v="3.6011717999999999"/>
    <n v="3.5292790250000001"/>
    <n v="3.4573862499999999"/>
  </r>
  <r>
    <s v="39"/>
    <x v="35"/>
    <s v="11"/>
    <x v="10"/>
    <x v="2"/>
    <n v="387.68865"/>
    <n v="366.51247000000001"/>
    <n v="363.93196999999998"/>
    <n v="351.75148000000002"/>
    <n v="335.49032999999997"/>
    <n v="325.56209000000001"/>
    <n v="302.82742999999999"/>
    <n v="415.14255179999998"/>
    <n v="382.80903230000001"/>
    <n v="350.47551279999999"/>
    <n v="318.14199330000002"/>
    <n v="315.6492222"/>
    <n v="313.15645119999999"/>
    <n v="282.25935959999998"/>
    <n v="250.06998730000001"/>
    <x v="3490"/>
    <n v="286.4688026"/>
    <n v="243.20006129999999"/>
    <n v="199.93132"/>
    <n v="156.66257870000001"/>
    <n v="136.82292409999999"/>
    <n v="122.96607349999999"/>
    <n v="133.35301802000001"/>
    <n v="105.1069104"/>
    <n v="110.4553245"/>
    <n v="94.868402424999999"/>
    <n v="79.281480349999995"/>
  </r>
  <r>
    <s v="39"/>
    <x v="35"/>
    <s v="11"/>
    <x v="10"/>
    <x v="3"/>
    <n v="15.10538"/>
    <n v="11.84455"/>
    <n v="11.25366"/>
    <n v="10.41211"/>
    <n v="9.6861899999999999"/>
    <n v="8.9322599999999994"/>
    <n v="8.3616399999999995"/>
    <n v="15.757955490000001"/>
    <n v="15.35368177"/>
    <n v="14.94940804"/>
    <n v="14.545134320000001"/>
    <n v="15.04429498"/>
    <n v="15.54345563"/>
    <n v="13.98984724"/>
    <n v="12.874138690000001"/>
    <x v="3491"/>
    <n v="20.949263129999999"/>
    <n v="17.497067489999999"/>
    <n v="14.04487185"/>
    <n v="10.59267622"/>
    <n v="9.8355121200000006"/>
    <n v="8.5029590929999994"/>
    <n v="9.5695799597000004"/>
    <n v="7.7213816"/>
    <n v="8.2517569000000002"/>
    <n v="7.7406923250000004"/>
    <n v="7.2296277499999997"/>
  </r>
  <r>
    <s v="39"/>
    <x v="35"/>
    <s v="11"/>
    <x v="10"/>
    <x v="4"/>
    <n v="12.650080000000001"/>
    <n v="9.4450800000000008"/>
    <n v="8.8607899999999997"/>
    <n v="8.1144999999999996"/>
    <n v="7.4366099999999999"/>
    <n v="6.7439"/>
    <n v="6.2191900000000002"/>
    <n v="13.02651944"/>
    <n v="12.61996587"/>
    <n v="12.2134123"/>
    <n v="11.806858739999999"/>
    <n v="12.060640660000001"/>
    <n v="12.31442259"/>
    <n v="10.873541879999999"/>
    <n v="9.8040059890000002"/>
    <x v="3492"/>
    <n v="11.21717537"/>
    <n v="9.2876771330000008"/>
    <n v="7.3581788980000002"/>
    <n v="5.4286806619999997"/>
    <n v="4.7152210910000001"/>
    <n v="3.930579641"/>
    <n v="4.4471775422000004"/>
    <n v="3.1591855999999998"/>
    <n v="3.6453527000000001"/>
    <n v="3.192090125"/>
    <n v="2.7388275499999999"/>
  </r>
  <r>
    <s v="39"/>
    <x v="35"/>
    <s v="11"/>
    <x v="10"/>
    <x v="5"/>
    <n v="19.762550000000001"/>
    <n v="12.51549"/>
    <n v="12.686249999999999"/>
    <n v="12.63899"/>
    <n v="12.714270000000001"/>
    <n v="11.15202"/>
    <n v="11.260300000000001"/>
    <n v="13.87013846"/>
    <n v="11.700330060000001"/>
    <n v="9.5305216680000004"/>
    <n v="7.360713273"/>
    <n v="4.4140090289999998"/>
    <n v="1.4673047850000001"/>
    <n v="1.3074900300000001"/>
    <n v="1.2006361750000001"/>
    <x v="3493"/>
    <n v="1.3466766379999999"/>
    <n v="1.195924451"/>
    <n v="1.0451722649999999"/>
    <n v="0.89442007800000001"/>
    <n v="0.81754353999999996"/>
    <n v="0.85223965800000001"/>
    <n v="0.79448861820000005"/>
    <n v="0.63730149999999997"/>
    <n v="0.50572419999999996"/>
    <n v="0.46664222500000002"/>
    <n v="0.42756024999999998"/>
  </r>
  <r>
    <s v="39"/>
    <x v="35"/>
    <s v="11"/>
    <x v="10"/>
    <x v="6"/>
    <n v="388.88878"/>
    <n v="271.79111"/>
    <n v="253.15688"/>
    <n v="239.05974000000001"/>
    <n v="219.81396000000001"/>
    <n v="209.58858000000001"/>
    <n v="200.28724"/>
    <n v="157.9702163"/>
    <n v="148.75422280000001"/>
    <n v="139.53822930000001"/>
    <n v="130.32223569999999"/>
    <n v="145.33956599999999"/>
    <n v="160.35689629999999"/>
    <n v="139.15151739999999"/>
    <n v="105.3593765"/>
    <x v="3494"/>
    <n v="174.16705619999999"/>
    <n v="144.83949419999999"/>
    <n v="115.5119322"/>
    <n v="86.18437016"/>
    <n v="77.596530209999997"/>
    <n v="76.611988400000001"/>
    <n v="70.367982310000002"/>
    <n v="40.361000099999998"/>
    <n v="43.322776900000001"/>
    <n v="39.483818974999998"/>
    <n v="35.644861050000003"/>
  </r>
  <r>
    <s v="39"/>
    <x v="35"/>
    <s v="12"/>
    <x v="11"/>
    <x v="0"/>
    <n v="934.17334000000005"/>
    <n v="1055.1934699999999"/>
    <n v="1022.7015699999999"/>
    <n v="1022.40511"/>
    <n v="1033.4659799999999"/>
    <n v="1044.2895100000001"/>
    <n v="1066.7665"/>
    <n v="937.2868929"/>
    <n v="920.54699010000002"/>
    <n v="903.8070874"/>
    <n v="887.06718460000002"/>
    <n v="850.60242770000002"/>
    <n v="814.13767069999994"/>
    <n v="728.85448080000003"/>
    <n v="667.37785859999997"/>
    <x v="3495"/>
    <n v="618.78720180000005"/>
    <n v="598.09330569999997"/>
    <n v="577.39940969999998"/>
    <n v="556.70551360000002"/>
    <n v="512.22310700000003"/>
    <n v="426.84497190000002"/>
    <n v="420.87683576000001"/>
    <n v="420.25610949999998"/>
    <n v="416.58425790000001"/>
    <n v="416.26668945"/>
    <n v="415.94912099999999"/>
  </r>
  <r>
    <s v="39"/>
    <x v="35"/>
    <s v="12"/>
    <x v="11"/>
    <x v="1"/>
    <n v="1.3598300000000001"/>
    <n v="1.5603100000000001"/>
    <n v="1.56229"/>
    <n v="1.61006"/>
    <n v="0.12917999999999999"/>
    <n v="0.12917999999999999"/>
    <n v="0.12917999999999999"/>
    <n v="0.10486443099999999"/>
    <n v="0.105880263"/>
    <n v="0.106896095"/>
    <n v="0.10791192600000001"/>
    <n v="0.101724986"/>
    <n v="9.5538045000000002E-2"/>
    <n v="9.8443556000000002E-2"/>
    <n v="9.7069611E-2"/>
    <x v="3496"/>
    <n v="9.6970243999999997E-2"/>
    <n v="0.100974893"/>
    <n v="0.10497954299999999"/>
    <n v="0.10898419199999999"/>
    <n v="0.101429226"/>
    <n v="8.3695856999999999E-2"/>
    <n v="8.6319293399999997E-2"/>
    <n v="8.8763999999999996E-2"/>
    <n v="8.8780200000000004E-2"/>
    <n v="8.9430924999999994E-2"/>
    <n v="9.0081649999999999E-2"/>
  </r>
  <r>
    <s v="39"/>
    <x v="35"/>
    <s v="12"/>
    <x v="11"/>
    <x v="2"/>
    <n v="152.21995000000001"/>
    <n v="168.60857999999999"/>
    <n v="168.32687999999999"/>
    <n v="166.81047000000001"/>
    <n v="167.15460999999999"/>
    <n v="167.20241999999999"/>
    <n v="167.50702000000001"/>
    <n v="179.81554410000001"/>
    <n v="177.72029470000001"/>
    <n v="175.62504530000001"/>
    <n v="173.529796"/>
    <n v="145.73746639999999"/>
    <n v="117.94513689999999"/>
    <n v="121.7265034"/>
    <n v="112.7352056"/>
    <x v="3497"/>
    <n v="100.06944590000001"/>
    <n v="97.360927369999999"/>
    <n v="94.652408870000002"/>
    <n v="91.943890379999999"/>
    <n v="83.906527560000001"/>
    <n v="71.919320760000005"/>
    <n v="67.035058485999997"/>
    <n v="65.368886500000002"/>
    <n v="60.704030600000003"/>
    <n v="58.909648574999999"/>
    <n v="57.115266550000001"/>
  </r>
  <r>
    <s v="39"/>
    <x v="35"/>
    <s v="12"/>
    <x v="11"/>
    <x v="3"/>
    <n v="12.79355"/>
    <n v="13.359780000000001"/>
    <n v="13.17639"/>
    <n v="12.970700000000001"/>
    <n v="12.829230000000001"/>
    <n v="12.630050000000001"/>
    <n v="12.433619999999999"/>
    <n v="11.33569456"/>
    <n v="11.1172298"/>
    <n v="10.898765040000001"/>
    <n v="10.680300280000001"/>
    <n v="9.7259154809999995"/>
    <n v="8.7715306870000003"/>
    <n v="8.4782324219999996"/>
    <n v="8.1411713720000005"/>
    <x v="3498"/>
    <n v="7.4931108919999998"/>
    <n v="7.2302405240000001"/>
    <n v="6.9673701570000004"/>
    <n v="6.7044997899999998"/>
    <n v="6.0619407489999997"/>
    <n v="5.0822111540000003"/>
    <n v="4.7617884117999996"/>
    <n v="4.5219395999999996"/>
    <n v="4.2644903000000003"/>
    <n v="4.0840792749999997"/>
    <n v="3.90366825"/>
  </r>
  <r>
    <s v="39"/>
    <x v="35"/>
    <s v="12"/>
    <x v="11"/>
    <x v="4"/>
    <n v="11.73091"/>
    <n v="12.253920000000001"/>
    <n v="12.08872"/>
    <n v="11.906420000000001"/>
    <n v="11.765090000000001"/>
    <n v="11.579280000000001"/>
    <n v="11.398350000000001"/>
    <n v="10.73881907"/>
    <n v="10.52538425"/>
    <n v="10.311949439999999"/>
    <n v="10.09851463"/>
    <n v="9.1757253080000005"/>
    <n v="8.2529359899999992"/>
    <n v="7.8382253200000003"/>
    <n v="7.5050852099999998"/>
    <x v="3499"/>
    <n v="7.0343182349999998"/>
    <n v="6.791493526"/>
    <n v="6.5486688160000002"/>
    <n v="6.3058441060000003"/>
    <n v="5.7118076950000001"/>
    <n v="4.8177427259999996"/>
    <n v="4.5087942095000004"/>
    <n v="4.2734952000000002"/>
    <n v="4.0322940999999997"/>
    <n v="3.8579332750000002"/>
    <n v="3.6835724500000002"/>
  </r>
  <r>
    <s v="39"/>
    <x v="35"/>
    <s v="12"/>
    <x v="11"/>
    <x v="5"/>
    <n v="15.76351"/>
    <n v="17.700679999999998"/>
    <n v="18.052879999999998"/>
    <n v="18.448869999999999"/>
    <n v="18.41696"/>
    <n v="18.726800000000001"/>
    <n v="18.861650000000001"/>
    <n v="15.190135270000001"/>
    <n v="15.28481283"/>
    <n v="15.3794904"/>
    <n v="15.474167960000001"/>
    <n v="11.092173020000001"/>
    <n v="6.710178086"/>
    <n v="3.6745187640000001"/>
    <n v="3.920865756"/>
    <x v="3500"/>
    <n v="1.161949382"/>
    <n v="0.90331513299999999"/>
    <n v="0.64468088400000001"/>
    <n v="0.38604663500000003"/>
    <n v="0.40908281000000002"/>
    <n v="0.44883650600000002"/>
    <n v="0.32799188210000002"/>
    <n v="0.2934233"/>
    <n v="0.28130090000000002"/>
    <n v="0.280068125"/>
    <n v="0.27883534999999998"/>
  </r>
  <r>
    <s v="39"/>
    <x v="35"/>
    <s v="12"/>
    <x v="11"/>
    <x v="6"/>
    <n v="103.89243"/>
    <n v="113.58892"/>
    <n v="105.32697"/>
    <n v="101.77439"/>
    <n v="101.20855"/>
    <n v="100.60911"/>
    <n v="99.793499999999995"/>
    <n v="106.9336188"/>
    <n v="103.8727305"/>
    <n v="100.8118422"/>
    <n v="97.750953879999997"/>
    <n v="93.607457449999998"/>
    <n v="89.463961019999999"/>
    <n v="83.27301104"/>
    <n v="78.636826830000004"/>
    <x v="3501"/>
    <n v="71.318363349999998"/>
    <n v="67.141932120000007"/>
    <n v="62.96550088"/>
    <n v="58.789069640000001"/>
    <n v="51.951653200000003"/>
    <n v="40.634271200000001"/>
    <n v="38.016299433999997"/>
    <n v="36.431382499999998"/>
    <n v="34.9112084"/>
    <n v="34.028443950000003"/>
    <n v="33.1456795"/>
  </r>
  <r>
    <s v="39"/>
    <x v="35"/>
    <s v="14"/>
    <x v="12"/>
    <x v="0"/>
    <n v="2.3286600000000002"/>
    <n v="4.8372099999999998"/>
    <n v="7.6804899999999998"/>
    <n v="5.6712899999999999"/>
    <n v="4.5097300000000002"/>
    <n v="6.3191800000000002"/>
    <n v="4.8376099999999997"/>
    <n v="8.6590255000000003"/>
    <n v="8.5936529719999992"/>
    <n v="8.528280445"/>
    <n v="8.4629079170000008"/>
    <n v="6.4298171689999997"/>
    <n v="4.3967264210000003"/>
    <n v="2.3636356730000001"/>
    <n v="1.81801283"/>
    <x v="3502"/>
    <n v="0.72676714200000003"/>
    <n v="0.81368128399999995"/>
    <n v="0.90059542599999998"/>
    <n v="0.987509568"/>
    <n v="0.68001772000000005"/>
    <n v="0.37252587199999998"/>
    <n v="6.5034024100000004E-2"/>
    <n v="0.66652400000000001"/>
    <n v="1.6647890000000001"/>
    <n v="1.6647890000000001"/>
    <n v="1.6647890000000001"/>
  </r>
  <r>
    <s v="39"/>
    <x v="35"/>
    <s v="14"/>
    <x v="12"/>
    <x v="1"/>
    <n v="80.785210000000006"/>
    <n v="72.624020000000002"/>
    <n v="90.562470000000005"/>
    <n v="90.385599999999997"/>
    <n v="66.567549999999997"/>
    <n v="66.149730000000005"/>
    <n v="61.737526789999997"/>
    <n v="99.044041460000003"/>
    <n v="99.044588410000003"/>
    <n v="99.045135360000003"/>
    <n v="99.045682310000004"/>
    <n v="93.883931020000006"/>
    <n v="88.722179729999993"/>
    <n v="83.560428439999995"/>
    <n v="86.335810120000005"/>
    <x v="3503"/>
    <n v="91.886573479999996"/>
    <n v="80.34447394"/>
    <n v="68.802374400000005"/>
    <n v="57.260274870000003"/>
    <n v="65.054276970000004"/>
    <n v="72.848279070000004"/>
    <n v="80.642281173000001"/>
    <n v="79.583112999999997"/>
    <n v="80.488147999999995"/>
    <n v="80.488147999999995"/>
    <n v="80.488147999999995"/>
  </r>
  <r>
    <s v="39"/>
    <x v="35"/>
    <s v="14"/>
    <x v="12"/>
    <x v="2"/>
    <n v="6.3839999999999994E-2"/>
    <n v="0.1111"/>
    <n v="0.17910000000000001"/>
    <n v="0.14793999999999999"/>
    <n v="9.8100000000000007E-2"/>
    <n v="0.13691999999999999"/>
    <n v="0.10513"/>
    <n v="0.102964837"/>
    <n v="0.13443450600000001"/>
    <n v="0.16590417599999999"/>
    <n v="0.19737384499999999"/>
    <n v="0.17898040000000001"/>
    <n v="0.160586955"/>
    <n v="0.14219351"/>
    <n v="0.25681842500000002"/>
    <x v="3504"/>
    <n v="0.486068257"/>
    <n v="0.345950115"/>
    <n v="0.205831972"/>
    <n v="6.5713830000000001E-2"/>
    <n v="4.7294795000000001E-2"/>
    <n v="2.887576E-2"/>
    <n v="1.04567254E-2"/>
    <n v="4.32127E-2"/>
    <n v="4.9281600000000002E-2"/>
    <n v="4.9281600000000002E-2"/>
    <n v="4.9281600000000002E-2"/>
  </r>
  <r>
    <s v="39"/>
    <x v="35"/>
    <s v="14"/>
    <x v="12"/>
    <x v="3"/>
    <n v="707.33216000000004"/>
    <n v="451.50887999999998"/>
    <n v="483.33451000000002"/>
    <n v="454.66255999999998"/>
    <n v="471.71800000000002"/>
    <n v="472.57184999999998"/>
    <n v="428.64992849999999"/>
    <n v="418.56404900000001"/>
    <n v="418.59177570000003"/>
    <n v="418.61950239999999"/>
    <n v="418.6472291"/>
    <n v="420.20763190000002"/>
    <n v="421.76803480000001"/>
    <n v="423.32843769999999"/>
    <n v="394.78291280000002"/>
    <x v="3505"/>
    <n v="337.6918632"/>
    <n v="410.68708830000003"/>
    <n v="483.68231329999998"/>
    <n v="556.6775384"/>
    <n v="436.11979259999998"/>
    <n v="315.56204689999998"/>
    <n v="190.88032587000001"/>
    <n v="177.8803053"/>
    <n v="174.97730329999999"/>
    <n v="174.97730329999999"/>
    <n v="174.97730329999999"/>
  </r>
  <r>
    <s v="39"/>
    <x v="35"/>
    <s v="14"/>
    <x v="12"/>
    <x v="4"/>
    <n v="132.29453000000001"/>
    <n v="91.604849999999999"/>
    <n v="97.276250000000005"/>
    <n v="91.57011"/>
    <n v="94.754959999999997"/>
    <n v="95.257588999999996"/>
    <n v="76.913447599999998"/>
    <n v="47.096071639999998"/>
    <n v="47.119573299999999"/>
    <n v="47.14307496"/>
    <n v="47.166576620000001"/>
    <n v="49.938802340000002"/>
    <n v="52.711028050000003"/>
    <n v="55.483253759999997"/>
    <n v="55.665713490000002"/>
    <x v="3506"/>
    <n v="56.030632949999998"/>
    <n v="62.519950360000003"/>
    <n v="69.009267769999994"/>
    <n v="75.498585180000006"/>
    <n v="60.776879370000003"/>
    <n v="46.055173549999999"/>
    <n v="30.302474098000001"/>
    <n v="28.294325300000001"/>
    <n v="27.9402385"/>
    <n v="27.9402385"/>
    <n v="27.9402385"/>
  </r>
  <r>
    <s v="39"/>
    <x v="35"/>
    <s v="14"/>
    <x v="12"/>
    <x v="5"/>
    <n v="1.5399999999999999E-3"/>
    <n v="3.0999999999999999E-3"/>
    <n v="5.5500000000000002E-3"/>
    <n v="4.7400000000000003E-3"/>
    <n v="2.232E-2"/>
    <n v="3.2870000000000003E-2"/>
    <n v="2.4240000000000001E-2"/>
    <n v="0.12617999999999999"/>
    <n v="0.11100222999999999"/>
    <n v="9.582446E-2"/>
    <n v="8.0646689999999993E-2"/>
    <n v="5.8913748000000002E-2"/>
    <n v="3.7180805999999997E-2"/>
    <n v="1.5447864E-2"/>
    <n v="3.4384168E-2"/>
    <x v="3507"/>
    <n v="7.2256774999999995E-2"/>
    <n v="5.0698767999999998E-2"/>
    <n v="2.9140760000000002E-2"/>
    <n v="7.5827519999999999E-3"/>
    <n v="6.9604039999999999E-3"/>
    <n v="6.3380570000000002E-3"/>
    <n v="5.7157086000000001E-3"/>
    <n v="1.7316000000000002E-2"/>
    <n v="1.2949499999999999E-2"/>
    <n v="1.2949499999999999E-2"/>
    <n v="1.2949499999999999E-2"/>
  </r>
  <r>
    <s v="39"/>
    <x v="35"/>
    <s v="14"/>
    <x v="12"/>
    <x v="6"/>
    <n v="0.44119999999999998"/>
    <n v="0.59706999999999999"/>
    <n v="0.87717999999999996"/>
    <n v="0.81952000000000003"/>
    <n v="0.31137999999999999"/>
    <n v="0.39594000000000001"/>
    <n v="0.32622000000000001"/>
    <n v="1.8874026749999999"/>
    <n v="1.9173776279999999"/>
    <n v="1.9473525819999999"/>
    <n v="1.977327536"/>
    <n v="1.4077033969999999"/>
    <n v="0.83807925900000002"/>
    <n v="0.26845512100000002"/>
    <n v="0.223784387"/>
    <x v="3508"/>
    <n v="0.13444291999999999"/>
    <n v="1.288613813"/>
    <n v="2.4427847059999999"/>
    <n v="3.5969555990000002"/>
    <n v="4.1516506399999997"/>
    <n v="4.7063456810000002"/>
    <n v="5.2610407219999997"/>
    <n v="5.5546207000000001"/>
    <n v="5.5852813000000001"/>
    <n v="5.5852813000000001"/>
    <n v="5.5852813000000001"/>
  </r>
  <r>
    <s v="39"/>
    <x v="35"/>
    <s v="15"/>
    <x v="13"/>
    <x v="0"/>
    <s v=""/>
    <s v=""/>
    <s v=""/>
    <s v=""/>
    <s v=""/>
    <s v=""/>
    <s v=""/>
    <n v="0.90610000000000002"/>
    <n v="0.90610000000000002"/>
    <n v="0.90610000000000002"/>
    <n v="1.438205159"/>
    <n v="1.438205159"/>
    <n v="1.438205159"/>
    <n v="0.18570300000000001"/>
    <n v="0.18570300000000001"/>
    <x v="3509"/>
    <n v="0.52730051099999997"/>
    <n v="0.52730051099999997"/>
    <n v="0.52730051099999997"/>
    <n v="15.81108772"/>
    <n v="15.81108772"/>
    <n v="15.81108772"/>
    <n v="3.905411505"/>
    <n v="5.9331271000000001"/>
    <n v="0.98644180000000004"/>
    <n v="0.98644180000000004"/>
    <n v="0.98644180000000004"/>
  </r>
  <r>
    <s v="39"/>
    <x v="35"/>
    <s v="15"/>
    <x v="13"/>
    <x v="1"/>
    <s v=""/>
    <s v=""/>
    <s v=""/>
    <s v=""/>
    <s v=""/>
    <s v=""/>
    <s v=""/>
    <n v="1.4053806E-2"/>
    <n v="1.4053806E-2"/>
    <n v="1.4053806E-2"/>
    <n v="2.3845295999999998E-2"/>
    <n v="2.3845295999999998E-2"/>
    <n v="2.3845295999999998E-2"/>
    <n v="3.0295999999999999E-3"/>
    <n v="3.0295999999999999E-3"/>
    <x v="3510"/>
    <n v="8.6720549999999997E-3"/>
    <n v="8.6720549999999997E-3"/>
    <n v="8.6720549999999997E-3"/>
    <n v="0.25987562199999997"/>
    <n v="0.25987562199999997"/>
    <n v="0.25987562199999997"/>
    <n v="6.4531080000000005E-2"/>
    <n v="9.7420199999999998E-2"/>
    <n v="1.63477E-2"/>
    <n v="1.63477E-2"/>
    <n v="1.63477E-2"/>
  </r>
  <r>
    <s v="39"/>
    <x v="35"/>
    <s v="15"/>
    <x v="13"/>
    <x v="2"/>
    <s v=""/>
    <s v=""/>
    <s v=""/>
    <s v=""/>
    <s v=""/>
    <s v=""/>
    <s v=""/>
    <n v="9.4903939999999992E-3"/>
    <n v="9.4903939999999992E-3"/>
    <n v="9.4903939999999992E-3"/>
    <n v="3.2012433E-2"/>
    <n v="3.2012433E-2"/>
    <n v="3.2012433E-2"/>
    <n v="1.5938300000000001E-3"/>
    <n v="1.5938300000000001E-3"/>
    <x v="3511"/>
    <n v="8.1045279999999997E-3"/>
    <n v="8.1045279999999997E-3"/>
    <n v="8.1045279999999997E-3"/>
    <n v="0.23503697300000001"/>
    <n v="0.23503697300000001"/>
    <n v="0.23503697300000001"/>
    <n v="7.5560001000000002E-2"/>
    <n v="8.3130499999999996E-2"/>
    <n v="2.1577900000000001E-2"/>
    <n v="2.1577900000000001E-2"/>
    <n v="2.1577900000000001E-2"/>
  </r>
  <r>
    <s v="39"/>
    <x v="35"/>
    <s v="15"/>
    <x v="13"/>
    <x v="3"/>
    <s v=""/>
    <s v=""/>
    <s v=""/>
    <s v=""/>
    <s v=""/>
    <s v=""/>
    <s v=""/>
    <n v="8.7307449999999995E-2"/>
    <n v="8.7307449999999995E-2"/>
    <n v="8.7307449999999995E-2"/>
    <n v="0.157370549"/>
    <n v="0.157370549"/>
    <n v="0.157370549"/>
    <n v="1.80518E-2"/>
    <n v="1.80518E-2"/>
    <x v="3512"/>
    <n v="5.4454058E-2"/>
    <n v="5.4454058E-2"/>
    <n v="5.4454058E-2"/>
    <n v="1.6256791399999999"/>
    <n v="1.6256791399999999"/>
    <n v="1.6256791399999999"/>
    <n v="0.41718233599999999"/>
    <n v="0.60551239999999995"/>
    <n v="0.1075996"/>
    <n v="0.1075996"/>
    <n v="0.1075996"/>
  </r>
  <r>
    <s v="39"/>
    <x v="35"/>
    <s v="15"/>
    <x v="13"/>
    <x v="4"/>
    <s v=""/>
    <s v=""/>
    <s v=""/>
    <s v=""/>
    <s v=""/>
    <s v=""/>
    <s v=""/>
    <n v="7.3543376999999993E-2"/>
    <n v="7.3543376999999993E-2"/>
    <n v="7.3543376999999993E-2"/>
    <n v="0.133364872"/>
    <n v="0.133364872"/>
    <n v="0.133364872"/>
    <n v="1.52982E-2"/>
    <n v="1.52982E-2"/>
    <x v="3513"/>
    <n v="4.6147520999999997E-2"/>
    <n v="4.6147520999999997E-2"/>
    <n v="4.6147520999999997E-2"/>
    <n v="1.377694381"/>
    <n v="1.377694381"/>
    <n v="1.377694381"/>
    <n v="0.35354539200000001"/>
    <n v="0.51314610000000005"/>
    <n v="9.1186000000000003E-2"/>
    <n v="9.1186000000000003E-2"/>
    <n v="9.1186000000000003E-2"/>
  </r>
  <r>
    <s v="39"/>
    <x v="35"/>
    <s v="15"/>
    <x v="13"/>
    <x v="5"/>
    <s v=""/>
    <s v=""/>
    <s v=""/>
    <s v=""/>
    <s v=""/>
    <s v=""/>
    <s v=""/>
    <n v="5.7194380000000003E-3"/>
    <n v="5.7194380000000003E-3"/>
    <n v="5.7194380000000003E-3"/>
    <n v="1.4596286999999999E-2"/>
    <n v="1.4596286999999999E-2"/>
    <n v="1.4596286999999999E-2"/>
    <n v="1.1081000000000001E-3"/>
    <n v="1.1081000000000001E-3"/>
    <x v="3514"/>
    <n v="4.2407979999999996E-3"/>
    <n v="4.2407979999999996E-3"/>
    <n v="4.2407979999999996E-3"/>
    <n v="0.12472090399999999"/>
    <n v="0.12472090399999999"/>
    <n v="0.12472090399999999"/>
    <n v="3.6158943999999998E-2"/>
    <n v="4.5252199999999999E-2"/>
    <n v="9.8954999999999998E-3"/>
    <n v="9.8954999999999998E-3"/>
    <n v="9.8954999999999998E-3"/>
  </r>
  <r>
    <s v="39"/>
    <x v="35"/>
    <s v="15"/>
    <x v="13"/>
    <x v="6"/>
    <s v=""/>
    <s v=""/>
    <s v=""/>
    <s v=""/>
    <s v=""/>
    <s v=""/>
    <s v=""/>
    <n v="0.206813367"/>
    <n v="0.206813367"/>
    <n v="0.206813367"/>
    <n v="0.34277613899999998"/>
    <n v="0.34277613899999998"/>
    <n v="0.34277613899999998"/>
    <n v="4.3550499999999999E-2"/>
    <n v="4.3550499999999999E-2"/>
    <x v="3515"/>
    <n v="0.124660549"/>
    <n v="0.124660549"/>
    <n v="0.124660549"/>
    <n v="3.735711453"/>
    <n v="3.735711453"/>
    <n v="3.735711453"/>
    <n v="0.92762647200000004"/>
    <n v="1.4004151"/>
    <n v="0.23499890000000001"/>
    <n v="0.23499890000000001"/>
    <n v="0.23499890000000001"/>
  </r>
  <r>
    <s v="39"/>
    <x v="35"/>
    <s v="16"/>
    <x v="14"/>
    <x v="0"/>
    <s v=""/>
    <s v=""/>
    <s v=""/>
    <s v=""/>
    <s v=""/>
    <s v=""/>
    <s v=""/>
    <s v=""/>
    <s v=""/>
    <s v=""/>
    <s v=""/>
    <s v=""/>
    <s v=""/>
    <n v="10.533279800000001"/>
    <n v="10.145265500000001"/>
    <x v="3516"/>
    <n v="9.3692369000000006"/>
    <n v="14.33392795"/>
    <n v="19.298619009999999"/>
    <n v="24.263310059999998"/>
    <n v="24.350612219999999"/>
    <n v="24.437914370000001"/>
    <n v="24.525216532000002"/>
    <n v="20.2950534"/>
    <n v="18.884431899999999"/>
    <n v="18.884431899999999"/>
    <n v="18.884431899999999"/>
  </r>
  <r>
    <s v="39"/>
    <x v="35"/>
    <s v="16"/>
    <x v="14"/>
    <x v="1"/>
    <s v=""/>
    <s v=""/>
    <s v=""/>
    <s v=""/>
    <s v=""/>
    <s v=""/>
    <s v=""/>
    <s v=""/>
    <s v=""/>
    <s v=""/>
    <s v=""/>
    <s v=""/>
    <s v=""/>
    <n v="0.173568418"/>
    <n v="0.16715738299999999"/>
    <x v="3517"/>
    <n v="0.154335313"/>
    <n v="0.235984309"/>
    <n v="0.31763330499999998"/>
    <n v="0.39928230100000001"/>
    <n v="0.40060273499999999"/>
    <n v="0.40192316900000002"/>
    <n v="0.40324360349999999"/>
    <n v="0.3343969"/>
    <n v="0.31162420000000002"/>
    <n v="0.31162420000000002"/>
    <n v="0.31162420000000002"/>
  </r>
  <r>
    <s v="39"/>
    <x v="35"/>
    <s v="16"/>
    <x v="14"/>
    <x v="2"/>
    <s v=""/>
    <s v=""/>
    <s v=""/>
    <s v=""/>
    <s v=""/>
    <s v=""/>
    <s v=""/>
    <s v=""/>
    <s v=""/>
    <s v=""/>
    <s v=""/>
    <s v=""/>
    <s v=""/>
    <n v="0.17923561499999999"/>
    <n v="0.17175042500000001"/>
    <x v="3518"/>
    <n v="0.15678004500000001"/>
    <n v="0.23304968500000001"/>
    <n v="0.30931932400000001"/>
    <n v="0.38558896399999998"/>
    <n v="0.38098681000000001"/>
    <n v="0.37638465500000001"/>
    <n v="0.37178250080000003"/>
    <n v="0.34398220000000002"/>
    <n v="0.3442614"/>
    <n v="0.3442614"/>
    <n v="0.3442614"/>
  </r>
  <r>
    <s v="39"/>
    <x v="35"/>
    <s v="16"/>
    <x v="14"/>
    <x v="3"/>
    <s v=""/>
    <s v=""/>
    <s v=""/>
    <s v=""/>
    <s v=""/>
    <s v=""/>
    <s v=""/>
    <s v=""/>
    <s v=""/>
    <s v=""/>
    <s v=""/>
    <s v=""/>
    <s v=""/>
    <n v="1.10325267"/>
    <n v="1.0618236130000001"/>
    <x v="3519"/>
    <n v="0.97896550000000004"/>
    <n v="1.4916338570000001"/>
    <n v="2.0043022129999999"/>
    <n v="2.5169705699999998"/>
    <n v="2.5206781729999999"/>
    <n v="2.524385777"/>
    <n v="2.5280933804000001"/>
    <n v="2.1244824000000002"/>
    <n v="1.9984196999999999"/>
    <n v="1.9984196999999999"/>
    <n v="1.9984196999999999"/>
  </r>
  <r>
    <s v="39"/>
    <x v="35"/>
    <s v="16"/>
    <x v="14"/>
    <x v="4"/>
    <s v=""/>
    <s v=""/>
    <s v=""/>
    <s v=""/>
    <s v=""/>
    <s v=""/>
    <s v=""/>
    <s v=""/>
    <s v=""/>
    <s v=""/>
    <s v=""/>
    <s v=""/>
    <s v=""/>
    <n v="0.93495982"/>
    <n v="0.89985051000000005"/>
    <x v="3520"/>
    <n v="0.82963189000000004"/>
    <n v="1.264096715"/>
    <n v="1.698561539"/>
    <n v="2.133026364"/>
    <n v="2.136168176"/>
    <n v="2.1393099869999999"/>
    <n v="2.1424517985999998"/>
    <n v="1.8004089000000001"/>
    <n v="1.6935761"/>
    <n v="1.6935761"/>
    <n v="1.6935761"/>
  </r>
  <r>
    <s v="39"/>
    <x v="35"/>
    <s v="16"/>
    <x v="14"/>
    <x v="5"/>
    <s v=""/>
    <s v=""/>
    <s v=""/>
    <s v=""/>
    <s v=""/>
    <s v=""/>
    <s v=""/>
    <s v=""/>
    <s v=""/>
    <s v=""/>
    <s v=""/>
    <s v=""/>
    <s v=""/>
    <n v="9.0016377999999994E-2"/>
    <n v="8.6430462E-2"/>
    <x v="3521"/>
    <n v="7.9258629999999997E-2"/>
    <n v="0.119175779"/>
    <n v="0.159092927"/>
    <n v="0.19901007600000001"/>
    <n v="0.19789472499999999"/>
    <n v="0.19677937500000001"/>
    <n v="0.19566402399999999"/>
    <n v="0.17302300000000001"/>
    <n v="0.16839319999999999"/>
    <n v="0.16839319999999999"/>
    <n v="0.16839319999999999"/>
  </r>
  <r>
    <s v="39"/>
    <x v="35"/>
    <s v="16"/>
    <x v="14"/>
    <x v="6"/>
    <s v=""/>
    <s v=""/>
    <s v=""/>
    <s v=""/>
    <s v=""/>
    <s v=""/>
    <s v=""/>
    <s v=""/>
    <s v=""/>
    <s v=""/>
    <s v=""/>
    <s v=""/>
    <s v=""/>
    <n v="2.4950437499999998"/>
    <n v="2.4028867200000001"/>
    <x v="3522"/>
    <n v="2.21857266"/>
    <n v="3.392277907"/>
    <n v="4.5659831530000003"/>
    <n v="5.7396884000000004"/>
    <n v="5.7586677039999996"/>
    <n v="5.7776470079999998"/>
    <n v="5.7966263117999999"/>
    <n v="4.8069550000000003"/>
    <n v="4.4795980999999996"/>
    <n v="4.4795980999999996"/>
    <n v="4.4795980999999996"/>
  </r>
  <r>
    <s v="40"/>
    <x v="36"/>
    <s v="01"/>
    <x v="0"/>
    <x v="0"/>
    <n v="7.6491199999999999"/>
    <n v="10.12997"/>
    <n v="9.9715000000000007"/>
    <n v="11.410740000000001"/>
    <n v="13.27477"/>
    <n v="11.016422"/>
    <n v="10.404574"/>
    <n v="13.80669"/>
    <n v="13.426734099999999"/>
    <n v="13.046778189999999"/>
    <n v="12.666822290000001"/>
    <n v="12.80239952"/>
    <n v="12.93797676"/>
    <n v="13.073554"/>
    <n v="12.951767670000001"/>
    <x v="3523"/>
    <n v="12.708195"/>
    <n v="13.460642330000001"/>
    <n v="14.21308967"/>
    <n v="14.965536999999999"/>
    <n v="15.20966733"/>
    <n v="15.45379767"/>
    <n v="15.697881000000001"/>
    <n v="17.850728499999999"/>
    <n v="10.6310077"/>
    <n v="10.6310077"/>
    <n v="10.6310077"/>
  </r>
  <r>
    <s v="40"/>
    <x v="36"/>
    <s v="01"/>
    <x v="0"/>
    <x v="1"/>
    <s v=""/>
    <n v="0.19628999999999999"/>
    <n v="0.17923"/>
    <n v="0.25444"/>
    <n v="0.21215800000000001"/>
    <n v="0.22309499999999999"/>
    <n v="0.19455700000000001"/>
    <n v="0.83273580000000003"/>
    <n v="0.806499666"/>
    <n v="0.78026353199999998"/>
    <n v="0.75402739799999996"/>
    <n v="0.74212797600000002"/>
    <n v="0.730228553"/>
    <n v="0.71832912999999998"/>
    <n v="0.74879772700000002"/>
    <x v="3524"/>
    <n v="0.80973492000000002"/>
    <n v="0.762132064"/>
    <n v="0.714529207"/>
    <n v="0.66692635099999997"/>
    <n v="0.58256549599999996"/>
    <n v="0.49820464199999998"/>
    <n v="0.41384378700000002"/>
    <n v="0.55779409999999996"/>
    <n v="0.57182219999999995"/>
    <n v="0.57182219999999995"/>
    <n v="0.57182219999999995"/>
  </r>
  <r>
    <s v="40"/>
    <x v="36"/>
    <s v="01"/>
    <x v="0"/>
    <x v="2"/>
    <n v="92.053960000000004"/>
    <n v="88.213480000000004"/>
    <n v="92.443330000000003"/>
    <n v="95.309309999999996"/>
    <n v="82.235759999999999"/>
    <n v="72.805543999999998"/>
    <n v="62.525613"/>
    <n v="87.934184999999999"/>
    <n v="86.502080000000007"/>
    <n v="78.216999000000001"/>
    <n v="86.002523060000001"/>
    <n v="82.810484000000002"/>
    <n v="76.528904999999995"/>
    <n v="82.508989"/>
    <n v="82.060387329999998"/>
    <x v="3525"/>
    <n v="81.090937999999994"/>
    <n v="67.259496999999996"/>
    <n v="53.428055999999998"/>
    <n v="39.596615"/>
    <n v="33.787762669999999"/>
    <n v="27.978910330000001"/>
    <n v="22.169837999999999"/>
    <n v="22.7628135"/>
    <n v="16.711902200000001"/>
    <n v="16.463906000000001"/>
    <n v="19.501315999999999"/>
  </r>
  <r>
    <s v="40"/>
    <x v="36"/>
    <s v="01"/>
    <x v="0"/>
    <x v="3"/>
    <n v="2.2338399999999998"/>
    <n v="2.3317299999999999"/>
    <n v="2.3361000000000001"/>
    <n v="2.0926100000000001"/>
    <n v="3.6463709999999998"/>
    <n v="3.6454610000000001"/>
    <n v="3.6935319999999998"/>
    <n v="3.2346942109999999"/>
    <n v="3.3747051090000002"/>
    <n v="3.5147160070000001"/>
    <n v="3.654726905"/>
    <n v="4.4860002699999999"/>
    <n v="5.3172736350000003"/>
    <n v="6.1485469999999998"/>
    <n v="5.9790866669999998"/>
    <x v="3526"/>
    <n v="5.6401919999999999"/>
    <n v="5.258495667"/>
    <n v="4.8767993330000001"/>
    <n v="4.4951030000000003"/>
    <n v="4.0085553330000003"/>
    <n v="3.522007667"/>
    <n v="3.035444"/>
    <n v="2.8019674999999999"/>
    <n v="1.5876307000000001"/>
    <n v="1.5876307000000001"/>
    <n v="1.5876307000000001"/>
  </r>
  <r>
    <s v="40"/>
    <x v="36"/>
    <s v="01"/>
    <x v="0"/>
    <x v="4"/>
    <n v="0.82296000000000002"/>
    <n v="1.62826"/>
    <n v="1.6294900000000001"/>
    <n v="1.46455"/>
    <n v="3.1098880000000002"/>
    <n v="3.1217419999999998"/>
    <n v="3.150846"/>
    <n v="1.6416354449999999"/>
    <n v="1.7645281509999999"/>
    <n v="1.887420857"/>
    <n v="2.0103135619999999"/>
    <n v="2.5853832520000002"/>
    <n v="3.160452941"/>
    <n v="3.7355226300000002"/>
    <n v="3.6707915039999999"/>
    <x v="3527"/>
    <n v="3.5413552519999998"/>
    <n v="3.536627878"/>
    <n v="3.5319005030000001"/>
    <n v="3.5271731289999999"/>
    <n v="3.2172285829999998"/>
    <n v="2.9072840379999998"/>
    <n v="2.5973234927000002"/>
    <n v="2.3574337000000001"/>
    <n v="1.3831230999999999"/>
    <n v="1.3831230999999999"/>
    <n v="1.3831230999999999"/>
  </r>
  <r>
    <s v="40"/>
    <x v="36"/>
    <s v="01"/>
    <x v="0"/>
    <x v="5"/>
    <n v="101.86868"/>
    <n v="106.59278999999999"/>
    <n v="108.77324"/>
    <n v="99.252660000000006"/>
    <n v="88.066199999999995"/>
    <n v="70.820142000000004"/>
    <n v="68.003106000000002"/>
    <n v="112.2031471"/>
    <n v="109.80300699999999"/>
    <n v="100.097917"/>
    <n v="110.0920847"/>
    <n v="106.090744"/>
    <n v="100.110545"/>
    <n v="107.73740100000001"/>
    <n v="103.7220427"/>
    <x v="3528"/>
    <n v="95.691342000000006"/>
    <n v="89.390564999999995"/>
    <n v="83.089787999999999"/>
    <n v="76.789011000000002"/>
    <n v="65.874408329999994"/>
    <n v="54.959805670000001"/>
    <n v="44.045189000000001"/>
    <n v="33.0656465"/>
    <n v="8.9837173000000003"/>
    <n v="7.3647859999999996"/>
    <n v="15.237985"/>
  </r>
  <r>
    <s v="40"/>
    <x v="36"/>
    <s v="01"/>
    <x v="0"/>
    <x v="6"/>
    <n v="0.70516999999999996"/>
    <n v="1.0845199999999999"/>
    <n v="1.07576"/>
    <n v="1.19147"/>
    <n v="1.0198199999999999"/>
    <n v="1.086103"/>
    <n v="1.0276069999999999"/>
    <n v="1.099156"/>
    <n v="1.0959539190000001"/>
    <n v="1.0927518380000001"/>
    <n v="1.0895497569999999"/>
    <n v="1.087292505"/>
    <n v="1.085035252"/>
    <n v="1.082778"/>
    <n v="1.072329667"/>
    <x v="3529"/>
    <n v="1.0514330000000001"/>
    <n v="0.96431599999999995"/>
    <n v="0.87719899999999995"/>
    <n v="0.79008199999999995"/>
    <n v="0.69792200000000004"/>
    <n v="0.60576200000000002"/>
    <n v="0.51358499999999996"/>
    <n v="0.60254180000000002"/>
    <n v="0.57629189999999997"/>
    <n v="0.57629189999999997"/>
    <n v="0.57629189999999997"/>
  </r>
  <r>
    <s v="40"/>
    <x v="36"/>
    <s v="02"/>
    <x v="1"/>
    <x v="0"/>
    <n v="45.628"/>
    <n v="56.812330000000003"/>
    <n v="55.332160000000002"/>
    <n v="54.359789999999997"/>
    <n v="54.877740000000003"/>
    <n v="55.973716000000003"/>
    <n v="55.790644999999998"/>
    <n v="42.985940120000002"/>
    <n v="41.590150690000002"/>
    <n v="40.19436125"/>
    <n v="38.798571819999999"/>
    <n v="37.873447329999998"/>
    <n v="36.948322849999997"/>
    <n v="36.023198360000002"/>
    <n v="45.632623209999998"/>
    <x v="3530"/>
    <n v="63.898733389999997"/>
    <n v="60.90328753"/>
    <n v="57.907841679999997"/>
    <n v="54.91239582"/>
    <n v="52.89871591"/>
    <n v="50.885035999999999"/>
    <n v="48.879414095000001"/>
    <n v="53.325583700000003"/>
    <n v="50.544551300000002"/>
    <n v="50.544551300000002"/>
    <n v="50.544551300000002"/>
  </r>
  <r>
    <s v="40"/>
    <x v="36"/>
    <s v="02"/>
    <x v="1"/>
    <x v="1"/>
    <n v="0.26977000000000001"/>
    <n v="0.13644999999999999"/>
    <n v="0.13247"/>
    <n v="0.13048999999999999"/>
    <n v="1.822732"/>
    <n v="1.8479460000000001"/>
    <n v="1.857378"/>
    <n v="0.18952411599999999"/>
    <n v="0.174934214"/>
    <n v="0.16034431099999999"/>
    <n v="0.145754409"/>
    <n v="0.182828927"/>
    <n v="0.219903444"/>
    <n v="0.25697796099999998"/>
    <n v="0.31541013299999998"/>
    <x v="3531"/>
    <n v="0.39515905899999998"/>
    <n v="0.304123959"/>
    <n v="0.21308885999999999"/>
    <n v="0.122053761"/>
    <n v="0.21757723900000001"/>
    <n v="0.31310071699999997"/>
    <n v="0.40862519429999999"/>
    <n v="0.49216130000000002"/>
    <n v="0.45436169999999998"/>
    <n v="0.45436169999999998"/>
    <n v="0.45436169999999998"/>
  </r>
  <r>
    <s v="40"/>
    <x v="36"/>
    <s v="02"/>
    <x v="1"/>
    <x v="2"/>
    <n v="156.89500000000001"/>
    <n v="127.25087000000001"/>
    <n v="124.36315999999999"/>
    <n v="122.22026"/>
    <n v="129.98168999999999"/>
    <n v="130.27983499999999"/>
    <n v="132.19520800000001"/>
    <n v="67.007825130000001"/>
    <n v="64.64979606"/>
    <n v="62.291767"/>
    <n v="59.93373794"/>
    <n v="57.133907049999998"/>
    <n v="54.334076170000003"/>
    <n v="51.53424528"/>
    <n v="61.65898799"/>
    <x v="3532"/>
    <n v="80.788070140000002"/>
    <n v="77.08188294"/>
    <n v="73.375695730000004"/>
    <n v="69.669508519999994"/>
    <n v="68.665352350000006"/>
    <n v="67.661196180000005"/>
    <n v="67.553793009000003"/>
    <n v="73.576129899999998"/>
    <n v="68.700472399999995"/>
    <n v="68.700472399999995"/>
    <n v="68.700472399999995"/>
  </r>
  <r>
    <s v="40"/>
    <x v="36"/>
    <s v="02"/>
    <x v="1"/>
    <x v="3"/>
    <n v="4.0029899999999996"/>
    <n v="1.90977"/>
    <n v="1.8996599999999999"/>
    <n v="1.8909899999999999"/>
    <n v="4.5447220000000002"/>
    <n v="4.6814020000000003"/>
    <n v="4.8252449999999998"/>
    <n v="2.741410696"/>
    <n v="2.434763995"/>
    <n v="2.1281172939999999"/>
    <n v="1.8214705920000001"/>
    <n v="3.295340199"/>
    <n v="4.769209805"/>
    <n v="6.2430794110000001"/>
    <n v="5.9204588720000002"/>
    <x v="3533"/>
    <n v="5.2649240470000001"/>
    <n v="4.8957281659999996"/>
    <n v="4.526532285"/>
    <n v="4.1573364049999997"/>
    <n v="4.5965689640000003"/>
    <n v="5.0358015219999999"/>
    <n v="5.5111220808999999"/>
    <n v="5.4397877000000001"/>
    <n v="5.4731405000000004"/>
    <n v="5.4731405000000004"/>
    <n v="5.4731405000000004"/>
  </r>
  <r>
    <s v="40"/>
    <x v="36"/>
    <s v="02"/>
    <x v="1"/>
    <x v="4"/>
    <n v="3.3970899999999999"/>
    <n v="1.79617"/>
    <n v="1.7918499999999999"/>
    <n v="1.7856300000000001"/>
    <n v="3.9442550000000001"/>
    <n v="4.0532440000000003"/>
    <n v="4.1580469999999998"/>
    <n v="1.494585015"/>
    <n v="1.453311684"/>
    <n v="1.412038353"/>
    <n v="1.3707650220000001"/>
    <n v="2.5736339949999998"/>
    <n v="3.776502969"/>
    <n v="4.9793719420000002"/>
    <n v="4.7489256690000001"/>
    <x v="3534"/>
    <n v="4.4742893529999996"/>
    <n v="4.2191490829999996"/>
    <n v="3.9640088119999999"/>
    <n v="3.7088685410000002"/>
    <n v="4.1178123979999999"/>
    <n v="4.5267562549999996"/>
    <n v="4.9717881117999996"/>
    <n v="4.9204866999999997"/>
    <n v="4.9735205999999996"/>
    <n v="4.9735205999999996"/>
    <n v="4.9735205999999996"/>
  </r>
  <r>
    <s v="40"/>
    <x v="36"/>
    <s v="02"/>
    <x v="1"/>
    <x v="5"/>
    <n v="70.813879999999997"/>
    <n v="19.67662"/>
    <n v="19.838519999999999"/>
    <n v="19.65314"/>
    <n v="45.748869999999997"/>
    <n v="42.908735999999998"/>
    <n v="55.3994"/>
    <n v="21.01189875"/>
    <n v="20.330349940000001"/>
    <n v="19.64880114"/>
    <n v="18.967252330000001"/>
    <n v="16.999983180000001"/>
    <n v="15.032714029999999"/>
    <n v="13.065444879999999"/>
    <n v="11.788193270000001"/>
    <x v="3535"/>
    <n v="10.15676071"/>
    <n v="8.1135152349999995"/>
    <n v="6.0702697629999998"/>
    <n v="4.027024291"/>
    <n v="3.684752778"/>
    <n v="3.3424812639999999"/>
    <n v="3.0065107501999999"/>
    <n v="2.5931168000000002"/>
    <n v="2.3468835000000001"/>
    <n v="2.3468835000000001"/>
    <n v="2.3468835000000001"/>
  </r>
  <r>
    <s v="40"/>
    <x v="36"/>
    <s v="02"/>
    <x v="1"/>
    <x v="6"/>
    <n v="13.478"/>
    <n v="11.11009"/>
    <n v="10.99408"/>
    <n v="10.86903"/>
    <n v="10.930249999999999"/>
    <n v="11.111223000000001"/>
    <n v="11.033284999999999"/>
    <n v="16.925833560000001"/>
    <n v="16.816633970000002"/>
    <n v="16.70743439"/>
    <n v="16.5982348"/>
    <n v="12.75137299"/>
    <n v="8.9045111689999992"/>
    <n v="5.0576493510000002"/>
    <n v="8.051621656"/>
    <x v="3536"/>
    <n v="13.97868439"/>
    <n v="14.25439108"/>
    <n v="14.530097769999999"/>
    <n v="14.805804459999999"/>
    <n v="14.73861934"/>
    <n v="14.67143422"/>
    <n v="14.610432103000001"/>
    <n v="16.114341100000001"/>
    <n v="14.9526395"/>
    <n v="14.9526395"/>
    <n v="14.9526395"/>
  </r>
  <r>
    <s v="40"/>
    <x v="36"/>
    <s v="03"/>
    <x v="2"/>
    <x v="0"/>
    <n v="61.273940000000003"/>
    <n v="20.282689999999999"/>
    <n v="20.177499999999998"/>
    <n v="20.022950000000002"/>
    <n v="20.740545999999998"/>
    <n v="22.091259999999998"/>
    <n v="22.113385999999998"/>
    <n v="26.850422699999999"/>
    <n v="26.809772120000002"/>
    <n v="26.76912154"/>
    <n v="26.728470949999998"/>
    <n v="21.961185010000001"/>
    <n v="17.193899070000001"/>
    <n v="12.426613120000001"/>
    <n v="11.971253620000001"/>
    <x v="3537"/>
    <n v="10.27715828"/>
    <n v="11.09212692"/>
    <n v="11.907095549999999"/>
    <n v="12.722064189999999"/>
    <n v="17.72596996"/>
    <n v="22.729875719999999"/>
    <n v="27.733781491999999"/>
    <n v="27.794731500000001"/>
    <n v="27.7944499"/>
    <n v="27.7944499"/>
    <n v="27.7944499"/>
  </r>
  <r>
    <s v="40"/>
    <x v="36"/>
    <s v="03"/>
    <x v="2"/>
    <x v="1"/>
    <n v="4.3979999999999998E-2"/>
    <n v="4.0289999999999999E-2"/>
    <n v="3.857E-2"/>
    <n v="3.56E-2"/>
    <n v="3.9247999999999998E-2"/>
    <n v="3.9646000000000001E-2"/>
    <n v="4.0183000000000003E-2"/>
    <n v="2.0709338000000001E-2"/>
    <n v="2.0913671000000002E-2"/>
    <n v="2.1118004999999999E-2"/>
    <n v="2.1322338E-2"/>
    <n v="0.220337637"/>
    <n v="0.41935293699999998"/>
    <n v="0.61836823600000002"/>
    <n v="0.65670091100000005"/>
    <x v="3538"/>
    <n v="0.72373839699999998"/>
    <n v="0.74000956100000004"/>
    <n v="0.75628072499999999"/>
    <n v="0.77255188900000005"/>
    <n v="0.75738156199999995"/>
    <n v="0.742211234"/>
    <n v="0.72704090669999999"/>
    <n v="0.72704080000000004"/>
    <n v="0.73007750000000005"/>
    <n v="0.73007750000000005"/>
    <n v="0.73007750000000005"/>
  </r>
  <r>
    <s v="40"/>
    <x v="36"/>
    <s v="03"/>
    <x v="2"/>
    <x v="2"/>
    <n v="7.4036"/>
    <n v="6.1124099999999997"/>
    <n v="5.907"/>
    <n v="5.5334099999999999"/>
    <n v="6.6852739999999997"/>
    <n v="6.7838659999999997"/>
    <n v="6.8718890000000004"/>
    <n v="6.7432555729999999"/>
    <n v="6.716536573"/>
    <n v="6.689817573"/>
    <n v="6.6630985730000001"/>
    <n v="6.1668696299999999"/>
    <n v="5.6706406879999998"/>
    <n v="5.1744117459999996"/>
    <n v="5.4151828230000003"/>
    <x v="3539"/>
    <n v="5.887216896"/>
    <n v="6.1058266860000003"/>
    <n v="6.3244364759999998"/>
    <n v="6.5430462650000001"/>
    <n v="6.0052561720000002"/>
    <n v="5.4674660780000002"/>
    <n v="4.9296759840000002"/>
    <n v="4.9573518999999999"/>
    <n v="4.9572184999999998"/>
    <n v="4.9572184999999998"/>
    <n v="4.9572184999999998"/>
  </r>
  <r>
    <s v="40"/>
    <x v="36"/>
    <s v="03"/>
    <x v="2"/>
    <x v="3"/>
    <n v="8.1111000000000004"/>
    <n v="3.0915499999999998"/>
    <n v="3.0672299999999999"/>
    <n v="3.02555"/>
    <n v="3.8276699999999999"/>
    <n v="4.0363860000000003"/>
    <n v="4.066497"/>
    <n v="3.287946544"/>
    <n v="3.2695822159999999"/>
    <n v="3.2512178870000001"/>
    <n v="3.232853558"/>
    <n v="2.6686448189999998"/>
    <n v="2.1044360800000002"/>
    <n v="1.540227341"/>
    <n v="1.4686118960000001"/>
    <x v="3540"/>
    <n v="1.1983668759999999"/>
    <n v="1.3138323919999999"/>
    <n v="1.429297907"/>
    <n v="1.5447634219999999"/>
    <n v="2.2649658929999998"/>
    <n v="2.9851683640000002"/>
    <n v="3.7010478349999998"/>
    <n v="3.7212204999999998"/>
    <n v="3.7166543000000001"/>
    <n v="3.7166543000000001"/>
    <n v="3.7166543000000001"/>
  </r>
  <r>
    <s v="40"/>
    <x v="36"/>
    <s v="03"/>
    <x v="2"/>
    <x v="4"/>
    <n v="8.0918299999999999"/>
    <n v="3.0485699999999998"/>
    <n v="3.0257299999999998"/>
    <n v="2.9874399999999999"/>
    <n v="3.8059069999999999"/>
    <n v="4.014189"/>
    <n v="4.0438000000000001"/>
    <n v="3.2650646349999999"/>
    <n v="3.24921646"/>
    <n v="3.2333682850000001"/>
    <n v="3.2175201100000002"/>
    <n v="2.6444574639999998"/>
    <n v="2.0713948179999999"/>
    <n v="1.498332172"/>
    <n v="1.429592022"/>
    <x v="3541"/>
    <n v="1.1651111679999999"/>
    <n v="1.2789135279999999"/>
    <n v="1.3927158879999999"/>
    <n v="1.5065182479999999"/>
    <n v="2.226203618"/>
    <n v="2.9458889890000002"/>
    <n v="3.661521547"/>
    <n v="3.6784680999999999"/>
    <n v="3.6789809"/>
    <n v="3.6789809"/>
    <n v="3.6789809"/>
  </r>
  <r>
    <s v="40"/>
    <x v="36"/>
    <s v="03"/>
    <x v="2"/>
    <x v="5"/>
    <n v="1.70506"/>
    <n v="0.50949"/>
    <n v="0.51297999999999999"/>
    <n v="0.42099999999999999"/>
    <n v="0.46917399999999998"/>
    <n v="0.48069400000000001"/>
    <n v="0.49068800000000001"/>
    <n v="0.767075807"/>
    <n v="0.76310780700000003"/>
    <n v="0.75913980700000006"/>
    <n v="0.75517180699999997"/>
    <n v="0.58355274800000001"/>
    <n v="0.41193369000000002"/>
    <n v="0.240314632"/>
    <n v="0.18714518199999999"/>
    <x v="3542"/>
    <n v="7.8730623999999999E-2"/>
    <n v="8.3566409999999994E-2"/>
    <n v="8.8402196000000002E-2"/>
    <n v="9.3237982999999997E-2"/>
    <n v="0.10440197499999999"/>
    <n v="0.11556596700000001"/>
    <n v="0.12672995849999999"/>
    <n v="0.12956770000000001"/>
    <n v="0.1233842"/>
    <n v="0.1233842"/>
    <n v="0.1233842"/>
  </r>
  <r>
    <s v="40"/>
    <x v="36"/>
    <s v="03"/>
    <x v="2"/>
    <x v="6"/>
    <n v="11.45002"/>
    <n v="7.0793400000000002"/>
    <n v="7.0767899999999999"/>
    <n v="7.0713499999999998"/>
    <n v="7.4200229999999996"/>
    <n v="7.9260469999999996"/>
    <n v="7.9248649999999996"/>
    <n v="7.6775941110000003"/>
    <n v="6.9879883740000004"/>
    <n v="6.2983826360000004"/>
    <n v="5.6087768980000003"/>
    <n v="4.4547615800000004"/>
    <n v="3.3007462620000001"/>
    <n v="2.1467309440000002"/>
    <n v="2.048670971"/>
    <x v="3543"/>
    <n v="1.7548720499999999"/>
    <n v="1.8026471260000001"/>
    <n v="1.8504222020000001"/>
    <n v="1.898197278"/>
    <n v="2.6616039420000002"/>
    <n v="3.4250106059999998"/>
    <n v="4.1884172693000004"/>
    <n v="4.1256842999999996"/>
    <n v="4.1161561000000004"/>
    <n v="4.1161561000000004"/>
    <n v="4.1161561000000004"/>
  </r>
  <r>
    <s v="40"/>
    <x v="36"/>
    <s v="04"/>
    <x v="3"/>
    <x v="0"/>
    <n v="17.128"/>
    <n v="70.297799999999995"/>
    <n v="72.383359999999996"/>
    <n v="73.456000000000003"/>
    <n v="1.21008"/>
    <n v="1.259466"/>
    <n v="1.3102199999999999"/>
    <n v="2.9145283329999998"/>
    <n v="2.518070222"/>
    <n v="2.1216121110000001"/>
    <n v="1.7251540000000001"/>
    <n v="1.7121883330000001"/>
    <n v="1.6992226669999999"/>
    <n v="1.6862569999999999"/>
    <n v="1.5336943329999999"/>
    <x v="3544"/>
    <n v="1.31412314"/>
    <n v="1.467578093"/>
    <n v="1.6210330470000001"/>
    <n v="1.7744880000000001"/>
    <n v="1.5866593330000001"/>
    <n v="1.3988306669999999"/>
    <n v="1.201695"/>
    <n v="1.196507"/>
    <n v="1.4426159000000001"/>
    <n v="1.4426159000000001"/>
    <n v="1.4426159000000001"/>
  </r>
  <r>
    <s v="40"/>
    <x v="36"/>
    <s v="04"/>
    <x v="3"/>
    <x v="1"/>
    <n v="15.63992"/>
    <n v="15.63992"/>
    <n v="15.88813"/>
    <n v="16.550160000000002"/>
    <n v="1.3148390000000001"/>
    <n v="1.3595440000000001"/>
    <n v="1.410822"/>
    <n v="2.7918449999999999"/>
    <n v="2.799562667"/>
    <n v="2.807280333"/>
    <n v="2.8149980000000001"/>
    <n v="2.5702573329999998"/>
    <n v="2.325516667"/>
    <n v="2.0807760000000002"/>
    <n v="3.178835667"/>
    <x v="3545"/>
    <n v="5.3749549999999999"/>
    <n v="4.3829256670000003"/>
    <n v="3.3908963330000002"/>
    <n v="2.3988670000000001"/>
    <n v="2.643693667"/>
    <n v="2.8885203330000002"/>
    <n v="3.1333470000000001"/>
    <n v="3.1623204999999999"/>
    <n v="3.790502"/>
    <n v="3.790502"/>
    <n v="3.790502"/>
  </r>
  <r>
    <s v="40"/>
    <x v="36"/>
    <s v="04"/>
    <x v="3"/>
    <x v="2"/>
    <n v="1.889"/>
    <n v="3.00074"/>
    <n v="3.0570599999999999"/>
    <n v="3.1637499999999998"/>
    <n v="1.2722800000000001"/>
    <n v="1.315483"/>
    <n v="1.364735"/>
    <n v="1.1297790000000001"/>
    <n v="2.2329283329999998"/>
    <n v="3.3360776670000001"/>
    <n v="4.4392269999999998"/>
    <n v="4.3276313330000002"/>
    <n v="4.2160356669999999"/>
    <n v="4.1044400000000003"/>
    <n v="3.8674659999999998"/>
    <x v="3546"/>
    <n v="3.9797826000000001"/>
    <n v="3.7456627330000001"/>
    <n v="3.5115428670000002"/>
    <n v="3.2774230000000002"/>
    <n v="3.1914349999999998"/>
    <n v="3.1054469999999998"/>
    <n v="2.1220119999999998"/>
    <n v="2.9624090000000001"/>
    <n v="2.1291669999999998"/>
    <n v="2.1291669999999998"/>
    <n v="2.1291669999999998"/>
  </r>
  <r>
    <s v="40"/>
    <x v="36"/>
    <s v="04"/>
    <x v="3"/>
    <x v="3"/>
    <n v="0.51919999999999999"/>
    <n v="0.25978000000000001"/>
    <n v="0.26486999999999999"/>
    <n v="0.27144000000000001"/>
    <n v="0.24108299999999999"/>
    <n v="0.24948999999999999"/>
    <n v="0.25892799999999999"/>
    <n v="0.24191148600000001"/>
    <n v="0.375488657"/>
    <n v="0.50906582899999997"/>
    <n v="0.64264299999999996"/>
    <n v="0.59555133299999996"/>
    <n v="0.54845966700000004"/>
    <n v="0.50136800000000004"/>
    <n v="0.563758333"/>
    <x v="3547"/>
    <n v="0.72764499999999999"/>
    <n v="0.64054087299999996"/>
    <n v="0.55343674700000001"/>
    <n v="0.46633261999999998"/>
    <n v="0.54346874700000003"/>
    <n v="0.620604873"/>
    <n v="0.66103500000000004"/>
    <n v="0.74766969999999999"/>
    <n v="0.67868530000000005"/>
    <n v="0.67868530000000005"/>
    <n v="0.67868530000000005"/>
  </r>
  <r>
    <s v="40"/>
    <x v="36"/>
    <s v="04"/>
    <x v="3"/>
    <x v="4"/>
    <n v="0.34782999999999997"/>
    <n v="0.22509999999999999"/>
    <n v="0.22943"/>
    <n v="0.23511000000000001"/>
    <n v="0.19508800000000001"/>
    <n v="0.20189499999999999"/>
    <n v="0.20951900000000001"/>
    <n v="0.14217907699999999"/>
    <n v="0.24925925099999999"/>
    <n v="0.35633942499999999"/>
    <n v="0.46341959900000002"/>
    <n v="0.42840272400000001"/>
    <n v="0.39338584900000001"/>
    <n v="0.35836897299999998"/>
    <n v="0.39547486500000001"/>
    <x v="3548"/>
    <n v="0.46968864900000001"/>
    <n v="0.44115301699999998"/>
    <n v="0.412617385"/>
    <n v="0.384081754"/>
    <n v="0.42471750899999999"/>
    <n v="0.46535326399999999"/>
    <n v="0.46960101920000002"/>
    <n v="0.58069459999999995"/>
    <n v="0.50655240000000001"/>
    <n v="0.50655240000000001"/>
    <n v="0.50655240000000001"/>
  </r>
  <r>
    <s v="40"/>
    <x v="36"/>
    <s v="04"/>
    <x v="3"/>
    <x v="5"/>
    <n v="1.40282"/>
    <n v="1.6924999999999999"/>
    <n v="1.73919"/>
    <n v="1.7660499999999999"/>
    <n v="0.74834999999999996"/>
    <n v="0.77910800000000002"/>
    <n v="0.81045"/>
    <n v="3.8470196670000001"/>
    <n v="4.6323827780000002"/>
    <n v="5.4177458889999999"/>
    <n v="6.2031090000000004"/>
    <n v="5.7202293329999998"/>
    <n v="5.2373496670000002"/>
    <n v="4.7544700000000004"/>
    <n v="3.404114667"/>
    <x v="3549"/>
    <n v="1.875850435"/>
    <n v="3.2510189569999999"/>
    <n v="4.6261874780000003"/>
    <n v="6.0013560000000004"/>
    <n v="5.0181516669999997"/>
    <n v="4.0349473329999999"/>
    <n v="3.0454509999999999"/>
    <n v="2.7222629999999999"/>
    <n v="3.3820844000000001"/>
    <n v="3.3820844000000001"/>
    <n v="3.3820844000000001"/>
  </r>
  <r>
    <s v="40"/>
    <x v="36"/>
    <s v="04"/>
    <x v="3"/>
    <x v="6"/>
    <n v="1.9019999999999999"/>
    <n v="7.8348000000000004"/>
    <n v="8.04453"/>
    <n v="8.1962499999999991"/>
    <n v="1.1349400000000001"/>
    <n v="1.1505909999999999"/>
    <n v="1.1961440000000001"/>
    <n v="0.93262766699999999"/>
    <n v="1.199015111"/>
    <n v="1.4654025559999999"/>
    <n v="1.7317899999999999"/>
    <n v="1.4533206670000001"/>
    <n v="1.1748513330000001"/>
    <n v="0.89638200000000001"/>
    <n v="0.85642733299999996"/>
    <x v="3550"/>
    <n v="0.78816459000000005"/>
    <n v="0.84870972700000002"/>
    <n v="0.90925486300000002"/>
    <n v="0.9698"/>
    <n v="1.0030443330000001"/>
    <n v="1.036288667"/>
    <n v="0.93505099999999997"/>
    <n v="1.3351687999999999"/>
    <n v="0.96276819999999996"/>
    <n v="0.96276819999999996"/>
    <n v="0.96276819999999996"/>
  </r>
  <r>
    <s v="40"/>
    <x v="36"/>
    <s v="05"/>
    <x v="4"/>
    <x v="0"/>
    <n v="1.4510000000000001"/>
    <n v="2.4054099999999998"/>
    <n v="2.4782299999999999"/>
    <n v="2.4492600000000002"/>
    <n v="2.2019899999999999"/>
    <n v="2.2874479999999999"/>
    <n v="2.4493719999999999"/>
    <n v="2.2718769999999999"/>
    <n v="1.9657596669999999"/>
    <n v="1.6596423330000001"/>
    <n v="1.3535250000000001"/>
    <n v="1.4375020000000001"/>
    <n v="1.521479"/>
    <n v="1.605456"/>
    <n v="1.3883719999999999"/>
    <x v="3551"/>
    <n v="0.95420400000000005"/>
    <n v="1.018547667"/>
    <n v="1.0828913330000001"/>
    <n v="1.147235"/>
    <n v="1.2140230000000001"/>
    <n v="1.2808109999999999"/>
    <n v="1.347599"/>
    <n v="1.362922"/>
    <n v="1.3511369"/>
    <n v="1.3511369"/>
    <n v="1.3511369"/>
  </r>
  <r>
    <s v="40"/>
    <x v="36"/>
    <s v="05"/>
    <x v="4"/>
    <x v="1"/>
    <s v=""/>
    <s v=""/>
    <s v=""/>
    <s v=""/>
    <n v="0"/>
    <n v="0"/>
    <n v="0"/>
    <s v=""/>
    <n v="0"/>
    <n v="0"/>
    <s v=""/>
    <n v="0"/>
    <n v="0"/>
    <s v=""/>
    <n v="0"/>
    <x v="129"/>
    <n v="0"/>
    <n v="0"/>
    <n v="0"/>
    <s v=""/>
    <n v="0"/>
    <n v="0"/>
    <s v=""/>
    <s v=""/>
    <s v=""/>
    <s v=""/>
    <s v=""/>
  </r>
  <r>
    <s v="40"/>
    <x v="36"/>
    <s v="05"/>
    <x v="4"/>
    <x v="2"/>
    <n v="1.7999999999999999E-2"/>
    <n v="0.20288"/>
    <n v="0.20871000000000001"/>
    <n v="0.2059"/>
    <n v="0.13507"/>
    <n v="0.14090800000000001"/>
    <n v="0.15132300000000001"/>
    <n v="0.1245805"/>
    <n v="0.110633667"/>
    <n v="9.6686833E-2"/>
    <n v="8.2739999999999994E-2"/>
    <n v="8.6408666999999995E-2"/>
    <n v="9.0077332999999996E-2"/>
    <n v="9.3745999999999996E-2"/>
    <n v="7.8489666999999999E-2"/>
    <x v="3552"/>
    <n v="4.7976999999999999E-2"/>
    <n v="5.2738E-2"/>
    <n v="5.7499000000000001E-2"/>
    <n v="6.2260000000000003E-2"/>
    <n v="6.9640999999999995E-2"/>
    <n v="7.7021999999999993E-2"/>
    <n v="8.4403000000000006E-2"/>
    <n v="8.4459999999999993E-2"/>
    <n v="8.4412600000000004E-2"/>
    <n v="8.4412600000000004E-2"/>
    <n v="8.4412600000000004E-2"/>
  </r>
  <r>
    <s v="40"/>
    <x v="36"/>
    <s v="05"/>
    <x v="4"/>
    <x v="3"/>
    <n v="0.60550000000000004"/>
    <n v="0.40282000000000001"/>
    <n v="0.41153000000000001"/>
    <n v="0.39828999999999998"/>
    <n v="0.40274100000000002"/>
    <n v="0.41570600000000002"/>
    <n v="0.44290000000000002"/>
    <n v="0.320855485"/>
    <n v="0.29462898999999998"/>
    <n v="0.26840249500000002"/>
    <n v="0.242176"/>
    <n v="0.169433"/>
    <n v="9.6689999999999998E-2"/>
    <n v="2.3947E-2"/>
    <n v="6.2018333000000002E-2"/>
    <x v="3553"/>
    <n v="0.13816100000000001"/>
    <n v="0.15181333299999999"/>
    <n v="0.16546566700000001"/>
    <n v="0.179118"/>
    <n v="0.168372667"/>
    <n v="0.15762733300000001"/>
    <n v="0.14688200000000001"/>
    <n v="0.159417"/>
    <n v="0.1503341"/>
    <n v="0.1503341"/>
    <n v="0.1503341"/>
  </r>
  <r>
    <s v="40"/>
    <x v="36"/>
    <s v="05"/>
    <x v="4"/>
    <x v="4"/>
    <n v="0.32858999999999999"/>
    <n v="0.32173000000000002"/>
    <n v="0.32913999999999999"/>
    <n v="0.31927"/>
    <n v="0.36166599999999999"/>
    <n v="0.373506"/>
    <n v="0.39817799999999998"/>
    <n v="0.137608019"/>
    <n v="0.10401571799999999"/>
    <n v="7.0423417000000002E-2"/>
    <n v="3.6831115999999997E-2"/>
    <n v="2.9872043000000001E-2"/>
    <n v="2.2912968999999998E-2"/>
    <n v="1.5953895999999999E-2"/>
    <n v="4.1055464E-2"/>
    <x v="3554"/>
    <n v="9.1258600999999995E-2"/>
    <n v="0.110765037"/>
    <n v="0.130271473"/>
    <n v="0.14977790899999999"/>
    <n v="0.14145450400000001"/>
    <n v="0.133131099"/>
    <n v="0.12480769479999999"/>
    <n v="0.1356443"/>
    <n v="0.12755030000000001"/>
    <n v="0.12755030000000001"/>
    <n v="0.12755030000000001"/>
  </r>
  <r>
    <s v="40"/>
    <x v="36"/>
    <s v="05"/>
    <x v="4"/>
    <x v="5"/>
    <n v="6.0000000000000001E-3"/>
    <n v="4.5420000000000002E-2"/>
    <n v="4.6969999999999998E-2"/>
    <n v="4.7140000000000001E-2"/>
    <n v="3.3860000000000001E-2"/>
    <n v="3.5040000000000002E-2"/>
    <n v="3.7310999999999997E-2"/>
    <n v="1.124E-2"/>
    <n v="1.0976667000000001E-2"/>
    <n v="1.0713333E-2"/>
    <n v="1.0449999999999999E-2"/>
    <n v="1.0233000000000001E-2"/>
    <n v="1.0016000000000001E-2"/>
    <n v="9.7990000000000004E-3"/>
    <n v="1.3450999999999999E-2"/>
    <x v="3555"/>
    <n v="2.0754999999999999E-2"/>
    <n v="2.5907333000000001E-2"/>
    <n v="3.1059666999999999E-2"/>
    <n v="3.6212000000000001E-2"/>
    <n v="4.0549000000000002E-2"/>
    <n v="4.4886000000000002E-2"/>
    <n v="4.9223000000000003E-2"/>
    <n v="4.9333000000000002E-2"/>
    <n v="4.9248199999999999E-2"/>
    <n v="4.9248199999999999E-2"/>
    <n v="4.9248199999999999E-2"/>
  </r>
  <r>
    <s v="40"/>
    <x v="36"/>
    <s v="05"/>
    <x v="4"/>
    <x v="6"/>
    <n v="0.24299999999999999"/>
    <n v="0.51634000000000002"/>
    <n v="0.52466000000000002"/>
    <n v="0.50351999999999997"/>
    <n v="0.42310999999999999"/>
    <n v="0.43434699999999998"/>
    <n v="0.46150200000000002"/>
    <n v="0.40298899999999999"/>
    <n v="0.401935667"/>
    <n v="0.40088233299999998"/>
    <n v="0.39982899999999999"/>
    <n v="0.36110933299999998"/>
    <n v="0.32238966699999999"/>
    <n v="0.28366999999999998"/>
    <n v="0.25969300000000001"/>
    <x v="3556"/>
    <n v="0.21173900000000001"/>
    <n v="0.23107233299999999"/>
    <n v="0.250405667"/>
    <n v="0.26973900000000001"/>
    <n v="0.275373333"/>
    <n v="0.28100766700000002"/>
    <n v="0.28664200000000001"/>
    <n v="0.30128199999999999"/>
    <n v="0.2922052"/>
    <n v="0.2922052"/>
    <n v="0.2922052"/>
  </r>
  <r>
    <s v="40"/>
    <x v="36"/>
    <s v="06"/>
    <x v="5"/>
    <x v="0"/>
    <n v="0.503"/>
    <n v="81.045569999999998"/>
    <n v="84.58081"/>
    <n v="85.14228"/>
    <n v="0.34526000000000001"/>
    <n v="0.35025299999999998"/>
    <n v="0.35391600000000001"/>
    <n v="11.46852283"/>
    <n v="11.69452122"/>
    <n v="11.920519609999999"/>
    <n v="12.146518"/>
    <n v="27.164216669999998"/>
    <n v="42.181915330000002"/>
    <n v="57.199613999999997"/>
    <n v="70.84830599"/>
    <x v="3557"/>
    <n v="77.685918529999995"/>
    <n v="79.717460529999997"/>
    <n v="81.749002540000006"/>
    <n v="83.780544539999994"/>
    <n v="72.935842840000007"/>
    <n v="62.091141149999999"/>
    <n v="51.247733019999998"/>
    <n v="59.572289599999998"/>
    <n v="44.763426299999999"/>
    <n v="44.763426299999999"/>
    <n v="44.763426299999999"/>
  </r>
  <r>
    <s v="40"/>
    <x v="36"/>
    <s v="06"/>
    <x v="5"/>
    <x v="1"/>
    <n v="0.72553999999999996"/>
    <n v="0.72553999999999996"/>
    <n v="0.75731999999999999"/>
    <n v="0.76239999999999997"/>
    <n v="0.142317"/>
    <n v="0.14416899999999999"/>
    <n v="0.14530699999999999"/>
    <n v="2.5857999999999999E-2"/>
    <n v="2.3404999999999999E-2"/>
    <n v="2.0951999999999998E-2"/>
    <n v="1.8499000000000002E-2"/>
    <n v="2.6846667000000001E-2"/>
    <n v="3.5194333000000001E-2"/>
    <n v="4.3541999999999997E-2"/>
    <n v="4.1644832999999999E-2"/>
    <x v="3558"/>
    <n v="3.7850500000000002E-2"/>
    <n v="3.1308666999999998E-2"/>
    <n v="2.4766832999999999E-2"/>
    <n v="1.8225000000000002E-2"/>
    <n v="2.6842226E-2"/>
    <n v="3.5459452000000002E-2"/>
    <n v="4.2234047699999999E-2"/>
    <n v="3.9122499999999998E-2"/>
    <n v="3.9218900000000001E-2"/>
    <n v="3.9218900000000001E-2"/>
    <n v="3.9218900000000001E-2"/>
  </r>
  <r>
    <s v="40"/>
    <x v="36"/>
    <s v="06"/>
    <x v="5"/>
    <x v="2"/>
    <n v="2.7549999999999999"/>
    <n v="1.7887900000000001"/>
    <n v="1.8500099999999999"/>
    <n v="1.85337"/>
    <n v="1.9984200000000001"/>
    <n v="2.0259779999999998"/>
    <n v="2.044886"/>
    <n v="68.116474499999995"/>
    <n v="68.322723999999994"/>
    <n v="68.528973500000006"/>
    <n v="68.735223000000005"/>
    <n v="69.410758000000001"/>
    <n v="70.086292999999998"/>
    <n v="70.761827999999994"/>
    <n v="75.178319430000002"/>
    <x v="3559"/>
    <n v="67.941812670000004"/>
    <n v="70.131950399999994"/>
    <n v="72.322088129999997"/>
    <n v="74.512225860000001"/>
    <n v="66.930772140000002"/>
    <n v="59.349318420000003"/>
    <n v="51.768777573999998"/>
    <n v="59.572586200000003"/>
    <n v="44.988078299999998"/>
    <n v="44.988078299999998"/>
    <n v="44.988078299999998"/>
  </r>
  <r>
    <s v="40"/>
    <x v="36"/>
    <s v="06"/>
    <x v="5"/>
    <x v="3"/>
    <n v="1.9915099999999999"/>
    <n v="1.0511600000000001"/>
    <n v="1.0740099999999999"/>
    <n v="1.0682700000000001"/>
    <n v="1.193246"/>
    <n v="1.2111209999999999"/>
    <n v="1.2250019999999999"/>
    <n v="1.7094810039999999"/>
    <n v="1.5873566690000001"/>
    <n v="1.4652323350000001"/>
    <n v="1.343108"/>
    <n v="2.2168006669999998"/>
    <n v="3.090493333"/>
    <n v="3.9641860000000002"/>
    <n v="4.0308849420000001"/>
    <x v="3560"/>
    <n v="3.5153791980000002"/>
    <n v="3.2885678199999999"/>
    <n v="3.0617564420000001"/>
    <n v="2.8349450639999998"/>
    <n v="2.4817449109999998"/>
    <n v="2.1285447569999998"/>
    <n v="1.7753423830999999"/>
    <n v="1.9586163999999999"/>
    <n v="1.5758392000000001"/>
    <n v="1.5758392000000001"/>
    <n v="1.5758392000000001"/>
  </r>
  <r>
    <s v="40"/>
    <x v="36"/>
    <s v="06"/>
    <x v="5"/>
    <x v="4"/>
    <n v="1.518"/>
    <n v="0.49624000000000001"/>
    <n v="0.50980000000000003"/>
    <n v="0.50892999999999999"/>
    <n v="0.84654399999999996"/>
    <n v="0.858904"/>
    <n v="0.86815799999999999"/>
    <n v="1.3101482250000001"/>
    <n v="1.27352467"/>
    <n v="1.236901115"/>
    <n v="1.20027756"/>
    <n v="1.279304684"/>
    <n v="1.3583318090000001"/>
    <n v="1.4373589330000001"/>
    <n v="2.2062165650000001"/>
    <x v="3561"/>
    <n v="3.2692733989999998"/>
    <n v="3.0404542000000001"/>
    <n v="2.811635001"/>
    <n v="2.5828158019999998"/>
    <n v="2.2397827449999999"/>
    <n v="1.8967496880000001"/>
    <n v="1.5537143975000001"/>
    <n v="1.6746262000000001"/>
    <n v="1.3632633000000001"/>
    <n v="1.3632633000000001"/>
    <n v="1.3632633000000001"/>
  </r>
  <r>
    <s v="40"/>
    <x v="36"/>
    <s v="06"/>
    <x v="5"/>
    <x v="5"/>
    <n v="14.478"/>
    <n v="10.971970000000001"/>
    <n v="11.23826"/>
    <n v="11.191229999999999"/>
    <n v="8.1432699999999993"/>
    <n v="8.2687899999999992"/>
    <n v="8.3677399999999995"/>
    <n v="8.8380410000000005"/>
    <n v="9.2068826670000004"/>
    <n v="9.5757243330000001"/>
    <n v="9.944566"/>
    <n v="9.9895659999999999"/>
    <n v="10.034566"/>
    <n v="10.079566"/>
    <n v="10.21450763"/>
    <x v="3562"/>
    <n v="10.44254231"/>
    <n v="10.45418866"/>
    <n v="10.465835009999999"/>
    <n v="10.477481360000001"/>
    <n v="12.813906169999999"/>
    <n v="15.150330970000001"/>
    <n v="17.486760756999999"/>
    <n v="18.731025299999999"/>
    <n v="13.805114"/>
    <n v="13.805114"/>
    <n v="13.805114"/>
  </r>
  <r>
    <s v="40"/>
    <x v="36"/>
    <s v="06"/>
    <x v="5"/>
    <x v="6"/>
    <n v="38.555"/>
    <n v="30.545459999999999"/>
    <n v="31.47645"/>
    <n v="31.474679999999999"/>
    <n v="52.35962"/>
    <n v="48.931198000000002"/>
    <n v="51.052776000000001"/>
    <n v="110.72537800000001"/>
    <n v="110.458477"/>
    <n v="110.191576"/>
    <n v="109.92467499999999"/>
    <n v="138.95411569999999"/>
    <n v="167.9835563"/>
    <n v="197.01299700000001"/>
    <n v="206.7059576"/>
    <x v="3563"/>
    <n v="242.09720799999999"/>
    <n v="225.75138469999999"/>
    <n v="209.40556140000001"/>
    <n v="193.0597381"/>
    <n v="184.2005748"/>
    <n v="175.34141149999999"/>
    <n v="166.48423849"/>
    <n v="193.92004"/>
    <n v="189.7176987"/>
    <n v="189.7176987"/>
    <n v="189.7176987"/>
  </r>
  <r>
    <s v="40"/>
    <x v="36"/>
    <s v="07"/>
    <x v="6"/>
    <x v="0"/>
    <n v="0.97"/>
    <n v="3.0473499999999998"/>
    <n v="3.1382699999999999"/>
    <n v="3.17028"/>
    <n v="1.91733"/>
    <n v="2.5674109999999999"/>
    <n v="2.9724954499999998"/>
    <n v="3.7305155710000002"/>
    <n v="3.9446793759999998"/>
    <n v="4.158843182"/>
    <n v="4.3730069880000002"/>
    <n v="4.7147254119999999"/>
    <n v="5.0564438359999997"/>
    <n v="5.3981622600000003"/>
    <n v="4.8278008970000004"/>
    <x v="3564"/>
    <n v="3.687078171"/>
    <n v="5.0485850250000004"/>
    <n v="6.4100918780000002"/>
    <n v="7.7715987310000001"/>
    <n v="6.5672681019999999"/>
    <n v="5.3629374719999996"/>
    <n v="4.1586068426000002"/>
    <n v="4.4602887999999998"/>
    <n v="4.4424723000000004"/>
    <n v="4.4424723000000004"/>
    <n v="4.4424723000000004"/>
  </r>
  <r>
    <s v="40"/>
    <x v="36"/>
    <s v="07"/>
    <x v="6"/>
    <x v="1"/>
    <n v="5.5575799999999997"/>
    <n v="5.7615400000000001"/>
    <n v="5.9436600000000004"/>
    <n v="5.9978199999999999"/>
    <n v="6.0462439999999997"/>
    <n v="6.313218"/>
    <n v="6.6698740000000001"/>
    <n v="6.3328347000000003"/>
    <n v="6.3290071870000002"/>
    <n v="6.3251796740000001"/>
    <n v="6.3213521620000002"/>
    <n v="4.2640474409999998"/>
    <n v="2.2067427209999999"/>
    <n v="0.14943799999999999"/>
    <n v="0.16687560000000001"/>
    <x v="3565"/>
    <n v="0.20175080000000001"/>
    <n v="0.16995090800000001"/>
    <n v="0.13815101699999999"/>
    <n v="0.106351125"/>
    <n v="0.1782184"/>
    <n v="0.25008567500000001"/>
    <n v="0.32195295000000002"/>
    <n v="0.3935864"/>
    <n v="0.28215299999999999"/>
    <n v="0.28215299999999999"/>
    <n v="0.28215299999999999"/>
  </r>
  <r>
    <s v="40"/>
    <x v="36"/>
    <s v="07"/>
    <x v="6"/>
    <x v="2"/>
    <n v="4.8760000000000003"/>
    <n v="10.203139999999999"/>
    <n v="10.47444"/>
    <n v="10.50226"/>
    <n v="2.8894799999999998"/>
    <n v="9.6179059999999996"/>
    <n v="9.929487"/>
    <n v="6.0525256670000003"/>
    <n v="6.7258313799999998"/>
    <n v="7.3991370940000003"/>
    <n v="8.0724428079999999"/>
    <n v="9.0579358719999998"/>
    <n v="10.04342894"/>
    <n v="11.028922"/>
    <n v="8.9556463330000007"/>
    <x v="3566"/>
    <n v="4.8090950000000001"/>
    <n v="6.1668964600000002"/>
    <n v="7.5246979209999996"/>
    <n v="8.8824993810000006"/>
    <n v="7.80893178"/>
    <n v="6.7353641780000002"/>
    <n v="5.6617965765999996"/>
    <n v="5.8876255999999998"/>
    <n v="5.6922202000000004"/>
    <n v="5.6922202000000004"/>
    <n v="5.6922202000000004"/>
  </r>
  <r>
    <s v="40"/>
    <x v="36"/>
    <s v="07"/>
    <x v="6"/>
    <x v="3"/>
    <n v="22.96442"/>
    <n v="14.735379999999999"/>
    <n v="16.81878"/>
    <n v="17.674040000000002"/>
    <n v="25.491952000000001"/>
    <n v="27.031281"/>
    <n v="28.21830843"/>
    <n v="25.79165107"/>
    <n v="26.312980880000001"/>
    <n v="26.834310689999999"/>
    <n v="27.355640489999999"/>
    <n v="21.846963110000001"/>
    <n v="16.338285729999999"/>
    <n v="10.829608350000001"/>
    <n v="10.286936539999999"/>
    <x v="3567"/>
    <n v="9.2124576390000001"/>
    <n v="9.3354433730000004"/>
    <n v="9.4584291070000006"/>
    <n v="9.5814148419999992"/>
    <n v="9.7976637100000001"/>
    <n v="10.01391258"/>
    <n v="10.235120447"/>
    <n v="9.8938737000000003"/>
    <n v="9.6783736000000005"/>
    <n v="9.6783736000000005"/>
    <n v="9.6783736000000005"/>
  </r>
  <r>
    <s v="40"/>
    <x v="36"/>
    <s v="07"/>
    <x v="6"/>
    <x v="4"/>
    <n v="9.2919099999999997"/>
    <n v="4.6941899999999999"/>
    <n v="5.15395"/>
    <n v="5.34335"/>
    <n v="7.2836650000000001"/>
    <n v="7.7295870000000004"/>
    <n v="8.7826214300000007"/>
    <n v="7.0125695070000003"/>
    <n v="7.2411103099999998"/>
    <n v="7.4696511130000003"/>
    <n v="7.6981919159999999"/>
    <n v="6.2180533779999996"/>
    <n v="4.7379148410000003"/>
    <n v="3.257776303"/>
    <n v="3.260997046"/>
    <x v="3568"/>
    <n v="3.2725536700000002"/>
    <n v="3.35246618"/>
    <n v="3.4323786890000001"/>
    <n v="3.5122911989999999"/>
    <n v="3.8034721839999999"/>
    <n v="4.0946531679999998"/>
    <n v="4.3902049648999997"/>
    <n v="4.0026608000000001"/>
    <n v="4.0114764999999997"/>
    <n v="4.0114764999999997"/>
    <n v="4.0114764999999997"/>
  </r>
  <r>
    <s v="40"/>
    <x v="36"/>
    <s v="07"/>
    <x v="6"/>
    <x v="5"/>
    <n v="3.2751899999999998"/>
    <n v="5.9433199999999999"/>
    <n v="6.0986599999999997"/>
    <n v="6.1030499999999996"/>
    <n v="1.6798500000000001"/>
    <n v="12.085461"/>
    <n v="11.229248"/>
    <n v="4.2018485989999999"/>
    <n v="4.5778030970000003"/>
    <n v="4.9537575949999999"/>
    <n v="5.3297120920000003"/>
    <n v="5.384628728"/>
    <n v="5.4395453639999998"/>
    <n v="5.4944620000000004"/>
    <n v="5.0725226670000003"/>
    <x v="3569"/>
    <n v="4.2286440000000001"/>
    <n v="4.9127029999999996"/>
    <n v="5.596762"/>
    <n v="6.2808210000000004"/>
    <n v="5.1773846670000001"/>
    <n v="4.0739483329999997"/>
    <n v="2.9705119999999998"/>
    <n v="3.0202534000000001"/>
    <n v="2.9496106000000002"/>
    <n v="2.9496106000000002"/>
    <n v="2.9496106000000002"/>
  </r>
  <r>
    <s v="40"/>
    <x v="36"/>
    <s v="07"/>
    <x v="6"/>
    <x v="6"/>
    <n v="4.3140000000000001"/>
    <n v="5.6865500000000004"/>
    <n v="5.8569000000000004"/>
    <n v="5.9300899999999999"/>
    <n v="2.7014100000000001"/>
    <n v="2.887041"/>
    <n v="2.9397393809999999"/>
    <n v="3.5333699589999998"/>
    <n v="4.0163750709999997"/>
    <n v="4.4993801820000003"/>
    <n v="4.9823852930000001"/>
    <n v="5.2806300229999996"/>
    <n v="5.5788747519999999"/>
    <n v="5.8771194820000003"/>
    <n v="5.6868918839999996"/>
    <x v="3570"/>
    <n v="5.3064366879999998"/>
    <n v="5.380064033"/>
    <n v="5.4536913780000003"/>
    <n v="5.5273187229999996"/>
    <n v="5.7080421929999998"/>
    <n v="5.888765663"/>
    <n v="6.1958151333"/>
    <n v="6.0746452"/>
    <n v="6.2221792000000002"/>
    <n v="6.2221792000000002"/>
    <n v="6.2221792000000002"/>
  </r>
  <r>
    <s v="40"/>
    <x v="36"/>
    <s v="08"/>
    <x v="7"/>
    <x v="0"/>
    <s v=""/>
    <n v="1.4489999999999999E-2"/>
    <n v="1.482E-2"/>
    <n v="1.5049999999999999E-2"/>
    <n v="6.0249999999999998E-2"/>
    <n v="6.2891000000000002E-2"/>
    <n v="6.5445000000000003E-2"/>
    <n v="4.9344999999999997E-3"/>
    <n v="4.3090000000000003E-3"/>
    <n v="3.6835000000000001E-3"/>
    <n v="3.058E-3"/>
    <n v="2.0386670000000001E-3"/>
    <n v="1.0193330000000001E-3"/>
    <s v=""/>
    <n v="0"/>
    <x v="129"/>
    <n v="0"/>
    <n v="9.8666700000000002E-5"/>
    <n v="1.97333E-4"/>
    <n v="2.9599999999999998E-4"/>
    <n v="1.97333E-4"/>
    <n v="9.8666700000000002E-5"/>
    <s v=""/>
    <s v=""/>
    <s v=""/>
    <s v=""/>
    <s v=""/>
  </r>
  <r>
    <s v="40"/>
    <x v="36"/>
    <s v="08"/>
    <x v="7"/>
    <x v="1"/>
    <s v=""/>
    <s v=""/>
    <s v=""/>
    <s v=""/>
    <n v="0"/>
    <n v="0"/>
    <n v="0"/>
    <n v="5.9299999999999999E-4"/>
    <n v="6.2866699999999996E-4"/>
    <n v="6.6433300000000002E-4"/>
    <n v="6.9999999999999999E-4"/>
    <n v="4.6666699999999998E-4"/>
    <n v="2.3333300000000001E-4"/>
    <n v="0"/>
    <n v="1.7666700000000001E-5"/>
    <x v="3571"/>
    <n v="5.3000000000000001E-5"/>
    <n v="1.97667E-4"/>
    <n v="3.42333E-4"/>
    <n v="4.8700000000000002E-4"/>
    <n v="3.5733299999999999E-4"/>
    <n v="2.27667E-4"/>
    <n v="9.7999999999999997E-5"/>
    <n v="0"/>
    <n v="1.2999999999999999E-4"/>
    <n v="1.2999999999999999E-4"/>
    <n v="1.2999999999999999E-4"/>
  </r>
  <r>
    <s v="40"/>
    <x v="36"/>
    <s v="08"/>
    <x v="7"/>
    <x v="2"/>
    <n v="4.0000000000000001E-3"/>
    <n v="7.8240000000000004E-2"/>
    <n v="8.0259999999999998E-2"/>
    <n v="8.1229999999999997E-2"/>
    <n v="7.6539999999999997E-2"/>
    <n v="8.0131999999999995E-2"/>
    <n v="8.4371000000000002E-2"/>
    <n v="5.7609999999999996E-3"/>
    <n v="5.1236670000000002E-3"/>
    <n v="4.4863330000000003E-3"/>
    <n v="3.849E-3"/>
    <n v="2.5660000000000001E-3"/>
    <n v="1.2830000000000001E-3"/>
    <n v="0"/>
    <n v="0"/>
    <x v="129"/>
    <n v="0"/>
    <n v="9.3999999999999994E-5"/>
    <n v="1.8799999999999999E-4"/>
    <n v="2.8200000000000002E-4"/>
    <n v="1.8799999999999999E-4"/>
    <n v="9.3999999999999994E-5"/>
    <s v=""/>
    <s v=""/>
    <s v=""/>
    <s v=""/>
    <s v=""/>
  </r>
  <r>
    <s v="40"/>
    <x v="36"/>
    <s v="08"/>
    <x v="7"/>
    <x v="3"/>
    <n v="6.8000000000000005E-2"/>
    <n v="4.0680000000000001E-2"/>
    <n v="4.1459999999999997E-2"/>
    <n v="4.1750000000000002E-2"/>
    <n v="0.10199"/>
    <n v="0.106282"/>
    <n v="0.112925"/>
    <n v="8.7622540999999998E-2"/>
    <n v="6.5716755000000002E-2"/>
    <n v="4.3810969999999998E-2"/>
    <n v="2.1905185000000001E-2"/>
    <n v="1.825479E-2"/>
    <n v="1.4604394999999999E-2"/>
    <n v="1.0954E-2"/>
    <n v="1.3903333E-2"/>
    <x v="3572"/>
    <n v="1.9802E-2"/>
    <n v="2.1223333E-2"/>
    <n v="2.2644667E-2"/>
    <n v="2.4066000000000001E-2"/>
    <n v="2.3076333000000001E-2"/>
    <n v="2.2086667000000001E-2"/>
    <n v="2.1097000000000001E-2"/>
    <n v="0"/>
    <n v="2.6122200000000002E-2"/>
    <n v="2.6122200000000002E-2"/>
    <n v="2.6122200000000002E-2"/>
  </r>
  <r>
    <s v="40"/>
    <x v="36"/>
    <s v="08"/>
    <x v="7"/>
    <x v="4"/>
    <n v="4.7329999999999997E-2"/>
    <n v="3.3930000000000002E-2"/>
    <n v="3.458E-2"/>
    <n v="3.4889999999999997E-2"/>
    <n v="0.10199"/>
    <n v="0.106282"/>
    <n v="0.112925"/>
    <n v="7.4159541999999995E-2"/>
    <n v="5.5989771000000001E-2"/>
    <n v="3.7820000999999999E-2"/>
    <n v="1.9650230000000001E-2"/>
    <n v="1.6728152999999999E-2"/>
    <n v="1.3806077E-2"/>
    <n v="1.0884E-2"/>
    <n v="1.160312E-2"/>
    <x v="3573"/>
    <n v="1.3041359000000001E-2"/>
    <n v="1.5518647999999999E-2"/>
    <n v="1.7995937E-2"/>
    <n v="2.0473227E-2"/>
    <n v="1.9555439000000001E-2"/>
    <n v="1.8637651000000002E-2"/>
    <n v="1.7719863900000001E-2"/>
    <n v="0"/>
    <n v="2.2220899999999998E-2"/>
    <n v="2.2220899999999998E-2"/>
    <n v="2.2220899999999998E-2"/>
  </r>
  <r>
    <s v="40"/>
    <x v="36"/>
    <s v="08"/>
    <x v="7"/>
    <x v="5"/>
    <s v=""/>
    <n v="3.2000000000000003E-4"/>
    <n v="3.2000000000000003E-4"/>
    <n v="3.2000000000000003E-4"/>
    <n v="5.5999999999999995E-4"/>
    <n v="5.8600000000000004E-4"/>
    <n v="6.0899999999999995E-4"/>
    <n v="3.15E-5"/>
    <n v="2.66667E-5"/>
    <n v="2.18333E-5"/>
    <n v="1.7E-5"/>
    <n v="1.13333E-5"/>
    <n v="5.6666699999999999E-6"/>
    <s v=""/>
    <n v="0"/>
    <x v="129"/>
    <n v="0"/>
    <n v="0"/>
    <n v="0"/>
    <s v=""/>
    <n v="0"/>
    <n v="0"/>
    <s v=""/>
    <s v=""/>
    <s v=""/>
    <s v=""/>
    <s v=""/>
  </r>
  <r>
    <s v="40"/>
    <x v="36"/>
    <s v="08"/>
    <x v="7"/>
    <x v="6"/>
    <n v="62.331899999999997"/>
    <n v="67.810810000000004"/>
    <n v="68.815470000000005"/>
    <n v="62.728650000000002"/>
    <n v="53.843730000000001"/>
    <n v="53.306372000000003"/>
    <n v="55.003315000000001"/>
    <n v="34.343808899999999"/>
    <n v="34.481028899999998"/>
    <n v="34.618248899999998"/>
    <n v="34.755468899999997"/>
    <n v="34.033124020000002"/>
    <n v="33.310779140000001"/>
    <n v="32.58843426"/>
    <n v="32.572570579999997"/>
    <x v="3574"/>
    <n v="32.45656469"/>
    <n v="35.171357610000001"/>
    <n v="37.886150530000002"/>
    <n v="40.600943450000003"/>
    <n v="41.07311275"/>
    <n v="41.545282049999997"/>
    <n v="42.017451350999998"/>
    <n v="34.890228100000002"/>
    <n v="33.142880599999998"/>
    <n v="33.142880599999998"/>
    <n v="33.142880599999998"/>
  </r>
  <r>
    <s v="40"/>
    <x v="36"/>
    <s v="09"/>
    <x v="8"/>
    <x v="0"/>
    <n v="1E-3"/>
    <n v="5.8610000000000002E-2"/>
    <n v="5.9970000000000002E-2"/>
    <n v="6.0609999999999997E-2"/>
    <n v="5.6959999999999997E-2"/>
    <n v="5.8273999999999999E-2"/>
    <n v="5.9665999999999997E-2"/>
    <n v="0.124665"/>
    <n v="0.102150667"/>
    <n v="7.9636333000000004E-2"/>
    <n v="5.7121999999999999E-2"/>
    <n v="5.0858E-2"/>
    <n v="4.4594000000000002E-2"/>
    <n v="3.8330000000000003E-2"/>
    <n v="4.8070666999999997E-2"/>
    <x v="3575"/>
    <n v="6.7552000000000001E-2"/>
    <n v="8.0336000000000005E-2"/>
    <n v="9.3119999999999994E-2"/>
    <n v="0.105904"/>
    <n v="0.105402"/>
    <n v="0.10489999999999999"/>
    <n v="0.104398"/>
    <n v="9.40801E-2"/>
    <n v="9.40439E-2"/>
    <n v="9.40439E-2"/>
    <n v="9.40439E-2"/>
  </r>
  <r>
    <s v="40"/>
    <x v="36"/>
    <s v="09"/>
    <x v="8"/>
    <x v="1"/>
    <s v=""/>
    <s v=""/>
    <s v=""/>
    <s v=""/>
    <n v="0.188499"/>
    <n v="0.19094800000000001"/>
    <n v="0.19245300000000001"/>
    <n v="6.0979999999999999E-2"/>
    <n v="5.6830332999999997E-2"/>
    <n v="5.2680667E-2"/>
    <n v="4.8530999999999998E-2"/>
    <n v="4.6273000000000002E-2"/>
    <n v="4.4014999999999999E-2"/>
    <n v="4.1757000000000002E-2"/>
    <n v="3.5348333000000003E-2"/>
    <x v="3576"/>
    <n v="2.2530999999999999E-2"/>
    <n v="1.5398667E-2"/>
    <n v="8.2663330000000007E-3"/>
    <n v="1.134E-3"/>
    <n v="9.2066700000000001E-4"/>
    <n v="7.0733299999999999E-4"/>
    <n v="4.9399999999999997E-4"/>
    <s v=""/>
    <s v=""/>
    <s v=""/>
    <s v=""/>
  </r>
  <r>
    <s v="40"/>
    <x v="36"/>
    <s v="09"/>
    <x v="8"/>
    <x v="2"/>
    <s v=""/>
    <n v="1.6799999999999999E-2"/>
    <n v="1.738E-2"/>
    <n v="1.78E-2"/>
    <n v="2.2800000000000001E-2"/>
    <n v="2.3333E-2"/>
    <n v="2.3893999999999999E-2"/>
    <n v="0.18225"/>
    <n v="0.129129667"/>
    <n v="7.6009332999999998E-2"/>
    <n v="2.2889E-2"/>
    <n v="2.0630666999999998E-2"/>
    <n v="1.8372333000000001E-2"/>
    <n v="1.6114E-2"/>
    <n v="1.9738333E-2"/>
    <x v="3577"/>
    <n v="2.6987000000000001E-2"/>
    <n v="2.9521667000000001E-2"/>
    <n v="3.2056332999999999E-2"/>
    <n v="3.4590999999999997E-2"/>
    <n v="3.0484332999999999E-2"/>
    <n v="2.6377667E-2"/>
    <n v="2.2270999999999999E-2"/>
    <n v="1.9716299999999999E-2"/>
    <n v="1.9673099999999999E-2"/>
    <n v="1.9673099999999999E-2"/>
    <n v="1.9673099999999999E-2"/>
  </r>
  <r>
    <s v="40"/>
    <x v="36"/>
    <s v="09"/>
    <x v="8"/>
    <x v="3"/>
    <n v="1.88306"/>
    <n v="1.47384"/>
    <n v="1.4827699999999999"/>
    <n v="1.4618899999999999"/>
    <n v="0.94928000000000001"/>
    <n v="0.99467300000000003"/>
    <n v="1.04705"/>
    <n v="0.56011156799999995"/>
    <n v="0.59785837900000005"/>
    <n v="0.63560518899999996"/>
    <n v="0.67335199999999995"/>
    <n v="0.65273166699999996"/>
    <n v="0.632111333"/>
    <n v="0.61149100000000001"/>
    <n v="0.60967466699999995"/>
    <x v="3578"/>
    <n v="0.60603899999999999"/>
    <n v="0.64213900000000002"/>
    <n v="0.67823900000000004"/>
    <n v="0.71433899999999995"/>
    <n v="0.75897899999999996"/>
    <n v="0.80361899999999997"/>
    <n v="0.84825899999999999"/>
    <n v="0.66094470000000005"/>
    <n v="0.63252010000000003"/>
    <n v="0.63252010000000003"/>
    <n v="0.63252010000000003"/>
  </r>
  <r>
    <s v="40"/>
    <x v="36"/>
    <s v="09"/>
    <x v="8"/>
    <x v="4"/>
    <n v="1.01905"/>
    <n v="0.45299"/>
    <n v="0.45406000000000002"/>
    <n v="0.44679000000000002"/>
    <n v="0.41871199999999997"/>
    <n v="0.43903599999999998"/>
    <n v="0.46262599999999998"/>
    <n v="0.27647237200000002"/>
    <n v="0.27338814299999997"/>
    <n v="0.27030391500000001"/>
    <n v="0.26721968600000001"/>
    <n v="0.25564066099999999"/>
    <n v="0.244061636"/>
    <n v="0.23248261100000001"/>
    <n v="0.23249566499999999"/>
    <x v="3579"/>
    <n v="0.23251877200000001"/>
    <n v="0.237829875"/>
    <n v="0.24314097800000001"/>
    <n v="0.24845208099999999"/>
    <n v="0.29272410100000001"/>
    <n v="0.33699612099999998"/>
    <n v="0.38126814139999998"/>
    <n v="0.35716209999999998"/>
    <n v="0.33465929999999999"/>
    <n v="0.33465929999999999"/>
    <n v="0.33465929999999999"/>
  </r>
  <r>
    <s v="40"/>
    <x v="36"/>
    <s v="09"/>
    <x v="8"/>
    <x v="5"/>
    <s v=""/>
    <n v="2.0000000000000001E-4"/>
    <n v="2.0000000000000001E-4"/>
    <n v="2.0000000000000001E-4"/>
    <n v="4.0000000000000003E-5"/>
    <n v="4.1E-5"/>
    <n v="4.3000000000000002E-5"/>
    <n v="0.17655299999999999"/>
    <n v="0.11785633299999999"/>
    <n v="5.9159666999999999E-2"/>
    <n v="4.6299999999999998E-4"/>
    <n v="3.1399999999999999E-4"/>
    <n v="1.65E-4"/>
    <n v="1.5999999999999999E-5"/>
    <n v="5.8E-5"/>
    <x v="635"/>
    <n v="1.4200000000000001E-4"/>
    <n v="1.5666700000000001E-4"/>
    <n v="1.7133299999999999E-4"/>
    <n v="1.8599999999999999E-4"/>
    <n v="1.31333E-4"/>
    <n v="7.6666699999999996E-5"/>
    <n v="2.1999999999999999E-5"/>
    <n v="2.4300000000000001E-5"/>
    <n v="1.427E-4"/>
    <n v="1.427E-4"/>
    <n v="1.427E-4"/>
  </r>
  <r>
    <s v="40"/>
    <x v="36"/>
    <s v="09"/>
    <x v="8"/>
    <x v="6"/>
    <n v="30.495999999999999"/>
    <n v="24.155059999999999"/>
    <n v="25.121690000000001"/>
    <n v="25.26031"/>
    <n v="32.922049999999999"/>
    <n v="23.994074999999999"/>
    <n v="24.360371000000001"/>
    <n v="31.137774060000002"/>
    <n v="33.892459719999998"/>
    <n v="36.647145389999999"/>
    <n v="39.401831059999999"/>
    <n v="35.238689890000003"/>
    <n v="31.07554872"/>
    <n v="26.912407550000001"/>
    <n v="29.154518360000001"/>
    <x v="3580"/>
    <n v="29.94550757"/>
    <n v="28.934109750000001"/>
    <n v="27.922711939999999"/>
    <n v="26.911314130000001"/>
    <n v="27.436122109999999"/>
    <n v="27.960930099999999"/>
    <n v="28.485738086000001"/>
    <n v="30.103624100000001"/>
    <n v="31.468749599999999"/>
    <n v="31.468749599999999"/>
    <n v="31.468749599999999"/>
  </r>
  <r>
    <s v="40"/>
    <x v="36"/>
    <s v="10"/>
    <x v="9"/>
    <x v="0"/>
    <n v="15.65616"/>
    <n v="22.361370000000001"/>
    <n v="23.334949999999999"/>
    <n v="25.11112"/>
    <n v="25.943059999999999"/>
    <n v="15.367418000000001"/>
    <n v="15.370816"/>
    <n v="17.327426039999999"/>
    <n v="17.319370039999999"/>
    <n v="17.311314039999999"/>
    <n v="17.303258039999999"/>
    <n v="16.526477270000001"/>
    <n v="15.749696500000001"/>
    <n v="14.97291573"/>
    <n v="13.6167091"/>
    <x v="3581"/>
    <n v="10.904295830000001"/>
    <n v="15.043250779999999"/>
    <n v="19.182205740000001"/>
    <n v="23.3211607"/>
    <n v="21.17288379"/>
    <n v="19.02460687"/>
    <n v="16.87632996"/>
    <n v="16.924583299999998"/>
    <n v="16.943724599999999"/>
    <n v="16.943724599999999"/>
    <n v="16.943724599999999"/>
  </r>
  <r>
    <s v="40"/>
    <x v="36"/>
    <s v="10"/>
    <x v="9"/>
    <x v="1"/>
    <n v="0.68574999999999997"/>
    <n v="0.86602000000000001"/>
    <n v="0.85826000000000002"/>
    <n v="0.88151000000000002"/>
    <n v="0.89692000000000005"/>
    <n v="0.92024300000000003"/>
    <n v="0.94355999999999995"/>
    <n v="5.1521960000000004E-3"/>
    <n v="5.1521960000000004E-3"/>
    <n v="5.1521960000000004E-3"/>
    <n v="5.1521960000000004E-3"/>
    <n v="6.697232E-3"/>
    <n v="8.2422680000000005E-3"/>
    <n v="9.7873040000000001E-3"/>
    <n v="1.3617079000000001E-2"/>
    <x v="3582"/>
    <n v="2.1276627999999999E-2"/>
    <n v="4.9182572000000001E-2"/>
    <n v="7.7088514999999996E-2"/>
    <n v="0.104994459"/>
    <n v="0.106599952"/>
    <n v="0.108205445"/>
    <n v="0.1098109385"/>
    <n v="0.10987089999999999"/>
    <n v="0.1156609"/>
    <n v="0.1156609"/>
    <n v="0.1156609"/>
  </r>
  <r>
    <s v="40"/>
    <x v="36"/>
    <s v="10"/>
    <x v="9"/>
    <x v="2"/>
    <n v="1.4810000000000001"/>
    <n v="1.89123"/>
    <n v="1.9298"/>
    <n v="2.0118399999999999"/>
    <n v="2.17082"/>
    <n v="1.8935550000000001"/>
    <n v="1.923492"/>
    <n v="1.597021384"/>
    <n v="1.578169559"/>
    <n v="1.559317734"/>
    <n v="1.54046591"/>
    <n v="1.263464146"/>
    <n v="0.986462383"/>
    <n v="0.70946061900000001"/>
    <n v="0.855842565"/>
    <x v="3583"/>
    <n v="1.148606456"/>
    <n v="1.2328062870000001"/>
    <n v="1.317006117"/>
    <n v="1.4012059480000001"/>
    <n v="1.339336981"/>
    <n v="1.277468015"/>
    <n v="1.2155990482000001"/>
    <n v="1.2182459999999999"/>
    <n v="1.2112727999999999"/>
    <n v="1.2112727999999999"/>
    <n v="1.2112727999999999"/>
  </r>
  <r>
    <s v="40"/>
    <x v="36"/>
    <s v="10"/>
    <x v="9"/>
    <x v="3"/>
    <n v="2.9558399999999998"/>
    <n v="4.6303900000000002"/>
    <n v="4.8663600000000002"/>
    <n v="5.0860399999999997"/>
    <n v="5.5479450000000003"/>
    <n v="4.5500309999999997"/>
    <n v="4.559596"/>
    <n v="4.8129022179999996"/>
    <n v="4.9667312810000004"/>
    <n v="5.1205603440000003"/>
    <n v="5.2743894080000002"/>
    <n v="5.158088545"/>
    <n v="5.0417876829999999"/>
    <n v="4.9254868199999997"/>
    <n v="4.6084374170000002"/>
    <x v="3584"/>
    <n v="3.9743386100000002"/>
    <n v="4.008182132"/>
    <n v="4.0420256539999997"/>
    <n v="4.0758691760000003"/>
    <n v="3.9761426790000001"/>
    <n v="3.8764161819999998"/>
    <n v="3.7766896851"/>
    <n v="3.7921939999999998"/>
    <n v="3.8862877999999998"/>
    <n v="3.8862877999999998"/>
    <n v="3.8862877999999998"/>
  </r>
  <r>
    <s v="40"/>
    <x v="36"/>
    <s v="10"/>
    <x v="9"/>
    <x v="4"/>
    <n v="2.66744"/>
    <n v="4.3704200000000002"/>
    <n v="4.5911"/>
    <n v="4.8061800000000003"/>
    <n v="5.1273860000000004"/>
    <n v="4.1201020000000002"/>
    <n v="4.126271"/>
    <n v="4.4631707709999997"/>
    <n v="4.5400276320000001"/>
    <n v="4.6168844919999996"/>
    <n v="4.6937413530000001"/>
    <n v="4.4013160559999998"/>
    <n v="4.1088907580000003"/>
    <n v="3.8164654609999999"/>
    <n v="3.3821821249999999"/>
    <x v="3585"/>
    <n v="2.5136154529999999"/>
    <n v="2.802339532"/>
    <n v="3.09106361"/>
    <n v="3.379787689"/>
    <n v="3.3619176949999998"/>
    <n v="3.344047701"/>
    <n v="3.3261777076999999"/>
    <n v="3.3357656000000002"/>
    <n v="3.3938899999999999"/>
    <n v="3.3938899999999999"/>
    <n v="3.3938899999999999"/>
  </r>
  <r>
    <s v="40"/>
    <x v="36"/>
    <s v="10"/>
    <x v="9"/>
    <x v="5"/>
    <n v="0.39613999999999999"/>
    <n v="0.43656"/>
    <n v="0.43814999999999998"/>
    <n v="0.44911000000000001"/>
    <n v="0.30115999999999998"/>
    <n v="0.30872699999999997"/>
    <n v="0.31435000000000002"/>
    <n v="0.16671887199999999"/>
    <n v="0.148068748"/>
    <n v="0.12941862400000001"/>
    <n v="0.11076850000000001"/>
    <n v="9.7297910000000001E-2"/>
    <n v="8.3827318999999997E-2"/>
    <n v="7.0356729000000007E-2"/>
    <n v="7.5217811999999995E-2"/>
    <x v="3586"/>
    <n v="8.4939977999999999E-2"/>
    <n v="0.153506792"/>
    <n v="0.22207360600000001"/>
    <n v="0.29064042099999998"/>
    <n v="0.26073389899999999"/>
    <n v="0.230827377"/>
    <n v="0.2009208556"/>
    <n v="0.20279759999999999"/>
    <n v="0.19630210000000001"/>
    <n v="0.19630210000000001"/>
    <n v="0.19630210000000001"/>
  </r>
  <r>
    <s v="40"/>
    <x v="36"/>
    <s v="10"/>
    <x v="9"/>
    <x v="6"/>
    <n v="17.84722"/>
    <n v="4.5880299999999998"/>
    <n v="4.7580099999999996"/>
    <n v="4.9422100000000002"/>
    <n v="5.0415700000000001"/>
    <n v="4.3922910000000002"/>
    <n v="4.4223239999999997"/>
    <n v="5.61614053"/>
    <n v="5.6577515299999996"/>
    <n v="5.6993625300000001"/>
    <n v="5.7409735299999998"/>
    <n v="4.2579206080000001"/>
    <n v="2.7748676859999999"/>
    <n v="1.2918147639999999"/>
    <n v="1.203045337"/>
    <x v="3587"/>
    <n v="1.0255064819999999"/>
    <n v="1.4479337329999999"/>
    <n v="1.8703609830000001"/>
    <n v="2.2927882340000001"/>
    <n v="2.1642614180000002"/>
    <n v="2.0357346019999998"/>
    <n v="1.9072077854"/>
    <n v="1.9119086999999999"/>
    <n v="1.913697"/>
    <n v="1.913697"/>
    <n v="1.913697"/>
  </r>
  <r>
    <s v="40"/>
    <x v="36"/>
    <s v="11"/>
    <x v="10"/>
    <x v="0"/>
    <n v="1782.0788399999999"/>
    <n v="1286.50406"/>
    <n v="1243.94903"/>
    <n v="1204.3317099999999"/>
    <n v="1122.8943400000001"/>
    <n v="1137.5673400000001"/>
    <n v="1075.0219099999999"/>
    <n v="973.85412799999995"/>
    <n v="925.03044699999998"/>
    <n v="876.20676590000005"/>
    <n v="827.38308480000001"/>
    <n v="756.29653440000004"/>
    <n v="685.20998410000004"/>
    <n v="635.71319789999995"/>
    <n v="528.03864439999995"/>
    <x v="3588"/>
    <n v="516.14083270000003"/>
    <n v="486.98247550000002"/>
    <n v="457.82411830000001"/>
    <n v="428.66576120000002"/>
    <n v="400.76558089999997"/>
    <n v="390.05815610000002"/>
    <n v="375.92995764"/>
    <n v="330.12004580000001"/>
    <n v="323.95061440000001"/>
    <n v="304.6663509"/>
    <n v="285.38208739999999"/>
  </r>
  <r>
    <s v="40"/>
    <x v="36"/>
    <s v="11"/>
    <x v="10"/>
    <x v="1"/>
    <n v="2.4910199999999998"/>
    <n v="3.72818"/>
    <n v="4.1979499999999996"/>
    <n v="4.06046"/>
    <n v="4.1988500000000002"/>
    <n v="4.3770800000000003"/>
    <n v="4.3689"/>
    <n v="2.482011075"/>
    <n v="2.4038894320000002"/>
    <n v="2.3257677889999999"/>
    <n v="2.2476461460000001"/>
    <n v="2.2451407300000001"/>
    <n v="2.2426353140000002"/>
    <n v="2.1548855950000001"/>
    <n v="1.9394476549999999"/>
    <x v="3589"/>
    <n v="1.9180620900000001"/>
    <n v="1.8118835149999999"/>
    <n v="1.7057049390000001"/>
    <n v="1.5995263639999999"/>
    <n v="1.522221289"/>
    <n v="1.594594082"/>
    <n v="1.5798926474999999"/>
    <n v="1.6454983000000001"/>
    <n v="1.6374594"/>
    <n v="1.6315649999999999"/>
    <n v="1.6256706000000001"/>
  </r>
  <r>
    <s v="40"/>
    <x v="36"/>
    <s v="11"/>
    <x v="10"/>
    <x v="2"/>
    <n v="157.61358999999999"/>
    <n v="141.81797"/>
    <n v="144.00337999999999"/>
    <n v="142.45999"/>
    <n v="139.11837"/>
    <n v="139.21926999999999"/>
    <n v="128.84175999999999"/>
    <n v="193.66427279999999"/>
    <n v="178.49827880000001"/>
    <n v="163.3322848"/>
    <n v="148.16629080000001"/>
    <n v="144.6678162"/>
    <n v="141.16934169999999"/>
    <n v="135.3375073"/>
    <n v="124.47187649999999"/>
    <x v="3590"/>
    <n v="115.1054862"/>
    <n v="107.4274094"/>
    <n v="99.749332640000006"/>
    <n v="92.071255859999994"/>
    <n v="82.338183619999995"/>
    <n v="77.176415309999996"/>
    <n v="72.37739938"/>
    <n v="58.935642299999998"/>
    <n v="54.157833799999999"/>
    <n v="49.633417350000002"/>
    <n v="45.109000899999998"/>
  </r>
  <r>
    <s v="40"/>
    <x v="36"/>
    <s v="11"/>
    <x v="10"/>
    <x v="3"/>
    <n v="6.58413"/>
    <n v="4.7648900000000003"/>
    <n v="4.60337"/>
    <n v="4.32986"/>
    <n v="4.1040000000000001"/>
    <n v="3.8815499999999998"/>
    <n v="3.5773899999999998"/>
    <n v="6.6855964090000004"/>
    <n v="6.4815068770000002"/>
    <n v="6.277417346"/>
    <n v="6.0733278139999998"/>
    <n v="6.0708938789999998"/>
    <n v="6.0684599449999999"/>
    <n v="5.6473959730000001"/>
    <n v="5.0783231820000001"/>
    <x v="3591"/>
    <n v="6.566062799"/>
    <n v="6.0394495580000003"/>
    <n v="5.5128363169999997"/>
    <n v="4.9862230749999998"/>
    <n v="4.5871067610000003"/>
    <n v="4.1468086250000002"/>
    <n v="4.0767689542000003"/>
    <n v="3.4386123"/>
    <n v="3.2936223"/>
    <n v="3.2148180499999999"/>
    <n v="3.1360138000000002"/>
  </r>
  <r>
    <s v="40"/>
    <x v="36"/>
    <s v="11"/>
    <x v="10"/>
    <x v="4"/>
    <n v="5.5450999999999997"/>
    <n v="3.8298100000000002"/>
    <n v="3.6497199999999999"/>
    <n v="3.3987099999999999"/>
    <n v="3.1764999999999999"/>
    <n v="2.9549699999999999"/>
    <n v="2.68485"/>
    <n v="5.5763083480000004"/>
    <n v="5.3748812609999996"/>
    <n v="5.1734541739999997"/>
    <n v="4.9720270859999998"/>
    <n v="4.8785483510000001"/>
    <n v="4.7850696160000004"/>
    <n v="4.3527010199999996"/>
    <n v="3.8577605269999999"/>
    <x v="3592"/>
    <n v="3.555014737"/>
    <n v="3.3148199549999999"/>
    <n v="3.0746251739999999"/>
    <n v="2.8344303919999998"/>
    <n v="2.4764644009999999"/>
    <n v="2.2737028330000002"/>
    <n v="2.1851977426999998"/>
    <n v="1.6842566999999999"/>
    <n v="1.5788552"/>
    <n v="1.4622976249999999"/>
    <n v="1.3457400500000001"/>
  </r>
  <r>
    <s v="40"/>
    <x v="36"/>
    <s v="11"/>
    <x v="10"/>
    <x v="5"/>
    <n v="8.5265500000000003"/>
    <n v="4.9013600000000004"/>
    <n v="5.0634699999999997"/>
    <n v="5.1350499999999997"/>
    <n v="5.2573100000000004"/>
    <n v="4.8151099999999998"/>
    <n v="4.7842500000000001"/>
    <n v="6.1370749350000002"/>
    <n v="5.1528005849999996"/>
    <n v="4.1685262349999999"/>
    <n v="3.1842518850000001"/>
    <n v="2.1946747059999998"/>
    <n v="1.2050975260000001"/>
    <n v="1.20727881"/>
    <n v="1.157196516"/>
    <x v="3593"/>
    <n v="0.51551709499999998"/>
    <n v="0.49376463199999998"/>
    <n v="0.47201216899999998"/>
    <n v="0.45025970599999998"/>
    <n v="0.43090659100000001"/>
    <n v="0.44918864600000002"/>
    <n v="0.40868323890000002"/>
    <n v="0.34904249999999998"/>
    <n v="0.25354539999999998"/>
    <n v="0.232352425"/>
    <n v="0.21115945"/>
  </r>
  <r>
    <s v="40"/>
    <x v="36"/>
    <s v="11"/>
    <x v="10"/>
    <x v="6"/>
    <n v="149.61912000000001"/>
    <n v="100.43698000000001"/>
    <n v="98.21087"/>
    <n v="97.816419999999994"/>
    <n v="95.341740000000001"/>
    <n v="92.325130000000001"/>
    <n v="86.300039999999996"/>
    <n v="74.382294259999995"/>
    <n v="70.126425400000002"/>
    <n v="65.870556539999995"/>
    <n v="61.614687680000003"/>
    <n v="62.587117980000002"/>
    <n v="63.559548290000002"/>
    <n v="56.959727139999998"/>
    <n v="52.414107870000002"/>
    <x v="3594"/>
    <n v="54.97523975"/>
    <n v="50.895234459999998"/>
    <n v="46.815229170000002"/>
    <n v="42.735223879999999"/>
    <n v="39.285097739999998"/>
    <n v="39.272285189999998"/>
    <n v="36.947336454000002"/>
    <n v="23.202980499999999"/>
    <n v="22.967831700000001"/>
    <n v="21.249170199999998"/>
    <n v="19.530508699999999"/>
  </r>
  <r>
    <s v="40"/>
    <x v="36"/>
    <s v="12"/>
    <x v="11"/>
    <x v="0"/>
    <n v="257.04383999999999"/>
    <n v="290.29842000000002"/>
    <n v="283.24923999999999"/>
    <n v="283.99498"/>
    <n v="285.51785000000001"/>
    <n v="287.81822"/>
    <n v="293.72667999999999"/>
    <n v="319.12502060000003"/>
    <n v="310.81237620000002"/>
    <n v="302.49973180000001"/>
    <n v="294.18708750000002"/>
    <n v="279.4430529"/>
    <n v="264.69901829999998"/>
    <n v="244.72580199999999"/>
    <n v="220.57359249999999"/>
    <x v="3595"/>
    <n v="206.88313489999999"/>
    <n v="196.62682240000001"/>
    <n v="186.3705099"/>
    <n v="176.1141973"/>
    <n v="176.5543902"/>
    <n v="177.4989951"/>
    <n v="176.55239465"/>
    <n v="177.14378629999999"/>
    <n v="177.0748461"/>
    <n v="177.77889709999999"/>
    <n v="178.48294809999999"/>
  </r>
  <r>
    <s v="40"/>
    <x v="36"/>
    <s v="12"/>
    <x v="11"/>
    <x v="1"/>
    <n v="0.74717999999999996"/>
    <n v="0.76666999999999996"/>
    <n v="0.74951999999999996"/>
    <n v="0.76727000000000001"/>
    <n v="4.1480000000000003E-2"/>
    <n v="4.1480000000000003E-2"/>
    <n v="4.1480000000000003E-2"/>
    <n v="3.2712979000000003E-2"/>
    <n v="3.3159442999999997E-2"/>
    <n v="3.3605905999999998E-2"/>
    <n v="3.4052369999999998E-2"/>
    <n v="3.5630452999999999E-2"/>
    <n v="3.7208537E-2"/>
    <n v="3.7546100999999998E-2"/>
    <n v="3.8206759999999999E-2"/>
    <x v="3596"/>
    <n v="3.8737127000000003E-2"/>
    <n v="3.9424172E-2"/>
    <n v="4.0111216999999998E-2"/>
    <n v="4.0798263000000001E-2"/>
    <n v="3.8273917999999997E-2"/>
    <n v="3.2017337E-2"/>
    <n v="3.3225227400000001E-2"/>
    <n v="3.4224600000000001E-2"/>
    <n v="3.3844899999999997E-2"/>
    <n v="3.4097099999999998E-2"/>
    <n v="3.4349299999999999E-2"/>
  </r>
  <r>
    <s v="40"/>
    <x v="36"/>
    <s v="12"/>
    <x v="11"/>
    <x v="2"/>
    <n v="49.133949999999999"/>
    <n v="54.959220000000002"/>
    <n v="54.740130000000001"/>
    <n v="54.300220000000003"/>
    <n v="54.016019999999997"/>
    <n v="54.081539999999997"/>
    <n v="54.13382"/>
    <n v="57.206158780000003"/>
    <n v="56.66456762"/>
    <n v="56.122976459999997"/>
    <n v="55.581385300000001"/>
    <n v="51.941787359999999"/>
    <n v="48.302189419999998"/>
    <n v="47.808510259999998"/>
    <n v="47.111595739999999"/>
    <x v="3597"/>
    <n v="43.982115729999997"/>
    <n v="43.372200540000001"/>
    <n v="42.762285339999998"/>
    <n v="42.152370150000003"/>
    <n v="38.786739779999998"/>
    <n v="32.393630379999998"/>
    <n v="31.781907288999999"/>
    <n v="31.4680237"/>
    <n v="29.3261003"/>
    <n v="28.691755400000002"/>
    <n v="28.0574105"/>
  </r>
  <r>
    <s v="40"/>
    <x v="36"/>
    <s v="12"/>
    <x v="11"/>
    <x v="3"/>
    <n v="4.8871700000000002"/>
    <n v="5.0137"/>
    <n v="4.9415300000000002"/>
    <n v="4.8696200000000003"/>
    <n v="4.7419599999999997"/>
    <n v="4.6239499999999998"/>
    <n v="4.5061799999999996"/>
    <n v="4.3525674490000004"/>
    <n v="4.2529806389999996"/>
    <n v="4.1533938289999996"/>
    <n v="4.0538070189999997"/>
    <n v="3.8770656419999998"/>
    <n v="3.7003242639999998"/>
    <n v="3.4873827629999998"/>
    <n v="3.424219109"/>
    <x v="3598"/>
    <n v="3.1566041340000002"/>
    <n v="3.0532490440000002"/>
    <n v="2.9498939540000002"/>
    <n v="2.8465388630000001"/>
    <n v="2.5850050590000002"/>
    <n v="2.1423933119999998"/>
    <n v="2.0565960263999998"/>
    <n v="1.9643778999999999"/>
    <n v="1.8971353"/>
    <n v="1.8358161500000001"/>
    <n v="1.774497"/>
  </r>
  <r>
    <s v="40"/>
    <x v="36"/>
    <s v="12"/>
    <x v="11"/>
    <x v="4"/>
    <n v="4.47445"/>
    <n v="4.59002"/>
    <n v="4.5277799999999999"/>
    <n v="4.4669299999999996"/>
    <n v="4.3391500000000001"/>
    <n v="4.2316099999999999"/>
    <n v="4.1233500000000003"/>
    <n v="4.1679388690000003"/>
    <n v="4.0708199570000003"/>
    <n v="3.9737010449999999"/>
    <n v="3.8765821329999999"/>
    <n v="3.679408547"/>
    <n v="3.4822349610000001"/>
    <n v="3.2067457070000001"/>
    <n v="3.145836879"/>
    <x v="3599"/>
    <n v="2.9829629400000002"/>
    <n v="2.8852239549999998"/>
    <n v="2.78748497"/>
    <n v="2.6897459850000001"/>
    <n v="2.4465717520000001"/>
    <n v="2.03777798"/>
    <n v="1.9549151239"/>
    <n v="1.8656857"/>
    <n v="1.8008896000000001"/>
    <n v="1.7415182499999999"/>
    <n v="1.6821469"/>
  </r>
  <r>
    <s v="40"/>
    <x v="36"/>
    <s v="12"/>
    <x v="11"/>
    <x v="5"/>
    <n v="3.76545"/>
    <n v="4.7058200000000001"/>
    <n v="4.7530099999999997"/>
    <n v="4.8210899999999999"/>
    <n v="4.9035500000000001"/>
    <n v="4.9950900000000003"/>
    <n v="5.0999999999999996"/>
    <n v="4.8901837979999998"/>
    <n v="4.9369776529999996"/>
    <n v="4.9837715090000003"/>
    <n v="5.0305653640000001"/>
    <n v="3.4962794060000002"/>
    <n v="1.961993447"/>
    <n v="0.78628141799999995"/>
    <n v="0.83544702100000001"/>
    <x v="3600"/>
    <n v="0.32104202999999998"/>
    <n v="0.34686805100000001"/>
    <n v="0.37269407300000001"/>
    <n v="0.39852009399999999"/>
    <n v="0.40504211400000001"/>
    <n v="0.40667167599999998"/>
    <n v="0.37205397270000001"/>
    <n v="0.36708420000000003"/>
    <n v="0.37241400000000002"/>
    <n v="0.3716158"/>
    <n v="0.37081760000000002"/>
  </r>
  <r>
    <s v="40"/>
    <x v="36"/>
    <s v="12"/>
    <x v="11"/>
    <x v="6"/>
    <n v="31.028210000000001"/>
    <n v="34.543379999999999"/>
    <n v="32.696199999999997"/>
    <n v="31.9575"/>
    <n v="31.52074"/>
    <n v="31.235800000000001"/>
    <n v="30.86027"/>
    <n v="39.566176859999999"/>
    <n v="38.701485699999999"/>
    <n v="37.83679455"/>
    <n v="36.972103390000001"/>
    <n v="35.295357009999996"/>
    <n v="33.618610629999999"/>
    <n v="32.090215200000003"/>
    <n v="30.560170589999998"/>
    <x v="3601"/>
    <n v="28.988654"/>
    <n v="27.130824659999998"/>
    <n v="25.272995309999999"/>
    <n v="23.41516597"/>
    <n v="21.43790688"/>
    <n v="18.503376960000001"/>
    <n v="17.39242007"/>
    <n v="16.757821400000001"/>
    <n v="16.149284300000001"/>
    <n v="15.804607600000001"/>
    <n v="15.4599309"/>
  </r>
  <r>
    <s v="40"/>
    <x v="36"/>
    <s v="14"/>
    <x v="12"/>
    <x v="0"/>
    <n v="22.92962"/>
    <n v="431.89595000000003"/>
    <n v="76.013769999999994"/>
    <n v="110.98672000000001"/>
    <n v="92.125039999999998"/>
    <n v="62.305349999999997"/>
    <n v="37.825899999999997"/>
    <n v="331.17926019999999"/>
    <n v="404.86293979999999"/>
    <n v="478.54661929999997"/>
    <n v="552.23029889999998"/>
    <n v="374.21075350000001"/>
    <n v="196.19120810000001"/>
    <n v="18.171662739999999"/>
    <n v="17.287821390000001"/>
    <x v="3602"/>
    <n v="15.52013867"/>
    <n v="26.832565460000001"/>
    <n v="38.144992250000001"/>
    <n v="49.457419039999998"/>
    <n v="37.834057620000003"/>
    <n v="26.210696200000001"/>
    <n v="14.587334780999999"/>
    <n v="79.695154799999997"/>
    <n v="33.663221800000002"/>
    <n v="33.663221800000002"/>
    <n v="33.663221800000002"/>
  </r>
  <r>
    <s v="40"/>
    <x v="36"/>
    <s v="14"/>
    <x v="12"/>
    <x v="1"/>
    <n v="137.29789"/>
    <n v="180.61759000000001"/>
    <n v="185.58689000000001"/>
    <n v="191.68163000000001"/>
    <n v="200.20837"/>
    <n v="206.56142"/>
    <n v="101.1350747"/>
    <n v="100.433234"/>
    <n v="101.659086"/>
    <n v="102.8849381"/>
    <n v="104.1107901"/>
    <n v="101.7970461"/>
    <n v="99.483302159999994"/>
    <n v="97.169558179999996"/>
    <n v="99.00843836"/>
    <x v="3603"/>
    <n v="102.68619870000001"/>
    <n v="101.62372000000001"/>
    <n v="100.56124130000001"/>
    <n v="99.498762540000001"/>
    <n v="102.923727"/>
    <n v="106.34869140000001"/>
    <n v="109.77365587"/>
    <n v="166.97341259999999"/>
    <n v="173.85423779999999"/>
    <n v="173.85423779999999"/>
    <n v="173.85423779999999"/>
  </r>
  <r>
    <s v="40"/>
    <x v="36"/>
    <s v="14"/>
    <x v="12"/>
    <x v="2"/>
    <n v="0.63931000000000004"/>
    <n v="12.127050000000001"/>
    <n v="1.67241"/>
    <n v="2.5600900000000002"/>
    <n v="5.6041480000000004"/>
    <n v="1.33707"/>
    <n v="0.81194999999999995"/>
    <n v="18.67159294"/>
    <n v="20.515645320000001"/>
    <n v="22.359697709999999"/>
    <n v="24.20375009"/>
    <n v="16.352816520000001"/>
    <n v="8.5018829500000006"/>
    <n v="0.65094937799999997"/>
    <n v="0.65920482000000002"/>
    <x v="3604"/>
    <n v="0.67571570400000003"/>
    <n v="0.87412720600000005"/>
    <n v="1.0725387070000001"/>
    <n v="1.2709502079999999"/>
    <n v="1.042201138"/>
    <n v="0.81345206800000003"/>
    <n v="0.5847029977"/>
    <n v="4.1423300000000003"/>
    <n v="1.3964365999999999"/>
    <n v="1.3964365999999999"/>
    <n v="1.3964365999999999"/>
  </r>
  <r>
    <s v="40"/>
    <x v="36"/>
    <s v="14"/>
    <x v="12"/>
    <x v="3"/>
    <n v="533.50967000000003"/>
    <n v="785.30889999999999"/>
    <n v="725.33838000000003"/>
    <n v="771.36249999999995"/>
    <n v="747.77275999999995"/>
    <n v="723.67585199999996"/>
    <n v="751.32746640000005"/>
    <n v="675.41638"/>
    <n v="683.6623012"/>
    <n v="691.9082224"/>
    <n v="700.1541436"/>
    <n v="702.11607919999994"/>
    <n v="704.07801489999997"/>
    <n v="706.03995050000003"/>
    <n v="679.57737139999995"/>
    <x v="3605"/>
    <n v="626.65221310000004"/>
    <n v="552.41652880000004"/>
    <n v="478.18084449999998"/>
    <n v="403.9451603"/>
    <n v="445.29540739999999"/>
    <n v="486.6456546"/>
    <n v="525.66841882000006"/>
    <n v="512.10636629999999"/>
    <n v="490.34329129999998"/>
    <n v="490.34329129999998"/>
    <n v="490.34329129999998"/>
  </r>
  <r>
    <s v="40"/>
    <x v="36"/>
    <s v="14"/>
    <x v="12"/>
    <x v="4"/>
    <n v="96.426919999999996"/>
    <n v="162.68009000000001"/>
    <n v="129.54302000000001"/>
    <n v="139.43091999999999"/>
    <n v="134.56191000000001"/>
    <n v="126.820607"/>
    <n v="124.0285238"/>
    <n v="101.96516680000001"/>
    <n v="108.95323639999999"/>
    <n v="115.941306"/>
    <n v="122.9293756"/>
    <n v="112.43320989999999"/>
    <n v="101.9370442"/>
    <n v="91.440878499999997"/>
    <n v="86.979642990000002"/>
    <x v="3606"/>
    <n v="78.057171969999999"/>
    <n v="74.642913460000003"/>
    <n v="71.228654939999998"/>
    <n v="67.814396430000002"/>
    <n v="70.389682370000003"/>
    <n v="72.964968310000003"/>
    <n v="74.958383596000004"/>
    <n v="84.935193699999999"/>
    <n v="72.344850500000007"/>
    <n v="72.344850500000007"/>
    <n v="72.344850500000007"/>
  </r>
  <r>
    <s v="40"/>
    <x v="36"/>
    <s v="14"/>
    <x v="12"/>
    <x v="5"/>
    <n v="2.4989999999999998E-2"/>
    <n v="0.45157000000000003"/>
    <n v="5.5480000000000002E-2"/>
    <n v="8.7190000000000004E-2"/>
    <n v="6.9580000000000003E-2"/>
    <n v="0.36525000000000002"/>
    <n v="0.22120000000000001"/>
    <n v="6.7010461440000002"/>
    <n v="7.5040833429999996"/>
    <n v="8.3071205429999999"/>
    <n v="9.1101577420000002"/>
    <n v="6.1166304299999998"/>
    <n v="3.1231031169999999"/>
    <n v="0.12957580399999999"/>
    <n v="0.16373833700000001"/>
    <x v="3607"/>
    <n v="0.232063404"/>
    <n v="0.23961006900000001"/>
    <n v="0.24715673499999999"/>
    <n v="0.254703401"/>
    <n v="0.22264882"/>
    <n v="0.19059424"/>
    <n v="0.1585396597"/>
    <n v="1.4322792"/>
    <n v="0.35896470000000003"/>
    <n v="0.35896470000000003"/>
    <n v="0.35896470000000003"/>
  </r>
  <r>
    <s v="40"/>
    <x v="36"/>
    <s v="14"/>
    <x v="12"/>
    <x v="6"/>
    <n v="3.1657899999999999"/>
    <n v="57.440869999999997"/>
    <n v="6.0510299999999999"/>
    <n v="9.8422400000000003"/>
    <n v="11.329212"/>
    <n v="2.9618199999999999"/>
    <n v="1.8098099999999999"/>
    <n v="24.72801003"/>
    <n v="42.349509320000003"/>
    <n v="59.971008609999998"/>
    <n v="77.592507900000001"/>
    <n v="52.153420840000003"/>
    <n v="26.71433378"/>
    <n v="1.275246723"/>
    <n v="1.224544029"/>
    <x v="3608"/>
    <n v="1.1231386409999999"/>
    <n v="3.4708799049999999"/>
    <n v="5.818621169"/>
    <n v="8.1663624339999998"/>
    <n v="8.1263411540000003"/>
    <n v="8.0863198749999992"/>
    <n v="8.0462985948999997"/>
    <n v="29.935969700000001"/>
    <n v="11.3526682"/>
    <n v="11.3526682"/>
    <n v="11.3526682"/>
  </r>
  <r>
    <s v="40"/>
    <x v="36"/>
    <s v="15"/>
    <x v="13"/>
    <x v="0"/>
    <s v=""/>
    <s v=""/>
    <s v=""/>
    <s v=""/>
    <s v=""/>
    <s v=""/>
    <s v=""/>
    <n v="1.76437643"/>
    <n v="1.76437643"/>
    <n v="1.76437643"/>
    <n v="65.591144159999999"/>
    <n v="65.591144159999999"/>
    <n v="65.591144159999999"/>
    <n v="75.366900099999995"/>
    <n v="75.366900099999995"/>
    <x v="3609"/>
    <n v="300.6241354"/>
    <n v="300.6241354"/>
    <n v="300.6241354"/>
    <n v="156.0213143"/>
    <n v="156.0213143"/>
    <n v="156.0213143"/>
    <n v="437.01581572999999"/>
    <n v="499.38724259999998"/>
    <n v="38.797221899999997"/>
    <n v="38.797221899999997"/>
    <n v="38.797221899999997"/>
  </r>
  <r>
    <s v="40"/>
    <x v="36"/>
    <s v="15"/>
    <x v="13"/>
    <x v="1"/>
    <s v=""/>
    <s v=""/>
    <s v=""/>
    <s v=""/>
    <s v=""/>
    <s v=""/>
    <s v=""/>
    <n v="2.6482426999999999E-2"/>
    <n v="2.6482426999999999E-2"/>
    <n v="2.6482426999999999E-2"/>
    <n v="1.0912992509999999"/>
    <n v="1.0912992509999999"/>
    <n v="1.0912992509999999"/>
    <n v="1.239084963"/>
    <n v="1.239084963"/>
    <x v="3610"/>
    <n v="4.9474220310000003"/>
    <n v="4.9474220310000003"/>
    <n v="4.9474220310000003"/>
    <n v="2.5810741240000001"/>
    <n v="2.5810741240000001"/>
    <n v="2.5810741240000001"/>
    <n v="7.22825965"/>
    <n v="8.2393467000000005"/>
    <n v="0.64170570000000005"/>
    <n v="0.64170570000000005"/>
    <n v="0.64170570000000005"/>
  </r>
  <r>
    <s v="40"/>
    <x v="36"/>
    <s v="15"/>
    <x v="13"/>
    <x v="2"/>
    <s v=""/>
    <s v=""/>
    <s v=""/>
    <s v=""/>
    <s v=""/>
    <s v=""/>
    <s v=""/>
    <n v="1.4619953E-2"/>
    <n v="1.4619953E-2"/>
    <n v="1.4619953E-2"/>
    <n v="1.655843296"/>
    <n v="1.655843296"/>
    <n v="1.655843296"/>
    <n v="1.137477246"/>
    <n v="1.137477246"/>
    <x v="3611"/>
    <n v="4.7921228520000003"/>
    <n v="4.7921228520000003"/>
    <n v="4.7921228520000003"/>
    <n v="3.1770896309999999"/>
    <n v="3.1770896309999999"/>
    <n v="3.1770896309999999"/>
    <n v="8.8307086290000001"/>
    <n v="9.0335143000000002"/>
    <n v="0.78385729999999998"/>
    <n v="0.78385729999999998"/>
    <n v="0.78385729999999998"/>
  </r>
  <r>
    <s v="40"/>
    <x v="36"/>
    <s v="15"/>
    <x v="13"/>
    <x v="3"/>
    <s v=""/>
    <s v=""/>
    <s v=""/>
    <s v=""/>
    <s v=""/>
    <s v=""/>
    <s v=""/>
    <n v="0.163811284"/>
    <n v="0.163811284"/>
    <n v="0.163811284"/>
    <n v="7.352007811"/>
    <n v="7.352007811"/>
    <n v="7.352007811"/>
    <n v="7.7644474619999997"/>
    <n v="7.7644474619999997"/>
    <x v="3612"/>
    <n v="31.19853303"/>
    <n v="31.19853303"/>
    <n v="31.19853303"/>
    <n v="16.807985949999999"/>
    <n v="16.807985949999999"/>
    <n v="16.807985949999999"/>
    <n v="47.018160412"/>
    <n v="52.784235299999999"/>
    <n v="4.1740607000000001"/>
    <n v="4.1740607000000001"/>
    <n v="4.1740607000000001"/>
  </r>
  <r>
    <s v="40"/>
    <x v="36"/>
    <s v="15"/>
    <x v="13"/>
    <x v="4"/>
    <s v=""/>
    <s v=""/>
    <s v=""/>
    <s v=""/>
    <s v=""/>
    <s v=""/>
    <s v=""/>
    <n v="0.13920956200000001"/>
    <n v="0.13920956200000001"/>
    <n v="0.13920956200000001"/>
    <n v="6.2305150940000003"/>
    <n v="6.2305150940000003"/>
    <n v="6.2305150940000003"/>
    <n v="6.5800201290000002"/>
    <n v="6.5800201290000002"/>
    <x v="3613"/>
    <n v="26.439427569999999"/>
    <n v="26.439427569999999"/>
    <n v="26.439427569999999"/>
    <n v="14.244056"/>
    <n v="14.244056"/>
    <n v="14.244056"/>
    <n v="39.845896228999997"/>
    <n v="44.732402800000003"/>
    <n v="3.5373396000000001"/>
    <n v="3.5373396000000001"/>
    <n v="3.5373396000000001"/>
  </r>
  <r>
    <s v="40"/>
    <x v="36"/>
    <s v="15"/>
    <x v="13"/>
    <x v="5"/>
    <s v=""/>
    <s v=""/>
    <s v=""/>
    <s v=""/>
    <s v=""/>
    <s v=""/>
    <s v=""/>
    <n v="9.4972489999999993E-3"/>
    <n v="9.4972489999999993E-3"/>
    <n v="9.4972489999999993E-3"/>
    <n v="0.72557806499999999"/>
    <n v="0.72557806499999999"/>
    <n v="0.72557806499999999"/>
    <n v="0.599745372"/>
    <n v="0.599745372"/>
    <x v="3614"/>
    <n v="2.470226313"/>
    <n v="2.470226313"/>
    <n v="2.470226313"/>
    <n v="1.493024852"/>
    <n v="1.493024852"/>
    <n v="1.493024852"/>
    <n v="4.1610713160000001"/>
    <n v="4.4315704"/>
    <n v="0.36937589999999998"/>
    <n v="0.36937589999999998"/>
    <n v="0.36937589999999998"/>
  </r>
  <r>
    <s v="40"/>
    <x v="36"/>
    <s v="15"/>
    <x v="13"/>
    <x v="6"/>
    <s v=""/>
    <s v=""/>
    <s v=""/>
    <s v=""/>
    <s v=""/>
    <s v=""/>
    <s v=""/>
    <n v="0.39986559399999999"/>
    <n v="0.39986559399999999"/>
    <n v="0.39986559399999999"/>
    <n v="15.687426739999999"/>
    <n v="15.687426739999999"/>
    <n v="15.687426739999999"/>
    <n v="17.811849509999998"/>
    <n v="17.811849509999998"/>
    <x v="3615"/>
    <n v="71.119233190000003"/>
    <n v="71.119233190000003"/>
    <n v="71.119233190000003"/>
    <n v="37.102931949999999"/>
    <n v="37.102931949999999"/>
    <n v="37.102931949999999"/>
    <n v="103.9062644"/>
    <n v="118.440608"/>
    <n v="9.2245188000000002"/>
    <n v="9.2245188000000002"/>
    <n v="9.2245188000000002"/>
  </r>
  <r>
    <s v="40"/>
    <x v="36"/>
    <s v="16"/>
    <x v="14"/>
    <x v="0"/>
    <s v=""/>
    <s v=""/>
    <s v=""/>
    <s v=""/>
    <s v=""/>
    <s v=""/>
    <s v=""/>
    <s v=""/>
    <s v=""/>
    <s v=""/>
    <s v=""/>
    <s v=""/>
    <s v=""/>
    <n v="479.29582290000002"/>
    <n v="561.00420650000001"/>
    <x v="3616"/>
    <n v="724.42097379999996"/>
    <n v="583.03300569999999"/>
    <n v="441.64503760000002"/>
    <n v="300.2570695"/>
    <n v="384.53321629999999"/>
    <n v="468.80936309999998"/>
    <n v="553.08550987000001"/>
    <n v="479.38643819999999"/>
    <n v="526.35099620000005"/>
    <n v="526.35099620000005"/>
    <n v="526.35099620000005"/>
  </r>
  <r>
    <s v="40"/>
    <x v="36"/>
    <s v="16"/>
    <x v="14"/>
    <x v="1"/>
    <s v=""/>
    <s v=""/>
    <s v=""/>
    <s v=""/>
    <s v=""/>
    <s v=""/>
    <s v=""/>
    <s v=""/>
    <s v=""/>
    <s v=""/>
    <s v=""/>
    <s v=""/>
    <s v=""/>
    <n v="7.9257884699999996"/>
    <n v="9.2827796070000002"/>
    <x v="3617"/>
    <n v="11.996761879999999"/>
    <n v="9.6481439239999993"/>
    <n v="7.2995259680000002"/>
    <n v="4.9509080110000001"/>
    <n v="6.3543431500000001"/>
    <n v="7.7577782900000001"/>
    <n v="9.161213429"/>
    <n v="7.8116446000000002"/>
    <n v="8.6188290999999992"/>
    <n v="8.6188290999999992"/>
    <n v="8.6188290999999992"/>
  </r>
  <r>
    <s v="40"/>
    <x v="36"/>
    <s v="16"/>
    <x v="14"/>
    <x v="2"/>
    <s v=""/>
    <s v=""/>
    <s v=""/>
    <s v=""/>
    <s v=""/>
    <s v=""/>
    <s v=""/>
    <s v=""/>
    <s v=""/>
    <s v=""/>
    <s v=""/>
    <s v=""/>
    <s v=""/>
    <n v="9.5928732100000005"/>
    <n v="11.52884534"/>
    <x v="3618"/>
    <n v="15.40078959"/>
    <n v="12.02610046"/>
    <n v="8.6514113320000003"/>
    <n v="5.2767222040000004"/>
    <n v="7.4689943540000003"/>
    <n v="9.6612665050000004"/>
    <n v="11.853538654999999"/>
    <n v="9.9045667999999996"/>
    <n v="12.3685657"/>
    <n v="12.3685657"/>
    <n v="12.3685657"/>
  </r>
  <r>
    <s v="40"/>
    <x v="36"/>
    <s v="16"/>
    <x v="14"/>
    <x v="3"/>
    <s v=""/>
    <s v=""/>
    <s v=""/>
    <s v=""/>
    <s v=""/>
    <s v=""/>
    <s v=""/>
    <s v=""/>
    <s v=""/>
    <s v=""/>
    <s v=""/>
    <s v=""/>
    <s v=""/>
    <n v="51.484706660000001"/>
    <n v="60.53008243"/>
    <x v="3619"/>
    <n v="78.620833959999999"/>
    <n v="62.946700989999997"/>
    <n v="47.272568010000001"/>
    <n v="31.598435039999998"/>
    <n v="41.102619580000002"/>
    <n v="50.60680413"/>
    <n v="60.110988679999998"/>
    <n v="54.436715900000003"/>
    <n v="60.818845699999997"/>
    <n v="60.818845699999997"/>
    <n v="60.818845699999997"/>
  </r>
  <r>
    <s v="40"/>
    <x v="36"/>
    <s v="16"/>
    <x v="14"/>
    <x v="4"/>
    <s v=""/>
    <s v=""/>
    <s v=""/>
    <s v=""/>
    <s v=""/>
    <s v=""/>
    <s v=""/>
    <s v=""/>
    <s v=""/>
    <s v=""/>
    <s v=""/>
    <s v=""/>
    <s v=""/>
    <n v="43.631106430000003"/>
    <n v="51.296682050000001"/>
    <x v="3620"/>
    <n v="66.627833280000004"/>
    <n v="53.344666650000001"/>
    <n v="40.061500010000003"/>
    <n v="26.778333379999999"/>
    <n v="34.832731260000003"/>
    <n v="42.887129129999998"/>
    <n v="50.941526998000001"/>
    <n v="47.065776700000001"/>
    <n v="52.465684400000001"/>
    <n v="52.465684400000001"/>
    <n v="52.465684400000001"/>
  </r>
  <r>
    <s v="40"/>
    <x v="36"/>
    <s v="16"/>
    <x v="14"/>
    <x v="5"/>
    <s v=""/>
    <s v=""/>
    <s v=""/>
    <s v=""/>
    <s v=""/>
    <s v=""/>
    <s v=""/>
    <s v=""/>
    <s v=""/>
    <s v=""/>
    <s v=""/>
    <s v=""/>
    <s v=""/>
    <n v="4.535466531"/>
    <n v="5.4005746739999996"/>
    <x v="3621"/>
    <n v="7.1307909589999996"/>
    <n v="5.6262558880000002"/>
    <n v="4.121720818"/>
    <n v="2.6171857470000002"/>
    <n v="3.5692526170000001"/>
    <n v="4.5213194870000004"/>
    <n v="5.4733863572999999"/>
    <n v="4.6110527000000001"/>
    <n v="5.5204677000000002"/>
    <n v="5.5204677000000002"/>
    <n v="5.5204677000000002"/>
  </r>
  <r>
    <s v="40"/>
    <x v="36"/>
    <s v="16"/>
    <x v="14"/>
    <x v="6"/>
    <s v=""/>
    <s v=""/>
    <s v=""/>
    <s v=""/>
    <s v=""/>
    <s v=""/>
    <s v=""/>
    <s v=""/>
    <s v=""/>
    <s v=""/>
    <s v=""/>
    <s v=""/>
    <s v=""/>
    <n v="113.9331074"/>
    <n v="133.4399191"/>
    <x v="3622"/>
    <n v="172.4535424"/>
    <n v="138.6921428"/>
    <n v="104.9307431"/>
    <n v="71.169343459999993"/>
    <n v="91.343729800000006"/>
    <n v="111.5181161"/>
    <n v="131.69250248"/>
    <n v="117.61891919999999"/>
    <n v="129.15974919999999"/>
    <n v="129.15974919999999"/>
    <n v="129.15974919999999"/>
  </r>
  <r>
    <s v="41"/>
    <x v="37"/>
    <s v="01"/>
    <x v="0"/>
    <x v="0"/>
    <n v="0.47160999999999997"/>
    <n v="0.65874999999999995"/>
    <n v="0.64144000000000001"/>
    <n v="0.91851000000000005"/>
    <n v="1.48255"/>
    <n v="1.4921869999999999"/>
    <n v="1.6191800000000001"/>
    <n v="1.502676922"/>
    <n v="1.757573241"/>
    <n v="2.0124695610000001"/>
    <n v="2.2673658799999998"/>
    <n v="2.0156379200000001"/>
    <n v="1.7639099600000001"/>
    <n v="1.5121819999999999"/>
    <n v="1.74200994"/>
    <x v="3623"/>
    <n v="2.2016658200000001"/>
    <n v="2.2144422129999999"/>
    <n v="2.2272186070000002"/>
    <n v="2.239995"/>
    <n v="2.2849136670000001"/>
    <n v="2.3298323330000001"/>
    <n v="2.3747509999999998"/>
    <n v="2.8429707"/>
    <n v="3.7094051000000001"/>
    <n v="3.7094051000000001"/>
    <n v="3.7094051000000001"/>
  </r>
  <r>
    <s v="41"/>
    <x v="37"/>
    <s v="01"/>
    <x v="0"/>
    <x v="1"/>
    <n v="2.0000000000000002E-5"/>
    <n v="4.2999999999999999E-4"/>
    <n v="6.2E-4"/>
    <n v="8.0999999999999996E-4"/>
    <n v="1.292E-3"/>
    <n v="1.284E-3"/>
    <n v="1.351E-3"/>
    <n v="0.1615258"/>
    <n v="0.20712492900000001"/>
    <n v="0.25272405799999997"/>
    <n v="0.29832318800000002"/>
    <n v="0.28298819200000003"/>
    <n v="0.26765319599999998"/>
    <n v="0.25231819999999999"/>
    <n v="0.20938053300000001"/>
    <x v="3624"/>
    <n v="0.1235052"/>
    <n v="0.11065673299999999"/>
    <n v="9.7808267000000004E-2"/>
    <n v="8.4959800000000002E-2"/>
    <n v="7.1361087000000004E-2"/>
    <n v="5.7762372999999999E-2"/>
    <n v="4.416366E-2"/>
    <n v="6.2493100000000003E-2"/>
    <n v="0.27292460000000002"/>
    <n v="0.27292460000000002"/>
    <n v="0.27292460000000002"/>
  </r>
  <r>
    <s v="41"/>
    <x v="37"/>
    <s v="01"/>
    <x v="0"/>
    <x v="2"/>
    <n v="4.1592099999999999"/>
    <n v="9.67394"/>
    <n v="8.99634"/>
    <n v="13.791689999999999"/>
    <n v="11.694089999999999"/>
    <n v="11.018202"/>
    <n v="13.671628999999999"/>
    <n v="10.2083516"/>
    <n v="10.611357"/>
    <n v="8.4323960000000007"/>
    <n v="3.0866686579999998"/>
    <n v="6.4580359999999999"/>
    <n v="11.307385"/>
    <n v="10.286927"/>
    <n v="8.3434383329999999"/>
    <x v="3625"/>
    <n v="5.2520350000000002"/>
    <n v="5.0049836670000003"/>
    <n v="4.7579323330000003"/>
    <n v="4.5108810000000004"/>
    <n v="4.1242390000000002"/>
    <n v="3.7375970000000001"/>
    <n v="3.3509549999999999"/>
    <n v="2.8936700000000002"/>
    <n v="4.3289523000000001"/>
    <n v="2.535498"/>
    <n v="0.82938900000000004"/>
  </r>
  <r>
    <s v="41"/>
    <x v="37"/>
    <s v="01"/>
    <x v="0"/>
    <x v="3"/>
    <n v="0.10913"/>
    <n v="0.19686999999999999"/>
    <n v="0.19911000000000001"/>
    <n v="0.32025999999999999"/>
    <n v="0.57407300000000006"/>
    <n v="0.533721"/>
    <n v="0.652285"/>
    <n v="0.79837202799999996"/>
    <n v="0.89991606999999996"/>
    <n v="1.001460113"/>
    <n v="1.103004155"/>
    <n v="1.1333737340000001"/>
    <n v="1.163743312"/>
    <n v="1.1941128910000001"/>
    <n v="1.0705529869999999"/>
    <x v="3626"/>
    <n v="0.82343317999999999"/>
    <n v="0.835717233"/>
    <n v="0.84800128699999999"/>
    <n v="0.86028534000000001"/>
    <n v="0.78211522700000002"/>
    <n v="0.70394511299999996"/>
    <n v="0.62577499999999997"/>
    <n v="0.58776969999999995"/>
    <n v="0.78086829999999996"/>
    <n v="0.78086829999999996"/>
    <n v="0.78086829999999996"/>
  </r>
  <r>
    <s v="41"/>
    <x v="37"/>
    <s v="01"/>
    <x v="0"/>
    <x v="4"/>
    <n v="3.5159999999999997E-2"/>
    <n v="0.16256999999999999"/>
    <n v="0.16525000000000001"/>
    <n v="0.249"/>
    <n v="0.47306599999999999"/>
    <n v="0.44079800000000002"/>
    <n v="0.53683700000000001"/>
    <n v="0.40288201000000001"/>
    <n v="0.47575041899999998"/>
    <n v="0.54861882799999995"/>
    <n v="0.62148723699999997"/>
    <n v="0.67675794300000003"/>
    <n v="0.73202864999999995"/>
    <n v="0.78729935600000001"/>
    <n v="0.67455175000000001"/>
    <x v="3627"/>
    <n v="0.44905653800000001"/>
    <n v="0.54059816000000005"/>
    <n v="0.63213978100000001"/>
    <n v="0.72368140299999995"/>
    <n v="0.66478337499999995"/>
    <n v="0.60588534800000005"/>
    <n v="0.54698732000000005"/>
    <n v="0.51504830000000001"/>
    <n v="0.66690459999999996"/>
    <n v="0.66690459999999996"/>
    <n v="0.66690459999999996"/>
  </r>
  <r>
    <s v="41"/>
    <x v="37"/>
    <s v="01"/>
    <x v="0"/>
    <x v="5"/>
    <n v="4.9443599999999996"/>
    <n v="8.7506500000000003"/>
    <n v="9.36707"/>
    <n v="16.04374"/>
    <n v="16.818280000000001"/>
    <n v="14.622201"/>
    <n v="18.07762"/>
    <n v="12.343697300000001"/>
    <n v="13.140224999999999"/>
    <n v="12.413406999999999"/>
    <n v="0.45226927900000002"/>
    <n v="8.7250530000000008"/>
    <n v="14.063228000000001"/>
    <n v="11.410191599999999"/>
    <n v="12.00199961"/>
    <x v="3628"/>
    <n v="13.16865763"/>
    <n v="11.290889010000001"/>
    <n v="9.4131203879999994"/>
    <n v="7.5353517700000001"/>
    <n v="6.1627678469999996"/>
    <n v="4.7901839229999998"/>
    <n v="3.4176000000000002"/>
    <n v="2.4383341999999999"/>
    <n v="4.0622217999999997"/>
    <n v="2.6319629999999998"/>
    <n v="5.0257999999999997E-2"/>
  </r>
  <r>
    <s v="41"/>
    <x v="37"/>
    <s v="01"/>
    <x v="0"/>
    <x v="6"/>
    <n v="3.4750000000000003E-2"/>
    <n v="4.9820000000000003E-2"/>
    <n v="4.6469999999999997E-2"/>
    <n v="7.8969999999999999E-2"/>
    <n v="0.12039"/>
    <n v="0.120642"/>
    <n v="0.13453100000000001"/>
    <n v="0.19550959800000001"/>
    <n v="0.20006706499999999"/>
    <n v="0.204624532"/>
    <n v="0.20918200000000001"/>
    <n v="0.25792947999999999"/>
    <n v="0.30667696"/>
    <n v="0.35542444000000001"/>
    <n v="0.311880343"/>
    <x v="3629"/>
    <n v="0.224792148"/>
    <n v="0.247190572"/>
    <n v="0.26958899600000003"/>
    <n v="0.29198742"/>
    <n v="0.280089798"/>
    <n v="0.26819217699999998"/>
    <n v="0.25629455499999998"/>
    <n v="0.26955069999999998"/>
    <n v="0.29917310000000003"/>
    <n v="0.29917310000000003"/>
    <n v="0.29917310000000003"/>
  </r>
  <r>
    <s v="41"/>
    <x v="37"/>
    <s v="02"/>
    <x v="1"/>
    <x v="0"/>
    <n v="31.133669999999999"/>
    <n v="23.528400000000001"/>
    <n v="21.96725"/>
    <n v="21.84714"/>
    <n v="14.703756"/>
    <n v="14.717829999999999"/>
    <n v="15.784663"/>
    <n v="15.455311610000001"/>
    <n v="16.09811023"/>
    <n v="16.740908860000001"/>
    <n v="17.383707480000002"/>
    <n v="13.138034040000001"/>
    <n v="8.8923606110000009"/>
    <n v="4.6466871779999996"/>
    <n v="8.1723731619999995"/>
    <x v="3630"/>
    <n v="15.223745129999999"/>
    <n v="13.93120652"/>
    <n v="12.6386679"/>
    <n v="11.34612929"/>
    <n v="10.708799150000001"/>
    <n v="10.071469009999999"/>
    <n v="9.4341388655999996"/>
    <n v="9.5341137000000007"/>
    <n v="9.5423264999999997"/>
    <n v="9.5423264999999997"/>
    <n v="9.5423264999999997"/>
  </r>
  <r>
    <s v="41"/>
    <x v="37"/>
    <s v="02"/>
    <x v="1"/>
    <x v="1"/>
    <n v="0.10109"/>
    <n v="0.11670999999999999"/>
    <n v="0.11323999999999999"/>
    <n v="0.11179"/>
    <n v="0.164436"/>
    <n v="0.16855800000000001"/>
    <n v="0.172401"/>
    <n v="0.18560531"/>
    <n v="0.20055861"/>
    <n v="0.21551191"/>
    <n v="0.23046521"/>
    <n v="0.153643473"/>
    <n v="7.6821737000000001E-2"/>
    <s v=""/>
    <n v="4.9376743000000001E-2"/>
    <x v="3631"/>
    <n v="0.14813023"/>
    <n v="0.129045199"/>
    <n v="0.109960168"/>
    <n v="9.0875135999999995E-2"/>
    <n v="8.8244565999999997E-2"/>
    <n v="8.5613994999999998E-2"/>
    <n v="8.2983424799999997E-2"/>
    <n v="8.2983399999999999E-2"/>
    <n v="7.1732900000000002E-2"/>
    <n v="7.1732900000000002E-2"/>
    <n v="7.1732900000000002E-2"/>
  </r>
  <r>
    <s v="41"/>
    <x v="37"/>
    <s v="02"/>
    <x v="1"/>
    <x v="2"/>
    <n v="27.289259999999999"/>
    <n v="14.288930000000001"/>
    <n v="13.777200000000001"/>
    <n v="13.54598"/>
    <n v="17.276336000000001"/>
    <n v="17.592873999999998"/>
    <n v="18.437975999999999"/>
    <n v="12.771304819999999"/>
    <n v="13.850078330000001"/>
    <n v="14.92885184"/>
    <n v="16.007625359999999"/>
    <n v="11.873095429999999"/>
    <n v="7.7385654989999999"/>
    <n v="3.6040355700000002"/>
    <n v="6.3373690209999998"/>
    <x v="3632"/>
    <n v="11.80403592"/>
    <n v="10.810659790000001"/>
    <n v="9.8172836599999993"/>
    <n v="8.8239075279999994"/>
    <n v="8.5304986219999996"/>
    <n v="8.2370897149999998"/>
    <n v="7.9436808087999999"/>
    <n v="7.7336942999999998"/>
    <n v="8.0023861000000007"/>
    <n v="8.0023861000000007"/>
    <n v="8.0023861000000007"/>
  </r>
  <r>
    <s v="41"/>
    <x v="37"/>
    <s v="02"/>
    <x v="1"/>
    <x v="3"/>
    <n v="19.29382"/>
    <n v="5.8212999999999999"/>
    <n v="5.4732599999999998"/>
    <n v="5.4151199999999999"/>
    <n v="3.9455520000000002"/>
    <n v="4.0026000000000002"/>
    <n v="4.3411200000000001"/>
    <n v="2.4527014870000001"/>
    <n v="2.5119850069999998"/>
    <n v="2.571268527"/>
    <n v="2.6305520470000001"/>
    <n v="2.1628027849999998"/>
    <n v="1.695053524"/>
    <n v="1.227304263"/>
    <n v="2.9781129759999998"/>
    <x v="3633"/>
    <n v="6.4796797230000003"/>
    <n v="4.8618574570000002"/>
    <n v="3.244035191"/>
    <n v="1.6262129249999999"/>
    <n v="1.5818045469999999"/>
    <n v="1.537396169"/>
    <n v="1.4929877904"/>
    <n v="1.4970174000000001"/>
    <n v="1.5078644000000001"/>
    <n v="1.5078644000000001"/>
    <n v="1.5078644000000001"/>
  </r>
  <r>
    <s v="41"/>
    <x v="37"/>
    <s v="02"/>
    <x v="1"/>
    <x v="4"/>
    <n v="18.372789999999998"/>
    <n v="4.7689599999999999"/>
    <n v="4.4935299999999998"/>
    <n v="4.4440200000000001"/>
    <n v="3.5256889999999999"/>
    <n v="3.5821049999999999"/>
    <n v="3.8881070000000002"/>
    <n v="2.0841974460000001"/>
    <n v="2.0766593709999999"/>
    <n v="2.0691212960000001"/>
    <n v="2.0615832209999998"/>
    <n v="1.7263833200000001"/>
    <n v="1.391183418"/>
    <n v="1.055983517"/>
    <n v="2.4335580819999998"/>
    <x v="3634"/>
    <n v="5.188643098"/>
    <n v="3.7953641619999998"/>
    <n v="2.4020852260000001"/>
    <n v="1.008806291"/>
    <n v="0.98113492300000005"/>
    <n v="0.95346355500000002"/>
    <n v="0.92579218659999996"/>
    <n v="0.92981279999999999"/>
    <n v="0.95005410000000001"/>
    <n v="0.95005410000000001"/>
    <n v="0.95005410000000001"/>
  </r>
  <r>
    <s v="41"/>
    <x v="37"/>
    <s v="02"/>
    <x v="1"/>
    <x v="5"/>
    <n v="35.078620000000001"/>
    <n v="19.902090000000001"/>
    <n v="19.66338"/>
    <n v="19.023589999999999"/>
    <n v="18.491081000000001"/>
    <n v="19.269338999999999"/>
    <n v="21.573664000000001"/>
    <n v="6.9086872460000004"/>
    <n v="7.8316053869999998"/>
    <n v="8.754523528"/>
    <n v="9.6774416690000002"/>
    <n v="6.7203139070000004"/>
    <n v="3.7631861459999998"/>
    <n v="0.80605838500000004"/>
    <n v="1.2015693649999999"/>
    <x v="3635"/>
    <n v="1.9925913239999999"/>
    <n v="2.0413796670000002"/>
    <n v="2.0901680100000002"/>
    <n v="2.1389563530000002"/>
    <n v="1.9444291419999999"/>
    <n v="1.7499019309999999"/>
    <n v="1.5553747195000001"/>
    <n v="1.5563956000000001"/>
    <n v="1.5875815"/>
    <n v="1.5875815"/>
    <n v="1.5875815"/>
  </r>
  <r>
    <s v="41"/>
    <x v="37"/>
    <s v="02"/>
    <x v="1"/>
    <x v="6"/>
    <n v="5.3111199999999998"/>
    <n v="2.2984499999999999"/>
    <n v="2.1694599999999999"/>
    <n v="2.1533600000000002"/>
    <n v="1.7818259999999999"/>
    <n v="1.8028630000000001"/>
    <n v="1.904439"/>
    <n v="1.032916529"/>
    <n v="1.2375230370000001"/>
    <n v="1.442129545"/>
    <n v="1.6467360529999999"/>
    <n v="1.2140016280000001"/>
    <n v="0.78126720400000005"/>
    <n v="0.34853277900000001"/>
    <n v="0.45033718099999998"/>
    <x v="3636"/>
    <n v="0.65394598500000001"/>
    <n v="0.65902137599999999"/>
    <n v="0.66409676600000001"/>
    <n v="0.66917215600000002"/>
    <n v="0.64031876600000004"/>
    <n v="0.61146537499999998"/>
    <n v="0.58261198439999995"/>
    <n v="0.75805290000000003"/>
    <n v="0.48423490000000002"/>
    <n v="0.48423490000000002"/>
    <n v="0.48423490000000002"/>
  </r>
  <r>
    <s v="41"/>
    <x v="37"/>
    <s v="03"/>
    <x v="2"/>
    <x v="0"/>
    <n v="196.51481000000001"/>
    <n v="36.243110000000001"/>
    <n v="36.239870000000003"/>
    <n v="36.205129999999997"/>
    <n v="37.181009000000003"/>
    <n v="39.643073999999999"/>
    <n v="39.664467000000002"/>
    <n v="268.90191040000002"/>
    <n v="268.89956310000002"/>
    <n v="268.8972157"/>
    <n v="268.89486829999998"/>
    <n v="208.74842090000001"/>
    <n v="148.60197360000001"/>
    <n v="88.455526169999999"/>
    <n v="93.675381830000006"/>
    <x v="3637"/>
    <n v="104.115154"/>
    <n v="84.216637009999999"/>
    <n v="64.318120050000005"/>
    <n v="44.419603090000003"/>
    <n v="50.672638849999998"/>
    <n v="56.925674600000001"/>
    <n v="63.178710359999997"/>
    <n v="63.175016100000001"/>
    <n v="63.0776027"/>
    <n v="63.0776027"/>
    <n v="63.0776027"/>
  </r>
  <r>
    <s v="41"/>
    <x v="37"/>
    <s v="03"/>
    <x v="2"/>
    <x v="1"/>
    <n v="6.1190000000000001E-2"/>
    <n v="4.768E-2"/>
    <n v="4.6870000000000002E-2"/>
    <n v="4.274E-2"/>
    <n v="4.4571E-2"/>
    <n v="4.5196E-2"/>
    <n v="4.5883E-2"/>
    <n v="2.3778456E-2"/>
    <n v="2.3861088999999999E-2"/>
    <n v="2.3943723E-2"/>
    <n v="2.4026355999999999E-2"/>
    <n v="0.39981694200000001"/>
    <n v="0.77560752799999999"/>
    <n v="1.1513981150000001"/>
    <n v="1.214673447"/>
    <x v="3638"/>
    <n v="1.3412244149999999"/>
    <n v="1.152112198"/>
    <n v="0.96299998200000003"/>
    <n v="0.77388776500000001"/>
    <n v="0.84592493099999999"/>
    <n v="0.91796209699999998"/>
    <n v="0.98999926279999995"/>
    <n v="0.98999950000000003"/>
    <n v="0.99011850000000001"/>
    <n v="0.99011850000000001"/>
    <n v="0.99011850000000001"/>
  </r>
  <r>
    <s v="41"/>
    <x v="37"/>
    <s v="03"/>
    <x v="2"/>
    <x v="2"/>
    <n v="6.2041300000000001"/>
    <n v="3.11158"/>
    <n v="3.1070099999999998"/>
    <n v="2.9011"/>
    <n v="7.2592879999999997"/>
    <n v="4.591272"/>
    <n v="4.675999"/>
    <n v="7.9102982580000001"/>
    <n v="7.8078342200000002"/>
    <n v="7.7053701820000002"/>
    <n v="7.6029061450000004"/>
    <n v="6.5542323419999997"/>
    <n v="5.5055585389999999"/>
    <n v="4.4568847360000001"/>
    <n v="5.1279367599999999"/>
    <x v="3639"/>
    <n v="6.4700411190000002"/>
    <n v="6.0312580789999997"/>
    <n v="5.5924750379999999"/>
    <n v="5.1536919980000002"/>
    <n v="5.2562125880000004"/>
    <n v="5.3587331779999996"/>
    <n v="5.4612537683999998"/>
    <n v="5.4587602000000004"/>
    <n v="5.3946148999999997"/>
    <n v="5.3946148999999997"/>
    <n v="5.3946148999999997"/>
  </r>
  <r>
    <s v="41"/>
    <x v="37"/>
    <s v="03"/>
    <x v="2"/>
    <x v="3"/>
    <n v="26.5228"/>
    <n v="5.1222899999999996"/>
    <n v="5.1222000000000003"/>
    <n v="5.0985100000000001"/>
    <n v="32.959474"/>
    <n v="5.6756330000000004"/>
    <n v="5.6853470000000002"/>
    <n v="39.041150039999998"/>
    <n v="39.040695970000002"/>
    <n v="39.040241899999998"/>
    <n v="39.039787830000002"/>
    <n v="30.398945789999999"/>
    <n v="21.75810375"/>
    <n v="13.117261709999999"/>
    <n v="13.952559750000001"/>
    <x v="3640"/>
    <n v="15.623125569999999"/>
    <n v="12.703402519999999"/>
    <n v="9.7836794579999999"/>
    <n v="6.8639564000000002"/>
    <n v="7.8793270790000003"/>
    <n v="8.8946977569999994"/>
    <n v="9.9100684354999995"/>
    <n v="9.9108689999999999"/>
    <n v="9.8480316000000006"/>
    <n v="9.8480316000000006"/>
    <n v="9.8480316000000006"/>
  </r>
  <r>
    <s v="41"/>
    <x v="37"/>
    <s v="03"/>
    <x v="2"/>
    <x v="4"/>
    <n v="26.503869999999999"/>
    <n v="5.1010299999999997"/>
    <n v="5.1002799999999997"/>
    <n v="5.0767699999999998"/>
    <n v="32.948677000000004"/>
    <n v="5.6646390000000002"/>
    <n v="5.6741060000000001"/>
    <n v="38.93417685"/>
    <n v="38.934278190000001"/>
    <n v="38.934379530000001"/>
    <n v="38.934480870000002"/>
    <n v="30.320756939999999"/>
    <n v="21.70703301"/>
    <n v="13.093309079999999"/>
    <n v="13.908559309999999"/>
    <x v="3641"/>
    <n v="15.53904715"/>
    <n v="12.618742129999999"/>
    <n v="9.6984371209999996"/>
    <n v="6.7781321060000002"/>
    <n v="7.80602398"/>
    <n v="8.8339158540000007"/>
    <n v="9.8618077274000004"/>
    <n v="9.8625933999999997"/>
    <n v="9.7997551999999999"/>
    <n v="9.7997551999999999"/>
    <n v="9.7997551999999999"/>
  </r>
  <r>
    <s v="41"/>
    <x v="37"/>
    <s v="03"/>
    <x v="2"/>
    <x v="5"/>
    <n v="12.060280000000001"/>
    <n v="2.4298999999999999"/>
    <n v="2.4279899999999999"/>
    <n v="1.9744999999999999"/>
    <n v="2.7012450000000001"/>
    <n v="2.3628819999999999"/>
    <n v="2.4166129999999999"/>
    <n v="3.2328981899999998"/>
    <n v="3.2329482230000002"/>
    <n v="3.2329982570000002"/>
    <n v="3.2330482900000002"/>
    <n v="2.466320337"/>
    <n v="1.6995923850000001"/>
    <n v="0.93286443299999999"/>
    <n v="1.0124616049999999"/>
    <x v="3642"/>
    <n v="1.1716562930000001"/>
    <n v="0.93739755499999999"/>
    <n v="0.70313881700000003"/>
    <n v="0.46888007999999998"/>
    <n v="0.42349513599999999"/>
    <n v="0.37811019299999998"/>
    <n v="0.33272524959999999"/>
    <n v="0.33357949999999997"/>
    <n v="0.3333236"/>
    <n v="0.3333236"/>
    <n v="0.3333236"/>
  </r>
  <r>
    <s v="41"/>
    <x v="37"/>
    <s v="03"/>
    <x v="2"/>
    <x v="6"/>
    <n v="37.25168"/>
    <n v="13.98203"/>
    <n v="13.982620000000001"/>
    <n v="13.979369999999999"/>
    <n v="144.52826099999999"/>
    <n v="15.262445"/>
    <n v="15.270212000000001"/>
    <n v="122.40126650000001"/>
    <n v="97.904266000000007"/>
    <n v="73.407265499999994"/>
    <n v="48.910265000000003"/>
    <n v="37.720198940000003"/>
    <n v="26.53013288"/>
    <n v="15.340066820000001"/>
    <n v="15.91352388"/>
    <x v="3643"/>
    <n v="17.060449389999999"/>
    <n v="13.90211025"/>
    <n v="10.743771110000001"/>
    <n v="7.5854319720000003"/>
    <n v="8.5325171300000004"/>
    <n v="9.4796022890000007"/>
    <n v="10.426687447000001"/>
    <n v="10.4733804"/>
    <n v="10.4508849"/>
    <n v="10.4508849"/>
    <n v="10.4508849"/>
  </r>
  <r>
    <s v="41"/>
    <x v="37"/>
    <s v="04"/>
    <x v="3"/>
    <x v="0"/>
    <n v="6.3520000000000003"/>
    <n v="4.02475"/>
    <n v="4.02475"/>
    <n v="4.0471500000000002"/>
    <n v="2.7109999999999999E-2"/>
    <n v="2.7677E-2"/>
    <n v="2.9044E-2"/>
    <n v="4.5738999999999997E-3"/>
    <n v="2.3317233999999999E-2"/>
    <n v="4.2060567E-2"/>
    <n v="6.0803900000000001E-2"/>
    <n v="5.9279266999999997E-2"/>
    <n v="5.7754633E-2"/>
    <n v="5.6230000000000002E-2"/>
    <n v="5.5943332999999998E-2"/>
    <x v="3644"/>
    <n v="8.0992800000000004E-2"/>
    <n v="7.2338532999999997E-2"/>
    <n v="6.3684267000000003E-2"/>
    <n v="5.5030000000000003E-2"/>
    <n v="8.9459999999999998E-2"/>
    <n v="0.12389"/>
    <n v="0.15831999999999999"/>
    <n v="0.15831999999999999"/>
    <n v="0.15831999999999999"/>
    <n v="0.15831999999999999"/>
    <n v="0.15831999999999999"/>
  </r>
  <r>
    <s v="41"/>
    <x v="37"/>
    <s v="04"/>
    <x v="3"/>
    <x v="1"/>
    <s v=""/>
    <s v=""/>
    <s v=""/>
    <s v=""/>
    <s v=""/>
    <s v=""/>
    <s v=""/>
    <s v=""/>
    <n v="0"/>
    <n v="0"/>
    <s v=""/>
    <n v="0"/>
    <n v="0"/>
    <s v=""/>
    <n v="0"/>
    <x v="129"/>
    <n v="0"/>
    <n v="0"/>
    <n v="0"/>
    <s v=""/>
    <n v="0"/>
    <n v="0"/>
    <s v=""/>
    <s v=""/>
    <s v=""/>
    <s v=""/>
    <s v=""/>
  </r>
  <r>
    <s v="41"/>
    <x v="37"/>
    <s v="04"/>
    <x v="3"/>
    <x v="2"/>
    <n v="3.3000000000000002E-2"/>
    <n v="3.4299999999999997E-2"/>
    <n v="3.4299999999999997E-2"/>
    <n v="3.456E-2"/>
    <n v="5.2560000000000003E-2"/>
    <n v="5.3716E-2"/>
    <n v="5.5661000000000002E-2"/>
    <n v="1.9153400000000001E-2"/>
    <n v="0.135500067"/>
    <n v="0.25184673400000002"/>
    <n v="0.3681934"/>
    <n v="0.36180893400000003"/>
    <n v="0.35542446700000002"/>
    <n v="0.34904000000000002"/>
    <n v="0.34711999999999998"/>
    <x v="3645"/>
    <n v="0.38728000000000001"/>
    <n v="0.34001666699999999"/>
    <n v="0.292753333"/>
    <n v="0.24549000000000001"/>
    <n v="0.27087666700000002"/>
    <n v="0.29626333300000002"/>
    <n v="0.32164999999999999"/>
    <n v="0.32164999999999999"/>
    <n v="0.32164999999999999"/>
    <n v="0.32164999999999999"/>
    <n v="0.32164999999999999"/>
  </r>
  <r>
    <s v="41"/>
    <x v="37"/>
    <s v="04"/>
    <x v="3"/>
    <x v="3"/>
    <n v="3.5300000000000002E-3"/>
    <n v="6.769E-2"/>
    <n v="6.7710000000000006E-2"/>
    <n v="6.7930000000000004E-2"/>
    <n v="9.3219999999999997E-2"/>
    <n v="9.5276E-2"/>
    <n v="9.8750000000000004E-2"/>
    <n v="3.6056498999999999E-2"/>
    <n v="8.8489832000000004E-2"/>
    <n v="0.14092316599999999"/>
    <n v="0.19335649899999999"/>
    <n v="0.37613433299999999"/>
    <n v="0.55891216600000004"/>
    <n v="0.74168999999999996"/>
    <n v="0.72886466699999997"/>
    <x v="3646"/>
    <n v="0.70321400000000001"/>
    <n v="0.53550933300000003"/>
    <n v="0.36780466699999997"/>
    <n v="0.2001"/>
    <n v="0.20636549300000001"/>
    <n v="0.21263098599999999"/>
    <n v="0.218896479"/>
    <n v="0.21889649999999999"/>
    <n v="0.21889649999999999"/>
    <n v="0.21889649999999999"/>
    <n v="0.21889649999999999"/>
  </r>
  <r>
    <s v="41"/>
    <x v="37"/>
    <s v="04"/>
    <x v="3"/>
    <x v="4"/>
    <n v="2.8999999999999998E-3"/>
    <n v="6.1609999999999998E-2"/>
    <n v="6.1629999999999997E-2"/>
    <n v="6.1859999999999998E-2"/>
    <n v="8.8497000000000006E-2"/>
    <n v="9.0445999999999999E-2"/>
    <n v="9.3729999999999994E-2"/>
    <n v="1.2713009000000001E-2"/>
    <n v="5.3292675999999997E-2"/>
    <n v="9.3872343999999996E-2"/>
    <n v="0.13445201100000001"/>
    <n v="0.28212616800000001"/>
    <n v="0.42980032499999998"/>
    <n v="0.57747448199999996"/>
    <n v="0.56751663500000005"/>
    <x v="3647"/>
    <n v="0.54760094100000001"/>
    <n v="0.39200664099999999"/>
    <n v="0.236412341"/>
    <n v="8.0818040999999993E-2"/>
    <n v="9.3116040999999997E-2"/>
    <n v="0.105414041"/>
    <n v="0.117712041"/>
    <n v="0.1177121"/>
    <n v="0.1177121"/>
    <n v="0.1177121"/>
    <n v="0.1177121"/>
  </r>
  <r>
    <s v="41"/>
    <x v="37"/>
    <s v="04"/>
    <x v="3"/>
    <x v="5"/>
    <n v="7.0000000000000001E-3"/>
    <s v=""/>
    <s v=""/>
    <s v=""/>
    <s v=""/>
    <s v=""/>
    <s v=""/>
    <s v=""/>
    <n v="1.2926666999999999E-2"/>
    <n v="2.5853332999999999E-2"/>
    <n v="3.8780000000000002E-2"/>
    <n v="3.8780000000000002E-2"/>
    <n v="3.8780000000000002E-2"/>
    <n v="3.8780000000000002E-2"/>
    <n v="3.8566666999999999E-2"/>
    <x v="3648"/>
    <n v="3.814E-2"/>
    <n v="3.7990000000000003E-2"/>
    <n v="3.7839999999999999E-2"/>
    <n v="3.7690000000000001E-2"/>
    <n v="3.9833667000000003E-2"/>
    <n v="4.1977332999999999E-2"/>
    <n v="4.4121E-2"/>
    <n v="4.4121E-2"/>
    <n v="4.4121E-2"/>
    <n v="4.4121E-2"/>
    <n v="4.4121E-2"/>
  </r>
  <r>
    <s v="41"/>
    <x v="37"/>
    <s v="04"/>
    <x v="3"/>
    <x v="6"/>
    <n v="2.411"/>
    <n v="3.2599800000000001"/>
    <n v="3.2606999999999999"/>
    <n v="3.2638500000000001"/>
    <n v="4.9520000000000002E-2"/>
    <n v="5.1102000000000002E-2"/>
    <n v="5.3853999999999999E-2"/>
    <n v="0.83282280099999995"/>
    <n v="0.85163613400000004"/>
    <n v="0.87044946700000003"/>
    <n v="0.88926280000000002"/>
    <n v="0.6112052"/>
    <n v="0.33314759999999999"/>
    <n v="5.509E-2"/>
    <n v="5.4616667000000001E-2"/>
    <x v="3649"/>
    <n v="0.15467"/>
    <n v="0.118823333"/>
    <n v="8.2976667000000004E-2"/>
    <n v="4.7129999999999998E-2"/>
    <n v="6.0348206000000001E-2"/>
    <n v="7.3566410999999998E-2"/>
    <n v="8.6784616999999994E-2"/>
    <n v="8.6784600000000003E-2"/>
    <n v="8.6784600000000003E-2"/>
    <n v="8.6784600000000003E-2"/>
    <n v="8.6784600000000003E-2"/>
  </r>
  <r>
    <s v="41"/>
    <x v="37"/>
    <s v="05"/>
    <x v="4"/>
    <x v="0"/>
    <n v="38.133000000000003"/>
    <n v="5.8895799999999996"/>
    <n v="5.9706599999999996"/>
    <n v="5.7542299999999997"/>
    <n v="24.932259999999999"/>
    <n v="25.623705999999999"/>
    <n v="27.017332"/>
    <n v="4.319834213"/>
    <n v="4.286178509"/>
    <n v="4.2525228039999998"/>
    <n v="4.2188670999999998"/>
    <n v="4.1221164000000003"/>
    <n v="4.0253657"/>
    <n v="3.9286150000000002"/>
    <n v="4.0880020369999999"/>
    <x v="3650"/>
    <n v="4.40677611"/>
    <n v="4.2912123800000002"/>
    <n v="4.1756486500000003"/>
    <n v="4.0600849200000004"/>
    <n v="3.0913549470000001"/>
    <n v="2.1226249730000002"/>
    <n v="1.1538949999999999"/>
    <n v="0.724935"/>
    <n v="0.83635899999999996"/>
    <n v="0.83635899999999996"/>
    <n v="0.83635899999999996"/>
  </r>
  <r>
    <s v="41"/>
    <x v="37"/>
    <s v="05"/>
    <x v="4"/>
    <x v="1"/>
    <n v="1.0499999999999999E-3"/>
    <n v="1.0499999999999999E-3"/>
    <n v="1.06E-3"/>
    <n v="1.0200000000000001E-3"/>
    <s v=""/>
    <s v=""/>
    <s v=""/>
    <s v=""/>
    <n v="0"/>
    <n v="0"/>
    <s v=""/>
    <n v="6.7333300000000003E-4"/>
    <n v="1.346667E-3"/>
    <n v="2.0200000000000001E-3"/>
    <n v="2.3600000000000001E-3"/>
    <x v="3651"/>
    <n v="3.0400000000000002E-3"/>
    <n v="2.9659999999999999E-3"/>
    <n v="2.892E-3"/>
    <n v="2.8180000000000002E-3"/>
    <n v="2.235477E-3"/>
    <n v="1.652953E-3"/>
    <n v="1.07043E-3"/>
    <n v="9.4430000000000002E-4"/>
    <n v="3.2667E-3"/>
    <n v="3.2667E-3"/>
    <n v="3.2667E-3"/>
  </r>
  <r>
    <s v="41"/>
    <x v="37"/>
    <s v="05"/>
    <x v="4"/>
    <x v="2"/>
    <n v="2.3929999999999998"/>
    <n v="1.14357"/>
    <n v="1.16808"/>
    <n v="1.1372100000000001"/>
    <n v="0.75634000000000001"/>
    <n v="0.78392200000000001"/>
    <n v="0.84101099999999995"/>
    <n v="0.483607805"/>
    <n v="0.49665963699999999"/>
    <n v="0.509711468"/>
    <n v="0.52276330000000004"/>
    <n v="0.54337519999999995"/>
    <n v="0.56398709999999996"/>
    <n v="0.58459899999999998"/>
    <n v="0.53998974"/>
    <x v="3652"/>
    <n v="0.45077121999999997"/>
    <n v="0.43426814699999999"/>
    <n v="0.41776507299999999"/>
    <n v="0.40126200000000001"/>
    <n v="0.37642933299999998"/>
    <n v="0.35159666699999997"/>
    <n v="0.326764"/>
    <n v="0.33208399999999999"/>
    <n v="0.33588400000000002"/>
    <n v="0.33588400000000002"/>
    <n v="0.33588400000000002"/>
  </r>
  <r>
    <s v="41"/>
    <x v="37"/>
    <s v="05"/>
    <x v="4"/>
    <x v="3"/>
    <n v="1.3476600000000001"/>
    <n v="1.80843"/>
    <n v="1.8321400000000001"/>
    <n v="1.76423"/>
    <n v="1.3838900000000001"/>
    <n v="1.4224969999999999"/>
    <n v="1.5039180000000001"/>
    <n v="0.53112934499999997"/>
    <n v="0.53435659700000004"/>
    <n v="0.537583849"/>
    <n v="0.54081110099999996"/>
    <n v="0.69948100400000002"/>
    <n v="0.85815090699999996"/>
    <n v="1.01682081"/>
    <n v="0.85844888699999999"/>
    <x v="3653"/>
    <n v="0.54170503999999997"/>
    <n v="0.48450068000000002"/>
    <n v="0.42729632000000001"/>
    <n v="0.37009196"/>
    <n v="0.35034395699999998"/>
    <n v="0.33059595400000003"/>
    <n v="0.31084795100000001"/>
    <n v="0.29350419999999999"/>
    <n v="0.29287089999999999"/>
    <n v="0.29287089999999999"/>
    <n v="0.29287089999999999"/>
  </r>
  <r>
    <s v="41"/>
    <x v="37"/>
    <s v="05"/>
    <x v="4"/>
    <x v="4"/>
    <n v="0.55733999999999995"/>
    <n v="0.99650000000000005"/>
    <n v="1.01129"/>
    <n v="0.97585999999999995"/>
    <n v="1.145556"/>
    <n v="1.177502"/>
    <n v="1.245492"/>
    <n v="0.363237058"/>
    <n v="0.37748214699999999"/>
    <n v="0.39172723599999998"/>
    <n v="0.405972324"/>
    <n v="0.59100214299999998"/>
    <n v="0.77603196100000005"/>
    <n v="0.961061779"/>
    <n v="0.78937782700000003"/>
    <x v="3654"/>
    <n v="0.446009922"/>
    <n v="0.40995371200000003"/>
    <n v="0.37389750199999999"/>
    <n v="0.33784129200000002"/>
    <n v="0.32557129099999998"/>
    <n v="0.31330129000000001"/>
    <n v="0.30103128899999998"/>
    <n v="0.2836496"/>
    <n v="0.28374830000000001"/>
    <n v="0.28374830000000001"/>
    <n v="0.28374830000000001"/>
  </r>
  <r>
    <s v="41"/>
    <x v="37"/>
    <s v="05"/>
    <x v="4"/>
    <x v="5"/>
    <n v="4.3703000000000003"/>
    <n v="0.85870000000000002"/>
    <n v="0.87207999999999997"/>
    <n v="0.84192"/>
    <n v="3.1816399999999998"/>
    <n v="3.2681650000000002"/>
    <n v="3.4413840000000002"/>
    <n v="9.9564100000000003E-2"/>
    <n v="8.8506832999999993E-2"/>
    <n v="7.7449566999999997E-2"/>
    <n v="6.6392300000000001E-2"/>
    <n v="6.7431867000000006E-2"/>
    <n v="6.8471432999999998E-2"/>
    <n v="6.9511000000000003E-2"/>
    <n v="6.4403666999999998E-2"/>
    <x v="3655"/>
    <n v="5.4189000000000001E-2"/>
    <n v="5.6167666999999998E-2"/>
    <n v="5.8146333000000001E-2"/>
    <n v="6.0124999999999998E-2"/>
    <n v="5.4710397000000001E-2"/>
    <n v="4.9295792999999997E-2"/>
    <n v="4.388119E-2"/>
    <n v="4.4021200000000003E-2"/>
    <n v="4.3133199999999997E-2"/>
    <n v="4.3133199999999997E-2"/>
    <n v="4.3133199999999997E-2"/>
  </r>
  <r>
    <s v="41"/>
    <x v="37"/>
    <s v="05"/>
    <x v="4"/>
    <x v="6"/>
    <n v="0.68389999999999995"/>
    <n v="0.32546000000000003"/>
    <n v="0.33034000000000002"/>
    <n v="0.31967000000000001"/>
    <n v="0.69528000000000001"/>
    <n v="0.71474800000000005"/>
    <n v="0.75815299999999997"/>
    <n v="0.39069530699999999"/>
    <n v="0.41848777100000001"/>
    <n v="0.446280236"/>
    <n v="0.47407270000000001"/>
    <n v="0.50634446700000002"/>
    <n v="0.53861623300000006"/>
    <n v="0.57088799999999995"/>
    <n v="0.51210800000000001"/>
    <x v="3656"/>
    <n v="0.39454800000000001"/>
    <n v="0.39027766699999999"/>
    <n v="0.38600733300000001"/>
    <n v="0.38173699999999999"/>
    <n v="0.38836906700000001"/>
    <n v="0.395001133"/>
    <n v="0.40163320000000002"/>
    <n v="0.4107712"/>
    <n v="0.35479620000000001"/>
    <n v="0.35479620000000001"/>
    <n v="0.35479620000000001"/>
  </r>
  <r>
    <s v="41"/>
    <x v="37"/>
    <s v="06"/>
    <x v="5"/>
    <x v="0"/>
    <n v="0.123"/>
    <n v="7.3389999999999997E-2"/>
    <n v="7.041E-2"/>
    <n v="6.7470000000000002E-2"/>
    <n v="7.0949999999999999E-2"/>
    <n v="7.0949999999999999E-2"/>
    <n v="7.0949999999999999E-2"/>
    <n v="1.0137E-2"/>
    <n v="3.3126999999999997E-2"/>
    <n v="5.6117E-2"/>
    <n v="7.9106999999999997E-2"/>
    <n v="6.6774561999999996E-2"/>
    <n v="5.4442125000000001E-2"/>
    <n v="4.2109687E-2"/>
    <n v="6.1541151000000002E-2"/>
    <x v="3657"/>
    <n v="0.10050292299999999"/>
    <n v="9.7990816999999994E-2"/>
    <n v="9.5478711999999993E-2"/>
    <n v="9.2966605999999993E-2"/>
    <n v="8.8844027000000006E-2"/>
    <n v="8.4721447000000005E-2"/>
    <n v="8.0598867899999996E-2"/>
    <n v="7.6525800000000005E-2"/>
    <n v="7.8675599999999998E-2"/>
    <n v="7.8675599999999998E-2"/>
    <n v="7.8675599999999998E-2"/>
  </r>
  <r>
    <s v="41"/>
    <x v="37"/>
    <s v="06"/>
    <x v="5"/>
    <x v="1"/>
    <s v=""/>
    <s v=""/>
    <s v=""/>
    <s v=""/>
    <s v=""/>
    <s v=""/>
    <s v=""/>
    <s v=""/>
    <n v="0"/>
    <n v="0"/>
    <s v=""/>
    <n v="0"/>
    <n v="0"/>
    <s v=""/>
    <n v="0"/>
    <x v="129"/>
    <n v="0"/>
    <n v="0"/>
    <n v="0"/>
    <s v=""/>
    <n v="0"/>
    <n v="0"/>
    <n v="0"/>
    <s v=""/>
    <s v=""/>
    <s v=""/>
    <s v=""/>
  </r>
  <r>
    <s v="41"/>
    <x v="37"/>
    <s v="06"/>
    <x v="5"/>
    <x v="2"/>
    <s v=""/>
    <n v="2.9229999999999999E-2"/>
    <n v="2.8070000000000001E-2"/>
    <n v="2.6890000000000001E-2"/>
    <n v="1.2E-2"/>
    <n v="1.2E-2"/>
    <n v="1.2E-2"/>
    <n v="1.1494999999999999E-3"/>
    <n v="5.7475E-3"/>
    <n v="1.0345500000000001E-2"/>
    <n v="1.49435E-2"/>
    <n v="1.2779E-2"/>
    <n v="1.0614500000000001E-2"/>
    <n v="8.4499999999999992E-3"/>
    <n v="2.2720713E-2"/>
    <x v="3658"/>
    <n v="5.1280840000000001E-2"/>
    <n v="4.8083046999999997E-2"/>
    <n v="4.4885253E-2"/>
    <n v="4.1687460000000003E-2"/>
    <n v="3.5750000999999997E-2"/>
    <n v="2.9812541000000001E-2"/>
    <n v="2.3875081699999998E-2"/>
    <n v="2.1165199999999999E-2"/>
    <n v="2.14103E-2"/>
    <n v="2.14103E-2"/>
    <n v="2.14103E-2"/>
  </r>
  <r>
    <s v="41"/>
    <x v="37"/>
    <s v="06"/>
    <x v="5"/>
    <x v="3"/>
    <n v="0.14398"/>
    <n v="0.14166999999999999"/>
    <n v="0.13577"/>
    <n v="0.12989000000000001"/>
    <n v="2.9020000000000001E-2"/>
    <n v="2.9020000000000001E-2"/>
    <n v="2.9020000000000001E-2"/>
    <n v="6.8798899999999996E-2"/>
    <n v="7.0523165999999998E-2"/>
    <n v="7.2247433E-2"/>
    <n v="7.3971700000000001E-2"/>
    <n v="5.0419489999999997E-2"/>
    <n v="2.686728E-2"/>
    <n v="3.3150699999999998E-3"/>
    <n v="4.0848380000000004E-3"/>
    <x v="3659"/>
    <n v="5.6243739999999997E-3"/>
    <n v="5.2009250000000003E-3"/>
    <n v="4.7774749999999998E-3"/>
    <n v="4.3540250000000001E-3"/>
    <n v="1.8516615E-2"/>
    <n v="3.2679205000000003E-2"/>
    <n v="4.6841795399999997E-2"/>
    <n v="4.6800599999999998E-2"/>
    <n v="4.6765300000000003E-2"/>
    <n v="4.6765300000000003E-2"/>
    <n v="4.6765300000000003E-2"/>
  </r>
  <r>
    <s v="41"/>
    <x v="37"/>
    <s v="06"/>
    <x v="5"/>
    <x v="4"/>
    <n v="4.8379999999999999E-2"/>
    <n v="2.63E-3"/>
    <n v="2.5699999999999998E-3"/>
    <n v="2.4399999999999999E-3"/>
    <n v="1.6868000000000001E-2"/>
    <n v="1.6868000000000001E-2"/>
    <n v="1.6868000000000001E-2"/>
    <n v="2.2594540999999999E-2"/>
    <n v="2.3839676000000001E-2"/>
    <n v="2.5084810999999999E-2"/>
    <n v="2.6329946E-2"/>
    <n v="1.8448732999999998E-2"/>
    <n v="1.0567518999999999E-2"/>
    <n v="2.6863049999999999E-3"/>
    <n v="3.6656620000000001E-3"/>
    <x v="3660"/>
    <n v="5.6243739999999997E-3"/>
    <n v="5.2009250000000003E-3"/>
    <n v="4.7774749999999998E-3"/>
    <n v="4.3540250000000001E-3"/>
    <n v="1.8515915000000001E-2"/>
    <n v="3.2677805999999997E-2"/>
    <n v="4.6839696299999997E-2"/>
    <n v="4.6798100000000002E-2"/>
    <n v="4.6764899999999998E-2"/>
    <n v="4.6764899999999998E-2"/>
    <n v="4.6764899999999998E-2"/>
  </r>
  <r>
    <s v="41"/>
    <x v="37"/>
    <s v="06"/>
    <x v="5"/>
    <x v="5"/>
    <s v=""/>
    <n v="1.8870000000000001E-2"/>
    <n v="1.8089999999999998E-2"/>
    <n v="1.7299999999999999E-2"/>
    <n v="0.10843999999999999"/>
    <n v="0.10843999999999999"/>
    <n v="0.10843999999999999"/>
    <n v="8.7060000000000002E-3"/>
    <n v="2.8247499999999998E-2"/>
    <n v="4.7788999999999998E-2"/>
    <n v="6.7330500000000001E-2"/>
    <n v="5.3264666000000002E-2"/>
    <n v="3.9198833000000002E-2"/>
    <n v="2.5132999999999999E-2"/>
    <n v="3.0502596999999999E-2"/>
    <x v="3661"/>
    <n v="4.2091800999999998E-2"/>
    <n v="4.4209452000000003E-2"/>
    <n v="4.6327104000000001E-2"/>
    <n v="4.8444754999999999E-2"/>
    <n v="4.9465636E-2"/>
    <n v="5.0486517000000002E-2"/>
    <n v="5.15073983E-2"/>
    <n v="5.15066E-2"/>
    <n v="5.15054E-2"/>
    <n v="5.15054E-2"/>
    <n v="5.15054E-2"/>
  </r>
  <r>
    <s v="41"/>
    <x v="37"/>
    <s v="06"/>
    <x v="5"/>
    <x v="6"/>
    <n v="0.36199999999999999"/>
    <n v="0.15686"/>
    <n v="0.15054000000000001"/>
    <n v="0.14427000000000001"/>
    <n v="7.1679999999999994E-2"/>
    <n v="5.4371000000000003E-2"/>
    <n v="5.4371000000000003E-2"/>
    <n v="4.5086899999999999E-2"/>
    <n v="4.6196399999999999E-2"/>
    <n v="4.7305899999999998E-2"/>
    <n v="4.8415399999999997E-2"/>
    <n v="4.8209933000000003E-2"/>
    <n v="4.8004467000000002E-2"/>
    <n v="4.7799000000000001E-2"/>
    <n v="5.8395300999999997E-2"/>
    <x v="3662"/>
    <n v="9.0460755000000004E-2"/>
    <n v="7.9581266999999997E-2"/>
    <n v="6.8701778000000005E-2"/>
    <n v="5.7822289999999998E-2"/>
    <n v="6.1948982E-2"/>
    <n v="6.6075675E-2"/>
    <n v="7.0202367099999996E-2"/>
    <n v="6.50366E-2"/>
    <n v="6.5523999999999999E-2"/>
    <n v="6.5523999999999999E-2"/>
    <n v="6.5523999999999999E-2"/>
  </r>
  <r>
    <s v="41"/>
    <x v="37"/>
    <s v="07"/>
    <x v="6"/>
    <x v="0"/>
    <n v="30.526"/>
    <n v="42.134729999999998"/>
    <n v="43.226750000000003"/>
    <n v="43.396680000000003"/>
    <n v="13.80608"/>
    <n v="14.343114999999999"/>
    <n v="15.43587731"/>
    <n v="15.803295950000001"/>
    <n v="18.333123820000001"/>
    <n v="20.8629517"/>
    <n v="23.392779579999999"/>
    <n v="21.83553131"/>
    <n v="20.278283049999999"/>
    <n v="18.72103478"/>
    <n v="16.47470306"/>
    <x v="3663"/>
    <n v="11.98203962"/>
    <n v="11.79406797"/>
    <n v="11.606096320000001"/>
    <n v="11.418124669999999"/>
    <n v="10.52466283"/>
    <n v="9.6312009879999998"/>
    <n v="8.7377391446000008"/>
    <n v="8.6904170999999995"/>
    <n v="8.1560320999999991"/>
    <n v="8.1560320999999991"/>
    <n v="8.1560320999999991"/>
  </r>
  <r>
    <s v="41"/>
    <x v="37"/>
    <s v="07"/>
    <x v="6"/>
    <x v="1"/>
    <s v=""/>
    <s v=""/>
    <s v=""/>
    <s v=""/>
    <n v="2.895E-3"/>
    <n v="2.9859999999999999E-3"/>
    <n v="3.0950000000000001E-3"/>
    <n v="0.7326125"/>
    <n v="0.70050236700000001"/>
    <n v="0.66839223299999995"/>
    <n v="0.63628209999999996"/>
    <n v="0.424188067"/>
    <n v="0.21209403299999999"/>
    <s v=""/>
    <n v="0.19641946699999999"/>
    <x v="3664"/>
    <n v="0.58988339999999995"/>
    <n v="0.57899061299999999"/>
    <n v="0.568097827"/>
    <n v="0.55720504000000004"/>
    <n v="0.56340812299999998"/>
    <n v="0.56961120700000001"/>
    <n v="0.57581428999999995"/>
    <n v="0.65523719999999996"/>
    <n v="3.3740922000000002"/>
    <n v="3.3740922000000002"/>
    <n v="3.3740922000000002"/>
  </r>
  <r>
    <s v="41"/>
    <x v="37"/>
    <s v="07"/>
    <x v="6"/>
    <x v="2"/>
    <n v="3.9660000000000002"/>
    <n v="4.9473700000000003"/>
    <n v="5.0521099999999999"/>
    <n v="5.0791500000000003"/>
    <n v="4.1396300000000004"/>
    <n v="4.3762850000000002"/>
    <n v="4.5595480000000004"/>
    <n v="4.4993584929999999"/>
    <n v="4.9638202280000003"/>
    <n v="5.4282819629999999"/>
    <n v="5.8927436980000003"/>
    <n v="5.2838931249999996"/>
    <n v="4.6750425529999999"/>
    <n v="4.0661919800000002"/>
    <n v="4.0904459129999999"/>
    <x v="3665"/>
    <n v="4.1389537799999996"/>
    <n v="4.1359032219999996"/>
    <n v="4.1328526630000004"/>
    <n v="4.1298021049999996"/>
    <n v="3.9648813610000002"/>
    <n v="3.7999606159999999"/>
    <n v="3.6350398720000001"/>
    <n v="3.6132749"/>
    <n v="3.5101819000000001"/>
    <n v="3.5101819000000001"/>
    <n v="3.5101819000000001"/>
  </r>
  <r>
    <s v="41"/>
    <x v="37"/>
    <s v="07"/>
    <x v="6"/>
    <x v="3"/>
    <n v="10.24545"/>
    <n v="9.8639299999999999"/>
    <n v="10.86326"/>
    <n v="11.8881"/>
    <n v="14.023053000000001"/>
    <n v="15.425713"/>
    <n v="15.67715609"/>
    <n v="14.3201768"/>
    <n v="14.854959750000001"/>
    <n v="15.389742699999999"/>
    <n v="15.92452565"/>
    <n v="14.614864150000001"/>
    <n v="13.305202639999999"/>
    <n v="11.99554114"/>
    <n v="10.4634667"/>
    <x v="3666"/>
    <n v="7.4405524119999997"/>
    <n v="7.1778572360000004"/>
    <n v="6.9151620600000001"/>
    <n v="6.6524668839999999"/>
    <n v="7.105044564"/>
    <n v="7.557622243"/>
    <n v="8.0101999222"/>
    <n v="7.9497325999999999"/>
    <n v="7.7367097999999999"/>
    <n v="7.7367097999999999"/>
    <n v="7.7367097999999999"/>
  </r>
  <r>
    <s v="41"/>
    <x v="37"/>
    <s v="07"/>
    <x v="6"/>
    <x v="4"/>
    <n v="4.9459600000000004"/>
    <n v="4.2331200000000004"/>
    <n v="4.4625899999999996"/>
    <n v="4.6868299999999996"/>
    <n v="6.933217"/>
    <n v="7.384595"/>
    <n v="7.7559000859999996"/>
    <n v="5.9899142259999998"/>
    <n v="6.6962591890000001"/>
    <n v="7.4026041530000004"/>
    <n v="8.1089491169999999"/>
    <n v="7.6282291090000003"/>
    <n v="7.1475091009999998"/>
    <n v="6.6667890930000002"/>
    <n v="5.6417954339999996"/>
    <x v="3667"/>
    <n v="3.601808117"/>
    <n v="3.605324698"/>
    <n v="3.60884128"/>
    <n v="3.6123578620000001"/>
    <n v="4.0865398270000002"/>
    <n v="4.5607217929999999"/>
    <n v="5.0349037588999996"/>
    <n v="5.0013724000000002"/>
    <n v="4.8110308000000002"/>
    <n v="4.8110308000000002"/>
    <n v="4.8110308000000002"/>
  </r>
  <r>
    <s v="41"/>
    <x v="37"/>
    <s v="07"/>
    <x v="6"/>
    <x v="5"/>
    <n v="1.4390000000000001"/>
    <n v="0.91159000000000001"/>
    <n v="0.93408000000000002"/>
    <n v="0.93727000000000005"/>
    <n v="2.60853"/>
    <n v="2.6957070000000001"/>
    <n v="2.7948599999999999"/>
    <n v="2.2661799340000002"/>
    <n v="2.6631686060000002"/>
    <n v="3.0601572780000001"/>
    <n v="3.4571459490000001"/>
    <n v="3.4196457300000001"/>
    <n v="3.382145511"/>
    <n v="3.344645292"/>
    <n v="2.659994207"/>
    <x v="3668"/>
    <n v="1.290692038"/>
    <n v="1.157040319"/>
    <n v="1.0233886000000001"/>
    <n v="0.88973688100000003"/>
    <n v="0.93701001399999995"/>
    <n v="0.98428314699999997"/>
    <n v="1.03155628"/>
    <n v="1.0036617000000001"/>
    <n v="1.1743691999999999"/>
    <n v="1.1743691999999999"/>
    <n v="1.1743691999999999"/>
  </r>
  <r>
    <s v="41"/>
    <x v="37"/>
    <s v="07"/>
    <x v="6"/>
    <x v="6"/>
    <n v="7.7970899999999999"/>
    <n v="8.3767600000000009"/>
    <n v="8.5732700000000008"/>
    <n v="8.6069600000000008"/>
    <n v="14.552818"/>
    <n v="15.211973"/>
    <n v="14.1426473"/>
    <n v="10.349495170000001"/>
    <n v="10.85800805"/>
    <n v="11.366520919999999"/>
    <n v="11.875033800000001"/>
    <n v="9.9471221669999998"/>
    <n v="8.0192105349999991"/>
    <n v="6.0912989020000001"/>
    <n v="6.234187446"/>
    <x v="3669"/>
    <n v="6.5035645339999997"/>
    <n v="6.7703418449999999"/>
    <n v="7.0371191570000002"/>
    <n v="7.3038964679999996"/>
    <n v="7.042719548"/>
    <n v="6.7815426270000003"/>
    <n v="6.5203657063999998"/>
    <n v="6.4393098000000002"/>
    <n v="6.5957176999999998"/>
    <n v="6.5957176999999998"/>
    <n v="6.5957176999999998"/>
  </r>
  <r>
    <s v="41"/>
    <x v="37"/>
    <s v="08"/>
    <x v="7"/>
    <x v="0"/>
    <n v="0.75"/>
    <n v="4.8599999999999997E-3"/>
    <n v="4.9500000000000004E-3"/>
    <n v="4.9500000000000004E-3"/>
    <n v="1.1199999999999999E-3"/>
    <n v="1.1689999999999999E-3"/>
    <n v="1.2290000000000001E-3"/>
    <n v="1.8572E-3"/>
    <n v="3.5214669999999999E-3"/>
    <n v="5.1857329999999997E-3"/>
    <n v="6.8500000000000002E-3"/>
    <n v="8.3607030000000006E-3"/>
    <n v="9.8714070000000004E-3"/>
    <n v="1.1382110000000001E-2"/>
    <n v="1.1327073E-2"/>
    <x v="3670"/>
    <n v="1.1217E-2"/>
    <n v="1.2647333E-2"/>
    <n v="1.4077667E-2"/>
    <n v="1.5507999999999999E-2"/>
    <n v="1.1234333000000001E-2"/>
    <n v="6.9606670000000002E-3"/>
    <n v="2.6870000000000002E-3"/>
    <n v="0"/>
    <n v="1.6659999999999999E-3"/>
    <n v="1.6659999999999999E-3"/>
    <n v="1.6659999999999999E-3"/>
  </r>
  <r>
    <s v="41"/>
    <x v="37"/>
    <s v="08"/>
    <x v="7"/>
    <x v="1"/>
    <s v=""/>
    <s v=""/>
    <s v=""/>
    <s v=""/>
    <s v=""/>
    <s v=""/>
    <s v=""/>
    <s v=""/>
    <n v="0"/>
    <n v="0"/>
    <s v=""/>
    <n v="0"/>
    <n v="0"/>
    <s v=""/>
    <n v="0"/>
    <x v="129"/>
    <n v="0"/>
    <n v="0"/>
    <n v="0"/>
    <s v=""/>
    <n v="0"/>
    <n v="0"/>
    <s v=""/>
    <n v="0"/>
    <n v="2.1100000000000001E-4"/>
    <n v="2.1100000000000001E-4"/>
    <n v="2.1100000000000001E-4"/>
  </r>
  <r>
    <s v="41"/>
    <x v="37"/>
    <s v="08"/>
    <x v="7"/>
    <x v="2"/>
    <s v=""/>
    <s v=""/>
    <s v=""/>
    <s v=""/>
    <n v="4.6100000000000004E-3"/>
    <n v="4.8120000000000003E-3"/>
    <n v="5.0610000000000004E-3"/>
    <n v="7.3645999999999998E-3"/>
    <n v="1.0896167E-2"/>
    <n v="1.4427733E-2"/>
    <n v="1.7959300000000001E-2"/>
    <n v="2.3322867000000001E-2"/>
    <n v="2.8686433000000001E-2"/>
    <n v="3.4049999999999997E-2"/>
    <n v="3.2772999999999997E-2"/>
    <x v="3671"/>
    <n v="3.0218999999999999E-2"/>
    <n v="2.5994666999999999E-2"/>
    <n v="2.1770332999999999E-2"/>
    <n v="1.7545999999999999E-2"/>
    <n v="1.3220000000000001E-2"/>
    <n v="8.8940000000000009E-3"/>
    <n v="4.568E-3"/>
    <n v="0"/>
    <n v="3.4680000000000002E-3"/>
    <n v="3.4680000000000002E-3"/>
    <n v="3.4680000000000002E-3"/>
  </r>
  <r>
    <s v="41"/>
    <x v="37"/>
    <s v="08"/>
    <x v="7"/>
    <x v="3"/>
    <n v="1.379E-2"/>
    <n v="5.2589999999999998E-2"/>
    <n v="5.3280000000000001E-2"/>
    <n v="5.4379999999999998E-2"/>
    <n v="7.7799999999999994E-2"/>
    <n v="8.2302E-2"/>
    <n v="8.8030999999999998E-2"/>
    <n v="5.4505601000000001E-2"/>
    <n v="6.1004438000000001E-2"/>
    <n v="6.7503274000000002E-2"/>
    <n v="7.4002110999999995E-2"/>
    <n v="6.3358891000000001E-2"/>
    <n v="5.2715670999999999E-2"/>
    <n v="4.2072450999999997E-2"/>
    <n v="3.9585796999999999E-2"/>
    <x v="3672"/>
    <n v="3.4612490000000003E-2"/>
    <n v="3.7556526999999999E-2"/>
    <n v="4.0500563000000003E-2"/>
    <n v="4.34446E-2"/>
    <n v="4.8633937000000002E-2"/>
    <n v="5.3823272999999998E-2"/>
    <n v="5.901261E-2"/>
    <n v="0"/>
    <n v="4.8631800000000003E-2"/>
    <n v="4.8631800000000003E-2"/>
    <n v="4.8631800000000003E-2"/>
  </r>
  <r>
    <s v="41"/>
    <x v="37"/>
    <s v="08"/>
    <x v="7"/>
    <x v="4"/>
    <n v="1.1390000000000001E-2"/>
    <n v="4.9119999999999997E-2"/>
    <n v="4.9750000000000003E-2"/>
    <n v="5.0750000000000003E-2"/>
    <n v="7.7799999999999994E-2"/>
    <n v="8.2302E-2"/>
    <n v="8.8030999999999998E-2"/>
    <n v="4.5913827999999997E-2"/>
    <n v="5.1790687000000002E-2"/>
    <n v="5.7667546E-2"/>
    <n v="6.3544404999999998E-2"/>
    <n v="5.6372309000000002E-2"/>
    <n v="4.9200212E-2"/>
    <n v="4.2028114999999998E-2"/>
    <n v="3.7661934000000001E-2"/>
    <x v="3673"/>
    <n v="2.8929571000000001E-2"/>
    <n v="3.2314422000000002E-2"/>
    <n v="3.5699274000000003E-2"/>
    <n v="3.9084125999999997E-2"/>
    <n v="4.3375314999999998E-2"/>
    <n v="4.7666503999999998E-2"/>
    <n v="5.1957692899999998E-2"/>
    <n v="0"/>
    <n v="4.6256699999999998E-2"/>
    <n v="4.6256699999999998E-2"/>
    <n v="4.6256699999999998E-2"/>
  </r>
  <r>
    <s v="41"/>
    <x v="37"/>
    <s v="08"/>
    <x v="7"/>
    <x v="5"/>
    <s v=""/>
    <s v=""/>
    <s v=""/>
    <s v=""/>
    <n v="1.4999999999999999E-4"/>
    <n v="1.56E-4"/>
    <n v="1.65E-4"/>
    <n v="2.5619999999999999E-4"/>
    <n v="3.1416700000000002E-4"/>
    <n v="3.7213300000000002E-4"/>
    <n v="4.3009999999999999E-4"/>
    <n v="3.00487E-4"/>
    <n v="1.70874E-4"/>
    <n v="4.1260999999999997E-5"/>
    <n v="6.9765199999999999E-4"/>
    <x v="3674"/>
    <n v="2.0104340000000002E-3"/>
    <n v="2.0136830000000001E-3"/>
    <n v="2.016931E-3"/>
    <n v="2.0201799999999999E-3"/>
    <n v="2.1081199999999998E-3"/>
    <n v="2.1960600000000001E-3"/>
    <n v="2.284E-3"/>
    <n v="0"/>
    <n v="1.284E-3"/>
    <n v="1.284E-3"/>
    <n v="1.284E-3"/>
  </r>
  <r>
    <s v="41"/>
    <x v="37"/>
    <s v="08"/>
    <x v="7"/>
    <x v="6"/>
    <n v="56.878599999999999"/>
    <n v="69.159739999999999"/>
    <n v="70.214830000000006"/>
    <n v="65.073220000000006"/>
    <n v="116.061516"/>
    <n v="106.78210300000001"/>
    <n v="111.778085"/>
    <n v="94.873478599999999"/>
    <n v="95.273908059999997"/>
    <n v="95.674337530000003"/>
    <n v="96.074766990000001"/>
    <n v="74.658536620000007"/>
    <n v="53.242306239999998"/>
    <n v="31.82607587"/>
    <n v="33.980339530000002"/>
    <x v="3675"/>
    <n v="38.231495520000003"/>
    <n v="40.069798409999997"/>
    <n v="41.908101309999999"/>
    <n v="43.746404200000001"/>
    <n v="44.628901829999997"/>
    <n v="45.511399449999999"/>
    <n v="46.393897082000002"/>
    <n v="41.033906899999998"/>
    <n v="37.994817300000001"/>
    <n v="37.994817300000001"/>
    <n v="37.994817300000001"/>
  </r>
  <r>
    <s v="41"/>
    <x v="37"/>
    <s v="09"/>
    <x v="8"/>
    <x v="0"/>
    <s v=""/>
    <n v="2.49E-3"/>
    <n v="2.49E-3"/>
    <n v="2.5100000000000001E-3"/>
    <n v="9.2800000000000001E-3"/>
    <n v="9.2800000000000001E-3"/>
    <n v="9.2800000000000001E-3"/>
    <n v="4.45E-3"/>
    <n v="4.6643329999999997E-3"/>
    <n v="4.8786669999999997E-3"/>
    <n v="5.0930000000000003E-3"/>
    <n v="8.6140000000000001E-3"/>
    <n v="1.2135E-2"/>
    <n v="1.5656E-2"/>
    <n v="1.4199333E-2"/>
    <x v="3676"/>
    <n v="1.1285999999999999E-2"/>
    <n v="1.0827333E-2"/>
    <n v="1.0368667E-2"/>
    <n v="9.9100000000000004E-3"/>
    <n v="9.9166670000000005E-3"/>
    <n v="9.9233329999999995E-3"/>
    <n v="9.9299999999999996E-3"/>
    <n v="8.8800000000000007E-3"/>
    <n v="7.7999999999999996E-3"/>
    <n v="7.7999999999999996E-3"/>
    <n v="7.7999999999999996E-3"/>
  </r>
  <r>
    <s v="41"/>
    <x v="37"/>
    <s v="09"/>
    <x v="8"/>
    <x v="1"/>
    <n v="1.2E-4"/>
    <n v="1.2E-4"/>
    <n v="1.2E-4"/>
    <n v="1.2E-4"/>
    <s v=""/>
    <s v=""/>
    <s v=""/>
    <s v=""/>
    <n v="0"/>
    <n v="0"/>
    <s v=""/>
    <n v="0"/>
    <n v="0"/>
    <s v=""/>
    <n v="0"/>
    <x v="129"/>
    <n v="0"/>
    <n v="0"/>
    <n v="0"/>
    <s v=""/>
    <n v="0"/>
    <n v="0"/>
    <s v=""/>
    <s v=""/>
    <s v=""/>
    <s v=""/>
    <s v=""/>
  </r>
  <r>
    <s v="41"/>
    <x v="37"/>
    <s v="09"/>
    <x v="8"/>
    <x v="2"/>
    <s v=""/>
    <s v=""/>
    <s v=""/>
    <s v=""/>
    <s v=""/>
    <s v=""/>
    <s v=""/>
    <s v=""/>
    <n v="0"/>
    <n v="0"/>
    <s v=""/>
    <n v="6.1919999999999996E-3"/>
    <n v="1.2383999999999999E-2"/>
    <n v="1.8575999999999999E-2"/>
    <n v="1.3586000000000001E-2"/>
    <x v="3677"/>
    <n v="3.6059999999999998E-3"/>
    <n v="3.7073330000000002E-3"/>
    <n v="3.808667E-3"/>
    <n v="3.9100000000000003E-3"/>
    <n v="9.3833330000000006E-3"/>
    <n v="1.4856667E-2"/>
    <n v="2.0330000000000001E-2"/>
    <n v="2.104E-2"/>
    <n v="1.9429999999999999E-2"/>
    <n v="1.9429999999999999E-2"/>
    <n v="1.9429999999999999E-2"/>
  </r>
  <r>
    <s v="41"/>
    <x v="37"/>
    <s v="09"/>
    <x v="8"/>
    <x v="3"/>
    <n v="0.23683000000000001"/>
    <n v="0.13824"/>
    <n v="0.14124999999999999"/>
    <n v="0.14247000000000001"/>
    <n v="0.17938999999999999"/>
    <n v="0.19125300000000001"/>
    <n v="0.198245"/>
    <n v="0.42231200800000002"/>
    <n v="0.49867747600000001"/>
    <n v="0.57504294300000003"/>
    <n v="0.65140841100000002"/>
    <n v="0.57525767699999997"/>
    <n v="0.499106944"/>
    <n v="0.42295621"/>
    <n v="0.30654962400000002"/>
    <x v="3678"/>
    <n v="7.3736451999999994E-2"/>
    <n v="7.6932229000000005E-2"/>
    <n v="8.0128005000000002E-2"/>
    <n v="8.3323781999999999E-2"/>
    <n v="8.1755267000000006E-2"/>
    <n v="8.0186751000000001E-2"/>
    <n v="7.8618235999999994E-2"/>
    <n v="7.8374200000000005E-2"/>
    <n v="7.9476199999999997E-2"/>
    <n v="7.9476199999999997E-2"/>
    <n v="7.9476199999999997E-2"/>
  </r>
  <r>
    <s v="41"/>
    <x v="37"/>
    <s v="09"/>
    <x v="8"/>
    <x v="4"/>
    <n v="4.0129999999999999E-2"/>
    <n v="2.5579999999999999E-2"/>
    <n v="2.6290000000000001E-2"/>
    <n v="2.664E-2"/>
    <n v="7.9472000000000001E-2"/>
    <n v="8.4427000000000002E-2"/>
    <n v="8.7469000000000005E-2"/>
    <n v="0.15128161400000001"/>
    <n v="0.196178766"/>
    <n v="0.241075918"/>
    <n v="0.28597307"/>
    <n v="0.27510380099999998"/>
    <n v="0.26423453099999999"/>
    <n v="0.25336526100000001"/>
    <n v="0.18009903399999999"/>
    <x v="3679"/>
    <n v="3.3566578999999999E-2"/>
    <n v="3.5958193999999999E-2"/>
    <n v="3.8349808999999999E-2"/>
    <n v="4.0741423999999998E-2"/>
    <n v="4.3596428999999999E-2"/>
    <n v="4.6451433E-2"/>
    <n v="4.9306438000000001E-2"/>
    <n v="4.9305500000000002E-2"/>
    <n v="4.92188E-2"/>
    <n v="4.92188E-2"/>
    <n v="4.92188E-2"/>
  </r>
  <r>
    <s v="41"/>
    <x v="37"/>
    <s v="09"/>
    <x v="8"/>
    <x v="5"/>
    <s v=""/>
    <n v="4.0000000000000003E-5"/>
    <n v="4.0000000000000003E-5"/>
    <n v="4.0000000000000003E-5"/>
    <n v="1.081E-2"/>
    <n v="1.081E-2"/>
    <n v="1.081E-2"/>
    <n v="9.9999999999999995E-8"/>
    <n v="4.0567670000000002E-3"/>
    <n v="8.1134329999999998E-3"/>
    <n v="1.21701E-2"/>
    <n v="8.7007330000000004E-3"/>
    <n v="5.2313669999999998E-3"/>
    <n v="1.7619999999999999E-3"/>
    <n v="5.96E-3"/>
    <x v="3680"/>
    <n v="1.4356000000000001E-2"/>
    <n v="1.0778667E-2"/>
    <n v="7.2013329999999999E-3"/>
    <n v="3.6240000000000001E-3"/>
    <n v="3.4193330000000001E-3"/>
    <n v="3.214667E-3"/>
    <n v="3.0100000000000001E-3"/>
    <n v="3.0100000000000001E-3"/>
    <n v="3.0100000000000001E-3"/>
    <n v="3.0100000000000001E-3"/>
    <n v="3.0100000000000001E-3"/>
  </r>
  <r>
    <s v="41"/>
    <x v="37"/>
    <s v="09"/>
    <x v="8"/>
    <x v="6"/>
    <n v="12.120749999999999"/>
    <n v="11.92806"/>
    <n v="11.946949999999999"/>
    <n v="11.95228"/>
    <n v="27.459287"/>
    <n v="27.348837"/>
    <n v="27.624013999999999"/>
    <n v="16.944384169999999"/>
    <n v="16.98857061"/>
    <n v="17.032757050000001"/>
    <n v="17.076943480000001"/>
    <n v="15.315078659999999"/>
    <n v="13.55321384"/>
    <n v="11.79134902"/>
    <n v="11.113431179999999"/>
    <x v="3681"/>
    <n v="7.1302376440000002"/>
    <n v="6.4356219340000003"/>
    <n v="5.7410062249999996"/>
    <n v="5.0463905149999997"/>
    <n v="5.5002354899999997"/>
    <n v="5.9540804649999997"/>
    <n v="6.4079254403999997"/>
    <n v="6.4390255999999999"/>
    <n v="6.4354545999999999"/>
    <n v="6.4354545999999999"/>
    <n v="6.4354545999999999"/>
  </r>
  <r>
    <s v="41"/>
    <x v="37"/>
    <s v="10"/>
    <x v="9"/>
    <x v="0"/>
    <n v="5.6105999999999998"/>
    <n v="52.335419999999999"/>
    <n v="52.047170000000001"/>
    <n v="52.760550000000002"/>
    <n v="48.714154000000001"/>
    <n v="26.543237000000001"/>
    <n v="26.544561999999999"/>
    <n v="36.666351349999999"/>
    <n v="36.729768649999997"/>
    <n v="36.793185940000001"/>
    <n v="36.856603239999998"/>
    <n v="31.876019020000001"/>
    <n v="26.8954348"/>
    <n v="21.91485058"/>
    <n v="28.173594949999998"/>
    <x v="3682"/>
    <n v="36.064809150000002"/>
    <n v="35.98415026"/>
    <n v="35.903491379999998"/>
    <n v="35.822832499999997"/>
    <n v="31.715098309999998"/>
    <n v="27.607364109999999"/>
    <n v="23.499629914"/>
    <n v="23.499629800000001"/>
    <n v="23.499629800000001"/>
    <n v="23.499629800000001"/>
    <n v="23.499629800000001"/>
  </r>
  <r>
    <s v="41"/>
    <x v="37"/>
    <s v="10"/>
    <x v="9"/>
    <x v="1"/>
    <n v="1.0152699999999999"/>
    <n v="1.18875"/>
    <n v="1.18875"/>
    <n v="1.2059599999999999"/>
    <n v="0.13122600000000001"/>
    <n v="0.13306000000000001"/>
    <n v="0.13673199999999999"/>
    <n v="1.0721240999999999E-2"/>
    <n v="1.0721240999999999E-2"/>
    <n v="1.0721240999999999E-2"/>
    <n v="1.0721240999999999E-2"/>
    <n v="1.191274E-2"/>
    <n v="1.3104239E-2"/>
    <n v="1.4295736999999999E-2"/>
    <n v="0.14832204700000001"/>
    <x v="3683"/>
    <n v="0.41637466499999998"/>
    <n v="0.314838336"/>
    <n v="0.21330200599999999"/>
    <n v="0.11176567599999999"/>
    <n v="0.113876014"/>
    <n v="0.115986352"/>
    <n v="0.11809669"/>
    <n v="0.1180967"/>
    <n v="0.1180967"/>
    <n v="0.1180967"/>
    <n v="0.1180967"/>
  </r>
  <r>
    <s v="41"/>
    <x v="37"/>
    <s v="10"/>
    <x v="9"/>
    <x v="2"/>
    <n v="0.72733999999999999"/>
    <n v="1.81762"/>
    <n v="1.8274900000000001"/>
    <n v="1.8551"/>
    <n v="4.9169489999999998"/>
    <n v="1.2512350000000001"/>
    <n v="1.258758"/>
    <n v="2.0871969369999999"/>
    <n v="2.2960608749999998"/>
    <n v="2.5049248140000002"/>
    <n v="2.7137887530000002"/>
    <n v="2.1931853819999998"/>
    <n v="1.6725820119999999"/>
    <n v="1.151978642"/>
    <n v="1.2239301659999999"/>
    <x v="3684"/>
    <n v="1.0417055799999999"/>
    <n v="1.260538025"/>
    <n v="1.4793704700000001"/>
    <n v="1.698202915"/>
    <n v="1.5250301959999999"/>
    <n v="1.351857477"/>
    <n v="1.1786847586"/>
    <n v="1.1786848999999999"/>
    <n v="1.1786848999999999"/>
    <n v="1.1786848999999999"/>
    <n v="1.1786848999999999"/>
  </r>
  <r>
    <s v="41"/>
    <x v="37"/>
    <s v="10"/>
    <x v="9"/>
    <x v="3"/>
    <n v="0.65383000000000002"/>
    <n v="7.4620199999999999"/>
    <n v="7.5774699999999999"/>
    <n v="7.6974999999999998"/>
    <n v="15.452590000000001"/>
    <n v="5.1391049999999998"/>
    <n v="5.1396769999999998"/>
    <n v="6.0306286980000001"/>
    <n v="6.0402438490000003"/>
    <n v="6.0498589999999997"/>
    <n v="6.0594741509999999"/>
    <n v="5.128877009"/>
    <n v="4.198279866"/>
    <n v="3.2676827240000001"/>
    <n v="4.7049599799999999"/>
    <x v="3685"/>
    <n v="5.5140406730000002"/>
    <n v="5.175881027"/>
    <n v="4.8377213819999998"/>
    <n v="4.4995617360000004"/>
    <n v="4.26342789"/>
    <n v="4.0272940439999996"/>
    <n v="3.7911601979"/>
    <n v="3.7911602000000002"/>
    <n v="3.7911602000000002"/>
    <n v="3.7911602000000002"/>
    <n v="3.7911602000000002"/>
  </r>
  <r>
    <s v="41"/>
    <x v="37"/>
    <s v="10"/>
    <x v="9"/>
    <x v="4"/>
    <n v="0.47387000000000001"/>
    <n v="7.2292800000000002"/>
    <n v="7.3286499999999997"/>
    <n v="7.4433199999999999"/>
    <n v="14.511924"/>
    <n v="4.8771899999999997"/>
    <n v="4.8776029999999997"/>
    <n v="5.7026351569999996"/>
    <n v="5.7124350369999997"/>
    <n v="5.7222349179999998"/>
    <n v="5.7320347979999999"/>
    <n v="4.7170598689999998"/>
    <n v="3.7020849390000001"/>
    <n v="2.687110009"/>
    <n v="4.1641450119999996"/>
    <x v="3686"/>
    <n v="5.2266777470000001"/>
    <n v="4.6869910289999996"/>
    <n v="4.1473043110000001"/>
    <n v="3.6076175930000001"/>
    <n v="3.5415188409999998"/>
    <n v="3.4754200879999999"/>
    <n v="3.4093213361000001"/>
    <n v="3.4093214000000001"/>
    <n v="3.4093214000000001"/>
    <n v="3.4093214000000001"/>
    <n v="3.4093214000000001"/>
  </r>
  <r>
    <s v="41"/>
    <x v="37"/>
    <s v="10"/>
    <x v="9"/>
    <x v="5"/>
    <n v="0.17199999999999999"/>
    <n v="0.11823"/>
    <n v="0.12325"/>
    <n v="0.12556999999999999"/>
    <n v="0.62177000000000004"/>
    <n v="0.117974"/>
    <n v="0.119022"/>
    <n v="0.31160961799999998"/>
    <n v="0.33090119400000001"/>
    <n v="0.35019276999999999"/>
    <n v="0.36948434600000002"/>
    <n v="0.27297229699999997"/>
    <n v="0.17646024699999999"/>
    <n v="7.9948197999999998E-2"/>
    <n v="0.110304493"/>
    <x v="3687"/>
    <n v="0.11666254600000001"/>
    <n v="0.24457948900000001"/>
    <n v="0.37249643100000002"/>
    <n v="0.50041337399999997"/>
    <n v="0.46454123600000002"/>
    <n v="0.428669097"/>
    <n v="0.392796959"/>
    <n v="0.3927969"/>
    <n v="0.3927969"/>
    <n v="0.3927969"/>
    <n v="0.3927969"/>
  </r>
  <r>
    <s v="41"/>
    <x v="37"/>
    <s v="10"/>
    <x v="9"/>
    <x v="6"/>
    <n v="2.6740900000000001"/>
    <n v="5.5318199999999997"/>
    <n v="5.6302199999999996"/>
    <n v="5.7202799999999998"/>
    <n v="5.6414790000000004"/>
    <n v="3.974742"/>
    <n v="3.9784830000000002"/>
    <n v="5.7657646099999997"/>
    <n v="5.7734284110000003"/>
    <n v="5.7810922119999999"/>
    <n v="5.7887560130000004"/>
    <n v="4.4452599949999998"/>
    <n v="3.1017639780000001"/>
    <n v="1.758267961"/>
    <n v="3.2114637340000001"/>
    <x v="3688"/>
    <n v="5.6528939249999999"/>
    <n v="4.9401394969999997"/>
    <n v="4.2273850690000003"/>
    <n v="3.5146306410000001"/>
    <n v="3.254276693"/>
    <n v="2.9939227449999999"/>
    <n v="2.7335687975999998"/>
    <n v="2.7335688999999999"/>
    <n v="2.7335688999999999"/>
    <n v="2.7335688999999999"/>
    <n v="2.7335688999999999"/>
  </r>
  <r>
    <s v="41"/>
    <x v="37"/>
    <s v="11"/>
    <x v="10"/>
    <x v="0"/>
    <n v="1406.3455200000001"/>
    <n v="963.19123999999999"/>
    <n v="961.37640999999996"/>
    <n v="962.69691999999998"/>
    <n v="1015.65719"/>
    <n v="892.44898000000001"/>
    <n v="840.97933"/>
    <n v="664.75622290000001"/>
    <n v="612.15817519999996"/>
    <n v="559.56012740000006"/>
    <n v="506.9620797"/>
    <n v="554.78332350000005"/>
    <n v="602.60456720000002"/>
    <n v="523.92004889999998"/>
    <n v="352.79280180000001"/>
    <x v="3689"/>
    <n v="427.97705509999997"/>
    <n v="414.96495140000002"/>
    <n v="401.95284770000001"/>
    <n v="388.94074410000002"/>
    <n v="369.52296430000001"/>
    <n v="296.37501559999998"/>
    <n v="301.25338161000002"/>
    <n v="247.15229650000001"/>
    <n v="226.60395159999999"/>
    <n v="212.32867182999999"/>
    <n v="198.05339205000001"/>
  </r>
  <r>
    <s v="41"/>
    <x v="37"/>
    <s v="11"/>
    <x v="10"/>
    <x v="1"/>
    <n v="2.0091999999999999"/>
    <n v="2.8638699999999999"/>
    <n v="3.2932600000000001"/>
    <n v="3.24702"/>
    <n v="3.24146"/>
    <n v="3.4818600000000002"/>
    <n v="3.4511699999999998"/>
    <n v="1.823930386"/>
    <n v="1.7610223089999999"/>
    <n v="1.6981142309999999"/>
    <n v="1.635206154"/>
    <n v="1.6521265700000001"/>
    <n v="1.6690469859999999"/>
    <n v="1.548500998"/>
    <n v="1.40023064"/>
    <x v="3690"/>
    <n v="1.5444140790000001"/>
    <n v="1.4872566869999999"/>
    <n v="1.4300992939999999"/>
    <n v="1.372941902"/>
    <n v="1.3584936169999999"/>
    <n v="1.3066960329999999"/>
    <n v="1.313271895"/>
    <n v="1.3737307000000001"/>
    <n v="1.2804291999999999"/>
    <n v="1.275801325"/>
    <n v="1.27117345"/>
  </r>
  <r>
    <s v="41"/>
    <x v="37"/>
    <s v="11"/>
    <x v="10"/>
    <x v="2"/>
    <n v="130.90227999999999"/>
    <n v="111.72033999999999"/>
    <n v="115.36839000000001"/>
    <n v="116.05399"/>
    <n v="137.94505000000001"/>
    <n v="112.06516999999999"/>
    <n v="101.81216000000001"/>
    <n v="126.7516766"/>
    <n v="116.99704560000001"/>
    <n v="107.2424147"/>
    <n v="97.487783739999998"/>
    <n v="99.114056640000001"/>
    <n v="100.7403295"/>
    <n v="90.37870307"/>
    <n v="83.149254639999995"/>
    <x v="3691"/>
    <n v="80.981220300000004"/>
    <n v="77.698958579999996"/>
    <n v="74.416696860000002"/>
    <n v="71.134435139999994"/>
    <n v="66.661370199999993"/>
    <n v="54.233573329999999"/>
    <n v="65.195718051"/>
    <n v="55.329196899999999"/>
    <n v="52.434854799999997"/>
    <n v="47.855264750000003"/>
    <n v="43.275674700000003"/>
  </r>
  <r>
    <s v="41"/>
    <x v="37"/>
    <s v="11"/>
    <x v="10"/>
    <x v="3"/>
    <n v="5.4745600000000003"/>
    <n v="3.7241599999999999"/>
    <n v="3.65835"/>
    <n v="3.5068199999999998"/>
    <n v="3.36646"/>
    <n v="3.14276"/>
    <n v="2.8358400000000001"/>
    <n v="4.60377568"/>
    <n v="4.4746979610000004"/>
    <n v="4.3456202429999999"/>
    <n v="4.2165425250000004"/>
    <n v="4.564446695"/>
    <n v="4.9123508659999997"/>
    <n v="4.3971941860000001"/>
    <n v="3.8642822090000002"/>
    <x v="3692"/>
    <n v="4.4113999909999997"/>
    <n v="4.1565956049999997"/>
    <n v="3.9017912190000001"/>
    <n v="3.6469868330000001"/>
    <n v="3.5359863329999999"/>
    <n v="2.990540824"/>
    <n v="4.1138929739999996"/>
    <n v="3.475034"/>
    <n v="3.4776684000000002"/>
    <n v="3.3741418250000001"/>
    <n v="3.2706152500000001"/>
  </r>
  <r>
    <s v="41"/>
    <x v="37"/>
    <s v="11"/>
    <x v="10"/>
    <x v="4"/>
    <n v="4.6202500000000004"/>
    <n v="2.9987200000000001"/>
    <n v="2.9055900000000001"/>
    <n v="2.7570299999999999"/>
    <n v="2.6078999999999999"/>
    <n v="2.3986399999999999"/>
    <n v="2.1286"/>
    <n v="3.7960920429999998"/>
    <n v="3.6670225009999999"/>
    <n v="3.5379529600000001"/>
    <n v="3.4088834189999999"/>
    <n v="3.6685681149999998"/>
    <n v="3.9282528110000001"/>
    <n v="3.466577247"/>
    <n v="2.9734004569999999"/>
    <x v="3693"/>
    <n v="2.4404553259999999"/>
    <n v="2.2937750860000001"/>
    <n v="2.147094847"/>
    <n v="2.0004146070000002"/>
    <n v="1.8528770269999999"/>
    <n v="1.509361934"/>
    <n v="2.1709647719"/>
    <n v="1.6562481"/>
    <n v="1.6889729"/>
    <n v="1.5455851"/>
    <n v="1.4021973000000001"/>
  </r>
  <r>
    <s v="41"/>
    <x v="37"/>
    <s v="11"/>
    <x v="10"/>
    <x v="5"/>
    <n v="7.0515999999999996"/>
    <n v="3.79583"/>
    <n v="4.0030000000000001"/>
    <n v="4.1376200000000001"/>
    <n v="3.8925000000000001"/>
    <n v="3.7558799999999999"/>
    <n v="3.6872799999999999"/>
    <n v="3.7601619300000002"/>
    <n v="3.1053201600000002"/>
    <n v="2.4504783909999999"/>
    <n v="1.7956366210000001"/>
    <n v="1.245568367"/>
    <n v="0.69550011199999995"/>
    <n v="0.53207514300000003"/>
    <n v="0.40729760399999998"/>
    <x v="3694"/>
    <n v="0.333053512"/>
    <n v="0.32422568899999998"/>
    <n v="0.315397865"/>
    <n v="0.30657004199999999"/>
    <n v="0.26146336199999998"/>
    <n v="0.261763472"/>
    <n v="0.26565239660000001"/>
    <n v="0.21726790000000001"/>
    <n v="0.1654224"/>
    <n v="0.15637265"/>
    <n v="0.14732290000000001"/>
  </r>
  <r>
    <s v="41"/>
    <x v="37"/>
    <s v="11"/>
    <x v="10"/>
    <x v="6"/>
    <n v="113.06654"/>
    <n v="72.154089999999997"/>
    <n v="70.712639999999993"/>
    <n v="70.570670000000007"/>
    <n v="96.206100000000006"/>
    <n v="64.652709999999999"/>
    <n v="60.53013"/>
    <n v="46.879138769999997"/>
    <n v="43.772664599999999"/>
    <n v="40.666190440000001"/>
    <n v="37.559716270000003"/>
    <n v="43.738956819999999"/>
    <n v="49.918197370000001"/>
    <n v="42.818962650000003"/>
    <n v="32.99327212"/>
    <x v="3695"/>
    <n v="45.206582230000002"/>
    <n v="43.567922979999999"/>
    <n v="41.929263740000003"/>
    <n v="40.29060449"/>
    <n v="38.928102080000002"/>
    <n v="32.2430588"/>
    <n v="33.895923695999997"/>
    <n v="21.612918799999999"/>
    <n v="20.154388900000001"/>
    <n v="18.770955225000002"/>
    <n v="17.387521549999999"/>
  </r>
  <r>
    <s v="41"/>
    <x v="37"/>
    <s v="12"/>
    <x v="11"/>
    <x v="0"/>
    <n v="294.38423999999998"/>
    <n v="335.27584000000002"/>
    <n v="325.54174"/>
    <n v="326.07357999999999"/>
    <n v="328.63319999999999"/>
    <n v="333.58006"/>
    <n v="340.62331"/>
    <n v="318.37500610000001"/>
    <n v="307.17694699999998"/>
    <n v="295.97888790000002"/>
    <n v="284.78082879999999"/>
    <n v="276.9783046"/>
    <n v="269.17578049999997"/>
    <n v="244.572676"/>
    <n v="225.68012590000001"/>
    <x v="3696"/>
    <n v="212.751734"/>
    <n v="205.00191290000001"/>
    <n v="197.25209169999999"/>
    <n v="189.5022706"/>
    <n v="192.16134719999999"/>
    <n v="195.51280059999999"/>
    <n v="195.54814225999999"/>
    <n v="197.99604819999999"/>
    <n v="199.16731580000001"/>
    <n v="201.4405725"/>
    <n v="203.71382919999999"/>
  </r>
  <r>
    <s v="41"/>
    <x v="37"/>
    <s v="12"/>
    <x v="11"/>
    <x v="1"/>
    <n v="0.32335000000000003"/>
    <n v="0.37397999999999998"/>
    <n v="0.37297000000000002"/>
    <n v="0.38536999999999999"/>
    <n v="4.4220000000000002E-2"/>
    <n v="4.4220000000000002E-2"/>
    <n v="4.4220000000000002E-2"/>
    <n v="3.2482719E-2"/>
    <n v="3.2925511999999997E-2"/>
    <n v="3.3368306E-2"/>
    <n v="3.3811098999999997E-2"/>
    <n v="3.3608267999999997E-2"/>
    <n v="3.3405438000000003E-2"/>
    <n v="3.3798854000000003E-2"/>
    <n v="3.4363198999999997E-2"/>
    <x v="3697"/>
    <n v="3.4104421000000003E-2"/>
    <n v="3.4182074999999999E-2"/>
    <n v="3.4259730000000002E-2"/>
    <n v="3.4337383999999999E-2"/>
    <n v="3.4787936999999998E-2"/>
    <n v="3.2154057999999999E-2"/>
    <n v="3.5689043599999998E-2"/>
    <n v="3.6795599999999998E-2"/>
    <n v="3.7182899999999998E-2"/>
    <n v="3.7666425000000003E-2"/>
    <n v="3.8149950000000002E-2"/>
  </r>
  <r>
    <s v="41"/>
    <x v="37"/>
    <s v="12"/>
    <x v="11"/>
    <x v="2"/>
    <n v="52.783119999999997"/>
    <n v="56.762230000000002"/>
    <n v="55.803739999999998"/>
    <n v="54.79139"/>
    <n v="50.445500000000003"/>
    <n v="59.497529999999998"/>
    <n v="59.354329999999997"/>
    <n v="79.216618339999997"/>
    <n v="74.689205799999996"/>
    <n v="70.161793259999996"/>
    <n v="65.634380730000004"/>
    <n v="55.530717580000001"/>
    <n v="45.427054439999999"/>
    <n v="43.36366409"/>
    <n v="44.779966719999997"/>
    <x v="3698"/>
    <n v="35.775961250000002"/>
    <n v="33.666939249999999"/>
    <n v="31.557917249999999"/>
    <n v="29.44889525"/>
    <n v="29.043087159999999"/>
    <n v="27.974870920000001"/>
    <n v="27.515314054000001"/>
    <n v="26.743929699999999"/>
    <n v="25.499205799999999"/>
    <n v="25.0260295"/>
    <n v="24.552853200000001"/>
  </r>
  <r>
    <s v="41"/>
    <x v="37"/>
    <s v="12"/>
    <x v="11"/>
    <x v="3"/>
    <n v="4.7889799999999996"/>
    <n v="4.7756100000000004"/>
    <n v="4.6916500000000001"/>
    <n v="4.6249500000000001"/>
    <n v="4.3198800000000004"/>
    <n v="4.63063"/>
    <n v="4.5563500000000001"/>
    <n v="5.302197381"/>
    <n v="4.8991573309999996"/>
    <n v="4.4961172810000001"/>
    <n v="4.0930772309999996"/>
    <n v="3.8170428709999999"/>
    <n v="3.5410085109999998"/>
    <n v="3.2487414669999999"/>
    <n v="3.3536787989999999"/>
    <x v="3699"/>
    <n v="2.79249466"/>
    <n v="2.651915346"/>
    <n v="2.511336032"/>
    <n v="2.370756718"/>
    <n v="2.2388718299999999"/>
    <n v="2.0442763890000002"/>
    <n v="1.9603628483"/>
    <n v="1.8797495"/>
    <n v="1.8132474000000001"/>
    <n v="1.7612295499999999"/>
    <n v="1.7092117"/>
  </r>
  <r>
    <s v="41"/>
    <x v="37"/>
    <s v="12"/>
    <x v="11"/>
    <x v="4"/>
    <n v="4.3896699999999997"/>
    <n v="4.3773200000000001"/>
    <n v="4.3009399999999998"/>
    <n v="4.24186"/>
    <n v="3.9592999999999998"/>
    <n v="4.24437"/>
    <n v="4.17652"/>
    <n v="4.9737849939999998"/>
    <n v="4.6064121220000001"/>
    <n v="4.2390392510000003"/>
    <n v="3.8716663800000002"/>
    <n v="3.6014786750000001"/>
    <n v="3.33129097"/>
    <n v="2.975598974"/>
    <n v="3.086802665"/>
    <x v="3700"/>
    <n v="2.633610456"/>
    <n v="2.4985824569999999"/>
    <n v="2.3635544579999999"/>
    <n v="2.2285264589999998"/>
    <n v="2.106577658"/>
    <n v="1.9299402830000001"/>
    <n v="1.8480345351"/>
    <n v="1.7689284999999999"/>
    <n v="1.7049828"/>
    <n v="1.6545336749999999"/>
    <n v="1.6040845500000001"/>
  </r>
  <r>
    <s v="41"/>
    <x v="37"/>
    <s v="12"/>
    <x v="11"/>
    <x v="5"/>
    <n v="5.5178200000000004"/>
    <n v="6.13096"/>
    <n v="6.2721799999999996"/>
    <n v="6.4569700000000001"/>
    <n v="5.5802800000000001"/>
    <n v="7.0254700000000003"/>
    <n v="7.06839"/>
    <n v="12.469780350000001"/>
    <n v="10.22860453"/>
    <n v="7.987428714"/>
    <n v="5.7462528979999998"/>
    <n v="4.5926110360000001"/>
    <n v="3.438969175"/>
    <n v="2.0584447689999998"/>
    <n v="2.6738971349999998"/>
    <x v="3701"/>
    <n v="0.34041265399999998"/>
    <n v="0.38389389200000001"/>
    <n v="0.42737513100000002"/>
    <n v="0.47085637000000002"/>
    <n v="0.45921393300000002"/>
    <n v="0.39389074200000002"/>
    <n v="0.32715534019999998"/>
    <n v="0.31894980000000001"/>
    <n v="0.31896570000000002"/>
    <n v="0.31850442499999998"/>
    <n v="0.31804315"/>
  </r>
  <r>
    <s v="41"/>
    <x v="37"/>
    <s v="12"/>
    <x v="11"/>
    <x v="6"/>
    <n v="37.029040000000002"/>
    <n v="41.026609999999998"/>
    <n v="38.499789999999997"/>
    <n v="37.542529999999999"/>
    <n v="37.340130000000002"/>
    <n v="37.565689999999996"/>
    <n v="37.435429999999997"/>
    <n v="41.664691670000003"/>
    <n v="40.923850160000001"/>
    <n v="40.183008639999997"/>
    <n v="39.442167130000001"/>
    <n v="37.876333440000003"/>
    <n v="36.310499749999998"/>
    <n v="34.45342393"/>
    <n v="33.228169459999997"/>
    <x v="3702"/>
    <n v="30.115162399999999"/>
    <n v="28.331374180000001"/>
    <n v="26.547585949999998"/>
    <n v="24.76379773"/>
    <n v="22.277143710000001"/>
    <n v="17.890127750000001"/>
    <n v="16.997892056000001"/>
    <n v="16.487003000000001"/>
    <n v="15.923905299999999"/>
    <n v="15.692651250000001"/>
    <n v="15.4613972"/>
  </r>
  <r>
    <s v="41"/>
    <x v="37"/>
    <s v="14"/>
    <x v="12"/>
    <x v="0"/>
    <n v="717.60565999999994"/>
    <n v="2716.8584500000002"/>
    <n v="602.76463000000001"/>
    <n v="929.15263000000004"/>
    <n v="269.330105"/>
    <n v="682.48919999999998"/>
    <n v="922.20717999999999"/>
    <n v="122.24690440000001"/>
    <n v="417.56762199999997"/>
    <n v="712.88833950000003"/>
    <n v="1008.209057"/>
    <n v="672.83192269999995"/>
    <n v="337.45478839999998"/>
    <n v="2.077654071"/>
    <n v="4.3064775600000003"/>
    <x v="3703"/>
    <n v="8.7641245380000008"/>
    <n v="9.7162642150000007"/>
    <n v="10.66840389"/>
    <n v="11.620543570000001"/>
    <n v="9.8343931510000004"/>
    <n v="8.0482427330000004"/>
    <n v="6.2620923160000004"/>
    <n v="16.216292299999999"/>
    <n v="17.310479699999998"/>
    <n v="17.310479699999998"/>
    <n v="17.310479699999998"/>
  </r>
  <r>
    <s v="41"/>
    <x v="37"/>
    <s v="14"/>
    <x v="12"/>
    <x v="1"/>
    <n v="41.666640000000001"/>
    <n v="58.207599999999999"/>
    <n v="58.701610000000002"/>
    <n v="60.821530000000003"/>
    <n v="62.316316"/>
    <n v="62.392769999999999"/>
    <n v="47.439976100000003"/>
    <n v="43.025639669999997"/>
    <n v="47.889524209999998"/>
    <n v="52.753408739999998"/>
    <n v="57.617293279999998"/>
    <n v="52.624683359999999"/>
    <n v="47.632073429999998"/>
    <n v="42.639463499999998"/>
    <n v="42.968402879999999"/>
    <x v="3704"/>
    <n v="43.626281640000002"/>
    <n v="34.922864300000001"/>
    <n v="26.21944697"/>
    <n v="17.516029629999998"/>
    <n v="20.60911231"/>
    <n v="23.702194980000002"/>
    <n v="26.795277659"/>
    <n v="32.0308262"/>
    <n v="33.095690599999998"/>
    <n v="33.095690599999998"/>
    <n v="33.095690599999998"/>
  </r>
  <r>
    <s v="41"/>
    <x v="37"/>
    <s v="14"/>
    <x v="12"/>
    <x v="2"/>
    <n v="28.74587"/>
    <n v="75.649500000000003"/>
    <n v="14.869009999999999"/>
    <n v="22.88494"/>
    <n v="10.143563"/>
    <n v="16.165631999999999"/>
    <n v="21.897963000000001"/>
    <n v="5.0832130119999999"/>
    <n v="9.5192359280000005"/>
    <n v="13.955258840000001"/>
    <n v="18.391281759999998"/>
    <n v="12.290822650000001"/>
    <n v="6.1903635389999998"/>
    <n v="8.9904428999999994E-2"/>
    <n v="0.30161690499999999"/>
    <x v="3705"/>
    <n v="0.72504185899999996"/>
    <n v="0.58729832800000004"/>
    <n v="0.44955479799999998"/>
    <n v="0.311811267"/>
    <n v="0.27193791899999997"/>
    <n v="0.232064571"/>
    <n v="0.1921912231"/>
    <n v="0.67244119999999996"/>
    <n v="0.50128839999999997"/>
    <n v="0.50128839999999997"/>
    <n v="0.50128839999999997"/>
  </r>
  <r>
    <s v="41"/>
    <x v="37"/>
    <s v="14"/>
    <x v="12"/>
    <x v="3"/>
    <n v="535.96523999999999"/>
    <n v="675.73905999999999"/>
    <n v="412.13979999999998"/>
    <n v="439.29876999999999"/>
    <n v="276.03904499999999"/>
    <n v="324.20444199999997"/>
    <n v="385.15819169999997"/>
    <n v="299.65322379999998"/>
    <n v="330.11366570000001"/>
    <n v="360.57410759999999"/>
    <n v="391.03454950000003"/>
    <n v="329.0674798"/>
    <n v="267.10041009999998"/>
    <n v="205.1333405"/>
    <n v="198.04050050000001"/>
    <x v="3706"/>
    <n v="183.85482049999999"/>
    <n v="250.020793"/>
    <n v="316.1867656"/>
    <n v="382.35273810000001"/>
    <n v="367.05134370000002"/>
    <n v="351.74994939999999"/>
    <n v="335.69655473"/>
    <n v="405.96271639999998"/>
    <n v="406.6260699"/>
    <n v="406.6260699"/>
    <n v="406.6260699"/>
  </r>
  <r>
    <s v="41"/>
    <x v="37"/>
    <s v="14"/>
    <x v="12"/>
    <x v="4"/>
    <n v="150.31283999999999"/>
    <n v="306.78154999999998"/>
    <n v="120.60278"/>
    <n v="147.98581999999999"/>
    <n v="71.880407000000005"/>
    <n v="103.23127700000001"/>
    <n v="125.21968680000001"/>
    <n v="40.162000159999998"/>
    <n v="65.974067640000001"/>
    <n v="91.786135119999997"/>
    <n v="117.59820259999999"/>
    <n v="87.081467009999997"/>
    <n v="56.564731420000001"/>
    <n v="26.047995830000001"/>
    <n v="25.613417299999998"/>
    <x v="3707"/>
    <n v="24.744260229999998"/>
    <n v="31.973029820000001"/>
    <n v="39.20179942"/>
    <n v="46.430569009999999"/>
    <n v="44.528830069999998"/>
    <n v="42.627091120000003"/>
    <n v="40.537352040000002"/>
    <n v="49.418239700000001"/>
    <n v="49.069824199999999"/>
    <n v="49.069824199999999"/>
    <n v="49.069824199999999"/>
  </r>
  <r>
    <s v="41"/>
    <x v="37"/>
    <s v="14"/>
    <x v="12"/>
    <x v="5"/>
    <n v="0.83065999999999995"/>
    <n v="2.7629299999999999"/>
    <n v="0.47277999999999998"/>
    <n v="0.73673"/>
    <n v="1.81172"/>
    <n v="3.9338700000000002"/>
    <n v="5.4969000000000001"/>
    <n v="3.6545319209999998"/>
    <n v="5.8002546759999998"/>
    <n v="7.9459774300000001"/>
    <n v="10.091700189999999"/>
    <n v="6.7323106839999998"/>
    <n v="3.3729211829999999"/>
    <n v="1.3531682E-2"/>
    <n v="0.83827250799999997"/>
    <x v="3708"/>
    <n v="2.4877541600000002"/>
    <n v="1.6792711"/>
    <n v="0.87078804099999996"/>
    <n v="6.2304981000000002E-2"/>
    <n v="5.8963081000000001E-2"/>
    <n v="5.5621180999999999E-2"/>
    <n v="5.2279280499999997E-2"/>
    <n v="0.21588060000000001"/>
    <n v="0.1212853"/>
    <n v="0.1212853"/>
    <n v="0.1212853"/>
  </r>
  <r>
    <s v="41"/>
    <x v="37"/>
    <s v="14"/>
    <x v="12"/>
    <x v="6"/>
    <n v="35.373530000000002"/>
    <n v="344.62209000000001"/>
    <n v="49.692459999999997"/>
    <n v="77.254720000000006"/>
    <n v="22.767478000000001"/>
    <n v="36.364708999999998"/>
    <n v="48.062643999999999"/>
    <n v="24.69709713"/>
    <n v="94.614855219999995"/>
    <n v="164.53261330000001"/>
    <n v="234.45037139999999"/>
    <n v="156.359061"/>
    <n v="78.267750649999996"/>
    <n v="0.17644026600000001"/>
    <n v="0.35873124499999998"/>
    <x v="3709"/>
    <n v="0.72331320399999999"/>
    <n v="0.96130919100000001"/>
    <n v="1.1993051770000001"/>
    <n v="1.437301164"/>
    <n v="1.5375768190000001"/>
    <n v="1.637852474"/>
    <n v="1.7381281287000001"/>
    <n v="4.4518228999999998"/>
    <n v="3.0633773"/>
    <n v="3.0633773"/>
    <n v="3.0633773"/>
  </r>
  <r>
    <s v="41"/>
    <x v="37"/>
    <s v="15"/>
    <x v="13"/>
    <x v="0"/>
    <s v=""/>
    <s v=""/>
    <s v=""/>
    <s v=""/>
    <s v=""/>
    <s v=""/>
    <s v=""/>
    <n v="2193.2682100000002"/>
    <n v="2193.2682100000002"/>
    <n v="2193.2682100000002"/>
    <n v="304.56920680000002"/>
    <n v="304.56920680000002"/>
    <n v="304.56920680000002"/>
    <n v="444.98993339999998"/>
    <n v="444.98993339999998"/>
    <x v="3710"/>
    <n v="457.6970316"/>
    <n v="457.6970316"/>
    <n v="457.6970316"/>
    <n v="1110.6987019999999"/>
    <n v="1110.6987019999999"/>
    <n v="1110.6987019999999"/>
    <n v="2519.3070696"/>
    <n v="1300.5328254000001"/>
    <n v="163.96307239999999"/>
    <n v="163.96307239999999"/>
    <n v="163.96307239999999"/>
  </r>
  <r>
    <s v="41"/>
    <x v="37"/>
    <s v="15"/>
    <x v="13"/>
    <x v="1"/>
    <s v=""/>
    <s v=""/>
    <s v=""/>
    <s v=""/>
    <s v=""/>
    <s v=""/>
    <s v=""/>
    <n v="35.088189999999997"/>
    <n v="35.088189999999997"/>
    <n v="35.088189999999997"/>
    <n v="4.9928383759999999"/>
    <n v="4.9928383759999999"/>
    <n v="4.9928383759999999"/>
    <n v="7.2519223620000002"/>
    <n v="7.2519223620000002"/>
    <x v="3711"/>
    <n v="7.4781954710000003"/>
    <n v="7.4781954710000003"/>
    <n v="7.4781954710000003"/>
    <n v="18.20553031"/>
    <n v="18.20553031"/>
    <n v="18.20553031"/>
    <n v="41.259714967000001"/>
    <n v="21.362932300000001"/>
    <n v="2.6849858000000002"/>
    <n v="2.6849858000000002"/>
    <n v="2.6849858000000002"/>
  </r>
  <r>
    <s v="41"/>
    <x v="37"/>
    <s v="15"/>
    <x v="13"/>
    <x v="2"/>
    <s v=""/>
    <s v=""/>
    <s v=""/>
    <s v=""/>
    <s v=""/>
    <s v=""/>
    <s v=""/>
    <n v="22.473610000000001"/>
    <n v="22.473610000000001"/>
    <n v="22.473610000000001"/>
    <n v="3.8505089689999998"/>
    <n v="3.8505089689999998"/>
    <n v="3.8505089689999998"/>
    <n v="3.4198186810000002"/>
    <n v="3.4198186810000002"/>
    <x v="3712"/>
    <n v="4.5052384190000003"/>
    <n v="4.5052384190000003"/>
    <n v="4.5052384190000003"/>
    <n v="13.92456732"/>
    <n v="13.92456732"/>
    <n v="13.92456732"/>
    <n v="29.812563656999998"/>
    <n v="18.663270900000001"/>
    <n v="1.9246341"/>
    <n v="1.9246341"/>
    <n v="1.9246341"/>
  </r>
  <r>
    <s v="41"/>
    <x v="37"/>
    <s v="15"/>
    <x v="13"/>
    <x v="3"/>
    <s v=""/>
    <s v=""/>
    <s v=""/>
    <s v=""/>
    <s v=""/>
    <s v=""/>
    <s v=""/>
    <n v="212.03747000000001"/>
    <n v="212.03747000000001"/>
    <n v="212.03747000000001"/>
    <n v="30.710874650000001"/>
    <n v="30.710874650000001"/>
    <n v="30.710874650000001"/>
    <n v="42.9000494"/>
    <n v="42.9000494"/>
    <x v="3713"/>
    <n v="45.007189709999999"/>
    <n v="45.007189709999999"/>
    <n v="45.007189709999999"/>
    <n v="111.89114069999999"/>
    <n v="111.89114069999999"/>
    <n v="111.89114069999999"/>
    <n v="252.21156024000001"/>
    <n v="133.12142940000001"/>
    <n v="16.400613700000001"/>
    <n v="16.400613700000001"/>
    <n v="16.400613700000001"/>
  </r>
  <r>
    <s v="41"/>
    <x v="37"/>
    <s v="15"/>
    <x v="13"/>
    <x v="4"/>
    <s v=""/>
    <s v=""/>
    <s v=""/>
    <s v=""/>
    <s v=""/>
    <s v=""/>
    <s v=""/>
    <n v="179.69189"/>
    <n v="179.69189"/>
    <n v="179.69189"/>
    <n v="26.026164959999999"/>
    <n v="26.026164959999999"/>
    <n v="26.026164959999999"/>
    <n v="36.35596743"/>
    <n v="36.35596743"/>
    <x v="3714"/>
    <n v="38.141679979999999"/>
    <n v="38.141679979999999"/>
    <n v="38.141679979999999"/>
    <n v="94.823006390000003"/>
    <n v="94.823006390000003"/>
    <n v="94.823006390000003"/>
    <n v="213.73860735"/>
    <n v="112.8147704"/>
    <n v="13.898825199999999"/>
    <n v="13.898825199999999"/>
    <n v="13.898825199999999"/>
  </r>
  <r>
    <s v="41"/>
    <x v="37"/>
    <s v="15"/>
    <x v="13"/>
    <x v="5"/>
    <s v=""/>
    <s v=""/>
    <s v=""/>
    <s v=""/>
    <s v=""/>
    <s v=""/>
    <s v=""/>
    <n v="13.963089999999999"/>
    <n v="13.963089999999999"/>
    <n v="13.963089999999999"/>
    <n v="2.1954829729999998"/>
    <n v="2.1954829729999998"/>
    <n v="2.1954829729999998"/>
    <n v="2.5331532349999999"/>
    <n v="2.5331532349999999"/>
    <x v="3715"/>
    <n v="2.9075329440000002"/>
    <n v="2.9075329440000002"/>
    <n v="2.9075329440000002"/>
    <n v="7.9705480350000002"/>
    <n v="7.9705480350000002"/>
    <n v="7.9705480350000002"/>
    <n v="17.537283614"/>
    <n v="10.0541199"/>
    <n v="1.1365882"/>
    <n v="1.1365882"/>
    <n v="1.1365882"/>
  </r>
  <r>
    <s v="41"/>
    <x v="37"/>
    <s v="15"/>
    <x v="13"/>
    <x v="6"/>
    <s v=""/>
    <s v=""/>
    <s v=""/>
    <s v=""/>
    <s v=""/>
    <s v=""/>
    <s v=""/>
    <n v="504.42707999999999"/>
    <n v="504.42707999999999"/>
    <n v="504.42707999999999"/>
    <n v="71.772051599999998"/>
    <n v="71.772051599999998"/>
    <n v="71.772051599999998"/>
    <n v="104.2464394"/>
    <n v="104.2464394"/>
    <x v="3716"/>
    <n v="107.4990952"/>
    <n v="107.4990952"/>
    <n v="107.4990952"/>
    <n v="261.70458450000001"/>
    <n v="261.70458450000001"/>
    <n v="261.70458450000001"/>
    <n v="593.10836731999996"/>
    <n v="307.09215230000001"/>
    <n v="38.596670699999997"/>
    <n v="38.596670699999997"/>
    <n v="38.596670699999997"/>
  </r>
  <r>
    <s v="41"/>
    <x v="37"/>
    <s v="16"/>
    <x v="14"/>
    <x v="0"/>
    <s v=""/>
    <s v=""/>
    <s v=""/>
    <s v=""/>
    <s v=""/>
    <s v=""/>
    <s v=""/>
    <s v=""/>
    <s v=""/>
    <s v=""/>
    <s v=""/>
    <s v=""/>
    <s v=""/>
    <n v="606.73380069999996"/>
    <n v="738.9300508"/>
    <x v="3717"/>
    <n v="1003.322551"/>
    <n v="829.4247259"/>
    <n v="655.52690070000006"/>
    <n v="481.6290755"/>
    <n v="425.8504681"/>
    <n v="370.0718607"/>
    <n v="314.29325325999997"/>
    <n v="827.75166920000004"/>
    <n v="696.72010999999998"/>
    <n v="696.72010999999998"/>
    <n v="696.72010999999998"/>
  </r>
  <r>
    <s v="41"/>
    <x v="37"/>
    <s v="16"/>
    <x v="14"/>
    <x v="1"/>
    <s v=""/>
    <s v=""/>
    <s v=""/>
    <s v=""/>
    <s v=""/>
    <s v=""/>
    <s v=""/>
    <s v=""/>
    <s v=""/>
    <s v=""/>
    <s v=""/>
    <s v=""/>
    <s v=""/>
    <n v="9.9113959900000008"/>
    <n v="12.070908599999999"/>
    <x v="3718"/>
    <n v="16.389933809999999"/>
    <n v="13.550768339999999"/>
    <n v="10.711602859999999"/>
    <n v="7.8724373830000003"/>
    <n v="6.9609432839999998"/>
    <n v="6.0494491840000002"/>
    <n v="5.1379550838999997"/>
    <n v="13.5271662"/>
    <n v="11.3837359"/>
    <n v="11.3837359"/>
    <n v="11.3837359"/>
  </r>
  <r>
    <s v="41"/>
    <x v="37"/>
    <s v="16"/>
    <x v="14"/>
    <x v="2"/>
    <s v=""/>
    <s v=""/>
    <s v=""/>
    <s v=""/>
    <s v=""/>
    <s v=""/>
    <s v=""/>
    <s v=""/>
    <s v=""/>
    <s v=""/>
    <s v=""/>
    <s v=""/>
    <s v=""/>
    <n v="5.87492605"/>
    <n v="7.1555225990000002"/>
    <x v="3719"/>
    <n v="9.7167156959999996"/>
    <n v="8.1133952560000004"/>
    <n v="6.5100748169999996"/>
    <n v="4.9067543770000004"/>
    <n v="4.3503823009999998"/>
    <n v="3.794010224"/>
    <n v="3.2376381470000002"/>
    <n v="8.2890090000000001"/>
    <n v="6.8685131000000004"/>
    <n v="6.8685131000000004"/>
    <n v="6.8685131000000004"/>
  </r>
  <r>
    <s v="41"/>
    <x v="37"/>
    <s v="16"/>
    <x v="14"/>
    <x v="3"/>
    <s v=""/>
    <s v=""/>
    <s v=""/>
    <s v=""/>
    <s v=""/>
    <s v=""/>
    <s v=""/>
    <s v=""/>
    <s v=""/>
    <s v=""/>
    <s v=""/>
    <s v=""/>
    <s v=""/>
    <n v="59.575650899999999"/>
    <n v="72.556595720000004"/>
    <x v="3720"/>
    <n v="98.518485369999993"/>
    <n v="81.515224450000005"/>
    <n v="64.511963539999996"/>
    <n v="47.508702620000001"/>
    <n v="42.017226919999999"/>
    <n v="36.525751229999997"/>
    <n v="31.034275526999998"/>
    <n v="81.522241100000002"/>
    <n v="68.520649000000006"/>
    <n v="68.520649000000006"/>
    <n v="68.520649000000006"/>
  </r>
  <r>
    <s v="41"/>
    <x v="37"/>
    <s v="16"/>
    <x v="14"/>
    <x v="4"/>
    <s v=""/>
    <s v=""/>
    <s v=""/>
    <s v=""/>
    <s v=""/>
    <s v=""/>
    <s v=""/>
    <s v=""/>
    <s v=""/>
    <s v=""/>
    <s v=""/>
    <s v=""/>
    <s v=""/>
    <n v="50.487814759999999"/>
    <n v="61.488618629999998"/>
    <x v="3721"/>
    <n v="83.490226379999996"/>
    <n v="69.080689539999995"/>
    <n v="54.6711527"/>
    <n v="40.261615859999999"/>
    <n v="35.607822259999999"/>
    <n v="30.954028659999999"/>
    <n v="26.300235054000002"/>
    <n v="69.086644899999996"/>
    <n v="58.068346300000002"/>
    <n v="58.068346300000002"/>
    <n v="58.068346300000002"/>
  </r>
  <r>
    <s v="41"/>
    <x v="37"/>
    <s v="16"/>
    <x v="14"/>
    <x v="5"/>
    <s v=""/>
    <s v=""/>
    <s v=""/>
    <s v=""/>
    <s v=""/>
    <s v=""/>
    <s v=""/>
    <s v=""/>
    <s v=""/>
    <s v=""/>
    <s v=""/>
    <s v=""/>
    <s v=""/>
    <n v="3.8245328700000001"/>
    <n v="4.657999072"/>
    <x v="3722"/>
    <n v="6.3249314759999997"/>
    <n v="5.2533899530000001"/>
    <n v="4.1818484299999996"/>
    <n v="3.110306907"/>
    <n v="2.7537312489999999"/>
    <n v="2.3971555910000002"/>
    <n v="2.0405799331000001"/>
    <n v="5.3015014000000003"/>
    <n v="4.4291478"/>
    <n v="4.4291478"/>
    <n v="4.4291478"/>
  </r>
  <r>
    <s v="41"/>
    <x v="37"/>
    <s v="16"/>
    <x v="14"/>
    <x v="6"/>
    <s v=""/>
    <s v=""/>
    <s v=""/>
    <s v=""/>
    <s v=""/>
    <s v=""/>
    <s v=""/>
    <s v=""/>
    <s v=""/>
    <s v=""/>
    <s v=""/>
    <s v=""/>
    <s v=""/>
    <n v="142.47624740000001"/>
    <n v="173.519285"/>
    <x v="3723"/>
    <n v="235.60536010000001"/>
    <n v="194.7923395"/>
    <n v="153.97931890000001"/>
    <n v="113.1662984"/>
    <n v="100.0635594"/>
    <n v="86.960820470000002"/>
    <n v="73.858081522999996"/>
    <n v="194.45301359999999"/>
    <n v="163.64120449999999"/>
    <n v="163.64120449999999"/>
    <n v="163.64120449999999"/>
  </r>
  <r>
    <s v="42"/>
    <x v="38"/>
    <s v="01"/>
    <x v="0"/>
    <x v="0"/>
    <n v="13.146599999999999"/>
    <n v="10.821440000000001"/>
    <n v="11.16262"/>
    <n v="11.701230000000001"/>
    <n v="14.75319"/>
    <n v="15.152170999999999"/>
    <n v="14.827311"/>
    <n v="17.551332200000001"/>
    <n v="17.722378710000001"/>
    <n v="17.893425229999998"/>
    <n v="18.064471739999998"/>
    <n v="18.92533697"/>
    <n v="19.786202200000002"/>
    <n v="20.64706743"/>
    <n v="21.094590610000001"/>
    <x v="3724"/>
    <n v="21.989636959999999"/>
    <n v="21.02068401"/>
    <n v="20.051731050000001"/>
    <n v="19.082778099999999"/>
    <n v="19.179730469999999"/>
    <n v="19.276682829999999"/>
    <n v="19.373609200000001"/>
    <n v="20.424171600000001"/>
    <n v="24.852066700000002"/>
    <n v="24.852066700000002"/>
    <n v="24.852066700000002"/>
  </r>
  <r>
    <s v="42"/>
    <x v="38"/>
    <s v="01"/>
    <x v="0"/>
    <x v="1"/>
    <s v=""/>
    <n v="9.7479999999999997E-2"/>
    <n v="7.5819999999999999E-2"/>
    <n v="0.12182999999999999"/>
    <n v="0.113937"/>
    <n v="0.11594599999999999"/>
    <n v="0.117525"/>
    <n v="0.40070889999999998"/>
    <n v="0.40467617299999997"/>
    <n v="0.40864344600000002"/>
    <n v="0.41261071900000001"/>
    <n v="0.40808751799999998"/>
    <n v="0.40356431799999998"/>
    <n v="0.399041117"/>
    <n v="0.46277466900000003"/>
    <x v="3725"/>
    <n v="0.59024177200000005"/>
    <n v="0.57447799099999997"/>
    <n v="0.55871421099999996"/>
    <n v="0.54295042999999998"/>
    <n v="0.56959698700000005"/>
    <n v="0.59624354300000004"/>
    <n v="0.62288980000000005"/>
    <n v="0.52972870000000005"/>
    <n v="0.60753060000000003"/>
    <n v="0.60753060000000003"/>
    <n v="0.60753060000000003"/>
  </r>
  <r>
    <s v="42"/>
    <x v="38"/>
    <s v="01"/>
    <x v="0"/>
    <x v="2"/>
    <n v="425.43141000000003"/>
    <n v="260.19490999999999"/>
    <n v="250.93988999999999"/>
    <n v="245.95150000000001"/>
    <n v="206.92715000000001"/>
    <n v="219.69942900000001"/>
    <n v="213.52151599999999"/>
    <n v="211.2463678"/>
    <n v="174.30966599999999"/>
    <n v="176.98316700000001"/>
    <n v="178.2174967"/>
    <n v="170.94270599999999"/>
    <n v="178.31358299999999"/>
    <n v="182.95541919999999"/>
    <n v="170.694098"/>
    <x v="3726"/>
    <n v="146.17192660000001"/>
    <n v="138.49695159999999"/>
    <n v="130.82197669999999"/>
    <n v="123.1470017"/>
    <n v="94.060111599999999"/>
    <n v="64.973221499999994"/>
    <n v="35.886210599999998"/>
    <n v="33.443603199999998"/>
    <n v="32.104603599999997"/>
    <n v="24.790735000000002"/>
    <n v="26.617604"/>
  </r>
  <r>
    <s v="42"/>
    <x v="38"/>
    <s v="01"/>
    <x v="0"/>
    <x v="3"/>
    <n v="26.728760000000001"/>
    <n v="27.732700000000001"/>
    <n v="27.488040000000002"/>
    <n v="11.96828"/>
    <n v="63.379322000000002"/>
    <n v="62.015574999999998"/>
    <n v="62.727288000000001"/>
    <n v="63.287687550000001"/>
    <n v="64.256324190000001"/>
    <n v="65.224960820000007"/>
    <n v="66.193597460000007"/>
    <n v="63.943108619999997"/>
    <n v="61.69261977"/>
    <n v="59.442130929999998"/>
    <n v="43.895374859999997"/>
    <x v="3727"/>
    <n v="16.249871760000001"/>
    <n v="14.995089370000001"/>
    <n v="13.74030698"/>
    <n v="12.485524590000001"/>
    <n v="10.38610171"/>
    <n v="8.2866788380000003"/>
    <n v="6.1872468223999997"/>
    <n v="7.0940760999999997"/>
    <n v="7.5215927000000002"/>
    <n v="7.5215927000000002"/>
    <n v="7.5215927000000002"/>
  </r>
  <r>
    <s v="42"/>
    <x v="38"/>
    <s v="01"/>
    <x v="0"/>
    <x v="4"/>
    <n v="7.9481900000000003"/>
    <n v="12.92069"/>
    <n v="12.590490000000001"/>
    <n v="5.77081"/>
    <n v="57.462389000000002"/>
    <n v="56.047074000000002"/>
    <n v="56.949219999999997"/>
    <n v="53.08860688"/>
    <n v="53.999725840000004"/>
    <n v="54.91084481"/>
    <n v="55.821963770000004"/>
    <n v="55.21502315"/>
    <n v="54.608082520000004"/>
    <n v="54.0011419"/>
    <n v="38.680081440000002"/>
    <x v="3728"/>
    <n v="11.485969539999999"/>
    <n v="10.587716589999999"/>
    <n v="9.6894636460000001"/>
    <n v="8.7912106990000005"/>
    <n v="7.4795266930000004"/>
    <n v="6.1678426870000003"/>
    <n v="4.8561552385000004"/>
    <n v="4.4162815999999996"/>
    <n v="6.8782689000000001"/>
    <n v="6.8782689000000001"/>
    <n v="6.8782689000000001"/>
  </r>
  <r>
    <s v="42"/>
    <x v="38"/>
    <s v="01"/>
    <x v="0"/>
    <x v="5"/>
    <n v="1213.4850100000001"/>
    <n v="1013.72012"/>
    <n v="1071.7192399999999"/>
    <n v="1072.90615"/>
    <n v="980.79444999999998"/>
    <n v="956.79764999999998"/>
    <n v="967.18887199999995"/>
    <n v="910.19345620000001"/>
    <n v="967.18465300000003"/>
    <n v="997.34020799999996"/>
    <n v="1005.318084"/>
    <n v="894.18229599999995"/>
    <n v="951.17220799999996"/>
    <n v="856.05946400000005"/>
    <n v="680.25077480000004"/>
    <x v="3729"/>
    <n v="328.63353719999998"/>
    <n v="308.99795260000002"/>
    <n v="289.36236789999998"/>
    <n v="269.72678330000002"/>
    <n v="202.9138413"/>
    <n v="136.10089930000001"/>
    <n v="69.287949400000002"/>
    <n v="67.885711400000005"/>
    <n v="52.287928000000001"/>
    <n v="33.530287999999999"/>
    <n v="45.767324000000002"/>
  </r>
  <r>
    <s v="42"/>
    <x v="38"/>
    <s v="01"/>
    <x v="0"/>
    <x v="6"/>
    <n v="1.6402600000000001"/>
    <n v="1.57372"/>
    <n v="1.5991599999999999"/>
    <n v="1.70879"/>
    <n v="1.1700200000000001"/>
    <n v="1.7987709999999999"/>
    <n v="1.7782420000000001"/>
    <n v="1.2519710420000001"/>
    <n v="1.25036386"/>
    <n v="1.248756677"/>
    <n v="1.2471494949999999"/>
    <n v="1.080825004"/>
    <n v="0.91450051300000001"/>
    <n v="0.74817602299999997"/>
    <n v="0.74918233199999995"/>
    <x v="3730"/>
    <n v="0.75119494899999995"/>
    <n v="0.82991923300000003"/>
    <n v="0.90864351600000004"/>
    <n v="0.98736780000000002"/>
    <n v="0.94032353300000004"/>
    <n v="0.89327926700000004"/>
    <n v="0.8462286"/>
    <n v="0.74153599999999997"/>
    <n v="0.67208330000000005"/>
    <n v="0.67208330000000005"/>
    <n v="0.67208330000000005"/>
  </r>
  <r>
    <s v="42"/>
    <x v="38"/>
    <s v="02"/>
    <x v="1"/>
    <x v="0"/>
    <n v="20.11964"/>
    <n v="19.077549999999999"/>
    <n v="19.375869999999999"/>
    <n v="19.30359"/>
    <n v="30.429320000000001"/>
    <n v="30.614792000000001"/>
    <n v="31.124358000000001"/>
    <n v="34.613021400000001"/>
    <n v="35.277686670000001"/>
    <n v="35.942351940000002"/>
    <n v="36.607017210000002"/>
    <n v="39.968599179999998"/>
    <n v="43.330181140000001"/>
    <n v="46.691763109999997"/>
    <n v="42.448848769999998"/>
    <x v="3731"/>
    <n v="33.855779099999999"/>
    <n v="35.457871419999996"/>
    <n v="37.05996373"/>
    <n v="38.662056049999997"/>
    <n v="35.145530010000002"/>
    <n v="31.629003969999999"/>
    <n v="28.112477935000001"/>
    <n v="28.057354799999999"/>
    <n v="28.708758499999998"/>
    <n v="28.708758499999998"/>
    <n v="28.708758499999998"/>
  </r>
  <r>
    <s v="42"/>
    <x v="38"/>
    <s v="02"/>
    <x v="1"/>
    <x v="1"/>
    <n v="0.48360999999999998"/>
    <n v="0.69301000000000001"/>
    <n v="0.70830000000000004"/>
    <n v="0.70342000000000005"/>
    <n v="0.88604300000000003"/>
    <n v="0.90928500000000001"/>
    <n v="0.90865700000000005"/>
    <n v="0.45110811899999997"/>
    <n v="0.48147967600000002"/>
    <n v="0.51185123300000002"/>
    <n v="0.54222279100000004"/>
    <n v="0.58480930099999995"/>
    <n v="0.62739581200000005"/>
    <n v="0.66998232199999996"/>
    <n v="0.60261931199999996"/>
    <x v="3732"/>
    <n v="0.46253129199999998"/>
    <n v="0.54956152899999999"/>
    <n v="0.63659176699999998"/>
    <n v="0.72362200399999999"/>
    <n v="0.72189584100000004"/>
    <n v="0.72016967799999998"/>
    <n v="0.71844351439999998"/>
    <n v="0.7357378"/>
    <n v="0.69393159999999998"/>
    <n v="0.69393159999999998"/>
    <n v="0.69393159999999998"/>
  </r>
  <r>
    <s v="42"/>
    <x v="38"/>
    <s v="02"/>
    <x v="1"/>
    <x v="2"/>
    <n v="126.72853000000001"/>
    <n v="68.757339999999999"/>
    <n v="69.730630000000005"/>
    <n v="69.465819999999994"/>
    <n v="49.163789999999999"/>
    <n v="49.496214999999999"/>
    <n v="50.677014"/>
    <n v="44.957846080000003"/>
    <n v="45.674408970000002"/>
    <n v="46.390971860000001"/>
    <n v="47.10753476"/>
    <n v="46.967160509999999"/>
    <n v="46.826786269999999"/>
    <n v="46.68641203"/>
    <n v="41.476329020000001"/>
    <x v="3733"/>
    <n v="29.447544300000001"/>
    <n v="37.407913139999998"/>
    <n v="45.368281979999999"/>
    <n v="53.32865082"/>
    <n v="44.960195800000001"/>
    <n v="36.591740780000002"/>
    <n v="28.223285758999999"/>
    <n v="28.748116400000001"/>
    <n v="26.879705699999999"/>
    <n v="26.879705699999999"/>
    <n v="26.879705699999999"/>
  </r>
  <r>
    <s v="42"/>
    <x v="38"/>
    <s v="02"/>
    <x v="1"/>
    <x v="3"/>
    <n v="4.83941"/>
    <n v="4.6923599999999999"/>
    <n v="4.7677100000000001"/>
    <n v="4.7299699999999998"/>
    <n v="7.6250650000000002"/>
    <n v="7.7249439999999998"/>
    <n v="8.0130719999999993"/>
    <n v="11.92638262"/>
    <n v="12.31329575"/>
    <n v="12.70020888"/>
    <n v="13.087122000000001"/>
    <n v="10.186206159999999"/>
    <n v="7.2852903150000001"/>
    <n v="4.3843744710000001"/>
    <n v="8.1261241280000007"/>
    <x v="3734"/>
    <n v="12.78767324"/>
    <n v="13.461367109999999"/>
    <n v="14.13506097"/>
    <n v="14.80875483"/>
    <n v="14.20579161"/>
    <n v="13.602828390000001"/>
    <n v="12.999865167999999"/>
    <n v="12.774963"/>
    <n v="12.7683214"/>
    <n v="12.7683214"/>
    <n v="12.7683214"/>
  </r>
  <r>
    <s v="42"/>
    <x v="38"/>
    <s v="02"/>
    <x v="1"/>
    <x v="4"/>
    <n v="3.3879899999999998"/>
    <n v="3.2890000000000001"/>
    <n v="3.3564400000000001"/>
    <n v="3.3343799999999999"/>
    <n v="6.2595450000000001"/>
    <n v="6.3560999999999996"/>
    <n v="6.5719200000000004"/>
    <n v="4.7138082460000001"/>
    <n v="5.4407281230000004"/>
    <n v="6.1676479999999998"/>
    <n v="6.8945678770000001"/>
    <n v="5.7672135430000004"/>
    <n v="4.6398592089999999"/>
    <n v="3.5125048749999999"/>
    <n v="6.21290327"/>
    <x v="3735"/>
    <n v="10.27438776"/>
    <n v="11.17803554"/>
    <n v="12.081683330000001"/>
    <n v="12.985331110000001"/>
    <n v="12.44504923"/>
    <n v="11.904767339999999"/>
    <n v="11.364485458000001"/>
    <n v="10.810698500000001"/>
    <n v="11.1727942"/>
    <n v="11.1727942"/>
    <n v="11.1727942"/>
  </r>
  <r>
    <s v="42"/>
    <x v="38"/>
    <s v="02"/>
    <x v="1"/>
    <x v="5"/>
    <n v="86.401820000000001"/>
    <n v="81.928669999999997"/>
    <n v="83.208510000000004"/>
    <n v="82.696969999999993"/>
    <n v="77.878540000000001"/>
    <n v="77.587649999999996"/>
    <n v="82.038413000000006"/>
    <n v="59.48065794"/>
    <n v="61.330204049999999"/>
    <n v="63.179750159999998"/>
    <n v="65.029296270000003"/>
    <n v="63.842917730000003"/>
    <n v="62.656539199999997"/>
    <n v="61.470160659999998"/>
    <n v="52.699831709999998"/>
    <x v="3736"/>
    <n v="28.955269699999999"/>
    <n v="26.90191003"/>
    <n v="24.848550360000001"/>
    <n v="22.795190699999999"/>
    <n v="19.068525470000001"/>
    <n v="15.341860240000001"/>
    <n v="11.615195018"/>
    <n v="11.7049837"/>
    <n v="14.032674500000001"/>
    <n v="14.032674500000001"/>
    <n v="14.032674500000001"/>
  </r>
  <r>
    <s v="42"/>
    <x v="38"/>
    <s v="02"/>
    <x v="1"/>
    <x v="6"/>
    <n v="1.66682"/>
    <n v="5.8157500000000004"/>
    <n v="5.8132799999999998"/>
    <n v="5.7900099999999997"/>
    <n v="3.85154"/>
    <n v="3.907394"/>
    <n v="3.972963"/>
    <n v="3.845542392"/>
    <n v="3.666399126"/>
    <n v="3.487255861"/>
    <n v="3.308112596"/>
    <n v="3.6072036000000001"/>
    <n v="3.9062946040000002"/>
    <n v="4.2053856090000004"/>
    <n v="3.810867709"/>
    <x v="3737"/>
    <n v="2.9682114099999999"/>
    <n v="3.4506851059999999"/>
    <n v="3.9331588019999999"/>
    <n v="4.4156324979999999"/>
    <n v="3.9464499239999999"/>
    <n v="3.4772673489999999"/>
    <n v="3.0080847745999999"/>
    <n v="2.9361117999999999"/>
    <n v="3.0737209000000001"/>
    <n v="3.0737209000000001"/>
    <n v="3.0737209000000001"/>
  </r>
  <r>
    <s v="42"/>
    <x v="38"/>
    <s v="03"/>
    <x v="2"/>
    <x v="0"/>
    <n v="168.79152999999999"/>
    <n v="158.70170999999999"/>
    <n v="161.18942000000001"/>
    <n v="161.21082000000001"/>
    <n v="183.782612"/>
    <n v="193.045626"/>
    <n v="193.72398699999999"/>
    <n v="155.8235043"/>
    <n v="155.7913049"/>
    <n v="155.7591056"/>
    <n v="155.7269063"/>
    <n v="151.21552550000001"/>
    <n v="146.70414479999999"/>
    <n v="142.19276400000001"/>
    <n v="157.45928259999999"/>
    <x v="3738"/>
    <n v="184.30158829999999"/>
    <n v="176.99969659999999"/>
    <n v="169.69780489999999"/>
    <n v="162.3959132"/>
    <n v="145.75759650000001"/>
    <n v="129.11927990000001"/>
    <n v="112.48096331000001"/>
    <n v="113.1028031"/>
    <n v="112.4232386"/>
    <n v="112.4232386"/>
    <n v="112.4232386"/>
  </r>
  <r>
    <s v="42"/>
    <x v="38"/>
    <s v="03"/>
    <x v="2"/>
    <x v="1"/>
    <n v="0.61478999999999995"/>
    <n v="0.61972000000000005"/>
    <n v="0.61067000000000005"/>
    <n v="0.53908"/>
    <n v="0.55899500000000002"/>
    <n v="0.56429300000000004"/>
    <n v="0.57010700000000003"/>
    <n v="0.20031458499999999"/>
    <n v="0.20385399300000001"/>
    <n v="0.20739340000000001"/>
    <n v="0.210932807"/>
    <n v="0.57623638200000005"/>
    <n v="0.94153995700000004"/>
    <n v="1.306843532"/>
    <n v="2.195341961"/>
    <x v="3739"/>
    <n v="3.9184746220000002"/>
    <n v="3.928538847"/>
    <n v="3.9386030719999998"/>
    <n v="3.9486672980000002"/>
    <n v="3.7290034539999999"/>
    <n v="3.5093396110000001"/>
    <n v="3.2896757668999999"/>
    <n v="3.2911690999999998"/>
    <n v="3.2947418000000002"/>
    <n v="3.2947418000000002"/>
    <n v="3.2947418000000002"/>
  </r>
  <r>
    <s v="42"/>
    <x v="38"/>
    <s v="03"/>
    <x v="2"/>
    <x v="2"/>
    <n v="139.19398000000001"/>
    <n v="125.25782"/>
    <n v="131.82775000000001"/>
    <n v="130.10499999999999"/>
    <n v="53.978794000000001"/>
    <n v="54.970834000000004"/>
    <n v="56.069105"/>
    <n v="42.084195389999998"/>
    <n v="42.095195150000002"/>
    <n v="42.106194909999999"/>
    <n v="42.117194670000003"/>
    <n v="40.05086541"/>
    <n v="37.984536140000003"/>
    <n v="35.918206869999999"/>
    <n v="34.330305180000003"/>
    <x v="3740"/>
    <n v="31.071793899999999"/>
    <n v="31.485159079999999"/>
    <n v="31.898524269999999"/>
    <n v="32.311889460000003"/>
    <n v="29.885051789999999"/>
    <n v="27.458214130000002"/>
    <n v="25.031376459000001"/>
    <n v="24.987396499999999"/>
    <n v="24.959936899999999"/>
    <n v="24.959936899999999"/>
    <n v="24.959936899999999"/>
  </r>
  <r>
    <s v="42"/>
    <x v="38"/>
    <s v="03"/>
    <x v="2"/>
    <x v="3"/>
    <n v="22.227260000000001"/>
    <n v="20.89678"/>
    <n v="21.01566"/>
    <n v="20.775259999999999"/>
    <n v="27.400158999999999"/>
    <n v="28.759609000000001"/>
    <n v="28.983733999999998"/>
    <n v="21.15243143"/>
    <n v="21.160458290000001"/>
    <n v="21.168485149999999"/>
    <n v="21.17651201"/>
    <n v="20.453421030000001"/>
    <n v="19.730330049999999"/>
    <n v="19.007239070000001"/>
    <n v="21.566381969999998"/>
    <x v="3741"/>
    <n v="26.12915525"/>
    <n v="25.298728430000001"/>
    <n v="24.468301610000001"/>
    <n v="23.637874790000001"/>
    <n v="20.934082419999999"/>
    <n v="18.23029004"/>
    <n v="15.526497665000001"/>
    <n v="15.5319482"/>
    <n v="15.506448300000001"/>
    <n v="15.506448300000001"/>
    <n v="15.506448300000001"/>
  </r>
  <r>
    <s v="42"/>
    <x v="38"/>
    <s v="03"/>
    <x v="2"/>
    <x v="4"/>
    <n v="19.37856"/>
    <n v="18.588170000000002"/>
    <n v="18.61889"/>
    <n v="18.480969999999999"/>
    <n v="25.467756999999999"/>
    <n v="26.793921999999998"/>
    <n v="26.979119000000001"/>
    <n v="15.7892001"/>
    <n v="15.840362150000001"/>
    <n v="15.891524199999999"/>
    <n v="15.94268625"/>
    <n v="16.848309789999998"/>
    <n v="17.75393334"/>
    <n v="18.65955688"/>
    <n v="21.205795890000001"/>
    <x v="3742"/>
    <n v="25.743705439999999"/>
    <n v="24.93022534"/>
    <n v="24.11674524"/>
    <n v="23.303265140000001"/>
    <n v="20.623974839999999"/>
    <n v="17.944684550000002"/>
    <n v="15.265394254"/>
    <n v="15.237522200000001"/>
    <n v="15.248617400000001"/>
    <n v="15.248617400000001"/>
    <n v="15.248617400000001"/>
  </r>
  <r>
    <s v="42"/>
    <x v="38"/>
    <s v="03"/>
    <x v="2"/>
    <x v="5"/>
    <n v="109.85389000000001"/>
    <n v="104.18752000000001"/>
    <n v="106.63117"/>
    <n v="90.319760000000002"/>
    <n v="93.007146000000006"/>
    <n v="94.556797000000003"/>
    <n v="96.353566000000001"/>
    <n v="54.694494290000002"/>
    <n v="54.772329280000001"/>
    <n v="54.85016426"/>
    <n v="54.927999239999998"/>
    <n v="50.96100637"/>
    <n v="46.99401349"/>
    <n v="43.027020620000002"/>
    <n v="35.056294710000003"/>
    <x v="3743"/>
    <n v="19.105980989999999"/>
    <n v="18.56095856"/>
    <n v="18.015936119999999"/>
    <n v="17.47091369"/>
    <n v="12.631144320000001"/>
    <n v="7.7913749570000004"/>
    <n v="2.9516055893000002"/>
    <n v="2.8077130000000001"/>
    <n v="2.7877551999999999"/>
    <n v="2.7877551999999999"/>
    <n v="2.7877551999999999"/>
  </r>
  <r>
    <s v="42"/>
    <x v="38"/>
    <s v="03"/>
    <x v="2"/>
    <x v="6"/>
    <n v="25.916679999999999"/>
    <n v="39.175649999999997"/>
    <n v="39.28246"/>
    <n v="39.137070000000001"/>
    <n v="41.274425000000001"/>
    <n v="44.041598"/>
    <n v="44.12236"/>
    <n v="29.81737751"/>
    <n v="26.705941259999999"/>
    <n v="23.594505009999999"/>
    <n v="20.483068750000001"/>
    <n v="21.248522009999999"/>
    <n v="22.013975259999999"/>
    <n v="22.77942852"/>
    <n v="26.376385280000001"/>
    <x v="3744"/>
    <n v="33.215484140000001"/>
    <n v="30.499151690000001"/>
    <n v="27.782819239999998"/>
    <n v="25.066486789999999"/>
    <n v="21.79049509"/>
    <n v="18.514503399999999"/>
    <n v="15.238511713999999"/>
    <n v="15.2553988"/>
    <n v="15.267515700000001"/>
    <n v="15.267515700000001"/>
    <n v="15.267515700000001"/>
  </r>
  <r>
    <s v="42"/>
    <x v="38"/>
    <s v="04"/>
    <x v="3"/>
    <x v="0"/>
    <n v="0.10809000000000001"/>
    <n v="6.2789999999999999E-2"/>
    <n v="6.4449999999999993E-2"/>
    <n v="6.4960000000000004E-2"/>
    <n v="0.62350000000000005"/>
    <n v="0.64136599999999999"/>
    <n v="0.66562100000000002"/>
    <n v="0.54404242199999997"/>
    <n v="0.59991280300000005"/>
    <n v="0.65578318300000005"/>
    <n v="0.71165356400000002"/>
    <n v="0.70492847599999997"/>
    <n v="0.69820338800000004"/>
    <n v="0.69147829999999999"/>
    <n v="0.72064263299999998"/>
    <x v="3745"/>
    <n v="0.77897130000000003"/>
    <n v="0.73137403300000003"/>
    <n v="0.68377676700000001"/>
    <n v="0.63617950000000001"/>
    <n v="0.53790976700000004"/>
    <n v="0.43964003299999999"/>
    <n v="0.34137030000000002"/>
    <n v="0.40224349999999998"/>
    <n v="0.27374150000000003"/>
    <n v="0.27374150000000003"/>
    <n v="0.27374150000000003"/>
  </r>
  <r>
    <s v="42"/>
    <x v="38"/>
    <s v="04"/>
    <x v="3"/>
    <x v="1"/>
    <n v="4.2766700000000002"/>
    <n v="4.2793400000000004"/>
    <n v="4.3326700000000002"/>
    <n v="4.4302599999999996"/>
    <n v="0.319998"/>
    <n v="0.33080900000000002"/>
    <n v="0.34509299999999998"/>
    <n v="0.33631707900000002"/>
    <n v="0.304376286"/>
    <n v="0.27243549299999997"/>
    <n v="0.24049470000000001"/>
    <n v="0.223683567"/>
    <n v="0.20687243299999999"/>
    <n v="0.19006129999999999"/>
    <n v="0.19218666700000001"/>
    <x v="3746"/>
    <n v="0.19643740000000001"/>
    <n v="0.22067473300000001"/>
    <n v="0.24491206700000001"/>
    <n v="0.26914939999999998"/>
    <n v="0.194689167"/>
    <n v="0.120228933"/>
    <n v="4.5768700000000002E-2"/>
    <n v="5.2027200000000003E-2"/>
    <n v="6.4431600000000006E-2"/>
    <n v="6.4431600000000006E-2"/>
    <n v="6.4431600000000006E-2"/>
  </r>
  <r>
    <s v="42"/>
    <x v="38"/>
    <s v="04"/>
    <x v="3"/>
    <x v="2"/>
    <n v="1.0840000000000001"/>
    <n v="0.44294"/>
    <n v="0.45232"/>
    <n v="0.46772999999999998"/>
    <n v="0.46387"/>
    <n v="0.47632999999999998"/>
    <n v="0.48944599999999999"/>
    <n v="0.27475733899999999"/>
    <n v="0.27900620999999998"/>
    <n v="0.28325508199999999"/>
    <n v="0.28750395299999998"/>
    <n v="0.28239836899999998"/>
    <n v="0.27729278400000001"/>
    <n v="0.27218720000000002"/>
    <n v="0.27269233300000001"/>
    <x v="3747"/>
    <n v="0.27370260000000002"/>
    <n v="0.24306736700000001"/>
    <n v="0.212432133"/>
    <n v="0.18179690000000001"/>
    <n v="0.1450787"/>
    <n v="0.1083605"/>
    <n v="7.1642300000000006E-2"/>
    <n v="8.0322900000000003E-2"/>
    <n v="7.4270100000000006E-2"/>
    <n v="7.4270100000000006E-2"/>
    <n v="7.4270100000000006E-2"/>
  </r>
  <r>
    <s v="42"/>
    <x v="38"/>
    <s v="04"/>
    <x v="3"/>
    <x v="3"/>
    <n v="1.56552"/>
    <n v="0.93325000000000002"/>
    <n v="0.99890999999999996"/>
    <n v="1.01511"/>
    <n v="0.36257099999999998"/>
    <n v="0.37259199999999998"/>
    <n v="0.38460499999999997"/>
    <n v="0.31979044600000001"/>
    <n v="0.28754351900000003"/>
    <n v="0.25529659199999999"/>
    <n v="0.22304966500000001"/>
    <n v="0.20779916700000001"/>
    <n v="0.19254867000000001"/>
    <n v="0.177298172"/>
    <n v="0.18286645100000001"/>
    <x v="3748"/>
    <n v="0.19400300700000001"/>
    <n v="0.18508507699999999"/>
    <n v="0.176167146"/>
    <n v="0.16724921600000001"/>
    <n v="0.16107429500000001"/>
    <n v="0.15489937300000001"/>
    <n v="0.14872445179999999"/>
    <n v="0.1821267"/>
    <n v="0.1965016"/>
    <n v="0.1965016"/>
    <n v="0.1965016"/>
  </r>
  <r>
    <s v="42"/>
    <x v="38"/>
    <s v="04"/>
    <x v="3"/>
    <x v="4"/>
    <n v="1.4183399999999999"/>
    <n v="0.79164999999999996"/>
    <n v="0.84960999999999998"/>
    <n v="0.86397000000000002"/>
    <n v="0.30667299999999997"/>
    <n v="0.31489800000000001"/>
    <n v="0.32467200000000002"/>
    <n v="0.26437924499999998"/>
    <n v="0.23587082400000001"/>
    <n v="0.207362402"/>
    <n v="0.17885398"/>
    <n v="0.16703395200000001"/>
    <n v="0.155213925"/>
    <n v="0.14339389699999999"/>
    <n v="0.14991878"/>
    <x v="3749"/>
    <n v="0.16296854599999999"/>
    <n v="0.15792429699999999"/>
    <n v="0.15288004799999999"/>
    <n v="0.14783579899999999"/>
    <n v="0.13485271300000001"/>
    <n v="0.12186962699999999"/>
    <n v="0.10888654139999999"/>
    <n v="0.14820449999999999"/>
    <n v="0.15341399999999999"/>
    <n v="0.15341399999999999"/>
    <n v="0.15341399999999999"/>
  </r>
  <r>
    <s v="42"/>
    <x v="38"/>
    <s v="04"/>
    <x v="3"/>
    <x v="5"/>
    <n v="0.74180000000000001"/>
    <n v="0.68937000000000004"/>
    <n v="0.72797000000000001"/>
    <n v="0.72694999999999999"/>
    <n v="0.46855999999999998"/>
    <n v="0.479323"/>
    <n v="0.495172"/>
    <n v="0.154519823"/>
    <n v="0.15038314699999999"/>
    <n v="0.14624647199999999"/>
    <n v="0.14210979600000001"/>
    <n v="0.146461805"/>
    <n v="0.15081381399999999"/>
    <n v="0.15516582300000001"/>
    <n v="0.155197049"/>
    <x v="3750"/>
    <n v="0.15525949999999999"/>
    <n v="0.15726616700000001"/>
    <n v="0.159272833"/>
    <n v="0.16127949999999999"/>
    <n v="0.15947936700000001"/>
    <n v="0.157679233"/>
    <n v="0.15587909999999999"/>
    <n v="0.1533146"/>
    <n v="0.1481894"/>
    <n v="0.1481894"/>
    <n v="0.1481894"/>
  </r>
  <r>
    <s v="42"/>
    <x v="38"/>
    <s v="04"/>
    <x v="3"/>
    <x v="6"/>
    <n v="11.01262"/>
    <n v="5.68004"/>
    <n v="5.7931900000000001"/>
    <n v="5.8431800000000003"/>
    <n v="3.8816999999999999"/>
    <n v="3.960601"/>
    <n v="4.1043099999999999"/>
    <n v="8.9984124619999992"/>
    <n v="8.9372234479999992"/>
    <n v="8.8760344339999993"/>
    <n v="8.8148454199999993"/>
    <n v="6.2993821949999997"/>
    <n v="3.7839189709999999"/>
    <n v="1.2684557460000001"/>
    <n v="1.260001964"/>
    <x v="3751"/>
    <n v="1.2430943999999999"/>
    <n v="1.1630449"/>
    <n v="1.0829953999999999"/>
    <n v="1.0029459000000001"/>
    <n v="0.97856626700000005"/>
    <n v="0.95418663299999995"/>
    <n v="0.92980700000000005"/>
    <n v="0.89564750000000004"/>
    <n v="0.80446890000000004"/>
    <n v="0.80446890000000004"/>
    <n v="0.80446890000000004"/>
  </r>
  <r>
    <s v="42"/>
    <x v="38"/>
    <s v="05"/>
    <x v="4"/>
    <x v="0"/>
    <n v="906.68375000000003"/>
    <n v="212.22447"/>
    <n v="236.74370999999999"/>
    <n v="242.48874000000001"/>
    <n v="51.592329999999997"/>
    <n v="53.650899000000003"/>
    <n v="57.149590000000003"/>
    <n v="45.918794630000001"/>
    <n v="43.585754770000001"/>
    <n v="41.252714900000001"/>
    <n v="38.919675040000001"/>
    <n v="38.540994480000002"/>
    <n v="38.162313920000003"/>
    <n v="37.783633360000003"/>
    <n v="36.14556374"/>
    <x v="3752"/>
    <n v="32.869424500000001"/>
    <n v="26.118721570000002"/>
    <n v="19.368018630000002"/>
    <n v="12.617315700000001"/>
    <n v="10.865897670000001"/>
    <n v="9.1144796330000002"/>
    <n v="7.3630616"/>
    <n v="7.9571027000000001"/>
    <n v="6.7748122999999998"/>
    <n v="6.7748122999999998"/>
    <n v="6.7748122999999998"/>
  </r>
  <r>
    <s v="42"/>
    <x v="38"/>
    <s v="05"/>
    <x v="4"/>
    <x v="1"/>
    <n v="0.20610000000000001"/>
    <n v="0.13264000000000001"/>
    <n v="0.14818000000000001"/>
    <n v="0.15201000000000001"/>
    <n v="0.259133"/>
    <n v="0.27070699999999998"/>
    <n v="0.29091499999999998"/>
    <n v="0.36811975800000002"/>
    <n v="0.35370370499999998"/>
    <n v="0.339287652"/>
    <n v="0.32487159900000001"/>
    <n v="0.30768505499999999"/>
    <n v="0.29049850999999999"/>
    <n v="0.27331196600000002"/>
    <n v="0.24889871099999999"/>
    <x v="3753"/>
    <n v="0.20007220000000001"/>
    <n v="0.19859786700000001"/>
    <n v="0.19712353299999999"/>
    <n v="0.1956492"/>
    <n v="0.19934893300000001"/>
    <n v="0.20304866699999999"/>
    <n v="0.2067484"/>
    <n v="0.22685810000000001"/>
    <n v="0.23013749999999999"/>
    <n v="0.23013749999999999"/>
    <n v="0.23013749999999999"/>
  </r>
  <r>
    <s v="42"/>
    <x v="38"/>
    <s v="05"/>
    <x v="4"/>
    <x v="2"/>
    <n v="9.5837199999999996"/>
    <n v="13.902850000000001"/>
    <n v="15.51112"/>
    <n v="15.89739"/>
    <n v="10.773759999999999"/>
    <n v="11.280251"/>
    <n v="12.148071"/>
    <n v="8.0868685510000002"/>
    <n v="7.3668768150000004"/>
    <n v="6.6468850789999996"/>
    <n v="5.9268933439999998"/>
    <n v="5.9368171670000001"/>
    <n v="5.9467409910000004"/>
    <n v="5.9566648139999998"/>
    <n v="5.6075385090000003"/>
    <x v="3754"/>
    <n v="4.9092859000000004"/>
    <n v="4.0088479670000003"/>
    <n v="3.1084100330000002"/>
    <n v="2.2079721000000001"/>
    <n v="2.0385455000000001"/>
    <n v="1.8691188999999999"/>
    <n v="1.6996922999999999"/>
    <n v="1.7552079"/>
    <n v="1.5744621999999999"/>
    <n v="1.5744621999999999"/>
    <n v="1.5744621999999999"/>
  </r>
  <r>
    <s v="42"/>
    <x v="38"/>
    <s v="05"/>
    <x v="4"/>
    <x v="3"/>
    <n v="10.298170000000001"/>
    <n v="7.5461200000000002"/>
    <n v="8.3316599999999994"/>
    <n v="8.4664099999999998"/>
    <n v="6.0993769999999996"/>
    <n v="6.3291029999999999"/>
    <n v="6.7582649999999997"/>
    <n v="3.8944867580000002"/>
    <n v="3.9766669389999998"/>
    <n v="4.0588471210000003"/>
    <n v="4.1410273020000004"/>
    <n v="4.1411099"/>
    <n v="4.1411924969999996"/>
    <n v="4.141275094"/>
    <n v="4.4834152840000003"/>
    <x v="3755"/>
    <n v="5.167695664"/>
    <n v="4.7510878529999996"/>
    <n v="4.334480041"/>
    <n v="3.9178722289999999"/>
    <n v="3.7207322340000002"/>
    <n v="3.523592238"/>
    <n v="3.3264522422999998"/>
    <n v="3.0680869"/>
    <n v="2.7163233999999998"/>
    <n v="2.7163233999999998"/>
    <n v="2.7163233999999998"/>
  </r>
  <r>
    <s v="42"/>
    <x v="38"/>
    <s v="05"/>
    <x v="4"/>
    <x v="4"/>
    <n v="7.06569"/>
    <n v="5.1437200000000001"/>
    <n v="5.6855799999999999"/>
    <n v="5.78531"/>
    <n v="5.1053709999999999"/>
    <n v="5.2955269999999999"/>
    <n v="5.6523979999999998"/>
    <n v="2.3091954879999999"/>
    <n v="2.5093009629999998"/>
    <n v="2.7094064370000002"/>
    <n v="2.9095119120000001"/>
    <n v="3.0679700470000002"/>
    <n v="3.2264281819999998"/>
    <n v="3.3848863179999999"/>
    <n v="3.6466806790000001"/>
    <x v="3756"/>
    <n v="4.1702694009999997"/>
    <n v="3.7958137299999999"/>
    <n v="3.4213580600000002"/>
    <n v="3.046902389"/>
    <n v="2.9207544699999999"/>
    <n v="2.7946065510000002"/>
    <n v="2.6684586312"/>
    <n v="2.4346089000000002"/>
    <n v="2.2029334999999999"/>
    <n v="2.2029334999999999"/>
    <n v="2.2029334999999999"/>
  </r>
  <r>
    <s v="42"/>
    <x v="38"/>
    <s v="05"/>
    <x v="4"/>
    <x v="5"/>
    <n v="24.560130000000001"/>
    <n v="10.19955"/>
    <n v="11.35707"/>
    <n v="11.61544"/>
    <n v="8.3095700000000008"/>
    <n v="8.6400799999999993"/>
    <n v="9.1957450000000005"/>
    <n v="6.7535451860000002"/>
    <n v="6.1871605110000001"/>
    <n v="5.620775836"/>
    <n v="5.0543911599999998"/>
    <n v="4.5834181159999998"/>
    <n v="4.1124450709999998"/>
    <n v="3.6414720269999998"/>
    <n v="3.4125839849999999"/>
    <x v="3757"/>
    <n v="2.9548079"/>
    <n v="2.6269304670000002"/>
    <n v="2.2990530329999999"/>
    <n v="1.9711756"/>
    <n v="1.6512837330000001"/>
    <n v="1.331391867"/>
    <n v="1.0115000000000001"/>
    <n v="1.1613829"/>
    <n v="1.0741598000000001"/>
    <n v="1.0741598000000001"/>
    <n v="1.0741598000000001"/>
  </r>
  <r>
    <s v="42"/>
    <x v="38"/>
    <s v="05"/>
    <x v="4"/>
    <x v="6"/>
    <n v="27.481940000000002"/>
    <n v="6.2239399999999998"/>
    <n v="6.8758400000000002"/>
    <n v="7.0019999999999998"/>
    <n v="4.1287399999999996"/>
    <n v="4.2802930000000003"/>
    <n v="4.5653889999999997"/>
    <n v="2.8142757459999999"/>
    <n v="2.6637518490000001"/>
    <n v="2.5132279519999998"/>
    <n v="2.362704055"/>
    <n v="2.2912724560000002"/>
    <n v="2.219840858"/>
    <n v="2.1484092590000001"/>
    <n v="2.1339250390000002"/>
    <x v="3758"/>
    <n v="2.1049566"/>
    <n v="2.0355599670000002"/>
    <n v="1.9661633329999999"/>
    <n v="1.8967666999999999"/>
    <n v="1.669059633"/>
    <n v="1.441352567"/>
    <n v="1.2136454999999999"/>
    <n v="1.2585634999999999"/>
    <n v="1.2190158"/>
    <n v="1.2190158"/>
    <n v="1.2190158"/>
  </r>
  <r>
    <s v="42"/>
    <x v="38"/>
    <s v="06"/>
    <x v="5"/>
    <x v="0"/>
    <n v="45.784089999999999"/>
    <n v="39.700270000000003"/>
    <n v="41.480150000000002"/>
    <n v="41.876300000000001"/>
    <n v="5.0047600000000001"/>
    <n v="5.0182700000000002"/>
    <n v="5.0252280000000003"/>
    <n v="1.1113416949999999"/>
    <n v="1.303318628"/>
    <n v="1.4952955610000001"/>
    <n v="1.6872724939999999"/>
    <n v="1.529743896"/>
    <n v="1.3722152990000001"/>
    <n v="1.214686701"/>
    <n v="12.61145497"/>
    <x v="3759"/>
    <n v="35.404991510000002"/>
    <n v="27.286934949999999"/>
    <n v="19.168878400000001"/>
    <n v="11.050821839999999"/>
    <n v="22.679292719999999"/>
    <n v="34.307763600000001"/>
    <n v="45.936234487"/>
    <n v="52.706798800000001"/>
    <n v="56.932203399999999"/>
    <n v="56.932203399999999"/>
    <n v="56.932203399999999"/>
  </r>
  <r>
    <s v="42"/>
    <x v="38"/>
    <s v="06"/>
    <x v="5"/>
    <x v="1"/>
    <n v="1.3171200000000001"/>
    <n v="0.58665999999999996"/>
    <n v="0.61177000000000004"/>
    <n v="0.60972999999999999"/>
    <n v="7.1518999999999999E-2"/>
    <n v="7.1696999999999997E-2"/>
    <n v="7.1753999999999998E-2"/>
    <n v="9.6372780000000009E-3"/>
    <n v="2.1164393E-2"/>
    <n v="3.2691507000000002E-2"/>
    <n v="4.4218621999999999E-2"/>
    <n v="4.4027269000000001E-2"/>
    <n v="4.3835917000000002E-2"/>
    <n v="4.3644563999999997E-2"/>
    <n v="3.4601843E-2"/>
    <x v="3760"/>
    <n v="1.6516400000000001E-2"/>
    <n v="1.6527666999999999E-2"/>
    <n v="1.6538932999999999E-2"/>
    <n v="1.6550200000000001E-2"/>
    <n v="1.4686896E-2"/>
    <n v="1.2823591000000001E-2"/>
    <n v="1.09602868E-2"/>
    <n v="2.66219E-2"/>
    <n v="1.8004300000000001E-2"/>
    <n v="1.8004300000000001E-2"/>
    <n v="1.8004300000000001E-2"/>
  </r>
  <r>
    <s v="42"/>
    <x v="38"/>
    <s v="06"/>
    <x v="5"/>
    <x v="2"/>
    <n v="4.1995100000000001"/>
    <n v="3.0890900000000001"/>
    <n v="3.2196199999999999"/>
    <n v="3.2022699999999999"/>
    <n v="0.88948000000000005"/>
    <n v="0.89285199999999998"/>
    <n v="0.89482899999999999"/>
    <n v="2.1849697840000002"/>
    <n v="2.258490916"/>
    <n v="2.3320120480000002"/>
    <n v="2.4055331799999999"/>
    <n v="2.2424439519999999"/>
    <n v="2.0793547229999998"/>
    <n v="1.916265495"/>
    <n v="15.37710736"/>
    <x v="3761"/>
    <n v="42.298791080000001"/>
    <n v="34.950633150000002"/>
    <n v="27.602475219999999"/>
    <n v="20.254317289999999"/>
    <n v="27.302247619999999"/>
    <n v="34.350177950000003"/>
    <n v="41.398108276000002"/>
    <n v="48.167823300000002"/>
    <n v="49.312647800000001"/>
    <n v="49.312647800000001"/>
    <n v="49.312647800000001"/>
  </r>
  <r>
    <s v="42"/>
    <x v="38"/>
    <s v="06"/>
    <x v="5"/>
    <x v="3"/>
    <n v="1.0762700000000001"/>
    <n v="1.85873"/>
    <n v="1.93554"/>
    <n v="1.9196599999999999"/>
    <n v="0.44736900000000002"/>
    <n v="0.450129"/>
    <n v="0.45146799999999998"/>
    <n v="0.64013645399999997"/>
    <n v="0.69513499199999995"/>
    <n v="0.75013353000000005"/>
    <n v="0.80513206699999995"/>
    <n v="0.82968198599999998"/>
    <n v="0.85423190500000001"/>
    <n v="0.87878182299999996"/>
    <n v="1.339171082"/>
    <x v="3762"/>
    <n v="1.6667173049999999"/>
    <n v="1.6483564820000001"/>
    <n v="1.6299956600000001"/>
    <n v="1.611634837"/>
    <n v="1.583093997"/>
    <n v="1.554553157"/>
    <n v="1.5260123167999999"/>
    <n v="1.6259064000000001"/>
    <n v="1.7140221"/>
    <n v="1.7140221"/>
    <n v="1.7140221"/>
  </r>
  <r>
    <s v="42"/>
    <x v="38"/>
    <s v="06"/>
    <x v="5"/>
    <x v="4"/>
    <n v="0.50827"/>
    <n v="1.4985999999999999"/>
    <n v="1.5609200000000001"/>
    <n v="1.54827"/>
    <n v="0.28724499999999997"/>
    <n v="0.28847"/>
    <n v="0.28899799999999998"/>
    <n v="0.45714466999999998"/>
    <n v="0.50608043199999997"/>
    <n v="0.55501619400000002"/>
    <n v="0.60395195599999996"/>
    <n v="0.65276643400000001"/>
    <n v="0.70158091099999997"/>
    <n v="0.75039538900000002"/>
    <n v="1.1912750169999999"/>
    <x v="3763"/>
    <n v="1.4807919780000001"/>
    <n v="1.490609546"/>
    <n v="1.500427113"/>
    <n v="1.5102446810000001"/>
    <n v="1.486841053"/>
    <n v="1.463437425"/>
    <n v="1.4400337964000001"/>
    <n v="1.5378392000000001"/>
    <n v="1.6279870999999999"/>
    <n v="1.6279870999999999"/>
    <n v="1.6279870999999999"/>
  </r>
  <r>
    <s v="42"/>
    <x v="38"/>
    <s v="06"/>
    <x v="5"/>
    <x v="5"/>
    <n v="11.2583"/>
    <n v="14.520709999999999"/>
    <n v="15.1364"/>
    <n v="15.056229999999999"/>
    <n v="4.19285"/>
    <n v="4.2049310000000002"/>
    <n v="4.2092830000000001"/>
    <n v="7.5703843810000002"/>
    <n v="7.4979507959999996"/>
    <n v="7.4255172099999998"/>
    <n v="7.3530836239999999"/>
    <n v="6.4042916849999996"/>
    <n v="5.4554997470000002"/>
    <n v="4.5067078079999998"/>
    <n v="4.7665920609999999"/>
    <x v="3764"/>
    <n v="5.2863605659999999"/>
    <n v="5.7605145750000002"/>
    <n v="6.2346685849999997"/>
    <n v="6.7088225939999999"/>
    <n v="5.1898216159999997"/>
    <n v="3.6708206379999999"/>
    <n v="2.1518196603000002"/>
    <n v="2.5324186000000002"/>
    <n v="2.4801799999999998"/>
    <n v="2.4801799999999998"/>
    <n v="2.4801799999999998"/>
  </r>
  <r>
    <s v="42"/>
    <x v="38"/>
    <s v="06"/>
    <x v="5"/>
    <x v="6"/>
    <n v="9.12256"/>
    <n v="2.0560999999999998"/>
    <n v="2.1408900000000002"/>
    <n v="2.1324000000000001"/>
    <n v="1.4066799999999999"/>
    <n v="1.147054"/>
    <n v="1.151702"/>
    <n v="1.186302489"/>
    <n v="1.4769809119999999"/>
    <n v="1.7676593350000001"/>
    <n v="2.058337758"/>
    <n v="1.9206998900000001"/>
    <n v="1.783062022"/>
    <n v="1.6454241540000001"/>
    <n v="7.6791211080000004"/>
    <x v="3765"/>
    <n v="19.74651502"/>
    <n v="53.176082440000002"/>
    <n v="86.605649869999993"/>
    <n v="120.0352173"/>
    <n v="116.6909874"/>
    <n v="113.3467575"/>
    <n v="110.00252757"/>
    <n v="120.6824092"/>
    <n v="137.96396809999999"/>
    <n v="137.96396809999999"/>
    <n v="137.96396809999999"/>
  </r>
  <r>
    <s v="42"/>
    <x v="38"/>
    <s v="07"/>
    <x v="6"/>
    <x v="0"/>
    <n v="4.2385700000000002"/>
    <n v="3.3918400000000002"/>
    <n v="3.6604199999999998"/>
    <n v="3.8029500000000001"/>
    <n v="8.5568299999999997"/>
    <n v="8.9955119999999997"/>
    <n v="10.788506310000001"/>
    <n v="22.19820846"/>
    <n v="17.875705610000001"/>
    <n v="13.55320277"/>
    <n v="9.2306999219999994"/>
    <n v="8.6372470700000008"/>
    <n v="8.0437942180000004"/>
    <n v="7.450341366"/>
    <n v="8.0431332199999996"/>
    <x v="3766"/>
    <n v="9.2287169280000008"/>
    <n v="12.79608069"/>
    <n v="16.363444449999999"/>
    <n v="19.930808209999999"/>
    <n v="16.575709929999999"/>
    <n v="13.220611659999999"/>
    <n v="9.8655133819999996"/>
    <n v="9.9055243999999991"/>
    <n v="11.551277900000001"/>
    <n v="11.551277900000001"/>
    <n v="11.551277900000001"/>
  </r>
  <r>
    <s v="42"/>
    <x v="38"/>
    <s v="07"/>
    <x v="6"/>
    <x v="1"/>
    <n v="2.4099999999999998E-3"/>
    <n v="2.4499999999999999E-3"/>
    <n v="2.6199999999999999E-3"/>
    <n v="2.6900000000000001E-3"/>
    <n v="8.2584000000000005E-2"/>
    <n v="8.5300000000000001E-2"/>
    <n v="8.7905999999999998E-2"/>
    <n v="1.8883579989999999"/>
    <n v="2.0153402840000001"/>
    <n v="2.1423225690000001"/>
    <n v="2.269304854"/>
    <n v="1.6468418359999999"/>
    <n v="1.024378818"/>
    <n v="0.40191579999999999"/>
    <n v="0.36979241800000001"/>
    <x v="3767"/>
    <n v="0.305795655"/>
    <n v="0.29609527400000002"/>
    <n v="0.28639489299999998"/>
    <n v="0.27669451299999998"/>
    <n v="0.25402529699999998"/>
    <n v="0.23135608099999999"/>
    <n v="0.20868686550000001"/>
    <n v="0.23195969999999999"/>
    <n v="0.19389770000000001"/>
    <n v="0.19389770000000001"/>
    <n v="0.19389770000000001"/>
  </r>
  <r>
    <s v="42"/>
    <x v="38"/>
    <s v="07"/>
    <x v="6"/>
    <x v="2"/>
    <n v="37.170369999999998"/>
    <n v="37.525089999999999"/>
    <n v="41.301589999999997"/>
    <n v="42.877540000000003"/>
    <n v="34.741489999999999"/>
    <n v="36.739305999999999"/>
    <n v="38.983834000000002"/>
    <n v="33.947083339999999"/>
    <n v="33.227483059999997"/>
    <n v="32.507882780000003"/>
    <n v="31.78828249"/>
    <n v="29.149059050000002"/>
    <n v="26.50983562"/>
    <n v="23.870612179999998"/>
    <n v="22.741026420000001"/>
    <x v="3768"/>
    <n v="20.481854899999998"/>
    <n v="19.409860259999999"/>
    <n v="18.337865619999999"/>
    <n v="17.265870979999999"/>
    <n v="16.219441849999999"/>
    <n v="15.173012719999999"/>
    <n v="14.126583585000001"/>
    <n v="13.4675212"/>
    <n v="14.0027881"/>
    <n v="14.0027881"/>
    <n v="14.0027881"/>
  </r>
  <r>
    <s v="42"/>
    <x v="38"/>
    <s v="07"/>
    <x v="6"/>
    <x v="3"/>
    <n v="27.963830000000002"/>
    <n v="24.758700000000001"/>
    <n v="26.793579999999999"/>
    <n v="28.227519999999998"/>
    <n v="26.227637999999999"/>
    <n v="27.97831"/>
    <n v="31.81126205"/>
    <n v="29.35810068"/>
    <n v="29.38436098"/>
    <n v="29.410621290000002"/>
    <n v="29.436881589999999"/>
    <n v="27.73113845"/>
    <n v="26.02539531"/>
    <n v="24.319652170000001"/>
    <n v="21.209773420000001"/>
    <x v="3769"/>
    <n v="14.99001593"/>
    <n v="16.822379189999999"/>
    <n v="18.654742450000001"/>
    <n v="20.487105710000002"/>
    <n v="20.486918360000001"/>
    <n v="20.48673101"/>
    <n v="20.486543652999998"/>
    <n v="20.5750007"/>
    <n v="20.815954699999999"/>
    <n v="20.815954699999999"/>
    <n v="20.815954699999999"/>
  </r>
  <r>
    <s v="42"/>
    <x v="38"/>
    <s v="07"/>
    <x v="6"/>
    <x v="4"/>
    <n v="14.57241"/>
    <n v="9.1405799999999999"/>
    <n v="9.91038"/>
    <n v="10.35159"/>
    <n v="9.9586950000000005"/>
    <n v="10.528952"/>
    <n v="13.93841943"/>
    <n v="11.37045874"/>
    <n v="11.467022"/>
    <n v="11.56358526"/>
    <n v="11.660148510000001"/>
    <n v="10.706827410000001"/>
    <n v="9.7535062979999996"/>
    <n v="8.8001851900000005"/>
    <n v="8.6787826159999995"/>
    <x v="3770"/>
    <n v="8.4359774680000008"/>
    <n v="8.661626966"/>
    <n v="8.8872764639999993"/>
    <n v="9.1129259610000002"/>
    <n v="9.4194868270000001"/>
    <n v="9.726047694"/>
    <n v="10.03260856"/>
    <n v="10.011777199999999"/>
    <n v="10.2886033"/>
    <n v="10.2886033"/>
    <n v="10.2886033"/>
  </r>
  <r>
    <s v="42"/>
    <x v="38"/>
    <s v="07"/>
    <x v="6"/>
    <x v="5"/>
    <n v="34.198340000000002"/>
    <n v="29.048749999999998"/>
    <n v="31.89509"/>
    <n v="33.016640000000002"/>
    <n v="20.629280000000001"/>
    <n v="21.814900999999999"/>
    <n v="23.198965999999999"/>
    <n v="24.152255"/>
    <n v="24.125604790000001"/>
    <n v="24.098954590000002"/>
    <n v="24.072304379999999"/>
    <n v="20.024999909999998"/>
    <n v="15.977695430000001"/>
    <n v="11.93039096"/>
    <n v="10.486928069999999"/>
    <x v="3771"/>
    <n v="7.6000022999999999"/>
    <n v="7.4961323330000003"/>
    <n v="7.3922623669999998"/>
    <n v="7.2883924000000002"/>
    <n v="6.7951411999999998"/>
    <n v="6.3018900000000002"/>
    <n v="5.8086387999999998"/>
    <n v="5.2837458000000002"/>
    <n v="5.6037825000000003"/>
    <n v="5.6037825000000003"/>
    <n v="5.6037825000000003"/>
  </r>
  <r>
    <s v="42"/>
    <x v="38"/>
    <s v="07"/>
    <x v="6"/>
    <x v="6"/>
    <n v="14.518330000000001"/>
    <n v="8.0960099999999997"/>
    <n v="8.5788100000000007"/>
    <n v="8.6622000000000003"/>
    <n v="8.9988399999999995"/>
    <n v="9.3610360000000004"/>
    <n v="6.5341516850000003"/>
    <n v="9.7498167149999997"/>
    <n v="9.8200915359999996"/>
    <n v="9.8903663569999996"/>
    <n v="9.9606411779999995"/>
    <n v="8.5790835580000007"/>
    <n v="7.1975259380000001"/>
    <n v="5.8159683180000004"/>
    <n v="5.2783102069999996"/>
    <x v="3772"/>
    <n v="4.2029939860000001"/>
    <n v="4.1583570769999998"/>
    <n v="4.1137201670000003"/>
    <n v="4.069083258"/>
    <n v="4.1572494989999997"/>
    <n v="4.2454157410000004"/>
    <n v="4.3335819824000001"/>
    <n v="4.4643620000000004"/>
    <n v="4.5094376"/>
    <n v="4.5094376"/>
    <n v="4.5094376"/>
  </r>
  <r>
    <s v="42"/>
    <x v="38"/>
    <s v="08"/>
    <x v="7"/>
    <x v="0"/>
    <n v="1.9570000000000001E-2"/>
    <n v="1.082E-2"/>
    <n v="1.1339999999999999E-2"/>
    <n v="1.1599999999999999E-2"/>
    <n v="0.11183"/>
    <n v="0.117145"/>
    <n v="0.123428"/>
    <n v="6.9085999999999995E-2"/>
    <n v="7.7542399999999997E-2"/>
    <n v="8.59988E-2"/>
    <n v="9.4455200000000003E-2"/>
    <n v="9.2089500000000005E-2"/>
    <n v="8.9723800000000006E-2"/>
    <n v="8.7358099999999994E-2"/>
    <n v="7.5448767E-2"/>
    <x v="3773"/>
    <n v="5.1630099999999998E-2"/>
    <n v="0.17586843299999999"/>
    <n v="0.300106767"/>
    <n v="0.42434509999999998"/>
    <n v="0.29671639999999999"/>
    <n v="0.16908770000000001"/>
    <n v="4.1459000000000003E-2"/>
    <n v="0"/>
    <n v="4.4827400000000003E-2"/>
    <n v="4.4827400000000003E-2"/>
    <n v="4.4827400000000003E-2"/>
  </r>
  <r>
    <s v="42"/>
    <x v="38"/>
    <s v="08"/>
    <x v="7"/>
    <x v="1"/>
    <s v=""/>
    <s v=""/>
    <s v=""/>
    <s v=""/>
    <n v="6.7949999999999998E-3"/>
    <n v="7.097E-3"/>
    <n v="7.4219999999999998E-3"/>
    <n v="1.38046E-2"/>
    <n v="2.1194972999999999E-2"/>
    <n v="2.8585347000000001E-2"/>
    <n v="3.5975720000000003E-2"/>
    <n v="3.6193413000000001E-2"/>
    <n v="3.6411106999999998E-2"/>
    <n v="3.6628800000000003E-2"/>
    <n v="3.1880933E-2"/>
    <x v="3774"/>
    <n v="2.2385200000000001E-2"/>
    <n v="2.1098767000000001E-2"/>
    <n v="1.9812333000000001E-2"/>
    <n v="1.8525900000000001E-2"/>
    <n v="1.8080466999999999E-2"/>
    <n v="1.7635033000000001E-2"/>
    <n v="1.7189599999999999E-2"/>
    <n v="0"/>
    <n v="1.72391E-2"/>
    <n v="1.72391E-2"/>
    <n v="1.72391E-2"/>
  </r>
  <r>
    <s v="42"/>
    <x v="38"/>
    <s v="08"/>
    <x v="7"/>
    <x v="2"/>
    <n v="0.34287000000000001"/>
    <n v="0.12883"/>
    <n v="0.13582"/>
    <n v="0.13711999999999999"/>
    <n v="0.14557"/>
    <n v="0.15209400000000001"/>
    <n v="0.15968499999999999"/>
    <n v="0.12753709999999999"/>
    <n v="0.13615616699999999"/>
    <n v="0.144775233"/>
    <n v="0.15339430000000001"/>
    <n v="0.13814446699999999"/>
    <n v="0.122894633"/>
    <n v="0.1076448"/>
    <n v="9.2837432999999997E-2"/>
    <x v="3775"/>
    <n v="6.3222700000000007E-2"/>
    <n v="6.4705299999999993E-2"/>
    <n v="6.6187899999999994E-2"/>
    <n v="6.7670499999999995E-2"/>
    <n v="6.4205067000000005E-2"/>
    <n v="6.0739633000000001E-2"/>
    <n v="5.7274199999999997E-2"/>
    <n v="0"/>
    <n v="5.3492499999999998E-2"/>
    <n v="5.3492499999999998E-2"/>
    <n v="5.3492499999999998E-2"/>
  </r>
  <r>
    <s v="42"/>
    <x v="38"/>
    <s v="08"/>
    <x v="7"/>
    <x v="3"/>
    <n v="0.19714999999999999"/>
    <n v="0.17813000000000001"/>
    <n v="0.18274000000000001"/>
    <n v="0.18870999999999999"/>
    <n v="0.24942"/>
    <n v="0.26221899999999998"/>
    <n v="0.27802700000000002"/>
    <n v="0.34373118400000002"/>
    <n v="0.34303483299999998"/>
    <n v="0.342338482"/>
    <n v="0.34164213100000002"/>
    <n v="0.28815874299999999"/>
    <n v="0.234675354"/>
    <n v="0.18119196500000001"/>
    <n v="0.17704117699999999"/>
    <x v="3776"/>
    <n v="0.16873959999999999"/>
    <n v="0.150357833"/>
    <n v="0.131976067"/>
    <n v="0.1135943"/>
    <n v="0.20562766699999999"/>
    <n v="0.29766103300000002"/>
    <n v="0.3896944"/>
    <n v="0"/>
    <n v="8.7512699999999999E-2"/>
    <n v="8.7512699999999999E-2"/>
    <n v="8.7512699999999999E-2"/>
  </r>
  <r>
    <s v="42"/>
    <x v="38"/>
    <s v="08"/>
    <x v="7"/>
    <x v="4"/>
    <n v="0.19547999999999999"/>
    <n v="0.17782999999999999"/>
    <n v="0.18240999999999999"/>
    <n v="0.18839"/>
    <n v="0.24887999999999999"/>
    <n v="0.261658"/>
    <n v="0.277447"/>
    <n v="0.19764131800000001"/>
    <n v="0.20239806900000001"/>
    <n v="0.20715481899999999"/>
    <n v="0.21191156999999999"/>
    <n v="0.188947"/>
    <n v="0.16598242999999999"/>
    <n v="0.14301786"/>
    <n v="0.13829128500000001"/>
    <x v="3777"/>
    <n v="0.12883813399999999"/>
    <n v="0.121368209"/>
    <n v="0.113898284"/>
    <n v="0.106428359"/>
    <n v="0.19913441000000001"/>
    <n v="0.291840461"/>
    <n v="0.38454651249999999"/>
    <n v="0"/>
    <n v="8.2985600000000007E-2"/>
    <n v="8.2985600000000007E-2"/>
    <n v="8.2985600000000007E-2"/>
  </r>
  <r>
    <s v="42"/>
    <x v="38"/>
    <s v="08"/>
    <x v="7"/>
    <x v="5"/>
    <n v="5.1000000000000004E-4"/>
    <n v="2.9999999999999997E-4"/>
    <n v="3.2000000000000003E-4"/>
    <n v="3.2000000000000003E-4"/>
    <n v="2.5510000000000001E-2"/>
    <n v="2.6574E-2"/>
    <n v="2.7628E-2"/>
    <n v="1.18619E-2"/>
    <n v="1.0048932999999999E-2"/>
    <n v="8.2359670000000003E-3"/>
    <n v="6.4229999999999999E-3"/>
    <n v="5.1323000000000002E-3"/>
    <n v="3.8416000000000001E-3"/>
    <n v="2.5509E-3"/>
    <n v="2.0203669999999999E-3"/>
    <x v="3778"/>
    <n v="9.5929999999999995E-4"/>
    <n v="1.3057329999999999E-3"/>
    <n v="1.652167E-3"/>
    <n v="1.9986000000000001E-3"/>
    <n v="2.2551670000000002E-3"/>
    <n v="2.5117329999999999E-3"/>
    <n v="2.7683E-3"/>
    <n v="0"/>
    <n v="2.8360999999999998E-3"/>
    <n v="2.8360999999999998E-3"/>
    <n v="2.8360999999999998E-3"/>
  </r>
  <r>
    <s v="42"/>
    <x v="38"/>
    <s v="08"/>
    <x v="7"/>
    <x v="6"/>
    <n v="275.01895999999999"/>
    <n v="240.56507999999999"/>
    <n v="249.44564"/>
    <n v="237.77333999999999"/>
    <n v="216.23734999999999"/>
    <n v="200.42946800000001"/>
    <n v="208.37436299999999"/>
    <n v="188.92141459999999"/>
    <n v="188.3192201"/>
    <n v="187.7170256"/>
    <n v="187.11483100000001"/>
    <n v="174.2791349"/>
    <n v="161.4434388"/>
    <n v="148.60774269999999"/>
    <n v="134.45779880000001"/>
    <x v="3779"/>
    <n v="106.15791110000001"/>
    <n v="121.0692949"/>
    <n v="135.9806786"/>
    <n v="150.89206239999999"/>
    <n v="144.09502620000001"/>
    <n v="137.29799"/>
    <n v="130.50095381"/>
    <n v="127.99668079999999"/>
    <n v="117.03767089999999"/>
    <n v="117.03767089999999"/>
    <n v="117.03767089999999"/>
  </r>
  <r>
    <s v="42"/>
    <x v="38"/>
    <s v="09"/>
    <x v="8"/>
    <x v="0"/>
    <n v="3.96E-3"/>
    <n v="9.1500000000000001E-3"/>
    <n v="9.6100000000000005E-3"/>
    <n v="9.8499999999999994E-3"/>
    <n v="0.44688"/>
    <n v="0.46620400000000001"/>
    <n v="0.49789600000000001"/>
    <n v="0.32302370400000002"/>
    <n v="0.32956567599999997"/>
    <n v="0.33610764700000001"/>
    <n v="0.34264961900000002"/>
    <n v="0.34865265299999998"/>
    <n v="0.354655687"/>
    <n v="0.36065872100000002"/>
    <n v="0.32018824699999998"/>
    <x v="3780"/>
    <n v="0.2392473"/>
    <n v="0.207702367"/>
    <n v="0.176157433"/>
    <n v="0.1446125"/>
    <n v="0.12024260000000001"/>
    <n v="9.5872700000000005E-2"/>
    <n v="7.1528800000000003E-2"/>
    <n v="8.6749599999999996E-2"/>
    <n v="7.0707400000000004E-2"/>
    <n v="7.0707400000000004E-2"/>
    <n v="7.0707400000000004E-2"/>
  </r>
  <r>
    <s v="42"/>
    <x v="38"/>
    <s v="09"/>
    <x v="8"/>
    <x v="1"/>
    <s v=""/>
    <s v=""/>
    <s v=""/>
    <s v=""/>
    <n v="3.3939999999999999E-3"/>
    <n v="3.4090000000000001E-3"/>
    <n v="3.4099999999999998E-3"/>
    <n v="2.1045764000000002E-2"/>
    <n v="2.6251508999999999E-2"/>
    <n v="3.1457255000000003E-2"/>
    <n v="3.6663000000000001E-2"/>
    <n v="3.6146333000000003E-2"/>
    <n v="3.5629666999999997E-2"/>
    <n v="3.5112999999999998E-2"/>
    <n v="3.6463633000000002E-2"/>
    <x v="3781"/>
    <n v="3.9164900000000002E-2"/>
    <n v="3.4849333000000003E-2"/>
    <n v="3.0533767E-2"/>
    <n v="2.6218200000000001E-2"/>
    <n v="3.1105600000000001E-2"/>
    <n v="3.5992999999999997E-2"/>
    <n v="4.0880699999999999E-2"/>
    <n v="2.8640200000000001E-2"/>
    <n v="1.9184400000000001E-2"/>
    <n v="1.9184400000000001E-2"/>
    <n v="1.9184400000000001E-2"/>
  </r>
  <r>
    <s v="42"/>
    <x v="38"/>
    <s v="09"/>
    <x v="8"/>
    <x v="2"/>
    <n v="3.7830000000000003E-2"/>
    <n v="8.9560000000000001E-2"/>
    <n v="9.8549999999999999E-2"/>
    <n v="0.10045999999999999"/>
    <n v="0.10477"/>
    <n v="0.10865"/>
    <n v="0.114824"/>
    <n v="9.4929997000000002E-2"/>
    <n v="9.9043068999999997E-2"/>
    <n v="0.10315614100000001"/>
    <n v="0.107269213"/>
    <n v="0.103976682"/>
    <n v="0.100684151"/>
    <n v="9.7391619999999998E-2"/>
    <n v="9.3402612999999995E-2"/>
    <x v="3782"/>
    <n v="8.5424600000000003E-2"/>
    <n v="7.5084499999999998E-2"/>
    <n v="6.4744399999999994E-2"/>
    <n v="5.4404300000000003E-2"/>
    <n v="4.7623066999999998E-2"/>
    <n v="4.0841833000000001E-2"/>
    <n v="3.4181400000000001E-2"/>
    <n v="4.0736599999999998E-2"/>
    <n v="3.5575200000000001E-2"/>
    <n v="3.5575200000000001E-2"/>
    <n v="3.5575200000000001E-2"/>
  </r>
  <r>
    <s v="42"/>
    <x v="38"/>
    <s v="09"/>
    <x v="8"/>
    <x v="3"/>
    <n v="4.8753000000000002"/>
    <n v="0.97372999999999998"/>
    <n v="1.09622"/>
    <n v="1.0552299999999999"/>
    <n v="3.1680890000000002"/>
    <n v="3.2825929999999999"/>
    <n v="3.4212980000000002"/>
    <n v="2.5610437290000001"/>
    <n v="2.4507934960000002"/>
    <n v="2.3405432620000002"/>
    <n v="2.2302930289999998"/>
    <n v="2.1186737469999999"/>
    <n v="2.0070544639999999"/>
    <n v="1.8954351819999999"/>
    <n v="1.7440755610000001"/>
    <x v="3783"/>
    <n v="1.4413563190000001"/>
    <n v="1.350574843"/>
    <n v="1.2597933670000001"/>
    <n v="1.1690118920000001"/>
    <n v="1.112169696"/>
    <n v="1.0553275"/>
    <n v="0.99849444600000004"/>
    <n v="0.99618609999999996"/>
    <n v="1.051733"/>
    <n v="1.051733"/>
    <n v="1.051733"/>
  </r>
  <r>
    <s v="42"/>
    <x v="38"/>
    <s v="09"/>
    <x v="8"/>
    <x v="4"/>
    <n v="1.9902"/>
    <n v="0.42169000000000001"/>
    <n v="0.46901999999999999"/>
    <n v="0.46172999999999997"/>
    <n v="1.3651549999999999"/>
    <n v="1.4160470000000001"/>
    <n v="1.478437"/>
    <n v="1.0333287959999999"/>
    <n v="1.02682837"/>
    <n v="1.0203279439999999"/>
    <n v="1.013827518"/>
    <n v="0.95910083899999998"/>
    <n v="0.90437416100000001"/>
    <n v="0.84964748199999995"/>
    <n v="0.783326368"/>
    <x v="3784"/>
    <n v="0.65068413999999997"/>
    <n v="0.59532196100000001"/>
    <n v="0.53995978099999997"/>
    <n v="0.48459760200000002"/>
    <n v="0.46191415400000002"/>
    <n v="0.43923070600000003"/>
    <n v="0.41655069979999998"/>
    <n v="0.42241050000000002"/>
    <n v="0.46736840000000002"/>
    <n v="0.46736840000000002"/>
    <n v="0.46736840000000002"/>
  </r>
  <r>
    <s v="42"/>
    <x v="38"/>
    <s v="09"/>
    <x v="8"/>
    <x v="5"/>
    <n v="4.3E-3"/>
    <n v="1.0189999999999999E-2"/>
    <n v="1.1299999999999999E-2"/>
    <n v="1.184E-2"/>
    <n v="1.6109999999999999E-2"/>
    <n v="1.6513E-2"/>
    <n v="1.6947E-2"/>
    <n v="4.0779998999999997E-2"/>
    <n v="4.4591255000000003E-2"/>
    <n v="4.8402510000000003E-2"/>
    <n v="5.2213765000000002E-2"/>
    <n v="3.8047838E-2"/>
    <n v="2.3881910999999999E-2"/>
    <n v="9.7159840000000004E-3"/>
    <n v="7.9068230000000003E-3"/>
    <x v="3785"/>
    <n v="4.2884999999999998E-3"/>
    <n v="3.9425329999999998E-3"/>
    <n v="3.5965670000000002E-3"/>
    <n v="3.2506000000000002E-3"/>
    <n v="2.5712E-3"/>
    <n v="1.8917999999999999E-3"/>
    <n v="1.2202999999999999E-3"/>
    <n v="1.5215999999999999E-3"/>
    <n v="7.6650000000000004E-4"/>
    <n v="7.6650000000000004E-4"/>
    <n v="7.6650000000000004E-4"/>
  </r>
  <r>
    <s v="42"/>
    <x v="38"/>
    <s v="09"/>
    <x v="8"/>
    <x v="6"/>
    <n v="59.572009999999999"/>
    <n v="33.923920000000003"/>
    <n v="35.426299999999998"/>
    <n v="35.663699999999999"/>
    <n v="34.590150000000001"/>
    <n v="33.138367000000002"/>
    <n v="33.494539000000003"/>
    <n v="40.978209249999999"/>
    <n v="41.09720918"/>
    <n v="41.216209110000001"/>
    <n v="41.335209050000003"/>
    <n v="38.412605739999997"/>
    <n v="35.490002429999997"/>
    <n v="32.567399119999997"/>
    <n v="30.94437598"/>
    <x v="3786"/>
    <n v="22.819378610000001"/>
    <n v="21.08126979"/>
    <n v="19.34316097"/>
    <n v="17.605052149999999"/>
    <n v="16.31178568"/>
    <n v="15.0185192"/>
    <n v="13.725259121000001"/>
    <n v="13.957811400000001"/>
    <n v="13.7019027"/>
    <n v="13.7019027"/>
    <n v="13.7019027"/>
  </r>
  <r>
    <s v="42"/>
    <x v="38"/>
    <s v="10"/>
    <x v="9"/>
    <x v="0"/>
    <n v="65.091229999999996"/>
    <n v="141.1969"/>
    <n v="151.81594999999999"/>
    <n v="150.09647000000001"/>
    <n v="159.35551000000001"/>
    <n v="110.894019"/>
    <n v="111.055459"/>
    <n v="107.6932688"/>
    <n v="108.636563"/>
    <n v="109.57985720000001"/>
    <n v="110.5231514"/>
    <n v="97.585584470000001"/>
    <n v="84.648017499999995"/>
    <n v="71.710450519999995"/>
    <n v="64.894746949999998"/>
    <x v="3787"/>
    <n v="51.263339799999997"/>
    <n v="66.529710870000002"/>
    <n v="81.796081950000001"/>
    <n v="97.062453020000007"/>
    <n v="91.232005520000001"/>
    <n v="85.401558030000004"/>
    <n v="79.571110532999995"/>
    <n v="79.600734200000005"/>
    <n v="79.719154200000006"/>
    <n v="79.719154200000006"/>
    <n v="79.719154200000006"/>
  </r>
  <r>
    <s v="42"/>
    <x v="38"/>
    <s v="10"/>
    <x v="9"/>
    <x v="1"/>
    <n v="4.3114400000000002"/>
    <n v="4.6205699999999998"/>
    <n v="4.6554000000000002"/>
    <n v="4.7729600000000003"/>
    <n v="4.8555409999999997"/>
    <n v="4.93133"/>
    <n v="5.0414659999999998"/>
    <n v="1.7339190550000001"/>
    <n v="1.754677155"/>
    <n v="1.7754352550000001"/>
    <n v="1.796193355"/>
    <n v="1.332873234"/>
    <n v="0.86955311400000002"/>
    <n v="0.40623299400000001"/>
    <n v="0.37179622400000001"/>
    <x v="3788"/>
    <n v="0.30693570799999997"/>
    <n v="0.39341525799999999"/>
    <n v="0.47989480899999998"/>
    <n v="0.56637435999999997"/>
    <n v="0.57627598300000005"/>
    <n v="0.58617760500000005"/>
    <n v="0.59607922800000002"/>
    <n v="0.56761490000000003"/>
    <n v="0.53407519999999997"/>
    <n v="0.53407519999999997"/>
    <n v="0.53407519999999997"/>
  </r>
  <r>
    <s v="42"/>
    <x v="38"/>
    <s v="10"/>
    <x v="9"/>
    <x v="2"/>
    <n v="5.8160699999999999"/>
    <n v="11.729050000000001"/>
    <n v="12.195"/>
    <n v="12.28781"/>
    <n v="12.669739999999999"/>
    <n v="11.340089000000001"/>
    <n v="11.468897999999999"/>
    <n v="9.5890239570000002"/>
    <n v="10.714294389999999"/>
    <n v="11.83956483"/>
    <n v="12.96483527"/>
    <n v="10.881835860000001"/>
    <n v="8.7988364430000008"/>
    <n v="6.7158370310000004"/>
    <n v="6.6385940019999996"/>
    <x v="3789"/>
    <n v="6.4841079429999997"/>
    <n v="6.960895775"/>
    <n v="7.4376836060000002"/>
    <n v="7.9144714379999996"/>
    <n v="7.4711321259999997"/>
    <n v="7.0277928139999997"/>
    <n v="6.5844535025999997"/>
    <n v="6.3665134999999999"/>
    <n v="6.2341857000000003"/>
    <n v="6.2341857000000003"/>
    <n v="6.2341857000000003"/>
  </r>
  <r>
    <s v="42"/>
    <x v="38"/>
    <s v="10"/>
    <x v="9"/>
    <x v="3"/>
    <n v="12.26065"/>
    <n v="22.020589999999999"/>
    <n v="23.538219999999999"/>
    <n v="23.444289999999999"/>
    <n v="24.516681999999999"/>
    <n v="19.780248"/>
    <n v="19.795351"/>
    <n v="10.53873958"/>
    <n v="10.447970460000001"/>
    <n v="10.357201330000001"/>
    <n v="10.266432200000001"/>
    <n v="9.6064212500000004"/>
    <n v="8.9464102969999999"/>
    <n v="8.2863993439999994"/>
    <n v="8.5375617070000001"/>
    <x v="3790"/>
    <n v="9.0398864319999994"/>
    <n v="10.436688609999999"/>
    <n v="11.83349078"/>
    <n v="13.23029296"/>
    <n v="13.280379679999999"/>
    <n v="13.330466400000001"/>
    <n v="13.380553127000001"/>
    <n v="13.4253707"/>
    <n v="13.3572378"/>
    <n v="13.3572378"/>
    <n v="13.3572378"/>
  </r>
  <r>
    <s v="42"/>
    <x v="38"/>
    <s v="10"/>
    <x v="9"/>
    <x v="4"/>
    <n v="11.00788"/>
    <n v="20.974720000000001"/>
    <n v="22.438659999999999"/>
    <n v="22.330590000000001"/>
    <n v="23.359181"/>
    <n v="18.604313999999999"/>
    <n v="18.614177999999999"/>
    <n v="10.027978450000001"/>
    <n v="9.9540301180000004"/>
    <n v="9.8800817869999999"/>
    <n v="9.8061334559999995"/>
    <n v="9.9138199040000003"/>
    <n v="10.021506349999999"/>
    <n v="10.1291928"/>
    <n v="9.2825495960000008"/>
    <x v="3791"/>
    <n v="7.5892631890000004"/>
    <n v="8.6517369590000008"/>
    <n v="9.7142107279999994"/>
    <n v="10.7766845"/>
    <n v="11.214910720000001"/>
    <n v="11.65313694"/>
    <n v="12.091363158"/>
    <n v="12.0332054"/>
    <n v="12.0359753"/>
    <n v="12.0359753"/>
    <n v="12.0359753"/>
  </r>
  <r>
    <s v="42"/>
    <x v="38"/>
    <s v="10"/>
    <x v="9"/>
    <x v="5"/>
    <n v="0.87809000000000004"/>
    <n v="0.75217000000000001"/>
    <n v="0.77656999999999998"/>
    <n v="0.79371999999999998"/>
    <n v="2.0743200000000002"/>
    <n v="2.1078459999999999"/>
    <n v="2.1495350000000002"/>
    <n v="1.159622964"/>
    <n v="1.3141186469999999"/>
    <n v="1.468614329"/>
    <n v="1.6231100110000001"/>
    <n v="1.3806031590000001"/>
    <n v="1.1380963070000001"/>
    <n v="0.89558945599999995"/>
    <n v="0.88758618"/>
    <x v="3792"/>
    <n v="0.87157963000000005"/>
    <n v="1.1735966980000001"/>
    <n v="1.4756137659999999"/>
    <n v="1.7776308329999999"/>
    <n v="1.713749481"/>
    <n v="1.6498681289999999"/>
    <n v="1.5859867775000001"/>
    <n v="1.6702764999999999"/>
    <n v="1.9147014"/>
    <n v="1.9147014"/>
    <n v="1.9147014"/>
  </r>
  <r>
    <s v="42"/>
    <x v="38"/>
    <s v="10"/>
    <x v="9"/>
    <x v="6"/>
    <n v="92.338329999999999"/>
    <n v="31.43167"/>
    <n v="32.63447"/>
    <n v="32.94462"/>
    <n v="33.548819999999999"/>
    <n v="30.564622"/>
    <n v="30.901841999999998"/>
    <n v="31.99722019"/>
    <n v="31.907215799999999"/>
    <n v="31.81721142"/>
    <n v="31.727207029999999"/>
    <n v="22.97627541"/>
    <n v="14.225343799999999"/>
    <n v="5.4744121779999997"/>
    <n v="5.0943671000000004"/>
    <x v="3793"/>
    <n v="4.3544607800000001"/>
    <n v="6.0005429149999996"/>
    <n v="7.646625051"/>
    <n v="9.2927071859999995"/>
    <n v="8.9178906980000008"/>
    <n v="8.5430742090000003"/>
    <n v="8.1682577203999998"/>
    <n v="8.2035733999999998"/>
    <n v="8.1873225999999999"/>
    <n v="8.1873225999999999"/>
    <n v="8.1873225999999999"/>
  </r>
  <r>
    <s v="42"/>
    <x v="38"/>
    <s v="11"/>
    <x v="10"/>
    <x v="0"/>
    <n v="4379.7906599999997"/>
    <n v="3232.9400700000001"/>
    <n v="3103.5826400000001"/>
    <n v="2981.3078"/>
    <n v="2754.7189600000002"/>
    <n v="2688.3026500000001"/>
    <n v="2614.2004400000001"/>
    <n v="1960.389238"/>
    <n v="1819.4374969999999"/>
    <n v="1678.4857569999999"/>
    <n v="1537.5340169999999"/>
    <n v="1430.6637000000001"/>
    <n v="1323.7933840000001"/>
    <n v="1169.5324310000001"/>
    <n v="1040.991722"/>
    <x v="3794"/>
    <n v="938.66456540000001"/>
    <n v="892.10328509999999"/>
    <n v="845.54200490000005"/>
    <n v="798.98072460000003"/>
    <n v="740.80489569999997"/>
    <n v="644.26120349999997"/>
    <n v="622.78406867000001"/>
    <n v="516.23579940000002"/>
    <n v="487.30731650000001"/>
    <n v="461.92806718000003"/>
    <n v="436.54881784999998"/>
  </r>
  <r>
    <s v="42"/>
    <x v="38"/>
    <s v="11"/>
    <x v="10"/>
    <x v="1"/>
    <n v="6.2675400000000003"/>
    <n v="9.1636299999999995"/>
    <n v="10.23471"/>
    <n v="9.8275500000000005"/>
    <n v="10.09117"/>
    <n v="10.22133"/>
    <n v="10.368259999999999"/>
    <n v="5.6355952939999998"/>
    <n v="5.4753891599999998"/>
    <n v="5.3151830259999997"/>
    <n v="5.1549768929999997"/>
    <n v="5.2044965980000004"/>
    <n v="5.2540163030000002"/>
    <n v="4.8947839289999999"/>
    <n v="4.2481122869999997"/>
    <x v="3795"/>
    <n v="4.0767011699999998"/>
    <n v="3.8573235650000002"/>
    <n v="3.6379459609999998"/>
    <n v="3.4185683560000002"/>
    <n v="3.2576487169999999"/>
    <n v="3.2087117260000002"/>
    <n v="3.1723150726"/>
    <n v="3.3241347999999999"/>
    <n v="3.2607984999999999"/>
    <n v="3.2518246749999999"/>
    <n v="3.24285085"/>
  </r>
  <r>
    <s v="42"/>
    <x v="38"/>
    <s v="11"/>
    <x v="10"/>
    <x v="2"/>
    <n v="400.87329"/>
    <n v="351.52652"/>
    <n v="352.59764000000001"/>
    <n v="344.44353000000001"/>
    <n v="332.14188999999999"/>
    <n v="322.24279000000001"/>
    <n v="302.65640999999999"/>
    <n v="357.25508009999999"/>
    <n v="330.95429430000002"/>
    <n v="304.65350849999999"/>
    <n v="278.35272270000002"/>
    <n v="261.47847849999999"/>
    <n v="244.6042343"/>
    <n v="223.67056460000001"/>
    <n v="250.51423439999999"/>
    <x v="3796"/>
    <n v="204.07305600000001"/>
    <n v="194.12572639999999"/>
    <n v="184.1783969"/>
    <n v="174.23106730000001"/>
    <n v="156.2497079"/>
    <n v="122.04586500000001"/>
    <n v="117.51266025"/>
    <n v="94.595377499999998"/>
    <n v="89.016981400000006"/>
    <n v="80.865686400000001"/>
    <n v="72.714391399999997"/>
  </r>
  <r>
    <s v="42"/>
    <x v="38"/>
    <s v="11"/>
    <x v="10"/>
    <x v="3"/>
    <n v="16.105989999999998"/>
    <n v="11.424810000000001"/>
    <n v="10.95459"/>
    <n v="10.228160000000001"/>
    <n v="9.6135300000000008"/>
    <n v="8.7807700000000004"/>
    <n v="8.2066700000000008"/>
    <n v="14.293398420000001"/>
    <n v="13.98622108"/>
    <n v="13.67904375"/>
    <n v="13.371866410000001"/>
    <n v="11.94173835"/>
    <n v="10.51161029"/>
    <n v="9.4130888779999999"/>
    <n v="10.96444204"/>
    <x v="3797"/>
    <n v="10.886613560000001"/>
    <n v="11.10061219"/>
    <n v="11.314610829999999"/>
    <n v="11.52860946"/>
    <n v="10.736851550000001"/>
    <n v="8.6466565430000006"/>
    <n v="8.4500507813999999"/>
    <n v="7.1756739999999999"/>
    <n v="7.2505556999999996"/>
    <n v="7.0995818750000002"/>
    <n v="6.9486080499999998"/>
  </r>
  <r>
    <s v="42"/>
    <x v="38"/>
    <s v="11"/>
    <x v="10"/>
    <x v="4"/>
    <n v="13.54129"/>
    <n v="9.1502199999999991"/>
    <n v="8.6583900000000007"/>
    <n v="8.0017099999999992"/>
    <n v="7.4128299999999996"/>
    <n v="6.6426499999999997"/>
    <n v="6.11564"/>
    <n v="11.789459089999999"/>
    <n v="11.47849916"/>
    <n v="11.167539229999999"/>
    <n v="10.8565793"/>
    <n v="9.8237153970000008"/>
    <n v="8.7908514929999999"/>
    <n v="7.758967621"/>
    <n v="9.1180387070000002"/>
    <x v="3798"/>
    <n v="6.4881974629999997"/>
    <n v="6.432591682"/>
    <n v="6.3769859000000002"/>
    <n v="6.3213801180000004"/>
    <n v="5.5397720589999997"/>
    <n v="4.1688084520000004"/>
    <n v="4.0317706097999997"/>
    <n v="2.9777974999999999"/>
    <n v="3.0272344000000002"/>
    <n v="2.783261"/>
    <n v="2.5392876000000002"/>
  </r>
  <r>
    <s v="42"/>
    <x v="38"/>
    <s v="11"/>
    <x v="10"/>
    <x v="5"/>
    <n v="20.948599999999999"/>
    <n v="11.885960000000001"/>
    <n v="12.17592"/>
    <n v="12.25187"/>
    <n v="12.44843"/>
    <n v="9.8771599999999999"/>
    <n v="9.9459999999999997"/>
    <n v="8.6201650060000006"/>
    <n v="7.7578175580000002"/>
    <n v="6.8954701089999997"/>
    <n v="6.0331226600000001"/>
    <n v="3.5830701149999999"/>
    <n v="1.1330175709999999"/>
    <n v="1.0817234069999999"/>
    <n v="1.1134831489999999"/>
    <x v="3799"/>
    <n v="0.93851852499999999"/>
    <n v="0.97256847700000004"/>
    <n v="1.0066184300000001"/>
    <n v="1.040668382"/>
    <n v="1.0366124370000001"/>
    <n v="1.033582429"/>
    <n v="0.94660437350000004"/>
    <n v="0.85136049999999996"/>
    <n v="0.59155789999999997"/>
    <n v="0.52991477499999995"/>
    <n v="0.46827164999999998"/>
  </r>
  <r>
    <s v="42"/>
    <x v="38"/>
    <s v="11"/>
    <x v="10"/>
    <x v="6"/>
    <n v="369.76652000000001"/>
    <n v="247.78688"/>
    <n v="234.30234999999999"/>
    <n v="225.04387"/>
    <n v="211.00031000000001"/>
    <n v="192.19307000000001"/>
    <n v="181.63449"/>
    <n v="152.6617842"/>
    <n v="144.1312977"/>
    <n v="135.60081120000001"/>
    <n v="127.0703247"/>
    <n v="125.3791282"/>
    <n v="123.68793169999999"/>
    <n v="110.1741854"/>
    <n v="93.931114899999997"/>
    <x v="3800"/>
    <n v="101.1063673"/>
    <n v="94.243387960000007"/>
    <n v="87.380408630000005"/>
    <n v="80.517429300000003"/>
    <n v="73.568625900000001"/>
    <n v="62.011865980000003"/>
    <n v="59.815085492999998"/>
    <n v="38.187322899999998"/>
    <n v="36.491496699999999"/>
    <n v="34.165777149999997"/>
    <n v="31.840057600000002"/>
  </r>
  <r>
    <s v="42"/>
    <x v="38"/>
    <s v="12"/>
    <x v="11"/>
    <x v="0"/>
    <n v="830.73623999999995"/>
    <n v="941.89143000000001"/>
    <n v="914.30575999999996"/>
    <n v="914.52185999999995"/>
    <n v="924.36415"/>
    <n v="934.87700400000006"/>
    <n v="955.14364699999999"/>
    <n v="881.68321590000005"/>
    <n v="859.97808550000002"/>
    <n v="838.27295509999999"/>
    <n v="816.56782459999999"/>
    <n v="771.96131179999998"/>
    <n v="727.35479889999999"/>
    <n v="682.57668660000002"/>
    <n v="609.10688789999995"/>
    <x v="3801"/>
    <n v="571.82941919999996"/>
    <n v="552.74091729999998"/>
    <n v="533.6524154"/>
    <n v="514.56391359999998"/>
    <n v="485.40674460000002"/>
    <n v="429.91640289999998"/>
    <n v="422.36183154999998"/>
    <n v="421.34937400000001"/>
    <n v="420.18335059999998"/>
    <n v="420.31905288000002"/>
    <n v="420.45475514999998"/>
  </r>
  <r>
    <s v="42"/>
    <x v="38"/>
    <s v="12"/>
    <x v="11"/>
    <x v="1"/>
    <n v="1.07891"/>
    <n v="1.2827900000000001"/>
    <n v="1.2973600000000001"/>
    <n v="1.3359000000000001"/>
    <n v="0.10069"/>
    <n v="0.10069"/>
    <n v="0.1011"/>
    <n v="6.9349863999999997E-2"/>
    <n v="7.0367620000000006E-2"/>
    <n v="7.1385375000000001E-2"/>
    <n v="7.2403130999999996E-2"/>
    <n v="7.5659995999999993E-2"/>
    <n v="7.8916862000000004E-2"/>
    <n v="8.2766659000000006E-2"/>
    <n v="8.1218297999999994E-2"/>
    <x v="3802"/>
    <n v="7.6823049000000004E-2"/>
    <n v="7.7269821000000002E-2"/>
    <n v="7.7716593E-2"/>
    <n v="7.8163364999999999E-2"/>
    <n v="7.6404795999999997E-2"/>
    <n v="6.9589980999999995E-2"/>
    <n v="7.2887657999999994E-2"/>
    <n v="7.4842800000000001E-2"/>
    <n v="7.5189800000000001E-2"/>
    <n v="7.5776924999999995E-2"/>
    <n v="7.6364050000000003E-2"/>
  </r>
  <r>
    <s v="42"/>
    <x v="38"/>
    <s v="12"/>
    <x v="11"/>
    <x v="2"/>
    <n v="110.92529"/>
    <n v="122.63597"/>
    <n v="123.39183"/>
    <n v="123.12684"/>
    <n v="124.52807"/>
    <n v="126.07311199999999"/>
    <n v="126.278972"/>
    <n v="123.03932159999999"/>
    <n v="122.1796985"/>
    <n v="121.32007539999999"/>
    <n v="120.4604523"/>
    <n v="104.24527930000001"/>
    <n v="88.030106259999997"/>
    <n v="88.101558209999993"/>
    <n v="85.374487999999999"/>
    <x v="3803"/>
    <n v="76.39804058"/>
    <n v="71.507336370000004"/>
    <n v="66.616632170000003"/>
    <n v="61.72592796"/>
    <n v="58.236468100000003"/>
    <n v="53.083066150000001"/>
    <n v="49.446489255000003"/>
    <n v="48.408011899999998"/>
    <n v="45.566132699999997"/>
    <n v="44.406740575000001"/>
    <n v="43.247348449999997"/>
  </r>
  <r>
    <s v="42"/>
    <x v="38"/>
    <s v="12"/>
    <x v="11"/>
    <x v="3"/>
    <n v="8.9747000000000003"/>
    <n v="9.4227399999999992"/>
    <n v="9.3166100000000007"/>
    <n v="9.1978899999999992"/>
    <n v="9.1612609999999997"/>
    <n v="9.1038320000000006"/>
    <n v="8.9948060000000005"/>
    <n v="8.4540048609999996"/>
    <n v="8.3860512709999995"/>
    <n v="8.3180976799999993"/>
    <n v="8.2501440899999992"/>
    <n v="7.7154713770000001"/>
    <n v="7.1807986640000001"/>
    <n v="6.9121171859999997"/>
    <n v="6.7579117069999999"/>
    <x v="3804"/>
    <n v="6.3845831840000002"/>
    <n v="6.0114071469999999"/>
    <n v="5.6382311090000004"/>
    <n v="5.265055072"/>
    <n v="4.8848130989999996"/>
    <n v="4.3071245249999999"/>
    <n v="4.0921482190000003"/>
    <n v="3.9026440999999998"/>
    <n v="3.7504219000000001"/>
    <n v="3.6202717999999998"/>
    <n v="3.4901217"/>
  </r>
  <r>
    <s v="42"/>
    <x v="38"/>
    <s v="12"/>
    <x v="11"/>
    <x v="4"/>
    <n v="8.2250300000000003"/>
    <n v="8.6388999999999996"/>
    <n v="8.5446100000000005"/>
    <n v="8.4390599999999996"/>
    <n v="8.3970059999999993"/>
    <n v="8.3436170000000001"/>
    <n v="8.2436640000000008"/>
    <n v="8.0705333699999997"/>
    <n v="8.0020225880000009"/>
    <n v="7.9335118050000002"/>
    <n v="7.8650010229999996"/>
    <n v="7.3007179109999996"/>
    <n v="6.7364347990000004"/>
    <n v="6.2154058729999999"/>
    <n v="6.2283140570000004"/>
    <x v="3805"/>
    <n v="6.0114396159999997"/>
    <n v="5.6577817689999996"/>
    <n v="5.3041239229999997"/>
    <n v="4.9504660759999997"/>
    <n v="4.5998312019999998"/>
    <n v="4.074327705"/>
    <n v="3.8665706686000001"/>
    <n v="3.6843206999999998"/>
    <n v="3.5372322"/>
    <n v="3.4114773249999999"/>
    <n v="3.2857224500000002"/>
  </r>
  <r>
    <s v="42"/>
    <x v="38"/>
    <s v="12"/>
    <x v="11"/>
    <x v="5"/>
    <n v="11.38569"/>
    <n v="12.68458"/>
    <n v="13.045809999999999"/>
    <n v="13.444850000000001"/>
    <n v="13.488149999999999"/>
    <n v="13.852375"/>
    <n v="13.96034"/>
    <n v="11.36616974"/>
    <n v="11.633123100000001"/>
    <n v="11.90007647"/>
    <n v="12.167029830000001"/>
    <n v="9.2705233029999992"/>
    <n v="6.3740167730000001"/>
    <n v="4.8834500649999999"/>
    <n v="4.7489992010000002"/>
    <x v="3806"/>
    <n v="3.9287049449999998"/>
    <n v="2.90160113"/>
    <n v="1.8744973149999999"/>
    <n v="0.84739350000000002"/>
    <n v="0.80998442699999995"/>
    <n v="0.74538805900000005"/>
    <n v="0.4696430057"/>
    <n v="0.4689721"/>
    <n v="0.46202579999999999"/>
    <n v="0.45952492499999997"/>
    <n v="0.45702405000000002"/>
  </r>
  <r>
    <s v="42"/>
    <x v="38"/>
    <s v="12"/>
    <x v="11"/>
    <x v="6"/>
    <n v="91.183809999999994"/>
    <n v="98.885260000000002"/>
    <n v="91.877459999999999"/>
    <n v="88.898660000000007"/>
    <n v="88.581440000000001"/>
    <n v="88.249167"/>
    <n v="87.784907000000004"/>
    <n v="99.223921720000007"/>
    <n v="97.388502829999993"/>
    <n v="95.553083950000001"/>
    <n v="93.717665060000002"/>
    <n v="90.793269350000003"/>
    <n v="87.868873649999998"/>
    <n v="97.139784230000004"/>
    <n v="79.313197729999999"/>
    <x v="3807"/>
    <n v="73.255722640000002"/>
    <n v="68.526457570000005"/>
    <n v="63.797192510000002"/>
    <n v="59.067927449999999"/>
    <n v="51.591940530000002"/>
    <n v="38.520687090000003"/>
    <n v="36.036661254000002"/>
    <n v="34.694677900000002"/>
    <n v="33.675796300000002"/>
    <n v="33.034799624999998"/>
    <n v="32.393802950000001"/>
  </r>
  <r>
    <s v="42"/>
    <x v="38"/>
    <s v="14"/>
    <x v="12"/>
    <x v="0"/>
    <n v="20.004660000000001"/>
    <n v="6.45695"/>
    <n v="10.78701"/>
    <n v="10.547560000000001"/>
    <n v="5.5699300000000003"/>
    <n v="8.8430099999999996"/>
    <n v="5.3611399999999998"/>
    <n v="0.76591520999999996"/>
    <n v="3.5328870559999999"/>
    <n v="6.2998589029999996"/>
    <n v="9.0668307489999993"/>
    <n v="6.0875471909999996"/>
    <n v="3.108263633"/>
    <n v="0.128980075"/>
    <n v="1.1029478939999999"/>
    <x v="3808"/>
    <n v="3.0508835319999998"/>
    <n v="2.0728334089999998"/>
    <n v="1.094783287"/>
    <n v="0.116733164"/>
    <n v="0.152198889"/>
    <n v="0.18766461400000001"/>
    <n v="0.2231303385"/>
    <n v="0.39513039999999999"/>
    <n v="1.3282208"/>
    <n v="1.3282208"/>
    <n v="1.3282208"/>
  </r>
  <r>
    <s v="42"/>
    <x v="38"/>
    <s v="14"/>
    <x v="12"/>
    <x v="1"/>
    <n v="68.304699999999997"/>
    <n v="73.040170000000003"/>
    <n v="72.994990000000001"/>
    <n v="75.410809999999998"/>
    <n v="74.513210000000001"/>
    <n v="74.647379999999998"/>
    <n v="73.438012830000005"/>
    <n v="76.836460829999993"/>
    <n v="76.882469670000006"/>
    <n v="76.928478510000005"/>
    <n v="76.974487359999998"/>
    <n v="74.88283405"/>
    <n v="72.791180749999995"/>
    <n v="70.699527450000005"/>
    <n v="70.636648890000004"/>
    <x v="3809"/>
    <n v="70.510891779999994"/>
    <n v="59.646883979999998"/>
    <n v="48.782876170000002"/>
    <n v="37.918868359999998"/>
    <n v="44.672696170000002"/>
    <n v="51.426523969999998"/>
    <n v="58.180351782000002"/>
    <n v="56.7856509"/>
    <n v="56.7021911"/>
    <n v="56.7021911"/>
    <n v="56.7021911"/>
  </r>
  <r>
    <s v="42"/>
    <x v="38"/>
    <s v="14"/>
    <x v="12"/>
    <x v="2"/>
    <n v="0.49784"/>
    <n v="0.13253000000000001"/>
    <n v="0.22836000000000001"/>
    <n v="0.27476"/>
    <n v="0.12098"/>
    <n v="0.19117000000000001"/>
    <n v="0.11645999999999999"/>
    <n v="1.7871354999999998E-2"/>
    <n v="8.6293590000000003E-2"/>
    <n v="0.154715825"/>
    <n v="0.223138059"/>
    <n v="0.16592005900000001"/>
    <n v="0.108702059"/>
    <n v="5.1484058999999999E-2"/>
    <n v="9.0795956999999997E-2"/>
    <x v="3810"/>
    <n v="0.16941975300000001"/>
    <n v="0.13420122100000001"/>
    <n v="9.8982687999999999E-2"/>
    <n v="6.3764156000000002E-2"/>
    <n v="4.8245257999999999E-2"/>
    <n v="3.2726361000000002E-2"/>
    <n v="1.72074628E-2"/>
    <n v="2.6624499999999999E-2"/>
    <n v="6.5644599999999997E-2"/>
    <n v="6.5644599999999997E-2"/>
    <n v="6.5644599999999997E-2"/>
  </r>
  <r>
    <s v="42"/>
    <x v="38"/>
    <s v="14"/>
    <x v="12"/>
    <x v="3"/>
    <n v="588.34582"/>
    <n v="296.56921999999997"/>
    <n v="332.50644"/>
    <n v="325.07605000000001"/>
    <n v="343.62207000000001"/>
    <n v="348.15841999999998"/>
    <n v="308.60374880000001"/>
    <n v="332.41690999999997"/>
    <n v="332.72583989999998"/>
    <n v="333.03476979999999"/>
    <n v="333.34369980000002"/>
    <n v="293.34673600000002"/>
    <n v="253.34977219999999"/>
    <n v="213.35280829999999"/>
    <n v="198.22218810000001"/>
    <x v="3811"/>
    <n v="167.96094769999999"/>
    <n v="168.74140779999999"/>
    <n v="169.5218678"/>
    <n v="170.30232789999999"/>
    <n v="149.5967129"/>
    <n v="128.891098"/>
    <n v="105.56937931"/>
    <n v="97.868402099999997"/>
    <n v="106.57231280000001"/>
    <n v="106.57231280000001"/>
    <n v="106.57231280000001"/>
  </r>
  <r>
    <s v="42"/>
    <x v="38"/>
    <s v="14"/>
    <x v="12"/>
    <x v="4"/>
    <n v="111.28861999999999"/>
    <n v="60.447090000000003"/>
    <n v="67.746570000000006"/>
    <n v="66.625810000000001"/>
    <n v="69.917349999999999"/>
    <n v="70.596800000000002"/>
    <n v="53.953497200000001"/>
    <n v="29.251239999999999"/>
    <n v="29.513018769999999"/>
    <n v="29.774797530000001"/>
    <n v="30.0365763"/>
    <n v="30.247073390000001"/>
    <n v="30.45757047"/>
    <n v="30.66806755"/>
    <n v="29.153835180000002"/>
    <x v="3812"/>
    <n v="26.12537043"/>
    <n v="26.459452840000001"/>
    <n v="26.793535250000001"/>
    <n v="27.127617659999999"/>
    <n v="24.313579019999999"/>
    <n v="21.499540379999999"/>
    <n v="18.031475998000001"/>
    <n v="16.152975699999999"/>
    <n v="18.3342198"/>
    <n v="18.3342198"/>
    <n v="18.3342198"/>
  </r>
  <r>
    <s v="42"/>
    <x v="38"/>
    <s v="14"/>
    <x v="12"/>
    <x v="5"/>
    <n v="9.0900000000000009E-3"/>
    <n v="3.6099999999999999E-3"/>
    <n v="6.9499999999999996E-3"/>
    <n v="9.3299999999999998E-3"/>
    <n v="2.8139999999999998E-2"/>
    <n v="4.7460000000000002E-2"/>
    <n v="2.6939999999999999E-2"/>
    <s v=""/>
    <s v=""/>
    <s v=""/>
    <n v="9.0514251000000004E-2"/>
    <n v="6.2919572000000007E-2"/>
    <n v="3.5324894000000003E-2"/>
    <n v="7.7302159999999998E-3"/>
    <n v="2.5646731999999998E-2"/>
    <x v="3813"/>
    <n v="6.1479764999999999E-2"/>
    <n v="4.4424657999999999E-2"/>
    <n v="2.7369551999999998E-2"/>
    <n v="1.0314445E-2"/>
    <n v="9.8595409999999994E-3"/>
    <n v="9.4046370000000004E-3"/>
    <n v="8.9497334999999994E-3"/>
    <n v="1.2534E-2"/>
    <n v="3.3341099999999999E-2"/>
    <n v="3.3341099999999999E-2"/>
    <n v="3.3341099999999999E-2"/>
  </r>
  <r>
    <s v="42"/>
    <x v="38"/>
    <s v="14"/>
    <x v="12"/>
    <x v="6"/>
    <n v="3.6196799999999998"/>
    <n v="0.53807000000000005"/>
    <n v="0.89644999999999997"/>
    <n v="1.3"/>
    <n v="0.37658000000000003"/>
    <n v="0.52909399999999995"/>
    <n v="0.36530099999999999"/>
    <n v="0.167397291"/>
    <n v="0.82900386100000001"/>
    <n v="1.4906104309999999"/>
    <n v="2.1522170009999999"/>
    <n v="1.4400192540000001"/>
    <n v="0.72782150599999995"/>
    <n v="1.5623758E-2"/>
    <n v="7.9880053000000006E-2"/>
    <x v="3814"/>
    <n v="0.20839264399999999"/>
    <n v="0.96856649900000003"/>
    <n v="1.7287403539999999"/>
    <n v="2.4889142089999998"/>
    <n v="2.9943716139999998"/>
    <n v="3.4998290189999999"/>
    <n v="4.0052864243000004"/>
    <n v="4.0836028999999998"/>
    <n v="4.1932051000000001"/>
    <n v="4.1932051000000001"/>
    <n v="4.1932051000000001"/>
  </r>
  <r>
    <s v="42"/>
    <x v="38"/>
    <s v="15"/>
    <x v="13"/>
    <x v="0"/>
    <s v=""/>
    <s v=""/>
    <s v=""/>
    <s v=""/>
    <s v=""/>
    <s v=""/>
    <s v=""/>
    <n v="6.4966175000000001E-2"/>
    <n v="6.4966175000000001E-2"/>
    <n v="6.4966175000000001E-2"/>
    <n v="2.4422949090000001"/>
    <n v="2.4422949090000001"/>
    <n v="2.4422949090000001"/>
    <n v="2.3354839510000001"/>
    <n v="2.3354839510000001"/>
    <x v="3815"/>
    <n v="1.2733908430000001"/>
    <n v="1.2733908430000001"/>
    <n v="1.2733908430000001"/>
    <n v="17.24493434"/>
    <n v="17.24493434"/>
    <n v="17.24493434"/>
    <n v="4.2974129080000001"/>
    <n v="3.5282960999999999"/>
    <n v="6.8049E-3"/>
    <n v="6.8049E-3"/>
    <n v="6.8049E-3"/>
  </r>
  <r>
    <s v="42"/>
    <x v="38"/>
    <s v="15"/>
    <x v="13"/>
    <x v="1"/>
    <s v=""/>
    <s v=""/>
    <s v=""/>
    <s v=""/>
    <s v=""/>
    <s v=""/>
    <s v=""/>
    <n v="8.8081300000000004E-4"/>
    <n v="8.8081300000000004E-4"/>
    <n v="8.8081300000000004E-4"/>
    <n v="4.0287414000000001E-2"/>
    <n v="4.0287414000000001E-2"/>
    <n v="4.0287414000000001E-2"/>
    <n v="3.8579928999999999E-2"/>
    <n v="3.8579928999999999E-2"/>
    <x v="3816"/>
    <n v="2.0996935000000001E-2"/>
    <n v="2.0996935000000001E-2"/>
    <n v="2.0996935000000001E-2"/>
    <n v="0.28335050099999998"/>
    <n v="0.28335050099999998"/>
    <n v="0.28335050099999998"/>
    <n v="7.0805875000000004E-2"/>
    <n v="5.8211800000000001E-2"/>
    <n v="1.128E-4"/>
    <n v="1.128E-4"/>
    <n v="1.128E-4"/>
  </r>
  <r>
    <s v="42"/>
    <x v="38"/>
    <s v="15"/>
    <x v="13"/>
    <x v="2"/>
    <s v=""/>
    <s v=""/>
    <s v=""/>
    <s v=""/>
    <s v=""/>
    <s v=""/>
    <s v=""/>
    <n v="5.0051000000000002E-4"/>
    <n v="5.0051000000000002E-4"/>
    <n v="5.0051000000000002E-4"/>
    <n v="4.3777746999999999E-2"/>
    <n v="4.3777746999999999E-2"/>
    <n v="4.3777746999999999E-2"/>
    <n v="4.4666842999999998E-2"/>
    <n v="4.4666842999999998E-2"/>
    <x v="3817"/>
    <n v="2.2401688999999999E-2"/>
    <n v="2.2401688999999999E-2"/>
    <n v="2.2401688999999999E-2"/>
    <n v="0.25163750899999998"/>
    <n v="0.25163750899999998"/>
    <n v="0.25163750899999998"/>
    <n v="7.2771545000000007E-2"/>
    <n v="6.3759800000000005E-2"/>
    <n v="1.484E-4"/>
    <n v="1.484E-4"/>
    <n v="1.484E-4"/>
  </r>
  <r>
    <s v="42"/>
    <x v="38"/>
    <s v="15"/>
    <x v="13"/>
    <x v="3"/>
    <s v=""/>
    <s v=""/>
    <s v=""/>
    <s v=""/>
    <s v=""/>
    <s v=""/>
    <s v=""/>
    <n v="5.7406849999999997E-3"/>
    <n v="5.7406849999999997E-3"/>
    <n v="5.7406849999999997E-3"/>
    <n v="0.25778722300000001"/>
    <n v="0.25778722300000001"/>
    <n v="0.25778722300000001"/>
    <n v="0.24901688999999999"/>
    <n v="0.24901688999999999"/>
    <x v="3818"/>
    <n v="0.134029657"/>
    <n v="0.134029657"/>
    <n v="0.134029657"/>
    <n v="1.768896442"/>
    <n v="1.768896442"/>
    <n v="1.768896442"/>
    <n v="0.44979289300000003"/>
    <n v="0.3728765"/>
    <n v="7.4200000000000004E-4"/>
    <n v="7.4200000000000004E-4"/>
    <n v="7.4200000000000004E-4"/>
  </r>
  <r>
    <s v="42"/>
    <x v="38"/>
    <s v="15"/>
    <x v="13"/>
    <x v="4"/>
    <s v=""/>
    <s v=""/>
    <s v=""/>
    <s v=""/>
    <s v=""/>
    <s v=""/>
    <s v=""/>
    <n v="4.831887E-3"/>
    <n v="4.831887E-3"/>
    <n v="4.831887E-3"/>
    <n v="0.21846374900000001"/>
    <n v="0.21846374900000001"/>
    <n v="0.21846374900000001"/>
    <n v="0.211031093"/>
    <n v="0.211031093"/>
    <x v="3819"/>
    <n v="0.113584561"/>
    <n v="0.113584561"/>
    <n v="0.113584561"/>
    <n v="1.4990649579999999"/>
    <n v="1.4990649579999999"/>
    <n v="1.4990649579999999"/>
    <n v="0.38118102500000001"/>
    <n v="0.31599699999999997"/>
    <n v="6.2870000000000005E-4"/>
    <n v="6.2870000000000005E-4"/>
    <n v="6.2870000000000005E-4"/>
  </r>
  <r>
    <s v="42"/>
    <x v="38"/>
    <s v="15"/>
    <x v="13"/>
    <x v="5"/>
    <s v=""/>
    <s v=""/>
    <s v=""/>
    <s v=""/>
    <s v=""/>
    <s v=""/>
    <s v=""/>
    <n v="3.1853200000000001E-4"/>
    <n v="3.1853200000000001E-4"/>
    <n v="3.1853200000000001E-4"/>
    <n v="2.1550219999999998E-2"/>
    <n v="2.1550219999999998E-2"/>
    <n v="2.1550219999999998E-2"/>
    <n v="2.1465033000000001E-2"/>
    <n v="2.1465033000000001E-2"/>
    <x v="3820"/>
    <n v="1.1106121E-2"/>
    <n v="1.1106121E-2"/>
    <n v="1.1106121E-2"/>
    <n v="0.134589187"/>
    <n v="0.134589187"/>
    <n v="0.134589187"/>
    <n v="3.6616421000000003E-2"/>
    <n v="3.1290499999999999E-2"/>
    <n v="6.8200000000000004E-5"/>
    <n v="6.8200000000000004E-5"/>
    <n v="6.8200000000000004E-5"/>
  </r>
  <r>
    <s v="42"/>
    <x v="38"/>
    <s v="15"/>
    <x v="13"/>
    <x v="6"/>
    <s v=""/>
    <s v=""/>
    <s v=""/>
    <s v=""/>
    <s v=""/>
    <s v=""/>
    <s v=""/>
    <n v="1.4163929E-2"/>
    <n v="1.4163929E-2"/>
    <n v="1.4163929E-2"/>
    <n v="0.57913157900000001"/>
    <n v="0.57913157900000001"/>
    <n v="0.57913157900000001"/>
    <n v="0.55458627299999996"/>
    <n v="0.55458627299999996"/>
    <x v="3821"/>
    <n v="0.301835782"/>
    <n v="0.301835782"/>
    <n v="0.301835782"/>
    <n v="4.0731725030000003"/>
    <n v="4.0731725030000003"/>
    <n v="4.0731725030000003"/>
    <n v="1.017838971"/>
    <n v="0.83679460000000006"/>
    <n v="1.621E-3"/>
    <n v="1.621E-3"/>
    <n v="1.621E-3"/>
  </r>
  <r>
    <s v="42"/>
    <x v="38"/>
    <s v="16"/>
    <x v="14"/>
    <x v="0"/>
    <s v=""/>
    <s v=""/>
    <s v=""/>
    <s v=""/>
    <s v=""/>
    <s v=""/>
    <s v=""/>
    <s v=""/>
    <s v=""/>
    <s v=""/>
    <s v=""/>
    <s v=""/>
    <s v=""/>
    <n v="18.1703768"/>
    <n v="18.908129429999999"/>
    <x v="3822"/>
    <n v="20.383634700000002"/>
    <n v="20.713385049999999"/>
    <n v="21.04313539"/>
    <n v="21.372885740000001"/>
    <n v="25.335273000000001"/>
    <n v="29.297660270000002"/>
    <n v="33.260047538999999"/>
    <n v="35.556244300000003"/>
    <n v="21.803659"/>
    <n v="21.803659"/>
    <n v="21.803659"/>
  </r>
  <r>
    <s v="42"/>
    <x v="38"/>
    <s v="16"/>
    <x v="14"/>
    <x v="1"/>
    <s v=""/>
    <s v=""/>
    <s v=""/>
    <s v=""/>
    <s v=""/>
    <s v=""/>
    <s v=""/>
    <s v=""/>
    <s v=""/>
    <s v=""/>
    <s v=""/>
    <s v=""/>
    <s v=""/>
    <n v="0.29985623900000002"/>
    <n v="0.31138406000000002"/>
    <x v="3823"/>
    <n v="0.33443970099999998"/>
    <n v="0.339853713"/>
    <n v="0.34526772500000003"/>
    <n v="0.35068173699999999"/>
    <n v="0.41609287299999997"/>
    <n v="0.48150400999999998"/>
    <n v="0.54691514600000002"/>
    <n v="0.58494020000000002"/>
    <n v="0.35978110000000002"/>
    <n v="0.35978110000000002"/>
    <n v="0.35978110000000002"/>
  </r>
  <r>
    <s v="42"/>
    <x v="38"/>
    <s v="16"/>
    <x v="14"/>
    <x v="2"/>
    <s v=""/>
    <s v=""/>
    <s v=""/>
    <s v=""/>
    <s v=""/>
    <s v=""/>
    <s v=""/>
    <s v=""/>
    <s v=""/>
    <s v=""/>
    <s v=""/>
    <s v=""/>
    <s v=""/>
    <n v="0.33200848900000002"/>
    <n v="0.31218605100000002"/>
    <x v="3824"/>
    <n v="0.27254117500000002"/>
    <n v="0.27714176000000001"/>
    <n v="0.28174234399999998"/>
    <n v="0.28634292900000002"/>
    <n v="0.35987384100000003"/>
    <n v="0.433404754"/>
    <n v="0.50693566599999995"/>
    <n v="0.55570509999999995"/>
    <n v="0.39669520000000003"/>
    <n v="0.39669520000000003"/>
    <n v="0.39669520000000003"/>
  </r>
  <r>
    <s v="42"/>
    <x v="38"/>
    <s v="16"/>
    <x v="14"/>
    <x v="3"/>
    <s v=""/>
    <s v=""/>
    <s v=""/>
    <s v=""/>
    <s v=""/>
    <s v=""/>
    <s v=""/>
    <s v=""/>
    <s v=""/>
    <s v=""/>
    <s v=""/>
    <s v=""/>
    <s v=""/>
    <n v="1.9235390400000001"/>
    <n v="1.9718975999999999"/>
    <x v="3825"/>
    <n v="2.0686147190000002"/>
    <n v="2.1022499190000001"/>
    <n v="2.1358851190000001"/>
    <n v="2.1695203190000001"/>
    <n v="2.5899931070000002"/>
    <n v="3.0104658949999998"/>
    <n v="3.4309386829999999"/>
    <n v="3.6801013"/>
    <n v="2.3066434999999998"/>
    <n v="2.3066434999999998"/>
    <n v="2.3066434999999998"/>
  </r>
  <r>
    <s v="42"/>
    <x v="38"/>
    <s v="16"/>
    <x v="14"/>
    <x v="4"/>
    <s v=""/>
    <s v=""/>
    <s v=""/>
    <s v=""/>
    <s v=""/>
    <s v=""/>
    <s v=""/>
    <s v=""/>
    <s v=""/>
    <s v=""/>
    <s v=""/>
    <s v=""/>
    <s v=""/>
    <n v="1.6301167299999999"/>
    <n v="1.6710991930000001"/>
    <x v="3826"/>
    <n v="1.753064119"/>
    <n v="1.781568322"/>
    <n v="1.8100725259999999"/>
    <n v="1.8385767289999999"/>
    <n v="2.1949094570000001"/>
    <n v="2.551242185"/>
    <n v="2.9075749129999999"/>
    <n v="3.1187298999999999"/>
    <n v="1.9547825000000001"/>
    <n v="1.9547825000000001"/>
    <n v="1.9547825000000001"/>
  </r>
  <r>
    <s v="42"/>
    <x v="38"/>
    <s v="16"/>
    <x v="14"/>
    <x v="5"/>
    <s v=""/>
    <s v=""/>
    <s v=""/>
    <s v=""/>
    <s v=""/>
    <s v=""/>
    <s v=""/>
    <s v=""/>
    <s v=""/>
    <s v=""/>
    <s v=""/>
    <s v=""/>
    <s v=""/>
    <n v="0.162259816"/>
    <n v="0.15866440900000001"/>
    <x v="3827"/>
    <n v="0.15147359399999999"/>
    <n v="0.153982587"/>
    <n v="0.15649157899999999"/>
    <n v="0.15900057200000001"/>
    <n v="0.19472989199999999"/>
    <n v="0.230459212"/>
    <n v="0.26618853199999998"/>
    <n v="0.2887769"/>
    <n v="0.19418469999999999"/>
    <n v="0.19418469999999999"/>
    <n v="0.19418469999999999"/>
  </r>
  <r>
    <s v="42"/>
    <x v="38"/>
    <s v="16"/>
    <x v="14"/>
    <x v="6"/>
    <s v=""/>
    <s v=""/>
    <s v=""/>
    <s v=""/>
    <s v=""/>
    <s v=""/>
    <s v=""/>
    <s v=""/>
    <s v=""/>
    <s v=""/>
    <s v=""/>
    <s v=""/>
    <s v=""/>
    <n v="4.3104311500000003"/>
    <n v="4.4761448560000003"/>
    <x v="3828"/>
    <n v="4.8075722670000003"/>
    <n v="4.8853982619999998"/>
    <n v="4.9632242580000003"/>
    <n v="5.0410502529999999"/>
    <n v="5.9813341649999998"/>
    <n v="6.9216180779999998"/>
    <n v="7.8619019899999998"/>
    <n v="8.4085152999999995"/>
    <n v="5.1718525"/>
    <n v="5.1718525"/>
    <n v="5.1718525"/>
  </r>
  <r>
    <s v="44"/>
    <x v="39"/>
    <s v="01"/>
    <x v="0"/>
    <x v="0"/>
    <n v="0.17655999999999999"/>
    <n v="3.7229999999999999E-2"/>
    <n v="3.9149999999999997E-2"/>
    <n v="3.9980000000000002E-2"/>
    <n v="1.353982"/>
    <n v="1.3873530000000001"/>
    <n v="1.432353"/>
    <n v="0.73554949999999997"/>
    <n v="0.73130818200000003"/>
    <n v="0.72706686300000001"/>
    <n v="0.72282554499999996"/>
    <n v="0.78712186299999998"/>
    <n v="0.85141818199999997"/>
    <n v="0.91571449999999999"/>
    <n v="0.99715399999999998"/>
    <x v="3829"/>
    <n v="1.1600330000000001"/>
    <n v="1.0967955"/>
    <n v="1.033558"/>
    <n v="0.97032050000000003"/>
    <n v="0.96851078800000001"/>
    <n v="0.96670107699999996"/>
    <n v="0.96489136499999995"/>
    <n v="0.98670970000000002"/>
    <n v="0.81131500000000001"/>
    <n v="0.81131500000000001"/>
    <n v="0.81131500000000001"/>
  </r>
  <r>
    <s v="44"/>
    <x v="39"/>
    <s v="01"/>
    <x v="0"/>
    <x v="1"/>
    <s v=""/>
    <s v=""/>
    <s v=""/>
    <s v=""/>
    <s v=""/>
    <s v=""/>
    <s v=""/>
    <n v="5.79468E-2"/>
    <n v="4.8407383999999998E-2"/>
    <n v="3.8867968000000003E-2"/>
    <n v="2.9328553E-2"/>
    <n v="4.1600202000000003E-2"/>
    <n v="5.3871850999999998E-2"/>
    <n v="6.6143499999999994E-2"/>
    <n v="7.1576500000000001E-2"/>
    <x v="3830"/>
    <n v="8.2442500000000002E-2"/>
    <n v="7.7352166999999999E-2"/>
    <n v="7.2261832999999998E-2"/>
    <n v="6.7171499999999995E-2"/>
    <n v="6.3609648000000005E-2"/>
    <n v="6.0047797E-2"/>
    <n v="5.6485945000000003E-2"/>
    <n v="3.6999200000000003E-2"/>
    <n v="3.6189600000000002E-2"/>
    <n v="3.6189600000000002E-2"/>
    <n v="3.6189600000000002E-2"/>
  </r>
  <r>
    <s v="44"/>
    <x v="39"/>
    <s v="01"/>
    <x v="0"/>
    <x v="2"/>
    <n v="2.1161599999999998"/>
    <n v="0.15007000000000001"/>
    <n v="0.15781999999999999"/>
    <n v="0.16114999999999999"/>
    <n v="1.250569"/>
    <n v="1.219708"/>
    <n v="1.2103379999999999"/>
    <n v="0.72564300000000004"/>
    <n v="0.27152999999999999"/>
    <n v="0.23375399999999999"/>
    <n v="0.61765599999999998"/>
    <n v="0.27046100000000001"/>
    <n v="0.29566399999999998"/>
    <n v="0.51554449999999996"/>
    <n v="0.57808550000000003"/>
    <x v="3831"/>
    <n v="0.70316749999999995"/>
    <n v="0.67439899999999997"/>
    <n v="0.6456305"/>
    <n v="0.61686200000000002"/>
    <n v="0.64743408999999996"/>
    <n v="0.67800618000000001"/>
    <n v="0.70857826999999995"/>
    <n v="0.71862539999999997"/>
    <n v="0.63105319999999998"/>
    <n v="0.48426900000000001"/>
    <n v="0.54292899999999999"/>
  </r>
  <r>
    <s v="44"/>
    <x v="39"/>
    <s v="01"/>
    <x v="0"/>
    <x v="3"/>
    <n v="1.357E-2"/>
    <s v=""/>
    <s v=""/>
    <s v=""/>
    <n v="7.6448000000000002E-2"/>
    <n v="5.9339999999999997E-2"/>
    <n v="6.1080000000000002E-2"/>
    <n v="8.6770979999999994E-3"/>
    <n v="2.0326484999999998E-2"/>
    <n v="3.1975873000000002E-2"/>
    <n v="4.3625259999999999E-2"/>
    <n v="3.8482673000000002E-2"/>
    <n v="3.3340086999999997E-2"/>
    <n v="2.81975E-2"/>
    <n v="4.6246833000000001E-2"/>
    <x v="3832"/>
    <n v="8.2345500000000002E-2"/>
    <n v="7.1180499999999994E-2"/>
    <n v="6.0015499999999999E-2"/>
    <n v="4.8850499999999998E-2"/>
    <n v="6.2297683E-2"/>
    <n v="7.5744866999999994E-2"/>
    <n v="8.9192049999999995E-2"/>
    <n v="9.4490199999999996E-2"/>
    <n v="8.6296499999999998E-2"/>
    <n v="8.6296499999999998E-2"/>
    <n v="8.6296499999999998E-2"/>
  </r>
  <r>
    <s v="44"/>
    <x v="39"/>
    <s v="01"/>
    <x v="0"/>
    <x v="4"/>
    <n v="6.2199999999999998E-3"/>
    <s v=""/>
    <s v=""/>
    <s v=""/>
    <n v="7.4446999999999999E-2"/>
    <n v="5.7291000000000002E-2"/>
    <n v="5.8965999999999998E-2"/>
    <n v="8.4359129999999997E-3"/>
    <n v="2.0165695000000001E-2"/>
    <n v="3.1895477999999998E-2"/>
    <n v="4.3625259999999999E-2"/>
    <n v="3.8482673000000002E-2"/>
    <n v="3.3340086999999997E-2"/>
    <n v="2.81975E-2"/>
    <n v="4.6246833000000001E-2"/>
    <x v="3832"/>
    <n v="8.2345500000000002E-2"/>
    <n v="7.1156437000000003E-2"/>
    <n v="5.9967372999999997E-2"/>
    <n v="4.8778309999999998E-2"/>
    <n v="6.2225832000000002E-2"/>
    <n v="7.5673354999999998E-2"/>
    <n v="8.9120876900000007E-2"/>
    <n v="9.4490199999999996E-2"/>
    <n v="8.6296499999999998E-2"/>
    <n v="8.6296499999999998E-2"/>
    <n v="8.6296499999999998E-2"/>
  </r>
  <r>
    <s v="44"/>
    <x v="39"/>
    <s v="01"/>
    <x v="0"/>
    <x v="5"/>
    <n v="1.0915600000000001"/>
    <s v=""/>
    <s v=""/>
    <s v=""/>
    <n v="2.1763999999999999E-2"/>
    <n v="1.9911000000000002E-2"/>
    <n v="2.0487999999999999E-2"/>
    <n v="1.4697E-2"/>
    <n v="1.0095E-2"/>
    <n v="8.6300000000000005E-3"/>
    <n v="0.1764385"/>
    <n v="1.1304E-2"/>
    <n v="1.3443E-2"/>
    <n v="0.115157"/>
    <n v="0.15003983300000001"/>
    <x v="3833"/>
    <n v="0.21980549999999999"/>
    <n v="0.15757154700000001"/>
    <n v="9.5337592999999998E-2"/>
    <n v="3.3103639999999997E-2"/>
    <n v="3.6098980000000003E-2"/>
    <n v="3.9094320000000002E-2"/>
    <n v="4.2089660000000001E-2"/>
    <n v="5.77441E-2"/>
    <n v="3.86501E-2"/>
    <n v="1.8291000000000002E-2"/>
    <n v="1.9442999999999998E-2"/>
  </r>
  <r>
    <s v="44"/>
    <x v="39"/>
    <s v="01"/>
    <x v="0"/>
    <x v="6"/>
    <n v="2.4830000000000001E-2"/>
    <n v="1.1730000000000001E-2"/>
    <n v="1.234E-2"/>
    <n v="1.26E-2"/>
    <n v="6.4736000000000002E-2"/>
    <n v="6.6621E-2"/>
    <n v="6.8877999999999995E-2"/>
    <n v="4.7651150000000003E-2"/>
    <n v="4.8745124000000001E-2"/>
    <n v="4.9839097999999998E-2"/>
    <n v="5.0933073000000002E-2"/>
    <n v="5.0715687000000002E-2"/>
    <n v="5.0498301000000002E-2"/>
    <n v="5.0280915000000002E-2"/>
    <n v="5.8713362999999998E-2"/>
    <x v="3834"/>
    <n v="7.5578259999999994E-2"/>
    <n v="7.4461173000000005E-2"/>
    <n v="7.3344087000000002E-2"/>
    <n v="7.2227E-2"/>
    <n v="7.4178542E-2"/>
    <n v="7.6130083000000001E-2"/>
    <n v="7.8081625000000002E-2"/>
    <n v="7.5244099999999994E-2"/>
    <n v="7.0381899999999997E-2"/>
    <n v="7.0381899999999997E-2"/>
    <n v="7.0381899999999997E-2"/>
  </r>
  <r>
    <s v="44"/>
    <x v="39"/>
    <s v="02"/>
    <x v="1"/>
    <x v="0"/>
    <n v="0.14482999999999999"/>
    <n v="0.14485000000000001"/>
    <n v="0.14124"/>
    <n v="0.13635"/>
    <n v="0.118224"/>
    <n v="0.1227"/>
    <n v="0.12825800000000001"/>
    <n v="0.28488607900000001"/>
    <n v="0.25507421299999999"/>
    <n v="0.225262346"/>
    <n v="0.19545047900000001"/>
    <n v="0.59354358799999996"/>
    <n v="0.99163669600000004"/>
    <n v="1.389729805"/>
    <n v="1.2225870649999999"/>
    <x v="3835"/>
    <n v="0.898770085"/>
    <n v="0.75576429099999998"/>
    <n v="0.61275849599999999"/>
    <n v="0.46975270200000002"/>
    <n v="0.44256444499999997"/>
    <n v="0.41537618799999998"/>
    <n v="0.38818793089999998"/>
    <n v="0.3966654"/>
    <n v="0.39424490000000001"/>
    <n v="0.39424490000000001"/>
    <n v="0.39424490000000001"/>
  </r>
  <r>
    <s v="44"/>
    <x v="39"/>
    <s v="02"/>
    <x v="1"/>
    <x v="1"/>
    <n v="1.7899999999999999E-2"/>
    <n v="2.7949999999999999E-2"/>
    <n v="2.717E-2"/>
    <n v="2.649E-2"/>
    <n v="1.426E-3"/>
    <n v="1.565E-3"/>
    <n v="1.6260000000000001E-3"/>
    <n v="3.7647199999999998E-6"/>
    <n v="3.7647199999999998E-6"/>
    <n v="3.7647199999999998E-6"/>
    <n v="3.7647199999999998E-6"/>
    <n v="1.6124080000000001E-3"/>
    <n v="3.2210519999999999E-3"/>
    <n v="4.8296950000000002E-3"/>
    <n v="6.9024840000000004E-3"/>
    <x v="3836"/>
    <n v="1.1437562E-2"/>
    <n v="1.4242194999999999E-2"/>
    <n v="1.7046828999999999E-2"/>
    <n v="1.9851462E-2"/>
    <n v="1.7304986000000001E-2"/>
    <n v="1.4758509E-2"/>
    <n v="1.2212031700000001E-2"/>
    <n v="1.23923E-2"/>
    <n v="1.23161E-2"/>
    <n v="1.23161E-2"/>
    <n v="1.23161E-2"/>
  </r>
  <r>
    <s v="44"/>
    <x v="39"/>
    <s v="02"/>
    <x v="1"/>
    <x v="2"/>
    <n v="0.91068000000000005"/>
    <n v="0.74248999999999998"/>
    <n v="0.71297999999999995"/>
    <n v="0.68967999999999996"/>
    <n v="0.64059900000000003"/>
    <n v="0.68449000000000004"/>
    <n v="0.71953699999999998"/>
    <n v="0.84972886800000003"/>
    <n v="0.83485083500000001"/>
    <n v="0.81997280100000003"/>
    <n v="0.80509476800000002"/>
    <n v="0.67691648500000001"/>
    <n v="0.54873820299999998"/>
    <n v="0.42055991999999998"/>
    <n v="1.539460268"/>
    <x v="3837"/>
    <n v="3.7916454650000002"/>
    <n v="2.8324038030000001"/>
    <n v="1.8731621409999999"/>
    <n v="0.91392047799999998"/>
    <n v="0.85425365200000003"/>
    <n v="0.79458682599999997"/>
    <n v="0.73491999929999996"/>
    <n v="0.7419827"/>
    <n v="0.73769949999999995"/>
    <n v="0.73769949999999995"/>
    <n v="0.73769949999999995"/>
  </r>
  <r>
    <s v="44"/>
    <x v="39"/>
    <s v="02"/>
    <x v="1"/>
    <x v="3"/>
    <n v="0.33937"/>
    <n v="0.36105999999999999"/>
    <n v="0.34627999999999998"/>
    <n v="0.33539999999999998"/>
    <n v="7.6624999999999999E-2"/>
    <n v="8.2653000000000004E-2"/>
    <n v="8.6140999999999995E-2"/>
    <n v="0.12820194700000001"/>
    <n v="0.133951977"/>
    <n v="0.13970200799999999"/>
    <n v="0.14545203800000001"/>
    <n v="0.13074301399999999"/>
    <n v="0.116033989"/>
    <n v="0.101324965"/>
    <n v="0.15827177100000001"/>
    <x v="3838"/>
    <n v="0.273193884"/>
    <n v="0.20251206799999999"/>
    <n v="0.13183025200000001"/>
    <n v="6.1148436E-2"/>
    <n v="5.9336893000000002E-2"/>
    <n v="5.7525350000000003E-2"/>
    <n v="5.5713807099999998E-2"/>
    <n v="5.6654400000000001E-2"/>
    <n v="5.6250599999999998E-2"/>
    <n v="5.6250599999999998E-2"/>
    <n v="5.6250599999999998E-2"/>
  </r>
  <r>
    <s v="44"/>
    <x v="39"/>
    <s v="02"/>
    <x v="1"/>
    <x v="4"/>
    <n v="0.16878000000000001"/>
    <n v="0.17893000000000001"/>
    <n v="0.17102000000000001"/>
    <n v="0.16578000000000001"/>
    <n v="5.7562000000000002E-2"/>
    <n v="6.1789999999999998E-2"/>
    <n v="6.4329999999999998E-2"/>
    <n v="9.0517194999999995E-2"/>
    <n v="9.7089224000000002E-2"/>
    <n v="0.10366125299999999"/>
    <n v="0.110233282"/>
    <n v="0.10098575799999999"/>
    <n v="9.1738234000000002E-2"/>
    <n v="8.2490709999999995E-2"/>
    <n v="0.139128849"/>
    <x v="3839"/>
    <n v="0.25342062700000001"/>
    <n v="0.187932709"/>
    <n v="0.122444791"/>
    <n v="5.6956873999999998E-2"/>
    <n v="5.4968690000000001E-2"/>
    <n v="5.2980507000000003E-2"/>
    <n v="5.0992323499999999E-2"/>
    <n v="5.19009E-2"/>
    <n v="5.1531199999999999E-2"/>
    <n v="5.1531199999999999E-2"/>
    <n v="5.1531199999999999E-2"/>
  </r>
  <r>
    <s v="44"/>
    <x v="39"/>
    <s v="02"/>
    <x v="1"/>
    <x v="5"/>
    <n v="2.2511399999999999"/>
    <n v="2.3824399999999999"/>
    <n v="2.2343799999999998"/>
    <n v="2.15578"/>
    <n v="0.99377400000000005"/>
    <n v="1.085037"/>
    <n v="1.136544"/>
    <n v="1.089629921"/>
    <n v="1.123912818"/>
    <n v="1.158195715"/>
    <n v="1.1924786110000001"/>
    <n v="0.91259700200000005"/>
    <n v="0.63271539399999999"/>
    <n v="0.35283378500000001"/>
    <n v="0.30311823999999998"/>
    <x v="3840"/>
    <n v="0.20472575900000001"/>
    <n v="0.25105358300000002"/>
    <n v="0.29738140699999999"/>
    <n v="0.343709231"/>
    <n v="0.25798976600000001"/>
    <n v="0.17227030099999999"/>
    <n v="8.6550836199999995E-2"/>
    <n v="8.7540900000000005E-2"/>
    <n v="8.3337700000000001E-2"/>
    <n v="8.3337700000000001E-2"/>
    <n v="8.3337700000000001E-2"/>
  </r>
  <r>
    <s v="44"/>
    <x v="39"/>
    <s v="02"/>
    <x v="1"/>
    <x v="6"/>
    <n v="5.5169999999999997E-2"/>
    <n v="4.4920000000000002E-2"/>
    <n v="4.4450000000000003E-2"/>
    <n v="4.4819999999999999E-2"/>
    <n v="7.0235000000000006E-2"/>
    <n v="7.1650000000000005E-2"/>
    <n v="7.2942000000000007E-2"/>
    <n v="3.4687880999999997E-2"/>
    <n v="2.9378233E-2"/>
    <n v="2.4068585E-2"/>
    <n v="1.8758936E-2"/>
    <n v="2.6919308999999999E-2"/>
    <n v="3.5079682000000001E-2"/>
    <n v="4.3240054999999999E-2"/>
    <n v="3.8212052000000003E-2"/>
    <x v="3841"/>
    <n v="2.8927046000000001E-2"/>
    <n v="3.8502501000000001E-2"/>
    <n v="4.8077955999999998E-2"/>
    <n v="5.7653411000000002E-2"/>
    <n v="5.7450398E-2"/>
    <n v="5.7247384999999998E-2"/>
    <n v="5.7044371500000003E-2"/>
    <n v="5.7585699999999997E-2"/>
    <n v="5.2823500000000002E-2"/>
    <n v="5.2823500000000002E-2"/>
    <n v="5.2823500000000002E-2"/>
  </r>
  <r>
    <s v="44"/>
    <x v="39"/>
    <s v="03"/>
    <x v="2"/>
    <x v="0"/>
    <n v="6.4412799999999999"/>
    <n v="5.3266099999999996"/>
    <n v="5.3007400000000002"/>
    <n v="5.2170699999999997"/>
    <n v="8.7122930000000007"/>
    <n v="9.1444670000000006"/>
    <n v="9.2673880000000004"/>
    <n v="4.1071184839999999"/>
    <n v="4.0703414670000004"/>
    <n v="4.0335644500000001"/>
    <n v="3.9967874339999998"/>
    <n v="6.8417878610000002"/>
    <n v="9.6867882880000007"/>
    <n v="12.531788710000001"/>
    <n v="12.29047572"/>
    <x v="3842"/>
    <n v="11.149552229999999"/>
    <n v="10.737559620000001"/>
    <n v="10.325566999999999"/>
    <n v="9.9135743929999993"/>
    <n v="9.0409741659999998"/>
    <n v="8.1683739400000004"/>
    <n v="7.2957737140000001"/>
    <n v="7.29338"/>
    <n v="7.2986179"/>
    <n v="7.2986179"/>
    <n v="7.2986179"/>
  </r>
  <r>
    <s v="44"/>
    <x v="39"/>
    <s v="03"/>
    <x v="2"/>
    <x v="1"/>
    <n v="8.7120000000000003E-2"/>
    <n v="8.4739999999999996E-2"/>
    <n v="8.3099999999999993E-2"/>
    <n v="7.3099999999999998E-2"/>
    <n v="9.5802999999999999E-2"/>
    <n v="9.6905000000000005E-2"/>
    <n v="9.8309999999999995E-2"/>
    <n v="1.1259055E-2"/>
    <n v="1.1259055E-2"/>
    <n v="1.1259055E-2"/>
    <n v="1.1259055E-2"/>
    <n v="0.122006431"/>
    <n v="0.23275380700000001"/>
    <n v="0.34350118299999999"/>
    <n v="0.34037730100000002"/>
    <x v="3843"/>
    <n v="0.32709569999999999"/>
    <n v="0.32490336399999997"/>
    <n v="0.32271102699999998"/>
    <n v="0.32051868999999999"/>
    <n v="0.30600734299999999"/>
    <n v="0.29149599700000001"/>
    <n v="0.27698465"/>
    <n v="0.2768178"/>
    <n v="0.27699010000000002"/>
    <n v="0.27699010000000002"/>
    <n v="0.27699010000000002"/>
  </r>
  <r>
    <s v="44"/>
    <x v="39"/>
    <s v="03"/>
    <x v="2"/>
    <x v="2"/>
    <n v="3.33012"/>
    <n v="3.3182299999999998"/>
    <n v="3.2043300000000001"/>
    <n v="2.8569100000000001"/>
    <n v="5.2784279999999999"/>
    <n v="5.3669700000000002"/>
    <n v="5.4699369999999998"/>
    <n v="3.6089559979999999"/>
    <n v="3.5955807480000002"/>
    <n v="3.582205498"/>
    <n v="3.5688302479999998"/>
    <n v="3.19199637"/>
    <n v="2.8151624929999999"/>
    <n v="2.4383286150000001"/>
    <n v="2.4931051480000002"/>
    <x v="3844"/>
    <n v="2.596786255"/>
    <n v="2.7418816490000002"/>
    <n v="2.8869770419999998"/>
    <n v="3.032072436"/>
    <n v="2.8173350510000001"/>
    <n v="2.6025976659999999"/>
    <n v="2.3878602812"/>
    <n v="2.3842078"/>
    <n v="2.3962724"/>
    <n v="2.3962724"/>
    <n v="2.3962724"/>
  </r>
  <r>
    <s v="44"/>
    <x v="39"/>
    <s v="03"/>
    <x v="2"/>
    <x v="3"/>
    <n v="0.98663000000000001"/>
    <n v="0.88270000000000004"/>
    <n v="0.87685000000000002"/>
    <n v="0.84743999999999997"/>
    <n v="1.2322139999999999"/>
    <n v="1.288338"/>
    <n v="1.3007949999999999"/>
    <n v="0.67772280200000001"/>
    <n v="0.70038133599999997"/>
    <n v="0.723039871"/>
    <n v="0.74569840499999995"/>
    <n v="1.1045285199999999"/>
    <n v="1.4633586350000001"/>
    <n v="1.82218875"/>
    <n v="1.808583193"/>
    <x v="3845"/>
    <n v="1.6766998179999999"/>
    <n v="1.610591342"/>
    <n v="1.5444828660000001"/>
    <n v="1.4783743899999999"/>
    <n v="1.3274432789999999"/>
    <n v="1.1765121679999999"/>
    <n v="1.0255810564000001"/>
    <n v="1.0220978999999999"/>
    <n v="1.0252451"/>
    <n v="1.0252451"/>
    <n v="1.0252451"/>
  </r>
  <r>
    <s v="44"/>
    <x v="39"/>
    <s v="03"/>
    <x v="2"/>
    <x v="4"/>
    <n v="0.91386000000000001"/>
    <n v="0.80889999999999995"/>
    <n v="0.80364999999999998"/>
    <n v="0.78452"/>
    <n v="1.130309"/>
    <n v="1.1842809999999999"/>
    <n v="1.194377"/>
    <n v="0.59600323700000002"/>
    <n v="0.61127471700000002"/>
    <n v="0.626546198"/>
    <n v="0.641817678"/>
    <n v="1.0272444650000001"/>
    <n v="1.412671252"/>
    <n v="1.79809804"/>
    <n v="1.7816441190000001"/>
    <x v="3846"/>
    <n v="1.6443471169999999"/>
    <n v="1.5793262480000001"/>
    <n v="1.5143053790000001"/>
    <n v="1.44928451"/>
    <n v="1.300040149"/>
    <n v="1.150795789"/>
    <n v="1.0015514289"/>
    <n v="0.99858840000000004"/>
    <n v="1.0011498000000001"/>
    <n v="1.0011498000000001"/>
    <n v="1.0011498000000001"/>
  </r>
  <r>
    <s v="44"/>
    <x v="39"/>
    <s v="03"/>
    <x v="2"/>
    <x v="5"/>
    <n v="5.0956000000000001"/>
    <n v="5.2392500000000002"/>
    <n v="5.2005499999999998"/>
    <n v="4.3933299999999997"/>
    <n v="6.1774719999999999"/>
    <n v="6.2617500000000001"/>
    <n v="6.3544309999999999"/>
    <n v="4.7664192459999999"/>
    <n v="4.7666468799999997"/>
    <n v="4.7668745130000003"/>
    <n v="4.767102146"/>
    <n v="4.1389259819999999"/>
    <n v="3.5107498179999999"/>
    <n v="2.8825736530000001"/>
    <n v="3.008961287"/>
    <x v="3847"/>
    <n v="3.261246334"/>
    <n v="3.0581899190000001"/>
    <n v="2.855133505"/>
    <n v="2.6520770900000001"/>
    <n v="1.903532124"/>
    <n v="1.154987158"/>
    <n v="0.40644219199999998"/>
    <n v="0.36829499999999998"/>
    <n v="0.35448689999999999"/>
    <n v="0.35448689999999999"/>
    <n v="0.35448689999999999"/>
  </r>
  <r>
    <s v="44"/>
    <x v="39"/>
    <s v="03"/>
    <x v="2"/>
    <x v="6"/>
    <n v="1.2005300000000001"/>
    <n v="1.9826900000000001"/>
    <n v="1.97685"/>
    <n v="1.9645699999999999"/>
    <n v="2.2250429999999999"/>
    <n v="2.3681830000000001"/>
    <n v="2.3772760000000002"/>
    <n v="1.257729892"/>
    <n v="1.0803871899999999"/>
    <n v="0.90304448800000003"/>
    <n v="0.72570178600000002"/>
    <n v="1.255443511"/>
    <n v="1.785185236"/>
    <n v="2.3149269600000002"/>
    <n v="2.2534960179999999"/>
    <x v="3848"/>
    <n v="2.0593792240000002"/>
    <n v="1.891719742"/>
    <n v="1.7240602599999999"/>
    <n v="1.556400778"/>
    <n v="1.3740352979999999"/>
    <n v="1.191669817"/>
    <n v="1.0093043367000001"/>
    <n v="1.0085230000000001"/>
    <n v="1.0012966000000001"/>
    <n v="1.0012966000000001"/>
    <n v="1.0012966000000001"/>
  </r>
  <r>
    <s v="44"/>
    <x v="39"/>
    <s v="04"/>
    <x v="3"/>
    <x v="0"/>
    <s v=""/>
    <s v=""/>
    <s v=""/>
    <s v=""/>
    <n v="5.0000000000000004E-6"/>
    <n v="5.0000000000000004E-6"/>
    <n v="5.0000000000000004E-6"/>
    <n v="8.6540000000000002E-3"/>
    <n v="8.5676669999999993E-3"/>
    <n v="8.4813330000000006E-3"/>
    <n v="8.3949999999999997E-3"/>
    <n v="5.5966669999999996E-3"/>
    <n v="2.7983330000000001E-3"/>
    <s v=""/>
    <n v="0"/>
    <x v="129"/>
    <n v="0"/>
    <n v="0"/>
    <n v="0"/>
    <s v=""/>
    <n v="0"/>
    <n v="0"/>
    <s v=""/>
    <s v=""/>
    <s v=""/>
    <s v=""/>
    <s v=""/>
  </r>
  <r>
    <s v="44"/>
    <x v="39"/>
    <s v="04"/>
    <x v="3"/>
    <x v="1"/>
    <s v=""/>
    <s v=""/>
    <s v=""/>
    <s v=""/>
    <s v=""/>
    <s v=""/>
    <s v=""/>
    <s v=""/>
    <n v="0"/>
    <n v="0"/>
    <s v=""/>
    <n v="2.9276699999999998E-4"/>
    <n v="5.8553299999999995E-4"/>
    <n v="8.7830000000000004E-4"/>
    <n v="1.210533E-3"/>
    <x v="3849"/>
    <n v="1.8835E-3"/>
    <n v="1.5246669999999999E-3"/>
    <n v="1.165833E-3"/>
    <n v="8.0699999999999999E-4"/>
    <n v="6.3519E-4"/>
    <n v="4.6338E-4"/>
    <n v="2.9157E-4"/>
    <n v="2.6007999999999999E-3"/>
    <n v="1.4017999999999999E-3"/>
    <n v="1.4017999999999999E-3"/>
    <n v="1.4017999999999999E-3"/>
  </r>
  <r>
    <s v="44"/>
    <x v="39"/>
    <s v="04"/>
    <x v="3"/>
    <x v="2"/>
    <s v=""/>
    <s v=""/>
    <s v=""/>
    <s v=""/>
    <n v="2.0000000000000002E-5"/>
    <n v="2.0000000000000002E-5"/>
    <n v="2.0000000000000002E-5"/>
    <n v="7.6360000000000004E-3"/>
    <n v="5.0906670000000001E-3"/>
    <n v="2.5453329999999999E-3"/>
    <s v=""/>
    <n v="0"/>
    <n v="0"/>
    <s v=""/>
    <n v="0"/>
    <x v="129"/>
    <n v="0"/>
    <n v="0"/>
    <n v="0"/>
    <s v=""/>
    <n v="0"/>
    <n v="0"/>
    <s v=""/>
    <s v=""/>
    <s v=""/>
    <s v=""/>
    <s v=""/>
  </r>
  <r>
    <s v="44"/>
    <x v="39"/>
    <s v="04"/>
    <x v="3"/>
    <x v="3"/>
    <s v=""/>
    <s v=""/>
    <s v=""/>
    <s v=""/>
    <n v="9.9999999999999995E-7"/>
    <n v="9.9999999999999995E-7"/>
    <n v="9.9999999999999995E-7"/>
    <n v="6.613028E-3"/>
    <n v="4.5367970000000004E-3"/>
    <n v="2.4605669999999999E-3"/>
    <n v="3.8433599999999999E-4"/>
    <n v="2.5622399999999999E-4"/>
    <n v="1.28112E-4"/>
    <s v=""/>
    <n v="0"/>
    <x v="129"/>
    <n v="0"/>
    <n v="0"/>
    <n v="0"/>
    <s v=""/>
    <n v="0"/>
    <n v="0"/>
    <s v=""/>
    <n v="0"/>
    <n v="8.6257999999999994E-3"/>
    <n v="8.6257999999999994E-3"/>
    <n v="8.6257999999999994E-3"/>
  </r>
  <r>
    <s v="44"/>
    <x v="39"/>
    <s v="04"/>
    <x v="3"/>
    <x v="4"/>
    <s v=""/>
    <s v=""/>
    <s v=""/>
    <s v=""/>
    <n v="9.9999999999999995E-7"/>
    <n v="9.9999999999999995E-7"/>
    <n v="9.9999999999999995E-7"/>
    <n v="2.5339640000000001E-3"/>
    <n v="1.748777E-3"/>
    <n v="9.6358999999999995E-4"/>
    <n v="1.7840299999999999E-4"/>
    <n v="1.18935E-4"/>
    <n v="5.9467499999999999E-5"/>
    <s v=""/>
    <n v="0"/>
    <x v="129"/>
    <n v="0"/>
    <n v="0"/>
    <n v="0"/>
    <s v=""/>
    <n v="0"/>
    <n v="0"/>
    <s v=""/>
    <n v="0"/>
    <n v="3.0496E-3"/>
    <n v="3.0496E-3"/>
    <n v="3.0496E-3"/>
  </r>
  <r>
    <s v="44"/>
    <x v="39"/>
    <s v="04"/>
    <x v="3"/>
    <x v="5"/>
    <s v=""/>
    <s v=""/>
    <s v=""/>
    <s v=""/>
    <n v="7.1000000000000005E-5"/>
    <n v="7.2000000000000002E-5"/>
    <n v="7.2000000000000002E-5"/>
    <s v=""/>
    <n v="0"/>
    <n v="0"/>
    <s v=""/>
    <n v="0"/>
    <n v="0"/>
    <s v=""/>
    <n v="0"/>
    <x v="129"/>
    <n v="0"/>
    <n v="0"/>
    <n v="0"/>
    <s v=""/>
    <n v="0"/>
    <n v="0"/>
    <s v=""/>
    <s v=""/>
    <s v=""/>
    <s v=""/>
    <s v=""/>
  </r>
  <r>
    <s v="44"/>
    <x v="39"/>
    <s v="04"/>
    <x v="3"/>
    <x v="6"/>
    <n v="9.0260000000000007E-2"/>
    <n v="1.7350000000000001E-2"/>
    <n v="1.7350000000000001E-2"/>
    <n v="1.7500000000000002E-2"/>
    <n v="0.21821299999999999"/>
    <n v="0.20405799999999999"/>
    <n v="0.20607300000000001"/>
    <n v="0.22318083499999999"/>
    <n v="0.23003321299999999"/>
    <n v="0.23688559200000001"/>
    <n v="0.24373797"/>
    <n v="0.213830305"/>
    <n v="0.18392264"/>
    <n v="0.154014975"/>
    <n v="0.12517934999999999"/>
    <x v="3850"/>
    <n v="7.3737250000000004E-2"/>
    <n v="7.6969419999999997E-2"/>
    <n v="8.0201590000000003E-2"/>
    <n v="8.3433759999999996E-2"/>
    <n v="7.7490217E-2"/>
    <n v="7.1546673000000005E-2"/>
    <n v="6.5603129999999996E-2"/>
    <n v="5.7915700000000001E-2"/>
    <n v="7.41782E-2"/>
    <n v="7.41782E-2"/>
    <n v="7.41782E-2"/>
  </r>
  <r>
    <s v="44"/>
    <x v="39"/>
    <s v="05"/>
    <x v="4"/>
    <x v="0"/>
    <n v="1.51495"/>
    <n v="1.51495"/>
    <n v="1.627"/>
    <n v="1.5892999999999999"/>
    <s v=""/>
    <s v=""/>
    <s v=""/>
    <s v=""/>
    <n v="0"/>
    <n v="0"/>
    <s v=""/>
    <n v="0"/>
    <n v="0"/>
    <s v=""/>
    <n v="0"/>
    <x v="129"/>
    <n v="0"/>
    <n v="0"/>
    <n v="0"/>
    <s v=""/>
    <n v="0"/>
    <n v="0"/>
    <s v=""/>
    <s v=""/>
    <s v=""/>
    <s v=""/>
    <s v=""/>
  </r>
  <r>
    <s v="44"/>
    <x v="39"/>
    <s v="05"/>
    <x v="4"/>
    <x v="1"/>
    <s v=""/>
    <s v=""/>
    <s v=""/>
    <s v=""/>
    <s v=""/>
    <s v=""/>
    <s v=""/>
    <s v=""/>
    <n v="0"/>
    <n v="0"/>
    <s v=""/>
    <n v="0"/>
    <n v="0"/>
    <s v=""/>
    <n v="0"/>
    <x v="129"/>
    <n v="0"/>
    <n v="0"/>
    <n v="0"/>
    <s v=""/>
    <n v="0"/>
    <n v="0"/>
    <s v=""/>
    <s v=""/>
    <s v=""/>
    <s v=""/>
    <s v=""/>
  </r>
  <r>
    <s v="44"/>
    <x v="39"/>
    <s v="05"/>
    <x v="4"/>
    <x v="2"/>
    <n v="1.089E-2"/>
    <n v="1.089E-2"/>
    <n v="1.154E-2"/>
    <n v="1.1509999999999999E-2"/>
    <s v=""/>
    <s v=""/>
    <s v=""/>
    <s v=""/>
    <n v="0"/>
    <n v="0"/>
    <s v=""/>
    <n v="0"/>
    <n v="0"/>
    <s v=""/>
    <n v="0"/>
    <x v="129"/>
    <n v="0"/>
    <n v="0"/>
    <n v="0"/>
    <s v=""/>
    <n v="0"/>
    <n v="0"/>
    <s v=""/>
    <s v=""/>
    <s v=""/>
    <s v=""/>
    <s v=""/>
  </r>
  <r>
    <s v="44"/>
    <x v="39"/>
    <s v="05"/>
    <x v="4"/>
    <x v="3"/>
    <n v="0.68844000000000005"/>
    <n v="0.68844000000000005"/>
    <n v="0.72816000000000003"/>
    <n v="0.72816000000000003"/>
    <s v=""/>
    <s v=""/>
    <s v=""/>
    <n v="2.3016149999999999E-3"/>
    <n v="2.3016149999999999E-3"/>
    <n v="2.3016149999999999E-3"/>
    <n v="2.3016149999999999E-3"/>
    <n v="1.5344099999999999E-3"/>
    <n v="7.6720499999999997E-4"/>
    <s v=""/>
    <n v="0"/>
    <x v="129"/>
    <n v="5.0000000000000002E-5"/>
    <n v="2.013E-3"/>
    <n v="3.9760000000000004E-3"/>
    <n v="5.9389999999999998E-3"/>
    <n v="7.7448370000000001E-3"/>
    <n v="9.5506730000000008E-3"/>
    <n v="1.135651E-2"/>
    <n v="1.13565E-2"/>
    <n v="1.13565E-2"/>
    <n v="1.13565E-2"/>
    <n v="1.13565E-2"/>
  </r>
  <r>
    <s v="44"/>
    <x v="39"/>
    <s v="05"/>
    <x v="4"/>
    <x v="4"/>
    <n v="0.43540000000000001"/>
    <n v="0.43540000000000001"/>
    <n v="0.46051999999999998"/>
    <n v="0.46051999999999998"/>
    <s v=""/>
    <s v=""/>
    <s v=""/>
    <n v="9.2572599999999998E-4"/>
    <n v="9.2572599999999998E-4"/>
    <n v="9.2572599999999998E-4"/>
    <n v="9.2572599999999998E-4"/>
    <n v="6.1715100000000003E-4"/>
    <n v="3.0857500000000001E-4"/>
    <s v=""/>
    <n v="0"/>
    <x v="129"/>
    <n v="0"/>
    <n v="1.1829729999999999E-3"/>
    <n v="2.3659470000000002E-3"/>
    <n v="3.5489200000000001E-3"/>
    <n v="4.2709879999999999E-3"/>
    <n v="4.9930560000000001E-3"/>
    <n v="5.7151234E-3"/>
    <n v="5.7152000000000001E-3"/>
    <n v="5.7152000000000001E-3"/>
    <n v="5.7152000000000001E-3"/>
    <n v="5.7152000000000001E-3"/>
  </r>
  <r>
    <s v="44"/>
    <x v="39"/>
    <s v="05"/>
    <x v="4"/>
    <x v="5"/>
    <n v="4.8189999999999997E-2"/>
    <n v="4.8189999999999997E-2"/>
    <n v="5.0970000000000001E-2"/>
    <n v="5.0970000000000001E-2"/>
    <s v=""/>
    <s v=""/>
    <s v=""/>
    <s v=""/>
    <n v="0"/>
    <n v="0"/>
    <s v=""/>
    <n v="0"/>
    <n v="0"/>
    <s v=""/>
    <n v="0"/>
    <x v="129"/>
    <n v="0"/>
    <n v="0"/>
    <n v="0"/>
    <s v=""/>
    <n v="0"/>
    <n v="0"/>
    <s v=""/>
    <s v=""/>
    <s v=""/>
    <s v=""/>
    <s v=""/>
  </r>
  <r>
    <s v="44"/>
    <x v="39"/>
    <s v="05"/>
    <x v="4"/>
    <x v="6"/>
    <n v="2.572E-2"/>
    <n v="2.572E-2"/>
    <n v="2.724E-2"/>
    <n v="2.7189999999999999E-2"/>
    <s v=""/>
    <s v=""/>
    <s v=""/>
    <n v="2.051E-4"/>
    <n v="1.60767E-4"/>
    <n v="1.16433E-4"/>
    <n v="7.2100000000000004E-5"/>
    <n v="1.8489999999999999E-4"/>
    <n v="2.9770000000000003E-4"/>
    <n v="4.105E-4"/>
    <n v="2.7366700000000001E-4"/>
    <x v="3851"/>
    <n v="2.1835000000000001E-3"/>
    <n v="1.9915000000000002E-3"/>
    <n v="1.7995000000000001E-3"/>
    <n v="1.6075E-3"/>
    <n v="1.638523E-3"/>
    <n v="1.669547E-3"/>
    <n v="1.70057E-3"/>
    <n v="1.7006E-3"/>
    <n v="1.7006E-3"/>
    <n v="1.7006E-3"/>
    <n v="1.7006E-3"/>
  </r>
  <r>
    <s v="44"/>
    <x v="39"/>
    <s v="06"/>
    <x v="5"/>
    <x v="0"/>
    <s v=""/>
    <s v=""/>
    <s v=""/>
    <s v=""/>
    <n v="6.8900000000000003E-3"/>
    <n v="6.8900000000000003E-3"/>
    <n v="6.8900000000000003E-3"/>
    <n v="7.8179999999999999E-2"/>
    <n v="9.2011667000000005E-2"/>
    <n v="0.105843333"/>
    <n v="0.119675"/>
    <n v="9.5642599999999994E-2"/>
    <n v="7.1610199999999999E-2"/>
    <n v="4.7577800000000003E-2"/>
    <n v="7.3659867000000004E-2"/>
    <x v="3852"/>
    <n v="0.12582399999999999"/>
    <n v="0.1167325"/>
    <n v="0.107641"/>
    <n v="9.8549499999999998E-2"/>
    <n v="0.112928028"/>
    <n v="0.12730655699999999"/>
    <n v="0.14168508499999999"/>
    <n v="0.14168510000000001"/>
    <n v="0.1560116"/>
    <n v="0.1560116"/>
    <n v="0.1560116"/>
  </r>
  <r>
    <s v="44"/>
    <x v="39"/>
    <s v="06"/>
    <x v="5"/>
    <x v="1"/>
    <s v=""/>
    <s v=""/>
    <s v=""/>
    <s v=""/>
    <s v=""/>
    <s v=""/>
    <s v=""/>
    <s v=""/>
    <s v=""/>
    <s v=""/>
    <s v=""/>
    <s v=""/>
    <s v=""/>
    <s v=""/>
    <s v=""/>
    <x v="131"/>
    <s v=""/>
    <s v=""/>
    <s v=""/>
    <s v=""/>
    <n v="1.4813299999999999E-5"/>
    <n v="2.9626699999999999E-5"/>
    <n v="4.4440000000000001E-5"/>
    <n v="4.4400000000000002E-5"/>
    <n v="2.8500000000000002E-5"/>
    <n v="2.8500000000000002E-5"/>
    <n v="2.8500000000000002E-5"/>
  </r>
  <r>
    <s v="44"/>
    <x v="39"/>
    <s v="06"/>
    <x v="5"/>
    <x v="2"/>
    <s v=""/>
    <s v=""/>
    <s v=""/>
    <s v=""/>
    <n v="1.3780000000000001E-3"/>
    <n v="1.3780000000000001E-3"/>
    <n v="1.3780000000000001E-3"/>
    <n v="2.3627499999999999E-2"/>
    <n v="2.8334667000000001E-2"/>
    <n v="3.3041833E-2"/>
    <n v="3.7748999999999998E-2"/>
    <n v="2.8559049999999999E-2"/>
    <n v="1.93691E-2"/>
    <n v="1.017915E-2"/>
    <n v="1.4651600000000001E-2"/>
    <x v="3853"/>
    <n v="2.3596499999999999E-2"/>
    <n v="2.0574833000000001E-2"/>
    <n v="1.7553167000000001E-2"/>
    <n v="1.4531499999999999E-2"/>
    <n v="2.0353847000000001E-2"/>
    <n v="2.6176193E-2"/>
    <n v="3.1998539999999999E-2"/>
    <n v="3.1998600000000002E-2"/>
    <n v="3.3058299999999999E-2"/>
    <n v="3.3058299999999999E-2"/>
    <n v="3.3058299999999999E-2"/>
  </r>
  <r>
    <s v="44"/>
    <x v="39"/>
    <s v="06"/>
    <x v="5"/>
    <x v="3"/>
    <s v=""/>
    <s v=""/>
    <s v=""/>
    <s v=""/>
    <n v="2.8299999999999999E-4"/>
    <n v="2.8299999999999999E-4"/>
    <n v="2.8299999999999999E-4"/>
    <n v="1.6647929999999998E-2"/>
    <n v="1.8975485E-2"/>
    <n v="2.1303039999999999E-2"/>
    <n v="2.3630595000000001E-2"/>
    <n v="1.7208263000000001E-2"/>
    <n v="1.0785932E-2"/>
    <n v="4.3635999999999996E-3"/>
    <n v="6.0139E-3"/>
    <x v="3854"/>
    <n v="9.3144999999999999E-3"/>
    <n v="9.3448049999999994E-3"/>
    <n v="9.3751110000000002E-3"/>
    <n v="9.4054159999999998E-3"/>
    <n v="1.1460151999999999E-2"/>
    <n v="1.3514887E-2"/>
    <n v="1.55696225E-2"/>
    <n v="1.5569700000000001E-2"/>
    <n v="1.7268599999999999E-2"/>
    <n v="1.7268599999999999E-2"/>
    <n v="1.7268599999999999E-2"/>
  </r>
  <r>
    <s v="44"/>
    <x v="39"/>
    <s v="06"/>
    <x v="5"/>
    <x v="4"/>
    <s v=""/>
    <s v=""/>
    <s v=""/>
    <s v=""/>
    <n v="6.9999999999999994E-5"/>
    <n v="6.9999999999999994E-5"/>
    <n v="6.9999999999999994E-5"/>
    <n v="4.8964500000000001E-3"/>
    <n v="5.5810249999999999E-3"/>
    <n v="6.2655999999999996E-3"/>
    <n v="6.9501750000000003E-3"/>
    <n v="6.02515E-3"/>
    <n v="5.1001249999999996E-3"/>
    <n v="4.1751000000000002E-3"/>
    <n v="4.7425669999999996E-3"/>
    <x v="3855"/>
    <n v="5.8774999999999999E-3"/>
    <n v="4.7739999999999996E-3"/>
    <n v="3.6705000000000002E-3"/>
    <n v="2.5669999999999998E-3"/>
    <n v="2.8794350000000001E-3"/>
    <n v="3.1918699999999999E-3"/>
    <n v="3.5043050000000001E-3"/>
    <n v="3.5044999999999998E-3"/>
    <n v="4.0038000000000001E-3"/>
    <n v="4.0038000000000001E-3"/>
    <n v="4.0038000000000001E-3"/>
  </r>
  <r>
    <s v="44"/>
    <x v="39"/>
    <s v="06"/>
    <x v="5"/>
    <x v="5"/>
    <s v=""/>
    <s v=""/>
    <s v=""/>
    <s v=""/>
    <n v="1.802E-3"/>
    <n v="1.802E-3"/>
    <n v="1.802E-3"/>
    <n v="2.0455500000000001E-2"/>
    <n v="2.4523333000000001E-2"/>
    <n v="2.8591167000000001E-2"/>
    <n v="3.2659000000000001E-2"/>
    <n v="2.3600883E-2"/>
    <n v="1.4542767E-2"/>
    <n v="5.4846499999999998E-3"/>
    <n v="7.4192670000000002E-3"/>
    <x v="3856"/>
    <n v="1.12885E-2"/>
    <n v="9.6731999999999999E-3"/>
    <n v="8.0578999999999998E-3"/>
    <n v="6.4425999999999997E-3"/>
    <n v="1.0150592E-2"/>
    <n v="1.3858583000000001E-2"/>
    <n v="1.7566575000000001E-2"/>
    <n v="1.7566499999999999E-2"/>
    <n v="1.9038599999999999E-2"/>
    <n v="1.9038599999999999E-2"/>
    <n v="1.9038599999999999E-2"/>
  </r>
  <r>
    <s v="44"/>
    <x v="39"/>
    <s v="06"/>
    <x v="5"/>
    <x v="6"/>
    <s v=""/>
    <s v=""/>
    <s v=""/>
    <s v=""/>
    <n v="1.1580999999999999E-2"/>
    <n v="1.1580999999999999E-2"/>
    <n v="1.1580999999999999E-2"/>
    <n v="1.3670099999999999E-2"/>
    <n v="1.57016E-2"/>
    <n v="1.7733100000000002E-2"/>
    <n v="1.97646E-2"/>
    <n v="1.6578929999999999E-2"/>
    <n v="1.3393260000000001E-2"/>
    <n v="1.0207590000000001E-2"/>
    <n v="2.1214393000000002E-2"/>
    <x v="3857"/>
    <n v="4.3228000000000003E-2"/>
    <n v="3.5059E-2"/>
    <n v="2.6890000000000001E-2"/>
    <n v="1.8721000000000002E-2"/>
    <n v="2.1269940000000001E-2"/>
    <n v="2.3818880000000001E-2"/>
    <n v="2.636782E-2"/>
    <n v="2.63678E-2"/>
    <n v="2.8769599999999999E-2"/>
    <n v="2.8769599999999999E-2"/>
    <n v="2.8769599999999999E-2"/>
  </r>
  <r>
    <s v="44"/>
    <x v="39"/>
    <s v="07"/>
    <x v="6"/>
    <x v="0"/>
    <n v="7.5100000000000002E-3"/>
    <n v="6.1799999999999997E-3"/>
    <n v="6.5100000000000002E-3"/>
    <n v="6.5599999999999999E-3"/>
    <n v="2.0243000000000001E-2"/>
    <n v="2.1201999999999999E-2"/>
    <n v="0.150637049"/>
    <n v="0.14182900000000001"/>
    <n v="0.139744333"/>
    <n v="0.13765966700000001"/>
    <n v="0.135575"/>
    <n v="0.123709636"/>
    <n v="0.11184427199999999"/>
    <n v="9.9978908000000005E-2"/>
    <n v="0.116288629"/>
    <x v="3858"/>
    <n v="0.14891256999999999"/>
    <n v="0.45380923000000001"/>
    <n v="0.75870588900000002"/>
    <n v="1.0636025490000001"/>
    <n v="0.88055172199999998"/>
    <n v="0.69750089500000001"/>
    <n v="0.51445006849999997"/>
    <n v="0.51445019999999997"/>
    <n v="0.51267910000000005"/>
    <n v="0.51267910000000005"/>
    <n v="0.51267910000000005"/>
  </r>
  <r>
    <s v="44"/>
    <x v="39"/>
    <s v="07"/>
    <x v="6"/>
    <x v="1"/>
    <s v=""/>
    <s v=""/>
    <s v=""/>
    <s v=""/>
    <s v=""/>
    <s v=""/>
    <s v=""/>
    <n v="4.6545400000000001E-2"/>
    <n v="3.6199433000000003E-2"/>
    <n v="2.5853467000000002E-2"/>
    <n v="1.55075E-2"/>
    <n v="1.2511082999999999E-2"/>
    <n v="9.5146669999999992E-3"/>
    <n v="6.5182499999999997E-3"/>
    <n v="5.4881670000000004E-3"/>
    <x v="3859"/>
    <n v="3.4420000000000002E-3"/>
    <n v="3.7415030000000002E-3"/>
    <n v="4.0410070000000001E-3"/>
    <n v="4.3405099999999997E-3"/>
    <n v="3.9824099999999996E-3"/>
    <n v="3.6243099999999999E-3"/>
    <n v="3.2662099999999999E-3"/>
    <n v="3.5176999999999999E-3"/>
    <n v="3.6367000000000001E-3"/>
    <n v="3.6367000000000001E-3"/>
    <n v="3.6367000000000001E-3"/>
  </r>
  <r>
    <s v="44"/>
    <x v="39"/>
    <s v="07"/>
    <x v="6"/>
    <x v="2"/>
    <n v="0.27905000000000002"/>
    <n v="0.13794999999999999"/>
    <n v="0.14538000000000001"/>
    <n v="0.14643999999999999"/>
    <n v="0.28451199999999999"/>
    <n v="0.29857600000000001"/>
    <n v="0.31453399999999998"/>
    <n v="0.231378"/>
    <n v="0.18679516700000001"/>
    <n v="0.142212333"/>
    <n v="9.7629499999999994E-2"/>
    <n v="7.8116332999999996E-2"/>
    <n v="5.8603166999999998E-2"/>
    <n v="3.909E-2"/>
    <n v="5.1401333E-2"/>
    <x v="3860"/>
    <n v="7.6046500000000003E-2"/>
    <n v="6.5230317999999995E-2"/>
    <n v="5.4414135000000002E-2"/>
    <n v="4.3597953000000002E-2"/>
    <n v="4.1362218999999999E-2"/>
    <n v="3.9126485000000003E-2"/>
    <n v="3.6890751200000002E-2"/>
    <n v="3.6890600000000003E-2"/>
    <n v="4.4517599999999997E-2"/>
    <n v="4.4517599999999997E-2"/>
    <n v="4.4517599999999997E-2"/>
  </r>
  <r>
    <s v="44"/>
    <x v="39"/>
    <s v="07"/>
    <x v="6"/>
    <x v="3"/>
    <n v="0.81405000000000005"/>
    <n v="1.21088"/>
    <n v="1.2698199999999999"/>
    <n v="1.48607"/>
    <n v="0.94284400000000002"/>
    <n v="1.019838"/>
    <n v="1.3575137100000001"/>
    <n v="0.35938716599999998"/>
    <n v="0.35496259400000002"/>
    <n v="0.350538022"/>
    <n v="0.34611344999999999"/>
    <n v="0.45543309900000001"/>
    <n v="0.56475274900000005"/>
    <n v="0.67407239900000004"/>
    <n v="0.69753050500000002"/>
    <x v="3861"/>
    <n v="0.75496271800000003"/>
    <n v="0.76668621000000003"/>
    <n v="0.77840970300000001"/>
    <n v="0.79013319500000001"/>
    <n v="0.82503777599999994"/>
    <n v="0.85994235699999999"/>
    <n v="0.89484693800000004"/>
    <n v="0.89292009999999999"/>
    <n v="0.88921850000000002"/>
    <n v="0.88921850000000002"/>
    <n v="0.88921850000000002"/>
  </r>
  <r>
    <s v="44"/>
    <x v="39"/>
    <s v="07"/>
    <x v="6"/>
    <x v="4"/>
    <n v="0.52819000000000005"/>
    <n v="0.54323999999999995"/>
    <n v="0.57123000000000002"/>
    <n v="0.61680000000000001"/>
    <n v="0.20444000000000001"/>
    <n v="0.22059799999999999"/>
    <n v="0.53273850599999995"/>
    <n v="0.33151748399999997"/>
    <n v="0.32792573699999999"/>
    <n v="0.32433398899999999"/>
    <n v="0.32074224200000001"/>
    <n v="0.32047604600000001"/>
    <n v="0.32020984899999999"/>
    <n v="0.31994365200000002"/>
    <n v="0.34402820200000001"/>
    <x v="3862"/>
    <n v="0.39306730000000001"/>
    <n v="0.41254268199999999"/>
    <n v="0.43201806399999998"/>
    <n v="0.45149344600000002"/>
    <n v="0.48727838699999998"/>
    <n v="0.52306332899999997"/>
    <n v="0.55884827029999995"/>
    <n v="0.55814399999999997"/>
    <n v="0.55723940000000005"/>
    <n v="0.55723940000000005"/>
    <n v="0.55723940000000005"/>
  </r>
  <r>
    <s v="44"/>
    <x v="39"/>
    <s v="07"/>
    <x v="6"/>
    <x v="5"/>
    <n v="0.18387000000000001"/>
    <n v="0.1515"/>
    <n v="0.15966"/>
    <n v="0.16083"/>
    <n v="0.233353"/>
    <n v="0.24501400000000001"/>
    <n v="0.25830500000000001"/>
    <n v="0.107032"/>
    <n v="8.6311499999999999E-2"/>
    <n v="6.5590999999999997E-2"/>
    <n v="4.4870500000000001E-2"/>
    <n v="3.0004333000000001E-2"/>
    <n v="1.5138166999999999E-2"/>
    <n v="2.72E-4"/>
    <n v="3.6600000000000001E-4"/>
    <x v="3863"/>
    <n v="5.5400000000000002E-4"/>
    <n v="3.7599999999999998E-4"/>
    <n v="1.9799999999999999E-4"/>
    <n v="2.0000000000000002E-5"/>
    <n v="7.4961500000000003E-4"/>
    <n v="1.47923E-3"/>
    <n v="2.2088450000000001E-3"/>
    <n v="2.2089000000000002E-3"/>
    <n v="2.8562000000000001E-3"/>
    <n v="2.8562000000000001E-3"/>
    <n v="2.8562000000000001E-3"/>
  </r>
  <r>
    <s v="44"/>
    <x v="39"/>
    <s v="07"/>
    <x v="6"/>
    <x v="6"/>
    <n v="0.38466"/>
    <n v="0.37885000000000002"/>
    <n v="0.38723999999999997"/>
    <n v="0.38886999999999999"/>
    <n v="0.47575200000000001"/>
    <n v="0.48669800000000002"/>
    <n v="0.54654298700000004"/>
    <n v="0.24761485899999999"/>
    <n v="0.26170934600000001"/>
    <n v="0.27580383200000003"/>
    <n v="0.28989831900000002"/>
    <n v="0.27208295799999999"/>
    <n v="0.25426759700000001"/>
    <n v="0.23645223500000001"/>
    <n v="0.23601311699999999"/>
    <x v="3864"/>
    <n v="0.24212851599999999"/>
    <n v="0.25355499399999998"/>
    <n v="0.264981472"/>
    <n v="0.27640795000000001"/>
    <n v="0.27907047299999999"/>
    <n v="0.28173299699999999"/>
    <n v="0.28439552010000002"/>
    <n v="0.28836450000000002"/>
    <n v="0.26146439999999999"/>
    <n v="0.26146439999999999"/>
    <n v="0.26146439999999999"/>
  </r>
  <r>
    <s v="44"/>
    <x v="39"/>
    <s v="08"/>
    <x v="7"/>
    <x v="0"/>
    <s v=""/>
    <s v=""/>
    <s v=""/>
    <s v=""/>
    <n v="2.6999999999999999E-5"/>
    <n v="2.6999999999999999E-5"/>
    <n v="2.6999999999999999E-5"/>
    <n v="8.0650000000000003E-4"/>
    <n v="7.3399999999999995E-4"/>
    <n v="6.6149999999999998E-4"/>
    <n v="5.8900000000000001E-4"/>
    <n v="3.9266700000000003E-4"/>
    <n v="1.9633300000000001E-4"/>
    <s v=""/>
    <n v="0"/>
    <x v="129"/>
    <n v="0"/>
    <n v="0"/>
    <n v="0"/>
    <s v=""/>
    <n v="0"/>
    <n v="0"/>
    <s v=""/>
    <s v=""/>
    <s v=""/>
    <s v=""/>
    <s v=""/>
  </r>
  <r>
    <s v="44"/>
    <x v="39"/>
    <s v="08"/>
    <x v="7"/>
    <x v="1"/>
    <s v=""/>
    <s v=""/>
    <s v=""/>
    <s v=""/>
    <s v=""/>
    <s v=""/>
    <s v=""/>
    <s v=""/>
    <n v="0"/>
    <n v="0"/>
    <s v=""/>
    <n v="6.0701669999999996E-3"/>
    <n v="1.2140333E-2"/>
    <n v="1.8210500000000001E-2"/>
    <n v="1.2778332999999999E-2"/>
    <x v="3865"/>
    <n v="3.0284999999999999E-3"/>
    <n v="2.699833E-3"/>
    <n v="2.371167E-3"/>
    <n v="2.0425E-3"/>
    <n v="1.5098379999999999E-3"/>
    <n v="9.7717700000000008E-4"/>
    <n v="4.4451499999999998E-4"/>
    <n v="0"/>
    <n v="6.5039999999999998E-4"/>
    <n v="6.5039999999999998E-4"/>
    <n v="6.5039999999999998E-4"/>
  </r>
  <r>
    <s v="44"/>
    <x v="39"/>
    <s v="08"/>
    <x v="7"/>
    <x v="2"/>
    <s v=""/>
    <s v=""/>
    <s v=""/>
    <s v=""/>
    <n v="1.06E-4"/>
    <n v="1.07E-4"/>
    <n v="1.1E-4"/>
    <n v="9.6000000000000002E-4"/>
    <n v="1.1624999999999999E-3"/>
    <n v="1.3649999999999999E-3"/>
    <n v="1.5675000000000001E-3"/>
    <n v="1.0449999999999999E-3"/>
    <n v="5.2249999999999996E-4"/>
    <s v=""/>
    <n v="0"/>
    <x v="129"/>
    <n v="0"/>
    <n v="0"/>
    <n v="0"/>
    <s v=""/>
    <n v="0"/>
    <n v="0"/>
    <s v=""/>
    <s v=""/>
    <s v=""/>
    <s v=""/>
    <s v=""/>
  </r>
  <r>
    <s v="44"/>
    <x v="39"/>
    <s v="08"/>
    <x v="7"/>
    <x v="3"/>
    <s v=""/>
    <s v=""/>
    <s v=""/>
    <s v=""/>
    <n v="3.4039999999999999E-3"/>
    <n v="3.4749999999999998E-3"/>
    <n v="3.5990000000000002E-3"/>
    <n v="2.6686710000000001E-3"/>
    <n v="2.8272290000000001E-3"/>
    <n v="2.9857859999999998E-3"/>
    <n v="3.1443439999999999E-3"/>
    <n v="2.0962289999999998E-3"/>
    <n v="1.0481150000000001E-3"/>
    <s v=""/>
    <n v="0"/>
    <x v="129"/>
    <n v="0"/>
    <n v="0"/>
    <n v="0"/>
    <s v=""/>
    <n v="8.6499999999999998E-7"/>
    <n v="1.73E-6"/>
    <n v="2.5950000000000001E-6"/>
    <n v="0"/>
    <n v="2.8367000000000002E-3"/>
    <n v="2.8367000000000002E-3"/>
    <n v="2.8367000000000002E-3"/>
  </r>
  <r>
    <s v="44"/>
    <x v="39"/>
    <s v="08"/>
    <x v="7"/>
    <x v="4"/>
    <s v=""/>
    <s v=""/>
    <s v=""/>
    <s v=""/>
    <n v="3.4039999999999999E-3"/>
    <n v="3.4749999999999998E-3"/>
    <n v="3.5990000000000002E-3"/>
    <n v="1.9703519999999999E-3"/>
    <n v="2.1850910000000001E-3"/>
    <n v="2.3998299999999999E-3"/>
    <n v="2.6145679999999998E-3"/>
    <n v="1.743046E-3"/>
    <n v="8.7152300000000002E-4"/>
    <s v=""/>
    <n v="0"/>
    <x v="129"/>
    <n v="0"/>
    <n v="0"/>
    <n v="0"/>
    <s v=""/>
    <n v="8.6499999999999998E-7"/>
    <n v="1.73E-6"/>
    <n v="2.5950000000000001E-6"/>
    <n v="0"/>
    <n v="2.6343E-3"/>
    <n v="2.6343E-3"/>
    <n v="2.6343E-3"/>
  </r>
  <r>
    <s v="44"/>
    <x v="39"/>
    <s v="08"/>
    <x v="7"/>
    <x v="5"/>
    <n v="6.0000000000000002E-5"/>
    <n v="5.0000000000000002E-5"/>
    <n v="5.0000000000000002E-5"/>
    <n v="5.0000000000000002E-5"/>
    <n v="3.8200000000000002E-4"/>
    <n v="3.86E-4"/>
    <n v="3.9399999999999998E-4"/>
    <s v=""/>
    <n v="7.3999999999999999E-4"/>
    <n v="1.48E-3"/>
    <n v="2.2200000000000002E-3"/>
    <n v="1.48E-3"/>
    <n v="7.3999999999999999E-4"/>
    <s v=""/>
    <n v="0"/>
    <x v="129"/>
    <n v="0"/>
    <n v="0"/>
    <n v="0"/>
    <s v=""/>
    <n v="0"/>
    <n v="0"/>
    <s v=""/>
    <s v=""/>
    <s v=""/>
    <s v=""/>
    <s v=""/>
  </r>
  <r>
    <s v="44"/>
    <x v="39"/>
    <s v="08"/>
    <x v="7"/>
    <x v="6"/>
    <n v="25.090890000000002"/>
    <n v="21.14189"/>
    <n v="21.512740000000001"/>
    <n v="20.475940000000001"/>
    <n v="29.327814"/>
    <n v="27.115867999999999"/>
    <n v="27.564945999999999"/>
    <n v="13.08919369"/>
    <n v="12.98408371"/>
    <n v="12.878973719999999"/>
    <n v="12.773863739999999"/>
    <n v="10.573024569999999"/>
    <n v="8.3721854009999994"/>
    <n v="6.1713462320000003"/>
    <n v="6.3108221220000003"/>
    <x v="3866"/>
    <n v="6.638070312"/>
    <n v="7.6777070099999998"/>
    <n v="8.7173437079999996"/>
    <n v="9.7569804050000002"/>
    <n v="9.4508121599999999"/>
    <n v="9.1446439139999995"/>
    <n v="8.8384756687999992"/>
    <n v="8.5853292999999997"/>
    <n v="7.4512010000000002"/>
    <n v="7.4512010000000002"/>
    <n v="7.4512010000000002"/>
  </r>
  <r>
    <s v="44"/>
    <x v="39"/>
    <s v="09"/>
    <x v="8"/>
    <x v="0"/>
    <s v=""/>
    <s v=""/>
    <s v=""/>
    <s v=""/>
    <s v=""/>
    <s v=""/>
    <s v=""/>
    <n v="3.0779000000000001E-2"/>
    <n v="2.0519333000000001E-2"/>
    <n v="1.0259667E-2"/>
    <s v=""/>
    <n v="0"/>
    <n v="0"/>
    <s v=""/>
    <n v="3.5566669999999999E-3"/>
    <x v="3867"/>
    <n v="3.2809499999999998E-2"/>
    <n v="3.3524167000000001E-2"/>
    <n v="3.4238833000000003E-2"/>
    <n v="3.4953499999999998E-2"/>
    <n v="3.6821211999999999E-2"/>
    <n v="3.8688923E-2"/>
    <n v="4.0556635000000001E-2"/>
    <n v="4.2275399999999998E-2"/>
    <n v="3.3317699999999999E-2"/>
    <n v="3.3317699999999999E-2"/>
    <n v="3.3317699999999999E-2"/>
  </r>
  <r>
    <s v="44"/>
    <x v="39"/>
    <s v="09"/>
    <x v="8"/>
    <x v="1"/>
    <s v=""/>
    <s v=""/>
    <s v=""/>
    <s v=""/>
    <n v="2.5599999999999999E-4"/>
    <n v="2.63E-4"/>
    <n v="2.7500000000000002E-4"/>
    <s v=""/>
    <n v="0"/>
    <n v="0"/>
    <s v=""/>
    <n v="0"/>
    <n v="0"/>
    <s v=""/>
    <n v="0"/>
    <x v="129"/>
    <n v="0"/>
    <n v="6.53333E-5"/>
    <n v="1.30667E-4"/>
    <n v="1.9599999999999999E-4"/>
    <n v="1.30667E-4"/>
    <n v="6.53333E-5"/>
    <s v=""/>
    <n v="0"/>
    <n v="6.2999999999999998E-6"/>
    <n v="6.2999999999999998E-6"/>
    <n v="6.2999999999999998E-6"/>
  </r>
  <r>
    <s v="44"/>
    <x v="39"/>
    <s v="09"/>
    <x v="8"/>
    <x v="2"/>
    <s v=""/>
    <s v=""/>
    <s v=""/>
    <s v=""/>
    <s v=""/>
    <s v=""/>
    <s v=""/>
    <n v="1.23115E-2"/>
    <n v="8.2076670000000001E-3"/>
    <n v="4.1038330000000003E-3"/>
    <s v=""/>
    <n v="0"/>
    <n v="0"/>
    <s v=""/>
    <n v="1.4233329999999999E-3"/>
    <x v="3868"/>
    <n v="1.32725E-2"/>
    <n v="1.3531667000000001E-2"/>
    <n v="1.3790833000000001E-2"/>
    <n v="1.405E-2"/>
    <n v="1.4817988000000001E-2"/>
    <n v="1.5585977000000001E-2"/>
    <n v="1.6353965000000002E-2"/>
    <n v="1.7062299999999999E-2"/>
    <n v="1.34758E-2"/>
    <n v="1.34758E-2"/>
    <n v="1.34758E-2"/>
  </r>
  <r>
    <s v="44"/>
    <x v="39"/>
    <s v="09"/>
    <x v="8"/>
    <x v="3"/>
    <s v=""/>
    <s v=""/>
    <s v=""/>
    <s v=""/>
    <s v=""/>
    <s v=""/>
    <s v=""/>
    <n v="4.1404720000000001E-3"/>
    <n v="2.7603150000000002E-3"/>
    <n v="1.3801569999999999E-3"/>
    <s v=""/>
    <n v="0"/>
    <n v="0"/>
    <s v=""/>
    <n v="1.8493330000000001E-3"/>
    <x v="3869"/>
    <n v="2.147E-3"/>
    <n v="3.6601670000000002E-3"/>
    <n v="5.1733329999999996E-3"/>
    <n v="6.6864999999999997E-3"/>
    <n v="6.6627869999999999E-3"/>
    <n v="6.6390729999999997E-3"/>
    <n v="6.6153599999999998E-3"/>
    <n v="6.6607000000000003E-3"/>
    <n v="6.1120000000000002E-3"/>
    <n v="6.1120000000000002E-3"/>
    <n v="6.1120000000000002E-3"/>
  </r>
  <r>
    <s v="44"/>
    <x v="39"/>
    <s v="09"/>
    <x v="8"/>
    <x v="4"/>
    <s v=""/>
    <s v=""/>
    <s v=""/>
    <s v=""/>
    <s v=""/>
    <s v=""/>
    <s v=""/>
    <n v="1.5865359999999999E-3"/>
    <n v="1.0576909999999999E-3"/>
    <n v="5.2884500000000001E-4"/>
    <s v=""/>
    <n v="0"/>
    <n v="0"/>
    <s v=""/>
    <n v="3.0335399999999998E-4"/>
    <x v="3870"/>
    <n v="9.0806100000000005E-4"/>
    <n v="1.3700400000000001E-3"/>
    <n v="1.8320179999999999E-3"/>
    <n v="2.2939969999999999E-3"/>
    <n v="2.3397819999999999E-3"/>
    <n v="2.385566E-3"/>
    <n v="2.431351E-3"/>
    <n v="2.4765999999999998E-3"/>
    <n v="2.1633999999999998E-3"/>
    <n v="2.1633999999999998E-3"/>
    <n v="2.1633999999999998E-3"/>
  </r>
  <r>
    <s v="44"/>
    <x v="39"/>
    <s v="09"/>
    <x v="8"/>
    <x v="5"/>
    <s v=""/>
    <s v=""/>
    <s v=""/>
    <s v=""/>
    <s v=""/>
    <s v=""/>
    <s v=""/>
    <s v=""/>
    <n v="0"/>
    <n v="0"/>
    <s v=""/>
    <n v="0"/>
    <n v="0"/>
    <s v=""/>
    <n v="3.3333299999999999E-6"/>
    <x v="1444"/>
    <n v="8.1000000000000004E-5"/>
    <n v="7.7000000000000001E-5"/>
    <n v="7.2999999999999999E-5"/>
    <n v="6.8999999999999997E-5"/>
    <n v="7.3021699999999999E-5"/>
    <n v="7.7043299999999995E-5"/>
    <n v="8.1064999999999997E-5"/>
    <n v="8.3300000000000005E-5"/>
    <n v="6.3299999999999994E-5"/>
    <n v="6.3299999999999994E-5"/>
    <n v="6.3299999999999994E-5"/>
  </r>
  <r>
    <s v="44"/>
    <x v="39"/>
    <s v="09"/>
    <x v="8"/>
    <x v="6"/>
    <n v="5.2662800000000001"/>
    <n v="3.9460500000000001"/>
    <n v="4.0769299999999999"/>
    <n v="4.1250299999999998"/>
    <n v="4.1471159999999996"/>
    <n v="4.1053129999999998"/>
    <n v="4.1468540000000003"/>
    <n v="3.321502315"/>
    <n v="3.3290711489999998"/>
    <n v="3.3366399819999999"/>
    <n v="3.344208815"/>
    <n v="2.8252050579999999"/>
    <n v="2.3062013010000002"/>
    <n v="1.7871975440000001"/>
    <n v="1.78474043"/>
    <x v="3871"/>
    <n v="1.679246453"/>
    <n v="1.3471623619999999"/>
    <n v="1.0150782709999999"/>
    <n v="0.68299418000000001"/>
    <n v="0.610223454"/>
    <n v="0.53745272700000002"/>
    <n v="0.46468200050000003"/>
    <n v="0.46812239999999999"/>
    <n v="0.4783618"/>
    <n v="0.4783618"/>
    <n v="0.4783618"/>
  </r>
  <r>
    <s v="44"/>
    <x v="39"/>
    <s v="10"/>
    <x v="9"/>
    <x v="0"/>
    <n v="3.8260000000000002E-2"/>
    <n v="8.1001200000000004"/>
    <n v="8.1169600000000006"/>
    <n v="8.76098"/>
    <n v="0.59270100000000003"/>
    <n v="2.4119120000000001"/>
    <n v="2.4243679999999999"/>
    <n v="2.2653565360000001"/>
    <n v="2.2767379029999999"/>
    <n v="2.2881192700000001"/>
    <n v="2.2995006359999999"/>
    <n v="2.369426754"/>
    <n v="2.4393528720000002"/>
    <n v="2.5092789899999999"/>
    <n v="2.29458859"/>
    <x v="3872"/>
    <n v="1.8652092899999999"/>
    <n v="4.5845346620000003"/>
    <n v="7.3038600340000004"/>
    <n v="10.02318541"/>
    <n v="8.4088660599999994"/>
    <n v="6.794546714"/>
    <n v="5.1802273682999997"/>
    <n v="5.2115210999999997"/>
    <n v="5.2161375999999997"/>
    <n v="5.2161375999999997"/>
    <n v="5.2161375999999997"/>
  </r>
  <r>
    <s v="44"/>
    <x v="39"/>
    <s v="10"/>
    <x v="9"/>
    <x v="1"/>
    <n v="0.40433999999999998"/>
    <n v="0.59643999999999997"/>
    <n v="0.59643999999999997"/>
    <n v="0.60999000000000003"/>
    <n v="6.9999999999999999E-6"/>
    <n v="6.9999999999999999E-6"/>
    <n v="6.9999999999999999E-6"/>
    <n v="4.0600000000000002E-3"/>
    <n v="4.0600000000000002E-3"/>
    <n v="4.0600000000000002E-3"/>
    <n v="4.0600000000000002E-3"/>
    <n v="4.0278240000000002E-3"/>
    <n v="3.9956480000000001E-3"/>
    <n v="3.963472E-3"/>
    <n v="3.1762119999999999E-3"/>
    <x v="3873"/>
    <n v="1.601692E-3"/>
    <n v="9.6681909999999996E-3"/>
    <n v="1.7734691E-2"/>
    <n v="2.5801190000000002E-2"/>
    <n v="2.6131187E-2"/>
    <n v="2.6461183999999999E-2"/>
    <n v="2.6791181000000001E-2"/>
    <n v="2.68475E-2"/>
    <n v="2.6843599999999999E-2"/>
    <n v="2.6843599999999999E-2"/>
    <n v="2.6843599999999999E-2"/>
  </r>
  <r>
    <s v="44"/>
    <x v="39"/>
    <s v="10"/>
    <x v="9"/>
    <x v="2"/>
    <n v="5.3719999999999997E-2"/>
    <n v="0.31423000000000001"/>
    <n v="0.31617000000000001"/>
    <n v="0.33709"/>
    <n v="0.11236699999999999"/>
    <n v="0.18701799999999999"/>
    <n v="0.18936800000000001"/>
    <n v="0.206669936"/>
    <n v="0.21013810299999999"/>
    <n v="0.21360626899999999"/>
    <n v="0.21707443600000001"/>
    <n v="0.192453809"/>
    <n v="0.167833182"/>
    <n v="0.14321255499999999"/>
    <n v="0.13432471100000001"/>
    <x v="3874"/>
    <n v="0.116557523"/>
    <n v="0.20083337600000001"/>
    <n v="0.28510922900000002"/>
    <n v="0.369385081"/>
    <n v="0.30591868100000003"/>
    <n v="0.24245228099999999"/>
    <n v="0.17898588100000001"/>
    <n v="0.1904738"/>
    <n v="0.19290589999999999"/>
    <n v="0.19290589999999999"/>
    <n v="0.19290589999999999"/>
  </r>
  <r>
    <s v="44"/>
    <x v="39"/>
    <s v="10"/>
    <x v="9"/>
    <x v="3"/>
    <n v="0.65198999999999996"/>
    <n v="0.97562000000000004"/>
    <n v="0.98773"/>
    <n v="1.0563800000000001"/>
    <n v="1.1986E-2"/>
    <n v="0.36323800000000001"/>
    <n v="0.36350100000000002"/>
    <n v="0.25252544799999999"/>
    <n v="0.26477689900000001"/>
    <n v="0.27702834999999998"/>
    <n v="0.289279801"/>
    <n v="0.29446448200000003"/>
    <n v="0.29964916200000002"/>
    <n v="0.30483384299999999"/>
    <n v="0.28482626500000002"/>
    <x v="3875"/>
    <n v="0.31028111000000003"/>
    <n v="0.60600133599999995"/>
    <n v="0.90172156199999998"/>
    <n v="1.197441787"/>
    <n v="1.061034437"/>
    <n v="0.92462708699999996"/>
    <n v="0.78821973690000002"/>
    <n v="0.81372999999999995"/>
    <n v="0.80247469999999999"/>
    <n v="0.80247469999999999"/>
    <n v="0.80247469999999999"/>
  </r>
  <r>
    <s v="44"/>
    <x v="39"/>
    <s v="10"/>
    <x v="9"/>
    <x v="4"/>
    <n v="0.54827000000000004"/>
    <n v="0.95535000000000003"/>
    <n v="0.96621000000000001"/>
    <n v="1.0343500000000001"/>
    <n v="8.4189999999999994E-3"/>
    <n v="0.34157399999999999"/>
    <n v="0.34175499999999998"/>
    <n v="0.24114076100000001"/>
    <n v="0.244800036"/>
    <n v="0.24845931199999999"/>
    <n v="0.25211858799999998"/>
    <n v="0.24903164999999999"/>
    <n v="0.24594471100000001"/>
    <n v="0.242857773"/>
    <n v="0.22777339999999999"/>
    <x v="3876"/>
    <n v="0.19760465499999999"/>
    <n v="0.43360248499999998"/>
    <n v="0.66960031499999995"/>
    <n v="0.90559814500000002"/>
    <n v="0.83519978299999997"/>
    <n v="0.76480142100000004"/>
    <n v="0.69440305859999996"/>
    <n v="0.70108809999999999"/>
    <n v="0.69932589999999994"/>
    <n v="0.69932589999999994"/>
    <n v="0.69932589999999994"/>
  </r>
  <r>
    <s v="44"/>
    <x v="39"/>
    <s v="10"/>
    <x v="9"/>
    <x v="5"/>
    <n v="3.1899999999999998E-2"/>
    <n v="1.554E-2"/>
    <n v="1.6320000000000001E-2"/>
    <n v="1.6729999999999998E-2"/>
    <n v="2.1190000000000001E-2"/>
    <n v="2.7293000000000001E-2"/>
    <n v="2.7711E-2"/>
    <n v="3.2721500000000001E-2"/>
    <n v="3.5657966999999999E-2"/>
    <n v="3.8594432999999997E-2"/>
    <n v="4.1530900000000003E-2"/>
    <n v="0.12097888900000001"/>
    <n v="0.200426878"/>
    <n v="0.279874868"/>
    <n v="0.30780276099999998"/>
    <x v="3877"/>
    <n v="0.363658547"/>
    <n v="0.28837320100000002"/>
    <n v="0.21308785499999999"/>
    <n v="0.13780250899999999"/>
    <n v="0.129375405"/>
    <n v="0.12094830199999999"/>
    <n v="0.11252119789999999"/>
    <n v="0.18426210000000001"/>
    <n v="0.29822399999999999"/>
    <n v="0.29822399999999999"/>
    <n v="0.29822399999999999"/>
  </r>
  <r>
    <s v="44"/>
    <x v="39"/>
    <s v="10"/>
    <x v="9"/>
    <x v="6"/>
    <n v="1.2569699999999999"/>
    <n v="1.2119800000000001"/>
    <n v="1.2213700000000001"/>
    <n v="1.28067"/>
    <n v="0.16878899999999999"/>
    <n v="0.43615300000000001"/>
    <n v="0.44001800000000002"/>
    <n v="0.54189778099999997"/>
    <n v="0.49382269499999998"/>
    <n v="0.44574760800000002"/>
    <n v="0.397672521"/>
    <n v="0.37530993200000001"/>
    <n v="0.35294734300000002"/>
    <n v="0.33058475399999998"/>
    <n v="0.29704609700000001"/>
    <x v="3878"/>
    <n v="0.22996878400000001"/>
    <n v="0.46922039599999998"/>
    <n v="0.70847200799999999"/>
    <n v="0.94772361999999999"/>
    <n v="0.83826958699999998"/>
    <n v="0.72881555399999998"/>
    <n v="0.61936152069999995"/>
    <n v="0.58274709999999996"/>
    <n v="0.59845680000000001"/>
    <n v="0.59845680000000001"/>
    <n v="0.59845680000000001"/>
  </r>
  <r>
    <s v="44"/>
    <x v="39"/>
    <s v="11"/>
    <x v="10"/>
    <x v="0"/>
    <n v="353.40442999999999"/>
    <n v="203.98344"/>
    <n v="204.77044000000001"/>
    <n v="206.26035999999999"/>
    <n v="200.44814"/>
    <n v="199.7893"/>
    <n v="174.54553000000001"/>
    <n v="97.763258800000003"/>
    <n v="93.389002309999995"/>
    <n v="89.014745820000002"/>
    <n v="84.640489329999994"/>
    <n v="76.981578049999996"/>
    <n v="69.322666780000006"/>
    <n v="60.133687180000003"/>
    <n v="52.098560079999999"/>
    <x v="3879"/>
    <n v="65.294858570000002"/>
    <n v="63.658872449999997"/>
    <n v="62.022886319999998"/>
    <n v="60.386900189999999"/>
    <n v="57.091353269999999"/>
    <n v="45.232114070000002"/>
    <n v="42.912075588"/>
    <n v="35.254689900000002"/>
    <n v="31.515511"/>
    <n v="30.234478124999999"/>
    <n v="28.953445250000001"/>
  </r>
  <r>
    <s v="44"/>
    <x v="39"/>
    <s v="11"/>
    <x v="10"/>
    <x v="1"/>
    <n v="0.55752999999999997"/>
    <n v="0.68544000000000005"/>
    <n v="0.79313999999999996"/>
    <n v="0.78652"/>
    <n v="0.83155999999999997"/>
    <n v="0.84763999999999995"/>
    <n v="0.81664000000000003"/>
    <n v="0.44367239200000003"/>
    <n v="0.43115429399999999"/>
    <n v="0.41863619699999999"/>
    <n v="0.40611809900000001"/>
    <n v="0.41877338800000002"/>
    <n v="0.43142867699999998"/>
    <n v="0.37936082300000001"/>
    <n v="0.342075727"/>
    <x v="3880"/>
    <n v="0.34081375699999999"/>
    <n v="0.31591232800000002"/>
    <n v="0.29101089800000002"/>
    <n v="0.26610946899999999"/>
    <n v="0.25286177700000001"/>
    <n v="0.23711770500000001"/>
    <n v="0.22666377130000001"/>
    <n v="0.23391010000000001"/>
    <n v="0.21349860000000001"/>
    <n v="0.2160157"/>
    <n v="0.2185328"/>
  </r>
  <r>
    <s v="44"/>
    <x v="39"/>
    <s v="11"/>
    <x v="10"/>
    <x v="2"/>
    <n v="32.368740000000003"/>
    <n v="23.02178"/>
    <n v="24.020820000000001"/>
    <n v="24.40362"/>
    <n v="24.501670000000001"/>
    <n v="23.414629999999999"/>
    <n v="20.39555"/>
    <n v="15.43900457"/>
    <n v="14.30566067"/>
    <n v="13.17231677"/>
    <n v="12.03897287"/>
    <n v="11.85102161"/>
    <n v="11.663070360000001"/>
    <n v="9.8388151819999994"/>
    <n v="9.2844139620000004"/>
    <x v="3881"/>
    <n v="10.20214569"/>
    <n v="10.994972819999999"/>
    <n v="11.787799939999999"/>
    <n v="12.58062707"/>
    <n v="11.39190363"/>
    <n v="8.4040285430000008"/>
    <n v="6.3278616804999999"/>
    <n v="4.8294395999999997"/>
    <n v="4.4818724000000003"/>
    <n v="4.3440407250000002"/>
    <n v="4.20620905"/>
  </r>
  <r>
    <s v="44"/>
    <x v="39"/>
    <s v="11"/>
    <x v="10"/>
    <x v="3"/>
    <n v="1.14575"/>
    <n v="0.69854000000000005"/>
    <n v="0.69506000000000001"/>
    <n v="0.67762999999999995"/>
    <n v="0.66739000000000004"/>
    <n v="0.59819999999999995"/>
    <n v="0.53510999999999997"/>
    <n v="0.81859273799999999"/>
    <n v="0.80570131899999997"/>
    <n v="0.79280990100000004"/>
    <n v="0.77991848200000002"/>
    <n v="0.77574579300000002"/>
    <n v="0.77157310300000004"/>
    <n v="0.65631583400000004"/>
    <n v="0.65580752899999994"/>
    <x v="3882"/>
    <n v="0.78895160900000005"/>
    <n v="0.84923838200000001"/>
    <n v="0.909525154"/>
    <n v="0.96981192699999996"/>
    <n v="0.91733110399999995"/>
    <n v="0.70243364399999997"/>
    <n v="0.57295168699999999"/>
    <n v="0.49441479999999999"/>
    <n v="0.49418519999999999"/>
    <n v="0.50499592500000001"/>
    <n v="0.51580665000000003"/>
  </r>
  <r>
    <s v="44"/>
    <x v="39"/>
    <s v="11"/>
    <x v="10"/>
    <x v="4"/>
    <n v="0.93964000000000003"/>
    <n v="0.54352"/>
    <n v="0.53368000000000004"/>
    <n v="0.51532999999999995"/>
    <n v="0.50017999999999996"/>
    <n v="0.43467"/>
    <n v="0.38228000000000001"/>
    <n v="0.61906317200000005"/>
    <n v="0.60453984100000002"/>
    <n v="0.59001650999999999"/>
    <n v="0.57549317899999997"/>
    <n v="0.56689458400000003"/>
    <n v="0.55829598899999999"/>
    <n v="0.46247039200000001"/>
    <n v="0.45680189199999999"/>
    <x v="3883"/>
    <n v="0.36959352200000001"/>
    <n v="0.41864759200000001"/>
    <n v="0.46770166099999999"/>
    <n v="0.51675573100000005"/>
    <n v="0.461552042"/>
    <n v="0.32468625699999998"/>
    <n v="0.24072826789999999"/>
    <n v="0.17139750000000001"/>
    <n v="0.18029329999999999"/>
    <n v="0.1737146"/>
    <n v="0.1671359"/>
  </r>
  <r>
    <s v="44"/>
    <x v="39"/>
    <s v="11"/>
    <x v="10"/>
    <x v="5"/>
    <n v="1.53712"/>
    <n v="0.80796000000000001"/>
    <n v="0.85780999999999996"/>
    <n v="0.89414000000000005"/>
    <n v="0.93779999999999997"/>
    <n v="0.53327000000000002"/>
    <n v="0.50858000000000003"/>
    <n v="0.50655772300000002"/>
    <n v="0.424108015"/>
    <n v="0.34165830699999999"/>
    <n v="0.25920859899999998"/>
    <n v="0.17514664499999999"/>
    <n v="9.1084689999999996E-2"/>
    <n v="8.3537643999999994E-2"/>
    <n v="8.5808211999999995E-2"/>
    <x v="3884"/>
    <n v="7.7414995E-2"/>
    <n v="7.8479649999999998E-2"/>
    <n v="7.9544304999999996E-2"/>
    <n v="8.0608959999999993E-2"/>
    <n v="8.5665196999999998E-2"/>
    <n v="8.4453800999999995E-2"/>
    <n v="7.4690849500000003E-2"/>
    <n v="6.9438E-2"/>
    <n v="4.3532899999999999E-2"/>
    <n v="3.8830799999999999E-2"/>
    <n v="3.4128699999999998E-2"/>
  </r>
  <r>
    <s v="44"/>
    <x v="39"/>
    <s v="11"/>
    <x v="10"/>
    <x v="6"/>
    <n v="31.899539999999998"/>
    <n v="16.660160000000001"/>
    <n v="16.39198"/>
    <n v="16.421050000000001"/>
    <n v="16.110600000000002"/>
    <n v="14.6633"/>
    <n v="12.880179999999999"/>
    <n v="8.3859049199999998"/>
    <n v="7.9950926170000001"/>
    <n v="7.6042803140000004"/>
    <n v="7.2134680109999998"/>
    <n v="7.312032511"/>
    <n v="7.4105970120000002"/>
    <n v="6.2305547780000001"/>
    <n v="4.8616888210000004"/>
    <x v="3885"/>
    <n v="6.821761607"/>
    <n v="6.5619925060000002"/>
    <n v="6.3022234050000003"/>
    <n v="6.0424543039999996"/>
    <n v="5.6042728359999998"/>
    <n v="4.3007145329999998"/>
    <n v="3.9676585380999998"/>
    <n v="2.6194424000000001"/>
    <n v="2.4198046"/>
    <n v="2.3067576500000002"/>
    <n v="2.1937107"/>
  </r>
  <r>
    <s v="44"/>
    <x v="39"/>
    <s v="12"/>
    <x v="11"/>
    <x v="0"/>
    <n v="66.931560000000005"/>
    <n v="76.251930000000002"/>
    <n v="74.062780000000004"/>
    <n v="74.113410000000002"/>
    <n v="75.703069999999997"/>
    <n v="75.907449999999997"/>
    <n v="77.518010000000004"/>
    <n v="69.368606889999995"/>
    <n v="66.489171990000003"/>
    <n v="63.609737090000003"/>
    <n v="60.730302190000003"/>
    <n v="56.413771680000004"/>
    <n v="52.097241169999997"/>
    <n v="52.555109330000001"/>
    <n v="47.544421730000003"/>
    <x v="3886"/>
    <n v="44.669269700000001"/>
    <n v="43.406882889999999"/>
    <n v="42.144496080000003"/>
    <n v="40.882109270000001"/>
    <n v="37.561038199999999"/>
    <n v="31.147323870000001"/>
    <n v="30.246823759000002"/>
    <n v="30.094779200000001"/>
    <n v="29.9048427"/>
    <n v="29.88180745"/>
    <n v="29.858772200000001"/>
  </r>
  <r>
    <s v="44"/>
    <x v="39"/>
    <s v="12"/>
    <x v="11"/>
    <x v="1"/>
    <n v="7.8030000000000002E-2"/>
    <n v="9.4850000000000004E-2"/>
    <n v="9.6939999999999998E-2"/>
    <n v="9.9440000000000001E-2"/>
    <n v="7.26E-3"/>
    <n v="7.26E-3"/>
    <n v="7.26E-3"/>
    <n v="4.4436179999999999E-3"/>
    <n v="4.493202E-3"/>
    <n v="4.542786E-3"/>
    <n v="4.5923700000000001E-3"/>
    <n v="5.1373779999999997E-3"/>
    <n v="5.6823860000000002E-3"/>
    <n v="5.2081829999999999E-3"/>
    <n v="5.8133079999999997E-3"/>
    <x v="3887"/>
    <n v="5.4040039999999996E-3"/>
    <n v="5.8649130000000002E-3"/>
    <n v="6.325822E-3"/>
    <n v="6.7867309999999998E-3"/>
    <n v="6.2468430000000002E-3"/>
    <n v="4.1703560000000001E-3"/>
    <n v="5.1670665999999999E-3"/>
    <n v="5.2953000000000002E-3"/>
    <n v="5.3809000000000001E-3"/>
    <n v="5.4349999999999997E-3"/>
    <n v="5.4891000000000002E-3"/>
  </r>
  <r>
    <s v="44"/>
    <x v="39"/>
    <s v="12"/>
    <x v="11"/>
    <x v="2"/>
    <n v="6.0295699999999997"/>
    <n v="6.7115999999999998"/>
    <n v="6.7030500000000002"/>
    <n v="6.6016500000000002"/>
    <n v="6.0315500000000002"/>
    <n v="7.1308199999999999"/>
    <n v="7.2136800000000001"/>
    <n v="8.2181618830000005"/>
    <n v="7.2329061189999999"/>
    <n v="6.2476503540000001"/>
    <n v="5.2623945890000003"/>
    <n v="6.3965727250000004"/>
    <n v="7.5307508600000004"/>
    <n v="5.5535125330000001"/>
    <n v="7.1992542190000002"/>
    <x v="3888"/>
    <n v="4.9615801619999997"/>
    <n v="5.6843468259999996"/>
    <n v="6.4071134909999996"/>
    <n v="7.1298801550000004"/>
    <n v="6.2334470619999998"/>
    <n v="4.3881792529999997"/>
    <n v="4.2864935764999998"/>
    <n v="4.1868385999999997"/>
    <n v="4.0419261999999998"/>
    <n v="3.9566974500000001"/>
    <n v="3.8714686999999999"/>
  </r>
  <r>
    <s v="44"/>
    <x v="39"/>
    <s v="12"/>
    <x v="11"/>
    <x v="3"/>
    <n v="0.55964000000000003"/>
    <n v="0.60765000000000002"/>
    <n v="0.60704999999999998"/>
    <n v="0.60560000000000003"/>
    <n v="0.59404000000000001"/>
    <n v="0.59699999999999998"/>
    <n v="0.59011999999999998"/>
    <n v="0.64852702200000001"/>
    <n v="0.58496667899999999"/>
    <n v="0.521406335"/>
    <n v="0.45784599199999998"/>
    <n v="0.48619156000000002"/>
    <n v="0.51453712799999995"/>
    <n v="0.41454646099999998"/>
    <n v="0.47250403600000002"/>
    <x v="3889"/>
    <n v="0.38749404500000001"/>
    <n v="0.38871716499999998"/>
    <n v="0.389940285"/>
    <n v="0.39116340500000002"/>
    <n v="0.35398361299999997"/>
    <n v="0.28975413500000002"/>
    <n v="0.27669398769999998"/>
    <n v="0.26373770000000002"/>
    <n v="0.25220860000000001"/>
    <n v="0.24293429999999999"/>
    <n v="0.23366000000000001"/>
  </r>
  <r>
    <s v="44"/>
    <x v="39"/>
    <s v="12"/>
    <x v="11"/>
    <x v="4"/>
    <n v="0.51161999999999996"/>
    <n v="0.55664999999999998"/>
    <n v="0.55645"/>
    <n v="0.55535000000000001"/>
    <n v="0.55498000000000003"/>
    <n v="0.54637999999999998"/>
    <n v="0.54039999999999999"/>
    <n v="0.60223270399999995"/>
    <n v="0.54251266600000003"/>
    <n v="0.482792628"/>
    <n v="0.423072589"/>
    <n v="0.45463685599999998"/>
    <n v="0.48620112199999999"/>
    <n v="0.38648434199999998"/>
    <n v="0.44275921200000001"/>
    <x v="3890"/>
    <n v="0.366634872"/>
    <n v="0.36828245500000001"/>
    <n v="0.36993003800000002"/>
    <n v="0.371577622"/>
    <n v="0.33618432300000001"/>
    <n v="0.27501716100000001"/>
    <n v="0.26248607540000002"/>
    <n v="0.25004660000000001"/>
    <n v="0.23889089999999999"/>
    <n v="0.22993949999999999"/>
    <n v="0.22098809999999999"/>
  </r>
  <r>
    <s v="44"/>
    <x v="39"/>
    <s v="12"/>
    <x v="11"/>
    <x v="5"/>
    <n v="0.65464999999999995"/>
    <n v="0.72328999999999999"/>
    <n v="0.75007000000000001"/>
    <n v="0.77968000000000004"/>
    <n v="0.80023999999999995"/>
    <n v="0.80073000000000005"/>
    <n v="0.81320000000000003"/>
    <n v="2.2688764770000001"/>
    <n v="1.792369933"/>
    <n v="1.315863389"/>
    <n v="0.83935684399999999"/>
    <n v="0.84149461800000003"/>
    <n v="0.84363239099999998"/>
    <n v="0.62477986799999996"/>
    <n v="0.75669910200000001"/>
    <x v="3891"/>
    <n v="0.549284361"/>
    <n v="0.41677749200000003"/>
    <n v="0.284270623"/>
    <n v="0.151763754"/>
    <n v="0.125792667"/>
    <n v="7.0873450000000005E-2"/>
    <n v="5.09825977E-2"/>
    <n v="5.3381999999999999E-2"/>
    <n v="4.9181099999999998E-2"/>
    <n v="4.8971075000000003E-2"/>
    <n v="4.876105E-2"/>
  </r>
  <r>
    <s v="44"/>
    <x v="39"/>
    <s v="12"/>
    <x v="11"/>
    <x v="6"/>
    <n v="7.0406399999999998"/>
    <n v="7.8634300000000001"/>
    <n v="7.2669100000000002"/>
    <n v="6.9989499999999998"/>
    <n v="6.9723100000000002"/>
    <n v="6.8674799999999996"/>
    <n v="6.7799100000000001"/>
    <n v="8.6528501309999992"/>
    <n v="8.3160069950000004"/>
    <n v="7.9791638599999999"/>
    <n v="7.6423207250000003"/>
    <n v="7.2381193689999996"/>
    <n v="6.8339180119999998"/>
    <n v="6.4256584050000001"/>
    <n v="6.0184830639999998"/>
    <x v="3892"/>
    <n v="5.2729173129999998"/>
    <n v="4.8464263589999996"/>
    <n v="4.4199354059999996"/>
    <n v="3.9934444519999999"/>
    <n v="3.5076604059999998"/>
    <n v="2.6706383329999999"/>
    <n v="2.4801573693000001"/>
    <n v="2.3772224"/>
    <n v="2.2665633999999999"/>
    <n v="2.2010301499999998"/>
    <n v="2.1354969000000001"/>
  </r>
  <r>
    <s v="44"/>
    <x v="39"/>
    <s v="14"/>
    <x v="12"/>
    <x v="0"/>
    <n v="0.96875999999999995"/>
    <n v="0.28369"/>
    <n v="0.32524999999999998"/>
    <n v="0.36115000000000003"/>
    <n v="0.16669999999999999"/>
    <n v="0.23973"/>
    <n v="0.28654000000000002"/>
    <n v="1.58E-3"/>
    <n v="1.58E-3"/>
    <n v="1.58E-3"/>
    <n v="1.58E-3"/>
    <n v="1.05883E-3"/>
    <n v="5.3765900000000001E-4"/>
    <n v="1.6489200000000001E-5"/>
    <n v="2.5598690000000002E-3"/>
    <x v="3893"/>
    <n v="7.6466269999999996E-3"/>
    <n v="5.0995149999999998E-3"/>
    <n v="2.5524020000000001E-3"/>
    <n v="5.2893899999999999E-6"/>
    <n v="1.8875000000000001E-4"/>
    <n v="3.7220999999999999E-4"/>
    <n v="5.5567059999999996E-4"/>
    <n v="6.4356999999999999E-3"/>
    <n v="7.2399999999999999E-3"/>
    <n v="7.2399999999999999E-3"/>
    <n v="7.2399999999999999E-3"/>
  </r>
  <r>
    <s v="44"/>
    <x v="39"/>
    <s v="14"/>
    <x v="12"/>
    <x v="1"/>
    <n v="0.28960999999999998"/>
    <n v="0.32717000000000002"/>
    <n v="0.32639000000000001"/>
    <n v="0.36409000000000002"/>
    <n v="0.39723000000000003"/>
    <n v="0.39044000000000001"/>
    <n v="0.38168907499999999"/>
    <n v="0.23519457099999999"/>
    <n v="0.23519457099999999"/>
    <n v="0.23519457099999999"/>
    <n v="0.23519457099999999"/>
    <n v="0.24428613900000001"/>
    <n v="0.25337770599999998"/>
    <n v="0.26246927399999997"/>
    <n v="0.27410579800000001"/>
    <x v="3894"/>
    <n v="0.29737884799999997"/>
    <n v="0.247641059"/>
    <n v="0.19790326999999999"/>
    <n v="0.14816548099999999"/>
    <n v="0.18690161999999999"/>
    <n v="0.22563775899999999"/>
    <n v="0.264373898"/>
    <n v="0.2516871"/>
    <n v="0.2539979"/>
    <n v="0.2539979"/>
    <n v="0.2539979"/>
  </r>
  <r>
    <s v="44"/>
    <x v="39"/>
    <s v="14"/>
    <x v="12"/>
    <x v="2"/>
    <n v="1.2E-2"/>
    <n v="6.5199999999999998E-3"/>
    <n v="7.0699999999999999E-3"/>
    <n v="8.8100000000000001E-3"/>
    <n v="7.1840000000000001E-2"/>
    <n v="5.1999999999999998E-3"/>
    <n v="6.1900000000000002E-3"/>
    <n v="6.8349999999999994E-2"/>
    <n v="6.8349999999999994E-2"/>
    <n v="6.8349999999999994E-2"/>
    <n v="6.8349999999999994E-2"/>
    <n v="4.6736116000000001E-2"/>
    <n v="2.5122232000000001E-2"/>
    <n v="3.508349E-3"/>
    <n v="3.6882519999999999E-3"/>
    <x v="3895"/>
    <n v="4.0480589999999997E-3"/>
    <n v="3.0733710000000001E-3"/>
    <n v="2.0986830000000001E-3"/>
    <n v="1.123995E-3"/>
    <n v="9.2831399999999996E-4"/>
    <n v="7.3263199999999999E-4"/>
    <n v="5.369506E-4"/>
    <n v="6.7599999999999995E-4"/>
    <n v="8.2689999999999999E-4"/>
    <n v="8.2689999999999999E-4"/>
    <n v="8.2689999999999999E-4"/>
  </r>
  <r>
    <s v="44"/>
    <x v="39"/>
    <s v="14"/>
    <x v="12"/>
    <x v="3"/>
    <n v="46.311489999999999"/>
    <n v="12.10065"/>
    <n v="10.5474"/>
    <n v="10.95908"/>
    <n v="10.641"/>
    <n v="10.52901"/>
    <n v="8.0377151999999992"/>
    <n v="6.81351"/>
    <n v="6.81351"/>
    <n v="6.81351"/>
    <n v="6.81351"/>
    <n v="6.6293009400000003"/>
    <n v="6.4450918799999997"/>
    <n v="6.26088282"/>
    <n v="5.5412487410000004"/>
    <x v="3896"/>
    <n v="4.1019805839999997"/>
    <n v="3.8815115210000002"/>
    <n v="3.6610424579999998"/>
    <n v="3.440573396"/>
    <n v="3.5287220179999998"/>
    <n v="3.6168706410000002"/>
    <n v="3.4085540835999999"/>
    <n v="3.1113119999999999"/>
    <n v="3.7785226999999999"/>
    <n v="3.7785226999999999"/>
    <n v="3.7785226999999999"/>
  </r>
  <r>
    <s v="44"/>
    <x v="39"/>
    <s v="14"/>
    <x v="12"/>
    <x v="4"/>
    <n v="8.3405000000000005"/>
    <n v="2.6452300000000002"/>
    <n v="2.3719100000000002"/>
    <n v="2.5321600000000002"/>
    <n v="2.4698500000000001"/>
    <n v="2.44191"/>
    <n v="1.2380408000000001"/>
    <n v="0.49213000000000001"/>
    <n v="0.49213000000000001"/>
    <n v="0.49213000000000001"/>
    <n v="0.49213000000000001"/>
    <n v="0.60756105100000002"/>
    <n v="0.722992101"/>
    <n v="0.83842315199999995"/>
    <n v="0.77083629099999995"/>
    <x v="3897"/>
    <n v="0.63566256899999996"/>
    <n v="0.59081579500000003"/>
    <n v="0.54596902199999997"/>
    <n v="0.50112224900000002"/>
    <n v="0.53497129499999996"/>
    <n v="0.56882034199999998"/>
    <n v="0.52855312799999998"/>
    <n v="0.4625223"/>
    <n v="0.60966810000000005"/>
    <n v="0.60966810000000005"/>
    <n v="0.60966810000000005"/>
  </r>
  <r>
    <s v="44"/>
    <x v="39"/>
    <s v="14"/>
    <x v="12"/>
    <x v="5"/>
    <n v="1.4999999999999999E-4"/>
    <n v="1.4999999999999999E-4"/>
    <n v="1.9000000000000001E-4"/>
    <n v="2.5000000000000001E-4"/>
    <n v="9.2000000000000003E-4"/>
    <n v="9.8999999999999999E-4"/>
    <n v="1.25E-3"/>
    <s v=""/>
    <s v=""/>
    <s v=""/>
    <s v=""/>
    <s v=""/>
    <s v=""/>
    <n v="5.4028500000000005E-4"/>
    <n v="5.7022099999999999E-4"/>
    <x v="3898"/>
    <n v="6.3009199999999996E-4"/>
    <n v="4.7783500000000002E-4"/>
    <n v="3.2557899999999999E-4"/>
    <n v="1.7332200000000001E-4"/>
    <n v="2.4079200000000001E-4"/>
    <n v="3.08261E-4"/>
    <n v="3.7573069999999998E-4"/>
    <n v="4.015E-4"/>
    <n v="5.2559999999999998E-4"/>
    <n v="5.2559999999999998E-4"/>
    <n v="5.2559999999999998E-4"/>
  </r>
  <r>
    <s v="44"/>
    <x v="39"/>
    <s v="14"/>
    <x v="12"/>
    <x v="6"/>
    <n v="0.18490000000000001"/>
    <n v="0.12778"/>
    <n v="0.13108"/>
    <n v="0.14297000000000001"/>
    <n v="9.7388000000000002E-2"/>
    <n v="0.100706"/>
    <n v="0.107332"/>
    <n v="2.9335090000000001E-2"/>
    <n v="3.1547428000000002E-2"/>
    <n v="3.3759767000000003E-2"/>
    <n v="3.5972104999999997E-2"/>
    <n v="2.9048899999999999E-2"/>
    <n v="2.2125694000000001E-2"/>
    <n v="1.5202489E-2"/>
    <n v="1.6476293999999999E-2"/>
    <x v="3899"/>
    <n v="1.9023905000000001E-2"/>
    <n v="1.5651117999999999E-2"/>
    <n v="1.2278331E-2"/>
    <n v="8.9055439999999996E-3"/>
    <n v="1.1429903E-2"/>
    <n v="1.3954262E-2"/>
    <n v="1.64786206E-2"/>
    <n v="1.7055899999999999E-2"/>
    <n v="2.1418099999999999E-2"/>
    <n v="2.1418099999999999E-2"/>
    <n v="2.1418099999999999E-2"/>
  </r>
  <r>
    <s v="44"/>
    <x v="39"/>
    <s v="15"/>
    <x v="13"/>
    <x v="0"/>
    <s v=""/>
    <s v=""/>
    <s v=""/>
    <s v=""/>
    <s v=""/>
    <s v=""/>
    <s v=""/>
    <n v="5.1549000000000004E-6"/>
    <n v="5.1549000000000004E-6"/>
    <n v="5.1549000000000004E-6"/>
    <s v=""/>
    <n v="0"/>
    <n v="0"/>
    <s v=""/>
    <n v="0"/>
    <x v="129"/>
    <n v="5.5198354999999998E-2"/>
    <n v="5.5198354999999998E-2"/>
    <n v="5.5198354999999998E-2"/>
    <n v="6.0753326000000003E-2"/>
    <n v="6.0753326000000003E-2"/>
    <n v="6.0753326000000003E-2"/>
    <n v="7.9440586999999993E-2"/>
    <n v="2.7547700000000001E-2"/>
    <n v="0"/>
    <n v="0"/>
    <n v="0"/>
  </r>
  <r>
    <s v="44"/>
    <x v="39"/>
    <s v="15"/>
    <x v="13"/>
    <x v="1"/>
    <s v=""/>
    <s v=""/>
    <s v=""/>
    <s v=""/>
    <s v=""/>
    <s v=""/>
    <s v=""/>
    <n v="8.1400000000000001E-8"/>
    <n v="8.1400000000000001E-8"/>
    <n v="8.1400000000000001E-8"/>
    <s v=""/>
    <n v="0"/>
    <n v="0"/>
    <s v=""/>
    <n v="0"/>
    <x v="129"/>
    <n v="9.1152300000000002E-4"/>
    <n v="9.1152300000000002E-4"/>
    <n v="9.1152300000000002E-4"/>
    <n v="1.000293E-3"/>
    <n v="1.000293E-3"/>
    <n v="1.000293E-3"/>
    <n v="1.308703E-3"/>
    <n v="4.5419999999999998E-4"/>
    <n v="0"/>
    <n v="0"/>
    <n v="0"/>
  </r>
  <r>
    <s v="44"/>
    <x v="39"/>
    <s v="15"/>
    <x v="13"/>
    <x v="2"/>
    <s v=""/>
    <s v=""/>
    <s v=""/>
    <s v=""/>
    <s v=""/>
    <s v=""/>
    <s v=""/>
    <n v="4.2400000000000002E-8"/>
    <n v="4.2400000000000002E-8"/>
    <n v="4.2400000000000002E-8"/>
    <s v=""/>
    <n v="0"/>
    <n v="0"/>
    <s v=""/>
    <n v="0"/>
    <x v="129"/>
    <n v="1.040603E-3"/>
    <n v="1.040603E-3"/>
    <n v="1.040603E-3"/>
    <n v="9.947580000000001E-4"/>
    <n v="9.947580000000001E-4"/>
    <n v="9.947580000000001E-4"/>
    <n v="1.3343509999999999E-3"/>
    <n v="4.8270000000000002E-4"/>
    <n v="0"/>
    <n v="0"/>
    <n v="0"/>
  </r>
  <r>
    <s v="44"/>
    <x v="39"/>
    <s v="15"/>
    <x v="13"/>
    <x v="3"/>
    <s v=""/>
    <s v=""/>
    <s v=""/>
    <s v=""/>
    <s v=""/>
    <s v=""/>
    <s v=""/>
    <n v="4.905E-7"/>
    <n v="4.905E-7"/>
    <n v="4.905E-7"/>
    <s v=""/>
    <n v="0"/>
    <n v="0"/>
    <s v=""/>
    <n v="0"/>
    <x v="129"/>
    <n v="5.8720140000000001E-3"/>
    <n v="5.8720140000000001E-3"/>
    <n v="5.8720140000000001E-3"/>
    <n v="6.3284939999999996E-3"/>
    <n v="6.3284939999999996E-3"/>
    <n v="6.3284939999999996E-3"/>
    <n v="8.3049509999999997E-3"/>
    <n v="2.8977999999999999E-3"/>
    <n v="0"/>
    <n v="0"/>
    <n v="0"/>
  </r>
  <r>
    <s v="44"/>
    <x v="39"/>
    <s v="15"/>
    <x v="13"/>
    <x v="4"/>
    <s v=""/>
    <s v=""/>
    <s v=""/>
    <s v=""/>
    <s v=""/>
    <s v=""/>
    <s v=""/>
    <n v="4.1469999999999997E-7"/>
    <n v="4.1469999999999997E-7"/>
    <n v="4.1469999999999997E-7"/>
    <s v=""/>
    <n v="0"/>
    <n v="0"/>
    <s v=""/>
    <n v="0"/>
    <x v="129"/>
    <n v="4.9762950000000004E-3"/>
    <n v="4.9762950000000004E-3"/>
    <n v="4.9762950000000004E-3"/>
    <n v="5.3631909999999998E-3"/>
    <n v="5.3631909999999998E-3"/>
    <n v="5.3631909999999998E-3"/>
    <n v="7.0380720000000003E-3"/>
    <n v="2.4558000000000002E-3"/>
    <n v="0"/>
    <n v="0"/>
    <n v="0"/>
  </r>
  <r>
    <s v="44"/>
    <x v="39"/>
    <s v="15"/>
    <x v="13"/>
    <x v="5"/>
    <s v=""/>
    <s v=""/>
    <s v=""/>
    <s v=""/>
    <s v=""/>
    <s v=""/>
    <s v=""/>
    <n v="3.03E-8"/>
    <n v="3.03E-8"/>
    <n v="3.03E-8"/>
    <s v=""/>
    <n v="0"/>
    <n v="0"/>
    <s v=""/>
    <n v="0"/>
    <x v="129"/>
    <n v="5.0265499999999996E-4"/>
    <n v="5.0265499999999996E-4"/>
    <n v="5.0265499999999996E-4"/>
    <n v="5.0721000000000002E-4"/>
    <n v="5.0721000000000002E-4"/>
    <n v="5.0721000000000002E-4"/>
    <n v="6.7350699999999995E-4"/>
    <n v="2.397E-4"/>
    <n v="0"/>
    <n v="0"/>
    <n v="0"/>
  </r>
  <r>
    <s v="44"/>
    <x v="39"/>
    <s v="15"/>
    <x v="13"/>
    <x v="6"/>
    <s v=""/>
    <s v=""/>
    <s v=""/>
    <s v=""/>
    <s v=""/>
    <s v=""/>
    <s v=""/>
    <n v="1.1845000000000001E-6"/>
    <n v="1.1845000000000001E-6"/>
    <n v="1.1845000000000001E-6"/>
    <s v=""/>
    <n v="0"/>
    <n v="0"/>
    <s v=""/>
    <n v="0"/>
    <x v="129"/>
    <n v="1.3103277999999999E-2"/>
    <n v="1.3103277999999999E-2"/>
    <n v="1.3103277999999999E-2"/>
    <n v="1.4379918E-2"/>
    <n v="1.4379918E-2"/>
    <n v="1.4379918E-2"/>
    <n v="1.8812347E-2"/>
    <n v="6.5291999999999998E-3"/>
    <n v="0"/>
    <n v="0"/>
    <n v="0"/>
  </r>
  <r>
    <s v="44"/>
    <x v="39"/>
    <s v="16"/>
    <x v="14"/>
    <x v="0"/>
    <s v=""/>
    <s v=""/>
    <s v=""/>
    <s v=""/>
    <s v=""/>
    <s v=""/>
    <s v=""/>
    <s v=""/>
    <s v=""/>
    <s v=""/>
    <s v=""/>
    <s v=""/>
    <s v=""/>
    <s v=""/>
    <s v=""/>
    <x v="131"/>
    <n v="0.63257629999999998"/>
    <n v="0.46011813299999998"/>
    <n v="0.28765996700000002"/>
    <n v="0.11520179999999999"/>
    <n v="0.17916848399999999"/>
    <n v="0.24313516800000001"/>
    <n v="0.30710185200000001"/>
    <n v="0.95078949999999995"/>
    <n v="9.3672900000000003E-2"/>
    <n v="9.3672900000000003E-2"/>
    <n v="9.3672900000000003E-2"/>
  </r>
  <r>
    <s v="44"/>
    <x v="39"/>
    <s v="16"/>
    <x v="14"/>
    <x v="1"/>
    <s v=""/>
    <s v=""/>
    <s v=""/>
    <s v=""/>
    <s v=""/>
    <s v=""/>
    <s v=""/>
    <s v=""/>
    <s v=""/>
    <s v=""/>
    <s v=""/>
    <s v=""/>
    <s v=""/>
    <s v=""/>
    <s v=""/>
    <x v="131"/>
    <n v="1.0488407E-2"/>
    <n v="7.6295080000000001E-3"/>
    <n v="4.7706099999999998E-3"/>
    <n v="1.911711E-3"/>
    <n v="2.972934E-3"/>
    <n v="4.0341580000000004E-3"/>
    <n v="5.0953810000000004E-3"/>
    <n v="1.56093E-2"/>
    <n v="1.5424E-3"/>
    <n v="1.5424E-3"/>
    <n v="1.5424E-3"/>
  </r>
  <r>
    <s v="44"/>
    <x v="39"/>
    <s v="16"/>
    <x v="14"/>
    <x v="2"/>
    <s v=""/>
    <s v=""/>
    <s v=""/>
    <s v=""/>
    <s v=""/>
    <s v=""/>
    <s v=""/>
    <s v=""/>
    <s v=""/>
    <s v=""/>
    <s v=""/>
    <s v=""/>
    <s v=""/>
    <s v=""/>
    <s v=""/>
    <x v="131"/>
    <n v="1.409965E-2"/>
    <n v="1.0283056E-2"/>
    <n v="6.4664620000000001E-3"/>
    <n v="2.6498680000000001E-3"/>
    <n v="4.108212E-3"/>
    <n v="5.5665569999999998E-3"/>
    <n v="7.0249010000000001E-3"/>
    <n v="1.3198100000000001E-2"/>
    <n v="1.5355E-3"/>
    <n v="1.5355E-3"/>
    <n v="1.5355E-3"/>
  </r>
  <r>
    <s v="44"/>
    <x v="39"/>
    <s v="16"/>
    <x v="14"/>
    <x v="3"/>
    <s v=""/>
    <s v=""/>
    <s v=""/>
    <s v=""/>
    <s v=""/>
    <s v=""/>
    <s v=""/>
    <s v=""/>
    <s v=""/>
    <s v=""/>
    <s v=""/>
    <s v=""/>
    <s v=""/>
    <s v=""/>
    <s v=""/>
    <x v="131"/>
    <n v="6.9234699999999996E-2"/>
    <n v="5.0383810000000001E-2"/>
    <n v="3.1532919999999999E-2"/>
    <n v="1.268203E-2"/>
    <n v="1.9712206999999999E-2"/>
    <n v="2.6742383000000002E-2"/>
    <n v="3.377256E-2"/>
    <n v="9.6923499999999996E-2"/>
    <n v="9.7590000000000003E-3"/>
    <n v="9.7590000000000003E-3"/>
    <n v="9.7590000000000003E-3"/>
  </r>
  <r>
    <s v="44"/>
    <x v="39"/>
    <s v="16"/>
    <x v="14"/>
    <x v="4"/>
    <s v=""/>
    <s v=""/>
    <s v=""/>
    <s v=""/>
    <s v=""/>
    <s v=""/>
    <s v=""/>
    <s v=""/>
    <s v=""/>
    <s v=""/>
    <s v=""/>
    <s v=""/>
    <s v=""/>
    <s v=""/>
    <s v=""/>
    <x v="131"/>
    <n v="5.8673599999999999E-2"/>
    <n v="4.2698229999999997E-2"/>
    <n v="2.6722860000000001E-2"/>
    <n v="1.074749E-2"/>
    <n v="1.6705259E-2"/>
    <n v="2.2663029000000001E-2"/>
    <n v="2.8620797999999999E-2"/>
    <n v="8.2138600000000006E-2"/>
    <n v="8.2704000000000007E-3"/>
    <n v="8.2704000000000007E-3"/>
    <n v="8.2704000000000007E-3"/>
  </r>
  <r>
    <s v="44"/>
    <x v="39"/>
    <s v="16"/>
    <x v="14"/>
    <x v="5"/>
    <s v=""/>
    <s v=""/>
    <s v=""/>
    <s v=""/>
    <s v=""/>
    <s v=""/>
    <s v=""/>
    <s v=""/>
    <s v=""/>
    <s v=""/>
    <s v=""/>
    <s v=""/>
    <s v=""/>
    <s v=""/>
    <s v=""/>
    <x v="131"/>
    <n v="6.4259169999999997E-3"/>
    <n v="4.6823969999999996E-3"/>
    <n v="2.938876E-3"/>
    <n v="1.1953560000000001E-3"/>
    <n v="1.8551189999999999E-3"/>
    <n v="2.5148829999999999E-3"/>
    <n v="3.1746460000000002E-3"/>
    <n v="7.2138000000000002E-3"/>
    <n v="7.8260000000000005E-4"/>
    <n v="7.8260000000000005E-4"/>
    <n v="7.8260000000000005E-4"/>
  </r>
  <r>
    <s v="44"/>
    <x v="39"/>
    <s v="16"/>
    <x v="14"/>
    <x v="6"/>
    <s v=""/>
    <s v=""/>
    <s v=""/>
    <s v=""/>
    <s v=""/>
    <s v=""/>
    <s v=""/>
    <s v=""/>
    <s v=""/>
    <s v=""/>
    <s v=""/>
    <s v=""/>
    <s v=""/>
    <s v=""/>
    <s v=""/>
    <x v="131"/>
    <n v="0.15077119999999999"/>
    <n v="0.109674357"/>
    <n v="6.8577513000000007E-2"/>
    <n v="2.7480669999999999E-2"/>
    <n v="4.2735884000000002E-2"/>
    <n v="5.7991098999999997E-2"/>
    <n v="7.3246312999999993E-2"/>
    <n v="0.22438330000000001"/>
    <n v="2.21722E-2"/>
    <n v="2.21722E-2"/>
    <n v="2.21722E-2"/>
  </r>
  <r>
    <s v="45"/>
    <x v="40"/>
    <s v="01"/>
    <x v="0"/>
    <x v="0"/>
    <n v="3.0227599999999999"/>
    <n v="3.13428"/>
    <n v="3.1919900000000001"/>
    <n v="3.2729900000000001"/>
    <n v="6.8313750000000004"/>
    <n v="7.2778140000000002"/>
    <n v="7.1578939999999998"/>
    <n v="7.1318318359999999"/>
    <n v="6.1566502510000003"/>
    <n v="5.1814686669999999"/>
    <n v="4.2062870830000003"/>
    <n v="6.5568408979999999"/>
    <n v="8.9073947140000005"/>
    <n v="11.25794853"/>
    <n v="13.108423050000001"/>
    <x v="3900"/>
    <n v="16.809252140000002"/>
    <n v="14.48103014"/>
    <n v="12.15280813"/>
    <n v="9.8245861300000001"/>
    <n v="9.0790159260000003"/>
    <n v="8.3334457220000004"/>
    <n v="7.5878755171999996"/>
    <n v="9.6913201999999998"/>
    <n v="7.3226893000000004"/>
    <n v="7.3226893000000004"/>
    <n v="7.3226893000000004"/>
  </r>
  <r>
    <s v="45"/>
    <x v="40"/>
    <s v="01"/>
    <x v="0"/>
    <x v="1"/>
    <s v=""/>
    <n v="5.47E-3"/>
    <n v="6.4000000000000003E-3"/>
    <n v="6.0400000000000002E-3"/>
    <n v="5.1500000000000001E-3"/>
    <n v="1.1426E-2"/>
    <n v="1.0609E-2"/>
    <n v="0.30628732800000003"/>
    <n v="0.305039006"/>
    <n v="0.30379068399999998"/>
    <n v="0.30254236200000001"/>
    <n v="0.29584755299999999"/>
    <n v="0.28915274299999999"/>
    <n v="0.28245793400000002"/>
    <n v="0.27511932"/>
    <x v="3901"/>
    <n v="0.267592092"/>
    <n v="0.661387893"/>
    <n v="1.055183695"/>
    <n v="1.448979496"/>
    <n v="1.2678761519999999"/>
    <n v="1.086772807"/>
    <n v="0.90566946240000001"/>
    <n v="1.1197405"/>
    <n v="0.90693849999999998"/>
    <n v="0.90693849999999998"/>
    <n v="0.90693849999999998"/>
  </r>
  <r>
    <s v="45"/>
    <x v="40"/>
    <s v="01"/>
    <x v="0"/>
    <x v="2"/>
    <n v="97.169039999999995"/>
    <n v="110.6943"/>
    <n v="104.18941"/>
    <n v="97.205410000000001"/>
    <n v="92.705995000000001"/>
    <n v="93.104687999999996"/>
    <n v="86.971981"/>
    <n v="91.251620599999995"/>
    <n v="77.391372000000004"/>
    <n v="64.815481000000005"/>
    <n v="52.336677360000003"/>
    <n v="48.410867000000003"/>
    <n v="45.932892000000002"/>
    <n v="46.091882179999999"/>
    <n v="39.64470137"/>
    <x v="3902"/>
    <n v="26.75195046"/>
    <n v="23.298283739999999"/>
    <n v="19.844617020000001"/>
    <n v="16.3909503"/>
    <n v="14.72256846"/>
    <n v="13.05418663"/>
    <n v="11.385804791"/>
    <n v="12.985578500000001"/>
    <n v="10.872834599999999"/>
    <n v="8.0561950000000007"/>
    <n v="9.9659750000000003"/>
  </r>
  <r>
    <s v="45"/>
    <x v="40"/>
    <s v="01"/>
    <x v="0"/>
    <x v="3"/>
    <n v="3.4192300000000002"/>
    <n v="8.5747699999999991"/>
    <n v="7.1562000000000001"/>
    <n v="6.72811"/>
    <n v="17.947058999999999"/>
    <n v="16.835733000000001"/>
    <n v="16.670909000000002"/>
    <n v="17.715984970000001"/>
    <n v="17.974001659999999"/>
    <n v="18.232018360000001"/>
    <n v="18.49003506"/>
    <n v="18.482827929999999"/>
    <n v="18.475620800000002"/>
    <n v="18.46841367"/>
    <n v="15.92944705"/>
    <x v="3903"/>
    <n v="10.851471370000001"/>
    <n v="8.2763794609999994"/>
    <n v="5.7012875540000003"/>
    <n v="3.1261956479999999"/>
    <n v="2.6041689130000001"/>
    <n v="2.0821421779999998"/>
    <n v="1.5601154425999999"/>
    <n v="4.9058437000000001"/>
    <n v="1.5310717"/>
    <n v="1.5310717"/>
    <n v="1.5310717"/>
  </r>
  <r>
    <s v="45"/>
    <x v="40"/>
    <s v="01"/>
    <x v="0"/>
    <x v="4"/>
    <n v="1.4499"/>
    <n v="3.6336499999999998"/>
    <n v="3.21706"/>
    <n v="3.0997400000000002"/>
    <n v="14.272403000000001"/>
    <n v="13.290395"/>
    <n v="13.160579"/>
    <n v="13.742587609999999"/>
    <n v="13.95261092"/>
    <n v="14.162634219999999"/>
    <n v="14.37265753"/>
    <n v="14.507723650000001"/>
    <n v="14.642789779999999"/>
    <n v="14.7778559"/>
    <n v="12.71977858"/>
    <x v="3904"/>
    <n v="8.6035850109999998"/>
    <n v="6.6321767009999997"/>
    <n v="4.6607683900000003"/>
    <n v="2.6893600790000001"/>
    <n v="2.2535286079999999"/>
    <n v="1.8176971369999999"/>
    <n v="1.3818656659999999"/>
    <n v="4.4213104000000003"/>
    <n v="1.4229597"/>
    <n v="1.4229597"/>
    <n v="1.4229597"/>
  </r>
  <r>
    <s v="45"/>
    <x v="40"/>
    <s v="01"/>
    <x v="0"/>
    <x v="5"/>
    <n v="167.63471000000001"/>
    <n v="201.56566000000001"/>
    <n v="191.28210000000001"/>
    <n v="202.86168000000001"/>
    <n v="221.876586"/>
    <n v="207.720743"/>
    <n v="210.103769"/>
    <n v="214.158636"/>
    <n v="203.95553100000001"/>
    <n v="219.36039099999999"/>
    <n v="217.71983019999999"/>
    <n v="219.969695"/>
    <n v="172.719334"/>
    <n v="163.46292460000001"/>
    <n v="132.9417148"/>
    <x v="3905"/>
    <n v="71.899391339999994"/>
    <n v="57.199385919999997"/>
    <n v="42.499380510000002"/>
    <n v="27.799375090000002"/>
    <n v="20.7021005"/>
    <n v="13.6048259"/>
    <n v="6.5075513030999996"/>
    <n v="7.0780620000000001"/>
    <n v="5.9573100999999999"/>
    <n v="4.9620129999999998"/>
    <n v="7.2404469999999996"/>
  </r>
  <r>
    <s v="45"/>
    <x v="40"/>
    <s v="01"/>
    <x v="0"/>
    <x v="6"/>
    <n v="0.37214999999999998"/>
    <n v="0.37114000000000003"/>
    <n v="0.378"/>
    <n v="0.38717000000000001"/>
    <n v="0.463667"/>
    <n v="0.50612800000000002"/>
    <n v="0.48253800000000002"/>
    <n v="0.49111101600000001"/>
    <n v="0.49056066799999998"/>
    <n v="0.49001031900000003"/>
    <n v="0.48945997099999999"/>
    <n v="0.52086166899999997"/>
    <n v="0.55226336600000003"/>
    <n v="0.58366506399999996"/>
    <n v="0.59145134600000004"/>
    <x v="3906"/>
    <n v="0.60697900100000002"/>
    <n v="0.56633121600000003"/>
    <n v="0.52568342999999995"/>
    <n v="0.48503564500000002"/>
    <n v="0.451236164"/>
    <n v="0.417436682"/>
    <n v="0.38363720109999999"/>
    <n v="0.4169272"/>
    <n v="0.39626869999999997"/>
    <n v="0.39626869999999997"/>
    <n v="0.39626869999999997"/>
  </r>
  <r>
    <s v="45"/>
    <x v="40"/>
    <s v="02"/>
    <x v="1"/>
    <x v="0"/>
    <n v="12.64091"/>
    <n v="26.90785"/>
    <n v="26.091670000000001"/>
    <n v="26.499009999999998"/>
    <n v="28.302949999999999"/>
    <n v="27.899189"/>
    <n v="29.042912999999999"/>
    <n v="29.192418"/>
    <n v="25.09834326"/>
    <n v="21.004268509999999"/>
    <n v="16.910193769999999"/>
    <n v="19.353946780000001"/>
    <n v="21.797699789999999"/>
    <n v="24.241452800000001"/>
    <n v="22.66841836"/>
    <x v="3907"/>
    <n v="19.560151390000001"/>
    <n v="19.942217190000001"/>
    <n v="20.32428299"/>
    <n v="20.70634879"/>
    <n v="22.232947849999999"/>
    <n v="23.759546919999998"/>
    <n v="25.286145980000001"/>
    <n v="24.545595200000001"/>
    <n v="24.211264100000001"/>
    <n v="24.211264100000001"/>
    <n v="24.211264100000001"/>
  </r>
  <r>
    <s v="45"/>
    <x v="40"/>
    <s v="02"/>
    <x v="1"/>
    <x v="1"/>
    <n v="0.13525999999999999"/>
    <n v="0.13747000000000001"/>
    <n v="0.13614999999999999"/>
    <n v="0.13508000000000001"/>
    <n v="0.106708"/>
    <n v="0.10771699999999999"/>
    <n v="0.108463"/>
    <n v="0.14951225800000001"/>
    <n v="0.16337892500000001"/>
    <n v="0.17724559200000001"/>
    <n v="0.19111225800000001"/>
    <n v="0.191549201"/>
    <n v="0.191986143"/>
    <n v="0.19242308499999999"/>
    <n v="0.17293288500000001"/>
    <x v="3908"/>
    <n v="0.13418540200000001"/>
    <n v="0.247489342"/>
    <n v="0.36079328100000002"/>
    <n v="0.47409721999999999"/>
    <n v="0.47041704200000001"/>
    <n v="0.466736865"/>
    <n v="0.46305668700000002"/>
    <n v="0.4689506"/>
    <n v="0.45905820000000003"/>
    <n v="0.45905820000000003"/>
    <n v="0.45905820000000003"/>
  </r>
  <r>
    <s v="45"/>
    <x v="40"/>
    <s v="02"/>
    <x v="1"/>
    <x v="2"/>
    <n v="47.15249"/>
    <n v="36.088500000000003"/>
    <n v="35.593319999999999"/>
    <n v="35.273060000000001"/>
    <n v="36.511493999999999"/>
    <n v="36.237763000000001"/>
    <n v="37.512715999999998"/>
    <n v="36.568343800000001"/>
    <n v="33.444979359999998"/>
    <n v="30.321614929999999"/>
    <n v="27.1982505"/>
    <n v="24.551513880000002"/>
    <n v="21.904777249999999"/>
    <n v="19.258040619999999"/>
    <n v="18.998689160000001"/>
    <x v="3909"/>
    <n v="17.924324850000001"/>
    <n v="17.01238391"/>
    <n v="16.10044297"/>
    <n v="15.18850203"/>
    <n v="14.94551001"/>
    <n v="14.70251798"/>
    <n v="14.459525955"/>
    <n v="14.925215700000001"/>
    <n v="14.3181802"/>
    <n v="14.3181802"/>
    <n v="14.3181802"/>
  </r>
  <r>
    <s v="45"/>
    <x v="40"/>
    <s v="02"/>
    <x v="1"/>
    <x v="3"/>
    <n v="10.63191"/>
    <n v="4.20228"/>
    <n v="4.1044499999999999"/>
    <n v="4.07226"/>
    <n v="3.8187489999999999"/>
    <n v="3.7877480000000001"/>
    <n v="3.96597"/>
    <n v="6.4716452779999996"/>
    <n v="5.3968088359999999"/>
    <n v="4.3219723930000002"/>
    <n v="3.2471359500000001"/>
    <n v="2.931645804"/>
    <n v="2.6161556570000002"/>
    <n v="2.30066551"/>
    <n v="4.963240367"/>
    <x v="3910"/>
    <n v="10.3143054"/>
    <n v="10.076377900000001"/>
    <n v="9.8384503960000007"/>
    <n v="9.6005228939999991"/>
    <n v="10.56106917"/>
    <n v="11.52161544"/>
    <n v="12.482161709"/>
    <n v="12.470582500000001"/>
    <n v="12.3350604"/>
    <n v="12.3350604"/>
    <n v="12.3350604"/>
  </r>
  <r>
    <s v="45"/>
    <x v="40"/>
    <s v="02"/>
    <x v="1"/>
    <x v="4"/>
    <n v="5.8721300000000003"/>
    <n v="2.9097300000000001"/>
    <n v="2.8359200000000002"/>
    <n v="2.8307899999999999"/>
    <n v="2.9376030000000002"/>
    <n v="2.9132530000000001"/>
    <n v="3.0417610000000002"/>
    <n v="4.574996037"/>
    <n v="3.7434233400000001"/>
    <n v="2.9118506439999998"/>
    <n v="2.0802779469999999"/>
    <n v="1.9384562489999999"/>
    <n v="1.7966345500000001"/>
    <n v="1.6548128520000001"/>
    <n v="3.8568584650000002"/>
    <x v="3911"/>
    <n v="8.2730903730000005"/>
    <n v="8.2354364229999995"/>
    <n v="8.1977824740000003"/>
    <n v="8.1601285239999992"/>
    <n v="9.0263591719999994"/>
    <n v="9.8925898189999995"/>
    <n v="10.758820467"/>
    <n v="10.6399588"/>
    <n v="10.6355766"/>
    <n v="10.6355766"/>
    <n v="10.6355766"/>
  </r>
  <r>
    <s v="45"/>
    <x v="40"/>
    <s v="02"/>
    <x v="1"/>
    <x v="5"/>
    <n v="70.983199999999997"/>
    <n v="44.203470000000003"/>
    <n v="43.391669999999998"/>
    <n v="42.609279999999998"/>
    <n v="38.972351000000003"/>
    <n v="38.390836"/>
    <n v="40.405825999999998"/>
    <n v="62.3812298"/>
    <n v="55.59709762"/>
    <n v="48.812965439999999"/>
    <n v="42.028833259999999"/>
    <n v="33.551992890000001"/>
    <n v="25.07515252"/>
    <n v="16.598312150000002"/>
    <n v="16.318927389999999"/>
    <x v="3912"/>
    <n v="15.747952140000001"/>
    <n v="14.238707720000001"/>
    <n v="12.72946329"/>
    <n v="11.220218859999999"/>
    <n v="9.8630744549999996"/>
    <n v="8.5059300459999996"/>
    <n v="7.1487856376999996"/>
    <n v="7.5557726000000001"/>
    <n v="5.6573017999999999"/>
    <n v="5.6573017999999999"/>
    <n v="5.6573017999999999"/>
  </r>
  <r>
    <s v="45"/>
    <x v="40"/>
    <s v="02"/>
    <x v="1"/>
    <x v="6"/>
    <n v="3.4133100000000001"/>
    <n v="0.72431000000000001"/>
    <n v="0.72968999999999995"/>
    <n v="0.71947000000000005"/>
    <n v="1.0415589999999999"/>
    <n v="1.0352079999999999"/>
    <n v="1.057636"/>
    <n v="1.446567277"/>
    <n v="1.225880399"/>
    <n v="1.005193521"/>
    <n v="0.78450664299999995"/>
    <n v="0.85776020900000005"/>
    <n v="0.93101377600000002"/>
    <n v="1.0042673419999999"/>
    <n v="1.0274762470000001"/>
    <x v="3913"/>
    <n v="1.1031026479999999"/>
    <n v="1.061816812"/>
    <n v="1.020530977"/>
    <n v="0.97924514100000004"/>
    <n v="1.011621807"/>
    <n v="1.043998472"/>
    <n v="1.0763751376999999"/>
    <n v="1.0770033000000001"/>
    <n v="1.0324694999999999"/>
    <n v="1.0324694999999999"/>
    <n v="1.0324694999999999"/>
  </r>
  <r>
    <s v="45"/>
    <x v="40"/>
    <s v="03"/>
    <x v="2"/>
    <x v="0"/>
    <n v="75.94753"/>
    <n v="41.211080000000003"/>
    <n v="41.283769999999997"/>
    <n v="41.242750000000001"/>
    <n v="245.72022799999999"/>
    <n v="55.025213999999998"/>
    <n v="55.110306000000001"/>
    <n v="76.075922910000003"/>
    <n v="76.029003639999999"/>
    <n v="75.982084380000003"/>
    <n v="75.935165119999994"/>
    <n v="53.887787830000001"/>
    <n v="31.840410550000001"/>
    <n v="9.7930332720000006"/>
    <n v="11.006469640000001"/>
    <x v="3914"/>
    <n v="12.50849934"/>
    <n v="15.190424159999999"/>
    <n v="17.872348980000002"/>
    <n v="20.55427379"/>
    <n v="20.031699060000001"/>
    <n v="19.509124320000002"/>
    <n v="18.986549590999999"/>
    <n v="18.887713300000001"/>
    <n v="19.0677922"/>
    <n v="19.0677922"/>
    <n v="19.0677922"/>
  </r>
  <r>
    <s v="45"/>
    <x v="40"/>
    <s v="03"/>
    <x v="2"/>
    <x v="1"/>
    <n v="6.3439999999999996E-2"/>
    <n v="7.3849999999999999E-2"/>
    <n v="7.2959999999999997E-2"/>
    <n v="6.3229999999999995E-2"/>
    <n v="6.6358E-2"/>
    <n v="6.7032999999999995E-2"/>
    <n v="6.7777000000000004E-2"/>
    <n v="6.6162807000000004E-2"/>
    <n v="6.6162807000000004E-2"/>
    <n v="6.6162807000000004E-2"/>
    <n v="6.6162807000000004E-2"/>
    <n v="0.16228973899999999"/>
    <n v="0.25841667200000001"/>
    <n v="0.35454360499999998"/>
    <n v="0.36240011999999999"/>
    <x v="3915"/>
    <n v="0.36694716500000002"/>
    <n v="0.39965252800000001"/>
    <n v="0.43235789099999999"/>
    <n v="0.46506325399999998"/>
    <n v="0.43987997600000001"/>
    <n v="0.414696697"/>
    <n v="0.38951341789999999"/>
    <n v="0.38950430000000003"/>
    <n v="0.38952910000000002"/>
    <n v="0.38952910000000002"/>
    <n v="0.38952910000000002"/>
  </r>
  <r>
    <s v="45"/>
    <x v="40"/>
    <s v="03"/>
    <x v="2"/>
    <x v="2"/>
    <n v="5.0112899999999998"/>
    <n v="5.8148400000000002"/>
    <n v="5.6891499999999997"/>
    <n v="5.2680899999999999"/>
    <n v="5.295299"/>
    <n v="5.0850600000000004"/>
    <n v="5.1358639999999998"/>
    <n v="5.0810675420000004"/>
    <n v="5.0273784990000001"/>
    <n v="4.9736894559999998"/>
    <n v="4.9200004120000003"/>
    <n v="4.569469561"/>
    <n v="4.2189387099999998"/>
    <n v="3.8684078589999999"/>
    <n v="3.6842639799999999"/>
    <x v="3916"/>
    <n v="3.2825073910000002"/>
    <n v="3.4463449119999998"/>
    <n v="3.6101824320000002"/>
    <n v="3.7740199520000002"/>
    <n v="3.605871096"/>
    <n v="3.4377222399999998"/>
    <n v="3.2695733840000001"/>
    <n v="3.2383160000000002"/>
    <n v="3.2814684000000001"/>
    <n v="3.2814684000000001"/>
    <n v="3.2814684000000001"/>
  </r>
  <r>
    <s v="45"/>
    <x v="40"/>
    <s v="03"/>
    <x v="2"/>
    <x v="3"/>
    <n v="10.36289"/>
    <n v="5.6085900000000004"/>
    <n v="5.6158999999999999"/>
    <n v="5.6087400000000001"/>
    <n v="6.0167570000000001"/>
    <n v="6.4151439999999997"/>
    <n v="6.4249840000000003"/>
    <n v="5.8541385180000001"/>
    <n v="5.8512667900000004"/>
    <n v="5.8483950629999999"/>
    <n v="5.8455233360000003"/>
    <n v="4.2515955319999996"/>
    <n v="2.6576677270000002"/>
    <n v="1.0637399219999999"/>
    <n v="1.324462134"/>
    <x v="3917"/>
    <n v="1.7005549120000001"/>
    <n v="2.0389889160000001"/>
    <n v="2.3774229189999998"/>
    <n v="2.715856923"/>
    <n v="2.620079896"/>
    <n v="2.5243028700000001"/>
    <n v="2.4285258432000001"/>
    <n v="2.4235332000000001"/>
    <n v="2.4305509999999999"/>
    <n v="2.4305509999999999"/>
    <n v="2.4305509999999999"/>
  </r>
  <r>
    <s v="45"/>
    <x v="40"/>
    <s v="03"/>
    <x v="2"/>
    <x v="4"/>
    <n v="10.24419"/>
    <n v="5.4115000000000002"/>
    <n v="5.4107799999999999"/>
    <n v="5.4013499999999999"/>
    <n v="5.8743590000000001"/>
    <n v="6.2714499999999997"/>
    <n v="6.2799430000000003"/>
    <n v="5.7637896639999999"/>
    <n v="5.7611921280000002"/>
    <n v="5.7585945919999997"/>
    <n v="5.7559970549999999"/>
    <n v="4.1859124520000002"/>
    <n v="2.6158278479999999"/>
    <n v="1.0457432449999999"/>
    <n v="1.299616519"/>
    <x v="3918"/>
    <n v="1.6603301749999999"/>
    <n v="2.0036303590000002"/>
    <n v="2.346930543"/>
    <n v="2.6902307269999999"/>
    <n v="2.5933350599999998"/>
    <n v="2.4964393930000002"/>
    <n v="2.3995437264000001"/>
    <n v="2.3945417999999998"/>
    <n v="2.4015681999999998"/>
    <n v="2.4015681999999998"/>
    <n v="2.4015681999999998"/>
  </r>
  <r>
    <s v="45"/>
    <x v="40"/>
    <s v="03"/>
    <x v="2"/>
    <x v="5"/>
    <n v="4.4661799999999996"/>
    <n v="5.2676800000000004"/>
    <n v="5.3971099999999996"/>
    <n v="4.7749300000000003"/>
    <n v="5.8771000000000004"/>
    <n v="5.9553739999999999"/>
    <n v="6.0383469999999999"/>
    <n v="4.8056927939999996"/>
    <n v="4.7983367799999996"/>
    <n v="4.7909807659999997"/>
    <n v="4.7836247509999996"/>
    <n v="3.4410845769999998"/>
    <n v="2.0985444019999999"/>
    <n v="0.756004228"/>
    <n v="0.61546715299999999"/>
    <x v="3919"/>
    <n v="0.339278517"/>
    <n v="0.283105369"/>
    <n v="0.22693222099999999"/>
    <n v="0.17075907300000001"/>
    <n v="0.17049793299999999"/>
    <n v="0.170236794"/>
    <n v="0.1699756546"/>
    <n v="0.16954250000000001"/>
    <n v="0.17055989999999999"/>
    <n v="0.17055989999999999"/>
    <n v="0.17055989999999999"/>
  </r>
  <r>
    <s v="45"/>
    <x v="40"/>
    <s v="03"/>
    <x v="2"/>
    <x v="6"/>
    <n v="14.32877"/>
    <n v="11.677440000000001"/>
    <n v="11.68468"/>
    <n v="11.678940000000001"/>
    <n v="48.703868"/>
    <n v="12.933344"/>
    <n v="12.937391999999999"/>
    <n v="49.204247680000002"/>
    <n v="36.945634130000002"/>
    <n v="24.687020579999999"/>
    <n v="12.42840702"/>
    <n v="8.7636493889999993"/>
    <n v="5.0988917540000003"/>
    <n v="1.434134118"/>
    <n v="1.7043118509999999"/>
    <x v="3920"/>
    <n v="2.1284948840000002"/>
    <n v="2.457320218"/>
    <n v="2.7861455519999998"/>
    <n v="3.114970886"/>
    <n v="3.005502377"/>
    <n v="2.896033869"/>
    <n v="2.7865653608000001"/>
    <n v="2.7843993"/>
    <n v="2.8035561000000002"/>
    <n v="2.8035561000000002"/>
    <n v="2.8035561000000002"/>
  </r>
  <r>
    <s v="45"/>
    <x v="40"/>
    <s v="04"/>
    <x v="3"/>
    <x v="0"/>
    <n v="5.4599999999999996E-3"/>
    <n v="2.8690600000000002"/>
    <n v="2.9756399999999998"/>
    <n v="3.0457299999999998"/>
    <n v="7.5646180000000003"/>
    <n v="7.7902979999999999"/>
    <n v="7.9576060000000002"/>
    <n v="2.5243131249999999"/>
    <n v="1.7942280829999999"/>
    <n v="1.064143042"/>
    <n v="0.33405800000000002"/>
    <n v="0.627065333"/>
    <n v="0.92007266700000001"/>
    <n v="1.2130799999999999"/>
    <n v="1.2143568"/>
    <x v="3921"/>
    <n v="1.2169103999999999"/>
    <n v="1.12720953"/>
    <n v="1.0375086600000001"/>
    <n v="0.94780779000000004"/>
    <n v="1.0114027320000001"/>
    <n v="1.0749976729999999"/>
    <n v="1.1385926150000001"/>
    <n v="1.4083416"/>
    <n v="1.2189395999999999"/>
    <n v="1.2189395999999999"/>
    <n v="1.2189395999999999"/>
  </r>
  <r>
    <s v="45"/>
    <x v="40"/>
    <s v="04"/>
    <x v="3"/>
    <x v="1"/>
    <s v=""/>
    <s v=""/>
    <s v=""/>
    <s v=""/>
    <n v="5.7478000000000001E-2"/>
    <n v="5.9080000000000001E-2"/>
    <n v="6.0326999999999999E-2"/>
    <n v="0.17295759799999999"/>
    <n v="0.120959766"/>
    <n v="6.8961933000000003E-2"/>
    <n v="1.6964099999999999E-2"/>
    <n v="5.9644286999999997E-2"/>
    <n v="0.102324473"/>
    <n v="0.14500466000000001"/>
    <n v="0.147235801"/>
    <x v="3922"/>
    <n v="0.14454808199999999"/>
    <n v="0.10748002800000001"/>
    <n v="7.0411974000000002E-2"/>
    <n v="3.3343919999999999E-2"/>
    <n v="3.4578020000000001E-2"/>
    <n v="3.5812120000000003E-2"/>
    <n v="3.7046219999999998E-2"/>
    <n v="4.2590500000000003E-2"/>
    <n v="4.2404299999999999E-2"/>
    <n v="4.2404299999999999E-2"/>
    <n v="4.2404299999999999E-2"/>
  </r>
  <r>
    <s v="45"/>
    <x v="40"/>
    <s v="04"/>
    <x v="3"/>
    <x v="2"/>
    <n v="9.4900000000000002E-3"/>
    <n v="1.0499999999999999E-3"/>
    <n v="1.09E-3"/>
    <n v="1.1100000000000001E-3"/>
    <n v="0.118979"/>
    <n v="0.122209"/>
    <n v="0.124498"/>
    <n v="2.4331101000000001E-2"/>
    <n v="1.6813067000000001E-2"/>
    <n v="9.2950340000000006E-3"/>
    <n v="1.7769999999999999E-3"/>
    <n v="5.8007989000000003E-2"/>
    <n v="0.114238978"/>
    <n v="0.170469967"/>
    <n v="0.16870676800000001"/>
    <x v="3923"/>
    <n v="0.16518036999999999"/>
    <n v="0.15623387899999999"/>
    <n v="0.14728738799999999"/>
    <n v="0.13834089699999999"/>
    <n v="0.14489044300000001"/>
    <n v="0.151439989"/>
    <n v="0.15798953499999999"/>
    <n v="0.14590939999999999"/>
    <n v="0.1749474"/>
    <n v="0.1749474"/>
    <n v="0.1749474"/>
  </r>
  <r>
    <s v="45"/>
    <x v="40"/>
    <s v="04"/>
    <x v="3"/>
    <x v="3"/>
    <n v="6.7129999999999995E-2"/>
    <n v="0.23175999999999999"/>
    <n v="0.23929"/>
    <n v="0.24529000000000001"/>
    <n v="0.395343"/>
    <n v="0.40770499999999998"/>
    <n v="0.41755599999999998"/>
    <n v="0.409208348"/>
    <n v="0.291730565"/>
    <n v="0.17425278199999999"/>
    <n v="5.6774999E-2"/>
    <n v="7.2772279999999995E-2"/>
    <n v="8.8769560999999997E-2"/>
    <n v="0.104766841"/>
    <n v="0.113952472"/>
    <x v="3924"/>
    <n v="0.132323734"/>
    <n v="0.14241056399999999"/>
    <n v="0.15249739400000001"/>
    <n v="0.162584224"/>
    <n v="0.18792171499999999"/>
    <n v="0.21325920700000001"/>
    <n v="0.2385966977"/>
    <n v="0.21399470000000001"/>
    <n v="0.19950019999999999"/>
    <n v="0.19950019999999999"/>
    <n v="0.19950019999999999"/>
  </r>
  <r>
    <s v="45"/>
    <x v="40"/>
    <s v="04"/>
    <x v="3"/>
    <x v="4"/>
    <n v="2.349E-2"/>
    <n v="0.13825000000000001"/>
    <n v="0.1426"/>
    <n v="0.14646000000000001"/>
    <n v="0.22578100000000001"/>
    <n v="0.23283200000000001"/>
    <n v="0.23841699999999999"/>
    <n v="0.16175607"/>
    <n v="0.115683885"/>
    <n v="6.9611699999999999E-2"/>
    <n v="2.3539515E-2"/>
    <n v="3.8085645000000001E-2"/>
    <n v="5.2631773999999999E-2"/>
    <n v="6.7177902999999997E-2"/>
    <n v="7.0312536999999994E-2"/>
    <x v="3925"/>
    <n v="7.6581803000000004E-2"/>
    <n v="8.9058604E-2"/>
    <n v="0.101535405"/>
    <n v="0.114012206"/>
    <n v="0.13889036399999999"/>
    <n v="0.163768523"/>
    <n v="0.18864668130000001"/>
    <n v="0.15958459999999999"/>
    <n v="0.15295629999999999"/>
    <n v="0.15295629999999999"/>
    <n v="0.15295629999999999"/>
  </r>
  <r>
    <s v="45"/>
    <x v="40"/>
    <s v="04"/>
    <x v="3"/>
    <x v="5"/>
    <n v="4.3800000000000002E-3"/>
    <n v="5.7849999999999999E-2"/>
    <n v="5.9299999999999999E-2"/>
    <n v="6.1359999999999998E-2"/>
    <n v="5.7993000000000003E-2"/>
    <n v="5.9559000000000001E-2"/>
    <n v="6.0673999999999999E-2"/>
    <n v="5.4938127000000003E-2"/>
    <n v="3.6640351000000002E-2"/>
    <n v="1.8342575999999999E-2"/>
    <n v="4.4799999999999998E-5"/>
    <n v="6.3428520000000004E-3"/>
    <n v="1.2640904E-2"/>
    <n v="1.8938956E-2"/>
    <n v="1.5492794000000001E-2"/>
    <x v="3926"/>
    <n v="8.6004700000000007E-3"/>
    <n v="9.0841540000000005E-3"/>
    <n v="9.5678369999999992E-3"/>
    <n v="1.005152E-2"/>
    <n v="1.1321769000000001E-2"/>
    <n v="1.2592018E-2"/>
    <n v="1.38622665E-2"/>
    <n v="1.6022700000000001E-2"/>
    <n v="1.4952E-2"/>
    <n v="1.4952E-2"/>
    <n v="1.4952E-2"/>
  </r>
  <r>
    <s v="45"/>
    <x v="40"/>
    <s v="04"/>
    <x v="3"/>
    <x v="6"/>
    <n v="46.27299"/>
    <n v="40.992620000000002"/>
    <n v="42.132440000000003"/>
    <n v="43.481940000000002"/>
    <n v="29.095635000000001"/>
    <n v="30.080325999999999"/>
    <n v="30.881768999999998"/>
    <n v="14.572739889999999"/>
    <n v="13.01947869"/>
    <n v="11.466217479999999"/>
    <n v="9.9129562730000007"/>
    <n v="7.4988048259999998"/>
    <n v="5.0846533789999997"/>
    <n v="2.670501931"/>
    <n v="2.4837913820000002"/>
    <x v="3927"/>
    <n v="2.110370284"/>
    <n v="2.1433411219999998"/>
    <n v="2.1763119610000001"/>
    <n v="2.2092828"/>
    <n v="2.0558748090000001"/>
    <n v="1.9024668179999999"/>
    <n v="1.7490588267"/>
    <n v="2.0224473999999999"/>
    <n v="1.9048406"/>
    <n v="1.9048406"/>
    <n v="1.9048406"/>
  </r>
  <r>
    <s v="45"/>
    <x v="40"/>
    <s v="05"/>
    <x v="4"/>
    <x v="0"/>
    <n v="14.07042"/>
    <n v="14.22655"/>
    <n v="15.2361"/>
    <n v="15.205120000000001"/>
    <n v="10.944152000000001"/>
    <n v="11.142669"/>
    <n v="11.649407"/>
    <n v="14.65147694"/>
    <n v="13.72236884"/>
    <n v="12.793260739999999"/>
    <n v="11.86415264"/>
    <n v="24.271995759999999"/>
    <n v="36.679838879999998"/>
    <n v="49.087682000000001"/>
    <n v="50.636265850000001"/>
    <x v="3928"/>
    <n v="53.733433560000002"/>
    <n v="54.240376179999998"/>
    <n v="54.747318790000001"/>
    <n v="55.254261409999998"/>
    <n v="47.676293020000003"/>
    <n v="40.09832462"/>
    <n v="32.520356229999997"/>
    <n v="29.845452399999999"/>
    <n v="32.2608161"/>
    <n v="32.2608161"/>
    <n v="32.2608161"/>
  </r>
  <r>
    <s v="45"/>
    <x v="40"/>
    <s v="05"/>
    <x v="4"/>
    <x v="1"/>
    <s v=""/>
    <s v=""/>
    <s v=""/>
    <s v=""/>
    <s v=""/>
    <s v=""/>
    <s v=""/>
    <s v=""/>
    <n v="0"/>
    <n v="0"/>
    <s v=""/>
    <n v="0"/>
    <n v="0"/>
    <s v=""/>
    <n v="8.1666699999999998E-4"/>
    <x v="3929"/>
    <n v="2.4499999999999999E-3"/>
    <n v="2.1266670000000001E-3"/>
    <n v="1.8033330000000001E-3"/>
    <n v="1.48E-3"/>
    <n v="2.8966669999999999E-3"/>
    <n v="4.3133329999999999E-3"/>
    <n v="5.7299999999999999E-3"/>
    <n v="1.18E-2"/>
    <n v="1.167E-2"/>
    <n v="1.167E-2"/>
    <n v="1.167E-2"/>
  </r>
  <r>
    <s v="45"/>
    <x v="40"/>
    <s v="05"/>
    <x v="4"/>
    <x v="2"/>
    <n v="0.25711000000000001"/>
    <n v="0.20604"/>
    <n v="0.22395999999999999"/>
    <n v="0.22717000000000001"/>
    <n v="0.56935199999999997"/>
    <n v="0.58480699999999997"/>
    <n v="0.61880100000000005"/>
    <n v="0.50807765400000005"/>
    <n v="0.344018936"/>
    <n v="0.17996021800000001"/>
    <n v="1.5901499999999999E-2"/>
    <n v="0.2090062"/>
    <n v="0.40211089999999999"/>
    <n v="0.59521559999999996"/>
    <n v="0.656925333"/>
    <x v="3930"/>
    <n v="0.78034479999999995"/>
    <n v="0.843638793"/>
    <n v="0.90693278700000002"/>
    <n v="0.97022677999999996"/>
    <n v="0.99018548900000003"/>
    <n v="1.010144197"/>
    <n v="1.030102906"/>
    <n v="0.88647310000000001"/>
    <n v="0.75533790000000001"/>
    <n v="0.75533790000000001"/>
    <n v="0.75533790000000001"/>
  </r>
  <r>
    <s v="45"/>
    <x v="40"/>
    <s v="05"/>
    <x v="4"/>
    <x v="3"/>
    <n v="0.75960000000000005"/>
    <n v="0.30367"/>
    <n v="0.32366"/>
    <n v="0.31969999999999998"/>
    <n v="0.79762500000000003"/>
    <n v="0.81127199999999999"/>
    <n v="0.84846299999999997"/>
    <n v="0.60781113899999994"/>
    <n v="0.45067761099999998"/>
    <n v="0.29354408300000001"/>
    <n v="0.13641055499999999"/>
    <n v="0.247854882"/>
    <n v="0.35929920900000001"/>
    <n v="0.47074353600000002"/>
    <n v="0.50456874699999998"/>
    <x v="3931"/>
    <n v="0.57221916900000003"/>
    <n v="0.57113017399999999"/>
    <n v="0.57004117899999995"/>
    <n v="0.56895218400000003"/>
    <n v="0.62173186000000003"/>
    <n v="0.67451153699999999"/>
    <n v="0.72729121299999999"/>
    <n v="0.58242400000000005"/>
    <n v="0.55884809999999996"/>
    <n v="0.55884809999999996"/>
    <n v="0.55884809999999996"/>
  </r>
  <r>
    <s v="45"/>
    <x v="40"/>
    <s v="05"/>
    <x v="4"/>
    <x v="4"/>
    <n v="0.67747000000000002"/>
    <n v="0.25147999999999998"/>
    <n v="0.26787"/>
    <n v="0.26423999999999997"/>
    <n v="0.57678200000000002"/>
    <n v="0.58833500000000005"/>
    <n v="0.61690900000000004"/>
    <n v="0.293320415"/>
    <n v="0.22207565700000001"/>
    <n v="0.15083089799999999"/>
    <n v="7.958614E-2"/>
    <n v="0.173327122"/>
    <n v="0.26706810399999997"/>
    <n v="0.36080908499999997"/>
    <n v="0.40068920499999999"/>
    <x v="3932"/>
    <n v="0.48044944299999998"/>
    <n v="0.480801321"/>
    <n v="0.48115319899999998"/>
    <n v="0.481505077"/>
    <n v="0.526410033"/>
    <n v="0.57131498800000002"/>
    <n v="0.61621994410000003"/>
    <n v="0.47891869999999997"/>
    <n v="0.43460270000000001"/>
    <n v="0.43460270000000001"/>
    <n v="0.43460270000000001"/>
  </r>
  <r>
    <s v="45"/>
    <x v="40"/>
    <s v="05"/>
    <x v="4"/>
    <x v="5"/>
    <n v="6.4843000000000002"/>
    <n v="3.9693100000000001"/>
    <n v="4.23942"/>
    <n v="4.2093299999999996"/>
    <n v="3.3218019999999999"/>
    <n v="3.3751030000000002"/>
    <n v="3.5198390000000002"/>
    <n v="5.2526141099999997"/>
    <n v="4.5674154070000004"/>
    <n v="3.8822167030000001"/>
    <n v="3.1970179999999999"/>
    <n v="3.79860007"/>
    <n v="4.4001821400000001"/>
    <n v="5.0017642100000002"/>
    <n v="5.0473530029999996"/>
    <x v="3933"/>
    <n v="5.1385305900000002"/>
    <n v="4.9818795969999998"/>
    <n v="4.8252286030000002"/>
    <n v="4.6685776099999998"/>
    <n v="3.9948484359999998"/>
    <n v="3.3211192610000002"/>
    <n v="2.6473900869999998"/>
    <n v="2.5263857000000001"/>
    <n v="2.2294132000000002"/>
    <n v="2.2294132000000002"/>
    <n v="2.2294132000000002"/>
  </r>
  <r>
    <s v="45"/>
    <x v="40"/>
    <s v="05"/>
    <x v="4"/>
    <x v="6"/>
    <n v="0.34601999999999999"/>
    <n v="0.43624000000000002"/>
    <n v="0.47166000000000002"/>
    <n v="0.47682999999999998"/>
    <n v="0.702963"/>
    <n v="0.71556500000000001"/>
    <n v="0.74985800000000002"/>
    <n v="0.74555505300000002"/>
    <n v="0.54602541999999998"/>
    <n v="0.346495787"/>
    <n v="0.14696615399999999"/>
    <n v="0.25024169499999999"/>
    <n v="0.35351723499999999"/>
    <n v="0.45679277600000001"/>
    <n v="0.45670362799999997"/>
    <x v="3934"/>
    <n v="0.45652533200000001"/>
    <n v="0.580506882"/>
    <n v="0.70448843100000003"/>
    <n v="0.82846998100000002"/>
    <n v="0.79595900100000005"/>
    <n v="0.76344802199999995"/>
    <n v="0.73093704179999996"/>
    <n v="0.74660899999999997"/>
    <n v="0.48975099999999999"/>
    <n v="0.48975099999999999"/>
    <n v="0.48975099999999999"/>
  </r>
  <r>
    <s v="45"/>
    <x v="40"/>
    <s v="06"/>
    <x v="5"/>
    <x v="0"/>
    <n v="1.0000000000000001E-5"/>
    <s v=""/>
    <s v=""/>
    <s v=""/>
    <n v="0.203573"/>
    <n v="0.203988"/>
    <n v="0.20454700000000001"/>
    <n v="0.24817193700000001"/>
    <n v="0.24817193700000001"/>
    <n v="0.24817193700000001"/>
    <n v="0.24817193700000001"/>
    <n v="0.16544795800000001"/>
    <n v="8.2723979000000003E-2"/>
    <s v=""/>
    <n v="0"/>
    <x v="129"/>
    <n v="0"/>
    <n v="0"/>
    <n v="0"/>
    <s v=""/>
    <n v="0"/>
    <n v="0"/>
    <s v=""/>
    <s v=""/>
    <s v=""/>
    <s v=""/>
    <s v=""/>
  </r>
  <r>
    <s v="45"/>
    <x v="40"/>
    <s v="06"/>
    <x v="5"/>
    <x v="1"/>
    <s v=""/>
    <s v=""/>
    <s v=""/>
    <s v=""/>
    <s v=""/>
    <s v=""/>
    <s v=""/>
    <s v=""/>
    <n v="0"/>
    <n v="0"/>
    <s v=""/>
    <n v="0"/>
    <n v="0"/>
    <s v=""/>
    <n v="0"/>
    <x v="129"/>
    <n v="0"/>
    <n v="0"/>
    <n v="0"/>
    <s v=""/>
    <n v="0"/>
    <n v="0"/>
    <s v=""/>
    <s v=""/>
    <s v=""/>
    <s v=""/>
    <s v=""/>
  </r>
  <r>
    <s v="45"/>
    <x v="40"/>
    <s v="06"/>
    <x v="5"/>
    <x v="2"/>
    <n v="1.0000000000000001E-5"/>
    <s v=""/>
    <s v=""/>
    <s v=""/>
    <n v="0.21471799999999999"/>
    <n v="0.21476300000000001"/>
    <n v="0.21482699999999999"/>
    <n v="0.28326846"/>
    <n v="0.28326846"/>
    <n v="0.28326846"/>
    <n v="0.28326846"/>
    <n v="0.18884564000000001"/>
    <n v="9.4422820000000005E-2"/>
    <s v=""/>
    <n v="0"/>
    <x v="129"/>
    <n v="0"/>
    <n v="0"/>
    <n v="0"/>
    <s v=""/>
    <n v="0"/>
    <n v="0"/>
    <s v=""/>
    <s v=""/>
    <s v=""/>
    <s v=""/>
    <s v=""/>
  </r>
  <r>
    <s v="45"/>
    <x v="40"/>
    <s v="06"/>
    <x v="5"/>
    <x v="3"/>
    <n v="0.10304000000000001"/>
    <s v=""/>
    <s v=""/>
    <s v=""/>
    <n v="3.5069999999999997E-2"/>
    <n v="3.5077999999999998E-2"/>
    <n v="3.5089000000000002E-2"/>
    <n v="6.2223250000000001E-2"/>
    <n v="6.2223250000000001E-2"/>
    <n v="6.2223250000000001E-2"/>
    <n v="6.2223250000000001E-2"/>
    <n v="4.1482167E-2"/>
    <n v="2.0741083E-2"/>
    <s v=""/>
    <n v="0"/>
    <x v="129"/>
    <n v="0"/>
    <n v="0"/>
    <n v="0"/>
    <s v=""/>
    <n v="2.084E-4"/>
    <n v="4.1679999999999999E-4"/>
    <n v="6.2520000000000002E-4"/>
    <n v="1.9252E-3"/>
    <n v="1.9252E-3"/>
    <n v="1.9252E-3"/>
    <n v="1.9252E-3"/>
  </r>
  <r>
    <s v="45"/>
    <x v="40"/>
    <s v="06"/>
    <x v="5"/>
    <x v="4"/>
    <n v="3.1699999999999999E-2"/>
    <s v=""/>
    <s v=""/>
    <s v=""/>
    <n v="9.7959999999999992E-3"/>
    <n v="9.8040000000000002E-3"/>
    <n v="9.8150000000000008E-3"/>
    <n v="2.2305313E-2"/>
    <n v="2.2305313E-2"/>
    <n v="2.2305313E-2"/>
    <n v="2.2305313E-2"/>
    <n v="1.4870209000000001E-2"/>
    <n v="7.4351039999999997E-3"/>
    <s v=""/>
    <n v="0"/>
    <x v="129"/>
    <n v="0"/>
    <n v="0"/>
    <n v="0"/>
    <s v=""/>
    <n v="8.3333299999999999E-7"/>
    <n v="1.6666700000000001E-6"/>
    <n v="2.5000000000000002E-6"/>
    <n v="4.6129999999999999E-4"/>
    <n v="4.6129999999999999E-4"/>
    <n v="4.6129999999999999E-4"/>
    <n v="4.6129999999999999E-4"/>
  </r>
  <r>
    <s v="45"/>
    <x v="40"/>
    <s v="06"/>
    <x v="5"/>
    <x v="5"/>
    <n v="2.0000000000000002E-5"/>
    <s v=""/>
    <s v=""/>
    <s v=""/>
    <n v="0.113603"/>
    <n v="0.113609"/>
    <n v="0.113617"/>
    <n v="0.17007203300000001"/>
    <n v="0.17007203300000001"/>
    <n v="0.17007203300000001"/>
    <n v="0.17007203300000001"/>
    <n v="0.113381355"/>
    <n v="5.6690678000000001E-2"/>
    <s v=""/>
    <n v="0"/>
    <x v="129"/>
    <n v="0"/>
    <n v="0"/>
    <n v="0"/>
    <s v=""/>
    <n v="0"/>
    <n v="0"/>
    <s v=""/>
    <s v=""/>
    <s v=""/>
    <s v=""/>
    <s v=""/>
  </r>
  <r>
    <s v="45"/>
    <x v="40"/>
    <s v="06"/>
    <x v="5"/>
    <x v="6"/>
    <n v="9.3299999999999998E-3"/>
    <n v="1.2E-2"/>
    <n v="1.2E-2"/>
    <n v="1.2E-2"/>
    <n v="4.4310000000000002E-2"/>
    <n v="4.4331000000000002E-2"/>
    <n v="4.4359000000000003E-2"/>
    <n v="0.114238689"/>
    <n v="0.114238689"/>
    <n v="0.114238689"/>
    <n v="0.114238689"/>
    <n v="9.1291792999999996E-2"/>
    <n v="6.8344896000000002E-2"/>
    <n v="4.5398000000000001E-2"/>
    <n v="4.0606547E-2"/>
    <x v="3935"/>
    <n v="3.1023640000000002E-2"/>
    <n v="3.3455760000000001E-2"/>
    <n v="3.5887879999999997E-2"/>
    <n v="3.832E-2"/>
    <n v="5.6203213000000002E-2"/>
    <n v="7.4086426999999996E-2"/>
    <n v="9.1969640000000005E-2"/>
    <n v="0.1027689"/>
    <n v="0.1148701"/>
    <n v="0.1148701"/>
    <n v="0.1148701"/>
  </r>
  <r>
    <s v="45"/>
    <x v="40"/>
    <s v="07"/>
    <x v="6"/>
    <x v="0"/>
    <n v="16.519030000000001"/>
    <n v="16.703790000000001"/>
    <n v="17.629280000000001"/>
    <n v="18.092510000000001"/>
    <n v="9.3642769999999995"/>
    <n v="9.6722160000000006"/>
    <n v="10.439828690000001"/>
    <n v="9.739713107"/>
    <n v="11.01937313"/>
    <n v="12.29903315"/>
    <n v="13.578693169999999"/>
    <n v="15.829849169999999"/>
    <n v="18.081005179999998"/>
    <n v="20.33216118"/>
    <n v="19.52535628"/>
    <x v="3936"/>
    <n v="17.911744519999999"/>
    <n v="18.084904900000002"/>
    <n v="18.25806528"/>
    <n v="18.431225659999999"/>
    <n v="17.508378400000002"/>
    <n v="16.58553113"/>
    <n v="15.662683865"/>
    <n v="14.861219500000001"/>
    <n v="14.293702400000001"/>
    <n v="14.293702400000001"/>
    <n v="14.293702400000001"/>
  </r>
  <r>
    <s v="45"/>
    <x v="40"/>
    <s v="07"/>
    <x v="6"/>
    <x v="1"/>
    <n v="5.0000000000000002E-5"/>
    <n v="5.8199999999999997E-3"/>
    <n v="6.1199999999999996E-3"/>
    <n v="6.3400000000000001E-3"/>
    <n v="0.92446399999999995"/>
    <n v="0.95926500000000003"/>
    <n v="0.97657300000000002"/>
    <n v="1.184976646"/>
    <n v="1.2903143530000001"/>
    <n v="1.3956520589999999"/>
    <n v="1.500989766"/>
    <n v="1.3620422350000001"/>
    <n v="1.223094704"/>
    <n v="1.0841471730000001"/>
    <n v="1.0749210979999999"/>
    <x v="3937"/>
    <n v="1.0563840330000001"/>
    <n v="1.050686097"/>
    <n v="1.0449881599999999"/>
    <n v="1.0392902239999999"/>
    <n v="0.870318229"/>
    <n v="0.70134623500000004"/>
    <n v="0.53237424079999995"/>
    <n v="0.84091079999999996"/>
    <n v="0.55997439999999998"/>
    <n v="0.55997439999999998"/>
    <n v="0.55997439999999998"/>
  </r>
  <r>
    <s v="45"/>
    <x v="40"/>
    <s v="07"/>
    <x v="6"/>
    <x v="2"/>
    <n v="15.102449999999999"/>
    <n v="17.94584"/>
    <n v="19.185279999999999"/>
    <n v="19.694279999999999"/>
    <n v="16.513957000000001"/>
    <n v="17.107427999999999"/>
    <n v="17.811969999999999"/>
    <n v="14.895485580000001"/>
    <n v="14.89339695"/>
    <n v="14.89130832"/>
    <n v="14.889219689999999"/>
    <n v="13.7183999"/>
    <n v="12.54758011"/>
    <n v="11.376760320000001"/>
    <n v="11.001448699999999"/>
    <x v="3938"/>
    <n v="10.25082336"/>
    <n v="10.732265330000001"/>
    <n v="11.213707299999999"/>
    <n v="11.69514927"/>
    <n v="11.75722337"/>
    <n v="11.81929747"/>
    <n v="11.881371565"/>
    <n v="11.0166646"/>
    <n v="10.106531800000001"/>
    <n v="10.106531800000001"/>
    <n v="10.106531800000001"/>
  </r>
  <r>
    <s v="45"/>
    <x v="40"/>
    <s v="07"/>
    <x v="6"/>
    <x v="3"/>
    <n v="5.7233299999999998"/>
    <n v="11.13523"/>
    <n v="11.33752"/>
    <n v="12.59911"/>
    <n v="13.722986000000001"/>
    <n v="12.703733"/>
    <n v="14.236262099999999"/>
    <n v="15.614891979999999"/>
    <n v="15.309388650000001"/>
    <n v="15.003885309999999"/>
    <n v="14.69838197"/>
    <n v="12.722354299999999"/>
    <n v="10.74632663"/>
    <n v="8.7702989549999995"/>
    <n v="8.3735726790000005"/>
    <x v="3939"/>
    <n v="7.5814971680000003"/>
    <n v="7.8507754910000003"/>
    <n v="8.1200538130000002"/>
    <n v="8.3893321360000002"/>
    <n v="8.9143619839999992"/>
    <n v="9.4393918320000001"/>
    <n v="9.9644216797999992"/>
    <n v="9.8054644999999994"/>
    <n v="9.6433776000000009"/>
    <n v="9.6433776000000009"/>
    <n v="9.6433776000000009"/>
  </r>
  <r>
    <s v="45"/>
    <x v="40"/>
    <s v="07"/>
    <x v="6"/>
    <x v="4"/>
    <n v="2.9754700000000001"/>
    <n v="4.0999999999999996"/>
    <n v="4.25345"/>
    <n v="4.5723700000000003"/>
    <n v="5.7835609999999997"/>
    <n v="5.681133"/>
    <n v="7.0579129680000001"/>
    <n v="6.5272184700000002"/>
    <n v="6.3944134029999997"/>
    <n v="6.2616083360000001"/>
    <n v="6.1288032699999997"/>
    <n v="5.6069364679999998"/>
    <n v="5.085069667"/>
    <n v="4.5632028660000001"/>
    <n v="4.4250501379999996"/>
    <x v="3940"/>
    <n v="4.1487442090000002"/>
    <n v="4.3509845739999999"/>
    <n v="4.5532249399999998"/>
    <n v="4.7554653059999996"/>
    <n v="5.2442014439999998"/>
    <n v="5.7329375809999998"/>
    <n v="6.2216737188"/>
    <n v="6.1113160999999998"/>
    <n v="6.0622099"/>
    <n v="6.0622099"/>
    <n v="6.0622099"/>
  </r>
  <r>
    <s v="45"/>
    <x v="40"/>
    <s v="07"/>
    <x v="6"/>
    <x v="5"/>
    <n v="22.57161"/>
    <n v="15.71782"/>
    <n v="16.698589999999999"/>
    <n v="17.100519999999999"/>
    <n v="12.641667999999999"/>
    <n v="13.087868"/>
    <n v="13.623862000000001"/>
    <n v="12.45555476"/>
    <n v="12.30491831"/>
    <n v="12.15428185"/>
    <n v="12.003645390000001"/>
    <n v="10.146007060000001"/>
    <n v="8.2883687249999998"/>
    <n v="6.430730391"/>
    <n v="6.0280638790000003"/>
    <x v="3941"/>
    <n v="5.2227308609999996"/>
    <n v="4.5818357299999999"/>
    <n v="3.9409405990000002"/>
    <n v="3.3000454690000001"/>
    <n v="3.2715331779999999"/>
    <n v="3.2430208870000001"/>
    <n v="3.2145085955999999"/>
    <n v="3.2152911999999998"/>
    <n v="3.1776564999999999"/>
    <n v="3.1776564999999999"/>
    <n v="3.1776564999999999"/>
  </r>
  <r>
    <s v="45"/>
    <x v="40"/>
    <s v="07"/>
    <x v="6"/>
    <x v="6"/>
    <n v="5.7325499999999998"/>
    <n v="8.7756699999999999"/>
    <n v="9.2358600000000006"/>
    <n v="9.4747900000000005"/>
    <n v="10.769365000000001"/>
    <n v="11.123707"/>
    <n v="10.070498840000001"/>
    <n v="15.898044459999999"/>
    <n v="13.95633192"/>
    <n v="12.01461937"/>
    <n v="10.07290682"/>
    <n v="11.436425010000001"/>
    <n v="12.79994319"/>
    <n v="14.163461379999999"/>
    <n v="14.53980333"/>
    <x v="3942"/>
    <n v="15.03598116"/>
    <n v="15.31504101"/>
    <n v="15.594100859999999"/>
    <n v="15.8731607"/>
    <n v="16.338615969999999"/>
    <n v="16.804071239999999"/>
    <n v="17.269526506999998"/>
    <n v="18.439326300000001"/>
    <n v="17.0933034"/>
    <n v="17.0933034"/>
    <n v="17.0933034"/>
  </r>
  <r>
    <s v="45"/>
    <x v="40"/>
    <s v="08"/>
    <x v="7"/>
    <x v="0"/>
    <n v="2.9409999999999998"/>
    <n v="4.4000000000000002E-4"/>
    <n v="4.4999999999999999E-4"/>
    <n v="4.6999999999999999E-4"/>
    <n v="3.9620000000000002E-3"/>
    <n v="4.1390000000000003E-3"/>
    <n v="4.2789999999999998E-3"/>
    <n v="4.3727979999999998E-3"/>
    <n v="3.3829490000000001E-3"/>
    <n v="2.3931E-3"/>
    <n v="1.4032510000000001E-3"/>
    <n v="2.3145010000000001E-3"/>
    <n v="3.2257499999999999E-3"/>
    <n v="4.1370000000000001E-3"/>
    <n v="4.987333E-3"/>
    <x v="3943"/>
    <n v="6.6880000000000004E-3"/>
    <n v="7.285667E-3"/>
    <n v="7.8833329999999993E-3"/>
    <n v="8.4810000000000007E-3"/>
    <n v="8.6487969999999997E-3"/>
    <n v="8.8165929999999993E-3"/>
    <n v="8.9843900000000001E-3"/>
    <n v="0"/>
    <n v="9.9600000000000001E-3"/>
    <n v="9.9600000000000001E-3"/>
    <n v="9.9600000000000001E-3"/>
  </r>
  <r>
    <s v="45"/>
    <x v="40"/>
    <s v="08"/>
    <x v="7"/>
    <x v="1"/>
    <s v=""/>
    <n v="2.7E-4"/>
    <n v="2.7E-4"/>
    <n v="2.9E-4"/>
    <n v="2.4589999999999998E-3"/>
    <n v="2.2790000000000002E-3"/>
    <n v="2.2269999999999998E-3"/>
    <n v="1.7099499000000001E-2"/>
    <n v="1.1454999E-2"/>
    <n v="5.8104999999999997E-3"/>
    <n v="1.66E-4"/>
    <n v="1.6238299999999999E-4"/>
    <n v="1.5876700000000001E-4"/>
    <n v="1.5515E-4"/>
    <n v="1.9686700000000001E-4"/>
    <x v="3944"/>
    <n v="2.8029999999999998E-4"/>
    <n v="3.4248999999999998E-4"/>
    <n v="4.0467999999999998E-4"/>
    <n v="4.6686999999999998E-4"/>
    <n v="5.8358699999999999E-4"/>
    <n v="7.0030299999999999E-4"/>
    <n v="8.1702000000000001E-4"/>
    <n v="0"/>
    <n v="8.1700000000000002E-4"/>
    <n v="8.1700000000000002E-4"/>
    <n v="8.1700000000000002E-4"/>
  </r>
  <r>
    <s v="45"/>
    <x v="40"/>
    <s v="08"/>
    <x v="7"/>
    <x v="2"/>
    <n v="2.0279999999999999E-2"/>
    <n v="2.444E-2"/>
    <n v="2.5049999999999999E-2"/>
    <n v="2.5919999999999999E-2"/>
    <n v="4.7159999999999997E-3"/>
    <n v="4.927E-3"/>
    <n v="5.0949999999999997E-3"/>
    <n v="9.7947300000000002E-4"/>
    <n v="1.2742210000000001E-3"/>
    <n v="1.56897E-3"/>
    <n v="1.863719E-3"/>
    <n v="1.3678119999999999E-3"/>
    <n v="8.7190599999999998E-4"/>
    <n v="3.7599999999999998E-4"/>
    <n v="4.7285300000000002E-4"/>
    <x v="3945"/>
    <n v="6.6655999999999996E-4"/>
    <n v="7.0137300000000004E-4"/>
    <n v="7.3618700000000002E-4"/>
    <n v="7.7099999999999998E-4"/>
    <n v="7.8625400000000001E-4"/>
    <n v="8.0150800000000004E-4"/>
    <n v="8.1676199999999996E-4"/>
    <n v="0"/>
    <n v="5.1000000000000004E-4"/>
    <n v="5.1000000000000004E-4"/>
    <n v="5.1000000000000004E-4"/>
  </r>
  <r>
    <s v="45"/>
    <x v="40"/>
    <s v="08"/>
    <x v="7"/>
    <x v="3"/>
    <n v="0.12427000000000001"/>
    <n v="2.5520000000000001E-2"/>
    <n v="2.6540000000000001E-2"/>
    <n v="2.7310000000000001E-2"/>
    <n v="4.2049999999999997E-2"/>
    <n v="4.3194999999999997E-2"/>
    <n v="4.4381999999999998E-2"/>
    <n v="7.8212018999999994E-2"/>
    <n v="7.7926155999999996E-2"/>
    <n v="7.7640292E-2"/>
    <n v="7.7354428000000003E-2"/>
    <n v="6.9278033000000003E-2"/>
    <n v="6.1201638000000003E-2"/>
    <n v="5.3125243000000003E-2"/>
    <n v="4.0218069000000002E-2"/>
    <x v="3946"/>
    <n v="1.4403721E-2"/>
    <n v="1.7263490999999999E-2"/>
    <n v="2.0123261999999999E-2"/>
    <n v="2.2983032E-2"/>
    <n v="2.4819465999999998E-2"/>
    <n v="2.6655900999999999E-2"/>
    <n v="2.8492335099999998E-2"/>
    <n v="0"/>
    <n v="3.1874199999999998E-2"/>
    <n v="3.1874199999999998E-2"/>
    <n v="3.1874199999999998E-2"/>
  </r>
  <r>
    <s v="45"/>
    <x v="40"/>
    <s v="08"/>
    <x v="7"/>
    <x v="4"/>
    <n v="0.1027"/>
    <n v="2.172E-2"/>
    <n v="2.2620000000000001E-2"/>
    <n v="2.3259999999999999E-2"/>
    <n v="4.2049999999999997E-2"/>
    <n v="4.3194999999999997E-2"/>
    <n v="4.4381999999999998E-2"/>
    <n v="6.5140886999999995E-2"/>
    <n v="6.4925400999999994E-2"/>
    <n v="6.4709916000000006E-2"/>
    <n v="6.4494431000000005E-2"/>
    <n v="5.9611285E-2"/>
    <n v="5.4728139000000002E-2"/>
    <n v="4.9844992999999997E-2"/>
    <n v="3.7426984000000003E-2"/>
    <x v="3947"/>
    <n v="1.2590967E-2"/>
    <n v="1.5794032999999999E-2"/>
    <n v="1.8997098E-2"/>
    <n v="2.2200164000000001E-2"/>
    <n v="2.4029332E-2"/>
    <n v="2.58585E-2"/>
    <n v="2.7687667499999999E-2"/>
    <n v="0"/>
    <n v="3.1203700000000001E-2"/>
    <n v="3.1203700000000001E-2"/>
    <n v="3.1203700000000001E-2"/>
  </r>
  <r>
    <s v="45"/>
    <x v="40"/>
    <s v="08"/>
    <x v="7"/>
    <x v="5"/>
    <n v="4.4000000000000003E-3"/>
    <n v="9.7999999999999997E-4"/>
    <n v="1.01E-3"/>
    <n v="1.0499999999999999E-3"/>
    <n v="2.8E-5"/>
    <n v="2.9E-5"/>
    <n v="3.0000000000000001E-5"/>
    <n v="3.8020000000000002E-6"/>
    <n v="3.3118900000000002E-4"/>
    <n v="6.5857600000000002E-4"/>
    <n v="9.8596300000000007E-4"/>
    <n v="6.57308E-4"/>
    <n v="3.28654E-4"/>
    <n v="0"/>
    <n v="9.1500000000000001E-5"/>
    <x v="3948"/>
    <n v="2.745E-4"/>
    <n v="2.745E-4"/>
    <n v="2.745E-4"/>
    <s v=""/>
    <n v="0"/>
    <n v="0"/>
    <s v=""/>
    <s v=""/>
    <s v=""/>
    <s v=""/>
    <s v=""/>
  </r>
  <r>
    <s v="45"/>
    <x v="40"/>
    <s v="08"/>
    <x v="7"/>
    <x v="6"/>
    <n v="107.1133"/>
    <n v="95.877610000000004"/>
    <n v="99.510339999999999"/>
    <n v="92.702960000000004"/>
    <n v="84.406475999999998"/>
    <n v="84.560260999999997"/>
    <n v="87.384118000000001"/>
    <n v="89.297207729999997"/>
    <n v="87.607419640000003"/>
    <n v="85.917631540000002"/>
    <n v="84.227843440000001"/>
    <n v="75.430422669999999"/>
    <n v="66.633001899999996"/>
    <n v="57.835581130000001"/>
    <n v="52.288953169999999"/>
    <x v="3949"/>
    <n v="41.038929330000002"/>
    <n v="44.457041340000004"/>
    <n v="47.875153349999998"/>
    <n v="51.293265359999999"/>
    <n v="50.976430229999998"/>
    <n v="50.659595099999997"/>
    <n v="50.342759968999999"/>
    <n v="39.745943699999998"/>
    <n v="37.525942200000003"/>
    <n v="37.525942200000003"/>
    <n v="37.525942200000003"/>
  </r>
  <r>
    <s v="45"/>
    <x v="40"/>
    <s v="09"/>
    <x v="8"/>
    <x v="0"/>
    <s v=""/>
    <s v=""/>
    <s v=""/>
    <s v=""/>
    <n v="1.038E-2"/>
    <n v="1.0629E-2"/>
    <n v="1.0949E-2"/>
    <n v="1.038E-2"/>
    <n v="1.03E-2"/>
    <n v="1.022E-2"/>
    <n v="1.014E-2"/>
    <n v="1.5554333E-2"/>
    <n v="2.0968667E-2"/>
    <n v="2.6383E-2"/>
    <n v="3.0693000000000002E-2"/>
    <x v="3950"/>
    <n v="3.9313000000000001E-2"/>
    <n v="4.1695999999999997E-2"/>
    <n v="4.4079E-2"/>
    <n v="4.6462000000000003E-2"/>
    <n v="5.9082247999999997E-2"/>
    <n v="7.1702497000000004E-2"/>
    <n v="8.4322745000000005E-2"/>
    <n v="8.43227E-2"/>
    <n v="8.43227E-2"/>
    <n v="8.43227E-2"/>
    <n v="8.43227E-2"/>
  </r>
  <r>
    <s v="45"/>
    <x v="40"/>
    <s v="09"/>
    <x v="8"/>
    <x v="1"/>
    <s v=""/>
    <s v=""/>
    <s v=""/>
    <s v=""/>
    <s v=""/>
    <s v=""/>
    <s v=""/>
    <s v=""/>
    <n v="0"/>
    <n v="0"/>
    <s v=""/>
    <n v="2.1674250000000002E-3"/>
    <n v="4.3348500000000003E-3"/>
    <n v="6.5022750000000001E-3"/>
    <n v="5.2931829999999999E-3"/>
    <x v="3951"/>
    <n v="2.875E-3"/>
    <n v="2.3E-3"/>
    <n v="1.725E-3"/>
    <n v="1.15E-3"/>
    <n v="1.933667E-3"/>
    <n v="2.7173330000000002E-3"/>
    <n v="3.5010000000000002E-3"/>
    <n v="2.1269099999999999E-2"/>
    <n v="1.2744999999999999E-2"/>
    <n v="1.2744999999999999E-2"/>
    <n v="1.2744999999999999E-2"/>
  </r>
  <r>
    <s v="45"/>
    <x v="40"/>
    <s v="09"/>
    <x v="8"/>
    <x v="2"/>
    <s v=""/>
    <s v=""/>
    <s v=""/>
    <s v=""/>
    <n v="4.0600000000000002E-3"/>
    <n v="4.1570000000000001E-3"/>
    <n v="4.2830000000000003E-3"/>
    <n v="4.0600000000000002E-3"/>
    <n v="4.0600000000000002E-3"/>
    <n v="4.0600000000000002E-3"/>
    <n v="4.0600000000000002E-3"/>
    <n v="1.0628333E-2"/>
    <n v="1.7196666999999999E-2"/>
    <n v="2.3765000000000001E-2"/>
    <n v="2.4533333000000001E-2"/>
    <x v="3952"/>
    <n v="2.6069999999999999E-2"/>
    <n v="2.7861667E-2"/>
    <n v="2.9653333E-2"/>
    <n v="3.1445000000000001E-2"/>
    <n v="3.8857843000000003E-2"/>
    <n v="4.6270684999999999E-2"/>
    <n v="5.3683528000000001E-2"/>
    <n v="5.3683500000000002E-2"/>
    <n v="5.3683500000000002E-2"/>
    <n v="5.3683500000000002E-2"/>
    <n v="5.3683500000000002E-2"/>
  </r>
  <r>
    <s v="45"/>
    <x v="40"/>
    <s v="09"/>
    <x v="8"/>
    <x v="3"/>
    <s v=""/>
    <n v="0.19843"/>
    <n v="0.21354999999999999"/>
    <n v="0.21934999999999999"/>
    <n v="0.28578900000000002"/>
    <n v="0.29426600000000003"/>
    <n v="0.30510599999999999"/>
    <n v="0.50802958300000001"/>
    <n v="0.43186508299999998"/>
    <n v="0.35570058300000001"/>
    <n v="0.27953608299999999"/>
    <n v="0.31013645499999998"/>
    <n v="0.34073682799999999"/>
    <n v="0.37133719999999998"/>
    <n v="0.363010253"/>
    <x v="3953"/>
    <n v="0.34620916000000002"/>
    <n v="0.33226376600000002"/>
    <n v="0.31831837200000002"/>
    <n v="0.30437297800000002"/>
    <n v="0.30098955300000002"/>
    <n v="0.297606127"/>
    <n v="0.29422270090000002"/>
    <n v="0.25242940000000003"/>
    <n v="0.26109539999999998"/>
    <n v="0.26109539999999998"/>
    <n v="0.26109539999999998"/>
  </r>
  <r>
    <s v="45"/>
    <x v="40"/>
    <s v="09"/>
    <x v="8"/>
    <x v="4"/>
    <s v=""/>
    <n v="6.7379999999999995E-2"/>
    <n v="7.2489999999999999E-2"/>
    <n v="7.4389999999999998E-2"/>
    <n v="0.13300200000000001"/>
    <n v="0.13648199999999999"/>
    <n v="0.141101"/>
    <n v="0.21575729699999999"/>
    <n v="0.189125986"/>
    <n v="0.16249467500000001"/>
    <n v="0.13586336399999999"/>
    <n v="0.14738178499999999"/>
    <n v="0.15890020599999999"/>
    <n v="0.17041862699999999"/>
    <n v="0.159861585"/>
    <x v="3954"/>
    <n v="0.138747816"/>
    <n v="0.131527485"/>
    <n v="0.124307153"/>
    <n v="0.11708682199999999"/>
    <n v="0.11978014300000001"/>
    <n v="0.122473463"/>
    <n v="0.125166784"/>
    <n v="0.10365870000000001"/>
    <n v="0.1113227"/>
    <n v="0.1113227"/>
    <n v="0.1113227"/>
  </r>
  <r>
    <s v="45"/>
    <x v="40"/>
    <s v="09"/>
    <x v="8"/>
    <x v="5"/>
    <s v=""/>
    <s v=""/>
    <s v=""/>
    <s v=""/>
    <n v="9.9999999999999995E-7"/>
    <n v="9.9999999999999995E-7"/>
    <n v="9.9999999999999995E-7"/>
    <n v="1.0419999999999999E-6"/>
    <n v="6.9466700000000004E-7"/>
    <n v="3.47333E-7"/>
    <s v=""/>
    <n v="0"/>
    <n v="0"/>
    <s v=""/>
    <n v="1.7333299999999999E-4"/>
    <x v="3955"/>
    <n v="5.1999999999999995E-4"/>
    <n v="1.0473329999999999E-3"/>
    <n v="1.5746670000000001E-3"/>
    <n v="2.1020000000000001E-3"/>
    <n v="5.8328379999999999E-3"/>
    <n v="9.5636769999999996E-3"/>
    <n v="1.3294514800000001E-2"/>
    <n v="1.3294500000000001E-2"/>
    <n v="1.3294500000000001E-2"/>
    <n v="1.3294500000000001E-2"/>
    <n v="1.3294500000000001E-2"/>
  </r>
  <r>
    <s v="45"/>
    <x v="40"/>
    <s v="09"/>
    <x v="8"/>
    <x v="6"/>
    <n v="22.771909999999998"/>
    <n v="23.378979999999999"/>
    <n v="23.435870000000001"/>
    <n v="23.48151"/>
    <n v="28.753298999999998"/>
    <n v="28.675778000000001"/>
    <n v="28.941084"/>
    <n v="33.79356138"/>
    <n v="33.680153590000003"/>
    <n v="33.5667458"/>
    <n v="33.453338010000003"/>
    <n v="33.454302939999998"/>
    <n v="33.45526787"/>
    <n v="33.456232800000002"/>
    <n v="33.745425079999997"/>
    <x v="3956"/>
    <n v="30.39718762"/>
    <n v="25.05300428"/>
    <n v="19.708820939999999"/>
    <n v="14.3646376"/>
    <n v="14.605510819999999"/>
    <n v="14.84638404"/>
    <n v="15.087257256999999"/>
    <n v="15.080336600000001"/>
    <n v="15.055981600000001"/>
    <n v="15.055981600000001"/>
    <n v="15.055981600000001"/>
  </r>
  <r>
    <s v="45"/>
    <x v="40"/>
    <s v="10"/>
    <x v="9"/>
    <x v="0"/>
    <n v="34.710520000000002"/>
    <n v="85.953239999999994"/>
    <n v="87.004369999999994"/>
    <n v="88.582210000000003"/>
    <n v="110.016603"/>
    <n v="60.141365"/>
    <n v="60.147666000000001"/>
    <n v="44.811528920000001"/>
    <n v="44.777292180000003"/>
    <n v="44.74305545"/>
    <n v="44.708818710000003"/>
    <n v="47.139992679999999"/>
    <n v="49.571166640000001"/>
    <n v="52.002340609999997"/>
    <n v="50.890958120000001"/>
    <x v="3957"/>
    <n v="48.668193129999999"/>
    <n v="52.272378240000002"/>
    <n v="55.876563349999998"/>
    <n v="59.480748460000001"/>
    <n v="54.839715750000003"/>
    <n v="50.19868305"/>
    <n v="45.557650346000003"/>
    <n v="45.558288599999997"/>
    <n v="45.545078400000001"/>
    <n v="45.545078400000001"/>
    <n v="45.545078400000001"/>
  </r>
  <r>
    <s v="45"/>
    <x v="40"/>
    <s v="10"/>
    <x v="9"/>
    <x v="1"/>
    <n v="0.7349"/>
    <n v="0.77930999999999995"/>
    <n v="0.78510999999999997"/>
    <n v="0.79822000000000004"/>
    <n v="0.871008"/>
    <n v="0.88505400000000001"/>
    <n v="0.89915"/>
    <n v="0.18438800799999999"/>
    <n v="0.12540467199999999"/>
    <n v="6.6421335999999997E-2"/>
    <n v="7.4380000000000002E-3"/>
    <n v="0.210310151"/>
    <n v="0.41318230099999997"/>
    <n v="0.61605445199999997"/>
    <n v="0.62262350300000002"/>
    <x v="3958"/>
    <n v="0.63920237999999996"/>
    <n v="0.59650473000000004"/>
    <n v="0.55380708000000001"/>
    <n v="0.51110942999999998"/>
    <n v="0.44804614700000001"/>
    <n v="0.38498286300000001"/>
    <n v="0.32191957999999998"/>
    <n v="0.31850850000000003"/>
    <n v="0.317359"/>
    <n v="0.317359"/>
    <n v="0.317359"/>
  </r>
  <r>
    <s v="45"/>
    <x v="40"/>
    <s v="10"/>
    <x v="9"/>
    <x v="2"/>
    <n v="2.1076600000000001"/>
    <n v="3.48732"/>
    <n v="3.5582799999999999"/>
    <n v="3.6249500000000001"/>
    <n v="5.1495449999999998"/>
    <n v="2.8115999999999999"/>
    <n v="2.8220459999999998"/>
    <n v="3.3703694249999998"/>
    <n v="3.3312345520000002"/>
    <n v="3.292099678"/>
    <n v="3.252964805"/>
    <n v="2.934709722"/>
    <n v="2.6164546390000001"/>
    <n v="2.2981995550000001"/>
    <n v="2.1378367140000001"/>
    <x v="3959"/>
    <n v="1.8171110319999999"/>
    <n v="2.0049899340000001"/>
    <n v="2.1928688369999998"/>
    <n v="2.3807477389999998"/>
    <n v="2.1065106679999999"/>
    <n v="1.8322735960000001"/>
    <n v="1.558036524"/>
    <n v="1.565428"/>
    <n v="1.5634387999999999"/>
    <n v="1.5634387999999999"/>
    <n v="1.5634387999999999"/>
  </r>
  <r>
    <s v="45"/>
    <x v="40"/>
    <s v="10"/>
    <x v="9"/>
    <x v="3"/>
    <n v="5.83941"/>
    <n v="12.68205"/>
    <n v="13.037380000000001"/>
    <n v="13.28312"/>
    <n v="13.287914000000001"/>
    <n v="10.618603"/>
    <n v="10.620058"/>
    <n v="6.8394205259999996"/>
    <n v="6.8152285460000002"/>
    <n v="6.7910365659999998"/>
    <n v="6.7668445860000004"/>
    <n v="7.054333593"/>
    <n v="7.3418226000000004"/>
    <n v="7.6293116059999999"/>
    <n v="7.438019283"/>
    <x v="3960"/>
    <n v="7.0554346360000002"/>
    <n v="7.3280405809999998"/>
    <n v="7.6006465270000003"/>
    <n v="7.8732524719999999"/>
    <n v="7.7821272610000003"/>
    <n v="7.6910020499999998"/>
    <n v="7.5998768393000002"/>
    <n v="7.5982884000000004"/>
    <n v="7.6036789000000002"/>
    <n v="7.6036789000000002"/>
    <n v="7.6036789000000002"/>
  </r>
  <r>
    <s v="45"/>
    <x v="40"/>
    <s v="10"/>
    <x v="9"/>
    <x v="4"/>
    <n v="5.1792100000000003"/>
    <n v="12.26435"/>
    <n v="12.59183"/>
    <n v="12.827909999999999"/>
    <n v="12.8111"/>
    <n v="10.124471"/>
    <n v="10.125499"/>
    <n v="6.3345392110000001"/>
    <n v="6.3135118879999998"/>
    <n v="6.2924845659999997"/>
    <n v="6.2714572430000004"/>
    <n v="6.281342983"/>
    <n v="6.2912287219999996"/>
    <n v="6.3011144620000001"/>
    <n v="6.1159160940000001"/>
    <x v="3961"/>
    <n v="5.7455193580000001"/>
    <n v="5.9713534340000001"/>
    <n v="6.1971875110000001"/>
    <n v="6.423021587"/>
    <n v="6.5668500590000001"/>
    <n v="6.7106785310000001"/>
    <n v="6.8545070029000001"/>
    <n v="6.8513074999999999"/>
    <n v="6.8602838999999998"/>
    <n v="6.8602838999999998"/>
    <n v="6.8602838999999998"/>
  </r>
  <r>
    <s v="45"/>
    <x v="40"/>
    <s v="10"/>
    <x v="9"/>
    <x v="5"/>
    <n v="0.34426000000000001"/>
    <n v="0.52844999999999998"/>
    <n v="0.54225999999999996"/>
    <n v="0.55178000000000005"/>
    <n v="0.43000899999999997"/>
    <n v="0.441797"/>
    <n v="0.447579"/>
    <n v="0.61633572700000006"/>
    <n v="0.53061052799999997"/>
    <n v="0.44488532800000002"/>
    <n v="0.35916012800000002"/>
    <n v="0.31457020200000002"/>
    <n v="0.26998027699999999"/>
    <n v="0.22539035099999999"/>
    <n v="0.19683086399999999"/>
    <x v="3962"/>
    <n v="0.13971189000000001"/>
    <n v="0.311257385"/>
    <n v="0.48280288100000002"/>
    <n v="0.65434837599999995"/>
    <n v="0.60211379200000004"/>
    <n v="0.54987920800000001"/>
    <n v="0.49764462380000002"/>
    <n v="0.49719190000000002"/>
    <n v="0.48414819999999997"/>
    <n v="0.48414819999999997"/>
    <n v="0.48414819999999997"/>
  </r>
  <r>
    <s v="45"/>
    <x v="40"/>
    <s v="10"/>
    <x v="9"/>
    <x v="6"/>
    <n v="12.51078"/>
    <n v="9.6701800000000002"/>
    <n v="9.9489800000000006"/>
    <n v="10.13566"/>
    <n v="17.894393000000001"/>
    <n v="8.4381219999999999"/>
    <n v="8.4482230000000005"/>
    <n v="13.69840587"/>
    <n v="13.71793587"/>
    <n v="13.73746588"/>
    <n v="13.75699588"/>
    <n v="10.763361489999999"/>
    <n v="7.7697270999999999"/>
    <n v="4.7760927100000004"/>
    <n v="4.5360318209999999"/>
    <x v="3963"/>
    <n v="4.0732156670000004"/>
    <n v="4.5418197339999997"/>
    <n v="5.0104237999999999"/>
    <n v="5.4790278670000001"/>
    <n v="5.2379644320000001"/>
    <n v="4.9969009980000001"/>
    <n v="4.7558375628"/>
    <n v="4.8248327"/>
    <n v="4.5769067999999997"/>
    <n v="4.5769067999999997"/>
    <n v="4.5769067999999997"/>
  </r>
  <r>
    <s v="45"/>
    <x v="40"/>
    <s v="11"/>
    <x v="10"/>
    <x v="0"/>
    <n v="1910.1343300000001"/>
    <n v="1311.20373"/>
    <n v="1289.1144200000001"/>
    <n v="1270.6515899999999"/>
    <n v="1207.3367000000001"/>
    <n v="1210.6364799999999"/>
    <n v="1176.7029700000001"/>
    <n v="985.86066229999994"/>
    <n v="925.24031760000003"/>
    <n v="864.61997280000003"/>
    <n v="803.9996281"/>
    <n v="738.71046839999997"/>
    <n v="673.42130859999997"/>
    <n v="574.84561810000002"/>
    <n v="483.56158979999998"/>
    <x v="3964"/>
    <n v="476.26955270000002"/>
    <n v="487.15198500000002"/>
    <n v="498.03441729999997"/>
    <n v="508.91684950000001"/>
    <n v="489.9479493"/>
    <n v="455.15612499999997"/>
    <n v="450.21388353999998"/>
    <n v="406.5906147"/>
    <n v="404.73442"/>
    <n v="382.10308937000002"/>
    <n v="359.47175874999999"/>
  </r>
  <r>
    <s v="45"/>
    <x v="40"/>
    <s v="11"/>
    <x v="10"/>
    <x v="1"/>
    <n v="2.5792600000000001"/>
    <n v="3.7322099999999998"/>
    <n v="4.2473400000000003"/>
    <n v="4.1483999999999996"/>
    <n v="4.3280200000000004"/>
    <n v="4.5057099999999997"/>
    <n v="4.6464699999999999"/>
    <n v="2.573208932"/>
    <n v="2.5008097679999999"/>
    <n v="2.4284106030000001"/>
    <n v="2.3560114379999999"/>
    <n v="2.3846902710000002"/>
    <n v="2.413369104"/>
    <n v="2.2271421720000002"/>
    <n v="2.0650571879999999"/>
    <x v="3965"/>
    <n v="2.1060684520000001"/>
    <n v="2.046911862"/>
    <n v="1.9877552709999999"/>
    <n v="1.9285986799999999"/>
    <n v="1.877039728"/>
    <n v="1.8864338389999999"/>
    <n v="1.8954556004000001"/>
    <n v="1.9834938"/>
    <n v="2.0269865"/>
    <n v="2.0132671750000002"/>
    <n v="1.9995478499999999"/>
  </r>
  <r>
    <s v="45"/>
    <x v="40"/>
    <s v="11"/>
    <x v="10"/>
    <x v="2"/>
    <n v="168.06834000000001"/>
    <n v="151.93809999999999"/>
    <n v="155.76752999999999"/>
    <n v="155.59061"/>
    <n v="153.34649999999999"/>
    <n v="153.1764"/>
    <n v="145.6405"/>
    <n v="197.3750162"/>
    <n v="182.8743527"/>
    <n v="168.3736892"/>
    <n v="153.87302579999999"/>
    <n v="141.45153550000001"/>
    <n v="129.03004530000001"/>
    <n v="117.72966649999999"/>
    <n v="112.7952148"/>
    <x v="3966"/>
    <n v="109.383923"/>
    <n v="102.2050249"/>
    <n v="95.026126880000007"/>
    <n v="87.847228830000006"/>
    <n v="80.275640980000006"/>
    <n v="83.781801819999998"/>
    <n v="80.125413894999994"/>
    <n v="64.931034299999993"/>
    <n v="64.517035899999996"/>
    <n v="57.840998249999998"/>
    <n v="51.164960600000001"/>
  </r>
  <r>
    <s v="45"/>
    <x v="40"/>
    <s v="11"/>
    <x v="10"/>
    <x v="3"/>
    <n v="7.4518599999999999"/>
    <n v="5.2116400000000001"/>
    <n v="5.0341300000000002"/>
    <n v="4.7459300000000004"/>
    <n v="4.5095000000000001"/>
    <n v="4.2886899999999999"/>
    <n v="4.0673300000000001"/>
    <n v="6.8374361050000001"/>
    <n v="6.698339592"/>
    <n v="6.5592430789999998"/>
    <n v="6.4201465669999997"/>
    <n v="5.8155858050000004"/>
    <n v="5.2110250430000002"/>
    <n v="4.7299036140000004"/>
    <n v="5.0753554249999997"/>
    <x v="3967"/>
    <n v="6.8945229379999997"/>
    <n v="6.150067312"/>
    <n v="5.4056116850000002"/>
    <n v="4.6611560580000004"/>
    <n v="4.4485288409999999"/>
    <n v="4.5331299119999997"/>
    <n v="4.4378220859999997"/>
    <n v="3.8304535999999998"/>
    <n v="4.0151189"/>
    <n v="3.8571247"/>
    <n v="3.6991304999999999"/>
  </r>
  <r>
    <s v="45"/>
    <x v="40"/>
    <s v="11"/>
    <x v="10"/>
    <x v="4"/>
    <n v="6.3208599999999997"/>
    <n v="4.2240599999999997"/>
    <n v="4.0286999999999997"/>
    <n v="3.7590400000000002"/>
    <n v="3.5218600000000002"/>
    <n v="3.3014999999999999"/>
    <n v="3.0865"/>
    <n v="5.6823269029999999"/>
    <n v="5.5374366960000003"/>
    <n v="5.3925464889999999"/>
    <n v="5.2476562820000003"/>
    <n v="4.5530653240000003"/>
    <n v="3.8584743650000002"/>
    <n v="3.40406889"/>
    <n v="3.8072223510000001"/>
    <x v="3968"/>
    <n v="3.8047087789999998"/>
    <n v="3.3827420369999999"/>
    <n v="2.9607752949999999"/>
    <n v="2.538808553"/>
    <n v="2.2902720049999998"/>
    <n v="2.4226251150000002"/>
    <n v="2.2967640664000002"/>
    <n v="1.7709972"/>
    <n v="1.9044348"/>
    <n v="1.7117685"/>
    <n v="1.5191022000000001"/>
  </r>
  <r>
    <s v="45"/>
    <x v="40"/>
    <s v="11"/>
    <x v="10"/>
    <x v="5"/>
    <n v="9.5319199999999995"/>
    <n v="5.12615"/>
    <n v="5.3364399999999996"/>
    <n v="5.4475100000000003"/>
    <n v="5.6150900000000004"/>
    <n v="5.2105600000000001"/>
    <n v="5.3413000000000004"/>
    <n v="6.7305338529999998"/>
    <n v="5.6992279699999999"/>
    <n v="4.667922087"/>
    <n v="3.6366162040000001"/>
    <n v="2.1251891729999999"/>
    <n v="0.61376214200000001"/>
    <n v="0.58830070899999998"/>
    <n v="0.56333913400000002"/>
    <x v="3969"/>
    <n v="0.50419393700000004"/>
    <n v="0.51815139300000002"/>
    <n v="0.53210884899999999"/>
    <n v="0.546066304"/>
    <n v="0.55912649800000003"/>
    <n v="0.60596852999999995"/>
    <n v="0.56845516600000001"/>
    <n v="0.52003359999999998"/>
    <n v="0.36208810000000002"/>
    <n v="0.321117875"/>
    <n v="0.28014765000000003"/>
  </r>
  <r>
    <s v="45"/>
    <x v="40"/>
    <s v="11"/>
    <x v="10"/>
    <x v="6"/>
    <n v="163.39680000000001"/>
    <n v="101.94328"/>
    <n v="100.10417"/>
    <n v="100.1207"/>
    <n v="98.010009999999994"/>
    <n v="95.561909999999997"/>
    <n v="93.604510000000005"/>
    <n v="73.053273349999998"/>
    <n v="68.491038599999996"/>
    <n v="63.928803860000002"/>
    <n v="59.366569120000001"/>
    <n v="61.342251939999997"/>
    <n v="63.317934770000001"/>
    <n v="52.855036060000003"/>
    <n v="51.206604159999998"/>
    <x v="3970"/>
    <n v="51.851310140000002"/>
    <n v="50.094318549999997"/>
    <n v="48.337326969999999"/>
    <n v="46.580335390000002"/>
    <n v="44.03819893"/>
    <n v="40.927981789999997"/>
    <n v="40.466573650999997"/>
    <n v="26.515151199999998"/>
    <n v="26.967841"/>
    <n v="24.787599749999998"/>
    <n v="22.6073585"/>
  </r>
  <r>
    <s v="45"/>
    <x v="40"/>
    <s v="12"/>
    <x v="11"/>
    <x v="0"/>
    <n v="320.21659"/>
    <n v="363.13411000000002"/>
    <n v="351.94835"/>
    <n v="351.93430000000001"/>
    <n v="365.25702000000001"/>
    <n v="359.70060000000001"/>
    <n v="367.27352000000002"/>
    <n v="389.42509139999999"/>
    <n v="378.60489899999999"/>
    <n v="367.78470670000002"/>
    <n v="356.96451430000002"/>
    <n v="342.50103589999998"/>
    <n v="328.03755760000001"/>
    <n v="321.24575800000002"/>
    <n v="261.18392039999998"/>
    <x v="3971"/>
    <n v="240.5073429"/>
    <n v="232.33369690000001"/>
    <n v="224.16005079999999"/>
    <n v="215.98640470000001"/>
    <n v="214.96139959999999"/>
    <n v="213.37523920000001"/>
    <n v="210.99300131999999"/>
    <n v="211.63213350000001"/>
    <n v="212.4177497"/>
    <n v="213.38301458000001"/>
    <n v="214.34827945000001"/>
  </r>
  <r>
    <s v="45"/>
    <x v="40"/>
    <s v="12"/>
    <x v="11"/>
    <x v="1"/>
    <n v="0.37955"/>
    <n v="0.44980999999999999"/>
    <n v="0.45356999999999997"/>
    <n v="0.46677999999999997"/>
    <n v="4.0809999999999999E-2"/>
    <n v="4.0809999999999999E-2"/>
    <n v="4.0809999999999999E-2"/>
    <n v="3.1783553999999999E-2"/>
    <n v="3.2189023999999997E-2"/>
    <n v="3.2594494000000002E-2"/>
    <n v="3.2999964E-2"/>
    <n v="3.3257760999999997E-2"/>
    <n v="3.3515558000000001E-2"/>
    <n v="3.4760027999999998E-2"/>
    <n v="3.4475002999999997E-2"/>
    <x v="3972"/>
    <n v="3.7287295999999998E-2"/>
    <n v="3.7266702999999998E-2"/>
    <n v="3.7246108999999999E-2"/>
    <n v="3.7225515000000001E-2"/>
    <n v="3.5078088E-2"/>
    <n v="2.8961476E-2"/>
    <n v="3.0783233399999999E-2"/>
    <n v="3.1309700000000003E-2"/>
    <n v="3.1408800000000001E-2"/>
    <n v="3.1693300000000001E-2"/>
    <n v="3.1977800000000001E-2"/>
  </r>
  <r>
    <s v="45"/>
    <x v="40"/>
    <s v="12"/>
    <x v="11"/>
    <x v="2"/>
    <n v="36.788170000000001"/>
    <n v="40.700740000000003"/>
    <n v="40.775269999999999"/>
    <n v="40.544359999999998"/>
    <n v="44.28246"/>
    <n v="43.29421"/>
    <n v="43.378990000000002"/>
    <n v="67.798071149999998"/>
    <n v="61.565013530000002"/>
    <n v="55.331955909999998"/>
    <n v="49.098898290000001"/>
    <n v="44.226102699999998"/>
    <n v="39.353307110000003"/>
    <n v="36.990417880000003"/>
    <n v="38.609798929999997"/>
    <x v="3973"/>
    <n v="35.569042349999997"/>
    <n v="35.196310869999998"/>
    <n v="34.823579389999999"/>
    <n v="34.45084791"/>
    <n v="31.475529689999998"/>
    <n v="27.385655140000001"/>
    <n v="24.863738582"/>
    <n v="24.2069823"/>
    <n v="23.173286600000001"/>
    <n v="22.664163200000001"/>
    <n v="22.155039800000001"/>
  </r>
  <r>
    <s v="45"/>
    <x v="40"/>
    <s v="12"/>
    <x v="11"/>
    <x v="3"/>
    <n v="3.6404999999999998"/>
    <n v="3.8235100000000002"/>
    <n v="3.7692800000000002"/>
    <n v="3.7214200000000002"/>
    <n v="3.8020499999999999"/>
    <n v="3.7565900000000001"/>
    <n v="3.7041599999999999"/>
    <n v="5.3394852720000001"/>
    <n v="4.8246523200000002"/>
    <n v="4.3098193690000004"/>
    <n v="3.7949864180000001"/>
    <n v="3.6098133460000001"/>
    <n v="3.4246402740000002"/>
    <n v="3.0889378409999999"/>
    <n v="3.240144651"/>
    <x v="3974"/>
    <n v="3.0357847740000001"/>
    <n v="2.8947408860000001"/>
    <n v="2.753696997"/>
    <n v="2.6126531079999999"/>
    <n v="2.366974887"/>
    <n v="1.9966531519999999"/>
    <n v="1.8623344244"/>
    <n v="1.7714401"/>
    <n v="1.7018049"/>
    <n v="1.6464673249999999"/>
    <n v="1.5911297499999999"/>
  </r>
  <r>
    <s v="45"/>
    <x v="40"/>
    <s v="12"/>
    <x v="11"/>
    <x v="4"/>
    <n v="3.3374899999999998"/>
    <n v="3.5072700000000001"/>
    <n v="3.4574500000000001"/>
    <n v="3.4157700000000002"/>
    <n v="3.48645"/>
    <n v="3.4435699999999998"/>
    <n v="3.39506"/>
    <n v="5.0289979459999996"/>
    <n v="4.552333977"/>
    <n v="4.0756700080000003"/>
    <n v="3.5990060380000002"/>
    <n v="3.4025452129999998"/>
    <n v="3.2060843879999998"/>
    <n v="2.8329180620000001"/>
    <n v="2.971914446"/>
    <x v="3975"/>
    <n v="2.8564730580000002"/>
    <n v="2.725023883"/>
    <n v="2.5935747070000001"/>
    <n v="2.462125532"/>
    <n v="2.2298915039999998"/>
    <n v="1.881287076"/>
    <n v="1.7522146843999999"/>
    <n v="1.6645376999999999"/>
    <n v="1.5972618000000001"/>
    <n v="1.5438888749999999"/>
    <n v="1.49051595"/>
  </r>
  <r>
    <s v="45"/>
    <x v="40"/>
    <s v="12"/>
    <x v="11"/>
    <x v="5"/>
    <n v="3.0955400000000002"/>
    <n v="3.7247300000000001"/>
    <n v="3.7818200000000002"/>
    <n v="3.8679100000000002"/>
    <n v="4.5262799999999999"/>
    <n v="4.36449"/>
    <n v="4.4335899999999997"/>
    <n v="18.363997489999999"/>
    <n v="14.81787841"/>
    <n v="11.27175933"/>
    <n v="7.7256402570000002"/>
    <n v="6.926520483"/>
    <n v="6.1274007099999999"/>
    <n v="2.0511035839999998"/>
    <n v="5.4819896630000002"/>
    <x v="3976"/>
    <n v="2.267729273"/>
    <n v="2.1972377710000002"/>
    <n v="2.1267462689999999"/>
    <n v="2.056254767"/>
    <n v="1.550618963"/>
    <n v="0.55678238800000002"/>
    <n v="0.43065535980000003"/>
    <n v="0.44656940000000001"/>
    <n v="0.45735160000000002"/>
    <n v="0.45566717499999998"/>
    <n v="0.45398274999999999"/>
  </r>
  <r>
    <s v="45"/>
    <x v="40"/>
    <s v="12"/>
    <x v="11"/>
    <x v="6"/>
    <n v="39.705759999999998"/>
    <n v="44.764310000000002"/>
    <n v="42.005699999999997"/>
    <n v="40.83437"/>
    <n v="42.397419999999997"/>
    <n v="40.401490000000003"/>
    <n v="40.043640000000003"/>
    <n v="51.00166067"/>
    <n v="49.651842500000001"/>
    <n v="48.302024340000003"/>
    <n v="46.952206169999997"/>
    <n v="44.604752249999997"/>
    <n v="42.257298319999997"/>
    <n v="40.297649560000004"/>
    <n v="38.125942700000003"/>
    <x v="3977"/>
    <n v="35.104187320000001"/>
    <n v="32.539565490000001"/>
    <n v="29.974943660000001"/>
    <n v="27.410321830000001"/>
    <n v="26.24933472"/>
    <n v="25.536192029999999"/>
    <n v="23.735297774999999"/>
    <n v="22.625367799999999"/>
    <n v="21.886312499999999"/>
    <n v="21.183308775"/>
    <n v="20.480305049999998"/>
  </r>
  <r>
    <s v="45"/>
    <x v="40"/>
    <s v="14"/>
    <x v="12"/>
    <x v="0"/>
    <n v="202.55412999999999"/>
    <n v="46.064"/>
    <n v="60.86571"/>
    <n v="81.924880000000002"/>
    <n v="115.88686"/>
    <n v="71.630480000000006"/>
    <n v="100.53979"/>
    <n v="112.45926"/>
    <n v="145.52820320000001"/>
    <n v="178.59714629999999"/>
    <n v="211.6660895"/>
    <n v="142.0513157"/>
    <n v="72.436541989999995"/>
    <n v="2.8217682339999999"/>
    <n v="6.2740883719999996"/>
    <x v="3978"/>
    <n v="13.17872865"/>
    <n v="13.571596380000001"/>
    <n v="13.964464100000001"/>
    <n v="14.35733183"/>
    <n v="10.774381930000001"/>
    <n v="7.191432024"/>
    <n v="3.6084821211999998"/>
    <n v="7.5405620999999998"/>
    <n v="9.0667091000000006"/>
    <n v="9.0667091000000006"/>
    <n v="9.0667091000000006"/>
  </r>
  <r>
    <s v="45"/>
    <x v="40"/>
    <s v="14"/>
    <x v="12"/>
    <x v="1"/>
    <n v="22.490490000000001"/>
    <n v="25.859909999999999"/>
    <n v="26.399750000000001"/>
    <n v="26.512350000000001"/>
    <n v="28.667760000000001"/>
    <n v="29.071370000000002"/>
    <n v="26.043388459999999"/>
    <n v="29.44538975"/>
    <n v="30.01041992"/>
    <n v="30.57545009"/>
    <n v="31.14048026"/>
    <n v="30.694853479999999"/>
    <n v="30.249226709999999"/>
    <n v="29.803599940000002"/>
    <n v="29.76802537"/>
    <x v="3979"/>
    <n v="29.696876230000001"/>
    <n v="26.590797269999999"/>
    <n v="23.484718319999999"/>
    <n v="20.378639360000001"/>
    <n v="23.376150920000001"/>
    <n v="26.373662469999999"/>
    <n v="29.371174027999999"/>
    <n v="28.9870658"/>
    <n v="30.340009899999998"/>
    <n v="30.340009899999998"/>
    <n v="30.340009899999998"/>
  </r>
  <r>
    <s v="45"/>
    <x v="40"/>
    <s v="14"/>
    <x v="12"/>
    <x v="2"/>
    <n v="7.1000100000000002"/>
    <n v="1.04647"/>
    <n v="1.3000100000000001"/>
    <n v="1.8285100000000001"/>
    <n v="2.48664"/>
    <n v="1.5371699999999999"/>
    <n v="2.1573600000000002"/>
    <n v="0.95206999999999997"/>
    <n v="2.0190169180000002"/>
    <n v="3.0859638349999998"/>
    <n v="4.1529107529999996"/>
    <n v="2.8140464540000001"/>
    <n v="1.4751821549999999"/>
    <n v="0.13631785699999999"/>
    <n v="0.28579030700000002"/>
    <x v="3980"/>
    <n v="0.58473520700000003"/>
    <n v="0.51033212900000002"/>
    <n v="0.43592905100000001"/>
    <n v="0.361525973"/>
    <n v="0.29027241799999998"/>
    <n v="0.21901886400000001"/>
    <n v="0.1477653092"/>
    <n v="0.34860530000000001"/>
    <n v="0.395986"/>
    <n v="0.395986"/>
    <n v="0.395986"/>
  </r>
  <r>
    <s v="45"/>
    <x v="40"/>
    <s v="14"/>
    <x v="12"/>
    <x v="3"/>
    <n v="340.53366"/>
    <n v="218.92785000000001"/>
    <n v="244.64331999999999"/>
    <n v="246.99154999999999"/>
    <n v="245.97778"/>
    <n v="247.50978599999999"/>
    <n v="257.78479720000001"/>
    <n v="249.70904999999999"/>
    <n v="253.6826241"/>
    <n v="257.65619820000001"/>
    <n v="261.62977219999999"/>
    <n v="243.04662970000001"/>
    <n v="224.46348710000001"/>
    <n v="205.88034450000001"/>
    <n v="202.38042530000001"/>
    <x v="3981"/>
    <n v="195.3805868"/>
    <n v="170.73745199999999"/>
    <n v="146.09431720000001"/>
    <n v="121.45118239999999"/>
    <n v="113.8671006"/>
    <n v="106.2830187"/>
    <n v="97.218272073999998"/>
    <n v="87.333419399999997"/>
    <n v="88.741965899999997"/>
    <n v="88.741965899999997"/>
    <n v="88.741965899999997"/>
  </r>
  <r>
    <s v="45"/>
    <x v="40"/>
    <s v="14"/>
    <x v="12"/>
    <x v="4"/>
    <n v="73.514480000000006"/>
    <n v="42.851480000000002"/>
    <n v="48.726329999999997"/>
    <n v="50.786700000000003"/>
    <n v="51.425159999999998"/>
    <n v="48.845830999999997"/>
    <n v="47.5764596"/>
    <n v="35.389790699999999"/>
    <n v="38.757242859999998"/>
    <n v="42.124695019999997"/>
    <n v="45.492147170000003"/>
    <n v="39.102607480000003"/>
    <n v="32.713067789999997"/>
    <n v="26.323528100000001"/>
    <n v="26.387308269999998"/>
    <x v="3982"/>
    <n v="26.514868620000001"/>
    <n v="23.68161374"/>
    <n v="20.84835885"/>
    <n v="18.015103969999998"/>
    <n v="16.778286479999998"/>
    <n v="15.54146899"/>
    <n v="13.934485005999999"/>
    <n v="13.233931"/>
    <n v="13.2559545"/>
    <n v="13.2559545"/>
    <n v="13.2559545"/>
  </r>
  <r>
    <s v="45"/>
    <x v="40"/>
    <s v="14"/>
    <x v="12"/>
    <x v="5"/>
    <n v="0.26563999999999999"/>
    <n v="3.5220000000000001E-2"/>
    <n v="4.2320000000000003E-2"/>
    <n v="6.1129999999999997E-2"/>
    <n v="0.68013000000000001"/>
    <n v="0.41985"/>
    <n v="0.58996999999999999"/>
    <n v="1.44221"/>
    <n v="1.602255923"/>
    <n v="1.7623018459999999"/>
    <n v="1.9223477689999999"/>
    <n v="1.287723763"/>
    <n v="0.65309975600000003"/>
    <n v="1.8475749999999999E-2"/>
    <n v="3.8414741000000002E-2"/>
    <x v="3983"/>
    <n v="7.8292723999999994E-2"/>
    <n v="7.4317491999999999E-2"/>
    <n v="7.0342259000000004E-2"/>
    <n v="6.6367025999999996E-2"/>
    <n v="6.5813030999999994E-2"/>
    <n v="6.5259036000000006E-2"/>
    <n v="6.4705040399999997E-2"/>
    <n v="0.1404495"/>
    <n v="0.19138640000000001"/>
    <n v="0.19138640000000001"/>
    <n v="0.19138640000000001"/>
  </r>
  <r>
    <s v="45"/>
    <x v="40"/>
    <s v="14"/>
    <x v="12"/>
    <x v="6"/>
    <n v="9.2988300000000006"/>
    <n v="3.91309"/>
    <n v="4.4148699999999996"/>
    <n v="6.6414999999999997"/>
    <n v="5.5010120000000002"/>
    <n v="3.4178380000000002"/>
    <n v="4.7783990000000003"/>
    <n v="24.039378159999998"/>
    <n v="32.208561090000003"/>
    <n v="40.377744010000001"/>
    <n v="48.546926939999999"/>
    <n v="32.445834900000001"/>
    <n v="16.344742849999999"/>
    <n v="0.24365081299999999"/>
    <n v="0.54169445900000002"/>
    <x v="3984"/>
    <n v="1.137781752"/>
    <n v="1.4648172479999999"/>
    <n v="1.791852743"/>
    <n v="2.1188882379999998"/>
    <n v="2.1993085219999999"/>
    <n v="2.279728805"/>
    <n v="2.3601490884"/>
    <n v="3.5018218000000001"/>
    <n v="3.3129259000000002"/>
    <n v="3.3129259000000002"/>
    <n v="3.3129259000000002"/>
  </r>
  <r>
    <s v="45"/>
    <x v="40"/>
    <s v="15"/>
    <x v="13"/>
    <x v="0"/>
    <s v=""/>
    <s v=""/>
    <s v=""/>
    <s v=""/>
    <s v=""/>
    <s v=""/>
    <s v=""/>
    <n v="7.2689000000000004"/>
    <n v="7.2689000000000004"/>
    <n v="7.2689000000000004"/>
    <s v=""/>
    <n v="0"/>
    <n v="0"/>
    <n v="5.3068437949999998"/>
    <n v="5.3068437949999998"/>
    <x v="3985"/>
    <n v="35.946745749999998"/>
    <n v="35.946745749999998"/>
    <n v="35.946745749999998"/>
    <n v="17.905760369999999"/>
    <n v="17.905760369999999"/>
    <n v="17.905760369999999"/>
    <n v="15.742963619999999"/>
    <n v="31.876233899999999"/>
    <n v="3.6961341000000001"/>
    <n v="3.6961341000000001"/>
    <n v="3.6961341000000001"/>
  </r>
  <r>
    <s v="45"/>
    <x v="40"/>
    <s v="15"/>
    <x v="13"/>
    <x v="1"/>
    <s v=""/>
    <s v=""/>
    <s v=""/>
    <s v=""/>
    <s v=""/>
    <s v=""/>
    <s v=""/>
    <n v="0.10845"/>
    <n v="0.10845"/>
    <n v="0.10845"/>
    <s v=""/>
    <n v="0"/>
    <n v="0"/>
    <n v="8.7422094000000006E-2"/>
    <n v="8.7422094000000006E-2"/>
    <x v="3986"/>
    <n v="0.59347463300000003"/>
    <n v="0.59347463300000003"/>
    <n v="0.59347463300000003"/>
    <n v="0.29696122200000002"/>
    <n v="0.29696122200000002"/>
    <n v="0.29696122200000002"/>
    <n v="0.26080171400000002"/>
    <n v="0.52589850000000005"/>
    <n v="6.1051899999999999E-2"/>
    <n v="6.1051899999999999E-2"/>
    <n v="6.1051899999999999E-2"/>
  </r>
  <r>
    <s v="45"/>
    <x v="40"/>
    <s v="15"/>
    <x v="13"/>
    <x v="2"/>
    <s v=""/>
    <s v=""/>
    <s v=""/>
    <s v=""/>
    <s v=""/>
    <s v=""/>
    <s v=""/>
    <n v="8.4779999999999994E-2"/>
    <n v="8.4779999999999994E-2"/>
    <n v="8.4779999999999994E-2"/>
    <s v=""/>
    <n v="0"/>
    <n v="0"/>
    <n v="8.9052150999999996E-2"/>
    <n v="8.9052150999999996E-2"/>
    <x v="3987"/>
    <n v="0.67080317300000003"/>
    <n v="0.67080317300000003"/>
    <n v="0.67080317300000003"/>
    <n v="0.40307333400000001"/>
    <n v="0.40307333400000001"/>
    <n v="0.40307333400000001"/>
    <n v="0.339339104"/>
    <n v="0.5753412"/>
    <n v="7.0445199999999999E-2"/>
    <n v="7.0445199999999999E-2"/>
    <n v="7.0445199999999999E-2"/>
  </r>
  <r>
    <s v="45"/>
    <x v="40"/>
    <s v="15"/>
    <x v="13"/>
    <x v="3"/>
    <s v=""/>
    <s v=""/>
    <s v=""/>
    <s v=""/>
    <s v=""/>
    <s v=""/>
    <s v=""/>
    <n v="0.69625999999999999"/>
    <n v="0.69625999999999999"/>
    <n v="0.69625999999999999"/>
    <s v=""/>
    <n v="0"/>
    <n v="0"/>
    <n v="0.554721099"/>
    <n v="0.554721099"/>
    <x v="3988"/>
    <n v="3.8178678119999998"/>
    <n v="3.8178678119999998"/>
    <n v="3.8178678119999998"/>
    <n v="1.963312186"/>
    <n v="1.963312186"/>
    <n v="1.963312186"/>
    <n v="1.712728778"/>
    <n v="3.3681163000000001"/>
    <n v="0.3938757"/>
    <n v="0.3938757"/>
    <n v="0.3938757"/>
  </r>
  <r>
    <s v="45"/>
    <x v="40"/>
    <s v="15"/>
    <x v="13"/>
    <x v="4"/>
    <s v=""/>
    <s v=""/>
    <s v=""/>
    <s v=""/>
    <s v=""/>
    <s v=""/>
    <s v=""/>
    <n v="0.59328000000000003"/>
    <n v="0.59328000000000003"/>
    <n v="0.59328000000000003"/>
    <s v=""/>
    <n v="0"/>
    <n v="0"/>
    <n v="0.47010226700000002"/>
    <n v="0.47010226700000002"/>
    <x v="3989"/>
    <n v="3.2354792630000002"/>
    <n v="3.2354792630000002"/>
    <n v="3.2354792630000002"/>
    <n v="1.6638240120000001"/>
    <n v="1.6638240120000001"/>
    <n v="1.6638240120000001"/>
    <n v="1.4514606160000001"/>
    <n v="2.8543359000000001"/>
    <n v="0.33379300000000001"/>
    <n v="0.33379300000000001"/>
    <n v="0.33379300000000001"/>
  </r>
  <r>
    <s v="45"/>
    <x v="40"/>
    <s v="15"/>
    <x v="13"/>
    <x v="5"/>
    <s v=""/>
    <s v=""/>
    <s v=""/>
    <s v=""/>
    <s v=""/>
    <s v=""/>
    <s v=""/>
    <n v="4.6670000000000003E-2"/>
    <n v="4.6670000000000003E-2"/>
    <n v="4.6670000000000003E-2"/>
    <s v=""/>
    <n v="0"/>
    <n v="0"/>
    <n v="4.4969453E-2"/>
    <n v="4.4969453E-2"/>
    <x v="3990"/>
    <n v="0.32526859400000002"/>
    <n v="0.32526859400000002"/>
    <n v="0.32526859400000002"/>
    <n v="0.18310321600000001"/>
    <n v="0.18310321600000001"/>
    <n v="0.18310321600000001"/>
    <n v="0.15638429700000001"/>
    <n v="0.28248060000000003"/>
    <n v="3.3895799999999997E-2"/>
    <n v="3.3895799999999997E-2"/>
    <n v="3.3895799999999997E-2"/>
  </r>
  <r>
    <s v="45"/>
    <x v="40"/>
    <s v="15"/>
    <x v="13"/>
    <x v="6"/>
    <s v=""/>
    <s v=""/>
    <s v=""/>
    <s v=""/>
    <s v=""/>
    <s v=""/>
    <s v=""/>
    <n v="1.65713"/>
    <n v="1.65713"/>
    <n v="1.65713"/>
    <s v=""/>
    <n v="0"/>
    <n v="0"/>
    <n v="1.2566938000000001"/>
    <n v="1.2566938000000001"/>
    <x v="3991"/>
    <n v="8.5312989469999998"/>
    <n v="8.5312989469999998"/>
    <n v="8.5312989469999998"/>
    <n v="4.2688507040000001"/>
    <n v="4.2688507040000001"/>
    <n v="4.2688507040000001"/>
    <n v="3.7490222210000002"/>
    <n v="7.5597903000000004"/>
    <n v="0.87762010000000001"/>
    <n v="0.87762010000000001"/>
    <n v="0.87762010000000001"/>
  </r>
  <r>
    <s v="45"/>
    <x v="40"/>
    <s v="16"/>
    <x v="14"/>
    <x v="0"/>
    <s v=""/>
    <s v=""/>
    <s v=""/>
    <s v=""/>
    <s v=""/>
    <s v=""/>
    <s v=""/>
    <s v=""/>
    <s v=""/>
    <s v=""/>
    <s v=""/>
    <s v=""/>
    <s v=""/>
    <n v="223.63587699999999"/>
    <n v="203.99765769999999"/>
    <x v="3992"/>
    <n v="164.72121910000001"/>
    <n v="185.1288405"/>
    <n v="205.53646180000001"/>
    <n v="225.94408319999999"/>
    <n v="227.49466620000001"/>
    <n v="229.04524929999999"/>
    <n v="230.59583236"/>
    <n v="265.78113509999997"/>
    <n v="283.98648680000002"/>
    <n v="283.98648680000002"/>
    <n v="283.98648680000002"/>
  </r>
  <r>
    <s v="45"/>
    <x v="40"/>
    <s v="16"/>
    <x v="14"/>
    <x v="1"/>
    <s v=""/>
    <s v=""/>
    <s v=""/>
    <s v=""/>
    <s v=""/>
    <s v=""/>
    <s v=""/>
    <s v=""/>
    <s v=""/>
    <s v=""/>
    <s v=""/>
    <s v=""/>
    <s v=""/>
    <n v="3.6869033"/>
    <n v="3.3661740980000001"/>
    <x v="3993"/>
    <n v="2.7247156939999999"/>
    <n v="3.0614573919999999"/>
    <n v="3.3981990889999998"/>
    <n v="3.7349407870000002"/>
    <n v="3.757308847"/>
    <n v="3.7796769069999998"/>
    <n v="3.8020449673000001"/>
    <n v="4.3822454999999998"/>
    <n v="4.6853205999999998"/>
    <n v="4.6853205999999998"/>
    <n v="4.6853205999999998"/>
  </r>
  <r>
    <s v="45"/>
    <x v="40"/>
    <s v="16"/>
    <x v="14"/>
    <x v="2"/>
    <s v=""/>
    <s v=""/>
    <s v=""/>
    <s v=""/>
    <s v=""/>
    <s v=""/>
    <s v=""/>
    <s v=""/>
    <s v=""/>
    <s v=""/>
    <s v=""/>
    <s v=""/>
    <s v=""/>
    <n v="3.8987854"/>
    <n v="3.712549492"/>
    <x v="3994"/>
    <n v="3.340077677"/>
    <n v="3.7111055959999999"/>
    <n v="4.0821335149999998"/>
    <n v="4.4531614350000002"/>
    <n v="4.3155868679999996"/>
    <n v="4.178012302"/>
    <n v="4.0404377358000003"/>
    <n v="4.6608219999999996"/>
    <n v="5.1294867999999996"/>
    <n v="5.1294867999999996"/>
    <n v="5.1294867999999996"/>
  </r>
  <r>
    <s v="45"/>
    <x v="40"/>
    <s v="16"/>
    <x v="14"/>
    <x v="3"/>
    <s v=""/>
    <s v=""/>
    <s v=""/>
    <s v=""/>
    <s v=""/>
    <s v=""/>
    <s v=""/>
    <s v=""/>
    <s v=""/>
    <s v=""/>
    <s v=""/>
    <s v=""/>
    <s v=""/>
    <n v="23.5069239"/>
    <n v="21.58213885"/>
    <x v="3995"/>
    <n v="17.732568740000001"/>
    <n v="19.891281899999999"/>
    <n v="22.049995060000001"/>
    <n v="24.208708219999998"/>
    <n v="24.224689309999999"/>
    <n v="24.24067041"/>
    <n v="24.256651497"/>
    <n v="27.961306499999999"/>
    <n v="30.010017600000001"/>
    <n v="30.010017600000001"/>
    <n v="30.010017600000001"/>
  </r>
  <r>
    <s v="45"/>
    <x v="40"/>
    <s v="16"/>
    <x v="14"/>
    <x v="4"/>
    <s v=""/>
    <s v=""/>
    <s v=""/>
    <s v=""/>
    <s v=""/>
    <s v=""/>
    <s v=""/>
    <s v=""/>
    <s v=""/>
    <s v=""/>
    <s v=""/>
    <s v=""/>
    <s v=""/>
    <n v="19.921126900000001"/>
    <n v="18.289950860000001"/>
    <x v="3996"/>
    <n v="15.027598770000001"/>
    <n v="16.857017769999999"/>
    <n v="18.686436759999999"/>
    <n v="20.515855760000001"/>
    <n v="20.529397169999999"/>
    <n v="20.54293857"/>
    <n v="20.556479976999999"/>
    <n v="23.696022299999999"/>
    <n v="25.4322181"/>
    <n v="25.4322181"/>
    <n v="25.4322181"/>
  </r>
  <r>
    <s v="45"/>
    <x v="40"/>
    <s v="16"/>
    <x v="14"/>
    <x v="5"/>
    <s v=""/>
    <s v=""/>
    <s v=""/>
    <s v=""/>
    <s v=""/>
    <s v=""/>
    <s v=""/>
    <s v=""/>
    <s v=""/>
    <s v=""/>
    <s v=""/>
    <s v=""/>
    <s v=""/>
    <n v="1.9397214199999999"/>
    <n v="1.817127105"/>
    <x v="3997"/>
    <n v="1.5719384759999999"/>
    <n v="1.753609679"/>
    <n v="1.935280882"/>
    <n v="2.116952086"/>
    <n v="2.0800656339999999"/>
    <n v="2.0431791819999998"/>
    <n v="2.0062927294000001"/>
    <n v="2.3136123"/>
    <n v="2.5177763999999998"/>
    <n v="2.5177763999999998"/>
    <n v="2.5177763999999998"/>
  </r>
  <r>
    <s v="45"/>
    <x v="40"/>
    <s v="16"/>
    <x v="14"/>
    <x v="6"/>
    <s v=""/>
    <s v=""/>
    <s v=""/>
    <s v=""/>
    <s v=""/>
    <s v=""/>
    <s v=""/>
    <s v=""/>
    <s v=""/>
    <s v=""/>
    <s v=""/>
    <s v=""/>
    <s v=""/>
    <n v="52.999169999999999"/>
    <n v="48.388738160000003"/>
    <x v="3998"/>
    <n v="39.167874480000002"/>
    <n v="44.008511470000002"/>
    <n v="48.849148460000002"/>
    <n v="53.689785450000002"/>
    <n v="54.011295840000002"/>
    <n v="54.332806239999996"/>
    <n v="54.654316637999997"/>
    <n v="62.9947801"/>
    <n v="67.351484999999997"/>
    <n v="67.351484999999997"/>
    <n v="67.351484999999997"/>
  </r>
  <r>
    <s v="46"/>
    <x v="41"/>
    <s v="01"/>
    <x v="0"/>
    <x v="0"/>
    <n v="0.70713000000000004"/>
    <n v="0.36559000000000003"/>
    <n v="0.50265000000000004"/>
    <n v="0.56325000000000003"/>
    <n v="0.77726399999999995"/>
    <n v="0.56976800000000005"/>
    <n v="0.18756600000000001"/>
    <n v="0.62979799999999997"/>
    <n v="0.61422266700000006"/>
    <n v="0.59864733299999995"/>
    <n v="0.58307200000000003"/>
    <n v="0.57953399999999999"/>
    <n v="0.57599599999999995"/>
    <n v="0.57245800000000002"/>
    <n v="0.567538667"/>
    <x v="3999"/>
    <n v="0.55769999999999997"/>
    <n v="0.53443333299999995"/>
    <n v="0.51116666700000002"/>
    <n v="0.4879"/>
    <n v="0.45008643300000001"/>
    <n v="0.41227286699999999"/>
    <n v="0.37445929999999999"/>
    <n v="0.40323629999999999"/>
    <n v="0.45970369999999999"/>
    <n v="0.45970369999999999"/>
    <n v="0.45970369999999999"/>
  </r>
  <r>
    <s v="46"/>
    <x v="41"/>
    <s v="01"/>
    <x v="0"/>
    <x v="1"/>
    <s v=""/>
    <n v="6.4999999999999997E-4"/>
    <n v="6.9999999999999999E-4"/>
    <n v="7.7999999999999999E-4"/>
    <n v="3.8600000000000001E-3"/>
    <n v="1.444E-3"/>
    <n v="3.3240000000000001E-3"/>
    <n v="4.9694000000000002E-2"/>
    <n v="3.3129332999999997E-2"/>
    <n v="1.6564667000000002E-2"/>
    <s v=""/>
    <n v="1.1449167E-2"/>
    <n v="2.2898333E-2"/>
    <n v="3.4347500000000003E-2"/>
    <n v="3.1022932999999999E-2"/>
    <x v="4000"/>
    <n v="2.4373800000000001E-2"/>
    <n v="2.5061766999999999E-2"/>
    <n v="2.5749733E-2"/>
    <n v="2.6437700000000001E-2"/>
    <n v="1.9316799999999999E-2"/>
    <n v="1.2195900000000001E-2"/>
    <n v="5.0749999999999997E-3"/>
    <n v="5.5999999999999999E-3"/>
    <n v="6.2899999999999996E-3"/>
    <n v="6.2899999999999996E-3"/>
    <n v="6.2899999999999996E-3"/>
  </r>
  <r>
    <s v="46"/>
    <x v="41"/>
    <s v="01"/>
    <x v="0"/>
    <x v="2"/>
    <n v="19.148219999999998"/>
    <n v="17.617719999999998"/>
    <n v="23.534880000000001"/>
    <n v="23.47702"/>
    <n v="24.335260000000002"/>
    <n v="17.876856"/>
    <n v="17.278448000000001"/>
    <n v="15.932776"/>
    <n v="16.008797999999999"/>
    <n v="17.103712999999999"/>
    <n v="14.73228632"/>
    <n v="14.762366"/>
    <n v="10.177011"/>
    <n v="13.850899999999999"/>
    <n v="12.805666670000001"/>
    <x v="4001"/>
    <n v="10.715199999999999"/>
    <n v="10.704499999999999"/>
    <n v="10.6938"/>
    <n v="10.6831"/>
    <n v="7.4933119330000002"/>
    <n v="4.303523867"/>
    <n v="1.1137357999999999"/>
    <n v="1.2011868000000001"/>
    <n v="1.2145446"/>
    <n v="0.99747200000000003"/>
    <n v="0.98349299999999995"/>
  </r>
  <r>
    <s v="46"/>
    <x v="41"/>
    <s v="01"/>
    <x v="0"/>
    <x v="3"/>
    <n v="0.19922999999999999"/>
    <n v="5.271E-2"/>
    <n v="8.1670000000000006E-2"/>
    <n v="0.11713999999999999"/>
    <n v="0.79080099999999998"/>
    <n v="0.294271"/>
    <n v="0.22114"/>
    <n v="0.45087738100000002"/>
    <n v="0.44025108899999998"/>
    <n v="0.42962479799999997"/>
    <n v="0.41899850599999999"/>
    <n v="0.36007100399999997"/>
    <n v="0.30114350200000001"/>
    <n v="0.24221599999999999"/>
    <n v="0.21158236999999999"/>
    <x v="4002"/>
    <n v="0.150315109"/>
    <n v="0.189548098"/>
    <n v="0.22878108799999999"/>
    <n v="0.26801407700000002"/>
    <n v="0.18533492800000001"/>
    <n v="0.102655779"/>
    <n v="1.9976629400000001E-2"/>
    <n v="7.4637899999999993E-2"/>
    <n v="6.1079899999999999E-2"/>
    <n v="6.1079899999999999E-2"/>
    <n v="6.1079899999999999E-2"/>
  </r>
  <r>
    <s v="46"/>
    <x v="41"/>
    <s v="01"/>
    <x v="0"/>
    <x v="4"/>
    <n v="1.9740000000000001E-2"/>
    <n v="3.7839999999999999E-2"/>
    <n v="5.8279999999999998E-2"/>
    <n v="7.1609999999999993E-2"/>
    <n v="0.72947799999999996"/>
    <n v="0.276638"/>
    <n v="0.21473600000000001"/>
    <n v="0.420405215"/>
    <n v="0.40994777900000001"/>
    <n v="0.39949034300000003"/>
    <n v="0.38903290800000001"/>
    <n v="0.33556860500000002"/>
    <n v="0.282104303"/>
    <n v="0.22864000000000001"/>
    <n v="0.19886503699999999"/>
    <x v="4003"/>
    <n v="0.13931510999999999"/>
    <n v="0.182214766"/>
    <n v="0.22511442100000001"/>
    <n v="0.26801407700000002"/>
    <n v="0.18312859400000001"/>
    <n v="9.8243111999999994E-2"/>
    <n v="1.3357629399999999E-2"/>
    <n v="3.9811899999999997E-2"/>
    <n v="2.87199E-2"/>
    <n v="2.87199E-2"/>
    <n v="2.87199E-2"/>
  </r>
  <r>
    <s v="46"/>
    <x v="41"/>
    <s v="01"/>
    <x v="0"/>
    <x v="5"/>
    <n v="31.187639999999998"/>
    <n v="14.800800000000001"/>
    <n v="24.80893"/>
    <n v="21.942710000000002"/>
    <n v="26.302820000000001"/>
    <n v="14.390234"/>
    <n v="14.438393"/>
    <n v="12.5446849"/>
    <n v="12.260192"/>
    <n v="14.297696999999999"/>
    <n v="11.43072224"/>
    <n v="11.987841"/>
    <n v="9.0486799999999992"/>
    <n v="13.5366"/>
    <n v="12.729566670000001"/>
    <x v="4004"/>
    <n v="11.115500000000001"/>
    <n v="12.031166669999999"/>
    <n v="12.94683333"/>
    <n v="13.862500000000001"/>
    <n v="9.5284156670000009"/>
    <n v="5.1943313330000001"/>
    <n v="0.86024699999999998"/>
    <n v="1.0159260000000001"/>
    <n v="1.108466"/>
    <n v="0.66689399999999999"/>
    <n v="0.60447499999999998"/>
  </r>
  <r>
    <s v="46"/>
    <x v="41"/>
    <s v="01"/>
    <x v="0"/>
    <x v="6"/>
    <n v="8.226E-2"/>
    <n v="7.7179999999999999E-2"/>
    <n v="0.10716000000000001"/>
    <n v="9.9019999999999997E-2"/>
    <n v="0.21015"/>
    <n v="0.18254200000000001"/>
    <n v="2.6544000000000002E-2"/>
    <n v="0.11208"/>
    <n v="0.108977083"/>
    <n v="0.10587416700000001"/>
    <n v="0.10277124999999999"/>
    <n v="0.1104945"/>
    <n v="0.11821775"/>
    <n v="0.125941"/>
    <n v="0.119527333"/>
    <x v="4005"/>
    <n v="0.1067"/>
    <n v="0.1065"/>
    <n v="0.10630000000000001"/>
    <n v="0.1061"/>
    <n v="9.8020632999999996E-2"/>
    <n v="8.9941267000000005E-2"/>
    <n v="8.1861900000000001E-2"/>
    <n v="8.8081900000000005E-2"/>
    <n v="0.1005619"/>
    <n v="0.1005619"/>
    <n v="0.1005619"/>
  </r>
  <r>
    <s v="46"/>
    <x v="41"/>
    <s v="02"/>
    <x v="1"/>
    <x v="0"/>
    <n v="0.40300000000000002"/>
    <n v="0.54139999999999999"/>
    <n v="0.53610999999999998"/>
    <n v="0.52949999999999997"/>
    <n v="0.54959000000000002"/>
    <n v="0.54756899999999997"/>
    <n v="0.58148299999999997"/>
    <n v="2.5635486479999998"/>
    <n v="2.2969553"/>
    <n v="2.0303619519999998"/>
    <n v="1.763768604"/>
    <n v="1.1758457360000001"/>
    <n v="0.58792286800000004"/>
    <s v=""/>
    <n v="0.28945179199999999"/>
    <x v="4006"/>
    <n v="0.86835537600000001"/>
    <n v="0.75461964299999995"/>
    <n v="0.64088390900000003"/>
    <n v="0.527148175"/>
    <n v="1.2839097209999999"/>
    <n v="2.040671267"/>
    <n v="2.7974328121999998"/>
    <n v="2.8016309000000001"/>
    <n v="2.8089973000000001"/>
    <n v="2.8089973000000001"/>
    <n v="2.8089973000000001"/>
  </r>
  <r>
    <s v="46"/>
    <x v="41"/>
    <s v="02"/>
    <x v="1"/>
    <x v="1"/>
    <n v="1.1140000000000001E-2"/>
    <n v="1.204E-2"/>
    <n v="1.174E-2"/>
    <n v="1.1650000000000001E-2"/>
    <n v="1.2019999999999999E-2"/>
    <n v="1.2603E-2"/>
    <n v="1.3145E-2"/>
    <n v="4.0639449000000001E-2"/>
    <n v="4.0639449000000001E-2"/>
    <n v="4.0639449000000001E-2"/>
    <n v="4.0639449000000001E-2"/>
    <n v="2.7092966E-2"/>
    <n v="1.3546483E-2"/>
    <s v=""/>
    <n v="9.8197449999999995E-3"/>
    <x v="4007"/>
    <n v="2.9459235E-2"/>
    <n v="2.6511221000000001E-2"/>
    <n v="2.3563207999999999E-2"/>
    <n v="2.0615194999999999E-2"/>
    <n v="4.8251548999999998E-2"/>
    <n v="7.5887904000000006E-2"/>
    <n v="0.1035242581"/>
    <n v="9.3138299999999993E-2"/>
    <n v="0.1186533"/>
    <n v="0.1186533"/>
    <n v="0.1186533"/>
  </r>
  <r>
    <s v="46"/>
    <x v="41"/>
    <s v="02"/>
    <x v="1"/>
    <x v="2"/>
    <n v="2.6789999999999998"/>
    <n v="4.4786599999999996"/>
    <n v="4.4268099999999997"/>
    <n v="4.3902200000000002"/>
    <n v="4.5568200000000001"/>
    <n v="4.5465879999999999"/>
    <n v="4.7997459999999998"/>
    <n v="3.6534637029999999"/>
    <n v="3.5849442100000002"/>
    <n v="3.516424717"/>
    <n v="3.447905225"/>
    <n v="2.2986034829999999"/>
    <n v="1.149301742"/>
    <s v=""/>
    <n v="0.458306726"/>
    <x v="4008"/>
    <n v="1.374920178"/>
    <n v="1.1529649230000001"/>
    <n v="0.93100966900000004"/>
    <n v="0.70905441499999999"/>
    <n v="1.7619412910000001"/>
    <n v="2.8148281669999999"/>
    <n v="3.8677150433"/>
    <n v="3.9202134000000002"/>
    <n v="3.9862134999999999"/>
    <n v="3.9862134999999999"/>
    <n v="3.9862134999999999"/>
  </r>
  <r>
    <s v="46"/>
    <x v="41"/>
    <s v="02"/>
    <x v="1"/>
    <x v="3"/>
    <n v="0.25267000000000001"/>
    <n v="0.54444999999999999"/>
    <n v="0.53039000000000003"/>
    <n v="0.52351000000000003"/>
    <n v="0.61499099999999995"/>
    <n v="0.60980699999999999"/>
    <n v="0.65017100000000005"/>
    <n v="2.6897537030000001"/>
    <n v="2.708151435"/>
    <n v="2.726549168"/>
    <n v="2.7449469"/>
    <n v="1.8299646000000001"/>
    <n v="0.91498230000000003"/>
    <s v=""/>
    <n v="0.30501161399999999"/>
    <x v="4009"/>
    <n v="0.91503484099999999"/>
    <n v="0.67300274000000004"/>
    <n v="0.43097063899999999"/>
    <n v="0.18893853799999999"/>
    <n v="0.49483175000000001"/>
    <n v="0.80072496100000001"/>
    <n v="1.1066181729"/>
    <n v="1.1176584000000001"/>
    <n v="1.1298638999999999"/>
    <n v="1.1298638999999999"/>
    <n v="1.1298638999999999"/>
  </r>
  <r>
    <s v="46"/>
    <x v="41"/>
    <s v="02"/>
    <x v="1"/>
    <x v="4"/>
    <n v="2.5649999999999999E-2"/>
    <n v="0.15179999999999999"/>
    <n v="0.14330000000000001"/>
    <n v="0.14291000000000001"/>
    <n v="0.22007699999999999"/>
    <n v="0.21963299999999999"/>
    <n v="0.22984399999999999"/>
    <n v="0.57484490099999996"/>
    <n v="0.59437114700000004"/>
    <n v="0.61389739300000001"/>
    <n v="0.63342363899999998"/>
    <n v="0.42228242599999999"/>
    <n v="0.21114121299999999"/>
    <s v=""/>
    <n v="0.100245678"/>
    <x v="4010"/>
    <n v="0.30073703400000001"/>
    <n v="0.25406490100000001"/>
    <n v="0.20739276700000001"/>
    <n v="0.160720634"/>
    <n v="0.249602618"/>
    <n v="0.33848460200000002"/>
    <n v="0.42736658589999998"/>
    <n v="0.43843199999999999"/>
    <n v="0.45062229999999998"/>
    <n v="0.45062229999999998"/>
    <n v="0.45062229999999998"/>
  </r>
  <r>
    <s v="46"/>
    <x v="41"/>
    <s v="02"/>
    <x v="1"/>
    <x v="5"/>
    <n v="10.433350000000001"/>
    <n v="18.230619999999998"/>
    <n v="17.985309999999998"/>
    <n v="17.683540000000001"/>
    <n v="18.359380000000002"/>
    <n v="18.186243000000001"/>
    <n v="19.585367999999999"/>
    <n v="10.00341122"/>
    <n v="9.8363638370000004"/>
    <n v="9.6693164490000001"/>
    <n v="9.5022690609999998"/>
    <n v="6.3348460409999996"/>
    <n v="3.1674230200000002"/>
    <s v=""/>
    <n v="0.36901289599999998"/>
    <x v="4011"/>
    <n v="1.1070386889999999"/>
    <n v="0.77846610100000002"/>
    <n v="0.44989351300000002"/>
    <n v="0.121320926"/>
    <n v="0.55403085799999996"/>
    <n v="0.98674079100000001"/>
    <n v="1.4194507235"/>
    <n v="1.4148109"/>
    <n v="1.4149608"/>
    <n v="1.4149608"/>
    <n v="1.4149608"/>
  </r>
  <r>
    <s v="46"/>
    <x v="41"/>
    <s v="02"/>
    <x v="1"/>
    <x v="6"/>
    <n v="1.4999999999999999E-2"/>
    <n v="1.7100000000000001E-2"/>
    <n v="1.704E-2"/>
    <n v="1.686E-2"/>
    <n v="1.7469999999999999E-2"/>
    <n v="1.7711000000000001E-2"/>
    <n v="1.8786000000000001E-2"/>
    <n v="0.105622328"/>
    <n v="8.5808714999999994E-2"/>
    <n v="6.5995101E-2"/>
    <n v="4.6181488E-2"/>
    <n v="3.0787657999999999E-2"/>
    <n v="1.5393828999999999E-2"/>
    <s v=""/>
    <n v="3.1240219999999999E-2"/>
    <x v="4012"/>
    <n v="9.3720660999999997E-2"/>
    <n v="9.7719292999999999E-2"/>
    <n v="0.101717924"/>
    <n v="0.105716555"/>
    <n v="0.13952993399999999"/>
    <n v="0.173343313"/>
    <n v="0.20715669140000001"/>
    <n v="0.20806350000000001"/>
    <n v="0.2091181"/>
    <n v="0.2091181"/>
    <n v="0.2091181"/>
  </r>
  <r>
    <s v="46"/>
    <x v="41"/>
    <s v="03"/>
    <x v="2"/>
    <x v="0"/>
    <n v="11.69895"/>
    <n v="14.363350000000001"/>
    <n v="14.349299999999999"/>
    <n v="14.313800000000001"/>
    <n v="14.451734999999999"/>
    <n v="15.489239"/>
    <n v="15.49432"/>
    <n v="18.133930079999999"/>
    <n v="18.126650080000001"/>
    <n v="18.119370079999999"/>
    <n v="18.112090080000002"/>
    <n v="14.239029199999999"/>
    <n v="10.36596832"/>
    <n v="6.4929074460000002"/>
    <n v="6.1442815499999996"/>
    <x v="4013"/>
    <n v="5.2400446440000001"/>
    <n v="6.976559376"/>
    <n v="8.7130741070000006"/>
    <n v="10.449588840000001"/>
    <n v="9.6153868009999997"/>
    <n v="8.7811847640000007"/>
    <n v="7.9469827259999999"/>
    <n v="7.9469827000000004"/>
    <n v="7.9469827000000004"/>
    <n v="7.9469827000000004"/>
    <n v="7.9469827000000004"/>
  </r>
  <r>
    <s v="46"/>
    <x v="41"/>
    <s v="03"/>
    <x v="2"/>
    <x v="1"/>
    <n v="2.9100000000000001E-2"/>
    <n v="3.2399999999999998E-2"/>
    <n v="3.193E-2"/>
    <n v="2.827E-2"/>
    <n v="2.9260000000000001E-2"/>
    <n v="2.9534000000000001E-2"/>
    <n v="2.9838E-2"/>
    <n v="7.0399E-3"/>
    <n v="7.0399E-3"/>
    <n v="7.0399E-3"/>
    <n v="7.0399E-3"/>
    <n v="6.4426394999999997E-2"/>
    <n v="0.12181289100000001"/>
    <n v="0.17919938699999999"/>
    <n v="0.1790716"/>
    <x v="4014"/>
    <n v="0.17622229"/>
    <n v="0.18765437099999999"/>
    <n v="0.199086453"/>
    <n v="0.21051853400000001"/>
    <n v="0.198764"/>
    <n v="0.18700946600000001"/>
    <n v="0.17525493110000001"/>
    <n v="0.1752551"/>
    <n v="0.1752551"/>
    <n v="0.1752551"/>
    <n v="0.1752551"/>
  </r>
  <r>
    <s v="46"/>
    <x v="41"/>
    <s v="03"/>
    <x v="2"/>
    <x v="2"/>
    <n v="1.96814"/>
    <n v="2.6231599999999999"/>
    <n v="2.5650400000000002"/>
    <n v="2.4004799999999999"/>
    <n v="2.3264309999999999"/>
    <n v="2.366428"/>
    <n v="2.4019550000000001"/>
    <n v="2.0197788390000002"/>
    <n v="1.9822055059999999"/>
    <n v="1.9446321719999999"/>
    <n v="1.9070588390000001"/>
    <n v="1.7905441339999999"/>
    <n v="1.674029429"/>
    <n v="1.557514724"/>
    <n v="1.570797921"/>
    <x v="4015"/>
    <n v="1.593590053"/>
    <n v="1.5234923149999999"/>
    <n v="1.453394576"/>
    <n v="1.3832968370000001"/>
    <n v="1.548814106"/>
    <n v="1.714331375"/>
    <n v="1.8798486446"/>
    <n v="1.8798485"/>
    <n v="1.8798485"/>
    <n v="1.8798485"/>
    <n v="1.8798485"/>
  </r>
  <r>
    <s v="46"/>
    <x v="41"/>
    <s v="03"/>
    <x v="2"/>
    <x v="3"/>
    <n v="1.57887"/>
    <n v="2.2088199999999998"/>
    <n v="2.2139500000000001"/>
    <n v="2.2214100000000001"/>
    <n v="2.3790589999999998"/>
    <n v="2.5285030000000002"/>
    <n v="2.5398869999999998"/>
    <n v="2.4770794060000001"/>
    <n v="2.4681701739999999"/>
    <n v="2.4592609410000001"/>
    <n v="2.450351709"/>
    <n v="1.931243303"/>
    <n v="1.4121348970000001"/>
    <n v="0.89302649000000001"/>
    <n v="0.860102747"/>
    <x v="4016"/>
    <n v="0.76172622400000001"/>
    <n v="1.0433359630000001"/>
    <n v="1.3249457019999999"/>
    <n v="1.606555441"/>
    <n v="1.440986884"/>
    <n v="1.275418326"/>
    <n v="1.1098497680999999"/>
    <n v="1.1098498000000001"/>
    <n v="1.1098498000000001"/>
    <n v="1.1098498000000001"/>
    <n v="1.1098498000000001"/>
  </r>
  <r>
    <s v="46"/>
    <x v="41"/>
    <s v="03"/>
    <x v="2"/>
    <x v="4"/>
    <n v="1.5606100000000001"/>
    <n v="2.0390999999999999"/>
    <n v="2.0395699999999999"/>
    <n v="2.0398800000000001"/>
    <n v="2.1989070000000002"/>
    <n v="2.3445939999999998"/>
    <n v="2.3509739999999999"/>
    <n v="2.404828739"/>
    <n v="2.4040377639999999"/>
    <n v="2.4032467880000001"/>
    <n v="2.402455813"/>
    <n v="1.8941166650000001"/>
    <n v="1.385777517"/>
    <n v="0.87743836799999997"/>
    <n v="0.84846171500000001"/>
    <x v="4017"/>
    <n v="0.75797937299999996"/>
    <n v="1.0357760549999999"/>
    <n v="1.3135727370000001"/>
    <n v="1.5913694190000001"/>
    <n v="1.4266070870000001"/>
    <n v="1.261844755"/>
    <n v="1.0970824224"/>
    <n v="1.0970823999999999"/>
    <n v="1.0970823999999999"/>
    <n v="1.0970823999999999"/>
    <n v="1.0970823999999999"/>
  </r>
  <r>
    <s v="46"/>
    <x v="41"/>
    <s v="03"/>
    <x v="2"/>
    <x v="5"/>
    <n v="1.5766100000000001"/>
    <n v="1.59518"/>
    <n v="1.6104099999999999"/>
    <n v="1.3991899999999999"/>
    <n v="1.4040429999999999"/>
    <n v="1.430626"/>
    <n v="1.460798"/>
    <n v="0.94489737299999998"/>
    <n v="0.88384070699999995"/>
    <n v="0.82278404000000005"/>
    <n v="0.76172737300000004"/>
    <n v="0.60176286300000004"/>
    <n v="0.441798354"/>
    <n v="0.281833844"/>
    <n v="0.31756358000000001"/>
    <x v="4018"/>
    <n v="0.388506293"/>
    <n v="0.31332774499999999"/>
    <n v="0.23814919700000001"/>
    <n v="0.162970649"/>
    <n v="0.13537940700000001"/>
    <n v="0.10778816500000001"/>
    <n v="8.0196923399999995E-2"/>
    <n v="8.0197000000000004E-2"/>
    <n v="8.0197000000000004E-2"/>
    <n v="8.0197000000000004E-2"/>
    <n v="8.0197000000000004E-2"/>
  </r>
  <r>
    <s v="46"/>
    <x v="41"/>
    <s v="03"/>
    <x v="2"/>
    <x v="6"/>
    <n v="2.1758700000000002"/>
    <n v="5.6051299999999999"/>
    <n v="5.6047599999999997"/>
    <n v="5.6019699999999997"/>
    <n v="5.6334499999999998"/>
    <n v="6.0436139999999998"/>
    <n v="6.0441640000000003"/>
    <n v="5.9298236519999996"/>
    <n v="5.23169679"/>
    <n v="4.5335699280000004"/>
    <n v="3.8354430659999998"/>
    <n v="2.929676663"/>
    <n v="2.023910259"/>
    <n v="1.1181438560000001"/>
    <n v="1.0553387350000001"/>
    <x v="4019"/>
    <n v="0.90426846400000005"/>
    <n v="1.178858894"/>
    <n v="1.4534493230000001"/>
    <n v="1.728039753"/>
    <n v="1.516018461"/>
    <n v="1.303997168"/>
    <n v="1.0919758762"/>
    <n v="1.0919757000000001"/>
    <n v="1.0919757000000001"/>
    <n v="1.0919757000000001"/>
    <n v="1.0919757000000001"/>
  </r>
  <r>
    <s v="46"/>
    <x v="41"/>
    <s v="04"/>
    <x v="3"/>
    <x v="0"/>
    <s v=""/>
    <s v=""/>
    <s v=""/>
    <s v=""/>
    <s v=""/>
    <s v=""/>
    <s v=""/>
    <s v=""/>
    <n v="0"/>
    <n v="0"/>
    <s v=""/>
    <n v="0"/>
    <n v="0"/>
    <s v=""/>
    <n v="0"/>
    <x v="129"/>
    <n v="0"/>
    <n v="0"/>
    <n v="0"/>
    <s v=""/>
    <n v="0"/>
    <n v="0"/>
    <s v=""/>
    <s v=""/>
    <s v=""/>
    <s v=""/>
    <s v=""/>
  </r>
  <r>
    <s v="46"/>
    <x v="41"/>
    <s v="04"/>
    <x v="3"/>
    <x v="1"/>
    <s v=""/>
    <s v=""/>
    <s v=""/>
    <s v=""/>
    <s v=""/>
    <s v=""/>
    <s v=""/>
    <s v=""/>
    <n v="0"/>
    <n v="0"/>
    <s v=""/>
    <n v="0"/>
    <n v="0"/>
    <s v=""/>
    <n v="0"/>
    <x v="129"/>
    <n v="0"/>
    <n v="0"/>
    <n v="0"/>
    <s v=""/>
    <n v="0"/>
    <n v="0"/>
    <n v="0"/>
    <n v="1.0499999999999999E-5"/>
    <n v="0"/>
    <n v="0"/>
    <n v="0"/>
  </r>
  <r>
    <s v="46"/>
    <x v="41"/>
    <s v="04"/>
    <x v="3"/>
    <x v="2"/>
    <s v=""/>
    <s v=""/>
    <s v=""/>
    <s v=""/>
    <s v=""/>
    <s v=""/>
    <s v=""/>
    <s v=""/>
    <n v="0"/>
    <n v="0"/>
    <s v=""/>
    <n v="0"/>
    <n v="0"/>
    <s v=""/>
    <n v="0"/>
    <x v="129"/>
    <n v="0"/>
    <n v="0"/>
    <n v="0"/>
    <s v=""/>
    <n v="0"/>
    <n v="0"/>
    <s v=""/>
    <s v=""/>
    <s v=""/>
    <s v=""/>
    <s v=""/>
  </r>
  <r>
    <s v="46"/>
    <x v="41"/>
    <s v="04"/>
    <x v="3"/>
    <x v="3"/>
    <s v=""/>
    <s v=""/>
    <s v=""/>
    <s v=""/>
    <s v=""/>
    <s v=""/>
    <s v=""/>
    <s v=""/>
    <n v="0"/>
    <n v="0"/>
    <s v=""/>
    <n v="0"/>
    <n v="0"/>
    <s v=""/>
    <n v="0"/>
    <x v="129"/>
    <n v="0"/>
    <n v="0"/>
    <n v="0"/>
    <s v=""/>
    <n v="0"/>
    <n v="0"/>
    <s v=""/>
    <s v=""/>
    <s v=""/>
    <s v=""/>
    <s v=""/>
  </r>
  <r>
    <s v="46"/>
    <x v="41"/>
    <s v="04"/>
    <x v="3"/>
    <x v="4"/>
    <s v=""/>
    <s v=""/>
    <s v=""/>
    <s v=""/>
    <s v=""/>
    <s v=""/>
    <s v=""/>
    <s v=""/>
    <n v="0"/>
    <n v="0"/>
    <s v=""/>
    <n v="0"/>
    <n v="0"/>
    <s v=""/>
    <n v="0"/>
    <x v="129"/>
    <n v="0"/>
    <n v="0"/>
    <n v="0"/>
    <s v=""/>
    <n v="0"/>
    <n v="0"/>
    <s v=""/>
    <s v=""/>
    <s v=""/>
    <s v=""/>
    <s v=""/>
  </r>
  <r>
    <s v="46"/>
    <x v="41"/>
    <s v="04"/>
    <x v="3"/>
    <x v="5"/>
    <s v=""/>
    <s v=""/>
    <s v=""/>
    <s v=""/>
    <s v=""/>
    <s v=""/>
    <s v=""/>
    <s v=""/>
    <n v="0"/>
    <n v="0"/>
    <s v=""/>
    <n v="0"/>
    <n v="0"/>
    <s v=""/>
    <n v="0"/>
    <x v="129"/>
    <n v="0"/>
    <n v="0"/>
    <n v="0"/>
    <s v=""/>
    <n v="0"/>
    <n v="0"/>
    <s v=""/>
    <s v=""/>
    <s v=""/>
    <s v=""/>
    <s v=""/>
  </r>
  <r>
    <s v="46"/>
    <x v="41"/>
    <s v="04"/>
    <x v="3"/>
    <x v="6"/>
    <n v="1.7000000000000001E-2"/>
    <n v="1.217E-2"/>
    <n v="1.323E-2"/>
    <n v="1.4290000000000001E-2"/>
    <n v="1.455E-2"/>
    <n v="1.5610000000000001E-2"/>
    <n v="1.6004999999999998E-2"/>
    <n v="0.13234000000000001"/>
    <n v="0.132253333"/>
    <n v="0.13216666699999999"/>
    <n v="0.13208"/>
    <n v="8.8053332999999998E-2"/>
    <n v="4.4026666999999998E-2"/>
    <s v=""/>
    <n v="1.3333299999999999E-4"/>
    <x v="4020"/>
    <n v="4.0000000000000002E-4"/>
    <n v="6.8333329999999996E-3"/>
    <n v="1.3266666999999999E-2"/>
    <n v="1.9699999999999999E-2"/>
    <n v="1.3133333000000001E-2"/>
    <n v="6.566667E-3"/>
    <s v=""/>
    <s v=""/>
    <s v=""/>
    <s v=""/>
    <s v=""/>
  </r>
  <r>
    <s v="46"/>
    <x v="41"/>
    <s v="05"/>
    <x v="4"/>
    <x v="0"/>
    <s v=""/>
    <s v=""/>
    <s v=""/>
    <s v=""/>
    <s v=""/>
    <s v=""/>
    <s v=""/>
    <n v="2.0559999999999998E-2"/>
    <n v="1.3706667000000001E-2"/>
    <n v="6.8533329999999996E-3"/>
    <s v=""/>
    <n v="0"/>
    <n v="0"/>
    <s v=""/>
    <n v="3.833333E-3"/>
    <x v="4021"/>
    <n v="1.15E-2"/>
    <n v="1.5299999999999999E-2"/>
    <n v="1.9099999999999999E-2"/>
    <n v="2.29E-2"/>
    <n v="2.0206667000000001E-2"/>
    <n v="1.7513332999999999E-2"/>
    <n v="1.482E-2"/>
    <n v="1.482E-2"/>
    <n v="1.482E-2"/>
    <n v="1.482E-2"/>
    <n v="1.482E-2"/>
  </r>
  <r>
    <s v="46"/>
    <x v="41"/>
    <s v="05"/>
    <x v="4"/>
    <x v="1"/>
    <s v=""/>
    <s v=""/>
    <s v=""/>
    <s v=""/>
    <s v=""/>
    <s v=""/>
    <s v=""/>
    <s v=""/>
    <n v="0"/>
    <n v="0"/>
    <s v=""/>
    <n v="0"/>
    <n v="0"/>
    <s v=""/>
    <n v="4.1666700000000001E-4"/>
    <x v="4022"/>
    <n v="1.25E-3"/>
    <n v="1.25E-3"/>
    <n v="1.25E-3"/>
    <s v=""/>
    <n v="0"/>
    <n v="0"/>
    <s v=""/>
    <s v=""/>
    <s v=""/>
    <s v=""/>
    <s v=""/>
  </r>
  <r>
    <s v="46"/>
    <x v="41"/>
    <s v="05"/>
    <x v="4"/>
    <x v="2"/>
    <s v=""/>
    <s v=""/>
    <s v=""/>
    <s v=""/>
    <s v=""/>
    <s v=""/>
    <s v=""/>
    <n v="7.9699999999999997E-3"/>
    <n v="5.3133329999999999E-3"/>
    <n v="2.6566670000000001E-3"/>
    <s v=""/>
    <n v="0"/>
    <n v="0"/>
    <s v=""/>
    <n v="5.6666670000000002E-3"/>
    <x v="4023"/>
    <n v="1.7000000000000001E-2"/>
    <n v="2.0366667000000001E-2"/>
    <n v="2.3733332999999999E-2"/>
    <n v="2.7099999999999999E-2"/>
    <n v="2.3953333E-2"/>
    <n v="2.0806667000000001E-2"/>
    <n v="1.7659999999999999E-2"/>
    <n v="1.7659999999999999E-2"/>
    <n v="1.7659999999999999E-2"/>
    <n v="1.7659999999999999E-2"/>
    <n v="1.7659999999999999E-2"/>
  </r>
  <r>
    <s v="46"/>
    <x v="41"/>
    <s v="05"/>
    <x v="4"/>
    <x v="3"/>
    <s v=""/>
    <n v="4.1230000000000003E-2"/>
    <n v="4.1590000000000002E-2"/>
    <n v="4.1410000000000002E-2"/>
    <n v="6.5296000000000007E-2"/>
    <n v="6.6406000000000007E-2"/>
    <n v="6.8103999999999998E-2"/>
    <n v="2.0670000000000001E-2"/>
    <n v="1.3780000000000001E-2"/>
    <n v="6.8900000000000003E-3"/>
    <s v=""/>
    <n v="0"/>
    <n v="0"/>
    <s v=""/>
    <n v="4.1000000000000003E-3"/>
    <x v="4024"/>
    <n v="1.23E-2"/>
    <n v="1.12E-2"/>
    <n v="1.01E-2"/>
    <n v="8.9999999999999993E-3"/>
    <n v="8.7733329999999995E-3"/>
    <n v="8.5466670000000008E-3"/>
    <n v="8.3199999999999993E-3"/>
    <n v="8.3199999999999993E-3"/>
    <n v="8.3199999999999993E-3"/>
    <n v="8.3199999999999993E-3"/>
    <n v="8.3199999999999993E-3"/>
  </r>
  <r>
    <s v="46"/>
    <x v="41"/>
    <s v="05"/>
    <x v="4"/>
    <x v="4"/>
    <s v=""/>
    <n v="1.213E-2"/>
    <n v="1.2239999999999999E-2"/>
    <n v="1.218E-2"/>
    <n v="3.6195999999999999E-2"/>
    <n v="3.6811999999999998E-2"/>
    <n v="3.7753000000000002E-2"/>
    <n v="1.7427647000000001E-2"/>
    <n v="1.1618431E-2"/>
    <n v="5.8092159999999999E-3"/>
    <s v=""/>
    <n v="0"/>
    <n v="0"/>
    <s v=""/>
    <n v="4.1000000000000003E-3"/>
    <x v="4024"/>
    <n v="1.23E-2"/>
    <n v="1.1166667E-2"/>
    <n v="1.0033333E-2"/>
    <n v="8.8999999999999999E-3"/>
    <n v="6.9199999999999999E-3"/>
    <n v="4.9399999999999999E-3"/>
    <n v="2.96E-3"/>
    <n v="2.96E-3"/>
    <n v="2.96E-3"/>
    <n v="2.96E-3"/>
    <n v="2.96E-3"/>
  </r>
  <r>
    <s v="46"/>
    <x v="41"/>
    <s v="05"/>
    <x v="4"/>
    <x v="5"/>
    <s v=""/>
    <s v=""/>
    <s v=""/>
    <s v=""/>
    <s v=""/>
    <s v=""/>
    <s v=""/>
    <n v="5.0000000000000002E-5"/>
    <n v="3.3333300000000002E-5"/>
    <n v="1.6666700000000001E-5"/>
    <s v=""/>
    <n v="0"/>
    <n v="0"/>
    <s v=""/>
    <n v="3.3333300000000002E-5"/>
    <x v="4025"/>
    <n v="1E-4"/>
    <n v="6.6666699999999996E-5"/>
    <n v="3.3333300000000002E-5"/>
    <n v="0"/>
    <n v="3.0000000000000001E-5"/>
    <n v="6.0000000000000002E-5"/>
    <n v="9.0000000000000006E-5"/>
    <n v="9.0000000000000006E-5"/>
    <n v="9.0000000000000006E-5"/>
    <n v="9.0000000000000006E-5"/>
    <n v="9.0000000000000006E-5"/>
  </r>
  <r>
    <s v="46"/>
    <x v="41"/>
    <s v="05"/>
    <x v="4"/>
    <x v="6"/>
    <s v=""/>
    <s v=""/>
    <s v=""/>
    <s v=""/>
    <s v=""/>
    <s v=""/>
    <s v=""/>
    <n v="1.48E-3"/>
    <n v="9.866670000000001E-4"/>
    <n v="4.9333299999999999E-4"/>
    <s v=""/>
    <n v="0"/>
    <n v="0"/>
    <s v=""/>
    <n v="4.9333333E-2"/>
    <x v="4026"/>
    <n v="0.14799999999999999"/>
    <n v="0.108"/>
    <n v="6.8000000000000005E-2"/>
    <n v="2.8000000000000001E-2"/>
    <n v="3.4703333000000003E-2"/>
    <n v="4.1406667000000001E-2"/>
    <n v="4.811E-2"/>
    <n v="4.811E-2"/>
    <n v="4.811E-2"/>
    <n v="4.811E-2"/>
    <n v="4.811E-2"/>
  </r>
  <r>
    <s v="46"/>
    <x v="41"/>
    <s v="06"/>
    <x v="5"/>
    <x v="0"/>
    <s v=""/>
    <s v=""/>
    <s v=""/>
    <s v=""/>
    <s v=""/>
    <s v=""/>
    <s v=""/>
    <s v=""/>
    <n v="0"/>
    <n v="0"/>
    <s v=""/>
    <n v="0"/>
    <n v="0"/>
    <s v=""/>
    <n v="0.10232957199999999"/>
    <x v="4027"/>
    <n v="0.29708968600000002"/>
    <n v="0.27310083499999999"/>
    <n v="0.24911198400000001"/>
    <n v="0.225123133"/>
    <n v="0.21327591800000001"/>
    <n v="0.20142870399999999"/>
    <n v="0.18958148960000001"/>
    <n v="0.18457000000000001"/>
    <n v="0.1850262"/>
    <n v="0.1850262"/>
    <n v="0.1850262"/>
  </r>
  <r>
    <s v="46"/>
    <x v="41"/>
    <s v="06"/>
    <x v="5"/>
    <x v="1"/>
    <s v=""/>
    <s v=""/>
    <s v=""/>
    <s v=""/>
    <s v=""/>
    <s v=""/>
    <s v=""/>
    <s v=""/>
    <n v="0"/>
    <n v="0"/>
    <s v=""/>
    <n v="0"/>
    <n v="0"/>
    <s v=""/>
    <n v="0"/>
    <x v="129"/>
    <n v="0"/>
    <n v="0"/>
    <n v="0"/>
    <s v=""/>
    <n v="0"/>
    <n v="0"/>
    <n v="0"/>
    <s v=""/>
    <s v=""/>
    <s v=""/>
    <s v=""/>
  </r>
  <r>
    <s v="46"/>
    <x v="41"/>
    <s v="06"/>
    <x v="5"/>
    <x v="2"/>
    <s v=""/>
    <s v=""/>
    <s v=""/>
    <s v=""/>
    <s v=""/>
    <s v=""/>
    <s v=""/>
    <s v=""/>
    <n v="0"/>
    <n v="0"/>
    <s v=""/>
    <n v="0"/>
    <n v="0"/>
    <s v=""/>
    <n v="8.5483776999999997E-2"/>
    <x v="4028"/>
    <n v="0.242840416"/>
    <n v="0.234689125"/>
    <n v="0.22653783299999999"/>
    <n v="0.21838654199999999"/>
    <n v="0.18241700799999999"/>
    <n v="0.14644747499999999"/>
    <n v="0.1104779421"/>
    <n v="0.10753310000000001"/>
    <n v="0.1096361"/>
    <n v="0.1096361"/>
    <n v="0.1096361"/>
  </r>
  <r>
    <s v="46"/>
    <x v="41"/>
    <s v="06"/>
    <x v="5"/>
    <x v="3"/>
    <n v="4.7999999999999996E-3"/>
    <s v=""/>
    <s v=""/>
    <s v=""/>
    <s v=""/>
    <s v=""/>
    <s v=""/>
    <s v=""/>
    <n v="0"/>
    <n v="0"/>
    <s v=""/>
    <n v="0"/>
    <n v="0"/>
    <s v=""/>
    <n v="2.257331E-3"/>
    <x v="4029"/>
    <n v="7.4306709999999998E-3"/>
    <n v="7.2492909999999997E-3"/>
    <n v="7.0679109999999996E-3"/>
    <n v="6.8865310000000004E-3"/>
    <n v="5.8814749999999997E-3"/>
    <n v="4.8764189999999999E-3"/>
    <n v="3.8713624999999999E-3"/>
    <n v="3.7402999999999998E-3"/>
    <n v="3.8406999999999998E-3"/>
    <n v="3.8406999999999998E-3"/>
    <n v="3.8406999999999998E-3"/>
  </r>
  <r>
    <s v="46"/>
    <x v="41"/>
    <s v="06"/>
    <x v="5"/>
    <x v="4"/>
    <n v="2.47E-3"/>
    <s v=""/>
    <s v=""/>
    <s v=""/>
    <s v=""/>
    <s v=""/>
    <s v=""/>
    <s v=""/>
    <n v="0"/>
    <n v="0"/>
    <s v=""/>
    <n v="0"/>
    <n v="0"/>
    <s v=""/>
    <n v="2.2469109999999999E-3"/>
    <x v="4030"/>
    <n v="7.3127940000000001E-3"/>
    <n v="7.1324680000000003E-3"/>
    <n v="6.9521419999999997E-3"/>
    <n v="6.7718149999999996E-3"/>
    <n v="5.8047769999999997E-3"/>
    <n v="4.8377380000000003E-3"/>
    <n v="3.8706995000000002E-3"/>
    <n v="3.7395000000000002E-3"/>
    <n v="3.8392999999999999E-3"/>
    <n v="3.8392999999999999E-3"/>
    <n v="3.8392999999999999E-3"/>
  </r>
  <r>
    <s v="46"/>
    <x v="41"/>
    <s v="06"/>
    <x v="5"/>
    <x v="5"/>
    <s v=""/>
    <s v=""/>
    <s v=""/>
    <s v=""/>
    <s v=""/>
    <s v=""/>
    <s v=""/>
    <s v=""/>
    <n v="0"/>
    <n v="0"/>
    <s v=""/>
    <n v="0"/>
    <n v="0"/>
    <s v=""/>
    <n v="5.8515599999999998E-4"/>
    <x v="4031"/>
    <n v="1.1133647999999999E-2"/>
    <n v="1.1335163000000001E-2"/>
    <n v="1.1536678E-2"/>
    <n v="1.1738192999999999E-2"/>
    <n v="1.0676733000000001E-2"/>
    <n v="9.6152730000000006E-3"/>
    <n v="8.5538131999999996E-3"/>
    <n v="8.3721999999999998E-3"/>
    <n v="7.7771000000000003E-3"/>
    <n v="7.7771000000000003E-3"/>
    <n v="7.7771000000000003E-3"/>
  </r>
  <r>
    <s v="46"/>
    <x v="41"/>
    <s v="06"/>
    <x v="5"/>
    <x v="6"/>
    <n v="4.7E-2"/>
    <n v="4.7E-2"/>
    <n v="4.7E-2"/>
    <n v="4.7E-2"/>
    <n v="4.0289999999999999E-2"/>
    <n v="4.0289999999999999E-2"/>
    <n v="4.7017999999999997E-2"/>
    <n v="4.0289999999999999E-2"/>
    <n v="4.0289999999999999E-2"/>
    <n v="4.0289999999999999E-2"/>
    <n v="4.0289999999999999E-2"/>
    <n v="2.6859999999999998E-2"/>
    <n v="1.3429999999999999E-2"/>
    <s v=""/>
    <n v="0.48127779900000001"/>
    <x v="4032"/>
    <n v="2.980907722"/>
    <n v="2.955362853"/>
    <n v="2.9298179850000001"/>
    <n v="2.9042731160000002"/>
    <n v="2.4947994059999998"/>
    <n v="2.085325696"/>
    <n v="1.6758519863000001"/>
    <n v="1.6326524"/>
    <n v="1.5496506999999999"/>
    <n v="1.5496506999999999"/>
    <n v="1.5496506999999999"/>
  </r>
  <r>
    <s v="46"/>
    <x v="41"/>
    <s v="07"/>
    <x v="6"/>
    <x v="0"/>
    <n v="0.22375999999999999"/>
    <s v=""/>
    <s v=""/>
    <s v=""/>
    <s v=""/>
    <s v=""/>
    <n v="9.6859733000000003E-2"/>
    <n v="2.6832079750000002"/>
    <n v="3.524074675"/>
    <n v="4.3649413749999999"/>
    <n v="5.2058080740000001"/>
    <n v="3.4960230870000002"/>
    <n v="1.786238099"/>
    <n v="7.6453112000000004E-2"/>
    <n v="0.53897934700000005"/>
    <x v="4033"/>
    <n v="1.464031818"/>
    <n v="1.920622262"/>
    <n v="2.3772127059999999"/>
    <n v="2.83380315"/>
    <n v="2.5772029129999998"/>
    <n v="2.320602676"/>
    <n v="2.0640024381000002"/>
    <n v="2.0659944000000001"/>
    <n v="2.0799158000000002"/>
    <n v="2.0799158000000002"/>
    <n v="2.0799158000000002"/>
  </r>
  <r>
    <s v="46"/>
    <x v="41"/>
    <s v="07"/>
    <x v="6"/>
    <x v="1"/>
    <s v=""/>
    <s v=""/>
    <s v=""/>
    <s v=""/>
    <s v=""/>
    <s v=""/>
    <s v=""/>
    <n v="5.0018E-2"/>
    <n v="0.1094031"/>
    <n v="0.1687882"/>
    <n v="0.2281733"/>
    <n v="0.152115533"/>
    <n v="7.6057766999999998E-2"/>
    <s v=""/>
    <n v="3.1865000000000001E-3"/>
    <x v="4034"/>
    <n v="9.5595000000000003E-3"/>
    <n v="1.1228167000000001E-2"/>
    <n v="1.2896833E-2"/>
    <n v="1.45655E-2"/>
    <n v="1.5617167E-2"/>
    <n v="1.6668833000000001E-2"/>
    <n v="1.77205E-2"/>
    <n v="1.7651500000000001E-2"/>
    <n v="1.5834500000000001E-2"/>
    <n v="1.5834500000000001E-2"/>
    <n v="1.5834500000000001E-2"/>
  </r>
  <r>
    <s v="46"/>
    <x v="41"/>
    <s v="07"/>
    <x v="6"/>
    <x v="2"/>
    <n v="3.875"/>
    <n v="3.4209200000000002"/>
    <n v="3.4033099999999998"/>
    <n v="3.3983400000000001"/>
    <n v="3.3883899999999998"/>
    <n v="3.411162"/>
    <n v="3.4292760000000002"/>
    <n v="3.9757199999999999"/>
    <n v="4.4556284770000003"/>
    <n v="4.9355369549999999"/>
    <n v="5.4154454320000003"/>
    <n v="3.6102969549999999"/>
    <n v="1.8051484769999999"/>
    <n v="0"/>
    <n v="0.65413333299999998"/>
    <x v="4035"/>
    <n v="1.9623999999999999"/>
    <n v="1.9320281539999999"/>
    <n v="1.901656309"/>
    <n v="1.8712844630000001"/>
    <n v="2.0176507579999998"/>
    <n v="2.1640170529999998"/>
    <n v="2.3103833472000002"/>
    <n v="2.3346379000000002"/>
    <n v="2.3613764000000002"/>
    <n v="2.3613764000000002"/>
    <n v="2.3613764000000002"/>
  </r>
  <r>
    <s v="46"/>
    <x v="41"/>
    <s v="07"/>
    <x v="6"/>
    <x v="3"/>
    <n v="22.38869"/>
    <n v="31.567530000000001"/>
    <n v="31.26004"/>
    <n v="34.70194"/>
    <n v="34.963068"/>
    <n v="37.283011000000002"/>
    <n v="37.535457489999999"/>
    <n v="35.146872129999998"/>
    <n v="36.299857709999998"/>
    <n v="37.452843280000003"/>
    <n v="38.605828860000003"/>
    <n v="26.71434477"/>
    <n v="14.822860670000001"/>
    <n v="2.931376577"/>
    <n v="2.949667346"/>
    <x v="4036"/>
    <n v="2.9862488840000001"/>
    <n v="3.0663285039999999"/>
    <n v="3.1464081249999998"/>
    <n v="3.226487745"/>
    <n v="3.266421689"/>
    <n v="3.3063556329999999"/>
    <n v="3.3462895762999998"/>
    <n v="3.3287973000000002"/>
    <n v="3.3604645999999998"/>
    <n v="3.3604645999999998"/>
    <n v="3.3604645999999998"/>
  </r>
  <r>
    <s v="46"/>
    <x v="41"/>
    <s v="07"/>
    <x v="6"/>
    <x v="4"/>
    <n v="4.7865200000000003"/>
    <n v="6.4615200000000002"/>
    <n v="6.3985799999999999"/>
    <n v="7.0869600000000004"/>
    <n v="7.1989280000000004"/>
    <n v="7.6612730000000004"/>
    <n v="7.8952946969999998"/>
    <n v="7.3374694089999997"/>
    <n v="8.1798154210000007"/>
    <n v="9.0221614330000008"/>
    <n v="9.8645074449999992"/>
    <n v="6.7585886080000002"/>
    <n v="3.6526697709999998"/>
    <n v="0.54675093500000005"/>
    <n v="0.69598190000000004"/>
    <x v="4037"/>
    <n v="0.99444383000000003"/>
    <n v="0.99382590299999995"/>
    <n v="0.99320797599999999"/>
    <n v="0.99259005"/>
    <n v="1.0400127699999999"/>
    <n v="1.0874354909999999"/>
    <n v="1.1348582113000001"/>
    <n v="1.1194058"/>
    <n v="1.1517831000000001"/>
    <n v="1.1517831000000001"/>
    <n v="1.1517831000000001"/>
  </r>
  <r>
    <s v="46"/>
    <x v="41"/>
    <s v="07"/>
    <x v="6"/>
    <x v="5"/>
    <n v="2.5000000000000001E-2"/>
    <n v="0.65381"/>
    <n v="0.65381"/>
    <n v="0.65381"/>
    <n v="0.65381"/>
    <n v="0.65381"/>
    <n v="0.65381"/>
    <n v="0.76893999999999996"/>
    <n v="1.3239939780000001"/>
    <n v="1.8790479550000001"/>
    <n v="2.434101933"/>
    <n v="1.6227346220000001"/>
    <n v="0.81136731100000004"/>
    <n v="0"/>
    <n v="0.12643333300000001"/>
    <x v="4038"/>
    <n v="0.37930000000000003"/>
    <n v="0.3826"/>
    <n v="0.38590000000000002"/>
    <n v="0.38919999999999999"/>
    <n v="0.37828326699999998"/>
    <n v="0.367366533"/>
    <n v="0.35644979999999998"/>
    <n v="0.38987620000000001"/>
    <n v="0.40167839999999999"/>
    <n v="0.40167839999999999"/>
    <n v="0.40167839999999999"/>
  </r>
  <r>
    <s v="46"/>
    <x v="41"/>
    <s v="07"/>
    <x v="6"/>
    <x v="6"/>
    <n v="0.22900000000000001"/>
    <n v="0.92718"/>
    <n v="0.92815999999999999"/>
    <n v="0.93630999999999998"/>
    <n v="0.94623000000000002"/>
    <n v="0.99380900000000005"/>
    <n v="1.0814946299999999"/>
    <n v="1.2249691"/>
    <n v="1.4626038509999999"/>
    <n v="1.700238602"/>
    <n v="1.9378733530000001"/>
    <n v="1.3016086920000001"/>
    <n v="0.66534403200000003"/>
    <n v="2.9079371E-2"/>
    <n v="0.68132644200000003"/>
    <x v="4039"/>
    <n v="1.9858205819999999"/>
    <n v="2.0439039889999999"/>
    <n v="2.1019873950000001"/>
    <n v="2.1600708019999999"/>
    <n v="2.193693353"/>
    <n v="2.227315903"/>
    <n v="2.2609384539000001"/>
    <n v="2.2998455999999998"/>
    <n v="2.3181835999999998"/>
    <n v="2.3181835999999998"/>
    <n v="2.3181835999999998"/>
  </r>
  <r>
    <s v="46"/>
    <x v="41"/>
    <s v="08"/>
    <x v="7"/>
    <x v="0"/>
    <s v=""/>
    <s v=""/>
    <s v=""/>
    <s v=""/>
    <s v=""/>
    <s v=""/>
    <s v=""/>
    <n v="4.0059999999999998E-2"/>
    <n v="4.1563333000000001E-2"/>
    <n v="4.3066667000000003E-2"/>
    <n v="4.4569999999999999E-2"/>
    <n v="2.9713333000000001E-2"/>
    <n v="1.4856667E-2"/>
    <s v=""/>
    <n v="3.9666670000000001E-3"/>
    <x v="4040"/>
    <n v="1.1900000000000001E-2"/>
    <n v="1.0233333000000001E-2"/>
    <n v="8.566667E-3"/>
    <n v="6.8999999999999999E-3"/>
    <n v="7.0333330000000001E-3"/>
    <n v="7.1666669999999998E-3"/>
    <n v="7.3000000000000001E-3"/>
    <n v="0"/>
    <n v="7.3000000000000001E-3"/>
    <n v="7.3000000000000001E-3"/>
    <n v="7.3000000000000001E-3"/>
  </r>
  <r>
    <s v="46"/>
    <x v="41"/>
    <s v="08"/>
    <x v="7"/>
    <x v="1"/>
    <s v=""/>
    <n v="3.3E-4"/>
    <n v="3.6000000000000002E-4"/>
    <n v="3.6000000000000002E-4"/>
    <n v="3.6000000000000002E-4"/>
    <n v="3.6900000000000002E-4"/>
    <n v="3.8400000000000001E-4"/>
    <s v=""/>
    <n v="0"/>
    <n v="0"/>
    <s v=""/>
    <n v="0"/>
    <n v="0"/>
    <s v=""/>
    <n v="0"/>
    <x v="129"/>
    <n v="0"/>
    <n v="0"/>
    <n v="0"/>
    <s v=""/>
    <n v="0"/>
    <n v="0"/>
    <s v=""/>
    <s v=""/>
    <s v=""/>
    <s v=""/>
    <s v=""/>
  </r>
  <r>
    <s v="46"/>
    <x v="41"/>
    <s v="08"/>
    <x v="7"/>
    <x v="2"/>
    <s v=""/>
    <s v=""/>
    <s v=""/>
    <s v=""/>
    <s v=""/>
    <s v=""/>
    <s v=""/>
    <n v="4.2810000000000001E-2"/>
    <n v="4.5513333000000003E-2"/>
    <n v="4.8216666999999998E-2"/>
    <n v="5.092E-2"/>
    <n v="3.3946667E-2"/>
    <n v="1.6973333E-2"/>
    <s v=""/>
    <n v="3.0000000000000001E-3"/>
    <x v="4041"/>
    <n v="8.9999999999999993E-3"/>
    <n v="8.0666669999999996E-3"/>
    <n v="7.1333330000000004E-3"/>
    <n v="6.1999999999999998E-3"/>
    <n v="6.3299999999999997E-3"/>
    <n v="6.4599999999999996E-3"/>
    <n v="6.5900000000000004E-3"/>
    <n v="0"/>
    <n v="6.5900000000000004E-3"/>
    <n v="6.5900000000000004E-3"/>
    <n v="6.5900000000000004E-3"/>
  </r>
  <r>
    <s v="46"/>
    <x v="41"/>
    <s v="08"/>
    <x v="7"/>
    <x v="3"/>
    <s v=""/>
    <s v=""/>
    <s v=""/>
    <s v=""/>
    <s v=""/>
    <s v=""/>
    <s v=""/>
    <n v="6.0099999999999997E-3"/>
    <n v="6.9666670000000002E-3"/>
    <n v="7.9233329999999994E-3"/>
    <n v="8.8800000000000007E-3"/>
    <n v="5.9199999999999999E-3"/>
    <n v="2.96E-3"/>
    <s v=""/>
    <n v="6.9999999999999999E-4"/>
    <x v="4042"/>
    <n v="2.0999999999999999E-3"/>
    <n v="2.266667E-3"/>
    <n v="2.4333330000000002E-3"/>
    <n v="2.5999999999999999E-3"/>
    <n v="2.99E-3"/>
    <n v="3.3800000000000002E-3"/>
    <n v="3.7699999999999999E-3"/>
    <n v="0"/>
    <n v="3.7699999999999999E-3"/>
    <n v="3.7699999999999999E-3"/>
    <n v="3.7699999999999999E-3"/>
  </r>
  <r>
    <s v="46"/>
    <x v="41"/>
    <s v="08"/>
    <x v="7"/>
    <x v="4"/>
    <s v=""/>
    <s v=""/>
    <s v=""/>
    <s v=""/>
    <s v=""/>
    <s v=""/>
    <s v=""/>
    <n v="5.0592320000000003E-3"/>
    <n v="6.0075220000000004E-3"/>
    <n v="6.9558129999999999E-3"/>
    <n v="7.9041040000000003E-3"/>
    <n v="5.2694020000000003E-3"/>
    <n v="2.6347010000000001E-3"/>
    <s v=""/>
    <n v="6.9999999999999999E-4"/>
    <x v="4042"/>
    <n v="2.0999999999999999E-3"/>
    <n v="2.2333330000000001E-3"/>
    <n v="2.3666669999999998E-3"/>
    <n v="2.5000000000000001E-3"/>
    <n v="2.9233330000000002E-3"/>
    <n v="3.3466669999999998E-3"/>
    <n v="3.7699999999999999E-3"/>
    <n v="0"/>
    <n v="3.7699999999999999E-3"/>
    <n v="3.7699999999999999E-3"/>
    <n v="3.7699999999999999E-3"/>
  </r>
  <r>
    <s v="46"/>
    <x v="41"/>
    <s v="08"/>
    <x v="7"/>
    <x v="5"/>
    <s v=""/>
    <s v=""/>
    <s v=""/>
    <s v=""/>
    <s v=""/>
    <s v=""/>
    <s v=""/>
    <n v="1.4149999999999999E-2"/>
    <n v="1.8849999999999999E-2"/>
    <n v="2.3550000000000001E-2"/>
    <n v="2.8250000000000001E-2"/>
    <n v="1.8833333000000001E-2"/>
    <n v="9.4166670000000001E-3"/>
    <s v=""/>
    <n v="0"/>
    <x v="129"/>
    <n v="0"/>
    <n v="0"/>
    <n v="0"/>
    <n v="0"/>
    <n v="3.3333299999999999E-6"/>
    <n v="6.6666699999999996E-6"/>
    <n v="1.0000000000000001E-5"/>
    <n v="0"/>
    <n v="1.0000000000000001E-5"/>
    <n v="1.0000000000000001E-5"/>
    <n v="1.0000000000000001E-5"/>
  </r>
  <r>
    <s v="46"/>
    <x v="41"/>
    <s v="08"/>
    <x v="7"/>
    <x v="6"/>
    <n v="22.401160000000001"/>
    <n v="27.109010000000001"/>
    <n v="27.142959999999999"/>
    <n v="27.888960000000001"/>
    <n v="26.868600000000001"/>
    <n v="26.615345000000001"/>
    <n v="29.392412"/>
    <n v="7.5310351999999998"/>
    <n v="7.5550285329999998"/>
    <n v="7.5790218669999998"/>
    <n v="7.6030151999999998"/>
    <n v="11.842239409999999"/>
    <n v="16.081463620000001"/>
    <n v="20.320687830000001"/>
    <n v="20.812006920000002"/>
    <x v="4043"/>
    <n v="21.78448466"/>
    <n v="23.168233350000001"/>
    <n v="24.551982039999999"/>
    <n v="25.93573073"/>
    <n v="26.503463050000001"/>
    <n v="27.071195360000001"/>
    <n v="27.638927680999998"/>
    <n v="25.0523536"/>
    <n v="24.2809849"/>
    <n v="24.2809849"/>
    <n v="24.2809849"/>
  </r>
  <r>
    <s v="46"/>
    <x v="41"/>
    <s v="09"/>
    <x v="8"/>
    <x v="0"/>
    <s v=""/>
    <s v=""/>
    <s v=""/>
    <s v=""/>
    <s v=""/>
    <s v=""/>
    <s v=""/>
    <s v=""/>
    <n v="0"/>
    <n v="0"/>
    <s v=""/>
    <n v="0"/>
    <n v="0"/>
    <s v=""/>
    <n v="1.14E-2"/>
    <x v="4044"/>
    <n v="3.4200000000000001E-2"/>
    <n v="3.0800000000000001E-2"/>
    <n v="2.7400000000000001E-2"/>
    <n v="2.4E-2"/>
    <n v="2.4580299999999999E-2"/>
    <n v="2.5160600000000002E-2"/>
    <n v="2.5740900000000001E-2"/>
    <n v="2.5740900000000001E-2"/>
    <n v="2.5740900000000001E-2"/>
    <n v="2.5740900000000001E-2"/>
    <n v="2.5740900000000001E-2"/>
  </r>
  <r>
    <s v="46"/>
    <x v="41"/>
    <s v="09"/>
    <x v="8"/>
    <x v="1"/>
    <s v=""/>
    <s v=""/>
    <s v=""/>
    <s v=""/>
    <s v=""/>
    <s v=""/>
    <s v=""/>
    <s v=""/>
    <n v="0"/>
    <n v="0"/>
    <s v=""/>
    <n v="0"/>
    <n v="0"/>
    <s v=""/>
    <n v="0"/>
    <x v="129"/>
    <n v="0"/>
    <n v="0"/>
    <n v="0"/>
    <s v=""/>
    <n v="0"/>
    <n v="0"/>
    <n v="0"/>
    <n v="2.1450000000000002E-3"/>
    <n v="5.2249999999999996E-4"/>
    <n v="5.2249999999999996E-4"/>
    <n v="5.2249999999999996E-4"/>
  </r>
  <r>
    <s v="46"/>
    <x v="41"/>
    <s v="09"/>
    <x v="8"/>
    <x v="2"/>
    <s v=""/>
    <s v=""/>
    <s v=""/>
    <s v=""/>
    <s v=""/>
    <s v=""/>
    <s v=""/>
    <s v=""/>
    <n v="0"/>
    <n v="0"/>
    <s v=""/>
    <n v="0"/>
    <n v="0"/>
    <s v=""/>
    <n v="3.1333329999999999E-3"/>
    <x v="4045"/>
    <n v="9.4000000000000004E-3"/>
    <n v="1.0766667000000001E-2"/>
    <n v="1.2133333E-2"/>
    <n v="1.35E-2"/>
    <n v="1.40217E-2"/>
    <n v="1.45434E-2"/>
    <n v="1.50651E-2"/>
    <n v="1.50651E-2"/>
    <n v="1.50651E-2"/>
    <n v="1.50651E-2"/>
    <n v="1.50651E-2"/>
  </r>
  <r>
    <s v="46"/>
    <x v="41"/>
    <s v="09"/>
    <x v="8"/>
    <x v="3"/>
    <n v="0.96238999999999997"/>
    <n v="3.5470000000000002E-2"/>
    <n v="3.4930000000000003E-2"/>
    <n v="3.4930000000000003E-2"/>
    <n v="4.5385000000000002E-2"/>
    <n v="4.4704000000000001E-2"/>
    <n v="4.4704000000000001E-2"/>
    <n v="5.0122416000000003E-2"/>
    <n v="4.0411611E-2"/>
    <n v="3.0700805000000001E-2"/>
    <n v="2.0990000000000002E-2"/>
    <n v="1.3993333E-2"/>
    <n v="6.9966669999999998E-3"/>
    <s v=""/>
    <n v="1.8733333000000001E-2"/>
    <x v="4046"/>
    <n v="5.62E-2"/>
    <n v="5.7766667000000001E-2"/>
    <n v="5.9333333000000002E-2"/>
    <n v="6.0900000000000003E-2"/>
    <n v="5.7028267000000001E-2"/>
    <n v="5.3156532999999999E-2"/>
    <n v="4.9284799999999997E-2"/>
    <n v="5.0634800000000001E-2"/>
    <n v="5.2594799999999997E-2"/>
    <n v="5.2594799999999997E-2"/>
    <n v="5.2594799999999997E-2"/>
  </r>
  <r>
    <s v="46"/>
    <x v="41"/>
    <s v="09"/>
    <x v="8"/>
    <x v="4"/>
    <n v="0.40988999999999998"/>
    <n v="4.4099999999999999E-3"/>
    <n v="4.3400000000000001E-3"/>
    <n v="4.3400000000000001E-3"/>
    <n v="1.4795000000000001E-2"/>
    <n v="1.4572999999999999E-2"/>
    <n v="1.4572999999999999E-2"/>
    <n v="3.8302870000000003E-2"/>
    <n v="2.9350094E-2"/>
    <n v="2.0397319000000001E-2"/>
    <n v="1.1444543999999999E-2"/>
    <n v="7.629696E-3"/>
    <n v="3.814848E-3"/>
    <s v=""/>
    <n v="1.6400000000000001E-2"/>
    <x v="4047"/>
    <n v="4.9200000000000001E-2"/>
    <n v="4.9766667000000001E-2"/>
    <n v="5.0333333000000001E-2"/>
    <n v="5.0900000000000001E-2"/>
    <n v="4.8196599999999999E-2"/>
    <n v="4.5493199999999998E-2"/>
    <n v="4.2789800000000003E-2"/>
    <n v="4.5419800000000003E-2"/>
    <n v="4.7369799999999997E-2"/>
    <n v="4.7369799999999997E-2"/>
    <n v="4.7369799999999997E-2"/>
  </r>
  <r>
    <s v="46"/>
    <x v="41"/>
    <s v="09"/>
    <x v="8"/>
    <x v="5"/>
    <s v=""/>
    <s v=""/>
    <s v=""/>
    <s v=""/>
    <s v=""/>
    <s v=""/>
    <s v=""/>
    <s v=""/>
    <n v="0"/>
    <n v="0"/>
    <s v=""/>
    <n v="0"/>
    <n v="0"/>
    <s v=""/>
    <n v="1.3333299999999999E-4"/>
    <x v="4020"/>
    <n v="4.0000000000000002E-4"/>
    <n v="3.6666699999999999E-4"/>
    <n v="3.33333E-4"/>
    <n v="2.9999999999999997E-4"/>
    <n v="2.9750000000000002E-4"/>
    <n v="2.9500000000000001E-4"/>
    <n v="2.9250000000000001E-4"/>
    <n v="2.9250000000000001E-4"/>
    <n v="2.9250000000000001E-4"/>
    <n v="2.9250000000000001E-4"/>
    <n v="2.9250000000000001E-4"/>
  </r>
  <r>
    <s v="46"/>
    <x v="41"/>
    <s v="09"/>
    <x v="8"/>
    <x v="6"/>
    <n v="9.7629999999999999"/>
    <n v="7.7016400000000003"/>
    <n v="7.7016400000000003"/>
    <n v="7.7016400000000003"/>
    <n v="7.7016400000000003"/>
    <n v="7.7401450000000001"/>
    <n v="7.8248829999999998"/>
    <n v="5.840282888"/>
    <n v="5.7839228880000002"/>
    <n v="5.7275628879999996"/>
    <n v="5.6712028879999998"/>
    <n v="5.3239211729999996"/>
    <n v="4.9766394590000003"/>
    <n v="4.6293577450000001"/>
    <n v="5.2206408069999997"/>
    <x v="4048"/>
    <n v="5.7547310190000003"/>
    <n v="4.8860467500000002"/>
    <n v="4.0173624800000001"/>
    <n v="3.1486782099999999"/>
    <n v="3.4419966080000002"/>
    <n v="3.7353150070000001"/>
    <n v="4.0286334049999999"/>
    <n v="4.0286334000000004"/>
    <n v="4.0055934000000004"/>
    <n v="4.0055934000000004"/>
    <n v="4.0055934000000004"/>
  </r>
  <r>
    <s v="46"/>
    <x v="41"/>
    <s v="10"/>
    <x v="9"/>
    <x v="0"/>
    <n v="10.55105"/>
    <n v="4.0910700000000002"/>
    <n v="4.3167400000000002"/>
    <n v="4.1951400000000003"/>
    <n v="4.4276200000000001"/>
    <n v="4.2182500000000003"/>
    <n v="4.2236849999999997"/>
    <n v="4.682663807"/>
    <n v="4.6826538070000003"/>
    <n v="4.6826438069999998"/>
    <n v="4.6826338070000002"/>
    <n v="4.2510177100000002"/>
    <n v="3.8194016130000001"/>
    <n v="3.3877855170000002"/>
    <n v="3.253310709"/>
    <x v="4049"/>
    <n v="2.984361094"/>
    <n v="3.3028077570000001"/>
    <n v="3.6212544210000002"/>
    <n v="3.9397010840000002"/>
    <n v="3.6796011100000001"/>
    <n v="3.419501135"/>
    <n v="3.1594011606999999"/>
    <n v="3.1594011000000002"/>
    <n v="3.1594011000000002"/>
    <n v="3.1594011000000002"/>
    <n v="3.1594011000000002"/>
  </r>
  <r>
    <s v="46"/>
    <x v="41"/>
    <s v="10"/>
    <x v="9"/>
    <x v="1"/>
    <n v="0.17646999999999999"/>
    <n v="0.24806"/>
    <n v="0.24806"/>
    <n v="0.24806"/>
    <n v="0.25729000000000002"/>
    <n v="0.25729000000000002"/>
    <n v="0.266544"/>
    <n v="2.6775660000000001E-3"/>
    <n v="2.6775660000000001E-3"/>
    <n v="2.6775660000000001E-3"/>
    <n v="2.6775660000000001E-3"/>
    <n v="2.796158E-3"/>
    <n v="2.9147499999999998E-3"/>
    <n v="3.0333410000000002E-3"/>
    <n v="3.0333410000000002E-3"/>
    <x v="4050"/>
    <n v="3.0333410000000002E-3"/>
    <n v="8.7843439999999995E-3"/>
    <n v="1.4535348E-2"/>
    <n v="2.0286351000000001E-2"/>
    <n v="1.9918251000000001E-2"/>
    <n v="1.9550149999999999E-2"/>
    <n v="1.9182049999999999E-2"/>
    <n v="1.9182100000000001E-2"/>
    <n v="1.9182100000000001E-2"/>
    <n v="1.9182100000000001E-2"/>
    <n v="1.9182100000000001E-2"/>
  </r>
  <r>
    <s v="46"/>
    <x v="41"/>
    <s v="10"/>
    <x v="9"/>
    <x v="2"/>
    <n v="0.378"/>
    <n v="0.22783999999999999"/>
    <n v="0.24002999999999999"/>
    <n v="0.2374"/>
    <n v="0.24462"/>
    <n v="0.24113399999999999"/>
    <n v="0.24179999999999999"/>
    <n v="0.261747332"/>
    <n v="0.26173733199999999"/>
    <n v="0.26172733199999998"/>
    <n v="0.26171733200000002"/>
    <n v="0.228325205"/>
    <n v="0.19493307800000001"/>
    <n v="0.16154095099999999"/>
    <n v="0.15626874800000001"/>
    <x v="4051"/>
    <n v="0.14572434400000001"/>
    <n v="0.19167177199999999"/>
    <n v="0.2376192"/>
    <n v="0.28356662799999999"/>
    <n v="0.23813240899999999"/>
    <n v="0.19269818999999999"/>
    <n v="0.14726397159999999"/>
    <n v="0.14726400000000001"/>
    <n v="0.14726400000000001"/>
    <n v="0.14726400000000001"/>
    <n v="0.14726400000000001"/>
  </r>
  <r>
    <s v="46"/>
    <x v="41"/>
    <s v="10"/>
    <x v="9"/>
    <x v="3"/>
    <n v="1.6372800000000001"/>
    <n v="1.18404"/>
    <n v="1.24762"/>
    <n v="1.2401199999999999"/>
    <n v="1.266721"/>
    <n v="1.2664690000000001"/>
    <n v="1.26814"/>
    <n v="1.3612029269999999"/>
    <n v="1.3611895940000001"/>
    <n v="1.361176261"/>
    <n v="1.3611629270000001"/>
    <n v="1.193159839"/>
    <n v="1.0251567509999999"/>
    <n v="0.85715366199999998"/>
    <n v="0.83280665399999998"/>
    <x v="4052"/>
    <n v="0.78411263600000003"/>
    <n v="0.81321350100000001"/>
    <n v="0.84231436699999995"/>
    <n v="0.87141523200000004"/>
    <n v="0.84041951400000003"/>
    <n v="0.80942379499999995"/>
    <n v="0.77842807629999999"/>
    <n v="0.77842800000000001"/>
    <n v="0.77842800000000001"/>
    <n v="0.77842800000000001"/>
    <n v="0.77842800000000001"/>
  </r>
  <r>
    <s v="46"/>
    <x v="41"/>
    <s v="10"/>
    <x v="9"/>
    <x v="4"/>
    <n v="1.4416100000000001"/>
    <n v="1.0913600000000001"/>
    <n v="1.15015"/>
    <n v="1.1418200000000001"/>
    <n v="1.1685909999999999"/>
    <n v="1.1658329999999999"/>
    <n v="1.167046"/>
    <n v="1.2580202199999999"/>
    <n v="1.2580077890000001"/>
    <n v="1.2579953580000001"/>
    <n v="1.257982927"/>
    <n v="1.0909811869999999"/>
    <n v="0.92397944700000001"/>
    <n v="0.756977707"/>
    <n v="0.73619962000000005"/>
    <x v="4053"/>
    <n v="0.69464344700000002"/>
    <n v="0.71198942499999995"/>
    <n v="0.72933540299999999"/>
    <n v="0.74668138100000003"/>
    <n v="0.734796008"/>
    <n v="0.72291063600000005"/>
    <n v="0.71102526359999996"/>
    <n v="0.71102520000000002"/>
    <n v="0.71102520000000002"/>
    <n v="0.71102520000000002"/>
    <n v="0.71102520000000002"/>
  </r>
  <r>
    <s v="46"/>
    <x v="41"/>
    <s v="10"/>
    <x v="9"/>
    <x v="5"/>
    <n v="7.8570000000000001E-2"/>
    <n v="4.7890000000000002E-2"/>
    <n v="5.0049999999999997E-2"/>
    <n v="5.0990000000000001E-2"/>
    <n v="5.1290000000000002E-2"/>
    <n v="5.2603999999999998E-2"/>
    <n v="5.3372999999999997E-2"/>
    <n v="5.0340000000000003E-2"/>
    <n v="5.0333333000000001E-2"/>
    <n v="5.0326666999999999E-2"/>
    <n v="5.0319999999999997E-2"/>
    <n v="3.9460475000000002E-2"/>
    <n v="2.860095E-2"/>
    <n v="1.7741425000000002E-2"/>
    <n v="1.7376485000000001E-2"/>
    <x v="4054"/>
    <n v="1.6646603999999999E-2"/>
    <n v="4.4472149000000002E-2"/>
    <n v="7.2297694999999995E-2"/>
    <n v="0.100123241"/>
    <n v="7.8186094999999997E-2"/>
    <n v="5.6248948999999999E-2"/>
    <n v="3.4311802699999998E-2"/>
    <n v="3.4311800000000003E-2"/>
    <n v="3.4311800000000003E-2"/>
    <n v="3.4311800000000003E-2"/>
    <n v="3.4311800000000003E-2"/>
  </r>
  <r>
    <s v="46"/>
    <x v="41"/>
    <s v="10"/>
    <x v="9"/>
    <x v="6"/>
    <n v="2.1490100000000001"/>
    <n v="0.91344999999999998"/>
    <n v="0.96148"/>
    <n v="0.95631999999999995"/>
    <n v="0.97197"/>
    <n v="0.97368399999999999"/>
    <n v="0.974657"/>
    <n v="1.1998834089999999"/>
    <n v="1.1998834089999999"/>
    <n v="1.1998834089999999"/>
    <n v="1.1998834089999999"/>
    <n v="0.89949558100000004"/>
    <n v="0.59910775299999997"/>
    <n v="0.298719925"/>
    <n v="0.30494343899999998"/>
    <x v="4055"/>
    <n v="0.31739046799999998"/>
    <n v="0.35017573600000002"/>
    <n v="0.38296100500000002"/>
    <n v="0.415746273"/>
    <n v="0.39753055199999998"/>
    <n v="0.37931482999999999"/>
    <n v="0.36109910899999997"/>
    <n v="0.361099"/>
    <n v="0.361099"/>
    <n v="0.361099"/>
    <n v="0.361099"/>
  </r>
  <r>
    <s v="46"/>
    <x v="41"/>
    <s v="11"/>
    <x v="10"/>
    <x v="0"/>
    <n v="422.78433999999999"/>
    <n v="319.88454000000002"/>
    <n v="297.29577999999998"/>
    <n v="275.16779000000002"/>
    <n v="243.27951999999999"/>
    <n v="248.69081"/>
    <n v="240.77633"/>
    <n v="188.09850349999999"/>
    <n v="176.28406519999999"/>
    <n v="164.46962679999999"/>
    <n v="152.65518850000001"/>
    <n v="138.89096359999999"/>
    <n v="125.1267387"/>
    <n v="117.0017996"/>
    <n v="131.1262705"/>
    <x v="4056"/>
    <n v="128.9837014"/>
    <n v="126.3431831"/>
    <n v="123.70266479999999"/>
    <n v="121.0621465"/>
    <n v="112.3878678"/>
    <n v="91.962451900000005"/>
    <n v="91.465460168000007"/>
    <n v="76.872933900000007"/>
    <n v="77.444194800000005"/>
    <n v="72.340579300000002"/>
    <n v="67.236963799999998"/>
  </r>
  <r>
    <s v="46"/>
    <x v="41"/>
    <s v="11"/>
    <x v="10"/>
    <x v="1"/>
    <n v="0.52056000000000002"/>
    <n v="0.72436"/>
    <n v="0.81049000000000004"/>
    <n v="0.77895999999999999"/>
    <n v="0.80118"/>
    <n v="0.82718999999999998"/>
    <n v="0.84436999999999995"/>
    <n v="0.46965831299999999"/>
    <n v="0.44933969699999998"/>
    <n v="0.429021082"/>
    <n v="0.40870246599999999"/>
    <n v="0.413665754"/>
    <n v="0.41862904200000001"/>
    <n v="0.39101198300000001"/>
    <n v="0.37646025999999999"/>
    <x v="4057"/>
    <n v="0.41653211499999998"/>
    <n v="0.39806254800000002"/>
    <n v="0.37959298000000002"/>
    <n v="0.36112341199999998"/>
    <n v="0.347121866"/>
    <n v="0.33435017700000003"/>
    <n v="0.33793778279999998"/>
    <n v="0.34654620000000003"/>
    <n v="0.35266619999999999"/>
    <n v="0.35020865000000001"/>
    <n v="0.34775109999999998"/>
  </r>
  <r>
    <s v="46"/>
    <x v="41"/>
    <s v="11"/>
    <x v="10"/>
    <x v="2"/>
    <n v="37.098309999999998"/>
    <n v="32.874319999999997"/>
    <n v="32.807980000000001"/>
    <n v="31.8825"/>
    <n v="30.549130000000002"/>
    <n v="30.24316"/>
    <n v="28.61749"/>
    <n v="42.000246230000002"/>
    <n v="38.520871540000002"/>
    <n v="35.041496840000001"/>
    <n v="31.56212215"/>
    <n v="29.828923459999999"/>
    <n v="28.095724780000001"/>
    <n v="26.018528960000001"/>
    <n v="17.775372619999999"/>
    <x v="4058"/>
    <n v="26.525074879999998"/>
    <n v="26.927961809999999"/>
    <n v="27.330848750000001"/>
    <n v="27.733735679999999"/>
    <n v="25.39962581"/>
    <n v="20.499912049999999"/>
    <n v="17.382682390999999"/>
    <n v="14.0882153"/>
    <n v="14.471898700000001"/>
    <n v="13.053516399999999"/>
    <n v="11.6351341"/>
  </r>
  <r>
    <s v="46"/>
    <x v="41"/>
    <s v="11"/>
    <x v="10"/>
    <x v="3"/>
    <n v="1.6182799999999999"/>
    <n v="1.0901400000000001"/>
    <n v="1.0392999999999999"/>
    <n v="0.95816999999999997"/>
    <n v="0.88768000000000002"/>
    <n v="0.82887999999999995"/>
    <n v="0.77476999999999996"/>
    <n v="1.4926260099999999"/>
    <n v="1.4260603839999999"/>
    <n v="1.359494757"/>
    <n v="1.2929291300000001"/>
    <n v="1.28171971"/>
    <n v="1.27051029"/>
    <n v="1.1756439430000001"/>
    <n v="0.78425964500000001"/>
    <x v="4059"/>
    <n v="1.2813954279999999"/>
    <n v="1.32279313"/>
    <n v="1.364190832"/>
    <n v="1.4055885340000001"/>
    <n v="1.2457894270000001"/>
    <n v="1.049330452"/>
    <n v="0.87779504490000004"/>
    <n v="0.71635749999999998"/>
    <n v="0.76879529999999996"/>
    <n v="0.72608885000000001"/>
    <n v="0.68338239999999995"/>
  </r>
  <r>
    <s v="46"/>
    <x v="41"/>
    <s v="11"/>
    <x v="10"/>
    <x v="4"/>
    <n v="1.38245"/>
    <n v="0.89324000000000003"/>
    <n v="0.83811999999999998"/>
    <n v="0.76468999999999998"/>
    <n v="0.69826999999999995"/>
    <n v="0.64224999999999999"/>
    <n v="0.59116000000000002"/>
    <n v="1.2983963709999999"/>
    <n v="1.2357883709999999"/>
    <n v="1.173180372"/>
    <n v="1.110572372"/>
    <n v="1.083048051"/>
    <n v="1.05552373"/>
    <n v="0.96423378999999998"/>
    <n v="0.59756591999999997"/>
    <x v="4060"/>
    <n v="0.81894553599999997"/>
    <n v="0.86698602899999999"/>
    <n v="0.91502652299999998"/>
    <n v="0.96306701699999997"/>
    <n v="0.81580659700000002"/>
    <n v="0.664807806"/>
    <n v="0.53683887770000005"/>
    <n v="0.3992098"/>
    <n v="0.44311899999999999"/>
    <n v="0.39606164999999999"/>
    <n v="0.34900429999999999"/>
  </r>
  <r>
    <s v="46"/>
    <x v="41"/>
    <s v="11"/>
    <x v="10"/>
    <x v="5"/>
    <n v="2.0611299999999999"/>
    <n v="1.04142"/>
    <n v="1.0638799999999999"/>
    <n v="1.0660000000000001"/>
    <n v="1.08003"/>
    <n v="0.92040999999999995"/>
    <n v="0.93447999999999998"/>
    <n v="1.199949723"/>
    <n v="1.009116433"/>
    <n v="0.81828314300000005"/>
    <n v="0.62744985200000003"/>
    <n v="0.36786930899999998"/>
    <n v="0.10828876599999999"/>
    <n v="0.10004322"/>
    <n v="8.8534007999999997E-2"/>
    <x v="4061"/>
    <n v="9.5399376999999994E-2"/>
    <n v="9.1304458000000005E-2"/>
    <n v="8.7209539000000003E-2"/>
    <n v="8.311462E-2"/>
    <n v="7.3835132999999997E-2"/>
    <n v="7.4893100000000004E-2"/>
    <n v="6.4847950000000001E-2"/>
    <n v="5.2048299999999999E-2"/>
    <n v="4.3163199999999999E-2"/>
    <n v="4.0960774999999998E-2"/>
    <n v="3.8758349999999997E-2"/>
  </r>
  <r>
    <s v="46"/>
    <x v="41"/>
    <s v="11"/>
    <x v="10"/>
    <x v="6"/>
    <n v="32.428280000000001"/>
    <n v="21.331569999999999"/>
    <n v="19.804020000000001"/>
    <n v="18.627179999999999"/>
    <n v="17.044779999999999"/>
    <n v="16.794270000000001"/>
    <n v="15.710789999999999"/>
    <n v="14.02885328"/>
    <n v="13.273439700000001"/>
    <n v="12.518026109999999"/>
    <n v="11.76261253"/>
    <n v="11.67406253"/>
    <n v="11.585512530000001"/>
    <n v="10.299744029999999"/>
    <n v="11.58522756"/>
    <x v="4062"/>
    <n v="13.920385939999999"/>
    <n v="13.45240544"/>
    <n v="12.984424929999999"/>
    <n v="12.51644443"/>
    <n v="11.5233436"/>
    <n v="9.7229698689999999"/>
    <n v="9.0933244875000003"/>
    <n v="5.6492497000000004"/>
    <n v="5.7798480000000003"/>
    <n v="5.3662354749999999"/>
    <n v="4.9526229500000003"/>
  </r>
  <r>
    <s v="46"/>
    <x v="41"/>
    <s v="12"/>
    <x v="11"/>
    <x v="0"/>
    <n v="82.649079999999998"/>
    <n v="91.821129999999997"/>
    <n v="90.507369999999995"/>
    <n v="90.614800000000002"/>
    <n v="90.884789999999995"/>
    <n v="91.21848"/>
    <n v="92.133189999999999"/>
    <n v="82.151070090000005"/>
    <n v="78.004917879999994"/>
    <n v="73.858765669999997"/>
    <n v="69.71261346"/>
    <n v="71.497994770000005"/>
    <n v="73.283376079999996"/>
    <n v="64.262484939999993"/>
    <n v="62.087068639999998"/>
    <x v="4063"/>
    <n v="59.031355869999999"/>
    <n v="57.036640859999999"/>
    <n v="55.041925839999998"/>
    <n v="53.047210819999997"/>
    <n v="50.85263904"/>
    <n v="47.23503754"/>
    <n v="46.128361597000001"/>
    <n v="45.586682099999997"/>
    <n v="44.945906000000001"/>
    <n v="44.637976449999996"/>
    <n v="44.330046899999999"/>
  </r>
  <r>
    <s v="46"/>
    <x v="41"/>
    <s v="12"/>
    <x v="11"/>
    <x v="1"/>
    <n v="0.27432000000000001"/>
    <n v="0.21403"/>
    <n v="0.17610999999999999"/>
    <n v="0.19145999999999999"/>
    <n v="3.1519999999999999E-2"/>
    <n v="3.1519999999999999E-2"/>
    <n v="3.1519999999999999E-2"/>
    <n v="1.9318430000000001E-2"/>
    <n v="1.9758549E-2"/>
    <n v="2.0198667999999999E-2"/>
    <n v="2.0638786999999999E-2"/>
    <n v="2.1432214000000002E-2"/>
    <n v="2.2225640000000001E-2"/>
    <n v="2.2636387000000001E-2"/>
    <n v="2.3078525999999999E-2"/>
    <x v="4064"/>
    <n v="2.3815664E-2"/>
    <n v="2.4304828000000001E-2"/>
    <n v="2.4793993E-2"/>
    <n v="2.5283157000000001E-2"/>
    <n v="2.4045183000000001E-2"/>
    <n v="2.1472272000000001E-2"/>
    <n v="2.1569234600000001E-2"/>
    <n v="2.18262E-2"/>
    <n v="2.1857399999999999E-2"/>
    <n v="2.1892200000000001E-2"/>
    <n v="2.1926999999999999E-2"/>
  </r>
  <r>
    <s v="46"/>
    <x v="41"/>
    <s v="12"/>
    <x v="11"/>
    <x v="2"/>
    <n v="29.298380000000002"/>
    <n v="32.623980000000003"/>
    <n v="32.653770000000002"/>
    <n v="32.632829999999998"/>
    <n v="32.50441"/>
    <n v="32.447989999999997"/>
    <n v="32.310679999999998"/>
    <n v="31.05624748"/>
    <n v="30.75769506"/>
    <n v="30.45914264"/>
    <n v="30.16059022"/>
    <n v="29.66762718"/>
    <n v="29.174664140000001"/>
    <n v="29.053022330000001"/>
    <n v="28.10010977"/>
    <x v="4065"/>
    <n v="26.338601100000002"/>
    <n v="25.31006348"/>
    <n v="24.281525859999999"/>
    <n v="23.252988240000001"/>
    <n v="21.35542388"/>
    <n v="18.3819917"/>
    <n v="17.470180203000002"/>
    <n v="16.702978300000002"/>
    <n v="15.624689399999999"/>
    <n v="14.772508974999999"/>
    <n v="13.920328550000001"/>
  </r>
  <r>
    <s v="46"/>
    <x v="41"/>
    <s v="12"/>
    <x v="11"/>
    <x v="3"/>
    <n v="4.4471400000000001"/>
    <n v="4.3824399999999999"/>
    <n v="4.28451"/>
    <n v="4.1788999999999996"/>
    <n v="4.0714699999999997"/>
    <n v="3.9348800000000002"/>
    <n v="3.7765599999999999"/>
    <n v="3.42557103"/>
    <n v="3.2975469180000001"/>
    <n v="3.1695228069999999"/>
    <n v="3.0414986960000001"/>
    <n v="2.8961410029999999"/>
    <n v="2.7507833110000002"/>
    <n v="2.5556009039999998"/>
    <n v="2.4646342969999999"/>
    <x v="4066"/>
    <n v="2.2175328040000002"/>
    <n v="2.0830549860000001"/>
    <n v="1.9485771679999999"/>
    <n v="1.81409935"/>
    <n v="1.6603497979999999"/>
    <n v="1.4463281370000001"/>
    <n v="1.3509130494999999"/>
    <n v="1.2594198000000001"/>
    <n v="1.1792984"/>
    <n v="1.10036125"/>
    <n v="1.0214240999999999"/>
  </r>
  <r>
    <s v="46"/>
    <x v="41"/>
    <s v="12"/>
    <x v="11"/>
    <x v="4"/>
    <n v="4.0856700000000004"/>
    <n v="4.0263499999999999"/>
    <n v="3.9357600000000001"/>
    <n v="3.8394599999999999"/>
    <n v="3.7399100000000001"/>
    <n v="3.6141100000000002"/>
    <n v="3.4688699999999999"/>
    <n v="3.302809017"/>
    <n v="3.1783969330000001"/>
    <n v="3.05398485"/>
    <n v="2.9295727669999998"/>
    <n v="2.7837239060000001"/>
    <n v="2.637875046"/>
    <n v="2.4236466019999998"/>
    <n v="2.335457431"/>
    <x v="4067"/>
    <n v="2.1275667249999999"/>
    <n v="1.9981379779999999"/>
    <n v="1.868709231"/>
    <n v="1.7392804829999999"/>
    <n v="1.592998645"/>
    <n v="1.390352152"/>
    <n v="1.2985084468999999"/>
    <n v="1.2099441"/>
    <n v="1.1324088000000001"/>
    <n v="1.0559266"/>
    <n v="0.97944439999999999"/>
  </r>
  <r>
    <s v="46"/>
    <x v="41"/>
    <s v="12"/>
    <x v="11"/>
    <x v="5"/>
    <n v="2.4151400000000001"/>
    <n v="3.1861999999999999"/>
    <n v="3.2602899999999999"/>
    <n v="3.3471899999999999"/>
    <n v="3.4504299999999999"/>
    <n v="3.54636"/>
    <n v="3.6420599999999999"/>
    <n v="3.1841408310000001"/>
    <n v="3.2533265920000001"/>
    <n v="3.322512353"/>
    <n v="3.391698114"/>
    <n v="2.5235488140000002"/>
    <n v="1.6553995130000001"/>
    <n v="0.54468454399999999"/>
    <n v="0.55257723299999995"/>
    <x v="4068"/>
    <n v="0.11407007500000001"/>
    <n v="9.7684605999999993E-2"/>
    <n v="8.1299138000000007E-2"/>
    <n v="6.4913670000000007E-2"/>
    <n v="6.6004018999999997E-2"/>
    <n v="7.0097803E-2"/>
    <n v="5.3502703999999998E-2"/>
    <n v="4.1602199999999999E-2"/>
    <n v="3.8239200000000001E-2"/>
    <n v="3.8026049999999999E-2"/>
    <n v="3.7812900000000003E-2"/>
  </r>
  <r>
    <s v="46"/>
    <x v="41"/>
    <s v="12"/>
    <x v="11"/>
    <x v="6"/>
    <n v="11.972720000000001"/>
    <n v="12.728630000000001"/>
    <n v="12.249790000000001"/>
    <n v="12.02338"/>
    <n v="11.893140000000001"/>
    <n v="11.744389999999999"/>
    <n v="11.579890000000001"/>
    <n v="12.642244440000001"/>
    <n v="12.49182617"/>
    <n v="12.3414079"/>
    <n v="12.190989630000001"/>
    <n v="11.97076704"/>
    <n v="11.75054445"/>
    <n v="11.08247033"/>
    <n v="10.672760289999999"/>
    <x v="4069"/>
    <n v="9.8899543449999996"/>
    <n v="9.3492167469999998"/>
    <n v="8.8084791490000001"/>
    <n v="8.2677415510000003"/>
    <n v="7.3486473739999996"/>
    <n v="5.8938132650000004"/>
    <n v="5.471207895"/>
    <n v="5.1420313000000002"/>
    <n v="4.8208035999999996"/>
    <n v="4.6550869500000003"/>
    <n v="4.4893703"/>
  </r>
  <r>
    <s v="46"/>
    <x v="41"/>
    <s v="14"/>
    <x v="12"/>
    <x v="0"/>
    <n v="52.607770000000002"/>
    <n v="49.549239999999998"/>
    <n v="29.684439999999999"/>
    <n v="37.185589999999998"/>
    <n v="58.60042"/>
    <n v="329.82026999999999"/>
    <n v="54.441130000000001"/>
    <n v="0.25364999999999999"/>
    <n v="18.942820579999999"/>
    <n v="37.631991159999998"/>
    <n v="56.32116173"/>
    <n v="38.346945150000003"/>
    <n v="20.37272857"/>
    <n v="2.3985119859999999"/>
    <n v="41.363382690000002"/>
    <x v="4070"/>
    <n v="119.2931241"/>
    <n v="80.819242489999993"/>
    <n v="42.34536087"/>
    <n v="3.8714792569999998"/>
    <n v="4.408514619"/>
    <n v="4.94554998"/>
    <n v="5.4825853419000001"/>
    <n v="4.8918052999999997"/>
    <n v="3.8975710000000001"/>
    <n v="3.8975710000000001"/>
    <n v="3.8975710000000001"/>
  </r>
  <r>
    <s v="46"/>
    <x v="41"/>
    <s v="14"/>
    <x v="12"/>
    <x v="1"/>
    <n v="116.66576999999999"/>
    <n v="129.17579000000001"/>
    <n v="131.09145000000001"/>
    <n v="136.94432"/>
    <n v="144.55000999999999"/>
    <n v="144.34388000000001"/>
    <n v="81.736350880000003"/>
    <n v="102.16669829999999"/>
    <n v="102.47089389999999"/>
    <n v="102.7750896"/>
    <n v="103.0792852"/>
    <n v="112.5299495"/>
    <n v="121.9806138"/>
    <n v="131.43127809999999"/>
    <n v="130.51799439999999"/>
    <x v="4071"/>
    <n v="128.69142690000001"/>
    <n v="105.6727666"/>
    <n v="82.654106220000003"/>
    <n v="59.635445859999997"/>
    <n v="67.334238729999996"/>
    <n v="75.033031600000001"/>
    <n v="82.731824466000006"/>
    <n v="116.9854637"/>
    <n v="117.83163140000001"/>
    <n v="117.83163140000001"/>
    <n v="117.83163140000001"/>
  </r>
  <r>
    <s v="46"/>
    <x v="41"/>
    <s v="14"/>
    <x v="12"/>
    <x v="2"/>
    <n v="1.5289699999999999"/>
    <n v="1.4370000000000001"/>
    <n v="0.86480999999999997"/>
    <n v="1.0898699999999999"/>
    <n v="1.2573000000000001"/>
    <n v="7.0758400000000004"/>
    <n v="1.16804"/>
    <n v="3.6521029999999999E-3"/>
    <n v="0.12779536999999999"/>
    <n v="0.25193863700000002"/>
    <n v="0.37608190400000002"/>
    <n v="0.28573800799999999"/>
    <n v="0.19539411100000001"/>
    <n v="0.105050215"/>
    <n v="1.757158059"/>
    <x v="4072"/>
    <n v="5.0613737460000001"/>
    <n v="3.4212446010000002"/>
    <n v="1.781115456"/>
    <n v="0.140986312"/>
    <n v="0.172017058"/>
    <n v="0.203047803"/>
    <n v="0.23407854880000001"/>
    <n v="0.23644560000000001"/>
    <n v="0.17103119999999999"/>
    <n v="0.17103119999999999"/>
    <n v="0.17103119999999999"/>
  </r>
  <r>
    <s v="46"/>
    <x v="41"/>
    <s v="14"/>
    <x v="12"/>
    <x v="3"/>
    <n v="315.24299000000002"/>
    <n v="273.57648999999998"/>
    <n v="280.47100999999998"/>
    <n v="281.01474999999999"/>
    <n v="285.70907999999997"/>
    <n v="306.730187"/>
    <n v="284.62268749999998"/>
    <n v="237.44410999999999"/>
    <n v="239.22846899999999"/>
    <n v="241.01282800000001"/>
    <n v="242.79718700000001"/>
    <n v="243.86735880000001"/>
    <n v="244.93753050000001"/>
    <n v="246.00770230000001"/>
    <n v="249.94668530000001"/>
    <x v="4073"/>
    <n v="257.82465139999999"/>
    <n v="279.35734489999999"/>
    <n v="300.89003839999998"/>
    <n v="322.42273189999997"/>
    <n v="281.87001190000001"/>
    <n v="241.31729200000001"/>
    <n v="200.14452395999999"/>
    <n v="193.27667980000001"/>
    <n v="187.55347219999999"/>
    <n v="187.55347219999999"/>
    <n v="187.55347219999999"/>
  </r>
  <r>
    <s v="46"/>
    <x v="41"/>
    <s v="14"/>
    <x v="12"/>
    <x v="4"/>
    <n v="62.260750000000002"/>
    <n v="54.670079999999999"/>
    <n v="54.411520000000003"/>
    <n v="55.28284"/>
    <n v="56.656764000000003"/>
    <n v="78.352551000000005"/>
    <n v="55.514063200000002"/>
    <n v="31.460852330000002"/>
    <n v="32.973020980000001"/>
    <n v="34.485189630000001"/>
    <n v="35.99735828"/>
    <n v="38.467216669999999"/>
    <n v="40.937075069999999"/>
    <n v="43.406933459999998"/>
    <n v="46.740929710000003"/>
    <x v="4074"/>
    <n v="53.40892221"/>
    <n v="56.199195809999999"/>
    <n v="58.989469409999998"/>
    <n v="61.779743009999997"/>
    <n v="53.581063720000003"/>
    <n v="45.382384430000002"/>
    <n v="37.028693097000001"/>
    <n v="36.3440394"/>
    <n v="35.357128199999998"/>
    <n v="35.357128199999998"/>
    <n v="35.357128199999998"/>
  </r>
  <r>
    <s v="46"/>
    <x v="41"/>
    <s v="14"/>
    <x v="12"/>
    <x v="5"/>
    <n v="5.722E-2"/>
    <n v="5.0369999999999998E-2"/>
    <n v="2.9680000000000002E-2"/>
    <n v="3.6360000000000003E-2"/>
    <n v="0.34443000000000001"/>
    <n v="1.9398500000000001"/>
    <n v="0.31997999999999999"/>
    <n v="3.232628E-3"/>
    <n v="0.10366423700000001"/>
    <n v="0.204095845"/>
    <n v="0.30452745399999998"/>
    <n v="0.207932547"/>
    <n v="0.11133764"/>
    <n v="1.4742732999999999E-2"/>
    <n v="0.74994468199999997"/>
    <x v="4075"/>
    <n v="2.2203485810000001"/>
    <n v="1.498779815"/>
    <n v="0.77721104900000004"/>
    <n v="5.5642283000000001E-2"/>
    <n v="7.3671458999999995E-2"/>
    <n v="9.1700635000000003E-2"/>
    <n v="0.1097298114"/>
    <n v="9.7331399999999998E-2"/>
    <n v="8.2733100000000004E-2"/>
    <n v="8.2733100000000004E-2"/>
    <n v="8.2733100000000004E-2"/>
  </r>
  <r>
    <s v="46"/>
    <x v="41"/>
    <s v="14"/>
    <x v="12"/>
    <x v="6"/>
    <n v="6.5990000000000002"/>
    <n v="5.8697600000000003"/>
    <n v="3.3445499999999999"/>
    <n v="3.9102199999999998"/>
    <n v="2.76423"/>
    <n v="15.52746"/>
    <n v="2.5684300000000002"/>
    <n v="5.3710000000000001E-2"/>
    <n v="4.4265225460000002"/>
    <n v="8.7993350929999998"/>
    <n v="13.17214764"/>
    <n v="8.8497680679999995"/>
    <n v="4.5273884969999996"/>
    <n v="0.20500892600000001"/>
    <n v="2.984505827"/>
    <x v="4076"/>
    <n v="8.5434996279999993"/>
    <n v="6.5256417930000001"/>
    <n v="4.5077839580000001"/>
    <n v="2.489926123"/>
    <n v="3.0257714889999998"/>
    <n v="3.561616855"/>
    <n v="4.0974622213999998"/>
    <n v="4.5051566999999997"/>
    <n v="4.0195018999999998"/>
    <n v="4.0195018999999998"/>
    <n v="4.0195018999999998"/>
  </r>
  <r>
    <s v="46"/>
    <x v="41"/>
    <s v="15"/>
    <x v="13"/>
    <x v="0"/>
    <s v=""/>
    <s v=""/>
    <s v=""/>
    <s v=""/>
    <s v=""/>
    <s v=""/>
    <s v=""/>
    <n v="4.6350199999999999"/>
    <n v="4.6350199999999999"/>
    <n v="4.6350199999999999"/>
    <n v="7.9045987970000002"/>
    <n v="7.9045987970000002"/>
    <n v="7.9045987970000002"/>
    <n v="18.452667000000002"/>
    <n v="18.452667000000002"/>
    <x v="4077"/>
    <n v="214.5663399"/>
    <n v="214.5663399"/>
    <n v="214.5663399"/>
    <n v="23.882110059999999"/>
    <n v="23.882110059999999"/>
    <n v="23.882110059999999"/>
    <n v="196.27799253000001"/>
    <n v="3.2028897000000001"/>
    <n v="0.61393500000000001"/>
    <n v="0.61393500000000001"/>
    <n v="0.61393500000000001"/>
  </r>
  <r>
    <s v="46"/>
    <x v="41"/>
    <s v="15"/>
    <x v="13"/>
    <x v="1"/>
    <s v=""/>
    <s v=""/>
    <s v=""/>
    <s v=""/>
    <s v=""/>
    <s v=""/>
    <s v=""/>
    <n v="7.3641212999999997E-2"/>
    <n v="7.3641212999999997E-2"/>
    <n v="7.3641212999999997E-2"/>
    <n v="0.12903168600000001"/>
    <n v="0.12903168600000001"/>
    <n v="0.12903168600000001"/>
    <n v="0.30110663999999998"/>
    <n v="0.30110663999999998"/>
    <x v="4078"/>
    <n v="3.5004605620000002"/>
    <n v="3.5004605620000002"/>
    <n v="3.5004605620000002"/>
    <n v="0.39171629400000002"/>
    <n v="0.39171629400000002"/>
    <n v="0.39171629400000002"/>
    <n v="3.214658198"/>
    <n v="5.2686400000000001E-2"/>
    <n v="1.0085800000000001E-2"/>
    <n v="1.0085800000000001E-2"/>
    <n v="1.0085800000000001E-2"/>
  </r>
  <r>
    <s v="46"/>
    <x v="41"/>
    <s v="15"/>
    <x v="13"/>
    <x v="2"/>
    <s v=""/>
    <s v=""/>
    <s v=""/>
    <s v=""/>
    <s v=""/>
    <s v=""/>
    <s v=""/>
    <n v="2.8196189999999999E-2"/>
    <n v="2.8196189999999999E-2"/>
    <n v="2.8196189999999999E-2"/>
    <n v="7.1653092000000002E-2"/>
    <n v="7.1653092000000002E-2"/>
    <n v="7.1653092000000002E-2"/>
    <n v="0.16170208999999999"/>
    <n v="0.16170208999999999"/>
    <x v="4079"/>
    <n v="1.8400679010000001"/>
    <n v="1.8400679010000001"/>
    <n v="1.8400679010000001"/>
    <n v="0.31297518200000002"/>
    <n v="0.31297518200000002"/>
    <n v="0.31297518200000002"/>
    <n v="2.329616551"/>
    <n v="4.9811300000000003E-2"/>
    <n v="8.8707000000000005E-3"/>
    <n v="8.8707000000000005E-3"/>
    <n v="8.8707000000000005E-3"/>
  </r>
  <r>
    <s v="46"/>
    <x v="41"/>
    <s v="15"/>
    <x v="13"/>
    <x v="3"/>
    <s v=""/>
    <s v=""/>
    <s v=""/>
    <s v=""/>
    <s v=""/>
    <s v=""/>
    <s v=""/>
    <n v="0.43268954300000001"/>
    <n v="0.43268954300000001"/>
    <n v="0.43268954300000001"/>
    <n v="0.77179485599999997"/>
    <n v="0.77179485599999997"/>
    <n v="0.77179485599999997"/>
    <n v="1.7967238000000001"/>
    <n v="1.7967238000000001"/>
    <x v="4080"/>
    <n v="20.8562853"/>
    <n v="20.8562853"/>
    <n v="20.8562853"/>
    <n v="2.4179900320000001"/>
    <n v="2.4179900320000001"/>
    <n v="2.4179900320000001"/>
    <n v="19.655875722000001"/>
    <n v="0.33128180000000002"/>
    <n v="6.2895800000000002E-2"/>
    <n v="6.2895800000000002E-2"/>
    <n v="6.2895800000000002E-2"/>
  </r>
  <r>
    <s v="46"/>
    <x v="41"/>
    <s v="15"/>
    <x v="13"/>
    <x v="4"/>
    <s v=""/>
    <s v=""/>
    <s v=""/>
    <s v=""/>
    <s v=""/>
    <s v=""/>
    <s v=""/>
    <n v="0.36661808800000001"/>
    <n v="0.36661808800000001"/>
    <n v="0.36661808800000001"/>
    <n v="0.65406343700000003"/>
    <n v="0.65406343700000003"/>
    <n v="0.65406343700000003"/>
    <n v="1.5226523999999999"/>
    <n v="1.5226523999999999"/>
    <x v="4081"/>
    <n v="17.674817319999999"/>
    <n v="17.674817319999999"/>
    <n v="17.674817319999999"/>
    <n v="2.049143688"/>
    <n v="2.049143688"/>
    <n v="2.049143688"/>
    <n v="16.657517864999999"/>
    <n v="0.28074729999999998"/>
    <n v="5.3301500000000002E-2"/>
    <n v="5.3301500000000002E-2"/>
    <n v="5.3301500000000002E-2"/>
  </r>
  <r>
    <s v="46"/>
    <x v="41"/>
    <s v="15"/>
    <x v="13"/>
    <x v="5"/>
    <s v=""/>
    <s v=""/>
    <s v=""/>
    <s v=""/>
    <s v=""/>
    <s v=""/>
    <s v=""/>
    <n v="2.3460193000000001E-2"/>
    <n v="2.3460193000000001E-2"/>
    <n v="2.3460193000000001E-2"/>
    <n v="4.8332384999999999E-2"/>
    <n v="4.8332384999999999E-2"/>
    <n v="4.8332384999999999E-2"/>
    <n v="0.11112663"/>
    <n v="0.11112663"/>
    <x v="4082"/>
    <n v="1.279874905"/>
    <n v="1.279874905"/>
    <n v="1.279874905"/>
    <n v="0.17553121299999999"/>
    <n v="0.17553121299999999"/>
    <n v="0.17553121299999999"/>
    <n v="1.3684402389999999"/>
    <n v="2.5937600000000002E-2"/>
    <n v="4.7645999999999999E-3"/>
    <n v="4.7645999999999999E-3"/>
    <n v="4.7645999999999999E-3"/>
  </r>
  <r>
    <s v="46"/>
    <x v="41"/>
    <s v="15"/>
    <x v="13"/>
    <x v="6"/>
    <s v=""/>
    <s v=""/>
    <s v=""/>
    <s v=""/>
    <s v=""/>
    <s v=""/>
    <s v=""/>
    <n v="1.0594643800000001"/>
    <n v="1.0594643800000001"/>
    <n v="1.0594643800000001"/>
    <n v="1.854830467"/>
    <n v="1.854830467"/>
    <n v="1.854830467"/>
    <n v="4.3284159999999998"/>
    <n v="4.3284159999999998"/>
    <x v="4083"/>
    <n v="50.319143840000002"/>
    <n v="50.319143840000002"/>
    <n v="50.319143840000002"/>
    <n v="5.6309290030000003"/>
    <n v="5.6309290030000003"/>
    <n v="5.6309290030000003"/>
    <n v="46.210722363000002"/>
    <n v="0.75736630000000005"/>
    <n v="0.1449841"/>
    <n v="0.1449841"/>
    <n v="0.1449841"/>
  </r>
  <r>
    <s v="46"/>
    <x v="41"/>
    <s v="16"/>
    <x v="14"/>
    <x v="0"/>
    <s v=""/>
    <s v=""/>
    <s v=""/>
    <s v=""/>
    <s v=""/>
    <s v=""/>
    <s v=""/>
    <s v=""/>
    <s v=""/>
    <s v=""/>
    <s v=""/>
    <s v=""/>
    <s v=""/>
    <n v="48.262796690000002"/>
    <n v="90.42965805"/>
    <x v="4084"/>
    <n v="174.76338079999999"/>
    <n v="168.2918124"/>
    <n v="161.8202441"/>
    <n v="155.3486757"/>
    <n v="122.9661921"/>
    <n v="90.583708369999997"/>
    <n v="58.201224684000003"/>
    <n v="82.920498100000003"/>
    <n v="35.916758700000003"/>
    <n v="35.916758700000003"/>
    <n v="35.916758700000003"/>
  </r>
  <r>
    <s v="46"/>
    <x v="41"/>
    <s v="16"/>
    <x v="14"/>
    <x v="1"/>
    <s v=""/>
    <s v=""/>
    <s v=""/>
    <s v=""/>
    <s v=""/>
    <s v=""/>
    <s v=""/>
    <s v=""/>
    <s v=""/>
    <s v=""/>
    <s v=""/>
    <s v=""/>
    <s v=""/>
    <n v="0.79616118300000005"/>
    <n v="1.483983093"/>
    <x v="4085"/>
    <n v="2.859626913"/>
    <n v="2.754792884"/>
    <n v="2.6499588549999999"/>
    <n v="2.5451248259999999"/>
    <n v="2.016684234"/>
    <n v="1.4882436429999999"/>
    <n v="0.95980305099999996"/>
    <n v="1.3594516999999999"/>
    <n v="0.58894999999999997"/>
    <n v="0.58894999999999997"/>
    <n v="0.58894999999999997"/>
  </r>
  <r>
    <s v="46"/>
    <x v="41"/>
    <s v="16"/>
    <x v="14"/>
    <x v="2"/>
    <s v=""/>
    <s v=""/>
    <s v=""/>
    <s v=""/>
    <s v=""/>
    <s v=""/>
    <s v=""/>
    <s v=""/>
    <s v=""/>
    <s v=""/>
    <s v=""/>
    <s v=""/>
    <s v=""/>
    <n v="0.86673505500000003"/>
    <n v="1.2235562099999999"/>
    <x v="4086"/>
    <n v="1.937198521"/>
    <n v="1.9199894959999999"/>
    <n v="1.902780471"/>
    <n v="1.8855714459999999"/>
    <n v="1.600185763"/>
    <n v="1.314800081"/>
    <n v="1.0294143979999999"/>
    <n v="1.0548233"/>
    <n v="0.46243679999999998"/>
    <n v="0.46243679999999998"/>
    <n v="0.46243679999999998"/>
  </r>
  <r>
    <s v="46"/>
    <x v="41"/>
    <s v="16"/>
    <x v="14"/>
    <x v="3"/>
    <s v=""/>
    <s v=""/>
    <s v=""/>
    <s v=""/>
    <s v=""/>
    <s v=""/>
    <s v=""/>
    <s v=""/>
    <s v=""/>
    <s v=""/>
    <s v=""/>
    <s v=""/>
    <s v=""/>
    <n v="5.0956429060000001"/>
    <n v="9.1900734719999999"/>
    <x v="4087"/>
    <n v="17.378934610000002"/>
    <n v="16.784077419999999"/>
    <n v="16.189220240000001"/>
    <n v="15.59436305"/>
    <n v="12.43986142"/>
    <n v="9.285359798"/>
    <n v="6.1308581719999999"/>
    <n v="8.3669974000000007"/>
    <n v="3.6290895999999999"/>
    <n v="3.6290895999999999"/>
    <n v="3.6290895999999999"/>
  </r>
  <r>
    <s v="46"/>
    <x v="41"/>
    <s v="16"/>
    <x v="14"/>
    <x v="4"/>
    <s v=""/>
    <s v=""/>
    <s v=""/>
    <s v=""/>
    <s v=""/>
    <s v=""/>
    <s v=""/>
    <s v=""/>
    <s v=""/>
    <s v=""/>
    <s v=""/>
    <s v=""/>
    <s v=""/>
    <n v="4.3183417659999996"/>
    <n v="7.7881988590000004"/>
    <x v="4088"/>
    <n v="14.727913040000001"/>
    <n v="14.223798779999999"/>
    <n v="13.719684519999999"/>
    <n v="13.21557026"/>
    <n v="10.54226107"/>
    <n v="7.8689518789999999"/>
    <n v="5.1956426880000004"/>
    <n v="7.0906758999999999"/>
    <n v="3.0754997999999998"/>
    <n v="3.0754997999999998"/>
    <n v="3.0754997999999998"/>
  </r>
  <r>
    <s v="46"/>
    <x v="41"/>
    <s v="16"/>
    <x v="14"/>
    <x v="5"/>
    <s v=""/>
    <s v=""/>
    <s v=""/>
    <s v=""/>
    <s v=""/>
    <s v=""/>
    <s v=""/>
    <s v=""/>
    <s v=""/>
    <s v=""/>
    <s v=""/>
    <s v=""/>
    <s v=""/>
    <n v="0.42635853699999998"/>
    <n v="0.67641620999999996"/>
    <x v="4089"/>
    <n v="1.1765315569999999"/>
    <n v="1.1496372180000001"/>
    <n v="1.1227428779999999"/>
    <n v="1.0958485389999999"/>
    <n v="0.90034017300000002"/>
    <n v="0.704831808"/>
    <n v="0.50932344200000002"/>
    <n v="0.59971980000000003"/>
    <n v="0.26146190000000002"/>
    <n v="0.26146190000000002"/>
    <n v="0.26146190000000002"/>
  </r>
  <r>
    <s v="46"/>
    <x v="41"/>
    <s v="16"/>
    <x v="14"/>
    <x v="6"/>
    <s v=""/>
    <s v=""/>
    <s v=""/>
    <s v=""/>
    <s v=""/>
    <s v=""/>
    <s v=""/>
    <s v=""/>
    <s v=""/>
    <s v=""/>
    <s v=""/>
    <s v=""/>
    <s v=""/>
    <n v="11.44480714"/>
    <n v="21.33225908"/>
    <x v="4090"/>
    <n v="41.107162969999997"/>
    <n v="39.600171930000002"/>
    <n v="38.093180889999999"/>
    <n v="36.586189849999997"/>
    <n v="28.989846539999998"/>
    <n v="21.393503219999999"/>
    <n v="13.797159902000001"/>
    <n v="19.542117699999999"/>
    <n v="8.4661559999999998"/>
    <n v="8.4661559999999998"/>
    <n v="8.4661559999999998"/>
  </r>
  <r>
    <s v="47"/>
    <x v="42"/>
    <s v="01"/>
    <x v="0"/>
    <x v="0"/>
    <n v="7.1710500000000001"/>
    <n v="6.9441100000000002"/>
    <n v="7.4182899999999998"/>
    <n v="7.1722099999999998"/>
    <n v="6.3375329999999996"/>
    <n v="6.894539"/>
    <n v="6.722664"/>
    <n v="7.0839294730000004"/>
    <n v="6.9735503650000004"/>
    <n v="6.8631712570000003"/>
    <n v="6.7527921490000002"/>
    <n v="6.8660947559999999"/>
    <n v="6.9793973630000004"/>
    <n v="7.09269997"/>
    <n v="6.571446184"/>
    <x v="4091"/>
    <n v="5.5289386110000001"/>
    <n v="5.4468877520000003"/>
    <n v="5.3648368929999997"/>
    <n v="5.2827860339999999"/>
    <n v="5.0176426789999997"/>
    <n v="4.7524993249999996"/>
    <n v="4.4873972330000003"/>
    <n v="3.5501273000000002"/>
    <n v="3.3095553"/>
    <n v="3.3095553"/>
    <n v="3.3095553"/>
  </r>
  <r>
    <s v="47"/>
    <x v="42"/>
    <s v="01"/>
    <x v="0"/>
    <x v="1"/>
    <s v=""/>
    <n v="9.5200000000000007E-3"/>
    <n v="9.4599999999999997E-3"/>
    <n v="9.2700000000000005E-3"/>
    <n v="9.11E-3"/>
    <n v="1.0411999999999999E-2"/>
    <n v="9.9769999999999998E-3"/>
    <n v="0.42500470000000001"/>
    <n v="0.41821084600000002"/>
    <n v="0.41141699300000001"/>
    <n v="0.40462313900000002"/>
    <n v="0.33837075300000002"/>
    <n v="0.272118366"/>
    <n v="0.205865979"/>
    <n v="0.21779957899999999"/>
    <x v="4092"/>
    <n v="0.241666779"/>
    <n v="0.21065267700000001"/>
    <n v="0.179638574"/>
    <n v="0.14862447200000001"/>
    <n v="0.13209784399999999"/>
    <n v="0.115571216"/>
    <n v="9.9044588700000005E-2"/>
    <n v="7.8967700000000002E-2"/>
    <n v="3.4527000000000002E-2"/>
    <n v="3.4527000000000002E-2"/>
    <n v="3.4527000000000002E-2"/>
  </r>
  <r>
    <s v="47"/>
    <x v="42"/>
    <s v="01"/>
    <x v="0"/>
    <x v="2"/>
    <n v="240.35930999999999"/>
    <n v="262.01182"/>
    <n v="283.46357999999998"/>
    <n v="234.59039000000001"/>
    <n v="184.98825199999999"/>
    <n v="156.36901800000001"/>
    <n v="155.53621200000001"/>
    <n v="157.2328248"/>
    <n v="134.35640100000001"/>
    <n v="109.781672"/>
    <n v="104.9097439"/>
    <n v="104.809955"/>
    <n v="102.886251"/>
    <n v="85.957422679999993"/>
    <n v="66.358929500000002"/>
    <x v="4093"/>
    <n v="27.15608314"/>
    <n v="24.477457659999999"/>
    <n v="21.798832170000001"/>
    <n v="19.120206679999999"/>
    <n v="18.095306269999998"/>
    <n v="17.070405860000001"/>
    <n v="16.045696936999999"/>
    <n v="9.4945035000000004"/>
    <n v="8.8738220000000005"/>
    <n v="6.848509"/>
    <n v="8.2625810000000008"/>
  </r>
  <r>
    <s v="47"/>
    <x v="42"/>
    <s v="01"/>
    <x v="0"/>
    <x v="3"/>
    <n v="32.043790000000001"/>
    <n v="32.410139999999998"/>
    <n v="33.239469999999997"/>
    <n v="8.4044699999999999"/>
    <n v="22.810493000000001"/>
    <n v="22.703783000000001"/>
    <n v="19.366461000000001"/>
    <n v="16.307844370000002"/>
    <n v="15.88855916"/>
    <n v="15.469273960000001"/>
    <n v="15.04998876"/>
    <n v="12.41822116"/>
    <n v="9.78645356"/>
    <n v="7.154685959"/>
    <n v="6.5001257460000001"/>
    <x v="4094"/>
    <n v="5.1910053219999996"/>
    <n v="4.7691276709999997"/>
    <n v="4.3472500209999998"/>
    <n v="3.9253723699999998"/>
    <n v="3.6567382510000002"/>
    <n v="3.388104132"/>
    <n v="3.1194836018999998"/>
    <n v="2.4785921000000002"/>
    <n v="2.3836990999999998"/>
    <n v="2.3836990999999998"/>
    <n v="2.3836990999999998"/>
  </r>
  <r>
    <s v="47"/>
    <x v="42"/>
    <s v="01"/>
    <x v="0"/>
    <x v="4"/>
    <n v="8.2942599999999995"/>
    <n v="17.298159999999999"/>
    <n v="17.81401"/>
    <n v="6.8117000000000001"/>
    <n v="21.347794"/>
    <n v="21.030436000000002"/>
    <n v="17.574354"/>
    <n v="13.944743620000001"/>
    <n v="13.602969979999999"/>
    <n v="13.26119634"/>
    <n v="12.9194227"/>
    <n v="10.383897149999999"/>
    <n v="7.8483716030000004"/>
    <n v="5.3128460569999998"/>
    <n v="4.9323988940000003"/>
    <x v="4095"/>
    <n v="4.1715045679999996"/>
    <n v="3.885185592"/>
    <n v="3.5988666149999999"/>
    <n v="3.3125476389999999"/>
    <n v="3.1002299099999999"/>
    <n v="2.887912182"/>
    <n v="2.6756080429"/>
    <n v="2.2515784000000001"/>
    <n v="2.1847800999999998"/>
    <n v="2.1847800999999998"/>
    <n v="2.1847800999999998"/>
  </r>
  <r>
    <s v="47"/>
    <x v="42"/>
    <s v="01"/>
    <x v="0"/>
    <x v="5"/>
    <n v="817.61189999999999"/>
    <n v="539.46468000000004"/>
    <n v="546.14854000000003"/>
    <n v="502.0548"/>
    <n v="431.707358"/>
    <n v="413.693173"/>
    <n v="347.73887500000001"/>
    <n v="333.83009490000001"/>
    <n v="339.53644500000001"/>
    <n v="303.31461300000001"/>
    <n v="266.2514013"/>
    <n v="259.606449"/>
    <n v="237.231244"/>
    <n v="208.1297951"/>
    <n v="178.81575409999999"/>
    <x v="4096"/>
    <n v="120.169532"/>
    <n v="99.596474720000003"/>
    <n v="79.023417420000001"/>
    <n v="58.45036013"/>
    <n v="47.076506109999997"/>
    <n v="35.702652100000002"/>
    <n v="24.328798158000001"/>
    <n v="11.7314714"/>
    <n v="11.2446968"/>
    <n v="9.3485999999999994"/>
    <n v="13.011417"/>
  </r>
  <r>
    <s v="47"/>
    <x v="42"/>
    <s v="01"/>
    <x v="0"/>
    <x v="6"/>
    <n v="0.95904"/>
    <n v="1.03685"/>
    <n v="1.10442"/>
    <n v="1.07897"/>
    <n v="0.853603"/>
    <n v="0.91898000000000002"/>
    <n v="0.89451099999999995"/>
    <n v="0.926018648"/>
    <n v="0.91586301999999997"/>
    <n v="0.90570739199999994"/>
    <n v="0.89555176400000003"/>
    <n v="0.89988281800000003"/>
    <n v="0.90421387200000003"/>
    <n v="0.90854492600000003"/>
    <n v="0.86210196800000005"/>
    <x v="4097"/>
    <n v="0.76921605299999996"/>
    <n v="0.763371193"/>
    <n v="0.75752633199999997"/>
    <n v="0.75168147200000002"/>
    <n v="0.71582842999999996"/>
    <n v="0.67997538800000001"/>
    <n v="0.64413787479999995"/>
    <n v="0.4843113"/>
    <n v="0.50172890000000003"/>
    <n v="0.50172890000000003"/>
    <n v="0.50172890000000003"/>
  </r>
  <r>
    <s v="47"/>
    <x v="42"/>
    <s v="02"/>
    <x v="1"/>
    <x v="0"/>
    <n v="20.482810000000001"/>
    <n v="20.868849999999998"/>
    <n v="20.43845"/>
    <n v="20.111999999999998"/>
    <n v="19.912337000000001"/>
    <n v="19.592569999999998"/>
    <n v="20.073036999999999"/>
    <n v="16.358429699999999"/>
    <n v="16.464740389999999"/>
    <n v="16.571051069999999"/>
    <n v="16.67736176"/>
    <n v="19.715166759999999"/>
    <n v="22.752971769999998"/>
    <n v="25.790776770000001"/>
    <n v="25.18536443"/>
    <x v="4098"/>
    <n v="18.91009588"/>
    <n v="19.365794910000002"/>
    <n v="19.821493929999999"/>
    <n v="20.27719295"/>
    <n v="18.866539039999999"/>
    <n v="17.455885120000001"/>
    <n v="16.033307947000001"/>
    <n v="16.6662155"/>
    <n v="15.050396599999999"/>
    <n v="15.050396599999999"/>
    <n v="15.050396599999999"/>
  </r>
  <r>
    <s v="47"/>
    <x v="42"/>
    <s v="02"/>
    <x v="1"/>
    <x v="1"/>
    <n v="7.5789999999999996E-2"/>
    <n v="7.6450000000000004E-2"/>
    <n v="7.4410000000000004E-2"/>
    <n v="7.3510000000000006E-2"/>
    <n v="7.0557999999999996E-2"/>
    <n v="7.0969000000000004E-2"/>
    <n v="7.2903999999999997E-2"/>
    <n v="0.12962127400000001"/>
    <n v="0.139310458"/>
    <n v="0.14899964099999999"/>
    <n v="0.15868882400000001"/>
    <n v="0.31182840099999998"/>
    <n v="0.464967978"/>
    <n v="0.61810755399999995"/>
    <n v="0.53771059799999998"/>
    <x v="4099"/>
    <n v="0.34653002900000002"/>
    <n v="0.36840163799999998"/>
    <n v="0.39027324600000002"/>
    <n v="0.412144854"/>
    <n v="0.379485456"/>
    <n v="0.34682605700000002"/>
    <n v="0.31416665869999999"/>
    <n v="0.32619049999999999"/>
    <n v="0.31210080000000001"/>
    <n v="0.31210080000000001"/>
    <n v="0.31210080000000001"/>
  </r>
  <r>
    <s v="47"/>
    <x v="42"/>
    <s v="02"/>
    <x v="1"/>
    <x v="2"/>
    <n v="94.559849999999997"/>
    <n v="86.949119999999994"/>
    <n v="85.382080000000002"/>
    <n v="83.894829999999999"/>
    <n v="65.849818999999997"/>
    <n v="64.795720000000003"/>
    <n v="65.592461"/>
    <n v="49.960015630000001"/>
    <n v="46.609659739999998"/>
    <n v="43.259303840000001"/>
    <n v="39.908947949999998"/>
    <n v="40.374794029999997"/>
    <n v="40.840640110000002"/>
    <n v="41.30648618"/>
    <n v="40.58080777"/>
    <x v="4100"/>
    <n v="27.987678219999999"/>
    <n v="27.181565809999999"/>
    <n v="26.375453390000001"/>
    <n v="25.569340969999999"/>
    <n v="24.450063709999998"/>
    <n v="23.330786450000002"/>
    <n v="22.204177699999999"/>
    <n v="23.085581900000001"/>
    <n v="21.0110168"/>
    <n v="21.0110168"/>
    <n v="21.0110168"/>
  </r>
  <r>
    <s v="47"/>
    <x v="42"/>
    <s v="02"/>
    <x v="1"/>
    <x v="3"/>
    <n v="6.8985099999999999"/>
    <n v="5.7438799999999999"/>
    <n v="5.5676399999999999"/>
    <n v="5.4661499999999998"/>
    <n v="10.226227"/>
    <n v="10.114193"/>
    <n v="10.360937"/>
    <n v="10.52288632"/>
    <n v="11.278204280000001"/>
    <n v="12.033522250000001"/>
    <n v="12.78884021"/>
    <n v="16.102031780000001"/>
    <n v="19.415223350000002"/>
    <n v="22.728414919999999"/>
    <n v="23.099100440000001"/>
    <x v="4101"/>
    <n v="10.632102700000001"/>
    <n v="13.62867816"/>
    <n v="16.625253619999999"/>
    <n v="19.621829080000001"/>
    <n v="15.48924255"/>
    <n v="11.35665601"/>
    <n v="7.2192083300999998"/>
    <n v="7.3256024000000002"/>
    <n v="7.0350973999999997"/>
    <n v="7.0350973999999997"/>
    <n v="7.0350973999999997"/>
  </r>
  <r>
    <s v="47"/>
    <x v="42"/>
    <s v="02"/>
    <x v="1"/>
    <x v="4"/>
    <n v="3.0517400000000001"/>
    <n v="2.7181500000000001"/>
    <n v="2.6313"/>
    <n v="2.6078199999999998"/>
    <n v="8.4488679999999992"/>
    <n v="8.3741240000000001"/>
    <n v="8.5158520000000006"/>
    <n v="4.1403134660000003"/>
    <n v="5.0587843149999996"/>
    <n v="5.9772551639999998"/>
    <n v="6.895726013"/>
    <n v="8.2512189899999999"/>
    <n v="9.6067119670000007"/>
    <n v="10.962204939999999"/>
    <n v="11.13806561"/>
    <x v="4102"/>
    <n v="9.0180466839999998"/>
    <n v="9.6526083699999994"/>
    <n v="10.287170059999999"/>
    <n v="10.92173174"/>
    <n v="9.2058248440000003"/>
    <n v="7.4899179450000002"/>
    <n v="5.7691498965000001"/>
    <n v="5.8478759"/>
    <n v="5.6374477000000001"/>
    <n v="5.6374477000000001"/>
    <n v="5.6374477000000001"/>
  </r>
  <r>
    <s v="47"/>
    <x v="42"/>
    <s v="02"/>
    <x v="1"/>
    <x v="5"/>
    <n v="181.35458"/>
    <n v="142.82405"/>
    <n v="138.8648"/>
    <n v="135.42218"/>
    <n v="97.692504999999997"/>
    <n v="94.340627999999995"/>
    <n v="95.920606000000006"/>
    <n v="84.963349789999995"/>
    <n v="82.800647789999999"/>
    <n v="80.637945790000003"/>
    <n v="78.475243789999993"/>
    <n v="85.068115910000003"/>
    <n v="91.660988020000005"/>
    <n v="98.25386014"/>
    <n v="90.799452130000006"/>
    <x v="4103"/>
    <n v="27.778435330000001"/>
    <n v="26.434089849999999"/>
    <n v="25.089744369999998"/>
    <n v="23.745398900000001"/>
    <n v="21.01239704"/>
    <n v="18.279395189999999"/>
    <n v="15.546281257"/>
    <n v="13.907891599999999"/>
    <n v="8.8403437"/>
    <n v="8.8403437"/>
    <n v="8.8403437"/>
  </r>
  <r>
    <s v="47"/>
    <x v="42"/>
    <s v="02"/>
    <x v="1"/>
    <x v="6"/>
    <n v="3.8312200000000001"/>
    <n v="4.0100600000000002"/>
    <n v="3.9157299999999999"/>
    <n v="3.9013100000000001"/>
    <n v="2.722893"/>
    <n v="2.7056490000000002"/>
    <n v="2.750397"/>
    <n v="1.973166744"/>
    <n v="1.869267851"/>
    <n v="1.765368958"/>
    <n v="1.6614700650000001"/>
    <n v="1.551091276"/>
    <n v="1.4407124870000001"/>
    <n v="1.330333698"/>
    <n v="1.2801958739999999"/>
    <x v="4104"/>
    <n v="1.129275786"/>
    <n v="1.057408825"/>
    <n v="0.98554186399999999"/>
    <n v="0.91367490399999995"/>
    <n v="1.064404683"/>
    <n v="1.215134462"/>
    <n v="1.3649367107999999"/>
    <n v="1.1981375000000001"/>
    <n v="1.3347602999999999"/>
    <n v="1.3347602999999999"/>
    <n v="1.3347602999999999"/>
  </r>
  <r>
    <s v="47"/>
    <x v="42"/>
    <s v="03"/>
    <x v="2"/>
    <x v="0"/>
    <n v="184.88820999999999"/>
    <n v="60.402200000000001"/>
    <n v="60.219290000000001"/>
    <n v="59.823340000000002"/>
    <n v="73.673344"/>
    <n v="78.621581000000006"/>
    <n v="78.905196000000004"/>
    <n v="72.167428490000006"/>
    <n v="67.772765079999999"/>
    <n v="63.37810167"/>
    <n v="58.98343826"/>
    <n v="48.260530529999997"/>
    <n v="37.537622800000001"/>
    <n v="26.814715079999999"/>
    <n v="27.023072620000001"/>
    <x v="4105"/>
    <n v="25.944651610000001"/>
    <n v="30.683905230000001"/>
    <n v="35.42315885"/>
    <n v="40.16241247"/>
    <n v="39.120094909999999"/>
    <n v="38.077777339999997"/>
    <n v="37.035459772000003"/>
    <n v="37.096004299999997"/>
    <n v="37.196107400000002"/>
    <n v="37.196107400000002"/>
    <n v="37.196107400000002"/>
  </r>
  <r>
    <s v="47"/>
    <x v="42"/>
    <s v="03"/>
    <x v="2"/>
    <x v="1"/>
    <n v="5.8259999999999999E-2"/>
    <n v="7.3279999999999998E-2"/>
    <n v="7.2029999999999997E-2"/>
    <n v="6.4530000000000004E-2"/>
    <n v="6.8219000000000002E-2"/>
    <n v="6.8959000000000006E-2"/>
    <n v="6.9780999999999996E-2"/>
    <n v="1.9497441000000001E-2"/>
    <n v="0.12792663400000001"/>
    <n v="0.23635582599999999"/>
    <n v="0.344785018"/>
    <n v="0.51612561199999996"/>
    <n v="0.687466205"/>
    <n v="0.85880679800000004"/>
    <n v="0.84100690600000005"/>
    <x v="4106"/>
    <n v="0.78725067699999995"/>
    <n v="0.86871674099999996"/>
    <n v="0.95018280499999996"/>
    <n v="1.0316488690000001"/>
    <n v="0.97682729300000004"/>
    <n v="0.922005717"/>
    <n v="0.86718414050000003"/>
    <n v="0.86724239999999997"/>
    <n v="0.86760300000000001"/>
    <n v="0.86760300000000001"/>
    <n v="0.86760300000000001"/>
  </r>
  <r>
    <s v="47"/>
    <x v="42"/>
    <s v="03"/>
    <x v="2"/>
    <x v="2"/>
    <n v="33.268479999999997"/>
    <n v="37.146630000000002"/>
    <n v="35.84713"/>
    <n v="33.587530000000001"/>
    <n v="19.870839"/>
    <n v="20.271595000000001"/>
    <n v="20.617844999999999"/>
    <n v="13.258693859999999"/>
    <n v="13.615608440000001"/>
    <n v="13.972523020000001"/>
    <n v="14.3294376"/>
    <n v="12.85077111"/>
    <n v="11.372104609999999"/>
    <n v="9.8934381180000006"/>
    <n v="9.6738250309999998"/>
    <x v="4107"/>
    <n v="9.2066234799999993"/>
    <n v="9.615911273"/>
    <n v="10.025199069999999"/>
    <n v="10.43448686"/>
    <n v="9.2872499529999999"/>
    <n v="8.1400130480000001"/>
    <n v="6.9927761436999996"/>
    <n v="7.0490798999999997"/>
    <n v="7.1399163999999997"/>
    <n v="7.1399163999999997"/>
    <n v="7.1399163999999997"/>
  </r>
  <r>
    <s v="47"/>
    <x v="42"/>
    <s v="03"/>
    <x v="2"/>
    <x v="3"/>
    <n v="23.89263"/>
    <n v="7.6447500000000002"/>
    <n v="7.6484399999999999"/>
    <n v="7.6254900000000001"/>
    <n v="9.8910400000000003"/>
    <n v="10.573214"/>
    <n v="10.635906"/>
    <n v="8.1760838620000005"/>
    <n v="8.0958422779999992"/>
    <n v="8.0156006939999997"/>
    <n v="7.9353591100000003"/>
    <n v="6.6207397329999997"/>
    <n v="5.3061203560000001"/>
    <n v="3.9915009800000001"/>
    <n v="3.8969154079999999"/>
    <x v="4108"/>
    <n v="3.4700217840000001"/>
    <n v="4.1861806479999997"/>
    <n v="4.9023395110000001"/>
    <n v="5.6184983749999997"/>
    <n v="5.3603872810000004"/>
    <n v="5.1022761860000001"/>
    <n v="4.8441650920999999"/>
    <n v="4.8663926999999996"/>
    <n v="4.7757037999999996"/>
    <n v="4.7757037999999996"/>
    <n v="4.7757037999999996"/>
  </r>
  <r>
    <s v="47"/>
    <x v="42"/>
    <s v="03"/>
    <x v="2"/>
    <x v="4"/>
    <n v="23.703420000000001"/>
    <n v="7.48813"/>
    <n v="7.4867600000000003"/>
    <n v="7.4685699999999997"/>
    <n v="9.3184909999999999"/>
    <n v="9.985894"/>
    <n v="10.035192"/>
    <n v="8.0182275950000008"/>
    <n v="7.9380893879999999"/>
    <n v="7.8579511819999999"/>
    <n v="7.7778129759999999"/>
    <n v="6.3860946759999999"/>
    <n v="4.994376377"/>
    <n v="3.6026580770000001"/>
    <n v="3.541737028"/>
    <x v="4109"/>
    <n v="3.1823510019999999"/>
    <n v="3.8895686500000002"/>
    <n v="4.5967862979999996"/>
    <n v="5.3040039459999999"/>
    <n v="5.1358128430000001"/>
    <n v="4.9676217400000002"/>
    <n v="4.7994306374000004"/>
    <n v="4.8215498999999999"/>
    <n v="4.7275957000000002"/>
    <n v="4.7275957000000002"/>
    <n v="4.7275957000000002"/>
  </r>
  <r>
    <s v="47"/>
    <x v="42"/>
    <s v="03"/>
    <x v="2"/>
    <x v="5"/>
    <n v="16.838069999999998"/>
    <n v="15.446479999999999"/>
    <n v="15.77651"/>
    <n v="14.42109"/>
    <n v="25.122513000000001"/>
    <n v="25.662917"/>
    <n v="26.174620000000001"/>
    <n v="12.59407854"/>
    <n v="13.83938444"/>
    <n v="15.084690330000001"/>
    <n v="16.329996229999999"/>
    <n v="13.47271402"/>
    <n v="10.61543181"/>
    <n v="7.7581496039999998"/>
    <n v="6.9871172890000004"/>
    <x v="4110"/>
    <n v="5.4412826069999998"/>
    <n v="5.1616100219999996"/>
    <n v="4.8819374370000004"/>
    <n v="4.6022648520000002"/>
    <n v="3.1437011350000001"/>
    <n v="1.6851374189999999"/>
    <n v="0.2265737021"/>
    <n v="0.24302319999999999"/>
    <n v="0.21656729999999999"/>
    <n v="0.21656729999999999"/>
    <n v="0.21656729999999999"/>
  </r>
  <r>
    <s v="47"/>
    <x v="42"/>
    <s v="03"/>
    <x v="2"/>
    <x v="6"/>
    <n v="35.070419999999999"/>
    <n v="19.912089999999999"/>
    <n v="19.84985"/>
    <n v="19.75264"/>
    <n v="19.218444999999999"/>
    <n v="20.286531"/>
    <n v="20.300840000000001"/>
    <n v="17.95696147"/>
    <n v="16.057917570000001"/>
    <n v="14.15887367"/>
    <n v="12.25982977"/>
    <n v="9.8284653229999996"/>
    <n v="7.3971008730000003"/>
    <n v="4.9657364230000001"/>
    <n v="5.0970070099999996"/>
    <x v="4111"/>
    <n v="5.1684150979999997"/>
    <n v="5.6664319049999996"/>
    <n v="6.1644487120000004"/>
    <n v="6.6624655190000004"/>
    <n v="6.2362953650000001"/>
    <n v="5.810125212"/>
    <n v="5.3839550587999998"/>
    <n v="5.3887381000000003"/>
    <n v="5.4381484999999996"/>
    <n v="5.4381484999999996"/>
    <n v="5.4381484999999996"/>
  </r>
  <r>
    <s v="47"/>
    <x v="42"/>
    <s v="04"/>
    <x v="3"/>
    <x v="0"/>
    <n v="55.333419999999997"/>
    <n v="55.366959999999999"/>
    <n v="55.78436"/>
    <n v="56.676360000000003"/>
    <n v="36.953204999999997"/>
    <n v="37.805011"/>
    <n v="38.654747"/>
    <n v="36.91990397"/>
    <n v="35.276492419999997"/>
    <n v="33.633080880000001"/>
    <n v="31.989669330000002"/>
    <n v="26.35803516"/>
    <n v="20.726400980000001"/>
    <n v="15.094766809999999"/>
    <n v="14.99280553"/>
    <x v="4112"/>
    <n v="14.86575137"/>
    <n v="15.67734053"/>
    <n v="16.4889297"/>
    <n v="17.300518870000001"/>
    <n v="18.188685540000002"/>
    <n v="19.076852219999999"/>
    <n v="19.965018891"/>
    <n v="15.4637349"/>
    <n v="14.5577576"/>
    <n v="14.5577576"/>
    <n v="14.5577576"/>
  </r>
  <r>
    <s v="47"/>
    <x v="42"/>
    <s v="04"/>
    <x v="3"/>
    <x v="1"/>
    <s v=""/>
    <s v=""/>
    <s v=""/>
    <s v=""/>
    <n v="1.998021"/>
    <n v="2.0497239999999999"/>
    <n v="2.089931"/>
    <n v="1.5175991099999999"/>
    <n v="1.065163847"/>
    <n v="0.61272858299999999"/>
    <n v="0.16029331999999999"/>
    <n v="0.132472547"/>
    <n v="0.104651773"/>
    <n v="7.6830999999999997E-2"/>
    <n v="0.15438716699999999"/>
    <x v="4113"/>
    <n v="0.30962450000000002"/>
    <n v="0.360066467"/>
    <n v="0.41050843300000001"/>
    <n v="0.46095039999999998"/>
    <n v="0.44924126599999997"/>
    <n v="0.43753213299999999"/>
    <n v="0.42582299899999998"/>
    <n v="0.25274980000000002"/>
    <n v="0.24506449999999999"/>
    <n v="0.24506449999999999"/>
    <n v="0.24506449999999999"/>
  </r>
  <r>
    <s v="47"/>
    <x v="42"/>
    <s v="04"/>
    <x v="3"/>
    <x v="2"/>
    <n v="2.3855200000000001"/>
    <n v="2.4632700000000001"/>
    <n v="2.4839899999999999"/>
    <n v="2.53593"/>
    <n v="1.531544"/>
    <n v="1.5696330000000001"/>
    <n v="1.6041510000000001"/>
    <n v="1.68012648"/>
    <n v="1.4452563030000001"/>
    <n v="1.210386127"/>
    <n v="0.97551595000000002"/>
    <n v="0.84194663300000006"/>
    <n v="0.70837731699999995"/>
    <n v="0.57480799999999999"/>
    <n v="0.60970708100000004"/>
    <x v="4114"/>
    <n v="0.81050524400000001"/>
    <n v="0.74173063500000003"/>
    <n v="0.67295602600000004"/>
    <n v="0.60418141700000005"/>
    <n v="0.57864354600000001"/>
    <n v="0.55310567499999996"/>
    <n v="0.52756780390000002"/>
    <n v="0.64678769999999997"/>
    <n v="0.62332399999999999"/>
    <n v="0.62332399999999999"/>
    <n v="0.62332399999999999"/>
  </r>
  <r>
    <s v="47"/>
    <x v="42"/>
    <s v="04"/>
    <x v="3"/>
    <x v="3"/>
    <n v="1.4406399999999999"/>
    <n v="1.4222399999999999"/>
    <n v="1.4434899999999999"/>
    <n v="1.45479"/>
    <n v="3.247627"/>
    <n v="3.3206660000000001"/>
    <n v="3.3988520000000002"/>
    <n v="3.5104402050000001"/>
    <n v="3.3651237190000001"/>
    <n v="3.219807233"/>
    <n v="3.074490747"/>
    <n v="2.2441932389999999"/>
    <n v="1.413895731"/>
    <n v="0.58359822299999997"/>
    <n v="0.64061179199999996"/>
    <x v="4115"/>
    <n v="0.75463892799999999"/>
    <n v="0.73104690900000002"/>
    <n v="0.70745488999999995"/>
    <n v="0.68386287099999998"/>
    <n v="0.649118521"/>
    <n v="0.614374172"/>
    <n v="0.57967982309999999"/>
    <n v="0.5734262"/>
    <n v="0.54217669999999996"/>
    <n v="0.54217669999999996"/>
    <n v="0.54217669999999996"/>
  </r>
  <r>
    <s v="47"/>
    <x v="42"/>
    <s v="04"/>
    <x v="3"/>
    <x v="4"/>
    <n v="1.2283900000000001"/>
    <n v="1.21305"/>
    <n v="1.22984"/>
    <n v="1.23949"/>
    <n v="2.197981"/>
    <n v="2.2469950000000001"/>
    <n v="2.3004289999999998"/>
    <n v="2.1145333119999998"/>
    <n v="2.0762653499999999"/>
    <n v="2.037997389"/>
    <n v="1.9997294269999999"/>
    <n v="1.4607858389999999"/>
    <n v="0.92184224999999997"/>
    <n v="0.382898662"/>
    <n v="0.39730347799999999"/>
    <x v="4116"/>
    <n v="0.42611311099999999"/>
    <n v="0.42213362700000001"/>
    <n v="0.41815414299999998"/>
    <n v="0.41417465999999997"/>
    <n v="0.40406667800000001"/>
    <n v="0.39395869500000003"/>
    <n v="0.38390071329999997"/>
    <n v="0.3752548"/>
    <n v="0.27035419999999999"/>
    <n v="0.27035419999999999"/>
    <n v="0.27035419999999999"/>
  </r>
  <r>
    <s v="47"/>
    <x v="42"/>
    <s v="04"/>
    <x v="3"/>
    <x v="5"/>
    <n v="3.919"/>
    <n v="4.1646599999999996"/>
    <n v="4.3065699999999998"/>
    <n v="4.3408800000000003"/>
    <n v="6.4979870000000002"/>
    <n v="6.6479410000000003"/>
    <n v="6.8011480000000004"/>
    <n v="6.5164127350000003"/>
    <n v="5.846045245"/>
    <n v="5.1756777549999997"/>
    <n v="4.5053102650000003"/>
    <n v="3.2158116329999999"/>
    <n v="1.9263130020000001"/>
    <n v="0.63681436999999996"/>
    <n v="0.58817554100000002"/>
    <x v="4117"/>
    <n v="0.49189788200000001"/>
    <n v="0.48609849199999999"/>
    <n v="0.48029910199999998"/>
    <n v="0.47449971200000002"/>
    <n v="0.44415464799999999"/>
    <n v="0.41380958400000001"/>
    <n v="0.38346452069999998"/>
    <n v="0.41467340000000003"/>
    <n v="0.40648309999999999"/>
    <n v="0.40648309999999999"/>
    <n v="0.40648309999999999"/>
  </r>
  <r>
    <s v="47"/>
    <x v="42"/>
    <s v="04"/>
    <x v="3"/>
    <x v="6"/>
    <n v="77.561430000000001"/>
    <n v="51.645269999999996"/>
    <n v="51.85501"/>
    <n v="52.609160000000003"/>
    <n v="36.239123999999997"/>
    <n v="37.174536000000003"/>
    <n v="38.269533000000003"/>
    <n v="26.905698409999999"/>
    <n v="25.325522159999998"/>
    <n v="23.745345910000001"/>
    <n v="22.165169649999999"/>
    <n v="16.19073654"/>
    <n v="10.216303419999999"/>
    <n v="4.2418702960000001"/>
    <n v="4.1976977590000004"/>
    <x v="4118"/>
    <n v="4.4123526850000001"/>
    <n v="4.851133065"/>
    <n v="5.2899134449999998"/>
    <n v="5.7286938249999997"/>
    <n v="5.6088323349999998"/>
    <n v="5.4889708449999999"/>
    <n v="5.3735293546999996"/>
    <n v="5.0600702999999996"/>
    <n v="4.9897860999999999"/>
    <n v="4.9897860999999999"/>
    <n v="4.9897860999999999"/>
  </r>
  <r>
    <s v="47"/>
    <x v="42"/>
    <s v="05"/>
    <x v="4"/>
    <x v="0"/>
    <n v="15.32499"/>
    <n v="15.3157"/>
    <n v="16.307120000000001"/>
    <n v="16.02413"/>
    <n v="41.842950000000002"/>
    <n v="42.143577000000001"/>
    <n v="43.727094999999998"/>
    <n v="41.446519799999997"/>
    <n v="41.371599840000002"/>
    <n v="41.296679869999998"/>
    <n v="41.221759910000003"/>
    <n v="29.138851320000001"/>
    <n v="17.055942739999999"/>
    <n v="4.9730341520000003"/>
    <n v="5.0258803900000002"/>
    <x v="4119"/>
    <n v="5.0660728659999998"/>
    <n v="4.7721604490000002"/>
    <n v="4.4782480319999998"/>
    <n v="4.1843356150000002"/>
    <n v="4.268875178"/>
    <n v="4.3534147399999998"/>
    <n v="4.4379543024999997"/>
    <n v="3.9236800999999999"/>
    <n v="3.6024042000000001"/>
    <n v="3.6024042000000001"/>
    <n v="3.6024042000000001"/>
  </r>
  <r>
    <s v="47"/>
    <x v="42"/>
    <s v="05"/>
    <x v="4"/>
    <x v="1"/>
    <n v="5.4900000000000001E-3"/>
    <n v="5.4900000000000001E-3"/>
    <n v="5.94E-3"/>
    <n v="5.96E-3"/>
    <n v="1.3379E-2"/>
    <n v="1.3646999999999999E-2"/>
    <n v="1.4111E-2"/>
    <n v="1.3653E-2"/>
    <n v="1.3651666999999999E-2"/>
    <n v="1.3650333000000001E-2"/>
    <n v="1.3649E-2"/>
    <n v="9.1660999999999999E-3"/>
    <n v="4.6832000000000002E-3"/>
    <n v="2.0029999999999999E-4"/>
    <n v="7.3742299999999996E-4"/>
    <x v="4120"/>
    <n v="1.81167E-3"/>
    <n v="1.305608E-3"/>
    <n v="7.9954600000000005E-4"/>
    <n v="2.93484E-4"/>
    <n v="4.71736E-4"/>
    <n v="6.49988E-4"/>
    <n v="8.2824000000000005E-4"/>
    <n v="1.1167E-3"/>
    <n v="1.0882000000000001E-3"/>
    <n v="1.0882000000000001E-3"/>
    <n v="1.0882000000000001E-3"/>
  </r>
  <r>
    <s v="47"/>
    <x v="42"/>
    <s v="05"/>
    <x v="4"/>
    <x v="2"/>
    <n v="0.64242999999999995"/>
    <n v="0.64181999999999995"/>
    <n v="0.68705000000000005"/>
    <n v="0.68322000000000005"/>
    <n v="1.446509"/>
    <n v="1.4580439999999999"/>
    <n v="1.5166230000000001"/>
    <n v="1.18265256"/>
    <n v="1.16100834"/>
    <n v="1.13936412"/>
    <n v="1.1177199"/>
    <n v="0.99395345000000002"/>
    <n v="0.87018700000000004"/>
    <n v="0.74642054999999996"/>
    <n v="0.72309954300000001"/>
    <x v="4121"/>
    <n v="0.61051652999999995"/>
    <n v="0.64062873499999995"/>
    <n v="0.67074093999999995"/>
    <n v="0.70085314499999996"/>
    <n v="0.72721488300000003"/>
    <n v="0.75357662000000003"/>
    <n v="0.77993835810000001"/>
    <n v="0.78225999999999996"/>
    <n v="0.72901179999999999"/>
    <n v="0.72901179999999999"/>
    <n v="0.72901179999999999"/>
  </r>
  <r>
    <s v="47"/>
    <x v="42"/>
    <s v="05"/>
    <x v="4"/>
    <x v="3"/>
    <n v="3.6580599999999999"/>
    <n v="3.65971"/>
    <n v="3.8654600000000001"/>
    <n v="3.7974000000000001"/>
    <n v="12.434761"/>
    <n v="12.531985000000001"/>
    <n v="13.005606999999999"/>
    <n v="7.6209635970000003"/>
    <n v="6.968150616"/>
    <n v="6.3153376339999996"/>
    <n v="5.6625246520000001"/>
    <n v="4.792919704"/>
    <n v="3.9233147559999999"/>
    <n v="3.0537098070000002"/>
    <n v="2.5332470489999999"/>
    <x v="4122"/>
    <n v="1.492204912"/>
    <n v="1.467281335"/>
    <n v="1.4423577590000001"/>
    <n v="1.417434182"/>
    <n v="1.3103913009999999"/>
    <n v="1.20334842"/>
    <n v="1.0943043578"/>
    <n v="1.1017648"/>
    <n v="0.91737690000000005"/>
    <n v="0.91737690000000005"/>
    <n v="0.91737690000000005"/>
  </r>
  <r>
    <s v="47"/>
    <x v="42"/>
    <s v="05"/>
    <x v="4"/>
    <x v="4"/>
    <n v="2.23794"/>
    <n v="2.2385799999999998"/>
    <n v="2.3611"/>
    <n v="2.3126699999999998"/>
    <n v="11.449221"/>
    <n v="11.540188000000001"/>
    <n v="11.975769"/>
    <n v="6.9857855960000004"/>
    <n v="6.4052895010000004"/>
    <n v="5.8247934060000004"/>
    <n v="5.2442973110000004"/>
    <n v="4.3977592689999998"/>
    <n v="3.5512212270000001"/>
    <n v="2.7046831849999999"/>
    <n v="2.2201609090000001"/>
    <x v="4123"/>
    <n v="1.2511007169999999"/>
    <n v="1.216648347"/>
    <n v="1.182195978"/>
    <n v="1.1477436080000001"/>
    <n v="1.081196958"/>
    <n v="1.0146503069999999"/>
    <n v="0.94750260480000004"/>
    <n v="0.94665310000000003"/>
    <n v="0.80457369999999995"/>
    <n v="0.80457369999999995"/>
    <n v="0.80457369999999995"/>
  </r>
  <r>
    <s v="47"/>
    <x v="42"/>
    <s v="05"/>
    <x v="4"/>
    <x v="5"/>
    <n v="6.1979100000000003"/>
    <n v="6.1979100000000003"/>
    <n v="6.5643399999999996"/>
    <n v="6.4813400000000003"/>
    <n v="8.1988990000000008"/>
    <n v="8.2429950000000005"/>
    <n v="8.5334219999999998"/>
    <n v="5.8179527000000002"/>
    <n v="5.8492558929999996"/>
    <n v="5.8805590849999998"/>
    <n v="5.9118622780000001"/>
    <n v="5.3537764990000003"/>
    <n v="4.7956907209999997"/>
    <n v="4.2376049419999999"/>
    <n v="3.0253760509999998"/>
    <x v="4124"/>
    <n v="0.57220727000000005"/>
    <n v="0.56493386899999998"/>
    <n v="0.55766046700000005"/>
    <n v="0.55038706500000001"/>
    <n v="0.64131898399999998"/>
    <n v="0.73225090199999998"/>
    <n v="0.82318282060000003"/>
    <n v="0.6708267"/>
    <n v="0.4747229"/>
    <n v="0.4747229"/>
    <n v="0.4747229"/>
  </r>
  <r>
    <s v="47"/>
    <x v="42"/>
    <s v="05"/>
    <x v="4"/>
    <x v="6"/>
    <n v="0.92298999999999998"/>
    <n v="0.91917000000000004"/>
    <n v="0.97306999999999999"/>
    <n v="0.96679999999999999"/>
    <n v="7.8965300000000003"/>
    <n v="7.9312769999999997"/>
    <n v="8.2244119999999992"/>
    <n v="6.9257118010000003"/>
    <n v="6.8958466810000001"/>
    <n v="6.8659815599999998"/>
    <n v="6.8361164399999996"/>
    <n v="5.541550086"/>
    <n v="4.2469837310000003"/>
    <n v="2.9524173770000002"/>
    <n v="2.9427078340000001"/>
    <x v="4125"/>
    <n v="2.9232887490000001"/>
    <n v="2.6625311109999998"/>
    <n v="2.4017734719999999"/>
    <n v="2.1410158340000001"/>
    <n v="1.939400574"/>
    <n v="1.7377853139999999"/>
    <n v="1.5361700545000001"/>
    <n v="1.6257227999999999"/>
    <n v="1.4032251"/>
    <n v="1.4032251"/>
    <n v="1.4032251"/>
  </r>
  <r>
    <s v="47"/>
    <x v="42"/>
    <s v="06"/>
    <x v="5"/>
    <x v="0"/>
    <n v="0.35382999999999998"/>
    <n v="0.35382999999999998"/>
    <n v="0.35896"/>
    <n v="0.36293999999999998"/>
    <n v="0.32129999999999997"/>
    <n v="0.32214599999999999"/>
    <n v="0.32412400000000002"/>
    <n v="0.54299119900000004"/>
    <n v="0.65305381699999998"/>
    <n v="0.76311643600000001"/>
    <n v="0.87317905399999995"/>
    <n v="0.81755078000000003"/>
    <n v="0.76192250699999997"/>
    <n v="0.70629423300000005"/>
    <n v="1.372752486"/>
    <x v="4126"/>
    <n v="2.7056691019999999"/>
    <n v="2.5600439970000002"/>
    <n v="2.414418891"/>
    <n v="2.2687937850000002"/>
    <n v="2.1292606780000001"/>
    <n v="1.989727571"/>
    <n v="1.8501944632"/>
    <n v="1.5868317000000001"/>
    <n v="1.6330153000000001"/>
    <n v="1.6330153000000001"/>
    <n v="1.6330153000000001"/>
  </r>
  <r>
    <s v="47"/>
    <x v="42"/>
    <s v="06"/>
    <x v="5"/>
    <x v="1"/>
    <s v=""/>
    <s v=""/>
    <s v=""/>
    <s v=""/>
    <s v=""/>
    <s v=""/>
    <s v=""/>
    <s v=""/>
    <n v="2.4973299999999998E-4"/>
    <n v="4.9946699999999997E-4"/>
    <n v="7.492E-4"/>
    <n v="7.6802700000000001E-4"/>
    <n v="7.8685500000000004E-4"/>
    <n v="8.0568199999999995E-4"/>
    <n v="2.1713309999999999E-3"/>
    <x v="4127"/>
    <n v="4.9026299999999998E-3"/>
    <n v="4.8560110000000004E-3"/>
    <n v="4.8093909999999997E-3"/>
    <n v="4.7627720000000002E-3"/>
    <n v="5.4577080000000004E-3"/>
    <n v="6.1526439999999996E-3"/>
    <n v="6.8475797999999997E-3"/>
    <n v="6.6550000000000003E-3"/>
    <n v="5.4037E-3"/>
    <n v="5.4037E-3"/>
    <n v="5.4037E-3"/>
  </r>
  <r>
    <s v="47"/>
    <x v="42"/>
    <s v="06"/>
    <x v="5"/>
    <x v="2"/>
    <n v="0.46744999999999998"/>
    <n v="0.46744999999999998"/>
    <n v="0.47297"/>
    <n v="0.47798000000000002"/>
    <n v="0.84064000000000005"/>
    <n v="0.84419"/>
    <n v="0.85006899999999996"/>
    <n v="0.33134599999999997"/>
    <n v="0.35863167499999998"/>
    <n v="0.38591734999999999"/>
    <n v="0.413203025"/>
    <n v="0.42574739299999997"/>
    <n v="0.43829176199999997"/>
    <n v="0.45083613"/>
    <n v="0.90449508899999997"/>
    <x v="4128"/>
    <n v="1.8118130079999999"/>
    <n v="1.622368721"/>
    <n v="1.4329244329999999"/>
    <n v="1.243480146"/>
    <n v="1.1460194420000001"/>
    <n v="1.0485587380000001"/>
    <n v="0.95109803380000002"/>
    <n v="0.87426820000000005"/>
    <n v="0.88098560000000004"/>
    <n v="0.88098560000000004"/>
    <n v="0.88098560000000004"/>
  </r>
  <r>
    <s v="47"/>
    <x v="42"/>
    <s v="06"/>
    <x v="5"/>
    <x v="3"/>
    <n v="0.39705000000000001"/>
    <n v="0.39705000000000001"/>
    <n v="0.38979000000000003"/>
    <n v="0.39067000000000002"/>
    <n v="0.19849900000000001"/>
    <n v="0.199013"/>
    <n v="0.199849"/>
    <n v="0.19559146899999999"/>
    <n v="0.215120109"/>
    <n v="0.23464874799999999"/>
    <n v="0.254177388"/>
    <n v="0.235822473"/>
    <n v="0.21746755700000001"/>
    <n v="0.19911264200000001"/>
    <n v="0.195641026"/>
    <x v="4129"/>
    <n v="0.188697794"/>
    <n v="0.170420039"/>
    <n v="0.15214228299999999"/>
    <n v="0.13386452700000001"/>
    <n v="0.15569327499999999"/>
    <n v="0.177522023"/>
    <n v="0.19925477080000001"/>
    <n v="0.12922839999999999"/>
    <n v="0.105987"/>
    <n v="0.105987"/>
    <n v="0.105987"/>
  </r>
  <r>
    <s v="47"/>
    <x v="42"/>
    <s v="06"/>
    <x v="5"/>
    <x v="4"/>
    <n v="0.26064999999999999"/>
    <n v="0.26064999999999999"/>
    <n v="0.25627"/>
    <n v="0.25700000000000001"/>
    <n v="0.13234799999999999"/>
    <n v="0.132826"/>
    <n v="0.13359399999999999"/>
    <n v="0.121508593"/>
    <n v="0.13814905099999999"/>
    <n v="0.15478950899999999"/>
    <n v="0.17142996699999999"/>
    <n v="0.170037572"/>
    <n v="0.16864517700000001"/>
    <n v="0.16725278199999999"/>
    <n v="0.16482344500000001"/>
    <x v="4130"/>
    <n v="0.15996477200000001"/>
    <n v="0.14131811599999999"/>
    <n v="0.122671461"/>
    <n v="0.104024805"/>
    <n v="0.124468735"/>
    <n v="0.144912664"/>
    <n v="0.16526059339999999"/>
    <n v="0.104806"/>
    <n v="9.22679E-2"/>
    <n v="9.22679E-2"/>
    <n v="9.22679E-2"/>
  </r>
  <r>
    <s v="47"/>
    <x v="42"/>
    <s v="06"/>
    <x v="5"/>
    <x v="5"/>
    <n v="0.34200000000000003"/>
    <n v="0.34200000000000003"/>
    <n v="0.33288000000000001"/>
    <n v="0.33274999999999999"/>
    <n v="0.339999"/>
    <n v="0.34437600000000002"/>
    <n v="0.35162599999999999"/>
    <n v="0.38312099999999999"/>
    <n v="0.40476050299999999"/>
    <n v="0.426400006"/>
    <n v="0.448039509"/>
    <n v="0.38915382599999998"/>
    <n v="0.33026814300000001"/>
    <n v="0.27138245999999999"/>
    <n v="0.26176384400000002"/>
    <x v="4131"/>
    <n v="0.242526613"/>
    <n v="0.34176624900000002"/>
    <n v="0.44100588499999999"/>
    <n v="0.54024552100000001"/>
    <n v="0.41678103700000002"/>
    <n v="0.29331655299999998"/>
    <n v="0.16985206990000001"/>
    <n v="0.1086892"/>
    <n v="0.11955349999999999"/>
    <n v="0.11955349999999999"/>
    <n v="0.11955349999999999"/>
  </r>
  <r>
    <s v="47"/>
    <x v="42"/>
    <s v="06"/>
    <x v="5"/>
    <x v="6"/>
    <n v="2.81433"/>
    <n v="1.8464100000000001"/>
    <n v="1.9039900000000001"/>
    <n v="1.9325399999999999"/>
    <n v="1.8401799999999999"/>
    <n v="1.6933279999999999"/>
    <n v="1.6946669999999999"/>
    <n v="0.4503045"/>
    <n v="0.473817249"/>
    <n v="0.497329998"/>
    <n v="0.52084274699999999"/>
    <n v="0.484442649"/>
    <n v="0.44804255100000001"/>
    <n v="0.41164245300000002"/>
    <n v="1.339341575"/>
    <x v="4132"/>
    <n v="3.5591291709999999"/>
    <n v="3.8241317719999999"/>
    <n v="4.0891343730000003"/>
    <n v="4.3541369740000002"/>
    <n v="3.9561104629999999"/>
    <n v="3.5580839530000001"/>
    <n v="3.1485274418000002"/>
    <n v="2.8729962000000002"/>
    <n v="2.9657922999999999"/>
    <n v="2.9657922999999999"/>
    <n v="2.9657922999999999"/>
  </r>
  <r>
    <s v="47"/>
    <x v="42"/>
    <s v="07"/>
    <x v="6"/>
    <x v="0"/>
    <n v="6.9303999999999997"/>
    <n v="7.0304099999999998"/>
    <n v="7.2676299999999996"/>
    <n v="7.3771599999999999"/>
    <n v="11.363761"/>
    <n v="11.718264"/>
    <n v="12.72290832"/>
    <n v="9.6461124710000004"/>
    <n v="9.6121213409999999"/>
    <n v="9.5781302119999996"/>
    <n v="9.5441390829999992"/>
    <n v="8.3837183389999996"/>
    <n v="7.223297595"/>
    <n v="6.0628768510000004"/>
    <n v="5.9310953409999998"/>
    <x v="4133"/>
    <n v="5.6675323219999996"/>
    <n v="7.6632749020000004"/>
    <n v="9.6590174829999995"/>
    <n v="11.654760059999999"/>
    <n v="10.70999636"/>
    <n v="9.7652326540000001"/>
    <n v="8.8264099491000003"/>
    <n v="8.7040576000000005"/>
    <n v="8.5775562999999995"/>
    <n v="8.5775562999999995"/>
    <n v="8.5775562999999995"/>
  </r>
  <r>
    <s v="47"/>
    <x v="42"/>
    <s v="07"/>
    <x v="6"/>
    <x v="1"/>
    <s v=""/>
    <s v=""/>
    <s v=""/>
    <s v=""/>
    <n v="5.6979000000000002E-2"/>
    <n v="5.7669999999999999E-2"/>
    <n v="5.9193000000000003E-2"/>
    <n v="0.82521750000000005"/>
    <n v="0.94854811299999997"/>
    <n v="1.0718787270000001"/>
    <n v="1.1952093399999999"/>
    <n v="0.92752858999999999"/>
    <n v="0.65984783999999996"/>
    <n v="0.39216709"/>
    <n v="0.42416690000000001"/>
    <x v="4134"/>
    <n v="0.48816651999999999"/>
    <n v="0.45421958899999998"/>
    <n v="0.42027265899999999"/>
    <n v="0.38632572799999998"/>
    <n v="0.439465779"/>
    <n v="0.49260583000000002"/>
    <n v="0.54574588040000005"/>
    <n v="0.52750359999999996"/>
    <n v="0.52535350000000003"/>
    <n v="0.52535350000000003"/>
    <n v="0.52535350000000003"/>
  </r>
  <r>
    <s v="47"/>
    <x v="42"/>
    <s v="07"/>
    <x v="6"/>
    <x v="2"/>
    <n v="8.6844099999999997"/>
    <n v="10.328340000000001"/>
    <n v="10.91521"/>
    <n v="11.0954"/>
    <n v="18.131722"/>
    <n v="18.672257999999999"/>
    <n v="19.326276"/>
    <n v="11.821414900000001"/>
    <n v="12.464025919999999"/>
    <n v="13.10663694"/>
    <n v="13.74924796"/>
    <n v="12.189924810000001"/>
    <n v="10.63060166"/>
    <n v="9.0712785100000008"/>
    <n v="8.5304599299999992"/>
    <x v="4135"/>
    <n v="7.4488227699999996"/>
    <n v="8.0748509520000002"/>
    <n v="8.7008791339999991"/>
    <n v="9.3269073159999998"/>
    <n v="9.1352120390000007"/>
    <n v="8.9435167629999999"/>
    <n v="8.7553914872000007"/>
    <n v="8.0670681999999996"/>
    <n v="7.5623551000000004"/>
    <n v="7.5623551000000004"/>
    <n v="7.5623551000000004"/>
  </r>
  <r>
    <s v="47"/>
    <x v="42"/>
    <s v="07"/>
    <x v="6"/>
    <x v="3"/>
    <n v="12.808249999999999"/>
    <n v="22.288309999999999"/>
    <n v="22.58484"/>
    <n v="24.99109"/>
    <n v="29.681896999999999"/>
    <n v="27.176110999999999"/>
    <n v="29.33877859"/>
    <n v="30.314440250000001"/>
    <n v="29.94982808"/>
    <n v="29.585215900000001"/>
    <n v="29.220603730000001"/>
    <n v="23.908311250000001"/>
    <n v="18.596018770000001"/>
    <n v="13.283726290000001"/>
    <n v="12.656997840000001"/>
    <x v="4136"/>
    <n v="11.527244939999999"/>
    <n v="12.22419333"/>
    <n v="12.921141710000001"/>
    <n v="13.618090090000001"/>
    <n v="14.464594959999999"/>
    <n v="15.31109983"/>
    <n v="16.164064883000002"/>
    <n v="16.210611"/>
    <n v="16.2818857"/>
    <n v="16.2818857"/>
    <n v="16.2818857"/>
  </r>
  <r>
    <s v="47"/>
    <x v="42"/>
    <s v="07"/>
    <x v="6"/>
    <x v="4"/>
    <n v="4.5895000000000001"/>
    <n v="6.5471399999999997"/>
    <n v="6.6916099999999998"/>
    <n v="7.2126000000000001"/>
    <n v="12.359232"/>
    <n v="11.790205"/>
    <n v="13.69800467"/>
    <n v="12.52426269"/>
    <n v="12.33845408"/>
    <n v="12.15264547"/>
    <n v="11.966836860000001"/>
    <n v="9.9195656420000002"/>
    <n v="7.872294428"/>
    <n v="5.8250232129999997"/>
    <n v="5.8847275010000004"/>
    <x v="4137"/>
    <n v="6.0341360789999996"/>
    <n v="6.4984089320000002"/>
    <n v="6.9626817860000001"/>
    <n v="7.4269546389999999"/>
    <n v="8.4736929669999999"/>
    <n v="9.5204312949999998"/>
    <n v="10.571305186"/>
    <n v="10.5717006"/>
    <n v="10.734692799999999"/>
    <n v="10.734692799999999"/>
    <n v="10.734692799999999"/>
  </r>
  <r>
    <s v="47"/>
    <x v="42"/>
    <s v="07"/>
    <x v="6"/>
    <x v="5"/>
    <n v="8.3706800000000001"/>
    <n v="8.6688899999999993"/>
    <n v="8.8747900000000008"/>
    <n v="8.9310799999999997"/>
    <n v="10.914923999999999"/>
    <n v="11.229144"/>
    <n v="11.567753"/>
    <n v="5.8708179789999999"/>
    <n v="5.4507542449999997"/>
    <n v="5.0306905110000004"/>
    <n v="4.6106267780000003"/>
    <n v="4.0726533399999996"/>
    <n v="3.5346799029999998"/>
    <n v="2.9967064649999999"/>
    <n v="2.8477144010000002"/>
    <x v="4138"/>
    <n v="2.5497302730000002"/>
    <n v="2.3690455799999999"/>
    <n v="2.1883608880000001"/>
    <n v="2.0076761959999998"/>
    <n v="1.896271788"/>
    <n v="1.7848673799999999"/>
    <n v="1.6735189715000001"/>
    <n v="1.7243063000000001"/>
    <n v="1.6612494"/>
    <n v="1.6612494"/>
    <n v="1.6612494"/>
  </r>
  <r>
    <s v="47"/>
    <x v="42"/>
    <s v="07"/>
    <x v="6"/>
    <x v="6"/>
    <n v="24.332350000000002"/>
    <n v="24.3886"/>
    <n v="25.219439999999999"/>
    <n v="25.58503"/>
    <n v="24.097028000000002"/>
    <n v="24.765324"/>
    <n v="23.695972359999999"/>
    <n v="26.98819366"/>
    <n v="25.188369560000002"/>
    <n v="23.38854546"/>
    <n v="21.58872135"/>
    <n v="20.140133840000001"/>
    <n v="18.691546330000001"/>
    <n v="17.242958810000001"/>
    <n v="16.719358119999999"/>
    <x v="4139"/>
    <n v="15.67215672"/>
    <n v="16.698322510000001"/>
    <n v="17.724488300000001"/>
    <n v="18.750654090000001"/>
    <n v="18.743972960000001"/>
    <n v="18.73729183"/>
    <n v="18.746845698000001"/>
    <n v="19.3652646"/>
    <n v="20.1105026"/>
    <n v="20.1105026"/>
    <n v="20.1105026"/>
  </r>
  <r>
    <s v="47"/>
    <x v="42"/>
    <s v="08"/>
    <x v="7"/>
    <x v="0"/>
    <n v="2.8660000000000001E-2"/>
    <n v="2.8660000000000001E-2"/>
    <n v="2.87E-2"/>
    <n v="2.7E-2"/>
    <n v="0.23575299999999999"/>
    <n v="0.23999899999999999"/>
    <n v="0.24598800000000001"/>
    <n v="0.28234505799999998"/>
    <n v="0.270283104"/>
    <n v="0.25822115099999998"/>
    <n v="0.246159198"/>
    <n v="1.202918073"/>
    <n v="2.1596769490000001"/>
    <n v="3.1164358249999999"/>
    <n v="2.1015427039999999"/>
    <x v="4140"/>
    <n v="7.1756460999999994E-2"/>
    <n v="7.0445463999999999E-2"/>
    <n v="6.9134466000000006E-2"/>
    <n v="6.7823468999999997E-2"/>
    <n v="6.1579701000000001E-2"/>
    <n v="5.5335934000000003E-2"/>
    <n v="4.9092166200000002E-2"/>
    <n v="0"/>
    <n v="5.2021499999999998E-2"/>
    <n v="5.2021499999999998E-2"/>
    <n v="5.2021499999999998E-2"/>
  </r>
  <r>
    <s v="47"/>
    <x v="42"/>
    <s v="08"/>
    <x v="7"/>
    <x v="1"/>
    <s v=""/>
    <s v=""/>
    <s v=""/>
    <s v=""/>
    <n v="4.3600000000000003E-4"/>
    <n v="4.4099999999999999E-4"/>
    <n v="4.6200000000000001E-4"/>
    <n v="6.8999999999999997E-4"/>
    <n v="1.1585160000000001E-3"/>
    <n v="1.6270309999999999E-3"/>
    <n v="2.0955470000000001E-3"/>
    <n v="1.5067979999999999E-3"/>
    <n v="9.1804899999999999E-4"/>
    <n v="3.2929999999999998E-4"/>
    <n v="2.4110788000000001E-2"/>
    <x v="4141"/>
    <n v="7.1673765E-2"/>
    <n v="6.4078677000000001E-2"/>
    <n v="5.6483588000000001E-2"/>
    <n v="4.8888500000000001E-2"/>
    <n v="5.5209666999999997E-2"/>
    <n v="6.1530833E-2"/>
    <n v="6.7851999999999996E-2"/>
    <n v="0"/>
    <n v="9.7931500000000005E-2"/>
    <n v="9.7931500000000005E-2"/>
    <n v="9.7931500000000005E-2"/>
  </r>
  <r>
    <s v="47"/>
    <x v="42"/>
    <s v="08"/>
    <x v="7"/>
    <x v="2"/>
    <n v="8.3690000000000001E-2"/>
    <n v="8.2559999999999995E-2"/>
    <n v="8.5180000000000006E-2"/>
    <n v="8.7559999999999999E-2"/>
    <n v="0.42755500000000002"/>
    <n v="0.435332"/>
    <n v="0.44747999999999999"/>
    <n v="5.0744778750000004"/>
    <n v="4.1862139430000003"/>
    <n v="3.2979500119999998"/>
    <n v="2.4096860800000002"/>
    <n v="2.8682487870000002"/>
    <n v="3.3268114930000001"/>
    <n v="3.7853742000000001"/>
    <n v="2.5514794379999999"/>
    <x v="4142"/>
    <n v="8.3689913000000005E-2"/>
    <n v="0.18883207900000001"/>
    <n v="0.293974244"/>
    <n v="0.39911640999999998"/>
    <n v="0.29357823300000002"/>
    <n v="0.18804005500000001"/>
    <n v="8.2501878000000001E-2"/>
    <n v="0"/>
    <n v="8.6063600000000004E-2"/>
    <n v="8.6063600000000004E-2"/>
    <n v="8.6063600000000004E-2"/>
  </r>
  <r>
    <s v="47"/>
    <x v="42"/>
    <s v="08"/>
    <x v="7"/>
    <x v="3"/>
    <n v="0.54861000000000004"/>
    <n v="0.59058999999999995"/>
    <n v="0.62551999999999996"/>
    <n v="0.65185000000000004"/>
    <n v="0.94515499999999997"/>
    <n v="0.99330799999999997"/>
    <n v="1.0537609999999999"/>
    <n v="1.4814963510000001"/>
    <n v="1.351849664"/>
    <n v="1.222202977"/>
    <n v="1.092556291"/>
    <n v="0.82971194199999998"/>
    <n v="0.566867593"/>
    <n v="0.30402324400000003"/>
    <n v="0.31186138099999999"/>
    <x v="4143"/>
    <n v="0.32753765499999998"/>
    <n v="0.33619875799999999"/>
    <n v="0.34485986200000002"/>
    <n v="0.35352096500000002"/>
    <n v="0.30645874899999997"/>
    <n v="0.25939653299999998"/>
    <n v="0.2123343167"/>
    <n v="0"/>
    <n v="0.2175774"/>
    <n v="0.2175774"/>
    <n v="0.2175774"/>
  </r>
  <r>
    <s v="47"/>
    <x v="42"/>
    <s v="08"/>
    <x v="7"/>
    <x v="4"/>
    <n v="0.45848"/>
    <n v="0.49317"/>
    <n v="0.52242"/>
    <n v="0.54449999999999998"/>
    <n v="0.83865900000000004"/>
    <n v="0.88045399999999996"/>
    <n v="0.933944"/>
    <n v="1.111436128"/>
    <n v="1.0636164100000001"/>
    <n v="1.0157966919999999"/>
    <n v="0.96797697400000005"/>
    <n v="0.73190691299999999"/>
    <n v="0.49583685300000002"/>
    <n v="0.25976679200000002"/>
    <n v="0.26929677200000002"/>
    <x v="4144"/>
    <n v="0.288356732"/>
    <n v="0.29265255899999998"/>
    <n v="0.29694838499999998"/>
    <n v="0.30124421200000001"/>
    <n v="0.258517151"/>
    <n v="0.21579008999999999"/>
    <n v="0.1730630286"/>
    <n v="0"/>
    <n v="0.1827974"/>
    <n v="0.1827974"/>
    <n v="0.1827974"/>
  </r>
  <r>
    <s v="47"/>
    <x v="42"/>
    <s v="08"/>
    <x v="7"/>
    <x v="5"/>
    <n v="3.0000000000000001E-3"/>
    <n v="3.0000000000000001E-3"/>
    <n v="3.2100000000000002E-3"/>
    <n v="3.3E-3"/>
    <n v="0.22888500000000001"/>
    <n v="0.22897400000000001"/>
    <n v="0.234932"/>
    <n v="5.7966697999999997E-2"/>
    <n v="5.1747477E-2"/>
    <n v="4.5528257000000003E-2"/>
    <n v="3.9309035999999999E-2"/>
    <n v="3.4186853000000003E-2"/>
    <n v="2.9064669000000001E-2"/>
    <n v="2.3942485999999999E-2"/>
    <n v="2.1033362999999999E-2"/>
    <x v="4145"/>
    <n v="1.5215117E-2"/>
    <n v="1.4290705000000001E-2"/>
    <n v="1.3366293E-2"/>
    <n v="1.2441881E-2"/>
    <n v="8.5806159999999992E-3"/>
    <n v="4.7193510000000001E-3"/>
    <n v="8.580851E-4"/>
    <n v="0"/>
    <n v="8.9260000000000001E-4"/>
    <n v="8.9260000000000001E-4"/>
    <n v="8.9260000000000001E-4"/>
  </r>
  <r>
    <s v="47"/>
    <x v="42"/>
    <s v="08"/>
    <x v="7"/>
    <x v="6"/>
    <n v="155.86123000000001"/>
    <n v="176.72890000000001"/>
    <n v="182.84469000000001"/>
    <n v="161.65236999999999"/>
    <n v="143.17385100000001"/>
    <n v="141.37622999999999"/>
    <n v="146.27907200000001"/>
    <n v="95.583107499999997"/>
    <n v="98.126852330000006"/>
    <n v="100.6705972"/>
    <n v="103.214342"/>
    <n v="96.293035090000004"/>
    <n v="89.371728189999999"/>
    <n v="82.450421289999994"/>
    <n v="77.384354060000007"/>
    <x v="4146"/>
    <n v="67.090747570000005"/>
    <n v="73.215842769999995"/>
    <n v="79.340937960000005"/>
    <n v="85.466033159999995"/>
    <n v="84.588391799999997"/>
    <n v="83.710750450000006"/>
    <n v="82.833109089000004"/>
    <n v="58.966698100000002"/>
    <n v="57.604442200000001"/>
    <n v="57.604442200000001"/>
    <n v="57.604442200000001"/>
  </r>
  <r>
    <s v="47"/>
    <x v="42"/>
    <s v="09"/>
    <x v="8"/>
    <x v="0"/>
    <n v="0.11"/>
    <n v="0.11"/>
    <n v="0.1106"/>
    <n v="0.11253000000000001"/>
    <n v="2.8154999999999999E-2"/>
    <n v="2.8745E-2"/>
    <n v="2.947E-2"/>
    <n v="2.16451E-2"/>
    <n v="2.7608282000000001E-2"/>
    <n v="3.3571465000000002E-2"/>
    <n v="3.9534646999999999E-2"/>
    <n v="4.3564894E-2"/>
    <n v="4.7595141000000001E-2"/>
    <n v="5.1625388000000001E-2"/>
    <n v="5.3202195000000001E-2"/>
    <x v="4147"/>
    <n v="5.6355809999999999E-2"/>
    <n v="7.1149740000000003E-2"/>
    <n v="8.594367E-2"/>
    <n v="0.1007376"/>
    <n v="0.11769392200000001"/>
    <n v="0.134650243"/>
    <n v="0.15160656510000001"/>
    <n v="0.14345350000000001"/>
    <n v="0.1064857"/>
    <n v="0.1064857"/>
    <n v="0.1064857"/>
  </r>
  <r>
    <s v="47"/>
    <x v="42"/>
    <s v="09"/>
    <x v="8"/>
    <x v="1"/>
    <s v=""/>
    <s v=""/>
    <s v=""/>
    <s v=""/>
    <n v="3.5399999999999999E-4"/>
    <n v="3.6200000000000002E-4"/>
    <n v="3.6999999999999999E-4"/>
    <n v="2.35E-2"/>
    <n v="1.5807000000000002E-2"/>
    <n v="8.1139999999999997E-3"/>
    <n v="4.2099999999999999E-4"/>
    <n v="4.1205670000000003E-3"/>
    <n v="7.8201329999999999E-3"/>
    <n v="1.1519700000000001E-2"/>
    <n v="2.664308E-2"/>
    <x v="4148"/>
    <n v="5.6889839999999997E-2"/>
    <n v="6.2642720999999998E-2"/>
    <n v="6.8395602E-2"/>
    <n v="7.4148483000000001E-2"/>
    <n v="6.7783172000000003E-2"/>
    <n v="6.1417859999999998E-2"/>
    <n v="5.5052548999999999E-2"/>
    <n v="7.9427499999999998E-2"/>
    <n v="6.1427900000000001E-2"/>
    <n v="6.1427900000000001E-2"/>
    <n v="6.1427900000000001E-2"/>
  </r>
  <r>
    <s v="47"/>
    <x v="42"/>
    <s v="09"/>
    <x v="8"/>
    <x v="2"/>
    <s v=""/>
    <s v=""/>
    <s v=""/>
    <s v=""/>
    <n v="2.0312E-2"/>
    <n v="2.0743000000000001E-2"/>
    <n v="2.1232000000000001E-2"/>
    <n v="0.105297"/>
    <n v="8.0326350000000005E-2"/>
    <n v="5.5355701E-2"/>
    <n v="3.0385051E-2"/>
    <n v="2.7871969E-2"/>
    <n v="2.5358887E-2"/>
    <n v="2.2845805E-2"/>
    <n v="2.7639849000000001E-2"/>
    <x v="4149"/>
    <n v="3.7227938000000002E-2"/>
    <n v="7.4108592000000001E-2"/>
    <n v="0.110989246"/>
    <n v="0.1478699"/>
    <n v="0.18993723900000001"/>
    <n v="0.23200457799999999"/>
    <n v="0.2740719164"/>
    <n v="0.26258520000000002"/>
    <n v="0.18721070000000001"/>
    <n v="0.18721070000000001"/>
    <n v="0.18721070000000001"/>
  </r>
  <r>
    <s v="47"/>
    <x v="42"/>
    <s v="09"/>
    <x v="8"/>
    <x v="3"/>
    <n v="0.38057999999999997"/>
    <n v="0.45984000000000003"/>
    <n v="0.47700999999999999"/>
    <n v="0.48571999999999999"/>
    <n v="1.8713340000000001"/>
    <n v="1.182752"/>
    <n v="1.2122539999999999"/>
    <n v="1.054361801"/>
    <n v="0.99521209799999999"/>
    <n v="0.93606239499999999"/>
    <n v="0.87691269299999997"/>
    <n v="0.75594402599999999"/>
    <n v="0.63497535999999999"/>
    <n v="0.51400669399999999"/>
    <n v="0.51606593499999998"/>
    <x v="4150"/>
    <n v="0.52018441900000001"/>
    <n v="0.72723203199999997"/>
    <n v="0.93427964500000005"/>
    <n v="1.141327258"/>
    <n v="0.95580416499999998"/>
    <n v="0.77028107099999998"/>
    <n v="0.58465153859999996"/>
    <n v="0.57818400000000003"/>
    <n v="0.5539577"/>
    <n v="0.5539577"/>
    <n v="0.5539577"/>
  </r>
  <r>
    <s v="47"/>
    <x v="42"/>
    <s v="09"/>
    <x v="8"/>
    <x v="4"/>
    <n v="0.15629999999999999"/>
    <n v="0.18970000000000001"/>
    <n v="0.19708000000000001"/>
    <n v="0.20069000000000001"/>
    <n v="1.2553559999999999"/>
    <n v="0.590723"/>
    <n v="0.60643100000000005"/>
    <n v="0.58226434199999999"/>
    <n v="0.55620802499999999"/>
    <n v="0.530151708"/>
    <n v="0.50409539000000003"/>
    <n v="0.42090653900000002"/>
    <n v="0.33771768800000002"/>
    <n v="0.25452883599999998"/>
    <n v="0.24915480100000001"/>
    <x v="4151"/>
    <n v="0.23840673200000001"/>
    <n v="0.25270406699999998"/>
    <n v="0.26700140300000003"/>
    <n v="0.28129873799999999"/>
    <n v="0.28966120499999998"/>
    <n v="0.29802367200000002"/>
    <n v="0.30720418919999998"/>
    <n v="0.2993074"/>
    <n v="0.3131024"/>
    <n v="0.3131024"/>
    <n v="0.3131024"/>
  </r>
  <r>
    <s v="47"/>
    <x v="42"/>
    <s v="09"/>
    <x v="8"/>
    <x v="5"/>
    <s v=""/>
    <s v=""/>
    <s v=""/>
    <s v=""/>
    <n v="3.4341999999999998E-2"/>
    <n v="3.5053000000000001E-2"/>
    <n v="3.5628E-2"/>
    <n v="0.1338666"/>
    <n v="9.4068833000000004E-2"/>
    <n v="5.4271066999999999E-2"/>
    <n v="1.44733E-2"/>
    <n v="1.3264131E-2"/>
    <n v="1.2054962000000001E-2"/>
    <n v="1.0845792999999999E-2"/>
    <n v="8.8229729999999996E-3"/>
    <x v="4152"/>
    <n v="4.7773319999999996E-3"/>
    <n v="1.2577329E-2"/>
    <n v="2.0377325000000002E-2"/>
    <n v="2.8177322000000001E-2"/>
    <n v="2.8985463E-2"/>
    <n v="2.9793602999999998E-2"/>
    <n v="3.0601743800000001E-2"/>
    <n v="2.3598500000000001E-2"/>
    <n v="2.2621700000000002E-2"/>
    <n v="2.2621700000000002E-2"/>
    <n v="2.2621700000000002E-2"/>
  </r>
  <r>
    <s v="47"/>
    <x v="42"/>
    <s v="09"/>
    <x v="8"/>
    <x v="6"/>
    <n v="37.584829999999997"/>
    <n v="40.449199999999998"/>
    <n v="41.798090000000002"/>
    <n v="42.473469999999999"/>
    <n v="39.750366999999997"/>
    <n v="39.462215"/>
    <n v="39.775463999999999"/>
    <n v="40.378415750000002"/>
    <n v="40.521778879999999"/>
    <n v="40.665142000000003"/>
    <n v="40.80850513"/>
    <n v="33.644117129999998"/>
    <n v="26.479729129999999"/>
    <n v="19.31534113"/>
    <n v="24.828308589999999"/>
    <x v="4153"/>
    <n v="29.921395409999999"/>
    <n v="25.540198449999998"/>
    <n v="21.159001490000001"/>
    <n v="16.777804530000001"/>
    <n v="17.062689120000002"/>
    <n v="17.34757372"/>
    <n v="17.623856309000001"/>
    <n v="17.662381700000001"/>
    <n v="17.6009712"/>
    <n v="17.6009712"/>
    <n v="17.6009712"/>
  </r>
  <r>
    <s v="47"/>
    <x v="42"/>
    <s v="10"/>
    <x v="9"/>
    <x v="0"/>
    <n v="54.73075"/>
    <n v="98.377039999999994"/>
    <n v="96.699520000000007"/>
    <n v="99.572860000000006"/>
    <n v="97.839354999999998"/>
    <n v="62.996324999999999"/>
    <n v="63.041916000000001"/>
    <n v="57.141167580000001"/>
    <n v="57.128171760000001"/>
    <n v="57.115175929999999"/>
    <n v="57.102180109999999"/>
    <n v="54.238826609999997"/>
    <n v="51.375473120000002"/>
    <n v="48.51211962"/>
    <n v="41.328089599999998"/>
    <x v="4154"/>
    <n v="26.959438550000002"/>
    <n v="42.992220639999999"/>
    <n v="59.025002729999997"/>
    <n v="75.057784830000003"/>
    <n v="68.388717170000007"/>
    <n v="61.719649519999997"/>
    <n v="55.050581864000002"/>
    <n v="55.050142000000001"/>
    <n v="54.983430300000002"/>
    <n v="54.983430300000002"/>
    <n v="54.983430300000002"/>
  </r>
  <r>
    <s v="47"/>
    <x v="42"/>
    <s v="10"/>
    <x v="9"/>
    <x v="1"/>
    <n v="1.9710700000000001"/>
    <n v="3.0746000000000002"/>
    <n v="3.0855700000000001"/>
    <n v="3.1515"/>
    <n v="3.2080769999999998"/>
    <n v="3.253136"/>
    <n v="3.3174260000000002"/>
    <n v="2.8389999999999999E-2"/>
    <n v="2.869E-2"/>
    <n v="2.8989999999999998E-2"/>
    <n v="2.929E-2"/>
    <n v="3.1884389999999999E-2"/>
    <n v="3.4478781E-2"/>
    <n v="3.7073171000000002E-2"/>
    <n v="3.3894854000000002E-2"/>
    <x v="4155"/>
    <n v="2.7538221000000002E-2"/>
    <n v="7.2184301000000006E-2"/>
    <n v="0.11683038"/>
    <n v="0.16147645999999999"/>
    <n v="0.16394866599999999"/>
    <n v="0.166420871"/>
    <n v="0.16889307649999999"/>
    <n v="0.16889309999999999"/>
    <n v="0.16889309999999999"/>
    <n v="0.16889309999999999"/>
    <n v="0.16889309999999999"/>
  </r>
  <r>
    <s v="47"/>
    <x v="42"/>
    <s v="10"/>
    <x v="9"/>
    <x v="2"/>
    <n v="3.2673299999999998"/>
    <n v="3.96509"/>
    <n v="3.9685000000000001"/>
    <n v="4.0771300000000004"/>
    <n v="4.3520490000000001"/>
    <n v="3.3590369999999998"/>
    <n v="3.380655"/>
    <n v="3.013863744"/>
    <n v="2.8916099580000001"/>
    <n v="2.7693561710000001"/>
    <n v="2.6471023840000001"/>
    <n v="2.444724108"/>
    <n v="2.2423458319999998"/>
    <n v="2.0399675560000001"/>
    <n v="1.824025553"/>
    <x v="4156"/>
    <n v="1.392141546"/>
    <n v="1.9052844390000001"/>
    <n v="2.4184273319999998"/>
    <n v="2.9315702240000001"/>
    <n v="2.625336586"/>
    <n v="2.3191029470000002"/>
    <n v="2.0128693082"/>
    <n v="1.9874547"/>
    <n v="1.9630113"/>
    <n v="1.9630113"/>
    <n v="1.9630113"/>
  </r>
  <r>
    <s v="47"/>
    <x v="42"/>
    <s v="10"/>
    <x v="9"/>
    <x v="3"/>
    <n v="11.625209999999999"/>
    <n v="15.272500000000001"/>
    <n v="15.45355"/>
    <n v="15.8736"/>
    <n v="15.706647"/>
    <n v="12.402837999999999"/>
    <n v="12.419857"/>
    <n v="10.95070424"/>
    <n v="11.33701362"/>
    <n v="11.72332301"/>
    <n v="12.109632400000001"/>
    <n v="10.80096442"/>
    <n v="9.4922964309999998"/>
    <n v="8.1836284470000003"/>
    <n v="7.358944793"/>
    <x v="4157"/>
    <n v="5.7095774840000004"/>
    <n v="7.1822308020000003"/>
    <n v="8.6548841200000002"/>
    <n v="10.127537439999999"/>
    <n v="9.8842301629999998"/>
    <n v="9.6409228880000004"/>
    <n v="9.3976156133999993"/>
    <n v="9.3966101000000002"/>
    <n v="9.3353596999999997"/>
    <n v="9.3353596999999997"/>
    <n v="9.3353596999999997"/>
  </r>
  <r>
    <s v="47"/>
    <x v="42"/>
    <s v="10"/>
    <x v="9"/>
    <x v="4"/>
    <n v="10.34549"/>
    <n v="14.578620000000001"/>
    <n v="14.71726"/>
    <n v="15.121259999999999"/>
    <n v="14.972524999999999"/>
    <n v="11.645861"/>
    <n v="11.658713000000001"/>
    <n v="10.35567122"/>
    <n v="10.63334347"/>
    <n v="10.911015730000001"/>
    <n v="11.188687979999999"/>
    <n v="9.7467356790000004"/>
    <n v="8.3047833749999995"/>
    <n v="6.8628310709999996"/>
    <n v="6.1797013420000004"/>
    <x v="4158"/>
    <n v="4.8134418840000004"/>
    <n v="5.952775484"/>
    <n v="7.0921090849999997"/>
    <n v="8.2314426859999994"/>
    <n v="8.2914236090000006"/>
    <n v="8.3514045320000001"/>
    <n v="8.4113854544999995"/>
    <n v="8.4099442999999994"/>
    <n v="8.3765009999999993"/>
    <n v="8.3765009999999993"/>
    <n v="8.3765009999999993"/>
  </r>
  <r>
    <s v="47"/>
    <x v="42"/>
    <s v="10"/>
    <x v="9"/>
    <x v="5"/>
    <n v="2.7031700000000001"/>
    <n v="0.50534000000000001"/>
    <n v="0.52890000000000004"/>
    <n v="0.53779999999999994"/>
    <n v="0.57987999999999995"/>
    <n v="0.59486700000000003"/>
    <n v="0.60653100000000004"/>
    <n v="0.476313918"/>
    <n v="0.42580359000000001"/>
    <n v="0.37529326200000002"/>
    <n v="0.32478293400000002"/>
    <n v="0.27264528100000002"/>
    <n v="0.22050762700000001"/>
    <n v="0.16836997400000001"/>
    <n v="0.17029843"/>
    <x v="4159"/>
    <n v="0.17415534199999999"/>
    <n v="0.38744558200000001"/>
    <n v="0.60073582199999997"/>
    <n v="0.81402606200000005"/>
    <n v="0.78492030899999998"/>
    <n v="0.75581455600000003"/>
    <n v="0.72670880270000004"/>
    <n v="0.72449960000000002"/>
    <n v="0.66822700000000002"/>
    <n v="0.66822700000000002"/>
    <n v="0.66822700000000002"/>
  </r>
  <r>
    <s v="47"/>
    <x v="42"/>
    <s v="10"/>
    <x v="9"/>
    <x v="6"/>
    <n v="32.152830000000002"/>
    <n v="25.269639999999999"/>
    <n v="25.492899999999999"/>
    <n v="26.097429999999999"/>
    <n v="26.264849000000002"/>
    <n v="24.260308999999999"/>
    <n v="24.565714"/>
    <n v="14.239615410000001"/>
    <n v="13.54216534"/>
    <n v="12.84471527"/>
    <n v="12.1472652"/>
    <n v="9.5551242340000009"/>
    <n v="6.9629832699999996"/>
    <n v="4.370842305"/>
    <n v="3.763502742"/>
    <x v="4160"/>
    <n v="2.548823616"/>
    <n v="4.0000504689999996"/>
    <n v="5.4512773220000001"/>
    <n v="6.9025041759999999"/>
    <n v="6.4440864390000003"/>
    <n v="5.9856687019999999"/>
    <n v="5.5272509656000004"/>
    <n v="5.5417709999999998"/>
    <n v="5.5486228999999998"/>
    <n v="5.5486228999999998"/>
    <n v="5.5486228999999998"/>
  </r>
  <r>
    <s v="47"/>
    <x v="42"/>
    <s v="11"/>
    <x v="10"/>
    <x v="0"/>
    <n v="2568.0918999999999"/>
    <n v="1908.6746900000001"/>
    <n v="1856.3957499999999"/>
    <n v="1809.0906299999999"/>
    <n v="1697.7783099999999"/>
    <n v="1695.2516499999999"/>
    <n v="1654.7138"/>
    <n v="1465.5178800000001"/>
    <n v="1410.260456"/>
    <n v="1355.0030320000001"/>
    <n v="1299.7456090000001"/>
    <n v="1158.707848"/>
    <n v="1017.670088"/>
    <n v="866.12539289999995"/>
    <n v="703.1111204"/>
    <x v="4161"/>
    <n v="739.66636430000005"/>
    <n v="731.75451050000004"/>
    <n v="723.84265670000002"/>
    <n v="715.9308029"/>
    <n v="702.26935949999995"/>
    <n v="584.39481660000001"/>
    <n v="583.33484899999996"/>
    <n v="513.68455200000005"/>
    <n v="505.84599109999999"/>
    <n v="480.58247641999998"/>
    <n v="455.31896175000003"/>
  </r>
  <r>
    <s v="47"/>
    <x v="42"/>
    <s v="11"/>
    <x v="10"/>
    <x v="1"/>
    <n v="3.5102799999999998"/>
    <n v="5.5329100000000002"/>
    <n v="6.2842099999999999"/>
    <n v="6.1319100000000004"/>
    <n v="6.3880400000000002"/>
    <n v="6.5582900000000004"/>
    <n v="6.7984999999999998"/>
    <n v="3.6414715210000002"/>
    <n v="3.526753528"/>
    <n v="3.4120355349999998"/>
    <n v="3.297317542"/>
    <n v="3.2847687360000002"/>
    <n v="3.272219931"/>
    <n v="3.01317733"/>
    <n v="2.9476153209999998"/>
    <x v="4162"/>
    <n v="3.0187064729999999"/>
    <n v="2.9246132650000001"/>
    <n v="2.8305200560000001"/>
    <n v="2.7364268470000002"/>
    <n v="2.7310776520000002"/>
    <n v="2.621512617"/>
    <n v="2.7164027071999999"/>
    <n v="2.7439819999999999"/>
    <n v="2.7548694"/>
    <n v="2.7397246750000002"/>
    <n v="2.7245799499999999"/>
  </r>
  <r>
    <s v="47"/>
    <x v="42"/>
    <s v="11"/>
    <x v="10"/>
    <x v="2"/>
    <n v="222.37155999999999"/>
    <n v="211.52373"/>
    <n v="216.01418000000001"/>
    <n v="214.93959000000001"/>
    <n v="211.13339999999999"/>
    <n v="208.63002"/>
    <n v="199.66985"/>
    <n v="326.9168277"/>
    <n v="303.66277600000001"/>
    <n v="280.40872430000002"/>
    <n v="257.15467260000003"/>
    <n v="241.2670966"/>
    <n v="225.37952060000001"/>
    <n v="200.904505"/>
    <n v="156.53786729999999"/>
    <x v="4163"/>
    <n v="182.74603809999999"/>
    <n v="171.04319570000001"/>
    <n v="159.34035320000001"/>
    <n v="147.63751070000001"/>
    <n v="138.89039589999999"/>
    <n v="106.06907440000001"/>
    <n v="103.40694319000001"/>
    <n v="81.130617799999996"/>
    <n v="82.770125899999996"/>
    <n v="74.692519274999995"/>
    <n v="66.614912649999994"/>
  </r>
  <r>
    <s v="47"/>
    <x v="42"/>
    <s v="11"/>
    <x v="10"/>
    <x v="3"/>
    <n v="9.2343700000000002"/>
    <n v="6.9705500000000002"/>
    <n v="6.7635399999999999"/>
    <n v="6.3945499999999997"/>
    <n v="6.0973899999999999"/>
    <n v="5.7356299999999996"/>
    <n v="5.4972399999999997"/>
    <n v="11.497684619999999"/>
    <n v="11.21240102"/>
    <n v="10.927117429999999"/>
    <n v="10.641833829999999"/>
    <n v="10.190463490000001"/>
    <n v="9.7390931389999995"/>
    <n v="8.6765449930000003"/>
    <n v="6.9653195300000004"/>
    <x v="4164"/>
    <n v="10.532042219999999"/>
    <n v="9.6242287619999995"/>
    <n v="8.7164153070000001"/>
    <n v="7.8086018519999998"/>
    <n v="7.6003535820000003"/>
    <n v="5.9562956229999999"/>
    <n v="6.2861047761000002"/>
    <n v="5.3516576000000002"/>
    <n v="5.6916352999999997"/>
    <n v="5.55186855"/>
    <n v="5.4121018000000003"/>
  </r>
  <r>
    <s v="47"/>
    <x v="42"/>
    <s v="11"/>
    <x v="10"/>
    <x v="4"/>
    <n v="7.7718499999999997"/>
    <n v="5.5910099999999998"/>
    <n v="5.3493000000000004"/>
    <n v="5.00589"/>
    <n v="4.7046099999999997"/>
    <n v="4.3595300000000003"/>
    <n v="4.11883"/>
    <n v="9.7166351780000006"/>
    <n v="9.4297438739999997"/>
    <n v="9.1428525690000004"/>
    <n v="8.8559612649999995"/>
    <n v="8.2866615439999993"/>
    <n v="7.7173618240000001"/>
    <n v="6.7242920249999996"/>
    <n v="5.2103459360000004"/>
    <x v="4165"/>
    <n v="5.8629278339999997"/>
    <n v="5.3537222379999996"/>
    <n v="4.8445166420000003"/>
    <n v="4.3353110470000003"/>
    <n v="3.9815728240000001"/>
    <n v="2.9111383900000001"/>
    <n v="2.9032869913999999"/>
    <n v="2.1939557999999999"/>
    <n v="2.4531347999999999"/>
    <n v="2.2359106249999998"/>
    <n v="2.0186864500000001"/>
  </r>
  <r>
    <s v="47"/>
    <x v="42"/>
    <s v="11"/>
    <x v="10"/>
    <x v="5"/>
    <n v="11.964370000000001"/>
    <n v="7.22"/>
    <n v="7.5011099999999997"/>
    <n v="7.6509600000000004"/>
    <n v="7.8756899999999996"/>
    <n v="7.22363"/>
    <n v="7.4567300000000003"/>
    <n v="9.5673725039999997"/>
    <n v="8.2614034210000007"/>
    <n v="6.955434339"/>
    <n v="5.6494652570000001"/>
    <n v="3.3039774120000001"/>
    <n v="0.95848956799999996"/>
    <n v="0.87769068699999997"/>
    <n v="0.77745913600000005"/>
    <x v="4166"/>
    <n v="0.76902180799999997"/>
    <n v="0.749712771"/>
    <n v="0.73040373300000005"/>
    <n v="0.71109469599999997"/>
    <n v="0.721437985"/>
    <n v="0.71829038300000003"/>
    <n v="0.6783433512"/>
    <n v="0.58479539999999997"/>
    <n v="0.43322830000000001"/>
    <n v="0.39595982499999999"/>
    <n v="0.35869135000000002"/>
  </r>
  <r>
    <s v="47"/>
    <x v="42"/>
    <s v="11"/>
    <x v="10"/>
    <x v="6"/>
    <n v="220.63883000000001"/>
    <n v="145.79711"/>
    <n v="142.65259"/>
    <n v="142.1558"/>
    <n v="138.62923000000001"/>
    <n v="133.57038"/>
    <n v="129.22272000000001"/>
    <n v="108.5850707"/>
    <n v="102.87269980000001"/>
    <n v="97.160328969999995"/>
    <n v="91.447958119999996"/>
    <n v="93.301273480000006"/>
    <n v="95.154588829999994"/>
    <n v="77.683478840000006"/>
    <n v="71.810182780000005"/>
    <x v="4167"/>
    <n v="81.61124375"/>
    <n v="77.432319629999995"/>
    <n v="73.253395499999996"/>
    <n v="69.074471369999998"/>
    <n v="66.850190459999993"/>
    <n v="53.648872969999999"/>
    <n v="52.530386577000002"/>
    <n v="32.037078399999999"/>
    <n v="32.225909700000003"/>
    <n v="29.797004524999998"/>
    <n v="27.368099350000001"/>
  </r>
  <r>
    <s v="47"/>
    <x v="42"/>
    <s v="12"/>
    <x v="11"/>
    <x v="0"/>
    <n v="394.76531999999997"/>
    <n v="446.25447000000003"/>
    <n v="434.95958999999999"/>
    <n v="434.98405000000002"/>
    <n v="439.49018000000001"/>
    <n v="443.59649000000002"/>
    <n v="452.30468000000002"/>
    <n v="473.90610099999998"/>
    <n v="465.34124880000002"/>
    <n v="456.7763966"/>
    <n v="448.21154439999998"/>
    <n v="425.5385698"/>
    <n v="402.86559510000001"/>
    <n v="371.14279670000002"/>
    <n v="328.77559810000002"/>
    <x v="4168"/>
    <n v="309.06201019999997"/>
    <n v="297.48912159999998"/>
    <n v="285.91623290000001"/>
    <n v="274.34334419999999"/>
    <n v="261.59194930000001"/>
    <n v="236.86884119999999"/>
    <n v="229.79366243999999"/>
    <n v="229.8553287"/>
    <n v="229.80303720000001"/>
    <n v="230.46580345000001"/>
    <n v="231.12856970000001"/>
  </r>
  <r>
    <s v="47"/>
    <x v="42"/>
    <s v="12"/>
    <x v="11"/>
    <x v="1"/>
    <n v="0.57721"/>
    <n v="0.67076000000000002"/>
    <n v="0.67156000000000005"/>
    <n v="0.69259000000000004"/>
    <n v="5.7160000000000002E-2"/>
    <n v="5.7160000000000002E-2"/>
    <n v="5.7160000000000002E-2"/>
    <n v="4.7072954E-2"/>
    <n v="4.7710611999999999E-2"/>
    <n v="4.8348269999999999E-2"/>
    <n v="4.8985927999999998E-2"/>
    <n v="4.9131239E-2"/>
    <n v="4.9276551000000002E-2"/>
    <n v="4.8112756E-2"/>
    <n v="5.0666668999999998E-2"/>
    <x v="4169"/>
    <n v="5.2750461999999998E-2"/>
    <n v="5.2202849000000003E-2"/>
    <n v="5.1655236E-2"/>
    <n v="5.1107622999999998E-2"/>
    <n v="4.8394745000000003E-2"/>
    <n v="4.0422677999999997E-2"/>
    <n v="4.2968991099999999E-2"/>
    <n v="4.4279399999999997E-2"/>
    <n v="4.4500999999999999E-2"/>
    <n v="4.4953975E-2"/>
    <n v="4.5406950000000001E-2"/>
  </r>
  <r>
    <s v="47"/>
    <x v="42"/>
    <s v="12"/>
    <x v="11"/>
    <x v="2"/>
    <n v="83.930700000000002"/>
    <n v="92.476910000000004"/>
    <n v="92.011560000000003"/>
    <n v="91.045479999999998"/>
    <n v="90.032129999999995"/>
    <n v="91.286469999999994"/>
    <n v="91.498559999999998"/>
    <n v="85.712156329999999"/>
    <n v="84.972516260000006"/>
    <n v="84.232876189999999"/>
    <n v="83.493236120000006"/>
    <n v="73.014495310000001"/>
    <n v="62.535754500000003"/>
    <n v="61.720237339999997"/>
    <n v="62.845498130000003"/>
    <x v="4170"/>
    <n v="60.383645520000002"/>
    <n v="56.058464110000003"/>
    <n v="51.733282699999997"/>
    <n v="47.408101289999998"/>
    <n v="44.023086249999999"/>
    <n v="38.726960169999998"/>
    <n v="34.930663236999997"/>
    <n v="34.167326199999998"/>
    <n v="32.182005699999998"/>
    <n v="31.336218049999999"/>
    <n v="30.490430400000001"/>
  </r>
  <r>
    <s v="47"/>
    <x v="42"/>
    <s v="12"/>
    <x v="11"/>
    <x v="3"/>
    <n v="6.3124399999999996"/>
    <n v="6.6421799999999998"/>
    <n v="6.5332800000000004"/>
    <n v="6.4294900000000004"/>
    <n v="6.3709600000000002"/>
    <n v="6.2869099999999998"/>
    <n v="6.1990400000000001"/>
    <n v="5.7706942469999998"/>
    <n v="5.7117461619999998"/>
    <n v="5.6527980759999998"/>
    <n v="5.5938499909999999"/>
    <n v="5.297490238"/>
    <n v="5.0011304839999999"/>
    <n v="4.4184573069999997"/>
    <n v="4.6849385229999996"/>
    <x v="4171"/>
    <n v="4.2417451059999998"/>
    <n v="3.9735934909999999"/>
    <n v="3.7054418770000002"/>
    <n v="3.4372902619999999"/>
    <n v="3.0988942210000001"/>
    <n v="2.566118189"/>
    <n v="2.3856019085"/>
    <n v="2.2570087999999999"/>
    <n v="2.1590775"/>
    <n v="2.0760553499999999"/>
    <n v="1.9930331999999999"/>
  </r>
  <r>
    <s v="47"/>
    <x v="42"/>
    <s v="12"/>
    <x v="11"/>
    <x v="4"/>
    <n v="5.7801799999999997"/>
    <n v="6.0860200000000004"/>
    <n v="5.9874999999999998"/>
    <n v="5.8963999999999999"/>
    <n v="5.8301699999999999"/>
    <n v="5.7591799999999997"/>
    <n v="5.6774300000000002"/>
    <n v="5.4626065160000001"/>
    <n v="5.3991764690000004"/>
    <n v="5.3357464219999997"/>
    <n v="5.2723163749999999"/>
    <n v="4.9819300550000003"/>
    <n v="4.6915437359999999"/>
    <n v="4.0961723220000001"/>
    <n v="4.3275175079999997"/>
    <x v="4172"/>
    <n v="4.0103143189999999"/>
    <n v="3.753112019"/>
    <n v="3.4959097190000001"/>
    <n v="3.2387074180000002"/>
    <n v="2.925013598"/>
    <n v="2.4359488800000002"/>
    <n v="2.2613544968000001"/>
    <n v="2.1379370999999998"/>
    <n v="2.0432890000000001"/>
    <n v="1.9630611"/>
    <n v="1.8828332000000001"/>
  </r>
  <r>
    <s v="47"/>
    <x v="42"/>
    <s v="12"/>
    <x v="11"/>
    <x v="5"/>
    <n v="9.1670700000000007"/>
    <n v="10.061249999999999"/>
    <n v="10.17131"/>
    <n v="10.31166"/>
    <n v="10.285589999999999"/>
    <n v="10.61834"/>
    <n v="10.62398"/>
    <n v="6.2225453689999997"/>
    <n v="6.2843965910000001"/>
    <n v="6.3462478129999997"/>
    <n v="6.4080990350000002"/>
    <n v="4.8065770790000002"/>
    <n v="3.2050551220000001"/>
    <n v="1.2943817010000001"/>
    <n v="2.0069569700000001"/>
    <x v="4173"/>
    <n v="0.76668011400000002"/>
    <n v="0.68747179700000005"/>
    <n v="0.60826347999999997"/>
    <n v="0.52905516299999999"/>
    <n v="0.61790630400000002"/>
    <n v="0.77603574200000003"/>
    <n v="0.46485214070000003"/>
    <n v="0.46583659999999999"/>
    <n v="0.47795599999999999"/>
    <n v="0.47687629999999998"/>
    <n v="0.47579660000000001"/>
  </r>
  <r>
    <s v="47"/>
    <x v="42"/>
    <s v="12"/>
    <x v="11"/>
    <x v="6"/>
    <n v="48.809719999999999"/>
    <n v="54.238160000000001"/>
    <n v="51.269880000000001"/>
    <n v="50.083759999999998"/>
    <n v="49.919879999999999"/>
    <n v="49.714500000000001"/>
    <n v="49.446660000000001"/>
    <n v="62.175151589999999"/>
    <n v="61.202855390000003"/>
    <n v="60.230559190000001"/>
    <n v="59.258262999999999"/>
    <n v="57.738129350000001"/>
    <n v="56.217995709999997"/>
    <n v="52.558498630000003"/>
    <n v="50.283003239999999"/>
    <x v="4174"/>
    <n v="46.292301530000003"/>
    <n v="42.94217854"/>
    <n v="39.592055539999997"/>
    <n v="36.241932550000001"/>
    <n v="32.423244959999998"/>
    <n v="26.358781390000001"/>
    <n v="23.807723132"/>
    <n v="22.7538296"/>
    <n v="22.001062999999998"/>
    <n v="21.426847899999999"/>
    <n v="20.852632799999999"/>
  </r>
  <r>
    <s v="47"/>
    <x v="42"/>
    <s v="14"/>
    <x v="12"/>
    <x v="0"/>
    <n v="29.083590000000001"/>
    <n v="31.354009999999999"/>
    <n v="40.67427"/>
    <n v="73.786019999999994"/>
    <n v="25.017430000000001"/>
    <n v="76.199789999999993"/>
    <n v="72.496899999999997"/>
    <n v="0.76158000000000003"/>
    <n v="43.510094359999997"/>
    <n v="86.258608719999998"/>
    <n v="129.0071231"/>
    <n v="87.723285279999999"/>
    <n v="46.439447479999998"/>
    <n v="5.1556096839999999"/>
    <n v="6.3920279280000001"/>
    <x v="4175"/>
    <n v="8.8648644159999996"/>
    <n v="6.7663409000000003"/>
    <n v="4.6678173850000002"/>
    <n v="2.5692938700000001"/>
    <n v="2.3757573440000002"/>
    <n v="2.1822208179999998"/>
    <n v="1.9946252916"/>
    <n v="4.5149632999999998"/>
    <n v="6.3618572000000002"/>
    <n v="6.3618572000000002"/>
    <n v="6.3618572000000002"/>
  </r>
  <r>
    <s v="47"/>
    <x v="42"/>
    <s v="14"/>
    <x v="12"/>
    <x v="1"/>
    <n v="75.213790000000003"/>
    <n v="75.015389999999996"/>
    <n v="73.032700000000006"/>
    <n v="73.692459999999997"/>
    <n v="73.98554"/>
    <n v="74.104659999999996"/>
    <n v="39.054849769999997"/>
    <n v="34.282609270000002"/>
    <n v="34.989074379999998"/>
    <n v="35.695539500000002"/>
    <n v="36.402004609999999"/>
    <n v="35.561008970000003"/>
    <n v="34.72001333"/>
    <n v="33.879017689999998"/>
    <n v="34.213867559999997"/>
    <x v="4176"/>
    <n v="34.883567300000003"/>
    <n v="31.16251974"/>
    <n v="27.441472180000002"/>
    <n v="23.72042463"/>
    <n v="25.234818629999999"/>
    <n v="26.749212629999999"/>
    <n v="28.263606631999998"/>
    <n v="26.186546199999999"/>
    <n v="27.302963599999998"/>
    <n v="27.302963599999998"/>
    <n v="27.302963599999998"/>
  </r>
  <r>
    <s v="47"/>
    <x v="42"/>
    <s v="14"/>
    <x v="12"/>
    <x v="2"/>
    <n v="0.99816000000000005"/>
    <n v="0.74070999999999998"/>
    <n v="0.84889000000000003"/>
    <n v="1.71014"/>
    <n v="0.53742999999999996"/>
    <n v="1.6354900000000001"/>
    <n v="1.5559499999999999"/>
    <n v="8.43E-3"/>
    <n v="0.84112613899999999"/>
    <n v="1.673822277"/>
    <n v="2.506518416"/>
    <n v="1.747135375"/>
    <n v="0.98775233500000004"/>
    <n v="0.228369295"/>
    <n v="0.28893230600000003"/>
    <x v="4177"/>
    <n v="0.410058329"/>
    <n v="0.30917661200000002"/>
    <n v="0.20829489600000001"/>
    <n v="0.107413179"/>
    <n v="0.101874123"/>
    <n v="9.6335067999999996E-2"/>
    <n v="9.4366011799999996E-2"/>
    <n v="0.22975599999999999"/>
    <n v="0.30166290000000001"/>
    <n v="0.30166290000000001"/>
    <n v="0.30166290000000001"/>
  </r>
  <r>
    <s v="47"/>
    <x v="42"/>
    <s v="14"/>
    <x v="12"/>
    <x v="3"/>
    <n v="288.95121"/>
    <n v="219.53424999999999"/>
    <n v="225.68020000000001"/>
    <n v="221.12101999999999"/>
    <n v="239.904821"/>
    <n v="237.90539999999999"/>
    <n v="220.66891799999999"/>
    <n v="187.07880729999999"/>
    <n v="191.64388299999999"/>
    <n v="196.2089588"/>
    <n v="200.7740345"/>
    <n v="185.35771510000001"/>
    <n v="169.94139569999999"/>
    <n v="154.5250762"/>
    <n v="145.6432634"/>
    <x v="4178"/>
    <n v="127.8796376"/>
    <n v="158.04920319999999"/>
    <n v="188.21876879999999"/>
    <n v="218.38833439999999"/>
    <n v="186.83497499999999"/>
    <n v="155.28161560000001"/>
    <n v="122.46525385"/>
    <n v="119.35271349999999"/>
    <n v="120.9663733"/>
    <n v="120.9663733"/>
    <n v="120.9663733"/>
  </r>
  <r>
    <s v="47"/>
    <x v="42"/>
    <s v="14"/>
    <x v="12"/>
    <x v="4"/>
    <n v="57.949080000000002"/>
    <n v="46.623519999999999"/>
    <n v="49.305750000000003"/>
    <n v="51.558909999999997"/>
    <n v="50.980358000000003"/>
    <n v="53.347796000000002"/>
    <n v="43.539394199999997"/>
    <n v="19.30994978"/>
    <n v="23.180446419999999"/>
    <n v="27.050943060000002"/>
    <n v="30.921439710000001"/>
    <n v="29.007052250000001"/>
    <n v="27.092664790000001"/>
    <n v="25.178277340000001"/>
    <n v="24.949595769999998"/>
    <x v="4179"/>
    <n v="24.49223263"/>
    <n v="27.661837599999998"/>
    <n v="30.831442580000001"/>
    <n v="34.001047550000003"/>
    <n v="30.22837904"/>
    <n v="26.455710539999998"/>
    <n v="22.36769709"/>
    <n v="22.057218599999999"/>
    <n v="22.300000600000001"/>
    <n v="22.300000600000001"/>
    <n v="22.300000600000001"/>
  </r>
  <r>
    <s v="47"/>
    <x v="42"/>
    <s v="14"/>
    <x v="12"/>
    <x v="5"/>
    <n v="0.14999000000000001"/>
    <n v="2.5250000000000002E-2"/>
    <n v="2.7140000000000001E-2"/>
    <n v="5.8250000000000003E-2"/>
    <n v="0.14507999999999999"/>
    <n v="0.44613999999999998"/>
    <n v="0.42430000000000001"/>
    <n v="7.1810500000000002E-4"/>
    <n v="0.39809082699999998"/>
    <n v="0.79546354799999996"/>
    <n v="1.1928362699999999"/>
    <n v="0.80551292399999996"/>
    <n v="0.41818957800000001"/>
    <n v="3.0866232E-2"/>
    <n v="8.3415032E-2"/>
    <x v="4180"/>
    <n v="0.18851263200000001"/>
    <n v="0.13644529899999999"/>
    <n v="8.4377966999999998E-2"/>
    <n v="3.2310633999999998E-2"/>
    <n v="3.5869422999999998E-2"/>
    <n v="3.9428210999999998E-2"/>
    <n v="4.3042999700000001E-2"/>
    <n v="9.2032199999999995E-2"/>
    <n v="0.14895079999999999"/>
    <n v="0.14895079999999999"/>
    <n v="0.14895079999999999"/>
  </r>
  <r>
    <s v="47"/>
    <x v="42"/>
    <s v="14"/>
    <x v="12"/>
    <x v="6"/>
    <n v="4.3803099999999997"/>
    <n v="6.5924199999999997"/>
    <n v="6.5190000000000001"/>
    <n v="10.359069999999999"/>
    <n v="6.9181689999999998"/>
    <n v="5.4737660000000004"/>
    <n v="5.2996160000000003"/>
    <n v="1.7890200000000001"/>
    <n v="11.944318409999999"/>
    <n v="22.099616810000001"/>
    <n v="32.254915220000001"/>
    <n v="22.284664889999998"/>
    <n v="12.314414559999999"/>
    <n v="2.3441642329999999"/>
    <n v="2.0592674560000002"/>
    <x v="4181"/>
    <n v="1.4894739020000001"/>
    <n v="1.467492926"/>
    <n v="1.44551195"/>
    <n v="1.4235309739999999"/>
    <n v="1.4997403970000001"/>
    <n v="1.5759498190000001"/>
    <n v="1.6525482418999999"/>
    <n v="2.4700221"/>
    <n v="2.3545334000000002"/>
    <n v="2.3545334000000002"/>
    <n v="2.3545334000000002"/>
  </r>
  <r>
    <s v="47"/>
    <x v="42"/>
    <s v="15"/>
    <x v="13"/>
    <x v="0"/>
    <s v=""/>
    <s v=""/>
    <s v=""/>
    <s v=""/>
    <s v=""/>
    <s v=""/>
    <s v=""/>
    <n v="0.86917689099999995"/>
    <n v="0.86917689099999995"/>
    <n v="0.86917689099999995"/>
    <n v="5.3793191470000004"/>
    <n v="5.3793191470000004"/>
    <n v="5.3793191470000004"/>
    <n v="13.821698400000001"/>
    <n v="13.821698400000001"/>
    <x v="4182"/>
    <n v="29.09848646"/>
    <n v="29.09848646"/>
    <n v="29.09848646"/>
    <n v="62.052290659999997"/>
    <n v="62.052290659999997"/>
    <n v="62.052290659999997"/>
    <n v="3.9998769900000002"/>
    <n v="9.6774050000000003"/>
    <n v="2.3729752"/>
    <n v="2.3729752"/>
    <n v="2.3729752"/>
  </r>
  <r>
    <s v="47"/>
    <x v="42"/>
    <s v="15"/>
    <x v="13"/>
    <x v="1"/>
    <s v=""/>
    <s v=""/>
    <s v=""/>
    <s v=""/>
    <s v=""/>
    <s v=""/>
    <s v=""/>
    <n v="1.2640495999999999E-2"/>
    <n v="1.2640495999999999E-2"/>
    <n v="1.2640495999999999E-2"/>
    <n v="8.9532873999999998E-2"/>
    <n v="8.9532873999999998E-2"/>
    <n v="8.9532873999999998E-2"/>
    <n v="0.22779044900000001"/>
    <n v="0.22779044900000001"/>
    <x v="4183"/>
    <n v="0.48131864099999999"/>
    <n v="0.48131864099999999"/>
    <n v="0.48131864099999999"/>
    <n v="1.0246521049999999"/>
    <n v="1.0246521049999999"/>
    <n v="1.0246521049999999"/>
    <n v="6.6178325999999996E-2"/>
    <n v="0.1598725"/>
    <n v="3.9347399999999998E-2"/>
    <n v="3.9347399999999998E-2"/>
    <n v="3.9347399999999998E-2"/>
  </r>
  <r>
    <s v="47"/>
    <x v="42"/>
    <s v="15"/>
    <x v="13"/>
    <x v="2"/>
    <s v=""/>
    <s v=""/>
    <s v=""/>
    <s v=""/>
    <s v=""/>
    <s v=""/>
    <s v=""/>
    <n v="7.7854600000000001E-3"/>
    <n v="7.7854600000000001E-3"/>
    <n v="7.7854600000000001E-3"/>
    <n v="0.13746187000000001"/>
    <n v="0.13746187000000001"/>
    <n v="0.13746187000000001"/>
    <n v="0.237023441"/>
    <n v="0.237023441"/>
    <x v="4184"/>
    <n v="0.58948756700000005"/>
    <n v="0.58948756700000005"/>
    <n v="0.58948756700000005"/>
    <n v="1.166570213"/>
    <n v="1.166570213"/>
    <n v="1.166570213"/>
    <n v="8.1860293000000001E-2"/>
    <n v="0.1856545"/>
    <n v="5.3011099999999998E-2"/>
    <n v="5.3011099999999998E-2"/>
    <n v="5.3011099999999998E-2"/>
  </r>
  <r>
    <s v="47"/>
    <x v="42"/>
    <s v="15"/>
    <x v="13"/>
    <x v="3"/>
    <s v=""/>
    <s v=""/>
    <s v=""/>
    <s v=""/>
    <s v=""/>
    <s v=""/>
    <s v=""/>
    <n v="8.0541362000000005E-2"/>
    <n v="8.0541362000000005E-2"/>
    <n v="8.0541362000000005E-2"/>
    <n v="0.60444308599999996"/>
    <n v="0.60444308599999996"/>
    <n v="0.60444308599999996"/>
    <n v="1.4493152920000001"/>
    <n v="1.4493152920000001"/>
    <x v="4185"/>
    <n v="3.1320218020000001"/>
    <n v="3.1320218020000001"/>
    <n v="3.1320218020000001"/>
    <n v="6.5981836960000004"/>
    <n v="6.5981836960000004"/>
    <n v="6.5981836960000004"/>
    <n v="0.43126809399999999"/>
    <n v="1.0323469000000001"/>
    <n v="0.2598259"/>
    <n v="0.2598259"/>
    <n v="0.2598259"/>
  </r>
  <r>
    <s v="47"/>
    <x v="42"/>
    <s v="15"/>
    <x v="13"/>
    <x v="4"/>
    <s v=""/>
    <s v=""/>
    <s v=""/>
    <s v=""/>
    <s v=""/>
    <s v=""/>
    <s v=""/>
    <n v="6.8529629999999994E-2"/>
    <n v="6.8529629999999994E-2"/>
    <n v="6.8529629999999994E-2"/>
    <n v="0.512239903"/>
    <n v="0.512239903"/>
    <n v="0.512239903"/>
    <n v="1.2282338479999999"/>
    <n v="1.2282338479999999"/>
    <x v="4186"/>
    <n v="2.654256583"/>
    <n v="2.654256583"/>
    <n v="2.654256583"/>
    <n v="5.5916791300000002"/>
    <n v="5.5916791300000002"/>
    <n v="5.5916791300000002"/>
    <n v="0.36548144300000002"/>
    <n v="0.87487029999999999"/>
    <n v="0.22019140000000001"/>
    <n v="0.22019140000000001"/>
    <n v="0.22019140000000001"/>
  </r>
  <r>
    <s v="47"/>
    <x v="42"/>
    <s v="15"/>
    <x v="13"/>
    <x v="5"/>
    <s v=""/>
    <s v=""/>
    <s v=""/>
    <s v=""/>
    <s v=""/>
    <s v=""/>
    <s v=""/>
    <n v="4.77568E-3"/>
    <n v="4.77568E-3"/>
    <n v="4.77568E-3"/>
    <n v="6.0014777999999998E-2"/>
    <n v="6.0014777999999998E-2"/>
    <n v="6.0014777999999998E-2"/>
    <n v="0.118678616"/>
    <n v="0.118678616"/>
    <x v="4187"/>
    <n v="0.27752090099999999"/>
    <n v="0.27752090099999999"/>
    <n v="0.27752090099999999"/>
    <n v="0.56413622699999999"/>
    <n v="0.56413622699999999"/>
    <n v="0.56413622699999999"/>
    <n v="3.8401743000000002E-2"/>
    <n v="8.9118199999999995E-2"/>
    <n v="2.4142E-2"/>
    <n v="2.4142E-2"/>
    <n v="2.4142E-2"/>
  </r>
  <r>
    <s v="47"/>
    <x v="42"/>
    <s v="15"/>
    <x v="13"/>
    <x v="6"/>
    <s v=""/>
    <s v=""/>
    <s v=""/>
    <s v=""/>
    <s v=""/>
    <s v=""/>
    <s v=""/>
    <n v="0.19625401100000001"/>
    <n v="0.19625401100000001"/>
    <n v="0.19625401100000001"/>
    <n v="1.2870350580000001"/>
    <n v="1.2870350580000001"/>
    <n v="1.2870350580000001"/>
    <n v="3.2744894470000001"/>
    <n v="3.2744894470000001"/>
    <x v="4188"/>
    <n v="6.9189651449999996"/>
    <n v="6.9189651449999996"/>
    <n v="6.9189651449999996"/>
    <n v="14.72937568"/>
    <n v="14.72937568"/>
    <n v="14.72937568"/>
    <n v="0.95131263399999999"/>
    <n v="2.2981674000000001"/>
    <n v="0.56561910000000004"/>
    <n v="0.56561910000000004"/>
    <n v="0.56561910000000004"/>
  </r>
  <r>
    <s v="47"/>
    <x v="42"/>
    <s v="16"/>
    <x v="14"/>
    <x v="0"/>
    <s v=""/>
    <s v=""/>
    <s v=""/>
    <s v=""/>
    <s v=""/>
    <s v=""/>
    <s v=""/>
    <s v=""/>
    <s v=""/>
    <s v=""/>
    <s v=""/>
    <s v=""/>
    <s v=""/>
    <n v="116.3493701"/>
    <n v="109.34014310000001"/>
    <x v="4189"/>
    <n v="95.321689180000007"/>
    <n v="103.8081928"/>
    <n v="112.2946965"/>
    <n v="120.78120010000001"/>
    <n v="135.4744876"/>
    <n v="150.1677751"/>
    <n v="164.86106251000001"/>
    <n v="113.12415559999999"/>
    <n v="126.7340403"/>
    <n v="126.7340403"/>
    <n v="126.7340403"/>
  </r>
  <r>
    <s v="47"/>
    <x v="42"/>
    <s v="16"/>
    <x v="14"/>
    <x v="1"/>
    <s v=""/>
    <s v=""/>
    <s v=""/>
    <s v=""/>
    <s v=""/>
    <s v=""/>
    <s v=""/>
    <s v=""/>
    <s v=""/>
    <s v=""/>
    <s v=""/>
    <s v=""/>
    <s v=""/>
    <n v="1.9233854699999999"/>
    <n v="1.8072399610000001"/>
    <x v="4190"/>
    <n v="1.574948944"/>
    <n v="1.715632909"/>
    <n v="1.8563168729999999"/>
    <n v="1.9970008379999999"/>
    <n v="2.2409797280000001"/>
    <n v="2.4849586179999998"/>
    <n v="2.728937508"/>
    <n v="1.8695511"/>
    <n v="2.0983448999999998"/>
    <n v="2.0983448999999998"/>
    <n v="2.0983448999999998"/>
  </r>
  <r>
    <s v="47"/>
    <x v="42"/>
    <s v="16"/>
    <x v="14"/>
    <x v="2"/>
    <s v=""/>
    <s v=""/>
    <s v=""/>
    <s v=""/>
    <s v=""/>
    <s v=""/>
    <s v=""/>
    <s v=""/>
    <s v=""/>
    <s v=""/>
    <s v=""/>
    <s v=""/>
    <s v=""/>
    <n v="2.2974249530000002"/>
    <n v="2.1449088199999999"/>
    <x v="4191"/>
    <n v="1.839876555"/>
    <n v="2.0276682130000001"/>
    <n v="2.2154598719999998"/>
    <n v="2.4032515299999999"/>
    <n v="2.7491269169999999"/>
    <n v="3.0950023039999999"/>
    <n v="3.4408776909999998"/>
    <n v="2.207233"/>
    <n v="2.6719954000000001"/>
    <n v="2.6719954000000001"/>
    <n v="2.6719954000000001"/>
  </r>
  <r>
    <s v="47"/>
    <x v="42"/>
    <s v="16"/>
    <x v="14"/>
    <x v="3"/>
    <s v=""/>
    <s v=""/>
    <s v=""/>
    <s v=""/>
    <s v=""/>
    <s v=""/>
    <s v=""/>
    <s v=""/>
    <s v=""/>
    <s v=""/>
    <s v=""/>
    <s v=""/>
    <s v=""/>
    <n v="12.47004364"/>
    <n v="11.706205949999999"/>
    <x v="4192"/>
    <n v="10.178530569999999"/>
    <n v="11.10615162"/>
    <n v="12.033772669999999"/>
    <n v="12.96139372"/>
    <n v="14.58596474"/>
    <n v="16.21053577"/>
    <n v="17.835106792000001"/>
    <n v="12.100696299999999"/>
    <n v="13.734427999999999"/>
    <n v="13.734427999999999"/>
    <n v="13.734427999999999"/>
  </r>
  <r>
    <s v="47"/>
    <x v="42"/>
    <s v="16"/>
    <x v="14"/>
    <x v="4"/>
    <s v=""/>
    <s v=""/>
    <s v=""/>
    <s v=""/>
    <s v=""/>
    <s v=""/>
    <s v=""/>
    <s v=""/>
    <s v=""/>
    <s v=""/>
    <s v=""/>
    <s v=""/>
    <s v=""/>
    <n v="10.56782675"/>
    <n v="9.920509311"/>
    <x v="4193"/>
    <n v="8.6258744319999998"/>
    <n v="9.4119916999999997"/>
    <n v="10.19810897"/>
    <n v="10.98422624"/>
    <n v="12.360983190000001"/>
    <n v="13.73774015"/>
    <n v="15.114497108"/>
    <n v="10.2548274"/>
    <n v="11.639345799999999"/>
    <n v="11.639345799999999"/>
    <n v="11.639345799999999"/>
  </r>
  <r>
    <s v="47"/>
    <x v="42"/>
    <s v="16"/>
    <x v="14"/>
    <x v="5"/>
    <s v=""/>
    <s v=""/>
    <s v=""/>
    <s v=""/>
    <s v=""/>
    <s v=""/>
    <s v=""/>
    <s v=""/>
    <s v=""/>
    <s v=""/>
    <s v=""/>
    <s v=""/>
    <s v=""/>
    <n v="1.0914312230000001"/>
    <n v="1.021364159"/>
    <x v="4194"/>
    <n v="0.88123003"/>
    <n v="0.96702106799999998"/>
    <n v="1.052812106"/>
    <n v="1.138603144"/>
    <n v="1.2934822130000001"/>
    <n v="1.4483612809999999"/>
    <n v="1.6032403500000001"/>
    <n v="1.0530687999999999"/>
    <n v="1.2406789"/>
    <n v="1.2406789"/>
    <n v="1.2406789"/>
  </r>
  <r>
    <s v="47"/>
    <x v="42"/>
    <s v="16"/>
    <x v="14"/>
    <x v="6"/>
    <s v=""/>
    <s v=""/>
    <s v=""/>
    <s v=""/>
    <s v=""/>
    <s v=""/>
    <s v=""/>
    <s v=""/>
    <s v=""/>
    <s v=""/>
    <s v=""/>
    <s v=""/>
    <s v=""/>
    <n v="27.648624869999999"/>
    <n v="25.979048379999998"/>
    <x v="4195"/>
    <n v="22.6398954"/>
    <n v="24.662228169999999"/>
    <n v="26.684560940000001"/>
    <n v="28.706893709999999"/>
    <n v="32.214088050000001"/>
    <n v="35.721282389999999"/>
    <n v="39.228476727999997"/>
    <n v="26.8747966"/>
    <n v="30.163707500000001"/>
    <n v="30.163707500000001"/>
    <n v="30.163707500000001"/>
  </r>
  <r>
    <s v="48"/>
    <x v="43"/>
    <s v="01"/>
    <x v="0"/>
    <x v="0"/>
    <n v="53.352370000000001"/>
    <n v="84.378550000000004"/>
    <n v="83.444299999999998"/>
    <n v="73.908739999999995"/>
    <n v="76.466629999999995"/>
    <n v="76.461713000000003"/>
    <n v="67.172850999999994"/>
    <n v="214.08733889999999"/>
    <n v="217.17805150000001"/>
    <n v="220.268764"/>
    <n v="223.3594765"/>
    <n v="222.67405350000001"/>
    <n v="221.9886305"/>
    <n v="221.30320750000001"/>
    <n v="204.36678649999999"/>
    <x v="4196"/>
    <n v="170.3772768"/>
    <n v="169.613677"/>
    <n v="168.85007730000001"/>
    <n v="168.0864775"/>
    <n v="169.53308709999999"/>
    <n v="170.97969660000001"/>
    <n v="172.42631908000001"/>
    <n v="129.8118699"/>
    <n v="105.64141290000001"/>
    <n v="105.64141290000001"/>
    <n v="105.64141290000001"/>
  </r>
  <r>
    <s v="48"/>
    <x v="43"/>
    <s v="01"/>
    <x v="0"/>
    <x v="1"/>
    <s v=""/>
    <n v="1.64493"/>
    <n v="1.64395"/>
    <n v="1.9361299999999999"/>
    <n v="1.799358"/>
    <n v="1.9091359999999999"/>
    <n v="1.510888"/>
    <n v="5.4070682999999997"/>
    <n v="4.5552492329999996"/>
    <n v="3.7034301649999999"/>
    <n v="2.8516110979999998"/>
    <n v="3.1383840950000002"/>
    <n v="3.4251570920000001"/>
    <n v="3.7119300879999999"/>
    <n v="3.6683369539999999"/>
    <x v="4197"/>
    <n v="3.581150686"/>
    <n v="3.5424266200000001"/>
    <n v="3.5037025530000001"/>
    <n v="3.4649784870000002"/>
    <n v="3.086111641"/>
    <n v="2.7072447959999999"/>
    <n v="2.3283779502000002"/>
    <n v="2.5137708999999999"/>
    <n v="2.6964939000000001"/>
    <n v="2.6964939000000001"/>
    <n v="2.6964939000000001"/>
  </r>
  <r>
    <s v="48"/>
    <x v="43"/>
    <s v="01"/>
    <x v="0"/>
    <x v="2"/>
    <n v="479.76109000000002"/>
    <n v="425.10228999999998"/>
    <n v="430.94799"/>
    <n v="457.06144"/>
    <n v="429.82956999999999"/>
    <n v="403.74031600000001"/>
    <n v="331.25582700000001"/>
    <n v="265.62179370000001"/>
    <n v="211.43207799999999"/>
    <n v="184.141142"/>
    <n v="173.6672677"/>
    <n v="169.30791300000001"/>
    <n v="159.92744200000001"/>
    <n v="153.69491550000001"/>
    <n v="150.1271217"/>
    <x v="4198"/>
    <n v="142.88957189999999"/>
    <n v="135.13292709999999"/>
    <n v="127.37628239999999"/>
    <n v="119.6196376"/>
    <n v="115.3956254"/>
    <n v="111.1716132"/>
    <n v="106.9477122"/>
    <n v="102.19082"/>
    <n v="91.620746299999993"/>
    <n v="81.297967999999997"/>
    <n v="80.552701999999996"/>
  </r>
  <r>
    <s v="48"/>
    <x v="43"/>
    <s v="01"/>
    <x v="0"/>
    <x v="3"/>
    <n v="43.203699999999998"/>
    <n v="22.20149"/>
    <n v="23.048690000000001"/>
    <n v="17.984719999999999"/>
    <n v="39.605721000000003"/>
    <n v="34.685929000000002"/>
    <n v="38.905003000000001"/>
    <n v="33.366828839999997"/>
    <n v="33.74836586"/>
    <n v="34.129902880000003"/>
    <n v="34.511439899999999"/>
    <n v="29.979668480000001"/>
    <n v="25.447897059999999"/>
    <n v="20.916125640000001"/>
    <n v="20.463368030000002"/>
    <x v="4199"/>
    <n v="19.550619900000001"/>
    <n v="19.21087803"/>
    <n v="18.87113617"/>
    <n v="18.531394299999999"/>
    <n v="18.026934860000001"/>
    <n v="17.522475419999999"/>
    <n v="17.018019378999998"/>
    <n v="12.1096249"/>
    <n v="12.061148899999999"/>
    <n v="12.061148899999999"/>
    <n v="12.061148899999999"/>
  </r>
  <r>
    <s v="48"/>
    <x v="43"/>
    <s v="01"/>
    <x v="0"/>
    <x v="4"/>
    <n v="24.415700000000001"/>
    <n v="16.051259999999999"/>
    <n v="16.83832"/>
    <n v="13.057969999999999"/>
    <n v="30.454577"/>
    <n v="27.638929000000001"/>
    <n v="30.009886999999999"/>
    <n v="24.027151119999999"/>
    <n v="24.332690370000002"/>
    <n v="24.638229630000001"/>
    <n v="24.94376888"/>
    <n v="20.34328412"/>
    <n v="15.74279937"/>
    <n v="11.14231461"/>
    <n v="11.604023700000001"/>
    <x v="4200"/>
    <n v="12.52021302"/>
    <n v="12.79631565"/>
    <n v="13.07241829"/>
    <n v="13.34852092"/>
    <n v="13.23347618"/>
    <n v="13.118431429999999"/>
    <n v="13.003390086"/>
    <n v="9.7555040999999996"/>
    <n v="10.110629100000001"/>
    <n v="10.110629100000001"/>
    <n v="10.110629100000001"/>
  </r>
  <r>
    <s v="48"/>
    <x v="43"/>
    <s v="01"/>
    <x v="0"/>
    <x v="5"/>
    <n v="463.16649000000001"/>
    <n v="666.42127000000005"/>
    <n v="677.76110000000006"/>
    <n v="677.88670999999999"/>
    <n v="680.38767499999994"/>
    <n v="555.58546899999999"/>
    <n v="539.53549099999998"/>
    <n v="560.0548235"/>
    <n v="577.69994499999996"/>
    <n v="524.370589"/>
    <n v="533.5845779"/>
    <n v="520.01712999999995"/>
    <n v="498.46274499999998"/>
    <n v="480.72745609999998"/>
    <n v="463.00254610000002"/>
    <x v="4201"/>
    <n v="427.54928089999999"/>
    <n v="399.61555220000002"/>
    <n v="371.68182359999997"/>
    <n v="343.74809490000001"/>
    <n v="321.23146910000003"/>
    <n v="298.71484320000002"/>
    <n v="276.1982228"/>
    <n v="211.0116625"/>
    <n v="149.15418059999999"/>
    <n v="130.30929699999999"/>
    <n v="151.06608800000001"/>
  </r>
  <r>
    <s v="48"/>
    <x v="43"/>
    <s v="01"/>
    <x v="0"/>
    <x v="6"/>
    <n v="4.8990600000000004"/>
    <n v="7.3466800000000001"/>
    <n v="7.4470999999999998"/>
    <n v="7.9348299999999998"/>
    <n v="6.1545399999999999"/>
    <n v="8.0763090000000002"/>
    <n v="7.0257040000000002"/>
    <n v="4.7267550030000001"/>
    <n v="4.4617559819999997"/>
    <n v="4.1967569610000002"/>
    <n v="3.9317579399999998"/>
    <n v="3.9136478929999998"/>
    <n v="3.8955378469999999"/>
    <n v="3.8774278"/>
    <n v="3.8260174999999998"/>
    <x v="4202"/>
    <n v="3.6875458999999999"/>
    <n v="3.5518693830000001"/>
    <n v="3.4161928659999998"/>
    <n v="3.280516349"/>
    <n v="3.1226455500000001"/>
    <n v="2.9647747500000001"/>
    <n v="2.8069061510000002"/>
    <n v="2.9096544"/>
    <n v="2.9754961"/>
    <n v="2.9754961"/>
    <n v="2.9754961"/>
  </r>
  <r>
    <s v="48"/>
    <x v="43"/>
    <s v="02"/>
    <x v="1"/>
    <x v="0"/>
    <n v="86.581860000000006"/>
    <n v="142.42456000000001"/>
    <n v="138.85986"/>
    <n v="136.48591999999999"/>
    <n v="150.88593900000001"/>
    <n v="152.93903800000001"/>
    <n v="153.321045"/>
    <n v="146.73476109999999"/>
    <n v="141.69261929999999"/>
    <n v="136.65047759999999"/>
    <n v="131.60833579999999"/>
    <n v="124.7452177"/>
    <n v="117.8820996"/>
    <n v="111.0189814"/>
    <n v="106.15318790000001"/>
    <x v="4203"/>
    <n v="96.774547209999994"/>
    <n v="94.409721480000002"/>
    <n v="92.044895740000001"/>
    <n v="89.680070000000001"/>
    <n v="84.693864390000002"/>
    <n v="79.707658789999996"/>
    <n v="74.720622681999998"/>
    <n v="77.820092299999999"/>
    <n v="81.638083899999998"/>
    <n v="81.638083899999998"/>
    <n v="81.638083899999998"/>
  </r>
  <r>
    <s v="48"/>
    <x v="43"/>
    <s v="02"/>
    <x v="1"/>
    <x v="1"/>
    <n v="3.49437"/>
    <n v="2.7690899999999998"/>
    <n v="2.6821999999999999"/>
    <n v="2.6222099999999999"/>
    <n v="0.34585300000000002"/>
    <n v="0.36869299999999999"/>
    <n v="0.38685599999999998"/>
    <n v="1.0020930619999999"/>
    <n v="1.1692195489999999"/>
    <n v="1.336346035"/>
    <n v="1.503472522"/>
    <n v="1.5318956829999999"/>
    <n v="1.560318844"/>
    <n v="1.5887420059999999"/>
    <n v="1.617819959"/>
    <x v="4204"/>
    <n v="1.6733908660000001"/>
    <n v="1.7102041779999999"/>
    <n v="1.747017491"/>
    <n v="1.7838308030000001"/>
    <n v="1.6567883560000001"/>
    <n v="1.5297459099999999"/>
    <n v="1.4027034626999999"/>
    <n v="1.6805456000000001"/>
    <n v="1.7146136000000001"/>
    <n v="1.7146136000000001"/>
    <n v="1.7146136000000001"/>
  </r>
  <r>
    <s v="48"/>
    <x v="43"/>
    <s v="02"/>
    <x v="1"/>
    <x v="2"/>
    <n v="381.50898000000001"/>
    <n v="387.97422999999998"/>
    <n v="378.88587000000001"/>
    <n v="370.38555000000002"/>
    <n v="355.59061000000003"/>
    <n v="358.55769900000001"/>
    <n v="358.56055400000002"/>
    <n v="300.21980710000003"/>
    <n v="283.70451680000002"/>
    <n v="267.18922650000002"/>
    <n v="250.67393609999999"/>
    <n v="223.72480619999999"/>
    <n v="196.77567629999999"/>
    <n v="169.82654640000001"/>
    <n v="161.8376968"/>
    <x v="4205"/>
    <n v="145.99605769999999"/>
    <n v="144.66663009999999"/>
    <n v="143.33720249999999"/>
    <n v="142.00777489999999"/>
    <n v="138.2628612"/>
    <n v="134.51794760000001"/>
    <n v="130.77143895"/>
    <n v="139.54779590000001"/>
    <n v="136.60076520000001"/>
    <n v="136.60076520000001"/>
    <n v="136.60076520000001"/>
  </r>
  <r>
    <s v="48"/>
    <x v="43"/>
    <s v="02"/>
    <x v="1"/>
    <x v="3"/>
    <n v="12.237629999999999"/>
    <n v="12.12491"/>
    <n v="11.94477"/>
    <n v="11.77539"/>
    <n v="14.056843000000001"/>
    <n v="14.228475"/>
    <n v="14.260546"/>
    <n v="39.187938150000001"/>
    <n v="39.641020079999997"/>
    <n v="40.094102020000001"/>
    <n v="40.547183949999997"/>
    <n v="30.610457109999999"/>
    <n v="20.673730280000001"/>
    <n v="10.73700345"/>
    <n v="10.756959820000001"/>
    <x v="4206"/>
    <n v="10.80327205"/>
    <n v="10.753246750000001"/>
    <n v="10.70322144"/>
    <n v="10.65319614"/>
    <n v="10.569107710000001"/>
    <n v="10.485019279999999"/>
    <n v="10.399416545999999"/>
    <n v="11.0203586"/>
    <n v="11.229502999999999"/>
    <n v="11.229502999999999"/>
    <n v="11.229502999999999"/>
  </r>
  <r>
    <s v="48"/>
    <x v="43"/>
    <s v="02"/>
    <x v="1"/>
    <x v="4"/>
    <n v="11.20946"/>
    <n v="10.963340000000001"/>
    <n v="10.82194"/>
    <n v="10.67136"/>
    <n v="13.084885"/>
    <n v="13.244559000000001"/>
    <n v="13.215002999999999"/>
    <n v="14.962123099999999"/>
    <n v="15.590497750000001"/>
    <n v="16.218872390000001"/>
    <n v="16.847247039999999"/>
    <n v="14.61770628"/>
    <n v="12.388165519999999"/>
    <n v="10.158624769999999"/>
    <n v="10.145284970000001"/>
    <x v="4207"/>
    <n v="10.12487269"/>
    <n v="10.17051552"/>
    <n v="10.216158350000001"/>
    <n v="10.261801180000001"/>
    <n v="10.07560915"/>
    <n v="9.889417109"/>
    <n v="9.7017107723000002"/>
    <n v="10.4085965"/>
    <n v="10.469888600000001"/>
    <n v="10.469888600000001"/>
    <n v="10.469888600000001"/>
  </r>
  <r>
    <s v="48"/>
    <x v="43"/>
    <s v="02"/>
    <x v="1"/>
    <x v="5"/>
    <n v="173.46288999999999"/>
    <n v="151.78135"/>
    <n v="151.03026"/>
    <n v="146.26191"/>
    <n v="173.10166000000001"/>
    <n v="173.434314"/>
    <n v="178.265085"/>
    <n v="249.01920250000001"/>
    <n v="241.74536560000001"/>
    <n v="234.47152869999999"/>
    <n v="227.1976918"/>
    <n v="166.2844364"/>
    <n v="105.3711809"/>
    <n v="44.457925449999998"/>
    <n v="41.382298519999999"/>
    <x v="4208"/>
    <n v="35.235476380000001"/>
    <n v="32.65399343"/>
    <n v="30.072510489999999"/>
    <n v="27.491027540000001"/>
    <n v="28.534285950000001"/>
    <n v="29.577544369999998"/>
    <n v="30.619389582"/>
    <n v="28.5148966"/>
    <n v="24.217899299999999"/>
    <n v="24.217899299999999"/>
    <n v="24.217899299999999"/>
  </r>
  <r>
    <s v="48"/>
    <x v="43"/>
    <s v="02"/>
    <x v="1"/>
    <x v="6"/>
    <n v="23.204699999999999"/>
    <n v="21.409590000000001"/>
    <n v="21.087050000000001"/>
    <n v="20.750430000000001"/>
    <n v="21.866875"/>
    <n v="22.195692999999999"/>
    <n v="22.065522000000001"/>
    <n v="20.319487559999999"/>
    <n v="19.79027666"/>
    <n v="19.26106575"/>
    <n v="18.73185484"/>
    <n v="18.860360409999998"/>
    <n v="18.988865990000001"/>
    <n v="19.117371559999999"/>
    <n v="18.524713380000001"/>
    <x v="4209"/>
    <n v="17.450095810000001"/>
    <n v="17.527705470000001"/>
    <n v="17.60531512"/>
    <n v="17.68292477"/>
    <n v="17.22576376"/>
    <n v="16.768602739999999"/>
    <n v="16.309396029999998"/>
    <n v="17.725293799999999"/>
    <n v="17.705463900000002"/>
    <n v="17.705463900000002"/>
    <n v="17.705463900000002"/>
  </r>
  <r>
    <s v="48"/>
    <x v="43"/>
    <s v="03"/>
    <x v="2"/>
    <x v="0"/>
    <n v="83.014020000000002"/>
    <n v="68.423540000000003"/>
    <n v="68.443020000000004"/>
    <n v="67.899240000000006"/>
    <n v="85.116646000000003"/>
    <n v="80.547531000000006"/>
    <n v="81.027912000000001"/>
    <n v="84.61935785"/>
    <n v="84.310346539999998"/>
    <n v="84.001335229999995"/>
    <n v="83.692323909999999"/>
    <n v="75.85948046"/>
    <n v="68.026637010000002"/>
    <n v="60.193793550000002"/>
    <n v="58.864384979999997"/>
    <x v="4210"/>
    <n v="49.844715119999996"/>
    <n v="49.171597490000003"/>
    <n v="48.498479850000003"/>
    <n v="47.825362220000002"/>
    <n v="43.01470802"/>
    <n v="38.204053819999999"/>
    <n v="33.393399625000001"/>
    <n v="33.496698500000001"/>
    <n v="33.5938199"/>
    <n v="33.5938199"/>
    <n v="33.5938199"/>
  </r>
  <r>
    <s v="48"/>
    <x v="43"/>
    <s v="03"/>
    <x v="2"/>
    <x v="1"/>
    <n v="0.23558000000000001"/>
    <n v="0.20147999999999999"/>
    <n v="0.1986"/>
    <n v="0.17831"/>
    <n v="3.9336000000000003E-2"/>
    <n v="4.0451000000000001E-2"/>
    <n v="4.1471000000000001E-2"/>
    <n v="0.10964116"/>
    <n v="0.118908178"/>
    <n v="0.12817519599999999"/>
    <n v="0.13744221400000001"/>
    <n v="0.82588747500000004"/>
    <n v="1.5143327360000001"/>
    <n v="2.2027779970000001"/>
    <n v="2.3590005619999999"/>
    <x v="4211"/>
    <n v="2.5982174969999998"/>
    <n v="2.5463009520000002"/>
    <n v="2.4943844070000001"/>
    <n v="2.4424678609999999"/>
    <n v="2.3958344509999998"/>
    <n v="2.3492010400000001"/>
    <n v="2.3025676292999999"/>
    <n v="2.3150889000000001"/>
    <n v="2.317348"/>
    <n v="2.317348"/>
    <n v="2.317348"/>
  </r>
  <r>
    <s v="48"/>
    <x v="43"/>
    <s v="03"/>
    <x v="2"/>
    <x v="2"/>
    <n v="42.384590000000003"/>
    <n v="39.974519999999998"/>
    <n v="39.699420000000003"/>
    <n v="37.400550000000003"/>
    <n v="33.554865999999997"/>
    <n v="32.664968999999999"/>
    <n v="33.406751999999997"/>
    <n v="27.22596055"/>
    <n v="27.05255914"/>
    <n v="26.87915774"/>
    <n v="26.70575633"/>
    <n v="25.633857670000001"/>
    <n v="24.561959009999999"/>
    <n v="23.49006035"/>
    <n v="23.505778800000002"/>
    <x v="4212"/>
    <n v="23.422257590000001"/>
    <n v="22.995874969999999"/>
    <n v="22.569492360000002"/>
    <n v="22.14310974"/>
    <n v="22.02861128"/>
    <n v="21.91411282"/>
    <n v="21.799614364"/>
    <n v="22.171038299999999"/>
    <n v="22.297188899999998"/>
    <n v="22.297188899999998"/>
    <n v="22.297188899999998"/>
  </r>
  <r>
    <s v="48"/>
    <x v="43"/>
    <s v="03"/>
    <x v="2"/>
    <x v="3"/>
    <n v="11.9582"/>
    <n v="9.7768200000000007"/>
    <n v="9.7521900000000006"/>
    <n v="9.6438400000000009"/>
    <n v="12.481151000000001"/>
    <n v="12.781459999999999"/>
    <n v="12.904292999999999"/>
    <n v="9.6105902630000006"/>
    <n v="9.6301424959999995"/>
    <n v="9.6496947290000001"/>
    <n v="9.6692469620000008"/>
    <n v="9.1519635479999994"/>
    <n v="8.6346801339999999"/>
    <n v="8.1173967200000003"/>
    <n v="7.7747650039999998"/>
    <x v="4213"/>
    <n v="6.075343267"/>
    <n v="6.0486240520000001"/>
    <n v="6.0219048380000002"/>
    <n v="5.9951856230000002"/>
    <n v="5.2838534170000004"/>
    <n v="4.5725212109999998"/>
    <n v="3.861189005"/>
    <n v="3.9270485000000002"/>
    <n v="3.8586700999999999"/>
    <n v="3.8586700999999999"/>
    <n v="3.8586700999999999"/>
  </r>
  <r>
    <s v="48"/>
    <x v="43"/>
    <s v="03"/>
    <x v="2"/>
    <x v="4"/>
    <n v="11.68036"/>
    <n v="9.3044600000000006"/>
    <n v="9.2988599999999995"/>
    <n v="9.2241300000000006"/>
    <n v="12.358622"/>
    <n v="12.672003999999999"/>
    <n v="12.788974"/>
    <n v="9.3188006730000001"/>
    <n v="9.3360140529999995"/>
    <n v="9.3532274330000007"/>
    <n v="9.3704408130000001"/>
    <n v="8.8869743840000002"/>
    <n v="8.4035079550000003"/>
    <n v="7.9200415260000003"/>
    <n v="7.6228502029999996"/>
    <x v="4214"/>
    <n v="6.014689841"/>
    <n v="5.9790354069999996"/>
    <n v="5.9433809719999999"/>
    <n v="5.9077265370000003"/>
    <n v="5.2020098570000002"/>
    <n v="4.496293176"/>
    <n v="3.7905764954999999"/>
    <n v="3.8502374000000001"/>
    <n v="3.8008391000000001"/>
    <n v="3.8008391000000001"/>
    <n v="3.8008391000000001"/>
  </r>
  <r>
    <s v="48"/>
    <x v="43"/>
    <s v="03"/>
    <x v="2"/>
    <x v="5"/>
    <n v="7.4311299999999996"/>
    <n v="2.68669"/>
    <n v="2.7441200000000001"/>
    <n v="2.5546700000000002"/>
    <n v="5.0470220000000001"/>
    <n v="4.172072"/>
    <n v="4.5435939999999997"/>
    <n v="3.2099364719999999"/>
    <n v="3.2238345850000001"/>
    <n v="3.2377326979999999"/>
    <n v="3.2516308110000001"/>
    <n v="2.2774563950000002"/>
    <n v="1.3032819790000001"/>
    <n v="0.32910756299999999"/>
    <n v="0.36445397899999998"/>
    <x v="4215"/>
    <n v="0.41833924099999997"/>
    <n v="0.39047889400000002"/>
    <n v="0.36261854599999999"/>
    <n v="0.33475819899999998"/>
    <n v="0.37837344899999997"/>
    <n v="0.42198869900000002"/>
    <n v="0.4656039495"/>
    <n v="0.47180610000000001"/>
    <n v="0.48127429999999999"/>
    <n v="0.48127429999999999"/>
    <n v="0.48127429999999999"/>
  </r>
  <r>
    <s v="48"/>
    <x v="43"/>
    <s v="03"/>
    <x v="2"/>
    <x v="6"/>
    <n v="16.11796"/>
    <n v="25.08597"/>
    <n v="25.073049999999999"/>
    <n v="24.990079999999999"/>
    <n v="30.97165"/>
    <n v="26.461114999999999"/>
    <n v="26.498472"/>
    <n v="24.404966949999999"/>
    <n v="21.754797190000001"/>
    <n v="19.104627440000002"/>
    <n v="16.454457680000001"/>
    <n v="14.1262718"/>
    <n v="11.79808592"/>
    <n v="9.4699000330000001"/>
    <n v="9.2138902819999995"/>
    <x v="4216"/>
    <n v="7.8792826739999997"/>
    <n v="7.6492886320000002"/>
    <n v="7.4192945899999998"/>
    <n v="7.1893005470000002"/>
    <n v="6.4262717140000003"/>
    <n v="5.6632428810000004"/>
    <n v="4.9002140477999996"/>
    <n v="4.9111094"/>
    <n v="4.9396193000000004"/>
    <n v="4.9396193000000004"/>
    <n v="4.9396193000000004"/>
  </r>
  <r>
    <s v="48"/>
    <x v="43"/>
    <s v="04"/>
    <x v="3"/>
    <x v="0"/>
    <n v="149.20822000000001"/>
    <n v="89.034080000000003"/>
    <n v="90.826509999999999"/>
    <n v="91.672200000000004"/>
    <n v="27.845590000000001"/>
    <n v="28.700824999999998"/>
    <n v="29.735427000000001"/>
    <n v="34.333204430000002"/>
    <n v="28.04153612"/>
    <n v="21.749867810000001"/>
    <n v="15.458199499999999"/>
    <n v="13.994214899999999"/>
    <n v="12.530230299999999"/>
    <n v="11.0662457"/>
    <n v="11.42610077"/>
    <x v="4217"/>
    <n v="11.933112599999999"/>
    <n v="11.169764799999999"/>
    <n v="10.406416999999999"/>
    <n v="9.6430691999999993"/>
    <n v="10.724695929999999"/>
    <n v="11.80632267"/>
    <n v="12.888767"/>
    <n v="11.952254999999999"/>
    <n v="7.702839"/>
    <n v="7.702839"/>
    <n v="7.702839"/>
  </r>
  <r>
    <s v="48"/>
    <x v="43"/>
    <s v="04"/>
    <x v="3"/>
    <x v="1"/>
    <s v=""/>
    <s v=""/>
    <s v=""/>
    <s v=""/>
    <s v=""/>
    <s v=""/>
    <s v=""/>
    <s v=""/>
    <n v="0.19229993300000001"/>
    <n v="0.38459986699999998"/>
    <n v="0.57689979999999996"/>
    <n v="0.533763867"/>
    <n v="0.49062793300000002"/>
    <n v="0.447492"/>
    <n v="0.44895551700000003"/>
    <x v="4218"/>
    <n v="0.45213255000000002"/>
    <n v="0.40836566699999999"/>
    <n v="0.36459878299999998"/>
    <n v="0.3208319"/>
    <n v="0.39129972200000002"/>
    <n v="0.461767543"/>
    <n v="0.53223536500000002"/>
    <n v="0.85641690000000004"/>
    <n v="0.71016279999999998"/>
    <n v="0.71016279999999998"/>
    <n v="0.71016279999999998"/>
  </r>
  <r>
    <s v="48"/>
    <x v="43"/>
    <s v="04"/>
    <x v="3"/>
    <x v="2"/>
    <n v="15.251799999999999"/>
    <n v="12.65175"/>
    <n v="12.73925"/>
    <n v="12.838660000000001"/>
    <n v="8.0338100000000008"/>
    <n v="8.2684879999999996"/>
    <n v="8.5447469999999992"/>
    <n v="7.7796579030000004"/>
    <n v="7.2142486019999996"/>
    <n v="6.6488393009999998"/>
    <n v="6.0834299999999999"/>
    <n v="5.7594479669999998"/>
    <n v="5.4354659329999997"/>
    <n v="5.1114838999999996"/>
    <n v="5.1374734670000004"/>
    <x v="4219"/>
    <n v="5.2002123999999998"/>
    <n v="5.2008044"/>
    <n v="5.2013964000000001"/>
    <n v="5.2019884000000003"/>
    <n v="5.5112779999999999"/>
    <n v="5.8205676000000004"/>
    <n v="6.1313409999999999"/>
    <n v="6.1151856999999996"/>
    <n v="5.5746786999999998"/>
    <n v="5.5746786999999998"/>
    <n v="5.5746786999999998"/>
  </r>
  <r>
    <s v="48"/>
    <x v="43"/>
    <s v="04"/>
    <x v="3"/>
    <x v="3"/>
    <n v="17.213239999999999"/>
    <n v="2.29386"/>
    <n v="2.3219799999999999"/>
    <n v="2.3450099999999998"/>
    <n v="1.58484"/>
    <n v="1.637421"/>
    <n v="1.6966669999999999"/>
    <n v="1.9335553999999999"/>
    <n v="2.1617161"/>
    <n v="2.3898768000000001"/>
    <n v="2.6180374999999998"/>
    <n v="2.4019534669999998"/>
    <n v="2.1858694330000001"/>
    <n v="1.9697853999999999"/>
    <n v="1.886626133"/>
    <x v="4220"/>
    <n v="1.7203075999999999"/>
    <n v="1.598360233"/>
    <n v="1.4764128670000001"/>
    <n v="1.3544655000000001"/>
    <n v="1.5244280670000001"/>
    <n v="1.694390633"/>
    <n v="1.8653556"/>
    <n v="1.5797715999999999"/>
    <n v="1.4408836"/>
    <n v="1.4408836"/>
    <n v="1.4408836"/>
  </r>
  <r>
    <s v="48"/>
    <x v="43"/>
    <s v="04"/>
    <x v="3"/>
    <x v="4"/>
    <n v="10.988440000000001"/>
    <n v="1.54942"/>
    <n v="1.5679399999999999"/>
    <n v="1.5824"/>
    <n v="1.2701389999999999"/>
    <n v="1.3123830000000001"/>
    <n v="1.3596140000000001"/>
    <n v="1.2131324299999999"/>
    <n v="1.460272853"/>
    <n v="1.7074132769999999"/>
    <n v="1.9545536999999999"/>
    <n v="1.844146928"/>
    <n v="1.7337401569999999"/>
    <n v="1.6233333860000001"/>
    <n v="1.563791886"/>
    <x v="4221"/>
    <n v="1.444708887"/>
    <n v="1.3347069279999999"/>
    <n v="1.224704969"/>
    <n v="1.1147030099999999"/>
    <n v="1.235955275"/>
    <n v="1.357207539"/>
    <n v="1.4794622038"/>
    <n v="1.3553563"/>
    <n v="1.1910669"/>
    <n v="1.1910669"/>
    <n v="1.1910669"/>
  </r>
  <r>
    <s v="48"/>
    <x v="43"/>
    <s v="04"/>
    <x v="3"/>
    <x v="5"/>
    <n v="36.91348"/>
    <n v="33.60501"/>
    <n v="33.959870000000002"/>
    <n v="34.009549999999997"/>
    <n v="32.766979999999997"/>
    <n v="33.740380999999999"/>
    <n v="34.800286"/>
    <n v="29.165842479999998"/>
    <n v="29.478007420000001"/>
    <n v="29.79017236"/>
    <n v="30.102337299999999"/>
    <n v="28.695128929999999"/>
    <n v="27.287920570000001"/>
    <n v="25.880712200000001"/>
    <n v="23.328470729999999"/>
    <x v="4222"/>
    <n v="18.223987300000001"/>
    <n v="17.283357469999999"/>
    <n v="16.342727629999999"/>
    <n v="15.4020978"/>
    <n v="15.291593600000001"/>
    <n v="15.181089399999999"/>
    <n v="15.071993000000001"/>
    <n v="13.3189937"/>
    <n v="11.000018799999999"/>
    <n v="11.000018799999999"/>
    <n v="11.000018799999999"/>
  </r>
  <r>
    <s v="48"/>
    <x v="43"/>
    <s v="04"/>
    <x v="3"/>
    <x v="6"/>
    <n v="63.767119999999998"/>
    <n v="46.647179999999999"/>
    <n v="46.141800000000003"/>
    <n v="46.328029999999998"/>
    <n v="34.709589999999999"/>
    <n v="34.009425999999998"/>
    <n v="35.179147999999998"/>
    <n v="26.774080550000001"/>
    <n v="25.480969600000002"/>
    <n v="24.187858649999999"/>
    <n v="22.8947477"/>
    <n v="21.695410030000001"/>
    <n v="20.49607237"/>
    <n v="19.296734699999998"/>
    <n v="18.750157869999999"/>
    <x v="4223"/>
    <n v="17.667163299999999"/>
    <n v="17.473303699999999"/>
    <n v="17.279444099999999"/>
    <n v="17.0855845"/>
    <n v="16.7299352"/>
    <n v="16.3742859"/>
    <n v="16.010635700000002"/>
    <n v="16.418257000000001"/>
    <n v="15.3117337"/>
    <n v="15.3117337"/>
    <n v="15.3117337"/>
  </r>
  <r>
    <s v="48"/>
    <x v="43"/>
    <s v="05"/>
    <x v="4"/>
    <x v="0"/>
    <n v="16.08445"/>
    <n v="29.39893"/>
    <n v="30.509979999999999"/>
    <n v="29.991800000000001"/>
    <n v="26.66309"/>
    <n v="27.692087000000001"/>
    <n v="29.589431999999999"/>
    <n v="38.447799940000003"/>
    <n v="37.474158029999998"/>
    <n v="36.50051612"/>
    <n v="35.526874200000002"/>
    <n v="31.8416651"/>
    <n v="28.156455999999999"/>
    <n v="24.471246900000001"/>
    <n v="19.644602200000001"/>
    <x v="4224"/>
    <n v="9.9913127999999993"/>
    <n v="8.9920667999999999"/>
    <n v="7.9928207999999996"/>
    <n v="6.9935748000000002"/>
    <n v="8.0354800669999999"/>
    <n v="9.0773853330000005"/>
    <n v="10.119290599999999"/>
    <n v="10.2171913"/>
    <n v="9.8162559999999992"/>
    <n v="9.8162559999999992"/>
    <n v="9.8162559999999992"/>
  </r>
  <r>
    <s v="48"/>
    <x v="43"/>
    <s v="05"/>
    <x v="4"/>
    <x v="1"/>
    <s v=""/>
    <s v=""/>
    <s v=""/>
    <s v=""/>
    <s v=""/>
    <s v=""/>
    <s v=""/>
    <s v=""/>
    <n v="9.9153669999999996E-3"/>
    <n v="1.9830733E-2"/>
    <n v="2.9746100000000001E-2"/>
    <n v="2.6034667000000001E-2"/>
    <n v="2.2323233000000001E-2"/>
    <n v="1.8611800000000001E-2"/>
    <n v="1.9073066999999999E-2"/>
    <x v="4225"/>
    <n v="1.9995599999999999E-2"/>
    <n v="1.50875E-2"/>
    <n v="1.01794E-2"/>
    <n v="5.2712999999999996E-3"/>
    <n v="5.0533669999999996E-3"/>
    <n v="4.8354330000000001E-3"/>
    <n v="4.6175000000000001E-3"/>
    <n v="4.5332000000000003E-3"/>
    <n v="1.8472E-3"/>
    <n v="1.8472E-3"/>
    <n v="1.8472E-3"/>
  </r>
  <r>
    <s v="48"/>
    <x v="43"/>
    <s v="05"/>
    <x v="4"/>
    <x v="2"/>
    <n v="2.67293"/>
    <n v="2.7681800000000001"/>
    <n v="2.8833899999999999"/>
    <n v="2.87012"/>
    <n v="2.5716899999999998"/>
    <n v="2.663421"/>
    <n v="2.830667"/>
    <n v="2.2885156119999999"/>
    <n v="2.1858305410000001"/>
    <n v="2.0831454709999999"/>
    <n v="1.9804603999999999"/>
    <n v="1.9303086"/>
    <n v="1.8801568"/>
    <n v="1.8300050000000001"/>
    <n v="1.7666613"/>
    <x v="4226"/>
    <n v="1.6399739"/>
    <n v="1.5777305669999999"/>
    <n v="1.515487233"/>
    <n v="1.4532438999999999"/>
    <n v="1.399396367"/>
    <n v="1.3455488330000001"/>
    <n v="1.2917012999999999"/>
    <n v="1.4086304000000001"/>
    <n v="1.4605581999999999"/>
    <n v="1.4605581999999999"/>
    <n v="1.4605581999999999"/>
  </r>
  <r>
    <s v="48"/>
    <x v="43"/>
    <s v="05"/>
    <x v="4"/>
    <x v="3"/>
    <n v="8.1567500000000006"/>
    <n v="2.96923"/>
    <n v="3.0652400000000002"/>
    <n v="3.0228600000000001"/>
    <n v="3.3094600000000001"/>
    <n v="3.4219629999999999"/>
    <n v="3.6390090000000002"/>
    <n v="3.472365892"/>
    <n v="3.2840499620000001"/>
    <n v="3.0957340310000001"/>
    <n v="2.9074181000000001"/>
    <n v="2.7329656670000002"/>
    <n v="2.5585132330000002"/>
    <n v="2.3840607999999999"/>
    <n v="2.1447574129999998"/>
    <x v="4227"/>
    <n v="1.6661506399999999"/>
    <n v="1.583323193"/>
    <n v="1.500495747"/>
    <n v="1.4176683000000001"/>
    <n v="1.2636456"/>
    <n v="1.1096229"/>
    <n v="0.95560829999999997"/>
    <n v="1.0201515999999999"/>
    <n v="1.0013996999999999"/>
    <n v="1.0013996999999999"/>
    <n v="1.0013996999999999"/>
  </r>
  <r>
    <s v="48"/>
    <x v="43"/>
    <s v="05"/>
    <x v="4"/>
    <x v="4"/>
    <n v="3.9802599999999999"/>
    <n v="1.70719"/>
    <n v="1.76702"/>
    <n v="1.7387600000000001"/>
    <n v="2.526948"/>
    <n v="2.6128309999999999"/>
    <n v="2.7815780000000001"/>
    <n v="1.7020336110000001"/>
    <n v="1.7774949309999999"/>
    <n v="1.8529562500000001"/>
    <n v="1.9284175699999999"/>
    <n v="1.8514319699999999"/>
    <n v="1.774446371"/>
    <n v="1.6974607719999999"/>
    <n v="1.5052081799999999"/>
    <x v="4228"/>
    <n v="1.120702997"/>
    <n v="1.030339152"/>
    <n v="0.93997530799999995"/>
    <n v="0.84961146399999998"/>
    <n v="0.77348477699999996"/>
    <n v="0.69735809000000004"/>
    <n v="0.62123950240000003"/>
    <n v="0.73834540000000004"/>
    <n v="0.7345486"/>
    <n v="0.7345486"/>
    <n v="0.7345486"/>
  </r>
  <r>
    <s v="48"/>
    <x v="43"/>
    <s v="05"/>
    <x v="4"/>
    <x v="5"/>
    <n v="145.53373999999999"/>
    <n v="11.37818"/>
    <n v="11.946999999999999"/>
    <n v="11.85149"/>
    <n v="5.6490400000000003"/>
    <n v="5.8744249999999996"/>
    <n v="6.2896010000000002"/>
    <n v="4.3317097049999997"/>
    <n v="5.1055223700000001"/>
    <n v="5.8793350350000004"/>
    <n v="6.6531476999999999"/>
    <n v="5.5986390330000004"/>
    <n v="4.5441303670000002"/>
    <n v="3.4896216999999998"/>
    <n v="2.7920261000000002"/>
    <x v="4229"/>
    <n v="1.3968349"/>
    <n v="1.1537588999999999"/>
    <n v="0.91068289999999996"/>
    <n v="0.6676069"/>
    <n v="0.66231099999999998"/>
    <n v="0.65701509999999996"/>
    <n v="0.65171920000000005"/>
    <n v="0.73531539999999995"/>
    <n v="0.84313369999999999"/>
    <n v="0.84313369999999999"/>
    <n v="0.84313369999999999"/>
  </r>
  <r>
    <s v="48"/>
    <x v="43"/>
    <s v="05"/>
    <x v="4"/>
    <x v="6"/>
    <n v="1.0386"/>
    <n v="2.5777100000000002"/>
    <n v="2.6643699999999999"/>
    <n v="2.6143200000000002"/>
    <n v="2.8544900000000002"/>
    <n v="2.9555739999999999"/>
    <n v="3.1509010000000002"/>
    <n v="2.6879944139999998"/>
    <n v="2.6669369760000001"/>
    <n v="2.645879538"/>
    <n v="2.6248220999999998"/>
    <n v="2.3229018670000001"/>
    <n v="2.0209816329999999"/>
    <n v="1.7190614"/>
    <n v="1.581248207"/>
    <x v="4230"/>
    <n v="1.30562182"/>
    <n v="1.184609647"/>
    <n v="1.063597473"/>
    <n v="0.94258529999999996"/>
    <n v="0.83997893300000004"/>
    <n v="0.73737256699999998"/>
    <n v="0.63476619999999995"/>
    <n v="0.68334819999999996"/>
    <n v="0.67463569999999995"/>
    <n v="0.67463569999999995"/>
    <n v="0.67463569999999995"/>
  </r>
  <r>
    <s v="48"/>
    <x v="43"/>
    <s v="06"/>
    <x v="5"/>
    <x v="0"/>
    <n v="19.756620000000002"/>
    <n v="22.294969999999999"/>
    <n v="22.77985"/>
    <n v="22.613910000000001"/>
    <n v="19.46715"/>
    <n v="19.886952999999998"/>
    <n v="20.357935000000001"/>
    <n v="236.6517513"/>
    <n v="236.94282799999999"/>
    <n v="237.23390470000001"/>
    <n v="237.5249814"/>
    <n v="203.35706289999999"/>
    <n v="169.18914430000001"/>
    <n v="135.0212258"/>
    <n v="135.80106839999999"/>
    <x v="4231"/>
    <n v="136.6422455"/>
    <n v="150.33697119999999"/>
    <n v="164.03169700000001"/>
    <n v="177.7264227"/>
    <n v="177.4853061"/>
    <n v="177.2441895"/>
    <n v="177.00307290000001"/>
    <n v="204.51160139999999"/>
    <n v="191.35687859999999"/>
    <n v="191.35687859999999"/>
    <n v="191.35687859999999"/>
  </r>
  <r>
    <s v="48"/>
    <x v="43"/>
    <s v="06"/>
    <x v="5"/>
    <x v="1"/>
    <s v=""/>
    <s v=""/>
    <s v=""/>
    <s v=""/>
    <s v=""/>
    <s v=""/>
    <s v=""/>
    <s v=""/>
    <n v="0.114775633"/>
    <n v="0.229551267"/>
    <n v="0.34432689999999999"/>
    <n v="0.28832269999999999"/>
    <n v="0.23231850000000001"/>
    <n v="0.17631430000000001"/>
    <n v="0.19675719999999999"/>
    <x v="4232"/>
    <n v="0.23764299999999999"/>
    <n v="0.25316709999999998"/>
    <n v="0.26869120000000002"/>
    <n v="0.2842153"/>
    <n v="0.25581130000000002"/>
    <n v="0.22740730000000001"/>
    <n v="0.19900329999999999"/>
    <n v="0.27475749999999999"/>
    <n v="0.23960200000000001"/>
    <n v="0.23960200000000001"/>
    <n v="0.23960200000000001"/>
  </r>
  <r>
    <s v="48"/>
    <x v="43"/>
    <s v="06"/>
    <x v="5"/>
    <x v="2"/>
    <n v="60.547849999999997"/>
    <n v="37.762450000000001"/>
    <n v="38.304119999999998"/>
    <n v="37.915579999999999"/>
    <n v="32.09563"/>
    <n v="32.967796999999997"/>
    <n v="33.950924000000001"/>
    <n v="225.07509350000001"/>
    <n v="225.1666754"/>
    <n v="225.2582573"/>
    <n v="225.34983919999999"/>
    <n v="249.6642233"/>
    <n v="273.97860739999999"/>
    <n v="298.29299140000001"/>
    <n v="263.98264289999997"/>
    <x v="4233"/>
    <n v="202.03455199999999"/>
    <n v="221.60527980000001"/>
    <n v="241.17600770000001"/>
    <n v="260.7467355"/>
    <n v="250.3649872"/>
    <n v="239.983239"/>
    <n v="229.60149079999999"/>
    <n v="262.62377900000001"/>
    <n v="169.71453360000001"/>
    <n v="169.71453360000001"/>
    <n v="169.71453360000001"/>
  </r>
  <r>
    <s v="48"/>
    <x v="43"/>
    <s v="06"/>
    <x v="5"/>
    <x v="3"/>
    <n v="5.0757500000000002"/>
    <n v="2.6536300000000002"/>
    <n v="2.7464300000000001"/>
    <n v="2.7289599999999998"/>
    <n v="6.0403700000000002"/>
    <n v="6.1596419999999998"/>
    <n v="6.2928949999999997"/>
    <n v="3.5207082079999998"/>
    <n v="3.8046186049999999"/>
    <n v="4.0885290029999997"/>
    <n v="4.3724394000000002"/>
    <n v="5.5397759479999999"/>
    <n v="6.7071124959999997"/>
    <n v="7.8744490440000003"/>
    <n v="7.4152885949999998"/>
    <x v="4234"/>
    <n v="6.3608206599999999"/>
    <n v="6.6365353699999998"/>
    <n v="6.9122500799999997"/>
    <n v="7.1879647899999997"/>
    <n v="7.2099779269999997"/>
    <n v="7.2319910629999997"/>
    <n v="7.2553444000000002"/>
    <n v="7.5196857000000001"/>
    <n v="7.9790747"/>
    <n v="7.9790747"/>
    <n v="7.9790747"/>
  </r>
  <r>
    <s v="48"/>
    <x v="43"/>
    <s v="06"/>
    <x v="5"/>
    <x v="4"/>
    <n v="2.9706199999999998"/>
    <n v="1.5387500000000001"/>
    <n v="1.5938000000000001"/>
    <n v="1.5838300000000001"/>
    <n v="5.0867319999999996"/>
    <n v="5.1992010000000004"/>
    <n v="5.3262400000000003"/>
    <n v="2.6272930250000002"/>
    <n v="2.9568480940000001"/>
    <n v="3.286403162"/>
    <n v="3.615958231"/>
    <n v="4.8356041679999997"/>
    <n v="6.0552501049999998"/>
    <n v="7.274896042"/>
    <n v="6.8027663719999998"/>
    <x v="4235"/>
    <n v="5.726335529"/>
    <n v="6.0893127930000004"/>
    <n v="6.4522900569999999"/>
    <n v="6.8152673210000003"/>
    <n v="6.2884746759999999"/>
    <n v="5.7616820300000002"/>
    <n v="5.2362295854000003"/>
    <n v="5.4025964000000002"/>
    <n v="5.7841161999999997"/>
    <n v="5.7841161999999997"/>
    <n v="5.7841161999999997"/>
  </r>
  <r>
    <s v="48"/>
    <x v="43"/>
    <s v="06"/>
    <x v="5"/>
    <x v="5"/>
    <n v="108.36033"/>
    <n v="77.925070000000005"/>
    <n v="79.418989999999994"/>
    <n v="78.824910000000003"/>
    <n v="59.589399999999998"/>
    <n v="60.480530000000002"/>
    <n v="61.549622999999997"/>
    <n v="43.231533280000001"/>
    <n v="41.147404190000003"/>
    <n v="39.063275089999998"/>
    <n v="36.979146"/>
    <n v="33.20282186"/>
    <n v="29.42649771"/>
    <n v="25.65017357"/>
    <n v="26.629445329999999"/>
    <x v="4236"/>
    <n v="28.598998600000002"/>
    <n v="33.865984679999997"/>
    <n v="39.132970759999999"/>
    <n v="44.399956840000002"/>
    <n v="43.669075659999997"/>
    <n v="42.93819448"/>
    <n v="42.207313300000003"/>
    <n v="51.308762700000003"/>
    <n v="42.655492700000003"/>
    <n v="42.655492700000003"/>
    <n v="42.655492700000003"/>
  </r>
  <r>
    <s v="48"/>
    <x v="43"/>
    <s v="06"/>
    <x v="5"/>
    <x v="6"/>
    <n v="183.33063000000001"/>
    <n v="201.90163999999999"/>
    <n v="203.52185"/>
    <n v="200.75888"/>
    <n v="189.78234599999999"/>
    <n v="185.857427"/>
    <n v="193.50162399999999"/>
    <n v="339.98261819999999"/>
    <n v="336.6328072"/>
    <n v="333.28299609999999"/>
    <n v="329.9331851"/>
    <n v="668.71987420000005"/>
    <n v="1007.506563"/>
    <n v="1346.2932519999999"/>
    <n v="1221.8290079999999"/>
    <x v="4237"/>
    <n v="1014.31093"/>
    <n v="1044.2084070000001"/>
    <n v="1074.1058849999999"/>
    <n v="1104.0033619999999"/>
    <n v="1039.9877269999999"/>
    <n v="975.9720916"/>
    <n v="911.96562840000001"/>
    <n v="1101.4346181999999"/>
    <n v="928.68946989999995"/>
    <n v="928.68946989999995"/>
    <n v="928.68946989999995"/>
  </r>
  <r>
    <s v="48"/>
    <x v="43"/>
    <s v="07"/>
    <x v="6"/>
    <x v="0"/>
    <n v="14.14758"/>
    <n v="29.997990000000001"/>
    <n v="30.990310000000001"/>
    <n v="30.95036"/>
    <n v="29.635819999999999"/>
    <n v="31.270016999999999"/>
    <n v="36.004587669999999"/>
    <n v="29.213779129999999"/>
    <n v="29.206901689999999"/>
    <n v="29.200024259999999"/>
    <n v="29.19314683"/>
    <n v="28.180546840000002"/>
    <n v="27.167946839999999"/>
    <n v="26.155346850000001"/>
    <n v="24.458094370000001"/>
    <x v="4238"/>
    <n v="21.063586399999998"/>
    <n v="27.746142429999999"/>
    <n v="34.42869847"/>
    <n v="41.111254500000001"/>
    <n v="40.549497969999997"/>
    <n v="39.98774143"/>
    <n v="39.425984900000003"/>
    <n v="41.747118800000003"/>
    <n v="41.678233900000002"/>
    <n v="41.678233900000002"/>
    <n v="41.678233900000002"/>
  </r>
  <r>
    <s v="48"/>
    <x v="43"/>
    <s v="07"/>
    <x v="6"/>
    <x v="1"/>
    <s v=""/>
    <s v=""/>
    <s v=""/>
    <s v=""/>
    <n v="7.5000000000000002E-4"/>
    <n v="8.3299999999999997E-4"/>
    <n v="2.13E-4"/>
    <n v="2.2876875550000002"/>
    <n v="2.117335422"/>
    <n v="1.9469832899999999"/>
    <n v="1.776631157"/>
    <n v="1.4518123380000001"/>
    <n v="1.126993519"/>
    <n v="0.80217470000000002"/>
    <n v="0.89566710000000005"/>
    <x v="4239"/>
    <n v="1.0827769"/>
    <n v="0.98077618700000002"/>
    <n v="0.87877547300000003"/>
    <n v="0.77677476000000001"/>
    <n v="0.815222114"/>
    <n v="0.85366946799999999"/>
    <n v="0.89211682199999998"/>
    <n v="0.76992269999999996"/>
    <n v="0.8287793"/>
    <n v="0.8287793"/>
    <n v="0.8287793"/>
  </r>
  <r>
    <s v="48"/>
    <x v="43"/>
    <s v="07"/>
    <x v="6"/>
    <x v="2"/>
    <n v="34.698869999999999"/>
    <n v="39.186039999999998"/>
    <n v="40.599200000000003"/>
    <n v="40.658459999999998"/>
    <n v="41.812609999999999"/>
    <n v="44.336826000000002"/>
    <n v="47.352933999999998"/>
    <n v="43.051619780000003"/>
    <n v="44.363339000000003"/>
    <n v="45.675058229999998"/>
    <n v="46.986777459999999"/>
    <n v="44.236787870000001"/>
    <n v="41.486798290000003"/>
    <n v="38.736808699999997"/>
    <n v="35.5665446"/>
    <x v="4240"/>
    <n v="29.2260141"/>
    <n v="29.253573899999999"/>
    <n v="29.281133709999999"/>
    <n v="29.308693510000001"/>
    <n v="27.82011181"/>
    <n v="26.331530099999998"/>
    <n v="24.842948400000001"/>
    <n v="24.703210200000001"/>
    <n v="25.1431337"/>
    <n v="25.1431337"/>
    <n v="25.1431337"/>
  </r>
  <r>
    <s v="48"/>
    <x v="43"/>
    <s v="07"/>
    <x v="6"/>
    <x v="3"/>
    <n v="79.59384"/>
    <n v="48.565570000000001"/>
    <n v="56.04945"/>
    <n v="58.111800000000002"/>
    <n v="85.153333000000003"/>
    <n v="89.622686000000002"/>
    <n v="97.35481849"/>
    <n v="104.0396509"/>
    <n v="105.020808"/>
    <n v="106.001965"/>
    <n v="106.9831221"/>
    <n v="92.777340370000005"/>
    <n v="78.57155865"/>
    <n v="64.365776920000002"/>
    <n v="56.225886199999998"/>
    <x v="4241"/>
    <n v="39.987339370000001"/>
    <n v="44.05931502"/>
    <n v="48.131290669999998"/>
    <n v="52.203266329999998"/>
    <n v="52.478251520000001"/>
    <n v="52.753236710000003"/>
    <n v="53.026652200000001"/>
    <n v="53.411732600000001"/>
    <n v="52.946197400000003"/>
    <n v="52.946197400000003"/>
    <n v="52.946197400000003"/>
  </r>
  <r>
    <s v="48"/>
    <x v="43"/>
    <s v="07"/>
    <x v="6"/>
    <x v="4"/>
    <n v="25.274149999999999"/>
    <n v="14.33714"/>
    <n v="15.867979999999999"/>
    <n v="16.47297"/>
    <n v="22.792475"/>
    <n v="24.081146"/>
    <n v="31.041437349999999"/>
    <n v="34.326377030000003"/>
    <n v="35.514428590000001"/>
    <n v="36.702480139999999"/>
    <n v="37.890531690000003"/>
    <n v="33.199725950000001"/>
    <n v="28.508920199999999"/>
    <n v="23.81811446"/>
    <n v="22.432627320000002"/>
    <x v="4242"/>
    <n v="19.67165305"/>
    <n v="19.672305770000001"/>
    <n v="19.6729585"/>
    <n v="19.673611229999999"/>
    <n v="19.613025369999999"/>
    <n v="19.552439509999999"/>
    <n v="19.490283945000002"/>
    <n v="19.735232400000001"/>
    <n v="19.021086700000001"/>
    <n v="19.021086700000001"/>
    <n v="19.021086700000001"/>
  </r>
  <r>
    <s v="48"/>
    <x v="43"/>
    <s v="07"/>
    <x v="6"/>
    <x v="5"/>
    <n v="27.12285"/>
    <n v="24.102139999999999"/>
    <n v="24.9527"/>
    <n v="24.877140000000001"/>
    <n v="24.5108"/>
    <n v="25.970500000000001"/>
    <n v="27.790897999999999"/>
    <n v="24.494114920000001"/>
    <n v="25.441443700000001"/>
    <n v="26.388772469999999"/>
    <n v="27.336101249999999"/>
    <n v="25.6136312"/>
    <n v="23.891161149999999"/>
    <n v="22.1686911"/>
    <n v="21.0127056"/>
    <x v="4243"/>
    <n v="18.700734600000001"/>
    <n v="17.67525453"/>
    <n v="16.649774470000001"/>
    <n v="15.6242944"/>
    <n v="14.8036558"/>
    <n v="13.983017200000001"/>
    <n v="13.1623786"/>
    <n v="13.253762699999999"/>
    <n v="12.287065399999999"/>
    <n v="12.287065399999999"/>
    <n v="12.287065399999999"/>
  </r>
  <r>
    <s v="48"/>
    <x v="43"/>
    <s v="07"/>
    <x v="6"/>
    <x v="6"/>
    <n v="16.052959999999999"/>
    <n v="26.5274"/>
    <n v="27.378679999999999"/>
    <n v="27.72409"/>
    <n v="26.234749999999998"/>
    <n v="27.630777999999999"/>
    <n v="26.412703659999998"/>
    <n v="24.941208249999999"/>
    <n v="24.90117897"/>
    <n v="24.86114968"/>
    <n v="24.821120400000002"/>
    <n v="22.669396209999999"/>
    <n v="20.517672009999998"/>
    <n v="18.365947819999999"/>
    <n v="17.447531990000002"/>
    <x v="4244"/>
    <n v="15.61070033"/>
    <n v="15.46718875"/>
    <n v="15.323677160000001"/>
    <n v="15.18016557"/>
    <n v="14.69669055"/>
    <n v="14.21321552"/>
    <n v="13.720492699999999"/>
    <n v="15.033375100000001"/>
    <n v="14.951069800000001"/>
    <n v="14.951069800000001"/>
    <n v="14.951069800000001"/>
  </r>
  <r>
    <s v="48"/>
    <x v="43"/>
    <s v="08"/>
    <x v="7"/>
    <x v="0"/>
    <n v="5.398E-2"/>
    <n v="1.968E-2"/>
    <n v="2.0119999999999999E-2"/>
    <n v="2.0369999999999999E-2"/>
    <n v="4.1950000000000001E-2"/>
    <n v="4.4130999999999997E-2"/>
    <n v="4.6598000000000001E-2"/>
    <n v="7.8679000999999998E-2"/>
    <n v="0.100283767"/>
    <n v="0.12188853400000001"/>
    <n v="0.14349329999999999"/>
    <n v="0.14232339999999999"/>
    <n v="0.14115349999999999"/>
    <n v="0.13998360000000001"/>
    <n v="0.12875500000000001"/>
    <x v="4245"/>
    <n v="0.1062978"/>
    <n v="0.1147412"/>
    <n v="0.12318460000000001"/>
    <n v="0.131628"/>
    <n v="0.14902460000000001"/>
    <n v="0.16642119999999999"/>
    <n v="0.1838178"/>
    <n v="0"/>
    <n v="0.15495729999999999"/>
    <n v="0.15495729999999999"/>
    <n v="0.15495729999999999"/>
  </r>
  <r>
    <s v="48"/>
    <x v="43"/>
    <s v="08"/>
    <x v="7"/>
    <x v="1"/>
    <s v=""/>
    <s v=""/>
    <s v=""/>
    <s v=""/>
    <s v=""/>
    <s v=""/>
    <s v=""/>
    <s v=""/>
    <n v="1.08036E-2"/>
    <n v="2.16072E-2"/>
    <n v="3.2410799999999997E-2"/>
    <n v="2.9777700000000001E-2"/>
    <n v="2.7144600000000001E-2"/>
    <n v="2.4511499999999999E-2"/>
    <n v="2.4245732999999998E-2"/>
    <x v="4246"/>
    <n v="2.3714200000000001E-2"/>
    <n v="2.1058266999999999E-2"/>
    <n v="1.8402333E-2"/>
    <n v="1.5746400000000001E-2"/>
    <n v="1.5844166999999999E-2"/>
    <n v="1.5941932999999998E-2"/>
    <n v="1.60397E-2"/>
    <n v="0"/>
    <n v="1.47618E-2"/>
    <n v="1.47618E-2"/>
    <n v="1.47618E-2"/>
  </r>
  <r>
    <s v="48"/>
    <x v="43"/>
    <s v="08"/>
    <x v="7"/>
    <x v="2"/>
    <n v="0.10989"/>
    <n v="8.5819999999999994E-2"/>
    <n v="8.8580000000000006E-2"/>
    <n v="8.9319999999999997E-2"/>
    <n v="6.6900000000000001E-2"/>
    <n v="7.1079000000000003E-2"/>
    <n v="7.6135999999999995E-2"/>
    <n v="7.8498701000000004E-2"/>
    <n v="8.9353833999999993E-2"/>
    <n v="0.100208967"/>
    <n v="0.1110641"/>
    <n v="0.10955869999999999"/>
    <n v="0.1080533"/>
    <n v="0.1065479"/>
    <n v="0.10815153299999999"/>
    <x v="4247"/>
    <n v="0.11135879999999999"/>
    <n v="0.115093533"/>
    <n v="0.118828267"/>
    <n v="0.12256300000000001"/>
    <n v="0.11951453300000001"/>
    <n v="0.11646606700000001"/>
    <n v="0.11341759999999999"/>
    <n v="0"/>
    <n v="0.1161874"/>
    <n v="0.1161874"/>
    <n v="0.1161874"/>
  </r>
  <r>
    <s v="48"/>
    <x v="43"/>
    <s v="08"/>
    <x v="7"/>
    <x v="3"/>
    <n v="0.34044000000000002"/>
    <n v="0.12861"/>
    <n v="0.13159000000000001"/>
    <n v="0.13457"/>
    <n v="0.30897000000000002"/>
    <n v="0.32612799999999997"/>
    <n v="0.34500999999999998"/>
    <n v="0.15355630000000001"/>
    <n v="0.19544866699999999"/>
    <n v="0.23734103300000001"/>
    <n v="0.27923340000000002"/>
    <n v="0.2467038"/>
    <n v="0.21417420000000001"/>
    <n v="0.18164459999999999"/>
    <n v="0.174064567"/>
    <x v="4248"/>
    <n v="0.1589045"/>
    <n v="0.1515618"/>
    <n v="0.14421909999999999"/>
    <n v="0.13687640000000001"/>
    <n v="0.13672390000000001"/>
    <n v="0.13657140000000001"/>
    <n v="0.13641890000000001"/>
    <n v="0"/>
    <n v="0.1133773"/>
    <n v="0.1133773"/>
    <n v="0.1133773"/>
  </r>
  <r>
    <s v="48"/>
    <x v="43"/>
    <s v="08"/>
    <x v="7"/>
    <x v="4"/>
    <n v="0.31192999999999999"/>
    <n v="0.10921"/>
    <n v="0.11166"/>
    <n v="0.11413"/>
    <n v="0.30897000000000002"/>
    <n v="0.32612799999999997"/>
    <n v="0.34500999999999998"/>
    <n v="0.116604426"/>
    <n v="0.15132094099999999"/>
    <n v="0.18603745699999999"/>
    <n v="0.22075397199999999"/>
    <n v="0.200938581"/>
    <n v="0.18112319099999999"/>
    <n v="0.1613078"/>
    <n v="0.14844024"/>
    <x v="4249"/>
    <n v="0.122705121"/>
    <n v="0.119040121"/>
    <n v="0.115375121"/>
    <n v="0.111710121"/>
    <n v="0.11167084300000001"/>
    <n v="0.111631565"/>
    <n v="0.1115922863"/>
    <n v="0"/>
    <n v="8.7827100000000005E-2"/>
    <n v="8.7827100000000005E-2"/>
    <n v="8.7827100000000005E-2"/>
  </r>
  <r>
    <s v="48"/>
    <x v="43"/>
    <s v="08"/>
    <x v="7"/>
    <x v="5"/>
    <n v="7.4099999999999999E-3"/>
    <n v="8.1999999999999998E-4"/>
    <n v="8.1999999999999998E-4"/>
    <n v="8.4999999999999995E-4"/>
    <n v="3.7100000000000002E-3"/>
    <n v="3.9379999999999997E-3"/>
    <n v="4.1970000000000002E-3"/>
    <n v="6.9508E-3"/>
    <n v="5.1549669999999999E-3"/>
    <n v="3.3591329999999998E-3"/>
    <n v="1.5633000000000001E-3"/>
    <n v="1.707833E-3"/>
    <n v="1.8523669999999999E-3"/>
    <n v="1.9968999999999998E-3"/>
    <n v="2.1045669999999999E-3"/>
    <x v="4250"/>
    <n v="2.3199000000000002E-3"/>
    <n v="2.2566999999999999E-3"/>
    <n v="2.1935000000000001E-3"/>
    <n v="2.1302999999999999E-3"/>
    <n v="1.7427E-3"/>
    <n v="1.3550999999999999E-3"/>
    <n v="9.6750000000000004E-4"/>
    <n v="0"/>
    <n v="2.1575000000000001E-3"/>
    <n v="2.1575000000000001E-3"/>
    <n v="2.1575000000000001E-3"/>
  </r>
  <r>
    <s v="48"/>
    <x v="43"/>
    <s v="08"/>
    <x v="7"/>
    <x v="6"/>
    <n v="325.54041000000001"/>
    <n v="321.54232000000002"/>
    <n v="327.63522"/>
    <n v="306.85617999999999"/>
    <n v="277.04212899999999"/>
    <n v="274.08280100000002"/>
    <n v="283.96111000000002"/>
    <n v="210.316137"/>
    <n v="210.52746160000001"/>
    <n v="210.7387861"/>
    <n v="210.95011059999999"/>
    <n v="231.9304285"/>
    <n v="252.91074639999999"/>
    <n v="273.89106429999998"/>
    <n v="257.77202019999999"/>
    <x v="4251"/>
    <n v="225.5339319"/>
    <n v="231.11546849999999"/>
    <n v="236.69700520000001"/>
    <n v="242.2785418"/>
    <n v="232.20534710000001"/>
    <n v="222.1321524"/>
    <n v="212.05930487000001"/>
    <n v="236.1984161"/>
    <n v="216.8807975"/>
    <n v="216.8807975"/>
    <n v="216.8807975"/>
  </r>
  <r>
    <s v="48"/>
    <x v="43"/>
    <s v="09"/>
    <x v="8"/>
    <x v="0"/>
    <n v="72.812399999999997"/>
    <n v="67.857619999999997"/>
    <n v="69.292680000000004"/>
    <n v="70.012389999999996"/>
    <n v="73.063050000000004"/>
    <n v="75.437207000000001"/>
    <n v="78.383342999999996"/>
    <n v="37.584577430000003"/>
    <n v="30.043845480000002"/>
    <n v="22.503113540000001"/>
    <n v="14.962381600000001"/>
    <n v="10.21354887"/>
    <n v="5.4647161329999996"/>
    <n v="0.71588339999999995"/>
    <n v="0.79031589999999996"/>
    <x v="4252"/>
    <n v="0.9424865"/>
    <n v="0.89200003299999997"/>
    <n v="0.84151356700000002"/>
    <n v="0.79102709999999998"/>
    <n v="0.70027779999999995"/>
    <n v="0.60952850000000003"/>
    <n v="0.5187792"/>
    <n v="0.57842150000000003"/>
    <n v="0.47238910000000001"/>
    <n v="0.47238910000000001"/>
    <n v="0.47238910000000001"/>
  </r>
  <r>
    <s v="48"/>
    <x v="43"/>
    <s v="09"/>
    <x v="8"/>
    <x v="1"/>
    <s v=""/>
    <s v=""/>
    <s v=""/>
    <s v=""/>
    <n v="0"/>
    <n v="0"/>
    <s v=""/>
    <s v=""/>
    <n v="2.7222400000000001E-2"/>
    <n v="5.4444800000000002E-2"/>
    <n v="8.1667199999999995E-2"/>
    <n v="7.1630067000000006E-2"/>
    <n v="6.1592933000000002E-2"/>
    <n v="5.1555799999999999E-2"/>
    <n v="4.5803083000000001E-2"/>
    <x v="4253"/>
    <n v="3.4297649999999999E-2"/>
    <n v="3.3788499999999999E-2"/>
    <n v="3.3279349999999999E-2"/>
    <n v="3.2770199999999999E-2"/>
    <n v="3.3314299999999998E-2"/>
    <n v="3.3858399999999997E-2"/>
    <n v="3.4402500000000003E-2"/>
    <n v="3.7351799999999998E-2"/>
    <n v="2.66027E-2"/>
    <n v="2.66027E-2"/>
    <n v="2.66027E-2"/>
  </r>
  <r>
    <s v="48"/>
    <x v="43"/>
    <s v="09"/>
    <x v="8"/>
    <x v="2"/>
    <n v="0.17638999999999999"/>
    <n v="3.9937999999999998"/>
    <n v="4.0259999999999998"/>
    <n v="4.0397600000000002"/>
    <n v="2.0643199999999999"/>
    <n v="2.115796"/>
    <n v="2.1823220000000001"/>
    <n v="1.155375705"/>
    <n v="0.96823777"/>
    <n v="0.78109983500000002"/>
    <n v="0.59396190000000004"/>
    <n v="0.52228459999999999"/>
    <n v="0.45060729999999999"/>
    <n v="0.37892999999999999"/>
    <n v="0.31611083299999998"/>
    <x v="4254"/>
    <n v="0.1921283"/>
    <n v="0.19543530000000001"/>
    <n v="0.19874230000000001"/>
    <n v="0.20204929999999999"/>
    <n v="0.19945853299999999"/>
    <n v="0.196867767"/>
    <n v="0.19427700000000001"/>
    <n v="0.23678289999999999"/>
    <n v="0.20243530000000001"/>
    <n v="0.20243530000000001"/>
    <n v="0.20243530000000001"/>
  </r>
  <r>
    <s v="48"/>
    <x v="43"/>
    <s v="09"/>
    <x v="8"/>
    <x v="3"/>
    <n v="2.02366"/>
    <n v="2.7292299999999998"/>
    <n v="2.7801399999999998"/>
    <n v="2.8074499999999998"/>
    <n v="1.9188799999999999"/>
    <n v="1.9989349999999999"/>
    <n v="2.0973419999999998"/>
    <n v="2.7031485119999998"/>
    <n v="2.5598931739999999"/>
    <n v="2.4166378370000001"/>
    <n v="2.2733824999999999"/>
    <n v="2.1134466330000001"/>
    <n v="1.953510767"/>
    <n v="1.7935749000000001"/>
    <n v="1.7222069"/>
    <x v="4255"/>
    <n v="1.5806709000000001"/>
    <n v="1.560666667"/>
    <n v="1.5406624330000001"/>
    <n v="1.5206582"/>
    <n v="1.4733810000000001"/>
    <n v="1.4261037999999999"/>
    <n v="1.3795565000000001"/>
    <n v="1.3958789"/>
    <n v="1.4075864"/>
    <n v="1.4075864"/>
    <n v="1.4075864"/>
  </r>
  <r>
    <s v="48"/>
    <x v="43"/>
    <s v="09"/>
    <x v="8"/>
    <x v="4"/>
    <n v="0.90129000000000004"/>
    <n v="1.0561199999999999"/>
    <n v="1.07603"/>
    <n v="1.08548"/>
    <n v="0.92712099999999997"/>
    <n v="0.96604500000000004"/>
    <n v="1.0142720000000001"/>
    <n v="1.168338044"/>
    <n v="1.1435708499999999"/>
    <n v="1.1188036560000001"/>
    <n v="1.094036462"/>
    <n v="1.0299854180000001"/>
    <n v="0.96593437400000004"/>
    <n v="0.90188332999999998"/>
    <n v="0.84901154999999995"/>
    <x v="4256"/>
    <n v="0.74446798999999997"/>
    <n v="0.74273430799999995"/>
    <n v="0.74100062499999997"/>
    <n v="0.73926694299999995"/>
    <n v="0.70844193700000002"/>
    <n v="0.67761693099999998"/>
    <n v="0.64752182430000005"/>
    <n v="0.63561210000000001"/>
    <n v="0.67300420000000005"/>
    <n v="0.67300420000000005"/>
    <n v="0.67300420000000005"/>
  </r>
  <r>
    <s v="48"/>
    <x v="43"/>
    <s v="09"/>
    <x v="8"/>
    <x v="5"/>
    <n v="0.63902000000000003"/>
    <n v="0.46533999999999998"/>
    <n v="0.47448000000000001"/>
    <n v="0.47828999999999999"/>
    <n v="0.39351999999999998"/>
    <n v="0.40507799999999999"/>
    <n v="0.42005799999999999"/>
    <n v="0.46210370499999998"/>
    <n v="0.47054507000000001"/>
    <n v="0.47898643499999999"/>
    <n v="0.48742780000000002"/>
    <n v="0.37165236699999998"/>
    <n v="0.25587693299999997"/>
    <n v="0.14010149999999999"/>
    <n v="0.18487799999999999"/>
    <x v="4257"/>
    <n v="0.27443099999999998"/>
    <n v="0.3379085"/>
    <n v="0.40138600000000002"/>
    <n v="0.46486349999999999"/>
    <n v="0.413060133"/>
    <n v="0.36125676699999998"/>
    <n v="0.30945339999999999"/>
    <n v="0.38110329999999998"/>
    <n v="0.42676120000000001"/>
    <n v="0.42676120000000001"/>
    <n v="0.42676120000000001"/>
  </r>
  <r>
    <s v="48"/>
    <x v="43"/>
    <s v="09"/>
    <x v="8"/>
    <x v="6"/>
    <n v="150.08371"/>
    <n v="144.78205"/>
    <n v="149.68691999999999"/>
    <n v="149.74002999999999"/>
    <n v="112.63944600000001"/>
    <n v="94.324781000000002"/>
    <n v="96.134613999999999"/>
    <n v="167.92836270000001"/>
    <n v="171.24879139999999"/>
    <n v="174.5692201"/>
    <n v="177.8896488"/>
    <n v="163.71752889999999"/>
    <n v="149.5454091"/>
    <n v="135.37328919999999"/>
    <n v="135.78419400000001"/>
    <x v="4258"/>
    <n v="108.6551094"/>
    <n v="96.043359010000003"/>
    <n v="83.431608620000006"/>
    <n v="70.819858229999994"/>
    <n v="72.411040450000002"/>
    <n v="74.002222669999995"/>
    <n v="75.582953783999997"/>
    <n v="76.339946999999995"/>
    <n v="75.475724200000002"/>
    <n v="75.475724200000002"/>
    <n v="75.475724200000002"/>
  </r>
  <r>
    <s v="48"/>
    <x v="43"/>
    <s v="10"/>
    <x v="9"/>
    <x v="0"/>
    <n v="2.14595"/>
    <n v="148.50821999999999"/>
    <n v="150.28265999999999"/>
    <n v="171.58145999999999"/>
    <n v="105.91606"/>
    <n v="182.550107"/>
    <n v="182.60059699999999"/>
    <n v="84.07296375"/>
    <n v="84.186809659999994"/>
    <n v="84.300655570000004"/>
    <n v="84.414501490000006"/>
    <n v="74.947658860000004"/>
    <n v="65.480816230000002"/>
    <n v="56.0139736"/>
    <n v="53.751587399999998"/>
    <x v="4259"/>
    <n v="49.224157890000001"/>
    <n v="84.665482639999993"/>
    <n v="120.10680739999999"/>
    <n v="155.5481322"/>
    <n v="134.86864779999999"/>
    <n v="114.1891634"/>
    <n v="93.509679070000004"/>
    <n v="93.577239700000007"/>
    <n v="93.5253309"/>
    <n v="93.5253309"/>
    <n v="93.5253309"/>
  </r>
  <r>
    <s v="48"/>
    <x v="43"/>
    <s v="10"/>
    <x v="9"/>
    <x v="1"/>
    <n v="4.3477300000000003"/>
    <n v="6.1105099999999997"/>
    <n v="6.0756199999999998"/>
    <n v="6.1970099999999997"/>
    <n v="6.2383100000000002"/>
    <n v="6.3537689999999998"/>
    <n v="6.5111400000000001"/>
    <n v="4.3922899999999999E-5"/>
    <n v="1.8162022999999999E-2"/>
    <n v="3.6280122999999997E-2"/>
    <n v="5.4398223000000002E-2"/>
    <n v="8.1033014E-2"/>
    <n v="0.10766780500000001"/>
    <n v="0.134302596"/>
    <n v="0.135081271"/>
    <x v="4260"/>
    <n v="0.135651621"/>
    <n v="0.43088349799999998"/>
    <n v="0.72611537400000004"/>
    <n v="1.02134725"/>
    <n v="0.92144154099999998"/>
    <n v="0.82153583200000002"/>
    <n v="0.72163012299999996"/>
    <n v="0.73151999999999995"/>
    <n v="0.73563599999999996"/>
    <n v="0.73563599999999996"/>
    <n v="0.73563599999999996"/>
  </r>
  <r>
    <s v="48"/>
    <x v="43"/>
    <s v="10"/>
    <x v="9"/>
    <x v="2"/>
    <n v="2.1354799999999998"/>
    <n v="6.7899700000000003"/>
    <n v="6.91134"/>
    <n v="7.5781200000000002"/>
    <n v="1.94624"/>
    <n v="7.5681079999999996"/>
    <n v="7.6092440000000003"/>
    <n v="2.6549496559999999"/>
    <n v="2.5742119959999998"/>
    <n v="2.4934743359999998"/>
    <n v="2.4127366750000001"/>
    <n v="2.6936343790000001"/>
    <n v="2.9745320830000002"/>
    <n v="3.2554297870000002"/>
    <n v="3.0468668540000001"/>
    <x v="4261"/>
    <n v="2.6031719870000001"/>
    <n v="3.688635772"/>
    <n v="4.7740995560000004"/>
    <n v="5.8595633400000002"/>
    <n v="5.2267665010000002"/>
    <n v="4.5939696630000002"/>
    <n v="3.9611728241000002"/>
    <n v="3.9002526"/>
    <n v="3.7371186000000001"/>
    <n v="3.7371186000000001"/>
    <n v="3.7371186000000001"/>
  </r>
  <r>
    <s v="48"/>
    <x v="43"/>
    <s v="10"/>
    <x v="9"/>
    <x v="3"/>
    <n v="10.4129"/>
    <n v="22.607209999999998"/>
    <n v="23.323640000000001"/>
    <n v="25.68825"/>
    <n v="12.310109000000001"/>
    <n v="27.129721"/>
    <n v="27.150879"/>
    <n v="21.257272619999998"/>
    <n v="21.891015759999998"/>
    <n v="22.524758909999999"/>
    <n v="23.15850206"/>
    <n v="19.044861180000002"/>
    <n v="14.9312203"/>
    <n v="10.81757943"/>
    <n v="10.48642633"/>
    <x v="4262"/>
    <n v="9.8121744339999992"/>
    <n v="13.23901088"/>
    <n v="16.665847320000001"/>
    <n v="20.09268376"/>
    <n v="18.846428549999999"/>
    <n v="17.600173340000001"/>
    <n v="16.353918122"/>
    <n v="16.0851112"/>
    <n v="16.254382"/>
    <n v="16.254382"/>
    <n v="16.254382"/>
  </r>
  <r>
    <s v="48"/>
    <x v="43"/>
    <s v="10"/>
    <x v="9"/>
    <x v="4"/>
    <n v="9.1131799999999998"/>
    <n v="21.68637"/>
    <n v="22.34319"/>
    <n v="24.681319999999999"/>
    <n v="11.959035"/>
    <n v="26.068697"/>
    <n v="26.083953000000001"/>
    <n v="19.9229433"/>
    <n v="20.29154758"/>
    <n v="20.660151849999998"/>
    <n v="21.028756130000001"/>
    <n v="16.995557890000001"/>
    <n v="12.962359640000001"/>
    <n v="8.929161401"/>
    <n v="8.6972845519999993"/>
    <x v="4263"/>
    <n v="8.2335308559999998"/>
    <n v="10.8201503"/>
    <n v="13.40676975"/>
    <n v="15.99338919"/>
    <n v="15.41585265"/>
    <n v="14.8383161"/>
    <n v="14.260779553000001"/>
    <n v="14.264729000000001"/>
    <n v="14.3546944"/>
    <n v="14.3546944"/>
    <n v="14.3546944"/>
  </r>
  <r>
    <s v="48"/>
    <x v="43"/>
    <s v="10"/>
    <x v="9"/>
    <x v="5"/>
    <n v="3.29257"/>
    <n v="2.0862099999999999"/>
    <n v="2.1239699999999999"/>
    <n v="2.14167"/>
    <n v="3.38917"/>
    <n v="3.6551659999999999"/>
    <n v="3.7764199999999999"/>
    <n v="2.8750379599999998"/>
    <n v="2.4387049429999998"/>
    <n v="2.0023719259999999"/>
    <n v="1.5660389079999999"/>
    <n v="1.1740405249999999"/>
    <n v="0.782042142"/>
    <n v="0.39004375899999999"/>
    <n v="0.35253474699999998"/>
    <x v="4264"/>
    <n v="0.27727082400000003"/>
    <n v="0.73677364099999998"/>
    <n v="1.196276457"/>
    <n v="1.6557792739999999"/>
    <n v="1.6046700060000001"/>
    <n v="1.5535607380000001"/>
    <n v="1.5024514706000001"/>
    <n v="1.6550640000000001"/>
    <n v="1.8187905"/>
    <n v="1.8187905"/>
    <n v="1.8187905"/>
  </r>
  <r>
    <s v="48"/>
    <x v="43"/>
    <s v="10"/>
    <x v="9"/>
    <x v="6"/>
    <n v="114.19122"/>
    <n v="56.884970000000003"/>
    <n v="57.23997"/>
    <n v="59.577860000000001"/>
    <n v="27.884872999999999"/>
    <n v="39.472583"/>
    <n v="40.002214000000002"/>
    <n v="20.330601470000001"/>
    <n v="20.458212329999999"/>
    <n v="20.585823189999999"/>
    <n v="20.71343405"/>
    <n v="16.21645006"/>
    <n v="11.719466069999999"/>
    <n v="7.2224820789999997"/>
    <n v="6.8312613100000004"/>
    <x v="4265"/>
    <n v="6.0487427699999996"/>
    <n v="10.622085050000001"/>
    <n v="15.195427329999999"/>
    <n v="19.76876961"/>
    <n v="17.774048260000001"/>
    <n v="15.779326920000001"/>
    <n v="13.804829574999999"/>
    <n v="13.5889539"/>
    <n v="13.5360862"/>
    <n v="13.5360862"/>
    <n v="13.5360862"/>
  </r>
  <r>
    <s v="48"/>
    <x v="43"/>
    <s v="11"/>
    <x v="10"/>
    <x v="0"/>
    <n v="7966.0396799999999"/>
    <n v="5648.1298500000003"/>
    <n v="5469.7013200000001"/>
    <n v="5304.5896499999999"/>
    <n v="4954.9927600000001"/>
    <n v="4936.9924600000004"/>
    <n v="4600.0935200000004"/>
    <n v="3589.0788299999999"/>
    <n v="3347.7021880000002"/>
    <n v="3106.325546"/>
    <n v="2864.948903"/>
    <n v="2828.2422230000002"/>
    <n v="2791.5355439999998"/>
    <n v="2370.5353869999999"/>
    <n v="2101.7781450000002"/>
    <x v="4266"/>
    <n v="2117.2088189999999"/>
    <n v="1972.6333070000001"/>
    <n v="1828.0577949999999"/>
    <n v="1683.4822830000001"/>
    <n v="1761.174317"/>
    <n v="1539.359899"/>
    <n v="1554.0396986999999"/>
    <n v="1395.0649980000001"/>
    <n v="1400.965565"/>
    <n v="1330.8494763000001"/>
    <n v="1260.7333876"/>
  </r>
  <r>
    <s v="48"/>
    <x v="43"/>
    <s v="11"/>
    <x v="10"/>
    <x v="1"/>
    <n v="11.27139"/>
    <n v="17.68084"/>
    <n v="20.287389999999998"/>
    <n v="19.964459999999999"/>
    <n v="20.967179999999999"/>
    <n v="22.094329999999999"/>
    <n v="21.85962"/>
    <n v="11.77671093"/>
    <n v="11.567471449999999"/>
    <n v="11.358231979999999"/>
    <n v="11.148992509999999"/>
    <n v="11.435181630000001"/>
    <n v="11.72137075"/>
    <n v="10.38925062"/>
    <n v="9.4753875779999994"/>
    <x v="4267"/>
    <n v="9.1057795420000005"/>
    <n v="8.8440238729999994"/>
    <n v="8.5822682050000001"/>
    <n v="8.3205125360000007"/>
    <n v="8.3077438269999995"/>
    <n v="8.2438837429999996"/>
    <n v="8.1767366920000004"/>
    <n v="8.6566890000000001"/>
    <n v="8.8342168000000001"/>
    <n v="8.8725462250000007"/>
    <n v="8.9108756499999995"/>
  </r>
  <r>
    <s v="48"/>
    <x v="43"/>
    <s v="11"/>
    <x v="10"/>
    <x v="2"/>
    <n v="669.79083000000003"/>
    <n v="626.26770999999997"/>
    <n v="646.95631000000003"/>
    <n v="651.06709000000001"/>
    <n v="647.03593999999998"/>
    <n v="651.69970000000001"/>
    <n v="597.50156000000004"/>
    <n v="851.8641586"/>
    <n v="797.11975180000002"/>
    <n v="742.37534489999996"/>
    <n v="687.63093809999998"/>
    <n v="690.20615789999999"/>
    <n v="692.78137770000001"/>
    <n v="600.49315750000005"/>
    <n v="529.0148279"/>
    <x v="4268"/>
    <n v="475.2290256"/>
    <n v="454.7291098"/>
    <n v="434.22919400000001"/>
    <n v="413.72927809999999"/>
    <n v="392.1118907"/>
    <n v="303.46233869999998"/>
    <n v="289.30179887999998"/>
    <n v="243.3047607"/>
    <n v="256.62011589999997"/>
    <n v="230.80577828"/>
    <n v="204.99144064999999"/>
  </r>
  <r>
    <s v="48"/>
    <x v="43"/>
    <s v="11"/>
    <x v="10"/>
    <x v="3"/>
    <n v="26.477219999999999"/>
    <n v="20.425699999999999"/>
    <n v="20.10201"/>
    <n v="19.351939999999999"/>
    <n v="18.807040000000001"/>
    <n v="17.846620000000001"/>
    <n v="16.402570000000001"/>
    <n v="33.398394260000003"/>
    <n v="32.97710464"/>
    <n v="32.555815029999998"/>
    <n v="32.134525410000002"/>
    <n v="32.882164209999999"/>
    <n v="33.629803000000003"/>
    <n v="28.835622770000001"/>
    <n v="23.997901710000001"/>
    <x v="4269"/>
    <n v="29.9808658"/>
    <n v="28.265016490000001"/>
    <n v="26.549167180000001"/>
    <n v="24.833317869999998"/>
    <n v="24.441161789999999"/>
    <n v="19.45959762"/>
    <n v="17.819244084000001"/>
    <n v="16.6613881"/>
    <n v="18.389261600000001"/>
    <n v="17.799238424999999"/>
    <n v="17.20921525"/>
  </r>
  <r>
    <s v="48"/>
    <x v="43"/>
    <s v="11"/>
    <x v="10"/>
    <x v="4"/>
    <n v="22.100110000000001"/>
    <n v="16.185939999999999"/>
    <n v="15.72475"/>
    <n v="14.988479999999999"/>
    <n v="14.37006"/>
    <n v="13.357010000000001"/>
    <n v="12.094530000000001"/>
    <n v="27.83185941"/>
    <n v="27.3399714"/>
    <n v="26.848083389999999"/>
    <n v="26.356195379999999"/>
    <n v="26.339273639999998"/>
    <n v="26.322351900000001"/>
    <n v="21.819598119999998"/>
    <n v="17.779423659999999"/>
    <x v="4270"/>
    <n v="14.797162739999999"/>
    <n v="14.33167087"/>
    <n v="13.86617901"/>
    <n v="13.40068715"/>
    <n v="12.45958677"/>
    <n v="9.3348409980000007"/>
    <n v="7.8873988008999998"/>
    <n v="6.7709805000000003"/>
    <n v="8.1846934999999998"/>
    <n v="7.339135475"/>
    <n v="6.4935774500000001"/>
  </r>
  <r>
    <s v="48"/>
    <x v="43"/>
    <s v="11"/>
    <x v="10"/>
    <x v="5"/>
    <n v="34.93609"/>
    <n v="22.091390000000001"/>
    <n v="23.268920000000001"/>
    <n v="24.055499999999999"/>
    <n v="25.06118"/>
    <n v="20.132819999999999"/>
    <n v="19.115369999999999"/>
    <n v="24.904239530000002"/>
    <n v="21.580817719999999"/>
    <n v="18.25739592"/>
    <n v="14.93397412"/>
    <n v="9.2584318959999994"/>
    <n v="3.5828896750000001"/>
    <n v="3.346439358"/>
    <n v="3.0471672430000001"/>
    <x v="4271"/>
    <n v="2.603877051"/>
    <n v="2.6312155910000001"/>
    <n v="2.6585541309999998"/>
    <n v="2.685892671"/>
    <n v="2.6283006900000001"/>
    <n v="2.6691484139999999"/>
    <n v="2.4645570201"/>
    <n v="2.1729820000000002"/>
    <n v="1.5810481000000001"/>
    <n v="1.4332977499999999"/>
    <n v="1.2855474"/>
  </r>
  <r>
    <s v="48"/>
    <x v="43"/>
    <s v="11"/>
    <x v="10"/>
    <x v="6"/>
    <n v="691.77858000000003"/>
    <n v="486.41735999999997"/>
    <n v="476.78811999999999"/>
    <n v="476.05178000000001"/>
    <n v="465.25436000000002"/>
    <n v="445.84224"/>
    <n v="396.80367000000001"/>
    <n v="287.60863749999999"/>
    <n v="271.4825879"/>
    <n v="255.35653819999999"/>
    <n v="239.23048850000001"/>
    <n v="254.88193190000001"/>
    <n v="270.53337529999999"/>
    <n v="226.28276099999999"/>
    <n v="224.71793869999999"/>
    <x v="4272"/>
    <n v="214.85977790000001"/>
    <n v="194.08039210000001"/>
    <n v="173.30100619999999"/>
    <n v="152.52162039999999"/>
    <n v="154.0382802"/>
    <n v="123.99742000000001"/>
    <n v="127.47187906000001"/>
    <n v="79.929619500000001"/>
    <n v="83.238538700000007"/>
    <n v="76.862703174999993"/>
    <n v="70.486867649999994"/>
  </r>
  <r>
    <s v="48"/>
    <x v="43"/>
    <s v="12"/>
    <x v="11"/>
    <x v="0"/>
    <n v="1546.7725499999999"/>
    <n v="1755.9943499999999"/>
    <n v="1701.0875100000001"/>
    <n v="1702.6248700000001"/>
    <n v="1751.37528"/>
    <n v="1740.94247"/>
    <n v="1779.79981"/>
    <n v="1645.4450790000001"/>
    <n v="1594.931145"/>
    <n v="1544.417211"/>
    <n v="1493.9032769999999"/>
    <n v="1405.0243399999999"/>
    <n v="1316.145403"/>
    <n v="1023.551471"/>
    <n v="1146.1976770000001"/>
    <x v="4273"/>
    <n v="870.99406739999995"/>
    <n v="819.81170340000006"/>
    <n v="768.62933940000005"/>
    <n v="717.44697550000001"/>
    <n v="708.18528560000004"/>
    <n v="774.02788380000004"/>
    <n v="683.57454428999995"/>
    <n v="686.21422189999998"/>
    <n v="688.46066770000004"/>
    <n v="690.05844098"/>
    <n v="691.65621424999995"/>
  </r>
  <r>
    <s v="48"/>
    <x v="43"/>
    <s v="12"/>
    <x v="11"/>
    <x v="1"/>
    <n v="3.8947799999999999"/>
    <n v="4.1939200000000003"/>
    <n v="4.1899100000000002"/>
    <n v="4.2690400000000004"/>
    <n v="0.20427999999999999"/>
    <n v="0.20427999999999999"/>
    <n v="0.20427999999999999"/>
    <n v="0.184503637"/>
    <n v="0.18674713100000001"/>
    <n v="0.18899062599999999"/>
    <n v="0.19123412100000001"/>
    <n v="0.18095572600000001"/>
    <n v="0.17067733099999999"/>
    <n v="1.1276604079999999"/>
    <n v="0.175798178"/>
    <x v="4274"/>
    <n v="0.76903601600000004"/>
    <n v="0.60474507099999997"/>
    <n v="0.440454126"/>
    <n v="0.27616318099999998"/>
    <n v="0.27049855099999998"/>
    <n v="0.23346805900000001"/>
    <n v="0.25916929059999999"/>
    <n v="0.26361220000000002"/>
    <n v="0.2634128"/>
    <n v="0.266102175"/>
    <n v="0.26879154999999999"/>
  </r>
  <r>
    <s v="48"/>
    <x v="43"/>
    <s v="12"/>
    <x v="11"/>
    <x v="2"/>
    <n v="342.43466999999998"/>
    <n v="376.24306999999999"/>
    <n v="370.06398999999999"/>
    <n v="362.50767000000002"/>
    <n v="303.15881000000002"/>
    <n v="384.36023"/>
    <n v="384.58460000000002"/>
    <n v="392.81102989999999"/>
    <n v="379.45940109999998"/>
    <n v="366.10777230000002"/>
    <n v="352.75614350000001"/>
    <n v="292.5485094"/>
    <n v="232.34087539999999"/>
    <n v="220.0429618"/>
    <n v="235.94684620000001"/>
    <x v="4275"/>
    <n v="237.8953621"/>
    <n v="233.16852950000001"/>
    <n v="228.441697"/>
    <n v="223.71486440000001"/>
    <n v="216.2954847"/>
    <n v="203.72679149999999"/>
    <n v="198.71082788000001"/>
    <n v="191.07366669999999"/>
    <n v="182.11171780000001"/>
    <n v="176.9359153"/>
    <n v="171.7601128"/>
  </r>
  <r>
    <s v="48"/>
    <x v="43"/>
    <s v="12"/>
    <x v="11"/>
    <x v="3"/>
    <n v="25.15475"/>
    <n v="26.003969999999999"/>
    <n v="25.656189999999999"/>
    <n v="25.294029999999999"/>
    <n v="24.960619999999999"/>
    <n v="25.081510000000002"/>
    <n v="24.72758"/>
    <n v="26.560034399999999"/>
    <n v="25.573882040000001"/>
    <n v="24.587729679999999"/>
    <n v="23.601577320000001"/>
    <n v="19.827207990000002"/>
    <n v="16.05283867"/>
    <n v="18.5866246"/>
    <n v="15.329255679999999"/>
    <x v="4276"/>
    <n v="16.818250630000001"/>
    <n v="16.235276370000001"/>
    <n v="15.652302110000001"/>
    <n v="15.069327850000001"/>
    <n v="13.859945829999999"/>
    <n v="12.229778789999999"/>
    <n v="11.413713073"/>
    <n v="10.5467969"/>
    <n v="10.0173051"/>
    <n v="9.4954210250000006"/>
    <n v="8.9735369499999997"/>
  </r>
  <r>
    <s v="48"/>
    <x v="43"/>
    <s v="12"/>
    <x v="11"/>
    <x v="4"/>
    <n v="23.051850000000002"/>
    <n v="23.834540000000001"/>
    <n v="23.529119999999999"/>
    <n v="23.21472"/>
    <n v="22.871580000000002"/>
    <n v="22.980699999999999"/>
    <n v="22.65465"/>
    <n v="24.97224288"/>
    <n v="24.020062920000001"/>
    <n v="23.067882950000001"/>
    <n v="22.115702979999998"/>
    <n v="18.636246459999999"/>
    <n v="15.15678993"/>
    <n v="17.214013980000001"/>
    <n v="14.197040550000001"/>
    <x v="4277"/>
    <n v="16.097091110000001"/>
    <n v="15.541492160000001"/>
    <n v="14.98589321"/>
    <n v="14.43029426"/>
    <n v="13.25129675"/>
    <n v="11.66144399"/>
    <n v="10.865833449"/>
    <n v="10.0260047"/>
    <n v="9.5084218000000007"/>
    <n v="9.0027071500000009"/>
    <n v="8.4969924999999993"/>
  </r>
  <r>
    <s v="48"/>
    <x v="43"/>
    <s v="12"/>
    <x v="11"/>
    <x v="5"/>
    <n v="36.893410000000003"/>
    <n v="40.131210000000003"/>
    <n v="41.26446"/>
    <n v="42.484470000000002"/>
    <n v="41.875140000000002"/>
    <n v="44.180660000000003"/>
    <n v="44.360939999999999"/>
    <n v="50.570383710000002"/>
    <n v="45.51963636"/>
    <n v="40.468889009999998"/>
    <n v="35.418141660000003"/>
    <n v="28.448107350000001"/>
    <n v="21.478073049999999"/>
    <n v="30.917893769999999"/>
    <n v="17.733201179999998"/>
    <x v="4278"/>
    <n v="6.6481601420000001"/>
    <n v="5.6956541329999997"/>
    <n v="4.7431481240000002"/>
    <n v="3.7906421149999998"/>
    <n v="3.830764448"/>
    <n v="3.6349765700000001"/>
    <n v="3.4887960391999999"/>
    <n v="3.4300142999999998"/>
    <n v="3.6165465999999999"/>
    <n v="3.6170109250000002"/>
    <n v="3.61747525"/>
  </r>
  <r>
    <s v="48"/>
    <x v="43"/>
    <s v="12"/>
    <x v="11"/>
    <x v="6"/>
    <n v="165.08151000000001"/>
    <n v="181.14113"/>
    <n v="167.03541999999999"/>
    <n v="160.91959"/>
    <n v="158.37132"/>
    <n v="158.60544999999999"/>
    <n v="156.53316000000001"/>
    <n v="186.0002327"/>
    <n v="180.62339829999999"/>
    <n v="175.24656400000001"/>
    <n v="169.86972969999999"/>
    <n v="161.7687646"/>
    <n v="153.6677995"/>
    <n v="123.1869492"/>
    <n v="146.2377329"/>
    <x v="4279"/>
    <n v="107.6389688"/>
    <n v="100.46869220000001"/>
    <n v="93.298415669999997"/>
    <n v="86.12813912"/>
    <n v="81.573471339999998"/>
    <n v="74.924644330000007"/>
    <n v="71.729084733999997"/>
    <n v="66.175366499999996"/>
    <n v="64.167687999999998"/>
    <n v="62.642651274999999"/>
    <n v="61.117614549999999"/>
  </r>
  <r>
    <s v="48"/>
    <x v="43"/>
    <s v="14"/>
    <x v="12"/>
    <x v="0"/>
    <n v="249.24983"/>
    <n v="231.40333999999999"/>
    <n v="344.41676000000001"/>
    <n v="606.52746999999999"/>
    <n v="547.08182899999997"/>
    <n v="315.99532199999999"/>
    <n v="304.05191400000001"/>
    <n v="77.75"/>
    <n v="316.05995830000001"/>
    <n v="554.36991669999998"/>
    <n v="792.67987500000004"/>
    <n v="532.41679490000001"/>
    <n v="272.15371490000001"/>
    <n v="11.890634779999999"/>
    <n v="22.354813679999999"/>
    <x v="4280"/>
    <n v="43.283171500000002"/>
    <n v="40.913711710000001"/>
    <n v="38.544251920000001"/>
    <n v="36.174792140000001"/>
    <n v="31.0267008"/>
    <n v="25.87860946"/>
    <n v="20.730518117999999"/>
    <n v="99.241431199999994"/>
    <n v="46.257669800000002"/>
    <n v="46.257669800000002"/>
    <n v="46.257669800000002"/>
  </r>
  <r>
    <s v="48"/>
    <x v="43"/>
    <s v="14"/>
    <x v="12"/>
    <x v="1"/>
    <n v="409.78055000000001"/>
    <n v="451.85419999999999"/>
    <n v="467.24829"/>
    <n v="475.93493000000001"/>
    <n v="485.87034999999997"/>
    <n v="492.74132200000003"/>
    <n v="268.31397199999998"/>
    <n v="356.42724340000001"/>
    <n v="360.34818810000002"/>
    <n v="364.26913280000002"/>
    <n v="368.19007749999997"/>
    <n v="341.54283900000001"/>
    <n v="314.8956005"/>
    <n v="288.24836190000002"/>
    <n v="279.54846620000001"/>
    <x v="4281"/>
    <n v="262.14867459999999"/>
    <n v="269.10804180000002"/>
    <n v="276.067409"/>
    <n v="283.02677619999997"/>
    <n v="312.53080829999999"/>
    <n v="342.03484040000001"/>
    <n v="371.53887258999998"/>
    <n v="494.19412560000001"/>
    <n v="501.91831719999999"/>
    <n v="501.91831719999999"/>
    <n v="501.91831719999999"/>
  </r>
  <r>
    <s v="48"/>
    <x v="43"/>
    <s v="14"/>
    <x v="12"/>
    <x v="2"/>
    <n v="8.4116999999999997"/>
    <n v="4.7027900000000002"/>
    <n v="6.2851600000000003"/>
    <n v="13.457140000000001"/>
    <n v="7.959918"/>
    <n v="7.8498549999999998"/>
    <n v="7.6234000000000002"/>
    <n v="3.0075514280000002"/>
    <n v="6.7244357270000004"/>
    <n v="10.44132003"/>
    <n v="14.158204319999999"/>
    <n v="9.6174292510000008"/>
    <n v="5.0766541780000001"/>
    <n v="0.53587910500000002"/>
    <n v="0.98054284300000005"/>
    <x v="4282"/>
    <n v="1.8698703169999999"/>
    <n v="1.596697204"/>
    <n v="1.32352409"/>
    <n v="1.0503509769999999"/>
    <n v="0.95459396200000002"/>
    <n v="0.85883694700000002"/>
    <n v="0.76307993129999996"/>
    <n v="4.7852519999999998"/>
    <n v="1.8447051000000001"/>
    <n v="1.8447051000000001"/>
    <n v="1.8447051000000001"/>
  </r>
  <r>
    <s v="48"/>
    <x v="43"/>
    <s v="14"/>
    <x v="12"/>
    <x v="3"/>
    <n v="3556.0681500000001"/>
    <n v="2429.90904"/>
    <n v="2445.7698799999998"/>
    <n v="2607.3211999999999"/>
    <n v="2391.2895899999999"/>
    <n v="2462.9341169999998"/>
    <n v="2301.171527"/>
    <n v="2162.794922"/>
    <n v="2187.4569729999998"/>
    <n v="2212.1190240000001"/>
    <n v="2236.7810749999999"/>
    <n v="2245.8267409999999"/>
    <n v="2254.8724080000002"/>
    <n v="2263.9180740000002"/>
    <n v="2287.124554"/>
    <x v="4283"/>
    <n v="2333.5375119999999"/>
    <n v="1917.7962299999999"/>
    <n v="1502.054948"/>
    <n v="1086.313666"/>
    <n v="1119.3028879999999"/>
    <n v="1152.292111"/>
    <n v="1178.7098612"/>
    <n v="1147.7587277"/>
    <n v="1120.3838039"/>
    <n v="1120.3838039"/>
    <n v="1120.3838039"/>
  </r>
  <r>
    <s v="48"/>
    <x v="43"/>
    <s v="14"/>
    <x v="12"/>
    <x v="4"/>
    <n v="605.75203999999997"/>
    <n v="430.66244"/>
    <n v="448.71971000000002"/>
    <n v="494.11097999999998"/>
    <n v="451.04946000000001"/>
    <n v="447.43823600000002"/>
    <n v="395.99989160000001"/>
    <n v="235.04007960000001"/>
    <n v="255.94011990000001"/>
    <n v="276.84016029999998"/>
    <n v="297.7402007"/>
    <n v="293.99849469999998"/>
    <n v="290.25678879999998"/>
    <n v="286.51508289999998"/>
    <n v="285.43267739999999"/>
    <x v="4284"/>
    <n v="283.26786650000003"/>
    <n v="242.9549179"/>
    <n v="202.6419693"/>
    <n v="162.3290208"/>
    <n v="167.5668087"/>
    <n v="172.8045966"/>
    <n v="176.39951568999999"/>
    <n v="184.45645379999999"/>
    <n v="171.51243299999999"/>
    <n v="171.51243299999999"/>
    <n v="171.51243299999999"/>
  </r>
  <r>
    <s v="48"/>
    <x v="43"/>
    <s v="14"/>
    <x v="12"/>
    <x v="5"/>
    <n v="0.32014999999999999"/>
    <n v="0.15645999999999999"/>
    <n v="0.19252"/>
    <n v="0.45721000000000001"/>
    <n v="0.98390999999999995"/>
    <n v="1.1792899999999999"/>
    <n v="1.1031"/>
    <n v="0.13561999999999999"/>
    <n v="2.0422572630000002"/>
    <n v="3.948894525"/>
    <n v="5.8555317880000004"/>
    <n v="3.9339223950000002"/>
    <n v="2.012313002"/>
    <n v="9.0703609000000004E-2"/>
    <n v="0.30568051699999998"/>
    <x v="4285"/>
    <n v="0.73563433199999995"/>
    <n v="0.57073966600000003"/>
    <n v="0.40584500000000001"/>
    <n v="0.24095033399999999"/>
    <n v="0.249590749"/>
    <n v="0.25823116400000001"/>
    <n v="0.26687157919999999"/>
    <n v="1.7451057999999999"/>
    <n v="0.69714640000000005"/>
    <n v="0.69714640000000005"/>
    <n v="0.69714640000000005"/>
  </r>
  <r>
    <s v="48"/>
    <x v="43"/>
    <s v="14"/>
    <x v="12"/>
    <x v="6"/>
    <n v="11.33385"/>
    <n v="18.91554"/>
    <n v="19.600169999999999"/>
    <n v="52.714269999999999"/>
    <n v="40.091268999999997"/>
    <n v="21.067209999999999"/>
    <n v="20.580784000000001"/>
    <n v="10.16888928"/>
    <n v="66.5354119"/>
    <n v="122.9019345"/>
    <n v="179.2684572"/>
    <n v="119.8458481"/>
    <n v="60.42323906"/>
    <n v="1.000630009"/>
    <n v="1.7051662729999999"/>
    <x v="4286"/>
    <n v="3.1142387999999999"/>
    <n v="7.5047228539999997"/>
    <n v="11.895206910000001"/>
    <n v="16.28569096"/>
    <n v="18.409093349999999"/>
    <n v="20.532495740000002"/>
    <n v="22.655898127"/>
    <n v="45.378003800000002"/>
    <n v="27.2570953"/>
    <n v="27.2570953"/>
    <n v="27.2570953"/>
  </r>
  <r>
    <s v="48"/>
    <x v="43"/>
    <s v="15"/>
    <x v="13"/>
    <x v="0"/>
    <s v=""/>
    <s v=""/>
    <s v=""/>
    <s v=""/>
    <s v=""/>
    <s v=""/>
    <s v=""/>
    <n v="6.0750993250000001"/>
    <n v="6.0750993250000001"/>
    <n v="6.0750993250000001"/>
    <n v="69.994934400000005"/>
    <n v="69.994934400000005"/>
    <n v="69.994934400000005"/>
    <n v="284.39484470000002"/>
    <n v="284.39484470000002"/>
    <x v="4287"/>
    <n v="2112.4895759999999"/>
    <n v="2112.4895759999999"/>
    <n v="2112.4895759999999"/>
    <n v="273.15263110000001"/>
    <n v="273.15263110000001"/>
    <n v="273.15263110000001"/>
    <n v="304.82270542999998"/>
    <n v="218.31660049999999"/>
    <n v="59.689268800000001"/>
    <n v="59.689268800000001"/>
    <n v="59.689268800000001"/>
  </r>
  <r>
    <s v="48"/>
    <x v="43"/>
    <s v="15"/>
    <x v="13"/>
    <x v="1"/>
    <s v=""/>
    <s v=""/>
    <s v=""/>
    <s v=""/>
    <s v=""/>
    <s v=""/>
    <s v=""/>
    <n v="9.3343216000000007E-2"/>
    <n v="9.3343216000000007E-2"/>
    <n v="9.3343216000000007E-2"/>
    <n v="1.1417839679999999"/>
    <n v="1.1417839679999999"/>
    <n v="1.1417839679999999"/>
    <n v="4.6467275539999999"/>
    <n v="4.6467275539999999"/>
    <x v="4288"/>
    <n v="34.847219840000001"/>
    <n v="34.847219840000001"/>
    <n v="34.847219840000001"/>
    <n v="4.4630965280000003"/>
    <n v="4.4630965280000003"/>
    <n v="4.4630965280000003"/>
    <n v="5.0082342820000001"/>
    <n v="3.6089049000000002"/>
    <n v="0.9858519"/>
    <n v="0.9858519"/>
    <n v="0.9858519"/>
  </r>
  <r>
    <s v="48"/>
    <x v="43"/>
    <s v="15"/>
    <x v="13"/>
    <x v="2"/>
    <s v=""/>
    <s v=""/>
    <s v=""/>
    <s v=""/>
    <s v=""/>
    <s v=""/>
    <s v=""/>
    <n v="6.3165833000000005E-2"/>
    <n v="6.3165833000000005E-2"/>
    <n v="6.3165833000000005E-2"/>
    <n v="0.59397372599999998"/>
    <n v="0.59397372599999998"/>
    <n v="0.59397372599999998"/>
    <n v="2.8030679369999998"/>
    <n v="2.8030679369999998"/>
    <x v="4289"/>
    <n v="37.876179360000002"/>
    <n v="37.876179360000002"/>
    <n v="37.876179360000002"/>
    <n v="2.6955038729999998"/>
    <n v="2.6955038729999998"/>
    <n v="2.6955038729999998"/>
    <n v="4.432571201"/>
    <n v="4.3053413000000003"/>
    <n v="1.1334731"/>
    <n v="1.1334731"/>
    <n v="1.1334731"/>
  </r>
  <r>
    <s v="48"/>
    <x v="43"/>
    <s v="15"/>
    <x v="13"/>
    <x v="3"/>
    <s v=""/>
    <s v=""/>
    <s v=""/>
    <s v=""/>
    <s v=""/>
    <s v=""/>
    <s v=""/>
    <n v="0.57851925199999998"/>
    <n v="0.57851925199999998"/>
    <n v="0.57851925199999998"/>
    <n v="6.7980363009999998"/>
    <n v="6.7980363009999998"/>
    <n v="6.7980363009999998"/>
    <n v="27.968975759999999"/>
    <n v="27.968975759999999"/>
    <x v="4290"/>
    <n v="222.98492870000001"/>
    <n v="222.98492870000001"/>
    <n v="222.98492870000001"/>
    <n v="26.86628859"/>
    <n v="26.86628859"/>
    <n v="26.86628859"/>
    <n v="31.253394295"/>
    <n v="23.393706099999999"/>
    <n v="6.3570311000000004"/>
    <n v="6.3570311000000004"/>
    <n v="6.3570311000000004"/>
  </r>
  <r>
    <s v="48"/>
    <x v="43"/>
    <s v="15"/>
    <x v="13"/>
    <x v="4"/>
    <s v=""/>
    <s v=""/>
    <s v=""/>
    <s v=""/>
    <s v=""/>
    <s v=""/>
    <s v=""/>
    <n v="0.48966041900000001"/>
    <n v="0.48966041900000001"/>
    <n v="0.48966041900000001"/>
    <n v="5.7610477119999999"/>
    <n v="5.7610477119999999"/>
    <n v="5.7610477119999999"/>
    <n v="23.70252747"/>
    <n v="23.70252747"/>
    <x v="4291"/>
    <n v="188.97025360000001"/>
    <n v="188.97025360000001"/>
    <n v="188.97025360000001"/>
    <n v="22.768032600000002"/>
    <n v="22.768032600000002"/>
    <n v="22.768032600000002"/>
    <n v="26.485922189"/>
    <n v="19.825174700000002"/>
    <n v="5.3873144999999996"/>
    <n v="5.3873144999999996"/>
    <n v="5.3873144999999996"/>
  </r>
  <r>
    <s v="48"/>
    <x v="43"/>
    <s v="15"/>
    <x v="13"/>
    <x v="5"/>
    <s v=""/>
    <s v=""/>
    <s v=""/>
    <s v=""/>
    <s v=""/>
    <s v=""/>
    <s v=""/>
    <n v="3.7732134000000001E-2"/>
    <n v="3.7732134000000001E-2"/>
    <n v="3.7732134000000001E-2"/>
    <n v="0.41559357899999999"/>
    <n v="0.41559357899999999"/>
    <n v="0.41559357899999999"/>
    <n v="1.807755475"/>
    <n v="1.807755475"/>
    <x v="4292"/>
    <n v="18.643191009999999"/>
    <n v="18.643191009999999"/>
    <n v="18.643191009999999"/>
    <n v="1.7372711329999999"/>
    <n v="1.7372711329999999"/>
    <n v="1.7372711329999999"/>
    <n v="2.374310226"/>
    <n v="2.0462566"/>
    <n v="0.54611710000000002"/>
    <n v="0.54611710000000002"/>
    <n v="0.54611710000000002"/>
  </r>
  <r>
    <s v="48"/>
    <x v="43"/>
    <s v="15"/>
    <x v="13"/>
    <x v="6"/>
    <s v=""/>
    <s v=""/>
    <s v=""/>
    <s v=""/>
    <s v=""/>
    <s v=""/>
    <s v=""/>
    <n v="1.379369007"/>
    <n v="1.379369007"/>
    <n v="1.379369007"/>
    <n v="16.413144549999998"/>
    <n v="16.413144549999998"/>
    <n v="16.413144549999998"/>
    <n v="66.796702120000006"/>
    <n v="66.796702120000006"/>
    <x v="4293"/>
    <n v="500.92895590000001"/>
    <n v="500.92895590000001"/>
    <n v="500.92895590000001"/>
    <n v="64.157116529999996"/>
    <n v="64.157116529999996"/>
    <n v="64.157116529999996"/>
    <n v="71.993413133000004"/>
    <n v="51.8780067"/>
    <n v="14.1716216"/>
    <n v="14.1716216"/>
    <n v="14.1716216"/>
  </r>
  <r>
    <s v="48"/>
    <x v="43"/>
    <s v="16"/>
    <x v="14"/>
    <x v="0"/>
    <s v=""/>
    <s v=""/>
    <s v=""/>
    <s v=""/>
    <s v=""/>
    <s v=""/>
    <s v=""/>
    <s v=""/>
    <s v=""/>
    <s v=""/>
    <s v=""/>
    <s v=""/>
    <s v=""/>
    <n v="461.7759264"/>
    <n v="327.71209219999997"/>
    <x v="4294"/>
    <n v="59.584423819999998"/>
    <n v="142.19921969999999"/>
    <n v="224.8140156"/>
    <n v="307.42881149999999"/>
    <n v="406.5364965"/>
    <n v="505.64418139999998"/>
    <n v="604.75186643999996"/>
    <n v="635.52398700000003"/>
    <n v="790.44934699999999"/>
    <n v="790.44934699999999"/>
    <n v="790.44934699999999"/>
  </r>
  <r>
    <s v="48"/>
    <x v="43"/>
    <s v="16"/>
    <x v="14"/>
    <x v="1"/>
    <s v=""/>
    <s v=""/>
    <s v=""/>
    <s v=""/>
    <s v=""/>
    <s v=""/>
    <s v=""/>
    <s v=""/>
    <s v=""/>
    <s v=""/>
    <s v=""/>
    <s v=""/>
    <s v=""/>
    <n v="7.6122258809999996"/>
    <n v="5.4017915859999999"/>
    <x v="4295"/>
    <n v="0.98092299699999996"/>
    <n v="2.3478091330000002"/>
    <n v="3.71469527"/>
    <n v="5.0815814069999998"/>
    <n v="6.722049019"/>
    <n v="8.3625166320000002"/>
    <n v="10.002984244"/>
    <n v="10.485716099999999"/>
    <n v="13.0140236"/>
    <n v="13.0140236"/>
    <n v="13.0140236"/>
  </r>
  <r>
    <s v="48"/>
    <x v="43"/>
    <s v="16"/>
    <x v="14"/>
    <x v="2"/>
    <s v=""/>
    <s v=""/>
    <s v=""/>
    <s v=""/>
    <s v=""/>
    <s v=""/>
    <s v=""/>
    <s v=""/>
    <s v=""/>
    <s v=""/>
    <s v=""/>
    <s v=""/>
    <s v=""/>
    <n v="8.0147503150000006"/>
    <n v="5.6654630429999999"/>
    <x v="4296"/>
    <n v="0.96688849899999996"/>
    <n v="2.6585825289999998"/>
    <n v="4.3502765600000002"/>
    <n v="6.04197059"/>
    <n v="8.1077884919999992"/>
    <n v="10.17360639"/>
    <n v="12.239424294999999"/>
    <n v="11.509605499999999"/>
    <n v="12.881202200000001"/>
    <n v="12.881202200000001"/>
    <n v="12.881202200000001"/>
  </r>
  <r>
    <s v="48"/>
    <x v="43"/>
    <s v="16"/>
    <x v="14"/>
    <x v="3"/>
    <s v=""/>
    <s v=""/>
    <s v=""/>
    <s v=""/>
    <s v=""/>
    <s v=""/>
    <s v=""/>
    <s v=""/>
    <s v=""/>
    <s v=""/>
    <s v=""/>
    <s v=""/>
    <s v=""/>
    <n v="48.506575329999997"/>
    <n v="34.404007409999998"/>
    <x v="4297"/>
    <n v="6.1988715689999996"/>
    <n v="15.107252709999999"/>
    <n v="24.015633860000001"/>
    <n v="32.924014999999997"/>
    <n v="43.643339609999998"/>
    <n v="54.362664219999999"/>
    <n v="65.081988836999997"/>
    <n v="67.185662199999996"/>
    <n v="82.283118599999995"/>
    <n v="82.283118599999995"/>
    <n v="82.283118599999995"/>
  </r>
  <r>
    <s v="48"/>
    <x v="43"/>
    <s v="16"/>
    <x v="14"/>
    <x v="4"/>
    <s v=""/>
    <s v=""/>
    <s v=""/>
    <s v=""/>
    <s v=""/>
    <s v=""/>
    <s v=""/>
    <s v=""/>
    <s v=""/>
    <s v=""/>
    <s v=""/>
    <s v=""/>
    <s v=""/>
    <n v="41.107276759999998"/>
    <n v="29.155945280000001"/>
    <x v="4298"/>
    <n v="5.2532823239999997"/>
    <n v="12.80275615"/>
    <n v="20.35222997"/>
    <n v="27.901703789999999"/>
    <n v="36.985879420000003"/>
    <n v="46.070055060000001"/>
    <n v="55.154230689999999"/>
    <n v="56.937001299999999"/>
    <n v="69.731456199999997"/>
    <n v="69.731456199999997"/>
    <n v="69.731456199999997"/>
  </r>
  <r>
    <s v="48"/>
    <x v="43"/>
    <s v="16"/>
    <x v="14"/>
    <x v="5"/>
    <s v=""/>
    <s v=""/>
    <s v=""/>
    <s v=""/>
    <s v=""/>
    <s v=""/>
    <s v=""/>
    <s v=""/>
    <s v=""/>
    <s v=""/>
    <s v=""/>
    <s v=""/>
    <s v=""/>
    <n v="3.9943373040000001"/>
    <n v="2.8278339290000001"/>
    <x v="4299"/>
    <n v="0.49482717900000001"/>
    <n v="1.288271962"/>
    <n v="2.0817167460000001"/>
    <n v="2.8751615300000002"/>
    <n v="3.8381325080000002"/>
    <n v="4.8011034869999998"/>
    <n v="5.7640744653000002"/>
    <n v="5.6437739000000002"/>
    <n v="6.5810431999999999"/>
    <n v="6.5810431999999999"/>
    <n v="6.5810431999999999"/>
  </r>
  <r>
    <s v="48"/>
    <x v="43"/>
    <s v="16"/>
    <x v="14"/>
    <x v="6"/>
    <s v=""/>
    <s v=""/>
    <s v=""/>
    <s v=""/>
    <s v=""/>
    <s v=""/>
    <s v=""/>
    <s v=""/>
    <s v=""/>
    <s v=""/>
    <s v=""/>
    <s v=""/>
    <s v=""/>
    <n v="109.4257726"/>
    <n v="77.650770059999999"/>
    <x v="4300"/>
    <n v="14.10076505"/>
    <n v="33.749749639999997"/>
    <n v="53.398734230000002"/>
    <n v="73.04771882"/>
    <n v="96.629522170000001"/>
    <n v="120.2113255"/>
    <n v="143.79312888000001"/>
    <n v="150.73218120000001"/>
    <n v="187.07658960000001"/>
    <n v="187.07658960000001"/>
    <n v="187.07658960000001"/>
  </r>
  <r>
    <s v="49"/>
    <x v="44"/>
    <s v="01"/>
    <x v="0"/>
    <x v="0"/>
    <n v="4.1591399999999998"/>
    <n v="3.5088699999999999"/>
    <n v="3.73291"/>
    <n v="3.8854299999999999"/>
    <n v="4.0718800000000002"/>
    <n v="4.2579459999999996"/>
    <n v="4.2947930000000003"/>
    <n v="4.2517139259999999"/>
    <n v="4.3537387509999999"/>
    <n v="4.4557635749999998"/>
    <n v="4.5577883999999997"/>
    <n v="4.5100138249999997"/>
    <n v="4.4622392489999996"/>
    <n v="4.4144646740000004"/>
    <n v="7.54748047"/>
    <x v="4301"/>
    <n v="13.81348227"/>
    <n v="12.38645318"/>
    <n v="10.959424090000001"/>
    <n v="9.5323949999999993"/>
    <n v="10.044130579999999"/>
    <n v="10.555866160000001"/>
    <n v="11.067601738"/>
    <n v="10.3986082"/>
    <n v="10.7659538"/>
    <n v="10.7659538"/>
    <n v="10.7659538"/>
  </r>
  <r>
    <s v="49"/>
    <x v="44"/>
    <s v="01"/>
    <x v="0"/>
    <x v="1"/>
    <s v=""/>
    <n v="7.8499999999999993E-3"/>
    <n v="8.3700000000000007E-3"/>
    <n v="1.15E-2"/>
    <n v="1.3563E-2"/>
    <n v="2.0733999999999999E-2"/>
    <n v="2.4943E-2"/>
    <n v="0.26890472199999998"/>
    <n v="0.27643483200000002"/>
    <n v="0.28396494300000003"/>
    <n v="0.291495053"/>
    <n v="0.26047640900000002"/>
    <n v="0.22945776400000001"/>
    <n v="0.198439119"/>
    <n v="0.18273784400000001"/>
    <x v="4302"/>
    <n v="0.15133529500000001"/>
    <n v="0.18314656300000001"/>
    <n v="0.21495783199999999"/>
    <n v="0.24676909999999999"/>
    <n v="0.21890379700000001"/>
    <n v="0.191038495"/>
    <n v="0.16317319180000001"/>
    <n v="0.16114590000000001"/>
    <n v="0.1624939"/>
    <n v="0.1624939"/>
    <n v="0.1624939"/>
  </r>
  <r>
    <s v="49"/>
    <x v="44"/>
    <s v="01"/>
    <x v="0"/>
    <x v="2"/>
    <n v="71.108490000000003"/>
    <n v="72.893100000000004"/>
    <n v="71.423339999999996"/>
    <n v="75.658720000000002"/>
    <n v="73.954139999999995"/>
    <n v="77.029757000000004"/>
    <n v="73.106658999999993"/>
    <n v="72.438385980000007"/>
    <n v="69.649760000000001"/>
    <n v="67.322728999999995"/>
    <n v="65.886534789999999"/>
    <n v="70.065019000000007"/>
    <n v="69.208867999999995"/>
    <n v="62.05228254"/>
    <n v="58.18921873"/>
    <x v="4303"/>
    <n v="50.462952799999997"/>
    <n v="49.033994300000003"/>
    <n v="47.605035800000003"/>
    <n v="46.176077300000003"/>
    <n v="39.744313249999998"/>
    <n v="33.312549199999999"/>
    <n v="26.880785148000001"/>
    <n v="26.186548699999999"/>
    <n v="25.878597500000001"/>
    <n v="27.372646"/>
    <n v="32.533988999999998"/>
  </r>
  <r>
    <s v="49"/>
    <x v="44"/>
    <s v="01"/>
    <x v="0"/>
    <x v="3"/>
    <n v="3.00746"/>
    <n v="3.7807499999999998"/>
    <n v="3.9243600000000001"/>
    <n v="3.0624799999999999"/>
    <n v="6.1318229999999998"/>
    <n v="5.865462"/>
    <n v="5.6031579999999996"/>
    <n v="6.3650554079999999"/>
    <n v="6.4502636730000003"/>
    <n v="6.5354719389999998"/>
    <n v="6.6206802040000001"/>
    <n v="5.1265387369999997"/>
    <n v="3.6323972690000002"/>
    <n v="2.1382558020000002"/>
    <n v="2.3485482040000001"/>
    <x v="4304"/>
    <n v="2.7691217180000001"/>
    <n v="2.8481251790000002"/>
    <n v="2.9271286390000002"/>
    <n v="3.0061320999999999"/>
    <n v="2.5487269060000002"/>
    <n v="2.0913217130000001"/>
    <n v="1.633916519"/>
    <n v="1.5342117"/>
    <n v="1.5757539"/>
    <n v="1.5757539"/>
    <n v="1.5757539"/>
  </r>
  <r>
    <s v="49"/>
    <x v="44"/>
    <s v="01"/>
    <x v="0"/>
    <x v="4"/>
    <n v="1.0475300000000001"/>
    <n v="1.65185"/>
    <n v="1.7042299999999999"/>
    <n v="1.4411799999999999"/>
    <n v="4.7534830000000001"/>
    <n v="4.5934590000000002"/>
    <n v="4.4590110000000003"/>
    <n v="4.9283117560000003"/>
    <n v="4.9869932050000001"/>
    <n v="5.0456746529999998"/>
    <n v="5.1043561019999997"/>
    <n v="3.7569260020000002"/>
    <n v="2.4094959020000002"/>
    <n v="1.062065802"/>
    <n v="1.5229952"/>
    <x v="4305"/>
    <n v="2.4448427060000002"/>
    <n v="2.3834299670000001"/>
    <n v="2.3220172290000001"/>
    <n v="2.26060449"/>
    <n v="2.0009116389999999"/>
    <n v="1.741218787"/>
    <n v="1.4815259356999999"/>
    <n v="1.4339366"/>
    <n v="1.4423988000000001"/>
    <n v="1.4423988000000001"/>
    <n v="1.4423988000000001"/>
  </r>
  <r>
    <s v="49"/>
    <x v="44"/>
    <s v="01"/>
    <x v="0"/>
    <x v="5"/>
    <n v="32.07837"/>
    <n v="32.02713"/>
    <n v="32.869390000000003"/>
    <n v="32.923180000000002"/>
    <n v="31.313559999999999"/>
    <n v="28.384837000000001"/>
    <n v="29.562100000000001"/>
    <n v="32.157486239999997"/>
    <n v="34.644750999999999"/>
    <n v="33.144708999999999"/>
    <n v="34.820153810000001"/>
    <n v="36.618110000000001"/>
    <n v="23.553284000000001"/>
    <n v="20.741307719999998"/>
    <n v="20.641753390000002"/>
    <x v="4306"/>
    <n v="20.442635630000002"/>
    <n v="20.662132289999999"/>
    <n v="20.881628939999999"/>
    <n v="21.1011256"/>
    <n v="16.9921845"/>
    <n v="12.8832434"/>
    <n v="8.7743022986000003"/>
    <n v="8.3239768000000005"/>
    <n v="8.2169728000000006"/>
    <n v="7.5757110000000001"/>
    <n v="9.8252799999999993"/>
  </r>
  <r>
    <s v="49"/>
    <x v="44"/>
    <s v="01"/>
    <x v="0"/>
    <x v="6"/>
    <n v="0.47616999999999998"/>
    <n v="0.43217"/>
    <n v="0.45935999999999999"/>
    <n v="0.47904000000000002"/>
    <n v="0.52803"/>
    <n v="0.53979100000000002"/>
    <n v="0.543512"/>
    <n v="0.36225805500000002"/>
    <n v="0.36425434499999998"/>
    <n v="0.36625063499999999"/>
    <n v="0.36824692399999998"/>
    <n v="0.36102811899999998"/>
    <n v="0.35380931500000001"/>
    <n v="0.34659051000000002"/>
    <n v="0.32672452600000002"/>
    <x v="4307"/>
    <n v="0.28698157899999999"/>
    <n v="0.30386248599999999"/>
    <n v="0.32074339299999999"/>
    <n v="0.33762429999999999"/>
    <n v="0.32667042499999999"/>
    <n v="0.31571654999999998"/>
    <n v="0.30476267429999998"/>
    <n v="0.29350520000000002"/>
    <n v="0.38126169999999998"/>
    <n v="0.38126169999999998"/>
    <n v="0.38126169999999998"/>
  </r>
  <r>
    <s v="49"/>
    <x v="44"/>
    <s v="02"/>
    <x v="1"/>
    <x v="0"/>
    <n v="4.7228599999999998"/>
    <n v="10.211690000000001"/>
    <n v="9.9961500000000001"/>
    <n v="9.7929700000000004"/>
    <n v="7.7898100000000001"/>
    <n v="7.8522090000000002"/>
    <n v="8.0032139999999998"/>
    <n v="3.7326233790000001"/>
    <n v="3.6681379669999998"/>
    <n v="3.6036525560000001"/>
    <n v="3.5391671439999999"/>
    <n v="3.2565637390000002"/>
    <n v="2.973960333"/>
    <n v="2.6913569279999998"/>
    <n v="2.9093289480000002"/>
    <x v="4308"/>
    <n v="3.3449595090000002"/>
    <n v="3.7564589320000001"/>
    <n v="4.1679583539999996"/>
    <n v="4.5794577759999999"/>
    <n v="3.899215908"/>
    <n v="3.2189740389999999"/>
    <n v="2.5387321710999999"/>
    <n v="3.994132"/>
    <n v="2.4316515999999999"/>
    <n v="2.4316515999999999"/>
    <n v="2.4316515999999999"/>
  </r>
  <r>
    <s v="49"/>
    <x v="44"/>
    <s v="02"/>
    <x v="1"/>
    <x v="1"/>
    <n v="0.12678"/>
    <n v="0.85497000000000001"/>
    <n v="0.86572000000000005"/>
    <n v="0.85648999999999997"/>
    <n v="0.93420300000000001"/>
    <n v="0.95038699999999998"/>
    <n v="0.95164400000000005"/>
    <n v="0.28372990999999997"/>
    <n v="0.23407266299999999"/>
    <n v="0.184415417"/>
    <n v="0.13475817000000001"/>
    <n v="0.14840833"/>
    <n v="0.162058491"/>
    <n v="0.17570865099999999"/>
    <n v="0.172337516"/>
    <x v="4309"/>
    <n v="0.165595245"/>
    <n v="0.136474819"/>
    <n v="0.10735439400000001"/>
    <n v="7.8233968000000001E-2"/>
    <n v="7.1077819E-2"/>
    <n v="6.392167E-2"/>
    <n v="5.6765521499999999E-2"/>
    <n v="5.62415E-2"/>
    <n v="4.9554599999999997E-2"/>
    <n v="4.9554599999999997E-2"/>
    <n v="4.9554599999999997E-2"/>
  </r>
  <r>
    <s v="49"/>
    <x v="44"/>
    <s v="02"/>
    <x v="1"/>
    <x v="2"/>
    <n v="23.259699999999999"/>
    <n v="78.487989999999996"/>
    <n v="77.188310000000001"/>
    <n v="75.820070000000001"/>
    <n v="23.741320000000002"/>
    <n v="23.945397"/>
    <n v="24.524028999999999"/>
    <n v="9.3187182659999994"/>
    <n v="8.7199375929999992"/>
    <n v="8.1211569210000008"/>
    <n v="7.5223762479999996"/>
    <n v="7.6480882829999999"/>
    <n v="7.7738003190000002"/>
    <n v="7.8995123539999996"/>
    <n v="7.2828435909999998"/>
    <x v="4310"/>
    <n v="6.0487937599999997"/>
    <n v="7.1834640749999998"/>
    <n v="8.3181343900000009"/>
    <n v="9.4528047050000001"/>
    <n v="8.4689830189999995"/>
    <n v="7.4851613339999998"/>
    <n v="6.5013396477000001"/>
    <n v="10.5835805"/>
    <n v="6.1435386000000003"/>
    <n v="6.1435386000000003"/>
    <n v="6.1435386000000003"/>
  </r>
  <r>
    <s v="49"/>
    <x v="44"/>
    <s v="02"/>
    <x v="1"/>
    <x v="3"/>
    <n v="0.85572000000000004"/>
    <n v="3.1051899999999999"/>
    <n v="3.05796"/>
    <n v="2.9826899999999998"/>
    <n v="1.3411090000000001"/>
    <n v="1.3737600000000001"/>
    <n v="1.419872"/>
    <n v="0.35256347799999999"/>
    <n v="0.37111887100000002"/>
    <n v="0.38967426300000002"/>
    <n v="0.408229656"/>
    <n v="0.42654524700000002"/>
    <n v="0.44486083900000001"/>
    <n v="0.46317642999999997"/>
    <n v="0.51729747299999995"/>
    <x v="4311"/>
    <n v="0.62544729899999996"/>
    <n v="0.69099467800000003"/>
    <n v="0.75654205600000002"/>
    <n v="0.82208943499999998"/>
    <n v="0.74412157300000004"/>
    <n v="0.66615371099999998"/>
    <n v="0.5881858485"/>
    <n v="0.76831360000000004"/>
    <n v="0.4941373"/>
    <n v="0.4941373"/>
    <n v="0.4941373"/>
  </r>
  <r>
    <s v="49"/>
    <x v="44"/>
    <s v="02"/>
    <x v="1"/>
    <x v="4"/>
    <n v="0.47693999999999998"/>
    <n v="0.76"/>
    <n v="0.74743000000000004"/>
    <n v="0.71626999999999996"/>
    <n v="1.0092049999999999"/>
    <n v="1.0303260000000001"/>
    <n v="1.060233"/>
    <n v="0.20167575700000001"/>
    <n v="0.24972731500000001"/>
    <n v="0.29777887199999997"/>
    <n v="0.34583043000000002"/>
    <n v="0.36967443700000002"/>
    <n v="0.39351844400000002"/>
    <n v="0.41736245100000002"/>
    <n v="0.459630337"/>
    <x v="4312"/>
    <n v="0.54407514300000004"/>
    <n v="0.603411739"/>
    <n v="0.66274833499999997"/>
    <n v="0.72208493100000004"/>
    <n v="0.65059531299999995"/>
    <n v="0.579105694"/>
    <n v="0.50761607580000001"/>
    <n v="0.70668850000000005"/>
    <n v="0.4435151"/>
    <n v="0.4435151"/>
    <n v="0.4435151"/>
  </r>
  <r>
    <s v="49"/>
    <x v="44"/>
    <s v="02"/>
    <x v="1"/>
    <x v="5"/>
    <n v="25.43901"/>
    <n v="39.569400000000002"/>
    <n v="38.971690000000002"/>
    <n v="38.03331"/>
    <n v="14.337009999999999"/>
    <n v="14.858993"/>
    <n v="15.348559"/>
    <n v="7.9405960670000004"/>
    <n v="7.8794411909999997"/>
    <n v="7.818286316"/>
    <n v="7.7571314400000002"/>
    <n v="7.1387709419999998"/>
    <n v="6.5204104430000003"/>
    <n v="5.9020499449999999"/>
    <n v="5.2647597230000001"/>
    <x v="4313"/>
    <n v="3.989815085"/>
    <n v="3.71898105"/>
    <n v="3.448147015"/>
    <n v="3.17731298"/>
    <n v="2.855956318"/>
    <n v="2.5345996560000001"/>
    <n v="2.2132429936000002"/>
    <n v="0.71532450000000003"/>
    <n v="0.49776809999999999"/>
    <n v="0.49776809999999999"/>
    <n v="0.49776809999999999"/>
  </r>
  <r>
    <s v="49"/>
    <x v="44"/>
    <s v="02"/>
    <x v="1"/>
    <x v="6"/>
    <n v="2.4557000000000002"/>
    <n v="1.0022"/>
    <n v="0.97968999999999995"/>
    <n v="0.95772999999999997"/>
    <n v="0.98665999999999998"/>
    <n v="0.98402400000000001"/>
    <n v="0.99236400000000002"/>
    <n v="0.46289127699999999"/>
    <n v="0.43949533000000002"/>
    <n v="0.41609938400000002"/>
    <n v="0.39270343800000002"/>
    <n v="0.37609446000000002"/>
    <n v="0.359485481"/>
    <n v="0.342876503"/>
    <n v="0.324116817"/>
    <x v="4314"/>
    <n v="0.28666203800000001"/>
    <n v="0.38165960300000001"/>
    <n v="0.47665716899999999"/>
    <n v="0.571654734"/>
    <n v="0.58252737099999996"/>
    <n v="0.59340000900000001"/>
    <n v="0.60427264560000005"/>
    <n v="0.80928619999999996"/>
    <n v="0.48481269999999999"/>
    <n v="0.48481269999999999"/>
    <n v="0.48481269999999999"/>
  </r>
  <r>
    <s v="49"/>
    <x v="44"/>
    <s v="03"/>
    <x v="2"/>
    <x v="0"/>
    <n v="23.657550000000001"/>
    <n v="12.20783"/>
    <n v="12.2508"/>
    <n v="12.182869999999999"/>
    <n v="41.627347"/>
    <n v="22.068560999999999"/>
    <n v="22.229572000000001"/>
    <n v="41.696869210000003"/>
    <n v="41.729631159999997"/>
    <n v="41.762393109999998"/>
    <n v="41.795155059999999"/>
    <n v="34.588755499999998"/>
    <n v="27.38235594"/>
    <n v="20.175956379999999"/>
    <n v="21.107936089999999"/>
    <x v="4315"/>
    <n v="22.031137300000001"/>
    <n v="18.744779390000001"/>
    <n v="15.458421489999999"/>
    <n v="12.17206359"/>
    <n v="10.108617000000001"/>
    <n v="8.0451704230000001"/>
    <n v="5.9817238409"/>
    <n v="5.9753401000000004"/>
    <n v="5.9888399000000003"/>
    <n v="5.9888399000000003"/>
    <n v="5.9888399000000003"/>
  </r>
  <r>
    <s v="49"/>
    <x v="44"/>
    <s v="03"/>
    <x v="2"/>
    <x v="1"/>
    <n v="3.7929999999999998E-2"/>
    <n v="4.5130000000000003E-2"/>
    <n v="4.462E-2"/>
    <n v="3.9620000000000002E-2"/>
    <n v="2.5170000000000001E-2"/>
    <n v="2.5707000000000001E-2"/>
    <n v="2.6381999999999999E-2"/>
    <n v="0.61563470399999998"/>
    <n v="0.61570330399999995"/>
    <n v="0.61577190400000004"/>
    <n v="0.61584050400000001"/>
    <n v="0.76902801499999995"/>
    <n v="0.92221552600000001"/>
    <n v="1.075403036"/>
    <n v="0.98907094600000001"/>
    <x v="4316"/>
    <n v="0.80508490300000002"/>
    <n v="0.76755304800000002"/>
    <n v="0.73002119300000001"/>
    <n v="0.69248933700000004"/>
    <n v="0.50549465100000002"/>
    <n v="0.318499965"/>
    <n v="0.13150527919999999"/>
    <n v="0.13155639999999999"/>
    <n v="0.13154759999999999"/>
    <n v="0.13154759999999999"/>
    <n v="0.13154759999999999"/>
  </r>
  <r>
    <s v="49"/>
    <x v="44"/>
    <s v="03"/>
    <x v="2"/>
    <x v="2"/>
    <n v="7.5004099999999996"/>
    <n v="6.1212600000000004"/>
    <n v="5.9865000000000004"/>
    <n v="5.5073499999999997"/>
    <n v="7.8893690000000003"/>
    <n v="7.7840889999999998"/>
    <n v="7.9319170000000003"/>
    <n v="6.4903854599999997"/>
    <n v="6.5460147940000004"/>
    <n v="6.6016441270000001"/>
    <n v="6.6572734599999999"/>
    <n v="8.4546916210000003"/>
    <n v="10.25210978"/>
    <n v="12.049527940000001"/>
    <n v="11.42028769"/>
    <x v="4317"/>
    <n v="10.1462749"/>
    <n v="8.3544558969999994"/>
    <n v="6.5626368900000003"/>
    <n v="4.7708178830000003"/>
    <n v="4.5439769520000004"/>
    <n v="4.3171360209999996"/>
    <n v="4.0902950897999997"/>
    <n v="4.0774615000000001"/>
    <n v="4.1144594999999997"/>
    <n v="4.1144594999999997"/>
    <n v="4.1144594999999997"/>
  </r>
  <r>
    <s v="49"/>
    <x v="44"/>
    <s v="03"/>
    <x v="2"/>
    <x v="3"/>
    <n v="3.12581"/>
    <n v="1.81551"/>
    <n v="1.81453"/>
    <n v="1.7783"/>
    <n v="6.3258830000000001"/>
    <n v="3.6845509999999999"/>
    <n v="3.7285110000000001"/>
    <n v="2.3497346609999998"/>
    <n v="2.4031589800000002"/>
    <n v="2.4565832990000001"/>
    <n v="2.5100076179999999"/>
    <n v="2.6756922369999998"/>
    <n v="2.8413768560000001"/>
    <n v="3.007061475"/>
    <n v="3.075990274"/>
    <x v="4318"/>
    <n v="3.0650093890000001"/>
    <n v="2.5855834180000001"/>
    <n v="2.1061574460000001"/>
    <n v="1.6267314749999999"/>
    <n v="1.3398341359999999"/>
    <n v="1.0529367970000001"/>
    <n v="0.7660394573"/>
    <n v="0.69641010000000003"/>
    <n v="0.73220549999999995"/>
    <n v="0.73220549999999995"/>
    <n v="0.73220549999999995"/>
  </r>
  <r>
    <s v="49"/>
    <x v="44"/>
    <s v="03"/>
    <x v="2"/>
    <x v="4"/>
    <n v="2.8046899999999999"/>
    <n v="1.6869499999999999"/>
    <n v="1.6834800000000001"/>
    <n v="1.66056"/>
    <n v="5.7540389999999997"/>
    <n v="3.1007709999999999"/>
    <n v="3.1328330000000002"/>
    <n v="1.6784591760000001"/>
    <n v="1.6946355289999999"/>
    <n v="1.7108118809999999"/>
    <n v="1.7269882329999999"/>
    <n v="2.0710231270000001"/>
    <n v="2.4150580210000001"/>
    <n v="2.7590929150000001"/>
    <n v="2.8565135640000001"/>
    <x v="4319"/>
    <n v="2.9025278339999998"/>
    <n v="2.4623001969999998"/>
    <n v="2.0220725599999998"/>
    <n v="1.581844923"/>
    <n v="1.2911431520000001"/>
    <n v="1.0004413809999999"/>
    <n v="0.70973961090000004"/>
    <n v="0.67156530000000003"/>
    <n v="0.70082540000000004"/>
    <n v="0.70082540000000004"/>
    <n v="0.70082540000000004"/>
  </r>
  <r>
    <s v="49"/>
    <x v="44"/>
    <s v="03"/>
    <x v="2"/>
    <x v="5"/>
    <n v="5.4173099999999996"/>
    <n v="3.84233"/>
    <n v="3.8845000000000001"/>
    <n v="3.3529800000000001"/>
    <n v="3.2548349999999999"/>
    <n v="3.28538"/>
    <n v="3.3648760000000002"/>
    <n v="3.5053183830000001"/>
    <n v="3.5017003799999999"/>
    <n v="3.4980823769999998"/>
    <n v="3.494464373"/>
    <n v="2.7041518920000001"/>
    <n v="1.91383941"/>
    <n v="1.123526928"/>
    <n v="0.972339226"/>
    <x v="4320"/>
    <n v="0.66763483800000001"/>
    <n v="0.480187851"/>
    <n v="0.29274086300000002"/>
    <n v="0.105293875"/>
    <n v="8.4516540000000001E-2"/>
    <n v="6.3739204999999993E-2"/>
    <n v="4.2961869499999999E-2"/>
    <n v="3.8728800000000001E-2"/>
    <n v="3.9018299999999999E-2"/>
    <n v="3.9018299999999999E-2"/>
    <n v="3.9018299999999999E-2"/>
  </r>
  <r>
    <s v="49"/>
    <x v="44"/>
    <s v="03"/>
    <x v="2"/>
    <x v="6"/>
    <n v="4.5895000000000001"/>
    <n v="4.5387199999999996"/>
    <n v="4.5458299999999996"/>
    <n v="4.5357900000000004"/>
    <n v="12.867585999999999"/>
    <n v="6.6090499999999999"/>
    <n v="6.6379080000000004"/>
    <n v="5.8923498920000004"/>
    <n v="5.1152901469999996"/>
    <n v="4.3382304019999998"/>
    <n v="3.5611706569999999"/>
    <n v="3.5458634010000001"/>
    <n v="3.5305561449999998"/>
    <n v="3.515248889"/>
    <n v="3.6502917250000002"/>
    <x v="4321"/>
    <n v="3.8023590559999998"/>
    <n v="3.175543453"/>
    <n v="2.5487278510000002"/>
    <n v="1.921912249"/>
    <n v="1.5923348289999999"/>
    <n v="1.262757409"/>
    <n v="0.93317998869999996"/>
    <n v="0.93222470000000002"/>
    <n v="0.93368090000000004"/>
    <n v="0.93368090000000004"/>
    <n v="0.93368090000000004"/>
  </r>
  <r>
    <s v="49"/>
    <x v="44"/>
    <s v="04"/>
    <x v="3"/>
    <x v="0"/>
    <s v=""/>
    <n v="2.0930000000000001E-2"/>
    <n v="2.0930000000000001E-2"/>
    <n v="2.1409999999999998E-2"/>
    <n v="2.3259999999999999E-2"/>
    <n v="2.4285000000000001E-2"/>
    <n v="2.5253999999999999E-2"/>
    <n v="1.9282752E-2"/>
    <n v="1.4008935E-2"/>
    <n v="8.7351170000000006E-3"/>
    <n v="3.4613000000000001E-3"/>
    <n v="1.4226157999999999E-2"/>
    <n v="2.4991014999999998E-2"/>
    <n v="3.5755873000000001E-2"/>
    <n v="3.9621058000000001E-2"/>
    <x v="4322"/>
    <n v="4.7351427000000001E-2"/>
    <n v="5.7120351E-2"/>
    <n v="6.6889275999999998E-2"/>
    <n v="7.6658199999999996E-2"/>
    <n v="8.4679110000000002E-2"/>
    <n v="9.2700020999999994E-2"/>
    <n v="0.10072093090000001"/>
    <n v="0.11737740000000001"/>
    <n v="0.12370299999999999"/>
    <n v="0.12370299999999999"/>
    <n v="0.12370299999999999"/>
  </r>
  <r>
    <s v="49"/>
    <x v="44"/>
    <s v="04"/>
    <x v="3"/>
    <x v="1"/>
    <s v=""/>
    <s v=""/>
    <s v=""/>
    <s v=""/>
    <s v=""/>
    <s v=""/>
    <s v=""/>
    <n v="2.2419999999999999E-2"/>
    <n v="1.4949232999999999E-2"/>
    <n v="7.4784669999999999E-3"/>
    <n v="7.7000000000000008E-6"/>
    <n v="1.1476732E-2"/>
    <n v="2.2945765E-2"/>
    <n v="3.4414796999999997E-2"/>
    <n v="3.7747274999999997E-2"/>
    <x v="4323"/>
    <n v="4.4412232000000003E-2"/>
    <n v="5.6517354999999998E-2"/>
    <n v="6.8622477000000001E-2"/>
    <n v="8.0727599999999997E-2"/>
    <n v="7.7418991000000006E-2"/>
    <n v="7.4110382000000002E-2"/>
    <n v="7.0801773200000001E-2"/>
    <n v="9.0518799999999996E-2"/>
    <n v="9.0945600000000001E-2"/>
    <n v="9.0945600000000001E-2"/>
    <n v="9.0945600000000001E-2"/>
  </r>
  <r>
    <s v="49"/>
    <x v="44"/>
    <s v="04"/>
    <x v="3"/>
    <x v="2"/>
    <n v="1.08"/>
    <n v="0.13139999999999999"/>
    <n v="0.13245999999999999"/>
    <n v="0.13541"/>
    <n v="0.15110999999999999"/>
    <n v="0.15653400000000001"/>
    <n v="0.16231699999999999"/>
    <n v="0.171982054"/>
    <n v="0.16029987000000001"/>
    <n v="0.148617685"/>
    <n v="0.13693549999999999"/>
    <n v="0.141950044"/>
    <n v="0.14696458700000001"/>
    <n v="0.15197913099999999"/>
    <n v="0.154175585"/>
    <x v="4324"/>
    <n v="0.158568494"/>
    <n v="0.16969619599999999"/>
    <n v="0.18082389800000001"/>
    <n v="0.1919516"/>
    <n v="0.18781789900000001"/>
    <n v="0.18368419899999999"/>
    <n v="0.17955049789999999"/>
    <n v="0.18671489999999999"/>
    <n v="0.17844940000000001"/>
    <n v="0.17844940000000001"/>
    <n v="0.17844940000000001"/>
  </r>
  <r>
    <s v="49"/>
    <x v="44"/>
    <s v="04"/>
    <x v="3"/>
    <x v="3"/>
    <s v=""/>
    <n v="0.14187"/>
    <n v="0.14260999999999999"/>
    <n v="0.14607999999999999"/>
    <n v="0.11654"/>
    <n v="0.119945"/>
    <n v="0.123325"/>
    <n v="0.10075170999999999"/>
    <n v="9.4771906000000003E-2"/>
    <n v="8.8792102999999997E-2"/>
    <n v="8.2812300000000005E-2"/>
    <n v="7.5022747000000001E-2"/>
    <n v="6.7233194999999996E-2"/>
    <n v="5.9443641999999998E-2"/>
    <n v="6.5481982999999994E-2"/>
    <x v="4325"/>
    <n v="7.7558665999999998E-2"/>
    <n v="9.4634976999999995E-2"/>
    <n v="0.11171128900000001"/>
    <n v="0.1287876"/>
    <n v="0.12905873200000001"/>
    <n v="0.12932986399999999"/>
    <n v="0.1296009954"/>
    <n v="0.1412351"/>
    <n v="0.1478689"/>
    <n v="0.1478689"/>
    <n v="0.1478689"/>
  </r>
  <r>
    <s v="49"/>
    <x v="44"/>
    <s v="04"/>
    <x v="3"/>
    <x v="4"/>
    <s v=""/>
    <n v="6.0600000000000001E-2"/>
    <n v="6.089E-2"/>
    <n v="6.2289999999999998E-2"/>
    <n v="6.1781999999999997E-2"/>
    <n v="6.3269000000000006E-2"/>
    <n v="6.4692E-2"/>
    <n v="6.6329825999999995E-2"/>
    <n v="6.4384392999999998E-2"/>
    <n v="6.2438961000000001E-2"/>
    <n v="6.0493528999999997E-2"/>
    <n v="5.0496795999999997E-2"/>
    <n v="4.0500064000000002E-2"/>
    <n v="3.0503332000000001E-2"/>
    <n v="3.7162328000000001E-2"/>
    <x v="4326"/>
    <n v="5.0480318000000003E-2"/>
    <n v="6.3314112000000006E-2"/>
    <n v="7.6147906000000001E-2"/>
    <n v="8.8981699999999997E-2"/>
    <n v="8.7431649E-2"/>
    <n v="8.5881598000000003E-2"/>
    <n v="8.4331546600000001E-2"/>
    <n v="0.113996"/>
    <n v="0.1200397"/>
    <n v="0.1200397"/>
    <n v="0.1200397"/>
  </r>
  <r>
    <s v="49"/>
    <x v="44"/>
    <s v="04"/>
    <x v="3"/>
    <x v="5"/>
    <s v=""/>
    <n v="4.3299999999999996E-3"/>
    <n v="4.3200000000000001E-3"/>
    <n v="4.3299999999999996E-3"/>
    <n v="1.6840000000000001E-2"/>
    <n v="1.7402999999999998E-2"/>
    <n v="1.8276000000000001E-2"/>
    <n v="2.7162520999999998E-2"/>
    <n v="1.8125214000000001E-2"/>
    <n v="9.0879069999999992E-3"/>
    <n v="5.0599999999999997E-5"/>
    <n v="1.2816730000000001E-3"/>
    <n v="2.5127449999999998E-3"/>
    <n v="3.7438179999999999E-3"/>
    <n v="4.7991609999999997E-3"/>
    <x v="4327"/>
    <n v="6.9098470000000002E-3"/>
    <n v="1.1953198E-2"/>
    <n v="1.6996549E-2"/>
    <n v="2.2039900000000001E-2"/>
    <n v="2.5611542000000001E-2"/>
    <n v="2.9183185E-2"/>
    <n v="3.2754827399999999E-2"/>
    <n v="3.4926499999999999E-2"/>
    <n v="3.5900799999999997E-2"/>
    <n v="3.5900799999999997E-2"/>
    <n v="3.5900799999999997E-2"/>
  </r>
  <r>
    <s v="49"/>
    <x v="44"/>
    <s v="04"/>
    <x v="3"/>
    <x v="6"/>
    <s v=""/>
    <n v="2.7140000000000001E-2"/>
    <n v="2.7130000000000001E-2"/>
    <n v="2.775E-2"/>
    <n v="6.4640000000000003E-2"/>
    <n v="6.7519999999999997E-2"/>
    <n v="7.1710999999999997E-2"/>
    <n v="7.2464825999999996E-2"/>
    <n v="6.0735217000000001E-2"/>
    <n v="4.9005608999999999E-2"/>
    <n v="3.7275999999999997E-2"/>
    <n v="4.5967683000000002E-2"/>
    <n v="5.4659365000000001E-2"/>
    <n v="6.3351047999999993E-2"/>
    <n v="6.8709431000000001E-2"/>
    <x v="4328"/>
    <n v="7.9426196000000004E-2"/>
    <n v="0.103971064"/>
    <n v="0.128515932"/>
    <n v="0.1530608"/>
    <n v="0.18149140899999999"/>
    <n v="0.20992201699999999"/>
    <n v="0.23835262609999999"/>
    <n v="0.23236860000000001"/>
    <n v="0.23523330000000001"/>
    <n v="0.23523330000000001"/>
    <n v="0.23523330000000001"/>
  </r>
  <r>
    <s v="49"/>
    <x v="44"/>
    <s v="05"/>
    <x v="4"/>
    <x v="0"/>
    <n v="39.26614"/>
    <n v="21.04551"/>
    <n v="21.513349999999999"/>
    <n v="20.87595"/>
    <n v="10.886039999999999"/>
    <n v="11.211712"/>
    <n v="11.977275000000001"/>
    <n v="2.3136641"/>
    <n v="2.4433408999999999"/>
    <n v="2.5730176999999999"/>
    <n v="2.7026945000000002"/>
    <n v="2.0696566669999998"/>
    <n v="1.436618833"/>
    <n v="0.80358099999999999"/>
    <n v="0.76312977500000001"/>
    <x v="4329"/>
    <n v="0.68222732399999997"/>
    <n v="0.667635749"/>
    <n v="0.653044175"/>
    <n v="0.63845260000000004"/>
    <n v="0.62218106200000001"/>
    <n v="0.60590952399999998"/>
    <n v="0.5896379853"/>
    <n v="0.65082660000000003"/>
    <n v="1.2183790999999999"/>
    <n v="1.2183790999999999"/>
    <n v="1.2183790999999999"/>
  </r>
  <r>
    <s v="49"/>
    <x v="44"/>
    <s v="05"/>
    <x v="4"/>
    <x v="1"/>
    <n v="0.29486000000000001"/>
    <n v="0.21701999999999999"/>
    <n v="0.22389000000000001"/>
    <n v="0.21854999999999999"/>
    <n v="9.5748E-2"/>
    <n v="9.8788000000000001E-2"/>
    <n v="0.105652"/>
    <n v="1.7917E-3"/>
    <n v="2.0028329999999999E-3"/>
    <n v="2.2139669999999998E-3"/>
    <n v="2.4250999999999999E-3"/>
    <n v="3.1963999999999998E-3"/>
    <n v="3.9677000000000002E-3"/>
    <n v="4.7390000000000002E-3"/>
    <n v="4.6614600000000001E-3"/>
    <x v="4330"/>
    <n v="4.5063789999999996E-3"/>
    <n v="4.2559529999999998E-3"/>
    <n v="4.0055259999999997E-3"/>
    <n v="3.7550999999999999E-3"/>
    <n v="4.0466879999999997E-3"/>
    <n v="4.3382760000000003E-3"/>
    <n v="4.6298644999999998E-3"/>
    <n v="4.1025000000000002E-3"/>
    <n v="6.9734000000000003E-3"/>
    <n v="6.9734000000000003E-3"/>
    <n v="6.9734000000000003E-3"/>
  </r>
  <r>
    <s v="49"/>
    <x v="44"/>
    <s v="05"/>
    <x v="4"/>
    <x v="2"/>
    <n v="6.2124499999999996"/>
    <n v="4.3998900000000001"/>
    <n v="4.4428900000000002"/>
    <n v="4.3548"/>
    <n v="4.4399199999999999"/>
    <n v="4.5850340000000003"/>
    <n v="4.8312809999999997"/>
    <n v="0.37168794700000002"/>
    <n v="1.633965332"/>
    <n v="2.8962427160000002"/>
    <n v="4.1585200999999996"/>
    <n v="2.8768697329999999"/>
    <n v="1.5952193670000001"/>
    <n v="0.31356899999999999"/>
    <n v="0.30264281700000001"/>
    <x v="4331"/>
    <n v="0.28079045000000002"/>
    <n v="0.27444449999999998"/>
    <n v="0.26809854999999999"/>
    <n v="0.2617526"/>
    <n v="0.24485573699999999"/>
    <n v="0.22795887300000001"/>
    <n v="0.21106200999999999"/>
    <n v="0.23698830000000001"/>
    <n v="0.23531820000000001"/>
    <n v="0.23531820000000001"/>
    <n v="0.23531820000000001"/>
  </r>
  <r>
    <s v="49"/>
    <x v="44"/>
    <s v="05"/>
    <x v="4"/>
    <x v="3"/>
    <n v="3.34612"/>
    <n v="5.7674599999999998"/>
    <n v="5.8059900000000004"/>
    <n v="5.6813399999999996"/>
    <n v="3.2622800000000001"/>
    <n v="3.3599670000000001"/>
    <n v="3.543479"/>
    <n v="2.357272697"/>
    <n v="2.7455124980000001"/>
    <n v="3.1337522990000002"/>
    <n v="3.5219920999999998"/>
    <n v="3.0995564870000001"/>
    <n v="2.6771208739999999"/>
    <n v="2.2546852610000001"/>
    <n v="2.1357388099999999"/>
    <x v="4332"/>
    <n v="1.897845907"/>
    <n v="1.965085038"/>
    <n v="2.0323241689999998"/>
    <n v="2.0995632999999998"/>
    <n v="2.1717543400000001"/>
    <n v="2.2439453789999999"/>
    <n v="2.3161364187000002"/>
    <n v="1.9311281"/>
    <n v="1.6170428999999999"/>
    <n v="1.6170428999999999"/>
    <n v="1.6170428999999999"/>
  </r>
  <r>
    <s v="49"/>
    <x v="44"/>
    <s v="05"/>
    <x v="4"/>
    <x v="4"/>
    <n v="1.4480200000000001"/>
    <n v="3.9260199999999998"/>
    <n v="3.9605100000000002"/>
    <n v="3.87188"/>
    <n v="1.6688780000000001"/>
    <n v="1.7156640000000001"/>
    <n v="1.8122830000000001"/>
    <n v="0.75394417400000002"/>
    <n v="0.96728893400000004"/>
    <n v="1.180633694"/>
    <n v="1.393978454"/>
    <n v="1.316676511"/>
    <n v="1.2393745679999999"/>
    <n v="1.1620726240000001"/>
    <n v="1.16970101"/>
    <x v="4333"/>
    <n v="1.18495778"/>
    <n v="1.1845065969999999"/>
    <n v="1.1840554130000001"/>
    <n v="1.18360423"/>
    <n v="1.2187197080000001"/>
    <n v="1.2538351860000001"/>
    <n v="1.2889506638999999"/>
    <n v="0.99306220000000001"/>
    <n v="0.85244200000000003"/>
    <n v="0.85244200000000003"/>
    <n v="0.85244200000000003"/>
  </r>
  <r>
    <s v="49"/>
    <x v="44"/>
    <s v="05"/>
    <x v="4"/>
    <x v="5"/>
    <n v="34.844740000000002"/>
    <n v="3.5165899999999999"/>
    <n v="3.6057700000000001"/>
    <n v="3.5019800000000001"/>
    <n v="1.5735600000000001"/>
    <n v="1.618797"/>
    <n v="1.7215579999999999"/>
    <n v="1.010545518"/>
    <n v="0.96797137899999997"/>
    <n v="0.92539723900000004"/>
    <n v="0.88282309999999997"/>
    <n v="0.92560706699999995"/>
    <n v="0.96839103299999996"/>
    <n v="1.0111749999999999"/>
    <n v="0.92044322700000003"/>
    <x v="4334"/>
    <n v="0.738979681"/>
    <n v="0.77173995399999995"/>
    <n v="0.80450022700000001"/>
    <n v="0.83726049999999996"/>
    <n v="0.78329873500000002"/>
    <n v="0.729336969"/>
    <n v="0.67537520350000002"/>
    <n v="0.77256170000000002"/>
    <n v="0.80404909999999996"/>
    <n v="0.80404909999999996"/>
    <n v="0.80404909999999996"/>
  </r>
  <r>
    <s v="49"/>
    <x v="44"/>
    <s v="05"/>
    <x v="4"/>
    <x v="6"/>
    <n v="0.86060000000000003"/>
    <n v="0.96970999999999996"/>
    <n v="0.98701000000000005"/>
    <n v="0.96362000000000003"/>
    <n v="1.0724100000000001"/>
    <n v="1.103688"/>
    <n v="1.167859"/>
    <n v="0.11270867499999999"/>
    <n v="0.37029458300000001"/>
    <n v="0.62788049199999996"/>
    <n v="0.88546639999999999"/>
    <n v="0.75673826700000002"/>
    <n v="0.62801013299999997"/>
    <n v="0.499282"/>
    <n v="0.50747635700000004"/>
    <x v="4335"/>
    <n v="0.52386507199999999"/>
    <n v="0.56398134799999999"/>
    <n v="0.604097624"/>
    <n v="0.64421390000000001"/>
    <n v="0.65015784700000001"/>
    <n v="0.65610179400000002"/>
    <n v="0.66204574100000002"/>
    <n v="0.85021469999999999"/>
    <n v="0.70538630000000002"/>
    <n v="0.70538630000000002"/>
    <n v="0.70538630000000002"/>
  </r>
  <r>
    <s v="49"/>
    <x v="44"/>
    <s v="06"/>
    <x v="5"/>
    <x v="0"/>
    <n v="2.6465100000000001"/>
    <n v="1.18967"/>
    <n v="1.19868"/>
    <n v="1.2041599999999999"/>
    <n v="0.90764"/>
    <n v="0.91034599999999999"/>
    <n v="0.91639199999999998"/>
    <n v="1.31179504"/>
    <n v="1.1575118600000001"/>
    <n v="1.0032286800000001"/>
    <n v="0.84894550000000002"/>
    <n v="0.67198208999999998"/>
    <n v="0.49501867900000002"/>
    <n v="0.31805526899999997"/>
    <n v="4.3191806420000001"/>
    <x v="4336"/>
    <n v="12.32889443"/>
    <n v="12.87977347"/>
    <n v="13.43065251"/>
    <n v="13.981531560000001"/>
    <n v="13.42336572"/>
    <n v="12.86519988"/>
    <n v="12.30703404"/>
    <n v="12.7214676"/>
    <n v="12.332884200000001"/>
    <n v="12.332884200000001"/>
    <n v="12.332884200000001"/>
  </r>
  <r>
    <s v="49"/>
    <x v="44"/>
    <s v="06"/>
    <x v="5"/>
    <x v="1"/>
    <n v="0.78129000000000004"/>
    <n v="0.12839999999999999"/>
    <n v="0.13335"/>
    <n v="0.13338"/>
    <n v="8.5261000000000003E-2"/>
    <n v="8.5686999999999999E-2"/>
    <n v="8.6624000000000007E-2"/>
    <n v="1.0040284999999999E-2"/>
    <n v="8.7914900000000008E-3"/>
    <n v="7.5426950000000003E-3"/>
    <n v="6.2938999999999998E-3"/>
    <n v="4.5990110000000001E-3"/>
    <n v="2.9041230000000002E-3"/>
    <n v="1.209234E-3"/>
    <n v="1.393292E-3"/>
    <x v="4337"/>
    <n v="1.761409E-3"/>
    <n v="3.8946895000000002E-2"/>
    <n v="7.6132381999999998E-2"/>
    <n v="0.113317868"/>
    <n v="7.5611128999999999E-2"/>
    <n v="3.7904391000000003E-2"/>
    <n v="1.976519E-4"/>
    <n v="2.0787699999999999E-2"/>
    <n v="2.1213300000000001E-2"/>
    <n v="2.1213300000000001E-2"/>
    <n v="2.1213300000000001E-2"/>
  </r>
  <r>
    <s v="49"/>
    <x v="44"/>
    <s v="06"/>
    <x v="5"/>
    <x v="2"/>
    <n v="0.81120000000000003"/>
    <n v="1.6274299999999999"/>
    <n v="1.63595"/>
    <n v="1.6445000000000001"/>
    <n v="1.2083900000000001"/>
    <n v="1.21218"/>
    <n v="1.2204410000000001"/>
    <n v="0.82362497999999995"/>
    <n v="0.75244422"/>
    <n v="0.68126346000000004"/>
    <n v="0.61008269999999998"/>
    <n v="1.1525857770000001"/>
    <n v="1.6950888550000001"/>
    <n v="2.237591932"/>
    <n v="8.5472736400000002"/>
    <x v="4338"/>
    <n v="21.173538270000002"/>
    <n v="19.653749449999999"/>
    <n v="18.133960630000001"/>
    <n v="16.614171809999998"/>
    <n v="15.46373352"/>
    <n v="14.313295220000001"/>
    <n v="13.162856934000001"/>
    <n v="13.359491"/>
    <n v="8.0648736000000003"/>
    <n v="8.0648736000000003"/>
    <n v="8.0648736000000003"/>
  </r>
  <r>
    <s v="49"/>
    <x v="44"/>
    <s v="06"/>
    <x v="5"/>
    <x v="3"/>
    <n v="0.1956"/>
    <n v="5.7239999999999999E-2"/>
    <n v="5.867E-2"/>
    <n v="5.8569999999999997E-2"/>
    <n v="0.42549999999999999"/>
    <n v="0.43194500000000002"/>
    <n v="0.43983499999999998"/>
    <n v="0.38392608"/>
    <n v="0.37883304000000001"/>
    <n v="0.37374000000000002"/>
    <n v="0.36864696000000002"/>
    <n v="0.35579117399999999"/>
    <n v="0.34293538699999998"/>
    <n v="0.330079601"/>
    <n v="0.54673074399999999"/>
    <x v="4339"/>
    <n v="0.98035178999999995"/>
    <n v="1.0015733579999999"/>
    <n v="1.0227949249999999"/>
    <n v="1.0440164919999999"/>
    <n v="0.95297459900000003"/>
    <n v="0.86193270499999997"/>
    <n v="0.77089081049999997"/>
    <n v="0.78114269999999997"/>
    <n v="0.43940020000000002"/>
    <n v="0.43940020000000002"/>
    <n v="0.43940020000000002"/>
  </r>
  <r>
    <s v="49"/>
    <x v="44"/>
    <s v="06"/>
    <x v="5"/>
    <x v="4"/>
    <n v="0.11141"/>
    <n v="2.4840000000000001E-2"/>
    <n v="2.5579999999999999E-2"/>
    <n v="2.554E-2"/>
    <n v="0.343416"/>
    <n v="0.34917500000000001"/>
    <n v="0.35606700000000002"/>
    <n v="0.26016283499999998"/>
    <n v="0.24999332499999999"/>
    <n v="0.239823815"/>
    <n v="0.229654306"/>
    <n v="0.16543195899999999"/>
    <n v="0.101209613"/>
    <n v="3.6987266999999997E-2"/>
    <n v="0.15399991800000001"/>
    <x v="4340"/>
    <n v="0.38834397900000001"/>
    <n v="0.50363439899999995"/>
    <n v="0.61892481899999996"/>
    <n v="0.73421523899999996"/>
    <n v="0.72433216700000003"/>
    <n v="0.71444909400000001"/>
    <n v="0.70456602099999999"/>
    <n v="0.72189479999999995"/>
    <n v="0.25532630000000001"/>
    <n v="0.25532630000000001"/>
    <n v="0.25532630000000001"/>
  </r>
  <r>
    <s v="49"/>
    <x v="44"/>
    <s v="06"/>
    <x v="5"/>
    <x v="5"/>
    <n v="0.61370999999999998"/>
    <n v="0.41327000000000003"/>
    <n v="0.42692000000000002"/>
    <n v="0.42682999999999999"/>
    <n v="0.41253000000000001"/>
    <n v="0.41310400000000003"/>
    <n v="0.41680699999999998"/>
    <n v="0.74321285999999998"/>
    <n v="0.52149327300000003"/>
    <n v="0.29977368700000001"/>
    <n v="7.8054100000000001E-2"/>
    <n v="5.6325714999999998E-2"/>
    <n v="3.4597329000000003E-2"/>
    <n v="1.2868944E-2"/>
    <n v="0.12221425700000001"/>
    <x v="4341"/>
    <n v="0.34076144000000003"/>
    <n v="0.264818198"/>
    <n v="0.18887495600000001"/>
    <n v="0.112931714"/>
    <n v="0.107109579"/>
    <n v="0.101287445"/>
    <n v="9.5465309900000003E-2"/>
    <n v="9.9359299999999998E-2"/>
    <n v="7.2101100000000001E-2"/>
    <n v="7.2101100000000001E-2"/>
    <n v="7.2101100000000001E-2"/>
  </r>
  <r>
    <s v="49"/>
    <x v="44"/>
    <s v="06"/>
    <x v="5"/>
    <x v="6"/>
    <n v="6.6216499999999998"/>
    <n v="5.9802400000000002"/>
    <n v="6.1629399999999999"/>
    <n v="6.1699599999999997"/>
    <n v="5.0329199999999998"/>
    <n v="4.7177429999999996"/>
    <n v="4.7689310000000003"/>
    <n v="1.0031013049999999"/>
    <n v="0.971322095"/>
    <n v="0.93954288500000005"/>
    <n v="0.90776367499999999"/>
    <n v="1.5868168279999999"/>
    <n v="2.2658699809999998"/>
    <n v="2.9449231340000002"/>
    <n v="46.056491049999998"/>
    <x v="4342"/>
    <n v="130.1374405"/>
    <n v="124.26752519999999"/>
    <n v="118.39760990000001"/>
    <n v="112.5276946"/>
    <n v="98.572810939999997"/>
    <n v="84.617927300000005"/>
    <n v="70.663043658999996"/>
    <n v="68.8861098"/>
    <n v="61.952340599999999"/>
    <n v="61.952340599999999"/>
    <n v="61.952340599999999"/>
  </r>
  <r>
    <s v="49"/>
    <x v="44"/>
    <s v="07"/>
    <x v="6"/>
    <x v="0"/>
    <n v="2.3181600000000002"/>
    <n v="4.6297800000000002"/>
    <n v="4.6942500000000003"/>
    <n v="4.6161500000000002"/>
    <n v="18.03931"/>
    <n v="18.675709000000001"/>
    <n v="20.19347243"/>
    <n v="37.876792049999999"/>
    <n v="37.547395430000002"/>
    <n v="37.217998809999997"/>
    <n v="36.88860219"/>
    <n v="26.512551309999999"/>
    <n v="16.136500439999999"/>
    <n v="5.7604495629999999"/>
    <n v="5.3513075299999997"/>
    <x v="4343"/>
    <n v="4.5330234630000001"/>
    <n v="5.6527700940000001"/>
    <n v="6.7725167260000001"/>
    <n v="7.8922633580000001"/>
    <n v="8.196808463"/>
    <n v="8.5013535670000007"/>
    <n v="8.8058986718999996"/>
    <n v="5.4003686000000002"/>
    <n v="3.3016285999999999"/>
    <n v="3.3016285999999999"/>
    <n v="3.3016285999999999"/>
  </r>
  <r>
    <s v="49"/>
    <x v="44"/>
    <s v="07"/>
    <x v="6"/>
    <x v="1"/>
    <n v="1.82E-3"/>
    <n v="2.2399999999999998E-3"/>
    <n v="2.2699999999999999E-3"/>
    <n v="2.2499999999999998E-3"/>
    <n v="2.3937E-2"/>
    <n v="2.4743999999999999E-2"/>
    <n v="2.6546E-2"/>
    <n v="0.209141945"/>
    <n v="0.232760263"/>
    <n v="0.25637858200000002"/>
    <n v="0.27999689999999999"/>
    <n v="0.232819267"/>
    <n v="0.185641633"/>
    <n v="0.138464"/>
    <n v="0.140675139"/>
    <x v="4344"/>
    <n v="0.14509741600000001"/>
    <n v="0.14559101099999999"/>
    <n v="0.14608460500000001"/>
    <n v="0.14657819999999999"/>
    <n v="0.16442547599999999"/>
    <n v="0.18227275200000001"/>
    <n v="0.20012002870000001"/>
    <n v="0.21622820000000001"/>
    <n v="0.196738"/>
    <n v="0.196738"/>
    <n v="0.196738"/>
  </r>
  <r>
    <s v="49"/>
    <x v="44"/>
    <s v="07"/>
    <x v="6"/>
    <x v="2"/>
    <n v="5.7112600000000002"/>
    <n v="3.0225200000000001"/>
    <n v="3.03877"/>
    <n v="2.9996299999999998"/>
    <n v="4.6869300000000003"/>
    <n v="4.8226820000000004"/>
    <n v="5.0687220000000002"/>
    <n v="4.2241290100000004"/>
    <n v="4.1419124729999997"/>
    <n v="4.0596959369999999"/>
    <n v="3.9774794"/>
    <n v="4.4297341929999998"/>
    <n v="4.8819889869999997"/>
    <n v="5.3342437800000004"/>
    <n v="4.9484073520000003"/>
    <x v="4345"/>
    <n v="4.176734497"/>
    <n v="3.8028575299999998"/>
    <n v="3.428980562"/>
    <n v="3.0551035949999998"/>
    <n v="3.0960444219999999"/>
    <n v="3.1369852499999999"/>
    <n v="3.1779260767999999"/>
    <n v="3.2424607999999999"/>
    <n v="1.8747144"/>
    <n v="1.8747144"/>
    <n v="1.8747144"/>
  </r>
  <r>
    <s v="49"/>
    <x v="44"/>
    <s v="07"/>
    <x v="6"/>
    <x v="3"/>
    <n v="15.27896"/>
    <n v="16.751809999999999"/>
    <n v="16.623080000000002"/>
    <n v="18.123650000000001"/>
    <n v="19.29185"/>
    <n v="20.374063"/>
    <n v="21.076277820000001"/>
    <n v="4.2465429029999999"/>
    <n v="4.0562509889999996"/>
    <n v="3.8659590750000001"/>
    <n v="3.6756671600000002"/>
    <n v="11.84552407"/>
    <n v="20.015380990000001"/>
    <n v="28.185237900000001"/>
    <n v="20.98858924"/>
    <x v="4346"/>
    <n v="6.5931163499999998"/>
    <n v="6.4380313149999999"/>
    <n v="6.28294628"/>
    <n v="6.1278612450000001"/>
    <n v="6.3501240110000001"/>
    <n v="6.5723867770000002"/>
    <n v="6.7946489409000002"/>
    <n v="6.2671340000000004"/>
    <n v="6.3176851000000003"/>
    <n v="6.3176851000000003"/>
    <n v="6.3176851000000003"/>
  </r>
  <r>
    <s v="49"/>
    <x v="44"/>
    <s v="07"/>
    <x v="6"/>
    <x v="4"/>
    <n v="3.8507600000000002"/>
    <n v="4.1242599999999996"/>
    <n v="4.1109799999999996"/>
    <n v="4.40726"/>
    <n v="4.9029749999999996"/>
    <n v="5.1465639999999997"/>
    <n v="5.7653435799999997"/>
    <n v="2.4233716850000002"/>
    <n v="2.311918436"/>
    <n v="2.2004651869999998"/>
    <n v="2.0890119380000001"/>
    <n v="3.046518705"/>
    <n v="4.0040254729999996"/>
    <n v="4.9615322409999996"/>
    <n v="3.900226639"/>
    <x v="4347"/>
    <n v="1.7775948429999999"/>
    <n v="1.829058353"/>
    <n v="1.8805218619999999"/>
    <n v="1.9319853709999999"/>
    <n v="2.0777755770000002"/>
    <n v="2.2235657830000002"/>
    <n v="2.3693558189999999"/>
    <n v="2.2757702000000002"/>
    <n v="2.2298154000000001"/>
    <n v="2.2298154000000001"/>
    <n v="2.2298154000000001"/>
  </r>
  <r>
    <s v="49"/>
    <x v="44"/>
    <s v="07"/>
    <x v="6"/>
    <x v="5"/>
    <n v="1.3678699999999999"/>
    <n v="0.49980999999999998"/>
    <n v="0.49524000000000001"/>
    <n v="0.49053000000000002"/>
    <n v="0.65347"/>
    <n v="0.67035800000000001"/>
    <n v="0.69942899999999997"/>
    <n v="0.47943936199999998"/>
    <n v="0.37611437800000003"/>
    <n v="0.27278939400000002"/>
    <n v="0.16946441000000001"/>
    <n v="0.29700995000000002"/>
    <n v="0.42455548999999998"/>
    <n v="0.55210102999999999"/>
    <n v="0.50159461400000005"/>
    <x v="4348"/>
    <n v="0.40058178100000003"/>
    <n v="0.32588108700000001"/>
    <n v="0.25118039399999997"/>
    <n v="0.17647969999999999"/>
    <n v="0.13073388699999999"/>
    <n v="8.4988072999999997E-2"/>
    <n v="3.9242259500000001E-2"/>
    <n v="5.1086100000000002E-2"/>
    <n v="3.8249999999999999E-2"/>
    <n v="3.8249999999999999E-2"/>
    <n v="3.8249999999999999E-2"/>
  </r>
  <r>
    <s v="49"/>
    <x v="44"/>
    <s v="07"/>
    <x v="6"/>
    <x v="6"/>
    <n v="0.40192"/>
    <n v="0.67259999999999998"/>
    <n v="0.68106"/>
    <n v="0.67869000000000002"/>
    <n v="1.6238300000000001"/>
    <n v="1.676674"/>
    <n v="1.834455511"/>
    <n v="1.568214585"/>
    <n v="1.491036085"/>
    <n v="1.4138575849999999"/>
    <n v="1.336679084"/>
    <n v="1.3646182170000001"/>
    <n v="1.3925573499999999"/>
    <n v="1.420496483"/>
    <n v="1.267496299"/>
    <x v="4349"/>
    <n v="0.96140729300000005"/>
    <n v="0.94895969899999999"/>
    <n v="0.93651210500000004"/>
    <n v="0.92406451099999998"/>
    <n v="0.98240999900000003"/>
    <n v="1.0407554859999999"/>
    <n v="1.0991009737999999"/>
    <n v="1.0988024999999999"/>
    <n v="1.0889656999999999"/>
    <n v="1.0889656999999999"/>
    <n v="1.0889656999999999"/>
  </r>
  <r>
    <s v="49"/>
    <x v="44"/>
    <s v="08"/>
    <x v="7"/>
    <x v="0"/>
    <s v=""/>
    <n v="4.4099999999999999E-3"/>
    <n v="4.4000000000000003E-3"/>
    <n v="4.4000000000000003E-3"/>
    <n v="8.7399999999999995E-3"/>
    <n v="9.1570000000000002E-3"/>
    <n v="9.8010000000000007E-3"/>
    <n v="1.4293004999999999E-2"/>
    <n v="1.3924805E-2"/>
    <n v="1.3556604999999999E-2"/>
    <n v="1.3188405E-2"/>
    <n v="8.7922699999999996E-3"/>
    <n v="4.3961349999999998E-3"/>
    <n v="0"/>
    <n v="0"/>
    <x v="129"/>
    <n v="0"/>
    <n v="9.9999999999999995E-7"/>
    <n v="1.9999999999999999E-6"/>
    <n v="3.0000000000000001E-6"/>
    <n v="1.9999999999999999E-6"/>
    <n v="9.9999999999999995E-7"/>
    <n v="0"/>
    <s v=""/>
    <s v=""/>
    <s v=""/>
    <s v=""/>
  </r>
  <r>
    <s v="49"/>
    <x v="44"/>
    <s v="08"/>
    <x v="7"/>
    <x v="1"/>
    <s v=""/>
    <s v=""/>
    <s v=""/>
    <s v=""/>
    <n v="5.194E-2"/>
    <n v="5.6618000000000002E-2"/>
    <n v="6.2950999999999993E-2"/>
    <n v="5.8570999999999998E-2"/>
    <n v="5.8487699999999997E-2"/>
    <n v="5.8404400000000002E-2"/>
    <n v="5.8321100000000001E-2"/>
    <n v="6.1862232000000003E-2"/>
    <n v="6.5403363000000006E-2"/>
    <n v="6.8944494999999995E-2"/>
    <n v="4.5962996999999998E-2"/>
    <x v="4350"/>
    <n v="0"/>
    <n v="0"/>
    <n v="0"/>
    <n v="0"/>
    <n v="0"/>
    <n v="0"/>
    <n v="0"/>
    <s v=""/>
    <s v=""/>
    <s v=""/>
    <s v=""/>
  </r>
  <r>
    <s v="49"/>
    <x v="44"/>
    <s v="08"/>
    <x v="7"/>
    <x v="2"/>
    <s v=""/>
    <n v="1.116E-2"/>
    <n v="1.1140000000000001E-2"/>
    <n v="1.115E-2"/>
    <n v="1.457E-2"/>
    <n v="1.5547E-2"/>
    <n v="1.6756E-2"/>
    <n v="3.6968099999999997E-2"/>
    <n v="3.6526700000000002E-2"/>
    <n v="3.6085300000000001E-2"/>
    <n v="3.5643899999999999E-2"/>
    <n v="2.3762599999999998E-2"/>
    <n v="1.1881299999999999E-2"/>
    <n v="0"/>
    <n v="0"/>
    <x v="129"/>
    <n v="0"/>
    <n v="5.33333E-7"/>
    <n v="1.0666699999999999E-6"/>
    <n v="1.5999999999999999E-6"/>
    <n v="1.0666699999999999E-6"/>
    <n v="5.33333E-7"/>
    <n v="0"/>
    <s v=""/>
    <s v=""/>
    <s v=""/>
    <s v=""/>
  </r>
  <r>
    <s v="49"/>
    <x v="44"/>
    <s v="08"/>
    <x v="7"/>
    <x v="3"/>
    <n v="3.5200000000000001E-3"/>
    <n v="3.4049999999999997E-2"/>
    <n v="3.3439999999999998E-2"/>
    <n v="3.3390000000000003E-2"/>
    <n v="3.8080000000000003E-2"/>
    <n v="3.8691000000000003E-2"/>
    <n v="4.0096E-2"/>
    <n v="5.6354968999999998E-2"/>
    <n v="5.1794412999999997E-2"/>
    <n v="4.7233855999999998E-2"/>
    <n v="4.2673299999999997E-2"/>
    <n v="2.9032498E-2"/>
    <n v="1.5391696E-2"/>
    <n v="1.750894E-3"/>
    <n v="2.2288149999999999E-3"/>
    <x v="4351"/>
    <n v="3.1846560000000001E-3"/>
    <n v="3.3383369999999998E-3"/>
    <n v="3.4920189999999999E-3"/>
    <n v="3.6457E-3"/>
    <n v="3.9098989999999997E-3"/>
    <n v="4.1740969999999999E-3"/>
    <n v="4.4382956999999999E-3"/>
    <n v="0"/>
    <n v="5.0612000000000001E-3"/>
    <n v="5.0612000000000001E-3"/>
    <n v="5.0612000000000001E-3"/>
  </r>
  <r>
    <s v="49"/>
    <x v="44"/>
    <s v="08"/>
    <x v="7"/>
    <x v="4"/>
    <n v="2.9199999999999999E-3"/>
    <n v="2.8410000000000001E-2"/>
    <n v="2.794E-2"/>
    <n v="2.7900000000000001E-2"/>
    <n v="2.3609999999999999E-2"/>
    <n v="2.3899E-2"/>
    <n v="2.4902000000000001E-2"/>
    <n v="3.9866269000000003E-2"/>
    <n v="3.6838439000000001E-2"/>
    <n v="3.3810609999999998E-2"/>
    <n v="3.0782779999999999E-2"/>
    <n v="2.0925485000000001E-2"/>
    <n v="1.1068189000000001E-2"/>
    <n v="1.2108939999999999E-3"/>
    <n v="1.678815E-3"/>
    <x v="4352"/>
    <n v="2.6146559999999999E-3"/>
    <n v="2.9416709999999999E-3"/>
    <n v="3.2686849999999999E-3"/>
    <n v="3.5956999999999999E-3"/>
    <n v="3.4689489999999998E-3"/>
    <n v="3.3421969999999999E-3"/>
    <n v="3.2154461999999999E-3"/>
    <n v="0"/>
    <n v="4.1009000000000002E-3"/>
    <n v="4.1009000000000002E-3"/>
    <n v="4.1009000000000002E-3"/>
  </r>
  <r>
    <s v="49"/>
    <x v="44"/>
    <s v="08"/>
    <x v="7"/>
    <x v="5"/>
    <s v=""/>
    <n v="8.4999999999999995E-4"/>
    <n v="8.4999999999999995E-4"/>
    <n v="8.4999999999999995E-4"/>
    <n v="4.4999999999999999E-4"/>
    <n v="4.8999999999999998E-4"/>
    <n v="5.3399999999999997E-4"/>
    <n v="4.105E-4"/>
    <n v="4.0850000000000001E-4"/>
    <n v="4.0650000000000001E-4"/>
    <n v="4.0450000000000002E-4"/>
    <n v="2.6966700000000002E-4"/>
    <n v="1.34833E-4"/>
    <n v="0"/>
    <n v="0"/>
    <x v="129"/>
    <n v="0"/>
    <n v="0"/>
    <n v="0"/>
    <n v="0"/>
    <n v="0"/>
    <n v="0"/>
    <n v="0"/>
    <s v=""/>
    <s v=""/>
    <s v=""/>
    <s v=""/>
  </r>
  <r>
    <s v="49"/>
    <x v="44"/>
    <s v="08"/>
    <x v="7"/>
    <x v="6"/>
    <n v="32.874209999999998"/>
    <n v="46.847880000000004"/>
    <n v="47.494999999999997"/>
    <n v="40.548659999999998"/>
    <n v="38.720039999999997"/>
    <n v="38.284934"/>
    <n v="39.418928000000001"/>
    <n v="33.347799289999998"/>
    <n v="33.212073060000002"/>
    <n v="33.076346829999999"/>
    <n v="32.940620590000002"/>
    <n v="38.03027685"/>
    <n v="43.119933099999997"/>
    <n v="48.209589350000002"/>
    <n v="40.435211000000002"/>
    <x v="4353"/>
    <n v="24.878960920000001"/>
    <n v="24.894127000000001"/>
    <n v="24.909293080000001"/>
    <n v="24.924459160000001"/>
    <n v="24.686265209999998"/>
    <n v="24.44807127"/>
    <n v="24.209877327000001"/>
    <n v="27.265922499999999"/>
    <n v="24.859053299999999"/>
    <n v="24.859053299999999"/>
    <n v="24.859053299999999"/>
  </r>
  <r>
    <s v="49"/>
    <x v="44"/>
    <s v="09"/>
    <x v="8"/>
    <x v="0"/>
    <s v=""/>
    <n v="0.37226999999999999"/>
    <n v="0.38471"/>
    <n v="0.39295000000000002"/>
    <n v="7.041E-2"/>
    <n v="7.1718000000000004E-2"/>
    <n v="7.3324E-2"/>
    <n v="1.32646E-2"/>
    <n v="1.3264367000000001E-2"/>
    <n v="1.3264133000000001E-2"/>
    <n v="1.32639E-2"/>
    <n v="0.32658326700000001"/>
    <n v="0.63990263300000005"/>
    <n v="0.95322200000000001"/>
    <n v="1.0111027930000001"/>
    <x v="4354"/>
    <n v="1.12686438"/>
    <n v="0.99742625299999998"/>
    <n v="0.86798812700000005"/>
    <n v="0.73855000000000004"/>
    <n v="0.68012333300000005"/>
    <n v="0.62169666700000004"/>
    <n v="0.56327000000000005"/>
    <n v="0.56372849999999997"/>
    <n v="0.56364130000000001"/>
    <n v="0.56364130000000001"/>
    <n v="0.56364130000000001"/>
  </r>
  <r>
    <s v="49"/>
    <x v="44"/>
    <s v="09"/>
    <x v="8"/>
    <x v="1"/>
    <s v=""/>
    <s v=""/>
    <s v=""/>
    <s v=""/>
    <n v="0"/>
    <n v="0"/>
    <n v="0"/>
    <s v=""/>
    <n v="8.9999999999999996E-7"/>
    <n v="1.7999999999999999E-6"/>
    <n v="2.7E-6"/>
    <n v="1.7999999999999999E-6"/>
    <n v="8.9999999999999996E-7"/>
    <n v="0"/>
    <n v="0"/>
    <x v="129"/>
    <n v="0"/>
    <n v="0"/>
    <n v="0"/>
    <n v="0"/>
    <n v="7.3585399999999995E-5"/>
    <n v="1.47171E-4"/>
    <n v="2.207562E-4"/>
    <n v="5.5999999999999995E-4"/>
    <n v="9.3000000000000005E-4"/>
    <n v="9.3000000000000005E-4"/>
    <n v="9.3000000000000005E-4"/>
  </r>
  <r>
    <s v="49"/>
    <x v="44"/>
    <s v="09"/>
    <x v="8"/>
    <x v="2"/>
    <s v=""/>
    <n v="7.1761699999999999"/>
    <n v="7.4577299999999997"/>
    <n v="7.6389199999999997"/>
    <n v="0.22348999999999999"/>
    <n v="0.227577"/>
    <n v="0.23259099999999999"/>
    <n v="5.9664700000000001E-2"/>
    <n v="5.9663000000000001E-2"/>
    <n v="5.96613E-2"/>
    <n v="5.96596E-2"/>
    <n v="4.6671400000000002E-2"/>
    <n v="3.3683200000000003E-2"/>
    <n v="2.0695000000000002E-2"/>
    <n v="2.1581433000000001E-2"/>
    <x v="4355"/>
    <n v="2.3354300000000001E-2"/>
    <n v="1.5569533E-2"/>
    <n v="7.7847669999999997E-3"/>
    <n v="0"/>
    <n v="1.1E-4"/>
    <n v="2.2000000000000001E-4"/>
    <n v="3.3E-4"/>
    <n v="8.6399999999999997E-4"/>
    <n v="1.2926999999999999E-3"/>
    <n v="1.2926999999999999E-3"/>
    <n v="1.2926999999999999E-3"/>
  </r>
  <r>
    <s v="49"/>
    <x v="44"/>
    <s v="09"/>
    <x v="8"/>
    <x v="3"/>
    <n v="7.7469999999999997E-2"/>
    <n v="1.3992599999999999"/>
    <n v="1.41215"/>
    <n v="1.4172"/>
    <n v="1.134665"/>
    <n v="1.159826"/>
    <n v="1.1992689999999999"/>
    <n v="0.876785869"/>
    <n v="0.85738855800000002"/>
    <n v="0.83799124800000002"/>
    <n v="0.81859393800000002"/>
    <n v="0.71316414299999997"/>
    <n v="0.60773434900000001"/>
    <n v="0.50230455399999996"/>
    <n v="0.509677029"/>
    <x v="4356"/>
    <n v="0.52431753800000003"/>
    <n v="0.48632332499999997"/>
    <n v="0.448329113"/>
    <n v="0.4103349"/>
    <n v="0.43528315200000001"/>
    <n v="0.46023140400000001"/>
    <n v="0.48518025819999999"/>
    <n v="0.49426720000000002"/>
    <n v="0.5494483"/>
    <n v="0.5494483"/>
    <n v="0.5494483"/>
  </r>
  <r>
    <s v="49"/>
    <x v="44"/>
    <s v="09"/>
    <x v="8"/>
    <x v="4"/>
    <n v="2.6380000000000001E-2"/>
    <n v="0.54120999999999997"/>
    <n v="0.54186999999999996"/>
    <n v="0.54115999999999997"/>
    <n v="0.39929300000000001"/>
    <n v="0.40822599999999998"/>
    <n v="0.42190800000000001"/>
    <n v="0.296604274"/>
    <n v="0.29566700499999998"/>
    <n v="0.29472973600000002"/>
    <n v="0.293792467"/>
    <n v="0.26859777899999998"/>
    <n v="0.24340309099999999"/>
    <n v="0.218208403"/>
    <n v="0.21673383199999999"/>
    <x v="4357"/>
    <n v="0.21377528000000001"/>
    <n v="0.20628105299999999"/>
    <n v="0.198786827"/>
    <n v="0.19129260000000001"/>
    <n v="0.20375129"/>
    <n v="0.216209979"/>
    <n v="0.2286688389"/>
    <n v="0.23930100000000001"/>
    <n v="0.27046999999999999"/>
    <n v="0.27046999999999999"/>
    <n v="0.27046999999999999"/>
  </r>
  <r>
    <s v="49"/>
    <x v="44"/>
    <s v="09"/>
    <x v="8"/>
    <x v="5"/>
    <n v="4.7E-2"/>
    <n v="2.3550000000000001E-2"/>
    <n v="2.2929999999999999E-2"/>
    <n v="2.2710000000000001E-2"/>
    <n v="2.0029999999999999E-2"/>
    <n v="2.0409E-2"/>
    <n v="2.0885999999999998E-2"/>
    <n v="8.8409999999999999E-3"/>
    <n v="8.8408329999999993E-3"/>
    <n v="8.840667E-3"/>
    <n v="8.8404999999999994E-3"/>
    <n v="5.9203329999999998E-3"/>
    <n v="3.0001670000000002E-3"/>
    <n v="8.0000000000000007E-5"/>
    <n v="2.10767E-4"/>
    <x v="4358"/>
    <n v="4.7230200000000002E-4"/>
    <n v="3.1486799999999999E-4"/>
    <n v="1.57434E-4"/>
    <n v="0"/>
    <n v="0"/>
    <n v="0"/>
    <n v="0"/>
    <n v="3.1999999999999999E-6"/>
    <n v="3.1E-6"/>
    <n v="3.1E-6"/>
    <n v="3.1E-6"/>
  </r>
  <r>
    <s v="49"/>
    <x v="44"/>
    <s v="09"/>
    <x v="8"/>
    <x v="6"/>
    <n v="14.74647"/>
    <n v="11.658709999999999"/>
    <n v="12.100529999999999"/>
    <n v="12.078580000000001"/>
    <n v="8.43004"/>
    <n v="8.0877389999999991"/>
    <n v="8.2069790000000005"/>
    <n v="11.51612942"/>
    <n v="11.457061360000001"/>
    <n v="11.3979933"/>
    <n v="11.338925250000001"/>
    <n v="10.46781994"/>
    <n v="9.5967146240000005"/>
    <n v="8.7256093129999996"/>
    <n v="9.176101997"/>
    <x v="4359"/>
    <n v="5.1630844570000001"/>
    <n v="4.7753742240000001"/>
    <n v="4.3876639920000002"/>
    <n v="3.9999537599999999"/>
    <n v="4.0429173489999997"/>
    <n v="4.0858809379999999"/>
    <n v="4.1288445267"/>
    <n v="4.1069522000000003"/>
    <n v="4.2726974999999996"/>
    <n v="4.2726974999999996"/>
    <n v="4.2726974999999996"/>
  </r>
  <r>
    <s v="49"/>
    <x v="44"/>
    <s v="10"/>
    <x v="9"/>
    <x v="0"/>
    <n v="11.596030000000001"/>
    <n v="44.244950000000003"/>
    <n v="43.433729999999997"/>
    <n v="52.079740000000001"/>
    <n v="50.696750000000002"/>
    <n v="10.592499999999999"/>
    <n v="10.601554"/>
    <n v="0.15251609499999999"/>
    <n v="0.16552614299999999"/>
    <n v="0.17853619200000001"/>
    <n v="0.19154624000000001"/>
    <n v="3.0257679660000001"/>
    <n v="5.859989691"/>
    <n v="8.6942114159999999"/>
    <n v="7.0667160400000002"/>
    <x v="4360"/>
    <n v="3.8117252869999998"/>
    <n v="2.7291441189999999"/>
    <n v="1.6465629509999999"/>
    <n v="0.56398178300000001"/>
    <n v="0.52658312600000001"/>
    <n v="0.48918446900000001"/>
    <n v="0.45178581239999999"/>
    <n v="0.36583830000000001"/>
    <n v="0.35656549999999998"/>
    <n v="0.35656549999999998"/>
    <n v="0.35656549999999998"/>
  </r>
  <r>
    <s v="49"/>
    <x v="44"/>
    <s v="10"/>
    <x v="9"/>
    <x v="1"/>
    <n v="0.70567000000000002"/>
    <n v="0.90253000000000005"/>
    <n v="0.90253000000000005"/>
    <n v="0.91490000000000005"/>
    <n v="0.44144800000000001"/>
    <n v="0.45338400000000001"/>
    <n v="0.45915"/>
    <n v="0.59527687699999998"/>
    <n v="0.59547751000000004"/>
    <n v="0.59567814299999999"/>
    <n v="0.59587877700000003"/>
    <n v="0.62953976099999998"/>
    <n v="0.66320074600000001"/>
    <n v="0.69686173100000004"/>
    <n v="0.47168000999999998"/>
    <x v="4361"/>
    <n v="2.2430526999999999E-2"/>
    <n v="3.8460301000000002E-2"/>
    <n v="5.4490074999999999E-2"/>
    <n v="7.0519849999999995E-2"/>
    <n v="7.1496780999999995E-2"/>
    <n v="7.2473712999999995E-2"/>
    <n v="7.3450644199999998E-2"/>
    <n v="7.3454800000000001E-2"/>
    <n v="7.3443800000000004E-2"/>
    <n v="7.3443800000000004E-2"/>
    <n v="7.3443800000000004E-2"/>
  </r>
  <r>
    <s v="49"/>
    <x v="44"/>
    <s v="10"/>
    <x v="9"/>
    <x v="2"/>
    <n v="0.54891999999999996"/>
    <n v="1.5647500000000001"/>
    <n v="1.5465199999999999"/>
    <n v="1.80776"/>
    <n v="2.0051299999999999"/>
    <n v="0.83341900000000002"/>
    <n v="0.84196199999999999"/>
    <n v="0.38518184900000002"/>
    <n v="0.56538550899999995"/>
    <n v="0.74558917000000002"/>
    <n v="0.92579283099999998"/>
    <n v="0.84154425200000005"/>
    <n v="0.75729567399999997"/>
    <n v="0.67304709600000001"/>
    <n v="0.57855306900000003"/>
    <x v="4362"/>
    <n v="0.38956501599999999"/>
    <n v="0.34573971599999997"/>
    <n v="0.30191441600000002"/>
    <n v="0.25808911600000001"/>
    <n v="0.25164473100000001"/>
    <n v="0.24520034600000001"/>
    <n v="0.23875596090000001"/>
    <n v="0.237618"/>
    <n v="0.2286725"/>
    <n v="0.2286725"/>
    <n v="0.2286725"/>
  </r>
  <r>
    <s v="49"/>
    <x v="44"/>
    <s v="10"/>
    <x v="9"/>
    <x v="3"/>
    <n v="1.17737"/>
    <n v="5.38985"/>
    <n v="5.3508500000000003"/>
    <n v="6.2477"/>
    <n v="6.4048879999999997"/>
    <n v="2.421252"/>
    <n v="2.4479850000000001"/>
    <n v="0.77443292699999999"/>
    <n v="0.84112071600000005"/>
    <n v="0.90780850499999999"/>
    <n v="0.97449629400000004"/>
    <n v="1.2308794460000001"/>
    <n v="1.4872625989999999"/>
    <n v="1.7436457510000001"/>
    <n v="1.477188269"/>
    <x v="4363"/>
    <n v="0.94450330699999996"/>
    <n v="0.75881688300000005"/>
    <n v="0.57313046000000001"/>
    <n v="0.38744403599999999"/>
    <n v="0.35546938700000003"/>
    <n v="0.323494738"/>
    <n v="0.2915200892"/>
    <n v="0.30526229999999999"/>
    <n v="0.27061770000000002"/>
    <n v="0.27061770000000002"/>
    <n v="0.27061770000000002"/>
  </r>
  <r>
    <s v="49"/>
    <x v="44"/>
    <s v="10"/>
    <x v="9"/>
    <x v="4"/>
    <n v="0.97860999999999998"/>
    <n v="5.2808099999999998"/>
    <n v="5.2366299999999999"/>
    <n v="6.1305100000000001"/>
    <n v="5.994135"/>
    <n v="1.9950349999999999"/>
    <n v="2.0106830000000002"/>
    <n v="0.16645801399999999"/>
    <n v="0.18574549200000001"/>
    <n v="0.20503296900000001"/>
    <n v="0.22432044700000001"/>
    <n v="0.503428494"/>
    <n v="0.78253654100000003"/>
    <n v="1.0616445880000001"/>
    <n v="0.91357239199999996"/>
    <x v="4364"/>
    <n v="0.61745799999999995"/>
    <n v="0.49259333599999999"/>
    <n v="0.36772867199999998"/>
    <n v="0.24286400799999999"/>
    <n v="0.21975746800000001"/>
    <n v="0.196650928"/>
    <n v="0.17354438790000001"/>
    <n v="0.1824163"/>
    <n v="0.15130250000000001"/>
    <n v="0.15130250000000001"/>
    <n v="0.15130250000000001"/>
  </r>
  <r>
    <s v="49"/>
    <x v="44"/>
    <s v="10"/>
    <x v="9"/>
    <x v="5"/>
    <n v="0.1333"/>
    <n v="7.6300000000000007E-2"/>
    <n v="7.8770000000000007E-2"/>
    <n v="8.0710000000000004E-2"/>
    <n v="0.15104000000000001"/>
    <n v="0.15506400000000001"/>
    <n v="0.15751599999999999"/>
    <n v="2.4422119999999999E-2"/>
    <n v="4.2389984999999998E-2"/>
    <n v="6.0357850999999997E-2"/>
    <n v="7.8325717000000003E-2"/>
    <n v="8.7873833999999998E-2"/>
    <n v="9.7421951000000007E-2"/>
    <n v="0.106970067"/>
    <n v="8.4243702000000004E-2"/>
    <x v="4365"/>
    <n v="3.8790972E-2"/>
    <n v="0.157629248"/>
    <n v="0.27646752299999999"/>
    <n v="0.39530579799999999"/>
    <n v="0.27529484799999998"/>
    <n v="0.155283899"/>
    <n v="3.5272948999999998E-2"/>
    <n v="3.5082799999999997E-2"/>
    <n v="1.79045E-2"/>
    <n v="1.79045E-2"/>
    <n v="1.79045E-2"/>
  </r>
  <r>
    <s v="49"/>
    <x v="44"/>
    <s v="10"/>
    <x v="9"/>
    <x v="6"/>
    <n v="3.65347"/>
    <n v="3.9626800000000002"/>
    <n v="3.9415399999999998"/>
    <n v="4.5567099999999998"/>
    <n v="4.6980899999999997"/>
    <n v="1.982523"/>
    <n v="1.9924280000000001"/>
    <n v="0.55039904299999998"/>
    <n v="0.54060288999999995"/>
    <n v="0.53080673700000003"/>
    <n v="0.52101058300000003"/>
    <n v="0.77004560300000002"/>
    <n v="1.0190806219999999"/>
    <n v="1.2681156410000001"/>
    <n v="1.1597259710000001"/>
    <x v="4366"/>
    <n v="0.94854939999999999"/>
    <n v="1.229474373"/>
    <n v="1.510399346"/>
    <n v="1.79132432"/>
    <n v="1.873060312"/>
    <n v="1.9547963049999999"/>
    <n v="2.0365322975"/>
    <n v="2.2220407999999998"/>
    <n v="2.0514695000000001"/>
    <n v="2.0514695000000001"/>
    <n v="2.0514695000000001"/>
  </r>
  <r>
    <s v="49"/>
    <x v="44"/>
    <s v="11"/>
    <x v="10"/>
    <x v="0"/>
    <n v="1012.7342"/>
    <n v="741.32505000000003"/>
    <n v="709.73590000000002"/>
    <n v="679.29674999999997"/>
    <n v="627.18294000000003"/>
    <n v="637.77997000000005"/>
    <n v="639.50224000000003"/>
    <n v="457.30965500000002"/>
    <n v="444.60190440000002"/>
    <n v="431.89415380000003"/>
    <n v="419.18640319999997"/>
    <n v="415.27265390000002"/>
    <n v="411.35890460000002"/>
    <n v="361.0642555"/>
    <n v="299.53482209999999"/>
    <x v="4367"/>
    <n v="274.44813909999999"/>
    <n v="270.53480819999999"/>
    <n v="266.62147720000002"/>
    <n v="262.70814630000001"/>
    <n v="255.4007905"/>
    <n v="225.2318904"/>
    <n v="205.51326958999999"/>
    <n v="187.77778470000001"/>
    <n v="181.46836279999999"/>
    <n v="172.73012095000001"/>
    <n v="163.99187910000001"/>
  </r>
  <r>
    <s v="49"/>
    <x v="44"/>
    <s v="11"/>
    <x v="10"/>
    <x v="1"/>
    <n v="1.10395"/>
    <n v="1.85761"/>
    <n v="2.1231200000000001"/>
    <n v="2.0861200000000002"/>
    <n v="2.1851799999999999"/>
    <n v="2.2641800000000001"/>
    <n v="2.3678900000000001"/>
    <n v="1.3017401790000001"/>
    <n v="1.2584975220000001"/>
    <n v="1.215254866"/>
    <n v="1.1720122100000001"/>
    <n v="1.2125790139999999"/>
    <n v="1.2531458170000001"/>
    <n v="1.1483093280000001"/>
    <n v="1.0592623299999999"/>
    <x v="4368"/>
    <n v="1.1181828739999999"/>
    <n v="1.0864804939999999"/>
    <n v="1.054778115"/>
    <n v="1.0230757349999999"/>
    <n v="1.036061109"/>
    <n v="1.029475202"/>
    <n v="1.0275012815"/>
    <n v="1.0998798000000001"/>
    <n v="1.0964852"/>
    <n v="1.0940791000000001"/>
    <n v="1.0916729999999999"/>
  </r>
  <r>
    <s v="49"/>
    <x v="44"/>
    <s v="11"/>
    <x v="10"/>
    <x v="2"/>
    <n v="65.030969999999996"/>
    <n v="67.448679999999996"/>
    <n v="68.742440000000002"/>
    <n v="68.285060000000001"/>
    <n v="66.921629999999993"/>
    <n v="68.957629999999995"/>
    <n v="66.919880000000006"/>
    <n v="102.8307748"/>
    <n v="97.238965070000006"/>
    <n v="91.647155310000002"/>
    <n v="86.055345540000005"/>
    <n v="85.352372430000003"/>
    <n v="84.649399310000007"/>
    <n v="74.88042797"/>
    <n v="75.221282029999998"/>
    <x v="4369"/>
    <n v="64.269330519999997"/>
    <n v="67.718949210000005"/>
    <n v="71.168567899999999"/>
    <n v="74.61818658"/>
    <n v="70.721350180000002"/>
    <n v="58.583868350000003"/>
    <n v="45.200723742000001"/>
    <n v="41.528520999999998"/>
    <n v="40.649950400000002"/>
    <n v="37.222200149999999"/>
    <n v="33.794449899999996"/>
  </r>
  <r>
    <s v="49"/>
    <x v="44"/>
    <s v="11"/>
    <x v="10"/>
    <x v="3"/>
    <n v="2.71652"/>
    <n v="2.22377"/>
    <n v="2.1393900000000001"/>
    <n v="1.99718"/>
    <n v="1.8757299999999999"/>
    <n v="1.90025"/>
    <n v="1.8358000000000001"/>
    <n v="4.2292888470000003"/>
    <n v="4.0882560779999997"/>
    <n v="3.947223309"/>
    <n v="3.8061905409999999"/>
    <n v="3.6660479170000002"/>
    <n v="3.5259052930000001"/>
    <n v="3.0927646050000002"/>
    <n v="3.3071720509999998"/>
    <x v="4370"/>
    <n v="3.9749746510000001"/>
    <n v="4.1662022729999997"/>
    <n v="4.3574298960000002"/>
    <n v="4.5486575189999998"/>
    <n v="4.3991858910000001"/>
    <n v="3.7892020940000002"/>
    <n v="2.9132439436999999"/>
    <n v="2.6185584"/>
    <n v="2.7416727000000001"/>
    <n v="2.6692729000000002"/>
    <n v="2.5968730999999998"/>
  </r>
  <r>
    <s v="49"/>
    <x v="44"/>
    <s v="11"/>
    <x v="10"/>
    <x v="4"/>
    <n v="2.2734100000000002"/>
    <n v="1.77626"/>
    <n v="1.67744"/>
    <n v="1.5442100000000001"/>
    <n v="1.42319"/>
    <n v="1.4352799999999999"/>
    <n v="1.36582"/>
    <n v="3.5267963660000001"/>
    <n v="3.3883298449999999"/>
    <n v="3.2498633250000002"/>
    <n v="3.111396804"/>
    <n v="3.0258655779999999"/>
    <n v="2.9403343510000002"/>
    <n v="2.5394828270000001"/>
    <n v="2.7214369820000002"/>
    <x v="4371"/>
    <n v="2.1531576659999998"/>
    <n v="2.3445985710000001"/>
    <n v="2.5360394770000001"/>
    <n v="2.727480382"/>
    <n v="2.495234301"/>
    <n v="2.1116992319999999"/>
    <n v="1.4457730968"/>
    <n v="1.1884796"/>
    <n v="1.2571886999999999"/>
    <n v="1.1485730999999999"/>
    <n v="1.0399575000000001"/>
  </r>
  <r>
    <s v="49"/>
    <x v="44"/>
    <s v="11"/>
    <x v="10"/>
    <x v="5"/>
    <n v="3.5530200000000001"/>
    <n v="2.36747"/>
    <n v="2.4474999999999998"/>
    <n v="2.48733"/>
    <n v="2.5484900000000001"/>
    <n v="2.4859900000000001"/>
    <n v="2.58596"/>
    <n v="2.4358726079999999"/>
    <n v="2.3401531499999999"/>
    <n v="2.2444336919999999"/>
    <n v="2.1487142330000002"/>
    <n v="1.3283250529999999"/>
    <n v="0.50793587299999998"/>
    <n v="0.39390931899999998"/>
    <n v="0.30325222000000002"/>
    <x v="4372"/>
    <n v="0.288418652"/>
    <n v="0.28376814500000003"/>
    <n v="0.279117638"/>
    <n v="0.27446713099999998"/>
    <n v="0.24779459700000001"/>
    <n v="0.25542741499999999"/>
    <n v="0.22286167160000001"/>
    <n v="0.18445539999999999"/>
    <n v="0.1485553"/>
    <n v="0.14033925"/>
    <n v="0.1321232"/>
  </r>
  <r>
    <s v="49"/>
    <x v="44"/>
    <s v="11"/>
    <x v="10"/>
    <x v="6"/>
    <n v="76.26173"/>
    <n v="52.511839999999999"/>
    <n v="50.487200000000001"/>
    <n v="49.400689999999997"/>
    <n v="47.2395"/>
    <n v="46.83446"/>
    <n v="46.055900000000001"/>
    <n v="37.012038230000002"/>
    <n v="35.400805769999998"/>
    <n v="33.789573300000001"/>
    <n v="32.178340839999997"/>
    <n v="35.538825039999999"/>
    <n v="38.899309240000001"/>
    <n v="32.876080160000001"/>
    <n v="29.82973471"/>
    <x v="4373"/>
    <n v="28.20047126"/>
    <n v="28.121663590000001"/>
    <n v="28.042855920000001"/>
    <n v="27.964048259999998"/>
    <n v="27.10314271"/>
    <n v="23.553577170000001"/>
    <n v="19.536574229999999"/>
    <n v="13.268841999999999"/>
    <n v="13.0946351"/>
    <n v="12.160483675"/>
    <n v="11.22633225"/>
  </r>
  <r>
    <s v="49"/>
    <x v="44"/>
    <s v="12"/>
    <x v="11"/>
    <x v="0"/>
    <n v="174.62611999999999"/>
    <n v="195.20605"/>
    <n v="190.01992000000001"/>
    <n v="189.96593999999999"/>
    <n v="192.82315"/>
    <n v="192.89659900000001"/>
    <n v="196.45857699999999"/>
    <n v="184.0644412"/>
    <n v="179.3219344"/>
    <n v="174.5794277"/>
    <n v="169.8369209"/>
    <n v="162.65989730000001"/>
    <n v="155.48287379999999"/>
    <n v="146.34493090000001"/>
    <n v="130.64328069999999"/>
    <x v="4374"/>
    <n v="125.566923"/>
    <n v="120.4845222"/>
    <n v="115.4021213"/>
    <n v="110.3197205"/>
    <n v="106.56935729999999"/>
    <n v="97.582331600000003"/>
    <n v="96.389505174999996"/>
    <n v="97.243853000000001"/>
    <n v="97.460758299999995"/>
    <n v="98.294258424999995"/>
    <n v="99.127758549999996"/>
  </r>
  <r>
    <s v="49"/>
    <x v="44"/>
    <s v="12"/>
    <x v="11"/>
    <x v="1"/>
    <n v="0.21829000000000001"/>
    <n v="0.25034000000000001"/>
    <n v="0.25123000000000001"/>
    <n v="0.25779999999999997"/>
    <n v="3.8629999999999998E-2"/>
    <n v="3.8629999999999998E-2"/>
    <n v="3.8629999999999998E-2"/>
    <n v="1.9322500999999999E-2"/>
    <n v="1.9652678E-2"/>
    <n v="1.9982855000000001E-2"/>
    <n v="2.0313032000000002E-2"/>
    <n v="2.0710036000000001E-2"/>
    <n v="2.1107041E-2"/>
    <n v="2.2123323E-2"/>
    <n v="2.1772949999999999E-2"/>
    <x v="4375"/>
    <n v="2.0918012E-2"/>
    <n v="2.0852612999999999E-2"/>
    <n v="2.0787215000000001E-2"/>
    <n v="2.0721817E-2"/>
    <n v="2.0328280000000001E-2"/>
    <n v="1.7324612999999999E-2"/>
    <n v="1.9541207099999999E-2"/>
    <n v="2.03232E-2"/>
    <n v="2.0317600000000002E-2"/>
    <n v="2.0547050000000001E-2"/>
    <n v="2.07765E-2"/>
  </r>
  <r>
    <s v="49"/>
    <x v="44"/>
    <s v="12"/>
    <x v="11"/>
    <x v="2"/>
    <n v="34.111499999999999"/>
    <n v="38.357930000000003"/>
    <n v="38.432879999999997"/>
    <n v="38.335059999999999"/>
    <n v="41.363909999999997"/>
    <n v="37.956892000000003"/>
    <n v="37.828277"/>
    <n v="29.513168090000001"/>
    <n v="28.930112009999998"/>
    <n v="28.34705593"/>
    <n v="27.763999850000001"/>
    <n v="25.69568649"/>
    <n v="23.627373129999999"/>
    <n v="25.612928119999999"/>
    <n v="23.241798159999998"/>
    <x v="4376"/>
    <n v="21.25293709"/>
    <n v="19.84185553"/>
    <n v="18.43077396"/>
    <n v="17.019692389999999"/>
    <n v="16.925272230000001"/>
    <n v="15.110248179999999"/>
    <n v="15.847541758"/>
    <n v="15.7787326"/>
    <n v="14.9513604"/>
    <n v="14.716185125000001"/>
    <n v="14.48100985"/>
  </r>
  <r>
    <s v="49"/>
    <x v="44"/>
    <s v="12"/>
    <x v="11"/>
    <x v="3"/>
    <n v="3.4378299999999999"/>
    <n v="3.49884"/>
    <n v="3.4411499999999999"/>
    <n v="3.3805200000000002"/>
    <n v="3.40869"/>
    <n v="3.2878579999999999"/>
    <n v="3.2248079999999999"/>
    <n v="1.850153553"/>
    <n v="1.8448024890000001"/>
    <n v="1.8394514259999999"/>
    <n v="1.8341003629999999"/>
    <n v="1.903386392"/>
    <n v="1.972672421"/>
    <n v="1.9457390560000001"/>
    <n v="1.8460176559999999"/>
    <x v="4377"/>
    <n v="1.7157993789999999"/>
    <n v="1.6344597590000001"/>
    <n v="1.553120139"/>
    <n v="1.47178052"/>
    <n v="1.3742827099999999"/>
    <n v="1.038925576"/>
    <n v="1.1634021236000001"/>
    <n v="1.114665"/>
    <n v="1.08579"/>
    <n v="1.0593380750000001"/>
    <n v="1.0328861499999999"/>
  </r>
  <r>
    <s v="49"/>
    <x v="44"/>
    <s v="12"/>
    <x v="11"/>
    <x v="4"/>
    <n v="3.15252"/>
    <n v="3.20872"/>
    <n v="3.1560600000000001"/>
    <n v="3.1017000000000001"/>
    <n v="3.0707100000000001"/>
    <n v="3.0142180000000001"/>
    <n v="2.9566279999999998"/>
    <n v="1.759073485"/>
    <n v="1.7475782799999999"/>
    <n v="1.7360830739999999"/>
    <n v="1.7245878690000001"/>
    <n v="1.78306093"/>
    <n v="1.841533992"/>
    <n v="1.786079129"/>
    <n v="1.6894881660000001"/>
    <x v="4378"/>
    <n v="1.6247499670000001"/>
    <n v="1.542599539"/>
    <n v="1.460449112"/>
    <n v="1.378298684"/>
    <n v="1.2750686760000001"/>
    <n v="0.98104497300000004"/>
    <n v="1.0528332913"/>
    <n v="1.0069484"/>
    <n v="0.97691810000000001"/>
    <n v="0.951353"/>
    <n v="0.9257879"/>
  </r>
  <r>
    <s v="49"/>
    <x v="44"/>
    <s v="12"/>
    <x v="11"/>
    <x v="5"/>
    <n v="2.93174"/>
    <n v="3.79495"/>
    <n v="3.86477"/>
    <n v="3.9440400000000002"/>
    <n v="4.2626400000000002"/>
    <n v="4.1278459999999999"/>
    <n v="4.2244479999999998"/>
    <n v="2.4870071180000002"/>
    <n v="2.4935559249999999"/>
    <n v="2.5001047320000001"/>
    <n v="2.5066535390000002"/>
    <n v="2.0441501849999999"/>
    <n v="1.5816468319999999"/>
    <n v="1.135032606"/>
    <n v="1.081391749"/>
    <x v="4379"/>
    <n v="0.28803266900000002"/>
    <n v="0.24264209"/>
    <n v="0.19725150999999999"/>
    <n v="0.151860931"/>
    <n v="0.21098761799999999"/>
    <n v="0.31512653400000001"/>
    <n v="0.19473045580000001"/>
    <n v="0.19398260000000001"/>
    <n v="0.19753219999999999"/>
    <n v="0.19730615000000001"/>
    <n v="0.19708010000000001"/>
  </r>
  <r>
    <s v="49"/>
    <x v="44"/>
    <s v="12"/>
    <x v="11"/>
    <x v="6"/>
    <n v="24.685500000000001"/>
    <n v="26.666080000000001"/>
    <n v="25.353079999999999"/>
    <n v="24.900030000000001"/>
    <n v="25.41367"/>
    <n v="24.835100000000001"/>
    <n v="24.802869000000001"/>
    <n v="28.082500490000001"/>
    <n v="27.58968638"/>
    <n v="27.096872269999999"/>
    <n v="26.604058160000001"/>
    <n v="26.19160862"/>
    <n v="25.779159079999999"/>
    <n v="24.00002752"/>
    <n v="23.902085799999998"/>
    <x v="4380"/>
    <n v="22.20842627"/>
    <n v="20.928931089999999"/>
    <n v="19.649435910000001"/>
    <n v="18.369940740000001"/>
    <n v="15.47502796"/>
    <n v="10.103732730000001"/>
    <n v="9.3543682925000002"/>
    <n v="8.9459075000000006"/>
    <n v="8.4939449000000007"/>
    <n v="8.2874092249999993"/>
    <n v="8.0808735499999997"/>
  </r>
  <r>
    <s v="49"/>
    <x v="44"/>
    <s v="14"/>
    <x v="12"/>
    <x v="0"/>
    <n v="40.066119999999998"/>
    <n v="316.55516"/>
    <n v="45.516579999999998"/>
    <n v="67.798389999999998"/>
    <n v="302.91910999999999"/>
    <n v="381.06408299999998"/>
    <n v="274.63478600000002"/>
    <n v="46.228419000000002"/>
    <n v="61.002350540000002"/>
    <n v="75.776282089999995"/>
    <n v="90.550213630000002"/>
    <n v="67.166809549999996"/>
    <n v="43.783405469999998"/>
    <n v="20.40000139"/>
    <n v="15.558639810000001"/>
    <x v="4381"/>
    <n v="5.8759166399999998"/>
    <n v="4.1521851129999998"/>
    <n v="2.4284535859999998"/>
    <n v="0.70472205899999996"/>
    <n v="0.71019495499999996"/>
    <n v="0.71566785099999997"/>
    <n v="0.72114074610000001"/>
    <n v="1.9521508000000001"/>
    <n v="1.4805254999999999"/>
    <n v="1.4805254999999999"/>
    <n v="1.4805254999999999"/>
  </r>
  <r>
    <s v="49"/>
    <x v="44"/>
    <s v="14"/>
    <x v="12"/>
    <x v="1"/>
    <n v="25.21162"/>
    <n v="29.709900000000001"/>
    <n v="30.63841"/>
    <n v="31.77976"/>
    <n v="35.375970000000002"/>
    <n v="35.173729999999999"/>
    <n v="26.372213420000001"/>
    <n v="20.630026860000001"/>
    <n v="20.87312738"/>
    <n v="21.116227909999999"/>
    <n v="21.359328439999999"/>
    <n v="27.45249424"/>
    <n v="33.545660040000001"/>
    <n v="39.638825850000003"/>
    <n v="35.506779350000002"/>
    <x v="4382"/>
    <n v="27.242686339999999"/>
    <n v="24.314725540000001"/>
    <n v="21.386764750000001"/>
    <n v="18.45880395"/>
    <n v="24.13184652"/>
    <n v="29.80488909"/>
    <n v="35.477931660000003"/>
    <n v="47.8110061"/>
    <n v="48.179400600000001"/>
    <n v="48.179400600000001"/>
    <n v="48.179400600000001"/>
  </r>
  <r>
    <s v="49"/>
    <x v="44"/>
    <s v="14"/>
    <x v="12"/>
    <x v="2"/>
    <n v="2.4331"/>
    <n v="9.05992"/>
    <n v="1.32664"/>
    <n v="1.9724299999999999"/>
    <n v="7.3481899999999998"/>
    <n v="9.039123"/>
    <n v="6.7711209999999999"/>
    <n v="0.956030873"/>
    <n v="1.175352218"/>
    <n v="1.3946735619999999"/>
    <n v="1.6139949060000001"/>
    <n v="1.277282671"/>
    <n v="0.94057043500000004"/>
    <n v="0.60385820000000001"/>
    <n v="0.470158672"/>
    <x v="4383"/>
    <n v="0.202759618"/>
    <n v="0.144965117"/>
    <n v="8.7170616000000006E-2"/>
    <n v="2.9376115000000001E-2"/>
    <n v="2.8510572000000001E-2"/>
    <n v="2.7645029000000002E-2"/>
    <n v="2.6779485299999999E-2"/>
    <n v="8.7047600000000003E-2"/>
    <n v="4.9948199999999998E-2"/>
    <n v="4.9948199999999998E-2"/>
    <n v="4.9948199999999998E-2"/>
  </r>
  <r>
    <s v="49"/>
    <x v="44"/>
    <s v="14"/>
    <x v="12"/>
    <x v="3"/>
    <n v="185.41843"/>
    <n v="182.46027000000001"/>
    <n v="173.44838999999999"/>
    <n v="176.80063999999999"/>
    <n v="224.26227"/>
    <n v="222.344874"/>
    <n v="207.4103892"/>
    <n v="82.409497349999995"/>
    <n v="83.929965190000004"/>
    <n v="85.450433029999999"/>
    <n v="86.970900869999994"/>
    <n v="121.1856787"/>
    <n v="155.40045660000001"/>
    <n v="189.61523450000001"/>
    <n v="177.5711876"/>
    <x v="4384"/>
    <n v="153.4830939"/>
    <n v="154.56995079999999"/>
    <n v="155.6568078"/>
    <n v="156.74366470000001"/>
    <n v="149.89746170000001"/>
    <n v="143.0512588"/>
    <n v="135.84679937999999"/>
    <n v="145.7270742"/>
    <n v="128.33863020000001"/>
    <n v="128.33863020000001"/>
    <n v="128.33863020000001"/>
  </r>
  <r>
    <s v="49"/>
    <x v="44"/>
    <s v="14"/>
    <x v="12"/>
    <x v="4"/>
    <n v="35.278480000000002"/>
    <n v="53.795200000000001"/>
    <n v="34.647069999999999"/>
    <n v="37.681519999999999"/>
    <n v="63.344717000000003"/>
    <n v="68.070027999999994"/>
    <n v="56.683663000000003"/>
    <n v="14.91333552"/>
    <n v="16.201868659999999"/>
    <n v="17.490401810000002"/>
    <n v="18.77893495"/>
    <n v="20.863827959999998"/>
    <n v="22.94872097"/>
    <n v="25.033613979999998"/>
    <n v="22.514160969999999"/>
    <x v="4385"/>
    <n v="17.475254939999999"/>
    <n v="18.353505819999999"/>
    <n v="19.231756699999998"/>
    <n v="20.110007580000001"/>
    <n v="19.27713692"/>
    <n v="18.44426627"/>
    <n v="17.521831404"/>
    <n v="18.902702300000001"/>
    <n v="16.759970899999999"/>
    <n v="16.759970899999999"/>
    <n v="16.759970899999999"/>
  </r>
  <r>
    <s v="49"/>
    <x v="44"/>
    <s v="14"/>
    <x v="12"/>
    <x v="5"/>
    <n v="1.4E-2"/>
    <n v="0.33704000000000001"/>
    <n v="4.5269999999999998E-2"/>
    <n v="6.8070000000000006E-2"/>
    <n v="1.54623"/>
    <n v="2.0019110000000002"/>
    <n v="1.371661"/>
    <n v="0.140382284"/>
    <n v="0.25135314199999997"/>
    <n v="0.36232400100000001"/>
    <n v="0.47329485900000001"/>
    <n v="0.31624982600000001"/>
    <n v="0.15920479400000001"/>
    <n v="2.1597610000000001E-3"/>
    <n v="2.2552129000000001E-2"/>
    <x v="4386"/>
    <n v="6.3336862999999993E-2"/>
    <n v="4.3658008999999998E-2"/>
    <n v="2.3979153999999999E-2"/>
    <n v="4.3003E-3"/>
    <n v="4.2437079999999997E-3"/>
    <n v="4.1871169999999997E-3"/>
    <n v="4.1305257000000001E-3"/>
    <n v="2.5139600000000002E-2"/>
    <n v="1.0490899999999999E-2"/>
    <n v="1.0490899999999999E-2"/>
    <n v="1.0490899999999999E-2"/>
  </r>
  <r>
    <s v="49"/>
    <x v="44"/>
    <s v="14"/>
    <x v="12"/>
    <x v="6"/>
    <n v="1.9457599999999999"/>
    <n v="42.718640000000001"/>
    <n v="5.0889699999999998"/>
    <n v="7.7496799999999997"/>
    <n v="18.543669999999999"/>
    <n v="22.292936999999998"/>
    <n v="17.36158"/>
    <n v="7.7990686250000003"/>
    <n v="11.29290009"/>
    <n v="14.786731550000001"/>
    <n v="18.280563019999999"/>
    <n v="16.286960140000001"/>
    <n v="14.293357260000001"/>
    <n v="12.29975438"/>
    <n v="8.3274025619999996"/>
    <x v="4387"/>
    <n v="0.382698922"/>
    <n v="0.585284625"/>
    <n v="0.78787032899999998"/>
    <n v="0.99045603299999996"/>
    <n v="1.107517839"/>
    <n v="1.2245796440000001"/>
    <n v="1.34164145"/>
    <n v="1.6933895999999999"/>
    <n v="1.4746157"/>
    <n v="1.4746157"/>
    <n v="1.4746157"/>
  </r>
  <r>
    <s v="49"/>
    <x v="44"/>
    <s v="15"/>
    <x v="13"/>
    <x v="0"/>
    <s v=""/>
    <s v=""/>
    <s v=""/>
    <s v=""/>
    <s v=""/>
    <s v=""/>
    <s v=""/>
    <n v="225.83304000000001"/>
    <n v="225.83304000000001"/>
    <n v="225.83304000000001"/>
    <n v="70.613232109999998"/>
    <n v="70.613232109999998"/>
    <n v="70.613232109999998"/>
    <n v="81.893284969999996"/>
    <n v="81.893284969999996"/>
    <x v="4388"/>
    <n v="26.161107860000001"/>
    <n v="26.161107860000001"/>
    <n v="26.161107860000001"/>
    <n v="29.137002039999999"/>
    <n v="29.137002039999999"/>
    <n v="29.137002039999999"/>
    <n v="328.31148008999998"/>
    <n v="582.71648440000001"/>
    <n v="94.637762600000002"/>
    <n v="94.637762600000002"/>
    <n v="94.637762600000002"/>
  </r>
  <r>
    <s v="49"/>
    <x v="44"/>
    <s v="15"/>
    <x v="13"/>
    <x v="1"/>
    <s v=""/>
    <s v=""/>
    <s v=""/>
    <s v=""/>
    <s v=""/>
    <s v=""/>
    <s v=""/>
    <n v="3.6113599999999999"/>
    <n v="3.6113599999999999"/>
    <n v="3.6113599999999999"/>
    <n v="1.1621023479999999"/>
    <n v="1.1621023479999999"/>
    <n v="1.1621023479999999"/>
    <n v="1.339169024"/>
    <n v="1.339169024"/>
    <x v="4389"/>
    <n v="0.43082842599999999"/>
    <n v="0.43082842599999999"/>
    <n v="0.43082842599999999"/>
    <n v="0.48022743400000001"/>
    <n v="0.48022743400000001"/>
    <n v="0.48022743400000001"/>
    <n v="5.379249465"/>
    <n v="9.5666957000000004"/>
    <n v="1.5582805"/>
    <n v="1.5582805"/>
    <n v="1.5582805"/>
  </r>
  <r>
    <s v="49"/>
    <x v="44"/>
    <s v="15"/>
    <x v="13"/>
    <x v="2"/>
    <s v=""/>
    <s v=""/>
    <s v=""/>
    <s v=""/>
    <s v=""/>
    <s v=""/>
    <s v=""/>
    <n v="2.3274499999999998"/>
    <n v="2.3274499999999998"/>
    <n v="2.3274499999999998"/>
    <n v="1.1260171940000001"/>
    <n v="1.1260171940000001"/>
    <n v="1.1260171940000001"/>
    <n v="0.86458187500000006"/>
    <n v="0.86458187500000006"/>
    <x v="4390"/>
    <n v="0.43241734100000001"/>
    <n v="0.43241734100000001"/>
    <n v="0.43241734100000001"/>
    <n v="0.50138640899999998"/>
    <n v="0.50138640899999998"/>
    <n v="0.50138640899999998"/>
    <n v="4.0069471979999998"/>
    <n v="8.0958091000000003"/>
    <n v="1.5502761"/>
    <n v="1.5502761"/>
    <n v="1.5502761"/>
  </r>
  <r>
    <s v="49"/>
    <x v="44"/>
    <s v="15"/>
    <x v="13"/>
    <x v="3"/>
    <s v=""/>
    <s v=""/>
    <s v=""/>
    <s v=""/>
    <s v=""/>
    <s v=""/>
    <s v=""/>
    <n v="21.842960000000001"/>
    <n v="21.842960000000001"/>
    <n v="21.842960000000001"/>
    <n v="7.3285419779999996"/>
    <n v="7.3285419779999996"/>
    <n v="7.3285419779999996"/>
    <n v="8.1051178739999994"/>
    <n v="8.1051178739999994"/>
    <x v="4391"/>
    <n v="2.728725098"/>
    <n v="2.728725098"/>
    <n v="2.728725098"/>
    <n v="3.056793447"/>
    <n v="3.056793447"/>
    <n v="3.056793447"/>
    <n v="32.976549368000001"/>
    <n v="59.408406599999999"/>
    <n v="9.8586656999999995"/>
    <n v="9.8586656999999995"/>
    <n v="9.8586656999999995"/>
  </r>
  <r>
    <s v="49"/>
    <x v="44"/>
    <s v="15"/>
    <x v="13"/>
    <x v="4"/>
    <s v=""/>
    <s v=""/>
    <s v=""/>
    <s v=""/>
    <s v=""/>
    <s v=""/>
    <s v=""/>
    <n v="18.510580000000001"/>
    <n v="18.510580000000001"/>
    <n v="18.510580000000001"/>
    <n v="6.210628796"/>
    <n v="6.210628796"/>
    <n v="6.210628796"/>
    <n v="6.8687416690000003"/>
    <n v="6.8687416690000003"/>
    <x v="4392"/>
    <n v="2.3124795109999998"/>
    <n v="2.3124795109999998"/>
    <n v="2.3124795109999998"/>
    <n v="2.5905037110000002"/>
    <n v="2.5905037110000002"/>
    <n v="2.5905037110000002"/>
    <n v="27.946227054000001"/>
    <n v="50.346107400000001"/>
    <n v="8.3548015000000007"/>
    <n v="8.3548015000000007"/>
    <n v="8.3548015000000007"/>
  </r>
  <r>
    <s v="49"/>
    <x v="44"/>
    <s v="15"/>
    <x v="13"/>
    <x v="5"/>
    <s v=""/>
    <s v=""/>
    <s v=""/>
    <s v=""/>
    <s v=""/>
    <s v=""/>
    <s v=""/>
    <n v="1.44076"/>
    <n v="1.44076"/>
    <n v="1.44076"/>
    <n v="0.58035161099999999"/>
    <n v="0.58035161099999999"/>
    <n v="0.58035161099999999"/>
    <n v="0.53811246099999999"/>
    <n v="0.53811246099999999"/>
    <x v="4393"/>
    <n v="0.21966643899999999"/>
    <n v="0.21966643899999999"/>
    <n v="0.21966643899999999"/>
    <n v="0.250706019"/>
    <n v="0.250706019"/>
    <n v="0.250706019"/>
    <n v="2.3226730180000001"/>
    <n v="4.4233697000000003"/>
    <n v="0.79038819999999999"/>
    <n v="0.79038819999999999"/>
    <n v="0.79038819999999999"/>
  </r>
  <r>
    <s v="49"/>
    <x v="44"/>
    <s v="15"/>
    <x v="13"/>
    <x v="6"/>
    <s v=""/>
    <s v=""/>
    <s v=""/>
    <s v=""/>
    <s v=""/>
    <s v=""/>
    <s v=""/>
    <n v="51.939590000000003"/>
    <n v="51.939590000000003"/>
    <n v="51.939590000000003"/>
    <n v="16.705221250000001"/>
    <n v="16.705221250000001"/>
    <n v="16.705221250000001"/>
    <n v="19.250561470000001"/>
    <n v="19.250561470000001"/>
    <x v="4394"/>
    <n v="6.1932803219999997"/>
    <n v="6.1932803219999997"/>
    <n v="6.1932803219999997"/>
    <n v="6.9033126979999997"/>
    <n v="6.9033126979999997"/>
    <n v="6.9033126979999997"/>
    <n v="77.326814494000004"/>
    <n v="137.52125140000001"/>
    <n v="22.400281100000001"/>
    <n v="22.400281100000001"/>
    <n v="22.400281100000001"/>
  </r>
  <r>
    <s v="49"/>
    <x v="44"/>
    <s v="16"/>
    <x v="14"/>
    <x v="0"/>
    <s v=""/>
    <s v=""/>
    <s v=""/>
    <s v=""/>
    <s v=""/>
    <s v=""/>
    <s v=""/>
    <s v=""/>
    <s v=""/>
    <s v=""/>
    <s v=""/>
    <s v=""/>
    <s v=""/>
    <n v="5.5732204999999997"/>
    <n v="21.33309513"/>
    <x v="4395"/>
    <n v="52.852844390000001"/>
    <n v="50.109488519999999"/>
    <n v="47.366132639999996"/>
    <n v="44.622776770000002"/>
    <n v="32.66602297"/>
    <n v="20.709269169999999"/>
    <n v="8.7525153790000001"/>
    <n v="83.719973199999998"/>
    <n v="57.792368500000002"/>
    <n v="57.792368500000002"/>
    <n v="57.792368500000002"/>
  </r>
  <r>
    <s v="49"/>
    <x v="44"/>
    <s v="16"/>
    <x v="14"/>
    <x v="1"/>
    <s v=""/>
    <s v=""/>
    <s v=""/>
    <s v=""/>
    <s v=""/>
    <s v=""/>
    <s v=""/>
    <s v=""/>
    <s v=""/>
    <s v=""/>
    <s v=""/>
    <s v=""/>
    <s v=""/>
    <n v="0.178710171"/>
    <n v="0.40734249"/>
    <x v="4396"/>
    <n v="0.86460712699999998"/>
    <n v="0.82094685000000001"/>
    <n v="0.77728657300000004"/>
    <n v="0.73362629700000004"/>
    <n v="0.53695414299999999"/>
    <n v="0.34028198999999998"/>
    <n v="0.14360983599999999"/>
    <n v="1.3687552000000001"/>
    <n v="0.94319739999999996"/>
    <n v="0.94319739999999996"/>
    <n v="0.94319739999999996"/>
  </r>
  <r>
    <s v="49"/>
    <x v="44"/>
    <s v="16"/>
    <x v="14"/>
    <x v="2"/>
    <s v=""/>
    <s v=""/>
    <s v=""/>
    <s v=""/>
    <s v=""/>
    <s v=""/>
    <s v=""/>
    <s v=""/>
    <s v=""/>
    <s v=""/>
    <s v=""/>
    <s v=""/>
    <s v=""/>
    <n v="0.15866830000000001"/>
    <n v="0.29736216799999998"/>
    <x v="4397"/>
    <n v="0.57474990299999995"/>
    <n v="0.60759451600000003"/>
    <n v="0.640439129"/>
    <n v="0.67328374199999996"/>
    <n v="0.48795273300000003"/>
    <n v="0.30262172500000001"/>
    <n v="0.117290716"/>
    <n v="0.86917639999999996"/>
    <n v="0.51443019999999995"/>
    <n v="0.51443019999999995"/>
    <n v="0.51443019999999995"/>
  </r>
  <r>
    <s v="49"/>
    <x v="44"/>
    <s v="16"/>
    <x v="14"/>
    <x v="3"/>
    <s v=""/>
    <s v=""/>
    <s v=""/>
    <s v=""/>
    <s v=""/>
    <s v=""/>
    <s v=""/>
    <s v=""/>
    <s v=""/>
    <s v=""/>
    <s v=""/>
    <s v=""/>
    <s v=""/>
    <n v="0.67434019999999995"/>
    <n v="2.1981932880000001"/>
    <x v="4398"/>
    <n v="5.2458994639999998"/>
    <n v="5.0295842610000001"/>
    <n v="4.8132690589999996"/>
    <n v="4.5969538559999998"/>
    <n v="3.3607948699999999"/>
    <n v="2.124635885"/>
    <n v="0.88847689900000004"/>
    <n v="8.2727933999999994"/>
    <n v="5.6343399999999999"/>
    <n v="5.6343399999999999"/>
    <n v="5.6343399999999999"/>
  </r>
  <r>
    <s v="49"/>
    <x v="44"/>
    <s v="16"/>
    <x v="14"/>
    <x v="4"/>
    <s v=""/>
    <s v=""/>
    <s v=""/>
    <s v=""/>
    <s v=""/>
    <s v=""/>
    <s v=""/>
    <s v=""/>
    <s v=""/>
    <s v=""/>
    <s v=""/>
    <s v=""/>
    <s v=""/>
    <n v="0.6069059"/>
    <n v="1.886496859"/>
    <x v="4399"/>
    <n v="4.4456787780000004"/>
    <n v="4.2623598549999997"/>
    <n v="4.0790409309999998"/>
    <n v="3.8957220079999999"/>
    <n v="2.8481301860000001"/>
    <n v="1.800538365"/>
    <n v="0.75294654299999997"/>
    <n v="7.0108419"/>
    <n v="4.7748644000000002"/>
    <n v="4.7748644000000002"/>
    <n v="4.7748644000000002"/>
  </r>
  <r>
    <s v="49"/>
    <x v="44"/>
    <s v="16"/>
    <x v="14"/>
    <x v="5"/>
    <s v=""/>
    <s v=""/>
    <s v=""/>
    <s v=""/>
    <s v=""/>
    <s v=""/>
    <s v=""/>
    <s v=""/>
    <s v=""/>
    <s v=""/>
    <s v=""/>
    <s v=""/>
    <s v=""/>
    <n v="8.6134216999999999E-2"/>
    <n v="0.17489481200000001"/>
    <x v="4400"/>
    <n v="0.35241600099999998"/>
    <n v="0.35328946700000002"/>
    <n v="0.35416293300000001"/>
    <n v="0.35503639999999997"/>
    <n v="0.25839823899999997"/>
    <n v="0.161760079"/>
    <n v="6.5121919E-2"/>
    <n v="0.54562390000000005"/>
    <n v="0.35048200000000002"/>
    <n v="0.35048200000000002"/>
    <n v="0.35048200000000002"/>
  </r>
  <r>
    <s v="49"/>
    <x v="44"/>
    <s v="16"/>
    <x v="14"/>
    <x v="6"/>
    <s v=""/>
    <s v=""/>
    <s v=""/>
    <s v=""/>
    <s v=""/>
    <s v=""/>
    <s v=""/>
    <s v=""/>
    <s v=""/>
    <s v=""/>
    <s v=""/>
    <s v=""/>
    <s v=""/>
    <n v="0.95200910000000005"/>
    <n v="4.7775783030000003"/>
    <x v="4401"/>
    <n v="12.42871671"/>
    <n v="11.801104240000001"/>
    <n v="11.173491780000001"/>
    <n v="10.54587931"/>
    <n v="7.7187170710000004"/>
    <n v="4.8915548319999997"/>
    <n v="2.0643925940000001"/>
    <n v="19.675856499999998"/>
    <n v="13.5584624"/>
    <n v="13.5584624"/>
    <n v="13.5584624"/>
  </r>
  <r>
    <s v="50"/>
    <x v="45"/>
    <s v="01"/>
    <x v="0"/>
    <x v="0"/>
    <n v="1.3769999999999999E-2"/>
    <n v="0.17441999999999999"/>
    <n v="0.18281"/>
    <n v="1.7891999999999999"/>
    <n v="1.0992900000000001"/>
    <n v="1.2659530000000001"/>
    <n v="1.117494"/>
    <n v="0.86465002800000001"/>
    <n v="0.93009211300000005"/>
    <n v="0.99553419700000001"/>
    <n v="1.0609762819999999"/>
    <n v="1.1053108549999999"/>
    <n v="1.1496454270000001"/>
    <n v="1.19398"/>
    <n v="1.16330662"/>
    <x v="4402"/>
    <n v="1.10195986"/>
    <n v="1.04581374"/>
    <n v="0.98966761999999997"/>
    <n v="0.9335215"/>
    <n v="0.90044674999999996"/>
    <n v="0.86737200000000003"/>
    <n v="0.83429724999999999"/>
    <n v="1.3946763"/>
    <n v="1.3436033000000001"/>
    <n v="1.3436033000000001"/>
    <n v="1.3436033000000001"/>
  </r>
  <r>
    <s v="50"/>
    <x v="45"/>
    <s v="01"/>
    <x v="0"/>
    <x v="1"/>
    <s v=""/>
    <n v="1.1E-4"/>
    <n v="6.0000000000000002E-5"/>
    <n v="3.8000000000000002E-4"/>
    <n v="4.0900000000000002E-4"/>
    <n v="2.1289999999999998E-3"/>
    <n v="3.5300000000000002E-4"/>
    <n v="1.1051E-2"/>
    <n v="7.3673330000000002E-3"/>
    <n v="3.6836669999999998E-3"/>
    <s v=""/>
    <n v="5.0334330000000004E-3"/>
    <n v="1.0066867E-2"/>
    <n v="1.5100300000000001E-2"/>
    <n v="1.4457367E-2"/>
    <x v="4403"/>
    <n v="1.3171499999999999E-2"/>
    <n v="1.4319867E-2"/>
    <n v="1.5468233E-2"/>
    <n v="1.6616599999999999E-2"/>
    <n v="1.5830647E-2"/>
    <n v="1.5044693E-2"/>
    <n v="1.4258740000000001E-2"/>
    <n v="1.44864E-2"/>
    <n v="1.38406E-2"/>
    <n v="1.38406E-2"/>
    <n v="1.38406E-2"/>
  </r>
  <r>
    <s v="50"/>
    <x v="45"/>
    <s v="01"/>
    <x v="0"/>
    <x v="2"/>
    <n v="0.18929000000000001"/>
    <n v="1.0044"/>
    <n v="1.0363500000000001"/>
    <n v="1.0878099999999999"/>
    <n v="0.87109000000000003"/>
    <n v="0.95232499999999998"/>
    <n v="0.88383999999999996"/>
    <n v="0.436310003"/>
    <n v="0.28709899999999999"/>
    <n v="0.284107"/>
    <n v="0.50377404999999997"/>
    <n v="0.34301399999999999"/>
    <n v="0.37651299999999999"/>
    <n v="0.29550500000000002"/>
    <n v="0.29645806699999999"/>
    <x v="4404"/>
    <n v="0.29836420000000002"/>
    <n v="0.29269699999999998"/>
    <n v="0.2870298"/>
    <n v="0.28136260000000002"/>
    <n v="0.26179703300000001"/>
    <n v="0.24223146700000001"/>
    <n v="0.2226659"/>
    <n v="0.23116490000000001"/>
    <n v="0.22215989999999999"/>
    <n v="0.123907"/>
    <n v="0.14890999999999999"/>
  </r>
  <r>
    <s v="50"/>
    <x v="45"/>
    <s v="01"/>
    <x v="0"/>
    <x v="3"/>
    <n v="2.1000000000000001E-4"/>
    <n v="5.6140000000000002E-2"/>
    <n v="5.8840000000000003E-2"/>
    <n v="9.3780000000000002E-2"/>
    <n v="9.2584E-2"/>
    <n v="8.6734000000000006E-2"/>
    <n v="5.5715000000000001E-2"/>
    <n v="4.1952136000000001E-2"/>
    <n v="4.1683152000000001E-2"/>
    <n v="4.1414167000000002E-2"/>
    <n v="4.1145182000000002E-2"/>
    <n v="4.1972087999999998E-2"/>
    <n v="4.2798994E-2"/>
    <n v="4.3625900000000002E-2"/>
    <n v="2.9968373E-2"/>
    <x v="4405"/>
    <n v="2.6533199999999998E-3"/>
    <n v="2.8302599999999998E-3"/>
    <n v="3.0071999999999998E-3"/>
    <n v="3.1841399999999998E-3"/>
    <n v="3.043755E-3"/>
    <n v="2.9033700000000002E-3"/>
    <n v="2.7629849999999999E-3"/>
    <n v="4.3385800000000002E-2"/>
    <n v="4.1521299999999997E-2"/>
    <n v="4.1521299999999997E-2"/>
    <n v="4.1521299999999997E-2"/>
  </r>
  <r>
    <s v="50"/>
    <x v="45"/>
    <s v="01"/>
    <x v="0"/>
    <x v="4"/>
    <n v="0"/>
    <n v="5.2699999999999997E-2"/>
    <n v="5.5210000000000002E-2"/>
    <n v="8.9370000000000005E-2"/>
    <n v="8.9574000000000001E-2"/>
    <n v="8.4540000000000004E-2"/>
    <n v="5.3233000000000003E-2"/>
    <n v="3.2634024999999997E-2"/>
    <n v="3.5066152000000003E-2"/>
    <n v="3.7498279000000002E-2"/>
    <n v="3.9930406000000002E-2"/>
    <n v="4.0825671000000001E-2"/>
    <n v="4.1720935000000001E-2"/>
    <n v="4.26162E-2"/>
    <n v="2.9220240000000001E-2"/>
    <x v="4406"/>
    <n v="2.4283199999999999E-3"/>
    <n v="2.3235930000000001E-3"/>
    <n v="2.2188669999999998E-3"/>
    <n v="2.11414E-3"/>
    <n v="2.000422E-3"/>
    <n v="1.886703E-3"/>
    <n v="1.7729849999999999E-3"/>
    <n v="4.1876200000000002E-2"/>
    <n v="4.0053999999999999E-2"/>
    <n v="4.0053999999999999E-2"/>
    <n v="4.0053999999999999E-2"/>
  </r>
  <r>
    <s v="50"/>
    <x v="45"/>
    <s v="01"/>
    <x v="0"/>
    <x v="5"/>
    <n v="4.0999999999999999E-4"/>
    <n v="5.3379999999999997E-2"/>
    <n v="5.4330000000000003E-2"/>
    <n v="5.5870000000000003E-2"/>
    <n v="4.6940000000000003E-2"/>
    <n v="5.6841000000000003E-2"/>
    <n v="5.5053999999999999E-2"/>
    <n v="3.5900001000000001E-2"/>
    <n v="4.4660000000000004E-3"/>
    <n v="8.0680000000000005E-3"/>
    <n v="1.2778660000000001E-2"/>
    <n v="1.1944E-2"/>
    <n v="5.6259999999999999E-3"/>
    <n v="1.897E-3"/>
    <n v="2.4759539999999998E-3"/>
    <x v="4407"/>
    <n v="3.6338609999999999E-3"/>
    <n v="3.2292520000000002E-3"/>
    <n v="2.8246429999999999E-3"/>
    <n v="2.4200350000000001E-3"/>
    <n v="2.2873199999999998E-3"/>
    <n v="2.154605E-3"/>
    <n v="2.0218900000000001E-3"/>
    <n v="2.0549000000000001E-3"/>
    <n v="1.9808999999999998E-3"/>
    <n v="1.1069999999999999E-3"/>
    <n v="1.3389999999999999E-3"/>
  </r>
  <r>
    <s v="50"/>
    <x v="45"/>
    <s v="01"/>
    <x v="0"/>
    <x v="6"/>
    <n v="5.9999999999999995E-4"/>
    <n v="5.3499999999999999E-2"/>
    <n v="5.5980000000000002E-2"/>
    <n v="0.22267000000000001"/>
    <n v="4.7600000000000003E-2"/>
    <n v="5.0144000000000001E-2"/>
    <n v="4.4741000000000003E-2"/>
    <n v="1.9479999000000001E-2"/>
    <n v="2.1244165999999998E-2"/>
    <n v="2.3008331999999999E-2"/>
    <n v="2.4772499E-2"/>
    <n v="2.7635399000000001E-2"/>
    <n v="3.0498299999999999E-2"/>
    <n v="3.3361200000000001E-2"/>
    <n v="2.7848120000000001E-2"/>
    <x v="4408"/>
    <n v="1.682196E-2"/>
    <n v="1.8954707000000001E-2"/>
    <n v="2.1087452999999999E-2"/>
    <n v="2.32202E-2"/>
    <n v="2.3374900000000001E-2"/>
    <n v="2.3529600000000001E-2"/>
    <n v="2.3684299999999998E-2"/>
    <n v="3.6706999999999997E-2"/>
    <n v="3.5283799999999997E-2"/>
    <n v="3.5283799999999997E-2"/>
    <n v="3.5283799999999997E-2"/>
  </r>
  <r>
    <s v="50"/>
    <x v="45"/>
    <s v="02"/>
    <x v="1"/>
    <x v="0"/>
    <n v="0.72045000000000003"/>
    <n v="1.1751"/>
    <n v="1.12835"/>
    <n v="1.12859"/>
    <n v="1.4253199999999999"/>
    <n v="1.439416"/>
    <n v="1.566951"/>
    <n v="0.60744190399999998"/>
    <n v="0.74985523700000001"/>
    <n v="0.89226857100000001"/>
    <n v="1.0346819039999999"/>
    <n v="1.0229214689999999"/>
    <n v="1.011161035"/>
    <n v="0.99940059999999997"/>
    <n v="1.017489238"/>
    <x v="4409"/>
    <n v="1.0536665140000001"/>
    <n v="0.82021756999999995"/>
    <n v="0.58676862699999999"/>
    <n v="0.353319683"/>
    <n v="0.38710983700000001"/>
    <n v="0.42089999"/>
    <n v="0.45469014369999999"/>
    <n v="0.45469019999999999"/>
    <n v="0.45175120000000002"/>
    <n v="0.45175120000000002"/>
    <n v="0.45175120000000002"/>
  </r>
  <r>
    <s v="50"/>
    <x v="45"/>
    <s v="02"/>
    <x v="1"/>
    <x v="1"/>
    <n v="8.2299999999999995E-3"/>
    <n v="9.2800000000000001E-3"/>
    <n v="9.1500000000000001E-3"/>
    <n v="8.8199999999999997E-3"/>
    <n v="7.5100000000000002E-3"/>
    <n v="7.7939999999999997E-3"/>
    <n v="8.4580000000000002E-3"/>
    <n v="9.8533790000000007E-3"/>
    <n v="9.8533790000000007E-3"/>
    <n v="9.8533790000000007E-3"/>
    <n v="9.8533790000000007E-3"/>
    <n v="1.4508553E-2"/>
    <n v="1.9163725999999999E-2"/>
    <n v="2.38189E-2"/>
    <n v="2.2225725000000002E-2"/>
    <x v="4410"/>
    <n v="1.9039374000000001E-2"/>
    <n v="1.6208525000000001E-2"/>
    <n v="1.3377676E-2"/>
    <n v="1.0546827E-2"/>
    <n v="1.0936599999999999E-2"/>
    <n v="1.1326374E-2"/>
    <n v="1.1716147499999999E-2"/>
    <n v="1.17162E-2"/>
    <n v="1.17162E-2"/>
    <n v="1.17162E-2"/>
    <n v="1.17162E-2"/>
  </r>
  <r>
    <s v="50"/>
    <x v="45"/>
    <s v="02"/>
    <x v="1"/>
    <x v="2"/>
    <n v="0.97424999999999995"/>
    <n v="1.36856"/>
    <n v="1.29406"/>
    <n v="1.2498899999999999"/>
    <n v="1.2024900000000001"/>
    <n v="1.2870349999999999"/>
    <n v="1.3497159999999999"/>
    <n v="0.64529018299999996"/>
    <n v="0.70801018400000004"/>
    <n v="0.77073018400000004"/>
    <n v="0.83345018400000004"/>
    <n v="0.84291649000000002"/>
    <n v="0.85238279500000003"/>
    <n v="0.86184910000000003"/>
    <n v="1.1903575660000001"/>
    <x v="4411"/>
    <n v="1.8473744969999999"/>
    <n v="1.600745453"/>
    <n v="1.354116409"/>
    <n v="1.1074873649999999"/>
    <n v="1.2193870790000001"/>
    <n v="1.331286792"/>
    <n v="1.4431865059"/>
    <n v="1.4431864000000001"/>
    <n v="1.4422881999999999"/>
    <n v="1.4422881999999999"/>
    <n v="1.4422881999999999"/>
  </r>
  <r>
    <s v="50"/>
    <x v="45"/>
    <s v="02"/>
    <x v="1"/>
    <x v="3"/>
    <n v="0.31653999999999999"/>
    <n v="0.75616000000000005"/>
    <n v="0.71679000000000004"/>
    <n v="0.70809999999999995"/>
    <n v="0.56513999999999998"/>
    <n v="0.59225399999999995"/>
    <n v="0.634432"/>
    <n v="0.15944724299999999"/>
    <n v="0.19693544299999999"/>
    <n v="0.23442364299999999"/>
    <n v="0.27191184299999999"/>
    <n v="0.42635062899999998"/>
    <n v="0.58078941399999995"/>
    <n v="0.7352282"/>
    <n v="0.74185098100000002"/>
    <x v="4412"/>
    <n v="0.75509519899999999"/>
    <n v="0.54795226699999999"/>
    <n v="0.34080933400000002"/>
    <n v="0.13366640099999999"/>
    <n v="0.139053655"/>
    <n v="0.14444090800000001"/>
    <n v="0.14982816060000001"/>
    <n v="0.14982809999999999"/>
    <n v="0.15364159999999999"/>
    <n v="0.15364159999999999"/>
    <n v="0.15364159999999999"/>
  </r>
  <r>
    <s v="50"/>
    <x v="45"/>
    <s v="02"/>
    <x v="1"/>
    <x v="4"/>
    <n v="0.20812"/>
    <n v="0.53319000000000005"/>
    <n v="0.50668999999999997"/>
    <n v="0.50302999999999998"/>
    <n v="0.40510400000000002"/>
    <n v="0.42158099999999998"/>
    <n v="0.453434"/>
    <n v="0.123448904"/>
    <n v="0.15551240999999999"/>
    <n v="0.18757591500000001"/>
    <n v="0.21963942"/>
    <n v="0.348388751"/>
    <n v="0.47713808299999999"/>
    <n v="0.60588741499999998"/>
    <n v="0.61503269000000005"/>
    <x v="4413"/>
    <n v="0.63329979599999997"/>
    <n v="0.45888578600000002"/>
    <n v="0.28447177499999998"/>
    <n v="0.110057764"/>
    <n v="0.11789983800000001"/>
    <n v="0.12574191300000001"/>
    <n v="0.13358398730000001"/>
    <n v="0.13358400000000001"/>
    <n v="0.14316480000000001"/>
    <n v="0.14316480000000001"/>
    <n v="0.14316480000000001"/>
  </r>
  <r>
    <s v="50"/>
    <x v="45"/>
    <s v="02"/>
    <x v="1"/>
    <x v="5"/>
    <n v="5.3021799999999999"/>
    <n v="7.8198999999999996"/>
    <n v="7.3318700000000003"/>
    <n v="7.1055999999999999"/>
    <n v="4.1790200000000004"/>
    <n v="4.3504379999999996"/>
    <n v="4.6140610000000004"/>
    <n v="3.0339749180000002"/>
    <n v="3.0377549180000001"/>
    <n v="3.0415349169999999"/>
    <n v="3.0453149169999998"/>
    <n v="2.43471861"/>
    <n v="1.8241223019999999"/>
    <n v="1.2135259949999999"/>
    <n v="1.204577118"/>
    <x v="4414"/>
    <n v="1.186679364"/>
    <n v="0.93830756199999998"/>
    <n v="0.68993575900000004"/>
    <n v="0.44156395599999998"/>
    <n v="0.33029831700000001"/>
    <n v="0.21903267800000001"/>
    <n v="0.1077670385"/>
    <n v="0.10776719999999999"/>
    <n v="0.1076236"/>
    <n v="0.1076236"/>
    <n v="0.1076236"/>
  </r>
  <r>
    <s v="50"/>
    <x v="45"/>
    <s v="02"/>
    <x v="1"/>
    <x v="6"/>
    <n v="0.15618000000000001"/>
    <n v="0.12715000000000001"/>
    <n v="0.12194000000000001"/>
    <n v="0.12202"/>
    <n v="0.16364999999999999"/>
    <n v="0.165412"/>
    <n v="0.179394"/>
    <n v="5.4493186999999998E-2"/>
    <n v="6.1016520999999997E-2"/>
    <n v="6.7539853999999996E-2"/>
    <n v="7.4063188000000002E-2"/>
    <n v="6.2076594999999998E-2"/>
    <n v="5.0090003000000001E-2"/>
    <n v="3.8103409999999997E-2"/>
    <n v="3.8033888000000002E-2"/>
    <x v="4415"/>
    <n v="3.7894842999999998E-2"/>
    <n v="4.6137030000000002E-2"/>
    <n v="5.4379217000000001E-2"/>
    <n v="6.2621403000000006E-2"/>
    <n v="7.2323228000000003E-2"/>
    <n v="8.2025053000000001E-2"/>
    <n v="9.1726877600000006E-2"/>
    <n v="9.1727000000000003E-2"/>
    <n v="9.1536400000000004E-2"/>
    <n v="9.1536400000000004E-2"/>
    <n v="9.1536400000000004E-2"/>
  </r>
  <r>
    <s v="50"/>
    <x v="45"/>
    <s v="03"/>
    <x v="2"/>
    <x v="0"/>
    <n v="41.080849999999998"/>
    <n v="20.637360000000001"/>
    <n v="20.532309999999999"/>
    <n v="20.17258"/>
    <n v="39.051268"/>
    <n v="18.762834000000002"/>
    <n v="18.772808000000001"/>
    <n v="31.131016150000001"/>
    <n v="31.130916150000001"/>
    <n v="31.130816150000001"/>
    <n v="31.130716150000001"/>
    <n v="35.428699559999998"/>
    <n v="39.726682969999999"/>
    <n v="44.024666379999999"/>
    <n v="44.970235270000003"/>
    <x v="4416"/>
    <n v="48.253938060000003"/>
    <n v="48.570880340000002"/>
    <n v="48.887822610000001"/>
    <n v="49.20476489"/>
    <n v="45.784584889999998"/>
    <n v="42.364404890000003"/>
    <n v="38.944224882"/>
    <n v="38.944224900000002"/>
    <n v="38.944223899999997"/>
    <n v="38.944223899999997"/>
    <n v="38.944223899999997"/>
  </r>
  <r>
    <s v="50"/>
    <x v="45"/>
    <s v="03"/>
    <x v="2"/>
    <x v="1"/>
    <n v="5.4469999999999998E-2"/>
    <n v="5.9970000000000002E-2"/>
    <n v="5.9470000000000002E-2"/>
    <n v="5.1209999999999999E-2"/>
    <n v="5.2479999999999999E-2"/>
    <n v="5.3052000000000002E-2"/>
    <n v="5.3718000000000002E-2"/>
    <n v="1.9929510000000001E-2"/>
    <n v="1.9929510000000001E-2"/>
    <n v="1.9929510000000001E-2"/>
    <n v="1.9929510000000001E-2"/>
    <n v="0.16016213300000001"/>
    <n v="0.30039475700000001"/>
    <n v="0.44062738099999998"/>
    <n v="0.44000361399999999"/>
    <x v="4417"/>
    <n v="0.44571889199999998"/>
    <n v="0.44986752000000002"/>
    <n v="0.45401614800000001"/>
    <n v="0.45816477700000002"/>
    <n v="0.41756694700000002"/>
    <n v="0.37696911799999999"/>
    <n v="0.33637128799999999"/>
    <n v="0.33637109999999998"/>
    <n v="0.33637109999999998"/>
    <n v="0.33637109999999998"/>
    <n v="0.33637109999999998"/>
  </r>
  <r>
    <s v="50"/>
    <x v="45"/>
    <s v="03"/>
    <x v="2"/>
    <x v="2"/>
    <n v="12.79968"/>
    <n v="13.517200000000001"/>
    <n v="13.21485"/>
    <n v="11.949020000000001"/>
    <n v="2.9678620000000002"/>
    <n v="2.7395450000000001"/>
    <n v="2.7783609999999999"/>
    <n v="2.7635671030000002"/>
    <n v="2.7636871030000001"/>
    <n v="2.763807103"/>
    <n v="2.7639271029999999"/>
    <n v="2.7563433939999999"/>
    <n v="2.7487596860000001"/>
    <n v="2.7411759779999998"/>
    <n v="2.6009259120000001"/>
    <x v="4418"/>
    <n v="2.3275484579999999"/>
    <n v="2.491451273"/>
    <n v="2.6553540880000002"/>
    <n v="2.8192569019999998"/>
    <n v="2.7992709570000001"/>
    <n v="2.7792850119999999"/>
    <n v="2.7592990662000001"/>
    <n v="2.7592990999999998"/>
    <n v="2.7592951000000001"/>
    <n v="2.7592951000000001"/>
    <n v="2.7592951000000001"/>
  </r>
  <r>
    <s v="50"/>
    <x v="45"/>
    <s v="03"/>
    <x v="2"/>
    <x v="3"/>
    <n v="5.1967499999999998"/>
    <n v="2.58005"/>
    <n v="2.5836199999999998"/>
    <n v="2.55701"/>
    <n v="5.5771119999999996"/>
    <n v="3.0506090000000001"/>
    <n v="3.0650379999999999"/>
    <n v="4.2036083790000003"/>
    <n v="4.2032640260000003"/>
    <n v="4.2029196730000002"/>
    <n v="4.2025753190000001"/>
    <n v="5.0789310820000004"/>
    <n v="5.9552868449999998"/>
    <n v="6.8316426080000001"/>
    <n v="6.978046977"/>
    <x v="4419"/>
    <n v="7.518421977"/>
    <n v="7.6342278590000001"/>
    <n v="7.7500337420000003"/>
    <n v="7.8658396240000004"/>
    <n v="7.0072368479999998"/>
    <n v="6.1486340720000001"/>
    <n v="5.2900312955000004"/>
    <n v="5.2900311000000002"/>
    <n v="5.2900293999999999"/>
    <n v="5.2900293999999999"/>
    <n v="5.2900293999999999"/>
  </r>
  <r>
    <s v="50"/>
    <x v="45"/>
    <s v="03"/>
    <x v="2"/>
    <x v="4"/>
    <n v="5.0967099999999999"/>
    <n v="2.4396200000000001"/>
    <n v="2.4399600000000001"/>
    <n v="2.4259300000000001"/>
    <n v="5.4654889999999998"/>
    <n v="2.9365399999999999"/>
    <n v="2.9480740000000001"/>
    <n v="3.8669063860000001"/>
    <n v="3.8665728659999998"/>
    <n v="3.866239346"/>
    <n v="3.865905825"/>
    <n v="4.8324592910000002"/>
    <n v="5.7990127569999999"/>
    <n v="6.7655662230000004"/>
    <n v="6.9116826910000002"/>
    <x v="4420"/>
    <n v="7.4514751019999999"/>
    <n v="7.5686642720000004"/>
    <n v="7.6858534409999999"/>
    <n v="7.8030426110000004"/>
    <n v="6.9434041349999998"/>
    <n v="6.0837656600000001"/>
    <n v="5.2241271843000003"/>
    <n v="5.2241270999999996"/>
    <n v="5.224126"/>
    <n v="5.224126"/>
    <n v="5.224126"/>
  </r>
  <r>
    <s v="50"/>
    <x v="45"/>
    <s v="03"/>
    <x v="2"/>
    <x v="5"/>
    <n v="5.4899500000000003"/>
    <n v="7.8856900000000003"/>
    <n v="7.9897299999999998"/>
    <n v="6.7154299999999996"/>
    <n v="3.7451750000000001"/>
    <n v="3.7571659999999998"/>
    <n v="3.8126730000000002"/>
    <n v="3.2004739369999999"/>
    <n v="3.2024806039999998"/>
    <n v="3.2044872710000001"/>
    <n v="3.2064939369999998"/>
    <n v="3.026220516"/>
    <n v="2.8459470950000001"/>
    <n v="2.6656736740000002"/>
    <n v="2.491383962"/>
    <x v="4421"/>
    <n v="2.1506570300000001"/>
    <n v="1.7306174299999999"/>
    <n v="1.3105778290000001"/>
    <n v="0.89053822900000001"/>
    <n v="0.75611357700000004"/>
    <n v="0.62168892499999995"/>
    <n v="0.48726427249999998"/>
    <n v="0.48726429999999998"/>
    <n v="0.4872339"/>
    <n v="0.4872339"/>
    <n v="0.4872339"/>
  </r>
  <r>
    <s v="50"/>
    <x v="45"/>
    <s v="03"/>
    <x v="2"/>
    <x v="6"/>
    <n v="7.6157399999999997"/>
    <n v="5.4457899999999997"/>
    <n v="5.4309900000000004"/>
    <n v="5.3841599999999996"/>
    <n v="12.600103000000001"/>
    <n v="5.359038"/>
    <n v="5.3601679999999998"/>
    <n v="10.025134680000001"/>
    <n v="8.5747841069999993"/>
    <n v="7.1244335300000001"/>
    <n v="5.6740829540000002"/>
    <n v="6.1404339879999998"/>
    <n v="6.6067850229999996"/>
    <n v="7.0731360570000001"/>
    <n v="7.174438103"/>
    <x v="4422"/>
    <n v="7.6377621930000004"/>
    <n v="7.5224518519999997"/>
    <n v="7.4071415109999998"/>
    <n v="7.2918311710000001"/>
    <n v="6.6549638699999996"/>
    <n v="6.0180965689999999"/>
    <n v="5.3812292684000003"/>
    <n v="5.3812294999999999"/>
    <n v="5.3812294999999999"/>
    <n v="5.3812294999999999"/>
    <n v="5.3812294999999999"/>
  </r>
  <r>
    <s v="50"/>
    <x v="45"/>
    <s v="04"/>
    <x v="3"/>
    <x v="0"/>
    <s v=""/>
    <s v=""/>
    <s v=""/>
    <s v=""/>
    <s v=""/>
    <s v=""/>
    <s v=""/>
    <n v="0"/>
    <n v="0"/>
    <n v="0"/>
    <s v=""/>
    <n v="0"/>
    <n v="0"/>
    <s v=""/>
    <n v="0"/>
    <x v="129"/>
    <n v="0"/>
    <n v="0"/>
    <n v="0"/>
    <s v=""/>
    <n v="0"/>
    <n v="0"/>
    <s v=""/>
    <s v=""/>
    <s v=""/>
    <s v=""/>
    <s v=""/>
  </r>
  <r>
    <s v="50"/>
    <x v="45"/>
    <s v="04"/>
    <x v="3"/>
    <x v="1"/>
    <s v=""/>
    <s v=""/>
    <s v=""/>
    <s v=""/>
    <s v=""/>
    <s v=""/>
    <s v=""/>
    <s v=""/>
    <n v="0"/>
    <n v="0"/>
    <s v=""/>
    <n v="0"/>
    <n v="0"/>
    <s v=""/>
    <n v="0"/>
    <x v="129"/>
    <n v="0"/>
    <n v="0"/>
    <n v="0"/>
    <s v=""/>
    <n v="0"/>
    <n v="0"/>
    <s v=""/>
    <s v=""/>
    <s v=""/>
    <s v=""/>
    <s v=""/>
  </r>
  <r>
    <s v="50"/>
    <x v="45"/>
    <s v="04"/>
    <x v="3"/>
    <x v="2"/>
    <s v=""/>
    <s v=""/>
    <s v=""/>
    <s v=""/>
    <s v=""/>
    <s v=""/>
    <s v=""/>
    <n v="0"/>
    <n v="0"/>
    <n v="0"/>
    <s v=""/>
    <n v="0"/>
    <n v="0"/>
    <s v=""/>
    <n v="0"/>
    <x v="129"/>
    <n v="0"/>
    <n v="0"/>
    <n v="0"/>
    <s v=""/>
    <n v="0"/>
    <n v="0"/>
    <s v=""/>
    <s v=""/>
    <s v=""/>
    <s v=""/>
    <s v=""/>
  </r>
  <r>
    <s v="50"/>
    <x v="45"/>
    <s v="04"/>
    <x v="3"/>
    <x v="3"/>
    <s v=""/>
    <s v=""/>
    <s v=""/>
    <s v=""/>
    <s v=""/>
    <s v=""/>
    <s v=""/>
    <s v=""/>
    <n v="0"/>
    <n v="0"/>
    <s v=""/>
    <n v="0"/>
    <n v="0"/>
    <s v=""/>
    <n v="0"/>
    <x v="129"/>
    <n v="0"/>
    <n v="0"/>
    <n v="0"/>
    <s v=""/>
    <n v="1.2074E-2"/>
    <n v="2.4147999999999999E-2"/>
    <n v="3.6221999999999997E-2"/>
    <n v="3.6221999999999997E-2"/>
    <n v="3.6221999999999997E-2"/>
    <n v="3.6221999999999997E-2"/>
    <n v="3.6221999999999997E-2"/>
  </r>
  <r>
    <s v="50"/>
    <x v="45"/>
    <s v="04"/>
    <x v="3"/>
    <x v="4"/>
    <s v=""/>
    <s v=""/>
    <s v=""/>
    <s v=""/>
    <s v=""/>
    <s v=""/>
    <s v=""/>
    <s v=""/>
    <n v="0"/>
    <n v="0"/>
    <s v=""/>
    <n v="0"/>
    <n v="0"/>
    <s v=""/>
    <n v="0"/>
    <x v="129"/>
    <n v="0"/>
    <n v="0"/>
    <n v="0"/>
    <s v=""/>
    <n v="1.2074E-2"/>
    <n v="2.4147999999999999E-2"/>
    <n v="3.6221999999999997E-2"/>
    <n v="3.6221999999999997E-2"/>
    <n v="3.6221999999999997E-2"/>
    <n v="3.6221999999999997E-2"/>
    <n v="3.6221999999999997E-2"/>
  </r>
  <r>
    <s v="50"/>
    <x v="45"/>
    <s v="04"/>
    <x v="3"/>
    <x v="5"/>
    <s v=""/>
    <s v=""/>
    <s v=""/>
    <s v=""/>
    <s v=""/>
    <s v=""/>
    <s v=""/>
    <n v="0"/>
    <n v="0"/>
    <n v="0"/>
    <s v=""/>
    <n v="0"/>
    <n v="0"/>
    <s v=""/>
    <n v="0"/>
    <x v="129"/>
    <n v="0"/>
    <n v="0"/>
    <n v="0"/>
    <s v=""/>
    <n v="0"/>
    <n v="0"/>
    <s v=""/>
    <s v=""/>
    <s v=""/>
    <s v=""/>
    <s v=""/>
  </r>
  <r>
    <s v="50"/>
    <x v="45"/>
    <s v="04"/>
    <x v="3"/>
    <x v="6"/>
    <n v="6.3800000000000003E-3"/>
    <n v="1.6199999999999999E-2"/>
    <n v="1.6199999999999999E-2"/>
    <n v="1.6199999999999999E-2"/>
    <n v="1.6199999999999999E-2"/>
    <n v="1.8905999999999999E-2"/>
    <n v="1.8905999999999999E-2"/>
    <n v="0.10567"/>
    <n v="0.10507"/>
    <n v="0.10446999999999999"/>
    <n v="0.10387"/>
    <n v="6.9246666999999998E-2"/>
    <n v="3.4623332999999999E-2"/>
    <s v=""/>
    <n v="0"/>
    <x v="129"/>
    <n v="0"/>
    <n v="0"/>
    <n v="0"/>
    <s v=""/>
    <n v="0"/>
    <n v="0"/>
    <s v=""/>
    <s v=""/>
    <s v=""/>
    <s v=""/>
    <s v=""/>
  </r>
  <r>
    <s v="50"/>
    <x v="45"/>
    <s v="05"/>
    <x v="4"/>
    <x v="0"/>
    <s v=""/>
    <s v=""/>
    <s v=""/>
    <s v=""/>
    <s v=""/>
    <s v=""/>
    <s v=""/>
    <n v="0"/>
    <n v="0"/>
    <n v="0"/>
    <s v=""/>
    <n v="0"/>
    <n v="0"/>
    <s v=""/>
    <n v="0"/>
    <x v="129"/>
    <n v="0"/>
    <n v="0"/>
    <n v="0"/>
    <s v=""/>
    <n v="0"/>
    <n v="0"/>
    <s v=""/>
    <s v=""/>
    <s v=""/>
    <s v=""/>
    <s v=""/>
  </r>
  <r>
    <s v="50"/>
    <x v="45"/>
    <s v="05"/>
    <x v="4"/>
    <x v="2"/>
    <s v=""/>
    <s v=""/>
    <s v=""/>
    <s v=""/>
    <s v=""/>
    <s v=""/>
    <s v=""/>
    <n v="0"/>
    <n v="0"/>
    <n v="0"/>
    <s v=""/>
    <n v="0"/>
    <n v="0"/>
    <s v=""/>
    <n v="0"/>
    <x v="129"/>
    <n v="0"/>
    <n v="0"/>
    <n v="0"/>
    <s v=""/>
    <n v="0"/>
    <n v="0"/>
    <s v=""/>
    <s v=""/>
    <s v=""/>
    <s v=""/>
    <s v=""/>
  </r>
  <r>
    <s v="50"/>
    <x v="45"/>
    <s v="05"/>
    <x v="4"/>
    <x v="3"/>
    <s v=""/>
    <s v=""/>
    <s v=""/>
    <s v=""/>
    <s v=""/>
    <s v=""/>
    <s v=""/>
    <n v="1.6971060000000001E-3"/>
    <n v="1.6971060000000001E-3"/>
    <n v="1.6971060000000001E-3"/>
    <n v="1.6971060000000001E-3"/>
    <n v="1.1314039999999999E-3"/>
    <n v="5.6570199999999996E-4"/>
    <s v=""/>
    <n v="0"/>
    <x v="129"/>
    <n v="0"/>
    <n v="0"/>
    <n v="0"/>
    <s v=""/>
    <n v="0"/>
    <n v="0"/>
    <s v=""/>
    <s v=""/>
    <s v=""/>
    <s v=""/>
    <s v=""/>
  </r>
  <r>
    <s v="50"/>
    <x v="45"/>
    <s v="05"/>
    <x v="4"/>
    <x v="4"/>
    <s v=""/>
    <s v=""/>
    <s v=""/>
    <s v=""/>
    <s v=""/>
    <s v=""/>
    <s v=""/>
    <n v="1.5271060000000001E-3"/>
    <n v="1.5271060000000001E-3"/>
    <n v="1.5271060000000001E-3"/>
    <n v="1.5271060000000001E-3"/>
    <n v="1.0180709999999999E-3"/>
    <n v="5.0903500000000002E-4"/>
    <s v=""/>
    <n v="0"/>
    <x v="129"/>
    <n v="0"/>
    <n v="0"/>
    <n v="0"/>
    <s v=""/>
    <n v="0"/>
    <n v="0"/>
    <s v=""/>
    <s v=""/>
    <s v=""/>
    <s v=""/>
    <s v=""/>
  </r>
  <r>
    <s v="50"/>
    <x v="45"/>
    <s v="05"/>
    <x v="4"/>
    <x v="5"/>
    <s v=""/>
    <s v=""/>
    <s v=""/>
    <s v=""/>
    <s v=""/>
    <s v=""/>
    <s v=""/>
    <n v="0"/>
    <n v="0"/>
    <n v="0"/>
    <s v=""/>
    <n v="0"/>
    <n v="0"/>
    <s v=""/>
    <n v="0"/>
    <x v="129"/>
    <n v="0"/>
    <n v="0"/>
    <n v="0"/>
    <s v=""/>
    <n v="0"/>
    <n v="0"/>
    <s v=""/>
    <s v=""/>
    <s v=""/>
    <s v=""/>
    <s v=""/>
  </r>
  <r>
    <s v="50"/>
    <x v="45"/>
    <s v="05"/>
    <x v="4"/>
    <x v="6"/>
    <s v=""/>
    <s v=""/>
    <s v=""/>
    <s v=""/>
    <s v=""/>
    <s v=""/>
    <s v=""/>
    <n v="1.0290000000000001E-2"/>
    <n v="1.0290000000000001E-2"/>
    <n v="1.0290000000000001E-2"/>
    <n v="1.0290000000000001E-2"/>
    <n v="6.8599999999999998E-3"/>
    <n v="3.4299999999999999E-3"/>
    <s v=""/>
    <n v="0"/>
    <x v="129"/>
    <n v="0"/>
    <n v="0"/>
    <n v="0"/>
    <s v=""/>
    <n v="0"/>
    <n v="0"/>
    <s v=""/>
    <s v=""/>
    <s v=""/>
    <s v=""/>
    <s v=""/>
  </r>
  <r>
    <s v="50"/>
    <x v="45"/>
    <s v="06"/>
    <x v="5"/>
    <x v="0"/>
    <s v=""/>
    <n v="2.0999999999999999E-3"/>
    <n v="2.1700000000000001E-3"/>
    <n v="2.1700000000000001E-3"/>
    <s v=""/>
    <s v=""/>
    <s v=""/>
    <s v=""/>
    <n v="0"/>
    <n v="0"/>
    <s v=""/>
    <n v="0"/>
    <n v="0"/>
    <s v=""/>
    <n v="0"/>
    <x v="129"/>
    <n v="0"/>
    <n v="0"/>
    <n v="0"/>
    <s v=""/>
    <n v="0"/>
    <n v="0"/>
    <s v=""/>
    <s v=""/>
    <s v=""/>
    <s v=""/>
    <s v=""/>
  </r>
  <r>
    <s v="50"/>
    <x v="45"/>
    <s v="06"/>
    <x v="5"/>
    <x v="1"/>
    <s v=""/>
    <s v=""/>
    <s v=""/>
    <s v=""/>
    <s v=""/>
    <s v=""/>
    <s v=""/>
    <s v=""/>
    <n v="0"/>
    <n v="0"/>
    <s v=""/>
    <n v="0"/>
    <n v="0"/>
    <s v=""/>
    <n v="0"/>
    <x v="129"/>
    <n v="0"/>
    <n v="0"/>
    <n v="0"/>
    <s v=""/>
    <n v="0"/>
    <n v="0"/>
    <s v=""/>
    <s v=""/>
    <s v=""/>
    <s v=""/>
    <s v=""/>
  </r>
  <r>
    <s v="50"/>
    <x v="45"/>
    <s v="06"/>
    <x v="5"/>
    <x v="2"/>
    <s v=""/>
    <n v="2E-3"/>
    <n v="2.0699999999999998E-3"/>
    <n v="2.0699999999999998E-3"/>
    <s v=""/>
    <s v=""/>
    <s v=""/>
    <s v=""/>
    <n v="0"/>
    <n v="0"/>
    <s v=""/>
    <n v="0"/>
    <n v="0"/>
    <s v=""/>
    <n v="0"/>
    <x v="129"/>
    <n v="0"/>
    <n v="0"/>
    <n v="0"/>
    <s v=""/>
    <n v="0"/>
    <n v="0"/>
    <s v=""/>
    <s v=""/>
    <s v=""/>
    <s v=""/>
    <s v=""/>
  </r>
  <r>
    <s v="50"/>
    <x v="45"/>
    <s v="06"/>
    <x v="5"/>
    <x v="3"/>
    <s v=""/>
    <n v="9.1999999999999998E-3"/>
    <n v="9.5099999999999994E-3"/>
    <n v="9.5099999999999994E-3"/>
    <s v=""/>
    <s v=""/>
    <s v=""/>
    <s v=""/>
    <n v="0"/>
    <n v="0"/>
    <s v=""/>
    <n v="0"/>
    <n v="0"/>
    <s v=""/>
    <n v="0"/>
    <x v="129"/>
    <n v="0"/>
    <n v="0"/>
    <n v="0"/>
    <s v=""/>
    <n v="0"/>
    <n v="0"/>
    <s v=""/>
    <s v=""/>
    <s v=""/>
    <s v=""/>
    <s v=""/>
  </r>
  <r>
    <s v="50"/>
    <x v="45"/>
    <s v="06"/>
    <x v="5"/>
    <x v="4"/>
    <s v=""/>
    <n v="1.34E-3"/>
    <n v="1.3699999999999999E-3"/>
    <n v="1.3699999999999999E-3"/>
    <s v=""/>
    <s v=""/>
    <s v=""/>
    <s v=""/>
    <n v="0"/>
    <n v="0"/>
    <s v=""/>
    <n v="0"/>
    <n v="0"/>
    <s v=""/>
    <n v="0"/>
    <x v="129"/>
    <n v="0"/>
    <n v="0"/>
    <n v="0"/>
    <s v=""/>
    <n v="0"/>
    <n v="0"/>
    <s v=""/>
    <s v=""/>
    <s v=""/>
    <s v=""/>
    <s v=""/>
  </r>
  <r>
    <s v="50"/>
    <x v="45"/>
    <s v="06"/>
    <x v="5"/>
    <x v="5"/>
    <s v=""/>
    <s v=""/>
    <s v=""/>
    <s v=""/>
    <s v=""/>
    <s v=""/>
    <s v=""/>
    <s v=""/>
    <n v="0"/>
    <n v="0"/>
    <s v=""/>
    <n v="0"/>
    <n v="0"/>
    <s v=""/>
    <n v="0"/>
    <x v="129"/>
    <n v="0"/>
    <n v="0"/>
    <n v="0"/>
    <s v=""/>
    <n v="0"/>
    <n v="0"/>
    <s v=""/>
    <s v=""/>
    <s v=""/>
    <s v=""/>
    <s v=""/>
  </r>
  <r>
    <s v="50"/>
    <x v="45"/>
    <s v="06"/>
    <x v="5"/>
    <x v="6"/>
    <s v=""/>
    <n v="1.6000000000000001E-3"/>
    <n v="1.65E-3"/>
    <n v="1.65E-3"/>
    <s v=""/>
    <s v=""/>
    <s v=""/>
    <s v=""/>
    <n v="0"/>
    <n v="0"/>
    <s v=""/>
    <n v="0"/>
    <n v="0"/>
    <s v=""/>
    <n v="0"/>
    <x v="129"/>
    <n v="0"/>
    <n v="0"/>
    <n v="0"/>
    <s v=""/>
    <n v="0"/>
    <n v="0"/>
    <s v=""/>
    <s v=""/>
    <s v=""/>
    <s v=""/>
    <s v=""/>
  </r>
  <r>
    <s v="50"/>
    <x v="45"/>
    <s v="07"/>
    <x v="6"/>
    <x v="0"/>
    <s v=""/>
    <n v="0.52849999999999997"/>
    <n v="0.54759999999999998"/>
    <n v="0.54759999999999998"/>
    <s v=""/>
    <s v=""/>
    <n v="7.2369829999999996E-2"/>
    <n v="7.2150000000000006E-2"/>
    <n v="7.2166667000000004E-2"/>
    <n v="7.2183333000000002E-2"/>
    <n v="7.22E-2"/>
    <n v="6.7821498999999993E-2"/>
    <n v="6.3442997000000001E-2"/>
    <n v="5.9064496000000001E-2"/>
    <n v="6.5309320000000004E-2"/>
    <x v="4423"/>
    <n v="7.7798966999999997E-2"/>
    <n v="0.26838015399999998"/>
    <n v="0.45896134199999999"/>
    <n v="0.64954252999999995"/>
    <n v="0.53482645600000001"/>
    <n v="0.420110382"/>
    <n v="0.30539430760000003"/>
    <n v="0.30539430000000001"/>
    <n v="0.30539430000000001"/>
    <n v="0.30539430000000001"/>
    <n v="0.30539430000000001"/>
  </r>
  <r>
    <s v="50"/>
    <x v="45"/>
    <s v="07"/>
    <x v="6"/>
    <x v="1"/>
    <s v=""/>
    <n v="5.0000000000000002E-5"/>
    <n v="5.0000000000000002E-5"/>
    <n v="5.0000000000000002E-5"/>
    <n v="0"/>
    <n v="0"/>
    <s v=""/>
    <n v="0.13045100000000001"/>
    <n v="0.13186566699999999"/>
    <n v="0.133280333"/>
    <n v="0.13469500000000001"/>
    <n v="8.9796666999999997E-2"/>
    <n v="4.4898332999999999E-2"/>
    <s v=""/>
    <n v="1.507333E-3"/>
    <x v="4424"/>
    <n v="4.522E-3"/>
    <n v="3.7036669999999999E-3"/>
    <n v="2.8853329999999999E-3"/>
    <n v="2.0669999999999998E-3"/>
    <n v="2.0070000000000001E-3"/>
    <n v="1.9469999999999999E-3"/>
    <n v="1.887E-3"/>
    <n v="3.3089999999999999E-3"/>
    <n v="1.4899000000000001E-2"/>
    <n v="1.4899000000000001E-2"/>
    <n v="1.4899000000000001E-2"/>
  </r>
  <r>
    <s v="50"/>
    <x v="45"/>
    <s v="07"/>
    <x v="6"/>
    <x v="2"/>
    <s v=""/>
    <n v="7.4999999999999997E-2"/>
    <n v="7.7710000000000001E-2"/>
    <n v="7.7710000000000001E-2"/>
    <s v=""/>
    <s v=""/>
    <s v=""/>
    <n v="0"/>
    <n v="1.1333299999999999E-4"/>
    <n v="2.26667E-4"/>
    <n v="3.4000000000000002E-4"/>
    <n v="2.28667E-4"/>
    <n v="1.17333E-4"/>
    <n v="6.0000000000000002E-6"/>
    <n v="3.9999999999999998E-6"/>
    <x v="1085"/>
    <n v="0"/>
    <n v="4.0801070000000004E-3"/>
    <n v="8.1602150000000002E-3"/>
    <n v="1.2240322E-2"/>
    <n v="9.5241869999999999E-3"/>
    <n v="6.8080529999999997E-3"/>
    <n v="4.0919177999999999E-3"/>
    <n v="4.0918999999999999E-3"/>
    <n v="4.0918999999999999E-3"/>
    <n v="4.0918999999999999E-3"/>
    <n v="4.0918999999999999E-3"/>
  </r>
  <r>
    <s v="50"/>
    <x v="45"/>
    <s v="07"/>
    <x v="6"/>
    <x v="3"/>
    <n v="1.0619099999999999"/>
    <n v="2.6638500000000001"/>
    <n v="2.7840199999999999"/>
    <n v="3.3856899999999999"/>
    <n v="2.6418740000000001"/>
    <n v="2.866574"/>
    <n v="3.0736354260000001"/>
    <n v="2.8760715270000001"/>
    <n v="2.885626416"/>
    <n v="2.8951813049999999"/>
    <n v="2.9047361939999998"/>
    <n v="2.386810246"/>
    <n v="1.8688842990000001"/>
    <n v="1.3509583510000001"/>
    <n v="1.354489013"/>
    <x v="4425"/>
    <n v="1.3615503369999999"/>
    <n v="1.314156127"/>
    <n v="1.266761917"/>
    <n v="1.219367707"/>
    <n v="1.2426633300000001"/>
    <n v="1.2659589529999999"/>
    <n v="1.2892545753"/>
    <n v="1.2892546"/>
    <n v="1.3042545999999999"/>
    <n v="1.3042545999999999"/>
    <n v="1.3042545999999999"/>
  </r>
  <r>
    <s v="50"/>
    <x v="45"/>
    <s v="07"/>
    <x v="6"/>
    <x v="4"/>
    <n v="0.31367"/>
    <n v="0.62600999999999996"/>
    <n v="0.65407000000000004"/>
    <n v="0.77590000000000003"/>
    <n v="0.58889000000000002"/>
    <n v="0.64070899999999997"/>
    <n v="0.82777980299999998"/>
    <n v="0.79706627900000004"/>
    <n v="0.802144423"/>
    <n v="0.80722256800000003"/>
    <n v="0.81230071299999995"/>
    <n v="0.65517906000000004"/>
    <n v="0.49805740700000001"/>
    <n v="0.34093575500000001"/>
    <n v="0.35563443500000003"/>
    <x v="4426"/>
    <n v="0.38503179599999998"/>
    <n v="0.38967703599999998"/>
    <n v="0.39432227600000003"/>
    <n v="0.39896751600000002"/>
    <n v="0.41984606800000002"/>
    <n v="0.44072462000000001"/>
    <n v="0.46160317270000001"/>
    <n v="0.46160309999999999"/>
    <n v="0.46720309999999998"/>
    <n v="0.46720309999999998"/>
    <n v="0.46720309999999998"/>
  </r>
  <r>
    <s v="50"/>
    <x v="45"/>
    <s v="07"/>
    <x v="6"/>
    <x v="5"/>
    <s v=""/>
    <n v="3.7000000000000002E-3"/>
    <n v="3.8300000000000001E-3"/>
    <n v="3.8300000000000001E-3"/>
    <s v=""/>
    <s v=""/>
    <s v=""/>
    <n v="2.7823280000000001E-3"/>
    <n v="2.8889940000000002E-3"/>
    <n v="2.9956610000000002E-3"/>
    <n v="3.1023280000000001E-3"/>
    <n v="2.0754179999999999E-3"/>
    <n v="1.048509E-3"/>
    <n v="2.16E-5"/>
    <n v="1.4399999999999999E-5"/>
    <x v="4427"/>
    <n v="0"/>
    <n v="0"/>
    <n v="0"/>
    <n v="0"/>
    <n v="0"/>
    <n v="0"/>
    <n v="0"/>
    <s v=""/>
    <s v=""/>
    <s v=""/>
    <s v=""/>
  </r>
  <r>
    <s v="50"/>
    <x v="45"/>
    <s v="07"/>
    <x v="6"/>
    <x v="6"/>
    <n v="7.3499999999999998E-3"/>
    <n v="0.30830000000000002"/>
    <n v="0.31869999999999998"/>
    <n v="0.31979999999999997"/>
    <n v="0.16089999999999999"/>
    <n v="0.16554199999999999"/>
    <n v="0.19589858299999999"/>
    <n v="6.6838349000000005E-2"/>
    <n v="9.6161682999999998E-2"/>
    <n v="0.125485017"/>
    <n v="0.15480835000000001"/>
    <n v="0.112573901"/>
    <n v="7.0339451999999997E-2"/>
    <n v="2.8105003E-2"/>
    <n v="3.7543693000000003E-2"/>
    <x v="4428"/>
    <n v="5.6421072000000003E-2"/>
    <n v="5.6987654999999998E-2"/>
    <n v="5.7554238000000001E-2"/>
    <n v="5.8120821000000003E-2"/>
    <n v="5.6399492000000002E-2"/>
    <n v="5.4678164000000001E-2"/>
    <n v="5.2956834600000002E-2"/>
    <n v="5.2956900000000001E-2"/>
    <n v="5.2766899999999999E-2"/>
    <n v="5.2766899999999999E-2"/>
    <n v="5.2766899999999999E-2"/>
  </r>
  <r>
    <s v="50"/>
    <x v="45"/>
    <s v="08"/>
    <x v="7"/>
    <x v="0"/>
    <s v=""/>
    <n v="2.9999999999999997E-4"/>
    <n v="3.2000000000000003E-4"/>
    <n v="2.7999999999999998E-4"/>
    <s v=""/>
    <s v=""/>
    <s v=""/>
    <n v="0"/>
    <n v="6.6666699999999996E-6"/>
    <n v="1.33333E-5"/>
    <n v="2.0000000000000002E-5"/>
    <n v="1.33333E-5"/>
    <n v="6.6666699999999996E-6"/>
    <n v="0"/>
    <n v="0"/>
    <x v="129"/>
    <n v="0"/>
    <n v="0"/>
    <n v="0"/>
    <n v="0"/>
    <n v="0"/>
    <n v="0"/>
    <n v="0"/>
    <s v=""/>
    <s v=""/>
    <s v=""/>
    <s v=""/>
  </r>
  <r>
    <s v="50"/>
    <x v="45"/>
    <s v="08"/>
    <x v="7"/>
    <x v="1"/>
    <s v=""/>
    <s v=""/>
    <s v=""/>
    <s v=""/>
    <n v="0"/>
    <n v="0"/>
    <s v=""/>
    <s v=""/>
    <n v="0"/>
    <n v="0"/>
    <s v=""/>
    <n v="0"/>
    <n v="0"/>
    <s v=""/>
    <n v="0"/>
    <x v="129"/>
    <n v="0"/>
    <n v="0"/>
    <n v="0"/>
    <s v=""/>
    <n v="0"/>
    <n v="0"/>
    <s v=""/>
    <s v=""/>
    <s v=""/>
    <s v=""/>
    <s v=""/>
  </r>
  <r>
    <s v="50"/>
    <x v="45"/>
    <s v="08"/>
    <x v="7"/>
    <x v="2"/>
    <n v="4.0000000000000003E-5"/>
    <n v="1.1999999999999999E-3"/>
    <n v="1.2800000000000001E-3"/>
    <n v="1.1299999999999999E-3"/>
    <s v=""/>
    <s v=""/>
    <s v=""/>
    <n v="0"/>
    <n v="4.3333300000000001E-5"/>
    <n v="8.6666699999999995E-5"/>
    <n v="1.2999999999999999E-4"/>
    <n v="8.6666699999999995E-5"/>
    <n v="4.3333300000000001E-5"/>
    <n v="0"/>
    <n v="0"/>
    <x v="129"/>
    <n v="0"/>
    <n v="0"/>
    <n v="0"/>
    <n v="0"/>
    <n v="0"/>
    <n v="0"/>
    <n v="0"/>
    <s v=""/>
    <s v=""/>
    <s v=""/>
    <s v=""/>
  </r>
  <r>
    <s v="50"/>
    <x v="45"/>
    <s v="08"/>
    <x v="7"/>
    <x v="3"/>
    <s v=""/>
    <n v="1E-4"/>
    <n v="1.1E-4"/>
    <n v="9.0000000000000006E-5"/>
    <s v=""/>
    <s v=""/>
    <s v=""/>
    <n v="1.829114E-3"/>
    <n v="1.224262E-3"/>
    <n v="6.1941100000000005E-4"/>
    <n v="1.45589E-5"/>
    <n v="9.7059499999999998E-6"/>
    <n v="4.8529700000000004E-6"/>
    <n v="0"/>
    <n v="0"/>
    <x v="129"/>
    <n v="0"/>
    <n v="0"/>
    <n v="0"/>
    <n v="0"/>
    <n v="0"/>
    <n v="0"/>
    <n v="0"/>
    <s v=""/>
    <s v=""/>
    <s v=""/>
    <s v=""/>
  </r>
  <r>
    <s v="50"/>
    <x v="45"/>
    <s v="08"/>
    <x v="7"/>
    <x v="4"/>
    <s v=""/>
    <n v="8.0000000000000007E-5"/>
    <n v="9.0000000000000006E-5"/>
    <n v="8.0000000000000007E-5"/>
    <s v=""/>
    <s v=""/>
    <s v=""/>
    <n v="1.829114E-3"/>
    <n v="1.223729E-3"/>
    <n v="6.1834399999999995E-4"/>
    <n v="1.2958900000000001E-5"/>
    <n v="8.6392800000000007E-6"/>
    <n v="4.3196400000000004E-6"/>
    <n v="0"/>
    <n v="0"/>
    <x v="129"/>
    <n v="0"/>
    <n v="0"/>
    <n v="0"/>
    <n v="0"/>
    <n v="0"/>
    <n v="0"/>
    <n v="0"/>
    <s v=""/>
    <s v=""/>
    <s v=""/>
    <s v=""/>
  </r>
  <r>
    <s v="50"/>
    <x v="45"/>
    <s v="08"/>
    <x v="7"/>
    <x v="5"/>
    <s v=""/>
    <n v="1.6999999999999999E-3"/>
    <n v="1.81E-3"/>
    <n v="1.5900000000000001E-3"/>
    <s v=""/>
    <s v=""/>
    <s v=""/>
    <n v="0"/>
    <n v="7.3333300000000005E-5"/>
    <n v="1.4666700000000001E-4"/>
    <n v="2.2000000000000001E-4"/>
    <n v="1.4666700000000001E-4"/>
    <n v="7.3333300000000005E-5"/>
    <n v="0"/>
    <n v="0"/>
    <x v="129"/>
    <n v="0"/>
    <n v="0"/>
    <n v="0"/>
    <n v="0"/>
    <n v="0"/>
    <n v="0"/>
    <n v="0"/>
    <s v=""/>
    <s v=""/>
    <s v=""/>
    <s v=""/>
  </r>
  <r>
    <s v="50"/>
    <x v="45"/>
    <s v="08"/>
    <x v="7"/>
    <x v="6"/>
    <n v="12.798260000000001"/>
    <n v="15.2029"/>
    <n v="15.553990000000001"/>
    <n v="12.498860000000001"/>
    <n v="12.1333"/>
    <n v="12.146682999999999"/>
    <n v="12.633456000000001"/>
    <n v="7.493403196"/>
    <n v="7.446939864"/>
    <n v="7.4004765309999998"/>
    <n v="7.3540131989999997"/>
    <n v="6.3125146059999997"/>
    <n v="5.2710160129999997"/>
    <n v="4.2295174199999996"/>
    <n v="4.3744421740000003"/>
    <x v="4429"/>
    <n v="4.6642908429999999"/>
    <n v="5.1047618310000002"/>
    <n v="5.5452328189999998"/>
    <n v="5.9857038070000002"/>
    <n v="5.8327634770000003"/>
    <n v="5.6798231460000004"/>
    <n v="5.5268828159999996"/>
    <n v="5.1390253000000001"/>
    <n v="4.7177214000000003"/>
    <n v="4.7177214000000003"/>
    <n v="4.7177214000000003"/>
  </r>
  <r>
    <s v="50"/>
    <x v="45"/>
    <s v="09"/>
    <x v="8"/>
    <x v="0"/>
    <s v=""/>
    <s v=""/>
    <s v=""/>
    <s v=""/>
    <s v=""/>
    <s v=""/>
    <s v=""/>
    <n v="2.7999999999999998E-4"/>
    <n v="1.5666670000000001E-3"/>
    <n v="2.853333E-3"/>
    <n v="4.1399999999999996E-3"/>
    <n v="2.7599999999999999E-3"/>
    <n v="1.3799999999999999E-3"/>
    <s v=""/>
    <n v="0"/>
    <x v="129"/>
    <n v="0"/>
    <n v="0"/>
    <n v="0"/>
    <s v=""/>
    <n v="0"/>
    <n v="0"/>
    <s v=""/>
    <s v=""/>
    <s v=""/>
    <s v=""/>
    <s v=""/>
  </r>
  <r>
    <s v="50"/>
    <x v="45"/>
    <s v="09"/>
    <x v="8"/>
    <x v="1"/>
    <s v=""/>
    <s v=""/>
    <s v=""/>
    <s v=""/>
    <s v=""/>
    <s v=""/>
    <s v=""/>
    <s v=""/>
    <n v="0"/>
    <n v="0"/>
    <s v=""/>
    <n v="0"/>
    <n v="0"/>
    <s v=""/>
    <n v="0"/>
    <x v="129"/>
    <n v="0"/>
    <n v="0"/>
    <n v="0"/>
    <s v=""/>
    <n v="0"/>
    <n v="0"/>
    <s v=""/>
    <s v=""/>
    <s v=""/>
    <s v=""/>
    <s v=""/>
  </r>
  <r>
    <s v="50"/>
    <x v="45"/>
    <s v="09"/>
    <x v="8"/>
    <x v="2"/>
    <s v=""/>
    <s v=""/>
    <s v=""/>
    <s v=""/>
    <s v=""/>
    <s v=""/>
    <s v=""/>
    <n v="1.1000000000000001E-3"/>
    <n v="1.296667E-3"/>
    <n v="1.4933329999999999E-3"/>
    <n v="1.6900000000000001E-3"/>
    <n v="1.126667E-3"/>
    <n v="5.6333299999999995E-4"/>
    <s v=""/>
    <n v="0"/>
    <x v="129"/>
    <n v="0"/>
    <n v="0"/>
    <n v="0"/>
    <s v=""/>
    <n v="0"/>
    <n v="0"/>
    <s v=""/>
    <s v=""/>
    <s v=""/>
    <s v=""/>
    <s v=""/>
  </r>
  <r>
    <s v="50"/>
    <x v="45"/>
    <s v="09"/>
    <x v="8"/>
    <x v="3"/>
    <s v=""/>
    <n v="1.54E-2"/>
    <n v="1.61E-2"/>
    <n v="1.6449999999999999E-2"/>
    <n v="1.0206E-2"/>
    <n v="1.086E-2"/>
    <n v="1.1736999999999999E-2"/>
    <n v="4.5212800000000002E-5"/>
    <n v="3.4220400000000002E-5"/>
    <n v="2.3228099999999999E-5"/>
    <n v="1.22357E-5"/>
    <n v="8.1571300000000006E-6"/>
    <n v="4.07856E-6"/>
    <s v=""/>
    <n v="0"/>
    <x v="129"/>
    <n v="0"/>
    <n v="0"/>
    <n v="0"/>
    <s v=""/>
    <n v="6.8999999999999997E-4"/>
    <n v="1.3799999999999999E-3"/>
    <n v="2.0699999999999998E-3"/>
    <n v="2.0699999999999998E-3"/>
    <n v="2.0699999999999998E-3"/>
    <n v="2.0699999999999998E-3"/>
    <n v="2.0699999999999998E-3"/>
  </r>
  <r>
    <s v="50"/>
    <x v="45"/>
    <s v="09"/>
    <x v="8"/>
    <x v="4"/>
    <s v=""/>
    <n v="7.8799999999999999E-3"/>
    <n v="8.2500000000000004E-3"/>
    <n v="8.4200000000000004E-3"/>
    <n v="6.5009999999999998E-3"/>
    <n v="6.9179999999999997E-3"/>
    <n v="7.4770000000000001E-3"/>
    <n v="1.5957400000000001E-5"/>
    <n v="1.35835E-5"/>
    <n v="1.12096E-5"/>
    <n v="8.8356900000000001E-6"/>
    <n v="5.8904600000000004E-6"/>
    <n v="2.9452300000000002E-6"/>
    <s v=""/>
    <n v="0"/>
    <x v="129"/>
    <n v="0"/>
    <n v="0"/>
    <n v="0"/>
    <s v=""/>
    <n v="6.8999999999999997E-4"/>
    <n v="1.3799999999999999E-3"/>
    <n v="2.0699999999999998E-3"/>
    <n v="2.0699999999999998E-3"/>
    <n v="2.0699999999999998E-3"/>
    <n v="2.0699999999999998E-3"/>
    <n v="2.0699999999999998E-3"/>
  </r>
  <r>
    <s v="50"/>
    <x v="45"/>
    <s v="09"/>
    <x v="8"/>
    <x v="5"/>
    <s v=""/>
    <s v=""/>
    <s v=""/>
    <s v=""/>
    <s v=""/>
    <s v=""/>
    <s v=""/>
    <n v="4.0000000000000003E-5"/>
    <n v="3.0000000000000001E-5"/>
    <n v="2.0000000000000002E-5"/>
    <n v="1.0000000000000001E-5"/>
    <n v="6.6666699999999996E-6"/>
    <n v="3.3333299999999999E-6"/>
    <s v=""/>
    <n v="0"/>
    <x v="129"/>
    <n v="0"/>
    <n v="0"/>
    <n v="0"/>
    <s v=""/>
    <n v="0"/>
    <n v="0"/>
    <s v=""/>
    <s v=""/>
    <s v=""/>
    <s v=""/>
    <s v=""/>
  </r>
  <r>
    <s v="50"/>
    <x v="45"/>
    <s v="09"/>
    <x v="8"/>
    <x v="6"/>
    <n v="4.6237000000000004"/>
    <n v="4.8951000000000002"/>
    <n v="4.8951000000000002"/>
    <n v="4.8951000000000002"/>
    <n v="4.4627819999999998"/>
    <n v="4.4895579999999997"/>
    <n v="4.560962"/>
    <n v="1.1751432770000001"/>
    <n v="1.175753278"/>
    <n v="1.176363278"/>
    <n v="1.176973278"/>
    <n v="0.99294105399999999"/>
    <n v="0.80890883000000002"/>
    <n v="0.62487660700000003"/>
    <n v="0.72332038700000001"/>
    <x v="4430"/>
    <n v="0.51706060899999995"/>
    <n v="0.63415985600000002"/>
    <n v="0.75125910299999998"/>
    <n v="0.86835834999999995"/>
    <n v="0.95386345500000003"/>
    <n v="1.0393685610000001"/>
    <n v="1.1248736662000001"/>
    <n v="1.1248738"/>
    <n v="1.1248738"/>
    <n v="1.1248738"/>
    <n v="1.1248738"/>
  </r>
  <r>
    <s v="50"/>
    <x v="45"/>
    <s v="10"/>
    <x v="9"/>
    <x v="0"/>
    <s v=""/>
    <n v="10.228820000000001"/>
    <n v="11.156890000000001"/>
    <n v="10.6767"/>
    <n v="8.7708370000000002"/>
    <n v="11.614570000000001"/>
    <n v="11.614570000000001"/>
    <n v="11.467751570000001"/>
    <n v="11.467751570000001"/>
    <n v="11.467751570000001"/>
    <n v="11.467751570000001"/>
    <n v="10.78171577"/>
    <n v="10.095679970000001"/>
    <n v="9.4096441720000001"/>
    <n v="8.2337841879999996"/>
    <x v="4431"/>
    <n v="5.8820642190000001"/>
    <n v="5.9934738970000003"/>
    <n v="6.1048835739999996"/>
    <n v="6.2162932519999998"/>
    <n v="5.4379061980000003"/>
    <n v="4.659519145"/>
    <n v="3.881132091"/>
    <n v="3.881132"/>
    <n v="3.881132"/>
    <n v="3.881132"/>
    <n v="3.881132"/>
  </r>
  <r>
    <s v="50"/>
    <x v="45"/>
    <s v="10"/>
    <x v="9"/>
    <x v="1"/>
    <n v="0.16644999999999999"/>
    <n v="0.19141"/>
    <n v="0.19141"/>
    <n v="0.20097000000000001"/>
    <n v="0.20097000000000001"/>
    <n v="0.210615"/>
    <n v="0.210615"/>
    <n v="6.9810786E-2"/>
    <n v="6.9810786E-2"/>
    <n v="6.9810786E-2"/>
    <n v="6.9810786E-2"/>
    <n v="4.7042524000000002E-2"/>
    <n v="2.4274262000000001E-2"/>
    <n v="1.506E-3"/>
    <n v="1.526733E-3"/>
    <x v="4432"/>
    <n v="1.5682000000000001E-3"/>
    <n v="7.5354030000000004E-3"/>
    <n v="1.3502607E-2"/>
    <n v="1.9469810000000001E-2"/>
    <n v="2.3205409E-2"/>
    <n v="2.6941008999999998E-2"/>
    <n v="3.0676608000000001E-2"/>
    <n v="3.0676599999999998E-2"/>
    <n v="3.0676599999999998E-2"/>
    <n v="3.0676599999999998E-2"/>
    <n v="3.0676599999999998E-2"/>
  </r>
  <r>
    <s v="50"/>
    <x v="45"/>
    <s v="10"/>
    <x v="9"/>
    <x v="2"/>
    <s v=""/>
    <n v="0.41818"/>
    <n v="0.45346999999999998"/>
    <n v="0.44129000000000002"/>
    <n v="0.26619900000000002"/>
    <n v="0.45429000000000003"/>
    <n v="0.45429000000000003"/>
    <n v="0.38074569899999999"/>
    <n v="0.38074569899999999"/>
    <n v="0.38074569899999999"/>
    <n v="0.38074569899999999"/>
    <n v="0.353752234"/>
    <n v="0.32675876999999998"/>
    <n v="0.29976530499999998"/>
    <n v="0.26312901100000002"/>
    <x v="4433"/>
    <n v="0.189856422"/>
    <n v="0.19462771300000001"/>
    <n v="0.19939900499999999"/>
    <n v="0.204170296"/>
    <n v="0.180568173"/>
    <n v="0.156966051"/>
    <n v="0.1333639277"/>
    <n v="0.1333638"/>
    <n v="0.1333638"/>
    <n v="0.1333638"/>
    <n v="0.1333638"/>
  </r>
  <r>
    <s v="50"/>
    <x v="45"/>
    <s v="10"/>
    <x v="9"/>
    <x v="3"/>
    <n v="1.2236899999999999"/>
    <n v="2.0316999999999998"/>
    <n v="2.1782900000000001"/>
    <n v="2.1423800000000002"/>
    <n v="1.069701"/>
    <n v="2.2776350000000001"/>
    <n v="2.2788119999999998"/>
    <n v="1.3735192650000001"/>
    <n v="1.3735192650000001"/>
    <n v="1.3735192650000001"/>
    <n v="1.3735192650000001"/>
    <n v="1.467575989"/>
    <n v="1.5616327130000001"/>
    <n v="1.6556894369999999"/>
    <n v="1.3411687969999999"/>
    <x v="4434"/>
    <n v="0.71212751799999996"/>
    <n v="0.72338856100000004"/>
    <n v="0.73464960400000001"/>
    <n v="0.74591064699999998"/>
    <n v="0.72952245199999999"/>
    <n v="0.71313425799999997"/>
    <n v="0.69674606299999997"/>
    <n v="0.69674610000000003"/>
    <n v="0.69674610000000003"/>
    <n v="0.69674610000000003"/>
    <n v="0.69674610000000003"/>
  </r>
  <r>
    <s v="50"/>
    <x v="45"/>
    <s v="10"/>
    <x v="9"/>
    <x v="4"/>
    <n v="1.0861499999999999"/>
    <n v="1.9208799999999999"/>
    <n v="2.06121"/>
    <n v="2.0236499999999999"/>
    <n v="1.046921"/>
    <n v="2.1549830000000001"/>
    <n v="2.155821"/>
    <n v="1.323101911"/>
    <n v="1.323101911"/>
    <n v="1.323101911"/>
    <n v="1.323101911"/>
    <n v="1.343244364"/>
    <n v="1.3633868179999999"/>
    <n v="1.383529271"/>
    <n v="1.1119682369999999"/>
    <x v="4435"/>
    <n v="0.56884616799999999"/>
    <n v="0.578082859"/>
    <n v="0.58731955000000002"/>
    <n v="0.59655624100000004"/>
    <n v="0.60922069499999998"/>
    <n v="0.62188514900000003"/>
    <n v="0.63454960270000005"/>
    <n v="0.63454949999999999"/>
    <n v="0.63454949999999999"/>
    <n v="0.63454949999999999"/>
    <n v="0.63454949999999999"/>
  </r>
  <r>
    <s v="50"/>
    <x v="45"/>
    <s v="10"/>
    <x v="9"/>
    <x v="5"/>
    <n v="6.7100000000000007E-2"/>
    <n v="5.6640000000000003E-2"/>
    <n v="5.9470000000000002E-2"/>
    <n v="6.0760000000000002E-2"/>
    <n v="3.2531999999999998E-2"/>
    <n v="6.3125000000000001E-2"/>
    <n v="6.3958000000000001E-2"/>
    <n v="2.3144596E-2"/>
    <n v="2.3144596E-2"/>
    <n v="2.3144596E-2"/>
    <n v="2.3144596E-2"/>
    <n v="1.7861898000000001E-2"/>
    <n v="1.25792E-2"/>
    <n v="7.2965019999999998E-3"/>
    <n v="6.7686409999999997E-3"/>
    <x v="4436"/>
    <n v="5.7129169999999996E-3"/>
    <n v="2.4415784999999999E-2"/>
    <n v="4.3118652E-2"/>
    <n v="6.1821519999999998E-2"/>
    <n v="5.4661936000000001E-2"/>
    <n v="4.7502352999999997E-2"/>
    <n v="4.0342769600000002E-2"/>
    <n v="4.0342799999999998E-2"/>
    <n v="4.0342799999999998E-2"/>
    <n v="4.0342799999999998E-2"/>
    <n v="4.0342799999999998E-2"/>
  </r>
  <r>
    <s v="50"/>
    <x v="45"/>
    <s v="10"/>
    <x v="9"/>
    <x v="6"/>
    <n v="0.28528999999999999"/>
    <n v="1.56636"/>
    <n v="1.6722999999999999"/>
    <n v="1.65168"/>
    <n v="0.70951900000000001"/>
    <n v="1.746802"/>
    <n v="1.746802"/>
    <n v="1.0260481340000001"/>
    <n v="1.0260481340000001"/>
    <n v="1.0260481340000001"/>
    <n v="1.0260481340000001"/>
    <n v="0.91210795700000002"/>
    <n v="0.79816778099999997"/>
    <n v="0.68422760400000004"/>
    <n v="0.60517013200000003"/>
    <x v="4437"/>
    <n v="0.44705518799999999"/>
    <n v="0.495390993"/>
    <n v="0.54372679800000001"/>
    <n v="0.59206260300000002"/>
    <n v="0.55866161400000003"/>
    <n v="0.52526062500000004"/>
    <n v="0.49185963539999999"/>
    <n v="0.49185960000000001"/>
    <n v="0.49185960000000001"/>
    <n v="0.49185960000000001"/>
    <n v="0.49185960000000001"/>
  </r>
  <r>
    <s v="50"/>
    <x v="45"/>
    <s v="11"/>
    <x v="10"/>
    <x v="0"/>
    <n v="352.11234999999999"/>
    <n v="244.80941000000001"/>
    <n v="238.11241000000001"/>
    <n v="232.07494"/>
    <n v="217.68669"/>
    <n v="215.28103999999999"/>
    <n v="286.74324000000001"/>
    <n v="187.95564880000001"/>
    <n v="160.07885970000001"/>
    <n v="132.20207060000001"/>
    <n v="104.3252816"/>
    <n v="92.766736190000003"/>
    <n v="81.208190819999999"/>
    <n v="66.710129780000003"/>
    <n v="75.787022690000001"/>
    <x v="4438"/>
    <n v="49.036087569999999"/>
    <n v="48.405911860000003"/>
    <n v="47.77573615"/>
    <n v="47.145560439999997"/>
    <n v="44.515796270000003"/>
    <n v="36.88648525"/>
    <n v="36.762372466000002"/>
    <n v="26.928297100000002"/>
    <n v="26.578178900000001"/>
    <n v="25.418347274999999"/>
    <n v="24.25851565"/>
  </r>
  <r>
    <s v="50"/>
    <x v="45"/>
    <s v="11"/>
    <x v="10"/>
    <x v="1"/>
    <n v="0.43701000000000001"/>
    <n v="0.59572000000000003"/>
    <n v="0.67096"/>
    <n v="0.64949999999999997"/>
    <n v="0.67191999999999996"/>
    <n v="0.67108999999999996"/>
    <n v="0.95357999999999998"/>
    <n v="0.54091904999999996"/>
    <n v="0.48351407800000001"/>
    <n v="0.42610910499999999"/>
    <n v="0.36870413200000002"/>
    <n v="0.360468923"/>
    <n v="0.35223371399999998"/>
    <n v="0.32264930400000003"/>
    <n v="0.32386632199999998"/>
    <x v="4439"/>
    <n v="0.27069351899999999"/>
    <n v="0.25459080000000001"/>
    <n v="0.23848808099999999"/>
    <n v="0.222385363"/>
    <n v="0.21374618000000001"/>
    <n v="0.20612445400000001"/>
    <n v="0.2018702128"/>
    <n v="0.2075776"/>
    <n v="0.20562859999999999"/>
    <n v="0.20771685000000001"/>
    <n v="0.20980509999999999"/>
  </r>
  <r>
    <s v="50"/>
    <x v="45"/>
    <s v="11"/>
    <x v="10"/>
    <x v="2"/>
    <n v="31.019749999999998"/>
    <n v="25.881599999999999"/>
    <n v="25.93704"/>
    <n v="25.313849999999999"/>
    <n v="24.37106"/>
    <n v="23.683610000000002"/>
    <n v="31.21294"/>
    <n v="29.335531459999999"/>
    <n v="25.065593660000001"/>
    <n v="20.79565586"/>
    <n v="16.525718049999998"/>
    <n v="15.03933659"/>
    <n v="13.55295514"/>
    <n v="12.212253390000001"/>
    <n v="13.53443708"/>
    <x v="4440"/>
    <n v="10.80753872"/>
    <n v="9.7446870699999995"/>
    <n v="8.6818354220000007"/>
    <n v="7.6189837750000002"/>
    <n v="6.8779633230000004"/>
    <n v="5.3137936339999996"/>
    <n v="5.1211751605"/>
    <n v="3.6325164999999999"/>
    <n v="3.4051220999999998"/>
    <n v="3.1166795500000002"/>
    <n v="2.8282370000000001"/>
  </r>
  <r>
    <s v="50"/>
    <x v="45"/>
    <s v="11"/>
    <x v="10"/>
    <x v="3"/>
    <n v="1.3220099999999999"/>
    <n v="0.87202000000000002"/>
    <n v="0.82879999999999998"/>
    <n v="0.76600000000000001"/>
    <n v="0.71165999999999996"/>
    <n v="0.65756000000000003"/>
    <n v="0.87316000000000005"/>
    <n v="1.106849328"/>
    <n v="0.98940523499999999"/>
    <n v="0.87196114199999997"/>
    <n v="0.75451704900000005"/>
    <n v="0.72835617200000002"/>
    <n v="0.702195295"/>
    <n v="0.61603708899999998"/>
    <n v="0.68998390200000004"/>
    <x v="4441"/>
    <n v="0.70538159099999997"/>
    <n v="0.69801740199999995"/>
    <n v="0.69065321300000004"/>
    <n v="0.68328902499999999"/>
    <n v="0.66101432400000004"/>
    <n v="0.52996543299999999"/>
    <n v="0.4264216367"/>
    <n v="0.36365809999999998"/>
    <n v="0.36824600000000002"/>
    <n v="0.367753475"/>
    <n v="0.36726094999999997"/>
  </r>
  <r>
    <s v="50"/>
    <x v="45"/>
    <s v="11"/>
    <x v="10"/>
    <x v="4"/>
    <n v="1.12456"/>
    <n v="0.71094999999999997"/>
    <n v="0.66654999999999998"/>
    <n v="0.60901000000000005"/>
    <n v="0.55691999999999997"/>
    <n v="0.50780999999999998"/>
    <n v="0.66629000000000005"/>
    <n v="0.92362419799999995"/>
    <n v="0.82232943300000005"/>
    <n v="0.72103466900000002"/>
    <n v="0.61973990499999998"/>
    <n v="0.58690484700000001"/>
    <n v="0.55406979000000001"/>
    <n v="0.47709201899999998"/>
    <n v="0.52884995300000004"/>
    <x v="4442"/>
    <n v="0.40483113100000001"/>
    <n v="0.37511355499999999"/>
    <n v="0.34539597799999999"/>
    <n v="0.31567840200000002"/>
    <n v="0.29010714300000001"/>
    <n v="0.21985696900000001"/>
    <n v="0.1842750245"/>
    <n v="0.1324043"/>
    <n v="0.13605410000000001"/>
    <n v="0.129084"/>
    <n v="0.1221139"/>
  </r>
  <r>
    <s v="50"/>
    <x v="45"/>
    <s v="11"/>
    <x v="10"/>
    <x v="5"/>
    <n v="1.6819599999999999"/>
    <n v="0.84003000000000005"/>
    <n v="0.86134999999999995"/>
    <n v="0.86599999999999999"/>
    <n v="0.88007000000000002"/>
    <n v="0.7379"/>
    <n v="1.0505599999999999"/>
    <n v="0.70877461799999997"/>
    <n v="0.58674098100000005"/>
    <n v="0.46470734299999999"/>
    <n v="0.34267370600000002"/>
    <n v="0.20954879100000001"/>
    <n v="7.6423877000000001E-2"/>
    <n v="7.3257462999999995E-2"/>
    <n v="8.1915736000000003E-2"/>
    <x v="4443"/>
    <n v="6.5444575000000005E-2"/>
    <n v="7.0609359999999996E-2"/>
    <n v="7.5774145000000001E-2"/>
    <n v="8.0938930000000006E-2"/>
    <n v="8.1533975999999994E-2"/>
    <n v="8.0104226000000001E-2"/>
    <n v="6.9440221999999996E-2"/>
    <n v="6.58252E-2"/>
    <n v="4.3196499999999999E-2"/>
    <n v="3.7965525E-2"/>
    <n v="3.2734550000000001E-2"/>
  </r>
  <r>
    <s v="50"/>
    <x v="45"/>
    <s v="11"/>
    <x v="10"/>
    <x v="6"/>
    <n v="26.626280000000001"/>
    <n v="16.943110000000001"/>
    <n v="16.093869999999999"/>
    <n v="15.535489999999999"/>
    <n v="14.640650000000001"/>
    <n v="13.34233"/>
    <n v="17.827349999999999"/>
    <n v="13.741091519999999"/>
    <n v="11.86739685"/>
    <n v="9.9937021920000007"/>
    <n v="8.1200075290000004"/>
    <n v="7.7216019119999997"/>
    <n v="7.3231962939999997"/>
    <n v="6.2736014310000003"/>
    <n v="7.2146916770000002"/>
    <x v="4444"/>
    <n v="5.3046012889999998"/>
    <n v="5.0441595289999999"/>
    <n v="4.78371777"/>
    <n v="4.5232760110000001"/>
    <n v="4.228096367"/>
    <n v="3.3591865429999999"/>
    <n v="3.0970022081000002"/>
    <n v="1.8859482999999999"/>
    <n v="1.8955351"/>
    <n v="1.7890628500000001"/>
    <n v="1.6825905999999999"/>
  </r>
  <r>
    <s v="50"/>
    <x v="45"/>
    <s v="12"/>
    <x v="11"/>
    <x v="0"/>
    <n v="54.379959999999997"/>
    <n v="60.516350000000003"/>
    <n v="59.249789999999997"/>
    <n v="59.366259999999997"/>
    <n v="59.761200000000002"/>
    <n v="60.290970000000002"/>
    <n v="61.430410000000002"/>
    <n v="60.526701590000002"/>
    <n v="60.016861650000003"/>
    <n v="59.507021700000003"/>
    <n v="58.997181750000003"/>
    <n v="57.319527430000001"/>
    <n v="55.641873099999998"/>
    <n v="50.594333210000002"/>
    <n v="45.181891559999997"/>
    <x v="4445"/>
    <n v="41.879876889999998"/>
    <n v="40.47365018"/>
    <n v="39.067423460000001"/>
    <n v="37.661196750000002"/>
    <n v="36.518339279999999"/>
    <n v="34.548708079999997"/>
    <n v="34.045115135000003"/>
    <n v="33.795800200000002"/>
    <n v="33.616993700000002"/>
    <n v="33.570788374999999"/>
    <n v="33.524583049999997"/>
  </r>
  <r>
    <s v="50"/>
    <x v="45"/>
    <s v="12"/>
    <x v="11"/>
    <x v="1"/>
    <n v="5.1290000000000002E-2"/>
    <n v="5.9720000000000002E-2"/>
    <n v="5.9549999999999999E-2"/>
    <n v="6.1370000000000001E-2"/>
    <n v="6.4999999999999997E-3"/>
    <n v="6.4999999999999997E-3"/>
    <n v="6.4999999999999997E-3"/>
    <n v="4.5476589999999999E-3"/>
    <n v="4.6528359999999996E-3"/>
    <n v="4.7580130000000002E-3"/>
    <n v="4.8631899999999999E-3"/>
    <n v="5.0839570000000001E-3"/>
    <n v="5.3047240000000002E-3"/>
    <n v="5.4071680000000004E-3"/>
    <n v="5.5162060000000001E-3"/>
    <x v="4446"/>
    <n v="5.7614199999999997E-3"/>
    <n v="5.8294949999999996E-3"/>
    <n v="5.8975700000000004E-3"/>
    <n v="5.965644E-3"/>
    <n v="7.6107880000000003E-3"/>
    <n v="1.0266884E-2"/>
    <n v="1.0901074300000001E-2"/>
    <n v="1.12976E-2"/>
    <n v="1.1554200000000001E-2"/>
    <n v="1.16927E-2"/>
    <n v="1.18312E-2"/>
  </r>
  <r>
    <s v="50"/>
    <x v="45"/>
    <s v="12"/>
    <x v="11"/>
    <x v="2"/>
    <n v="3.40158"/>
    <n v="3.8184"/>
    <n v="3.8914399999999998"/>
    <n v="3.9237199999999999"/>
    <n v="3.964"/>
    <n v="3.98542"/>
    <n v="3.9924300000000001"/>
    <n v="4.1803507529999999"/>
    <n v="4.1106450170000004"/>
    <n v="4.040939281"/>
    <n v="3.971233545"/>
    <n v="4.2342121370000001"/>
    <n v="4.4971907289999997"/>
    <n v="4.4891817950000004"/>
    <n v="4.3912486499999996"/>
    <x v="4447"/>
    <n v="4.1499074800000004"/>
    <n v="3.9829775060000001"/>
    <n v="3.8160475319999998"/>
    <n v="3.6491175579999999"/>
    <n v="4.3083686920000002"/>
    <n v="5.8617531060000001"/>
    <n v="5.5815725118000001"/>
    <n v="5.3540992000000003"/>
    <n v="5.0928199999999997"/>
    <n v="4.86674425"/>
    <n v="4.6406685000000003"/>
  </r>
  <r>
    <s v="50"/>
    <x v="45"/>
    <s v="12"/>
    <x v="11"/>
    <x v="3"/>
    <n v="0.56103999999999998"/>
    <n v="0.58581000000000005"/>
    <n v="0.57957999999999998"/>
    <n v="0.57601000000000002"/>
    <n v="0.56847000000000003"/>
    <n v="0.55971000000000004"/>
    <n v="0.55022000000000004"/>
    <n v="0.54519769200000001"/>
    <n v="0.54163517999999999"/>
    <n v="0.53807266799999998"/>
    <n v="0.53451015700000004"/>
    <n v="0.53173371400000002"/>
    <n v="0.52895727100000001"/>
    <n v="0.50628900600000004"/>
    <n v="0.50218735599999997"/>
    <x v="4448"/>
    <n v="0.47939374400000001"/>
    <n v="0.46069896700000001"/>
    <n v="0.44200419000000002"/>
    <n v="0.42330941300000002"/>
    <n v="0.46145556900000001"/>
    <n v="0.56553241700000001"/>
    <n v="0.53678714439999997"/>
    <n v="0.50514820000000005"/>
    <n v="0.48352630000000002"/>
    <n v="0.45880919999999997"/>
    <n v="0.43409209999999998"/>
  </r>
  <r>
    <s v="50"/>
    <x v="45"/>
    <s v="12"/>
    <x v="11"/>
    <x v="4"/>
    <n v="0.51322000000000001"/>
    <n v="0.53671999999999997"/>
    <n v="0.53076999999999996"/>
    <n v="0.52781"/>
    <n v="0.52085000000000004"/>
    <n v="0.51268000000000002"/>
    <n v="0.504"/>
    <n v="0.51115866300000001"/>
    <n v="0.50740605900000002"/>
    <n v="0.50365345399999994"/>
    <n v="0.49990084899999998"/>
    <n v="0.49664359699999999"/>
    <n v="0.49338634399999998"/>
    <n v="0.46195572499999998"/>
    <n v="0.457931963"/>
    <x v="4449"/>
    <n v="0.44962276800000001"/>
    <n v="0.43175508099999999"/>
    <n v="0.41388739499999999"/>
    <n v="0.39601970800000003"/>
    <n v="0.43428794500000001"/>
    <n v="0.53732888099999998"/>
    <n v="0.50986877529999997"/>
    <n v="0.47956759999999998"/>
    <n v="0.45851140000000001"/>
    <n v="0.43464005"/>
    <n v="0.41076869999999999"/>
  </r>
  <r>
    <s v="50"/>
    <x v="45"/>
    <s v="12"/>
    <x v="11"/>
    <x v="5"/>
    <n v="0.29075000000000001"/>
    <n v="0.37953999999999999"/>
    <n v="0.38635999999999998"/>
    <n v="0.39857999999999999"/>
    <n v="0.41255999999999998"/>
    <n v="0.42383999999999999"/>
    <n v="0.43631999999999999"/>
    <n v="0.37073151700000001"/>
    <n v="0.37642796299999998"/>
    <n v="0.382124409"/>
    <n v="0.38782085500000002"/>
    <n v="0.29861112200000001"/>
    <n v="0.20940138899999999"/>
    <n v="8.250304E-2"/>
    <n v="8.1829226000000005E-2"/>
    <x v="4450"/>
    <n v="2.9003083999999998E-2"/>
    <n v="2.7822920000000001E-2"/>
    <n v="2.6642756E-2"/>
    <n v="2.5462591999999999E-2"/>
    <n v="2.8906734999999999E-2"/>
    <n v="3.9476707999999999E-2"/>
    <n v="2.7945969899999999E-2"/>
    <n v="2.4607199999999999E-2"/>
    <n v="2.3222099999999999E-2"/>
    <n v="2.2922624999999999E-2"/>
    <n v="2.2623150000000002E-2"/>
  </r>
  <r>
    <s v="50"/>
    <x v="45"/>
    <s v="12"/>
    <x v="11"/>
    <x v="6"/>
    <n v="8.9905000000000008"/>
    <n v="9.5932300000000001"/>
    <n v="9.26464"/>
    <n v="9.1542700000000004"/>
    <n v="9.1238399999999995"/>
    <n v="9.1182599999999994"/>
    <n v="9.1262100000000004"/>
    <n v="10.49935005"/>
    <n v="10.588955629999999"/>
    <n v="10.67856121"/>
    <n v="10.76816679"/>
    <n v="10.63219254"/>
    <n v="10.496218300000001"/>
    <n v="10.13240027"/>
    <n v="9.774673001"/>
    <x v="4451"/>
    <n v="9.1536429090000002"/>
    <n v="8.6778028020000004"/>
    <n v="8.2019626950000006"/>
    <n v="7.726122588"/>
    <n v="6.7287645469999999"/>
    <n v="5.0255289100000002"/>
    <n v="4.7178984086"/>
    <n v="4.4610326999999996"/>
    <n v="4.2472409000000004"/>
    <n v="4.1221135999999996"/>
    <n v="3.9969863000000001"/>
  </r>
  <r>
    <s v="50"/>
    <x v="45"/>
    <s v="14"/>
    <x v="12"/>
    <x v="0"/>
    <s v=""/>
    <n v="1.2333499999999999"/>
    <n v="2.0547800000000001"/>
    <n v="2.43668"/>
    <n v="3.9277000000000002"/>
    <n v="8.2563700000000004"/>
    <n v="7.0324099999999996"/>
    <n v="2.571E-2"/>
    <n v="0.54138982300000005"/>
    <n v="1.057069646"/>
    <n v="1.5727494689999999"/>
    <n v="1.0732201370000001"/>
    <n v="0.573690806"/>
    <n v="7.4161475000000004E-2"/>
    <n v="0.18379016000000001"/>
    <x v="4452"/>
    <n v="0.40304752900000002"/>
    <n v="0.29600076600000003"/>
    <n v="0.18895400400000001"/>
    <n v="8.1907242000000005E-2"/>
    <n v="5.4772534999999997E-2"/>
    <n v="2.7637827E-2"/>
    <n v="5.0311910000000004E-4"/>
    <n v="4.6423100000000002E-2"/>
    <n v="3.3924599999999999E-2"/>
    <n v="3.3924599999999999E-2"/>
    <n v="3.3924599999999999E-2"/>
  </r>
  <r>
    <s v="50"/>
    <x v="45"/>
    <s v="14"/>
    <x v="12"/>
    <x v="1"/>
    <n v="8.7447099999999995"/>
    <n v="8.7134800000000006"/>
    <n v="8.7232699999999994"/>
    <n v="8.9768299999999996"/>
    <n v="9.0657499999999995"/>
    <n v="9.07592"/>
    <n v="9.3786361229999997"/>
    <n v="8.8398686380000004"/>
    <n v="8.8484264639999992"/>
    <n v="8.8569842909999998"/>
    <n v="8.8655421170000004"/>
    <n v="8.4285193740000004"/>
    <n v="7.9914966310000004"/>
    <n v="7.5544738880000004"/>
    <n v="7.6330171849999999"/>
    <x v="4453"/>
    <n v="7.7901037789999998"/>
    <n v="6.3308857999999999"/>
    <n v="4.8716678199999999"/>
    <n v="3.4124498409999999"/>
    <n v="4.2358263860000003"/>
    <n v="5.0592029299999997"/>
    <n v="5.8825794753"/>
    <n v="5.5100929000000001"/>
    <n v="5.4524187"/>
    <n v="5.4524187"/>
    <n v="5.4524187"/>
  </r>
  <r>
    <s v="50"/>
    <x v="45"/>
    <s v="14"/>
    <x v="12"/>
    <x v="2"/>
    <s v=""/>
    <n v="2.3050000000000001E-2"/>
    <n v="3.807E-2"/>
    <n v="6.411E-2"/>
    <n v="8.4339999999999998E-2"/>
    <n v="0.17716999999999999"/>
    <n v="0.15092"/>
    <n v="5.9980000000000005E-4"/>
    <n v="1.2485184999999999E-2"/>
    <n v="2.4370569000000002E-2"/>
    <n v="3.6255954E-2"/>
    <n v="2.5388826999999999E-2"/>
    <n v="1.45217E-2"/>
    <n v="3.6545729999999999E-3"/>
    <n v="7.1566629999999997E-3"/>
    <x v="4454"/>
    <n v="1.4160844000000001E-2"/>
    <n v="1.0989663E-2"/>
    <n v="7.8184829999999993E-3"/>
    <n v="4.6473030000000002E-3"/>
    <n v="3.3008159999999998E-3"/>
    <n v="1.954328E-3"/>
    <n v="6.0784070000000003E-4"/>
    <n v="2.6058000000000001E-3"/>
    <n v="2.0571000000000001E-3"/>
    <n v="2.0571000000000001E-3"/>
    <n v="2.0571000000000001E-3"/>
  </r>
  <r>
    <s v="50"/>
    <x v="45"/>
    <s v="14"/>
    <x v="12"/>
    <x v="3"/>
    <n v="61.015860000000004"/>
    <n v="42.30095"/>
    <n v="47.717039999999997"/>
    <n v="46.32837"/>
    <n v="51.917459999999998"/>
    <n v="45.617770999999998"/>
    <n v="57.7221063"/>
    <n v="47.43891"/>
    <n v="47.495699989999999"/>
    <n v="47.552489979999997"/>
    <n v="47.609279970000003"/>
    <n v="45.536438099999998"/>
    <n v="43.46359623"/>
    <n v="41.390754360000003"/>
    <n v="36.540034970000001"/>
    <x v="4455"/>
    <n v="26.83859618"/>
    <n v="22.0082442"/>
    <n v="17.17789221"/>
    <n v="12.34754023"/>
    <n v="19.993554060000001"/>
    <n v="27.639567889999999"/>
    <n v="35.187254738999997"/>
    <n v="31.0020408"/>
    <n v="34.444360099999997"/>
    <n v="34.444360099999997"/>
    <n v="34.444360099999997"/>
  </r>
  <r>
    <s v="50"/>
    <x v="45"/>
    <s v="14"/>
    <x v="12"/>
    <x v="4"/>
    <n v="10.40723"/>
    <n v="7.3652300000000004"/>
    <n v="8.3071400000000004"/>
    <n v="8.0989500000000003"/>
    <n v="9.2162000000000006"/>
    <n v="8.4391110000000005"/>
    <n v="9.5263326999999993"/>
    <n v="4.3184199999999997"/>
    <n v="4.366547111"/>
    <n v="4.4146742210000003"/>
    <n v="4.4628013319999997"/>
    <n v="4.3760894889999999"/>
    <n v="4.2893776470000002"/>
    <n v="4.2026658039999996"/>
    <n v="3.9535797650000002"/>
    <x v="4456"/>
    <n v="3.4554076870000001"/>
    <n v="2.960562463"/>
    <n v="2.46571724"/>
    <n v="1.970872017"/>
    <n v="2.6866203099999999"/>
    <n v="3.4023686030000002"/>
    <n v="4.0935351363999999"/>
    <n v="3.6494220999999998"/>
    <n v="4.0129752999999999"/>
    <n v="4.0129752999999999"/>
    <n v="4.0129752999999999"/>
  </r>
  <r>
    <s v="50"/>
    <x v="45"/>
    <s v="14"/>
    <x v="12"/>
    <x v="5"/>
    <n v="2.7999999999999998E-4"/>
    <n v="6.8000000000000005E-4"/>
    <n v="1.16E-3"/>
    <n v="2.3E-3"/>
    <n v="2.2890000000000001E-2"/>
    <n v="4.8329999999999998E-2"/>
    <n v="4.1149999999999999E-2"/>
    <s v=""/>
    <s v=""/>
    <s v=""/>
    <n v="1.6074273E-2"/>
    <n v="1.0812571999999999E-2"/>
    <n v="5.5508709999999998E-3"/>
    <n v="2.8916899999999998E-4"/>
    <n v="1.552346E-3"/>
    <x v="4457"/>
    <n v="4.0786989999999999E-3"/>
    <n v="2.8550350000000001E-3"/>
    <n v="1.6313720000000001E-3"/>
    <n v="4.0770900000000002E-4"/>
    <n v="3.95499E-4"/>
    <n v="3.8328899999999998E-4"/>
    <n v="3.710788E-4"/>
    <n v="1.1287000000000001E-3"/>
    <n v="1.1207999999999999E-3"/>
    <n v="1.1207999999999999E-3"/>
    <n v="1.1207999999999999E-3"/>
  </r>
  <r>
    <s v="50"/>
    <x v="45"/>
    <s v="14"/>
    <x v="12"/>
    <x v="6"/>
    <s v=""/>
    <n v="7.1940000000000004E-2"/>
    <n v="0.11432"/>
    <n v="0.29227999999999998"/>
    <n v="0.19015000000000001"/>
    <n v="0.39379999999999998"/>
    <n v="0.33617000000000002"/>
    <n v="4.7123499999999997E-3"/>
    <n v="0.12773110600000001"/>
    <n v="0.25074986100000002"/>
    <n v="0.37376861700000003"/>
    <n v="0.25384266900000002"/>
    <n v="0.13391671999999999"/>
    <n v="1.3990772E-2"/>
    <n v="2.0551699999999999E-2"/>
    <x v="4458"/>
    <n v="3.3673555000000001E-2"/>
    <n v="0.100780971"/>
    <n v="0.167888388"/>
    <n v="0.234995804"/>
    <n v="0.28937100100000002"/>
    <n v="0.343746198"/>
    <n v="0.39812139479999997"/>
    <n v="0.4060127"/>
    <n v="0.39651920000000002"/>
    <n v="0.39651920000000002"/>
    <n v="0.39651920000000002"/>
  </r>
  <r>
    <s v="50"/>
    <x v="45"/>
    <s v="15"/>
    <x v="13"/>
    <x v="0"/>
    <s v=""/>
    <s v=""/>
    <s v=""/>
    <s v=""/>
    <s v=""/>
    <s v=""/>
    <s v=""/>
    <n v="6.9199999999999998E-2"/>
    <n v="6.9199999999999998E-2"/>
    <n v="6.9199999999999998E-2"/>
    <s v=""/>
    <n v="0"/>
    <n v="0"/>
    <s v=""/>
    <n v="0"/>
    <x v="129"/>
    <n v="5.6360198E-2"/>
    <n v="5.6360198E-2"/>
    <n v="5.6360198E-2"/>
    <n v="0.30070407199999999"/>
    <n v="0.30070407199999999"/>
    <n v="0.30070407199999999"/>
    <n v="0.13978932599999999"/>
    <n v="0.23769009999999999"/>
    <n v="0"/>
    <n v="0"/>
    <n v="0"/>
  </r>
  <r>
    <s v="50"/>
    <x v="45"/>
    <s v="15"/>
    <x v="13"/>
    <x v="1"/>
    <s v=""/>
    <s v=""/>
    <s v=""/>
    <s v=""/>
    <s v=""/>
    <s v=""/>
    <s v=""/>
    <n v="9.3845099999999998E-4"/>
    <n v="9.3845099999999998E-4"/>
    <n v="9.3845099999999998E-4"/>
    <s v=""/>
    <n v="0"/>
    <n v="0"/>
    <s v=""/>
    <n v="0"/>
    <x v="129"/>
    <n v="9.2953299999999997E-4"/>
    <n v="9.2953299999999997E-4"/>
    <n v="9.2953299999999997E-4"/>
    <n v="4.9729400000000003E-3"/>
    <n v="4.9729400000000003E-3"/>
    <n v="4.9729400000000003E-3"/>
    <n v="2.2963179999999999E-3"/>
    <n v="3.9007E-3"/>
    <n v="0"/>
    <n v="0"/>
    <n v="0"/>
  </r>
  <r>
    <s v="50"/>
    <x v="45"/>
    <s v="15"/>
    <x v="13"/>
    <x v="2"/>
    <s v=""/>
    <s v=""/>
    <s v=""/>
    <s v=""/>
    <s v=""/>
    <s v=""/>
    <s v=""/>
    <n v="5.7504500000000005E-4"/>
    <n v="5.7504500000000005E-4"/>
    <n v="5.7504500000000005E-4"/>
    <s v=""/>
    <n v="0"/>
    <n v="0"/>
    <s v=""/>
    <n v="0"/>
    <x v="129"/>
    <n v="1.0036190000000001E-3"/>
    <n v="1.0036190000000001E-3"/>
    <n v="1.0036190000000001E-3"/>
    <n v="6.0409369999999997E-3"/>
    <n v="6.0409369999999997E-3"/>
    <n v="6.0409369999999997E-3"/>
    <n v="2.0129729999999999E-3"/>
    <n v="3.2223999999999998E-3"/>
    <n v="0"/>
    <n v="0"/>
    <n v="0"/>
  </r>
  <r>
    <s v="50"/>
    <x v="45"/>
    <s v="15"/>
    <x v="13"/>
    <x v="3"/>
    <s v=""/>
    <s v=""/>
    <s v=""/>
    <s v=""/>
    <s v=""/>
    <s v=""/>
    <s v=""/>
    <n v="6.4200000000000004E-3"/>
    <n v="6.4200000000000004E-3"/>
    <n v="6.4200000000000004E-3"/>
    <s v=""/>
    <n v="0"/>
    <n v="0"/>
    <s v=""/>
    <n v="0"/>
    <x v="129"/>
    <n v="5.9430389999999998E-3"/>
    <n v="5.9430389999999998E-3"/>
    <n v="5.9430389999999998E-3"/>
    <n v="3.2321028000000002E-2"/>
    <n v="3.2321028000000002E-2"/>
    <n v="3.2321028000000002E-2"/>
    <n v="1.4314891E-2"/>
    <n v="2.41613E-2"/>
    <n v="0"/>
    <n v="0"/>
    <n v="0"/>
  </r>
  <r>
    <s v="50"/>
    <x v="45"/>
    <s v="15"/>
    <x v="13"/>
    <x v="4"/>
    <s v=""/>
    <s v=""/>
    <s v=""/>
    <s v=""/>
    <s v=""/>
    <s v=""/>
    <s v=""/>
    <n v="5.4099999999999999E-3"/>
    <n v="5.4099999999999999E-3"/>
    <n v="5.4099999999999999E-3"/>
    <s v=""/>
    <n v="0"/>
    <n v="0"/>
    <s v=""/>
    <n v="0"/>
    <x v="129"/>
    <n v="5.0364440000000002E-3"/>
    <n v="5.0364440000000002E-3"/>
    <n v="5.0364440000000002E-3"/>
    <n v="2.7390685000000001E-2"/>
    <n v="2.7390685000000001E-2"/>
    <n v="2.7390685000000001E-2"/>
    <n v="1.2131360000000001E-2"/>
    <n v="2.0475699999999999E-2"/>
    <n v="0"/>
    <n v="0"/>
    <n v="0"/>
  </r>
  <r>
    <s v="50"/>
    <x v="45"/>
    <s v="15"/>
    <x v="13"/>
    <x v="5"/>
    <s v=""/>
    <s v=""/>
    <s v=""/>
    <s v=""/>
    <s v=""/>
    <s v=""/>
    <s v=""/>
    <n v="3.4081999999999998E-4"/>
    <n v="3.4081999999999998E-4"/>
    <n v="3.4081999999999998E-4"/>
    <s v=""/>
    <n v="0"/>
    <n v="0"/>
    <s v=""/>
    <n v="0"/>
    <x v="129"/>
    <n v="4.95255E-4"/>
    <n v="4.95255E-4"/>
    <n v="4.95255E-4"/>
    <n v="2.852322E-3"/>
    <n v="2.852322E-3"/>
    <n v="2.852322E-3"/>
    <n v="1.082787E-3"/>
    <n v="1.7798E-3"/>
    <n v="0"/>
    <n v="0"/>
    <n v="0"/>
  </r>
  <r>
    <s v="50"/>
    <x v="45"/>
    <s v="15"/>
    <x v="13"/>
    <x v="6"/>
    <s v=""/>
    <s v=""/>
    <s v=""/>
    <s v=""/>
    <s v=""/>
    <s v=""/>
    <s v=""/>
    <n v="1.559E-2"/>
    <n v="1.559E-2"/>
    <n v="1.559E-2"/>
    <s v=""/>
    <n v="0"/>
    <n v="0"/>
    <s v=""/>
    <n v="0"/>
    <x v="129"/>
    <n v="1.3362603000000001E-2"/>
    <n v="1.3362603000000001E-2"/>
    <n v="1.3362603000000001E-2"/>
    <n v="7.1486452000000006E-2"/>
    <n v="7.1486452000000006E-2"/>
    <n v="7.1486452000000006E-2"/>
    <n v="3.3010124000000002E-2"/>
    <n v="5.60726E-2"/>
    <n v="0"/>
    <n v="0"/>
    <n v="0"/>
  </r>
  <r>
    <s v="50"/>
    <x v="45"/>
    <s v="16"/>
    <x v="14"/>
    <x v="0"/>
    <s v=""/>
    <s v=""/>
    <s v=""/>
    <s v=""/>
    <s v=""/>
    <s v=""/>
    <s v=""/>
    <s v=""/>
    <s v=""/>
    <s v=""/>
    <s v=""/>
    <s v=""/>
    <s v=""/>
    <n v="0.83770219999999995"/>
    <n v="0.75304583300000005"/>
    <x v="4459"/>
    <n v="0.5837331"/>
    <n v="0.716493359"/>
    <n v="0.84925361899999996"/>
    <n v="0.98201387799999995"/>
    <n v="1.11989165"/>
    <n v="1.2577694210000001"/>
    <n v="1.3956471930000001"/>
    <n v="4.4263674000000002"/>
    <n v="2.4584918"/>
    <n v="2.4584918"/>
    <n v="2.4584918"/>
  </r>
  <r>
    <s v="50"/>
    <x v="45"/>
    <s v="16"/>
    <x v="14"/>
    <x v="1"/>
    <s v=""/>
    <s v=""/>
    <s v=""/>
    <s v=""/>
    <s v=""/>
    <s v=""/>
    <s v=""/>
    <s v=""/>
    <s v=""/>
    <s v=""/>
    <s v=""/>
    <s v=""/>
    <s v=""/>
    <n v="1.3799439E-2"/>
    <n v="1.238735E-2"/>
    <x v="4460"/>
    <n v="9.563172E-3"/>
    <n v="1.1750656E-2"/>
    <n v="1.3938139E-2"/>
    <n v="1.6125622999999999E-2"/>
    <n v="1.8384106000000001E-2"/>
    <n v="2.0642588999999999E-2"/>
    <n v="2.2901072099999999E-2"/>
    <n v="7.2665499999999994E-2"/>
    <n v="4.0364400000000002E-2"/>
    <n v="4.0364400000000002E-2"/>
    <n v="4.0364400000000002E-2"/>
  </r>
  <r>
    <s v="50"/>
    <x v="45"/>
    <s v="16"/>
    <x v="14"/>
    <x v="2"/>
    <s v=""/>
    <s v=""/>
    <s v=""/>
    <s v=""/>
    <s v=""/>
    <s v=""/>
    <s v=""/>
    <s v=""/>
    <s v=""/>
    <s v=""/>
    <s v=""/>
    <s v=""/>
    <s v=""/>
    <n v="1.4033574E-2"/>
    <n v="1.1711976000000001E-2"/>
    <x v="4461"/>
    <n v="7.0687800000000002E-3"/>
    <n v="9.3197839999999994E-3"/>
    <n v="1.1570787000000001E-2"/>
    <n v="1.3821791E-2"/>
    <n v="1.5476215999999999E-2"/>
    <n v="1.7130640999999999E-2"/>
    <n v="1.8785066199999999E-2"/>
    <n v="6.1291699999999998E-2"/>
    <n v="3.4278599999999999E-2"/>
    <n v="3.4278599999999999E-2"/>
    <n v="3.4278599999999999E-2"/>
  </r>
  <r>
    <s v="50"/>
    <x v="45"/>
    <s v="16"/>
    <x v="14"/>
    <x v="3"/>
    <s v=""/>
    <s v=""/>
    <s v=""/>
    <s v=""/>
    <s v=""/>
    <s v=""/>
    <s v=""/>
    <s v=""/>
    <s v=""/>
    <s v=""/>
    <s v=""/>
    <s v=""/>
    <s v=""/>
    <n v="8.7543430000000005E-2"/>
    <n v="7.7889699000000007E-2"/>
    <x v="4462"/>
    <n v="5.8582237000000002E-2"/>
    <n v="7.2480302999999996E-2"/>
    <n v="8.6378368999999997E-2"/>
    <n v="0.100276435"/>
    <n v="0.114100043"/>
    <n v="0.127923652"/>
    <n v="0.14174725990000001"/>
    <n v="0.45108870000000001"/>
    <n v="0.25075439999999999"/>
    <n v="0.25075439999999999"/>
    <n v="0.25075439999999999"/>
  </r>
  <r>
    <s v="50"/>
    <x v="45"/>
    <s v="16"/>
    <x v="14"/>
    <x v="4"/>
    <s v=""/>
    <s v=""/>
    <s v=""/>
    <s v=""/>
    <s v=""/>
    <s v=""/>
    <s v=""/>
    <s v=""/>
    <s v=""/>
    <s v=""/>
    <s v=""/>
    <s v=""/>
    <s v=""/>
    <n v="7.4189270000000002E-2"/>
    <n v="6.6008159999999996E-2"/>
    <x v="4463"/>
    <n v="4.9645939E-2"/>
    <n v="6.1423966000000003E-2"/>
    <n v="7.3201994000000006E-2"/>
    <n v="8.4980021000000003E-2"/>
    <n v="9.6694932999999997E-2"/>
    <n v="0.108409845"/>
    <n v="0.12012475709999999"/>
    <n v="0.38227850000000002"/>
    <n v="0.21250369999999999"/>
    <n v="0.21250369999999999"/>
    <n v="0.21250369999999999"/>
  </r>
  <r>
    <s v="50"/>
    <x v="45"/>
    <s v="16"/>
    <x v="14"/>
    <x v="5"/>
    <s v=""/>
    <s v=""/>
    <s v=""/>
    <s v=""/>
    <s v=""/>
    <s v=""/>
    <s v=""/>
    <s v=""/>
    <s v=""/>
    <s v=""/>
    <s v=""/>
    <s v=""/>
    <s v=""/>
    <n v="7.0913520000000004E-3"/>
    <n v="6.0984740000000004E-3"/>
    <x v="4464"/>
    <n v="4.1127179999999996E-3"/>
    <n v="5.2448039999999996E-3"/>
    <n v="6.3768899999999996E-3"/>
    <n v="7.5089759999999997E-3"/>
    <n v="8.4757329999999992E-3"/>
    <n v="9.4424899999999996E-3"/>
    <n v="1.0409246400000001E-2"/>
    <n v="3.3537600000000001E-2"/>
    <n v="1.86997E-2"/>
    <n v="1.86997E-2"/>
    <n v="1.86997E-2"/>
  </r>
  <r>
    <s v="50"/>
    <x v="45"/>
    <s v="16"/>
    <x v="14"/>
    <x v="6"/>
    <s v=""/>
    <s v=""/>
    <s v=""/>
    <s v=""/>
    <s v=""/>
    <s v=""/>
    <s v=""/>
    <s v=""/>
    <s v=""/>
    <s v=""/>
    <s v=""/>
    <s v=""/>
    <s v=""/>
    <n v="0.19836682999999999"/>
    <n v="0.178068012"/>
    <x v="4465"/>
    <n v="0.137470377"/>
    <n v="0.168915343"/>
    <n v="0.20036030899999999"/>
    <n v="0.23180527500000001"/>
    <n v="0.26427159700000002"/>
    <n v="0.29673791900000002"/>
    <n v="0.32920424139999999"/>
    <n v="1.0445667000000001"/>
    <n v="0.5802389"/>
    <n v="0.5802389"/>
    <n v="0.5802389"/>
  </r>
  <r>
    <s v="51"/>
    <x v="46"/>
    <s v="01"/>
    <x v="0"/>
    <x v="0"/>
    <n v="3.1233599999999999"/>
    <n v="3.4898099999999999"/>
    <n v="3.7238600000000002"/>
    <n v="4.1948600000000003"/>
    <n v="7.2444259999999998"/>
    <n v="7.4306520000000003"/>
    <n v="7.7242879999999996"/>
    <n v="7.0879969440000004"/>
    <n v="7.2143326019999998"/>
    <n v="7.3406682600000002"/>
    <n v="7.4670039179999996"/>
    <n v="7.656863178"/>
    <n v="7.8467224389999997"/>
    <n v="8.0365816989999992"/>
    <n v="7.0189606370000002"/>
    <x v="4466"/>
    <n v="4.9837096409999999"/>
    <n v="5.6846385919999998"/>
    <n v="6.3855675429999996"/>
    <n v="7.0864964940000004"/>
    <n v="6.999315867"/>
    <n v="6.9121352399999996"/>
    <n v="6.8249546127"/>
    <n v="6.9548074"/>
    <n v="5.5699610000000002"/>
    <n v="5.5699610000000002"/>
    <n v="5.5699610000000002"/>
  </r>
  <r>
    <s v="51"/>
    <x v="46"/>
    <s v="01"/>
    <x v="0"/>
    <x v="1"/>
    <s v=""/>
    <n v="2.4459999999999999E-2"/>
    <n v="3.0880000000000001E-2"/>
    <n v="7.7710000000000001E-2"/>
    <n v="8.6086999999999997E-2"/>
    <n v="7.2192000000000006E-2"/>
    <n v="0.122137"/>
    <n v="0.19128384100000001"/>
    <n v="0.193443906"/>
    <n v="0.19560397199999999"/>
    <n v="0.197764037"/>
    <n v="0.22622861999999999"/>
    <n v="0.25469320299999998"/>
    <n v="0.28315778699999999"/>
    <n v="0.25714164"/>
    <x v="4467"/>
    <n v="0.205109346"/>
    <n v="0.29104011899999999"/>
    <n v="0.376970892"/>
    <n v="0.46290166599999999"/>
    <n v="0.520570694"/>
    <n v="0.57823972199999996"/>
    <n v="0.63590874980000001"/>
    <n v="0.67359910000000001"/>
    <n v="0.63489039999999997"/>
    <n v="0.63489039999999997"/>
    <n v="0.63489039999999997"/>
  </r>
  <r>
    <s v="51"/>
    <x v="46"/>
    <s v="01"/>
    <x v="0"/>
    <x v="2"/>
    <n v="84.915109999999999"/>
    <n v="103.15232"/>
    <n v="107.79961"/>
    <n v="110.20379"/>
    <n v="103.78361599999999"/>
    <n v="91.945194999999998"/>
    <n v="88.246190999999996"/>
    <n v="88.20948731"/>
    <n v="69.076839000000007"/>
    <n v="58.877203000000002"/>
    <n v="64.85960523"/>
    <n v="48.418469999999999"/>
    <n v="51.869627999999999"/>
    <n v="59.004095980000002"/>
    <n v="50.683550840000002"/>
    <x v="4468"/>
    <n v="30.213091559999999"/>
    <n v="26.840769009999999"/>
    <n v="23.46844647"/>
    <n v="20.09612392"/>
    <n v="18.10156722"/>
    <n v="16.107010519999999"/>
    <n v="14.112453820000001"/>
    <n v="16.0330908"/>
    <n v="9.9800635999999994"/>
    <n v="7.0677490000000001"/>
    <n v="5.3799640000000002"/>
  </r>
  <r>
    <s v="51"/>
    <x v="46"/>
    <s v="01"/>
    <x v="0"/>
    <x v="3"/>
    <n v="2.9622700000000002"/>
    <n v="4.2568200000000003"/>
    <n v="4.38652"/>
    <n v="3.3877000000000002"/>
    <n v="14.423196000000001"/>
    <n v="13.736122"/>
    <n v="14.535252"/>
    <n v="15.391498029999999"/>
    <n v="14.758459269999999"/>
    <n v="14.12542051"/>
    <n v="13.49238175"/>
    <n v="10.168976969999999"/>
    <n v="6.8455721929999997"/>
    <n v="3.5221674140000001"/>
    <n v="4.2745933369999998"/>
    <x v="4469"/>
    <n v="5.7943484679999999"/>
    <n v="5.0249717289999998"/>
    <n v="4.2555949899999996"/>
    <n v="3.4862182509999999"/>
    <n v="3.2414769460000001"/>
    <n v="2.9967356399999998"/>
    <n v="2.7519943349"/>
    <n v="2.8371108"/>
    <n v="2.0213404000000001"/>
    <n v="2.0213404000000001"/>
    <n v="2.0213404000000001"/>
  </r>
  <r>
    <s v="51"/>
    <x v="46"/>
    <s v="01"/>
    <x v="0"/>
    <x v="4"/>
    <n v="0.99897000000000002"/>
    <n v="2.1146600000000002"/>
    <n v="2.1920299999999999"/>
    <n v="1.77512"/>
    <n v="12.686533000000001"/>
    <n v="11.929319"/>
    <n v="12.738946"/>
    <n v="14.351839569999999"/>
    <n v="13.750001579999999"/>
    <n v="13.148163589999999"/>
    <n v="12.546325599999999"/>
    <n v="9.0209379970000008"/>
    <n v="5.49555039"/>
    <n v="1.9701627829999999"/>
    <n v="1.6940726530000001"/>
    <x v="4470"/>
    <n v="1.156795679"/>
    <n v="1.4057957350000001"/>
    <n v="1.654795792"/>
    <n v="1.9037958479999999"/>
    <n v="1.9712575809999999"/>
    <n v="2.0387193140000002"/>
    <n v="2.1061810472000002"/>
    <n v="2.3645060999999998"/>
    <n v="1.8371986"/>
    <n v="1.8371986"/>
    <n v="1.8371986"/>
  </r>
  <r>
    <s v="51"/>
    <x v="46"/>
    <s v="01"/>
    <x v="0"/>
    <x v="5"/>
    <n v="158.90495999999999"/>
    <n v="192.9897"/>
    <n v="213.66983999999999"/>
    <n v="226.18011000000001"/>
    <n v="234.56819300000001"/>
    <n v="223.21003999999999"/>
    <n v="225.790232"/>
    <n v="243.14288350000001"/>
    <n v="215.739938"/>
    <n v="196.081762"/>
    <n v="223.46311180000001"/>
    <n v="171.36519200000001"/>
    <n v="172.134525"/>
    <n v="142.6541301"/>
    <n v="118.4461013"/>
    <x v="4471"/>
    <n v="69.077366670000004"/>
    <n v="56.191886779999997"/>
    <n v="43.306406889999998"/>
    <n v="30.420926999999999"/>
    <n v="22.57382161"/>
    <n v="14.72671622"/>
    <n v="6.8796108341000002"/>
    <n v="10.075613300000001"/>
    <n v="2.3612142"/>
    <n v="1.5071289999999999"/>
    <n v="1.1716759999999999"/>
  </r>
  <r>
    <s v="51"/>
    <x v="46"/>
    <s v="01"/>
    <x v="0"/>
    <x v="6"/>
    <n v="0.38968999999999998"/>
    <n v="0.50588999999999995"/>
    <n v="0.54371999999999998"/>
    <n v="0.64927999999999997"/>
    <n v="0.73565899999999995"/>
    <n v="0.78093999999999997"/>
    <n v="0.86704999999999999"/>
    <n v="0.75544560599999999"/>
    <n v="0.78843803899999998"/>
    <n v="0.82143047300000005"/>
    <n v="0.85442290600000004"/>
    <n v="0.85508990799999995"/>
    <n v="0.85575690999999998"/>
    <n v="0.85642391200000001"/>
    <n v="0.81820077300000005"/>
    <x v="4472"/>
    <n v="0.74175351899999997"/>
    <n v="0.86526899599999996"/>
    <n v="0.98878447300000005"/>
    <n v="1.112299951"/>
    <n v="0.98504903600000004"/>
    <n v="0.85779812099999997"/>
    <n v="0.730547206"/>
    <n v="0.96365409999999996"/>
    <n v="0.80290289999999997"/>
    <n v="0.80290289999999997"/>
    <n v="0.80290289999999997"/>
  </r>
  <r>
    <s v="51"/>
    <x v="46"/>
    <s v="02"/>
    <x v="1"/>
    <x v="0"/>
    <n v="19.95796"/>
    <n v="45.267800000000001"/>
    <n v="43.904600000000002"/>
    <n v="43.418559999999999"/>
    <n v="38.894933999999999"/>
    <n v="38.123133000000003"/>
    <n v="40.072831999999998"/>
    <n v="64.207076959999995"/>
    <n v="61.465937719999999"/>
    <n v="58.724798489999998"/>
    <n v="55.983659250000002"/>
    <n v="45.064848060000003"/>
    <n v="34.146036860000002"/>
    <n v="23.227225669999999"/>
    <n v="20.04533941"/>
    <x v="4473"/>
    <n v="13.71275382"/>
    <n v="15.126837009999999"/>
    <n v="16.540920199999999"/>
    <n v="17.955003390000002"/>
    <n v="17.725164299999999"/>
    <n v="17.495325210000001"/>
    <n v="17.258552830999999"/>
    <n v="16.8853081"/>
    <n v="17.6466213"/>
    <n v="17.6466213"/>
    <n v="17.6466213"/>
  </r>
  <r>
    <s v="51"/>
    <x v="46"/>
    <s v="02"/>
    <x v="1"/>
    <x v="1"/>
    <n v="0.15326999999999999"/>
    <n v="0.38207999999999998"/>
    <n v="0.38588"/>
    <n v="0.38524000000000003"/>
    <n v="0.36346800000000001"/>
    <n v="0.36888100000000001"/>
    <n v="0.36143799999999998"/>
    <n v="1.567216945"/>
    <n v="1.5635869630000001"/>
    <n v="1.559956981"/>
    <n v="1.5563269989999999"/>
    <n v="1.1484249799999999"/>
    <n v="0.74052296200000001"/>
    <n v="0.332620943"/>
    <n v="0.29124098199999998"/>
    <x v="4474"/>
    <n v="0.226290093"/>
    <n v="0.244734111"/>
    <n v="0.26317812899999998"/>
    <n v="0.28162214699999999"/>
    <n v="0.28855293500000001"/>
    <n v="0.295483724"/>
    <n v="0.29964466000000001"/>
    <n v="0.30011870000000002"/>
    <n v="0.2847288"/>
    <n v="0.2847288"/>
    <n v="0.2847288"/>
  </r>
  <r>
    <s v="51"/>
    <x v="46"/>
    <s v="02"/>
    <x v="1"/>
    <x v="2"/>
    <n v="84.551389999999998"/>
    <n v="76.612589999999997"/>
    <n v="74.946349999999995"/>
    <n v="73.598129999999998"/>
    <n v="65.384626999999995"/>
    <n v="64.727397999999994"/>
    <n v="67.012083000000004"/>
    <n v="75.449863539999996"/>
    <n v="72.672887520000003"/>
    <n v="69.895911499999997"/>
    <n v="67.118935469999997"/>
    <n v="53.550754779999998"/>
    <n v="39.98257409"/>
    <n v="26.414393390000001"/>
    <n v="25.086906460000002"/>
    <x v="4475"/>
    <n v="22.048034900000001"/>
    <n v="21.133746299999999"/>
    <n v="20.2194577"/>
    <n v="19.305169100000001"/>
    <n v="17.430043130000001"/>
    <n v="15.55491715"/>
    <n v="13.679603424"/>
    <n v="15.170350900000001"/>
    <n v="16.634678900000001"/>
    <n v="16.634678900000001"/>
    <n v="16.634678900000001"/>
  </r>
  <r>
    <s v="51"/>
    <x v="46"/>
    <s v="02"/>
    <x v="1"/>
    <x v="3"/>
    <n v="7.1699299999999999"/>
    <n v="10.41119"/>
    <n v="10.151260000000001"/>
    <n v="9.9308999999999994"/>
    <n v="12.925050000000001"/>
    <n v="12.72681"/>
    <n v="13.242309000000001"/>
    <n v="15.883513450000001"/>
    <n v="15.96752661"/>
    <n v="16.051539770000002"/>
    <n v="16.135552929999999"/>
    <n v="12.54943549"/>
    <n v="8.963318052"/>
    <n v="5.3772006120000002"/>
    <n v="5.5575136299999999"/>
    <x v="4476"/>
    <n v="5.8831932929999997"/>
    <n v="7.0438481570000002"/>
    <n v="8.2045030210000007"/>
    <n v="9.3651578850000003"/>
    <n v="9.4392994639999994"/>
    <n v="9.5134410420000002"/>
    <n v="9.5843979690999994"/>
    <n v="9.6363327999999999"/>
    <n v="9.6359922999999998"/>
    <n v="9.6359922999999998"/>
    <n v="9.6359922999999998"/>
  </r>
  <r>
    <s v="51"/>
    <x v="46"/>
    <s v="02"/>
    <x v="1"/>
    <x v="4"/>
    <n v="2.1139199999999998"/>
    <n v="2.65368"/>
    <n v="2.5407899999999999"/>
    <n v="2.5146600000000001"/>
    <n v="6.7549700000000001"/>
    <n v="6.7292050000000003"/>
    <n v="6.9220300000000003"/>
    <n v="6.2466988189999997"/>
    <n v="6.2598570369999997"/>
    <n v="6.2730152549999998"/>
    <n v="6.2861734729999998"/>
    <n v="5.7061523159999998"/>
    <n v="5.1261311579999997"/>
    <n v="4.5461100009999997"/>
    <n v="4.6420800270000004"/>
    <x v="4477"/>
    <n v="4.8167640819999997"/>
    <n v="5.784224976"/>
    <n v="6.7516858710000003"/>
    <n v="7.7191467649999996"/>
    <n v="7.9196572170000001"/>
    <n v="8.1201676690000006"/>
    <n v="8.3174944279999998"/>
    <n v="8.3120981999999994"/>
    <n v="8.3655416000000002"/>
    <n v="8.3655416000000002"/>
    <n v="8.3655416000000002"/>
  </r>
  <r>
    <s v="51"/>
    <x v="46"/>
    <s v="02"/>
    <x v="1"/>
    <x v="5"/>
    <n v="234.22916000000001"/>
    <n v="83.449340000000007"/>
    <n v="80.745009999999994"/>
    <n v="78.872209999999995"/>
    <n v="48.419932000000003"/>
    <n v="48.579661999999999"/>
    <n v="50.501728"/>
    <n v="53.38035266"/>
    <n v="53.55114717"/>
    <n v="53.72194168"/>
    <n v="53.892736190000001"/>
    <n v="45.133792139999997"/>
    <n v="36.37484809"/>
    <n v="27.61590404"/>
    <n v="23.55499897"/>
    <x v="4478"/>
    <n v="14.34898402"/>
    <n v="13.161279329999999"/>
    <n v="11.97357465"/>
    <n v="10.785869959999999"/>
    <n v="7.5273924909999996"/>
    <n v="4.2689150180000004"/>
    <n v="1.0094859127"/>
    <n v="1.2793832000000001"/>
    <n v="1.1231594"/>
    <n v="1.1231594"/>
    <n v="1.1231594"/>
  </r>
  <r>
    <s v="51"/>
    <x v="46"/>
    <s v="02"/>
    <x v="1"/>
    <x v="6"/>
    <n v="3.21224"/>
    <n v="4.9737999999999998"/>
    <n v="4.8376099999999997"/>
    <n v="4.7937799999999999"/>
    <n v="3.175513"/>
    <n v="3.138401"/>
    <n v="3.2850950000000001"/>
    <n v="5.3280509839999999"/>
    <n v="4.8373825269999999"/>
    <n v="4.3467140710000001"/>
    <n v="3.8560456140000001"/>
    <n v="3.6390757370000002"/>
    <n v="3.4221058599999998"/>
    <n v="3.2051359829999999"/>
    <n v="2.4525702580000002"/>
    <x v="4479"/>
    <n v="0.94958772899999999"/>
    <n v="0.92800676000000004"/>
    <n v="0.90642579099999998"/>
    <n v="0.88484482200000003"/>
    <n v="0.87938024699999995"/>
    <n v="0.87391567199999998"/>
    <n v="0.86778907250000004"/>
    <n v="0.85699219999999998"/>
    <n v="0.98917279999999996"/>
    <n v="0.98917279999999996"/>
    <n v="0.98917279999999996"/>
  </r>
  <r>
    <s v="51"/>
    <x v="46"/>
    <s v="03"/>
    <x v="2"/>
    <x v="0"/>
    <n v="178.67613"/>
    <n v="74.974289999999996"/>
    <n v="75.152289999999994"/>
    <n v="75.082130000000006"/>
    <n v="102.056247"/>
    <n v="82.930439000000007"/>
    <n v="83.034419999999997"/>
    <n v="98.877737109999998"/>
    <n v="98.828924000000001"/>
    <n v="98.780110890000003"/>
    <n v="98.731297769999998"/>
    <n v="84.858509560000002"/>
    <n v="70.985721350000006"/>
    <n v="57.112933140000003"/>
    <n v="65.550612020000003"/>
    <x v="4480"/>
    <n v="77.918553590000002"/>
    <n v="67.495237759999995"/>
    <n v="57.071921930000002"/>
    <n v="46.648606090000001"/>
    <n v="54.728762410000002"/>
    <n v="62.808918730000002"/>
    <n v="70.889075042000002"/>
    <n v="70.922345500000006"/>
    <n v="70.888038100000003"/>
    <n v="70.888038100000003"/>
    <n v="70.888038100000003"/>
  </r>
  <r>
    <s v="51"/>
    <x v="46"/>
    <s v="03"/>
    <x v="2"/>
    <x v="1"/>
    <n v="0.25273000000000001"/>
    <n v="0.26079999999999998"/>
    <n v="0.25612000000000001"/>
    <n v="0.22797999999999999"/>
    <n v="0.223186"/>
    <n v="0.22526299999999999"/>
    <n v="0.22726399999999999"/>
    <n v="0.135229292"/>
    <n v="0.133945279"/>
    <n v="0.132661266"/>
    <n v="0.131377253"/>
    <n v="0.540605683"/>
    <n v="0.94983411200000001"/>
    <n v="1.359062542"/>
    <n v="1.45672058"/>
    <x v="4481"/>
    <n v="1.596136242"/>
    <n v="1.4878618370000001"/>
    <n v="1.3795874319999999"/>
    <n v="1.2713130269999999"/>
    <n v="1.312170928"/>
    <n v="1.3530288290000001"/>
    <n v="1.3938867296999999"/>
    <n v="1.3994971"/>
    <n v="1.3978790000000001"/>
    <n v="1.3978790000000001"/>
    <n v="1.3978790000000001"/>
  </r>
  <r>
    <s v="51"/>
    <x v="46"/>
    <s v="03"/>
    <x v="2"/>
    <x v="2"/>
    <n v="29.509740000000001"/>
    <n v="13.34873"/>
    <n v="13.14621"/>
    <n v="12.31456"/>
    <n v="23.855156999999998"/>
    <n v="24.038443999999998"/>
    <n v="24.381166"/>
    <n v="16.331499740000002"/>
    <n v="16.241410680000001"/>
    <n v="16.15132161"/>
    <n v="16.06123255"/>
    <n v="14.74084399"/>
    <n v="13.420455430000001"/>
    <n v="12.10006688"/>
    <n v="11.92223478"/>
    <x v="4482"/>
    <n v="11.47032858"/>
    <n v="11.41679991"/>
    <n v="11.36327124"/>
    <n v="11.309742569999999"/>
    <n v="11.00221092"/>
    <n v="10.694679280000001"/>
    <n v="10.387147633"/>
    <n v="10.360607999999999"/>
    <n v="10.309479400000001"/>
    <n v="10.309479400000001"/>
    <n v="10.309479400000001"/>
  </r>
  <r>
    <s v="51"/>
    <x v="46"/>
    <s v="03"/>
    <x v="2"/>
    <x v="3"/>
    <n v="22.493590000000001"/>
    <n v="10.360300000000001"/>
    <n v="10.373760000000001"/>
    <n v="10.33492"/>
    <n v="10.851212"/>
    <n v="11.548994"/>
    <n v="11.573256000000001"/>
    <n v="26.963765120000001"/>
    <n v="26.97231975"/>
    <n v="26.980874379999999"/>
    <n v="26.989429009999998"/>
    <n v="20.684117409999999"/>
    <n v="14.37880582"/>
    <n v="8.0734942299999997"/>
    <n v="9.3915663049999996"/>
    <x v="4483"/>
    <n v="11.30215447"/>
    <n v="9.7550861330000007"/>
    <n v="8.2080177939999999"/>
    <n v="6.6609494539999998"/>
    <n v="7.5762602069999998"/>
    <n v="8.4915709600000007"/>
    <n v="9.4068817127000006"/>
    <n v="9.4085181999999996"/>
    <n v="9.3623797"/>
    <n v="9.3623797"/>
    <n v="9.3623797"/>
  </r>
  <r>
    <s v="51"/>
    <x v="46"/>
    <s v="03"/>
    <x v="2"/>
    <x v="4"/>
    <n v="22.12171"/>
    <n v="9.7370599999999996"/>
    <n v="9.74132"/>
    <n v="9.7248000000000001"/>
    <n v="10.635490000000001"/>
    <n v="11.331118999999999"/>
    <n v="11.353107"/>
    <n v="13.75256598"/>
    <n v="13.76208565"/>
    <n v="13.77160533"/>
    <n v="13.78112501"/>
    <n v="11.81676487"/>
    <n v="9.852404731"/>
    <n v="7.888044593"/>
    <n v="9.1644009010000005"/>
    <x v="4484"/>
    <n v="11.001766419999999"/>
    <n v="9.4816908039999994"/>
    <n v="7.9616151889999998"/>
    <n v="6.4415395740000001"/>
    <n v="7.3921802950000002"/>
    <n v="8.3428210150000002"/>
    <n v="9.2934617362999994"/>
    <n v="9.2941397000000006"/>
    <n v="9.2474115000000001"/>
    <n v="9.2474115000000001"/>
    <n v="9.2474115000000001"/>
  </r>
  <r>
    <s v="51"/>
    <x v="46"/>
    <s v="03"/>
    <x v="2"/>
    <x v="5"/>
    <n v="23.658390000000001"/>
    <n v="8.8812300000000004"/>
    <n v="8.8873800000000003"/>
    <n v="7.8390399999999998"/>
    <n v="10.174574"/>
    <n v="10.272499"/>
    <n v="10.355297999999999"/>
    <n v="16.113850540000001"/>
    <n v="16.163407029999998"/>
    <n v="16.21296353"/>
    <n v="16.26252002"/>
    <n v="13.287612319999999"/>
    <n v="10.31270462"/>
    <n v="7.3377969240000001"/>
    <n v="6.5204504009999997"/>
    <x v="4485"/>
    <n v="4.883720201"/>
    <n v="6.022193283"/>
    <n v="7.1606663639999999"/>
    <n v="8.2991394459999999"/>
    <n v="6.1370408559999996"/>
    <n v="3.9749422650000001"/>
    <n v="1.8128436747000001"/>
    <n v="1.3382468999999999"/>
    <n v="2.0124181999999999"/>
    <n v="2.0124181999999999"/>
    <n v="2.0124181999999999"/>
  </r>
  <r>
    <s v="51"/>
    <x v="46"/>
    <s v="03"/>
    <x v="2"/>
    <x v="6"/>
    <n v="32.811259999999997"/>
    <n v="23.807120000000001"/>
    <n v="23.81467"/>
    <n v="23.795159999999999"/>
    <n v="11.378594"/>
    <n v="25.744824999999999"/>
    <n v="25.759561000000001"/>
    <n v="54.645726150000002"/>
    <n v="41.970589660000002"/>
    <n v="29.295453160000001"/>
    <n v="16.620316670000001"/>
    <n v="14.26777615"/>
    <n v="11.915235620000001"/>
    <n v="9.5626950980000007"/>
    <n v="10.879104420000001"/>
    <x v="4486"/>
    <n v="12.94034935"/>
    <n v="10.993375990000001"/>
    <n v="9.0464026279999992"/>
    <n v="7.0994292659999996"/>
    <n v="8.2350563619999999"/>
    <n v="9.3706834590000003"/>
    <n v="10.506310556000001"/>
    <n v="10.523878399999999"/>
    <n v="10.526799199999999"/>
    <n v="10.526799199999999"/>
    <n v="10.526799199999999"/>
  </r>
  <r>
    <s v="51"/>
    <x v="46"/>
    <s v="04"/>
    <x v="3"/>
    <x v="0"/>
    <n v="5.6165500000000002"/>
    <n v="2.3717100000000002"/>
    <n v="2.3955899999999999"/>
    <n v="2.43127"/>
    <n v="0.31572600000000001"/>
    <n v="0.31890000000000002"/>
    <n v="0.32075799999999999"/>
    <n v="0.32099499999999997"/>
    <n v="0.24291209899999999"/>
    <n v="0.16482919800000001"/>
    <n v="8.6746297E-2"/>
    <n v="6.4694672999999994E-2"/>
    <n v="4.2643049000000002E-2"/>
    <n v="2.0591425E-2"/>
    <n v="4.1484912999999998E-2"/>
    <x v="4487"/>
    <n v="8.3271890000000001E-2"/>
    <n v="8.9433628000000001E-2"/>
    <n v="9.5595366000000001E-2"/>
    <n v="0.101757104"/>
    <n v="8.7613920999999997E-2"/>
    <n v="7.3470736999999994E-2"/>
    <n v="5.9327553300000002E-2"/>
    <n v="7.3277700000000001E-2"/>
    <n v="6.5438999999999997E-2"/>
    <n v="6.5438999999999997E-2"/>
    <n v="6.5438999999999997E-2"/>
  </r>
  <r>
    <s v="51"/>
    <x v="46"/>
    <s v="04"/>
    <x v="3"/>
    <x v="1"/>
    <s v=""/>
    <n v="1.0499999999999999E-3"/>
    <n v="1.0499999999999999E-3"/>
    <n v="1.07E-3"/>
    <n v="1.4859000000000001E-2"/>
    <n v="1.521E-2"/>
    <n v="1.5580999999999999E-2"/>
    <n v="2.1576651760000001"/>
    <n v="1.7287793600000001"/>
    <n v="1.2998935439999999"/>
    <n v="0.87100772900000001"/>
    <n v="0.88343099899999999"/>
    <n v="0.89585426999999995"/>
    <n v="0.90827754100000002"/>
    <n v="0.877543195"/>
    <x v="4488"/>
    <n v="0.81607450500000001"/>
    <n v="0.96969886199999999"/>
    <n v="1.1233232200000001"/>
    <n v="1.2769475770000001"/>
    <n v="1.0458001560000001"/>
    <n v="0.81465273400000005"/>
    <n v="0.58350531269999995"/>
    <n v="0.52106660000000005"/>
    <n v="0.40562029999999999"/>
    <n v="0.40562029999999999"/>
    <n v="0.40562029999999999"/>
  </r>
  <r>
    <s v="51"/>
    <x v="46"/>
    <s v="04"/>
    <x v="3"/>
    <x v="2"/>
    <n v="16.21163"/>
    <n v="10.66234"/>
    <n v="10.71949"/>
    <n v="10.89076"/>
    <n v="8.5399639999999994"/>
    <n v="8.7366879999999991"/>
    <n v="8.9419620000000002"/>
    <n v="8.0618040000000004"/>
    <n v="7.742412002"/>
    <n v="7.4230200030000004"/>
    <n v="7.103628005"/>
    <n v="7.2536337529999999"/>
    <n v="7.4036395019999999"/>
    <n v="7.5536452499999998"/>
    <n v="7.6047805000000004"/>
    <x v="4489"/>
    <n v="7.7070509999999999"/>
    <n v="7.7661309129999996"/>
    <n v="7.8252108270000003"/>
    <n v="7.88429074"/>
    <n v="5.9561911439999999"/>
    <n v="4.028091549"/>
    <n v="2.099991953"/>
    <n v="1.7610650999999999"/>
    <n v="1.2507655"/>
    <n v="1.2507655"/>
    <n v="1.2507655"/>
  </r>
  <r>
    <s v="51"/>
    <x v="46"/>
    <s v="04"/>
    <x v="3"/>
    <x v="3"/>
    <n v="2.3651800000000001"/>
    <n v="1.7345299999999999"/>
    <n v="1.74817"/>
    <n v="1.7751699999999999"/>
    <n v="0.61444500000000002"/>
    <n v="0.63019199999999997"/>
    <n v="0.64748399999999995"/>
    <n v="0.44693981100000002"/>
    <n v="0.45420860899999999"/>
    <n v="0.46147740700000001"/>
    <n v="0.468746206"/>
    <n v="0.41687534799999998"/>
    <n v="0.36500449000000001"/>
    <n v="0.31313363300000002"/>
    <n v="0.26498511200000002"/>
    <x v="4490"/>
    <n v="0.16895900799999999"/>
    <n v="0.21238533600000001"/>
    <n v="0.25581166300000002"/>
    <n v="0.29923799099999998"/>
    <n v="0.27423993800000002"/>
    <n v="0.249241885"/>
    <n v="0.224243832"/>
    <n v="0.2105245"/>
    <n v="0.19288739999999999"/>
    <n v="0.19288739999999999"/>
    <n v="0.19288739999999999"/>
  </r>
  <r>
    <s v="51"/>
    <x v="46"/>
    <s v="04"/>
    <x v="3"/>
    <x v="4"/>
    <n v="1.50691"/>
    <n v="1.4243399999999999"/>
    <n v="1.43527"/>
    <n v="1.4576199999999999"/>
    <n v="0.45347399999999999"/>
    <n v="0.46497500000000003"/>
    <n v="0.477717"/>
    <n v="0.38839899900000002"/>
    <n v="0.350328747"/>
    <n v="0.31225849500000002"/>
    <n v="0.274188243"/>
    <n v="0.24204962499999999"/>
    <n v="0.20991100700000001"/>
    <n v="0.177772388"/>
    <n v="0.14276434700000001"/>
    <x v="4491"/>
    <n v="7.3019203000000005E-2"/>
    <n v="0.10324109200000001"/>
    <n v="0.13346298100000001"/>
    <n v="0.16368487100000001"/>
    <n v="0.161642007"/>
    <n v="0.159599143"/>
    <n v="0.1575562798"/>
    <n v="0.1477562"/>
    <n v="0.14455899999999999"/>
    <n v="0.14455899999999999"/>
    <n v="0.14455899999999999"/>
  </r>
  <r>
    <s v="51"/>
    <x v="46"/>
    <s v="04"/>
    <x v="3"/>
    <x v="5"/>
    <n v="3.5912899999999999"/>
    <n v="2.9980600000000002"/>
    <n v="3.0522100000000001"/>
    <n v="3.0915699999999999"/>
    <n v="1.588724"/>
    <n v="1.6137859999999999"/>
    <n v="1.6357649999999999"/>
    <n v="2.1263144199999999"/>
    <n v="2.2005580830000002"/>
    <n v="2.2748017470000002"/>
    <n v="2.34904541"/>
    <n v="1.8991611559999999"/>
    <n v="1.449276902"/>
    <n v="0.99939264800000005"/>
    <n v="0.73405078700000004"/>
    <x v="4492"/>
    <n v="0.20336706399999999"/>
    <n v="1.2404734129999999"/>
    <n v="2.2775797610000001"/>
    <n v="3.3146861099999998"/>
    <n v="2.3083663040000002"/>
    <n v="1.3020464970000001"/>
    <n v="0.29572669099999999"/>
    <n v="0.31062770000000001"/>
    <n v="0.29026299999999999"/>
    <n v="0.29026299999999999"/>
    <n v="0.29026299999999999"/>
  </r>
  <r>
    <s v="51"/>
    <x v="46"/>
    <s v="04"/>
    <x v="3"/>
    <x v="6"/>
    <n v="39.273629999999997"/>
    <n v="3.8874900000000001"/>
    <n v="3.9189500000000002"/>
    <n v="3.9735200000000002"/>
    <n v="1.337405"/>
    <n v="1.3678509999999999"/>
    <n v="1.4134709999999999"/>
    <n v="4.8119800750000001"/>
    <n v="4.7109013800000001"/>
    <n v="4.6098226840000001"/>
    <n v="4.5087439890000001"/>
    <n v="3.2756547720000002"/>
    <n v="2.0425655539999998"/>
    <n v="0.80947633699999999"/>
    <n v="0.70179874499999995"/>
    <x v="4493"/>
    <n v="0.48644356100000002"/>
    <n v="0.58545051299999995"/>
    <n v="0.68445746500000004"/>
    <n v="0.783464418"/>
    <n v="0.76141940500000005"/>
    <n v="0.73937439299999996"/>
    <n v="0.71732938020000003"/>
    <n v="0.71348739999999999"/>
    <n v="0.71681819999999996"/>
    <n v="0.71681819999999996"/>
    <n v="0.71681819999999996"/>
  </r>
  <r>
    <s v="51"/>
    <x v="46"/>
    <s v="05"/>
    <x v="4"/>
    <x v="0"/>
    <n v="3.12344"/>
    <n v="3.2090399999999999"/>
    <n v="3.3453300000000001"/>
    <n v="3.2923100000000001"/>
    <n v="3.1396199999999999"/>
    <n v="3.1659639999999998"/>
    <n v="3.3162759999999998"/>
    <n v="3.5798654999999999"/>
    <n v="4.0761430000000001"/>
    <n v="4.5724204999999998"/>
    <n v="5.0686980000000004"/>
    <n v="4.9981646670000002"/>
    <n v="4.9276313329999999"/>
    <n v="4.8570979999999997"/>
    <n v="4.2432550000000004"/>
    <x v="4494"/>
    <n v="3.0155690000000002"/>
    <n v="3.0510993019999999"/>
    <n v="3.0866296040000001"/>
    <n v="3.1221599069999999"/>
    <n v="3.0958760970000001"/>
    <n v="3.0695922879999999"/>
    <n v="3.0433084789999998"/>
    <n v="3.0595959000000001"/>
    <n v="2.2438367000000001"/>
    <n v="2.2438367000000001"/>
    <n v="2.2438367000000001"/>
  </r>
  <r>
    <s v="51"/>
    <x v="46"/>
    <s v="05"/>
    <x v="4"/>
    <x v="1"/>
    <n v="0.36004999999999998"/>
    <n v="0.36032999999999998"/>
    <n v="0.38418000000000002"/>
    <n v="0.38418000000000002"/>
    <n v="0.379743"/>
    <n v="0.389235"/>
    <n v="0.413159"/>
    <n v="0"/>
    <n v="0"/>
    <n v="0"/>
    <s v=""/>
    <n v="0"/>
    <n v="0"/>
    <s v=""/>
    <n v="0"/>
    <x v="129"/>
    <n v="0"/>
    <n v="0"/>
    <n v="0"/>
    <s v=""/>
    <n v="0"/>
    <n v="0"/>
    <s v=""/>
    <s v=""/>
    <s v=""/>
    <s v=""/>
    <s v=""/>
  </r>
  <r>
    <s v="51"/>
    <x v="46"/>
    <s v="05"/>
    <x v="4"/>
    <x v="2"/>
    <n v="0.65149999999999997"/>
    <n v="0.71501999999999999"/>
    <n v="0.75717999999999996"/>
    <n v="0.75163000000000002"/>
    <n v="0.77661800000000003"/>
    <n v="0.79326700000000006"/>
    <n v="0.83974800000000005"/>
    <n v="0.93675361499999998"/>
    <n v="0.98190350900000001"/>
    <n v="1.0270534039999999"/>
    <n v="1.072203298"/>
    <n v="1.058076367"/>
    <n v="1.0439494359999999"/>
    <n v="1.0298225050000001"/>
    <n v="0.95713582200000002"/>
    <x v="4495"/>
    <n v="0.81176245599999997"/>
    <n v="0.79845864799999999"/>
    <n v="0.78515484099999999"/>
    <n v="0.77185103300000002"/>
    <n v="0.74852724599999998"/>
    <n v="0.72520346000000002"/>
    <n v="0.70187967299999998"/>
    <n v="0.69597180000000003"/>
    <n v="0.67060719999999996"/>
    <n v="0.67060719999999996"/>
    <n v="0.67060719999999996"/>
  </r>
  <r>
    <s v="51"/>
    <x v="46"/>
    <s v="05"/>
    <x v="4"/>
    <x v="3"/>
    <n v="2.0569099999999998"/>
    <n v="1.3847700000000001"/>
    <n v="1.45713"/>
    <n v="1.43286"/>
    <n v="1.8824110000000001"/>
    <n v="1.9074169999999999"/>
    <n v="2.0043519999999999"/>
    <n v="1.5724863710000001"/>
    <n v="1.507827662"/>
    <n v="1.443168953"/>
    <n v="1.3785102440000001"/>
    <n v="1.2851673859999999"/>
    <n v="1.191824529"/>
    <n v="1.0984816719999999"/>
    <n v="1.0165305280000001"/>
    <x v="4496"/>
    <n v="0.85948983400000001"/>
    <n v="0.86768140900000001"/>
    <n v="0.87587298400000002"/>
    <n v="0.88406455900000003"/>
    <n v="0.79265107999999995"/>
    <n v="0.70123760000000002"/>
    <n v="0.60982412050000001"/>
    <n v="0.61365510000000001"/>
    <n v="0.63372949999999995"/>
    <n v="0.63372949999999995"/>
    <n v="0.63372949999999995"/>
  </r>
  <r>
    <s v="51"/>
    <x v="46"/>
    <s v="05"/>
    <x v="4"/>
    <x v="4"/>
    <n v="1.6996899999999999"/>
    <n v="1.1549700000000001"/>
    <n v="1.21414"/>
    <n v="1.19248"/>
    <n v="1.6602170000000001"/>
    <n v="1.681621"/>
    <n v="1.7665150000000001"/>
    <n v="0.92711505599999999"/>
    <n v="0.97659384100000002"/>
    <n v="1.0260726259999999"/>
    <n v="1.075551411"/>
    <n v="1.033171504"/>
    <n v="0.99079159800000005"/>
    <n v="0.948411691"/>
    <n v="0.87365378599999999"/>
    <x v="4497"/>
    <n v="0.72413797499999999"/>
    <n v="0.73866830000000006"/>
    <n v="0.75319862500000001"/>
    <n v="0.76772895100000005"/>
    <n v="0.68495855000000005"/>
    <n v="0.60218815000000003"/>
    <n v="0.51941775040000004"/>
    <n v="0.52876659999999998"/>
    <n v="0.31750139999999999"/>
    <n v="0.31750139999999999"/>
    <n v="0.31750139999999999"/>
  </r>
  <r>
    <s v="51"/>
    <x v="46"/>
    <s v="05"/>
    <x v="4"/>
    <x v="5"/>
    <n v="5.10501"/>
    <n v="5.34748"/>
    <n v="5.6948100000000004"/>
    <n v="5.6922899999999998"/>
    <n v="5.3257750000000001"/>
    <n v="5.4553120000000002"/>
    <n v="5.7876539999999999"/>
    <n v="5.2510771380000003"/>
    <n v="5.1967475759999999"/>
    <n v="5.1424180149999996"/>
    <n v="5.0880884540000002"/>
    <n v="5.1522132530000002"/>
    <n v="5.2163380510000001"/>
    <n v="5.2804628500000002"/>
    <n v="5.2524693459999998"/>
    <x v="4498"/>
    <n v="5.1964823400000002"/>
    <n v="5.1617822210000002"/>
    <n v="5.1270821020000001"/>
    <n v="5.0923819830000001"/>
    <n v="5.0195967149999996"/>
    <n v="4.946811447"/>
    <n v="4.8740261785000003"/>
    <n v="5.0023466000000001"/>
    <n v="4.8662361000000001"/>
    <n v="4.8662361000000001"/>
    <n v="4.8662361000000001"/>
  </r>
  <r>
    <s v="51"/>
    <x v="46"/>
    <s v="05"/>
    <x v="4"/>
    <x v="6"/>
    <n v="0.86492000000000002"/>
    <n v="0.56706999999999996"/>
    <n v="0.59221000000000001"/>
    <n v="0.57799"/>
    <n v="0.605653"/>
    <n v="0.61186799999999997"/>
    <n v="0.63953300000000002"/>
    <n v="0.51321087200000004"/>
    <n v="0.52233316299999999"/>
    <n v="0.53145545500000002"/>
    <n v="0.54057774599999997"/>
    <n v="0.48800929900000001"/>
    <n v="0.43544085100000002"/>
    <n v="0.382872404"/>
    <n v="0.345104195"/>
    <x v="4499"/>
    <n v="0.26956818700000001"/>
    <n v="0.21525002800000001"/>
    <n v="0.16093186800000001"/>
    <n v="0.106613709"/>
    <n v="0.13205071099999999"/>
    <n v="0.157487713"/>
    <n v="0.18292471499999999"/>
    <n v="0.16881060000000001"/>
    <n v="0.1558302"/>
    <n v="0.1558302"/>
    <n v="0.1558302"/>
  </r>
  <r>
    <s v="51"/>
    <x v="46"/>
    <s v="06"/>
    <x v="5"/>
    <x v="0"/>
    <n v="0.35632000000000003"/>
    <n v="25.17407"/>
    <n v="26.169630000000002"/>
    <n v="26.36815"/>
    <n v="24.801663000000001"/>
    <n v="24.802419"/>
    <n v="24.607776999999999"/>
    <n v="23.384601799999999"/>
    <n v="23.569323969999999"/>
    <n v="23.754046129999999"/>
    <n v="23.938768289999999"/>
    <n v="24.235271539999999"/>
    <n v="24.53177479"/>
    <n v="24.828278040000001"/>
    <n v="20.700415710000001"/>
    <x v="4500"/>
    <n v="12.44467743"/>
    <n v="12.88785174"/>
    <n v="13.33102605"/>
    <n v="13.77420036"/>
    <n v="10.83283512"/>
    <n v="7.8914698840000002"/>
    <n v="4.9570379367999999"/>
    <n v="4.9133727"/>
    <n v="4.9703302999999996"/>
    <n v="4.9703302999999996"/>
    <n v="4.9703302999999996"/>
  </r>
  <r>
    <s v="51"/>
    <x v="46"/>
    <s v="06"/>
    <x v="5"/>
    <x v="1"/>
    <n v="0.23274"/>
    <s v=""/>
    <s v=""/>
    <s v=""/>
    <n v="0"/>
    <n v="0"/>
    <s v=""/>
    <s v=""/>
    <n v="0"/>
    <n v="0"/>
    <s v=""/>
    <n v="0"/>
    <n v="0"/>
    <s v=""/>
    <n v="2.5497667000000002E-2"/>
    <x v="4501"/>
    <n v="7.6493000000000005E-2"/>
    <n v="9.4239078000000004E-2"/>
    <n v="0.111985156"/>
    <n v="0.129731234"/>
    <n v="0.127093821"/>
    <n v="0.124456408"/>
    <n v="0.12458884839999999"/>
    <n v="0.1241279"/>
    <n v="0.1095503"/>
    <n v="0.1095503"/>
    <n v="0.1095503"/>
  </r>
  <r>
    <s v="51"/>
    <x v="46"/>
    <s v="06"/>
    <x v="5"/>
    <x v="2"/>
    <n v="0.39199000000000001"/>
    <n v="0.17926"/>
    <n v="0.17981"/>
    <n v="0.17868999999999999"/>
    <n v="0.15340799999999999"/>
    <n v="0.15376500000000001"/>
    <n v="0.154283"/>
    <n v="0.18256552300000001"/>
    <n v="0.21574736999999999"/>
    <n v="0.24892921800000001"/>
    <n v="0.28211106499999999"/>
    <n v="0.242221035"/>
    <n v="0.20233100500000001"/>
    <n v="0.16244097499999999"/>
    <n v="3.3142720840000002"/>
    <x v="4502"/>
    <n v="9.6179373310000003"/>
    <n v="9.7233722310000008"/>
    <n v="9.8288071309999996"/>
    <n v="9.9342420320000002"/>
    <n v="7.7844301749999998"/>
    <n v="5.6346183190000003"/>
    <n v="3.4849942195999999"/>
    <n v="3.4570194999999999"/>
    <n v="3.4814324000000001"/>
    <n v="3.4814324000000001"/>
    <n v="3.4814324000000001"/>
  </r>
  <r>
    <s v="51"/>
    <x v="46"/>
    <s v="06"/>
    <x v="5"/>
    <x v="3"/>
    <n v="0.26888000000000001"/>
    <n v="0.44730999999999999"/>
    <n v="0.44780999999999999"/>
    <n v="0.44681999999999999"/>
    <n v="0.196604"/>
    <n v="0.197492"/>
    <n v="0.198905"/>
    <n v="0.25473136299999999"/>
    <n v="0.26315570399999999"/>
    <n v="0.27158004499999999"/>
    <n v="0.28000438599999999"/>
    <n v="0.22455758000000001"/>
    <n v="0.16911077399999999"/>
    <n v="0.113663969"/>
    <n v="0.211029998"/>
    <x v="4503"/>
    <n v="0.40576205799999998"/>
    <n v="0.361853382"/>
    <n v="0.31794470600000002"/>
    <n v="0.27403602999999999"/>
    <n v="0.21063316200000001"/>
    <n v="0.14723029300000001"/>
    <n v="8.7012075199999997E-2"/>
    <n v="8.2039200000000007E-2"/>
    <n v="8.5659399999999997E-2"/>
    <n v="8.5659399999999997E-2"/>
    <n v="8.5659399999999997E-2"/>
  </r>
  <r>
    <s v="51"/>
    <x v="46"/>
    <s v="06"/>
    <x v="5"/>
    <x v="4"/>
    <n v="0.25817000000000001"/>
    <n v="0.14921999999999999"/>
    <n v="0.14921999999999999"/>
    <n v="0.14882000000000001"/>
    <n v="0.117532"/>
    <n v="0.118364"/>
    <n v="0.11966400000000001"/>
    <n v="0.158179816"/>
    <n v="0.18037853500000001"/>
    <n v="0.20257725400000001"/>
    <n v="0.22477597299999999"/>
    <n v="0.177409977"/>
    <n v="0.130043981"/>
    <n v="8.2677984999999996E-2"/>
    <n v="0.14978965699999999"/>
    <x v="4504"/>
    <n v="0.28401299800000002"/>
    <n v="0.27848003100000002"/>
    <n v="0.27294706400000002"/>
    <n v="0.26741409700000002"/>
    <n v="0.20495317599999999"/>
    <n v="0.14249225500000001"/>
    <n v="8.3215027299999994E-2"/>
    <n v="7.9824900000000004E-2"/>
    <n v="8.3999599999999994E-2"/>
    <n v="8.3999599999999994E-2"/>
    <n v="8.3999599999999994E-2"/>
  </r>
  <r>
    <s v="51"/>
    <x v="46"/>
    <s v="06"/>
    <x v="5"/>
    <x v="5"/>
    <n v="2.0485699999999998"/>
    <n v="0.25755"/>
    <n v="0.25790000000000002"/>
    <n v="0.25680999999999998"/>
    <n v="0.19208900000000001"/>
    <n v="0.19221099999999999"/>
    <n v="0.19237899999999999"/>
    <n v="0.17050665600000001"/>
    <n v="0.194855484"/>
    <n v="0.21920431200000001"/>
    <n v="0.243553141"/>
    <n v="0.20314600299999999"/>
    <n v="0.16273886600000001"/>
    <n v="0.122331728"/>
    <n v="0.10110324800000001"/>
    <x v="4505"/>
    <n v="5.8646295000000001E-2"/>
    <n v="0.13818936800000001"/>
    <n v="0.217732441"/>
    <n v="0.29727551400000002"/>
    <n v="0.22127416899999999"/>
    <n v="0.145272823"/>
    <n v="7.0223109800000003E-2"/>
    <n v="8.2391000000000006E-2"/>
    <n v="0.45888810000000002"/>
    <n v="0.45888810000000002"/>
    <n v="0.45888810000000002"/>
  </r>
  <r>
    <s v="51"/>
    <x v="46"/>
    <s v="06"/>
    <x v="5"/>
    <x v="6"/>
    <n v="3.0488200000000001"/>
    <n v="1.16269"/>
    <n v="1.2014400000000001"/>
    <n v="1.20838"/>
    <n v="0.47697800000000001"/>
    <n v="0.24579799999999999"/>
    <n v="0.245339"/>
    <n v="0.50114256000000001"/>
    <n v="0.47450145900000001"/>
    <n v="0.44786035899999999"/>
    <n v="0.42121925799999999"/>
    <n v="0.40814876500000002"/>
    <n v="0.39507827299999998"/>
    <n v="0.38200778000000002"/>
    <n v="2.4926457279999998"/>
    <x v="4506"/>
    <n v="8.5251430989999992"/>
    <n v="9.8242570909999998"/>
    <n v="11.12337108"/>
    <n v="12.42248507"/>
    <n v="11.16875778"/>
    <n v="9.9150304859999991"/>
    <n v="8.6619652158000005"/>
    <n v="8.6276553000000007"/>
    <n v="9.5968631000000002"/>
    <n v="9.5968631000000002"/>
    <n v="9.5968631000000002"/>
  </r>
  <r>
    <s v="51"/>
    <x v="46"/>
    <s v="07"/>
    <x v="6"/>
    <x v="0"/>
    <n v="12.91046"/>
    <n v="13.437049999999999"/>
    <n v="13.87049"/>
    <n v="14.07525"/>
    <n v="21.814761000000001"/>
    <n v="22.534692"/>
    <n v="23.978595760000001"/>
    <n v="12.77202394"/>
    <n v="14.32844186"/>
    <n v="15.884859779999999"/>
    <n v="17.44127769"/>
    <n v="15.158159639999999"/>
    <n v="12.87504158"/>
    <n v="10.59192352"/>
    <n v="8.9449458110000002"/>
    <x v="4507"/>
    <n v="5.6442518120000003"/>
    <n v="10.3694088"/>
    <n v="15.09456578"/>
    <n v="19.819722760000001"/>
    <n v="17.940830250000001"/>
    <n v="16.061937740000001"/>
    <n v="14.183045228999999"/>
    <n v="13.224080600000001"/>
    <n v="13.009885199999999"/>
    <n v="13.009885199999999"/>
    <n v="13.009885199999999"/>
  </r>
  <r>
    <s v="51"/>
    <x v="46"/>
    <s v="07"/>
    <x v="6"/>
    <x v="1"/>
    <s v=""/>
    <n v="1.9499999999999999E-3"/>
    <n v="1.98E-3"/>
    <n v="1.99E-3"/>
    <n v="3.241E-3"/>
    <n v="3.3430000000000001E-3"/>
    <n v="3.4259999999999998E-3"/>
    <n v="1.122122853"/>
    <n v="1.031587593"/>
    <n v="0.94105233300000002"/>
    <n v="0.85051707399999998"/>
    <n v="0.62218620099999999"/>
    <n v="0.39385532899999998"/>
    <n v="0.16552445700000001"/>
    <n v="0.243200945"/>
    <x v="4508"/>
    <n v="0.39856665499999999"/>
    <n v="0.44120963800000002"/>
    <n v="0.48385262200000001"/>
    <n v="0.52649560500000003"/>
    <n v="0.52399378299999999"/>
    <n v="0.52149196099999995"/>
    <n v="0.51899013859999998"/>
    <n v="0.43787920000000002"/>
    <n v="0.42056209999999999"/>
    <n v="0.42056209999999999"/>
    <n v="0.42056209999999999"/>
  </r>
  <r>
    <s v="51"/>
    <x v="46"/>
    <s v="07"/>
    <x v="6"/>
    <x v="2"/>
    <n v="9.3267199999999999"/>
    <n v="8.1409099999999999"/>
    <n v="8.4650200000000009"/>
    <n v="8.5860199999999995"/>
    <n v="10.12979"/>
    <n v="10.493119"/>
    <n v="10.89114"/>
    <n v="9.2798748020000001"/>
    <n v="9.3437978630000007"/>
    <n v="9.4077209239999995"/>
    <n v="9.471643985"/>
    <n v="8.8590533590000007"/>
    <n v="8.2464627319999995"/>
    <n v="7.6338721060000001"/>
    <n v="7.9891078630000001"/>
    <x v="4509"/>
    <n v="12.76571438"/>
    <n v="13.53774634"/>
    <n v="14.30977831"/>
    <n v="15.08181027"/>
    <n v="14.78657986"/>
    <n v="14.49134944"/>
    <n v="14.196119027"/>
    <n v="12.801714"/>
    <n v="11.8733057"/>
    <n v="11.8733057"/>
    <n v="11.8733057"/>
  </r>
  <r>
    <s v="51"/>
    <x v="46"/>
    <s v="07"/>
    <x v="6"/>
    <x v="3"/>
    <n v="22.164999999999999"/>
    <n v="30.891539999999999"/>
    <n v="33.012830000000001"/>
    <n v="34.899030000000003"/>
    <n v="32.829343000000001"/>
    <n v="35.154699999999998"/>
    <n v="37.462851620000002"/>
    <n v="33.03520923"/>
    <n v="33.477490170000003"/>
    <n v="33.919771099999998"/>
    <n v="34.362052040000002"/>
    <n v="28.18287312"/>
    <n v="22.003694200000002"/>
    <n v="15.82451528"/>
    <n v="14.71756734"/>
    <x v="4510"/>
    <n v="12.394210340000001"/>
    <n v="12.46239024"/>
    <n v="12.530570150000001"/>
    <n v="12.59875005"/>
    <n v="12.904670660000001"/>
    <n v="13.210591279999999"/>
    <n v="13.516511886"/>
    <n v="13.6665679"/>
    <n v="13.6306774"/>
    <n v="13.6306774"/>
    <n v="13.6306774"/>
  </r>
  <r>
    <s v="51"/>
    <x v="46"/>
    <s v="07"/>
    <x v="6"/>
    <x v="4"/>
    <n v="8.4805200000000003"/>
    <n v="8.7994000000000003"/>
    <n v="9.3182399999999994"/>
    <n v="9.7397299999999998"/>
    <n v="10.834799"/>
    <n v="11.44816"/>
    <n v="13.53210749"/>
    <n v="11.1062955"/>
    <n v="11.56368921"/>
    <n v="12.021082910000001"/>
    <n v="12.47847662"/>
    <n v="10.37904685"/>
    <n v="8.2796170900000003"/>
    <n v="6.1801873260000004"/>
    <n v="5.8303031350000003"/>
    <x v="4511"/>
    <n v="5.0012938949999999"/>
    <n v="5.261169744"/>
    <n v="5.5210455920000001"/>
    <n v="5.7809214410000003"/>
    <n v="6.0213438630000002"/>
    <n v="6.2617662850000002"/>
    <n v="6.5021887078000002"/>
    <n v="6.7094630999999998"/>
    <n v="6.6378617000000002"/>
    <n v="6.6378617000000002"/>
    <n v="6.6378617000000002"/>
  </r>
  <r>
    <s v="51"/>
    <x v="46"/>
    <s v="07"/>
    <x v="6"/>
    <x v="5"/>
    <n v="14.90179"/>
    <n v="16.9361"/>
    <n v="17.6004"/>
    <n v="17.797529999999998"/>
    <n v="17.537288"/>
    <n v="18.138057"/>
    <n v="18.721768999999998"/>
    <n v="18.413659760000002"/>
    <n v="18.57981135"/>
    <n v="18.745962949999999"/>
    <n v="18.912114549999998"/>
    <n v="15.70213672"/>
    <n v="12.492158890000001"/>
    <n v="9.2821810589999991"/>
    <n v="7.851946195"/>
    <x v="4512"/>
    <n v="7.0283130099999997"/>
    <n v="8.9657479959999993"/>
    <n v="10.90318298"/>
    <n v="12.84061797"/>
    <n v="11.28684799"/>
    <n v="9.7330780069999996"/>
    <n v="8.1793080269999994"/>
    <n v="5.1684995999999996"/>
    <n v="4.5497541000000004"/>
    <n v="4.5497541000000004"/>
    <n v="4.5497541000000004"/>
  </r>
  <r>
    <s v="51"/>
    <x v="46"/>
    <s v="07"/>
    <x v="6"/>
    <x v="6"/>
    <n v="13.995699999999999"/>
    <n v="14.34102"/>
    <n v="14.880420000000001"/>
    <n v="15.097659999999999"/>
    <n v="14.720974999999999"/>
    <n v="15.210979"/>
    <n v="12.838039350000001"/>
    <n v="13.35625342"/>
    <n v="13.7419306"/>
    <n v="14.127607790000001"/>
    <n v="14.513284970000001"/>
    <n v="12.749761550000001"/>
    <n v="10.98623813"/>
    <n v="9.2227147140000003"/>
    <n v="8.5852234900000006"/>
    <x v="4513"/>
    <n v="6.9367353979999997"/>
    <n v="7.1479000560000001"/>
    <n v="7.3590647130000004"/>
    <n v="7.5702293699999998"/>
    <n v="7.587338849"/>
    <n v="7.6044483280000001"/>
    <n v="7.6215578075000003"/>
    <n v="7.656739"/>
    <n v="7.6571778000000004"/>
    <n v="7.6571778000000004"/>
    <n v="7.6571778000000004"/>
  </r>
  <r>
    <s v="51"/>
    <x v="46"/>
    <s v="08"/>
    <x v="7"/>
    <x v="0"/>
    <s v=""/>
    <n v="1.0000000000000001E-5"/>
    <n v="1.0000000000000001E-5"/>
    <n v="1.0000000000000001E-5"/>
    <n v="2.23E-4"/>
    <n v="2.2900000000000001E-4"/>
    <n v="2.4000000000000001E-4"/>
    <n v="1.5396400000000001E-4"/>
    <n v="1.2432900000000001E-4"/>
    <n v="9.4693300000000004E-5"/>
    <n v="6.5058E-5"/>
    <n v="1.1851629999999999E-3"/>
    <n v="2.3052670000000002E-3"/>
    <n v="3.4253719999999999E-3"/>
    <n v="2.2955509999999998E-3"/>
    <x v="4514"/>
    <n v="3.591E-5"/>
    <n v="1.0239400000000001E-3"/>
    <n v="2.0119700000000001E-3"/>
    <n v="3.0000000000000001E-3"/>
    <n v="2.6354199999999999E-3"/>
    <n v="2.2708400000000001E-3"/>
    <n v="1.9062599999999999E-3"/>
    <n v="0"/>
    <n v="8.5349999999999998E-4"/>
    <n v="8.5349999999999998E-4"/>
    <n v="8.5349999999999998E-4"/>
  </r>
  <r>
    <s v="51"/>
    <x v="46"/>
    <s v="08"/>
    <x v="7"/>
    <x v="1"/>
    <s v=""/>
    <n v="3.0000000000000001E-5"/>
    <n v="3.0000000000000001E-5"/>
    <n v="3.0000000000000001E-5"/>
    <n v="4.4200000000000003E-3"/>
    <n v="4.5209999999999998E-3"/>
    <n v="4.6280000000000002E-3"/>
    <n v="4.3826070000000002E-3"/>
    <n v="5.8399819999999996E-3"/>
    <n v="7.2973580000000003E-3"/>
    <n v="8.7547340000000001E-3"/>
    <n v="5.9696580000000001E-3"/>
    <n v="3.1845829999999999E-3"/>
    <n v="3.9950700000000001E-4"/>
    <n v="2.0264440000000001E-3"/>
    <x v="4515"/>
    <n v="5.2803190000000003E-3"/>
    <n v="6.2722589999999996E-3"/>
    <n v="7.2642000000000002E-3"/>
    <n v="8.2561400000000004E-3"/>
    <n v="7.0872599999999997E-3"/>
    <n v="5.91838E-3"/>
    <n v="4.7495000000000002E-3"/>
    <n v="0"/>
    <n v="4.901E-3"/>
    <n v="4.901E-3"/>
    <n v="4.901E-3"/>
  </r>
  <r>
    <s v="51"/>
    <x v="46"/>
    <s v="08"/>
    <x v="7"/>
    <x v="2"/>
    <n v="4.1599999999999996E-3"/>
    <n v="1.8600000000000001E-3"/>
    <n v="1.83E-3"/>
    <n v="1.7600000000000001E-3"/>
    <n v="1.892E-3"/>
    <n v="1.8420000000000001E-3"/>
    <n v="1.8829999999999999E-3"/>
    <n v="3.4325399999999998E-4"/>
    <n v="3.3425399999999997E-4"/>
    <n v="3.2525400000000003E-4"/>
    <n v="3.1625400000000003E-4"/>
    <n v="1.611754E-3"/>
    <n v="2.9072540000000002E-3"/>
    <n v="4.2027540000000004E-3"/>
    <n v="2.849669E-3"/>
    <x v="4516"/>
    <n v="1.4349999999999999E-4"/>
    <n v="1.75759E-4"/>
    <n v="2.0801899999999999E-4"/>
    <n v="2.4027799999999999E-4"/>
    <n v="7.5344400000000003E-4"/>
    <n v="1.266611E-3"/>
    <n v="1.779777E-3"/>
    <n v="0"/>
    <n v="7.5014000000000001E-3"/>
    <n v="7.5014000000000001E-3"/>
    <n v="7.5014000000000001E-3"/>
  </r>
  <r>
    <s v="51"/>
    <x v="46"/>
    <s v="08"/>
    <x v="7"/>
    <x v="3"/>
    <n v="8.4000000000000003E-4"/>
    <n v="9.8820000000000005E-2"/>
    <n v="0.10415000000000001"/>
    <n v="0.10729"/>
    <n v="0.46193299999999998"/>
    <n v="0.49127199999999999"/>
    <n v="0.52331700000000003"/>
    <n v="0.22542288999999999"/>
    <n v="0.23831788200000001"/>
    <n v="0.251212875"/>
    <n v="0.264107867"/>
    <n v="0.22509774699999999"/>
    <n v="0.18608762600000001"/>
    <n v="0.147077506"/>
    <n v="0.11735569899999999"/>
    <x v="4517"/>
    <n v="6.5614085000000003E-2"/>
    <n v="6.113905E-2"/>
    <n v="5.6664014999999998E-2"/>
    <n v="5.2188981000000002E-2"/>
    <n v="4.8970527E-2"/>
    <n v="4.5752072999999997E-2"/>
    <n v="4.2533618699999998E-2"/>
    <n v="0"/>
    <n v="4.7145699999999999E-2"/>
    <n v="4.7145699999999999E-2"/>
    <n v="4.7145699999999999E-2"/>
  </r>
  <r>
    <s v="51"/>
    <x v="46"/>
    <s v="08"/>
    <x v="7"/>
    <x v="4"/>
    <n v="7.2999999999999996E-4"/>
    <n v="8.208E-2"/>
    <n v="8.652E-2"/>
    <n v="8.9130000000000001E-2"/>
    <n v="0.46193299999999998"/>
    <n v="0.49127199999999999"/>
    <n v="0.52331700000000003"/>
    <n v="0.206461276"/>
    <n v="0.22016738799999999"/>
    <n v="0.23387350000000001"/>
    <n v="0.247579613"/>
    <n v="0.213597062"/>
    <n v="0.17961451"/>
    <n v="0.14563195900000001"/>
    <n v="0.114701842"/>
    <x v="4518"/>
    <n v="6.0543608999999998E-2"/>
    <n v="5.5627215000000001E-2"/>
    <n v="5.0710821000000003E-2"/>
    <n v="4.5794427999999998E-2"/>
    <n v="4.2940717000000003E-2"/>
    <n v="4.0087006000000001E-2"/>
    <n v="3.7233294799999997E-2"/>
    <n v="0"/>
    <n v="3.52033E-2"/>
    <n v="3.52033E-2"/>
    <n v="3.52033E-2"/>
  </r>
  <r>
    <s v="51"/>
    <x v="46"/>
    <s v="08"/>
    <x v="7"/>
    <x v="5"/>
    <n v="3.0000000000000001E-3"/>
    <n v="3.3400000000000001E-3"/>
    <n v="3.4499999999999999E-3"/>
    <n v="3.5100000000000001E-3"/>
    <n v="7.9600000000000005E-4"/>
    <n v="8.1800000000000004E-4"/>
    <n v="8.5800000000000004E-4"/>
    <n v="2.4399999999999999E-3"/>
    <n v="1.626667E-3"/>
    <n v="8.1333299999999996E-4"/>
    <s v=""/>
    <n v="4.11977E-4"/>
    <n v="8.2395500000000002E-4"/>
    <n v="1.2359319999999999E-3"/>
    <n v="9.2584000000000004E-4"/>
    <x v="4519"/>
    <n v="3.05655E-4"/>
    <n v="3.05655E-4"/>
    <n v="3.05655E-4"/>
    <s v=""/>
    <n v="3.0586300000000002E-5"/>
    <n v="6.1172699999999998E-5"/>
    <n v="9.1759E-5"/>
    <n v="0"/>
    <n v="3.4999999999999999E-6"/>
    <n v="3.4999999999999999E-6"/>
    <n v="3.4999999999999999E-6"/>
  </r>
  <r>
    <s v="51"/>
    <x v="46"/>
    <s v="08"/>
    <x v="7"/>
    <x v="6"/>
    <n v="173.77466000000001"/>
    <n v="159.571"/>
    <n v="164.51035999999999"/>
    <n v="156.74332000000001"/>
    <n v="121.830135"/>
    <n v="115.04125500000001"/>
    <n v="119.38160000000001"/>
    <n v="122.99680499999999"/>
    <n v="122.8441108"/>
    <n v="122.6914166"/>
    <n v="122.53872250000001"/>
    <n v="114.52881960000001"/>
    <n v="106.51891670000001"/>
    <n v="98.509013780000004"/>
    <n v="94.259503730000006"/>
    <x v="4520"/>
    <n v="85.759705530000005"/>
    <n v="79.990014639999998"/>
    <n v="74.220323750000006"/>
    <n v="68.450632859999999"/>
    <n v="68.999277739999997"/>
    <n v="69.547922630000002"/>
    <n v="70.096567508999996"/>
    <n v="70.213341299999996"/>
    <n v="72.779313999999999"/>
    <n v="72.779313999999999"/>
    <n v="72.779313999999999"/>
  </r>
  <r>
    <s v="51"/>
    <x v="46"/>
    <s v="09"/>
    <x v="8"/>
    <x v="0"/>
    <s v=""/>
    <n v="1.252E-2"/>
    <n v="1.306E-2"/>
    <n v="1.3350000000000001E-2"/>
    <n v="5.64E-3"/>
    <n v="5.8799999999999998E-3"/>
    <n v="6.0419999999999996E-3"/>
    <n v="1.6108999999999998E-2"/>
    <n v="3.7169806E-2"/>
    <n v="5.8230612000000001E-2"/>
    <n v="7.9291418000000002E-2"/>
    <n v="7.8607414E-2"/>
    <n v="7.7923409999999999E-2"/>
    <n v="7.7239405999999997E-2"/>
    <n v="5.3241599000000001E-2"/>
    <x v="4521"/>
    <n v="5.2459840000000004E-3"/>
    <n v="3.0911694999999999E-2"/>
    <n v="5.6577405999999997E-2"/>
    <n v="8.2243117000000004E-2"/>
    <n v="6.6887059999999998E-2"/>
    <n v="5.1531001999999999E-2"/>
    <n v="3.6174944799999997E-2"/>
    <n v="6.5168000000000004E-2"/>
    <n v="5.12682E-2"/>
    <n v="5.12682E-2"/>
    <n v="5.12682E-2"/>
  </r>
  <r>
    <s v="51"/>
    <x v="46"/>
    <s v="09"/>
    <x v="8"/>
    <x v="1"/>
    <s v=""/>
    <s v=""/>
    <s v=""/>
    <s v=""/>
    <n v="0"/>
    <n v="0"/>
    <n v="0"/>
    <n v="6.8881999999999997E-3"/>
    <n v="1.4209599E-2"/>
    <n v="2.1530998999999999E-2"/>
    <n v="2.8852398000000001E-2"/>
    <n v="2.4438524E-2"/>
    <n v="2.0024648999999999E-2"/>
    <n v="1.5610775E-2"/>
    <n v="2.5102968E-2"/>
    <x v="4522"/>
    <n v="4.4087354000000002E-2"/>
    <n v="4.7672344999999998E-2"/>
    <n v="5.1257336000000001E-2"/>
    <n v="5.4842328000000003E-2"/>
    <n v="5.1149477999999998E-2"/>
    <n v="4.7456629E-2"/>
    <n v="4.3763780100000003E-2"/>
    <n v="5.6646599999999998E-2"/>
    <n v="5.3981500000000002E-2"/>
    <n v="5.3981500000000002E-2"/>
    <n v="5.3981500000000002E-2"/>
  </r>
  <r>
    <s v="51"/>
    <x v="46"/>
    <s v="09"/>
    <x v="8"/>
    <x v="2"/>
    <s v=""/>
    <n v="1.4E-2"/>
    <n v="1.46E-2"/>
    <n v="1.4930000000000001E-2"/>
    <n v="1.4803999999999999E-2"/>
    <n v="1.8928E-2"/>
    <n v="1.8526000000000001E-2"/>
    <n v="1.1499709E-2"/>
    <n v="1.8351084E-2"/>
    <n v="2.5202459E-2"/>
    <n v="3.2053834000000003E-2"/>
    <n v="3.1140853999999999E-2"/>
    <n v="3.0227873999999998E-2"/>
    <n v="2.9314894000000001E-2"/>
    <n v="2.0198048E-2"/>
    <x v="4523"/>
    <n v="1.9643569999999999E-3"/>
    <n v="8.1903619999999996E-3"/>
    <n v="1.4416368000000001E-2"/>
    <n v="2.0642372999999999E-2"/>
    <n v="1.8348277E-2"/>
    <n v="1.6054182E-2"/>
    <n v="1.3760086100000001E-2"/>
    <n v="2.44698E-2"/>
    <n v="1.6500999999999998E-2"/>
    <n v="1.6500999999999998E-2"/>
    <n v="1.6500999999999998E-2"/>
  </r>
  <r>
    <s v="51"/>
    <x v="46"/>
    <s v="09"/>
    <x v="8"/>
    <x v="3"/>
    <n v="0.85311000000000003"/>
    <n v="0.84826999999999997"/>
    <n v="0.86490999999999996"/>
    <n v="0.87538000000000005"/>
    <n v="0.55986899999999995"/>
    <n v="0.58082"/>
    <n v="0.60355499999999995"/>
    <n v="0.72628906999999998"/>
    <n v="0.68574306399999996"/>
    <n v="0.64519705900000002"/>
    <n v="0.60465105399999997"/>
    <n v="0.56965801999999999"/>
    <n v="0.53466498500000004"/>
    <n v="0.499671951"/>
    <n v="0.45076585899999999"/>
    <x v="4524"/>
    <n v="0.35062120000000002"/>
    <n v="0.35253510900000001"/>
    <n v="0.35444901699999998"/>
    <n v="0.356362925"/>
    <n v="0.31068638399999998"/>
    <n v="0.26500984300000002"/>
    <n v="0.2193333023"/>
    <n v="0.22055269999999999"/>
    <n v="0.22408149999999999"/>
    <n v="0.22408149999999999"/>
    <n v="0.22408149999999999"/>
  </r>
  <r>
    <s v="51"/>
    <x v="46"/>
    <s v="09"/>
    <x v="8"/>
    <x v="4"/>
    <n v="0.61495999999999995"/>
    <n v="0.35621999999999998"/>
    <n v="0.36249999999999999"/>
    <n v="0.36613000000000001"/>
    <n v="0.247665"/>
    <n v="0.258135"/>
    <n v="0.26862799999999998"/>
    <n v="0.48237840100000001"/>
    <n v="0.44659617600000001"/>
    <n v="0.41081395100000001"/>
    <n v="0.37503172600000001"/>
    <n v="0.354855798"/>
    <n v="0.33467987100000002"/>
    <n v="0.31450394300000001"/>
    <n v="0.30516732200000002"/>
    <x v="4525"/>
    <n v="0.286223703"/>
    <n v="0.28814672600000002"/>
    <n v="0.29006974899999999"/>
    <n v="0.29199277099999998"/>
    <n v="0.24545457200000001"/>
    <n v="0.19891637200000001"/>
    <n v="0.15237817270000001"/>
    <n v="0.16840089999999999"/>
    <n v="0.1734002"/>
    <n v="0.1734002"/>
    <n v="0.1734002"/>
  </r>
  <r>
    <s v="51"/>
    <x v="46"/>
    <s v="09"/>
    <x v="8"/>
    <x v="5"/>
    <n v="0.20100000000000001"/>
    <n v="3.1E-4"/>
    <n v="3.3E-4"/>
    <n v="3.3E-4"/>
    <s v=""/>
    <n v="6.4729999999999996E-3"/>
    <n v="5.2830000000000004E-3"/>
    <n v="0"/>
    <n v="2.8400000000000001E-3"/>
    <n v="5.6800000000000002E-3"/>
    <n v="8.5199999999999998E-3"/>
    <n v="5.7054209999999996E-3"/>
    <n v="2.8908409999999999E-3"/>
    <n v="7.6261500000000002E-5"/>
    <n v="5.91743E-5"/>
    <x v="4526"/>
    <n v="2.5000000000000001E-5"/>
    <n v="3.5434399999999998E-4"/>
    <n v="6.83688E-4"/>
    <n v="1.0130320000000001E-3"/>
    <n v="6.7950499999999995E-4"/>
    <n v="3.4597700000000002E-4"/>
    <n v="1.24503E-5"/>
    <n v="4.1600000000000002E-5"/>
    <n v="2.44E-5"/>
    <n v="2.44E-5"/>
    <n v="2.44E-5"/>
  </r>
  <r>
    <s v="51"/>
    <x v="46"/>
    <s v="09"/>
    <x v="8"/>
    <x v="6"/>
    <n v="46.294089999999997"/>
    <n v="42.629730000000002"/>
    <n v="44.050600000000003"/>
    <n v="44.345689999999998"/>
    <n v="42.709544999999999"/>
    <n v="41.885179999999998"/>
    <n v="42.327368999999997"/>
    <n v="34.835268319999997"/>
    <n v="34.71779334"/>
    <n v="34.600318369999997"/>
    <n v="34.4828434"/>
    <n v="34.654732129999999"/>
    <n v="34.826620859999998"/>
    <n v="34.998509579999997"/>
    <n v="32.467736520000003"/>
    <x v="4527"/>
    <n v="23.55624585"/>
    <n v="23.68214068"/>
    <n v="23.80803551"/>
    <n v="23.933930329999999"/>
    <n v="22.762450550000001"/>
    <n v="21.590970760000001"/>
    <n v="20.419490973999999"/>
    <n v="20.368101200000002"/>
    <n v="20.5770853"/>
    <n v="20.5770853"/>
    <n v="20.5770853"/>
  </r>
  <r>
    <s v="51"/>
    <x v="46"/>
    <s v="10"/>
    <x v="9"/>
    <x v="0"/>
    <n v="57.077959999999997"/>
    <n v="112.34565000000001"/>
    <n v="116.53286"/>
    <n v="126.31732"/>
    <n v="114.63974399999999"/>
    <n v="67.398866999999996"/>
    <n v="67.554689999999994"/>
    <n v="67.856549639999997"/>
    <n v="67.979863910000006"/>
    <n v="68.103178189999994"/>
    <n v="68.226492469999997"/>
    <n v="62.613445499999997"/>
    <n v="57.000398529999998"/>
    <n v="51.387351559999999"/>
    <n v="45.292723250000002"/>
    <x v="4528"/>
    <n v="33.103467250000001"/>
    <n v="40.365672979999999"/>
    <n v="47.627878709999997"/>
    <n v="54.890084440000003"/>
    <n v="51.983345"/>
    <n v="49.076605549999996"/>
    <n v="46.169866108999997"/>
    <n v="46.077249999999999"/>
    <n v="46.335258400000001"/>
    <n v="46.335258400000001"/>
    <n v="46.335258400000001"/>
  </r>
  <r>
    <s v="51"/>
    <x v="46"/>
    <s v="10"/>
    <x v="9"/>
    <x v="1"/>
    <n v="1.4968900000000001"/>
    <n v="1.70523"/>
    <n v="1.6954400000000001"/>
    <n v="1.7312099999999999"/>
    <n v="0.37303599999999998"/>
    <n v="0.37937799999999999"/>
    <n v="0.38273400000000002"/>
    <n v="0.122581211"/>
    <n v="0.105843878"/>
    <n v="8.9106543999999996E-2"/>
    <n v="7.2369211000000003E-2"/>
    <n v="6.6330740999999999E-2"/>
    <n v="6.0292270000000002E-2"/>
    <n v="5.4253799999999998E-2"/>
    <n v="5.7277300000000003E-2"/>
    <x v="4529"/>
    <n v="6.3162015000000002E-2"/>
    <n v="0.113197618"/>
    <n v="0.16323322000000001"/>
    <n v="0.213268823"/>
    <n v="0.21525793400000001"/>
    <n v="0.217247044"/>
    <n v="0.21923615499999999"/>
    <n v="0.23983769999999999"/>
    <n v="0.29568319999999998"/>
    <n v="0.29568319999999998"/>
    <n v="0.29568319999999998"/>
  </r>
  <r>
    <s v="51"/>
    <x v="46"/>
    <s v="10"/>
    <x v="9"/>
    <x v="2"/>
    <n v="4.4016000000000002"/>
    <n v="6.8476299999999997"/>
    <n v="7.0475899999999996"/>
    <n v="7.3980499999999996"/>
    <n v="6.7102700000000004"/>
    <n v="5.894914"/>
    <n v="5.9569229999999997"/>
    <n v="3.6067178549999999"/>
    <n v="4.8834550170000002"/>
    <n v="6.1601921800000001"/>
    <n v="7.4369293430000001"/>
    <n v="6.006850622"/>
    <n v="4.5767719019999999"/>
    <n v="3.1466931819999999"/>
    <n v="2.8589600549999998"/>
    <x v="4530"/>
    <n v="2.283493419"/>
    <n v="2.4982285069999999"/>
    <n v="2.7129635959999998"/>
    <n v="2.9276986850000002"/>
    <n v="2.7754680619999998"/>
    <n v="2.6232374389999999"/>
    <n v="2.4710068158"/>
    <n v="2.5017944999999999"/>
    <n v="2.5433840999999999"/>
    <n v="2.5433840999999999"/>
    <n v="2.5433840999999999"/>
  </r>
  <r>
    <s v="51"/>
    <x v="46"/>
    <s v="10"/>
    <x v="9"/>
    <x v="3"/>
    <n v="9.3231400000000004"/>
    <n v="17.284410000000001"/>
    <n v="18.03501"/>
    <n v="19.151520000000001"/>
    <n v="14.014056"/>
    <n v="13.79809"/>
    <n v="13.892059"/>
    <n v="13.067799150000001"/>
    <n v="13.071650849999999"/>
    <n v="13.07550255"/>
    <n v="13.07935425"/>
    <n v="11.309812450000001"/>
    <n v="9.5402706459999997"/>
    <n v="7.7707288449999998"/>
    <n v="7.0955482959999996"/>
    <x v="4531"/>
    <n v="5.7451867889999999"/>
    <n v="6.3505422390000001"/>
    <n v="6.9558976890000004"/>
    <n v="7.5612531389999997"/>
    <n v="7.5988775799999999"/>
    <n v="7.6365020210000001"/>
    <n v="7.6741264615000002"/>
    <n v="7.7268052999999997"/>
    <n v="7.7541669000000004"/>
    <n v="7.7541669000000004"/>
    <n v="7.7541669000000004"/>
  </r>
  <r>
    <s v="51"/>
    <x v="46"/>
    <s v="10"/>
    <x v="9"/>
    <x v="4"/>
    <n v="8.3531499999999994"/>
    <n v="14.830439999999999"/>
    <n v="15.47936"/>
    <n v="16.545249999999999"/>
    <n v="12.033752"/>
    <n v="11.281267"/>
    <n v="11.314109999999999"/>
    <n v="11.493196019999999"/>
    <n v="11.438206879999999"/>
    <n v="11.38321775"/>
    <n v="11.32822861"/>
    <n v="9.7114107270000005"/>
    <n v="8.0945928449999993"/>
    <n v="6.4777749619999998"/>
    <n v="5.9602466319999996"/>
    <x v="4532"/>
    <n v="4.9251896430000004"/>
    <n v="5.3692961820000003"/>
    <n v="5.81340272"/>
    <n v="6.2575092589999999"/>
    <n v="6.4867143780000003"/>
    <n v="6.7159194979999999"/>
    <n v="6.9451246169000003"/>
    <n v="6.9515557000000001"/>
    <n v="6.9791014000000002"/>
    <n v="6.9791014000000002"/>
    <n v="6.9791014000000002"/>
  </r>
  <r>
    <s v="51"/>
    <x v="46"/>
    <s v="10"/>
    <x v="9"/>
    <x v="5"/>
    <n v="0.86621000000000004"/>
    <n v="0.99317"/>
    <n v="1.0238400000000001"/>
    <n v="1.04637"/>
    <n v="0.82525000000000004"/>
    <n v="0.99553700000000001"/>
    <n v="1.0180439999999999"/>
    <n v="1.780616134"/>
    <n v="1.788271607"/>
    <n v="1.79592708"/>
    <n v="1.8035825539999999"/>
    <n v="1.8196026709999999"/>
    <n v="1.835622788"/>
    <n v="1.8516429050000001"/>
    <n v="1.724221555"/>
    <x v="4533"/>
    <n v="1.4693789390000001"/>
    <n v="1.6257395960000001"/>
    <n v="1.782100252"/>
    <n v="1.938460909"/>
    <n v="1.667314043"/>
    <n v="1.396167178"/>
    <n v="1.1250203122"/>
    <n v="1.1388012999999999"/>
    <n v="1.3217251999999999"/>
    <n v="1.3217251999999999"/>
    <n v="1.3217251999999999"/>
  </r>
  <r>
    <s v="51"/>
    <x v="46"/>
    <s v="10"/>
    <x v="9"/>
    <x v="6"/>
    <n v="17.22261"/>
    <n v="17.225259999999999"/>
    <n v="17.748750000000001"/>
    <n v="18.62912"/>
    <n v="10.204976"/>
    <n v="10.712038"/>
    <n v="10.780810000000001"/>
    <n v="7.7619685069999997"/>
    <n v="7.7953099589999999"/>
    <n v="7.8286514120000001"/>
    <n v="7.8619928640000003"/>
    <n v="7.3348384299999996"/>
    <n v="6.8076839959999997"/>
    <n v="6.280529563"/>
    <n v="5.6260560320000002"/>
    <x v="4534"/>
    <n v="4.3171080890000004"/>
    <n v="5.1000856460000001"/>
    <n v="5.8830632039999999"/>
    <n v="6.6660407609999996"/>
    <n v="6.4886409040000004"/>
    <n v="6.3112410480000003"/>
    <n v="6.1338411912000002"/>
    <n v="6.1496364000000003"/>
    <n v="6.1663646999999999"/>
    <n v="6.1663646999999999"/>
    <n v="6.1663646999999999"/>
  </r>
  <r>
    <s v="51"/>
    <x v="46"/>
    <s v="11"/>
    <x v="10"/>
    <x v="0"/>
    <n v="3150.8989700000002"/>
    <n v="2220.05699"/>
    <n v="2121.1544399999998"/>
    <n v="2026.8229699999999"/>
    <n v="1894.83249"/>
    <n v="1867.4823799999999"/>
    <n v="1738.5417299999999"/>
    <n v="1498.177958"/>
    <n v="1419.20614"/>
    <n v="1340.2343209999999"/>
    <n v="1261.262502"/>
    <n v="1146.0801489999999"/>
    <n v="1030.897796"/>
    <n v="923.38026779999996"/>
    <n v="706.85334260000002"/>
    <x v="4535"/>
    <n v="566.93014740000001"/>
    <n v="612.87003619999996"/>
    <n v="658.80992509999999"/>
    <n v="704.74981390000005"/>
    <n v="687.01430300000004"/>
    <n v="578.91141649999997"/>
    <n v="604.59042947"/>
    <n v="532.08951260000003"/>
    <n v="491.86800829999999"/>
    <n v="469.26775674999999"/>
    <n v="446.66750519999999"/>
  </r>
  <r>
    <s v="51"/>
    <x v="46"/>
    <s v="11"/>
    <x v="10"/>
    <x v="1"/>
    <n v="4.5276500000000004"/>
    <n v="6.7561499999999999"/>
    <n v="7.5011200000000002"/>
    <n v="7.1629699999999996"/>
    <n v="7.5508499999999996"/>
    <n v="7.47478"/>
    <n v="7.4233799999999999"/>
    <n v="4.2092272509999997"/>
    <n v="4.0984780680000004"/>
    <n v="3.9877288850000001"/>
    <n v="3.8769797009999998"/>
    <n v="3.8570619819999998"/>
    <n v="3.8371442629999999"/>
    <n v="3.602767085"/>
    <n v="3.3761599769999999"/>
    <x v="4536"/>
    <n v="3.3476746460000002"/>
    <n v="3.2555271609999998"/>
    <n v="3.163379677"/>
    <n v="3.0712321930000002"/>
    <n v="2.9461603570000001"/>
    <n v="2.782357481"/>
    <n v="2.7500762724999999"/>
    <n v="2.8444495000000001"/>
    <n v="2.8022355999999999"/>
    <n v="2.7920107750000001"/>
    <n v="2.7817859500000002"/>
  </r>
  <r>
    <s v="51"/>
    <x v="46"/>
    <s v="11"/>
    <x v="10"/>
    <x v="2"/>
    <n v="284.51263"/>
    <n v="257.43572999999998"/>
    <n v="256.61619999999999"/>
    <n v="249.04463999999999"/>
    <n v="195.0385"/>
    <n v="233.87231"/>
    <n v="215.35613000000001"/>
    <n v="280.99520089999999"/>
    <n v="262.7260708"/>
    <n v="244.45694069999999"/>
    <n v="226.18781060000001"/>
    <n v="210.8132841"/>
    <n v="195.43875750000001"/>
    <n v="180.17976379999999"/>
    <n v="148.234542"/>
    <x v="4537"/>
    <n v="145.76179569999999"/>
    <n v="141.4286683"/>
    <n v="137.09554080000001"/>
    <n v="132.76241340000001"/>
    <n v="121.03667160000001"/>
    <n v="94.572416759999996"/>
    <n v="96.522923402999993"/>
    <n v="73.587077100000002"/>
    <n v="67.530391399999999"/>
    <n v="60.518234749999998"/>
    <n v="53.506078100000003"/>
  </r>
  <r>
    <s v="51"/>
    <x v="46"/>
    <s v="11"/>
    <x v="10"/>
    <x v="3"/>
    <n v="11.721550000000001"/>
    <n v="8.4248600000000007"/>
    <n v="8.0261899999999997"/>
    <n v="7.4129899999999997"/>
    <n v="5.3294499999999996"/>
    <n v="6.3802300000000001"/>
    <n v="5.8039399999999999"/>
    <n v="10.15667457"/>
    <n v="9.9842684960000003"/>
    <n v="9.8118624200000006"/>
    <n v="9.6394563439999992"/>
    <n v="8.8193407149999992"/>
    <n v="7.999225086"/>
    <n v="7.3365492999999997"/>
    <n v="6.3476447680000003"/>
    <x v="4538"/>
    <n v="7.2147957690000002"/>
    <n v="7.3775947889999998"/>
    <n v="7.5403938090000002"/>
    <n v="7.7031928289999998"/>
    <n v="7.2941952109999999"/>
    <n v="5.6380337139999996"/>
    <n v="5.3937813530999996"/>
    <n v="4.5708606999999999"/>
    <n v="4.6349035000000001"/>
    <n v="4.6295794749999999"/>
    <n v="4.6242554499999997"/>
  </r>
  <r>
    <s v="51"/>
    <x v="46"/>
    <s v="11"/>
    <x v="10"/>
    <x v="4"/>
    <n v="9.8566599999999998"/>
    <n v="6.7609000000000004"/>
    <n v="6.3435300000000003"/>
    <n v="5.7942999999999998"/>
    <n v="3.9028700000000001"/>
    <n v="4.8243400000000003"/>
    <n v="4.3093000000000004"/>
    <n v="8.1861503169999992"/>
    <n v="7.9981483210000004"/>
    <n v="7.8101463239999998"/>
    <n v="7.622144327"/>
    <n v="6.9147281920000001"/>
    <n v="6.2073120580000003"/>
    <n v="5.552880547"/>
    <n v="4.7489748069999997"/>
    <x v="4539"/>
    <n v="4.3950515499999998"/>
    <n v="4.2705401780000001"/>
    <n v="4.1460288050000003"/>
    <n v="4.0215174329999996"/>
    <n v="3.5910425149999998"/>
    <n v="2.625638414"/>
    <n v="2.6110273519999998"/>
    <n v="1.9011792000000001"/>
    <n v="1.9629588"/>
    <n v="1.8206446000000001"/>
    <n v="1.6783304000000001"/>
  </r>
  <r>
    <s v="51"/>
    <x v="46"/>
    <s v="11"/>
    <x v="10"/>
    <x v="5"/>
    <n v="15.224690000000001"/>
    <n v="8.7834199999999996"/>
    <n v="8.9202499999999993"/>
    <n v="8.9013299999999997"/>
    <n v="7.9671200000000004"/>
    <n v="7.4951999999999996"/>
    <n v="6.4093400000000003"/>
    <n v="8.6257690339999993"/>
    <n v="7.4080554650000003"/>
    <n v="6.1903418959999996"/>
    <n v="4.9726283269999998"/>
    <n v="2.9585142420000001"/>
    <n v="0.94440015700000002"/>
    <n v="0.93533789199999995"/>
    <n v="0.86384046000000003"/>
    <x v="4540"/>
    <n v="0.71274544299999998"/>
    <n v="0.75846922100000003"/>
    <n v="0.80419299899999996"/>
    <n v="0.84991677700000001"/>
    <n v="0.925165864"/>
    <n v="0.90806526799999998"/>
    <n v="0.83002654519999997"/>
    <n v="0.77863990000000005"/>
    <n v="0.52016810000000002"/>
    <n v="0.46008117500000001"/>
    <n v="0.39999425"/>
  </r>
  <r>
    <s v="51"/>
    <x v="46"/>
    <s v="11"/>
    <x v="10"/>
    <x v="6"/>
    <n v="267.17191000000003"/>
    <n v="171.32616999999999"/>
    <n v="163.55025000000001"/>
    <n v="158.73445000000001"/>
    <n v="148.11243999999999"/>
    <n v="143.57080999999999"/>
    <n v="127.50812999999999"/>
    <n v="113.0511844"/>
    <n v="107.26737369999999"/>
    <n v="101.483563"/>
    <n v="95.699752340000003"/>
    <n v="95.050103269999994"/>
    <n v="94.400454199999999"/>
    <n v="82.607803779999998"/>
    <n v="69.536061570000001"/>
    <x v="4541"/>
    <n v="63.850082389999997"/>
    <n v="64.279990789999999"/>
    <n v="64.709899190000002"/>
    <n v="65.139807590000004"/>
    <n v="61.207349970000003"/>
    <n v="50.020180359999998"/>
    <n v="54.937693097999997"/>
    <n v="34.488440099999998"/>
    <n v="31.3766997"/>
    <n v="29.296525225"/>
    <n v="27.21635075"/>
  </r>
  <r>
    <s v="51"/>
    <x v="46"/>
    <s v="12"/>
    <x v="11"/>
    <x v="0"/>
    <n v="518.23645999999997"/>
    <n v="593.75828999999999"/>
    <n v="573.60171000000003"/>
    <n v="573.42528000000004"/>
    <n v="580.11094000000003"/>
    <n v="587.02493000000004"/>
    <n v="598.85271"/>
    <n v="538.6962307"/>
    <n v="536.57636649999995"/>
    <n v="534.45650230000001"/>
    <n v="532.33663809999996"/>
    <n v="501.89955600000002"/>
    <n v="471.4624738"/>
    <n v="485.16690019999999"/>
    <n v="403.49419189999998"/>
    <x v="4542"/>
    <n v="383.5059789"/>
    <n v="371.96476719999998"/>
    <n v="360.42355559999999"/>
    <n v="348.88234390000002"/>
    <n v="342.10947979999997"/>
    <n v="330.73069989999999"/>
    <n v="317.60416780000003"/>
    <n v="316.0304792"/>
    <n v="315.25100609999998"/>
    <n v="314.86270975000002"/>
    <n v="314.4744134"/>
  </r>
  <r>
    <s v="51"/>
    <x v="46"/>
    <s v="12"/>
    <x v="11"/>
    <x v="1"/>
    <n v="0.46692"/>
    <n v="0.55437000000000003"/>
    <n v="0.55578000000000005"/>
    <n v="0.57271000000000005"/>
    <n v="6.055E-2"/>
    <n v="6.055E-2"/>
    <n v="6.055E-2"/>
    <n v="5.4722799000000003E-2"/>
    <n v="5.5383287000000003E-2"/>
    <n v="5.6043773999999998E-2"/>
    <n v="5.6704260999999999E-2"/>
    <n v="5.8665597999999999E-2"/>
    <n v="6.0626934E-2"/>
    <n v="6.0271400000000003E-2"/>
    <n v="6.2204282E-2"/>
    <x v="4543"/>
    <n v="6.0827606999999999E-2"/>
    <n v="6.0161957000000002E-2"/>
    <n v="5.9496306999999998E-2"/>
    <n v="5.8830657000000001E-2"/>
    <n v="5.6374475E-2"/>
    <n v="4.5538363999999998E-2"/>
    <n v="5.14621132E-2"/>
    <n v="5.2425800000000002E-2"/>
    <n v="5.24127E-2"/>
    <n v="5.2719574999999998E-2"/>
    <n v="5.3026450000000003E-2"/>
  </r>
  <r>
    <s v="51"/>
    <x v="46"/>
    <s v="12"/>
    <x v="11"/>
    <x v="2"/>
    <n v="90.966449999999995"/>
    <n v="99.598780000000005"/>
    <n v="100.99584"/>
    <n v="101.99648999999999"/>
    <n v="58.110770000000002"/>
    <n v="91.909090000000006"/>
    <n v="91.844819999999999"/>
    <n v="96.333818699999995"/>
    <n v="90.553597010000004"/>
    <n v="84.773375310000006"/>
    <n v="78.993153609999993"/>
    <n v="80.591490269999994"/>
    <n v="82.189826929999995"/>
    <n v="75.729637629999999"/>
    <n v="82.284074050000001"/>
    <x v="4544"/>
    <n v="67.843751030000007"/>
    <n v="63.035794039999999"/>
    <n v="58.227837049999998"/>
    <n v="53.419880050000003"/>
    <n v="52.77051058"/>
    <n v="53.203031070000002"/>
    <n v="47.754673527000001"/>
    <n v="46.347669099999997"/>
    <n v="44.1939116"/>
    <n v="43.270225324999998"/>
    <n v="42.346539049999997"/>
  </r>
  <r>
    <s v="51"/>
    <x v="46"/>
    <s v="12"/>
    <x v="11"/>
    <x v="3"/>
    <n v="6.7744600000000004"/>
    <n v="7.1874000000000002"/>
    <n v="7.0788399999999996"/>
    <n v="6.98142"/>
    <n v="6.6821900000000003"/>
    <n v="6.5716900000000003"/>
    <n v="6.4965900000000003"/>
    <n v="7.7040250889999999"/>
    <n v="7.2902615769999999"/>
    <n v="6.8764980649999998"/>
    <n v="6.4627345539999999"/>
    <n v="6.2294104920000004"/>
    <n v="5.996086429"/>
    <n v="5.4535132470000001"/>
    <n v="5.6719830809999996"/>
    <x v="4545"/>
    <n v="5.028686639"/>
    <n v="4.7220880870000004"/>
    <n v="4.4154895339999998"/>
    <n v="4.1088909820000001"/>
    <n v="3.8592580509999999"/>
    <n v="3.534656504"/>
    <n v="3.2284446969"/>
    <n v="3.0765739999999999"/>
    <n v="2.9611146000000002"/>
    <n v="2.8641546"/>
    <n v="2.7671945999999998"/>
  </r>
  <r>
    <s v="51"/>
    <x v="46"/>
    <s v="12"/>
    <x v="11"/>
    <x v="4"/>
    <n v="6.2019000000000002"/>
    <n v="6.5774499999999998"/>
    <n v="6.4808599999999998"/>
    <n v="6.3961800000000002"/>
    <n v="6.1102999999999996"/>
    <n v="6.0055899999999998"/>
    <n v="5.93682"/>
    <n v="7.3384185649999996"/>
    <n v="6.9528841789999998"/>
    <n v="6.567349793"/>
    <n v="6.1818154080000003"/>
    <n v="5.9216446200000004"/>
    <n v="5.6614738329999996"/>
    <n v="5.0823760729999998"/>
    <n v="5.2958419619999999"/>
    <x v="4546"/>
    <n v="4.7466977589999999"/>
    <n v="4.456561271"/>
    <n v="4.166424782"/>
    <n v="3.8762882940000001"/>
    <n v="3.6443707120000002"/>
    <n v="3.3474082699999999"/>
    <n v="3.0510753582999999"/>
    <n v="2.9061940000000002"/>
    <n v="2.7941915000000002"/>
    <n v="2.7005616250000002"/>
    <n v="2.6069317500000002"/>
  </r>
  <r>
    <s v="51"/>
    <x v="46"/>
    <s v="12"/>
    <x v="11"/>
    <x v="5"/>
    <n v="8.76966"/>
    <n v="9.77257"/>
    <n v="9.9861799999999992"/>
    <n v="10.2432"/>
    <n v="9.1829300000000007"/>
    <n v="9.2000700000000002"/>
    <n v="9.2801200000000001"/>
    <n v="17.05960743"/>
    <n v="14.780601819999999"/>
    <n v="12.5015962"/>
    <n v="10.222590589999999"/>
    <n v="8.4015927999999995"/>
    <n v="6.5805950129999999"/>
    <n v="4.4928666530000001"/>
    <n v="5.401250439"/>
    <x v="4547"/>
    <n v="3.354615844"/>
    <n v="2.8387322089999998"/>
    <n v="2.322848574"/>
    <n v="1.806964939"/>
    <n v="1.678460037"/>
    <n v="1.3905698909999999"/>
    <n v="0.91413218809999996"/>
    <n v="0.91144840000000005"/>
    <n v="0.9075512"/>
    <n v="0.90533724999999998"/>
    <n v="0.90312329999999996"/>
  </r>
  <r>
    <s v="51"/>
    <x v="46"/>
    <s v="12"/>
    <x v="11"/>
    <x v="6"/>
    <n v="59.700980000000001"/>
    <n v="66.350960000000001"/>
    <n v="61.425289999999997"/>
    <n v="59.139859999999999"/>
    <n v="58.686"/>
    <n v="58.392490000000002"/>
    <n v="57.827599999999997"/>
    <n v="70.477268730000006"/>
    <n v="67.857830640000003"/>
    <n v="65.238392540000007"/>
    <n v="62.618954449999997"/>
    <n v="59.952316439999997"/>
    <n v="57.285678429999997"/>
    <n v="54.208737480000003"/>
    <n v="51.411575399999997"/>
    <x v="4548"/>
    <n v="48.417487960000003"/>
    <n v="45.140815019999998"/>
    <n v="41.864142080000001"/>
    <n v="38.587469140000003"/>
    <n v="36.790353140000001"/>
    <n v="34.476112790000002"/>
    <n v="30.102326084000001"/>
    <n v="29.027350500000001"/>
    <n v="28.176688200000001"/>
    <n v="27.517494325000001"/>
    <n v="26.858300450000002"/>
  </r>
  <r>
    <s v="51"/>
    <x v="46"/>
    <s v="14"/>
    <x v="12"/>
    <x v="0"/>
    <n v="46.449809999999999"/>
    <n v="20.505569999999999"/>
    <n v="42.27413"/>
    <n v="89.742239999999995"/>
    <n v="16.493478"/>
    <n v="67.942830000000001"/>
    <n v="68.477459999999994"/>
    <n v="0.61312999999999995"/>
    <n v="42.68217387"/>
    <n v="84.751217729999993"/>
    <n v="126.82026159999999"/>
    <n v="84.820063880000006"/>
    <n v="42.819866159999997"/>
    <n v="0.81966844100000003"/>
    <n v="1.4984903549999999"/>
    <x v="4549"/>
    <n v="2.8561341819999999"/>
    <n v="2.2839753090000001"/>
    <n v="1.7118164360000001"/>
    <n v="1.139657562"/>
    <n v="1.177579792"/>
    <n v="1.215502021"/>
    <n v="1.253424251"/>
    <n v="2.0265742000000002"/>
    <n v="4.2561610999999999"/>
    <n v="4.2561610999999999"/>
    <n v="4.2561610999999999"/>
  </r>
  <r>
    <s v="51"/>
    <x v="46"/>
    <s v="14"/>
    <x v="12"/>
    <x v="1"/>
    <n v="57.643900000000002"/>
    <n v="63.640790000000003"/>
    <n v="63.064120000000003"/>
    <n v="63.769730000000003"/>
    <n v="66.045119999999997"/>
    <n v="66.51755"/>
    <n v="43.988037249999998"/>
    <n v="43.903127550000001"/>
    <n v="44.59953762"/>
    <n v="45.295947699999999"/>
    <n v="45.992357769999998"/>
    <n v="44.525946240000003"/>
    <n v="43.059534710000001"/>
    <n v="41.593123179999999"/>
    <n v="42.070741150000003"/>
    <x v="4550"/>
    <n v="43.025977099999999"/>
    <n v="35.9492999"/>
    <n v="28.87262269"/>
    <n v="21.795945490000001"/>
    <n v="27.244769850000001"/>
    <n v="32.693594220000001"/>
    <n v="38.142418585000001"/>
    <n v="37.579522400000002"/>
    <n v="38.088718999999998"/>
    <n v="38.088718999999998"/>
    <n v="38.088718999999998"/>
  </r>
  <r>
    <s v="51"/>
    <x v="46"/>
    <s v="14"/>
    <x v="12"/>
    <x v="2"/>
    <n v="1.56531"/>
    <n v="0.40278999999999998"/>
    <n v="0.82921"/>
    <n v="2.08467"/>
    <n v="0.98879300000000003"/>
    <n v="1.45834"/>
    <n v="1.4699199999999999"/>
    <n v="1.37644E-2"/>
    <n v="0.89402395400000001"/>
    <n v="1.7742835079999999"/>
    <n v="2.6545430630000002"/>
    <n v="1.84990247"/>
    <n v="1.045261877"/>
    <n v="0.24062128499999999"/>
    <n v="0.259090616"/>
    <x v="4551"/>
    <n v="0.29602927800000001"/>
    <n v="0.27035248899999997"/>
    <n v="0.244675699"/>
    <n v="0.21899890999999999"/>
    <n v="0.321100473"/>
    <n v="0.42320203499999998"/>
    <n v="0.52530359829999995"/>
    <n v="0.57148160000000003"/>
    <n v="0.67492540000000001"/>
    <n v="0.67492540000000001"/>
    <n v="0.67492540000000001"/>
  </r>
  <r>
    <s v="51"/>
    <x v="46"/>
    <s v="14"/>
    <x v="12"/>
    <x v="3"/>
    <n v="292.62644999999998"/>
    <n v="191.54423"/>
    <n v="208.83331000000001"/>
    <n v="211.01236"/>
    <n v="215.86551"/>
    <n v="213.461276"/>
    <n v="186.34129300000001"/>
    <n v="162.54794000000001"/>
    <n v="167.10106300000001"/>
    <n v="171.65418589999999"/>
    <n v="176.20730889999999"/>
    <n v="158.82573400000001"/>
    <n v="141.44415910000001"/>
    <n v="124.0625843"/>
    <n v="124.18589540000001"/>
    <x v="4552"/>
    <n v="124.43251770000001"/>
    <n v="148.2737114"/>
    <n v="172.11490509999999"/>
    <n v="195.9560989"/>
    <n v="165.50909369999999"/>
    <n v="135.06208849999999"/>
    <n v="103.31672794000001"/>
    <n v="91.379214300000001"/>
    <n v="92.856459099999995"/>
    <n v="92.856459099999995"/>
    <n v="92.856459099999995"/>
  </r>
  <r>
    <s v="51"/>
    <x v="46"/>
    <s v="14"/>
    <x v="12"/>
    <x v="4"/>
    <n v="60.605870000000003"/>
    <n v="40.947310000000002"/>
    <n v="46.201880000000003"/>
    <n v="50.051340000000003"/>
    <n v="47.841695000000001"/>
    <n v="47.758215"/>
    <n v="34.997501900000003"/>
    <n v="18.69151437"/>
    <n v="22.550093149999999"/>
    <n v="26.40867192"/>
    <n v="30.267250700000002"/>
    <n v="26.083576220000001"/>
    <n v="21.899901750000001"/>
    <n v="17.716227279999998"/>
    <n v="18.039335950000002"/>
    <x v="4553"/>
    <n v="18.685553290000001"/>
    <n v="21.3913516"/>
    <n v="24.097149900000002"/>
    <n v="26.802948199999999"/>
    <n v="23.645583460000001"/>
    <n v="20.488218710000002"/>
    <n v="17.006265215999999"/>
    <n v="15.2249774"/>
    <n v="15.5373968"/>
    <n v="15.5373968"/>
    <n v="15.5373968"/>
  </r>
  <r>
    <s v="51"/>
    <x v="46"/>
    <s v="14"/>
    <x v="12"/>
    <x v="5"/>
    <n v="5.4289999999999998E-2"/>
    <n v="1.204E-2"/>
    <n v="2.5309999999999999E-2"/>
    <n v="7.0940000000000003E-2"/>
    <n v="0.38411000000000001"/>
    <n v="0.39701999999999998"/>
    <n v="0.40007999999999999"/>
    <s v=""/>
    <s v=""/>
    <s v=""/>
    <n v="1.229372098"/>
    <n v="0.82214404399999996"/>
    <n v="0.41491599000000001"/>
    <n v="7.6879360000000002E-3"/>
    <n v="2.2405059000000001E-2"/>
    <x v="4554"/>
    <n v="5.1839307000000001E-2"/>
    <n v="3.8908457E-2"/>
    <n v="2.5977607999999999E-2"/>
    <n v="1.3046758E-2"/>
    <n v="1.5184567E-2"/>
    <n v="1.7322375000000001E-2"/>
    <n v="1.9460183999999998E-2"/>
    <n v="3.7899599999999999E-2"/>
    <n v="9.9300799999999995E-2"/>
    <n v="9.9300799999999995E-2"/>
    <n v="9.9300799999999995E-2"/>
  </r>
  <r>
    <s v="51"/>
    <x v="46"/>
    <s v="14"/>
    <x v="12"/>
    <x v="6"/>
    <n v="2.8165499999999999"/>
    <n v="1.2138"/>
    <n v="2.4352800000000001"/>
    <n v="8.0335599999999996"/>
    <n v="2.0329429999999999"/>
    <n v="3.2599749999999998"/>
    <n v="3.2851620000000001"/>
    <n v="0.47990264999999999"/>
    <n v="10.490810850000001"/>
    <n v="20.501719040000001"/>
    <n v="30.51262724"/>
    <n v="20.37668669"/>
    <n v="10.240746140000001"/>
    <n v="0.104805599"/>
    <n v="0.14676573600000001"/>
    <x v="4555"/>
    <n v="0.23068601"/>
    <n v="0.64213373900000004"/>
    <n v="1.053581469"/>
    <n v="1.4650291980000001"/>
    <n v="1.849537676"/>
    <n v="2.2340461540000001"/>
    <n v="2.6185546313999999"/>
    <n v="2.8903089"/>
    <n v="3.1180482999999999"/>
    <n v="3.1180482999999999"/>
    <n v="3.1180482999999999"/>
  </r>
  <r>
    <s v="51"/>
    <x v="46"/>
    <s v="15"/>
    <x v="13"/>
    <x v="0"/>
    <s v=""/>
    <s v=""/>
    <s v=""/>
    <s v=""/>
    <s v=""/>
    <s v=""/>
    <s v=""/>
    <n v="1.2482"/>
    <n v="1.2482"/>
    <n v="1.2482"/>
    <n v="0.16587614000000001"/>
    <n v="0.16587614000000001"/>
    <n v="0.16587614000000001"/>
    <n v="33.026245699999997"/>
    <n v="33.026245699999997"/>
    <x v="4556"/>
    <n v="86.132540610000007"/>
    <n v="86.132540610000007"/>
    <n v="86.132540610000007"/>
    <n v="61.406534379999997"/>
    <n v="61.406534379999997"/>
    <n v="61.406534379999997"/>
    <n v="25.160537384000001"/>
    <n v="20.4315727"/>
    <n v="1.6717831999999999"/>
    <n v="1.6717831999999999"/>
    <n v="1.6717831999999999"/>
  </r>
  <r>
    <s v="51"/>
    <x v="46"/>
    <s v="15"/>
    <x v="13"/>
    <x v="1"/>
    <s v=""/>
    <s v=""/>
    <s v=""/>
    <s v=""/>
    <s v=""/>
    <s v=""/>
    <s v=""/>
    <n v="1.8738777000000002E-2"/>
    <n v="1.8738777000000002E-2"/>
    <n v="1.8738777000000002E-2"/>
    <n v="2.7726930000000001E-3"/>
    <n v="2.7726930000000001E-3"/>
    <n v="2.7726930000000001E-3"/>
    <n v="0.54254013300000004"/>
    <n v="0.54254013300000004"/>
    <x v="4557"/>
    <n v="1.415718018"/>
    <n v="1.415718018"/>
    <n v="1.415718018"/>
    <n v="1.010446368"/>
    <n v="1.010446368"/>
    <n v="1.010446368"/>
    <n v="0.41562886599999999"/>
    <n v="0.33771780000000001"/>
    <n v="2.7633999999999999E-2"/>
    <n v="2.7633999999999999E-2"/>
    <n v="2.7633999999999999E-2"/>
  </r>
  <r>
    <s v="51"/>
    <x v="46"/>
    <s v="15"/>
    <x v="13"/>
    <x v="2"/>
    <s v=""/>
    <s v=""/>
    <s v=""/>
    <s v=""/>
    <s v=""/>
    <s v=""/>
    <s v=""/>
    <n v="1.1854508999999999E-2"/>
    <n v="1.1854508999999999E-2"/>
    <n v="1.1854508999999999E-2"/>
    <n v="4.849679E-3"/>
    <n v="4.849679E-3"/>
    <n v="4.849679E-3"/>
    <n v="0.47607772100000001"/>
    <n v="0.47607772100000001"/>
    <x v="4558"/>
    <n v="1.2813131950000001"/>
    <n v="1.2813131950000001"/>
    <n v="1.2813131950000001"/>
    <n v="0.97210224099999998"/>
    <n v="0.97210224099999998"/>
    <n v="0.97210224099999998"/>
    <n v="0.48124280400000002"/>
    <n v="0.40146150000000003"/>
    <n v="3.2887199999999998E-2"/>
    <n v="3.2887199999999998E-2"/>
    <n v="3.2887199999999998E-2"/>
  </r>
  <r>
    <s v="51"/>
    <x v="46"/>
    <s v="15"/>
    <x v="13"/>
    <x v="3"/>
    <s v=""/>
    <s v=""/>
    <s v=""/>
    <s v=""/>
    <s v=""/>
    <s v=""/>
    <s v=""/>
    <n v="0.11752138099999999"/>
    <n v="0.11752138099999999"/>
    <n v="0.11752138099999999"/>
    <n v="1.9184126999999999E-2"/>
    <n v="1.9184126999999999E-2"/>
    <n v="1.9184126999999999E-2"/>
    <n v="3.3824442100000001"/>
    <n v="3.3824442100000001"/>
    <x v="4559"/>
    <n v="8.8568779410000005"/>
    <n v="8.8568779410000005"/>
    <n v="8.8568779410000005"/>
    <n v="6.3666884829999999"/>
    <n v="6.3666884829999999"/>
    <n v="6.3666884829999999"/>
    <n v="2.6827355829999999"/>
    <n v="2.1880386000000001"/>
    <n v="0.17906710000000001"/>
    <n v="0.17906710000000001"/>
    <n v="0.17906710000000001"/>
  </r>
  <r>
    <s v="51"/>
    <x v="46"/>
    <s v="15"/>
    <x v="13"/>
    <x v="4"/>
    <s v=""/>
    <s v=""/>
    <s v=""/>
    <s v=""/>
    <s v=""/>
    <s v=""/>
    <s v=""/>
    <n v="9.9569643999999999E-2"/>
    <n v="9.9569643999999999E-2"/>
    <n v="9.9569643999999999E-2"/>
    <n v="1.6257734999999999E-2"/>
    <n v="1.6257734999999999E-2"/>
    <n v="1.6257734999999999E-2"/>
    <n v="2.8664777250000002"/>
    <n v="2.8664777250000002"/>
    <x v="4560"/>
    <n v="7.5058331269999998"/>
    <n v="7.5058331269999998"/>
    <n v="7.5058331269999998"/>
    <n v="5.39549827"/>
    <n v="5.39549827"/>
    <n v="5.39549827"/>
    <n v="2.2735035629999998"/>
    <n v="1.8542700000000001"/>
    <n v="0.15175179999999999"/>
    <n v="0.15175179999999999"/>
    <n v="0.15175179999999999"/>
  </r>
  <r>
    <s v="51"/>
    <x v="46"/>
    <s v="15"/>
    <x v="13"/>
    <x v="5"/>
    <s v=""/>
    <s v=""/>
    <s v=""/>
    <s v=""/>
    <s v=""/>
    <s v=""/>
    <s v=""/>
    <n v="7.147586E-3"/>
    <n v="7.147586E-3"/>
    <n v="7.147586E-3"/>
    <n v="2.0374199999999999E-3"/>
    <n v="2.0374199999999999E-3"/>
    <n v="2.0374199999999999E-3"/>
    <n v="0.25597114999999998"/>
    <n v="0.25597114999999998"/>
    <x v="4561"/>
    <n v="0.67971309499999999"/>
    <n v="0.67971309499999999"/>
    <n v="0.67971309499999999"/>
    <n v="0.50251178900000004"/>
    <n v="0.50251178900000004"/>
    <n v="0.50251178900000004"/>
    <n v="0.231258194"/>
    <n v="0.19105569999999999"/>
    <n v="1.5644499999999999E-2"/>
    <n v="1.5644499999999999E-2"/>
    <n v="1.5644499999999999E-2"/>
  </r>
  <r>
    <s v="51"/>
    <x v="46"/>
    <s v="15"/>
    <x v="13"/>
    <x v="6"/>
    <s v=""/>
    <s v=""/>
    <s v=""/>
    <s v=""/>
    <s v=""/>
    <s v=""/>
    <s v=""/>
    <n v="0.284197863"/>
    <n v="0.284197863"/>
    <n v="0.284197863"/>
    <n v="3.9857463000000003E-2"/>
    <n v="3.9857463000000003E-2"/>
    <n v="3.9857463000000003E-2"/>
    <n v="7.7990151299999999"/>
    <n v="7.7990151299999999"/>
    <x v="4562"/>
    <n v="20.350935629999999"/>
    <n v="20.350935629999999"/>
    <n v="20.350935629999999"/>
    <n v="14.52517478"/>
    <n v="14.52517478"/>
    <n v="14.52517478"/>
    <n v="5.9746618009999999"/>
    <n v="4.8546933000000001"/>
    <n v="0.3972387"/>
    <n v="0.3972387"/>
    <n v="0.3972387"/>
  </r>
  <r>
    <s v="51"/>
    <x v="46"/>
    <s v="16"/>
    <x v="14"/>
    <x v="0"/>
    <s v=""/>
    <s v=""/>
    <s v=""/>
    <s v=""/>
    <s v=""/>
    <s v=""/>
    <s v=""/>
    <s v=""/>
    <s v=""/>
    <s v=""/>
    <s v=""/>
    <s v=""/>
    <s v=""/>
    <n v="135.04644239999999"/>
    <n v="116.27763880000001"/>
    <x v="4563"/>
    <n v="78.740031500000001"/>
    <n v="95.369648639999994"/>
    <n v="111.9992658"/>
    <n v="128.62888290000001"/>
    <n v="121.018726"/>
    <n v="113.40856909999999"/>
    <n v="105.79841217000001"/>
    <n v="107.6868097"/>
    <n v="110.0950268"/>
    <n v="110.0950268"/>
    <n v="110.0950268"/>
  </r>
  <r>
    <s v="51"/>
    <x v="46"/>
    <s v="16"/>
    <x v="14"/>
    <x v="1"/>
    <s v=""/>
    <s v=""/>
    <s v=""/>
    <s v=""/>
    <s v=""/>
    <s v=""/>
    <s v=""/>
    <s v=""/>
    <s v=""/>
    <s v=""/>
    <s v=""/>
    <s v=""/>
    <s v=""/>
    <n v="2.230942851"/>
    <n v="1.9215308799999999"/>
    <x v="4564"/>
    <n v="1.3027069389999999"/>
    <n v="1.5738705909999999"/>
    <n v="1.845034244"/>
    <n v="2.1161978960000001"/>
    <n v="1.9928093259999999"/>
    <n v="1.8694207570000001"/>
    <n v="1.746032187"/>
    <n v="1.7751987"/>
    <n v="1.8204544"/>
    <n v="1.8204544"/>
    <n v="1.8204544"/>
  </r>
  <r>
    <s v="51"/>
    <x v="46"/>
    <s v="16"/>
    <x v="14"/>
    <x v="2"/>
    <s v=""/>
    <s v=""/>
    <s v=""/>
    <s v=""/>
    <s v=""/>
    <s v=""/>
    <s v=""/>
    <s v=""/>
    <s v=""/>
    <s v=""/>
    <s v=""/>
    <s v=""/>
    <s v=""/>
    <n v="2.5881776099999998"/>
    <n v="2.261697565"/>
    <x v="4565"/>
    <n v="1.6087374759999999"/>
    <n v="1.7444680800000001"/>
    <n v="1.8801986850000001"/>
    <n v="2.0159292889999998"/>
    <n v="1.99001424"/>
    <n v="1.96409919"/>
    <n v="1.9381841412"/>
    <n v="1.8698906"/>
    <n v="2.1977796000000001"/>
    <n v="2.1977796000000001"/>
    <n v="2.1977796000000001"/>
  </r>
  <r>
    <s v="51"/>
    <x v="46"/>
    <s v="16"/>
    <x v="14"/>
    <x v="3"/>
    <s v=""/>
    <s v=""/>
    <s v=""/>
    <s v=""/>
    <s v=""/>
    <s v=""/>
    <s v=""/>
    <s v=""/>
    <s v=""/>
    <s v=""/>
    <s v=""/>
    <s v=""/>
    <s v=""/>
    <n v="14.4038963"/>
    <n v="12.431709400000001"/>
    <x v="4566"/>
    <n v="8.4873355999999998"/>
    <n v="10.09762246"/>
    <n v="11.70790931"/>
    <n v="13.31819617"/>
    <n v="12.613614719999999"/>
    <n v="11.909033279999999"/>
    <n v="11.204451832"/>
    <n v="11.312554"/>
    <n v="11.821015299999999"/>
    <n v="11.821015299999999"/>
    <n v="11.821015299999999"/>
  </r>
  <r>
    <s v="51"/>
    <x v="46"/>
    <s v="16"/>
    <x v="14"/>
    <x v="4"/>
    <s v=""/>
    <s v=""/>
    <s v=""/>
    <s v=""/>
    <s v=""/>
    <s v=""/>
    <s v=""/>
    <s v=""/>
    <s v=""/>
    <s v=""/>
    <s v=""/>
    <s v=""/>
    <s v=""/>
    <n v="12.206689989999999"/>
    <n v="10.5353464"/>
    <x v="4567"/>
    <n v="7.1926592300000003"/>
    <n v="8.5573078299999992"/>
    <n v="9.9219564299999998"/>
    <n v="11.28660503"/>
    <n v="10.68950195"/>
    <n v="10.09239887"/>
    <n v="9.4952957960000006"/>
    <n v="9.5869102000000002"/>
    <n v="10.0178096"/>
    <n v="10.0178096"/>
    <n v="10.0178096"/>
  </r>
  <r>
    <s v="51"/>
    <x v="46"/>
    <s v="16"/>
    <x v="14"/>
    <x v="5"/>
    <s v=""/>
    <s v=""/>
    <s v=""/>
    <s v=""/>
    <s v=""/>
    <s v=""/>
    <s v=""/>
    <s v=""/>
    <s v=""/>
    <s v=""/>
    <s v=""/>
    <s v=""/>
    <s v=""/>
    <n v="1.242835471"/>
    <n v="1.0802654190000001"/>
    <x v="4568"/>
    <n v="0.75512531599999999"/>
    <n v="0.85221588999999998"/>
    <n v="0.94930646299999999"/>
    <n v="1.046397037"/>
    <n v="1.0130349999999999"/>
    <n v="0.97967296299999995"/>
    <n v="0.94631092620000001"/>
    <n v="0.93173950000000005"/>
    <n v="1.0400531"/>
    <n v="1.0400531"/>
    <n v="1.0400531"/>
  </r>
  <r>
    <s v="51"/>
    <x v="46"/>
    <s v="16"/>
    <x v="14"/>
    <x v="6"/>
    <s v=""/>
    <s v=""/>
    <s v=""/>
    <s v=""/>
    <s v=""/>
    <s v=""/>
    <s v=""/>
    <s v=""/>
    <s v=""/>
    <s v=""/>
    <s v=""/>
    <s v=""/>
    <s v=""/>
    <n v="32.069790990000001"/>
    <n v="27.62199639"/>
    <x v="4569"/>
    <n v="18.726407179999999"/>
    <n v="22.624390080000001"/>
    <n v="26.522372990000001"/>
    <n v="30.42035589"/>
    <n v="28.646641899999999"/>
    <n v="26.872927919999999"/>
    <n v="25.099213929000001"/>
    <n v="25.5184818"/>
    <n v="26.1690325"/>
    <n v="26.1690325"/>
    <n v="26.1690325"/>
  </r>
  <r>
    <s v="53"/>
    <x v="47"/>
    <s v="01"/>
    <x v="0"/>
    <x v="0"/>
    <n v="1.50583"/>
    <n v="1.45546"/>
    <n v="1.2735099999999999"/>
    <n v="5.3980199999999998"/>
    <n v="3.4176039999999999"/>
    <n v="3.762661"/>
    <n v="3.7110889999999999"/>
    <n v="2.7282989999999998"/>
    <n v="2.9894035369999998"/>
    <n v="3.2505080739999999"/>
    <n v="3.5116126109999999"/>
    <n v="3.6531064070000001"/>
    <n v="3.794600204"/>
    <n v="3.9360940000000002"/>
    <n v="3.2243911669999998"/>
    <x v="4570"/>
    <n v="1.8009854999999999"/>
    <n v="2.2818686669999999"/>
    <n v="2.7627518329999998"/>
    <n v="3.2436349999999998"/>
    <n v="3.166085593"/>
    <n v="3.0885361869999999"/>
    <n v="3.0109867800000001"/>
    <n v="2.4567443"/>
    <n v="4.8311387999999997"/>
    <n v="4.8311387999999997"/>
    <n v="4.8311387999999997"/>
  </r>
  <r>
    <s v="53"/>
    <x v="47"/>
    <s v="01"/>
    <x v="0"/>
    <x v="1"/>
    <s v=""/>
    <n v="2.0100000000000001E-3"/>
    <n v="1.8500000000000001E-3"/>
    <n v="2.14E-3"/>
    <n v="2.6180000000000001E-3"/>
    <n v="2.8600000000000001E-3"/>
    <n v="3.2049999999999999E-3"/>
    <n v="9.5615000000000006E-3"/>
    <n v="1.0928054E-2"/>
    <n v="1.2294607000000001E-2"/>
    <n v="1.3661161E-2"/>
    <n v="4.4373507E-2"/>
    <n v="7.5085853999999994E-2"/>
    <n v="0.1057982"/>
    <n v="9.4115500000000005E-2"/>
    <x v="4571"/>
    <n v="7.0750099999999996E-2"/>
    <n v="6.2138917000000002E-2"/>
    <n v="5.3527733000000001E-2"/>
    <n v="4.491655E-2"/>
    <n v="5.9686032999999999E-2"/>
    <n v="7.4455516999999999E-2"/>
    <n v="8.9224999999999999E-2"/>
    <n v="7.6258000000000006E-2"/>
    <n v="0.100853"/>
    <n v="0.100853"/>
    <n v="0.100853"/>
  </r>
  <r>
    <s v="53"/>
    <x v="47"/>
    <s v="01"/>
    <x v="0"/>
    <x v="2"/>
    <n v="17.460460000000001"/>
    <n v="21.974260000000001"/>
    <n v="16.66076"/>
    <n v="24.212520000000001"/>
    <n v="23.267759999999999"/>
    <n v="21.821491999999999"/>
    <n v="19.841252000000001"/>
    <n v="16.217089699999999"/>
    <n v="20.661211999999999"/>
    <n v="15.652073"/>
    <n v="17.94773228"/>
    <n v="9.8773280000000003"/>
    <n v="12.39279"/>
    <n v="11.602956000000001"/>
    <n v="10.22293887"/>
    <x v="4572"/>
    <n v="7.5550746000000002"/>
    <n v="8.0398100669999994"/>
    <n v="8.5245455329999995"/>
    <n v="9.0092809999999997"/>
    <n v="8.6469745400000004"/>
    <n v="8.2846680799999994"/>
    <n v="7.9223616200000002"/>
    <n v="7.5693494000000001"/>
    <n v="9.9448378999999996"/>
    <n v="6.0706420000000003"/>
    <n v="4.1088209999999998"/>
  </r>
  <r>
    <s v="53"/>
    <x v="47"/>
    <s v="01"/>
    <x v="0"/>
    <x v="3"/>
    <n v="1.74708"/>
    <n v="1.8868199999999999"/>
    <n v="1.5040100000000001"/>
    <n v="1.78044"/>
    <n v="4.0578880000000002"/>
    <n v="4.1987129999999997"/>
    <n v="3.3630330000000002"/>
    <n v="2.4795231059999998"/>
    <n v="2.6259074629999999"/>
    <n v="2.77229182"/>
    <n v="2.918676176"/>
    <n v="2.1379656950000001"/>
    <n v="1.357255214"/>
    <n v="0.576544732"/>
    <n v="0.49552628500000001"/>
    <x v="4573"/>
    <n v="0.33348939"/>
    <n v="0.33357725999999999"/>
    <n v="0.33366512999999998"/>
    <n v="0.33375300000000002"/>
    <n v="0.41253423700000003"/>
    <n v="0.491315473"/>
    <n v="0.57009670999999995"/>
    <n v="0.48906250000000001"/>
    <n v="0.83504109999999998"/>
    <n v="0.83504109999999998"/>
    <n v="0.83504109999999998"/>
  </r>
  <r>
    <s v="53"/>
    <x v="47"/>
    <s v="01"/>
    <x v="0"/>
    <x v="4"/>
    <n v="0.60077999999999998"/>
    <n v="1.29586"/>
    <n v="1.03467"/>
    <n v="1.24847"/>
    <n v="3.5313020000000002"/>
    <n v="3.6189439999999999"/>
    <n v="2.8071039999999998"/>
    <n v="2.044409586"/>
    <n v="2.1854260679999999"/>
    <n v="2.326442551"/>
    <n v="2.4674590329999999"/>
    <n v="1.8252057530000001"/>
    <n v="1.1829524730000001"/>
    <n v="0.54069919200000005"/>
    <n v="0.458480685"/>
    <x v="4574"/>
    <n v="0.29404366999999998"/>
    <n v="0.30099756999999999"/>
    <n v="0.30795147099999998"/>
    <n v="0.31490537099999999"/>
    <n v="0.324791359"/>
    <n v="0.33467734700000001"/>
    <n v="0.34456333519999999"/>
    <n v="0.41987849999999999"/>
    <n v="0.75821620000000001"/>
    <n v="0.75821620000000001"/>
    <n v="0.75821620000000001"/>
  </r>
  <r>
    <s v="53"/>
    <x v="47"/>
    <s v="01"/>
    <x v="0"/>
    <x v="5"/>
    <n v="58.744570000000003"/>
    <n v="78.403630000000007"/>
    <n v="63.912489999999998"/>
    <n v="75.524450000000002"/>
    <n v="88.370114000000001"/>
    <n v="84.279860999999997"/>
    <n v="67.670285000000007"/>
    <n v="19.439556"/>
    <n v="8.3055240000000001"/>
    <n v="6.9059410000000003"/>
    <n v="3.4177767800000001"/>
    <n v="1.6873389999999999"/>
    <n v="2.1564290000000002"/>
    <n v="2.4047215"/>
    <n v="1.9977632999999999"/>
    <x v="4575"/>
    <n v="1.2017879"/>
    <n v="1.8324367669999999"/>
    <n v="2.4630856329999999"/>
    <n v="3.0937345000000001"/>
    <n v="2.6486311979999999"/>
    <n v="2.2035278969999998"/>
    <n v="1.7584245949999999"/>
    <n v="1.5537829999999999"/>
    <n v="2.3551342000000002"/>
    <n v="1.604463"/>
    <n v="0.85314500000000004"/>
  </r>
  <r>
    <s v="53"/>
    <x v="47"/>
    <s v="01"/>
    <x v="0"/>
    <x v="6"/>
    <n v="0.17201"/>
    <n v="0.16969999999999999"/>
    <n v="0.14787"/>
    <n v="0.57815000000000005"/>
    <n v="0.31886999999999999"/>
    <n v="0.24964"/>
    <n v="0.24445900000000001"/>
    <n v="0.20891899999999999"/>
    <n v="0.22903235999999999"/>
    <n v="0.24914571999999999"/>
    <n v="0.26925907999999998"/>
    <n v="0.20064805299999999"/>
    <n v="0.132037027"/>
    <n v="6.3425999999999996E-2"/>
    <n v="5.7669499999999999E-2"/>
    <x v="4576"/>
    <n v="4.6156500000000003E-2"/>
    <n v="5.0779333000000003E-2"/>
    <n v="5.5402167000000002E-2"/>
    <n v="6.0025000000000002E-2"/>
    <n v="7.2924000000000003E-2"/>
    <n v="8.5822999999999997E-2"/>
    <n v="9.8722000000000004E-2"/>
    <n v="9.2591499999999993E-2"/>
    <n v="0.62550989999999995"/>
    <n v="0.62550989999999995"/>
    <n v="0.62550989999999995"/>
  </r>
  <r>
    <s v="53"/>
    <x v="47"/>
    <s v="02"/>
    <x v="1"/>
    <x v="0"/>
    <n v="20.338470000000001"/>
    <n v="16.0899"/>
    <n v="15.21875"/>
    <n v="14.983969999999999"/>
    <n v="15.949166"/>
    <n v="15.916482999999999"/>
    <n v="16.496531999999998"/>
    <n v="15.260049"/>
    <n v="14.61254534"/>
    <n v="13.96504167"/>
    <n v="13.317538000000001"/>
    <n v="12.29665717"/>
    <n v="11.275776329999999"/>
    <n v="10.2548955"/>
    <n v="9.4544701329999992"/>
    <x v="4577"/>
    <n v="7.8536194000000004"/>
    <n v="8.9408586559999996"/>
    <n v="10.02809791"/>
    <n v="11.11533717"/>
    <n v="10.576146469999999"/>
    <n v="10.03695578"/>
    <n v="9.4972215833"/>
    <n v="8.0919386000000006"/>
    <n v="8.8555382999999992"/>
    <n v="8.8555382999999992"/>
    <n v="8.8555382999999992"/>
  </r>
  <r>
    <s v="53"/>
    <x v="47"/>
    <s v="02"/>
    <x v="1"/>
    <x v="1"/>
    <n v="0.68530000000000002"/>
    <n v="1.76545"/>
    <n v="1.708"/>
    <n v="1.6760900000000001"/>
    <n v="1.6969110000000001"/>
    <n v="1.7419039999999999"/>
    <n v="1.7234879999999999"/>
    <n v="0.19455934"/>
    <n v="0.20983000600000001"/>
    <n v="0.225100673"/>
    <n v="0.24037133999999999"/>
    <n v="0.17308639300000001"/>
    <n v="0.10580144700000001"/>
    <n v="3.8516500000000002E-2"/>
    <n v="5.3009183000000001E-2"/>
    <x v="4578"/>
    <n v="8.1994549999999999E-2"/>
    <n v="8.2245960000000007E-2"/>
    <n v="8.249737E-2"/>
    <n v="8.2748779999999994E-2"/>
    <n v="7.5670441000000005E-2"/>
    <n v="6.8592101000000003E-2"/>
    <n v="6.1513762299999997E-2"/>
    <n v="6.3075099999999995E-2"/>
    <n v="5.4140599999999997E-2"/>
    <n v="5.4140599999999997E-2"/>
    <n v="5.4140599999999997E-2"/>
  </r>
  <r>
    <s v="53"/>
    <x v="47"/>
    <s v="02"/>
    <x v="1"/>
    <x v="2"/>
    <n v="23.607800000000001"/>
    <n v="26.151389999999999"/>
    <n v="25.32591"/>
    <n v="24.744499999999999"/>
    <n v="23.907745999999999"/>
    <n v="24.143764999999998"/>
    <n v="24.130559000000002"/>
    <n v="18.38677882"/>
    <n v="18.20260682"/>
    <n v="18.01843482"/>
    <n v="17.834262819999999"/>
    <n v="16.074353219999999"/>
    <n v="14.31444361"/>
    <n v="12.554534"/>
    <n v="12.0115803"/>
    <x v="4579"/>
    <n v="10.9256729"/>
    <n v="11.439070750000001"/>
    <n v="11.95246861"/>
    <n v="12.465866460000001"/>
    <n v="11.933618299999999"/>
    <n v="11.401370139999999"/>
    <n v="10.789716982"/>
    <n v="10.745842100000001"/>
    <n v="10.869125"/>
    <n v="10.869125"/>
    <n v="10.869125"/>
  </r>
  <r>
    <s v="53"/>
    <x v="47"/>
    <s v="02"/>
    <x v="1"/>
    <x v="3"/>
    <n v="4.3476900000000001"/>
    <n v="3.2569300000000001"/>
    <n v="3.09538"/>
    <n v="3.0362399999999998"/>
    <n v="2.9528460000000001"/>
    <n v="2.9622380000000001"/>
    <n v="3.0540759999999998"/>
    <n v="2.7688224410000002"/>
    <n v="2.969616083"/>
    <n v="3.1704097249999998"/>
    <n v="3.3712033670000001"/>
    <n v="2.6852405620000002"/>
    <n v="1.9992777559999999"/>
    <n v="1.313314951"/>
    <n v="1.194961918"/>
    <x v="4580"/>
    <n v="0.95825585300000005"/>
    <n v="1.4833341609999999"/>
    <n v="2.008412468"/>
    <n v="2.5334907759999998"/>
    <n v="2.5866481480000001"/>
    <n v="2.6398055199999999"/>
    <n v="2.6929628914000001"/>
    <n v="2.7394596"/>
    <n v="2.7532942"/>
    <n v="2.7532942"/>
    <n v="2.7532942"/>
  </r>
  <r>
    <s v="53"/>
    <x v="47"/>
    <s v="02"/>
    <x v="1"/>
    <x v="4"/>
    <n v="3.9427400000000001"/>
    <n v="2.5137900000000002"/>
    <n v="2.3914499999999999"/>
    <n v="2.3517100000000002"/>
    <n v="2.7396889999999998"/>
    <n v="2.7453400000000001"/>
    <n v="2.82619"/>
    <n v="1.7166509409999999"/>
    <n v="1.9349451230000001"/>
    <n v="2.153239305"/>
    <n v="2.3715334879999999"/>
    <n v="1.9972153189999999"/>
    <n v="1.6228971510000001"/>
    <n v="1.2485789819999999"/>
    <n v="1.0579247709999999"/>
    <x v="4581"/>
    <n v="0.67661634800000003"/>
    <n v="1.0578388190000001"/>
    <n v="1.439061291"/>
    <n v="1.8202837620000001"/>
    <n v="1.901835173"/>
    <n v="1.983386584"/>
    <n v="2.0649379952000002"/>
    <n v="2.1208121000000002"/>
    <n v="2.1350886"/>
    <n v="2.1350886"/>
    <n v="2.1350886"/>
  </r>
  <r>
    <s v="53"/>
    <x v="47"/>
    <s v="02"/>
    <x v="1"/>
    <x v="5"/>
    <n v="15.09329"/>
    <n v="13.840820000000001"/>
    <n v="13.6952"/>
    <n v="13.415520000000001"/>
    <n v="14.024392000000001"/>
    <n v="14.4695"/>
    <n v="14.303648000000001"/>
    <n v="17.552515920000001"/>
    <n v="16.97924626"/>
    <n v="16.405976590000002"/>
    <n v="15.83270692"/>
    <n v="11.91379512"/>
    <n v="7.9948833080000004"/>
    <n v="4.0759714999999996"/>
    <n v="3.692840211"/>
    <x v="4582"/>
    <n v="2.9265776319999999"/>
    <n v="2.986832047"/>
    <n v="3.0470864629999999"/>
    <n v="3.107340878"/>
    <n v="2.87535118"/>
    <n v="2.6433614809999999"/>
    <n v="2.4111257832000001"/>
    <n v="2.3312613"/>
    <n v="2.2620735999999999"/>
    <n v="2.2620735999999999"/>
    <n v="2.2620735999999999"/>
  </r>
  <r>
    <s v="53"/>
    <x v="47"/>
    <s v="02"/>
    <x v="1"/>
    <x v="6"/>
    <n v="1.5469999999999999"/>
    <n v="1.1027899999999999"/>
    <n v="1.0467599999999999"/>
    <n v="1.02952"/>
    <n v="0.88312900000000005"/>
    <n v="0.88546899999999995"/>
    <n v="0.91443799999999997"/>
    <n v="0.87813779199999997"/>
    <n v="0.84853215900000001"/>
    <n v="0.81892652600000004"/>
    <n v="0.789320892"/>
    <n v="0.72806242799999998"/>
    <n v="0.66680396399999997"/>
    <n v="0.60554549999999996"/>
    <n v="0.57647859999999995"/>
    <x v="4583"/>
    <n v="0.51834480000000005"/>
    <n v="0.58931840499999999"/>
    <n v="0.66029200899999996"/>
    <n v="0.73126561400000001"/>
    <n v="0.71650449599999999"/>
    <n v="0.701743377"/>
    <n v="0.68698225869999996"/>
    <n v="0.60944379999999998"/>
    <n v="0.69555449999999996"/>
    <n v="0.69555449999999996"/>
    <n v="0.69555449999999996"/>
  </r>
  <r>
    <s v="53"/>
    <x v="47"/>
    <s v="03"/>
    <x v="2"/>
    <x v="0"/>
    <n v="211.27553"/>
    <n v="52.080649999999999"/>
    <n v="52.257620000000003"/>
    <n v="52.224159999999998"/>
    <n v="93.139539999999997"/>
    <n v="54.355598000000001"/>
    <n v="54.404350999999998"/>
    <n v="159.17392380000001"/>
    <n v="159.16620080000001"/>
    <n v="159.15847780000001"/>
    <n v="159.15075479999999"/>
    <n v="141.01157480000001"/>
    <n v="122.8723947"/>
    <n v="104.7332147"/>
    <n v="109.8788902"/>
    <x v="4584"/>
    <n v="120.169456"/>
    <n v="118.7042958"/>
    <n v="117.2391356"/>
    <n v="115.7739754"/>
    <n v="108.5849444"/>
    <n v="101.39591350000001"/>
    <n v="94.206882465999996"/>
    <n v="94.223905400000007"/>
    <n v="94.1610139"/>
    <n v="94.1610139"/>
    <n v="94.1610139"/>
  </r>
  <r>
    <s v="53"/>
    <x v="47"/>
    <s v="03"/>
    <x v="2"/>
    <x v="1"/>
    <n v="0.10883"/>
    <n v="9.1609999999999997E-2"/>
    <n v="9.0090000000000003E-2"/>
    <n v="8.2220000000000001E-2"/>
    <n v="8.8350999999999999E-2"/>
    <n v="8.9583999999999997E-2"/>
    <n v="9.0922000000000003E-2"/>
    <n v="5.0063604999999997E-2"/>
    <n v="4.9878938999999997E-2"/>
    <n v="4.9694271999999998E-2"/>
    <n v="4.9509604999999998E-2"/>
    <n v="0.56946517600000002"/>
    <n v="1.0894207460000001"/>
    <n v="1.6093763169999999"/>
    <n v="1.6683648179999999"/>
    <x v="4585"/>
    <n v="1.786337895"/>
    <n v="1.775886775"/>
    <n v="1.7654356550000001"/>
    <n v="1.7549845340000001"/>
    <n v="1.7041315880000001"/>
    <n v="1.6532786420000001"/>
    <n v="1.6024256964000001"/>
    <n v="1.607802"/>
    <n v="1.6079663"/>
    <n v="1.6079663"/>
    <n v="1.6079663"/>
  </r>
  <r>
    <s v="53"/>
    <x v="47"/>
    <s v="03"/>
    <x v="2"/>
    <x v="2"/>
    <n v="11.743029999999999"/>
    <n v="10.814539999999999"/>
    <n v="10.64608"/>
    <n v="10.0496"/>
    <n v="10.291667"/>
    <n v="9.9032909999999994"/>
    <n v="10.045203000000001"/>
    <n v="11.6793605"/>
    <n v="11.578366170000001"/>
    <n v="11.477371829999999"/>
    <n v="11.3763775"/>
    <n v="9.8569224210000002"/>
    <n v="8.3374673430000001"/>
    <n v="6.8180122650000001"/>
    <n v="7.0112247400000003"/>
    <x v="4586"/>
    <n v="7.3976456749999997"/>
    <n v="8.15781226"/>
    <n v="8.9179788450000004"/>
    <n v="9.6781454300000007"/>
    <n v="9.9031562439999998"/>
    <n v="10.128167060000001"/>
    <n v="10.353177872"/>
    <n v="10.4195043"/>
    <n v="10.287141800000001"/>
    <n v="10.287141800000001"/>
    <n v="10.287141800000001"/>
  </r>
  <r>
    <s v="53"/>
    <x v="47"/>
    <s v="03"/>
    <x v="2"/>
    <x v="3"/>
    <n v="27.968810000000001"/>
    <n v="6.8608500000000001"/>
    <n v="6.8597799999999998"/>
    <n v="6.8429799999999998"/>
    <n v="13.323406"/>
    <n v="7.6681619999999997"/>
    <n v="7.6816440000000004"/>
    <n v="21.57561741"/>
    <n v="21.579495399999999"/>
    <n v="21.583373380000001"/>
    <n v="21.587251370000001"/>
    <n v="19.290113810000001"/>
    <n v="16.992976240000001"/>
    <n v="14.69583868"/>
    <n v="15.679955400000001"/>
    <x v="4587"/>
    <n v="17.648045870000001"/>
    <n v="16.978067979999999"/>
    <n v="16.308090100000001"/>
    <n v="15.638112209999999"/>
    <n v="14.23214931"/>
    <n v="12.82618641"/>
    <n v="11.420223511"/>
    <n v="11.427729599999999"/>
    <n v="11.4212451"/>
    <n v="11.4212451"/>
    <n v="11.4212451"/>
  </r>
  <r>
    <s v="53"/>
    <x v="47"/>
    <s v="03"/>
    <x v="2"/>
    <x v="4"/>
    <n v="27.86636"/>
    <n v="6.6599300000000001"/>
    <n v="6.6572300000000002"/>
    <n v="6.6460600000000003"/>
    <n v="12.943209"/>
    <n v="7.6047260000000003"/>
    <n v="7.6169039999999999"/>
    <n v="20.042053630000002"/>
    <n v="20.046266429999999"/>
    <n v="20.05047922"/>
    <n v="20.054692020000001"/>
    <n v="18.262988620000002"/>
    <n v="16.471285210000001"/>
    <n v="14.67958181"/>
    <n v="15.639559719999999"/>
    <x v="4588"/>
    <n v="17.559364250000002"/>
    <n v="16.885547240000001"/>
    <n v="16.211730240000001"/>
    <n v="15.537913229999999"/>
    <n v="14.127994169999999"/>
    <n v="12.718075109999999"/>
    <n v="11.308156048000001"/>
    <n v="11.315724299999999"/>
    <n v="11.2934637"/>
    <n v="11.2934637"/>
    <n v="11.2934637"/>
  </r>
  <r>
    <s v="53"/>
    <x v="47"/>
    <s v="03"/>
    <x v="2"/>
    <x v="5"/>
    <n v="5.1302000000000003"/>
    <n v="2.1591300000000002"/>
    <n v="2.1827100000000002"/>
    <n v="2.0828500000000001"/>
    <n v="1.994505"/>
    <n v="1.9469540000000001"/>
    <n v="1.970037"/>
    <n v="2.847593823"/>
    <n v="2.8488178230000001"/>
    <n v="2.8500418230000002"/>
    <n v="2.8512658229999999"/>
    <n v="2.3735898139999998"/>
    <n v="1.895913805"/>
    <n v="1.4182377960000001"/>
    <n v="1.360106085"/>
    <x v="4589"/>
    <n v="1.243838234"/>
    <n v="1.1456112650000001"/>
    <n v="1.0473842959999999"/>
    <n v="0.949157327"/>
    <n v="0.76956487100000004"/>
    <n v="0.58997241600000006"/>
    <n v="0.41037996119999998"/>
    <n v="0.40961969999999998"/>
    <n v="0.40785199999999999"/>
    <n v="0.40785199999999999"/>
    <n v="0.40785199999999999"/>
  </r>
  <r>
    <s v="53"/>
    <x v="47"/>
    <s v="03"/>
    <x v="2"/>
    <x v="6"/>
    <n v="39.877339999999997"/>
    <n v="17.896570000000001"/>
    <n v="17.922930000000001"/>
    <n v="17.913640000000001"/>
    <n v="18.019470999999999"/>
    <n v="18.958283000000002"/>
    <n v="18.964108"/>
    <n v="77.911200710000003"/>
    <n v="61.108425889999999"/>
    <n v="44.305651070000003"/>
    <n v="27.50287625"/>
    <n v="24.576215309999998"/>
    <n v="21.649554370000001"/>
    <n v="18.722893419999998"/>
    <n v="19.131222770000001"/>
    <x v="4590"/>
    <n v="19.947734480000001"/>
    <n v="19.513893230000001"/>
    <n v="19.080051990000001"/>
    <n v="18.646210740000001"/>
    <n v="17.195428209999999"/>
    <n v="15.744645670000001"/>
    <n v="14.293863133"/>
    <n v="14.2954572"/>
    <n v="14.2931747"/>
    <n v="14.2931747"/>
    <n v="14.2931747"/>
  </r>
  <r>
    <s v="53"/>
    <x v="47"/>
    <s v="04"/>
    <x v="3"/>
    <x v="0"/>
    <s v=""/>
    <n v="1.151"/>
    <n v="1.14734"/>
    <n v="1.16214"/>
    <n v="0.109"/>
    <n v="0.111688"/>
    <n v="0.11539199999999999"/>
    <n v="4.4220000000000002E-2"/>
    <n v="3.6813332999999997E-2"/>
    <n v="2.9406667000000001E-2"/>
    <n v="2.1999999999999999E-2"/>
    <n v="0.03"/>
    <n v="3.7999999999999999E-2"/>
    <n v="4.5999999999999999E-2"/>
    <n v="4.444E-2"/>
    <x v="4591"/>
    <n v="4.1320000000000003E-2"/>
    <n v="3.8933702000000001E-2"/>
    <n v="3.6547402999999999E-2"/>
    <n v="3.4161104999999997E-2"/>
    <n v="5.4471536000000001E-2"/>
    <n v="7.4781968000000004E-2"/>
    <n v="9.5092399999999994E-2"/>
    <n v="0.1269227"/>
    <n v="0.1164164"/>
    <n v="0.1164164"/>
    <n v="0.1164164"/>
  </r>
  <r>
    <s v="53"/>
    <x v="47"/>
    <s v="04"/>
    <x v="3"/>
    <x v="1"/>
    <n v="0.9536"/>
    <n v="0.93406999999999996"/>
    <n v="0.93894"/>
    <n v="0.95838999999999996"/>
    <n v="0.131382"/>
    <n v="0.13466900000000001"/>
    <n v="0.139265"/>
    <n v="9.2979999999999993E-2"/>
    <n v="8.2986667E-2"/>
    <n v="7.2993332999999994E-2"/>
    <n v="6.3E-2"/>
    <n v="5.5E-2"/>
    <n v="4.7E-2"/>
    <n v="3.9E-2"/>
    <n v="3.7560000000000003E-2"/>
    <x v="4592"/>
    <n v="3.4680000000000002E-2"/>
    <n v="4.4111967000000002E-2"/>
    <n v="5.3543933000000002E-2"/>
    <n v="6.2975900000000001E-2"/>
    <n v="5.4132810000000003E-2"/>
    <n v="4.5289719999999999E-2"/>
    <n v="3.6446630000000001E-2"/>
    <n v="3.5531899999999998E-2"/>
    <n v="3.7358099999999998E-2"/>
    <n v="3.7358099999999998E-2"/>
    <n v="3.7358099999999998E-2"/>
  </r>
  <r>
    <s v="53"/>
    <x v="47"/>
    <s v="04"/>
    <x v="3"/>
    <x v="2"/>
    <n v="1.5129999999999999"/>
    <n v="2.21"/>
    <n v="2.2214700000000001"/>
    <n v="2.2673100000000002"/>
    <n v="1.5269999999999999"/>
    <n v="1.5651600000000001"/>
    <n v="1.61856"/>
    <n v="0.2492"/>
    <n v="0.19613333299999999"/>
    <n v="0.14306666700000001"/>
    <n v="0.09"/>
    <n v="7.1333332999999999E-2"/>
    <n v="5.2666667E-2"/>
    <n v="3.4000000000000002E-2"/>
    <n v="3.5733332999999999E-2"/>
    <x v="4046"/>
    <n v="3.9199999999999999E-2"/>
    <n v="5.573115E-2"/>
    <n v="7.2262300000000002E-2"/>
    <n v="8.8793449999999996E-2"/>
    <n v="8.7045636999999995E-2"/>
    <n v="8.5297822999999995E-2"/>
    <n v="8.3550009499999994E-2"/>
    <n v="8.6498500000000006E-2"/>
    <n v="9.8650000000000002E-2"/>
    <n v="9.8650000000000002E-2"/>
    <n v="9.8650000000000002E-2"/>
  </r>
  <r>
    <s v="53"/>
    <x v="47"/>
    <s v="04"/>
    <x v="3"/>
    <x v="3"/>
    <s v=""/>
    <n v="0.28447"/>
    <n v="0.28655000000000003"/>
    <n v="0.28162999999999999"/>
    <n v="0.105"/>
    <n v="0.106711"/>
    <n v="0.10925700000000001"/>
    <n v="1.705048E-2"/>
    <n v="1.7014452999999999E-2"/>
    <n v="1.6978427000000001E-2"/>
    <n v="1.69424E-2"/>
    <n v="1.5294933E-2"/>
    <n v="1.3647467E-2"/>
    <n v="1.2E-2"/>
    <n v="1.4578963E-2"/>
    <x v="4593"/>
    <n v="1.973689E-2"/>
    <n v="3.1009044999999999E-2"/>
    <n v="4.2281199999999998E-2"/>
    <n v="5.3553354999999997E-2"/>
    <n v="4.9698236999999999E-2"/>
    <n v="4.5843118000000002E-2"/>
    <n v="4.1987999999999998E-2"/>
    <n v="4.5133199999999998E-2"/>
    <n v="5.0792999999999998E-2"/>
    <n v="5.0792999999999998E-2"/>
    <n v="5.0792999999999998E-2"/>
  </r>
  <r>
    <s v="53"/>
    <x v="47"/>
    <s v="04"/>
    <x v="3"/>
    <x v="4"/>
    <s v=""/>
    <n v="0.24545"/>
    <n v="0.24718999999999999"/>
    <n v="0.24299000000000001"/>
    <n v="9.4875000000000001E-2"/>
    <n v="9.6367999999999995E-2"/>
    <n v="9.8588999999999996E-2"/>
    <n v="4.1479016E-2"/>
    <n v="3.1479881000000001E-2"/>
    <n v="2.1480745999999998E-2"/>
    <n v="1.1481610999999999E-2"/>
    <n v="1.1321074E-2"/>
    <n v="1.1160537E-2"/>
    <n v="1.0999999999999999E-2"/>
    <n v="9.8756380000000008E-3"/>
    <x v="4594"/>
    <n v="7.6269129999999999E-3"/>
    <n v="2.2168693999999999E-2"/>
    <n v="3.6710474E-2"/>
    <n v="5.1252254999999997E-2"/>
    <n v="4.6137503000000003E-2"/>
    <n v="4.1022752000000003E-2"/>
    <n v="3.5908000000000002E-2"/>
    <n v="4.2983E-2"/>
    <n v="4.9403000000000002E-2"/>
    <n v="4.9403000000000002E-2"/>
    <n v="4.9403000000000002E-2"/>
  </r>
  <r>
    <s v="53"/>
    <x v="47"/>
    <s v="04"/>
    <x v="3"/>
    <x v="5"/>
    <n v="8.7999999999999995E-2"/>
    <n v="0.17125000000000001"/>
    <n v="0.17125000000000001"/>
    <n v="0.17166999999999999"/>
    <n v="0.109"/>
    <n v="0.111632"/>
    <n v="0.11512799999999999"/>
    <n v="3.6600000000000001E-3"/>
    <n v="4.4773332999999998E-2"/>
    <n v="8.5886667E-2"/>
    <n v="0.127"/>
    <n v="0.12466666699999999"/>
    <n v="0.122333333"/>
    <n v="0.12"/>
    <n v="0.13066666699999999"/>
    <x v="4595"/>
    <n v="0.152"/>
    <n v="0.17373348499999999"/>
    <n v="0.19546696999999999"/>
    <n v="0.21720045499999999"/>
    <n v="0.21254030300000001"/>
    <n v="0.20788015200000001"/>
    <n v="0.20322000000000001"/>
    <n v="0.14967539999999999"/>
    <n v="0.1517937"/>
    <n v="0.1517937"/>
    <n v="0.1517937"/>
  </r>
  <r>
    <s v="53"/>
    <x v="47"/>
    <s v="04"/>
    <x v="3"/>
    <x v="6"/>
    <n v="0.42410999999999999"/>
    <n v="0.36218"/>
    <n v="0.35913"/>
    <n v="0.35843999999999998"/>
    <n v="0.27490199999999998"/>
    <n v="0.282474"/>
    <n v="0.29236000000000001"/>
    <n v="0.92527999999999999"/>
    <n v="0.91629000000000005"/>
    <n v="0.9073"/>
    <n v="0.89831000000000005"/>
    <n v="0.60953999999999997"/>
    <n v="0.32077"/>
    <n v="3.2000000000000001E-2"/>
    <n v="3.2860628000000003E-2"/>
    <x v="4596"/>
    <n v="3.4581884E-2"/>
    <n v="3.9135629999999998E-2"/>
    <n v="4.3689375000000003E-2"/>
    <n v="4.8243121E-2"/>
    <n v="4.4512270999999999E-2"/>
    <n v="4.0781419999999999E-2"/>
    <n v="3.7050569999999998E-2"/>
    <n v="4.4198800000000003E-2"/>
    <n v="3.39589E-2"/>
    <n v="3.39589E-2"/>
    <n v="3.39589E-2"/>
  </r>
  <r>
    <s v="53"/>
    <x v="47"/>
    <s v="05"/>
    <x v="4"/>
    <x v="0"/>
    <n v="198.56888000000001"/>
    <n v="136.46599000000001"/>
    <n v="137.16034999999999"/>
    <n v="130.45808"/>
    <n v="154.86363600000001"/>
    <n v="157.51355799999999"/>
    <n v="166.690574"/>
    <n v="18.295653999999999"/>
    <n v="20.157494499999999"/>
    <n v="22.019335000000002"/>
    <n v="23.881175500000001"/>
    <n v="27.262670329999999"/>
    <n v="30.644165170000001"/>
    <n v="34.025660000000002"/>
    <n v="38.019186830000002"/>
    <x v="4597"/>
    <n v="46.006240499999997"/>
    <n v="47.562591830000002"/>
    <n v="49.118943170000001"/>
    <n v="50.6752945"/>
    <n v="44.382047999999998"/>
    <n v="38.088801500000002"/>
    <n v="31.796098499999999"/>
    <n v="26.773965"/>
    <n v="30.180620000000001"/>
    <n v="30.180620000000001"/>
    <n v="30.180620000000001"/>
  </r>
  <r>
    <s v="53"/>
    <x v="47"/>
    <s v="05"/>
    <x v="4"/>
    <x v="1"/>
    <s v=""/>
    <n v="4.0000000000000003E-5"/>
    <n v="4.0000000000000003E-5"/>
    <n v="4.0000000000000003E-5"/>
    <n v="2.9665E-2"/>
    <n v="3.0459E-2"/>
    <n v="3.2846E-2"/>
    <n v="2.7039999999999998E-3"/>
    <n v="1.802667E-3"/>
    <n v="9.0133300000000004E-4"/>
    <s v=""/>
    <n v="0"/>
    <n v="0"/>
    <n v="0"/>
    <n v="1.2666700000000001E-4"/>
    <x v="4598"/>
    <n v="3.8000000000000002E-4"/>
    <n v="3.5778699999999998E-4"/>
    <n v="3.3557299999999998E-4"/>
    <n v="3.1335999999999999E-4"/>
    <n v="2.3224000000000001E-4"/>
    <n v="1.5112E-4"/>
    <n v="6.9999999999999994E-5"/>
    <n v="6.9999999999999994E-5"/>
    <n v="6.9999999999999994E-5"/>
    <n v="6.9999999999999994E-5"/>
    <n v="6.9999999999999994E-5"/>
  </r>
  <r>
    <s v="53"/>
    <x v="47"/>
    <s v="05"/>
    <x v="4"/>
    <x v="2"/>
    <n v="0.18861"/>
    <n v="0.80069000000000001"/>
    <n v="0.81086999999999998"/>
    <n v="0.77093999999999996"/>
    <n v="0.57393400000000006"/>
    <n v="0.58524799999999999"/>
    <n v="0.62234299999999998"/>
    <n v="0.23927699999999999"/>
    <n v="0.23688100000000001"/>
    <n v="0.234485"/>
    <n v="0.23208899999999999"/>
    <n v="0.24575566700000001"/>
    <n v="0.259422333"/>
    <n v="0.27308900000000003"/>
    <n v="0.30042666699999998"/>
    <x v="4599"/>
    <n v="0.35510199999999997"/>
    <n v="0.36613283299999999"/>
    <n v="0.37716366699999998"/>
    <n v="0.3881945"/>
    <n v="0.35578549999999998"/>
    <n v="0.32337650000000001"/>
    <n v="0.37037249999999999"/>
    <n v="0.28070250000000002"/>
    <n v="0.35694199999999998"/>
    <n v="0.35694199999999998"/>
    <n v="0.35694199999999998"/>
  </r>
  <r>
    <s v="53"/>
    <x v="47"/>
    <s v="05"/>
    <x v="4"/>
    <x v="3"/>
    <n v="4.6778599999999999"/>
    <n v="2.93479"/>
    <n v="2.9508299999999998"/>
    <n v="2.8141099999999999"/>
    <n v="5.0265370000000003"/>
    <n v="5.1143799999999997"/>
    <n v="5.4166509999999999"/>
    <n v="0.491169201"/>
    <n v="0.440112801"/>
    <n v="0.38905640000000002"/>
    <n v="0.33800000000000002"/>
    <n v="0.49260693300000002"/>
    <n v="0.64721386700000005"/>
    <n v="0.8018208"/>
    <n v="0.97435053299999996"/>
    <x v="4600"/>
    <n v="1.31941"/>
    <n v="1.261873697"/>
    <n v="1.2043373930000001"/>
    <n v="1.1468010900000001"/>
    <n v="0.98524314300000004"/>
    <n v="0.82368519600000001"/>
    <n v="0.66212724919999999"/>
    <n v="0.62685190000000002"/>
    <n v="0.85108589999999995"/>
    <n v="0.85108589999999995"/>
    <n v="0.85108589999999995"/>
  </r>
  <r>
    <s v="53"/>
    <x v="47"/>
    <s v="05"/>
    <x v="4"/>
    <x v="4"/>
    <n v="2.5878899999999998"/>
    <n v="2.1674099999999998"/>
    <n v="2.1790500000000002"/>
    <n v="2.0879099999999999"/>
    <n v="4.2439619999999998"/>
    <n v="4.3183309999999997"/>
    <n v="4.5740550000000004"/>
    <n v="0.15500260299999999"/>
    <n v="0.175355437"/>
    <n v="0.19570827099999999"/>
    <n v="0.216061104"/>
    <n v="0.38919794299999999"/>
    <n v="0.56233478100000001"/>
    <n v="0.73547161999999999"/>
    <n v="0.92592945199999999"/>
    <x v="4601"/>
    <n v="1.3068451160000001"/>
    <n v="1.250317108"/>
    <n v="1.193789099"/>
    <n v="1.13726109"/>
    <n v="0.97494314299999996"/>
    <n v="0.81262519600000005"/>
    <n v="0.65030724920000005"/>
    <n v="0.61655230000000005"/>
    <n v="0.84085589999999999"/>
    <n v="0.84085589999999999"/>
    <n v="0.84085589999999999"/>
  </r>
  <r>
    <s v="53"/>
    <x v="47"/>
    <s v="05"/>
    <x v="4"/>
    <x v="5"/>
    <n v="21.852229999999999"/>
    <n v="18.239789999999999"/>
    <n v="18.348769999999998"/>
    <n v="17.257709999999999"/>
    <n v="17.328620999999998"/>
    <n v="17.626017999999998"/>
    <n v="18.654578999999998"/>
    <n v="2.2088654999999999"/>
    <n v="2.6131099999999998"/>
    <n v="3.0173545000000002"/>
    <n v="3.4215990000000001"/>
    <n v="4.4170970000000001"/>
    <n v="5.4125949999999996"/>
    <n v="6.408093"/>
    <n v="6.7797520000000002"/>
    <x v="4602"/>
    <n v="7.5230699999999997"/>
    <n v="7.6170943329999998"/>
    <n v="7.711118667"/>
    <n v="7.8051430000000002"/>
    <n v="6.5497690000000004"/>
    <n v="5.2943949999999997"/>
    <n v="4.0392669999999997"/>
    <n v="4.1700851999999999"/>
    <n v="3.6067200000000001"/>
    <n v="3.6067200000000001"/>
    <n v="3.6067200000000001"/>
  </r>
  <r>
    <s v="53"/>
    <x v="47"/>
    <s v="05"/>
    <x v="4"/>
    <x v="6"/>
    <n v="2.3132999999999999"/>
    <n v="1.2793600000000001"/>
    <n v="1.2861499999999999"/>
    <n v="1.2473099999999999"/>
    <n v="1.3474539999999999"/>
    <n v="1.3747389999999999"/>
    <n v="1.4630030000000001"/>
    <n v="0.18916250000000001"/>
    <n v="0.247038167"/>
    <n v="0.30491383300000002"/>
    <n v="0.36278949999999999"/>
    <n v="0.41785966699999999"/>
    <n v="0.47292983300000002"/>
    <n v="0.52800000000000002"/>
    <n v="0.55199333299999997"/>
    <x v="4603"/>
    <n v="0.59997999999999996"/>
    <n v="0.76778466700000003"/>
    <n v="0.93558933300000002"/>
    <n v="1.103394"/>
    <n v="0.83364273200000005"/>
    <n v="0.56389146300000004"/>
    <n v="0.29414019499999999"/>
    <n v="0.29939519999999997"/>
    <n v="0.25744"/>
    <n v="0.25744"/>
    <n v="0.25744"/>
  </r>
  <r>
    <s v="53"/>
    <x v="47"/>
    <s v="06"/>
    <x v="5"/>
    <x v="0"/>
    <n v="3.4319999999999999"/>
    <n v="2.5179999999999998"/>
    <n v="2.5896599999999999"/>
    <n v="2.56603"/>
    <n v="0.38700000000000001"/>
    <n v="0.38796399999999998"/>
    <n v="0.39033200000000001"/>
    <n v="0.11899999999999999"/>
    <n v="0.13500000000000001"/>
    <n v="0.151"/>
    <n v="0.16700000000000001"/>
    <n v="0.169333333"/>
    <n v="0.171666667"/>
    <n v="0.17399999999999999"/>
    <n v="0.165303333"/>
    <x v="4604"/>
    <n v="0.14791000000000001"/>
    <n v="0.124713333"/>
    <n v="0.101516667"/>
    <n v="7.8320000000000001E-2"/>
    <n v="0.10142"/>
    <n v="0.12452000000000001"/>
    <n v="0.14762"/>
    <n v="0.11315"/>
    <n v="0.12334000000000001"/>
    <n v="0.12334000000000001"/>
    <n v="0.12334000000000001"/>
  </r>
  <r>
    <s v="53"/>
    <x v="47"/>
    <s v="06"/>
    <x v="5"/>
    <x v="1"/>
    <n v="0.60711999999999999"/>
    <n v="3.6380000000000003E-2"/>
    <n v="3.7470000000000003E-2"/>
    <n v="3.7130000000000003E-2"/>
    <n v="2.3775000000000001E-2"/>
    <n v="2.3820999999999998E-2"/>
    <n v="2.3941E-2"/>
    <n v="1.173E-3"/>
    <n v="6.4819999999999999E-3"/>
    <n v="1.1790999999999999E-2"/>
    <n v="1.7100000000000001E-2"/>
    <n v="2.4733333E-2"/>
    <n v="3.2366667000000002E-2"/>
    <n v="0.04"/>
    <n v="5.4116667E-2"/>
    <x v="4605"/>
    <n v="8.2350000000000007E-2"/>
    <n v="7.0852833000000004E-2"/>
    <n v="5.9355667000000001E-2"/>
    <n v="4.7858499999999998E-2"/>
    <n v="5.0388333E-2"/>
    <n v="5.2918167000000002E-2"/>
    <n v="5.5447999999999997E-2"/>
    <n v="5.4100700000000002E-2"/>
    <n v="5.6425799999999998E-2"/>
    <n v="5.6425799999999998E-2"/>
    <n v="5.6425799999999998E-2"/>
  </r>
  <r>
    <s v="53"/>
    <x v="47"/>
    <s v="06"/>
    <x v="5"/>
    <x v="2"/>
    <n v="1.65"/>
    <n v="1.0580000000000001"/>
    <n v="1.0876600000000001"/>
    <n v="1.0745800000000001"/>
    <n v="0.8"/>
    <n v="0.80240699999999998"/>
    <n v="0.80938299999999996"/>
    <n v="0.96699999999999997"/>
    <n v="0.99299999999999999"/>
    <n v="1.0189999999999999"/>
    <n v="1.0449999999999999"/>
    <n v="1.052"/>
    <n v="1.0589999999999999"/>
    <n v="1.0660000000000001"/>
    <n v="0.99562333300000005"/>
    <x v="4606"/>
    <n v="0.85487000000000002"/>
    <n v="0.807666667"/>
    <n v="0.76046333300000002"/>
    <n v="0.71326000000000001"/>
    <n v="1.0108033329999999"/>
    <n v="1.3083466669999999"/>
    <n v="1.60589"/>
    <n v="1.5733699999999999"/>
    <n v="1.8728"/>
    <n v="1.8728"/>
    <n v="1.8728"/>
  </r>
  <r>
    <s v="53"/>
    <x v="47"/>
    <s v="06"/>
    <x v="5"/>
    <x v="3"/>
    <n v="0.19200999999999999"/>
    <n v="0.34193000000000001"/>
    <n v="0.34394999999999998"/>
    <n v="0.34147"/>
    <n v="0.199549"/>
    <n v="0.199963"/>
    <n v="0.20099500000000001"/>
    <n v="0.1190368"/>
    <n v="0.167087867"/>
    <n v="0.215138933"/>
    <n v="0.26318999999999998"/>
    <n v="0.22064743000000001"/>
    <n v="0.17810486"/>
    <n v="0.13556229"/>
    <n v="0.12754985999999999"/>
    <x v="4607"/>
    <n v="0.111525"/>
    <n v="0.119466667"/>
    <n v="0.12740833300000001"/>
    <n v="0.13535"/>
    <n v="0.163533333"/>
    <n v="0.19171666700000001"/>
    <n v="0.21990000000000001"/>
    <n v="0.20801500000000001"/>
    <n v="0.18743499999999999"/>
    <n v="0.18743499999999999"/>
    <n v="0.18743499999999999"/>
  </r>
  <r>
    <s v="53"/>
    <x v="47"/>
    <s v="06"/>
    <x v="5"/>
    <x v="4"/>
    <n v="0.1421"/>
    <n v="0.16350999999999999"/>
    <n v="0.1661"/>
    <n v="0.16481000000000001"/>
    <n v="0.15024699999999999"/>
    <n v="0.150556"/>
    <n v="0.15132200000000001"/>
    <n v="7.2455405000000001E-2"/>
    <n v="0.13413629299999999"/>
    <n v="0.19581718000000001"/>
    <n v="0.25749806800000002"/>
    <n v="0.20973238799999999"/>
    <n v="0.16196670899999999"/>
    <n v="0.11420103"/>
    <n v="0.10022121000000001"/>
    <x v="4608"/>
    <n v="7.2261569999999997E-2"/>
    <n v="8.9712322999999997E-2"/>
    <n v="0.107163077"/>
    <n v="0.12461382999999999"/>
    <n v="0.15191354600000001"/>
    <n v="0.17921326300000001"/>
    <n v="0.20651297900000001"/>
    <n v="0.19440589999999999"/>
    <n v="0.1741529"/>
    <n v="0.1741529"/>
    <n v="0.1741529"/>
  </r>
  <r>
    <s v="53"/>
    <x v="47"/>
    <s v="06"/>
    <x v="5"/>
    <x v="5"/>
    <n v="5.1260000000000003"/>
    <n v="5.3551299999999999"/>
    <n v="5.4989400000000002"/>
    <n v="5.4174300000000004"/>
    <n v="3.226"/>
    <n v="3.240329"/>
    <n v="3.2848799999999998"/>
    <n v="3.2989999999999999"/>
    <n v="3.383666667"/>
    <n v="3.4683333329999999"/>
    <n v="3.5529999999999999"/>
    <n v="2.5313333330000001"/>
    <n v="1.5096666670000001"/>
    <n v="0.48799999999999999"/>
    <n v="0.40828999999999999"/>
    <x v="4609"/>
    <n v="0.24887000000000001"/>
    <n v="0.26534999999999997"/>
    <n v="0.28183000000000002"/>
    <n v="0.29831000000000002"/>
    <n v="0.30985666699999997"/>
    <n v="0.32140333300000001"/>
    <n v="0.33295000000000002"/>
    <n v="0.32040000000000002"/>
    <n v="0.29142000000000001"/>
    <n v="0.29142000000000001"/>
    <n v="0.29142000000000001"/>
  </r>
  <r>
    <s v="53"/>
    <x v="47"/>
    <s v="06"/>
    <x v="5"/>
    <x v="6"/>
    <n v="20.55584"/>
    <n v="13.174149999999999"/>
    <n v="13.5501"/>
    <n v="13.44164"/>
    <n v="11.694269999999999"/>
    <n v="10.839802000000001"/>
    <n v="10.895161999999999"/>
    <n v="1.4042304999999999"/>
    <n v="1.3183975000000001"/>
    <n v="1.2325645000000001"/>
    <n v="1.1467315"/>
    <n v="1.1470050000000001"/>
    <n v="1.1472785000000001"/>
    <n v="1.1475519999999999"/>
    <n v="1.0392025"/>
    <x v="4610"/>
    <n v="0.82250350000000005"/>
    <n v="0.78578916700000001"/>
    <n v="0.749074833"/>
    <n v="0.71236049999999995"/>
    <n v="0.69666766700000005"/>
    <n v="0.68097483299999995"/>
    <n v="0.66528200000000004"/>
    <n v="0.68887849999999995"/>
    <n v="0.708534"/>
    <n v="0.708534"/>
    <n v="0.708534"/>
  </r>
  <r>
    <s v="53"/>
    <x v="47"/>
    <s v="07"/>
    <x v="6"/>
    <x v="0"/>
    <n v="15.82727"/>
    <n v="13.998250000000001"/>
    <n v="14.1622"/>
    <n v="14.079280000000001"/>
    <n v="12.780778"/>
    <n v="13.210452"/>
    <n v="14.717282109999999"/>
    <n v="7.8565914880000003"/>
    <n v="7.8690908210000003"/>
    <n v="7.8815901540000004"/>
    <n v="7.8940894879999997"/>
    <n v="7.2453503379999997"/>
    <n v="6.5966111879999998"/>
    <n v="5.9478720379999999"/>
    <n v="5.873172941"/>
    <x v="4611"/>
    <n v="5.7237747470000002"/>
    <n v="7.7091707310000004"/>
    <n v="9.6945667160000006"/>
    <n v="11.679962700000001"/>
    <n v="10.11073715"/>
    <n v="8.5415115979999996"/>
    <n v="6.9722860471999999"/>
    <n v="7.1197165"/>
    <n v="7.0975849999999996"/>
    <n v="7.0975849999999996"/>
    <n v="7.0975849999999996"/>
  </r>
  <r>
    <s v="53"/>
    <x v="47"/>
    <s v="07"/>
    <x v="6"/>
    <x v="1"/>
    <n v="3.5237500000000002"/>
    <n v="3.3967100000000001"/>
    <n v="3.4588800000000002"/>
    <n v="3.48123"/>
    <n v="3.5155379999999998"/>
    <n v="3.6032280000000001"/>
    <n v="3.7194609999999999"/>
    <n v="1.6652775"/>
    <n v="1.7489736"/>
    <n v="1.8326697000000001"/>
    <n v="1.9163657999999999"/>
    <n v="1.340255033"/>
    <n v="0.76414426700000004"/>
    <n v="0.18803349999999999"/>
    <n v="0.21710650000000001"/>
    <x v="4612"/>
    <n v="0.27525250000000001"/>
    <n v="0.27480555000000001"/>
    <n v="0.27435860000000001"/>
    <n v="0.27391165000000001"/>
    <n v="0.26841513500000003"/>
    <n v="0.26291861999999999"/>
    <n v="0.25742210500000001"/>
    <n v="0.2962574"/>
    <n v="0.25143070000000001"/>
    <n v="0.25143070000000001"/>
    <n v="0.25143070000000001"/>
  </r>
  <r>
    <s v="53"/>
    <x v="47"/>
    <s v="07"/>
    <x v="6"/>
    <x v="2"/>
    <n v="9.8023199999999999"/>
    <n v="12.48954"/>
    <n v="12.559570000000001"/>
    <n v="12.32189"/>
    <n v="8.9083539999999992"/>
    <n v="9.2107880000000009"/>
    <n v="9.7066239999999997"/>
    <n v="7.534529"/>
    <n v="7.5654174709999999"/>
    <n v="7.5963059419999999"/>
    <n v="7.6271944139999999"/>
    <n v="7.2960574420000004"/>
    <n v="6.9649204710000001"/>
    <n v="6.6337834999999998"/>
    <n v="6.2247533329999998"/>
    <x v="4613"/>
    <n v="5.4066929999999997"/>
    <n v="5.3962283869999998"/>
    <n v="5.385763775"/>
    <n v="5.3752991620000001"/>
    <n v="5.3603495319999999"/>
    <n v="5.3453999019999996"/>
    <n v="5.3304502718000002"/>
    <n v="5.161403"/>
    <n v="4.9313570000000002"/>
    <n v="4.9313570000000002"/>
    <n v="4.9313570000000002"/>
  </r>
  <r>
    <s v="53"/>
    <x v="47"/>
    <s v="07"/>
    <x v="6"/>
    <x v="3"/>
    <n v="7.8355600000000001"/>
    <n v="10.165789999999999"/>
    <n v="11.221080000000001"/>
    <n v="12.26722"/>
    <n v="10.725267000000001"/>
    <n v="12.008817000000001"/>
    <n v="14.594790959999999"/>
    <n v="11.775355210000001"/>
    <n v="11.921366320000001"/>
    <n v="12.067377430000001"/>
    <n v="12.21338854"/>
    <n v="11.48136772"/>
    <n v="10.74934691"/>
    <n v="10.017326089999999"/>
    <n v="9.7676154559999997"/>
    <x v="4614"/>
    <n v="9.268194179"/>
    <n v="9.1662307839999997"/>
    <n v="9.0642673889999994"/>
    <n v="8.9623039940000009"/>
    <n v="9.1580366069999997"/>
    <n v="9.3537692200000002"/>
    <n v="9.5495018329000008"/>
    <n v="9.6319552000000002"/>
    <n v="9.5897939000000001"/>
    <n v="9.5897939000000001"/>
    <n v="9.5897939000000001"/>
  </r>
  <r>
    <s v="53"/>
    <x v="47"/>
    <s v="07"/>
    <x v="6"/>
    <x v="4"/>
    <n v="3.5093700000000001"/>
    <n v="3.4448400000000001"/>
    <n v="3.6702699999999999"/>
    <n v="3.8716499999999998"/>
    <n v="4.5400239999999998"/>
    <n v="4.8763490000000003"/>
    <n v="7.2498064680000001"/>
    <n v="5.0391411530000001"/>
    <n v="5.1041655639999997"/>
    <n v="5.1691899750000001"/>
    <n v="5.2342143859999997"/>
    <n v="4.8101360670000002"/>
    <n v="4.3860577469999997"/>
    <n v="3.9619794279999998"/>
    <n v="4.1295225770000004"/>
    <x v="4615"/>
    <n v="4.4646088739999996"/>
    <n v="4.5955413219999999"/>
    <n v="4.7264737700000001"/>
    <n v="4.8574062180000004"/>
    <n v="5.0505215950000002"/>
    <n v="5.2436369709999999"/>
    <n v="5.4367523479999997"/>
    <n v="5.5377713000000002"/>
    <n v="5.4995786999999998"/>
    <n v="5.4995786999999998"/>
    <n v="5.4995786999999998"/>
  </r>
  <r>
    <s v="53"/>
    <x v="47"/>
    <s v="07"/>
    <x v="6"/>
    <x v="5"/>
    <n v="7.4274199999999997"/>
    <n v="6.9689199999999998"/>
    <n v="7.0529700000000002"/>
    <n v="6.9141599999999999"/>
    <n v="4.3215209999999997"/>
    <n v="4.4643660000000001"/>
    <n v="4.6522199999999998"/>
    <n v="4.9940487339999997"/>
    <n v="4.9885791629999998"/>
    <n v="4.983109593"/>
    <n v="4.9776400220000001"/>
    <n v="3.9269801809999998"/>
    <n v="2.876320341"/>
    <n v="1.8256604999999999"/>
    <n v="1.7451573330000001"/>
    <x v="4616"/>
    <n v="1.5841510000000001"/>
    <n v="1.3873741669999999"/>
    <n v="1.1905973329999999"/>
    <n v="0.9938205"/>
    <n v="1.1953758999999999"/>
    <n v="1.3969313000000001"/>
    <n v="1.5984867"/>
    <n v="1.1542222"/>
    <n v="0.94364789999999998"/>
    <n v="0.94364789999999998"/>
    <n v="0.94364789999999998"/>
  </r>
  <r>
    <s v="53"/>
    <x v="47"/>
    <s v="07"/>
    <x v="6"/>
    <x v="6"/>
    <n v="5.0220900000000004"/>
    <n v="6.6696099999999996"/>
    <n v="6.78939"/>
    <n v="6.78017"/>
    <n v="7.9343729999999999"/>
    <n v="8.1944169999999996"/>
    <n v="6.5504233550000004"/>
    <n v="7.0426115740000004"/>
    <n v="7.2147547080000001"/>
    <n v="7.3868978409999997"/>
    <n v="7.5590409740000002"/>
    <n v="7.012232719"/>
    <n v="6.4654244629999997"/>
    <n v="5.9186162080000004"/>
    <n v="5.5065581119999996"/>
    <x v="4617"/>
    <n v="4.6824419199999996"/>
    <n v="4.63292736"/>
    <n v="4.5834127999999996"/>
    <n v="4.5338982400000001"/>
    <n v="4.054570429"/>
    <n v="3.5752426169999998"/>
    <n v="3.0959148054000001"/>
    <n v="3.2683556"/>
    <n v="3.2227000000000001"/>
    <n v="3.2227000000000001"/>
    <n v="3.2227000000000001"/>
  </r>
  <r>
    <s v="53"/>
    <x v="47"/>
    <s v="08"/>
    <x v="7"/>
    <x v="0"/>
    <n v="5.0000000000000001E-3"/>
    <n v="8.9999999999999993E-3"/>
    <n v="9.6399999999999993E-3"/>
    <n v="9.6699999999999998E-3"/>
    <n v="3.4000000000000002E-2"/>
    <n v="3.8278E-2"/>
    <n v="4.3624000000000003E-2"/>
    <n v="6.4999999999999997E-4"/>
    <n v="4.3333299999999999E-4"/>
    <n v="2.16667E-4"/>
    <s v=""/>
    <n v="0"/>
    <n v="0"/>
    <n v="0"/>
    <n v="0"/>
    <x v="129"/>
    <n v="0"/>
    <n v="0"/>
    <n v="0"/>
    <n v="0"/>
    <n v="0"/>
    <n v="0"/>
    <n v="0"/>
    <s v=""/>
    <s v=""/>
    <s v=""/>
    <s v=""/>
  </r>
  <r>
    <s v="53"/>
    <x v="47"/>
    <s v="08"/>
    <x v="7"/>
    <x v="1"/>
    <s v=""/>
    <n v="4.2000000000000002E-4"/>
    <n v="4.2000000000000002E-4"/>
    <n v="4.2000000000000002E-4"/>
    <n v="4.0999999999999999E-4"/>
    <n v="4.1800000000000002E-4"/>
    <n v="4.28E-4"/>
    <n v="1.8150000000000001E-5"/>
    <n v="1.3933299999999999E-5"/>
    <n v="9.7166699999999992E-6"/>
    <n v="5.4999999999999999E-6"/>
    <n v="7.75E-5"/>
    <n v="1.495E-4"/>
    <n v="2.2149999999999999E-4"/>
    <n v="1.8916700000000001E-4"/>
    <x v="4618"/>
    <n v="1.2449999999999999E-4"/>
    <n v="8.2999999999999998E-5"/>
    <n v="4.1499999999999999E-5"/>
    <n v="0"/>
    <n v="0"/>
    <n v="0"/>
    <n v="0"/>
    <s v=""/>
    <s v=""/>
    <s v=""/>
    <s v=""/>
  </r>
  <r>
    <s v="53"/>
    <x v="47"/>
    <s v="08"/>
    <x v="7"/>
    <x v="2"/>
    <n v="7.4340000000000003E-2"/>
    <n v="3.7799999999999999E-3"/>
    <n v="3.9100000000000003E-3"/>
    <n v="3.9199999999999999E-3"/>
    <n v="1.7000000000000001E-2"/>
    <n v="1.8298999999999999E-2"/>
    <n v="2.0323999999999998E-2"/>
    <n v="7.5000000000000002E-4"/>
    <n v="5.0000000000000001E-4"/>
    <n v="2.5000000000000001E-4"/>
    <s v=""/>
    <n v="0"/>
    <n v="0"/>
    <n v="0"/>
    <n v="0"/>
    <x v="129"/>
    <n v="0"/>
    <n v="0"/>
    <n v="0"/>
    <n v="0"/>
    <n v="0"/>
    <n v="0"/>
    <n v="0"/>
    <s v=""/>
    <s v=""/>
    <s v=""/>
    <s v=""/>
  </r>
  <r>
    <s v="53"/>
    <x v="47"/>
    <s v="08"/>
    <x v="7"/>
    <x v="3"/>
    <s v=""/>
    <n v="4.5499999999999999E-2"/>
    <n v="4.4490000000000002E-2"/>
    <n v="4.4470000000000003E-2"/>
    <n v="0.112148"/>
    <n v="0.111244"/>
    <n v="0.110401"/>
    <n v="2.8787E-2"/>
    <n v="4.3333499999999997E-2"/>
    <n v="5.7880000000000001E-2"/>
    <n v="7.2426500000000005E-2"/>
    <n v="5.1374166999999998E-2"/>
    <n v="3.0321832999999999E-2"/>
    <n v="9.2695E-3"/>
    <n v="6.5129999999999997E-3"/>
    <x v="4619"/>
    <n v="1E-3"/>
    <n v="8.8333300000000003E-4"/>
    <n v="7.6666699999999996E-4"/>
    <n v="6.4999999999999997E-4"/>
    <n v="1.9616669999999998E-3"/>
    <n v="3.2733329999999998E-3"/>
    <n v="4.5849999999999997E-3"/>
    <n v="0"/>
    <n v="4.2700000000000004E-3"/>
    <n v="4.2700000000000004E-3"/>
    <n v="4.2700000000000004E-3"/>
  </r>
  <r>
    <s v="53"/>
    <x v="47"/>
    <s v="08"/>
    <x v="7"/>
    <x v="4"/>
    <s v=""/>
    <n v="1.392E-2"/>
    <n v="1.363E-2"/>
    <n v="1.363E-2"/>
    <n v="9.5276E-2"/>
    <n v="9.4591999999999996E-2"/>
    <n v="9.3997999999999998E-2"/>
    <n v="2.3241000000000001E-2"/>
    <n v="3.5361833000000002E-2"/>
    <n v="4.7482666999999999E-2"/>
    <n v="5.9603499999999997E-2"/>
    <n v="4.0523999999999998E-2"/>
    <n v="2.1444499999999998E-2"/>
    <n v="2.3649999999999999E-3"/>
    <n v="1.91E-3"/>
    <x v="4620"/>
    <n v="1E-3"/>
    <n v="8.4999999999999995E-4"/>
    <n v="6.9999999999999999E-4"/>
    <n v="5.5000000000000003E-4"/>
    <n v="9.3166699999999996E-4"/>
    <n v="1.3133330000000001E-3"/>
    <n v="1.6949999999999999E-3"/>
    <n v="0"/>
    <n v="1.6425000000000001E-3"/>
    <n v="1.6425000000000001E-3"/>
    <n v="1.6425000000000001E-3"/>
  </r>
  <r>
    <s v="53"/>
    <x v="47"/>
    <s v="08"/>
    <x v="7"/>
    <x v="5"/>
    <s v=""/>
    <s v=""/>
    <s v=""/>
    <s v=""/>
    <s v=""/>
    <s v=""/>
    <s v=""/>
    <n v="0"/>
    <n v="0"/>
    <n v="0"/>
    <s v=""/>
    <n v="0"/>
    <n v="0"/>
    <n v="0"/>
    <n v="0"/>
    <x v="129"/>
    <n v="0"/>
    <n v="0"/>
    <n v="0"/>
    <n v="0"/>
    <n v="0"/>
    <n v="0"/>
    <n v="0"/>
    <s v=""/>
    <s v=""/>
    <s v=""/>
    <s v=""/>
  </r>
  <r>
    <s v="53"/>
    <x v="47"/>
    <s v="08"/>
    <x v="7"/>
    <x v="6"/>
    <n v="91.898889999999994"/>
    <n v="99.031090000000006"/>
    <n v="99.881219999999999"/>
    <n v="90.132829999999998"/>
    <n v="76.198272000000003"/>
    <n v="74.915148000000002"/>
    <n v="77.586060000000003"/>
    <n v="58.9405243"/>
    <n v="58.834824300000001"/>
    <n v="58.729124300000002"/>
    <n v="58.623424300000003"/>
    <n v="60.330788550000001"/>
    <n v="62.038152799999999"/>
    <n v="63.745517049999997"/>
    <n v="67.273932560000006"/>
    <x v="4621"/>
    <n v="74.330763590000004"/>
    <n v="78.198328750000002"/>
    <n v="82.065893919999993"/>
    <n v="85.933459080000006"/>
    <n v="86.391079529999999"/>
    <n v="86.848699980000006"/>
    <n v="87.306320435000003"/>
    <n v="76.416014799999999"/>
    <n v="67.904020700000004"/>
    <n v="67.904020700000004"/>
    <n v="67.904020700000004"/>
  </r>
  <r>
    <s v="53"/>
    <x v="47"/>
    <s v="09"/>
    <x v="8"/>
    <x v="0"/>
    <s v=""/>
    <n v="4.9489999999999999E-2"/>
    <n v="4.8480000000000002E-2"/>
    <n v="4.8439999999999997E-2"/>
    <n v="1.8903E-2"/>
    <n v="0.23244600000000001"/>
    <n v="0.24893999999999999"/>
    <n v="2.14E-3"/>
    <n v="2.2426667000000001E-2"/>
    <n v="4.2713332999999999E-2"/>
    <n v="6.3E-2"/>
    <n v="4.2000000000000003E-2"/>
    <n v="2.1000000000000001E-2"/>
    <n v="0"/>
    <n v="6.9093300000000002E-4"/>
    <x v="4622"/>
    <n v="2.0728000000000001E-3"/>
    <n v="6.7274839999999997E-3"/>
    <n v="1.1382168999999999E-2"/>
    <n v="1.6036853E-2"/>
    <n v="1.0752125E-2"/>
    <n v="5.467398E-3"/>
    <n v="1.8267000000000001E-4"/>
    <n v="1.8810000000000001E-3"/>
    <n v="5.8600000000000004E-4"/>
    <n v="5.8600000000000004E-4"/>
    <n v="5.8600000000000004E-4"/>
  </r>
  <r>
    <s v="53"/>
    <x v="47"/>
    <s v="09"/>
    <x v="8"/>
    <x v="1"/>
    <s v=""/>
    <n v="1.2E-4"/>
    <n v="1.2E-4"/>
    <n v="1.2999999999999999E-4"/>
    <n v="0.226077"/>
    <n v="0.23172799999999999"/>
    <n v="0.23963499999999999"/>
    <n v="0.38132500000000003"/>
    <n v="0.28655000000000003"/>
    <n v="0.191775"/>
    <n v="9.7000000000000003E-2"/>
    <n v="6.5000000000000002E-2"/>
    <n v="3.3000000000000002E-2"/>
    <n v="1E-3"/>
    <n v="1.0666670000000001E-3"/>
    <x v="4623"/>
    <n v="1.1999999999999999E-3"/>
    <n v="1.1433330000000001E-3"/>
    <n v="1.0866669999999999E-3"/>
    <n v="1.0300000000000001E-3"/>
    <n v="1.0066669999999999E-3"/>
    <n v="9.8333300000000008E-4"/>
    <n v="9.6000000000000002E-4"/>
    <n v="1.0399999999999999E-3"/>
    <n v="1.01E-3"/>
    <n v="1.01E-3"/>
    <n v="1.01E-3"/>
  </r>
  <r>
    <s v="53"/>
    <x v="47"/>
    <s v="09"/>
    <x v="8"/>
    <x v="2"/>
    <s v=""/>
    <n v="3.117E-2"/>
    <n v="3.074E-2"/>
    <n v="3.073E-2"/>
    <n v="1.1162999999999999E-2"/>
    <n v="0.187999"/>
    <n v="0.199961"/>
    <n v="0"/>
    <n v="3.6666670000000002E-3"/>
    <n v="7.333333E-3"/>
    <n v="1.0999999999999999E-2"/>
    <n v="7.333333E-3"/>
    <n v="3.6666670000000002E-3"/>
    <n v="0"/>
    <n v="0"/>
    <x v="129"/>
    <n v="0"/>
    <n v="5.9733169999999997E-3"/>
    <n v="1.1946633E-2"/>
    <n v="1.791995E-2"/>
    <n v="1.1949967000000001E-2"/>
    <n v="5.9799830000000003E-3"/>
    <n v="1.0000000000000001E-5"/>
    <n v="1.0000000000000001E-5"/>
    <n v="1.0000000000000001E-5"/>
    <n v="1.0000000000000001E-5"/>
    <n v="1.0000000000000001E-5"/>
  </r>
  <r>
    <s v="53"/>
    <x v="47"/>
    <s v="09"/>
    <x v="8"/>
    <x v="3"/>
    <n v="0.25679999999999997"/>
    <n v="0.30298000000000003"/>
    <n v="0.313"/>
    <n v="0.3155"/>
    <n v="0.42667300000000002"/>
    <n v="0.42651899999999998"/>
    <n v="0.42963400000000002"/>
    <n v="0.25309549999999997"/>
    <n v="0.26213016700000003"/>
    <n v="0.27116483299999999"/>
    <n v="0.28019949999999999"/>
    <n v="0.21752569199999999"/>
    <n v="0.154851884"/>
    <n v="9.2178075999999998E-2"/>
    <n v="8.6207783999999996E-2"/>
    <x v="4624"/>
    <n v="7.4267199000000006E-2"/>
    <n v="9.8601126999999997E-2"/>
    <n v="0.122935054"/>
    <n v="0.14726898199999999"/>
    <n v="0.124536667"/>
    <n v="0.101804353"/>
    <n v="7.9072037999999997E-2"/>
    <n v="8.8298000000000001E-2"/>
    <n v="8.6217199999999994E-2"/>
    <n v="8.6217199999999994E-2"/>
    <n v="8.6217199999999994E-2"/>
  </r>
  <r>
    <s v="53"/>
    <x v="47"/>
    <s v="09"/>
    <x v="8"/>
    <x v="4"/>
    <n v="8.097E-2"/>
    <n v="0.1196"/>
    <n v="0.12331"/>
    <n v="0.124"/>
    <n v="0.160301"/>
    <n v="0.15669"/>
    <n v="0.15568199999999999"/>
    <n v="7.7925507000000005E-2"/>
    <n v="9.7972860999999994E-2"/>
    <n v="0.118020215"/>
    <n v="0.138067568"/>
    <n v="0.110507193"/>
    <n v="8.2946817000000006E-2"/>
    <n v="5.5386441000000002E-2"/>
    <n v="5.1408693999999998E-2"/>
    <x v="4625"/>
    <n v="4.3453198999999998E-2"/>
    <n v="6.4625558999999999E-2"/>
    <n v="8.5797919E-2"/>
    <n v="0.106970279"/>
    <n v="8.9009864999999994E-2"/>
    <n v="7.1049451999999999E-2"/>
    <n v="5.3089037999999998E-2"/>
    <n v="6.0015499999999999E-2"/>
    <n v="5.71517E-2"/>
    <n v="5.71517E-2"/>
    <n v="5.71517E-2"/>
  </r>
  <r>
    <s v="53"/>
    <x v="47"/>
    <s v="09"/>
    <x v="8"/>
    <x v="5"/>
    <s v=""/>
    <n v="1.5100000000000001E-3"/>
    <n v="1.48E-3"/>
    <n v="1.48E-3"/>
    <n v="2.7999999999999998E-4"/>
    <n v="5.6587999999999999E-2"/>
    <n v="0.155414"/>
    <n v="0"/>
    <n v="2.0333332999999999E-2"/>
    <n v="4.0666666999999997E-2"/>
    <n v="6.0999999999999999E-2"/>
    <n v="4.0666666999999997E-2"/>
    <n v="2.0333332999999999E-2"/>
    <n v="0"/>
    <n v="3.3333299999999999E-6"/>
    <x v="1444"/>
    <n v="1.0000000000000001E-5"/>
    <n v="2.7460000000000001E-4"/>
    <n v="5.3919999999999999E-4"/>
    <n v="8.0380000000000002E-4"/>
    <n v="5.4253299999999999E-4"/>
    <n v="2.8126699999999998E-4"/>
    <n v="2.0000000000000002E-5"/>
    <n v="2.0000000000000002E-5"/>
    <n v="2.0000000000000002E-5"/>
    <n v="2.0000000000000002E-5"/>
    <n v="2.0000000000000002E-5"/>
  </r>
  <r>
    <s v="53"/>
    <x v="47"/>
    <s v="09"/>
    <x v="8"/>
    <x v="6"/>
    <n v="29.75751"/>
    <n v="26.409680000000002"/>
    <n v="27.191389999999998"/>
    <n v="26.902699999999999"/>
    <n v="13.49488"/>
    <n v="11.960419999999999"/>
    <n v="12.177923"/>
    <n v="25.69799356"/>
    <n v="25.98348622"/>
    <n v="26.26897889"/>
    <n v="26.55447156"/>
    <n v="22.92330935"/>
    <n v="19.292147150000002"/>
    <n v="15.660984940000001"/>
    <n v="17.1313332"/>
    <x v="4626"/>
    <n v="12.653580440000001"/>
    <n v="13.553302739999999"/>
    <n v="14.45302504"/>
    <n v="15.352747340000001"/>
    <n v="14.04681882"/>
    <n v="12.740890289999999"/>
    <n v="11.434961765000001"/>
    <n v="11.3819473"/>
    <n v="11.4465938"/>
    <n v="11.4465938"/>
    <n v="11.4465938"/>
  </r>
  <r>
    <s v="53"/>
    <x v="47"/>
    <s v="10"/>
    <x v="9"/>
    <x v="0"/>
    <n v="45.356459999999998"/>
    <n v="78.869519999999994"/>
    <n v="81.569659999999999"/>
    <n v="80.034329999999997"/>
    <n v="90.006581999999995"/>
    <n v="25.267372999999999"/>
    <n v="25.278503000000001"/>
    <n v="21.609650259999999"/>
    <n v="21.60363684"/>
    <n v="21.597623420000001"/>
    <n v="21.591609999999999"/>
    <n v="21.924319069999999"/>
    <n v="22.257028139999999"/>
    <n v="22.58973722"/>
    <n v="19.520173660000001"/>
    <x v="4627"/>
    <n v="16.081612799999998"/>
    <n v="18.32680731"/>
    <n v="20.572001820000001"/>
    <n v="22.817196339999999"/>
    <n v="15.99108844"/>
    <n v="9.1649805400000002"/>
    <n v="2.338872641"/>
    <n v="2.3392797999999999"/>
    <n v="2.3349962999999998"/>
    <n v="2.3349962999999998"/>
    <n v="2.3349962999999998"/>
  </r>
  <r>
    <s v="53"/>
    <x v="47"/>
    <s v="10"/>
    <x v="9"/>
    <x v="1"/>
    <n v="1.4455100000000001"/>
    <n v="1.87893"/>
    <n v="1.8719600000000001"/>
    <n v="1.8952100000000001"/>
    <n v="1.9187080000000001"/>
    <n v="1.947498"/>
    <n v="1.987798"/>
    <n v="0.148713875"/>
    <n v="0.15346554200000001"/>
    <n v="0.158217209"/>
    <n v="0.16296887500000001"/>
    <n v="0.12488025699999999"/>
    <n v="8.6791639000000004E-2"/>
    <n v="4.8703020999999999E-2"/>
    <n v="5.6391891E-2"/>
    <x v="4628"/>
    <n v="7.1769632999999999E-2"/>
    <n v="0.28765137099999999"/>
    <n v="0.50353311000000001"/>
    <n v="0.719414848"/>
    <n v="0.57869873999999999"/>
    <n v="0.43798263199999998"/>
    <n v="0.29726652479999999"/>
    <n v="0.30111650000000001"/>
    <n v="0.29217650000000001"/>
    <n v="0.29217650000000001"/>
    <n v="0.29217650000000001"/>
  </r>
  <r>
    <s v="53"/>
    <x v="47"/>
    <s v="10"/>
    <x v="9"/>
    <x v="2"/>
    <n v="1.6243799999999999"/>
    <n v="3.06148"/>
    <n v="3.1652999999999998"/>
    <n v="3.1325699999999999"/>
    <n v="3.4532799999999999"/>
    <n v="1.6879690000000001"/>
    <n v="1.7027190000000001"/>
    <n v="2.2501561730000001"/>
    <n v="2.270967449"/>
    <n v="2.2917787239999998"/>
    <n v="2.3125900000000001"/>
    <n v="1.9745171399999999"/>
    <n v="1.6364442800000001"/>
    <n v="1.2983714200000001"/>
    <n v="1.2268262139999999"/>
    <x v="4629"/>
    <n v="1.274364024"/>
    <n v="1.4956486419999999"/>
    <n v="1.71693326"/>
    <n v="1.9382178779999999"/>
    <n v="1.4525099340000001"/>
    <n v="0.96680199"/>
    <n v="0.4810940453"/>
    <n v="0.49883929999999999"/>
    <n v="0.50311729999999999"/>
    <n v="0.50311729999999999"/>
    <n v="0.50311729999999999"/>
  </r>
  <r>
    <s v="53"/>
    <x v="47"/>
    <s v="10"/>
    <x v="9"/>
    <x v="3"/>
    <n v="4.9623900000000001"/>
    <n v="10.531140000000001"/>
    <n v="10.988289999999999"/>
    <n v="10.89462"/>
    <n v="14.436674999999999"/>
    <n v="5.6467450000000001"/>
    <n v="5.6514160000000002"/>
    <n v="8.6579072799999999"/>
    <n v="8.6502964739999992"/>
    <n v="8.6426856680000004"/>
    <n v="8.6350748629999998"/>
    <n v="6.9413416000000003"/>
    <n v="5.247608338"/>
    <n v="3.5538750760000002"/>
    <n v="3.2868624230000001"/>
    <x v="4630"/>
    <n v="3.9601486349999999"/>
    <n v="5.2651580730000003"/>
    <n v="6.5701675100000001"/>
    <n v="7.875176948"/>
    <n v="5.5255549449999997"/>
    <n v="3.1759329420000002"/>
    <n v="0.82631093860000004"/>
    <n v="0.84269859999999996"/>
    <n v="0.84492560000000005"/>
    <n v="0.84492560000000005"/>
    <n v="0.84492560000000005"/>
  </r>
  <r>
    <s v="53"/>
    <x v="47"/>
    <s v="10"/>
    <x v="9"/>
    <x v="4"/>
    <n v="4.2196600000000002"/>
    <n v="10.233599999999999"/>
    <n v="10.669600000000001"/>
    <n v="10.56922"/>
    <n v="13.958899000000001"/>
    <n v="5.2480789999999997"/>
    <n v="5.2509600000000001"/>
    <n v="7.4962949539999997"/>
    <n v="7.4964264439999999"/>
    <n v="7.4965579330000001"/>
    <n v="7.4966894220000002"/>
    <n v="5.9605159219999999"/>
    <n v="4.4243424219999996"/>
    <n v="2.8881689210000001"/>
    <n v="2.6844548960000001"/>
    <x v="4631"/>
    <n v="3.3826711939999998"/>
    <n v="4.6379547270000003"/>
    <n v="5.8932382590000003"/>
    <n v="7.1485217920000004"/>
    <n v="4.9913024970000004"/>
    <n v="2.834083202"/>
    <n v="0.6768639072"/>
    <n v="0.69187569999999998"/>
    <n v="0.6868377"/>
    <n v="0.6868377"/>
    <n v="0.6868377"/>
  </r>
  <r>
    <s v="53"/>
    <x v="47"/>
    <s v="10"/>
    <x v="9"/>
    <x v="5"/>
    <n v="0.23571"/>
    <n v="0.19442999999999999"/>
    <n v="0.20164000000000001"/>
    <n v="0.20521"/>
    <n v="0.40131699999999998"/>
    <n v="0.383158"/>
    <n v="0.39033000000000001"/>
    <n v="0.63622157999999995"/>
    <n v="0.58606438699999996"/>
    <n v="0.535907193"/>
    <n v="0.48575000000000002"/>
    <n v="0.38185432699999999"/>
    <n v="0.27795865400000003"/>
    <n v="0.17406298100000001"/>
    <n v="0.18060567199999999"/>
    <x v="4632"/>
    <n v="0.22546243099999999"/>
    <n v="0.247162878"/>
    <n v="0.26886332600000001"/>
    <n v="0.290563774"/>
    <n v="0.225662061"/>
    <n v="0.160760348"/>
    <n v="9.5858634499999998E-2"/>
    <n v="0.15528710000000001"/>
    <n v="0.12302920000000001"/>
    <n v="0.12302920000000001"/>
    <n v="0.12302920000000001"/>
  </r>
  <r>
    <s v="53"/>
    <x v="47"/>
    <s v="10"/>
    <x v="9"/>
    <x v="6"/>
    <n v="11.53542"/>
    <n v="8.0905199999999997"/>
    <n v="8.4243900000000007"/>
    <n v="8.3744800000000001"/>
    <n v="10.735336999999999"/>
    <n v="4.4814910000000001"/>
    <n v="4.488855"/>
    <n v="3.7087159000000001"/>
    <n v="3.7144111"/>
    <n v="3.7201062999999999"/>
    <n v="3.7258015000000002"/>
    <n v="3.1675460339999999"/>
    <n v="2.609290568"/>
    <n v="2.0510351020000002"/>
    <n v="1.953956458"/>
    <x v="4633"/>
    <n v="2.031762112"/>
    <n v="2.5196926789999998"/>
    <n v="3.0076232460000001"/>
    <n v="3.4955538129999999"/>
    <n v="2.9170552729999999"/>
    <n v="2.338556734"/>
    <n v="1.7600581937999999"/>
    <n v="1.7327668000000001"/>
    <n v="1.7225253"/>
    <n v="1.7225253"/>
    <n v="1.7225253"/>
  </r>
  <r>
    <s v="53"/>
    <x v="47"/>
    <s v="11"/>
    <x v="10"/>
    <x v="0"/>
    <n v="2418.35817"/>
    <n v="1575.5365099999999"/>
    <n v="1523.81512"/>
    <n v="1475.90993"/>
    <n v="1375.77946"/>
    <n v="1349.1099200000001"/>
    <n v="1338.4637299999999"/>
    <n v="1137.5343720000001"/>
    <n v="1050.439296"/>
    <n v="963.34422050000001"/>
    <n v="876.24914490000003"/>
    <n v="1007.141669"/>
    <n v="1138.0341940000001"/>
    <n v="1001.689026"/>
    <n v="606.63449709999998"/>
    <x v="4634"/>
    <n v="809.24453579999999"/>
    <n v="776.92968169999995"/>
    <n v="744.61482760000001"/>
    <n v="712.29997360000004"/>
    <n v="664.78196279999997"/>
    <n v="522.0442468"/>
    <n v="537.74834482999995"/>
    <n v="409.65413039999999"/>
    <n v="395.01337160000003"/>
    <n v="373.5631927"/>
    <n v="352.11301379999998"/>
  </r>
  <r>
    <s v="53"/>
    <x v="47"/>
    <s v="11"/>
    <x v="10"/>
    <x v="1"/>
    <n v="3.3719800000000002"/>
    <n v="4.7104299999999997"/>
    <n v="5.2816299999999998"/>
    <n v="5.0911999999999997"/>
    <n v="5.2457700000000003"/>
    <n v="5.3586400000000003"/>
    <n v="5.43438"/>
    <n v="2.9348471680000001"/>
    <n v="2.832484912"/>
    <n v="2.7301226559999998"/>
    <n v="2.6277604000000001"/>
    <n v="2.6736749770000001"/>
    <n v="2.7195895540000001"/>
    <n v="2.569781453"/>
    <n v="2.3527897599999998"/>
    <x v="4635"/>
    <n v="2.4988646110000001"/>
    <n v="2.443456023"/>
    <n v="2.3880474359999999"/>
    <n v="2.3326388480000002"/>
    <n v="2.2702476869999999"/>
    <n v="2.2137789479999999"/>
    <n v="2.2063048716"/>
    <n v="2.2828355"/>
    <n v="2.1945915"/>
    <n v="2.1807292500000002"/>
    <n v="2.1668669999999999"/>
  </r>
  <r>
    <s v="53"/>
    <x v="47"/>
    <s v="11"/>
    <x v="10"/>
    <x v="2"/>
    <n v="212.27551"/>
    <n v="169.26274000000001"/>
    <n v="170.58968999999999"/>
    <n v="167.43100000000001"/>
    <n v="162.32714999999999"/>
    <n v="160.12282999999999"/>
    <n v="149.49601000000001"/>
    <n v="227.19554830000001"/>
    <n v="209.23854639999999"/>
    <n v="191.2815444"/>
    <n v="173.32454240000001"/>
    <n v="178.0917086"/>
    <n v="182.85887489999999"/>
    <n v="166.0304764"/>
    <n v="111.81148779999999"/>
    <x v="4636"/>
    <n v="163.89775499999999"/>
    <n v="152.35424979999999"/>
    <n v="140.8107445"/>
    <n v="129.2672393"/>
    <n v="118.96432110000001"/>
    <n v="95.490065430000001"/>
    <n v="89.318768030000001"/>
    <n v="67.158439900000005"/>
    <n v="65.065458000000007"/>
    <n v="58.960111525000002"/>
    <n v="52.854765049999997"/>
  </r>
  <r>
    <s v="53"/>
    <x v="47"/>
    <s v="11"/>
    <x v="10"/>
    <x v="3"/>
    <n v="8.2317999999999998"/>
    <n v="5.4749800000000004"/>
    <n v="5.26945"/>
    <n v="4.9441600000000001"/>
    <n v="4.6725099999999999"/>
    <n v="4.33962"/>
    <n v="4.0686900000000001"/>
    <n v="8.9463270559999994"/>
    <n v="8.6881430900000005"/>
    <n v="8.4299591249999999"/>
    <n v="8.1717751589999992"/>
    <n v="8.9210317969999995"/>
    <n v="9.6702884349999998"/>
    <n v="8.8285220179999992"/>
    <n v="5.558653466"/>
    <x v="4637"/>
    <n v="9.4068173379999998"/>
    <n v="8.5570013609999993"/>
    <n v="7.7071853839999998"/>
    <n v="6.8573694070000002"/>
    <n v="6.5049453450000003"/>
    <n v="5.3712893490000004"/>
    <n v="5.2193330160000002"/>
    <n v="4.4044854999999998"/>
    <n v="4.5345959999999996"/>
    <n v="4.4446884750000004"/>
    <n v="4.3547809500000003"/>
  </r>
  <r>
    <s v="53"/>
    <x v="47"/>
    <s v="11"/>
    <x v="10"/>
    <x v="4"/>
    <n v="6.8810900000000004"/>
    <n v="4.3459000000000003"/>
    <n v="4.12582"/>
    <n v="3.83"/>
    <n v="3.56535"/>
    <n v="3.2542499999999999"/>
    <n v="3.00583"/>
    <n v="7.4478748399999999"/>
    <n v="7.1943421440000002"/>
    <n v="6.9408094470000004"/>
    <n v="6.6872767499999997"/>
    <n v="7.2604475549999998"/>
    <n v="7.8336183589999999"/>
    <n v="7.0518016540000001"/>
    <n v="4.0175569409999996"/>
    <x v="4638"/>
    <n v="5.3896990369999997"/>
    <n v="4.852328505"/>
    <n v="4.3149579720000002"/>
    <n v="3.7775874389999999"/>
    <n v="3.3968443929999999"/>
    <n v="2.6993399490000001"/>
    <n v="2.5727193690000001"/>
    <n v="1.8636356000000001"/>
    <n v="1.9753204"/>
    <n v="1.8173406999999999"/>
    <n v="1.6593610000000001"/>
  </r>
  <r>
    <s v="53"/>
    <x v="47"/>
    <s v="11"/>
    <x v="10"/>
    <x v="5"/>
    <n v="10.76285"/>
    <n v="5.9053500000000003"/>
    <n v="6.0681900000000004"/>
    <n v="6.1287000000000003"/>
    <n v="6.2462200000000001"/>
    <n v="5.4830199999999998"/>
    <n v="5.5382300000000004"/>
    <n v="6.5625277129999997"/>
    <n v="5.4773256679999998"/>
    <n v="4.3921236229999998"/>
    <n v="3.3069215779999999"/>
    <n v="2.2383252150000001"/>
    <n v="1.1697288509999999"/>
    <n v="0.90510752400000005"/>
    <n v="0.66519687500000002"/>
    <x v="4639"/>
    <n v="0.618413027"/>
    <n v="0.594824307"/>
    <n v="0.57123558799999996"/>
    <n v="0.54764686799999995"/>
    <n v="0.46034249300000002"/>
    <n v="0.46245979500000001"/>
    <n v="0.40999228199999999"/>
    <n v="0.3593441"/>
    <n v="0.28039950000000002"/>
    <n v="0.26344859999999998"/>
    <n v="0.24649769999999999"/>
  </r>
  <r>
    <s v="53"/>
    <x v="47"/>
    <s v="11"/>
    <x v="10"/>
    <x v="6"/>
    <n v="198.21442999999999"/>
    <n v="120.24245000000001"/>
    <n v="113.79730000000001"/>
    <n v="109.37712999999999"/>
    <n v="102.62918000000001"/>
    <n v="97.928759999999997"/>
    <n v="94.678659999999994"/>
    <n v="80.025243189999998"/>
    <n v="74.321217469999993"/>
    <n v="68.617191759999997"/>
    <n v="62.91316604"/>
    <n v="74.158887329999999"/>
    <n v="85.404608629999998"/>
    <n v="76.361040610000003"/>
    <n v="52.05819632"/>
    <x v="4640"/>
    <n v="77.859741479999997"/>
    <n v="75.428834640000005"/>
    <n v="72.997927799999999"/>
    <n v="70.567020959999994"/>
    <n v="66.851964659999993"/>
    <n v="54.899560800000003"/>
    <n v="59.158462395999997"/>
    <n v="34.424931899999997"/>
    <n v="33.411536300000002"/>
    <n v="31.253293849999999"/>
    <n v="29.095051399999999"/>
  </r>
  <r>
    <s v="53"/>
    <x v="47"/>
    <s v="12"/>
    <x v="11"/>
    <x v="0"/>
    <n v="456.57465000000002"/>
    <n v="521.32259999999997"/>
    <n v="506.63189"/>
    <n v="507.26418999999999"/>
    <n v="512.62316999999996"/>
    <n v="517.95063000000005"/>
    <n v="528.45542999999998"/>
    <n v="509.26672689999998"/>
    <n v="499.29876389999998"/>
    <n v="489.33080089999999"/>
    <n v="479.36283789999999"/>
    <n v="460.26241670000002"/>
    <n v="441.16199560000001"/>
    <n v="406.91821859999999"/>
    <n v="369.61539740000001"/>
    <x v="4641"/>
    <n v="347.00045239999997"/>
    <n v="333.65604359999998"/>
    <n v="320.31163479999998"/>
    <n v="306.9672261"/>
    <n v="296.81532820000001"/>
    <n v="275.8555025"/>
    <n v="271.98330204000001"/>
    <n v="273.68333519999999"/>
    <n v="274.1087761"/>
    <n v="275.82680227999998"/>
    <n v="277.54482845000001"/>
  </r>
  <r>
    <s v="53"/>
    <x v="47"/>
    <s v="12"/>
    <x v="11"/>
    <x v="1"/>
    <n v="0.53017000000000003"/>
    <n v="0.61134999999999995"/>
    <n v="0.61001000000000005"/>
    <n v="0.63117000000000001"/>
    <n v="6.6650000000000001E-2"/>
    <n v="6.6650000000000001E-2"/>
    <n v="6.6650000000000001E-2"/>
    <n v="5.9090243000000001E-2"/>
    <n v="5.9781578000000002E-2"/>
    <n v="6.0472914000000003E-2"/>
    <n v="6.1164248999999997E-2"/>
    <n v="6.1228025999999998E-2"/>
    <n v="6.1291802999999999E-2"/>
    <n v="6.9589092000000005E-2"/>
    <n v="6.2821375999999998E-2"/>
    <x v="4642"/>
    <n v="6.4132573999999998E-2"/>
    <n v="6.4266163000000001E-2"/>
    <n v="6.4399753000000004E-2"/>
    <n v="6.4533341999999994E-2"/>
    <n v="6.2687228999999997E-2"/>
    <n v="4.9285734999999997E-2"/>
    <n v="5.89950048E-2"/>
    <n v="6.0093899999999999E-2"/>
    <n v="5.9755000000000003E-2"/>
    <n v="6.0113874999999997E-2"/>
    <n v="6.0472749999999999E-2"/>
  </r>
  <r>
    <s v="53"/>
    <x v="47"/>
    <s v="12"/>
    <x v="11"/>
    <x v="2"/>
    <n v="86.300049999999999"/>
    <n v="93.421620000000004"/>
    <n v="92.393389999999997"/>
    <n v="91.169529999999995"/>
    <n v="91.36627"/>
    <n v="88.941990000000004"/>
    <n v="88.765079999999998"/>
    <n v="122.44102719999999"/>
    <n v="117.43490799999999"/>
    <n v="112.4287887"/>
    <n v="107.4226695"/>
    <n v="105.378483"/>
    <n v="103.3342966"/>
    <n v="99.624408720000005"/>
    <n v="103.80168639999999"/>
    <x v="4643"/>
    <n v="75.577191220000003"/>
    <n v="71.955782970000001"/>
    <n v="68.33437472"/>
    <n v="64.712966480000006"/>
    <n v="65.330567959999996"/>
    <n v="68.687802379999994"/>
    <n v="64.666543031000003"/>
    <n v="63.482095600000001"/>
    <n v="60.976623400000001"/>
    <n v="59.891675999999997"/>
    <n v="58.8067286"/>
  </r>
  <r>
    <s v="53"/>
    <x v="47"/>
    <s v="12"/>
    <x v="11"/>
    <x v="3"/>
    <n v="7.4118599999999999"/>
    <n v="7.53972"/>
    <n v="7.4211400000000003"/>
    <n v="7.3150199999999996"/>
    <n v="7.1823699999999997"/>
    <n v="6.9778099999999998"/>
    <n v="6.8699199999999996"/>
    <n v="8.7910634569999999"/>
    <n v="8.3285330500000008"/>
    <n v="7.8660026429999998"/>
    <n v="7.4034722359999998"/>
    <n v="7.5003995650000004"/>
    <n v="7.5973268940000001"/>
    <n v="7.2122482110000004"/>
    <n v="7.3876263729999998"/>
    <x v="4644"/>
    <n v="5.628962971"/>
    <n v="5.3544556310000004"/>
    <n v="5.079948291"/>
    <n v="4.8054409509999996"/>
    <n v="4.3797399629999996"/>
    <n v="3.753334878"/>
    <n v="3.4948317927999999"/>
    <n v="3.3575168"/>
    <n v="3.2434474999999998"/>
    <n v="3.1364880999999998"/>
    <n v="3.0295287000000002"/>
  </r>
  <r>
    <s v="53"/>
    <x v="47"/>
    <s v="12"/>
    <x v="11"/>
    <x v="4"/>
    <n v="6.7929500000000003"/>
    <n v="6.9101900000000001"/>
    <n v="6.8036700000000003"/>
    <n v="6.7095900000000004"/>
    <n v="6.58148"/>
    <n v="6.39175"/>
    <n v="6.2927"/>
    <n v="8.2587998749999993"/>
    <n v="7.819291454"/>
    <n v="7.3797830329999998"/>
    <n v="6.9402746119999996"/>
    <n v="7.0220921040000004"/>
    <n v="7.1039095960000003"/>
    <n v="6.5735018959999998"/>
    <n v="6.7657685670000003"/>
    <x v="4645"/>
    <n v="5.2082930630000002"/>
    <n v="4.9433022190000004"/>
    <n v="4.6783113749999998"/>
    <n v="4.4133205320000002"/>
    <n v="4.0530865489999996"/>
    <n v="3.5500412510000001"/>
    <n v="3.2993818826000001"/>
    <n v="3.1660767999999999"/>
    <n v="3.0560675000000002"/>
    <n v="2.9524770500000002"/>
    <n v="2.8488866000000002"/>
  </r>
  <r>
    <s v="53"/>
    <x v="47"/>
    <s v="12"/>
    <x v="11"/>
    <x v="5"/>
    <n v="9.0941399999999994"/>
    <n v="9.9917400000000001"/>
    <n v="10.2523"/>
    <n v="10.562569999999999"/>
    <n v="10.26749"/>
    <n v="10.05499"/>
    <n v="10.120200000000001"/>
    <n v="27.357954119999999"/>
    <n v="24.54445183"/>
    <n v="21.730949540000001"/>
    <n v="18.917447249999999"/>
    <n v="17.577440379999999"/>
    <n v="16.237433509999999"/>
    <n v="14.83331074"/>
    <n v="15.60826372"/>
    <x v="4646"/>
    <n v="12.73376468"/>
    <n v="12.402106610000001"/>
    <n v="12.07044853"/>
    <n v="11.73879045"/>
    <n v="8.2254908859999993"/>
    <n v="1.1890928599999999"/>
    <n v="0.92712021119999999"/>
    <n v="0.91657909999999998"/>
    <n v="0.93078559999999999"/>
    <n v="0.92994457500000005"/>
    <n v="0.92910355"/>
  </r>
  <r>
    <s v="53"/>
    <x v="47"/>
    <s v="12"/>
    <x v="11"/>
    <x v="6"/>
    <n v="58.255090000000003"/>
    <n v="64.966830000000002"/>
    <n v="61.012099999999997"/>
    <n v="59.360419999999998"/>
    <n v="59.15352"/>
    <n v="58.732010000000002"/>
    <n v="58.276800000000001"/>
    <n v="66.85793864"/>
    <n v="65.575537580000002"/>
    <n v="64.293136509999997"/>
    <n v="63.010735449999999"/>
    <n v="60.565828459999999"/>
    <n v="58.120921469999999"/>
    <n v="54.997774980000003"/>
    <n v="53.14020446"/>
    <x v="4647"/>
    <n v="47.775476060000003"/>
    <n v="44.762355900000003"/>
    <n v="41.749235730000002"/>
    <n v="38.736115560000002"/>
    <n v="35.131220589999998"/>
    <n v="29.354402759999999"/>
    <n v="27.275197800000001"/>
    <n v="26.280704700000001"/>
    <n v="25.191986100000001"/>
    <n v="24.634525924999998"/>
    <n v="24.077065749999999"/>
  </r>
  <r>
    <s v="53"/>
    <x v="47"/>
    <s v="14"/>
    <x v="12"/>
    <x v="0"/>
    <n v="233.15289000000001"/>
    <n v="452.97509000000002"/>
    <n v="326.79862000000003"/>
    <n v="675.98674000000005"/>
    <n v="45.205874000000001"/>
    <n v="94.719319999999996"/>
    <n v="134.53608600000001"/>
    <n v="77.771090000000001"/>
    <n v="149.5001067"/>
    <n v="221.2291233"/>
    <n v="292.95814000000001"/>
    <n v="213.9285931"/>
    <n v="134.89904630000001"/>
    <n v="55.869499439999998"/>
    <n v="46.463735499999999"/>
    <x v="4648"/>
    <n v="27.652207629999999"/>
    <n v="28.434516609999999"/>
    <n v="29.216825589999999"/>
    <n v="29.999134569999999"/>
    <n v="27.105987219999999"/>
    <n v="24.21283987"/>
    <n v="21.319692524000001"/>
    <n v="14.9527628"/>
    <n v="27.123892600000001"/>
    <n v="27.123892600000001"/>
    <n v="27.123892600000001"/>
  </r>
  <r>
    <s v="53"/>
    <x v="47"/>
    <s v="14"/>
    <x v="12"/>
    <x v="1"/>
    <n v="36.378"/>
    <n v="43.014270000000003"/>
    <n v="45.535820000000001"/>
    <n v="44.910580000000003"/>
    <n v="44.469329999999999"/>
    <n v="44.380299999999998"/>
    <n v="47.907432620000002"/>
    <n v="43.148974129999999"/>
    <n v="44.337218479999997"/>
    <n v="45.525462830000002"/>
    <n v="46.713707190000001"/>
    <n v="45.382318050000002"/>
    <n v="44.050928919999997"/>
    <n v="42.719539789999999"/>
    <n v="45.020795479999997"/>
    <x v="4649"/>
    <n v="49.623306849999999"/>
    <n v="44.520865319999999"/>
    <n v="39.418423789999999"/>
    <n v="34.315982249999998"/>
    <n v="36.455463549999997"/>
    <n v="38.594944839999997"/>
    <n v="40.734426130999999"/>
    <n v="65.086983700000005"/>
    <n v="68.9632668"/>
    <n v="68.9632668"/>
    <n v="68.9632668"/>
  </r>
  <r>
    <s v="53"/>
    <x v="47"/>
    <s v="14"/>
    <x v="12"/>
    <x v="2"/>
    <n v="8.5116099999999992"/>
    <n v="11.46768"/>
    <n v="7.6639799999999996"/>
    <n v="16.720549999999999"/>
    <n v="1.4226240000000001"/>
    <n v="2.3046489999999999"/>
    <n v="3.1623790000000001"/>
    <n v="0.77151700599999995"/>
    <n v="1.925955198"/>
    <n v="3.0803933890000001"/>
    <n v="4.2348315799999998"/>
    <n v="3.5049029699999998"/>
    <n v="2.7749743589999998"/>
    <n v="2.0450457489999998"/>
    <n v="1.798108619"/>
    <x v="4650"/>
    <n v="1.3042343590000001"/>
    <n v="1.3813497640000001"/>
    <n v="1.458465168"/>
    <n v="1.535580572"/>
    <n v="1.382426398"/>
    <n v="1.2292722229999999"/>
    <n v="1.0761180486999999"/>
    <n v="0.60761569999999998"/>
    <n v="0.99787090000000001"/>
    <n v="0.99787090000000001"/>
    <n v="0.99787090000000001"/>
  </r>
  <r>
    <s v="53"/>
    <x v="47"/>
    <s v="14"/>
    <x v="12"/>
    <x v="3"/>
    <n v="506.10624000000001"/>
    <n v="254.92272"/>
    <n v="231.03367"/>
    <n v="270.02434"/>
    <n v="200.12436199999999"/>
    <n v="207.62715"/>
    <n v="185.8817008"/>
    <n v="229.3323761"/>
    <n v="236.83002060000001"/>
    <n v="244.32766509999999"/>
    <n v="251.8253096"/>
    <n v="232.6896338"/>
    <n v="213.55395799999999"/>
    <n v="194.41828229999999"/>
    <n v="187.44164140000001"/>
    <x v="4651"/>
    <n v="173.4883596"/>
    <n v="181.8451225"/>
    <n v="190.20188540000001"/>
    <n v="198.55864819999999"/>
    <n v="193.20112599999999"/>
    <n v="187.84360369999999"/>
    <n v="182.48608141"/>
    <n v="194.13578530000001"/>
    <n v="203.8598897"/>
    <n v="203.8598897"/>
    <n v="203.8598897"/>
  </r>
  <r>
    <s v="53"/>
    <x v="47"/>
    <s v="14"/>
    <x v="12"/>
    <x v="4"/>
    <n v="110.99988999999999"/>
    <n v="78.99203"/>
    <n v="66.964500000000001"/>
    <n v="97.337339999999998"/>
    <n v="42.472062999999999"/>
    <n v="47.031719000000002"/>
    <n v="43.022134700000002"/>
    <n v="32.381892569999998"/>
    <n v="38.735836650000003"/>
    <n v="45.089780740000002"/>
    <n v="51.443724830000001"/>
    <n v="44.487343590000002"/>
    <n v="37.530962350000003"/>
    <n v="30.57458111"/>
    <n v="30.612914589999999"/>
    <x v="4652"/>
    <n v="30.68958155"/>
    <n v="32.942514750000001"/>
    <n v="35.195447940000001"/>
    <n v="37.448381140000002"/>
    <n v="35.664395229999997"/>
    <n v="33.880409329999999"/>
    <n v="32.096423426999998"/>
    <n v="32.9687378"/>
    <n v="35.2222486"/>
    <n v="35.2222486"/>
    <n v="35.2222486"/>
  </r>
  <r>
    <s v="53"/>
    <x v="47"/>
    <s v="14"/>
    <x v="12"/>
    <x v="5"/>
    <n v="0.27100999999999997"/>
    <n v="0.37990000000000002"/>
    <n v="0.23155000000000001"/>
    <n v="0.54547999999999996"/>
    <n v="0.26982699999999998"/>
    <n v="0.53691999999999995"/>
    <n v="0.77042999999999995"/>
    <n v="0.93034125499999998"/>
    <n v="1.3571271149999999"/>
    <n v="1.7839129739999999"/>
    <n v="2.210698834"/>
    <n v="1.483611239"/>
    <n v="0.75652364400000005"/>
    <n v="2.9436047999999999E-2"/>
    <n v="9.1475390000000004E-2"/>
    <x v="4653"/>
    <n v="0.21555407400000001"/>
    <n v="0.21041737899999999"/>
    <n v="0.20528068499999999"/>
    <n v="0.20014399099999999"/>
    <n v="0.18550346200000001"/>
    <n v="0.17086293299999999"/>
    <n v="0.15622240430000001"/>
    <n v="0.18811720000000001"/>
    <n v="0.26901009999999997"/>
    <n v="0.26901009999999997"/>
    <n v="0.26901009999999997"/>
  </r>
  <r>
    <s v="53"/>
    <x v="47"/>
    <s v="14"/>
    <x v="12"/>
    <x v="6"/>
    <n v="11.97035"/>
    <n v="44.261409999999998"/>
    <n v="24.38223"/>
    <n v="60.233580000000003"/>
    <n v="3.9488729999999999"/>
    <n v="6.1242979999999996"/>
    <n v="8.0257970000000007"/>
    <n v="15.358568999999999"/>
    <n v="32.438925279999999"/>
    <n v="49.519281550000002"/>
    <n v="66.599637830000006"/>
    <n v="46.078809919999998"/>
    <n v="25.55798201"/>
    <n v="5.0371541000000004"/>
    <n v="4.2977448110000003"/>
    <x v="4654"/>
    <n v="2.818926233"/>
    <n v="3.2946962169999998"/>
    <n v="3.7704662010000001"/>
    <n v="4.2462361839999998"/>
    <n v="4.1823205420000003"/>
    <n v="4.1184048989999997"/>
    <n v="4.0544892560000001"/>
    <n v="4.3395850999999999"/>
    <n v="5.6900428999999999"/>
    <n v="5.6900428999999999"/>
    <n v="5.6900428999999999"/>
  </r>
  <r>
    <s v="53"/>
    <x v="47"/>
    <s v="15"/>
    <x v="13"/>
    <x v="0"/>
    <s v=""/>
    <s v=""/>
    <s v=""/>
    <s v=""/>
    <s v=""/>
    <s v=""/>
    <s v=""/>
    <n v="51.859850000000002"/>
    <n v="51.859850000000002"/>
    <n v="51.859850000000002"/>
    <n v="60.028168280000003"/>
    <n v="60.028168280000003"/>
    <n v="60.028168280000003"/>
    <n v="217.9989511"/>
    <n v="217.9989511"/>
    <x v="4655"/>
    <n v="42.064406249999998"/>
    <n v="42.064406249999998"/>
    <n v="42.064406249999998"/>
    <n v="1238.7080579999999"/>
    <n v="1238.7080579999999"/>
    <n v="1238.7080579999999"/>
    <n v="1488.7280678"/>
    <n v="582.85926129999996"/>
    <n v="160.28432660000001"/>
    <n v="160.28432660000001"/>
    <n v="160.28432660000001"/>
  </r>
  <r>
    <s v="53"/>
    <x v="47"/>
    <s v="15"/>
    <x v="13"/>
    <x v="1"/>
    <s v=""/>
    <s v=""/>
    <s v=""/>
    <s v=""/>
    <s v=""/>
    <s v=""/>
    <s v=""/>
    <n v="0.82859210800000005"/>
    <n v="0.82859210800000005"/>
    <n v="0.82859210800000005"/>
    <n v="0.98754514900000001"/>
    <n v="0.98754514900000001"/>
    <n v="0.98754514900000001"/>
    <n v="3.552144245"/>
    <n v="3.552144245"/>
    <x v="4656"/>
    <n v="0.69240855400000001"/>
    <n v="0.69240855400000001"/>
    <n v="0.69240855400000001"/>
    <n v="20.285762590000001"/>
    <n v="20.285762590000001"/>
    <n v="20.285762590000001"/>
    <n v="24.343014725"/>
    <n v="9.5517447000000004"/>
    <n v="2.6376892999999999"/>
    <n v="2.6376892999999999"/>
    <n v="2.6376892999999999"/>
  </r>
  <r>
    <s v="53"/>
    <x v="47"/>
    <s v="15"/>
    <x v="13"/>
    <x v="2"/>
    <s v=""/>
    <s v=""/>
    <s v=""/>
    <s v=""/>
    <s v=""/>
    <s v=""/>
    <s v=""/>
    <n v="0.55321167999999998"/>
    <n v="0.55321167999999998"/>
    <n v="0.55321167999999998"/>
    <n v="0.93890996299999996"/>
    <n v="0.93890996299999996"/>
    <n v="0.93890996299999996"/>
    <n v="1.6472399120000001"/>
    <n v="1.6472399120000001"/>
    <x v="4657"/>
    <n v="0.67933363300000005"/>
    <n v="0.67933363300000005"/>
    <n v="0.67933363300000005"/>
    <n v="14.465807809999999"/>
    <n v="14.465807809999999"/>
    <n v="14.465807809999999"/>
    <n v="15.634936850000001"/>
    <n v="7.2073948999999997"/>
    <n v="2.5478987000000002"/>
    <n v="2.5478987000000002"/>
    <n v="2.5478987000000002"/>
  </r>
  <r>
    <s v="53"/>
    <x v="47"/>
    <s v="15"/>
    <x v="13"/>
    <x v="3"/>
    <s v=""/>
    <s v=""/>
    <s v=""/>
    <s v=""/>
    <s v=""/>
    <s v=""/>
    <s v=""/>
    <n v="5.0304329880000003"/>
    <n v="5.0304329880000003"/>
    <n v="5.0304329880000003"/>
    <n v="6.213622762"/>
    <n v="6.213622762"/>
    <n v="6.213622762"/>
    <n v="20.99141783"/>
    <n v="20.99141783"/>
    <x v="4658"/>
    <n v="4.373276862"/>
    <n v="4.373276862"/>
    <n v="4.373276862"/>
    <n v="123.8501057"/>
    <n v="123.8501057"/>
    <n v="123.8501057"/>
    <n v="147.26863288000001"/>
    <n v="58.6277933"/>
    <n v="16.627812299999999"/>
    <n v="16.627812299999999"/>
    <n v="16.627812299999999"/>
  </r>
  <r>
    <s v="53"/>
    <x v="47"/>
    <s v="15"/>
    <x v="13"/>
    <x v="4"/>
    <s v=""/>
    <s v=""/>
    <s v=""/>
    <s v=""/>
    <s v=""/>
    <s v=""/>
    <s v=""/>
    <n v="4.2628610079999998"/>
    <n v="4.2628610079999998"/>
    <n v="4.2628610079999998"/>
    <n v="5.2657820019999999"/>
    <n v="5.2657820019999999"/>
    <n v="5.2657820019999999"/>
    <n v="17.7893741"/>
    <n v="17.7893741"/>
    <x v="4659"/>
    <n v="3.7061639049999999"/>
    <n v="3.7061639049999999"/>
    <n v="3.7061639049999999"/>
    <n v="104.9495223"/>
    <n v="104.9495223"/>
    <n v="104.9495223"/>
    <n v="124.8039323"/>
    <n v="49.684570600000001"/>
    <n v="14.091366300000001"/>
    <n v="14.091366300000001"/>
    <n v="14.091366300000001"/>
  </r>
  <r>
    <s v="53"/>
    <x v="47"/>
    <s v="15"/>
    <x v="13"/>
    <x v="5"/>
    <s v=""/>
    <s v=""/>
    <s v=""/>
    <s v=""/>
    <s v=""/>
    <s v=""/>
    <s v=""/>
    <n v="0.33603093699999997"/>
    <n v="0.33603093699999997"/>
    <n v="0.33603093699999997"/>
    <n v="0.48775528000000001"/>
    <n v="0.48775528000000001"/>
    <n v="0.48775528000000001"/>
    <n v="1.2323846300000001"/>
    <n v="1.2323846300000001"/>
    <x v="4660"/>
    <n v="0.34831792099999997"/>
    <n v="0.34831792099999997"/>
    <n v="0.34831792099999997"/>
    <n v="8.5631717270000003"/>
    <n v="8.5631717270000003"/>
    <n v="8.5631717270000003"/>
    <n v="9.7571539539999996"/>
    <n v="4.1521824000000001"/>
    <n v="1.3148770000000001"/>
    <n v="1.3148770000000001"/>
    <n v="1.3148770000000001"/>
  </r>
  <r>
    <s v="53"/>
    <x v="47"/>
    <s v="15"/>
    <x v="13"/>
    <x v="6"/>
    <s v=""/>
    <s v=""/>
    <s v=""/>
    <s v=""/>
    <s v=""/>
    <s v=""/>
    <s v=""/>
    <n v="11.925998180000001"/>
    <n v="11.925998180000001"/>
    <n v="11.925998180000001"/>
    <n v="14.195961479999999"/>
    <n v="14.195961479999999"/>
    <n v="14.195961479999999"/>
    <n v="51.061996000000001"/>
    <n v="51.061996000000001"/>
    <x v="4661"/>
    <n v="9.9537127269999992"/>
    <n v="9.9537127269999992"/>
    <n v="9.9537127269999992"/>
    <n v="291.56864689999998"/>
    <n v="291.56864689999998"/>
    <n v="291.56864689999998"/>
    <n v="349.93066062999998"/>
    <n v="137.3063305"/>
    <n v="37.916784"/>
    <n v="37.916784"/>
    <n v="37.916784"/>
  </r>
  <r>
    <s v="53"/>
    <x v="47"/>
    <s v="16"/>
    <x v="14"/>
    <x v="0"/>
    <s v=""/>
    <s v=""/>
    <s v=""/>
    <s v=""/>
    <s v=""/>
    <s v=""/>
    <s v=""/>
    <s v=""/>
    <s v=""/>
    <s v=""/>
    <s v=""/>
    <s v=""/>
    <s v=""/>
    <n v="261.30488919999999"/>
    <n v="248.93240979999999"/>
    <x v="4662"/>
    <n v="224.18745089999999"/>
    <n v="205.09971300000001"/>
    <n v="186.01197500000001"/>
    <n v="166.9242371"/>
    <n v="115.8236126"/>
    <n v="64.722988209999997"/>
    <n v="13.622363786999999"/>
    <n v="281.55196180000002"/>
    <n v="282.48431799999997"/>
    <n v="282.48431799999997"/>
    <n v="282.48431799999997"/>
  </r>
  <r>
    <s v="53"/>
    <x v="47"/>
    <s v="16"/>
    <x v="14"/>
    <x v="1"/>
    <s v=""/>
    <s v=""/>
    <s v=""/>
    <s v=""/>
    <s v=""/>
    <s v=""/>
    <s v=""/>
    <s v=""/>
    <s v=""/>
    <s v=""/>
    <s v=""/>
    <s v=""/>
    <s v=""/>
    <n v="2.265241922"/>
    <n v="2.732120541"/>
    <x v="4663"/>
    <n v="3.6658777800000002"/>
    <n v="3.355249428"/>
    <n v="3.044621077"/>
    <n v="2.7339927259999999"/>
    <n v="2.5706968840000002"/>
    <n v="2.407401042"/>
    <n v="2.2441051996999999"/>
    <n v="4.6009120000000001"/>
    <n v="4.6144464999999997"/>
    <n v="4.6144464999999997"/>
    <n v="4.6144464999999997"/>
  </r>
  <r>
    <s v="53"/>
    <x v="47"/>
    <s v="16"/>
    <x v="14"/>
    <x v="2"/>
    <s v=""/>
    <s v=""/>
    <s v=""/>
    <s v=""/>
    <s v=""/>
    <s v=""/>
    <s v=""/>
    <s v=""/>
    <s v=""/>
    <s v=""/>
    <s v=""/>
    <s v=""/>
    <s v=""/>
    <n v="1.25938697"/>
    <n v="1.6255743419999999"/>
    <x v="4664"/>
    <n v="2.357949085"/>
    <n v="2.2365065589999999"/>
    <n v="2.1150640329999999"/>
    <n v="1.9936215070000001"/>
    <n v="1.568069843"/>
    <n v="1.1425181790000001"/>
    <n v="0.71696651469999995"/>
    <n v="2.8077614"/>
    <n v="2.7294673999999999"/>
    <n v="2.7294673999999999"/>
    <n v="2.7294673999999999"/>
  </r>
  <r>
    <s v="53"/>
    <x v="47"/>
    <s v="16"/>
    <x v="14"/>
    <x v="3"/>
    <s v=""/>
    <s v=""/>
    <s v=""/>
    <s v=""/>
    <s v=""/>
    <s v=""/>
    <s v=""/>
    <s v=""/>
    <s v=""/>
    <s v=""/>
    <s v=""/>
    <s v=""/>
    <s v=""/>
    <n v="11.01744729"/>
    <n v="14.738392210000001"/>
    <x v="4665"/>
    <n v="22.180282049999999"/>
    <n v="20.362632829999999"/>
    <n v="18.544983609999999"/>
    <n v="16.727334389999999"/>
    <n v="12.077638009999999"/>
    <n v="7.427941626"/>
    <n v="2.7782452452999999"/>
    <n v="27.7186059"/>
    <n v="27.732171699999999"/>
    <n v="27.732171699999999"/>
    <n v="27.732171699999999"/>
  </r>
  <r>
    <s v="53"/>
    <x v="47"/>
    <s v="16"/>
    <x v="14"/>
    <x v="4"/>
    <s v=""/>
    <s v=""/>
    <s v=""/>
    <s v=""/>
    <s v=""/>
    <s v=""/>
    <s v=""/>
    <s v=""/>
    <s v=""/>
    <s v=""/>
    <s v=""/>
    <s v=""/>
    <s v=""/>
    <n v="9.3703886500000007"/>
    <n v="12.512541779999999"/>
    <x v="4666"/>
    <n v="18.79684804"/>
    <n v="17.25647726"/>
    <n v="15.71610647"/>
    <n v="14.17573569"/>
    <n v="10.25707779"/>
    <n v="6.3384198930000002"/>
    <n v="2.419761995"/>
    <n v="23.490344"/>
    <n v="23.501840399999999"/>
    <n v="23.501840399999999"/>
    <n v="23.501840399999999"/>
  </r>
  <r>
    <s v="53"/>
    <x v="47"/>
    <s v="16"/>
    <x v="14"/>
    <x v="5"/>
    <s v=""/>
    <s v=""/>
    <s v=""/>
    <s v=""/>
    <s v=""/>
    <s v=""/>
    <s v=""/>
    <s v=""/>
    <s v=""/>
    <s v=""/>
    <s v=""/>
    <s v=""/>
    <s v=""/>
    <n v="0.91096992899999996"/>
    <n v="1.097444546"/>
    <x v="4667"/>
    <n v="1.4703937810000001"/>
    <n v="1.369436549"/>
    <n v="1.2684793169999999"/>
    <n v="1.167522086"/>
    <n v="0.78432277800000005"/>
    <n v="0.40112346999999998"/>
    <n v="1.7924162899999999E-2"/>
    <n v="1.7996884"/>
    <n v="1.7788634999999999"/>
    <n v="1.7788634999999999"/>
    <n v="1.7788634999999999"/>
  </r>
  <r>
    <s v="53"/>
    <x v="47"/>
    <s v="16"/>
    <x v="14"/>
    <x v="6"/>
    <s v=""/>
    <s v=""/>
    <s v=""/>
    <s v=""/>
    <s v=""/>
    <s v=""/>
    <s v=""/>
    <s v=""/>
    <s v=""/>
    <s v=""/>
    <s v=""/>
    <s v=""/>
    <s v=""/>
    <n v="28.961943089999998"/>
    <n v="36.873630380000002"/>
    <x v="4668"/>
    <n v="52.697004970000002"/>
    <n v="48.232319689999997"/>
    <n v="43.767634409999999"/>
    <n v="39.302949120000001"/>
    <n v="27.337163060000002"/>
    <n v="15.37137701"/>
    <n v="3.4055909497000001"/>
    <n v="66.138109900000003"/>
    <n v="66.332668200000001"/>
    <n v="66.332668200000001"/>
    <n v="66.332668200000001"/>
  </r>
  <r>
    <s v="54"/>
    <x v="48"/>
    <s v="01"/>
    <x v="0"/>
    <x v="0"/>
    <n v="9.0339700000000001"/>
    <n v="9.2741100000000003"/>
    <n v="9.7459199999999999"/>
    <n v="9.9532299999999996"/>
    <n v="10.147188999999999"/>
    <n v="9.9954959999999993"/>
    <n v="11.647976999999999"/>
    <n v="10.3414777"/>
    <n v="10.34374272"/>
    <n v="10.346007739999999"/>
    <n v="10.34827276"/>
    <n v="10.14036488"/>
    <n v="9.9324569940000007"/>
    <n v="9.7245491099999999"/>
    <n v="9.8515392179999992"/>
    <x v="4669"/>
    <n v="10.105519429999999"/>
    <n v="10.00139068"/>
    <n v="9.897261919"/>
    <n v="9.7931331610000001"/>
    <n v="9.5504672920000004"/>
    <n v="9.3078014230000008"/>
    <n v="9.0651355541999994"/>
    <n v="8.5376808000000004"/>
    <n v="7.8361739000000004"/>
    <n v="7.8361739000000004"/>
    <n v="7.8361739000000004"/>
  </r>
  <r>
    <s v="54"/>
    <x v="48"/>
    <s v="01"/>
    <x v="0"/>
    <x v="1"/>
    <s v=""/>
    <n v="1.532E-2"/>
    <n v="1.5350000000000001E-2"/>
    <n v="1.6080000000000001E-2"/>
    <n v="1.6227999999999999E-2"/>
    <n v="1.7881999999999999E-2"/>
    <n v="1.6864000000000001E-2"/>
    <n v="0.20988870000000001"/>
    <n v="0.190788543"/>
    <n v="0.171688386"/>
    <n v="0.15258822899999999"/>
    <n v="0.11173986599999999"/>
    <n v="7.0891502999999995E-2"/>
    <n v="3.0043139E-2"/>
    <n v="4.0905521E-2"/>
    <x v="4670"/>
    <n v="6.2630282999999995E-2"/>
    <n v="5.7930921000000003E-2"/>
    <n v="5.3231558999999998E-2"/>
    <n v="4.8532196999999999E-2"/>
    <n v="3.7282025000000003E-2"/>
    <n v="2.6031852000000001E-2"/>
    <n v="1.478168E-2"/>
    <n v="1.4713499999999999E-2"/>
    <n v="1.4376999999999999E-2"/>
    <n v="1.4376999999999999E-2"/>
    <n v="1.4376999999999999E-2"/>
  </r>
  <r>
    <s v="54"/>
    <x v="48"/>
    <s v="01"/>
    <x v="0"/>
    <x v="2"/>
    <n v="335.05662000000001"/>
    <n v="298.55531999999999"/>
    <n v="323.85885000000002"/>
    <n v="294.75713000000002"/>
    <n v="287.38955600000003"/>
    <n v="260.777421"/>
    <n v="206.77303499999999"/>
    <n v="227.8459982"/>
    <n v="203.141886"/>
    <n v="172.33941100000001"/>
    <n v="159.97957160000001"/>
    <n v="151.67255"/>
    <n v="150.848511"/>
    <n v="99.372517369999997"/>
    <n v="84.346947630000003"/>
    <x v="4671"/>
    <n v="54.289488149999997"/>
    <n v="59.757980230000001"/>
    <n v="65.226472310000005"/>
    <n v="70.694964389999996"/>
    <n v="61.69292231"/>
    <n v="52.690880219999997"/>
    <n v="43.688838134000001"/>
    <n v="40.479802300000003"/>
    <n v="36.380322999999997"/>
    <n v="28.473645000000001"/>
    <n v="29.494135"/>
  </r>
  <r>
    <s v="54"/>
    <x v="48"/>
    <s v="01"/>
    <x v="0"/>
    <x v="3"/>
    <n v="8.0783699999999996"/>
    <n v="9.4414099999999994"/>
    <n v="10.609529999999999"/>
    <n v="11.09821"/>
    <n v="44.210988"/>
    <n v="37.540689"/>
    <n v="30.770468000000001"/>
    <n v="31.245754179999999"/>
    <n v="30.346865680000001"/>
    <n v="29.447977170000001"/>
    <n v="28.54908867"/>
    <n v="28.392520919999999"/>
    <n v="28.235953169999998"/>
    <n v="28.07938541"/>
    <n v="22.408101569999999"/>
    <x v="4672"/>
    <n v="11.065533889999999"/>
    <n v="9.724491445"/>
    <n v="8.3834490030000008"/>
    <n v="7.042406561"/>
    <n v="6.8453423840000003"/>
    <n v="6.6482782059999996"/>
    <n v="6.4512140291"/>
    <n v="5.1411198000000002"/>
    <n v="5.2373265"/>
    <n v="5.2373265"/>
    <n v="5.2373265"/>
  </r>
  <r>
    <s v="54"/>
    <x v="48"/>
    <s v="01"/>
    <x v="0"/>
    <x v="4"/>
    <n v="2.7537799999999999"/>
    <n v="4.7155899999999997"/>
    <n v="4.8194900000000001"/>
    <n v="5.0487700000000002"/>
    <n v="38.024217999999998"/>
    <n v="32.280808"/>
    <n v="26.094635"/>
    <n v="28.881795650000001"/>
    <n v="28.049314809999998"/>
    <n v="27.21683397"/>
    <n v="26.384353130000001"/>
    <n v="26.247508530000001"/>
    <n v="26.11066392"/>
    <n v="25.97381931"/>
    <n v="20.34918682"/>
    <x v="4673"/>
    <n v="9.0999218380000002"/>
    <n v="8.1459935059999999"/>
    <n v="7.1920651739999997"/>
    <n v="6.2381368430000004"/>
    <n v="6.0743247169999997"/>
    <n v="5.9105125909999998"/>
    <n v="5.7467004643999999"/>
    <n v="3.3531135000000001"/>
    <n v="4.7113494999999999"/>
    <n v="4.7113494999999999"/>
    <n v="4.7113494999999999"/>
  </r>
  <r>
    <s v="54"/>
    <x v="48"/>
    <s v="01"/>
    <x v="0"/>
    <x v="5"/>
    <n v="968.61225999999999"/>
    <n v="661.11721999999997"/>
    <n v="666.66222000000005"/>
    <n v="671.07429999999999"/>
    <n v="697.61396100000002"/>
    <n v="596.51837599999999"/>
    <n v="501.35283600000002"/>
    <n v="509.46450140000002"/>
    <n v="539.85763499999996"/>
    <n v="473.75977499999999"/>
    <n v="469.44032470000002"/>
    <n v="454.15777600000001"/>
    <n v="371.99635599999999"/>
    <n v="304.82068900000002"/>
    <n v="234.24073379999999"/>
    <x v="4674"/>
    <n v="93.080407359999995"/>
    <n v="93.483208189999999"/>
    <n v="93.886009029999997"/>
    <n v="94.288809869999994"/>
    <n v="76.372664380000003"/>
    <n v="58.456518879999997"/>
    <n v="40.540373389000003"/>
    <n v="45.575393699999999"/>
    <n v="38.878028899999997"/>
    <n v="31.787272000000002"/>
    <n v="42.65278"/>
  </r>
  <r>
    <s v="54"/>
    <x v="48"/>
    <s v="01"/>
    <x v="0"/>
    <x v="6"/>
    <n v="1.05264"/>
    <n v="1.08199"/>
    <n v="1.1376599999999999"/>
    <n v="1.1534599999999999"/>
    <n v="1.161241"/>
    <n v="1.179276"/>
    <n v="1.066309"/>
    <n v="1.1797466599999999"/>
    <n v="1.167116891"/>
    <n v="1.154487123"/>
    <n v="1.1418573540000001"/>
    <n v="1.156613232"/>
    <n v="1.171369111"/>
    <n v="1.1861249890000001"/>
    <n v="1.12767463"/>
    <x v="4675"/>
    <n v="1.010773911"/>
    <n v="0.98747539299999998"/>
    <n v="0.96417687500000004"/>
    <n v="0.940878357"/>
    <n v="0.89841669700000004"/>
    <n v="0.85595503699999997"/>
    <n v="0.81349337700000002"/>
    <n v="0.75948170000000004"/>
    <n v="0.71195489999999995"/>
    <n v="0.71195489999999995"/>
    <n v="0.71195489999999995"/>
  </r>
  <r>
    <s v="54"/>
    <x v="48"/>
    <s v="02"/>
    <x v="1"/>
    <x v="0"/>
    <n v="8.3161000000000005"/>
    <n v="8.3544699999999992"/>
    <n v="8.1865299999999994"/>
    <n v="8.1536500000000007"/>
    <n v="8.6229169999999993"/>
    <n v="8.5917510000000004"/>
    <n v="8.8243290000000005"/>
    <n v="8.8916976739999996"/>
    <n v="8.9912794130000009"/>
    <n v="9.0908611520000004"/>
    <n v="9.190442891"/>
    <n v="8.1459484"/>
    <n v="7.101453909"/>
    <n v="6.0569594179999999"/>
    <n v="5.5125787830000004"/>
    <x v="4676"/>
    <n v="4.4238175130000004"/>
    <n v="4.4048254919999996"/>
    <n v="4.3858334719999998"/>
    <n v="4.366841451"/>
    <n v="4.0025859500000003"/>
    <n v="3.6383304480000001"/>
    <n v="3.2740749460999998"/>
    <n v="3.7127759999999999"/>
    <n v="3.4242056000000001"/>
    <n v="3.4242056000000001"/>
    <n v="3.4242056000000001"/>
  </r>
  <r>
    <s v="54"/>
    <x v="48"/>
    <s v="02"/>
    <x v="1"/>
    <x v="1"/>
    <n v="0.12928999999999999"/>
    <n v="0.13374"/>
    <n v="0.13466"/>
    <n v="0.13186999999999999"/>
    <n v="0.15590200000000001"/>
    <n v="0.15979199999999999"/>
    <n v="0.169539"/>
    <n v="0.102080565"/>
    <n v="0.105941306"/>
    <n v="0.109802048"/>
    <n v="0.11366279"/>
    <n v="8.9334635999999995E-2"/>
    <n v="6.5006482000000004E-2"/>
    <n v="4.0678328E-2"/>
    <n v="3.9595858999999997E-2"/>
    <x v="4677"/>
    <n v="3.7430919999999999E-2"/>
    <n v="4.1323889000000003E-2"/>
    <n v="4.5216858999999998E-2"/>
    <n v="4.9109829000000001E-2"/>
    <n v="4.4334828999999999E-2"/>
    <n v="3.9559828999999998E-2"/>
    <n v="3.4784829099999998E-2"/>
    <n v="3.2153500000000002E-2"/>
    <n v="1.68478E-2"/>
    <n v="1.68478E-2"/>
    <n v="1.68478E-2"/>
  </r>
  <r>
    <s v="54"/>
    <x v="48"/>
    <s v="02"/>
    <x v="1"/>
    <x v="2"/>
    <n v="63.934510000000003"/>
    <n v="39.654769999999999"/>
    <n v="39.050519999999999"/>
    <n v="38.62576"/>
    <n v="36.101925999999999"/>
    <n v="35.822845999999998"/>
    <n v="36.366346999999998"/>
    <n v="34.428318220000001"/>
    <n v="32.337083159999999"/>
    <n v="30.2458481"/>
    <n v="28.154613040000001"/>
    <n v="25.190016679999999"/>
    <n v="22.225420320000001"/>
    <n v="19.260823949999999"/>
    <n v="18.371245890000001"/>
    <x v="4678"/>
    <n v="16.59208976"/>
    <n v="16.973048540000001"/>
    <n v="17.354007330000002"/>
    <n v="17.734966109999998"/>
    <n v="14.912309479999999"/>
    <n v="12.089652839999999"/>
    <n v="9.2669962038999998"/>
    <n v="8.7832652000000007"/>
    <n v="9.0598556000000006"/>
    <n v="9.0598556000000006"/>
    <n v="9.0598556000000006"/>
  </r>
  <r>
    <s v="54"/>
    <x v="48"/>
    <s v="02"/>
    <x v="1"/>
    <x v="3"/>
    <n v="0.96126"/>
    <n v="1.20147"/>
    <n v="1.1825699999999999"/>
    <n v="1.1772199999999999"/>
    <n v="2.317345"/>
    <n v="2.4038940000000002"/>
    <n v="2.3082240000000001"/>
    <n v="1.440059618"/>
    <n v="1.4154791950000001"/>
    <n v="1.3908987719999999"/>
    <n v="1.36631835"/>
    <n v="1.4554236730000001"/>
    <n v="1.5445289959999999"/>
    <n v="1.6336343200000001"/>
    <n v="1.747984961"/>
    <x v="4679"/>
    <n v="1.976686242"/>
    <n v="1.9135997410000001"/>
    <n v="1.8505132399999999"/>
    <n v="1.787426739"/>
    <n v="1.3608529140000001"/>
    <n v="0.93427908900000001"/>
    <n v="0.50770526410000005"/>
    <n v="0.53355940000000002"/>
    <n v="0.59628029999999999"/>
    <n v="0.59628029999999999"/>
    <n v="0.59628029999999999"/>
  </r>
  <r>
    <s v="54"/>
    <x v="48"/>
    <s v="02"/>
    <x v="1"/>
    <x v="4"/>
    <n v="0.47328999999999999"/>
    <n v="1.0107900000000001"/>
    <n v="0.99306000000000005"/>
    <n v="0.98884000000000005"/>
    <n v="2.122239"/>
    <n v="2.1998509999999998"/>
    <n v="2.1052309999999999"/>
    <n v="0.96023598099999996"/>
    <n v="0.93201259000000003"/>
    <n v="0.90378919899999999"/>
    <n v="0.87556580900000003"/>
    <n v="0.81175041800000003"/>
    <n v="0.747935028"/>
    <n v="0.684119637"/>
    <n v="0.81820876300000001"/>
    <x v="4680"/>
    <n v="1.086318141"/>
    <n v="1.1372658259999999"/>
    <n v="1.18821351"/>
    <n v="1.239161194"/>
    <n v="0.98800728500000001"/>
    <n v="0.73685337699999998"/>
    <n v="0.48569946759999999"/>
    <n v="0.45422570000000001"/>
    <n v="0.57797419999999999"/>
    <n v="0.57797419999999999"/>
    <n v="0.57797419999999999"/>
  </r>
  <r>
    <s v="54"/>
    <x v="48"/>
    <s v="02"/>
    <x v="1"/>
    <x v="5"/>
    <n v="35.926729999999999"/>
    <n v="41.105580000000003"/>
    <n v="40.209229999999998"/>
    <n v="39.46266"/>
    <n v="36.830415000000002"/>
    <n v="35.908065000000001"/>
    <n v="38.132817000000003"/>
    <n v="39.055070520000001"/>
    <n v="37.519134819999998"/>
    <n v="35.983199120000002"/>
    <n v="34.447263409999998"/>
    <n v="29.797032389999998"/>
    <n v="25.146801360000001"/>
    <n v="20.496570340000002"/>
    <n v="19.099822669999998"/>
    <x v="4681"/>
    <n v="16.306327329999998"/>
    <n v="15.575731230000001"/>
    <n v="14.84513514"/>
    <n v="14.11453904"/>
    <n v="10.26320389"/>
    <n v="6.4118687300000001"/>
    <n v="2.5605335726999998"/>
    <n v="2.6838312000000002"/>
    <n v="2.2073257000000002"/>
    <n v="2.2073257000000002"/>
    <n v="2.2073257000000002"/>
  </r>
  <r>
    <s v="54"/>
    <x v="48"/>
    <s v="02"/>
    <x v="1"/>
    <x v="6"/>
    <n v="1.73851"/>
    <n v="1.6299300000000001"/>
    <n v="1.60486"/>
    <n v="1.5944700000000001"/>
    <n v="1.3414459999999999"/>
    <n v="1.339939"/>
    <n v="1.352501"/>
    <n v="1.1201551789999999"/>
    <n v="1.0513521219999999"/>
    <n v="0.98254906500000005"/>
    <n v="0.91374600800000005"/>
    <n v="0.89419892499999998"/>
    <n v="0.87465184200000001"/>
    <n v="0.85510475900000005"/>
    <n v="0.75005844700000002"/>
    <x v="4682"/>
    <n v="0.53996582199999998"/>
    <n v="0.63992438900000004"/>
    <n v="0.73988295500000001"/>
    <n v="0.83984152199999995"/>
    <n v="0.77920555999999996"/>
    <n v="0.71856959799999998"/>
    <n v="0.65793363579999997"/>
    <n v="0.70256039999999997"/>
    <n v="0.95986070000000001"/>
    <n v="0.95986070000000001"/>
    <n v="0.95986070000000001"/>
  </r>
  <r>
    <s v="54"/>
    <x v="48"/>
    <s v="03"/>
    <x v="2"/>
    <x v="0"/>
    <n v="69.961029999999994"/>
    <n v="34.118499999999997"/>
    <n v="34.101610000000001"/>
    <n v="33.786000000000001"/>
    <n v="52.172628000000003"/>
    <n v="42.128774"/>
    <n v="42.189807000000002"/>
    <n v="29.626939870000001"/>
    <n v="29.380758060000002"/>
    <n v="29.134576249999999"/>
    <n v="28.888394439999999"/>
    <n v="25.66733198"/>
    <n v="22.44626951"/>
    <n v="19.225207050000002"/>
    <n v="19.307144579999999"/>
    <x v="4683"/>
    <n v="19.471019640000002"/>
    <n v="20.729164279999999"/>
    <n v="21.98730892"/>
    <n v="23.245453550000001"/>
    <n v="41.010162059999999"/>
    <n v="58.774870559999997"/>
    <n v="76.539579064999998"/>
    <n v="76.513495599999999"/>
    <n v="76.559679200000005"/>
    <n v="76.559679200000005"/>
    <n v="76.559679200000005"/>
  </r>
  <r>
    <s v="54"/>
    <x v="48"/>
    <s v="03"/>
    <x v="2"/>
    <x v="1"/>
    <n v="3.9050000000000001E-2"/>
    <n v="3.9579999999999997E-2"/>
    <n v="3.8550000000000001E-2"/>
    <n v="3.4590000000000003E-2"/>
    <n v="5.2061000000000003E-2"/>
    <n v="5.3122000000000003E-2"/>
    <n v="5.4344999999999997E-2"/>
    <n v="1.5943796E-2"/>
    <n v="1.6325563000000001E-2"/>
    <n v="1.6707329999999999E-2"/>
    <n v="1.7089096000000002E-2"/>
    <n v="0.14476570699999999"/>
    <n v="0.27244231800000002"/>
    <n v="0.40011892799999998"/>
    <n v="0.411007972"/>
    <x v="4684"/>
    <n v="0.432786059"/>
    <n v="0.43493839699999998"/>
    <n v="0.43709073500000001"/>
    <n v="0.43924307200000001"/>
    <n v="0.56215144900000003"/>
    <n v="0.68505982600000004"/>
    <n v="0.80796820300000005"/>
    <n v="0.80837650000000005"/>
    <n v="0.80854800000000004"/>
    <n v="0.80854800000000004"/>
    <n v="0.80854800000000004"/>
  </r>
  <r>
    <s v="54"/>
    <x v="48"/>
    <s v="03"/>
    <x v="2"/>
    <x v="2"/>
    <n v="17.988579999999999"/>
    <n v="26.161200000000001"/>
    <n v="25.90503"/>
    <n v="24.449069999999999"/>
    <n v="16.061177000000001"/>
    <n v="16.256212000000001"/>
    <n v="16.531378"/>
    <n v="15.55443796"/>
    <n v="14.751862729999999"/>
    <n v="13.94928751"/>
    <n v="13.14671229"/>
    <n v="11.66641379"/>
    <n v="10.186115300000001"/>
    <n v="8.70581681"/>
    <n v="8.6908604040000004"/>
    <x v="4685"/>
    <n v="8.6609475919999994"/>
    <n v="8.321358236"/>
    <n v="7.9817688809999998"/>
    <n v="7.6421795250000004"/>
    <n v="7.5267146489999996"/>
    <n v="7.4112497739999998"/>
    <n v="7.2957848975999999"/>
    <n v="6.9904923999999999"/>
    <n v="7.2364176999999996"/>
    <n v="7.2364176999999996"/>
    <n v="7.2364176999999996"/>
  </r>
  <r>
    <s v="54"/>
    <x v="48"/>
    <s v="03"/>
    <x v="2"/>
    <x v="3"/>
    <n v="8.9735300000000002"/>
    <n v="4.1308600000000002"/>
    <n v="4.1339199999999998"/>
    <n v="4.1233399999999998"/>
    <n v="6.425999"/>
    <n v="4.9988250000000001"/>
    <n v="5.01098"/>
    <n v="3.6104415419999998"/>
    <n v="3.609809297"/>
    <n v="3.6091770510000001"/>
    <n v="3.6085448059999998"/>
    <n v="3.276456837"/>
    <n v="2.9443688689999998"/>
    <n v="2.6122809010000001"/>
    <n v="2.7060233299999998"/>
    <x v="4686"/>
    <n v="2.8934321349999998"/>
    <n v="3.1151917870000001"/>
    <n v="3.33695144"/>
    <n v="3.5587110919999998"/>
    <n v="5.9261097319999996"/>
    <n v="8.2935083709999997"/>
    <n v="10.660907011000001"/>
    <n v="10.6760784"/>
    <n v="10.6714371"/>
    <n v="10.6714371"/>
    <n v="10.6714371"/>
  </r>
  <r>
    <s v="54"/>
    <x v="48"/>
    <s v="03"/>
    <x v="2"/>
    <x v="4"/>
    <n v="8.8482599999999998"/>
    <n v="4.02745"/>
    <n v="4.0272899999999998"/>
    <n v="4.01654"/>
    <n v="6.2612310000000004"/>
    <n v="4.8323689999999999"/>
    <n v="4.8426099999999996"/>
    <n v="3.336183218"/>
    <n v="3.3369842780000001"/>
    <n v="3.3377853380000002"/>
    <n v="3.3385863979999999"/>
    <n v="3.0865183539999999"/>
    <n v="2.8344503090000002"/>
    <n v="2.582382264"/>
    <n v="2.6560542059999999"/>
    <x v="4687"/>
    <n v="2.80319786"/>
    <n v="3.0193839420000002"/>
    <n v="3.2355700239999998"/>
    <n v="3.4517561059999999"/>
    <n v="5.8173179590000004"/>
    <n v="8.1828798109999994"/>
    <n v="10.548441663"/>
    <n v="10.558280399999999"/>
    <n v="10.5605546"/>
    <n v="10.5605546"/>
    <n v="10.5605546"/>
  </r>
  <r>
    <s v="54"/>
    <x v="48"/>
    <s v="03"/>
    <x v="2"/>
    <x v="5"/>
    <n v="6.8807799999999997"/>
    <n v="3.9442699999999999"/>
    <n v="4.0215500000000004"/>
    <n v="3.6737199999999999"/>
    <n v="5.0374480000000004"/>
    <n v="5.0872060000000001"/>
    <n v="5.1490239999999998"/>
    <n v="4.9660820880000003"/>
    <n v="4.9622579890000003"/>
    <n v="4.9584338900000002"/>
    <n v="4.9546097920000003"/>
    <n v="3.513857405"/>
    <n v="2.0731050190000002"/>
    <n v="0.632352633"/>
    <n v="0.67478022599999998"/>
    <x v="4688"/>
    <n v="0.75963541300000004"/>
    <n v="0.62898996200000001"/>
    <n v="0.49834451099999999"/>
    <n v="0.36769905899999999"/>
    <n v="0.36812317100000003"/>
    <n v="0.368547283"/>
    <n v="0.36897139540000001"/>
    <n v="0.36648259999999999"/>
    <n v="0.36612529999999999"/>
    <n v="0.36612529999999999"/>
    <n v="0.36612529999999999"/>
  </r>
  <r>
    <s v="54"/>
    <x v="48"/>
    <s v="03"/>
    <x v="2"/>
    <x v="6"/>
    <n v="13.092219999999999"/>
    <n v="11.6912"/>
    <n v="11.71608"/>
    <n v="11.59863"/>
    <n v="38.544325999999998"/>
    <n v="12.140376"/>
    <n v="12.177218999999999"/>
    <n v="9.3043402989999997"/>
    <n v="8.6553710319999997"/>
    <n v="8.0064017649999997"/>
    <n v="7.3574324979999997"/>
    <n v="6.3249699020000003"/>
    <n v="5.2925073060000001"/>
    <n v="4.2600447099999998"/>
    <n v="4.1929034610000002"/>
    <x v="4689"/>
    <n v="4.0586209630000001"/>
    <n v="4.1335086380000003"/>
    <n v="4.2083963119999996"/>
    <n v="4.2832839859999998"/>
    <n v="6.8138782390000001"/>
    <n v="9.3444724919999995"/>
    <n v="11.875066745"/>
    <n v="11.8618021"/>
    <n v="11.9186817"/>
    <n v="11.9186817"/>
    <n v="11.9186817"/>
  </r>
  <r>
    <s v="54"/>
    <x v="48"/>
    <s v="04"/>
    <x v="3"/>
    <x v="0"/>
    <n v="150.27363"/>
    <n v="63.603850000000001"/>
    <n v="65.295640000000006"/>
    <n v="66.146659999999997"/>
    <n v="62.505085999999999"/>
    <n v="64.874662000000001"/>
    <n v="66.501750000000001"/>
    <n v="50.835254059999997"/>
    <n v="47.200876340000001"/>
    <n v="43.566498629999998"/>
    <n v="39.932120920000003"/>
    <n v="27.09374141"/>
    <n v="14.25536191"/>
    <n v="1.416982406"/>
    <n v="1.0271143700000001"/>
    <x v="4690"/>
    <n v="0.247378297"/>
    <n v="0.27237758699999998"/>
    <n v="0.29737687699999998"/>
    <n v="0.32237616600000002"/>
    <n v="0.27100149400000001"/>
    <n v="0.219626821"/>
    <n v="0.16825214799999999"/>
    <n v="0.27089079999999999"/>
    <n v="0.20632410000000001"/>
    <n v="0.20632410000000001"/>
    <n v="0.20632410000000001"/>
  </r>
  <r>
    <s v="54"/>
    <x v="48"/>
    <s v="04"/>
    <x v="3"/>
    <x v="1"/>
    <s v=""/>
    <n v="1.9400000000000001E-3"/>
    <n v="1.9599999999999999E-3"/>
    <n v="2E-3"/>
    <n v="3.0620000000000001E-3"/>
    <n v="3.1580000000000002E-3"/>
    <n v="3.2560000000000002E-3"/>
    <n v="7.9911781000000001E-2"/>
    <n v="7.6072011999999994E-2"/>
    <n v="7.2232244000000001E-2"/>
    <n v="6.8392474999999994E-2"/>
    <n v="6.7548386000000002E-2"/>
    <n v="6.6704296999999996E-2"/>
    <n v="6.5860208000000003E-2"/>
    <n v="6.5237538999999997E-2"/>
    <x v="4691"/>
    <n v="6.3992199999999999E-2"/>
    <n v="7.0528161000000006E-2"/>
    <n v="7.7064121999999999E-2"/>
    <n v="8.3600083000000006E-2"/>
    <n v="8.0610611999999998E-2"/>
    <n v="7.7621142000000004E-2"/>
    <n v="7.4631670600000005E-2"/>
    <n v="0.112194"/>
    <n v="5.4625100000000003E-2"/>
    <n v="5.4625100000000003E-2"/>
    <n v="5.4625100000000003E-2"/>
  </r>
  <r>
    <s v="54"/>
    <x v="48"/>
    <s v="04"/>
    <x v="3"/>
    <x v="2"/>
    <n v="6.5085800000000003"/>
    <n v="1.80467"/>
    <n v="1.84788"/>
    <n v="1.87717"/>
    <n v="1.7373350000000001"/>
    <n v="1.7960320000000001"/>
    <n v="1.843742"/>
    <n v="1.6269814840000001"/>
    <n v="1.4928600489999999"/>
    <n v="1.358738615"/>
    <n v="1.2246171800000001"/>
    <n v="1.0949360429999999"/>
    <n v="0.965254905"/>
    <n v="0.83557376800000005"/>
    <n v="0.69120807900000003"/>
    <x v="4692"/>
    <n v="0.40247670000000002"/>
    <n v="0.37265358399999998"/>
    <n v="0.34283046700000003"/>
    <n v="0.31300735099999999"/>
    <n v="0.29889050700000003"/>
    <n v="0.28477366399999998"/>
    <n v="0.27065682000000002"/>
    <n v="0.21847059999999999"/>
    <n v="0.22911400000000001"/>
    <n v="0.22911400000000001"/>
    <n v="0.22911400000000001"/>
  </r>
  <r>
    <s v="54"/>
    <x v="48"/>
    <s v="04"/>
    <x v="3"/>
    <x v="3"/>
    <n v="0.23196"/>
    <n v="1.17161"/>
    <n v="1.19651"/>
    <n v="1.21689"/>
    <n v="1.330873"/>
    <n v="1.371097"/>
    <n v="1.409308"/>
    <n v="0.50279888100000003"/>
    <n v="0.55448587999999999"/>
    <n v="0.60617287799999997"/>
    <n v="0.65785987599999995"/>
    <n v="0.59559469399999998"/>
    <n v="0.53332951200000001"/>
    <n v="0.47106432999999998"/>
    <n v="0.42410483900000001"/>
    <x v="4693"/>
    <n v="0.330185856"/>
    <n v="0.33890714900000002"/>
    <n v="0.34762844199999998"/>
    <n v="0.356349735"/>
    <n v="0.34906657099999999"/>
    <n v="0.34178340699999998"/>
    <n v="0.33450024360000002"/>
    <n v="0.27067279999999999"/>
    <n v="0.27603309999999998"/>
    <n v="0.27603309999999998"/>
    <n v="0.27603309999999998"/>
  </r>
  <r>
    <s v="54"/>
    <x v="48"/>
    <s v="04"/>
    <x v="3"/>
    <x v="4"/>
    <n v="0.19979"/>
    <n v="1.1663300000000001"/>
    <n v="1.19109"/>
    <n v="1.2114199999999999"/>
    <n v="1.197762"/>
    <n v="1.2337119999999999"/>
    <n v="1.2676320000000001"/>
    <n v="0.370015757"/>
    <n v="0.42410902499999997"/>
    <n v="0.478202293"/>
    <n v="0.53229556099999997"/>
    <n v="0.47721567300000001"/>
    <n v="0.42213578499999999"/>
    <n v="0.36705589700000002"/>
    <n v="0.32677503099999999"/>
    <x v="4694"/>
    <n v="0.2462133"/>
    <n v="0.24462358300000001"/>
    <n v="0.24303386599999999"/>
    <n v="0.241444149"/>
    <n v="0.23626197299999999"/>
    <n v="0.231079797"/>
    <n v="0.2258976214"/>
    <n v="0.18035880000000001"/>
    <n v="0.17363400000000001"/>
    <n v="0.17363400000000001"/>
    <n v="0.17363400000000001"/>
  </r>
  <r>
    <s v="54"/>
    <x v="48"/>
    <s v="04"/>
    <x v="3"/>
    <x v="5"/>
    <n v="10.171519999999999"/>
    <n v="10.28933"/>
    <n v="10.56958"/>
    <n v="10.707190000000001"/>
    <n v="9.2243180000000002"/>
    <n v="9.5650410000000008"/>
    <n v="9.8137919999999994"/>
    <n v="9.0521761959999996"/>
    <n v="8.3743707220000001"/>
    <n v="7.6965652489999998"/>
    <n v="7.0187597750000004"/>
    <n v="5.74876188"/>
    <n v="4.4787639840000004"/>
    <n v="3.208766089"/>
    <n v="2.187517095"/>
    <x v="4695"/>
    <n v="0.14501910700000001"/>
    <n v="0.114880895"/>
    <n v="8.4742682E-2"/>
    <n v="5.4604470000000002E-2"/>
    <n v="5.5716934000000003E-2"/>
    <n v="5.6829396999999997E-2"/>
    <n v="5.7941860300000002E-2"/>
    <n v="3.9827500000000002E-2"/>
    <n v="4.05902E-2"/>
    <n v="4.05902E-2"/>
    <n v="4.05902E-2"/>
  </r>
  <r>
    <s v="54"/>
    <x v="48"/>
    <s v="04"/>
    <x v="3"/>
    <x v="6"/>
    <n v="26.728390000000001"/>
    <n v="10.556889999999999"/>
    <n v="10.75145"/>
    <n v="10.91703"/>
    <n v="8.0875789999999999"/>
    <n v="8.2724810000000009"/>
    <n v="8.5095519999999993"/>
    <n v="7.6143282990000003"/>
    <n v="7.4198556900000003"/>
    <n v="7.2253830810000004"/>
    <n v="7.0309104710000003"/>
    <n v="5.4958705910000001"/>
    <n v="3.9608307109999998"/>
    <n v="2.425790831"/>
    <n v="2.2837367259999999"/>
    <x v="4696"/>
    <n v="1.9996285170000001"/>
    <n v="1.9735911939999999"/>
    <n v="1.947553871"/>
    <n v="1.921516548"/>
    <n v="1.8016104150000001"/>
    <n v="1.6817042820000001"/>
    <n v="1.5617981487999999"/>
    <n v="1.5344266"/>
    <n v="1.3965464000000001"/>
    <n v="1.3965464000000001"/>
    <n v="1.3965464000000001"/>
  </r>
  <r>
    <s v="54"/>
    <x v="48"/>
    <s v="05"/>
    <x v="4"/>
    <x v="0"/>
    <n v="72.613380000000006"/>
    <n v="32.672020000000003"/>
    <n v="34.770620000000001"/>
    <n v="34.658259999999999"/>
    <n v="29.249545999999999"/>
    <n v="30.08483"/>
    <n v="31.741524999999999"/>
    <n v="28.83702053"/>
    <n v="26.27691695"/>
    <n v="23.716813380000001"/>
    <n v="21.156709800000002"/>
    <n v="28.255748730000001"/>
    <n v="35.35478767"/>
    <n v="42.453826599999999"/>
    <n v="36.36230501"/>
    <x v="4697"/>
    <n v="24.179261830000002"/>
    <n v="16.660552849999998"/>
    <n v="9.1418438759999994"/>
    <n v="1.6231348990000001"/>
    <n v="1.5939039639999999"/>
    <n v="1.5646730280000001"/>
    <n v="1.5354420934999999"/>
    <n v="1.7193928999999999"/>
    <n v="2.4631192999999998"/>
    <n v="2.4631192999999998"/>
    <n v="2.4631192999999998"/>
  </r>
  <r>
    <s v="54"/>
    <x v="48"/>
    <s v="05"/>
    <x v="4"/>
    <x v="1"/>
    <n v="0.32200000000000001"/>
    <n v="0.27284000000000003"/>
    <n v="0.29199999999999998"/>
    <n v="0.29289999999999999"/>
    <n v="0.261212"/>
    <n v="0.26957199999999998"/>
    <n v="0.28706500000000001"/>
    <n v="0.14305109999999999"/>
    <n v="0.13347066699999999"/>
    <n v="0.123890233"/>
    <n v="0.1143098"/>
    <n v="0.103029123"/>
    <n v="9.1748446999999997E-2"/>
    <n v="8.0467769999999994E-2"/>
    <n v="5.8217803999999998E-2"/>
    <x v="4698"/>
    <n v="1.3717873E-2"/>
    <n v="1.2125982E-2"/>
    <n v="1.0534091000000001E-2"/>
    <n v="8.9421989999999996E-3"/>
    <n v="8.5452930000000007E-3"/>
    <n v="8.148387E-3"/>
    <n v="7.7514804E-3"/>
    <n v="8.9408999999999999E-3"/>
    <n v="9.2239000000000002E-3"/>
    <n v="9.2239000000000002E-3"/>
    <n v="9.2239000000000002E-3"/>
  </r>
  <r>
    <s v="54"/>
    <x v="48"/>
    <s v="05"/>
    <x v="4"/>
    <x v="2"/>
    <n v="3.5939899999999998"/>
    <n v="1.9363300000000001"/>
    <n v="2.0718899999999998"/>
    <n v="2.0783"/>
    <n v="1.5874539999999999"/>
    <n v="1.673994"/>
    <n v="1.769496"/>
    <n v="1.57003337"/>
    <n v="1.4364896760000001"/>
    <n v="1.302945982"/>
    <n v="1.1694022879999999"/>
    <n v="1.256808192"/>
    <n v="1.344214096"/>
    <n v="1.4316199999999999"/>
    <n v="1.556527634"/>
    <x v="4699"/>
    <n v="1.8063429019999999"/>
    <n v="1.724255968"/>
    <n v="1.6421690339999999"/>
    <n v="1.5600821"/>
    <n v="1.50014844"/>
    <n v="1.44021478"/>
    <n v="1.3802811198"/>
    <n v="1.4084125000000001"/>
    <n v="1.3744978999999999"/>
    <n v="1.3744978999999999"/>
    <n v="1.3744978999999999"/>
  </r>
  <r>
    <s v="54"/>
    <x v="48"/>
    <s v="05"/>
    <x v="4"/>
    <x v="3"/>
    <n v="9.7236899999999995"/>
    <n v="6.3569500000000003"/>
    <n v="6.7876899999999996"/>
    <n v="6.7994199999999996"/>
    <n v="6.6480620000000004"/>
    <n v="7.0344090000000001"/>
    <n v="7.420668"/>
    <n v="5.3261606090000004"/>
    <n v="4.0955055319999998"/>
    <n v="2.8648504560000001"/>
    <n v="1.6341953789999999"/>
    <n v="1.615730755"/>
    <n v="1.597266131"/>
    <n v="1.578801506"/>
    <n v="1.5501188239999999"/>
    <x v="4700"/>
    <n v="1.46771246"/>
    <n v="1.280304484"/>
    <n v="1.0928965079999999"/>
    <n v="0.90548853100000004"/>
    <n v="0.97089043600000002"/>
    <n v="1.036292341"/>
    <n v="1.1016942464999999"/>
    <n v="1.1760081"/>
    <n v="1.0877806999999999"/>
    <n v="1.0877806999999999"/>
    <n v="1.0877806999999999"/>
  </r>
  <r>
    <s v="54"/>
    <x v="48"/>
    <s v="05"/>
    <x v="4"/>
    <x v="4"/>
    <n v="6.24376"/>
    <n v="5.9577400000000003"/>
    <n v="6.3607899999999997"/>
    <n v="6.3707799999999999"/>
    <n v="5.6879169999999997"/>
    <n v="6.0396369999999999"/>
    <n v="6.365691"/>
    <n v="4.0934202219999998"/>
    <n v="3.1273104489999999"/>
    <n v="2.161200676"/>
    <n v="1.1950909030000001"/>
    <n v="1.151111344"/>
    <n v="1.1071317839999999"/>
    <n v="1.063152224"/>
    <n v="1.0596527389999999"/>
    <x v="4701"/>
    <n v="1.0457843689999999"/>
    <n v="0.92617262099999997"/>
    <n v="0.80656087200000004"/>
    <n v="0.68694912399999997"/>
    <n v="0.75836895100000001"/>
    <n v="0.82978877799999995"/>
    <n v="0.90120860540000003"/>
    <n v="0.90960220000000003"/>
    <n v="0.9430984"/>
    <n v="0.9430984"/>
    <n v="0.9430984"/>
  </r>
  <r>
    <s v="54"/>
    <x v="48"/>
    <s v="05"/>
    <x v="4"/>
    <x v="5"/>
    <n v="1.55508"/>
    <n v="10.68985"/>
    <n v="11.397030000000001"/>
    <n v="11.380509999999999"/>
    <n v="6.254467"/>
    <n v="6.438936"/>
    <n v="6.8042829999999999"/>
    <n v="5.6194378800000004"/>
    <n v="5.328131269"/>
    <n v="5.0368246579999996"/>
    <n v="4.745518047"/>
    <n v="4.589496231"/>
    <n v="4.4334744160000001"/>
    <n v="4.2774526000000002"/>
    <n v="3.5414333999999998"/>
    <x v="4702"/>
    <n v="2.0693950000000001"/>
    <n v="1.8340760629999999"/>
    <n v="1.598757126"/>
    <n v="1.363438189"/>
    <n v="1.3367688950000001"/>
    <n v="1.3100996009999999"/>
    <n v="1.2834303070999999"/>
    <n v="1.3428487"/>
    <n v="1.4979258"/>
    <n v="1.4979258"/>
    <n v="1.4979258"/>
  </r>
  <r>
    <s v="54"/>
    <x v="48"/>
    <s v="05"/>
    <x v="4"/>
    <x v="6"/>
    <n v="18.101579999999998"/>
    <n v="2.4104199999999998"/>
    <n v="2.5776300000000001"/>
    <n v="2.5861700000000001"/>
    <n v="2.2216239999999998"/>
    <n v="2.2955480000000001"/>
    <n v="2.4367969999999999"/>
    <n v="1.026891139"/>
    <n v="0.86264233199999996"/>
    <n v="0.69839352600000004"/>
    <n v="0.53414471900000005"/>
    <n v="0.50797767900000002"/>
    <n v="0.48181064000000001"/>
    <n v="0.45564359999999998"/>
    <n v="0.47725542999999998"/>
    <x v="4703"/>
    <n v="0.52047909000000003"/>
    <n v="0.52617801200000003"/>
    <n v="0.531876935"/>
    <n v="0.53757585699999999"/>
    <n v="0.52235962400000002"/>
    <n v="0.50714339100000005"/>
    <n v="0.49192715840000001"/>
    <n v="0.64452100000000001"/>
    <n v="0.60654339999999995"/>
    <n v="0.60654339999999995"/>
    <n v="0.60654339999999995"/>
  </r>
  <r>
    <s v="54"/>
    <x v="48"/>
    <s v="06"/>
    <x v="5"/>
    <x v="0"/>
    <n v="0.15492"/>
    <n v="0.33400000000000002"/>
    <n v="0.33600999999999998"/>
    <n v="0.32845999999999997"/>
    <n v="0.40677200000000002"/>
    <n v="0.44518200000000002"/>
    <n v="0.44538299999999997"/>
    <n v="1.1632000000000001E-3"/>
    <n v="5.9458799999999999E-2"/>
    <n v="0.1177544"/>
    <n v="0.17605000000000001"/>
    <n v="0.187058633"/>
    <n v="0.19806726699999999"/>
    <n v="0.20907590000000001"/>
    <n v="11.651185870000001"/>
    <x v="4704"/>
    <n v="27.64482641"/>
    <n v="30.74090451"/>
    <n v="33.836982599999999"/>
    <n v="36.933060699999999"/>
    <n v="37.183156449999998"/>
    <n v="37.433252199999998"/>
    <n v="37.683347947999998"/>
    <n v="44.345890500000003"/>
    <n v="30.517494200000002"/>
    <n v="30.517494200000002"/>
    <n v="30.517494200000002"/>
  </r>
  <r>
    <s v="54"/>
    <x v="48"/>
    <s v="06"/>
    <x v="5"/>
    <x v="1"/>
    <s v=""/>
    <s v=""/>
    <s v=""/>
    <s v=""/>
    <n v="9.9999999999999995E-7"/>
    <n v="9.9999999999999995E-7"/>
    <n v="9.9999999999999995E-7"/>
    <s v=""/>
    <n v="0"/>
    <n v="0"/>
    <s v=""/>
    <n v="0"/>
    <n v="0"/>
    <s v=""/>
    <n v="0"/>
    <x v="129"/>
    <n v="0"/>
    <n v="0"/>
    <n v="0"/>
    <s v=""/>
    <n v="1.55027E-6"/>
    <n v="3.10054E-6"/>
    <n v="4.6508172000000001E-6"/>
    <n v="5.6999999999999996E-6"/>
    <n v="1.9999999999999999E-7"/>
    <n v="1.9999999999999999E-7"/>
    <n v="1.9999999999999999E-7"/>
  </r>
  <r>
    <s v="54"/>
    <x v="48"/>
    <s v="06"/>
    <x v="5"/>
    <x v="2"/>
    <n v="0.17954999999999999"/>
    <n v="1.2807299999999999"/>
    <n v="1.2811999999999999"/>
    <n v="1.2807999999999999"/>
    <n v="1.3712009999999999"/>
    <n v="1.522654"/>
    <n v="1.5227660000000001"/>
    <n v="1.08565212"/>
    <n v="0.95444974699999996"/>
    <n v="0.82324737299999995"/>
    <n v="0.69204500000000002"/>
    <n v="0.69130206699999996"/>
    <n v="0.69055913300000005"/>
    <n v="0.68981619999999999"/>
    <n v="10.71113611"/>
    <x v="4705"/>
    <n v="22.041175070000001"/>
    <n v="23.334806650000001"/>
    <n v="24.628438240000001"/>
    <n v="25.922069820000001"/>
    <n v="25.91638438"/>
    <n v="25.91069894"/>
    <n v="25.905013500999999"/>
    <n v="30.425209800000001"/>
    <n v="21.745768300000002"/>
    <n v="21.745768300000002"/>
    <n v="21.745768300000002"/>
  </r>
  <r>
    <s v="54"/>
    <x v="48"/>
    <s v="06"/>
    <x v="5"/>
    <x v="3"/>
    <s v=""/>
    <n v="0.59523999999999999"/>
    <n v="0.59519999999999995"/>
    <n v="0.59218999999999999"/>
    <n v="0.519262"/>
    <n v="0.57574000000000003"/>
    <n v="0.57576300000000002"/>
    <n v="0.332932014"/>
    <n v="0.37250453"/>
    <n v="0.412077046"/>
    <n v="0.451649562"/>
    <n v="0.40338455499999998"/>
    <n v="0.35511954699999998"/>
    <n v="0.30685453899999998"/>
    <n v="0.64722028700000001"/>
    <x v="4706"/>
    <n v="0.69184103100000005"/>
    <n v="0.62483004900000005"/>
    <n v="0.55781906699999995"/>
    <n v="0.49080808599999998"/>
    <n v="0.472749904"/>
    <n v="0.45469172099999999"/>
    <n v="0.43663353919999998"/>
    <n v="0.51038459999999997"/>
    <n v="0.37131940000000002"/>
    <n v="0.37131940000000002"/>
    <n v="0.37131940000000002"/>
  </r>
  <r>
    <s v="54"/>
    <x v="48"/>
    <s v="06"/>
    <x v="5"/>
    <x v="4"/>
    <s v=""/>
    <n v="0.55132000000000003"/>
    <n v="0.55130000000000001"/>
    <n v="0.54956000000000005"/>
    <n v="0.28487499999999999"/>
    <n v="0.31590299999999999"/>
    <n v="0.31591399999999997"/>
    <n v="0.33292913400000002"/>
    <n v="0.30771814199999997"/>
    <n v="0.28250714999999998"/>
    <n v="0.257296158"/>
    <n v="0.229915278"/>
    <n v="0.202534399"/>
    <n v="0.17515351900000001"/>
    <n v="0.52674230099999997"/>
    <x v="4707"/>
    <n v="0.59432410899999999"/>
    <n v="0.55956991599999995"/>
    <n v="0.52481572300000001"/>
    <n v="0.49006153000000002"/>
    <n v="0.47220591299999998"/>
    <n v="0.45435029700000001"/>
    <n v="0.43649468000000002"/>
    <n v="0.51018589999999997"/>
    <n v="0.37001020000000001"/>
    <n v="0.37001020000000001"/>
    <n v="0.37001020000000001"/>
  </r>
  <r>
    <s v="54"/>
    <x v="48"/>
    <s v="06"/>
    <x v="5"/>
    <x v="5"/>
    <s v=""/>
    <n v="8.4798500000000008"/>
    <n v="8.4822199999999999"/>
    <n v="8.4831099999999999"/>
    <n v="10.136867000000001"/>
    <n v="11.261901"/>
    <n v="11.261917"/>
    <n v="7.5499078400000004"/>
    <n v="7.8796093269999998"/>
    <n v="8.2093108130000001"/>
    <n v="8.5390122999999996"/>
    <n v="8.2301436670000001"/>
    <n v="7.9212750329999997"/>
    <n v="7.6124064000000002"/>
    <n v="7.9601150690000004"/>
    <x v="4708"/>
    <n v="7.3112329359999997"/>
    <n v="4.9095743240000003"/>
    <n v="2.5079157109999999"/>
    <n v="0.10625709899999999"/>
    <n v="8.1016695999999999E-2"/>
    <n v="5.5776292999999998E-2"/>
    <n v="3.05358908E-2"/>
    <n v="3.8292600000000003E-2"/>
    <n v="0.25717849999999998"/>
    <n v="0.25717849999999998"/>
    <n v="0.25717849999999998"/>
  </r>
  <r>
    <s v="54"/>
    <x v="48"/>
    <s v="06"/>
    <x v="5"/>
    <x v="6"/>
    <n v="1.7347699999999999"/>
    <n v="2.3119299999999998"/>
    <n v="2.3948"/>
    <n v="2.42089"/>
    <n v="1.867191"/>
    <n v="1.8691139999999999"/>
    <n v="1.909427"/>
    <n v="2.16357424"/>
    <n v="1.9318785430000001"/>
    <n v="1.700182847"/>
    <n v="1.4684871500000001"/>
    <n v="1.331680687"/>
    <n v="1.194874223"/>
    <n v="1.0580677599999999"/>
    <n v="15.18714222"/>
    <x v="4709"/>
    <n v="47.734272179999998"/>
    <n v="65.746765870000004"/>
    <n v="83.759259549999996"/>
    <n v="101.77175320000001"/>
    <n v="96.712914850000004"/>
    <n v="91.654076450000005"/>
    <n v="86.59523806"/>
    <n v="102.6040655"/>
    <n v="77.266446500000001"/>
    <n v="77.266446500000001"/>
    <n v="77.266446500000001"/>
  </r>
  <r>
    <s v="54"/>
    <x v="48"/>
    <s v="07"/>
    <x v="6"/>
    <x v="0"/>
    <n v="0.64102000000000003"/>
    <n v="4.06074"/>
    <n v="4.23848"/>
    <n v="4.1675300000000002"/>
    <n v="1.7188669999999999"/>
    <n v="1.7711730000000001"/>
    <n v="2.0143522580000002"/>
    <n v="2.1768113250000001"/>
    <n v="2.4071470370000001"/>
    <n v="2.6374827500000002"/>
    <n v="2.8678184619999998"/>
    <n v="2.8476032689999999"/>
    <n v="2.8273880760000001"/>
    <n v="2.8071728829999998"/>
    <n v="2.780013571"/>
    <x v="4710"/>
    <n v="2.7256949480000001"/>
    <n v="3.188786227"/>
    <n v="3.6518775049999999"/>
    <n v="4.1149687840000002"/>
    <n v="3.6613229189999998"/>
    <n v="3.207677055"/>
    <n v="2.7540311904000001"/>
    <n v="3.0333985999999999"/>
    <n v="2.2949913999999998"/>
    <n v="2.2949913999999998"/>
    <n v="2.2949913999999998"/>
  </r>
  <r>
    <s v="54"/>
    <x v="48"/>
    <s v="07"/>
    <x v="6"/>
    <x v="1"/>
    <s v=""/>
    <n v="3.4959999999999998E-2"/>
    <n v="3.6720000000000003E-2"/>
    <n v="3.7359999999999997E-2"/>
    <n v="4.4428000000000002E-2"/>
    <n v="4.5938E-2"/>
    <n v="4.7892999999999998E-2"/>
    <n v="0.412130565"/>
    <n v="0.43959230399999999"/>
    <n v="0.467054042"/>
    <n v="0.49451578099999999"/>
    <n v="0.35798292700000001"/>
    <n v="0.221450074"/>
    <n v="8.4917220000000002E-2"/>
    <n v="0.136438"/>
    <x v="4711"/>
    <n v="0.10330606000000001"/>
    <n v="8.7468246999999999E-2"/>
    <n v="7.1630432999999993E-2"/>
    <n v="5.5792620000000001E-2"/>
    <n v="6.9098020999999996E-2"/>
    <n v="8.2403422000000004E-2"/>
    <n v="9.5708822999999998E-2"/>
    <n v="0.21413299999999999"/>
    <n v="0.15461839999999999"/>
    <n v="0.15461839999999999"/>
    <n v="0.15461839999999999"/>
  </r>
  <r>
    <s v="54"/>
    <x v="48"/>
    <s v="07"/>
    <x v="6"/>
    <x v="2"/>
    <n v="4.0374800000000004"/>
    <n v="5.5710600000000001"/>
    <n v="5.8469600000000002"/>
    <n v="5.8772500000000001"/>
    <n v="6.5691040000000003"/>
    <n v="6.8757760000000001"/>
    <n v="7.1898540000000004"/>
    <n v="5.3473743000000002"/>
    <n v="5.3401549380000004"/>
    <n v="5.3329355749999996"/>
    <n v="5.3257162129999998"/>
    <n v="6.130026215"/>
    <n v="6.9343362160000002"/>
    <n v="7.7386462180000004"/>
    <n v="5.9803049440000002"/>
    <x v="4712"/>
    <n v="2.4636223940000002"/>
    <n v="2.4416205990000002"/>
    <n v="2.4196188040000002"/>
    <n v="2.3976170090000002"/>
    <n v="2.2637915749999999"/>
    <n v="2.1299661410000001"/>
    <n v="1.9961407066000001"/>
    <n v="2.1427565999999998"/>
    <n v="2.0317218000000001"/>
    <n v="2.0317218000000001"/>
    <n v="2.0317218000000001"/>
  </r>
  <r>
    <s v="54"/>
    <x v="48"/>
    <s v="07"/>
    <x v="6"/>
    <x v="3"/>
    <n v="7.4249999999999998"/>
    <n v="18.65896"/>
    <n v="19.787420000000001"/>
    <n v="20.739989999999999"/>
    <n v="19.393166000000001"/>
    <n v="20.705338999999999"/>
    <n v="21.321279489999998"/>
    <n v="18.658801059999998"/>
    <n v="18.67507938"/>
    <n v="18.691357700000001"/>
    <n v="18.70763603"/>
    <n v="20.009364720000001"/>
    <n v="21.311093410000002"/>
    <n v="22.61282211"/>
    <n v="22.080384110000001"/>
    <x v="4713"/>
    <n v="21.015508109999999"/>
    <n v="17.737092409999999"/>
    <n v="14.458676710000001"/>
    <n v="11.180261010000001"/>
    <n v="10.29559871"/>
    <n v="9.4109364089999996"/>
    <n v="8.5262741096999992"/>
    <n v="8.8472165999999994"/>
    <n v="8.6663879000000001"/>
    <n v="8.6663879000000001"/>
    <n v="8.6663879000000001"/>
  </r>
  <r>
    <s v="54"/>
    <x v="48"/>
    <s v="07"/>
    <x v="6"/>
    <x v="4"/>
    <n v="1.8440099999999999"/>
    <n v="7.5624099999999999"/>
    <n v="7.8900399999999999"/>
    <n v="8.0964200000000002"/>
    <n v="5.9861250000000004"/>
    <n v="6.3845200000000002"/>
    <n v="6.8933997309999997"/>
    <n v="5.4678167179999999"/>
    <n v="5.4946400720000002"/>
    <n v="5.5214634269999996"/>
    <n v="5.5482867819999999"/>
    <n v="5.1684950980000002"/>
    <n v="4.7887034149999996"/>
    <n v="4.4089117309999999"/>
    <n v="4.1575977890000004"/>
    <x v="4714"/>
    <n v="3.6549699050000002"/>
    <n v="3.2638778749999999"/>
    <n v="2.872785844"/>
    <n v="2.4816938140000002"/>
    <n v="2.4308042379999999"/>
    <n v="2.3799146609999999"/>
    <n v="2.3290250848"/>
    <n v="2.2967998000000001"/>
    <n v="2.4700256999999999"/>
    <n v="2.4700256999999999"/>
    <n v="2.4700256999999999"/>
  </r>
  <r>
    <s v="54"/>
    <x v="48"/>
    <s v="07"/>
    <x v="6"/>
    <x v="5"/>
    <n v="2.3124799999999999"/>
    <n v="2.6027900000000002"/>
    <n v="2.6811500000000001"/>
    <n v="2.6802800000000002"/>
    <n v="2.6387399999999999"/>
    <n v="2.7496260000000001"/>
    <n v="2.8647369999999999"/>
    <n v="2.377059746"/>
    <n v="2.620053279"/>
    <n v="2.863046813"/>
    <n v="3.1060403459999999"/>
    <n v="4.5718880210000004"/>
    <n v="6.0377356960000004"/>
    <n v="7.5035833719999996"/>
    <n v="5.6632355050000003"/>
    <x v="4715"/>
    <n v="1.982539772"/>
    <n v="1.866098614"/>
    <n v="1.7496574549999999"/>
    <n v="1.6332162969999999"/>
    <n v="1.4679046650000001"/>
    <n v="1.302593034"/>
    <n v="1.1372814029"/>
    <n v="1.2084855000000001"/>
    <n v="1.1121852999999999"/>
    <n v="1.1121852999999999"/>
    <n v="1.1121852999999999"/>
  </r>
  <r>
    <s v="54"/>
    <x v="48"/>
    <s v="07"/>
    <x v="6"/>
    <x v="6"/>
    <n v="2.9702199999999999"/>
    <n v="2.1470799999999999"/>
    <n v="2.22682"/>
    <n v="2.2554400000000001"/>
    <n v="2.1430600000000002"/>
    <n v="2.272688"/>
    <n v="2.4034699549999998"/>
    <n v="1.8640751330000001"/>
    <n v="2.05210194"/>
    <n v="2.2401287480000001"/>
    <n v="2.4281555560000001"/>
    <n v="2.2676042870000002"/>
    <n v="2.1070530180000002"/>
    <n v="1.9465017490000001"/>
    <n v="1.7253282190000001"/>
    <x v="4716"/>
    <n v="1.282981159"/>
    <n v="1.2896075730000001"/>
    <n v="1.2962339869999999"/>
    <n v="1.302860401"/>
    <n v="1.289013642"/>
    <n v="1.275166883"/>
    <n v="1.2613201241000001"/>
    <n v="1.3347453"/>
    <n v="1.2733730999999999"/>
    <n v="1.2733730999999999"/>
    <n v="1.2733730999999999"/>
  </r>
  <r>
    <s v="54"/>
    <x v="48"/>
    <s v="08"/>
    <x v="7"/>
    <x v="0"/>
    <s v=""/>
    <n v="6.0699999999999999E-3"/>
    <n v="6.4400000000000004E-3"/>
    <n v="6.6400000000000001E-3"/>
    <n v="1.5528E-2"/>
    <n v="1.6070999999999998E-2"/>
    <n v="1.6774000000000001E-2"/>
    <n v="1.512433E-2"/>
    <n v="1.2394997E-2"/>
    <n v="9.6656629999999997E-3"/>
    <n v="6.9363300000000001E-3"/>
    <n v="4.7285529999999999E-3"/>
    <n v="2.5207770000000001E-3"/>
    <n v="3.1300000000000002E-4"/>
    <n v="3.24667E-4"/>
    <x v="4717"/>
    <n v="3.48E-4"/>
    <n v="3.7866700000000001E-4"/>
    <n v="4.0933300000000001E-4"/>
    <n v="4.4000000000000002E-4"/>
    <n v="3.0537300000000001E-4"/>
    <n v="1.7074700000000001E-4"/>
    <n v="3.612E-5"/>
    <n v="0"/>
    <n v="1.6799999999999998E-5"/>
    <n v="1.6799999999999998E-5"/>
    <n v="1.6799999999999998E-5"/>
  </r>
  <r>
    <s v="54"/>
    <x v="48"/>
    <s v="08"/>
    <x v="7"/>
    <x v="1"/>
    <s v=""/>
    <n v="2.989E-2"/>
    <n v="3.193E-2"/>
    <n v="3.3210000000000003E-2"/>
    <n v="3.5452999999999998E-2"/>
    <n v="3.7295000000000002E-2"/>
    <n v="3.9424000000000001E-2"/>
    <n v="3.2000000000000003E-4"/>
    <n v="2.81E-4"/>
    <n v="2.42E-4"/>
    <n v="2.03E-4"/>
    <n v="1.88333E-4"/>
    <n v="1.7366699999999999E-4"/>
    <n v="1.5899999999999999E-4"/>
    <n v="1.7366699999999999E-4"/>
    <x v="4718"/>
    <n v="2.03E-4"/>
    <n v="1.92E-4"/>
    <n v="1.8100000000000001E-4"/>
    <n v="1.7000000000000001E-4"/>
    <n v="1.1333299999999999E-4"/>
    <n v="5.6666699999999997E-5"/>
    <s v=""/>
    <s v=""/>
    <s v=""/>
    <s v=""/>
    <s v=""/>
  </r>
  <r>
    <s v="54"/>
    <x v="48"/>
    <s v="08"/>
    <x v="7"/>
    <x v="2"/>
    <s v=""/>
    <n v="7.3959999999999998E-2"/>
    <n v="7.954E-2"/>
    <n v="8.1519999999999995E-2"/>
    <n v="2.8122999999999999E-2"/>
    <n v="2.9267999999999999E-2"/>
    <n v="3.0689999999999999E-2"/>
    <n v="1.807394E-2"/>
    <n v="1.4704303E-2"/>
    <n v="1.1334667E-2"/>
    <n v="7.9650299999999997E-3"/>
    <n v="5.3430200000000004E-3"/>
    <n v="2.7210099999999998E-3"/>
    <n v="9.8999999999999994E-5"/>
    <n v="1.05E-4"/>
    <x v="4719"/>
    <n v="1.17E-4"/>
    <n v="1.17E-4"/>
    <n v="1.17E-4"/>
    <s v=""/>
    <n v="1.43333E-5"/>
    <n v="2.8666700000000001E-5"/>
    <n v="4.3000000000000002E-5"/>
    <n v="0"/>
    <n v="2.0000000000000002E-5"/>
    <n v="2.0000000000000002E-5"/>
    <n v="2.0000000000000002E-5"/>
  </r>
  <r>
    <s v="54"/>
    <x v="48"/>
    <s v="08"/>
    <x v="7"/>
    <x v="3"/>
    <n v="2.1000000000000001E-4"/>
    <n v="6.7220000000000002E-2"/>
    <n v="7.0910000000000001E-2"/>
    <n v="7.2489999999999999E-2"/>
    <n v="3.4319000000000002E-2"/>
    <n v="3.5651000000000002E-2"/>
    <n v="3.7478999999999998E-2"/>
    <n v="3.3991543999999999E-2"/>
    <n v="3.6291227000000002E-2"/>
    <n v="3.8590909E-2"/>
    <n v="4.0890590999999997E-2"/>
    <n v="2.8398090000000001E-2"/>
    <n v="1.5905587999999998E-2"/>
    <n v="3.413087E-3"/>
    <n v="6.5196890000000004E-3"/>
    <x v="4720"/>
    <n v="1.2732894E-2"/>
    <n v="9.2404759999999992E-3"/>
    <n v="5.748057E-3"/>
    <n v="2.2556389999999998E-3"/>
    <n v="2.0031099999999998E-3"/>
    <n v="1.750581E-3"/>
    <n v="1.4980518999999999E-3"/>
    <n v="0"/>
    <n v="1.5215999999999999E-3"/>
    <n v="1.5215999999999999E-3"/>
    <n v="1.5215999999999999E-3"/>
  </r>
  <r>
    <s v="54"/>
    <x v="48"/>
    <s v="08"/>
    <x v="7"/>
    <x v="4"/>
    <n v="1.7000000000000001E-4"/>
    <n v="6.6750000000000004E-2"/>
    <n v="7.0430000000000006E-2"/>
    <n v="7.1999999999999995E-2"/>
    <n v="3.4319000000000002E-2"/>
    <n v="3.5651000000000002E-2"/>
    <n v="3.7478999999999998E-2"/>
    <n v="3.1838130999999999E-2"/>
    <n v="3.3650417000000002E-2"/>
    <n v="3.5462702999999998E-2"/>
    <n v="3.7274989000000001E-2"/>
    <n v="2.5920932000000001E-2"/>
    <n v="1.4566875E-2"/>
    <n v="3.212819E-3"/>
    <n v="6.3861120000000002E-3"/>
    <x v="4721"/>
    <n v="1.2732696999999999E-2"/>
    <n v="9.2351150000000003E-3"/>
    <n v="5.737532E-3"/>
    <n v="2.2399500000000001E-3"/>
    <n v="1.9838249999999998E-3"/>
    <n v="1.7277E-3"/>
    <n v="1.4715745E-3"/>
    <n v="0"/>
    <n v="1.4824E-3"/>
    <n v="1.4824E-3"/>
    <n v="1.4824E-3"/>
  </r>
  <r>
    <s v="54"/>
    <x v="48"/>
    <s v="08"/>
    <x v="7"/>
    <x v="5"/>
    <s v=""/>
    <n v="4.4799999999999996E-3"/>
    <n v="4.8399999999999997E-3"/>
    <n v="4.9699999999999996E-3"/>
    <n v="1.2E-4"/>
    <n v="1.2300000000000001E-4"/>
    <n v="1.2300000000000001E-4"/>
    <n v="1.0588E-4"/>
    <n v="8.6879999999999995E-5"/>
    <n v="6.7879999999999994E-5"/>
    <n v="4.888E-5"/>
    <n v="3.2920000000000003E-5"/>
    <n v="1.696E-5"/>
    <n v="9.9999999999999995E-7"/>
    <n v="9.9999999999999995E-7"/>
    <x v="4722"/>
    <n v="9.9999999999999995E-7"/>
    <n v="9.9999999999999995E-7"/>
    <n v="9.9999999999999995E-7"/>
    <s v=""/>
    <n v="8.5999999999999993E-9"/>
    <n v="1.7199999999999999E-8"/>
    <n v="2.5799999999999999E-8"/>
    <n v="0"/>
    <n v="0"/>
    <n v="0"/>
    <n v="0"/>
  </r>
  <r>
    <s v="54"/>
    <x v="48"/>
    <s v="08"/>
    <x v="7"/>
    <x v="6"/>
    <n v="34.849220000000003"/>
    <n v="33.769629999999999"/>
    <n v="34.528599999999997"/>
    <n v="31.610499999999998"/>
    <n v="30.616789000000001"/>
    <n v="27.763814"/>
    <n v="28.839376000000001"/>
    <n v="31.83153897"/>
    <n v="31.6437879"/>
    <n v="31.456036839999999"/>
    <n v="31.268285769999999"/>
    <n v="25.214535919999999"/>
    <n v="19.16078607"/>
    <n v="13.107036219999999"/>
    <n v="13.509587939999999"/>
    <x v="4723"/>
    <n v="14.31469137"/>
    <n v="14.849265190000001"/>
    <n v="15.38383902"/>
    <n v="15.91841284"/>
    <n v="15.71026891"/>
    <n v="15.502124970000001"/>
    <n v="15.293981037"/>
    <n v="12.8212574"/>
    <n v="12.154976100000001"/>
    <n v="12.154976100000001"/>
    <n v="12.154976100000001"/>
  </r>
  <r>
    <s v="54"/>
    <x v="48"/>
    <s v="09"/>
    <x v="8"/>
    <x v="0"/>
    <s v=""/>
    <n v="2.0600000000000002E-3"/>
    <n v="2.15E-3"/>
    <n v="2.2000000000000001E-3"/>
    <n v="2.3467999999999999E-2"/>
    <n v="2.4185000000000002E-2"/>
    <n v="2.5000999999999999E-2"/>
    <n v="1.478075E-2"/>
    <n v="1.7869618E-2"/>
    <n v="2.0958484999999999E-2"/>
    <n v="2.4047353E-2"/>
    <n v="1.6696358000000001E-2"/>
    <n v="9.3453630000000006E-3"/>
    <n v="1.9943679999999998E-3"/>
    <n v="1.9832410000000002E-3"/>
    <x v="4724"/>
    <n v="1.9609860000000001E-3"/>
    <n v="2.023267E-3"/>
    <n v="2.085548E-3"/>
    <n v="2.1478280000000001E-3"/>
    <n v="2.1457889999999999E-3"/>
    <n v="2.1437489999999999E-3"/>
    <n v="2.1417089999999999E-3"/>
    <n v="2.1703999999999998E-3"/>
    <n v="2.2334E-3"/>
    <n v="2.2334E-3"/>
    <n v="2.2334E-3"/>
  </r>
  <r>
    <s v="54"/>
    <x v="48"/>
    <s v="09"/>
    <x v="8"/>
    <x v="1"/>
    <s v=""/>
    <s v=""/>
    <s v=""/>
    <s v=""/>
    <n v="1.1E-5"/>
    <n v="1.1E-5"/>
    <n v="1.1E-5"/>
    <n v="1.6867E-5"/>
    <n v="8.7656499999999997E-5"/>
    <n v="1.5844599999999999E-4"/>
    <n v="2.29235E-4"/>
    <n v="5.0703800000000002E-4"/>
    <n v="7.8483999999999997E-4"/>
    <n v="1.0626419999999999E-3"/>
    <n v="9.6117399999999997E-4"/>
    <x v="4725"/>
    <n v="7.5823700000000004E-4"/>
    <n v="5.1318700000000002E-4"/>
    <n v="2.6813800000000001E-4"/>
    <n v="2.30882E-5"/>
    <n v="1.83488E-5"/>
    <n v="1.3609400000000001E-5"/>
    <n v="8.870008E-6"/>
    <n v="3.8210000000000002E-4"/>
    <n v="1.5149E-3"/>
    <n v="1.5149E-3"/>
    <n v="1.5149E-3"/>
  </r>
  <r>
    <s v="54"/>
    <x v="48"/>
    <s v="09"/>
    <x v="8"/>
    <x v="2"/>
    <s v=""/>
    <n v="4.0000000000000002E-4"/>
    <n v="4.2000000000000002E-4"/>
    <n v="4.2999999999999999E-4"/>
    <n v="1.3106E-2"/>
    <n v="1.3287999999999999E-2"/>
    <n v="1.3527000000000001E-2"/>
    <n v="3.1135999999999998E-3"/>
    <n v="3.432933E-3"/>
    <n v="3.7522670000000001E-3"/>
    <n v="4.0715999999999999E-3"/>
    <n v="3.4889330000000001E-3"/>
    <n v="2.9062670000000001E-3"/>
    <n v="2.3235999999999999E-3"/>
    <n v="2.7376000000000002E-3"/>
    <x v="4726"/>
    <n v="3.5655999999999999E-3"/>
    <n v="2.6810610000000002E-3"/>
    <n v="1.796522E-3"/>
    <n v="9.1198400000000002E-4"/>
    <n v="8.9372200000000001E-4"/>
    <n v="8.7546100000000001E-4"/>
    <n v="8.5720000000000002E-4"/>
    <n v="8.4159999999999997E-4"/>
    <n v="8.4159999999999997E-4"/>
    <n v="8.4159999999999997E-4"/>
    <n v="8.4159999999999997E-4"/>
  </r>
  <r>
    <s v="54"/>
    <x v="48"/>
    <s v="09"/>
    <x v="8"/>
    <x v="3"/>
    <n v="0.14207"/>
    <n v="2.1937199999999999"/>
    <n v="2.2357900000000002"/>
    <n v="2.2573300000000001"/>
    <n v="2.0265230000000001"/>
    <n v="2.085642"/>
    <n v="2.144739"/>
    <n v="1.65144965"/>
    <n v="1.550176765"/>
    <n v="1.4489038809999999"/>
    <n v="1.3476309959999999"/>
    <n v="1.2196646600000001"/>
    <n v="1.091698324"/>
    <n v="0.96373198800000004"/>
    <n v="0.78919372600000004"/>
    <x v="4727"/>
    <n v="0.46515820299999999"/>
    <n v="0.47574856199999999"/>
    <n v="0.48633892200000001"/>
    <n v="0.49692928200000003"/>
    <n v="0.48048690599999999"/>
    <n v="0.46404452899999998"/>
    <n v="0.44760215320000002"/>
    <n v="0.44277230000000001"/>
    <n v="0.4586905"/>
    <n v="0.4586905"/>
    <n v="0.4586905"/>
  </r>
  <r>
    <s v="54"/>
    <x v="48"/>
    <s v="09"/>
    <x v="8"/>
    <x v="4"/>
    <n v="7.2300000000000003E-2"/>
    <n v="1.7763800000000001"/>
    <n v="1.81952"/>
    <n v="1.8426100000000001"/>
    <n v="0.83642000000000005"/>
    <n v="0.86174899999999999"/>
    <n v="0.88719099999999995"/>
    <n v="0.64806036"/>
    <n v="0.66673016900000004"/>
    <n v="0.68539997799999997"/>
    <n v="0.704069787"/>
    <n v="0.63784995099999997"/>
    <n v="0.57163011399999997"/>
    <n v="0.50541027800000005"/>
    <n v="0.39545376999999998"/>
    <x v="4728"/>
    <n v="0.18241015499999999"/>
    <n v="0.181706389"/>
    <n v="0.181002624"/>
    <n v="0.18029885800000001"/>
    <n v="0.17316285100000001"/>
    <n v="0.16602684400000001"/>
    <n v="0.15889083740000001"/>
    <n v="0.158579"/>
    <n v="0.17270289999999999"/>
    <n v="0.17270289999999999"/>
    <n v="0.17270289999999999"/>
  </r>
  <r>
    <s v="54"/>
    <x v="48"/>
    <s v="09"/>
    <x v="8"/>
    <x v="5"/>
    <s v=""/>
    <n v="9.7999999999999997E-4"/>
    <n v="9.8999999999999999E-4"/>
    <n v="1.0200000000000001E-3"/>
    <n v="1.0588E-2"/>
    <n v="1.0652E-2"/>
    <n v="1.077E-2"/>
    <n v="1.11E-6"/>
    <n v="7.7666699999999995E-7"/>
    <n v="4.4333300000000002E-7"/>
    <n v="1.1000000000000001E-7"/>
    <n v="1.1000000000000001E-7"/>
    <n v="1.1000000000000001E-7"/>
    <n v="1.1000000000000001E-7"/>
    <n v="1.1000000000000001E-7"/>
    <x v="4729"/>
    <n v="1.1000000000000001E-7"/>
    <n v="1.6528000000000001E-6"/>
    <n v="3.1955999999999999E-6"/>
    <n v="4.7384000000000002E-6"/>
    <n v="3.2028000000000001E-6"/>
    <n v="1.6672000000000001E-6"/>
    <n v="1.3159999999999999E-7"/>
    <n v="9.9999999999999995E-8"/>
    <n v="9.9999999999999995E-8"/>
    <n v="9.9999999999999995E-8"/>
    <n v="9.9999999999999995E-8"/>
  </r>
  <r>
    <s v="54"/>
    <x v="48"/>
    <s v="09"/>
    <x v="8"/>
    <x v="6"/>
    <n v="19.149319999999999"/>
    <n v="15.21799"/>
    <n v="15.838190000000001"/>
    <n v="16.135290000000001"/>
    <n v="13.360348"/>
    <n v="13.140670999999999"/>
    <n v="13.257440000000001"/>
    <n v="11.60422277"/>
    <n v="11.647451419999999"/>
    <n v="11.69068008"/>
    <n v="11.73390874"/>
    <n v="11.00980562"/>
    <n v="10.285702499999999"/>
    <n v="9.561599373"/>
    <n v="9.8030256340000008"/>
    <x v="4730"/>
    <n v="8.6206870280000008"/>
    <n v="7.5629536079999999"/>
    <n v="6.505220188"/>
    <n v="5.4474867680000001"/>
    <n v="5.4838529339999997"/>
    <n v="5.5202191010000004"/>
    <n v="5.5565852676"/>
    <n v="5.5993488999999999"/>
    <n v="6.0432863000000001"/>
    <n v="6.0432863000000001"/>
    <n v="6.0432863000000001"/>
  </r>
  <r>
    <s v="54"/>
    <x v="48"/>
    <s v="10"/>
    <x v="9"/>
    <x v="0"/>
    <n v="12.693659999999999"/>
    <n v="45.642809999999997"/>
    <n v="41.774900000000002"/>
    <n v="41.771500000000003"/>
    <n v="39.453367"/>
    <n v="39.569893"/>
    <n v="39.574925999999998"/>
    <n v="39.382861579999997"/>
    <n v="39.395587259999999"/>
    <n v="39.408312950000003"/>
    <n v="39.421038629999998"/>
    <n v="37.118539009999999"/>
    <n v="34.81603939"/>
    <n v="32.513539770000001"/>
    <n v="32.270715010000004"/>
    <x v="4731"/>
    <n v="31.78506548"/>
    <n v="28.248214269999998"/>
    <n v="24.71136306"/>
    <n v="21.174511849999998"/>
    <n v="19.461162139999999"/>
    <n v="17.747812440000001"/>
    <n v="16.034462734000002"/>
    <n v="16.026556299999999"/>
    <n v="16.0124143"/>
    <n v="16.0124143"/>
    <n v="16.0124143"/>
  </r>
  <r>
    <s v="54"/>
    <x v="48"/>
    <s v="10"/>
    <x v="9"/>
    <x v="1"/>
    <n v="0.30060999999999999"/>
    <n v="0.32219999999999999"/>
    <n v="0.32219999999999999"/>
    <n v="0.32841999999999999"/>
    <n v="0.33765000000000001"/>
    <n v="0.34087699999999999"/>
    <n v="0.35400300000000001"/>
    <n v="7.6654799999999997E-3"/>
    <n v="8.4296530000000005E-3"/>
    <n v="9.1938269999999999E-3"/>
    <n v="9.9579999999999998E-3"/>
    <n v="9.4848180000000008E-3"/>
    <n v="9.0116350000000005E-3"/>
    <n v="8.5384529999999997E-3"/>
    <n v="8.2076249999999996E-3"/>
    <x v="4732"/>
    <n v="7.5459699999999999E-3"/>
    <n v="2.018373E-2"/>
    <n v="3.2821490000000002E-2"/>
    <n v="4.545925E-2"/>
    <n v="4.5421180999999998E-2"/>
    <n v="4.5383112000000003E-2"/>
    <n v="4.5345042500000002E-2"/>
    <n v="4.5598100000000003E-2"/>
    <n v="4.5989099999999998E-2"/>
    <n v="4.5989099999999998E-2"/>
    <n v="4.5989099999999998E-2"/>
  </r>
  <r>
    <s v="54"/>
    <x v="48"/>
    <s v="10"/>
    <x v="9"/>
    <x v="2"/>
    <n v="0.84906999999999999"/>
    <n v="1.6715100000000001"/>
    <n v="1.57708"/>
    <n v="1.58063"/>
    <n v="1.4873510000000001"/>
    <n v="1.490189"/>
    <n v="1.4910129999999999"/>
    <n v="1.4875414199999999"/>
    <n v="1.4881385920000001"/>
    <n v="1.4887357649999999"/>
    <n v="1.4893329369999999"/>
    <n v="1.380288521"/>
    <n v="1.2712441059999999"/>
    <n v="1.16219969"/>
    <n v="1.15883073"/>
    <x v="4733"/>
    <n v="1.1520928100000001"/>
    <n v="1.051321583"/>
    <n v="0.95055035700000001"/>
    <n v="0.84977913000000005"/>
    <n v="0.77556873500000001"/>
    <n v="0.70135833999999997"/>
    <n v="0.62714794490000003"/>
    <n v="0.62266960000000005"/>
    <n v="0.61983560000000004"/>
    <n v="0.61983560000000004"/>
    <n v="0.61983560000000004"/>
  </r>
  <r>
    <s v="54"/>
    <x v="48"/>
    <s v="10"/>
    <x v="9"/>
    <x v="3"/>
    <n v="3.52894"/>
    <n v="7.4710700000000001"/>
    <n v="7.2231199999999998"/>
    <n v="7.2440899999999999"/>
    <n v="7.1194350000000002"/>
    <n v="7.1266559999999997"/>
    <n v="7.1317170000000001"/>
    <n v="7.1673027559999998"/>
    <n v="7.2067327780000001"/>
    <n v="7.2461627999999996"/>
    <n v="7.2855928219999999"/>
    <n v="6.5001056640000003"/>
    <n v="5.7146185049999998"/>
    <n v="4.9291313470000002"/>
    <n v="4.8993048369999999"/>
    <x v="4734"/>
    <n v="4.839651817"/>
    <n v="4.33475812"/>
    <n v="3.829864422"/>
    <n v="3.3249707239999999"/>
    <n v="3.2939683259999999"/>
    <n v="3.2629659270000002"/>
    <n v="3.2319635292000002"/>
    <n v="3.2012413"/>
    <n v="3.2066618"/>
    <n v="3.2066618"/>
    <n v="3.2066618"/>
  </r>
  <r>
    <s v="54"/>
    <x v="48"/>
    <s v="10"/>
    <x v="9"/>
    <x v="4"/>
    <n v="3.2043599999999999"/>
    <n v="7.1743699999999997"/>
    <n v="6.91045"/>
    <n v="6.92889"/>
    <n v="6.7577999999999996"/>
    <n v="6.76511"/>
    <n v="6.7686390000000003"/>
    <n v="6.7461891119999997"/>
    <n v="6.759823624"/>
    <n v="6.7734581360000004"/>
    <n v="6.7870926479999998"/>
    <n v="5.8520100890000002"/>
    <n v="4.9169275299999997"/>
    <n v="3.9818449710000001"/>
    <n v="3.9816899800000001"/>
    <x v="4735"/>
    <n v="3.9813799969999999"/>
    <n v="3.5623135910000001"/>
    <n v="3.1432471839999998"/>
    <n v="2.724180778"/>
    <n v="2.7651559620000001"/>
    <n v="2.8061311450000002"/>
    <n v="2.8471063287999998"/>
    <n v="2.8421069000000001"/>
    <n v="2.8511080999999998"/>
    <n v="2.8511080999999998"/>
    <n v="2.8511080999999998"/>
  </r>
  <r>
    <s v="54"/>
    <x v="48"/>
    <s v="10"/>
    <x v="9"/>
    <x v="5"/>
    <n v="0.13374"/>
    <n v="0.13017999999999999"/>
    <n v="0.13536999999999999"/>
    <n v="0.1363"/>
    <n v="0.108225"/>
    <n v="0.108071"/>
    <n v="0.108877"/>
    <n v="9.9484555000000002E-2"/>
    <n v="9.9906157999999995E-2"/>
    <n v="0.100327761"/>
    <n v="0.10074936399999999"/>
    <n v="8.6999850000000004E-2"/>
    <n v="7.3250335999999999E-2"/>
    <n v="5.9500823000000001E-2"/>
    <n v="6.0749261999999998E-2"/>
    <x v="4736"/>
    <n v="6.3246140000000006E-2"/>
    <n v="0.11708408100000001"/>
    <n v="0.17092202200000001"/>
    <n v="0.22475996400000001"/>
    <n v="0.208039159"/>
    <n v="0.191318355"/>
    <n v="0.17459755029999999"/>
    <n v="0.1724474"/>
    <n v="0.17210929999999999"/>
    <n v="0.17210929999999999"/>
    <n v="0.17210929999999999"/>
  </r>
  <r>
    <s v="54"/>
    <x v="48"/>
    <s v="10"/>
    <x v="9"/>
    <x v="6"/>
    <n v="23.26164"/>
    <n v="7.3206499999999997"/>
    <n v="7.18011"/>
    <n v="7.2315399999999999"/>
    <n v="7.1359680000000001"/>
    <n v="7.1527099999999999"/>
    <n v="7.2211800000000004"/>
    <n v="7.15640374"/>
    <n v="7.1988187679999998"/>
    <n v="7.2412337969999996"/>
    <n v="7.2836488250000002"/>
    <n v="5.7490690100000004"/>
    <n v="4.2144891959999997"/>
    <n v="2.6799093809999999"/>
    <n v="2.6607419010000002"/>
    <x v="4737"/>
    <n v="2.6224069399999999"/>
    <n v="2.4219533210000002"/>
    <n v="2.2214997009999999"/>
    <n v="2.0210460819999998"/>
    <n v="1.9462295979999999"/>
    <n v="1.871413113"/>
    <n v="1.7965966286999999"/>
    <n v="1.6903823"/>
    <n v="1.6976640999999999"/>
    <n v="1.6976640999999999"/>
    <n v="1.6976640999999999"/>
  </r>
  <r>
    <s v="54"/>
    <x v="48"/>
    <s v="11"/>
    <x v="10"/>
    <x v="0"/>
    <n v="833.95126000000005"/>
    <n v="618.75518999999997"/>
    <n v="598.23481000000004"/>
    <n v="579.18525999999997"/>
    <n v="495.40023000000002"/>
    <n v="520.94443999999999"/>
    <n v="509.77629999999999"/>
    <n v="409.2273477"/>
    <n v="382.1865421"/>
    <n v="355.14573639999998"/>
    <n v="328.10493079999998"/>
    <n v="304.62178089999998"/>
    <n v="281.13863099999998"/>
    <n v="254.4292548"/>
    <n v="211.34917050000001"/>
    <x v="4738"/>
    <n v="185.57855900000001"/>
    <n v="181.5859461"/>
    <n v="177.5933331"/>
    <n v="173.60072020000001"/>
    <n v="165.99038150000001"/>
    <n v="139.451673"/>
    <n v="150.10327697"/>
    <n v="133.62831209999999"/>
    <n v="126.8360474"/>
    <n v="118.62185703"/>
    <n v="110.40766665"/>
  </r>
  <r>
    <s v="54"/>
    <x v="48"/>
    <s v="11"/>
    <x v="10"/>
    <x v="1"/>
    <n v="1.15333"/>
    <n v="1.6519299999999999"/>
    <n v="1.8588499999999999"/>
    <n v="1.7969599999999999"/>
    <n v="1.8845099999999999"/>
    <n v="1.8949199999999999"/>
    <n v="1.9563999999999999"/>
    <n v="1.0907184889999999"/>
    <n v="1.045171842"/>
    <n v="0.99962519500000002"/>
    <n v="0.95407854800000003"/>
    <n v="0.95973085300000005"/>
    <n v="0.96538315799999996"/>
    <n v="0.91983927099999996"/>
    <n v="0.82893945599999996"/>
    <x v="4739"/>
    <n v="0.73431989099999995"/>
    <n v="0.72610626700000003"/>
    <n v="0.717892643"/>
    <n v="0.70967901899999997"/>
    <n v="0.69563118899999998"/>
    <n v="0.62717591100000003"/>
    <n v="0.64801765710000003"/>
    <n v="0.67161850000000001"/>
    <n v="0.64677629999999997"/>
    <n v="0.63491310000000001"/>
    <n v="0.62304990000000005"/>
  </r>
  <r>
    <s v="54"/>
    <x v="48"/>
    <s v="11"/>
    <x v="10"/>
    <x v="2"/>
    <n v="77.926310000000001"/>
    <n v="70.893879999999996"/>
    <n v="71.672079999999994"/>
    <n v="70.587119999999999"/>
    <n v="56.935490000000001"/>
    <n v="66.74933"/>
    <n v="63.790190000000003"/>
    <n v="84.361510969999998"/>
    <n v="77.103051129999997"/>
    <n v="69.844591289999997"/>
    <n v="62.586131450000003"/>
    <n v="58.831394009999997"/>
    <n v="55.076656560000004"/>
    <n v="51.845839769999998"/>
    <n v="43.84136153"/>
    <x v="4740"/>
    <n v="41.879391650000002"/>
    <n v="41.546171630000003"/>
    <n v="41.212951609999998"/>
    <n v="40.879731589999999"/>
    <n v="37.640655610000003"/>
    <n v="29.574384330000001"/>
    <n v="24.336055306999999"/>
    <n v="18.4288773"/>
    <n v="17.689941999999999"/>
    <n v="15.706637225"/>
    <n v="13.723332449999999"/>
  </r>
  <r>
    <s v="54"/>
    <x v="48"/>
    <s v="11"/>
    <x v="10"/>
    <x v="3"/>
    <n v="3.4558900000000001"/>
    <n v="2.4240900000000001"/>
    <n v="2.3193700000000002"/>
    <n v="2.1563400000000001"/>
    <n v="1.5663499999999999"/>
    <n v="1.8684700000000001"/>
    <n v="1.77081"/>
    <n v="2.6973331530000002"/>
    <n v="2.5966623129999999"/>
    <n v="2.4959914730000001"/>
    <n v="2.3953206329999999"/>
    <n v="2.267758647"/>
    <n v="2.14019666"/>
    <n v="2.000188053"/>
    <n v="1.785563351"/>
    <x v="4741"/>
    <n v="2.2018280770000001"/>
    <n v="2.1752656269999999"/>
    <n v="2.1487031769999998"/>
    <n v="2.1221407270000001"/>
    <n v="1.989279977"/>
    <n v="1.6038183450000001"/>
    <n v="1.4579382138000001"/>
    <n v="1.2735647000000001"/>
    <n v="1.2717371"/>
    <n v="1.222604875"/>
    <n v="1.1734726499999999"/>
  </r>
  <r>
    <s v="54"/>
    <x v="48"/>
    <s v="11"/>
    <x v="10"/>
    <x v="4"/>
    <n v="2.9387599999999998"/>
    <n v="1.97851"/>
    <n v="1.8668800000000001"/>
    <n v="1.7169099999999999"/>
    <n v="1.1864300000000001"/>
    <n v="1.4432199999999999"/>
    <n v="1.34924"/>
    <n v="2.288537775"/>
    <n v="2.1932024719999998"/>
    <n v="2.0978671690000001"/>
    <n v="2.002531866"/>
    <n v="1.8513344949999999"/>
    <n v="1.700137123"/>
    <n v="1.5653039580000001"/>
    <n v="1.392380824"/>
    <x v="4742"/>
    <n v="1.287269379"/>
    <n v="1.3037617290000001"/>
    <n v="1.3202540789999999"/>
    <n v="1.336746429"/>
    <n v="1.193896928"/>
    <n v="0.93065140099999999"/>
    <n v="0.70352224460000001"/>
    <n v="0.52793630000000003"/>
    <n v="0.54321520000000001"/>
    <n v="0.491636825"/>
    <n v="0.44005844999999999"/>
  </r>
  <r>
    <s v="54"/>
    <x v="48"/>
    <s v="11"/>
    <x v="10"/>
    <x v="5"/>
    <n v="4.4039099999999998"/>
    <n v="2.3346800000000001"/>
    <n v="2.40177"/>
    <n v="2.4229400000000001"/>
    <n v="2.0927500000000001"/>
    <n v="2.13178"/>
    <n v="2.1901600000000001"/>
    <n v="2.7107767900000002"/>
    <n v="2.2698877290000001"/>
    <n v="1.8289986680000001"/>
    <n v="1.388109606"/>
    <n v="0.82176676199999998"/>
    <n v="0.255423917"/>
    <n v="0.24094507300000001"/>
    <n v="0.205571649"/>
    <x v="4743"/>
    <n v="0.179532739"/>
    <n v="0.17824872"/>
    <n v="0.1769647"/>
    <n v="0.17568068000000001"/>
    <n v="0.17215808099999999"/>
    <n v="0.16563275899999999"/>
    <n v="0.15313906350000001"/>
    <n v="0.14096910000000001"/>
    <n v="9.9724999999999994E-2"/>
    <n v="9.0299500000000005E-2"/>
    <n v="8.0874000000000001E-2"/>
  </r>
  <r>
    <s v="54"/>
    <x v="48"/>
    <s v="11"/>
    <x v="10"/>
    <x v="6"/>
    <n v="67.569299999999998"/>
    <n v="44.287379999999999"/>
    <n v="42.659599999999998"/>
    <n v="41.809570000000001"/>
    <n v="37.033900000000003"/>
    <n v="37.509970000000003"/>
    <n v="36.614980000000003"/>
    <n v="29.887031060000002"/>
    <n v="27.782950150000001"/>
    <n v="25.67886923"/>
    <n v="23.57478832"/>
    <n v="24.562861049999999"/>
    <n v="25.55093377"/>
    <n v="22.19277348"/>
    <n v="20.456878100000001"/>
    <x v="4744"/>
    <n v="20.759033760000001"/>
    <n v="19.623580530000002"/>
    <n v="18.488127299999999"/>
    <n v="17.35267408"/>
    <n v="16.398559280000001"/>
    <n v="13.551685129999999"/>
    <n v="13.932182458"/>
    <n v="8.6321466999999998"/>
    <n v="8.4278080000000006"/>
    <n v="7.7007788750000001"/>
    <n v="6.9737497499999996"/>
  </r>
  <r>
    <s v="54"/>
    <x v="48"/>
    <s v="12"/>
    <x v="11"/>
    <x v="0"/>
    <n v="103.60732"/>
    <n v="116.26196"/>
    <n v="113.63760000000001"/>
    <n v="113.80247"/>
    <n v="114.65715"/>
    <n v="117.966478"/>
    <n v="120.700445"/>
    <n v="122.64176"/>
    <n v="122.48557340000001"/>
    <n v="122.3293867"/>
    <n v="122.1732001"/>
    <n v="117.7926042"/>
    <n v="113.4120083"/>
    <n v="104.71871950000001"/>
    <n v="95.744715119999995"/>
    <x v="4745"/>
    <n v="89.194408150000001"/>
    <n v="86.155284399999999"/>
    <n v="83.116160649999998"/>
    <n v="80.077036899999996"/>
    <n v="71.864003420000003"/>
    <n v="55.634398969999999"/>
    <n v="55.273732328000001"/>
    <n v="55.250640599999997"/>
    <n v="54.981806599999999"/>
    <n v="55.041386799999998"/>
    <n v="55.100966999999997"/>
  </r>
  <r>
    <s v="54"/>
    <x v="48"/>
    <s v="12"/>
    <x v="11"/>
    <x v="1"/>
    <n v="0.13838"/>
    <n v="0.16053000000000001"/>
    <n v="0.16102"/>
    <n v="0.16497999999999999"/>
    <n v="1.2999999999999999E-2"/>
    <n v="1.2999999999999999E-2"/>
    <n v="1.2999999999999999E-2"/>
    <n v="1.6138577000000001E-2"/>
    <n v="1.6328314E-2"/>
    <n v="1.6518050999999999E-2"/>
    <n v="1.6707789000000001E-2"/>
    <n v="1.9451584000000001E-2"/>
    <n v="2.2195379000000001E-2"/>
    <n v="1.5924220999999999E-2"/>
    <n v="2.2573581999999998E-2"/>
    <x v="4746"/>
    <n v="1.7700258E-2"/>
    <n v="1.7051506000000001E-2"/>
    <n v="1.6402752999999999E-2"/>
    <n v="1.5754001E-2"/>
    <n v="1.4428217E-2"/>
    <n v="1.0424795000000001E-2"/>
    <n v="1.177665E-2"/>
    <n v="1.21668E-2"/>
    <n v="1.20146E-2"/>
    <n v="1.2080250000000001E-2"/>
    <n v="1.2145899999999999E-2"/>
  </r>
  <r>
    <s v="54"/>
    <x v="48"/>
    <s v="12"/>
    <x v="11"/>
    <x v="2"/>
    <n v="40.481020000000001"/>
    <n v="43.588030000000003"/>
    <n v="44.07461"/>
    <n v="44.495640000000002"/>
    <n v="40.574038999999999"/>
    <n v="55.987121999999999"/>
    <n v="56.268452000000003"/>
    <n v="33.247238690000003"/>
    <n v="33.068190559999998"/>
    <n v="32.889142419999999"/>
    <n v="32.71009428"/>
    <n v="34.318456349999998"/>
    <n v="35.926818410000003"/>
    <n v="22.441813960000001"/>
    <n v="35.637999870000002"/>
    <x v="4747"/>
    <n v="22.396908960000001"/>
    <n v="20.522601359999999"/>
    <n v="18.648293769999999"/>
    <n v="16.773986180000001"/>
    <n v="15.14083591"/>
    <n v="11.746694160000001"/>
    <n v="11.833825020999999"/>
    <n v="11.8402607"/>
    <n v="11.029205899999999"/>
    <n v="10.914449875000001"/>
    <n v="10.799693850000001"/>
  </r>
  <r>
    <s v="54"/>
    <x v="48"/>
    <s v="12"/>
    <x v="11"/>
    <x v="3"/>
    <n v="2.3426"/>
    <n v="2.44502"/>
    <n v="2.4048699999999998"/>
    <n v="2.3748"/>
    <n v="2.284913"/>
    <n v="2.9170850000000002"/>
    <n v="2.8997289999999998"/>
    <n v="2.1355283479999998"/>
    <n v="2.0514150710000001"/>
    <n v="1.9673017930000001"/>
    <n v="1.8831885159999999"/>
    <n v="1.9440464319999999"/>
    <n v="2.0049043480000002"/>
    <n v="1.4807785449999999"/>
    <n v="1.942440011"/>
    <x v="4748"/>
    <n v="1.428142837"/>
    <n v="1.323773114"/>
    <n v="1.2194033909999999"/>
    <n v="1.1150336679999999"/>
    <n v="0.97765963899999997"/>
    <n v="0.71776480799999998"/>
    <n v="0.70179922299999997"/>
    <n v="0.67629240000000002"/>
    <n v="0.65133070000000004"/>
    <n v="0.63674505000000003"/>
    <n v="0.62215940000000003"/>
  </r>
  <r>
    <s v="54"/>
    <x v="48"/>
    <s v="12"/>
    <x v="11"/>
    <x v="4"/>
    <n v="2.1433200000000001"/>
    <n v="2.2383000000000002"/>
    <n v="2.2021899999999999"/>
    <n v="2.1770700000000001"/>
    <n v="2.091853"/>
    <n v="2.67313"/>
    <n v="2.6568160000000001"/>
    <n v="1.9170804239999999"/>
    <n v="1.8589855179999999"/>
    <n v="1.800890611"/>
    <n v="1.742795705"/>
    <n v="1.8147455690000001"/>
    <n v="1.8866954330000001"/>
    <n v="1.3576250089999999"/>
    <n v="1.802570131"/>
    <x v="4749"/>
    <n v="1.340954703"/>
    <n v="1.2427188410000001"/>
    <n v="1.14448298"/>
    <n v="1.0462471179999999"/>
    <n v="0.92007785099999995"/>
    <n v="0.68177919600000003"/>
    <n v="0.66663505020000002"/>
    <n v="0.64204950000000005"/>
    <n v="0.6179692"/>
    <n v="0.60391194999999998"/>
    <n v="0.58985469999999995"/>
  </r>
  <r>
    <s v="54"/>
    <x v="48"/>
    <s v="12"/>
    <x v="11"/>
    <x v="5"/>
    <n v="5.1608999999999998"/>
    <n v="5.3005599999999999"/>
    <n v="5.3698899999999998"/>
    <n v="5.4536199999999999"/>
    <n v="5.1484940000000003"/>
    <n v="7.5226540000000002"/>
    <n v="7.466005"/>
    <n v="2.1270787370000002"/>
    <n v="2.128569121"/>
    <n v="2.1300595050000002"/>
    <n v="2.1315498879999999"/>
    <n v="1.895864279"/>
    <n v="1.6601786700000001"/>
    <n v="0.47732633499999999"/>
    <n v="1.3915907700000001"/>
    <x v="4750"/>
    <n v="0.20414163499999999"/>
    <n v="0.16067654200000001"/>
    <n v="0.117211449"/>
    <n v="7.3746355999999999E-2"/>
    <n v="7.6958403999999994E-2"/>
    <n v="7.5254245999999997E-2"/>
    <n v="7.6498965799999999E-2"/>
    <n v="7.3491500000000001E-2"/>
    <n v="6.2971700000000005E-2"/>
    <n v="6.2741850000000002E-2"/>
    <n v="6.2511999999999998E-2"/>
  </r>
  <r>
    <s v="54"/>
    <x v="48"/>
    <s v="12"/>
    <x v="11"/>
    <x v="6"/>
    <n v="13.98936"/>
    <n v="15.22836"/>
    <n v="14.70237"/>
    <n v="14.604329999999999"/>
    <n v="14.681839999999999"/>
    <n v="15.32572"/>
    <n v="15.5306"/>
    <n v="18.114632189999998"/>
    <n v="18.302699140000001"/>
    <n v="18.490766090000001"/>
    <n v="18.678833040000001"/>
    <n v="18.669715960000001"/>
    <n v="18.660598870000001"/>
    <n v="17.452942360000002"/>
    <n v="17.183089020000001"/>
    <x v="4751"/>
    <n v="15.933860620000001"/>
    <n v="14.98080238"/>
    <n v="14.027744139999999"/>
    <n v="13.0746859"/>
    <n v="10.7266408"/>
    <n v="6.3042822369999998"/>
    <n v="6.0129358033000004"/>
    <n v="5.7727759000000001"/>
    <n v="5.5474326999999999"/>
    <n v="5.4463608749999999"/>
    <n v="5.3452890499999999"/>
  </r>
  <r>
    <s v="54"/>
    <x v="48"/>
    <s v="14"/>
    <x v="12"/>
    <x v="0"/>
    <n v="9.5709"/>
    <n v="8.31175"/>
    <n v="11.07967"/>
    <n v="6.7454299999999998"/>
    <n v="26.908577999999999"/>
    <n v="89.174215000000004"/>
    <n v="37.055244999999999"/>
    <n v="0.16678000000000001"/>
    <n v="22.037484429999999"/>
    <n v="43.908188850000002"/>
    <n v="65.778893280000005"/>
    <n v="43.852607679999998"/>
    <n v="21.926322079999998"/>
    <n v="3.6481199999999999E-5"/>
    <n v="0.206857392"/>
    <x v="4752"/>
    <n v="0.62049921299999999"/>
    <n v="0.44860915899999998"/>
    <n v="0.27671910599999999"/>
    <n v="0.10482905200000001"/>
    <n v="9.1078058000000003E-2"/>
    <n v="7.7327063000000001E-2"/>
    <n v="6.3576068599999994E-2"/>
    <n v="0.16835610000000001"/>
    <n v="0.109804"/>
    <n v="0.109804"/>
    <n v="0.109804"/>
  </r>
  <r>
    <s v="54"/>
    <x v="48"/>
    <s v="14"/>
    <x v="12"/>
    <x v="1"/>
    <n v="13.94787"/>
    <n v="15.20753"/>
    <n v="15.61149"/>
    <n v="16.168050000000001"/>
    <n v="16.302700000000002"/>
    <n v="16.784320000000001"/>
    <n v="10.610790590000001"/>
    <n v="9.9002031759999998"/>
    <n v="10.26227928"/>
    <n v="10.624355380000001"/>
    <n v="10.986431489999999"/>
    <n v="11.46639718"/>
    <n v="11.94636287"/>
    <n v="12.42632856"/>
    <n v="11.348850669999999"/>
    <x v="4753"/>
    <n v="9.1938948979999999"/>
    <n v="7.6977302099999996"/>
    <n v="6.2015655220000001"/>
    <n v="4.7054008339999998"/>
    <n v="6.4949433609999998"/>
    <n v="8.2844858880000007"/>
    <n v="10.074028415000001"/>
    <n v="9.3400098000000007"/>
    <n v="9.3895324999999996"/>
    <n v="9.3895324999999996"/>
    <n v="9.3895324999999996"/>
  </r>
  <r>
    <s v="54"/>
    <x v="48"/>
    <s v="14"/>
    <x v="12"/>
    <x v="2"/>
    <n v="0.26906000000000002"/>
    <n v="0.20422000000000001"/>
    <n v="0.26400000000000001"/>
    <n v="0.17756"/>
    <n v="0.57790399999999997"/>
    <n v="1.9137010000000001"/>
    <n v="0.79549000000000003"/>
    <n v="4.0600000000000002E-3"/>
    <n v="0.463115999"/>
    <n v="0.92217199800000005"/>
    <n v="1.3812279970000001"/>
    <n v="0.92340598200000001"/>
    <n v="0.46558396699999999"/>
    <n v="7.7619519999999999E-3"/>
    <n v="1.4043742E-2"/>
    <x v="4754"/>
    <n v="2.6607322999999999E-2"/>
    <n v="2.2084441999999999E-2"/>
    <n v="1.7561561E-2"/>
    <n v="1.3038678999999999E-2"/>
    <n v="9.6692510000000002E-3"/>
    <n v="6.2998230000000004E-3"/>
    <n v="2.9303950000000001E-3"/>
    <n v="8.6053999999999992E-3"/>
    <n v="5.9233000000000003E-3"/>
    <n v="5.9233000000000003E-3"/>
    <n v="5.9233000000000003E-3"/>
  </r>
  <r>
    <s v="54"/>
    <x v="48"/>
    <s v="14"/>
    <x v="12"/>
    <x v="3"/>
    <n v="95.497979999999998"/>
    <n v="84.618189999999998"/>
    <n v="96.090310000000002"/>
    <n v="88.898669999999996"/>
    <n v="93.448143000000002"/>
    <n v="96.865710000000007"/>
    <n v="96.907568499999996"/>
    <n v="83.55359"/>
    <n v="85.921934690000001"/>
    <n v="88.290279380000001"/>
    <n v="90.658624059999994"/>
    <n v="82.708115750000005"/>
    <n v="74.757607440000001"/>
    <n v="66.807099129999997"/>
    <n v="66.962207309999997"/>
    <x v="4755"/>
    <n v="67.272423669999995"/>
    <n v="67.241186990000003"/>
    <n v="67.209950309999996"/>
    <n v="67.178713630000004"/>
    <n v="62.026499059999999"/>
    <n v="56.87428448"/>
    <n v="49.820065909999997"/>
    <n v="40.650843700000003"/>
    <n v="44.248207299999997"/>
    <n v="44.248207299999997"/>
    <n v="44.248207299999997"/>
  </r>
  <r>
    <s v="54"/>
    <x v="48"/>
    <s v="14"/>
    <x v="12"/>
    <x v="4"/>
    <n v="17.543800000000001"/>
    <n v="16.299469999999999"/>
    <n v="18.202059999999999"/>
    <n v="16.748370000000001"/>
    <n v="18.880265999999999"/>
    <n v="23.607085999999999"/>
    <n v="18.330668800000002"/>
    <n v="8.4827566999999995"/>
    <n v="10.48982852"/>
    <n v="12.496900350000001"/>
    <n v="14.503972170000001"/>
    <n v="12.4253994"/>
    <n v="10.346826630000001"/>
    <n v="8.2682538539999992"/>
    <n v="8.3041857080000003"/>
    <x v="4756"/>
    <n v="8.3760494140000006"/>
    <n v="8.5205843530000003"/>
    <n v="8.665119292"/>
    <n v="8.8096542309999997"/>
    <n v="8.2617217440000008"/>
    <n v="7.7137892570000002"/>
    <n v="6.8612001002999996"/>
    <n v="5.8194789"/>
    <n v="6.2139008000000002"/>
    <n v="6.2139008000000002"/>
    <n v="6.2139008000000002"/>
  </r>
  <r>
    <s v="54"/>
    <x v="48"/>
    <s v="14"/>
    <x v="12"/>
    <x v="5"/>
    <n v="1.9879999999999998E-2"/>
    <n v="7.11E-3"/>
    <n v="9.1999999999999998E-3"/>
    <n v="6.3600000000000002E-3"/>
    <n v="0.15731999999999999"/>
    <n v="0.52368000000000003"/>
    <n v="0.21706"/>
    <n v="1.2E-4"/>
    <n v="0.21357329799999999"/>
    <n v="0.42702659500000001"/>
    <n v="0.64047989299999997"/>
    <n v="0.42738504199999999"/>
    <n v="0.21429019099999999"/>
    <n v="1.1953409999999999E-3"/>
    <n v="3.288905E-3"/>
    <x v="4757"/>
    <n v="7.4760340000000003E-3"/>
    <n v="5.7058040000000001E-3"/>
    <n v="3.9355739999999998E-3"/>
    <n v="2.1653430000000001E-3"/>
    <n v="1.843915E-3"/>
    <n v="1.522486E-3"/>
    <n v="1.2010568999999999E-3"/>
    <n v="3.3681000000000002E-3"/>
    <n v="3.0579000000000001E-3"/>
    <n v="3.0579000000000001E-3"/>
    <n v="3.0579000000000001E-3"/>
  </r>
  <r>
    <s v="54"/>
    <x v="48"/>
    <s v="14"/>
    <x v="12"/>
    <x v="6"/>
    <n v="1.26231"/>
    <n v="0.87697999999999998"/>
    <n v="1.0961700000000001"/>
    <n v="0.81045999999999996"/>
    <n v="1.2906340000000001"/>
    <n v="4.2201120000000003"/>
    <n v="1.7675000000000001"/>
    <n v="3.3700000000000001E-2"/>
    <n v="5.2385389900000003"/>
    <n v="10.443377979999999"/>
    <n v="15.64821697"/>
    <n v="10.43215507"/>
    <n v="5.2160931679999996"/>
    <n v="3.1266799999999997E-5"/>
    <n v="1.3089261E-2"/>
    <x v="4758"/>
    <n v="3.9205247999999998E-2"/>
    <n v="0.114028085"/>
    <n v="0.188850921"/>
    <n v="0.26367375700000001"/>
    <n v="0.32436280200000001"/>
    <n v="0.385051847"/>
    <n v="0.44574089109999998"/>
    <n v="0.47791260000000002"/>
    <n v="0.45809539999999999"/>
    <n v="0.45809539999999999"/>
    <n v="0.45809539999999999"/>
  </r>
  <r>
    <s v="54"/>
    <x v="48"/>
    <s v="15"/>
    <x v="13"/>
    <x v="0"/>
    <s v=""/>
    <s v=""/>
    <s v=""/>
    <s v=""/>
    <s v=""/>
    <s v=""/>
    <s v=""/>
    <n v="0.63812999999999998"/>
    <n v="0.63812999999999998"/>
    <n v="0.63812999999999998"/>
    <n v="16.3194412"/>
    <n v="16.3194412"/>
    <n v="16.3194412"/>
    <n v="16.291632499999999"/>
    <n v="16.291632499999999"/>
    <x v="4759"/>
    <n v="31.381014140000001"/>
    <n v="31.381014140000001"/>
    <n v="31.381014140000001"/>
    <n v="82.170417920000006"/>
    <n v="82.170417920000006"/>
    <n v="82.170417920000006"/>
    <n v="23.98350482"/>
    <n v="20.432162600000002"/>
    <n v="5.0862409"/>
    <n v="5.0862409"/>
    <n v="5.0862409"/>
  </r>
  <r>
    <s v="54"/>
    <x v="48"/>
    <s v="15"/>
    <x v="13"/>
    <x v="1"/>
    <s v=""/>
    <s v=""/>
    <s v=""/>
    <s v=""/>
    <s v=""/>
    <s v=""/>
    <s v=""/>
    <n v="9.3773980000000003E-3"/>
    <n v="9.3773980000000003E-3"/>
    <n v="9.3773980000000003E-3"/>
    <n v="0.27064635199999998"/>
    <n v="0.27064635199999998"/>
    <n v="0.27064635199999998"/>
    <n v="0.26673011000000002"/>
    <n v="0.26673011000000002"/>
    <x v="4760"/>
    <n v="0.51675584799999996"/>
    <n v="0.51675584799999996"/>
    <n v="0.51675584799999996"/>
    <n v="1.349119226"/>
    <n v="1.349119226"/>
    <n v="1.349119226"/>
    <n v="0.39602458600000001"/>
    <n v="0.3379876"/>
    <n v="8.4333000000000005E-2"/>
    <n v="8.4333000000000005E-2"/>
    <n v="8.4333000000000005E-2"/>
  </r>
  <r>
    <s v="54"/>
    <x v="48"/>
    <s v="15"/>
    <x v="13"/>
    <x v="2"/>
    <s v=""/>
    <s v=""/>
    <s v=""/>
    <s v=""/>
    <s v=""/>
    <s v=""/>
    <s v=""/>
    <n v="5.7043149999999997E-3"/>
    <n v="5.7043149999999997E-3"/>
    <n v="5.7043149999999997E-3"/>
    <n v="0.36693723499999997"/>
    <n v="0.36693723499999997"/>
    <n v="0.36693723499999997"/>
    <n v="0.18843702200000001"/>
    <n v="0.18843702200000001"/>
    <x v="4761"/>
    <n v="0.51636124900000002"/>
    <n v="0.51636124900000002"/>
    <n v="0.51636124900000002"/>
    <n v="1.146450188"/>
    <n v="1.146450188"/>
    <n v="1.146450188"/>
    <n v="0.45042872099999998"/>
    <n v="0.41486279999999998"/>
    <n v="0.1134009"/>
    <n v="0.1134009"/>
    <n v="0.1134009"/>
  </r>
  <r>
    <s v="54"/>
    <x v="48"/>
    <s v="15"/>
    <x v="13"/>
    <x v="3"/>
    <s v=""/>
    <s v=""/>
    <s v=""/>
    <s v=""/>
    <s v=""/>
    <s v=""/>
    <s v=""/>
    <n v="5.9777960999999998E-2"/>
    <n v="5.9777960999999998E-2"/>
    <n v="5.9777960999999998E-2"/>
    <n v="1.788992291"/>
    <n v="1.788992291"/>
    <n v="1.788992291"/>
    <n v="1.6270920689999999"/>
    <n v="1.6270920689999999"/>
    <x v="4762"/>
    <n v="3.2711014239999998"/>
    <n v="3.2711014239999998"/>
    <n v="3.2711014239999998"/>
    <n v="8.3816630790000008"/>
    <n v="8.3816630790000008"/>
    <n v="8.3816630790000008"/>
    <n v="2.5498210769999998"/>
    <n v="2.2000595000000001"/>
    <n v="0.55671219999999999"/>
    <n v="0.55671219999999999"/>
    <n v="0.55671219999999999"/>
  </r>
  <r>
    <s v="54"/>
    <x v="48"/>
    <s v="15"/>
    <x v="13"/>
    <x v="4"/>
    <s v=""/>
    <s v=""/>
    <s v=""/>
    <s v=""/>
    <s v=""/>
    <s v=""/>
    <s v=""/>
    <n v="5.0536747999999999E-2"/>
    <n v="5.0536747999999999E-2"/>
    <n v="5.0536747999999999E-2"/>
    <n v="1.5160951620000001"/>
    <n v="1.5160951620000001"/>
    <n v="1.5160951620000001"/>
    <n v="1.3788926079999999"/>
    <n v="1.3788926079999999"/>
    <x v="4763"/>
    <n v="2.7721201550000001"/>
    <n v="2.7721201550000001"/>
    <n v="2.7721201550000001"/>
    <n v="7.103103612"/>
    <n v="7.103103612"/>
    <n v="7.103103612"/>
    <n v="2.160865619"/>
    <n v="1.8644571000000001"/>
    <n v="0.47178999999999999"/>
    <n v="0.47178999999999999"/>
    <n v="0.47178999999999999"/>
  </r>
  <r>
    <s v="54"/>
    <x v="48"/>
    <s v="15"/>
    <x v="13"/>
    <x v="5"/>
    <s v=""/>
    <s v=""/>
    <s v=""/>
    <s v=""/>
    <s v=""/>
    <s v=""/>
    <s v=""/>
    <n v="3.5207369999999999E-3"/>
    <n v="3.5207369999999999E-3"/>
    <n v="3.5207369999999999E-3"/>
    <n v="0.166753497"/>
    <n v="0.166753497"/>
    <n v="0.166753497"/>
    <n v="0.11207755799999999"/>
    <n v="0.11207755799999999"/>
    <x v="4764"/>
    <n v="0.26278991899999998"/>
    <n v="0.26278991899999998"/>
    <n v="0.26278991899999998"/>
    <n v="0.62523071299999999"/>
    <n v="0.62523071299999999"/>
    <n v="0.62523071299999999"/>
    <n v="0.21790201300000001"/>
    <n v="0.19515560000000001"/>
    <n v="5.1677599999999997E-2"/>
    <n v="5.1677599999999997E-2"/>
    <n v="5.1677599999999997E-2"/>
  </r>
  <r>
    <s v="54"/>
    <x v="48"/>
    <s v="15"/>
    <x v="13"/>
    <x v="6"/>
    <s v=""/>
    <s v=""/>
    <s v=""/>
    <s v=""/>
    <s v=""/>
    <s v=""/>
    <s v=""/>
    <n v="0.144868934"/>
    <n v="0.144868934"/>
    <n v="0.144868934"/>
    <n v="3.890541308"/>
    <n v="3.890541308"/>
    <n v="3.890541308"/>
    <n v="3.8342464000000001"/>
    <n v="3.8342464000000001"/>
    <x v="4765"/>
    <n v="7.4283716460000004"/>
    <n v="7.4283716460000004"/>
    <n v="7.4283716460000004"/>
    <n v="19.393599170000002"/>
    <n v="19.393599170000002"/>
    <n v="19.393599170000002"/>
    <n v="5.6928443509999997"/>
    <n v="4.8585722000000002"/>
    <n v="1.2122871"/>
    <n v="1.2122871"/>
    <n v="1.2122871"/>
  </r>
  <r>
    <s v="54"/>
    <x v="48"/>
    <s v="16"/>
    <x v="14"/>
    <x v="0"/>
    <s v=""/>
    <s v=""/>
    <s v=""/>
    <s v=""/>
    <s v=""/>
    <s v=""/>
    <s v=""/>
    <s v=""/>
    <s v=""/>
    <s v=""/>
    <s v=""/>
    <s v=""/>
    <s v=""/>
    <n v="101.0295323"/>
    <n v="85.601559870000003"/>
    <x v="4766"/>
    <n v="54.745615000000001"/>
    <n v="58.254104660000003"/>
    <n v="61.762594329999999"/>
    <n v="65.271083989999994"/>
    <n v="64.179631049999998"/>
    <n v="63.088178120000002"/>
    <n v="61.996725177999998"/>
    <n v="60.479105799999999"/>
    <n v="69.389619600000003"/>
    <n v="69.389619600000003"/>
    <n v="69.389619600000003"/>
  </r>
  <r>
    <s v="54"/>
    <x v="48"/>
    <s v="16"/>
    <x v="14"/>
    <x v="1"/>
    <s v=""/>
    <s v=""/>
    <s v=""/>
    <s v=""/>
    <s v=""/>
    <s v=""/>
    <s v=""/>
    <s v=""/>
    <s v=""/>
    <s v=""/>
    <s v=""/>
    <s v=""/>
    <s v=""/>
    <n v="1.6612378779999999"/>
    <n v="1.4070291319999999"/>
    <x v="4767"/>
    <n v="0.89861163899999996"/>
    <n v="0.95569701399999996"/>
    <n v="1.0127823890000001"/>
    <n v="1.0698677640000001"/>
    <n v="1.0534449109999999"/>
    <n v="1.0370220590000001"/>
    <n v="1.020599206"/>
    <n v="0.99679269999999998"/>
    <n v="1.1473633000000001"/>
    <n v="1.1473633000000001"/>
    <n v="1.1473633000000001"/>
  </r>
  <r>
    <s v="54"/>
    <x v="48"/>
    <s v="16"/>
    <x v="14"/>
    <x v="2"/>
    <s v=""/>
    <s v=""/>
    <s v=""/>
    <s v=""/>
    <s v=""/>
    <s v=""/>
    <s v=""/>
    <s v=""/>
    <s v=""/>
    <s v=""/>
    <s v=""/>
    <s v=""/>
    <s v=""/>
    <n v="1.537223217"/>
    <n v="1.2754399089999999"/>
    <x v="4768"/>
    <n v="0.75187329199999997"/>
    <n v="0.77409754799999997"/>
    <n v="0.79632180500000005"/>
    <n v="0.81854606100000005"/>
    <n v="0.88041314900000001"/>
    <n v="0.94228023599999999"/>
    <n v="1.0041473240000001"/>
    <n v="1.0401285"/>
    <n v="1.3844266000000001"/>
    <n v="1.3844266000000001"/>
    <n v="1.3844266000000001"/>
  </r>
  <r>
    <s v="54"/>
    <x v="48"/>
    <s v="16"/>
    <x v="14"/>
    <x v="3"/>
    <s v=""/>
    <s v=""/>
    <s v=""/>
    <s v=""/>
    <s v=""/>
    <s v=""/>
    <s v=""/>
    <s v=""/>
    <s v=""/>
    <s v=""/>
    <s v=""/>
    <s v=""/>
    <s v=""/>
    <n v="10.41935642"/>
    <n v="8.8040941920000009"/>
    <x v="4769"/>
    <n v="5.5735697350000004"/>
    <n v="5.907580168"/>
    <n v="6.2415906010000004"/>
    <n v="6.575601034"/>
    <n v="6.5331191280000001"/>
    <n v="6.4906372230000002"/>
    <n v="6.4481553170000003"/>
    <n v="6.3443943999999997"/>
    <n v="7.4497477999999999"/>
    <n v="7.4497477999999999"/>
    <n v="7.4497477999999999"/>
  </r>
  <r>
    <s v="54"/>
    <x v="48"/>
    <s v="16"/>
    <x v="14"/>
    <x v="4"/>
    <s v=""/>
    <s v=""/>
    <s v=""/>
    <s v=""/>
    <s v=""/>
    <s v=""/>
    <s v=""/>
    <s v=""/>
    <s v=""/>
    <s v=""/>
    <s v=""/>
    <s v=""/>
    <s v=""/>
    <n v="8.8299536700000001"/>
    <n v="7.4610904869999999"/>
    <x v="4770"/>
    <n v="4.7233641210000004"/>
    <n v="5.0064240670000002"/>
    <n v="5.289484013"/>
    <n v="5.5725439589999999"/>
    <n v="5.5365424650000001"/>
    <n v="5.5005409719999996"/>
    <n v="5.4645394779999998"/>
    <n v="5.3766053999999999"/>
    <n v="6.3133454999999996"/>
    <n v="6.3133454999999996"/>
    <n v="6.3133454999999996"/>
  </r>
  <r>
    <s v="54"/>
    <x v="48"/>
    <s v="16"/>
    <x v="14"/>
    <x v="5"/>
    <s v=""/>
    <s v=""/>
    <s v=""/>
    <s v=""/>
    <s v=""/>
    <s v=""/>
    <s v=""/>
    <s v=""/>
    <s v=""/>
    <s v=""/>
    <s v=""/>
    <s v=""/>
    <s v=""/>
    <n v="0.80776185199999995"/>
    <n v="0.67614278000000005"/>
    <x v="4771"/>
    <n v="0.41290463700000002"/>
    <n v="0.43142799799999998"/>
    <n v="0.44995135800000002"/>
    <n v="0.46847471899999998"/>
    <n v="0.48374495899999997"/>
    <n v="0.49901519999999999"/>
    <n v="0.51428543999999998"/>
    <n v="0.5202137"/>
    <n v="0.65527939999999996"/>
    <n v="0.65527939999999996"/>
    <n v="0.65527939999999996"/>
  </r>
  <r>
    <s v="54"/>
    <x v="48"/>
    <s v="16"/>
    <x v="14"/>
    <x v="6"/>
    <s v=""/>
    <s v=""/>
    <s v=""/>
    <s v=""/>
    <s v=""/>
    <s v=""/>
    <s v=""/>
    <s v=""/>
    <s v=""/>
    <s v=""/>
    <s v=""/>
    <s v=""/>
    <s v=""/>
    <n v="23.880285069999999"/>
    <n v="20.22603775"/>
    <x v="4772"/>
    <n v="12.917543119999999"/>
    <n v="13.738144459999999"/>
    <n v="14.55874579"/>
    <n v="15.379347129999999"/>
    <n v="15.143271049999999"/>
    <n v="14.907194970000001"/>
    <n v="14.671118888000001"/>
    <n v="14.3288958"/>
    <n v="16.4933479"/>
    <n v="16.4933479"/>
    <n v="16.4933479"/>
  </r>
  <r>
    <s v="55"/>
    <x v="49"/>
    <s v="01"/>
    <x v="0"/>
    <x v="0"/>
    <n v="5.8067799999999998"/>
    <n v="6.2612500000000004"/>
    <n v="6.6663199999999998"/>
    <n v="20.961539999999999"/>
    <n v="7.9741179999999998"/>
    <n v="8.162153"/>
    <n v="8.3682420000000004"/>
    <n v="10.91017566"/>
    <n v="11.51904903"/>
    <n v="12.12792239"/>
    <n v="12.736795750000001"/>
    <n v="13.060873859999999"/>
    <n v="13.38495196"/>
    <n v="13.709030070000001"/>
    <n v="13.17001183"/>
    <x v="4773"/>
    <n v="12.09334447"/>
    <n v="11.858661270000001"/>
    <n v="11.623978060000001"/>
    <n v="11.38929486"/>
    <n v="11.24328437"/>
    <n v="11.097273879999999"/>
    <n v="10.951501795"/>
    <n v="9.8013583000000004"/>
    <n v="7.4225206000000004"/>
    <n v="7.4225206000000004"/>
    <n v="7.4225206000000004"/>
  </r>
  <r>
    <s v="55"/>
    <x v="49"/>
    <s v="01"/>
    <x v="0"/>
    <x v="1"/>
    <s v=""/>
    <n v="1.133E-2"/>
    <n v="1.179E-2"/>
    <n v="1.4670000000000001E-2"/>
    <n v="1.5048000000000001E-2"/>
    <n v="1.4619E-2"/>
    <n v="1.5358999999999999E-2"/>
    <n v="0.37310447200000002"/>
    <n v="0.37115066600000002"/>
    <n v="0.36919686000000002"/>
    <n v="0.36724305400000001"/>
    <n v="0.42517783300000001"/>
    <n v="0.48311261300000002"/>
    <n v="0.54104739199999996"/>
    <n v="0.69387381299999995"/>
    <x v="4774"/>
    <n v="0.99953693200000004"/>
    <n v="1.1280347319999999"/>
    <n v="1.2565325329999999"/>
    <n v="1.385030333"/>
    <n v="1.369661534"/>
    <n v="1.3542927339999999"/>
    <n v="1.3389239342999999"/>
    <n v="1.0284766999999999"/>
    <n v="0.16177559999999999"/>
    <n v="0.16177559999999999"/>
    <n v="0.16177559999999999"/>
  </r>
  <r>
    <s v="55"/>
    <x v="49"/>
    <s v="01"/>
    <x v="0"/>
    <x v="2"/>
    <n v="96.384249999999994"/>
    <n v="107.13927"/>
    <n v="116.39763000000001"/>
    <n v="113.61635"/>
    <n v="112.626842"/>
    <n v="110.345939"/>
    <n v="105.605268"/>
    <n v="90.574630920000004"/>
    <n v="81.966148000000004"/>
    <n v="76.791073999999995"/>
    <n v="72.135101129999995"/>
    <n v="58.766984999999998"/>
    <n v="51.583691999999999"/>
    <n v="50.693622079999997"/>
    <n v="44.500698419999999"/>
    <x v="4775"/>
    <n v="32.023604400000004"/>
    <n v="28.9729262"/>
    <n v="25.922247989999999"/>
    <n v="22.871569789999999"/>
    <n v="21.761607819999998"/>
    <n v="20.651645859999999"/>
    <n v="19.542617928999999"/>
    <n v="17.064906499999999"/>
    <n v="13.4506443"/>
    <n v="10.658796000000001"/>
    <n v="12.176705999999999"/>
  </r>
  <r>
    <s v="55"/>
    <x v="49"/>
    <s v="01"/>
    <x v="0"/>
    <x v="3"/>
    <n v="2.9692699999999999"/>
    <n v="3.2691400000000002"/>
    <n v="3.4048400000000001"/>
    <n v="6.5075900000000004"/>
    <n v="10.002492"/>
    <n v="8.3230400000000007"/>
    <n v="8.5815800000000007"/>
    <n v="5.4479577040000002"/>
    <n v="5.5800907970000004"/>
    <n v="5.7122238899999997"/>
    <n v="5.8443569829999999"/>
    <n v="5.1250681809999996"/>
    <n v="4.4057793790000002"/>
    <n v="3.6864905769999998"/>
    <n v="3.9617989379999998"/>
    <x v="4776"/>
    <n v="4.5126666169999998"/>
    <n v="3.9337271359999999"/>
    <n v="3.3547876539999999"/>
    <n v="2.7758481719999999"/>
    <n v="2.2315001720000001"/>
    <n v="1.6871521709999999"/>
    <n v="1.1428041701"/>
    <n v="1.3270337999999999"/>
    <n v="1.2151670000000001"/>
    <n v="1.2151670000000001"/>
    <n v="1.2151670000000001"/>
  </r>
  <r>
    <s v="55"/>
    <x v="49"/>
    <s v="01"/>
    <x v="0"/>
    <x v="4"/>
    <n v="0.97977999999999998"/>
    <n v="1.98539"/>
    <n v="2.0660400000000001"/>
    <n v="3.3441999999999998"/>
    <n v="8.1575340000000001"/>
    <n v="7.1887100000000004"/>
    <n v="7.2347210000000004"/>
    <n v="4.9719606660000002"/>
    <n v="5.1230607450000001"/>
    <n v="5.2741608250000001"/>
    <n v="5.4252609039999999"/>
    <n v="3.8488155979999998"/>
    <n v="2.2723702920000002"/>
    <n v="0.695924985"/>
    <n v="1.6839649590000001"/>
    <x v="4777"/>
    <n v="3.66029217"/>
    <n v="3.0870607780000001"/>
    <n v="2.5138293850000002"/>
    <n v="1.940597992"/>
    <n v="1.5263227930000001"/>
    <n v="1.1120475940000001"/>
    <n v="0.69777239459999996"/>
    <n v="0.89198160000000004"/>
    <n v="0.71858049999999996"/>
    <n v="0.71858049999999996"/>
    <n v="0.71858049999999996"/>
  </r>
  <r>
    <s v="55"/>
    <x v="49"/>
    <s v="01"/>
    <x v="0"/>
    <x v="5"/>
    <n v="284.85502000000002"/>
    <n v="207.12738999999999"/>
    <n v="234.62073000000001"/>
    <n v="229.79963000000001"/>
    <n v="210.38241500000001"/>
    <n v="195.50069500000001"/>
    <n v="188.51343"/>
    <n v="189.62496569999999"/>
    <n v="192.78111699999999"/>
    <n v="185.00356400000001"/>
    <n v="177.88116450000001"/>
    <n v="161.06342599999999"/>
    <n v="133.62372500000001"/>
    <n v="133.42387070000001"/>
    <n v="119.5139875"/>
    <x v="4778"/>
    <n v="91.649143670000001"/>
    <n v="74.50735813"/>
    <n v="57.3655726"/>
    <n v="40.22378707"/>
    <n v="31.231141040000001"/>
    <n v="22.238495010000001"/>
    <n v="13.24584898"/>
    <n v="11.4822788"/>
    <n v="6.6901351"/>
    <n v="4.5034409999999996"/>
    <n v="5.5412039999999996"/>
  </r>
  <r>
    <s v="55"/>
    <x v="49"/>
    <s v="01"/>
    <x v="0"/>
    <x v="6"/>
    <n v="0.64420999999999995"/>
    <n v="0.77458000000000005"/>
    <n v="0.80901999999999996"/>
    <n v="1.0146999999999999"/>
    <n v="1.0732889999999999"/>
    <n v="0.942828"/>
    <n v="0.88305299999999998"/>
    <n v="1.00391568"/>
    <n v="1.022828209"/>
    <n v="1.041740737"/>
    <n v="1.060653265"/>
    <n v="1.066449851"/>
    <n v="1.072246437"/>
    <n v="1.0780430240000001"/>
    <n v="0.978334802"/>
    <x v="4779"/>
    <n v="0.77919162399999997"/>
    <n v="0.81631988799999999"/>
    <n v="0.85344815200000002"/>
    <n v="0.89057641499999995"/>
    <n v="0.89555045899999997"/>
    <n v="0.900524502"/>
    <n v="0.90550840480000006"/>
    <n v="0.86923870000000003"/>
    <n v="0.73487100000000005"/>
    <n v="0.73487100000000005"/>
    <n v="0.73487100000000005"/>
  </r>
  <r>
    <s v="55"/>
    <x v="49"/>
    <s v="02"/>
    <x v="1"/>
    <x v="0"/>
    <n v="33.221609999999998"/>
    <n v="40.374310000000001"/>
    <n v="38.821939999999998"/>
    <n v="38.433570000000003"/>
    <n v="34.432769"/>
    <n v="33.615856000000001"/>
    <n v="35.771934000000002"/>
    <n v="18.778786279999998"/>
    <n v="17.555983489999999"/>
    <n v="16.333180710000001"/>
    <n v="15.11037793"/>
    <n v="15.90546573"/>
    <n v="16.700553530000001"/>
    <n v="17.495641330000002"/>
    <n v="16.82580149"/>
    <x v="4780"/>
    <n v="15.426346799999999"/>
    <n v="17.5647941"/>
    <n v="19.70324141"/>
    <n v="21.84168871"/>
    <n v="22.061268989999999"/>
    <n v="22.280849280000002"/>
    <n v="22.50019116"/>
    <n v="22.963797400000001"/>
    <n v="22.624203000000001"/>
    <n v="22.624203000000001"/>
    <n v="22.624203000000001"/>
  </r>
  <r>
    <s v="55"/>
    <x v="49"/>
    <s v="02"/>
    <x v="1"/>
    <x v="1"/>
    <n v="0.18565000000000001"/>
    <n v="0.21690999999999999"/>
    <n v="0.21401000000000001"/>
    <n v="0.21"/>
    <n v="0.69753100000000001"/>
    <n v="0.71754799999999996"/>
    <n v="0.70452099999999995"/>
    <n v="0.24692342"/>
    <n v="0.23978337199999999"/>
    <n v="0.23264332300000001"/>
    <n v="0.225503275"/>
    <n v="0.23916688799999999"/>
    <n v="0.25283050200000001"/>
    <n v="0.266494116"/>
    <n v="0.23310766499999999"/>
    <x v="4781"/>
    <n v="0.16635197900000001"/>
    <n v="0.195095722"/>
    <n v="0.22383946399999999"/>
    <n v="0.252583206"/>
    <n v="0.29811373800000002"/>
    <n v="0.34364426999999997"/>
    <n v="0.3891748022"/>
    <n v="0.39447100000000002"/>
    <n v="0.39712910000000001"/>
    <n v="0.39712910000000001"/>
    <n v="0.39712910000000001"/>
  </r>
  <r>
    <s v="55"/>
    <x v="49"/>
    <s v="02"/>
    <x v="1"/>
    <x v="2"/>
    <n v="40.122019999999999"/>
    <n v="50.166840000000001"/>
    <n v="49.32582"/>
    <n v="47.959499999999998"/>
    <n v="41.090007"/>
    <n v="40.860638000000002"/>
    <n v="42.542740999999999"/>
    <n v="34.246251049999998"/>
    <n v="34.465082199999998"/>
    <n v="34.683913349999997"/>
    <n v="34.902744499999997"/>
    <n v="35.518418359999998"/>
    <n v="36.134092209999999"/>
    <n v="36.74976607"/>
    <n v="34.3187426"/>
    <x v="4782"/>
    <n v="29.453206229999999"/>
    <n v="27.616711219999999"/>
    <n v="25.780216209999999"/>
    <n v="23.943721199999999"/>
    <n v="23.360983139999998"/>
    <n v="22.778245070000001"/>
    <n v="22.194572964999999"/>
    <n v="21.229966900000001"/>
    <n v="20.4174246"/>
    <n v="20.4174246"/>
    <n v="20.4174246"/>
  </r>
  <r>
    <s v="55"/>
    <x v="49"/>
    <s v="02"/>
    <x v="1"/>
    <x v="3"/>
    <n v="6.1909299999999998"/>
    <n v="4.5867100000000001"/>
    <n v="4.5722899999999997"/>
    <n v="4.4927900000000003"/>
    <n v="3.118795"/>
    <n v="3.1910289999999999"/>
    <n v="3.2782480000000001"/>
    <n v="3.0781304"/>
    <n v="2.985067452"/>
    <n v="2.892004504"/>
    <n v="2.7989415559999999"/>
    <n v="2.7064164069999999"/>
    <n v="2.6138912580000002"/>
    <n v="2.5213661100000002"/>
    <n v="2.6488227289999999"/>
    <x v="4783"/>
    <n v="2.9004088540000001"/>
    <n v="4.7676677429999996"/>
    <n v="6.6349266330000001"/>
    <n v="8.5021855219999996"/>
    <n v="9.1985299600000001"/>
    <n v="9.8948743980000007"/>
    <n v="10.591218834999999"/>
    <n v="10.289726699999999"/>
    <n v="10.2941047"/>
    <n v="10.2941047"/>
    <n v="10.2941047"/>
  </r>
  <r>
    <s v="55"/>
    <x v="49"/>
    <s v="02"/>
    <x v="1"/>
    <x v="4"/>
    <n v="2.45275"/>
    <n v="3.7641800000000001"/>
    <n v="3.7581099999999998"/>
    <n v="3.6994799999999999"/>
    <n v="2.5615429999999999"/>
    <n v="2.627011"/>
    <n v="2.686159"/>
    <n v="1.6098373029999999"/>
    <n v="1.6650792990000001"/>
    <n v="1.7203212939999999"/>
    <n v="1.77556329"/>
    <n v="1.415614363"/>
    <n v="1.055665436"/>
    <n v="0.69571651000000001"/>
    <n v="1.2981673460000001"/>
    <x v="4784"/>
    <n v="2.5003686539999999"/>
    <n v="4.0501302160000003"/>
    <n v="5.5998917779999999"/>
    <n v="7.1496533400000004"/>
    <n v="7.8049153100000002"/>
    <n v="8.4601772799999999"/>
    <n v="9.1154392506999997"/>
    <n v="8.8587678000000007"/>
    <n v="8.8859107000000002"/>
    <n v="8.8859107000000002"/>
    <n v="8.8859107000000002"/>
  </r>
  <r>
    <s v="55"/>
    <x v="49"/>
    <s v="02"/>
    <x v="1"/>
    <x v="5"/>
    <n v="138.87992"/>
    <n v="98.966819999999998"/>
    <n v="96.649439999999998"/>
    <n v="93.902420000000006"/>
    <n v="86.496397999999999"/>
    <n v="85.541594000000003"/>
    <n v="90.734353999999996"/>
    <n v="62.821350099999997"/>
    <n v="63.420358780000001"/>
    <n v="64.019367470000006"/>
    <n v="64.618376150000003"/>
    <n v="61.924608139999997"/>
    <n v="59.230840129999997"/>
    <n v="56.537072119999998"/>
    <n v="52.896712649999998"/>
    <x v="4785"/>
    <n v="45.615666750000003"/>
    <n v="44.17398627"/>
    <n v="42.732305799999999"/>
    <n v="41.290625329999997"/>
    <n v="31.31068835"/>
    <n v="21.330751370000002"/>
    <n v="11.350814385"/>
    <n v="12.0016906"/>
    <n v="10.815857299999999"/>
    <n v="10.815857299999999"/>
    <n v="10.815857299999999"/>
  </r>
  <r>
    <s v="55"/>
    <x v="49"/>
    <s v="02"/>
    <x v="1"/>
    <x v="6"/>
    <n v="5.2201700000000004"/>
    <n v="4.7348499999999998"/>
    <n v="4.5615500000000004"/>
    <n v="4.5161300000000004"/>
    <n v="4.1745330000000003"/>
    <n v="4.0937330000000003"/>
    <n v="4.3341940000000001"/>
    <n v="1.271426868"/>
    <n v="1.297833064"/>
    <n v="1.3242392599999999"/>
    <n v="1.3506454560000001"/>
    <n v="1.2801258760000001"/>
    <n v="1.2096062970000001"/>
    <n v="1.1390867179999999"/>
    <n v="1.0034607230000001"/>
    <x v="4786"/>
    <n v="0.72953355499999994"/>
    <n v="0.86051683199999995"/>
    <n v="0.99150011000000005"/>
    <n v="1.1224833869999999"/>
    <n v="1.143908046"/>
    <n v="1.165332705"/>
    <n v="1.1867475034999999"/>
    <n v="1.1841740999999999"/>
    <n v="1.1490965"/>
    <n v="1.1490965"/>
    <n v="1.1490965"/>
  </r>
  <r>
    <s v="55"/>
    <x v="49"/>
    <s v="03"/>
    <x v="2"/>
    <x v="0"/>
    <n v="124.62309"/>
    <n v="107.46839"/>
    <n v="107.02583"/>
    <n v="106.04810999999999"/>
    <n v="233.93892099999999"/>
    <n v="119.230751"/>
    <n v="119.394595"/>
    <n v="148.96255099999999"/>
    <n v="148.99939000000001"/>
    <n v="149.03622899999999"/>
    <n v="149.07306790000001"/>
    <n v="153.1070378"/>
    <n v="157.14100769999999"/>
    <n v="161.17497750000001"/>
    <n v="178.9510482"/>
    <x v="4787"/>
    <n v="217.4257733"/>
    <n v="175.35257780000001"/>
    <n v="133.27938230000001"/>
    <n v="91.206186810000005"/>
    <n v="93.619355549999995"/>
    <n v="96.032524300000006"/>
    <n v="98.445693048999999"/>
    <n v="98.407035300000004"/>
    <n v="98.347126799999998"/>
    <n v="98.347126799999998"/>
    <n v="98.347126799999998"/>
  </r>
  <r>
    <s v="55"/>
    <x v="49"/>
    <s v="03"/>
    <x v="2"/>
    <x v="1"/>
    <n v="0.18226000000000001"/>
    <n v="0.18165999999999999"/>
    <n v="0.17679"/>
    <n v="0.15903"/>
    <n v="0.168543"/>
    <n v="0.169574"/>
    <n v="0.17091400000000001"/>
    <n v="5.7216422000000003E-2"/>
    <n v="5.6976706000000002E-2"/>
    <n v="5.6736991000000001E-2"/>
    <n v="5.6497275E-2"/>
    <n v="0.89682344999999997"/>
    <n v="1.7371496239999999"/>
    <n v="2.5774757990000001"/>
    <n v="2.6704767330000001"/>
    <x v="4788"/>
    <n v="2.8640172129999999"/>
    <n v="2.6393067729999999"/>
    <n v="2.414596333"/>
    <n v="2.189885893"/>
    <n v="2.128364688"/>
    <n v="2.066843483"/>
    <n v="2.0053222777999999"/>
    <n v="2.0053323999999999"/>
    <n v="2.0053531000000002"/>
    <n v="2.0053531000000002"/>
    <n v="2.0053531000000002"/>
  </r>
  <r>
    <s v="55"/>
    <x v="49"/>
    <s v="03"/>
    <x v="2"/>
    <x v="2"/>
    <n v="46.535409999999999"/>
    <n v="52.947710000000001"/>
    <n v="50.800820000000002"/>
    <n v="46.991239999999998"/>
    <n v="19.246041000000002"/>
    <n v="18.121815999999999"/>
    <n v="18.333152999999999"/>
    <n v="19.43199272"/>
    <n v="19.50022246"/>
    <n v="19.568452189999999"/>
    <n v="19.636681930000002"/>
    <n v="19.190278280000001"/>
    <n v="18.743874630000001"/>
    <n v="18.29747098"/>
    <n v="18.045525919999999"/>
    <x v="4789"/>
    <n v="17.54210398"/>
    <n v="17.353582190000001"/>
    <n v="17.165060400000002"/>
    <n v="16.976538609999999"/>
    <n v="16.659248309999999"/>
    <n v="16.341958009999999"/>
    <n v="16.024667705999999"/>
    <n v="16.412803"/>
    <n v="16.044260099999999"/>
    <n v="16.044260099999999"/>
    <n v="16.044260099999999"/>
  </r>
  <r>
    <s v="55"/>
    <x v="49"/>
    <s v="03"/>
    <x v="2"/>
    <x v="3"/>
    <n v="15.91948"/>
    <n v="14.146739999999999"/>
    <n v="14.1492"/>
    <n v="14.104570000000001"/>
    <n v="15.581564999999999"/>
    <n v="16.570530000000002"/>
    <n v="16.622464000000001"/>
    <n v="21.42137786"/>
    <n v="21.43788803"/>
    <n v="21.454398189999999"/>
    <n v="21.470908359999999"/>
    <n v="22.369722400000001"/>
    <n v="23.268536430000001"/>
    <n v="24.167350460000002"/>
    <n v="27.15093062"/>
    <x v="4790"/>
    <n v="33.644984239999999"/>
    <n v="26.809940569999998"/>
    <n v="19.974896900000001"/>
    <n v="13.139853219999999"/>
    <n v="13.148030009999999"/>
    <n v="13.156206790000001"/>
    <n v="13.164383573"/>
    <n v="13.168497"/>
    <n v="13.168020800000001"/>
    <n v="13.168020800000001"/>
    <n v="13.168020800000001"/>
  </r>
  <r>
    <s v="55"/>
    <x v="49"/>
    <s v="03"/>
    <x v="2"/>
    <x v="4"/>
    <n v="15.743410000000001"/>
    <n v="13.931699999999999"/>
    <n v="13.93106"/>
    <n v="13.89922"/>
    <n v="15.328142"/>
    <n v="16.313592"/>
    <n v="16.360738000000001"/>
    <n v="21.282285349999999"/>
    <n v="21.314462089999999"/>
    <n v="21.34663883"/>
    <n v="21.37881557"/>
    <n v="22.247444999999999"/>
    <n v="23.116074430000001"/>
    <n v="23.98470386"/>
    <n v="26.917050799999998"/>
    <x v="4791"/>
    <n v="33.308723540000003"/>
    <n v="26.549084369999999"/>
    <n v="19.789445189999999"/>
    <n v="13.029806020000001"/>
    <n v="13.018664169999999"/>
    <n v="13.00752232"/>
    <n v="12.996380464"/>
    <n v="12.9988426"/>
    <n v="13.0060059"/>
    <n v="13.0060059"/>
    <n v="13.0060059"/>
  </r>
  <r>
    <s v="55"/>
    <x v="49"/>
    <s v="03"/>
    <x v="2"/>
    <x v="5"/>
    <n v="20.766369999999998"/>
    <n v="21.697379999999999"/>
    <n v="21.981369999999998"/>
    <n v="19.733879999999999"/>
    <n v="19.199453999999999"/>
    <n v="19.526800999999999"/>
    <n v="19.938879"/>
    <n v="5.9198737909999997"/>
    <n v="5.8520319499999998"/>
    <n v="5.7841901099999999"/>
    <n v="5.7163482700000001"/>
    <n v="5.5465603339999996"/>
    <n v="5.376772398"/>
    <n v="5.2069844620000003"/>
    <n v="4.6775865449999996"/>
    <x v="4792"/>
    <n v="3.6384062959999999"/>
    <n v="3.125270032"/>
    <n v="2.6121337690000002"/>
    <n v="2.0989975059999999"/>
    <n v="1.8223263810000001"/>
    <n v="1.545655255"/>
    <n v="1.2689841297"/>
    <n v="1.3159067"/>
    <n v="1.2689747"/>
    <n v="1.2689747"/>
    <n v="1.2689747"/>
  </r>
  <r>
    <s v="55"/>
    <x v="49"/>
    <s v="03"/>
    <x v="2"/>
    <x v="6"/>
    <n v="23.737079999999999"/>
    <n v="39.973439999999997"/>
    <n v="39.858800000000002"/>
    <n v="39.643169999999998"/>
    <n v="51.033569999999997"/>
    <n v="41.175967999999997"/>
    <n v="41.187365"/>
    <n v="100.0139011"/>
    <n v="75.424070720000003"/>
    <n v="50.834240319999999"/>
    <n v="26.244409919999999"/>
    <n v="26.4991144"/>
    <n v="26.753818890000002"/>
    <n v="27.00852338"/>
    <n v="29.989745760000002"/>
    <x v="4793"/>
    <n v="36.5453957"/>
    <n v="28.786326989999999"/>
    <n v="21.027258289999999"/>
    <n v="13.26818959"/>
    <n v="13.232531959999999"/>
    <n v="13.19687433"/>
    <n v="13.161216704999999"/>
    <n v="13.160929899999999"/>
    <n v="13.111955500000001"/>
    <n v="13.111955500000001"/>
    <n v="13.111955500000001"/>
  </r>
  <r>
    <s v="55"/>
    <x v="49"/>
    <s v="04"/>
    <x v="3"/>
    <x v="0"/>
    <s v=""/>
    <n v="2.7519999999999999E-2"/>
    <n v="2.826E-2"/>
    <n v="2.826E-2"/>
    <n v="7.3400000000000007E-2"/>
    <n v="7.4858999999999995E-2"/>
    <n v="7.7253000000000002E-2"/>
    <n v="5.9773349000000003E-2"/>
    <n v="5.8613854E-2"/>
    <n v="5.7454359000000003E-2"/>
    <n v="5.6294864E-2"/>
    <n v="3.8505297000000001E-2"/>
    <n v="2.0715730000000002E-2"/>
    <n v="2.9261629999999999E-3"/>
    <n v="3.0432810000000001E-3"/>
    <x v="4794"/>
    <n v="3.2775170000000002E-3"/>
    <n v="7.3175879999999999E-3"/>
    <n v="1.135766E-2"/>
    <n v="1.5397732000000001E-2"/>
    <n v="1.861815E-2"/>
    <n v="2.1838568999999999E-2"/>
    <n v="2.5058988300000001E-2"/>
    <n v="3.29898E-2"/>
    <n v="2.3691299999999998E-2"/>
    <n v="2.3691299999999998E-2"/>
    <n v="2.3691299999999998E-2"/>
  </r>
  <r>
    <s v="55"/>
    <x v="49"/>
    <s v="04"/>
    <x v="3"/>
    <x v="1"/>
    <s v=""/>
    <s v=""/>
    <s v=""/>
    <s v=""/>
    <s v=""/>
    <s v=""/>
    <s v=""/>
    <n v="2.286328E-2"/>
    <n v="1.657552E-2"/>
    <n v="1.028776E-2"/>
    <n v="4.0000000000000001E-3"/>
    <n v="8.9389559999999996E-3"/>
    <n v="1.3877911999999999E-2"/>
    <n v="1.8816868E-2"/>
    <n v="4.074262E-2"/>
    <x v="4795"/>
    <n v="8.4594125000000006E-2"/>
    <n v="7.8965797000000004E-2"/>
    <n v="7.3337468000000003E-2"/>
    <n v="6.7709140000000001E-2"/>
    <n v="5.2829476E-2"/>
    <n v="3.7949812999999999E-2"/>
    <n v="2.3070149000000002E-2"/>
    <n v="2.6020600000000001E-2"/>
    <n v="2.0367900000000001E-2"/>
    <n v="2.0367900000000001E-2"/>
    <n v="2.0367900000000001E-2"/>
  </r>
  <r>
    <s v="55"/>
    <x v="49"/>
    <s v="04"/>
    <x v="3"/>
    <x v="2"/>
    <n v="5.62E-2"/>
    <n v="5.8049999999999997E-2"/>
    <n v="5.8099999999999999E-2"/>
    <n v="5.9619999999999999E-2"/>
    <n v="2.5179999999999998E-3"/>
    <n v="2.5370000000000002E-3"/>
    <n v="2.6069999999999999E-3"/>
    <n v="4.5881300000000002E-3"/>
    <n v="3.4976819999999998E-3"/>
    <n v="2.4072329999999999E-3"/>
    <n v="1.3167840000000001E-3"/>
    <n v="3.273658E-3"/>
    <n v="5.2305310000000001E-3"/>
    <n v="7.1874039999999997E-3"/>
    <n v="1.0971402999999999E-2"/>
    <x v="4796"/>
    <n v="1.8539400000000001E-2"/>
    <n v="3.2592034999999998E-2"/>
    <n v="4.6644669999999999E-2"/>
    <n v="6.0697305999999999E-2"/>
    <n v="6.2487793999999999E-2"/>
    <n v="6.4278282000000006E-2"/>
    <n v="6.6068769999999999E-2"/>
    <n v="6.2825099999999995E-2"/>
    <n v="7.0969000000000004E-2"/>
    <n v="7.0969000000000004E-2"/>
    <n v="7.0969000000000004E-2"/>
  </r>
  <r>
    <s v="55"/>
    <x v="49"/>
    <s v="04"/>
    <x v="3"/>
    <x v="3"/>
    <n v="9.3799999999999994E-3"/>
    <n v="6.5549999999999997E-2"/>
    <n v="6.5909999999999996E-2"/>
    <n v="6.6290000000000002E-2"/>
    <n v="0.13109499999999999"/>
    <n v="0.13576199999999999"/>
    <n v="0.141821"/>
    <n v="5.0066554999999999E-2"/>
    <n v="5.936143E-2"/>
    <n v="6.8656305000000001E-2"/>
    <n v="7.7951179999999995E-2"/>
    <n v="9.5478270000000004E-2"/>
    <n v="0.11300536"/>
    <n v="0.13053244899999999"/>
    <n v="0.102315746"/>
    <x v="4797"/>
    <n v="4.5882339000000001E-2"/>
    <n v="7.2833965000000001E-2"/>
    <n v="9.9785591000000007E-2"/>
    <n v="0.12673721800000001"/>
    <n v="9.7384854000000007E-2"/>
    <n v="6.8032490000000001E-2"/>
    <n v="3.8680126500000002E-2"/>
    <n v="3.9489400000000001E-2"/>
    <n v="3.4676100000000001E-2"/>
    <n v="3.4676100000000001E-2"/>
    <n v="3.4676100000000001E-2"/>
  </r>
  <r>
    <s v="55"/>
    <x v="49"/>
    <s v="04"/>
    <x v="3"/>
    <x v="4"/>
    <n v="5.7400000000000003E-3"/>
    <n v="3.823E-2"/>
    <n v="3.8440000000000002E-2"/>
    <n v="3.8679999999999999E-2"/>
    <n v="8.4880999999999998E-2"/>
    <n v="8.7998999999999994E-2"/>
    <n v="9.1920000000000002E-2"/>
    <n v="2.7213208999999999E-2"/>
    <n v="3.4833261999999997E-2"/>
    <n v="4.2453315999999998E-2"/>
    <n v="5.0073369999999999E-2"/>
    <n v="4.0352872999999997E-2"/>
    <n v="3.0632375999999999E-2"/>
    <n v="2.0911879000000001E-2"/>
    <n v="2.273497E-2"/>
    <x v="4798"/>
    <n v="2.6381150999999999E-2"/>
    <n v="3.7394401000000001E-2"/>
    <n v="4.8407651000000003E-2"/>
    <n v="5.9420899999999999E-2"/>
    <n v="4.4600745999999997E-2"/>
    <n v="2.9780590999999999E-2"/>
    <n v="1.49604358E-2"/>
    <n v="1.54068E-2"/>
    <n v="1.3466000000000001E-2"/>
    <n v="1.3466000000000001E-2"/>
    <n v="1.3466000000000001E-2"/>
  </r>
  <r>
    <s v="55"/>
    <x v="49"/>
    <s v="04"/>
    <x v="3"/>
    <x v="5"/>
    <n v="0.20363000000000001"/>
    <n v="0.20363000000000001"/>
    <n v="0.20451"/>
    <n v="0.20816000000000001"/>
    <n v="3.4600000000000001E-4"/>
    <n v="3.5399999999999999E-4"/>
    <n v="3.6299999999999999E-4"/>
    <n v="5.8062499999999998E-4"/>
    <n v="5.5241700000000003E-4"/>
    <n v="5.2420799999999997E-4"/>
    <n v="4.9600000000000002E-4"/>
    <n v="2.4017904999999999E-2"/>
    <n v="4.7539810000000002E-2"/>
    <n v="7.1061715999999997E-2"/>
    <n v="4.9794060000000001E-2"/>
    <x v="4799"/>
    <n v="7.2587499999999996E-3"/>
    <n v="5.8067309999999999E-3"/>
    <n v="4.3547120000000002E-3"/>
    <n v="2.9026939999999999E-3"/>
    <n v="3.3195960000000002E-3"/>
    <n v="3.736498E-3"/>
    <n v="4.1533999999999998E-3"/>
    <n v="1.7738199999999999E-2"/>
    <n v="4.1533999999999998E-3"/>
    <n v="4.1533999999999998E-3"/>
    <n v="4.1533999999999998E-3"/>
  </r>
  <r>
    <s v="55"/>
    <x v="49"/>
    <s v="04"/>
    <x v="3"/>
    <x v="6"/>
    <n v="1.4816199999999999"/>
    <n v="1.60948"/>
    <n v="1.6382000000000001"/>
    <n v="1.65289"/>
    <n v="1.1238159999999999"/>
    <n v="1.0892809999999999"/>
    <n v="1.1350709999999999"/>
    <n v="3.3750625630000002"/>
    <n v="3.4663131119999999"/>
    <n v="3.5575636610000001"/>
    <n v="3.6488142099999998"/>
    <n v="2.9875449349999998"/>
    <n v="2.3262756599999999"/>
    <n v="1.6650063850000001"/>
    <n v="1.589570304"/>
    <x v="4800"/>
    <n v="1.4386981409999999"/>
    <n v="1.4604219140000001"/>
    <n v="1.482145687"/>
    <n v="1.50386946"/>
    <n v="1.44291302"/>
    <n v="1.38195658"/>
    <n v="1.3210001397"/>
    <n v="1.3792681"/>
    <n v="1.3862251999999999"/>
    <n v="1.3862251999999999"/>
    <n v="1.3862251999999999"/>
  </r>
  <r>
    <s v="55"/>
    <x v="49"/>
    <s v="05"/>
    <x v="4"/>
    <x v="0"/>
    <n v="10.0916"/>
    <n v="12.508150000000001"/>
    <n v="13.12168"/>
    <n v="12.78299"/>
    <n v="7.29941"/>
    <n v="7.5094830000000004"/>
    <n v="7.9973929999999998"/>
    <n v="7.519903577"/>
    <n v="8.3862321600000005"/>
    <n v="9.2525607430000001"/>
    <n v="10.11888933"/>
    <n v="8.3872901280000001"/>
    <n v="6.6556909290000004"/>
    <n v="4.9240917309999999"/>
    <n v="5.3112395499999998"/>
    <x v="4801"/>
    <n v="6.0855351889999998"/>
    <n v="6.0972127260000004"/>
    <n v="6.1088902630000002"/>
    <n v="6.1205677999999999"/>
    <n v="5.9243675339999999"/>
    <n v="5.7281672669999999"/>
    <n v="5.5319669999999999"/>
    <n v="5.7945577999999998"/>
    <n v="4.6871632999999999"/>
    <n v="4.6871632999999999"/>
    <n v="4.6871632999999999"/>
  </r>
  <r>
    <s v="55"/>
    <x v="49"/>
    <s v="05"/>
    <x v="4"/>
    <x v="1"/>
    <s v=""/>
    <s v=""/>
    <s v=""/>
    <s v=""/>
    <n v="1.3200000000000001E-4"/>
    <n v="1.2799999999999999E-4"/>
    <n v="1.2899999999999999E-4"/>
    <n v="5.6838849999999996E-3"/>
    <n v="3.834329E-3"/>
    <n v="1.9847720000000001E-3"/>
    <n v="1.3521599999999999E-4"/>
    <n v="8.5454900000000002E-4"/>
    <n v="1.573882E-3"/>
    <n v="2.2932149999999999E-3"/>
    <n v="2.6982519999999999E-3"/>
    <x v="4802"/>
    <n v="3.5083250000000001E-3"/>
    <n v="2.8452320000000001E-3"/>
    <n v="2.1821380000000001E-3"/>
    <n v="1.5190449999999999E-3"/>
    <n v="1.8557949999999999E-3"/>
    <n v="2.1925450000000002E-3"/>
    <n v="2.529295E-3"/>
    <n v="2.5917000000000002E-3"/>
    <n v="2.588E-3"/>
    <n v="2.588E-3"/>
    <n v="2.588E-3"/>
  </r>
  <r>
    <s v="55"/>
    <x v="49"/>
    <s v="05"/>
    <x v="4"/>
    <x v="2"/>
    <n v="0.59109999999999996"/>
    <n v="0.67083000000000004"/>
    <n v="0.70699999999999996"/>
    <n v="0.70108000000000004"/>
    <n v="0.37528"/>
    <n v="0.38788499999999998"/>
    <n v="0.41356500000000002"/>
    <n v="0.26622667799999999"/>
    <n v="0.28969263000000001"/>
    <n v="0.31315858200000002"/>
    <n v="0.33662453399999998"/>
    <n v="0.34572014200000001"/>
    <n v="0.35481574999999999"/>
    <n v="0.36391135800000002"/>
    <n v="0.35852516200000001"/>
    <x v="4803"/>
    <n v="0.34775277100000002"/>
    <n v="0.34331478100000001"/>
    <n v="0.33887678999999998"/>
    <n v="0.33443879999999998"/>
    <n v="0.30488916599999999"/>
    <n v="0.27533953300000003"/>
    <n v="0.2457898993"/>
    <n v="0.2647389"/>
    <n v="0.21747720000000001"/>
    <n v="0.21747720000000001"/>
    <n v="0.21747720000000001"/>
  </r>
  <r>
    <s v="55"/>
    <x v="49"/>
    <s v="05"/>
    <x v="4"/>
    <x v="3"/>
    <n v="1.9761899999999999"/>
    <n v="4.3392400000000002"/>
    <n v="4.5346500000000001"/>
    <n v="4.4985799999999996"/>
    <n v="2.459883"/>
    <n v="2.5270589999999999"/>
    <n v="2.6877529999999998"/>
    <n v="2.0037631889999998"/>
    <n v="2.2847849830000002"/>
    <n v="2.5658067770000001"/>
    <n v="2.8468285720000002"/>
    <n v="2.3193126679999998"/>
    <n v="1.791796765"/>
    <n v="1.2642808619999999"/>
    <n v="1.1697061289999999"/>
    <x v="4804"/>
    <n v="0.97622451499999996"/>
    <n v="0.95447085099999995"/>
    <n v="0.93271718800000003"/>
    <n v="0.91096352400000002"/>
    <n v="0.86828370600000004"/>
    <n v="0.82560388900000004"/>
    <n v="0.78292407060000002"/>
    <n v="0.83613689999999996"/>
    <n v="0.8016508"/>
    <n v="0.8016508"/>
    <n v="0.8016508"/>
  </r>
  <r>
    <s v="55"/>
    <x v="49"/>
    <s v="05"/>
    <x v="4"/>
    <x v="4"/>
    <n v="1.6548400000000001"/>
    <n v="3.597"/>
    <n v="3.7597499999999999"/>
    <n v="3.7368800000000002"/>
    <n v="2.218353"/>
    <n v="2.2792129999999999"/>
    <n v="2.4242970000000001"/>
    <n v="1.467633527"/>
    <n v="1.7570980469999999"/>
    <n v="2.0465625680000001"/>
    <n v="2.3360270879999998"/>
    <n v="1.7860491409999999"/>
    <n v="1.2360711929999999"/>
    <n v="0.68609324500000002"/>
    <n v="0.72235948900000002"/>
    <x v="4805"/>
    <n v="0.79332225499999998"/>
    <n v="0.77103201200000004"/>
    <n v="0.74874176800000003"/>
    <n v="0.72645152400000002"/>
    <n v="0.70371979399999995"/>
    <n v="0.680988064"/>
    <n v="0.65825633380000004"/>
    <n v="0.70811469999999999"/>
    <n v="0.70660809999999996"/>
    <n v="0.70660809999999996"/>
    <n v="0.70660809999999996"/>
  </r>
  <r>
    <s v="55"/>
    <x v="49"/>
    <s v="05"/>
    <x v="4"/>
    <x v="5"/>
    <n v="2.1756799999999998"/>
    <n v="2.1670099999999999"/>
    <n v="2.2936999999999999"/>
    <n v="2.3078699999999999"/>
    <n v="0.64192000000000005"/>
    <n v="0.659134"/>
    <n v="0.70089299999999999"/>
    <n v="0.43772233599999999"/>
    <n v="0.47518974200000003"/>
    <n v="0.51265714900000003"/>
    <n v="0.55012455500000002"/>
    <n v="0.58017141900000002"/>
    <n v="0.610218284"/>
    <n v="0.64026514800000001"/>
    <n v="0.61489042999999999"/>
    <x v="4806"/>
    <n v="0.56414099500000003"/>
    <n v="0.50217719900000002"/>
    <n v="0.44021340399999997"/>
    <n v="0.37824960899999999"/>
    <n v="0.36680586999999998"/>
    <n v="0.35536213100000003"/>
    <n v="0.34391839229999999"/>
    <n v="0.35440630000000001"/>
    <n v="0.3093417"/>
    <n v="0.3093417"/>
    <n v="0.3093417"/>
  </r>
  <r>
    <s v="55"/>
    <x v="49"/>
    <s v="05"/>
    <x v="4"/>
    <x v="6"/>
    <n v="0.99107000000000001"/>
    <n v="4.9460499999999996"/>
    <n v="5.1528999999999998"/>
    <n v="5.0539800000000001"/>
    <n v="2.926104"/>
    <n v="2.9858880000000001"/>
    <n v="3.1591870000000002"/>
    <n v="2.0999198799999998"/>
    <n v="2.4770065099999998"/>
    <n v="2.8540931399999998"/>
    <n v="3.2311797690000001"/>
    <n v="2.705623804"/>
    <n v="2.1800678379999998"/>
    <n v="1.6545118720000001"/>
    <n v="1.5593063220000001"/>
    <x v="4807"/>
    <n v="1.368895223"/>
    <n v="1.399482637"/>
    <n v="1.430070052"/>
    <n v="1.4606574670000001"/>
    <n v="1.3040081880000001"/>
    <n v="1.147358909"/>
    <n v="0.97539100990000005"/>
    <n v="1.046843"/>
    <n v="0.92668910000000004"/>
    <n v="0.92668910000000004"/>
    <n v="0.92668910000000004"/>
  </r>
  <r>
    <s v="55"/>
    <x v="49"/>
    <s v="06"/>
    <x v="5"/>
    <x v="0"/>
    <n v="39.667909999999999"/>
    <n v="10.64368"/>
    <n v="11.285"/>
    <n v="10.96482"/>
    <n v="0.39941100000000002"/>
    <n v="0.39955800000000002"/>
    <n v="0.39980900000000003"/>
    <n v="0.215850616"/>
    <n v="0.19552486799999999"/>
    <n v="0.17519912000000001"/>
    <n v="0.15487337200000001"/>
    <n v="0.189265461"/>
    <n v="0.22365755000000001"/>
    <n v="0.258049639"/>
    <n v="0.22736173600000001"/>
    <x v="4808"/>
    <n v="0.165985928"/>
    <n v="0.18003435100000001"/>
    <n v="0.19408277400000001"/>
    <n v="0.20813119799999999"/>
    <n v="0.230805278"/>
    <n v="0.25347935900000002"/>
    <n v="0.276153439"/>
    <n v="0.17094960000000001"/>
    <n v="6.1927900000000001E-2"/>
    <n v="6.1927900000000001E-2"/>
    <n v="6.1927900000000001E-2"/>
  </r>
  <r>
    <s v="55"/>
    <x v="49"/>
    <s v="06"/>
    <x v="5"/>
    <x v="1"/>
    <n v="0.79642000000000002"/>
    <n v="0.79642000000000002"/>
    <n v="0.84469000000000005"/>
    <n v="0.82055"/>
    <n v="0.30610500000000002"/>
    <n v="0.30610500000000002"/>
    <n v="0.30610500000000002"/>
    <s v=""/>
    <n v="0"/>
    <n v="0"/>
    <s v=""/>
    <n v="2.0583369999999999E-3"/>
    <n v="4.1166750000000002E-3"/>
    <n v="6.1750119999999997E-3"/>
    <n v="6.1366750000000003E-3"/>
    <x v="4809"/>
    <n v="6.0600000000000003E-3"/>
    <n v="6.9668330000000004E-3"/>
    <n v="7.8736670000000009E-3"/>
    <n v="8.7805000000000001E-3"/>
    <n v="8.8972370000000005E-3"/>
    <n v="9.0139729999999998E-3"/>
    <n v="9.1307100000000002E-3"/>
    <n v="4.5821000000000004E-3"/>
    <n v="1.2361199999999999E-2"/>
    <n v="1.2361199999999999E-2"/>
    <n v="1.2361199999999999E-2"/>
  </r>
  <r>
    <s v="55"/>
    <x v="49"/>
    <s v="06"/>
    <x v="5"/>
    <x v="2"/>
    <n v="0.24168000000000001"/>
    <n v="0.28538000000000002"/>
    <n v="0.29915999999999998"/>
    <n v="0.29276999999999997"/>
    <n v="0.341644"/>
    <n v="0.34172599999999997"/>
    <n v="0.34187800000000002"/>
    <n v="0.211238814"/>
    <n v="0.212765764"/>
    <n v="0.214292714"/>
    <n v="0.21581966499999999"/>
    <n v="0.22216539599999999"/>
    <n v="0.22851112700000001"/>
    <n v="0.234856858"/>
    <n v="0.22349475599999999"/>
    <x v="4810"/>
    <n v="0.20077054999999999"/>
    <n v="0.20997333300000001"/>
    <n v="0.219176117"/>
    <n v="0.2283789"/>
    <n v="0.23489083999999999"/>
    <n v="0.24140277900000001"/>
    <n v="0.24791471849999999"/>
    <n v="0.13877990000000001"/>
    <n v="4.5379999999999997E-2"/>
    <n v="4.5379999999999997E-2"/>
    <n v="4.5379999999999997E-2"/>
  </r>
  <r>
    <s v="55"/>
    <x v="49"/>
    <s v="06"/>
    <x v="5"/>
    <x v="3"/>
    <n v="4.863E-2"/>
    <n v="0.31373000000000001"/>
    <n v="0.32996999999999999"/>
    <n v="0.32207000000000002"/>
    <n v="0.228853"/>
    <n v="0.22930600000000001"/>
    <n v="0.23024"/>
    <n v="0.31746010099999999"/>
    <n v="0.334210216"/>
    <n v="0.35096033100000001"/>
    <n v="0.36771044600000002"/>
    <n v="0.33256355799999998"/>
    <n v="0.29741667100000002"/>
    <n v="0.26226978299999998"/>
    <n v="0.23959902299999999"/>
    <x v="4811"/>
    <n v="0.194257501"/>
    <n v="0.18596447399999999"/>
    <n v="0.17767144700000001"/>
    <n v="0.16937842"/>
    <n v="0.12758201499999999"/>
    <n v="8.5785608999999999E-2"/>
    <n v="4.39892037E-2"/>
    <n v="3.9800200000000001E-2"/>
    <n v="4.4208499999999998E-2"/>
    <n v="4.4208499999999998E-2"/>
    <n v="4.4208499999999998E-2"/>
  </r>
  <r>
    <s v="55"/>
    <x v="49"/>
    <s v="06"/>
    <x v="5"/>
    <x v="4"/>
    <n v="1.5219999999999999E-2"/>
    <n v="0.19117000000000001"/>
    <n v="0.20191000000000001"/>
    <n v="0.19661000000000001"/>
    <n v="0.16895499999999999"/>
    <n v="0.16919600000000001"/>
    <n v="0.16966100000000001"/>
    <n v="0.25071422599999998"/>
    <n v="0.260586859"/>
    <n v="0.27045949200000002"/>
    <n v="0.28033212400000002"/>
    <n v="0.20864696399999999"/>
    <n v="0.13696180299999999"/>
    <n v="6.5276642999999995E-2"/>
    <n v="8.6655467999999999E-2"/>
    <x v="4812"/>
    <n v="0.12941311899999999"/>
    <n v="0.124828576"/>
    <n v="0.120244032"/>
    <n v="0.115659489"/>
    <n v="8.5409769999999996E-2"/>
    <n v="5.5160050000000002E-2"/>
    <n v="2.4910330899999999E-2"/>
    <n v="2.2910699999999999E-2"/>
    <n v="2.4553999999999999E-2"/>
    <n v="2.4553999999999999E-2"/>
    <n v="2.4553999999999999E-2"/>
  </r>
  <r>
    <s v="55"/>
    <x v="49"/>
    <s v="06"/>
    <x v="5"/>
    <x v="5"/>
    <n v="2.81515"/>
    <n v="1.6488700000000001"/>
    <n v="1.74529"/>
    <n v="1.69794"/>
    <n v="1.4790289999999999"/>
    <n v="1.479036"/>
    <n v="1.4790460000000001"/>
    <n v="1.535286014"/>
    <n v="1.3557661029999999"/>
    <n v="1.176246192"/>
    <n v="0.99672628200000002"/>
    <n v="0.87264737400000003"/>
    <n v="0.74856846600000004"/>
    <n v="0.62448955799999994"/>
    <n v="0.46255108700000003"/>
    <x v="4813"/>
    <n v="0.138674145"/>
    <n v="9.5284892999999996E-2"/>
    <n v="5.1895641999999999E-2"/>
    <n v="8.5063900000000008E-3"/>
    <n v="2.5740887E-2"/>
    <n v="4.2975382999999999E-2"/>
    <n v="6.020988E-2"/>
    <n v="4.6806E-2"/>
    <n v="5.3555499999999999E-2"/>
    <n v="5.3555499999999999E-2"/>
    <n v="5.3555499999999999E-2"/>
  </r>
  <r>
    <s v="55"/>
    <x v="49"/>
    <s v="06"/>
    <x v="5"/>
    <x v="6"/>
    <n v="0.76065000000000005"/>
    <n v="1.0182"/>
    <n v="1.07457"/>
    <n v="1.0480400000000001"/>
    <n v="0.38295499999999999"/>
    <n v="0.37884600000000002"/>
    <n v="0.37918800000000003"/>
    <n v="0.14967422499999999"/>
    <n v="0.167045"/>
    <n v="0.184415774"/>
    <n v="0.20178654900000001"/>
    <n v="0.18092192000000001"/>
    <n v="0.16005729199999999"/>
    <n v="0.13919266299999999"/>
    <n v="0.13186941299999999"/>
    <x v="4814"/>
    <n v="0.117222912"/>
    <n v="0.14501884100000001"/>
    <n v="0.17281476900000001"/>
    <n v="0.200610698"/>
    <n v="0.18981262500000001"/>
    <n v="0.17901455199999999"/>
    <n v="0.16821647940000001"/>
    <n v="0.15804489999999999"/>
    <n v="0.13432839999999999"/>
    <n v="0.13432839999999999"/>
    <n v="0.13432839999999999"/>
  </r>
  <r>
    <s v="55"/>
    <x v="49"/>
    <s v="07"/>
    <x v="6"/>
    <x v="0"/>
    <n v="12.492380000000001"/>
    <n v="3.9615200000000002"/>
    <n v="4.0985899999999997"/>
    <n v="4.1185299999999998"/>
    <n v="4.8776260000000002"/>
    <n v="5.0458100000000004"/>
    <n v="5.8246130620000001"/>
    <n v="5.2148238080000002"/>
    <n v="6.8686801119999998"/>
    <n v="8.5225364169999995"/>
    <n v="10.176392720000001"/>
    <n v="8.7595741960000009"/>
    <n v="7.342755672"/>
    <n v="5.925937147"/>
    <n v="6.0593753299999999"/>
    <x v="4815"/>
    <n v="6.3262516959999999"/>
    <n v="7.9042501029999999"/>
    <n v="9.4822485099999998"/>
    <n v="11.060246920000001"/>
    <n v="10.057984960000001"/>
    <n v="9.0557229970000002"/>
    <n v="8.0534610367999999"/>
    <n v="7.3953056000000004"/>
    <n v="7.1401859999999999"/>
    <n v="7.1401859999999999"/>
    <n v="7.1401859999999999"/>
  </r>
  <r>
    <s v="55"/>
    <x v="49"/>
    <s v="07"/>
    <x v="6"/>
    <x v="1"/>
    <s v=""/>
    <s v=""/>
    <s v=""/>
    <s v=""/>
    <n v="1.3439999999999999E-3"/>
    <n v="1.3860000000000001E-3"/>
    <n v="1.4369999999999999E-3"/>
    <n v="0.269545013"/>
    <n v="0.31897723"/>
    <n v="0.36840944799999997"/>
    <n v="0.41784166499999997"/>
    <n v="0.34597795999999997"/>
    <n v="0.274114254"/>
    <n v="0.202250549"/>
    <n v="0.239821849"/>
    <x v="4816"/>
    <n v="0.31521444799999998"/>
    <n v="0.41847449599999997"/>
    <n v="0.521734543"/>
    <n v="0.62499459000000002"/>
    <n v="0.47962624500000001"/>
    <n v="0.3342579"/>
    <n v="0.18888955530000001"/>
    <n v="0.1908077"/>
    <n v="0.19238569999999999"/>
    <n v="0.19238569999999999"/>
    <n v="0.19238569999999999"/>
  </r>
  <r>
    <s v="55"/>
    <x v="49"/>
    <s v="07"/>
    <x v="6"/>
    <x v="2"/>
    <n v="2.88673"/>
    <n v="4.9945700000000004"/>
    <n v="5.2996100000000004"/>
    <n v="5.4134000000000002"/>
    <n v="4.0831840000000001"/>
    <n v="4.2898040000000002"/>
    <n v="4.5369380000000001"/>
    <n v="5.8025450269999999"/>
    <n v="5.8768549449999998"/>
    <n v="5.9511648629999998"/>
    <n v="6.0254747799999997"/>
    <n v="6.013566923"/>
    <n v="6.0016590650000001"/>
    <n v="5.9897512080000004"/>
    <n v="5.9123215069999997"/>
    <x v="4817"/>
    <n v="5.7574621050000001"/>
    <n v="5.806552097"/>
    <n v="5.8556420879999997"/>
    <n v="5.9047320799999996"/>
    <n v="5.8898690929999997"/>
    <n v="5.8750061049999998"/>
    <n v="5.8601431176999998"/>
    <n v="5.7371138000000004"/>
    <n v="5.3045176999999999"/>
    <n v="5.3045176999999999"/>
    <n v="5.3045176999999999"/>
  </r>
  <r>
    <s v="55"/>
    <x v="49"/>
    <s v="07"/>
    <x v="6"/>
    <x v="3"/>
    <n v="29.617529999999999"/>
    <n v="18.318529999999999"/>
    <n v="18.429880000000001"/>
    <n v="19.527149999999999"/>
    <n v="19.709883999999999"/>
    <n v="20.091829000000001"/>
    <n v="21.815664030000001"/>
    <n v="6.9421505139999997"/>
    <n v="7.1496558849999996"/>
    <n v="7.3571612560000004"/>
    <n v="7.5646666270000003"/>
    <n v="9.2942716860000001"/>
    <n v="11.02387674"/>
    <n v="12.753481799999999"/>
    <n v="10.90284499"/>
    <x v="4818"/>
    <n v="7.1935211969999999"/>
    <n v="8.2116625200000009"/>
    <n v="9.2298038429999991"/>
    <n v="10.247945169999999"/>
    <n v="10.697362160000001"/>
    <n v="11.146779159999999"/>
    <n v="11.516800683"/>
    <n v="11.124759900000001"/>
    <n v="11.1783866"/>
    <n v="11.1783866"/>
    <n v="11.1783866"/>
  </r>
  <r>
    <s v="55"/>
    <x v="49"/>
    <s v="07"/>
    <x v="6"/>
    <x v="4"/>
    <n v="16.43486"/>
    <n v="5.3888400000000001"/>
    <n v="5.4790299999999998"/>
    <n v="5.7116100000000003"/>
    <n v="6.005687"/>
    <n v="6.1622659999999998"/>
    <n v="7.672624742"/>
    <n v="4.0659141170000002"/>
    <n v="4.2730736599999997"/>
    <n v="4.4802332040000001"/>
    <n v="4.6873927469999996"/>
    <n v="4.2362121029999997"/>
    <n v="3.7850314589999998"/>
    <n v="3.3338508149999999"/>
    <n v="3.4279943359999998"/>
    <x v="4819"/>
    <n v="3.6197602550000001"/>
    <n v="3.797740042"/>
    <n v="3.9757198300000001"/>
    <n v="4.153699617"/>
    <n v="4.4224226199999999"/>
    <n v="4.6911456229999997"/>
    <n v="4.9349699614000002"/>
    <n v="4.6825324000000004"/>
    <n v="4.6885795999999997"/>
    <n v="4.6885795999999997"/>
    <n v="4.6885795999999997"/>
  </r>
  <r>
    <s v="55"/>
    <x v="49"/>
    <s v="07"/>
    <x v="6"/>
    <x v="5"/>
    <n v="9.2940699999999996"/>
    <n v="5.6344700000000003"/>
    <n v="5.8540299999999998"/>
    <n v="5.8957800000000002"/>
    <n v="4.1732290000000001"/>
    <n v="4.3511879999999996"/>
    <n v="4.5733329999999999"/>
    <n v="2.4616884269999999"/>
    <n v="2.729314467"/>
    <n v="2.9969405060000001"/>
    <n v="3.2645665460000002"/>
    <n v="3.0524267119999999"/>
    <n v="2.8402868780000001"/>
    <n v="2.6281470439999999"/>
    <n v="3.029175425"/>
    <x v="4820"/>
    <n v="3.831232188"/>
    <n v="3.5829127719999998"/>
    <n v="3.3345933570000001"/>
    <n v="3.086273941"/>
    <n v="2.9059840659999998"/>
    <n v="2.7256941910000001"/>
    <n v="2.5454043152999999"/>
    <n v="2.3205771999999998"/>
    <n v="1.6655983000000001"/>
    <n v="1.6655983000000001"/>
    <n v="1.6655983000000001"/>
  </r>
  <r>
    <s v="55"/>
    <x v="49"/>
    <s v="07"/>
    <x v="6"/>
    <x v="6"/>
    <n v="7.3648699999999998"/>
    <n v="9.67821"/>
    <n v="10.078430000000001"/>
    <n v="10.205880000000001"/>
    <n v="8.9824940000000009"/>
    <n v="9.3091709999999992"/>
    <n v="7.5465613969999996"/>
    <n v="9.3742951750000003"/>
    <n v="9.4701607499999998"/>
    <n v="9.5660263259999994"/>
    <n v="9.6618919010000006"/>
    <n v="8.7723484020000004"/>
    <n v="7.8828049040000003"/>
    <n v="6.9932614050000002"/>
    <n v="6.4354330160000002"/>
    <x v="4821"/>
    <n v="5.3166807389999997"/>
    <n v="5.3207838829999998"/>
    <n v="5.324887028"/>
    <n v="5.3289901720000001"/>
    <n v="5.2926420009999999"/>
    <n v="5.2562938299999997"/>
    <n v="5.2199456588000004"/>
    <n v="5.8827226000000001"/>
    <n v="5.4837524000000002"/>
    <n v="5.4837524000000002"/>
    <n v="5.4837524000000002"/>
  </r>
  <r>
    <s v="55"/>
    <x v="49"/>
    <s v="08"/>
    <x v="7"/>
    <x v="0"/>
    <s v=""/>
    <n v="0.19853999999999999"/>
    <n v="0.21414"/>
    <n v="0.22519"/>
    <n v="2.5569999999999998E-3"/>
    <n v="2.7629999999999998E-3"/>
    <n v="3.0130000000000001E-3"/>
    <n v="1.0690179999999999E-3"/>
    <n v="4.5187350000000003E-3"/>
    <n v="7.9684530000000003E-3"/>
    <n v="1.141817E-2"/>
    <n v="8.4472650000000007E-3"/>
    <n v="5.4763600000000004E-3"/>
    <n v="2.5054550000000002E-3"/>
    <n v="2.1123100000000001E-3"/>
    <x v="4822"/>
    <n v="1.32602E-3"/>
    <n v="1.172869E-3"/>
    <n v="1.0197170000000001E-3"/>
    <n v="8.6656600000000004E-4"/>
    <n v="2.1913560000000002E-3"/>
    <n v="3.5161459999999999E-3"/>
    <n v="4.8409354999999999E-3"/>
    <n v="0"/>
    <n v="1.8347999999999999E-3"/>
    <n v="1.8347999999999999E-3"/>
    <n v="1.8347999999999999E-3"/>
  </r>
  <r>
    <s v="55"/>
    <x v="49"/>
    <s v="08"/>
    <x v="7"/>
    <x v="1"/>
    <s v=""/>
    <s v=""/>
    <s v=""/>
    <s v=""/>
    <s v=""/>
    <s v=""/>
    <s v=""/>
    <n v="1.8483768000000001E-2"/>
    <n v="1.3840329E-2"/>
    <n v="9.1968889999999998E-3"/>
    <n v="4.5534499999999997E-3"/>
    <n v="1.242124E-2"/>
    <n v="2.0289030999999999E-2"/>
    <n v="2.8156820999999999E-2"/>
    <n v="1.9458076000000001E-2"/>
    <x v="4823"/>
    <n v="2.0605850000000002E-3"/>
    <n v="6.9308249999999998E-3"/>
    <n v="1.1801066000000001E-2"/>
    <n v="1.6671306E-2"/>
    <n v="1.8813628999999998E-2"/>
    <n v="2.0955952999999999E-2"/>
    <n v="2.3098275800000002E-2"/>
    <n v="0"/>
    <n v="2.20582E-2"/>
    <n v="2.20582E-2"/>
    <n v="2.20582E-2"/>
  </r>
  <r>
    <s v="55"/>
    <x v="49"/>
    <s v="08"/>
    <x v="7"/>
    <x v="2"/>
    <s v=""/>
    <n v="0.27055000000000001"/>
    <n v="0.28813"/>
    <n v="0.29942000000000002"/>
    <n v="2.7822E-2"/>
    <n v="2.8894E-2"/>
    <n v="3.0522000000000001E-2"/>
    <n v="7.1442290000000002E-3"/>
    <n v="9.2259660000000004E-3"/>
    <n v="1.1307703000000001E-2"/>
    <n v="1.3389441E-2"/>
    <n v="1.1916504E-2"/>
    <n v="1.0443568E-2"/>
    <n v="8.9706309999999997E-3"/>
    <n v="6.2674929999999998E-3"/>
    <x v="4824"/>
    <n v="8.6121699999999995E-4"/>
    <n v="9.7209900000000003E-4"/>
    <n v="1.0829819999999999E-3"/>
    <n v="1.193864E-3"/>
    <n v="2.032397E-3"/>
    <n v="2.8709299999999998E-3"/>
    <n v="3.7094624999999999E-3"/>
    <n v="0"/>
    <n v="3.8833000000000001E-3"/>
    <n v="3.8833000000000001E-3"/>
    <n v="3.8833000000000001E-3"/>
  </r>
  <r>
    <s v="55"/>
    <x v="49"/>
    <s v="08"/>
    <x v="7"/>
    <x v="3"/>
    <n v="6.9999999999999994E-5"/>
    <n v="0.41761999999999999"/>
    <n v="0.44924999999999998"/>
    <n v="0.46773999999999999"/>
    <n v="0.164327"/>
    <n v="0.173375"/>
    <n v="0.186059"/>
    <n v="0.10834094"/>
    <n v="0.10906089300000001"/>
    <n v="0.109780846"/>
    <n v="0.110500799"/>
    <n v="9.5953050999999998E-2"/>
    <n v="8.1405302999999998E-2"/>
    <n v="6.6857554E-2"/>
    <n v="8.3609996000000006E-2"/>
    <x v="4825"/>
    <n v="0.11711488"/>
    <n v="0.10909132000000001"/>
    <n v="0.10106776100000001"/>
    <n v="9.3044202000000006E-2"/>
    <n v="6.9227936000000004E-2"/>
    <n v="4.5411671000000001E-2"/>
    <n v="2.15954049E-2"/>
    <n v="0"/>
    <n v="1.9978699999999999E-2"/>
    <n v="1.9978699999999999E-2"/>
    <n v="1.9978699999999999E-2"/>
  </r>
  <r>
    <s v="55"/>
    <x v="49"/>
    <s v="08"/>
    <x v="7"/>
    <x v="4"/>
    <n v="6.9999999999999994E-5"/>
    <n v="0.33067000000000002"/>
    <n v="0.35575000000000001"/>
    <n v="0.37053999999999998"/>
    <n v="0.164327"/>
    <n v="0.173375"/>
    <n v="0.186059"/>
    <n v="9.1535525000000006E-2"/>
    <n v="9.3678721000000006E-2"/>
    <n v="9.5821917000000006E-2"/>
    <n v="9.7965111999999993E-2"/>
    <n v="6.753866E-2"/>
    <n v="3.7112208000000001E-2"/>
    <n v="6.6857549999999998E-3"/>
    <n v="3.8222367E-2"/>
    <x v="4826"/>
    <n v="0.101295591"/>
    <n v="9.4155409999999995E-2"/>
    <n v="8.7015228E-2"/>
    <n v="7.9875046000000005E-2"/>
    <n v="5.9651946999999997E-2"/>
    <n v="3.9428848000000002E-2"/>
    <n v="1.9205749899999999E-2"/>
    <n v="0"/>
    <n v="1.77649E-2"/>
    <n v="1.77649E-2"/>
    <n v="1.77649E-2"/>
  </r>
  <r>
    <s v="55"/>
    <x v="49"/>
    <s v="08"/>
    <x v="7"/>
    <x v="5"/>
    <n v="4.0000000000000003E-5"/>
    <n v="0.19527"/>
    <n v="0.21052999999999999"/>
    <n v="0.22162999999999999"/>
    <n v="1.8029999999999999E-3"/>
    <n v="1.8630000000000001E-3"/>
    <n v="1.9689999999999998E-3"/>
    <n v="4.187011E-3"/>
    <n v="3.0056050000000002E-3"/>
    <n v="1.8241990000000001E-3"/>
    <n v="6.4279300000000001E-4"/>
    <n v="5.5075700000000003E-4"/>
    <n v="4.5872000000000003E-4"/>
    <n v="3.6668300000000003E-4"/>
    <n v="2.4577099999999999E-4"/>
    <x v="4827"/>
    <n v="3.9480000000000001E-6"/>
    <n v="3.7552999999999999E-6"/>
    <n v="3.5626E-6"/>
    <n v="3.3699000000000001E-6"/>
    <n v="5.0363299999999999E-5"/>
    <n v="9.7356599999999996E-5"/>
    <n v="1.4435000000000001E-4"/>
    <n v="0"/>
    <n v="1.4440000000000001E-4"/>
    <n v="1.4440000000000001E-4"/>
    <n v="1.4440000000000001E-4"/>
  </r>
  <r>
    <s v="55"/>
    <x v="49"/>
    <s v="08"/>
    <x v="7"/>
    <x v="6"/>
    <n v="145.23111"/>
    <n v="175.14063999999999"/>
    <n v="181.32286999999999"/>
    <n v="156.76893999999999"/>
    <n v="131.740488"/>
    <n v="116.66672699999999"/>
    <n v="121.95193999999999"/>
    <n v="116.2878364"/>
    <n v="116.0263046"/>
    <n v="115.76477269999999"/>
    <n v="115.50324089999999"/>
    <n v="111.16952089999999"/>
    <n v="106.8358009"/>
    <n v="102.5020809"/>
    <n v="91.394071769999996"/>
    <x v="4828"/>
    <n v="69.18114636"/>
    <n v="65.973862769999997"/>
    <n v="62.766579180000001"/>
    <n v="59.559295589999998"/>
    <n v="63.62149969"/>
    <n v="67.683703800000004"/>
    <n v="71.761226527999995"/>
    <n v="69.955191999999997"/>
    <n v="58.591267299999998"/>
    <n v="58.591267299999998"/>
    <n v="58.591267299999998"/>
  </r>
  <r>
    <s v="55"/>
    <x v="49"/>
    <s v="09"/>
    <x v="8"/>
    <x v="0"/>
    <s v=""/>
    <n v="5.5259999999999997E-2"/>
    <n v="5.5739999999999998E-2"/>
    <n v="5.6219999999999999E-2"/>
    <n v="6.4627000000000004E-2"/>
    <n v="6.5674999999999997E-2"/>
    <n v="6.7846000000000004E-2"/>
    <n v="5.7857268000000003E-2"/>
    <n v="5.8748223000000002E-2"/>
    <n v="5.9639179E-2"/>
    <n v="6.0530133999999999E-2"/>
    <n v="7.3108741000000005E-2"/>
    <n v="8.5687347999999997E-2"/>
    <n v="9.8265955000000002E-2"/>
    <n v="9.3513303000000006E-2"/>
    <x v="4829"/>
    <n v="8.4007999E-2"/>
    <n v="0.116084114"/>
    <n v="0.148160229"/>
    <n v="0.18023634299999999"/>
    <n v="0.14775977500000001"/>
    <n v="0.115283207"/>
    <n v="8.2806638399999993E-2"/>
    <n v="0.10225910000000001"/>
    <n v="9.4514200000000007E-2"/>
    <n v="9.4514200000000007E-2"/>
    <n v="9.4514200000000007E-2"/>
  </r>
  <r>
    <s v="55"/>
    <x v="49"/>
    <s v="09"/>
    <x v="8"/>
    <x v="1"/>
    <s v=""/>
    <n v="1.6000000000000001E-4"/>
    <n v="1.6000000000000001E-4"/>
    <n v="1.6000000000000001E-4"/>
    <n v="1.8000000000000001E-4"/>
    <n v="1.84E-4"/>
    <n v="1.9000000000000001E-4"/>
    <s v=""/>
    <n v="0"/>
    <n v="0"/>
    <s v=""/>
    <n v="1.063327E-3"/>
    <n v="2.1266530000000001E-3"/>
    <n v="3.1899799999999998E-3"/>
    <n v="4.3212819999999999E-2"/>
    <x v="4830"/>
    <n v="0.12325849999999999"/>
    <n v="8.4507383000000005E-2"/>
    <n v="4.5756267000000003E-2"/>
    <n v="7.0051499999999999E-3"/>
    <n v="5.6070629999999998E-3"/>
    <n v="4.208977E-3"/>
    <n v="2.8108899999999999E-3"/>
    <n v="4.2046000000000002E-3"/>
    <n v="5.2640999999999999E-3"/>
    <n v="5.2640999999999999E-3"/>
    <n v="5.2640999999999999E-3"/>
  </r>
  <r>
    <s v="55"/>
    <x v="49"/>
    <s v="09"/>
    <x v="8"/>
    <x v="2"/>
    <s v=""/>
    <n v="1.8870000000000001E-2"/>
    <n v="1.9019999999999999E-2"/>
    <n v="1.9199999999999998E-2"/>
    <n v="2.1916000000000001E-2"/>
    <n v="2.2287999999999999E-2"/>
    <n v="2.3030999999999999E-2"/>
    <n v="1.9801730999999999E-2"/>
    <n v="4.9538631E-2"/>
    <n v="7.9275529999999997E-2"/>
    <n v="0.10901242999999999"/>
    <n v="0.12814027"/>
    <n v="0.14726811000000001"/>
    <n v="0.16639594999999999"/>
    <n v="0.138901155"/>
    <x v="4831"/>
    <n v="8.3911566000000007E-2"/>
    <n v="8.4098946999999993E-2"/>
    <n v="8.4286327999999994E-2"/>
    <n v="8.4473708999999994E-2"/>
    <n v="8.1143145E-2"/>
    <n v="7.7812580000000006E-2"/>
    <n v="7.4482015499999998E-2"/>
    <n v="9.4068100000000002E-2"/>
    <n v="8.9625300000000005E-2"/>
    <n v="8.9625300000000005E-2"/>
    <n v="8.9625300000000005E-2"/>
  </r>
  <r>
    <s v="55"/>
    <x v="49"/>
    <s v="09"/>
    <x v="8"/>
    <x v="3"/>
    <n v="1.745E-2"/>
    <n v="0.34160000000000001"/>
    <n v="0.35654999999999998"/>
    <n v="0.36154999999999998"/>
    <n v="1.144088"/>
    <n v="1.191843"/>
    <n v="1.2546489999999999"/>
    <n v="1.081767122"/>
    <n v="1.1275052489999999"/>
    <n v="1.1732433769999999"/>
    <n v="1.2189815049999999"/>
    <n v="1.083019156"/>
    <n v="0.94705680699999994"/>
    <n v="0.81109445899999999"/>
    <n v="0.797721825"/>
    <x v="4832"/>
    <n v="0.78520001399999995"/>
    <n v="0.79920478900000003"/>
    <n v="0.813209564"/>
    <n v="0.82721434000000005"/>
    <n v="0.77736246499999995"/>
    <n v="0.72751058899999999"/>
    <n v="0.75705418889999998"/>
    <n v="0.79750359999999998"/>
    <n v="0.54067129999999997"/>
    <n v="0.54067129999999997"/>
    <n v="0.54067129999999997"/>
  </r>
  <r>
    <s v="55"/>
    <x v="49"/>
    <s v="09"/>
    <x v="8"/>
    <x v="4"/>
    <n v="5.1000000000000004E-3"/>
    <n v="0.18151999999999999"/>
    <n v="0.18937999999999999"/>
    <n v="0.19183"/>
    <n v="0.491919"/>
    <n v="0.51326899999999998"/>
    <n v="0.54145699999999997"/>
    <n v="0.406531209"/>
    <n v="0.45009977000000001"/>
    <n v="0.49366833199999999"/>
    <n v="0.53723689299999999"/>
    <n v="0.41070878500000002"/>
    <n v="0.28418067800000002"/>
    <n v="0.15765256999999999"/>
    <n v="0.20548248399999999"/>
    <x v="4833"/>
    <n v="0.30107429200000002"/>
    <n v="0.36561715"/>
    <n v="0.43016000900000001"/>
    <n v="0.49470286699999999"/>
    <n v="0.41092063200000001"/>
    <n v="0.32713839700000003"/>
    <n v="0.26825482550000002"/>
    <n v="0.27805809999999997"/>
    <n v="0.2139858"/>
    <n v="0.2139858"/>
    <n v="0.2139858"/>
  </r>
  <r>
    <s v="55"/>
    <x v="49"/>
    <s v="09"/>
    <x v="8"/>
    <x v="5"/>
    <n v="0.12545000000000001"/>
    <n v="1.25E-3"/>
    <n v="1.2700000000000001E-3"/>
    <n v="1.2700000000000001E-3"/>
    <n v="1.189E-3"/>
    <n v="1.2099999999999999E-3"/>
    <n v="1.2520000000000001E-3"/>
    <n v="1.6862839999999999E-3"/>
    <n v="2.0878799999999999E-3"/>
    <n v="2.4894769999999999E-3"/>
    <n v="2.8910730000000001E-3"/>
    <n v="3.496426E-3"/>
    <n v="4.1017800000000002E-3"/>
    <n v="4.7071329999999996E-3"/>
    <n v="4.0712470000000001E-3"/>
    <x v="4834"/>
    <n v="2.7994750000000001E-3"/>
    <n v="2.6840810000000001E-3"/>
    <n v="2.5686860000000001E-3"/>
    <n v="2.4532920000000001E-3"/>
    <n v="1.635528E-3"/>
    <n v="8.1776400000000001E-4"/>
    <s v=""/>
    <s v=""/>
    <s v=""/>
    <s v=""/>
    <s v=""/>
  </r>
  <r>
    <s v="55"/>
    <x v="49"/>
    <s v="09"/>
    <x v="8"/>
    <x v="6"/>
    <n v="24.377649999999999"/>
    <n v="27.339410000000001"/>
    <n v="28.604610000000001"/>
    <n v="27.986969999999999"/>
    <n v="15.931645"/>
    <n v="15.948615999999999"/>
    <n v="16.180596000000001"/>
    <n v="25.14403575"/>
    <n v="25.15185134"/>
    <n v="25.15966693"/>
    <n v="25.16748252"/>
    <n v="22.709368649999998"/>
    <n v="20.251254790000001"/>
    <n v="17.79314093"/>
    <n v="18.65081206"/>
    <x v="4835"/>
    <n v="16.99133471"/>
    <n v="15.0463848"/>
    <n v="13.101434879999999"/>
    <n v="11.15648496"/>
    <n v="10.89114307"/>
    <n v="10.625801170000001"/>
    <n v="10.360459274"/>
    <n v="10.4533884"/>
    <n v="10.3522769"/>
    <n v="10.3522769"/>
    <n v="10.3522769"/>
  </r>
  <r>
    <s v="55"/>
    <x v="49"/>
    <s v="10"/>
    <x v="9"/>
    <x v="0"/>
    <n v="25.43497"/>
    <n v="63.78922"/>
    <n v="64.647360000000006"/>
    <n v="67.651899999999998"/>
    <n v="46.946072000000001"/>
    <n v="71.026201"/>
    <n v="71.063260999999997"/>
    <n v="19.71029957"/>
    <n v="21.646716000000001"/>
    <n v="23.583132429999999"/>
    <n v="25.51954885"/>
    <n v="29.1313453"/>
    <n v="32.743141749999999"/>
    <n v="36.354938199999999"/>
    <n v="31.92906962"/>
    <x v="4836"/>
    <n v="23.076614759999998"/>
    <n v="27.280253909999999"/>
    <n v="31.483893049999999"/>
    <n v="35.687532189999999"/>
    <n v="35.693177540000001"/>
    <n v="35.698822900000003"/>
    <n v="35.704468255000002"/>
    <n v="35.831019699999999"/>
    <n v="35.670127700000002"/>
    <n v="35.670127700000002"/>
    <n v="35.670127700000002"/>
  </r>
  <r>
    <s v="55"/>
    <x v="49"/>
    <s v="10"/>
    <x v="9"/>
    <x v="1"/>
    <n v="1.99576"/>
    <n v="2.1196299999999999"/>
    <n v="2.1334399999999998"/>
    <n v="2.16438"/>
    <n v="2.1835140000000002"/>
    <n v="2.2274419999999999"/>
    <n v="2.2586349999999999"/>
    <n v="4.1266419999999998E-2"/>
    <n v="4.1197998999999999E-2"/>
    <n v="4.1129577E-2"/>
    <n v="4.1061155000000002E-2"/>
    <n v="3.8772955999999997E-2"/>
    <n v="3.6484757E-2"/>
    <n v="3.4196558000000002E-2"/>
    <n v="3.7501956000000003E-2"/>
    <x v="4837"/>
    <n v="4.5204922000000002E-2"/>
    <n v="8.4615981000000007E-2"/>
    <n v="0.12402703900000001"/>
    <n v="0.163438097"/>
    <n v="0.17189291100000001"/>
    <n v="0.18034772399999999"/>
    <n v="0.18880253769999999"/>
    <n v="0.1895811"/>
    <n v="0.18592410000000001"/>
    <n v="0.18592410000000001"/>
    <n v="0.18592410000000001"/>
  </r>
  <r>
    <s v="55"/>
    <x v="49"/>
    <s v="10"/>
    <x v="9"/>
    <x v="2"/>
    <n v="1.1105"/>
    <n v="3.32525"/>
    <n v="3.4024700000000001"/>
    <n v="3.5067900000000001"/>
    <n v="3.221571"/>
    <n v="3.9197440000000001"/>
    <n v="3.929538"/>
    <n v="0.82631033499999995"/>
    <n v="0.86188253000000004"/>
    <n v="0.89745472599999998"/>
    <n v="0.93302692099999995"/>
    <n v="1.3536637389999999"/>
    <n v="1.774300556"/>
    <n v="2.1949373730000001"/>
    <n v="2.009433665"/>
    <x v="4838"/>
    <n v="1.638426248"/>
    <n v="1.740422114"/>
    <n v="1.84241798"/>
    <n v="1.944413846"/>
    <n v="1.897661767"/>
    <n v="1.850909688"/>
    <n v="1.8041576086"/>
    <n v="1.7926336"/>
    <n v="1.8576809000000001"/>
    <n v="1.8576809000000001"/>
    <n v="1.8576809000000001"/>
  </r>
  <r>
    <s v="55"/>
    <x v="49"/>
    <s v="10"/>
    <x v="9"/>
    <x v="3"/>
    <n v="7.2099099999999998"/>
    <n v="10.00332"/>
    <n v="10.361409999999999"/>
    <n v="10.743169999999999"/>
    <n v="5.4320380000000004"/>
    <n v="11.275285"/>
    <n v="11.298703"/>
    <n v="2.2453418090000001"/>
    <n v="2.2532925050000001"/>
    <n v="2.2612432"/>
    <n v="2.2691938949999999"/>
    <n v="4.0463706129999997"/>
    <n v="5.8235473310000003"/>
    <n v="7.6007240490000001"/>
    <n v="6.582911223"/>
    <x v="4839"/>
    <n v="4.5472855709999997"/>
    <n v="4.8971445080000002"/>
    <n v="5.2470034459999999"/>
    <n v="5.5968623830000004"/>
    <n v="5.8662539929999999"/>
    <n v="6.1356456020000003"/>
    <n v="6.4050372114999998"/>
    <n v="6.4118998999999999"/>
    <n v="6.3934160000000002"/>
    <n v="6.3934160000000002"/>
    <n v="6.3934160000000002"/>
  </r>
  <r>
    <s v="55"/>
    <x v="49"/>
    <s v="10"/>
    <x v="9"/>
    <x v="4"/>
    <n v="6.1844799999999998"/>
    <n v="9.3531099999999991"/>
    <n v="9.6754099999999994"/>
    <n v="10.044750000000001"/>
    <n v="5.0031610000000004"/>
    <n v="10.540212"/>
    <n v="10.556853"/>
    <n v="2.1963569430000001"/>
    <n v="2.2008558420000002"/>
    <n v="2.2053547419999999"/>
    <n v="2.209853641"/>
    <n v="3.8275761429999999"/>
    <n v="5.4452986450000003"/>
    <n v="7.0630211479999998"/>
    <n v="6.0092560649999998"/>
    <x v="4840"/>
    <n v="3.9017259009999998"/>
    <n v="4.1618486299999997"/>
    <n v="4.4219713580000004"/>
    <n v="4.6820940870000003"/>
    <n v="5.061045418"/>
    <n v="5.4399967480000004"/>
    <n v="5.8189480790000001"/>
    <n v="5.8262475"/>
    <n v="5.8138104999999998"/>
    <n v="5.8138104999999998"/>
    <n v="5.8138104999999998"/>
  </r>
  <r>
    <s v="55"/>
    <x v="49"/>
    <s v="10"/>
    <x v="9"/>
    <x v="5"/>
    <n v="0.9546"/>
    <n v="0.86287999999999998"/>
    <n v="0.89581"/>
    <n v="0.91291"/>
    <n v="0.78062799999999999"/>
    <n v="0.79599299999999995"/>
    <n v="0.813809"/>
    <n v="0.15146006100000001"/>
    <n v="0.19311083800000001"/>
    <n v="0.23476161500000001"/>
    <n v="0.27641239299999998"/>
    <n v="0.329813364"/>
    <n v="0.38321433500000002"/>
    <n v="0.43661530599999998"/>
    <n v="0.416961741"/>
    <x v="4841"/>
    <n v="0.37765461"/>
    <n v="0.44495575199999998"/>
    <n v="0.51225689500000005"/>
    <n v="0.57955803699999997"/>
    <n v="0.59484447200000001"/>
    <n v="0.61013090699999994"/>
    <n v="0.62541734179999997"/>
    <n v="0.57295309999999999"/>
    <n v="0.6186914"/>
    <n v="0.6186914"/>
    <n v="0.6186914"/>
  </r>
  <r>
    <s v="55"/>
    <x v="49"/>
    <s v="10"/>
    <x v="9"/>
    <x v="6"/>
    <n v="12.704610000000001"/>
    <n v="13.65056"/>
    <n v="13.957789999999999"/>
    <n v="14.26361"/>
    <n v="9.3841160000000006"/>
    <n v="11.237382999999999"/>
    <n v="11.316883000000001"/>
    <n v="3.29709341"/>
    <n v="3.3394483290000001"/>
    <n v="3.3818032489999998"/>
    <n v="3.4241581679999999"/>
    <n v="3.7415497090000001"/>
    <n v="4.0589412510000002"/>
    <n v="4.3763327920000004"/>
    <n v="3.7120749790000001"/>
    <x v="4842"/>
    <n v="2.3890525120000001"/>
    <n v="2.9646123329999998"/>
    <n v="3.540172154"/>
    <n v="4.115731974"/>
    <n v="4.0645612809999996"/>
    <n v="4.013390588"/>
    <n v="3.9622198947"/>
    <n v="4.16784"/>
    <n v="4.1784939000000003"/>
    <n v="4.1784939000000003"/>
    <n v="4.1784939000000003"/>
  </r>
  <r>
    <s v="55"/>
    <x v="49"/>
    <s v="11"/>
    <x v="10"/>
    <x v="0"/>
    <n v="2094.5888599999998"/>
    <n v="1872.3171400000001"/>
    <n v="1783.4281699999999"/>
    <n v="1698.3375699999999"/>
    <n v="1553.2128600000001"/>
    <n v="1491.6035300000001"/>
    <n v="1425.39517"/>
    <n v="1320.9094"/>
    <n v="1235.8126689999999"/>
    <n v="1150.7159380000001"/>
    <n v="1065.619207"/>
    <n v="875.28018169999996"/>
    <n v="684.94115650000003"/>
    <n v="637.68574000000001"/>
    <n v="685.77777779999997"/>
    <x v="4843"/>
    <n v="577.95653460000005"/>
    <n v="564.03843649999999"/>
    <n v="550.1203385"/>
    <n v="536.20224050000002"/>
    <n v="494.6945685"/>
    <n v="391.79811669999998"/>
    <n v="395.63708837000001"/>
    <n v="344.34039159999998"/>
    <n v="374.80486519999999"/>
    <n v="342.3929771"/>
    <n v="309.981089"/>
  </r>
  <r>
    <s v="55"/>
    <x v="49"/>
    <s v="11"/>
    <x v="10"/>
    <x v="1"/>
    <n v="2.83989"/>
    <n v="4.9767999999999999"/>
    <n v="5.6047799999999999"/>
    <n v="5.4227400000000001"/>
    <n v="5.6086400000000003"/>
    <n v="5.6908000000000003"/>
    <n v="5.7372300000000003"/>
    <n v="3.2002666350000002"/>
    <n v="3.086173869"/>
    <n v="2.9720811020000002"/>
    <n v="2.857988336"/>
    <n v="2.7022120690000002"/>
    <n v="2.5464358030000001"/>
    <n v="2.2937779370000002"/>
    <n v="2.413634719"/>
    <x v="4844"/>
    <n v="2.3444444149999999"/>
    <n v="2.2869317840000001"/>
    <n v="2.2294191529999998"/>
    <n v="2.1719065209999999"/>
    <n v="2.103080152"/>
    <n v="1.8613974760000001"/>
    <n v="1.8807937783999999"/>
    <n v="1.9447433999999999"/>
    <n v="2.0546701999999999"/>
    <n v="1.9938131750000001"/>
    <n v="1.9329561500000001"/>
  </r>
  <r>
    <s v="55"/>
    <x v="49"/>
    <s v="11"/>
    <x v="10"/>
    <x v="2"/>
    <n v="193.13515000000001"/>
    <n v="199.57390000000001"/>
    <n v="200.89964000000001"/>
    <n v="196.97018"/>
    <n v="190.62890999999999"/>
    <n v="184.63462999999999"/>
    <n v="171.60453999999999"/>
    <n v="232.0398452"/>
    <n v="212.1726458"/>
    <n v="192.30544639999999"/>
    <n v="172.43824699999999"/>
    <n v="152.465971"/>
    <n v="132.49369490000001"/>
    <n v="118.23226769999999"/>
    <n v="131.25630240000001"/>
    <x v="4845"/>
    <n v="127.1687914"/>
    <n v="119.4541218"/>
    <n v="111.7394523"/>
    <n v="104.0247827"/>
    <n v="94.120636250000004"/>
    <n v="80.086338510000004"/>
    <n v="64.769636427999998"/>
    <n v="50.211574200000001"/>
    <n v="51.890860199999999"/>
    <n v="47.195324225"/>
    <n v="42.499788250000002"/>
  </r>
  <r>
    <s v="55"/>
    <x v="49"/>
    <s v="11"/>
    <x v="10"/>
    <x v="3"/>
    <n v="8.1430199999999999"/>
    <n v="6.5898700000000003"/>
    <n v="6.3422599999999996"/>
    <n v="5.9347500000000002"/>
    <n v="5.5919999999999996"/>
    <n v="5.1233599999999999"/>
    <n v="4.7430099999999999"/>
    <n v="8.4085101360000003"/>
    <n v="8.1693521889999996"/>
    <n v="7.9301942419999998"/>
    <n v="7.691036295"/>
    <n v="7.1305735549999998"/>
    <n v="6.5701108149999996"/>
    <n v="6.0155321390000003"/>
    <n v="6.7121199579999997"/>
    <x v="4846"/>
    <n v="7.9577369999999998"/>
    <n v="7.2714650130000003"/>
    <n v="6.5851930259999998"/>
    <n v="5.8989210390000002"/>
    <n v="5.3379143859999996"/>
    <n v="4.9533112460000002"/>
    <n v="4.2915958255"/>
    <n v="3.525331"/>
    <n v="3.6026874000000002"/>
    <n v="3.4806351499999999"/>
    <n v="3.3585829"/>
  </r>
  <r>
    <s v="55"/>
    <x v="49"/>
    <s v="11"/>
    <x v="10"/>
    <x v="4"/>
    <n v="6.90625"/>
    <n v="5.3213900000000001"/>
    <n v="5.0490599999999999"/>
    <n v="4.6751699999999996"/>
    <n v="4.3409599999999999"/>
    <n v="3.9036300000000002"/>
    <n v="3.5590299999999999"/>
    <n v="6.941995897"/>
    <n v="6.706505945"/>
    <n v="6.471015993"/>
    <n v="6.235526041"/>
    <n v="5.6679076420000003"/>
    <n v="5.1002892429999998"/>
    <n v="4.5894542730000003"/>
    <n v="5.2141374300000001"/>
    <x v="4847"/>
    <n v="4.6321456259999998"/>
    <n v="4.295048596"/>
    <n v="3.9579515660000002"/>
    <n v="3.620854536"/>
    <n v="3.0616921480000001"/>
    <n v="2.845095787"/>
    <n v="2.2787904300999999"/>
    <n v="1.6470606000000001"/>
    <n v="1.6984615000000001"/>
    <n v="1.555693725"/>
    <n v="1.41292595"/>
  </r>
  <r>
    <s v="55"/>
    <x v="49"/>
    <s v="11"/>
    <x v="10"/>
    <x v="5"/>
    <n v="10.43496"/>
    <n v="6.6621499999999996"/>
    <n v="6.8658599999999996"/>
    <n v="6.94597"/>
    <n v="7.0971900000000003"/>
    <n v="5.4702099999999998"/>
    <n v="5.5161899999999999"/>
    <n v="7.9262813840000002"/>
    <n v="6.4222498840000002"/>
    <n v="4.9182183830000001"/>
    <n v="3.4141868830000002"/>
    <n v="2.048154239"/>
    <n v="0.68212159400000005"/>
    <n v="0.62768216200000004"/>
    <n v="0.60087401799999995"/>
    <x v="4848"/>
    <n v="0.58744956199999998"/>
    <n v="0.55445174500000005"/>
    <n v="0.52145392899999998"/>
    <n v="0.488456112"/>
    <n v="0.40465599200000002"/>
    <n v="0.41254301300000001"/>
    <n v="0.358121099"/>
    <n v="0.30492960000000002"/>
    <n v="0.25607350000000001"/>
    <n v="0.239656325"/>
    <n v="0.22323915"/>
  </r>
  <r>
    <s v="55"/>
    <x v="49"/>
    <s v="11"/>
    <x v="10"/>
    <x v="6"/>
    <n v="165.07658000000001"/>
    <n v="135.48410000000001"/>
    <n v="127.86478"/>
    <n v="122.52916999999999"/>
    <n v="114.56533"/>
    <n v="106.36105000000001"/>
    <n v="101.04405"/>
    <n v="97.670412859999999"/>
    <n v="92.803554680000005"/>
    <n v="87.936696499999996"/>
    <n v="83.069838320000002"/>
    <n v="73.521832040000007"/>
    <n v="63.973825759999997"/>
    <n v="55.689651750000003"/>
    <n v="63.249868960000001"/>
    <x v="4849"/>
    <n v="60.70775261"/>
    <n v="58.242716880000003"/>
    <n v="55.777681149999999"/>
    <n v="53.312645430000003"/>
    <n v="47.662649829999999"/>
    <n v="34.837400180000003"/>
    <n v="34.750682669"/>
    <n v="21.6653582"/>
    <n v="24.466133800000001"/>
    <n v="22.08324515"/>
    <n v="19.700356500000002"/>
  </r>
  <r>
    <s v="55"/>
    <x v="49"/>
    <s v="12"/>
    <x v="11"/>
    <x v="0"/>
    <n v="499.53278"/>
    <n v="553.36473000000001"/>
    <n v="541.63923"/>
    <n v="542.23087999999996"/>
    <n v="551.32177000000001"/>
    <n v="550.21723999999995"/>
    <n v="560.11279999999999"/>
    <n v="597.27115879999997"/>
    <n v="567.22036739999999"/>
    <n v="537.16957600000001"/>
    <n v="507.11878460000003"/>
    <n v="498.55949939999999"/>
    <n v="490.00021429999998"/>
    <n v="469.80521210000001"/>
    <n v="436.21826479999999"/>
    <x v="4850"/>
    <n v="385.82875730000001"/>
    <n v="376.73782139999997"/>
    <n v="367.64688539999997"/>
    <n v="358.5559495"/>
    <n v="328.0142348"/>
    <n v="271.20777570000001"/>
    <n v="265.64583698000001"/>
    <n v="262.16976570000003"/>
    <n v="258.10223070000001"/>
    <n v="256.51572098000003"/>
    <n v="254.92921125000001"/>
  </r>
  <r>
    <s v="55"/>
    <x v="49"/>
    <s v="12"/>
    <x v="11"/>
    <x v="1"/>
    <n v="0.72077999999999998"/>
    <n v="0.79896"/>
    <n v="0.78820999999999997"/>
    <n v="0.81574000000000002"/>
    <n v="7.5870000000000007E-2"/>
    <n v="7.5870000000000007E-2"/>
    <n v="7.5870000000000007E-2"/>
    <n v="6.3197499000000004E-2"/>
    <n v="6.4315660999999996E-2"/>
    <n v="6.5433823000000002E-2"/>
    <n v="6.6551984999999994E-2"/>
    <n v="6.4656419000000007E-2"/>
    <n v="6.2760852000000006E-2"/>
    <n v="6.8058081000000006E-2"/>
    <n v="6.4030915999999993E-2"/>
    <x v="4851"/>
    <n v="6.4795197999999998E-2"/>
    <n v="6.7555191000000001E-2"/>
    <n v="7.0315184000000003E-2"/>
    <n v="7.3075177000000005E-2"/>
    <n v="6.6534658999999996E-2"/>
    <n v="5.0792794000000002E-2"/>
    <n v="5.3453622100000001E-2"/>
    <n v="5.4620000000000002E-2"/>
    <n v="5.45613E-2"/>
    <n v="5.4878324999999999E-2"/>
    <n v="5.5195349999999997E-2"/>
  </r>
  <r>
    <s v="55"/>
    <x v="49"/>
    <s v="12"/>
    <x v="11"/>
    <x v="2"/>
    <n v="62.315770000000001"/>
    <n v="69.403660000000002"/>
    <n v="70.072360000000003"/>
    <n v="70.153030000000001"/>
    <n v="65.849919999999997"/>
    <n v="69.581620000000001"/>
    <n v="69.695099999999996"/>
    <n v="78.905947760000004"/>
    <n v="78.266459100000006"/>
    <n v="77.62697043"/>
    <n v="76.987481759999994"/>
    <n v="69.868141750000007"/>
    <n v="62.748801729999997"/>
    <n v="73.372267739999998"/>
    <n v="60.682454360000001"/>
    <x v="4852"/>
    <n v="55.328015659999998"/>
    <n v="55.443671739999999"/>
    <n v="55.55932782"/>
    <n v="55.674983900000001"/>
    <n v="49.686104620000002"/>
    <n v="38.427869319999999"/>
    <n v="37.310112394000001"/>
    <n v="36.212752799999997"/>
    <n v="33.983123300000003"/>
    <n v="33.096623774999998"/>
    <n v="32.21012425"/>
  </r>
  <r>
    <s v="55"/>
    <x v="49"/>
    <s v="12"/>
    <x v="11"/>
    <x v="3"/>
    <n v="7.2378"/>
    <n v="7.4825799999999996"/>
    <n v="7.3803799999999997"/>
    <n v="7.2779299999999996"/>
    <n v="7.0604300000000002"/>
    <n v="7.0484900000000001"/>
    <n v="6.90646"/>
    <n v="7.1257566150000002"/>
    <n v="6.9728569350000003"/>
    <n v="6.8199572560000004"/>
    <n v="6.6670575760000004"/>
    <n v="6.3018571960000003"/>
    <n v="5.9366568160000002"/>
    <n v="6.1038522039999998"/>
    <n v="5.6045721449999997"/>
    <x v="4853"/>
    <n v="5.0660049120000004"/>
    <n v="4.911881782"/>
    <n v="4.7577586529999998"/>
    <n v="4.6036355230000003"/>
    <n v="4.0548335169999996"/>
    <n v="3.1329728299999999"/>
    <n v="2.9492018455000002"/>
    <n v="2.7600156999999998"/>
    <n v="2.6136018000000001"/>
    <n v="2.5020706750000001"/>
    <n v="2.3905395500000002"/>
  </r>
  <r>
    <s v="55"/>
    <x v="49"/>
    <s v="12"/>
    <x v="11"/>
    <x v="4"/>
    <n v="6.6392899999999999"/>
    <n v="6.8657199999999996"/>
    <n v="6.7720099999999999"/>
    <n v="6.6805399999999997"/>
    <n v="6.4653200000000002"/>
    <n v="6.46427"/>
    <n v="6.3342400000000003"/>
    <n v="6.6892807010000004"/>
    <n v="6.5450010680000004"/>
    <n v="6.4007214350000003"/>
    <n v="6.2564418020000003"/>
    <n v="5.9140991969999996"/>
    <n v="5.5717565909999998"/>
    <n v="5.7119192999999999"/>
    <n v="5.2272676990000004"/>
    <x v="4854"/>
    <n v="4.7425021669999996"/>
    <n v="4.6009470769999998"/>
    <n v="4.4593919880000001"/>
    <n v="4.3178368980000004"/>
    <n v="3.8067165360000002"/>
    <n v="2.9525374850000001"/>
    <n v="2.7764996332999998"/>
    <n v="2.5952023999999998"/>
    <n v="2.4569200000000002"/>
    <n v="2.3502869"/>
    <n v="2.2436538000000001"/>
  </r>
  <r>
    <s v="55"/>
    <x v="49"/>
    <s v="12"/>
    <x v="11"/>
    <x v="5"/>
    <n v="5.8069800000000003"/>
    <n v="6.9122700000000004"/>
    <n v="7.0121000000000002"/>
    <n v="7.1452799999999996"/>
    <n v="6.7577499999999997"/>
    <n v="7.4364400000000002"/>
    <n v="7.5411599999999996"/>
    <n v="7.1308980110000002"/>
    <n v="7.1444954259999998"/>
    <n v="7.1580928420000003"/>
    <n v="7.1716902579999999"/>
    <n v="5.2975821749999996"/>
    <n v="3.4234740920000002"/>
    <n v="2.2342729600000002"/>
    <n v="1.758895211"/>
    <x v="4855"/>
    <n v="0.69116152900000005"/>
    <n v="0.54245357400000005"/>
    <n v="0.39374562000000002"/>
    <n v="0.24503766499999999"/>
    <n v="0.25075144199999999"/>
    <n v="0.25856970299999998"/>
    <n v="0.19774256849999999"/>
    <n v="0.17887249999999999"/>
    <n v="0.17696490000000001"/>
    <n v="0.17630680000000001"/>
    <n v="0.17564869999999999"/>
  </r>
  <r>
    <s v="55"/>
    <x v="49"/>
    <s v="12"/>
    <x v="11"/>
    <x v="6"/>
    <n v="78.833320000000001"/>
    <n v="84.851339999999993"/>
    <n v="81.756569999999996"/>
    <n v="80.633200000000002"/>
    <n v="80.009770000000003"/>
    <n v="79.894180000000006"/>
    <n v="79.557730000000006"/>
    <n v="113.8393738"/>
    <n v="112.7609669"/>
    <n v="111.6825599"/>
    <n v="110.604153"/>
    <n v="107.1954617"/>
    <n v="103.78677039999999"/>
    <n v="101.72572630000001"/>
    <n v="97.308657640000007"/>
    <x v="4856"/>
    <n v="84.911509219999999"/>
    <n v="81.088975649999995"/>
    <n v="77.266442089999998"/>
    <n v="73.443908530000002"/>
    <n v="62.021348609999997"/>
    <n v="42.144184389999999"/>
    <n v="39.020069208000002"/>
    <n v="36.598857899999999"/>
    <n v="34.212583000000002"/>
    <n v="32.889363449999998"/>
    <n v="31.5661439"/>
  </r>
  <r>
    <s v="55"/>
    <x v="49"/>
    <s v="14"/>
    <x v="12"/>
    <x v="0"/>
    <n v="4.0382199999999999"/>
    <n v="8.7848600000000001"/>
    <n v="15.73129"/>
    <n v="15.854329999999999"/>
    <n v="8.7744479999999996"/>
    <n v="15.728"/>
    <n v="8.1215200000000003"/>
    <n v="2.4822799999999998"/>
    <n v="9.0763907540000002"/>
    <n v="15.670501509999999"/>
    <n v="22.26461226"/>
    <n v="15.356677250000001"/>
    <n v="8.4487422389999995"/>
    <n v="1.540807228"/>
    <n v="1.0275012370000001"/>
    <x v="4857"/>
    <n v="8.8925600000000005E-4"/>
    <n v="0.164752598"/>
    <n v="0.32861594"/>
    <n v="0.49247928200000002"/>
    <n v="0.43163325699999999"/>
    <n v="0.37078723200000002"/>
    <n v="0.3099412077"/>
    <n v="2.4096812999999999"/>
    <n v="3.3639070000000002"/>
    <n v="3.3639070000000002"/>
    <n v="3.3639070000000002"/>
  </r>
  <r>
    <s v="55"/>
    <x v="49"/>
    <s v="14"/>
    <x v="12"/>
    <x v="1"/>
    <n v="115.79113"/>
    <n v="118.37213"/>
    <n v="117.22024999999999"/>
    <n v="137.91315"/>
    <n v="98.727890000000002"/>
    <n v="95.941109999999995"/>
    <n v="97.347097110000007"/>
    <n v="114.2237241"/>
    <n v="114.333411"/>
    <n v="114.4430979"/>
    <n v="114.5527847"/>
    <n v="114.81164750000001"/>
    <n v="115.0705103"/>
    <n v="115.3293731"/>
    <n v="114.80025999999999"/>
    <x v="4858"/>
    <n v="113.7420338"/>
    <n v="89.602879279999996"/>
    <n v="65.463724729999996"/>
    <n v="41.324570190000003"/>
    <n v="47.742406809999999"/>
    <n v="54.160243430000001"/>
    <n v="60.578080053000001"/>
    <n v="66.117796799999994"/>
    <n v="66.219895500000007"/>
    <n v="66.219895500000007"/>
    <n v="66.219895500000007"/>
  </r>
  <r>
    <s v="55"/>
    <x v="49"/>
    <s v="14"/>
    <x v="12"/>
    <x v="2"/>
    <n v="0.10699"/>
    <n v="0.18260000000000001"/>
    <n v="0.30208000000000002"/>
    <n v="0.35588999999999998"/>
    <n v="0.21926999999999999"/>
    <n v="0.33798"/>
    <n v="0.17476"/>
    <n v="2.3746867000000001E-2"/>
    <n v="0.17337108900000001"/>
    <n v="0.32299531100000001"/>
    <n v="0.47261953299999998"/>
    <n v="0.341837797"/>
    <n v="0.21105606099999999"/>
    <n v="8.0274323999999994E-2"/>
    <n v="5.9670794999999999E-2"/>
    <x v="4859"/>
    <n v="1.8463734999999998E-2"/>
    <n v="2.4108659000000001E-2"/>
    <n v="2.9753583E-2"/>
    <n v="3.5398507000000003E-2"/>
    <n v="2.7719249000000001E-2"/>
    <n v="2.0039992E-2"/>
    <n v="1.23607349E-2"/>
    <n v="0.1235657"/>
    <n v="8.5070400000000004E-2"/>
    <n v="8.5070400000000004E-2"/>
    <n v="8.5070400000000004E-2"/>
  </r>
  <r>
    <s v="55"/>
    <x v="49"/>
    <s v="14"/>
    <x v="12"/>
    <x v="3"/>
    <n v="298.58317"/>
    <n v="282.18031999999999"/>
    <n v="290.38691"/>
    <n v="294.94650000000001"/>
    <n v="301.70413000000002"/>
    <n v="303.52308599999998"/>
    <n v="276.1865239"/>
    <n v="266.74668000000003"/>
    <n v="267.47207830000002"/>
    <n v="268.19747660000002"/>
    <n v="268.92287490000001"/>
    <n v="256.0190149"/>
    <n v="243.11515499999999"/>
    <n v="230.2112951"/>
    <n v="227.0091242"/>
    <x v="4860"/>
    <n v="220.6047825"/>
    <n v="277.78929779999999"/>
    <n v="334.97381309999997"/>
    <n v="392.15832840000002"/>
    <n v="309.04259930000001"/>
    <n v="225.9268702"/>
    <n v="142.71282131000001"/>
    <n v="140.19932"/>
    <n v="143.9833108"/>
    <n v="143.9833108"/>
    <n v="143.9833108"/>
  </r>
  <r>
    <s v="55"/>
    <x v="49"/>
    <s v="14"/>
    <x v="12"/>
    <x v="4"/>
    <n v="59.03302"/>
    <n v="58.455080000000002"/>
    <n v="60.651870000000002"/>
    <n v="61.946930000000002"/>
    <n v="62.645699999999998"/>
    <n v="62.935445999999999"/>
    <n v="51.564065499999998"/>
    <n v="30.805140000000002"/>
    <n v="31.419899109999999"/>
    <n v="32.034658219999997"/>
    <n v="32.649417329999999"/>
    <n v="34.877588170000003"/>
    <n v="37.10575901"/>
    <n v="39.333929849999997"/>
    <n v="39.340489300000002"/>
    <x v="4861"/>
    <n v="39.353608209999997"/>
    <n v="45.488608390000003"/>
    <n v="51.623608570000002"/>
    <n v="57.758608760000001"/>
    <n v="46.814172470000003"/>
    <n v="35.869736179999997"/>
    <n v="24.900719866999999"/>
    <n v="24.829490400000001"/>
    <n v="25.333961200000001"/>
    <n v="25.333961200000001"/>
    <n v="25.333961200000001"/>
  </r>
  <r>
    <s v="55"/>
    <x v="49"/>
    <s v="14"/>
    <x v="12"/>
    <x v="5"/>
    <n v="3.3300000000000001E-3"/>
    <n v="5.7299999999999999E-3"/>
    <n v="9.2700000000000005E-3"/>
    <n v="1.192E-2"/>
    <n v="6.2609999999999999E-2"/>
    <n v="9.0490000000000001E-2"/>
    <n v="4.573E-2"/>
    <n v="3.5319999999999997E-2"/>
    <n v="9.5650267999999997E-2"/>
    <n v="0.155980537"/>
    <n v="0.21631080499999999"/>
    <n v="0.14789586299999999"/>
    <n v="7.9480920999999996E-2"/>
    <n v="1.1065979E-2"/>
    <n v="8.3288709999999998E-3"/>
    <x v="4862"/>
    <n v="2.8546550000000002E-3"/>
    <n v="3.8590510000000001E-3"/>
    <n v="4.8634469999999999E-3"/>
    <n v="5.8678419999999998E-3"/>
    <n v="5.3904640000000002E-3"/>
    <n v="4.9130859999999997E-3"/>
    <n v="4.4357079000000004E-3"/>
    <n v="4.33633E-2"/>
    <n v="1.7748E-2"/>
    <n v="1.7748E-2"/>
    <n v="1.7748E-2"/>
  </r>
  <r>
    <s v="55"/>
    <x v="49"/>
    <s v="14"/>
    <x v="12"/>
    <x v="6"/>
    <n v="0.71169000000000004"/>
    <n v="0.67444000000000004"/>
    <n v="0.97082999999999997"/>
    <n v="1.4030100000000001"/>
    <n v="0.98267800000000005"/>
    <n v="0.78706399999999999"/>
    <n v="0.42914600000000003"/>
    <n v="0.39361160699999997"/>
    <n v="2.024313856"/>
    <n v="3.655016104"/>
    <n v="5.285718353"/>
    <n v="3.5799019639999998"/>
    <n v="1.874085574"/>
    <n v="0.16826918499999999"/>
    <n v="0.112219631"/>
    <x v="4863"/>
    <n v="1.20523E-4"/>
    <n v="0.72479467600000003"/>
    <n v="1.4494688280000001"/>
    <n v="2.1741429810000001"/>
    <n v="2.7670034729999999"/>
    <n v="3.3598639650000002"/>
    <n v="3.9527244569"/>
    <n v="4.6102100999999998"/>
    <n v="4.2412470000000004"/>
    <n v="4.2412470000000004"/>
    <n v="4.2412470000000004"/>
  </r>
  <r>
    <s v="55"/>
    <x v="49"/>
    <s v="15"/>
    <x v="13"/>
    <x v="0"/>
    <s v=""/>
    <s v=""/>
    <s v=""/>
    <s v=""/>
    <s v=""/>
    <s v=""/>
    <s v=""/>
    <n v="0.34079427099999998"/>
    <n v="0.34079427099999998"/>
    <n v="0.34079427099999998"/>
    <n v="1.080705179"/>
    <n v="1.080705179"/>
    <n v="1.080705179"/>
    <s v=""/>
    <n v="0"/>
    <x v="129"/>
    <n v="0.478856528"/>
    <n v="0.478856528"/>
    <n v="0.478856528"/>
    <n v="2.1328553139999999"/>
    <n v="2.1328553139999999"/>
    <n v="2.1328553139999999"/>
    <n v="2.2793000320000001"/>
    <n v="4.9233903000000003"/>
    <n v="0.9117828"/>
    <n v="0.9117828"/>
    <n v="0.9117828"/>
  </r>
  <r>
    <s v="55"/>
    <x v="49"/>
    <s v="15"/>
    <x v="13"/>
    <x v="1"/>
    <s v=""/>
    <s v=""/>
    <s v=""/>
    <s v=""/>
    <s v=""/>
    <s v=""/>
    <s v=""/>
    <n v="5.1199790000000002E-3"/>
    <n v="5.1199790000000002E-3"/>
    <n v="5.1199790000000002E-3"/>
    <n v="1.7952844999999999E-2"/>
    <n v="1.7952844999999999E-2"/>
    <n v="1.7952844999999999E-2"/>
    <s v=""/>
    <n v="0"/>
    <x v="129"/>
    <n v="7.9127599999999996E-3"/>
    <n v="7.9127599999999996E-3"/>
    <n v="7.9127599999999996E-3"/>
    <n v="3.5316396999999999E-2"/>
    <n v="3.5316396999999999E-2"/>
    <n v="3.5316396999999999E-2"/>
    <n v="3.7392584E-2"/>
    <n v="8.1064899999999995E-2"/>
    <n v="1.4921500000000001E-2"/>
    <n v="1.4921500000000001E-2"/>
    <n v="1.4921500000000001E-2"/>
  </r>
  <r>
    <s v="55"/>
    <x v="49"/>
    <s v="15"/>
    <x v="13"/>
    <x v="2"/>
    <s v=""/>
    <s v=""/>
    <s v=""/>
    <s v=""/>
    <s v=""/>
    <s v=""/>
    <s v=""/>
    <n v="2.06427E-3"/>
    <n v="2.06427E-3"/>
    <n v="2.06427E-3"/>
    <n v="2.5849766E-2"/>
    <n v="2.5849766E-2"/>
    <n v="2.5849766E-2"/>
    <s v=""/>
    <n v="0"/>
    <x v="129"/>
    <n v="9.4142119999999999E-3"/>
    <n v="9.4142119999999999E-3"/>
    <n v="9.4142119999999999E-3"/>
    <n v="4.5180365E-2"/>
    <n v="4.5180365E-2"/>
    <n v="4.5180365E-2"/>
    <n v="3.0167855E-2"/>
    <n v="8.0529699999999996E-2"/>
    <n v="1.0215800000000001E-2"/>
    <n v="1.0215800000000001E-2"/>
    <n v="1.0215800000000001E-2"/>
  </r>
  <r>
    <s v="55"/>
    <x v="49"/>
    <s v="15"/>
    <x v="13"/>
    <x v="3"/>
    <s v=""/>
    <s v=""/>
    <s v=""/>
    <s v=""/>
    <s v=""/>
    <s v=""/>
    <s v=""/>
    <n v="3.1260006999999999E-2"/>
    <n v="3.1260006999999999E-2"/>
    <n v="3.1260006999999999E-2"/>
    <n v="0.119855198"/>
    <n v="0.119855198"/>
    <n v="0.119855198"/>
    <s v=""/>
    <n v="0"/>
    <x v="129"/>
    <n v="5.1286951999999997E-2"/>
    <n v="5.1286951999999997E-2"/>
    <n v="5.1286951999999997E-2"/>
    <n v="0.23133282199999999"/>
    <n v="0.23133282199999999"/>
    <n v="0.23133282199999999"/>
    <n v="0.231039156"/>
    <n v="0.51277450000000002"/>
    <n v="9.0767399999999998E-2"/>
    <n v="9.0767399999999998E-2"/>
    <n v="9.0767399999999998E-2"/>
  </r>
  <r>
    <s v="55"/>
    <x v="49"/>
    <s v="15"/>
    <x v="13"/>
    <x v="4"/>
    <s v=""/>
    <s v=""/>
    <s v=""/>
    <s v=""/>
    <s v=""/>
    <s v=""/>
    <s v=""/>
    <n v="2.6433056E-2"/>
    <n v="2.6433056E-2"/>
    <n v="2.6433056E-2"/>
    <n v="0.101572202"/>
    <n v="0.101572202"/>
    <n v="0.101572202"/>
    <s v=""/>
    <n v="0"/>
    <x v="129"/>
    <n v="4.3463993999999999E-2"/>
    <n v="4.3463993999999999E-2"/>
    <n v="4.3463993999999999E-2"/>
    <n v="0.19604442899999999"/>
    <n v="0.19604442899999999"/>
    <n v="0.19604442899999999"/>
    <n v="0.195796686"/>
    <n v="0.43455460000000001"/>
    <n v="7.6921600000000007E-2"/>
    <n v="7.6921600000000007E-2"/>
    <n v="7.6921600000000007E-2"/>
  </r>
  <r>
    <s v="55"/>
    <x v="49"/>
    <s v="15"/>
    <x v="13"/>
    <x v="5"/>
    <s v=""/>
    <s v=""/>
    <s v=""/>
    <s v=""/>
    <s v=""/>
    <s v=""/>
    <s v=""/>
    <n v="1.5941180000000001E-3"/>
    <n v="1.5941180000000001E-3"/>
    <n v="1.5941180000000001E-3"/>
    <n v="1.1516851999999999E-2"/>
    <n v="1.1516851999999999E-2"/>
    <n v="1.1516851999999999E-2"/>
    <s v=""/>
    <n v="0"/>
    <x v="129"/>
    <n v="4.4771400000000001E-3"/>
    <n v="4.4771400000000001E-3"/>
    <n v="4.4771400000000001E-3"/>
    <n v="2.0943577000000001E-2"/>
    <n v="2.0943577000000001E-2"/>
    <n v="2.0943577000000001E-2"/>
    <n v="1.6844009E-2"/>
    <n v="4.1081699999999999E-2"/>
    <n v="6.1714999999999999E-3"/>
    <n v="6.1714999999999999E-3"/>
    <n v="6.1714999999999999E-3"/>
  </r>
  <r>
    <s v="55"/>
    <x v="49"/>
    <s v="15"/>
    <x v="13"/>
    <x v="6"/>
    <s v=""/>
    <s v=""/>
    <s v=""/>
    <s v=""/>
    <s v=""/>
    <s v=""/>
    <s v=""/>
    <n v="5.2021230000000002E-2"/>
    <n v="5.2021230000000002E-2"/>
    <n v="5.2021230000000002E-2"/>
    <n v="0.25807214299999998"/>
    <n v="0.25807214299999998"/>
    <n v="0.25807214299999998"/>
    <s v=""/>
    <n v="0"/>
    <x v="129"/>
    <n v="0.113781813"/>
    <n v="0.113781813"/>
    <n v="0.113781813"/>
    <n v="0.507696539"/>
    <n v="0.507696539"/>
    <n v="0.507696539"/>
    <n v="0.53749599599999998"/>
    <n v="1.1653077999999999"/>
    <n v="0.2144964"/>
    <n v="0.2144964"/>
    <n v="0.2144964"/>
  </r>
  <r>
    <s v="55"/>
    <x v="49"/>
    <s v="16"/>
    <x v="14"/>
    <x v="0"/>
    <s v=""/>
    <s v=""/>
    <s v=""/>
    <s v=""/>
    <s v=""/>
    <s v=""/>
    <s v=""/>
    <s v=""/>
    <s v=""/>
    <s v=""/>
    <s v=""/>
    <s v=""/>
    <s v=""/>
    <n v="23.0380097"/>
    <n v="27.280419630000001"/>
    <x v="4864"/>
    <n v="35.765239489999999"/>
    <n v="39.234971600000002"/>
    <n v="42.704703709999997"/>
    <n v="46.174435819999999"/>
    <n v="49.342414869999999"/>
    <n v="52.510393919999999"/>
    <n v="55.678372965999998"/>
    <n v="128.03266339999999"/>
    <n v="58.975099399999998"/>
    <n v="58.975099399999998"/>
    <n v="58.975099399999998"/>
  </r>
  <r>
    <s v="55"/>
    <x v="49"/>
    <s v="16"/>
    <x v="14"/>
    <x v="1"/>
    <s v=""/>
    <s v=""/>
    <s v=""/>
    <s v=""/>
    <s v=""/>
    <s v=""/>
    <s v=""/>
    <s v=""/>
    <s v=""/>
    <s v=""/>
    <s v=""/>
    <s v=""/>
    <s v=""/>
    <n v="0.37963652799999997"/>
    <n v="0.449200343"/>
    <x v="4865"/>
    <n v="0.58832797400000003"/>
    <n v="0.64601021599999997"/>
    <n v="0.70369245899999999"/>
    <n v="0.76137470100000004"/>
    <n v="0.81306893400000002"/>
    <n v="0.864763167"/>
    <n v="0.91645740050000002"/>
    <n v="2.0966746999999999"/>
    <n v="0.96781720000000004"/>
    <n v="0.96781720000000004"/>
    <n v="0.96781720000000004"/>
  </r>
  <r>
    <s v="55"/>
    <x v="49"/>
    <s v="16"/>
    <x v="14"/>
    <x v="2"/>
    <s v=""/>
    <s v=""/>
    <s v=""/>
    <s v=""/>
    <s v=""/>
    <s v=""/>
    <s v=""/>
    <s v=""/>
    <s v=""/>
    <s v=""/>
    <s v=""/>
    <s v=""/>
    <s v=""/>
    <n v="0.39273066099999998"/>
    <n v="0.44728416199999999"/>
    <x v="4866"/>
    <n v="0.55639116499999997"/>
    <n v="0.64156346500000005"/>
    <n v="0.72673576399999995"/>
    <n v="0.81190806299999996"/>
    <n v="0.83966710300000003"/>
    <n v="0.86742614399999995"/>
    <n v="0.89518518380000001"/>
    <n v="1.5064375000000001"/>
    <n v="0.79869509999999999"/>
    <n v="0.79869509999999999"/>
    <n v="0.79869509999999999"/>
  </r>
  <r>
    <s v="55"/>
    <x v="49"/>
    <s v="16"/>
    <x v="14"/>
    <x v="3"/>
    <s v=""/>
    <s v=""/>
    <s v=""/>
    <s v=""/>
    <s v=""/>
    <s v=""/>
    <s v=""/>
    <s v=""/>
    <s v=""/>
    <s v=""/>
    <s v=""/>
    <s v=""/>
    <s v=""/>
    <n v="2.4136305500000002"/>
    <n v="2.8422299990000002"/>
    <x v="4867"/>
    <n v="3.6994288960000001"/>
    <n v="4.0861834630000002"/>
    <n v="4.4729380289999998"/>
    <n v="4.8596925950000003"/>
    <n v="5.168155735"/>
    <n v="5.4766188759999999"/>
    <n v="5.7850820161999996"/>
    <n v="12.809810499999999"/>
    <n v="5.9941085000000003"/>
    <n v="5.9941085000000003"/>
    <n v="5.9941085000000003"/>
  </r>
  <r>
    <s v="55"/>
    <x v="49"/>
    <s v="16"/>
    <x v="14"/>
    <x v="4"/>
    <s v=""/>
    <s v=""/>
    <s v=""/>
    <s v=""/>
    <s v=""/>
    <s v=""/>
    <s v=""/>
    <s v=""/>
    <s v=""/>
    <s v=""/>
    <s v=""/>
    <s v=""/>
    <s v=""/>
    <n v="2.0454488999999998"/>
    <n v="2.4086688060000001"/>
    <x v="4868"/>
    <n v="3.1351086189999999"/>
    <n v="3.4628668739999999"/>
    <n v="3.79062513"/>
    <n v="4.1183833849999996"/>
    <n v="4.3797918569999998"/>
    <n v="4.6412003290000001"/>
    <n v="4.9026088011000004"/>
    <n v="10.855771600000001"/>
    <n v="5.0797528999999999"/>
    <n v="5.0797528999999999"/>
    <n v="5.0797528999999999"/>
  </r>
  <r>
    <s v="55"/>
    <x v="49"/>
    <s v="16"/>
    <x v="14"/>
    <x v="5"/>
    <s v=""/>
    <s v=""/>
    <s v=""/>
    <s v=""/>
    <s v=""/>
    <s v=""/>
    <s v=""/>
    <s v=""/>
    <s v=""/>
    <s v=""/>
    <s v=""/>
    <s v=""/>
    <s v=""/>
    <n v="0.19709870800000001"/>
    <n v="0.22796092300000001"/>
    <x v="4869"/>
    <n v="0.28968535400000001"/>
    <n v="0.32732771100000002"/>
    <n v="0.36497006700000001"/>
    <n v="0.402612423"/>
    <n v="0.42168983900000001"/>
    <n v="0.44076725500000002"/>
    <n v="0.45984467109999999"/>
    <n v="0.88860879999999998"/>
    <n v="0.44135960000000002"/>
    <n v="0.44135960000000002"/>
    <n v="0.44135960000000002"/>
  </r>
  <r>
    <s v="55"/>
    <x v="49"/>
    <s v="16"/>
    <x v="14"/>
    <x v="6"/>
    <s v=""/>
    <s v=""/>
    <s v=""/>
    <s v=""/>
    <s v=""/>
    <s v=""/>
    <s v=""/>
    <s v=""/>
    <s v=""/>
    <s v=""/>
    <s v=""/>
    <s v=""/>
    <s v=""/>
    <n v="5.4572645299999998"/>
    <n v="6.4572500230000003"/>
    <x v="4870"/>
    <n v="8.4572210079999994"/>
    <n v="9.2863991079999995"/>
    <n v="10.11557721"/>
    <n v="10.94475531"/>
    <n v="11.68786124"/>
    <n v="12.43096718"/>
    <n v="13.174073112"/>
    <n v="30.139699"/>
    <n v="13.9123714"/>
    <n v="13.9123714"/>
    <n v="13.9123714"/>
  </r>
  <r>
    <s v="56"/>
    <x v="50"/>
    <s v="01"/>
    <x v="0"/>
    <x v="0"/>
    <n v="7.2768199999999998"/>
    <n v="6.3824899999999998"/>
    <n v="6.3281299999999998"/>
    <n v="6.9135799999999996"/>
    <n v="7.15374"/>
    <n v="6.608193"/>
    <n v="6.6474929999999999"/>
    <n v="7.3091400149999997"/>
    <n v="7.328817044"/>
    <n v="7.3484940730000003"/>
    <n v="7.3681711019999998"/>
    <n v="6.5826404009999999"/>
    <n v="5.7971097010000001"/>
    <n v="5.0115790000000002"/>
    <n v="7.7076214429999999"/>
    <x v="4871"/>
    <n v="13.228980330000001"/>
    <n v="14.45232367"/>
    <n v="15.675667000000001"/>
    <n v="16.89901034"/>
    <n v="16.61642015"/>
    <n v="16.333829959999999"/>
    <n v="16.051239774999999"/>
    <n v="15.1968096"/>
    <n v="14.6178816"/>
    <n v="14.6178816"/>
    <n v="14.6178816"/>
  </r>
  <r>
    <s v="56"/>
    <x v="50"/>
    <s v="01"/>
    <x v="0"/>
    <x v="1"/>
    <s v=""/>
    <n v="8.9200000000000008E-3"/>
    <n v="8.77E-3"/>
    <n v="8.9800000000000001E-3"/>
    <n v="8.9910000000000007E-3"/>
    <n v="9.5010000000000008E-3"/>
    <n v="9.3629999999999998E-3"/>
    <n v="0.3860616"/>
    <n v="0.38461462000000002"/>
    <n v="0.383167641"/>
    <n v="0.38172066100000002"/>
    <n v="0.33738063899999998"/>
    <n v="0.29304061599999998"/>
    <n v="0.248700594"/>
    <n v="0.27245312300000002"/>
    <x v="4872"/>
    <n v="0.31995818199999998"/>
    <n v="0.25741868699999998"/>
    <n v="0.19487919200000001"/>
    <n v="0.13233969700000001"/>
    <n v="0.13398126099999999"/>
    <n v="0.135622825"/>
    <n v="0.1372643888"/>
    <n v="0.13987520000000001"/>
    <n v="0.120154"/>
    <n v="0.120154"/>
    <n v="0.120154"/>
  </r>
  <r>
    <s v="56"/>
    <x v="50"/>
    <s v="01"/>
    <x v="0"/>
    <x v="2"/>
    <n v="99.796000000000006"/>
    <n v="107.48354"/>
    <n v="99.450739999999996"/>
    <n v="102.7794"/>
    <n v="94.848870000000005"/>
    <n v="91.113367999999994"/>
    <n v="86.439469000000003"/>
    <n v="85.235595380000007"/>
    <n v="83.404207"/>
    <n v="91.754514999999998"/>
    <n v="89.303901589999995"/>
    <n v="83.738386000000006"/>
    <n v="78.470248999999995"/>
    <n v="39.316693999999998"/>
    <n v="39.379913500000001"/>
    <x v="4873"/>
    <n v="39.593343500000003"/>
    <n v="40.277651079999998"/>
    <n v="40.961958670000001"/>
    <n v="41.646266249999996"/>
    <n v="40.018394809999997"/>
    <n v="38.390523379999998"/>
    <n v="36.762651945000002"/>
    <n v="33.772566699999999"/>
    <n v="29.4126729"/>
    <n v="26.795459000000001"/>
    <n v="24.918959000000001"/>
  </r>
  <r>
    <s v="56"/>
    <x v="50"/>
    <s v="01"/>
    <x v="0"/>
    <x v="3"/>
    <n v="5.5925700000000003"/>
    <n v="7.1052799999999996"/>
    <n v="6.7264600000000003"/>
    <n v="4.8580399999999999"/>
    <n v="10.149708"/>
    <n v="9.6914999999999996"/>
    <n v="9.9250559999999997"/>
    <n v="9.6016924820000007"/>
    <n v="9.6429054010000002"/>
    <n v="9.6841183189999995"/>
    <n v="9.7253312380000008"/>
    <n v="8.3682868950000007"/>
    <n v="7.0112425509999996"/>
    <n v="5.6541982080000004"/>
    <n v="5.6828733050000002"/>
    <x v="4874"/>
    <n v="5.7437234000000004"/>
    <n v="4.7361746680000003"/>
    <n v="3.7286259359999998"/>
    <n v="2.7210772040000002"/>
    <n v="2.325968998"/>
    <n v="1.9308607929999999"/>
    <n v="1.5357525878"/>
    <n v="1.5917950000000001"/>
    <n v="1.8085492000000001"/>
    <n v="1.8085492000000001"/>
    <n v="1.8085492000000001"/>
  </r>
  <r>
    <s v="56"/>
    <x v="50"/>
    <s v="01"/>
    <x v="0"/>
    <x v="4"/>
    <n v="2.0863499999999999"/>
    <n v="4.1351699999999996"/>
    <n v="3.91147"/>
    <n v="3.1601699999999999"/>
    <n v="8.3586779999999994"/>
    <n v="7.990361"/>
    <n v="8.0664029999999993"/>
    <n v="7.9384289240000001"/>
    <n v="7.9814948689999996"/>
    <n v="8.0245608149999992"/>
    <n v="8.0676267599999996"/>
    <n v="6.4195874100000001"/>
    <n v="4.7715480609999998"/>
    <n v="3.1235087109999999"/>
    <n v="3.100484255"/>
    <x v="4875"/>
    <n v="3.0560213439999999"/>
    <n v="2.416807151"/>
    <n v="1.777592957"/>
    <n v="1.138378764"/>
    <n v="1.074080728"/>
    <n v="1.0097826919999999"/>
    <n v="0.94548465579999996"/>
    <n v="0.91752319999999998"/>
    <n v="1.091882"/>
    <n v="1.091882"/>
    <n v="1.091882"/>
  </r>
  <r>
    <s v="56"/>
    <x v="50"/>
    <s v="01"/>
    <x v="0"/>
    <x v="5"/>
    <n v="84.597480000000004"/>
    <n v="100.63699"/>
    <n v="102.15577"/>
    <n v="106.22678000000001"/>
    <n v="99.932239999999993"/>
    <n v="83.967457999999993"/>
    <n v="88.255593000000005"/>
    <n v="83.414899800000001"/>
    <n v="81.200062000000003"/>
    <n v="84.190133000000003"/>
    <n v="89.866234090000006"/>
    <n v="82.402365000000003"/>
    <n v="81.668255000000002"/>
    <n v="43.006672000000002"/>
    <n v="40.53439101"/>
    <x v="4876"/>
    <n v="35.590363019999998"/>
    <n v="36.038551269999999"/>
    <n v="36.48673952"/>
    <n v="36.934927770000002"/>
    <n v="35.786436000000002"/>
    <n v="34.637944240000003"/>
    <n v="33.489452477"/>
    <n v="31.0465412"/>
    <n v="28.853220499999999"/>
    <n v="26.936202999999999"/>
    <n v="25.104243"/>
  </r>
  <r>
    <s v="56"/>
    <x v="50"/>
    <s v="01"/>
    <x v="0"/>
    <x v="6"/>
    <n v="0.85980000000000001"/>
    <n v="0.80313000000000001"/>
    <n v="0.79817000000000005"/>
    <n v="0.86917"/>
    <n v="0.82859000000000005"/>
    <n v="0.79633699999999996"/>
    <n v="0.80087600000000003"/>
    <n v="0.87181999200000004"/>
    <n v="0.87018784400000004"/>
    <n v="0.86855569600000004"/>
    <n v="0.86692354699999996"/>
    <n v="0.73600436499999999"/>
    <n v="0.60508518200000005"/>
    <n v="0.47416599999999998"/>
    <n v="0.55641703300000001"/>
    <x v="4877"/>
    <n v="0.7610441"/>
    <n v="0.74003359700000004"/>
    <n v="0.719023093"/>
    <n v="0.69801259000000004"/>
    <n v="0.68621027400000001"/>
    <n v="0.67440795799999997"/>
    <n v="0.66260564219999996"/>
    <n v="0.64451029999999998"/>
    <n v="0.57623939999999996"/>
    <n v="0.57623939999999996"/>
    <n v="0.57623939999999996"/>
  </r>
  <r>
    <s v="56"/>
    <x v="50"/>
    <s v="02"/>
    <x v="1"/>
    <x v="0"/>
    <n v="13.785489999999999"/>
    <n v="50.276600000000002"/>
    <n v="50.884520000000002"/>
    <n v="50.818950000000001"/>
    <n v="21.460349999999998"/>
    <n v="21.325666999999999"/>
    <n v="21.326128000000001"/>
    <n v="13.960603819999999"/>
    <n v="13.27808383"/>
    <n v="12.595563840000001"/>
    <n v="11.913043849999999"/>
    <n v="15.250714840000001"/>
    <n v="18.58838583"/>
    <n v="21.926056819999999"/>
    <n v="18.220899119999999"/>
    <x v="4878"/>
    <n v="13.949337549999999"/>
    <n v="12.30812997"/>
    <n v="10.666922400000001"/>
    <n v="9.0257148249999997"/>
    <n v="9.0589720529999997"/>
    <n v="9.0922292819999999"/>
    <n v="9.1254865104"/>
    <n v="9.9042632000000008"/>
    <n v="9.0863744999999998"/>
    <n v="9.0863744999999998"/>
    <n v="9.0863744999999998"/>
  </r>
  <r>
    <s v="56"/>
    <x v="50"/>
    <s v="02"/>
    <x v="1"/>
    <x v="1"/>
    <n v="0.11365"/>
    <n v="0.14152000000000001"/>
    <n v="0.1348"/>
    <n v="0.13144"/>
    <n v="0.21326600000000001"/>
    <n v="0.21797800000000001"/>
    <n v="0.21681500000000001"/>
    <n v="7.6668416000000003E-2"/>
    <n v="7.6668416000000003E-2"/>
    <n v="7.6668416000000003E-2"/>
    <n v="7.6668416000000003E-2"/>
    <n v="0.11638391100000001"/>
    <n v="0.156099405"/>
    <n v="0.19581489999999999"/>
    <n v="0.13137926699999999"/>
    <x v="4879"/>
    <n v="2.5079999999999998E-3"/>
    <n v="7.5099939999999999E-3"/>
    <n v="1.2511988E-2"/>
    <n v="1.7513982000000001E-2"/>
    <n v="2.0997680000000001E-2"/>
    <n v="2.4481379000000001E-2"/>
    <n v="2.7965077500000001E-2"/>
    <n v="3.1292599999999997E-2"/>
    <n v="3.1295299999999998E-2"/>
    <n v="3.1295299999999998E-2"/>
    <n v="3.1295299999999998E-2"/>
  </r>
  <r>
    <s v="56"/>
    <x v="50"/>
    <s v="02"/>
    <x v="1"/>
    <x v="2"/>
    <n v="81.839010000000002"/>
    <n v="100.86493"/>
    <n v="96.40146"/>
    <n v="94.855950000000007"/>
    <n v="88.212050000000005"/>
    <n v="87.462709000000004"/>
    <n v="87.154347999999999"/>
    <n v="31.32962903"/>
    <n v="29.601755900000001"/>
    <n v="27.873882779999999"/>
    <n v="26.146009660000001"/>
    <n v="38.407590730000003"/>
    <n v="50.669171810000002"/>
    <n v="62.930752890000001"/>
    <n v="53.079741550000001"/>
    <x v="4880"/>
    <n v="37.600387359999999"/>
    <n v="31.661251159999999"/>
    <n v="25.722114959999999"/>
    <n v="19.782978750000002"/>
    <n v="19.33991365"/>
    <n v="18.896848559999999"/>
    <n v="18.453783461"/>
    <n v="19.303160699999999"/>
    <n v="17.514472000000001"/>
    <n v="17.514472000000001"/>
    <n v="17.514472000000001"/>
  </r>
  <r>
    <s v="56"/>
    <x v="50"/>
    <s v="02"/>
    <x v="1"/>
    <x v="3"/>
    <n v="1.4898499999999999"/>
    <n v="2.9094500000000001"/>
    <n v="2.7882199999999999"/>
    <n v="2.73672"/>
    <n v="2.1603880000000002"/>
    <n v="2.1203280000000002"/>
    <n v="2.1824159999999999"/>
    <n v="1.2124991549999999"/>
    <n v="1.1219146630000001"/>
    <n v="1.031330171"/>
    <n v="0.94074567899999995"/>
    <n v="4.7150272739999997"/>
    <n v="8.4893088690000003"/>
    <n v="12.26359046"/>
    <n v="8.9585133700000004"/>
    <x v="4881"/>
    <n v="2.633786577"/>
    <n v="2.3305849310000002"/>
    <n v="2.0273832839999999"/>
    <n v="1.724181637"/>
    <n v="1.720422422"/>
    <n v="1.7166632070000001"/>
    <n v="1.712903992"/>
    <n v="1.7054050999999999"/>
    <n v="1.7228014"/>
    <n v="1.7228014"/>
    <n v="1.7228014"/>
  </r>
  <r>
    <s v="56"/>
    <x v="50"/>
    <s v="02"/>
    <x v="1"/>
    <x v="4"/>
    <n v="0.89137"/>
    <n v="1.9632000000000001"/>
    <n v="1.88435"/>
    <n v="1.8586100000000001"/>
    <n v="1.3996329999999999"/>
    <n v="1.382009"/>
    <n v="1.409948"/>
    <n v="0.488818688"/>
    <n v="0.44203271500000002"/>
    <n v="0.39524674300000001"/>
    <n v="0.348460771"/>
    <n v="2.3811934039999998"/>
    <n v="4.4139260379999996"/>
    <n v="6.4466586709999998"/>
    <n v="4.8867975670000003"/>
    <x v="4882"/>
    <n v="1.948894656"/>
    <n v="1.5844509369999999"/>
    <n v="1.2200072179999999"/>
    <n v="0.85556350000000003"/>
    <n v="1.0300102419999999"/>
    <n v="1.2044569839999999"/>
    <n v="1.3789037266999999"/>
    <n v="1.3775469"/>
    <n v="1.4583048999999999"/>
    <n v="1.4583048999999999"/>
    <n v="1.4583048999999999"/>
  </r>
  <r>
    <s v="56"/>
    <x v="50"/>
    <s v="02"/>
    <x v="1"/>
    <x v="5"/>
    <n v="39.164430000000003"/>
    <n v="55.394489999999998"/>
    <n v="54.085929999999998"/>
    <n v="53.239710000000002"/>
    <n v="37.024610000000003"/>
    <n v="36.604053"/>
    <n v="37.766317000000001"/>
    <n v="27.952491720000001"/>
    <n v="25.547195049999999"/>
    <n v="23.141898380000001"/>
    <n v="20.736601709999999"/>
    <n v="33.0387828"/>
    <n v="45.340963899999998"/>
    <n v="57.643144999999997"/>
    <n v="46.738811329999997"/>
    <x v="4883"/>
    <n v="25.289499760000002"/>
    <n v="20.954232359999999"/>
    <n v="16.618964949999999"/>
    <n v="12.28369754"/>
    <n v="10.72948508"/>
    <n v="9.1752726229999997"/>
    <n v="7.6210601646000002"/>
    <n v="9.0473642999999999"/>
    <n v="6.5924754999999999"/>
    <n v="6.5924754999999999"/>
    <n v="6.5924754999999999"/>
  </r>
  <r>
    <s v="56"/>
    <x v="50"/>
    <s v="02"/>
    <x v="1"/>
    <x v="6"/>
    <n v="13.676360000000001"/>
    <n v="3.6153599999999999"/>
    <n v="3.50258"/>
    <n v="3.4716499999999999"/>
    <n v="3.3666900000000002"/>
    <n v="3.3471609999999998"/>
    <n v="3.307483"/>
    <n v="1.692399142"/>
    <n v="1.576075809"/>
    <n v="1.459752476"/>
    <n v="1.343429143"/>
    <n v="2.5475265290000002"/>
    <n v="3.7516239140000001"/>
    <n v="4.9557213000000004"/>
    <n v="5.0936273090000004"/>
    <x v="4884"/>
    <n v="7.5138608119999999"/>
    <n v="6.0632040619999996"/>
    <n v="4.6125473120000002"/>
    <n v="3.161890562"/>
    <n v="5.018283029"/>
    <n v="6.8746754960000001"/>
    <n v="8.7310679621999991"/>
    <n v="9.2844612000000009"/>
    <n v="9.6042810999999997"/>
    <n v="9.6042810999999997"/>
    <n v="9.6042810999999997"/>
  </r>
  <r>
    <s v="56"/>
    <x v="50"/>
    <s v="03"/>
    <x v="2"/>
    <x v="0"/>
    <n v="17.351990000000001"/>
    <n v="13.49344"/>
    <n v="13.75422"/>
    <n v="13.844049999999999"/>
    <n v="15.752981"/>
    <n v="16.426497000000001"/>
    <n v="16.526281000000001"/>
    <n v="13.52833519"/>
    <n v="13.51017186"/>
    <n v="13.492008520000001"/>
    <n v="13.47384519"/>
    <n v="11.107196760000001"/>
    <n v="8.7405483240000006"/>
    <n v="6.3738998919999998"/>
    <n v="6.48328931"/>
    <x v="4885"/>
    <n v="6.4319977890000004"/>
    <n v="5.9564778350000003"/>
    <n v="5.4809578810000001"/>
    <n v="5.005437927"/>
    <n v="4.9264827660000003"/>
    <n v="4.8475276059999999"/>
    <n v="4.7685724464000003"/>
    <n v="4.7704202999999996"/>
    <n v="4.7588369999999998"/>
    <n v="4.7588369999999998"/>
    <n v="4.7588369999999998"/>
  </r>
  <r>
    <s v="56"/>
    <x v="50"/>
    <s v="03"/>
    <x v="2"/>
    <x v="1"/>
    <n v="9.0900000000000009E-3"/>
    <n v="9.6600000000000002E-3"/>
    <n v="9.4400000000000005E-3"/>
    <n v="8.3199999999999993E-3"/>
    <n v="0.204571"/>
    <n v="0.21308299999999999"/>
    <n v="0.224358"/>
    <n v="9.4579380000000008E-3"/>
    <n v="9.4579380000000008E-3"/>
    <n v="9.4579380000000008E-3"/>
    <n v="9.4579380000000008E-3"/>
    <n v="6.2172391E-2"/>
    <n v="0.114886844"/>
    <n v="0.16760129700000001"/>
    <n v="0.17010926600000001"/>
    <x v="4886"/>
    <n v="0.17178971500000001"/>
    <n v="0.16972547800000001"/>
    <n v="0.16766124199999999"/>
    <n v="0.16559700599999999"/>
    <n v="0.16320236699999999"/>
    <n v="0.16080772900000001"/>
    <n v="0.15841309079999999"/>
    <n v="0.1582017"/>
    <n v="0.15820100000000001"/>
    <n v="0.15820100000000001"/>
    <n v="0.15820100000000001"/>
  </r>
  <r>
    <s v="56"/>
    <x v="50"/>
    <s v="03"/>
    <x v="2"/>
    <x v="2"/>
    <n v="1.7645299999999999"/>
    <n v="2.29284"/>
    <n v="2.2684600000000001"/>
    <n v="2.1964999999999999"/>
    <n v="2.2748940000000002"/>
    <n v="2.3087089999999999"/>
    <n v="2.3396059999999999"/>
    <n v="2.1216183919999998"/>
    <n v="2.1213141919999998"/>
    <n v="2.1210099919999998"/>
    <n v="2.1207057919999999"/>
    <n v="1.750358971"/>
    <n v="1.3800121510000001"/>
    <n v="1.00966533"/>
    <n v="2.6313334460000002"/>
    <x v="4887"/>
    <n v="5.869600105"/>
    <n v="4.2927176420000004"/>
    <n v="2.7158351789999999"/>
    <n v="1.1389527159999999"/>
    <n v="1.1071805109999999"/>
    <n v="1.0754083050000001"/>
    <n v="1.0436361001000001"/>
    <n v="1.0463283999999999"/>
    <n v="1.0268846"/>
    <n v="1.0268846"/>
    <n v="1.0268846"/>
  </r>
  <r>
    <s v="56"/>
    <x v="50"/>
    <s v="03"/>
    <x v="2"/>
    <x v="3"/>
    <n v="2.0755499999999998"/>
    <n v="1.4445300000000001"/>
    <n v="1.4532400000000001"/>
    <n v="1.4597500000000001"/>
    <n v="1.623607"/>
    <n v="1.7123930000000001"/>
    <n v="1.7208270000000001"/>
    <n v="2.2786963720000002"/>
    <n v="2.2796877129999999"/>
    <n v="2.2806790530000001"/>
    <n v="2.2816703930000002"/>
    <n v="1.7981720219999999"/>
    <n v="1.3146736510000001"/>
    <n v="0.83117527999999996"/>
    <n v="0.86942920000000001"/>
    <x v="4888"/>
    <n v="0.90326847799999999"/>
    <n v="0.82869175299999998"/>
    <n v="0.75411502799999997"/>
    <n v="0.67953830299999995"/>
    <n v="0.67473589899999997"/>
    <n v="0.66993349400000002"/>
    <n v="0.66513108929999998"/>
    <n v="0.66509059999999998"/>
    <n v="0.65407729999999997"/>
    <n v="0.65407729999999997"/>
    <n v="0.65407729999999997"/>
  </r>
  <r>
    <s v="56"/>
    <x v="50"/>
    <s v="03"/>
    <x v="2"/>
    <x v="4"/>
    <n v="1.96194"/>
    <n v="1.27932"/>
    <n v="1.28138"/>
    <n v="1.28287"/>
    <n v="1.494918"/>
    <n v="1.582106"/>
    <n v="1.5885899999999999"/>
    <n v="1.6492950559999999"/>
    <n v="1.650376742"/>
    <n v="1.651458428"/>
    <n v="1.6525401150000001"/>
    <n v="1.376533778"/>
    <n v="1.10052744"/>
    <n v="0.82452110300000003"/>
    <n v="0.83318346899999995"/>
    <x v="4889"/>
    <n v="0.80788463899999996"/>
    <n v="0.75889514899999999"/>
    <n v="0.70990565900000002"/>
    <n v="0.66091616900000005"/>
    <n v="0.65803376700000005"/>
    <n v="0.65515136399999996"/>
    <n v="0.65226896229999998"/>
    <n v="0.65733019999999998"/>
    <n v="0.64897669999999996"/>
    <n v="0.64897669999999996"/>
    <n v="0.64897669999999996"/>
  </r>
  <r>
    <s v="56"/>
    <x v="50"/>
    <s v="03"/>
    <x v="2"/>
    <x v="5"/>
    <n v="2.2178800000000001"/>
    <n v="2.97879"/>
    <n v="3.0863900000000002"/>
    <n v="3.1572200000000001"/>
    <n v="2.5949409999999999"/>
    <n v="2.6351010000000001"/>
    <n v="2.6810800000000001"/>
    <n v="2.627177144"/>
    <n v="2.6252671439999999"/>
    <n v="2.6233571439999999"/>
    <n v="2.6214471439999998"/>
    <n v="1.810337125"/>
    <n v="0.99922710699999995"/>
    <n v="0.18811708799999999"/>
    <n v="2.6648804789999998"/>
    <x v="4890"/>
    <n v="7.6177325749999998"/>
    <n v="5.1447149090000002"/>
    <n v="2.671697242"/>
    <n v="0.198679575"/>
    <n v="0.16970827399999999"/>
    <n v="0.14073697299999999"/>
    <n v="0.11176567229999999"/>
    <n v="0.1074022"/>
    <n v="5.4937699999999999E-2"/>
    <n v="5.4937699999999999E-2"/>
    <n v="5.4937699999999999E-2"/>
  </r>
  <r>
    <s v="56"/>
    <x v="50"/>
    <s v="03"/>
    <x v="2"/>
    <x v="6"/>
    <n v="3.0081500000000001"/>
    <n v="4.0618999999999996"/>
    <n v="4.09185"/>
    <n v="4.1018999999999997"/>
    <n v="3.8862510000000001"/>
    <n v="4.1485760000000003"/>
    <n v="4.1566349999999996"/>
    <n v="3.915563364"/>
    <n v="3.4066700490000001"/>
    <n v="2.8977767349999999"/>
    <n v="2.38888342"/>
    <n v="1.9395419300000001"/>
    <n v="1.49020044"/>
    <n v="1.0408589500000001"/>
    <n v="1.054184016"/>
    <x v="4891"/>
    <n v="1.047166166"/>
    <n v="0.96538029700000005"/>
    <n v="0.88359442799999999"/>
    <n v="0.80180855799999995"/>
    <n v="0.78649151699999997"/>
    <n v="0.77117447500000003"/>
    <n v="0.75585743279999995"/>
    <n v="0.76068340000000001"/>
    <n v="0.76030909999999996"/>
    <n v="0.76030909999999996"/>
    <n v="0.76030909999999996"/>
  </r>
  <r>
    <s v="56"/>
    <x v="50"/>
    <s v="04"/>
    <x v="3"/>
    <x v="0"/>
    <n v="0.11631"/>
    <n v="0.46307999999999999"/>
    <n v="0.46043000000000001"/>
    <n v="0.46226"/>
    <n v="0.65549000000000002"/>
    <n v="0.66494299999999995"/>
    <n v="0.67920700000000001"/>
    <n v="0.290489999"/>
    <n v="0.23692333300000001"/>
    <n v="0.183356667"/>
    <n v="0.12979000099999999"/>
    <n v="2.697176668"/>
    <n v="5.264563334"/>
    <n v="7.83195"/>
    <n v="8.6262466670000002"/>
    <x v="4892"/>
    <n v="10.076140000000001"/>
    <n v="11.91299105"/>
    <n v="13.749842109999999"/>
    <n v="15.586693159999999"/>
    <n v="15.87898547"/>
    <n v="16.17127778"/>
    <n v="16.463570088000001"/>
    <n v="16.786026700000001"/>
    <n v="14.296860300000001"/>
    <n v="14.296860300000001"/>
    <n v="14.296860300000001"/>
  </r>
  <r>
    <s v="56"/>
    <x v="50"/>
    <s v="04"/>
    <x v="3"/>
    <x v="1"/>
    <n v="5.2350000000000001E-2"/>
    <n v="5.2350000000000001E-2"/>
    <n v="5.3429999999999998E-2"/>
    <n v="5.5239999999999997E-2"/>
    <n v="0.27694099999999999"/>
    <n v="0.28555799999999998"/>
    <n v="0.29320600000000002"/>
    <s v=""/>
    <n v="0"/>
    <n v="0"/>
    <s v=""/>
    <n v="5.7453333000000002E-2"/>
    <n v="0.114906667"/>
    <n v="0.17236000000000001"/>
    <n v="0.16230666699999999"/>
    <x v="4893"/>
    <n v="0.14219999999999999"/>
    <n v="0.16342340999999999"/>
    <n v="0.18464681999999999"/>
    <n v="0.20587022999999999"/>
    <n v="0.25251995700000002"/>
    <n v="0.29916968300000002"/>
    <n v="0.27569940999999998"/>
    <n v="0.24420459999999999"/>
    <n v="0.2221147"/>
    <n v="0.2221147"/>
    <n v="0.2221147"/>
  </r>
  <r>
    <s v="56"/>
    <x v="50"/>
    <s v="04"/>
    <x v="3"/>
    <x v="2"/>
    <n v="1.2579400000000001"/>
    <n v="1.62375"/>
    <n v="1.60185"/>
    <n v="1.6076999999999999"/>
    <n v="1.30504"/>
    <n v="1.3285229999999999"/>
    <n v="1.35934"/>
    <n v="1.3593390999999999"/>
    <n v="1.2424322670000001"/>
    <n v="1.125525433"/>
    <n v="1.0086185999999999"/>
    <n v="1.4084124"/>
    <n v="1.8082062000000001"/>
    <n v="2.2080000000000002"/>
    <n v="2.0068933329999998"/>
    <x v="4894"/>
    <n v="1.03868"/>
    <n v="1.082723146"/>
    <n v="1.1267662919999999"/>
    <n v="1.170809438"/>
    <n v="1.1911997649999999"/>
    <n v="1.2115900930000001"/>
    <n v="1.23198042"/>
    <n v="1.3268095"/>
    <n v="1.3357519"/>
    <n v="1.3357519"/>
    <n v="1.3357519"/>
  </r>
  <r>
    <s v="56"/>
    <x v="50"/>
    <s v="04"/>
    <x v="3"/>
    <x v="3"/>
    <n v="0.37023"/>
    <n v="8.0008300000000006"/>
    <n v="8.0914300000000008"/>
    <n v="8.1727500000000006"/>
    <n v="11.944293"/>
    <n v="12.102994000000001"/>
    <n v="12.306729000000001"/>
    <n v="9.4339697390000001"/>
    <n v="8.7290429490000001"/>
    <n v="8.024116158"/>
    <n v="7.319189368"/>
    <n v="6.2974265699999998"/>
    <n v="5.2756637719999997"/>
    <n v="4.2539009739999996"/>
    <n v="3.8574296490000002"/>
    <x v="4895"/>
    <n v="3.0332870000000001"/>
    <n v="2.7757698689999999"/>
    <n v="2.5182527389999998"/>
    <n v="2.2607356080000001"/>
    <n v="2.2733370100000001"/>
    <n v="2.2859384120000001"/>
    <n v="2.2985398137000002"/>
    <n v="2.6113507999999999"/>
    <n v="1.9235603999999999"/>
    <n v="1.9235603999999999"/>
    <n v="1.9235603999999999"/>
  </r>
  <r>
    <s v="56"/>
    <x v="50"/>
    <s v="04"/>
    <x v="3"/>
    <x v="4"/>
    <n v="0.31118000000000001"/>
    <n v="6.7592499999999998"/>
    <n v="6.8360900000000004"/>
    <n v="6.9062099999999997"/>
    <n v="11.299970999999999"/>
    <n v="11.448626000000001"/>
    <n v="11.640103"/>
    <n v="8.7488406110000003"/>
    <n v="8.0877110299999995"/>
    <n v="7.4265814499999996"/>
    <n v="6.7654518689999996"/>
    <n v="5.6016311290000003"/>
    <n v="4.4378103879999999"/>
    <n v="3.2739896480000001"/>
    <n v="2.7556170029999998"/>
    <x v="4896"/>
    <n v="1.6983917120000001"/>
    <n v="1.563329427"/>
    <n v="1.4282671419999999"/>
    <n v="1.293204858"/>
    <n v="1.4627260120000001"/>
    <n v="1.6322471670000001"/>
    <n v="1.8017683218"/>
    <n v="2.2877755999999998"/>
    <n v="1.5201378000000001"/>
    <n v="1.5201378000000001"/>
    <n v="1.5201378000000001"/>
  </r>
  <r>
    <s v="56"/>
    <x v="50"/>
    <s v="04"/>
    <x v="3"/>
    <x v="5"/>
    <n v="3.2680600000000002"/>
    <n v="4.9833299999999996"/>
    <n v="5.0317600000000002"/>
    <n v="5.1041100000000004"/>
    <n v="5.3677599999999996"/>
    <n v="5.4714479999999996"/>
    <n v="5.6015050000000004"/>
    <n v="4.8136699529999998"/>
    <n v="3.2872033040000002"/>
    <n v="1.7607366550000001"/>
    <n v="0.234270007"/>
    <n v="0.72970000499999998"/>
    <n v="1.225130002"/>
    <n v="1.7205600000000001"/>
    <n v="1.7116766670000001"/>
    <x v="4897"/>
    <n v="1.50481"/>
    <n v="1.390630443"/>
    <n v="1.276450887"/>
    <n v="1.16227133"/>
    <n v="1.162156567"/>
    <n v="1.1620418029999999"/>
    <n v="1.1619270399999999"/>
    <n v="1.2180835999999999"/>
    <n v="0.7875006"/>
    <n v="0.7875006"/>
    <n v="0.7875006"/>
  </r>
  <r>
    <s v="56"/>
    <x v="50"/>
    <s v="04"/>
    <x v="3"/>
    <x v="6"/>
    <n v="1.174E-2"/>
    <n v="1.0839399999999999"/>
    <n v="1.0759399999999999"/>
    <n v="1.0782"/>
    <n v="0.83321000000000001"/>
    <n v="0.85068299999999997"/>
    <n v="0.87444100000000002"/>
    <n v="2.4926799800000001"/>
    <n v="2.4844266460000002"/>
    <n v="2.4761733129999999"/>
    <n v="2.4679199789999999"/>
    <n v="2.0233966529999998"/>
    <n v="1.5788733260000001"/>
    <n v="1.13435"/>
    <n v="1.1346375799999999"/>
    <x v="4898"/>
    <n v="1.13151274"/>
    <n v="1.6211475689999999"/>
    <n v="2.110782398"/>
    <n v="2.6004172269999999"/>
    <n v="2.6896084870000001"/>
    <n v="2.778799748"/>
    <n v="2.8679910080000002"/>
    <n v="3.0594937"/>
    <n v="2.9711270000000001"/>
    <n v="2.9711270000000001"/>
    <n v="2.9711270000000001"/>
  </r>
  <r>
    <s v="56"/>
    <x v="50"/>
    <s v="05"/>
    <x v="4"/>
    <x v="0"/>
    <n v="3.4500000000000003E-2"/>
    <n v="7.4219999999999994E-2"/>
    <n v="7.3499999999999996E-2"/>
    <n v="7.3340000000000002E-2"/>
    <n v="0.12820000000000001"/>
    <n v="0.130133"/>
    <n v="0.1328"/>
    <n v="1.204E-2"/>
    <n v="1.204E-2"/>
    <n v="1.204E-2"/>
    <n v="1.204E-2"/>
    <n v="8.026666E-3"/>
    <n v="4.013333E-3"/>
    <s v=""/>
    <n v="3.3333299999999999E-6"/>
    <x v="1444"/>
    <n v="0"/>
    <n v="0"/>
    <n v="0"/>
    <n v="0"/>
    <n v="0"/>
    <n v="0"/>
    <n v="0"/>
    <s v=""/>
    <s v=""/>
    <s v=""/>
    <s v=""/>
  </r>
  <r>
    <s v="56"/>
    <x v="50"/>
    <s v="05"/>
    <x v="4"/>
    <x v="1"/>
    <s v=""/>
    <s v=""/>
    <s v=""/>
    <s v=""/>
    <s v=""/>
    <s v=""/>
    <s v=""/>
    <s v=""/>
    <n v="0"/>
    <n v="0"/>
    <s v=""/>
    <n v="0"/>
    <n v="0"/>
    <s v=""/>
    <n v="0"/>
    <x v="129"/>
    <n v="0"/>
    <n v="0"/>
    <n v="0"/>
    <n v="0"/>
    <n v="0"/>
    <n v="0"/>
    <n v="0"/>
    <s v=""/>
    <s v=""/>
    <s v=""/>
    <s v=""/>
  </r>
  <r>
    <s v="56"/>
    <x v="50"/>
    <s v="05"/>
    <x v="4"/>
    <x v="2"/>
    <n v="0.64676999999999996"/>
    <n v="0.38401000000000002"/>
    <n v="0.38091999999999998"/>
    <n v="0.38023000000000001"/>
    <n v="0.79490000000000005"/>
    <n v="0.79869100000000004"/>
    <n v="0.80393800000000004"/>
    <n v="0.80393859999999995"/>
    <n v="0.80372239999999995"/>
    <n v="0.80350619999999995"/>
    <n v="0.80328999999999995"/>
    <n v="0.53552666699999996"/>
    <n v="0.26776333299999999"/>
    <s v=""/>
    <n v="3.3333299999999999E-6"/>
    <x v="1444"/>
    <n v="0"/>
    <n v="0"/>
    <n v="0"/>
    <n v="0"/>
    <n v="0"/>
    <n v="0"/>
    <n v="0"/>
    <s v=""/>
    <s v=""/>
    <s v=""/>
    <s v=""/>
  </r>
  <r>
    <s v="56"/>
    <x v="50"/>
    <s v="05"/>
    <x v="4"/>
    <x v="3"/>
    <n v="8.9190000000000005E-2"/>
    <n v="0.77327000000000001"/>
    <n v="0.77225999999999995"/>
    <n v="0.77181"/>
    <n v="0.80049700000000001"/>
    <n v="0.80290399999999995"/>
    <n v="0.80622899999999997"/>
    <n v="0.46717626200000001"/>
    <n v="0.46717626200000001"/>
    <n v="0.46717626200000001"/>
    <n v="0.46717626200000001"/>
    <n v="0.31145084099999998"/>
    <n v="0.155725421"/>
    <s v=""/>
    <n v="2.0333300000000001E-5"/>
    <x v="4899"/>
    <n v="0"/>
    <n v="3.0822067000000002E-2"/>
    <n v="6.1644132999999997E-2"/>
    <n v="9.2466199999999998E-2"/>
    <n v="6.1895797000000002E-2"/>
    <n v="3.1325394999999999E-2"/>
    <n v="7.5499200000000001E-4"/>
    <n v="8.3199999999999995E-4"/>
    <n v="8.0999999999999996E-4"/>
    <n v="8.0999999999999996E-4"/>
    <n v="8.0999999999999996E-4"/>
  </r>
  <r>
    <s v="56"/>
    <x v="50"/>
    <s v="05"/>
    <x v="4"/>
    <x v="4"/>
    <n v="6.2210000000000001E-2"/>
    <n v="0.74331000000000003"/>
    <n v="0.74233000000000005"/>
    <n v="0.74194000000000004"/>
    <n v="0.72653800000000002"/>
    <n v="0.72886799999999996"/>
    <n v="0.73209100000000005"/>
    <n v="0.21449177699999999"/>
    <n v="0.21449177699999999"/>
    <n v="0.21449177699999999"/>
    <n v="0.21449177699999999"/>
    <n v="0.14299451799999999"/>
    <n v="7.1497258999999994E-2"/>
    <s v=""/>
    <n v="2.0000000000000002E-5"/>
    <x v="4900"/>
    <n v="0"/>
    <n v="2.4340332999999999E-2"/>
    <n v="4.8680666999999997E-2"/>
    <n v="7.3021000000000003E-2"/>
    <n v="4.8694663999999999E-2"/>
    <n v="2.4368328000000002E-2"/>
    <n v="4.1992E-5"/>
    <n v="4.3999999999999999E-5"/>
    <n v="4.3999999999999999E-5"/>
    <n v="4.3999999999999999E-5"/>
    <n v="4.3999999999999999E-5"/>
  </r>
  <r>
    <s v="56"/>
    <x v="50"/>
    <s v="05"/>
    <x v="4"/>
    <x v="5"/>
    <n v="1.24373"/>
    <n v="0.42032999999999998"/>
    <n v="0.42020999999999997"/>
    <n v="0.42019000000000001"/>
    <n v="1.51579"/>
    <n v="1.5181819999999999"/>
    <n v="1.521485"/>
    <n v="8.0800000000000004E-3"/>
    <n v="8.0800000000000004E-3"/>
    <n v="8.0800000000000004E-3"/>
    <n v="8.0800000000000004E-3"/>
    <n v="5.3866670000000004E-3"/>
    <n v="2.693333E-3"/>
    <s v=""/>
    <n v="0"/>
    <x v="129"/>
    <n v="0"/>
    <n v="0"/>
    <n v="0"/>
    <n v="0"/>
    <n v="0"/>
    <n v="0"/>
    <n v="0"/>
    <s v=""/>
    <s v=""/>
    <s v=""/>
    <s v=""/>
  </r>
  <r>
    <s v="56"/>
    <x v="50"/>
    <s v="05"/>
    <x v="4"/>
    <x v="6"/>
    <n v="0.14338000000000001"/>
    <n v="0.12659000000000001"/>
    <n v="0.12659000000000001"/>
    <n v="0.12659000000000001"/>
    <n v="0.13120000000000001"/>
    <n v="0.13467100000000001"/>
    <n v="0.14161599999999999"/>
    <n v="8.5179999000000006E-2"/>
    <n v="5.9513333000000002E-2"/>
    <n v="3.3846666999999997E-2"/>
    <n v="8.1799999999999998E-3"/>
    <n v="5.4533339999999998E-3"/>
    <n v="2.7266669999999999E-3"/>
    <s v=""/>
    <n v="0"/>
    <x v="129"/>
    <n v="0"/>
    <n v="0"/>
    <n v="0"/>
    <n v="0"/>
    <n v="0"/>
    <n v="0"/>
    <n v="0"/>
    <s v=""/>
    <s v=""/>
    <s v=""/>
    <s v=""/>
  </r>
  <r>
    <s v="56"/>
    <x v="50"/>
    <s v="06"/>
    <x v="5"/>
    <x v="0"/>
    <n v="3.4936400000000001"/>
    <n v="2.5600700000000001"/>
    <n v="2.59314"/>
    <n v="2.6064099999999999"/>
    <n v="4.5040199999999997"/>
    <n v="4.556209"/>
    <n v="4.6416599999999999"/>
    <n v="3.7887079610000001"/>
    <n v="2.5688146399999998"/>
    <n v="1.3489213200000001"/>
    <n v="0.129028"/>
    <n v="3.1969875060000001"/>
    <n v="6.2649470129999996"/>
    <n v="9.3329065189999998"/>
    <n v="7.7212382460000004"/>
    <x v="4901"/>
    <n v="8.0473839149999993"/>
    <n v="9.6592907429999997"/>
    <n v="11.27119757"/>
    <n v="12.883104400000001"/>
    <n v="11.107239160000001"/>
    <n v="9.3313739259999995"/>
    <n v="7.5555086893999999"/>
    <n v="8.4648556999999993"/>
    <n v="26.3661235"/>
    <n v="26.3661235"/>
    <n v="26.3661235"/>
  </r>
  <r>
    <s v="56"/>
    <x v="50"/>
    <s v="06"/>
    <x v="5"/>
    <x v="1"/>
    <n v="0.33722999999999997"/>
    <n v="0.35149999999999998"/>
    <n v="0.36381000000000002"/>
    <n v="0.36857000000000001"/>
    <n v="4.6169000000000002E-2"/>
    <n v="4.6759000000000002E-2"/>
    <n v="4.7272000000000002E-2"/>
    <n v="1E-4"/>
    <n v="6.6666699999999996E-5"/>
    <n v="3.3333300000000002E-5"/>
    <s v=""/>
    <n v="0"/>
    <n v="0"/>
    <s v=""/>
    <n v="9.866670000000001E-4"/>
    <x v="4902"/>
    <n v="2.96E-3"/>
    <n v="3.1768170000000002E-3"/>
    <n v="3.3936330000000001E-3"/>
    <n v="3.6104499999999999E-3"/>
    <n v="2.6759259999999999E-3"/>
    <n v="1.7414030000000001E-3"/>
    <n v="8.0687900000000004E-4"/>
    <n v="7.1880000000000002E-4"/>
    <n v="7.5540000000000004E-4"/>
    <n v="7.5540000000000004E-4"/>
    <n v="7.5540000000000004E-4"/>
  </r>
  <r>
    <s v="56"/>
    <x v="50"/>
    <s v="06"/>
    <x v="5"/>
    <x v="2"/>
    <n v="2.9927199999999998"/>
    <n v="2.7251699999999999"/>
    <n v="2.7841900000000002"/>
    <n v="2.8083800000000001"/>
    <n v="2.4105699999999999"/>
    <n v="2.4442140000000001"/>
    <n v="2.49532"/>
    <n v="2.4953223800000002"/>
    <n v="1.757953053"/>
    <n v="1.020583727"/>
    <n v="0.28321439999999998"/>
    <n v="5.8197894129999996"/>
    <n v="11.356364429999999"/>
    <n v="16.892939439999999"/>
    <n v="12.15180803"/>
    <x v="4903"/>
    <n v="8.6383179779999999"/>
    <n v="13.374252220000001"/>
    <n v="18.110186460000001"/>
    <n v="22.846120710000001"/>
    <n v="21.942246359999999"/>
    <n v="21.038372020000001"/>
    <n v="20.134497669999998"/>
    <n v="23.383940899999999"/>
    <n v="17.803107399999998"/>
    <n v="17.803107399999998"/>
    <n v="17.803107399999998"/>
  </r>
  <r>
    <s v="56"/>
    <x v="50"/>
    <s v="06"/>
    <x v="5"/>
    <x v="3"/>
    <n v="0.13669999999999999"/>
    <n v="0.44425999999999999"/>
    <n v="0.46393000000000001"/>
    <n v="0.46645999999999999"/>
    <n v="0.78234400000000004"/>
    <n v="0.78858700000000004"/>
    <n v="0.79330199999999995"/>
    <n v="0.55833756000000001"/>
    <n v="0.38368882700000001"/>
    <n v="0.20904009400000001"/>
    <n v="3.4391361000000002E-2"/>
    <n v="0.15826620699999999"/>
    <n v="0.282141054"/>
    <n v="0.40601589999999999"/>
    <n v="0.489920933"/>
    <x v="4904"/>
    <n v="0.95192674200000005"/>
    <n v="1.1801877279999999"/>
    <n v="1.4084487139999999"/>
    <n v="1.6367096999999999"/>
    <n v="1.3512904130000001"/>
    <n v="1.065871126"/>
    <n v="0.78045183939999996"/>
    <n v="0.84507270000000001"/>
    <n v="0.69717669999999998"/>
    <n v="0.69717669999999998"/>
    <n v="0.69717669999999998"/>
  </r>
  <r>
    <s v="56"/>
    <x v="50"/>
    <s v="06"/>
    <x v="5"/>
    <x v="4"/>
    <n v="9.0090000000000003E-2"/>
    <n v="0.25786999999999999"/>
    <n v="0.26896999999999999"/>
    <n v="0.27046999999999999"/>
    <n v="0.58288399999999996"/>
    <n v="0.58757800000000004"/>
    <n v="0.59112399999999998"/>
    <n v="0.35616026200000001"/>
    <n v="0.243616686"/>
    <n v="0.13107310999999999"/>
    <n v="1.8529534E-2"/>
    <n v="0.11643519400000001"/>
    <n v="0.214340854"/>
    <n v="0.31224651399999998"/>
    <n v="0.398189823"/>
    <x v="4905"/>
    <n v="0.80302318299999997"/>
    <n v="0.90288798199999998"/>
    <n v="1.00275278"/>
    <n v="1.102617578"/>
    <n v="0.94570490500000004"/>
    <n v="0.78879223200000004"/>
    <n v="0.63187955949999997"/>
    <n v="0.67107939999999999"/>
    <n v="0.63077649999999996"/>
    <n v="0.63077649999999996"/>
    <n v="0.63077649999999996"/>
  </r>
  <r>
    <s v="56"/>
    <x v="50"/>
    <s v="06"/>
    <x v="5"/>
    <x v="5"/>
    <n v="5.8970399999999996"/>
    <n v="5.85121"/>
    <n v="6.0619300000000003"/>
    <n v="6.0934699999999999"/>
    <n v="4.8192300000000001"/>
    <n v="4.8625670000000003"/>
    <n v="4.9121980000000001"/>
    <n v="4.0209500409999999"/>
    <n v="3.0467100220000001"/>
    <n v="2.0724700020000002"/>
    <n v="1.0982299820000001"/>
    <n v="2.3243853919999999"/>
    <n v="3.5505408009999999"/>
    <n v="4.7766962099999999"/>
    <n v="3.9261326400000001"/>
    <x v="4906"/>
    <n v="5.3591951839999998"/>
    <n v="4.9274402220000004"/>
    <n v="4.4956852600000001"/>
    <n v="4.0639302979999998"/>
    <n v="3.3893564239999998"/>
    <n v="2.7147825509999999"/>
    <n v="2.0402086768999999"/>
    <n v="2.2793537000000001"/>
    <n v="2.3627235999999998"/>
    <n v="2.3627235999999998"/>
    <n v="2.3627235999999998"/>
  </r>
  <r>
    <s v="56"/>
    <x v="50"/>
    <s v="06"/>
    <x v="5"/>
    <x v="6"/>
    <n v="7.3737000000000004"/>
    <n v="15.240320000000001"/>
    <n v="15.714600000000001"/>
    <n v="15.86652"/>
    <n v="10.15081"/>
    <n v="8.8180069999999997"/>
    <n v="8.9560720000000007"/>
    <n v="7.0625251430000002"/>
    <n v="5.2840884260000003"/>
    <n v="3.50565171"/>
    <n v="1.727214993"/>
    <n v="37.293361650000001"/>
    <n v="72.859508300000002"/>
    <n v="108.42565500000001"/>
    <n v="86.698567609999998"/>
    <x v="4907"/>
    <n v="114.6520476"/>
    <n v="147.54626690000001"/>
    <n v="180.44048609999999"/>
    <n v="213.33470539999999"/>
    <n v="170.3923049"/>
    <n v="127.4499043"/>
    <n v="84.507227872000001"/>
    <n v="94.038745700000007"/>
    <n v="95.008377800000005"/>
    <n v="95.008377800000005"/>
    <n v="95.008377800000005"/>
  </r>
  <r>
    <s v="56"/>
    <x v="50"/>
    <s v="07"/>
    <x v="6"/>
    <x v="0"/>
    <n v="0.1439"/>
    <n v="23.151689999999999"/>
    <n v="22.405940000000001"/>
    <n v="22.245139999999999"/>
    <n v="26.64143"/>
    <n v="27.193148999999998"/>
    <n v="28.03236017"/>
    <n v="5.5249869770000002"/>
    <n v="5.6335569740000002"/>
    <n v="5.7421269710000002"/>
    <n v="5.8506969680000003"/>
    <n v="5.3097743189999997"/>
    <n v="4.7688516700000001"/>
    <n v="4.2279290209999996"/>
    <n v="8.8902514830000001"/>
    <x v="4908"/>
    <n v="18.61218641"/>
    <n v="14.592590339999999"/>
    <n v="10.572994270000001"/>
    <n v="6.553398209"/>
    <n v="9.0866378129999994"/>
    <n v="11.61987742"/>
    <n v="14.153117022"/>
    <n v="14.1943366"/>
    <n v="14.076030299999999"/>
    <n v="14.076030299999999"/>
    <n v="14.076030299999999"/>
  </r>
  <r>
    <s v="56"/>
    <x v="50"/>
    <s v="07"/>
    <x v="6"/>
    <x v="1"/>
    <n v="2.32E-3"/>
    <n v="2.4099999999999998E-3"/>
    <n v="2.4599999999999999E-3"/>
    <n v="2.49E-3"/>
    <n v="3.3760000000000001E-3"/>
    <n v="3.4640000000000001E-3"/>
    <n v="3.5750000000000001E-3"/>
    <n v="0.30288799999999999"/>
    <n v="0.359206833"/>
    <n v="0.41552566699999999"/>
    <n v="0.4718445"/>
    <n v="0.34614966699999999"/>
    <n v="0.22045483299999999"/>
    <n v="9.4759999999999997E-2"/>
    <n v="9.8164043000000006E-2"/>
    <x v="4909"/>
    <n v="0.10497213"/>
    <n v="7.5102217999999998E-2"/>
    <n v="4.5232305E-2"/>
    <n v="1.5362393E-2"/>
    <n v="1.9701452000000001E-2"/>
    <n v="2.4040510000000001E-2"/>
    <n v="2.8379568599999998E-2"/>
    <n v="2.8280699999999999E-2"/>
    <n v="9.0998999999999993E-3"/>
    <n v="9.0998999999999993E-3"/>
    <n v="9.0998999999999993E-3"/>
  </r>
  <r>
    <s v="56"/>
    <x v="50"/>
    <s v="07"/>
    <x v="6"/>
    <x v="2"/>
    <n v="3.1023200000000002"/>
    <n v="3.1821600000000001"/>
    <n v="3.1267900000000002"/>
    <n v="3.1164100000000001"/>
    <n v="2.3224499999999999"/>
    <n v="2.3726090000000002"/>
    <n v="2.4416120000000001"/>
    <n v="2.4261678999999998"/>
    <n v="3.0188260730000001"/>
    <n v="3.6114842469999999"/>
    <n v="4.2041424200000002"/>
    <n v="4.8402282799999998"/>
    <n v="5.4763141400000004"/>
    <n v="6.1124000000000001"/>
    <n v="14.07168119"/>
    <x v="4910"/>
    <n v="30.23771357"/>
    <n v="22.796076240000001"/>
    <n v="15.354438910000001"/>
    <n v="7.9128015820000002"/>
    <n v="12.1290628"/>
    <n v="16.34532403"/>
    <n v="20.56158525"/>
    <n v="20.676787600000001"/>
    <n v="20.683706900000001"/>
    <n v="20.683706900000001"/>
    <n v="20.683706900000001"/>
  </r>
  <r>
    <s v="56"/>
    <x v="50"/>
    <s v="07"/>
    <x v="6"/>
    <x v="3"/>
    <n v="8.9008000000000003"/>
    <n v="24.255780000000001"/>
    <n v="24.170449999999999"/>
    <n v="25.41694"/>
    <n v="19.136696000000001"/>
    <n v="20.101787000000002"/>
    <n v="20.49639522"/>
    <n v="18.70631513"/>
    <n v="18.05011099"/>
    <n v="17.39390685"/>
    <n v="16.7377027"/>
    <n v="58.693494579999999"/>
    <n v="100.64928639999999"/>
    <n v="142.6050783"/>
    <n v="100.3139755"/>
    <x v="4911"/>
    <n v="16.283555759999999"/>
    <n v="15.46411299"/>
    <n v="14.644670209999999"/>
    <n v="13.825227440000001"/>
    <n v="40.956836889999998"/>
    <n v="68.088446329999996"/>
    <n v="95.219805778999998"/>
    <n v="95.163469899999996"/>
    <n v="94.526989499999999"/>
    <n v="94.526989499999999"/>
    <n v="94.526989499999999"/>
  </r>
  <r>
    <s v="56"/>
    <x v="50"/>
    <s v="07"/>
    <x v="6"/>
    <x v="4"/>
    <n v="2.39019"/>
    <n v="7.6745200000000002"/>
    <n v="7.6668500000000002"/>
    <n v="7.9371700000000001"/>
    <n v="7.3055190000000003"/>
    <n v="7.584238"/>
    <n v="7.9170988629999997"/>
    <n v="6.7583469389999999"/>
    <n v="6.3414037209999998"/>
    <n v="5.9244605029999997"/>
    <n v="5.5075172859999997"/>
    <n v="12.01378422"/>
    <n v="18.520051160000001"/>
    <n v="25.02631809"/>
    <n v="18.627471010000001"/>
    <x v="4912"/>
    <n v="6.1998512210000003"/>
    <n v="4.890698853"/>
    <n v="3.5815464850000001"/>
    <n v="2.2723941170000002"/>
    <n v="5.824764933"/>
    <n v="9.3771357500000008"/>
    <n v="12.929273566000001"/>
    <n v="12.8989308"/>
    <n v="12.466009"/>
    <n v="12.466009"/>
    <n v="12.466009"/>
  </r>
  <r>
    <s v="56"/>
    <x v="50"/>
    <s v="07"/>
    <x v="6"/>
    <x v="5"/>
    <n v="1.3833599999999999"/>
    <n v="0.71614"/>
    <n v="0.70509999999999995"/>
    <n v="0.70328000000000002"/>
    <n v="0.50088999999999995"/>
    <n v="0.51020299999999996"/>
    <n v="0.52208399999999999"/>
    <n v="0.39595000200000002"/>
    <n v="1.517823369"/>
    <n v="2.639696737"/>
    <n v="3.761570104"/>
    <n v="2.922726736"/>
    <n v="2.083883368"/>
    <n v="1.2450399999999999"/>
    <n v="1.3323849999999999"/>
    <x v="4913"/>
    <n v="1.5302249999999999"/>
    <n v="1.4831225669999999"/>
    <n v="1.4360201349999999"/>
    <n v="1.3889177020000001"/>
    <n v="1.3626611850000001"/>
    <n v="1.3364046679999999"/>
    <n v="1.3101481509999999"/>
    <n v="1.3373921"/>
    <n v="1.1879063000000001"/>
    <n v="1.1879063000000001"/>
    <n v="1.1879063000000001"/>
  </r>
  <r>
    <s v="56"/>
    <x v="50"/>
    <s v="07"/>
    <x v="6"/>
    <x v="6"/>
    <n v="9.4800000000000006E-3"/>
    <n v="2.6789499999999999"/>
    <n v="2.6024099999999999"/>
    <n v="2.5871300000000002"/>
    <n v="4.1101200000000002"/>
    <n v="4.1974359999999997"/>
    <n v="4.3453742770000003"/>
    <n v="5.9969342350000003"/>
    <n v="6.6925076060000004"/>
    <n v="7.3880809770000004"/>
    <n v="8.0836543479999996"/>
    <n v="7.2379302289999998"/>
    <n v="6.392206109"/>
    <n v="5.5464819890000001"/>
    <n v="5.5396337869999996"/>
    <x v="4914"/>
    <n v="5.5260373840000003"/>
    <n v="5.528268196"/>
    <n v="5.5304990079999996"/>
    <n v="5.5327298210000002"/>
    <n v="5.9141290790000003"/>
    <n v="6.2955283370000004"/>
    <n v="6.6769275950000004"/>
    <n v="6.6723641999999996"/>
    <n v="6.2602969999999996"/>
    <n v="6.2602969999999996"/>
    <n v="6.2602969999999996"/>
  </r>
  <r>
    <s v="56"/>
    <x v="50"/>
    <s v="08"/>
    <x v="7"/>
    <x v="0"/>
    <s v=""/>
    <s v=""/>
    <s v=""/>
    <s v=""/>
    <s v=""/>
    <s v=""/>
    <s v=""/>
    <s v=""/>
    <n v="0"/>
    <n v="0"/>
    <s v=""/>
    <n v="1.0733299999999999E-6"/>
    <n v="2.1466700000000002E-6"/>
    <n v="3.2200000000000001E-6"/>
    <n v="2.1466700000000002E-6"/>
    <x v="4915"/>
    <n v="0"/>
    <n v="0"/>
    <n v="0"/>
    <s v=""/>
    <n v="0"/>
    <n v="0"/>
    <n v="0"/>
    <s v=""/>
    <s v=""/>
    <s v=""/>
    <s v=""/>
  </r>
  <r>
    <s v="56"/>
    <x v="50"/>
    <s v="08"/>
    <x v="7"/>
    <x v="1"/>
    <s v=""/>
    <s v=""/>
    <s v=""/>
    <s v=""/>
    <s v=""/>
    <s v=""/>
    <s v=""/>
    <s v=""/>
    <n v="0"/>
    <n v="0"/>
    <s v=""/>
    <n v="2.6999999999999999E-5"/>
    <n v="5.3999999999999998E-5"/>
    <n v="8.1000000000000004E-5"/>
    <n v="5.3999999999999998E-5"/>
    <x v="4916"/>
    <n v="0"/>
    <n v="0"/>
    <n v="0"/>
    <s v=""/>
    <n v="0"/>
    <n v="0"/>
    <n v="0"/>
    <s v=""/>
    <s v=""/>
    <s v=""/>
    <s v=""/>
  </r>
  <r>
    <s v="56"/>
    <x v="50"/>
    <s v="08"/>
    <x v="7"/>
    <x v="2"/>
    <s v=""/>
    <s v=""/>
    <s v=""/>
    <s v=""/>
    <s v=""/>
    <s v=""/>
    <s v=""/>
    <s v=""/>
    <n v="0"/>
    <n v="0"/>
    <s v=""/>
    <n v="3.3333299999999999E-6"/>
    <n v="6.6666699999999996E-6"/>
    <n v="1.0000000000000001E-5"/>
    <n v="4.0000000000000003E-5"/>
    <x v="130"/>
    <n v="1E-4"/>
    <n v="1E-4"/>
    <n v="1E-4"/>
    <s v=""/>
    <n v="2.3800000000000002E-3"/>
    <n v="4.7600000000000003E-3"/>
    <n v="7.1399999999999996E-3"/>
    <n v="0"/>
    <n v="7.1399999999999996E-3"/>
    <n v="7.1399999999999996E-3"/>
    <n v="7.1399999999999996E-3"/>
  </r>
  <r>
    <s v="56"/>
    <x v="50"/>
    <s v="08"/>
    <x v="7"/>
    <x v="3"/>
    <s v=""/>
    <s v=""/>
    <s v=""/>
    <s v=""/>
    <s v=""/>
    <s v=""/>
    <s v=""/>
    <s v=""/>
    <n v="0"/>
    <n v="0"/>
    <s v=""/>
    <n v="6.6666699999999996E-5"/>
    <n v="1.3333299999999999E-4"/>
    <n v="2.0000000000000001E-4"/>
    <n v="2.0000000000000001E-4"/>
    <x v="3352"/>
    <n v="2.0000000000000001E-4"/>
    <n v="5.8799999999999998E-3"/>
    <n v="1.1560000000000001E-2"/>
    <n v="1.7239999999999998E-2"/>
    <n v="1.1502869000000001E-2"/>
    <n v="5.7657380000000003E-3"/>
    <n v="2.86074E-5"/>
    <n v="0"/>
    <n v="2.8600000000000001E-5"/>
    <n v="2.8600000000000001E-5"/>
    <n v="2.8600000000000001E-5"/>
  </r>
  <r>
    <s v="56"/>
    <x v="50"/>
    <s v="08"/>
    <x v="7"/>
    <x v="4"/>
    <s v=""/>
    <s v=""/>
    <s v=""/>
    <s v=""/>
    <s v=""/>
    <s v=""/>
    <s v=""/>
    <s v=""/>
    <n v="0"/>
    <n v="0"/>
    <s v=""/>
    <n v="6.6666699999999996E-5"/>
    <n v="1.3333299999999999E-4"/>
    <n v="2.0000000000000001E-4"/>
    <n v="1.8865200000000001E-4"/>
    <x v="4917"/>
    <n v="1.65957E-4"/>
    <n v="1.77305E-4"/>
    <n v="1.8865200000000001E-4"/>
    <n v="2.0000000000000001E-4"/>
    <n v="1.4226199999999999E-4"/>
    <n v="8.4523299999999998E-5"/>
    <n v="2.6784999999999999E-5"/>
    <n v="0"/>
    <n v="2.6699999999999998E-5"/>
    <n v="2.6699999999999998E-5"/>
    <n v="2.6699999999999998E-5"/>
  </r>
  <r>
    <s v="56"/>
    <x v="50"/>
    <s v="08"/>
    <x v="7"/>
    <x v="5"/>
    <s v=""/>
    <s v=""/>
    <s v=""/>
    <s v=""/>
    <s v=""/>
    <s v=""/>
    <s v=""/>
    <s v=""/>
    <n v="0"/>
    <n v="0"/>
    <s v=""/>
    <n v="0"/>
    <n v="0"/>
    <s v=""/>
    <n v="0"/>
    <x v="129"/>
    <n v="0"/>
    <n v="1.0000000000000001E-5"/>
    <n v="2.0000000000000002E-5"/>
    <n v="3.0000000000000001E-5"/>
    <n v="2.0000000000000002E-5"/>
    <n v="1.0000000000000001E-5"/>
    <n v="0"/>
    <s v=""/>
    <s v=""/>
    <s v=""/>
    <s v=""/>
  </r>
  <r>
    <s v="56"/>
    <x v="50"/>
    <s v="08"/>
    <x v="7"/>
    <x v="6"/>
    <n v="8.1316000000000006"/>
    <n v="9.3829100000000007"/>
    <n v="9.4633699999999994"/>
    <n v="8.9741599999999995"/>
    <n v="8.32254"/>
    <n v="8.1539389999999994"/>
    <n v="8.2945580000000003"/>
    <n v="4.6676482000000004"/>
    <n v="4.6676482000000004"/>
    <n v="4.6676482000000004"/>
    <n v="4.6676482000000004"/>
    <n v="4.5403005280000004"/>
    <n v="4.4129528560000004"/>
    <n v="4.2856051839999996"/>
    <n v="4.4619318159999999"/>
    <x v="4918"/>
    <n v="4.8087795910000004"/>
    <n v="5.0198440489999996"/>
    <n v="5.2309085069999997"/>
    <n v="5.4419729659999998"/>
    <n v="5.4301466850000004"/>
    <n v="5.4183204040000001"/>
    <n v="5.4064941235999999"/>
    <n v="5.0227189000000001"/>
    <n v="4.4629817999999997"/>
    <n v="4.4629817999999997"/>
    <n v="4.4629817999999997"/>
  </r>
  <r>
    <s v="56"/>
    <x v="50"/>
    <s v="09"/>
    <x v="8"/>
    <x v="0"/>
    <n v="1E-3"/>
    <s v=""/>
    <s v=""/>
    <s v=""/>
    <s v=""/>
    <s v=""/>
    <s v=""/>
    <n v="1.4189999999999999E-2"/>
    <n v="1.4156667E-2"/>
    <n v="1.4123333E-2"/>
    <n v="1.409E-2"/>
    <n v="1.567353333"/>
    <n v="3.1206166670000002"/>
    <n v="4.6738799999999996"/>
    <n v="6.9945893330000004"/>
    <x v="4919"/>
    <n v="11.636251339999999"/>
    <n v="7.770264321"/>
    <n v="3.904277301"/>
    <n v="3.8290280000000003E-2"/>
    <n v="3.7176933000000002E-2"/>
    <n v="3.6063585000000002E-2"/>
    <n v="3.4950237500000002E-2"/>
    <n v="3.0541700000000001E-2"/>
    <n v="3.8135799999999997E-2"/>
    <n v="3.8135799999999997E-2"/>
    <n v="3.8135799999999997E-2"/>
  </r>
  <r>
    <s v="56"/>
    <x v="50"/>
    <s v="09"/>
    <x v="8"/>
    <x v="1"/>
    <s v=""/>
    <s v=""/>
    <s v=""/>
    <s v=""/>
    <n v="4.0000000000000001E-3"/>
    <n v="4.0000000000000001E-3"/>
    <n v="4.0000000000000001E-3"/>
    <n v="1.5249999999999999E-4"/>
    <n v="1.01667E-4"/>
    <n v="5.08333E-5"/>
    <s v=""/>
    <n v="3.0599999999999998E-3"/>
    <n v="6.1199999999999996E-3"/>
    <n v="9.1800000000000007E-3"/>
    <n v="9.1199999999999996E-3"/>
    <x v="4920"/>
    <n v="8.9999999999999993E-3"/>
    <n v="6.0000000000000001E-3"/>
    <n v="3.0000000000000001E-3"/>
    <n v="0"/>
    <n v="0"/>
    <n v="0"/>
    <n v="0"/>
    <s v=""/>
    <s v=""/>
    <s v=""/>
    <s v=""/>
  </r>
  <r>
    <s v="56"/>
    <x v="50"/>
    <s v="09"/>
    <x v="8"/>
    <x v="2"/>
    <n v="5.0000000000000001E-3"/>
    <s v=""/>
    <s v=""/>
    <s v=""/>
    <s v=""/>
    <s v=""/>
    <s v=""/>
    <n v="4.6904E-3"/>
    <n v="3.1269330000000001E-3"/>
    <n v="1.563467E-3"/>
    <s v=""/>
    <n v="0.50756966699999995"/>
    <n v="1.015139333"/>
    <n v="1.5227090000000001"/>
    <n v="2.916445"/>
    <x v="4921"/>
    <n v="5.7052103680000004"/>
    <n v="3.8465360789999998"/>
    <n v="1.9878617890000001"/>
    <n v="0.12918750000000001"/>
    <n v="0.86952124600000003"/>
    <n v="1.609854992"/>
    <n v="2.3501887379999999"/>
    <n v="2.3345077999999999"/>
    <n v="2.3537333999999999"/>
    <n v="2.3537333999999999"/>
    <n v="2.3537333999999999"/>
  </r>
  <r>
    <s v="56"/>
    <x v="50"/>
    <s v="09"/>
    <x v="8"/>
    <x v="3"/>
    <n v="0.11219"/>
    <n v="1.5597700000000001"/>
    <n v="1.5901799999999999"/>
    <n v="1.60625"/>
    <n v="1.040114"/>
    <n v="1.0529010000000001"/>
    <n v="1.0697950000000001"/>
    <n v="1.3866498700000001"/>
    <n v="1.1341974340000001"/>
    <n v="0.88174499799999995"/>
    <n v="0.62929256200000006"/>
    <n v="1.1889412909999999"/>
    <n v="1.74859002"/>
    <n v="2.308238749"/>
    <n v="4.229287866"/>
    <x v="4922"/>
    <n v="8.0945360449999999"/>
    <n v="6.2731435060000003"/>
    <n v="4.4517509679999998"/>
    <n v="2.6303584290000002"/>
    <n v="3.7057998749999999"/>
    <n v="4.7812413219999996"/>
    <n v="5.8569327685000001"/>
    <n v="5.6719448000000003"/>
    <n v="5.6003388999999997"/>
    <n v="5.6003388999999997"/>
    <n v="5.6003388999999997"/>
  </r>
  <r>
    <s v="56"/>
    <x v="50"/>
    <s v="09"/>
    <x v="8"/>
    <x v="4"/>
    <n v="4.6179999999999999E-2"/>
    <n v="0.66185000000000005"/>
    <n v="0.67661000000000004"/>
    <n v="0.68552999999999997"/>
    <n v="0.31964100000000001"/>
    <n v="0.32274900000000001"/>
    <n v="0.32709700000000003"/>
    <n v="0.37865981300000001"/>
    <n v="0.32516019699999998"/>
    <n v="0.27166058199999998"/>
    <n v="0.21816096600000001"/>
    <n v="0.62687422000000004"/>
    <n v="1.035587474"/>
    <n v="1.4443007290000001"/>
    <n v="1.9179716959999999"/>
    <x v="4923"/>
    <n v="2.8875802670000001"/>
    <n v="2.1272125769999999"/>
    <n v="1.3668448870000001"/>
    <n v="0.60647719600000005"/>
    <n v="0.62844193999999998"/>
    <n v="0.65040668300000004"/>
    <n v="0.67260442580000002"/>
    <n v="0.69422130000000004"/>
    <n v="0.70060449999999996"/>
    <n v="0.70060449999999996"/>
    <n v="0.70060449999999996"/>
  </r>
  <r>
    <s v="56"/>
    <x v="50"/>
    <s v="09"/>
    <x v="8"/>
    <x v="5"/>
    <s v=""/>
    <s v=""/>
    <s v=""/>
    <s v=""/>
    <s v=""/>
    <s v=""/>
    <s v=""/>
    <n v="2.7999999999999998E-4"/>
    <n v="2.7999999999999998E-4"/>
    <n v="2.7999999999999998E-4"/>
    <n v="2.7999999999999998E-4"/>
    <n v="1.5225667E-2"/>
    <n v="3.0171333000000002E-2"/>
    <n v="4.5116999999999997E-2"/>
    <n v="0.157901333"/>
    <x v="4924"/>
    <n v="0.38385000000000002"/>
    <n v="0.25662000699999998"/>
    <n v="0.129390014"/>
    <n v="2.1600209999999998E-3"/>
    <n v="9.0058169999999993E-3"/>
    <n v="1.5851613000000001E-2"/>
    <n v="2.2697409200000001E-2"/>
    <n v="2.4412300000000001E-2"/>
    <n v="2.4421200000000001E-2"/>
    <n v="2.4421200000000001E-2"/>
    <n v="2.4421200000000001E-2"/>
  </r>
  <r>
    <s v="56"/>
    <x v="50"/>
    <s v="09"/>
    <x v="8"/>
    <x v="6"/>
    <n v="6.6581099999999998"/>
    <n v="5.2520600000000002"/>
    <n v="5.4984799999999998"/>
    <n v="5.5293400000000004"/>
    <n v="4.9182600000000001"/>
    <n v="4.9337419999999996"/>
    <n v="4.9823300000000001"/>
    <n v="6.4421375999999997"/>
    <n v="6.3792709360000002"/>
    <n v="6.3164042709999997"/>
    <n v="6.2535376060000001"/>
    <n v="6.3284472660000004"/>
    <n v="6.4033569249999998"/>
    <n v="6.478266584"/>
    <n v="7.3422771889999998"/>
    <x v="4925"/>
    <n v="8.8148460810000007"/>
    <n v="7.2923853120000004"/>
    <n v="5.7699245430000001"/>
    <n v="4.2474637739999999"/>
    <n v="5.9907844690000003"/>
    <n v="7.7341051639999998"/>
    <n v="9.4777017986000001"/>
    <n v="9.5742469000000003"/>
    <n v="9.3666588999999991"/>
    <n v="9.3666588999999991"/>
    <n v="9.3666588999999991"/>
  </r>
  <r>
    <s v="56"/>
    <x v="50"/>
    <s v="10"/>
    <x v="9"/>
    <x v="0"/>
    <n v="4.1638999999999999"/>
    <n v="5.7689899999999996"/>
    <n v="5.8021599999999998"/>
    <n v="6.0034900000000002"/>
    <n v="6.4858599999999997"/>
    <n v="5.627605"/>
    <n v="5.6314120000000001"/>
    <n v="5.1494727669999998"/>
    <n v="5.1494640470000004"/>
    <n v="5.1494553270000001"/>
    <n v="5.1494466079999999"/>
    <n v="4.6856513910000004"/>
    <n v="4.221856174"/>
    <n v="3.7580609570000001"/>
    <n v="3.4108107969999999"/>
    <x v="4926"/>
    <n v="2.7163104759999999"/>
    <n v="3.217383871"/>
    <n v="3.7184572650000001"/>
    <n v="4.2195306600000002"/>
    <n v="3.4675067839999998"/>
    <n v="2.7154829079999998"/>
    <n v="1.9634590316"/>
    <n v="1.9707285999999999"/>
    <n v="1.9527021"/>
    <n v="1.9527021"/>
    <n v="1.9527021"/>
  </r>
  <r>
    <s v="56"/>
    <x v="50"/>
    <s v="10"/>
    <x v="9"/>
    <x v="1"/>
    <n v="0.13047"/>
    <n v="0.14660000000000001"/>
    <n v="0.14660000000000001"/>
    <n v="0.14660000000000001"/>
    <n v="0.14660000000000001"/>
    <n v="0.15701000000000001"/>
    <n v="0.15701000000000001"/>
    <n v="1.78878E-3"/>
    <n v="1.78878E-3"/>
    <n v="1.78878E-3"/>
    <n v="1.78878E-3"/>
    <n v="1.862243E-3"/>
    <n v="1.9357070000000001E-3"/>
    <n v="2.0091699999999998E-3"/>
    <n v="2.0091699999999998E-3"/>
    <x v="4927"/>
    <n v="2.0091699999999998E-3"/>
    <n v="2.5899702E-2"/>
    <n v="4.9790233000000003E-2"/>
    <n v="7.3680764999999995E-2"/>
    <n v="4.9658599999999997E-2"/>
    <n v="2.5636434E-2"/>
    <n v="7.1734269000000003E-2"/>
    <n v="0.21214430000000001"/>
    <n v="0.20918400000000001"/>
    <n v="0.20918400000000001"/>
    <n v="0.20918400000000001"/>
  </r>
  <r>
    <s v="56"/>
    <x v="50"/>
    <s v="10"/>
    <x v="9"/>
    <x v="2"/>
    <n v="0.1583"/>
    <n v="0.24915000000000001"/>
    <n v="0.25369999999999998"/>
    <n v="0.26129000000000002"/>
    <n v="0.27642"/>
    <n v="0.252911"/>
    <n v="0.25406099999999998"/>
    <n v="0.23702118699999999"/>
    <n v="0.23685140900000001"/>
    <n v="0.236681631"/>
    <n v="0.23651185199999999"/>
    <n v="0.20524255699999999"/>
    <n v="0.17397326299999999"/>
    <n v="0.14270396799999999"/>
    <n v="0.138866829"/>
    <x v="4928"/>
    <n v="0.13119255199999999"/>
    <n v="0.14324642900000001"/>
    <n v="0.155300307"/>
    <n v="0.16735418499999999"/>
    <n v="0.141497863"/>
    <n v="0.115641542"/>
    <n v="8.9785220499999999E-2"/>
    <n v="9.11439E-2"/>
    <n v="9.1160900000000003E-2"/>
    <n v="9.1160900000000003E-2"/>
    <n v="9.1160900000000003E-2"/>
  </r>
  <r>
    <s v="56"/>
    <x v="50"/>
    <s v="10"/>
    <x v="9"/>
    <x v="3"/>
    <n v="0.56006999999999996"/>
    <n v="0.94513999999999998"/>
    <n v="0.96863999999999995"/>
    <n v="0.99409999999999998"/>
    <n v="1.0476529999999999"/>
    <n v="0.97171700000000005"/>
    <n v="0.97290200000000004"/>
    <n v="0.91810331199999995"/>
    <n v="0.91809497399999995"/>
    <n v="0.91808663599999996"/>
    <n v="0.91807829799999996"/>
    <n v="0.81612715700000005"/>
    <n v="0.71417601500000005"/>
    <n v="0.61222487400000003"/>
    <n v="0.62283160400000004"/>
    <x v="4929"/>
    <n v="0.64404506500000003"/>
    <n v="0.867455003"/>
    <n v="1.0908649420000001"/>
    <n v="1.3142748799999999"/>
    <n v="1.287203313"/>
    <n v="1.260131745"/>
    <n v="1.2330601777000001"/>
    <n v="1.2334571999999999"/>
    <n v="1.2360388"/>
    <n v="1.2360388"/>
    <n v="1.2360388"/>
  </r>
  <r>
    <s v="56"/>
    <x v="50"/>
    <s v="10"/>
    <x v="9"/>
    <x v="4"/>
    <n v="0.47860999999999998"/>
    <n v="0.89636000000000005"/>
    <n v="0.91715000000000002"/>
    <n v="0.94208000000000003"/>
    <n v="0.99544299999999997"/>
    <n v="0.91822099999999995"/>
    <n v="0.91907300000000003"/>
    <n v="0.86649069899999998"/>
    <n v="0.86648323199999999"/>
    <n v="0.86647576500000001"/>
    <n v="0.86646829800000003"/>
    <n v="0.74943383399999997"/>
    <n v="0.63239937000000002"/>
    <n v="0.51536490700000004"/>
    <n v="0.49561823799999999"/>
    <x v="4930"/>
    <n v="0.4561249"/>
    <n v="0.50968330699999997"/>
    <n v="0.56324171499999998"/>
    <n v="0.61680012200000001"/>
    <n v="0.59114204299999995"/>
    <n v="0.56548396400000001"/>
    <n v="0.53982588409999999"/>
    <n v="0.54039939999999997"/>
    <n v="0.53878060000000005"/>
    <n v="0.53878060000000005"/>
    <n v="0.53878060000000005"/>
  </r>
  <r>
    <s v="56"/>
    <x v="50"/>
    <s v="10"/>
    <x v="9"/>
    <x v="5"/>
    <n v="4.8599999999999997E-2"/>
    <n v="4.2869999999999998E-2"/>
    <n v="4.4400000000000002E-2"/>
    <n v="4.5339999999999998E-2"/>
    <n v="4.5990000000000003E-2"/>
    <n v="4.6954999999999997E-2"/>
    <n v="4.7767999999999998E-2"/>
    <n v="4.4209147999999997E-2"/>
    <n v="4.4206098999999999E-2"/>
    <n v="4.4203049000000001E-2"/>
    <n v="4.4200000000000003E-2"/>
    <n v="3.2258968999999998E-2"/>
    <n v="2.0317938000000001E-2"/>
    <n v="8.3769080000000006E-3"/>
    <n v="1.0018119000000001E-2"/>
    <x v="4931"/>
    <n v="1.3300541000000001E-2"/>
    <n v="2.3305268000000001E-2"/>
    <n v="3.3309996000000001E-2"/>
    <n v="4.3314723999999999E-2"/>
    <n v="3.5956091000000003E-2"/>
    <n v="2.8597457999999999E-2"/>
    <n v="2.1238825199999999E-2"/>
    <n v="2.19946E-2"/>
    <n v="2.2022E-2"/>
    <n v="2.2022E-2"/>
    <n v="2.2022E-2"/>
  </r>
  <r>
    <s v="56"/>
    <x v="50"/>
    <s v="10"/>
    <x v="9"/>
    <x v="6"/>
    <n v="0.90039999999999998"/>
    <n v="0.68940999999999997"/>
    <n v="0.70743"/>
    <n v="0.72514999999999996"/>
    <n v="0.75844"/>
    <n v="0.70852000000000004"/>
    <n v="0.70882599999999996"/>
    <n v="0.79369389700000004"/>
    <n v="0.79369389700000004"/>
    <n v="0.79369389700000004"/>
    <n v="0.79369389700000004"/>
    <n v="0.66181404099999996"/>
    <n v="0.52993418599999997"/>
    <n v="0.39805433000000001"/>
    <n v="0.37561337500000003"/>
    <x v="4932"/>
    <n v="0.33073146399999998"/>
    <n v="0.38325242900000001"/>
    <n v="0.43577339399999998"/>
    <n v="0.48829435900000001"/>
    <n v="0.56421693900000003"/>
    <n v="0.64013951899999999"/>
    <n v="0.71606209990000003"/>
    <n v="0.50312789999999996"/>
    <n v="0.66546439999999996"/>
    <n v="0.66546439999999996"/>
    <n v="0.66546439999999996"/>
  </r>
  <r>
    <s v="56"/>
    <x v="50"/>
    <s v="11"/>
    <x v="10"/>
    <x v="0"/>
    <n v="356.49009000000001"/>
    <n v="291.14132999999998"/>
    <n v="276.702"/>
    <n v="262.86345999999998"/>
    <n v="239.62316000000001"/>
    <n v="247.37976"/>
    <n v="248.44447"/>
    <n v="195.7315442"/>
    <n v="183.85385260000001"/>
    <n v="171.9761609"/>
    <n v="160.09846920000001"/>
    <n v="154.1365213"/>
    <n v="148.17457329999999"/>
    <n v="135.41271929999999"/>
    <n v="128.29891480000001"/>
    <x v="4933"/>
    <n v="111.9189571"/>
    <n v="108.7272293"/>
    <n v="105.5355014"/>
    <n v="102.34377360000001"/>
    <n v="94.520899069999999"/>
    <n v="74.799914299999998"/>
    <n v="75.986562792000001"/>
    <n v="70.776545799999994"/>
    <n v="69.268149199999996"/>
    <n v="64.493723775000007"/>
    <n v="59.719298350000003"/>
  </r>
  <r>
    <s v="56"/>
    <x v="50"/>
    <s v="11"/>
    <x v="10"/>
    <x v="1"/>
    <n v="0.43495"/>
    <n v="0.68669999999999998"/>
    <n v="0.76851000000000003"/>
    <n v="0.73902000000000001"/>
    <n v="0.76014999999999999"/>
    <n v="0.79652999999999996"/>
    <n v="0.85533000000000003"/>
    <n v="0.50027659899999999"/>
    <n v="0.48126537899999999"/>
    <n v="0.46225416000000003"/>
    <n v="0.44324293999999997"/>
    <n v="0.44065526700000002"/>
    <n v="0.43806759299999998"/>
    <n v="0.41464832400000001"/>
    <n v="0.39142799099999998"/>
    <x v="4934"/>
    <n v="0.39664207200000001"/>
    <n v="0.383748331"/>
    <n v="0.37085458900000001"/>
    <n v="0.357960848"/>
    <n v="0.34620221499999998"/>
    <n v="0.32531140200000003"/>
    <n v="0.33867759380000001"/>
    <n v="0.37503730000000002"/>
    <n v="0.36847980000000002"/>
    <n v="0.36712892499999999"/>
    <n v="0.36577805000000002"/>
  </r>
  <r>
    <s v="56"/>
    <x v="50"/>
    <s v="11"/>
    <x v="10"/>
    <x v="2"/>
    <n v="31.218319999999999"/>
    <n v="30.567540000000001"/>
    <n v="30.746839999999999"/>
    <n v="30.125080000000001"/>
    <n v="29.11393"/>
    <n v="29.107060000000001"/>
    <n v="28.98931"/>
    <n v="43.945448820000003"/>
    <n v="41.085288169999998"/>
    <n v="38.22512751"/>
    <n v="35.364966860000003"/>
    <n v="34.818357919999997"/>
    <n v="34.271748969999997"/>
    <n v="31.295868200000001"/>
    <n v="39.201282419999998"/>
    <x v="4935"/>
    <n v="35.103034239999999"/>
    <n v="34.083559510000001"/>
    <n v="33.064084770000001"/>
    <n v="32.044610030000001"/>
    <n v="29.514954240000002"/>
    <n v="21.270960129999999"/>
    <n v="20.265673516"/>
    <n v="18.958412500000001"/>
    <n v="19.3842243"/>
    <n v="17.503636024999999"/>
    <n v="15.62304775"/>
  </r>
  <r>
    <s v="56"/>
    <x v="50"/>
    <s v="11"/>
    <x v="10"/>
    <x v="3"/>
    <n v="1.34029"/>
    <n v="1.0056499999999999"/>
    <n v="0.96431999999999995"/>
    <n v="0.89258000000000004"/>
    <n v="0.83135999999999999"/>
    <n v="0.78666000000000003"/>
    <n v="0.78056000000000003"/>
    <n v="1.6762561039999999"/>
    <n v="1.5971474539999999"/>
    <n v="1.5180388039999999"/>
    <n v="1.4389301539999999"/>
    <n v="1.4387196229999999"/>
    <n v="1.438509091"/>
    <n v="1.321787397"/>
    <n v="1.7020034150000001"/>
    <x v="4936"/>
    <n v="1.6444656989999999"/>
    <n v="1.5721831669999999"/>
    <n v="1.4999006349999999"/>
    <n v="1.427618104"/>
    <n v="1.292071545"/>
    <n v="1.0080791769999999"/>
    <n v="0.9737979135"/>
    <n v="0.86061120000000002"/>
    <n v="0.92211500000000002"/>
    <n v="0.86364324999999997"/>
    <n v="0.80517150000000004"/>
  </r>
  <r>
    <s v="56"/>
    <x v="50"/>
    <s v="11"/>
    <x v="10"/>
    <x v="4"/>
    <n v="1.1446400000000001"/>
    <n v="0.82377"/>
    <n v="0.77649000000000001"/>
    <n v="0.7117"/>
    <n v="0.65332999999999997"/>
    <n v="0.60884000000000005"/>
    <n v="0.59638999999999998"/>
    <n v="1.4701512160000001"/>
    <n v="1.395358002"/>
    <n v="1.320564788"/>
    <n v="1.2457715739999999"/>
    <n v="1.2311357190000001"/>
    <n v="1.2164998629999999"/>
    <n v="1.1004719350000001"/>
    <n v="1.4498749500000001"/>
    <x v="4937"/>
    <n v="1.107479828"/>
    <n v="1.064838731"/>
    <n v="1.0221976349999999"/>
    <n v="0.97955653799999998"/>
    <n v="0.85229737000000005"/>
    <n v="0.63525310999999995"/>
    <n v="0.59935917829999996"/>
    <n v="0.49329240000000002"/>
    <n v="0.5593939"/>
    <n v="0.49672705"/>
    <n v="0.43406020000000001"/>
  </r>
  <r>
    <s v="56"/>
    <x v="50"/>
    <s v="11"/>
    <x v="10"/>
    <x v="5"/>
    <n v="1.7087000000000001"/>
    <n v="0.97270000000000001"/>
    <n v="0.99612000000000001"/>
    <n v="0.99992000000000003"/>
    <n v="1.01494"/>
    <n v="0.92107000000000006"/>
    <n v="0.98629999999999995"/>
    <n v="0.94253744399999995"/>
    <n v="0.872738868"/>
    <n v="0.80294029300000003"/>
    <n v="0.73314171699999997"/>
    <n v="0.46193088199999999"/>
    <n v="0.190720047"/>
    <n v="0.15455790699999999"/>
    <n v="0.12924385899999999"/>
    <x v="4938"/>
    <n v="0.10278274599999999"/>
    <n v="9.9716786000000002E-2"/>
    <n v="9.6650824999999996E-2"/>
    <n v="9.3584865000000003E-2"/>
    <n v="8.0961343000000005E-2"/>
    <n v="7.8300640000000005E-2"/>
    <n v="7.4425201299999993E-2"/>
    <n v="5.95889E-2"/>
    <n v="4.71279E-2"/>
    <n v="4.4655575000000003E-2"/>
    <n v="4.2183249999999999E-2"/>
  </r>
  <r>
    <s v="56"/>
    <x v="50"/>
    <s v="11"/>
    <x v="10"/>
    <x v="6"/>
    <n v="26.55949"/>
    <n v="19.786020000000001"/>
    <n v="18.550419999999999"/>
    <n v="17.645"/>
    <n v="16.356269999999999"/>
    <n v="16.495920000000002"/>
    <n v="16.197590000000002"/>
    <n v="13.32450369"/>
    <n v="12.68801523"/>
    <n v="12.05152676"/>
    <n v="11.415038300000001"/>
    <n v="11.722629639999999"/>
    <n v="12.03022099"/>
    <n v="10.485962649999999"/>
    <n v="11.440148689999999"/>
    <x v="4939"/>
    <n v="11.742413859999999"/>
    <n v="11.29215245"/>
    <n v="10.841891049999999"/>
    <n v="10.39162965"/>
    <n v="9.6929884410000007"/>
    <n v="7.5848888460000001"/>
    <n v="7.3803754941999999"/>
    <n v="5.1335515000000003"/>
    <n v="5.1037752000000003"/>
    <n v="4.6922372000000001"/>
    <n v="4.2806991999999999"/>
  </r>
  <r>
    <s v="56"/>
    <x v="50"/>
    <s v="12"/>
    <x v="11"/>
    <x v="0"/>
    <n v="51.960619999999999"/>
    <n v="56.872439999999997"/>
    <n v="55.6524"/>
    <n v="55.654449999999997"/>
    <n v="56.030470000000001"/>
    <n v="56.434939999999997"/>
    <n v="57.628689999999999"/>
    <n v="58.634586540000001"/>
    <n v="57.733572780000003"/>
    <n v="56.832559019999998"/>
    <n v="55.93154526"/>
    <n v="54.73521496"/>
    <n v="53.538884660000001"/>
    <n v="51.103076190000003"/>
    <n v="46.368451360000002"/>
    <x v="4940"/>
    <n v="45.020761479999997"/>
    <n v="42.627692619999998"/>
    <n v="40.234623749999997"/>
    <n v="37.841554889999998"/>
    <n v="35.612352119999997"/>
    <n v="31.243693700000001"/>
    <n v="30.885597075"/>
    <n v="31.092227999999999"/>
    <n v="30.594383400000002"/>
    <n v="30.603391599999998"/>
    <n v="30.612399799999999"/>
  </r>
  <r>
    <s v="56"/>
    <x v="50"/>
    <s v="12"/>
    <x v="11"/>
    <x v="1"/>
    <n v="0.13516"/>
    <n v="0.13600000000000001"/>
    <n v="0.13211999999999999"/>
    <n v="0.13478000000000001"/>
    <n v="8.7899999999999992E-3"/>
    <n v="8.7899999999999992E-3"/>
    <n v="8.7899999999999992E-3"/>
    <n v="1.2968687E-2"/>
    <n v="1.3092405E-2"/>
    <n v="1.3216123E-2"/>
    <n v="1.3339841999999999E-2"/>
    <n v="1.8066103E-2"/>
    <n v="2.2792364999999998E-2"/>
    <n v="2.3532238E-2"/>
    <n v="2.3038010000000001E-2"/>
    <x v="4941"/>
    <n v="2.3439205000000001E-2"/>
    <n v="2.2973473000000001E-2"/>
    <n v="2.2507741000000001E-2"/>
    <n v="2.2042010000000001E-2"/>
    <n v="2.0463710999999999E-2"/>
    <n v="1.6674379999999999E-2"/>
    <n v="1.7307113999999998E-2"/>
    <n v="1.82369E-2"/>
    <n v="1.73016E-2"/>
    <n v="1.7333174999999999E-2"/>
    <n v="1.7364750000000002E-2"/>
  </r>
  <r>
    <s v="56"/>
    <x v="50"/>
    <s v="12"/>
    <x v="11"/>
    <x v="2"/>
    <n v="29.78546"/>
    <n v="33.232709999999997"/>
    <n v="32.057969999999997"/>
    <n v="30.867460000000001"/>
    <n v="31.33718"/>
    <n v="31.42877"/>
    <n v="31.714189999999999"/>
    <n v="35.78684354"/>
    <n v="35.681620959999997"/>
    <n v="35.576398380000001"/>
    <n v="35.471175799999997"/>
    <n v="38.550096369999999"/>
    <n v="41.62901694"/>
    <n v="43.333066479999999"/>
    <n v="41.497383370000001"/>
    <x v="4942"/>
    <n v="42.010829540000003"/>
    <n v="38.896346459999997"/>
    <n v="35.781863379999997"/>
    <n v="32.667380299999998"/>
    <n v="29.533465549999999"/>
    <n v="23.077177290000002"/>
    <n v="23.20022286"/>
    <n v="23.597626200000001"/>
    <n v="21.177060699999998"/>
    <n v="21.091943499999999"/>
    <n v="21.0068263"/>
  </r>
  <r>
    <s v="56"/>
    <x v="50"/>
    <s v="12"/>
    <x v="11"/>
    <x v="3"/>
    <n v="1.5810599999999999"/>
    <n v="1.6434599999999999"/>
    <n v="1.5893900000000001"/>
    <n v="1.5390299999999999"/>
    <n v="1.5387900000000001"/>
    <n v="1.51969"/>
    <n v="1.50284"/>
    <n v="1.5528946969999999"/>
    <n v="1.5411964650000001"/>
    <n v="1.5294982340000001"/>
    <n v="1.517800002"/>
    <n v="1.7012208090000001"/>
    <n v="1.884641615"/>
    <n v="1.895975518"/>
    <n v="1.837063656"/>
    <x v="4943"/>
    <n v="1.817951095"/>
    <n v="1.67733756"/>
    <n v="1.536724024"/>
    <n v="1.396110489"/>
    <n v="1.2301512299999999"/>
    <n v="0.91904137100000005"/>
    <n v="0.89683028249999996"/>
    <n v="0.86038870000000001"/>
    <n v="0.83109469999999996"/>
    <n v="0.81948679999999996"/>
    <n v="0.80787889999999996"/>
  </r>
  <r>
    <s v="56"/>
    <x v="50"/>
    <s v="12"/>
    <x v="11"/>
    <x v="4"/>
    <n v="1.4390700000000001"/>
    <n v="1.49563"/>
    <n v="1.44841"/>
    <n v="1.40516"/>
    <n v="1.40049"/>
    <n v="1.3824399999999999"/>
    <n v="1.3667"/>
    <n v="1.5130895769999999"/>
    <n v="1.5013752380000001"/>
    <n v="1.4896608979999999"/>
    <n v="1.477946558"/>
    <n v="1.6122162630000001"/>
    <n v="1.746485968"/>
    <n v="1.744119046"/>
    <n v="1.686981343"/>
    <x v="4944"/>
    <n v="1.6876485809999999"/>
    <n v="1.556897387"/>
    <n v="1.426146192"/>
    <n v="1.295394997"/>
    <n v="1.150772694"/>
    <n v="0.88095166599999997"/>
    <n v="0.86013474999999995"/>
    <n v="0.82489449999999997"/>
    <n v="0.79664559999999995"/>
    <n v="0.78550900000000001"/>
    <n v="0.77437239999999996"/>
  </r>
  <r>
    <s v="56"/>
    <x v="50"/>
    <s v="12"/>
    <x v="11"/>
    <x v="5"/>
    <n v="2.0144199999999999"/>
    <n v="2.38503"/>
    <n v="2.3502200000000002"/>
    <n v="2.3219500000000002"/>
    <n v="2.3272300000000001"/>
    <n v="2.3539500000000002"/>
    <n v="2.3972000000000002"/>
    <n v="2.6414636260000002"/>
    <n v="2.651879718"/>
    <n v="2.6622958099999998"/>
    <n v="2.672711901"/>
    <n v="1.6820039149999999"/>
    <n v="0.69129592900000003"/>
    <n v="0.50406629300000005"/>
    <n v="0.48949475399999998"/>
    <x v="4945"/>
    <n v="0.420080018"/>
    <n v="0.29855757799999999"/>
    <n v="0.17703513800000001"/>
    <n v="5.5512697999999999E-2"/>
    <n v="5.7023243000000001E-2"/>
    <n v="5.8626064999999998E-2"/>
    <n v="4.9701255899999998E-2"/>
    <n v="4.7990499999999998E-2"/>
    <n v="4.2112400000000001E-2"/>
    <n v="4.2010550000000001E-2"/>
    <n v="4.19087E-2"/>
  </r>
  <r>
    <s v="56"/>
    <x v="50"/>
    <s v="12"/>
    <x v="11"/>
    <x v="6"/>
    <n v="8.9622700000000002"/>
    <n v="9.5510900000000003"/>
    <n v="9.2255299999999991"/>
    <n v="9.1055799999999998"/>
    <n v="9.1739899999999999"/>
    <n v="9.1808800000000002"/>
    <n v="9.2054399999999994"/>
    <n v="10.6570363"/>
    <n v="10.779412280000001"/>
    <n v="10.901788270000001"/>
    <n v="11.02416425"/>
    <n v="11.156473460000001"/>
    <n v="11.28878267"/>
    <n v="11.05700863"/>
    <n v="10.67466576"/>
    <x v="4946"/>
    <n v="10.2292782"/>
    <n v="9.6383247080000007"/>
    <n v="9.0473712129999999"/>
    <n v="8.4564177189999992"/>
    <n v="7.3286897939999998"/>
    <n v="5.3369786640000001"/>
    <n v="5.0355951555000003"/>
    <n v="4.7929969000000003"/>
    <n v="4.4366209999999997"/>
    <n v="4.3304717249999998"/>
    <n v="4.2243224499999998"/>
  </r>
  <r>
    <s v="56"/>
    <x v="50"/>
    <s v="14"/>
    <x v="12"/>
    <x v="0"/>
    <n v="12.98658"/>
    <n v="1148.3827699999999"/>
    <n v="130.10335000000001"/>
    <n v="109.45384"/>
    <n v="71.518690000000007"/>
    <n v="433.28300000000002"/>
    <n v="72.787580000000005"/>
    <n v="8.2495899999999995"/>
    <n v="38.112651769999999"/>
    <n v="67.975713529999993"/>
    <n v="97.838775299999995"/>
    <n v="65.261002579999996"/>
    <n v="32.683229859999997"/>
    <n v="0.105457148"/>
    <n v="2.2582921219999998"/>
    <x v="4947"/>
    <n v="6.5639620689999996"/>
    <n v="4.6192072340000001"/>
    <n v="2.6744523999999998"/>
    <n v="0.72969756500000005"/>
    <n v="0.70324995199999996"/>
    <n v="0.67680233899999998"/>
    <n v="0.65035472549999995"/>
    <n v="3.2697047000000001"/>
    <n v="3.8284012999999999"/>
    <n v="3.8284012999999999"/>
    <n v="3.8284012999999999"/>
  </r>
  <r>
    <s v="56"/>
    <x v="50"/>
    <s v="14"/>
    <x v="12"/>
    <x v="1"/>
    <n v="41.118940000000002"/>
    <n v="48.796900000000001"/>
    <n v="50.22504"/>
    <n v="51.547460000000001"/>
    <n v="53.144880000000001"/>
    <n v="56.119500000000002"/>
    <n v="17.591976540000001"/>
    <n v="18.74542288"/>
    <n v="19.233128839999999"/>
    <n v="19.720834809999999"/>
    <n v="20.208540769999999"/>
    <n v="19.891934849999998"/>
    <n v="19.575328939999999"/>
    <n v="19.258723020000001"/>
    <n v="23.36853237"/>
    <x v="4948"/>
    <n v="31.588151060000001"/>
    <n v="24.039041950000001"/>
    <n v="16.489932830000001"/>
    <n v="8.9408237150000005"/>
    <n v="12.0689239"/>
    <n v="15.197024089999999"/>
    <n v="18.325124283000001"/>
    <n v="39.425169699999998"/>
    <n v="39.567505500000003"/>
    <n v="39.567505500000003"/>
    <n v="39.567505500000003"/>
  </r>
  <r>
    <s v="56"/>
    <x v="50"/>
    <s v="14"/>
    <x v="12"/>
    <x v="2"/>
    <n v="0.49254999999999999"/>
    <n v="32.880899999999997"/>
    <n v="3.8015599999999998"/>
    <n v="3.2654700000000001"/>
    <n v="1.53437"/>
    <n v="9.2953700000000001"/>
    <n v="1.5616000000000001"/>
    <n v="0.10580785500000001"/>
    <n v="0.35355007300000002"/>
    <n v="0.60129228999999995"/>
    <n v="0.84903450700000005"/>
    <n v="0.56954326"/>
    <n v="0.29005201200000003"/>
    <n v="1.0560765E-2"/>
    <n v="7.9691366999999999E-2"/>
    <x v="4949"/>
    <n v="0.21795257100000001"/>
    <n v="0.15241476200000001"/>
    <n v="8.6876953000000007E-2"/>
    <n v="2.1339143000000001E-2"/>
    <n v="1.9871165999999999E-2"/>
    <n v="1.8403189E-2"/>
    <n v="1.6935211299999999E-2"/>
    <n v="0.1445342"/>
    <n v="0.1012453"/>
    <n v="0.1012453"/>
    <n v="0.1012453"/>
  </r>
  <r>
    <s v="56"/>
    <x v="50"/>
    <s v="14"/>
    <x v="12"/>
    <x v="3"/>
    <n v="144.22736"/>
    <n v="560.86031000000003"/>
    <n v="416.84499"/>
    <n v="357.58017999999998"/>
    <n v="340.70065"/>
    <n v="388.19725699999998"/>
    <n v="407.3546662"/>
    <n v="382.71668"/>
    <n v="385.61575959999999"/>
    <n v="388.51483919999998"/>
    <n v="391.41391879999998"/>
    <n v="378.91223280000003"/>
    <n v="366.4105467"/>
    <n v="353.90886069999999"/>
    <n v="355.0926887"/>
    <x v="4950"/>
    <n v="357.46034459999998"/>
    <n v="290.90042290000002"/>
    <n v="224.34050120000001"/>
    <n v="157.78057949999999"/>
    <n v="206.91431549999999"/>
    <n v="256.04805140000002"/>
    <n v="305.03760964000003"/>
    <n v="322.45369849999997"/>
    <n v="266.06362309999997"/>
    <n v="266.06362309999997"/>
    <n v="266.06362309999997"/>
  </r>
  <r>
    <s v="56"/>
    <x v="50"/>
    <s v="14"/>
    <x v="12"/>
    <x v="4"/>
    <n v="24.492360000000001"/>
    <n v="167.79608999999999"/>
    <n v="75.772229999999993"/>
    <n v="67.072180000000003"/>
    <n v="58.173690000000001"/>
    <n v="90.249020999999999"/>
    <n v="67.504225000000005"/>
    <n v="39.299010000000003"/>
    <n v="41.755859430000001"/>
    <n v="44.212708849999999"/>
    <n v="46.669558279999997"/>
    <n v="43.539349950000002"/>
    <n v="40.40914162"/>
    <n v="37.278933289999998"/>
    <n v="37.60693011"/>
    <x v="4951"/>
    <n v="38.26292376"/>
    <n v="32.421428810000002"/>
    <n v="26.579933870000001"/>
    <n v="20.73843892"/>
    <n v="25.4597424"/>
    <n v="30.181045879999999"/>
    <n v="34.866304894999999"/>
    <n v="37.095901599999998"/>
    <n v="31.2403744"/>
    <n v="31.2403744"/>
    <n v="31.2403744"/>
  </r>
  <r>
    <s v="56"/>
    <x v="50"/>
    <s v="14"/>
    <x v="12"/>
    <x v="5"/>
    <n v="1.5990000000000001E-2"/>
    <n v="1.2217800000000001"/>
    <n v="0.12903000000000001"/>
    <n v="0.10027"/>
    <n v="0.42050999999999999"/>
    <n v="2.5485600000000002"/>
    <n v="0.42793999999999999"/>
    <n v="0.13131981600000001"/>
    <n v="0.29253822200000001"/>
    <n v="0.453756628"/>
    <n v="0.61497503399999998"/>
    <n v="0.41026142199999999"/>
    <n v="0.20554781"/>
    <n v="8.3419799999999997E-4"/>
    <n v="2.3990274999999998E-2"/>
    <x v="4952"/>
    <n v="7.0302428E-2"/>
    <n v="4.8549208000000003E-2"/>
    <n v="2.6795988E-2"/>
    <n v="5.0427680000000004E-3"/>
    <n v="4.6680569999999998E-3"/>
    <n v="4.293346E-3"/>
    <n v="3.9186346E-3"/>
    <n v="4.8194800000000003E-2"/>
    <n v="2.5731400000000001E-2"/>
    <n v="2.5731400000000001E-2"/>
    <n v="2.5731400000000001E-2"/>
  </r>
  <r>
    <s v="56"/>
    <x v="50"/>
    <s v="14"/>
    <x v="12"/>
    <x v="6"/>
    <n v="0.60979000000000005"/>
    <n v="154.47587999999999"/>
    <n v="14.210089999999999"/>
    <n v="9.0612999999999992"/>
    <n v="3.36985"/>
    <n v="20.394120000000001"/>
    <n v="3.4296000000000002"/>
    <n v="1.8955"/>
    <n v="8.9058998139999996"/>
    <n v="15.916299629999999"/>
    <n v="22.92669944"/>
    <n v="15.28874807"/>
    <n v="7.6507966959999996"/>
    <n v="1.2845323000000001E-2"/>
    <n v="0.15071493699999999"/>
    <x v="4953"/>
    <n v="0.42645416400000002"/>
    <n v="0.42576346900000001"/>
    <n v="0.42507277399999999"/>
    <n v="0.42438207900000002"/>
    <n v="0.52014357099999997"/>
    <n v="0.61590506300000003"/>
    <n v="0.71166655450000005"/>
    <n v="1.4536465000000001"/>
    <n v="1.0596733"/>
    <n v="1.0596733"/>
    <n v="1.0596733"/>
  </r>
  <r>
    <s v="56"/>
    <x v="50"/>
    <s v="15"/>
    <x v="13"/>
    <x v="0"/>
    <s v=""/>
    <s v=""/>
    <s v=""/>
    <s v=""/>
    <s v=""/>
    <s v=""/>
    <s v=""/>
    <n v="89.453819999999993"/>
    <n v="89.453819999999993"/>
    <n v="89.453819999999993"/>
    <n v="10.854116400000001"/>
    <n v="10.854116400000001"/>
    <n v="10.854116400000001"/>
    <n v="517.47068190000005"/>
    <n v="517.47068190000005"/>
    <x v="4954"/>
    <n v="514.76000079999994"/>
    <n v="514.76000079999994"/>
    <n v="514.76000079999994"/>
    <n v="17.78498862"/>
    <n v="17.78498862"/>
    <n v="17.78498862"/>
    <n v="64.239697621000005"/>
    <n v="302.2353756"/>
    <n v="89.399972300000002"/>
    <n v="89.399972300000002"/>
    <n v="89.399972300000002"/>
  </r>
  <r>
    <s v="56"/>
    <x v="50"/>
    <s v="15"/>
    <x v="13"/>
    <x v="1"/>
    <s v=""/>
    <s v=""/>
    <s v=""/>
    <s v=""/>
    <s v=""/>
    <s v=""/>
    <s v=""/>
    <n v="1.4293102090000001"/>
    <n v="1.4293102090000001"/>
    <n v="1.4293102090000001"/>
    <n v="0.176914817"/>
    <n v="0.176914817"/>
    <n v="0.176914817"/>
    <n v="8.4485305630000003"/>
    <n v="8.4485305630000003"/>
    <x v="4955"/>
    <n v="8.3956810159999993"/>
    <n v="8.3956810159999993"/>
    <n v="8.3956810159999993"/>
    <n v="0.29109490700000001"/>
    <n v="0.29109490700000001"/>
    <n v="0.29109490700000001"/>
    <n v="1.056564112"/>
    <n v="4.9553329000000002"/>
    <n v="1.4628319000000001"/>
    <n v="1.4628319000000001"/>
    <n v="1.4628319000000001"/>
  </r>
  <r>
    <s v="56"/>
    <x v="50"/>
    <s v="15"/>
    <x v="13"/>
    <x v="2"/>
    <s v=""/>
    <s v=""/>
    <s v=""/>
    <s v=""/>
    <s v=""/>
    <s v=""/>
    <s v=""/>
    <n v="0.85558016800000003"/>
    <n v="0.85558016800000003"/>
    <n v="0.85558016800000003"/>
    <n v="8.4814757000000005E-2"/>
    <n v="8.4814757000000005E-2"/>
    <n v="8.4814757000000005E-2"/>
    <n v="4.7699096440000002"/>
    <n v="4.7699096440000002"/>
    <x v="4956"/>
    <n v="4.3028226099999998"/>
    <n v="4.3028226099999998"/>
    <n v="4.3028226099999998"/>
    <n v="0.20139791600000001"/>
    <n v="0.20139791600000001"/>
    <n v="0.20139791600000001"/>
    <n v="0.991142776"/>
    <n v="3.8597842999999998"/>
    <n v="0.99060749999999997"/>
    <n v="0.99060749999999997"/>
    <n v="0.99060749999999997"/>
  </r>
  <r>
    <s v="56"/>
    <x v="50"/>
    <s v="15"/>
    <x v="13"/>
    <x v="3"/>
    <s v=""/>
    <s v=""/>
    <s v=""/>
    <s v=""/>
    <s v=""/>
    <s v=""/>
    <s v=""/>
    <n v="8.5999912900000002"/>
    <n v="8.5999912900000002"/>
    <n v="8.5999912900000002"/>
    <n v="1.0476588760000001"/>
    <n v="1.0476588760000001"/>
    <n v="1.0476588760000001"/>
    <n v="50.595871129999999"/>
    <n v="50.595871129999999"/>
    <x v="4957"/>
    <n v="49.936056149999999"/>
    <n v="49.936056149999999"/>
    <n v="49.936056149999999"/>
    <n v="1.7723872060000001"/>
    <n v="1.7723872060000001"/>
    <n v="1.7723872060000001"/>
    <n v="6.6373841870000003"/>
    <n v="30.5101786"/>
    <n v="8.8898440999999995"/>
    <n v="8.8898440999999995"/>
    <n v="8.8898440999999995"/>
  </r>
  <r>
    <s v="56"/>
    <x v="50"/>
    <s v="15"/>
    <x v="13"/>
    <x v="4"/>
    <s v=""/>
    <s v=""/>
    <s v=""/>
    <s v=""/>
    <s v=""/>
    <s v=""/>
    <s v=""/>
    <n v="7.2879810919999999"/>
    <n v="7.2879810919999999"/>
    <n v="7.2879810919999999"/>
    <n v="0.88784650399999998"/>
    <n v="0.88784650399999998"/>
    <n v="0.88784650399999998"/>
    <n v="42.877865989999997"/>
    <n v="42.877865989999997"/>
    <x v="4958"/>
    <n v="42.31865861"/>
    <n v="42.31865861"/>
    <n v="42.31865861"/>
    <n v="1.5020230619999999"/>
    <n v="1.5020230619999999"/>
    <n v="1.5020230619999999"/>
    <n v="5.6249009719999998"/>
    <n v="25.856083600000002"/>
    <n v="7.5337661999999996"/>
    <n v="7.5337661999999996"/>
    <n v="7.5337661999999996"/>
  </r>
  <r>
    <s v="56"/>
    <x v="50"/>
    <s v="15"/>
    <x v="13"/>
    <x v="5"/>
    <s v=""/>
    <s v=""/>
    <s v=""/>
    <s v=""/>
    <s v=""/>
    <s v=""/>
    <s v=""/>
    <n v="0.55022009299999997"/>
    <n v="0.55022009299999997"/>
    <n v="0.55022009299999997"/>
    <n v="6.2216083999999998E-2"/>
    <n v="6.2216083999999998E-2"/>
    <n v="6.2216083999999998E-2"/>
    <n v="3.1882583659999999"/>
    <n v="3.1882583659999999"/>
    <x v="4959"/>
    <n v="3.0363700929999999"/>
    <n v="3.0363700929999999"/>
    <n v="3.0363700929999999"/>
    <n v="0.121031913"/>
    <n v="0.121031913"/>
    <n v="0.121031913"/>
    <n v="0.51780420000000005"/>
    <n v="2.1905182000000001"/>
    <n v="0.60174179999999999"/>
    <n v="0.60174179999999999"/>
    <n v="0.60174179999999999"/>
  </r>
  <r>
    <s v="56"/>
    <x v="50"/>
    <s v="15"/>
    <x v="13"/>
    <x v="6"/>
    <s v=""/>
    <s v=""/>
    <s v=""/>
    <s v=""/>
    <s v=""/>
    <s v=""/>
    <s v=""/>
    <n v="20.572401960000001"/>
    <n v="20.572401960000001"/>
    <n v="20.572401960000001"/>
    <n v="2.5431504939999998"/>
    <n v="2.5431504939999998"/>
    <n v="2.5431504939999998"/>
    <n v="121.4476865"/>
    <n v="121.4476865"/>
    <x v="4960"/>
    <n v="120.6880421"/>
    <n v="120.6880421"/>
    <n v="120.6880421"/>
    <n v="4.1845025309999997"/>
    <n v="4.1845025309999997"/>
    <n v="4.1845025309999997"/>
    <n v="15.188128269"/>
    <n v="71.232910099999998"/>
    <n v="21.0282096"/>
    <n v="21.0282096"/>
    <n v="21.0282096"/>
  </r>
  <r>
    <s v="56"/>
    <x v="50"/>
    <s v="16"/>
    <x v="14"/>
    <x v="0"/>
    <s v=""/>
    <s v=""/>
    <s v=""/>
    <s v=""/>
    <s v=""/>
    <s v=""/>
    <s v=""/>
    <s v=""/>
    <s v=""/>
    <s v=""/>
    <s v=""/>
    <s v=""/>
    <s v=""/>
    <n v="41.1890961"/>
    <n v="147.26373269999999"/>
    <x v="4961"/>
    <n v="359.41300589999997"/>
    <n v="260.92535120000002"/>
    <n v="162.43769649999999"/>
    <n v="63.950041849999998"/>
    <n v="61.495748069999998"/>
    <n v="59.041454289999997"/>
    <n v="56.587160515999997"/>
    <n v="70.578540099999998"/>
    <n v="28.177444600000001"/>
    <n v="28.177444600000001"/>
    <n v="28.177444600000001"/>
  </r>
  <r>
    <s v="56"/>
    <x v="50"/>
    <s v="16"/>
    <x v="14"/>
    <x v="1"/>
    <s v=""/>
    <s v=""/>
    <s v=""/>
    <s v=""/>
    <s v=""/>
    <s v=""/>
    <s v=""/>
    <s v=""/>
    <s v=""/>
    <s v=""/>
    <s v=""/>
    <s v=""/>
    <s v=""/>
    <n v="0.67604836599999996"/>
    <n v="2.4093053119999999"/>
    <x v="4962"/>
    <n v="5.875819205"/>
    <n v="4.265768338"/>
    <n v="2.6557174720000001"/>
    <n v="1.0456666050000001"/>
    <n v="1.007050561"/>
    <n v="0.96843451599999997"/>
    <n v="0.92981847200000001"/>
    <n v="1.1570324999999999"/>
    <n v="0.46227819999999997"/>
    <n v="0.46227819999999997"/>
    <n v="0.46227819999999997"/>
  </r>
  <r>
    <s v="56"/>
    <x v="50"/>
    <s v="16"/>
    <x v="14"/>
    <x v="2"/>
    <s v=""/>
    <s v=""/>
    <s v=""/>
    <s v=""/>
    <s v=""/>
    <s v=""/>
    <s v=""/>
    <s v=""/>
    <s v=""/>
    <s v=""/>
    <s v=""/>
    <s v=""/>
    <s v=""/>
    <n v="0.56355065199999999"/>
    <n v="1.614271263"/>
    <x v="4963"/>
    <n v="3.7157124850000001"/>
    <n v="2.7007514650000002"/>
    <n v="1.685790444"/>
    <n v="0.67082942300000004"/>
    <n v="0.72306515299999996"/>
    <n v="0.77530088399999997"/>
    <n v="0.827536614"/>
    <n v="0.89384810000000003"/>
    <n v="0.37487330000000002"/>
    <n v="0.37487330000000002"/>
    <n v="0.37487330000000002"/>
  </r>
  <r>
    <s v="56"/>
    <x v="50"/>
    <s v="16"/>
    <x v="14"/>
    <x v="3"/>
    <s v=""/>
    <s v=""/>
    <s v=""/>
    <s v=""/>
    <s v=""/>
    <s v=""/>
    <s v=""/>
    <s v=""/>
    <s v=""/>
    <s v=""/>
    <s v=""/>
    <s v=""/>
    <s v=""/>
    <n v="4.1914894699999996"/>
    <n v="14.628149390000001"/>
    <x v="4964"/>
    <n v="35.501469239999999"/>
    <n v="25.776110039999999"/>
    <n v="16.050750829999998"/>
    <n v="6.3253916290000003"/>
    <n v="6.1522746340000003"/>
    <n v="5.9791576390000003"/>
    <n v="5.8060406440000003"/>
    <n v="7.1180971"/>
    <n v="2.8578861"/>
    <n v="2.8578861"/>
    <n v="2.8578861"/>
  </r>
  <r>
    <s v="56"/>
    <x v="50"/>
    <s v="16"/>
    <x v="14"/>
    <x v="4"/>
    <s v=""/>
    <s v=""/>
    <s v=""/>
    <s v=""/>
    <s v=""/>
    <s v=""/>
    <s v=""/>
    <s v=""/>
    <s v=""/>
    <s v=""/>
    <s v=""/>
    <s v=""/>
    <s v=""/>
    <n v="3.5521110500000002"/>
    <n v="12.39672865"/>
    <x v="4965"/>
    <n v="30.085963840000002"/>
    <n v="21.844142659999999"/>
    <n v="13.602321480000001"/>
    <n v="5.3605003030000002"/>
    <n v="5.2137918010000002"/>
    <n v="5.0670832990000001"/>
    <n v="4.920374797"/>
    <n v="6.0322857000000001"/>
    <n v="2.4219374999999999"/>
    <n v="2.4219374999999999"/>
    <n v="2.4219374999999999"/>
  </r>
  <r>
    <s v="56"/>
    <x v="50"/>
    <s v="16"/>
    <x v="14"/>
    <x v="5"/>
    <s v=""/>
    <s v=""/>
    <s v=""/>
    <s v=""/>
    <s v=""/>
    <s v=""/>
    <s v=""/>
    <s v=""/>
    <s v=""/>
    <s v=""/>
    <s v=""/>
    <s v=""/>
    <s v=""/>
    <n v="0.31000371999999998"/>
    <n v="0.98586466699999997"/>
    <x v="4966"/>
    <n v="2.3375865610000002"/>
    <n v="1.698020796"/>
    <n v="1.0584550319999999"/>
    <n v="0.41888926799999998"/>
    <n v="0.42665855699999999"/>
    <n v="0.43442784600000001"/>
    <n v="0.44219713500000002"/>
    <n v="0.50924170000000002"/>
    <n v="0.2088168"/>
    <n v="0.2088168"/>
    <n v="0.2088168"/>
  </r>
  <r>
    <s v="56"/>
    <x v="50"/>
    <s v="16"/>
    <x v="14"/>
    <x v="6"/>
    <s v=""/>
    <s v=""/>
    <s v=""/>
    <s v=""/>
    <s v=""/>
    <s v=""/>
    <s v=""/>
    <s v=""/>
    <s v=""/>
    <s v=""/>
    <s v=""/>
    <s v=""/>
    <s v=""/>
    <n v="9.7182042200000005"/>
    <n v="34.633780190000003"/>
    <x v="4967"/>
    <n v="84.464932129999994"/>
    <n v="61.320442069999999"/>
    <n v="38.175952000000002"/>
    <n v="15.031461930000001"/>
    <n v="14.476352309999999"/>
    <n v="13.92124269"/>
    <n v="13.366133061999999"/>
    <n v="16.6323425"/>
    <n v="6.6452491"/>
    <n v="6.6452491"/>
    <n v="6.645249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851D9C-C971-4583-AA69-BFC11519D8C6}"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H63" firstHeaderRow="0" firstDataRow="1" firstDataCol="1"/>
  <pivotFields count="32">
    <pivotField showAll="0"/>
    <pivotField axis="axisRow" showAll="0">
      <items count="52">
        <item x="1"/>
        <item x="0"/>
        <item x="3"/>
        <item x="2"/>
        <item x="4"/>
        <item x="5"/>
        <item x="6"/>
        <item x="8"/>
        <item x="7"/>
        <item x="9"/>
        <item x="10"/>
        <item x="11"/>
        <item x="15"/>
        <item x="12"/>
        <item x="13"/>
        <item x="14"/>
        <item x="16"/>
        <item x="17"/>
        <item x="18"/>
        <item x="21"/>
        <item x="20"/>
        <item x="19"/>
        <item x="22"/>
        <item x="23"/>
        <item x="25"/>
        <item x="24"/>
        <item x="26"/>
        <item x="33"/>
        <item x="34"/>
        <item x="27"/>
        <item x="29"/>
        <item x="30"/>
        <item x="31"/>
        <item x="28"/>
        <item x="32"/>
        <item x="35"/>
        <item x="36"/>
        <item x="37"/>
        <item x="38"/>
        <item x="39"/>
        <item x="40"/>
        <item x="41"/>
        <item x="42"/>
        <item x="43"/>
        <item x="44"/>
        <item x="46"/>
        <item x="45"/>
        <item x="47"/>
        <item x="49"/>
        <item x="48"/>
        <item x="50"/>
        <item t="default"/>
      </items>
    </pivotField>
    <pivotField showAll="0"/>
    <pivotField showAll="0"/>
    <pivotField axis="axisRow" showAll="0">
      <items count="8">
        <item sd="0" x="0"/>
        <item sd="0" x="1"/>
        <item sd="0" x="2"/>
        <item sd="0" x="3"/>
        <item sd="0" x="4"/>
        <item sd="0" x="5"/>
        <item x="6"/>
        <item t="default" sd="0"/>
      </items>
    </pivotField>
    <pivotField dataField="1" showAll="0">
      <items count="3862">
        <item x="3426"/>
        <item x="193"/>
        <item x="173"/>
        <item x="523"/>
        <item x="3082"/>
        <item x="1730"/>
        <item x="729"/>
        <item x="1177"/>
        <item x="2866"/>
        <item x="2026"/>
        <item x="1259"/>
        <item x="3673"/>
        <item x="519"/>
        <item x="1258"/>
        <item x="3425"/>
        <item x="2243"/>
        <item x="3471"/>
        <item x="262"/>
        <item x="2255"/>
        <item x="166"/>
        <item x="589"/>
        <item x="115"/>
        <item x="626"/>
        <item x="3427"/>
        <item x="1704"/>
        <item x="2102"/>
        <item x="2244"/>
        <item x="1603"/>
        <item x="3428"/>
        <item x="635"/>
        <item x="3519"/>
        <item x="2189"/>
        <item x="261"/>
        <item x="1966"/>
        <item x="113"/>
        <item x="2221"/>
        <item x="2846"/>
        <item x="1518"/>
        <item x="114"/>
        <item x="554"/>
        <item x="1021"/>
        <item x="2504"/>
        <item x="1174"/>
        <item x="2306"/>
        <item x="1569"/>
        <item x="1133"/>
        <item x="112"/>
        <item x="2739"/>
        <item x="1260"/>
        <item x="860"/>
        <item x="3383"/>
        <item x="1681"/>
        <item x="415"/>
        <item x="273"/>
        <item x="2315"/>
        <item x="2377"/>
        <item x="3823"/>
        <item x="1017"/>
        <item x="2940"/>
        <item x="3143"/>
        <item x="1653"/>
        <item x="728"/>
        <item x="167"/>
        <item x="108"/>
        <item x="2843"/>
        <item x="3390"/>
        <item x="442"/>
        <item x="2183"/>
        <item x="727"/>
        <item x="3781"/>
        <item x="359"/>
        <item x="3389"/>
        <item x="2842"/>
        <item x="1632"/>
        <item x="498"/>
        <item x="1208"/>
        <item x="868"/>
        <item x="256"/>
        <item x="3518"/>
        <item x="2954"/>
        <item x="3070"/>
        <item x="3092"/>
        <item x="445"/>
        <item x="855"/>
        <item x="884"/>
        <item x="725"/>
        <item x="3142"/>
        <item x="1971"/>
        <item x="2110"/>
        <item x="2176"/>
        <item x="3597"/>
        <item x="3752"/>
        <item x="1049"/>
        <item x="926"/>
        <item x="3066"/>
        <item x="3210"/>
        <item x="1630"/>
        <item x="122"/>
        <item x="3728"/>
        <item x="731"/>
        <item x="1099"/>
        <item x="2112"/>
        <item x="121"/>
        <item x="417"/>
        <item x="183"/>
        <item x="276"/>
        <item x="2246"/>
        <item x="2987"/>
        <item x="3443"/>
        <item x="1093"/>
        <item x="439"/>
        <item x="2608"/>
        <item x="124"/>
        <item x="361"/>
        <item x="448"/>
        <item x="2245"/>
        <item x="883"/>
        <item x="2476"/>
        <item x="2280"/>
        <item x="809"/>
        <item x="3446"/>
        <item x="2451"/>
        <item x="3313"/>
        <item x="3011"/>
        <item x="1963"/>
        <item x="640"/>
        <item x="1649"/>
        <item x="1257"/>
        <item x="1729"/>
        <item x="3430"/>
        <item x="118"/>
        <item x="1886"/>
        <item x="808"/>
        <item x="520"/>
        <item x="1635"/>
        <item x="502"/>
        <item x="1428"/>
        <item x="2982"/>
        <item x="1648"/>
        <item x="3080"/>
        <item x="1944"/>
        <item x="1650"/>
        <item x="3727"/>
        <item x="863"/>
        <item x="3828"/>
        <item x="3067"/>
        <item x="1639"/>
        <item x="2450"/>
        <item x="862"/>
        <item x="349"/>
        <item x="513"/>
        <item x="3006"/>
        <item x="3130"/>
        <item x="1761"/>
        <item x="2864"/>
        <item x="123"/>
        <item x="3808"/>
        <item x="1483"/>
        <item x="1071"/>
        <item x="3042"/>
        <item x="598"/>
        <item x="668"/>
        <item x="623"/>
        <item x="110"/>
        <item x="171"/>
        <item x="2113"/>
        <item x="1018"/>
        <item x="2986"/>
        <item x="52"/>
        <item x="1556"/>
        <item x="119"/>
        <item x="416"/>
        <item x="3423"/>
        <item x="2863"/>
        <item x="3421"/>
        <item x="2378"/>
        <item x="1342"/>
        <item x="120"/>
        <item x="2551"/>
        <item x="53"/>
        <item x="2611"/>
        <item x="1647"/>
        <item x="3741"/>
        <item x="1638"/>
        <item x="2350"/>
        <item x="1373"/>
        <item x="2015"/>
        <item x="1160"/>
        <item x="517"/>
        <item x="3859"/>
        <item x="2539"/>
        <item x="182"/>
        <item x="719"/>
        <item x="2379"/>
        <item x="2624"/>
        <item x="3141"/>
        <item x="3751"/>
        <item x="675"/>
        <item x="2550"/>
        <item x="2991"/>
        <item x="2769"/>
        <item x="1165"/>
        <item x="365"/>
        <item x="1422"/>
        <item x="2177"/>
        <item x="1479"/>
        <item x="1339"/>
        <item x="1873"/>
        <item x="2946"/>
        <item x="3126"/>
        <item x="856"/>
        <item x="3704"/>
        <item x="1478"/>
        <item x="597"/>
        <item x="3089"/>
        <item x="109"/>
        <item x="726"/>
        <item x="2474"/>
        <item x="2101"/>
        <item x="638"/>
        <item x="2384"/>
        <item x="2373"/>
        <item x="362"/>
        <item x="861"/>
        <item x="2599"/>
        <item x="160"/>
        <item x="1652"/>
        <item x="50"/>
        <item x="916"/>
        <item x="595"/>
        <item x="2022"/>
        <item x="858"/>
        <item x="3069"/>
        <item x="2180"/>
        <item x="476"/>
        <item x="1424"/>
        <item x="649"/>
        <item x="633"/>
        <item x="1565"/>
        <item x="2230"/>
        <item x="2178"/>
        <item x="2008"/>
        <item x="2989"/>
        <item x="2167"/>
        <item x="1710"/>
        <item x="2818"/>
        <item x="3149"/>
        <item x="526"/>
        <item x="3133"/>
        <item x="3010"/>
        <item x="56"/>
        <item x="133"/>
        <item x="3393"/>
        <item x="1166"/>
        <item x="49"/>
        <item x="1568"/>
        <item x="594"/>
        <item x="1102"/>
        <item x="592"/>
        <item x="2092"/>
        <item x="2592"/>
        <item x="642"/>
        <item x="1176"/>
        <item x="906"/>
        <item x="3228"/>
        <item x="584"/>
        <item x="2024"/>
        <item x="1885"/>
        <item x="857"/>
        <item x="582"/>
        <item x="2023"/>
        <item x="512"/>
        <item x="712"/>
        <item x="1175"/>
        <item x="525"/>
        <item x="441"/>
        <item x="2104"/>
        <item x="1870"/>
        <item x="3079"/>
        <item x="3024"/>
        <item x="2372"/>
        <item x="2542"/>
        <item x="2841"/>
        <item x="1567"/>
        <item x="637"/>
        <item x="895"/>
        <item x="810"/>
        <item x="3809"/>
        <item x="181"/>
        <item x="2825"/>
        <item x="867"/>
        <item x="272"/>
        <item x="2823"/>
        <item x="355"/>
        <item x="506"/>
        <item x="1634"/>
        <item x="1237"/>
        <item x="239"/>
        <item x="2951"/>
        <item x="3363"/>
        <item x="3019"/>
        <item x="2703"/>
        <item x="563"/>
        <item x="3645"/>
        <item x="865"/>
        <item x="2868"/>
        <item x="2033"/>
        <item x="570"/>
        <item x="1482"/>
        <item x="2100"/>
        <item x="1224"/>
        <item x="2179"/>
        <item x="271"/>
        <item x="1389"/>
        <item x="2454"/>
        <item x="1999"/>
        <item x="1785"/>
        <item x="440"/>
        <item x="909"/>
        <item x="2755"/>
        <item x="807"/>
        <item x="2702"/>
        <item x="2322"/>
        <item x="1631"/>
        <item x="2398"/>
        <item x="713"/>
        <item x="356"/>
        <item x="2307"/>
        <item x="3831"/>
        <item x="2652"/>
        <item x="2366"/>
        <item x="3144"/>
        <item x="2787"/>
        <item x="2160"/>
        <item x="1637"/>
        <item x="111"/>
        <item x="631"/>
        <item x="3009"/>
        <item x="2854"/>
        <item x="170"/>
        <item x="3838"/>
        <item x="3740"/>
        <item x="507"/>
        <item x="505"/>
        <item x="1407"/>
        <item x="2085"/>
        <item x="3462"/>
        <item x="1787"/>
        <item x="3803"/>
        <item x="1856"/>
        <item x="1626"/>
        <item x="257"/>
        <item x="3021"/>
        <item x="1241"/>
        <item x="871"/>
        <item x="3309"/>
        <item x="1555"/>
        <item x="3551"/>
        <item x="3437"/>
        <item x="2996"/>
        <item x="813"/>
        <item x="2111"/>
        <item x="503"/>
        <item x="2426"/>
        <item x="3726"/>
        <item x="940"/>
        <item x="2623"/>
        <item x="3181"/>
        <item x="1633"/>
        <item x="409"/>
        <item x="3197"/>
        <item x="1636"/>
        <item x="1571"/>
        <item x="647"/>
        <item x="715"/>
        <item x="870"/>
        <item x="1015"/>
        <item x="1705"/>
        <item x="2472"/>
        <item x="2834"/>
        <item x="577"/>
        <item x="1149"/>
        <item x="1238"/>
        <item x="3812"/>
        <item x="2461"/>
        <item x="2610"/>
        <item x="3060"/>
        <item x="2736"/>
        <item x="1678"/>
        <item x="1786"/>
        <item x="2055"/>
        <item x="630"/>
        <item x="1625"/>
        <item x="514"/>
        <item x="1684"/>
        <item x="3452"/>
        <item x="3068"/>
        <item x="2543"/>
        <item x="2395"/>
        <item x="2583"/>
        <item x="1370"/>
        <item x="615"/>
        <item x="716"/>
        <item x="2405"/>
        <item x="1575"/>
        <item x="1640"/>
        <item x="634"/>
        <item x="1951"/>
        <item x="778"/>
        <item x="3676"/>
        <item x="1307"/>
        <item x="854"/>
        <item x="885"/>
        <item x="2705"/>
        <item x="866"/>
        <item x="3598"/>
        <item x="932"/>
        <item x="1492"/>
        <item x="2612"/>
        <item x="2211"/>
        <item x="2704"/>
        <item x="1965"/>
        <item x="3190"/>
        <item x="275"/>
        <item x="504"/>
        <item x="3392"/>
        <item x="3034"/>
        <item x="653"/>
        <item x="2631"/>
        <item x="3160"/>
        <item x="881"/>
        <item x="2460"/>
        <item x="1600"/>
        <item x="48"/>
        <item x="3601"/>
        <item x="2375"/>
        <item x="1554"/>
        <item x="3128"/>
        <item x="1930"/>
        <item x="2394"/>
        <item x="3229"/>
        <item x="628"/>
        <item x="1923"/>
        <item x="358"/>
        <item x="1964"/>
        <item x="2998"/>
        <item x="3575"/>
        <item x="3811"/>
        <item x="1509"/>
        <item x="886"/>
        <item x="3819"/>
        <item x="3004"/>
        <item x="1770"/>
        <item x="1242"/>
        <item x="485"/>
        <item x="1869"/>
        <item x="798"/>
        <item x="1341"/>
        <item x="2165"/>
        <item x="2464"/>
        <item x="650"/>
        <item x="1012"/>
        <item x="2115"/>
        <item x="2262"/>
        <item x="2359"/>
        <item x="1461"/>
        <item x="645"/>
        <item x="2163"/>
        <item x="508"/>
        <item x="1783"/>
        <item x="2708"/>
        <item x="153"/>
        <item x="1558"/>
        <item x="2607"/>
        <item x="2130"/>
        <item x="2827"/>
        <item x="655"/>
        <item x="1456"/>
        <item x="402"/>
        <item x="3091"/>
        <item x="3078"/>
        <item x="1340"/>
        <item x="1955"/>
        <item x="869"/>
        <item x="693"/>
        <item x="3778"/>
        <item x="2918"/>
        <item x="864"/>
        <item x="1954"/>
        <item x="714"/>
        <item x="3567"/>
        <item x="2822"/>
        <item x="3310"/>
        <item x="3233"/>
        <item x="169"/>
        <item x="2374"/>
        <item x="2706"/>
        <item x="707"/>
        <item x="3380"/>
        <item x="3830"/>
        <item x="1205"/>
        <item x="2272"/>
        <item x="717"/>
        <item x="2538"/>
        <item x="2541"/>
        <item x="2473"/>
        <item x="3790"/>
        <item x="1142"/>
        <item x="874"/>
        <item x="3802"/>
        <item x="1011"/>
        <item x="1402"/>
        <item x="2151"/>
        <item x="104"/>
        <item x="2449"/>
        <item x="168"/>
        <item x="339"/>
        <item x="648"/>
        <item x="2627"/>
        <item x="1566"/>
        <item x="2852"/>
        <item x="1465"/>
        <item x="3090"/>
        <item x="551"/>
        <item x="455"/>
        <item x="876"/>
        <item x="3753"/>
        <item x="38"/>
        <item x="2237"/>
        <item x="1164"/>
        <item x="3356"/>
        <item x="2199"/>
        <item x="579"/>
        <item x="1953"/>
        <item x="1527"/>
        <item x="1646"/>
        <item x="3638"/>
        <item x="734"/>
        <item x="882"/>
        <item x="3834"/>
        <item x="2188"/>
        <item x="1707"/>
        <item x="357"/>
        <item x="1065"/>
        <item x="3400"/>
        <item x="1950"/>
        <item x="3683"/>
        <item x="1840"/>
        <item x="1612"/>
        <item x="1425"/>
        <item x="3848"/>
        <item x="3053"/>
        <item x="247"/>
        <item x="3818"/>
        <item x="586"/>
        <item x="3693"/>
        <item x="709"/>
        <item x="3675"/>
        <item x="3587"/>
        <item x="3814"/>
        <item x="3822"/>
        <item x="2853"/>
        <item x="2252"/>
        <item x="711"/>
        <item x="1499"/>
        <item x="2990"/>
        <item x="2415"/>
        <item x="522"/>
        <item x="521"/>
        <item x="2533"/>
        <item x="1155"/>
        <item x="258"/>
        <item x="561"/>
        <item x="306"/>
        <item x="3263"/>
        <item x="2387"/>
        <item x="2228"/>
        <item x="812"/>
        <item x="1777"/>
        <item x="3479"/>
        <item x="259"/>
        <item x="29"/>
        <item x="3664"/>
        <item x="3435"/>
        <item x="3235"/>
        <item x="37"/>
        <item x="2391"/>
        <item x="796"/>
        <item x="3835"/>
        <item x="107"/>
        <item x="644"/>
        <item x="202"/>
        <item x="2620"/>
        <item x="950"/>
        <item x="678"/>
        <item x="659"/>
        <item x="1472"/>
        <item x="1463"/>
        <item x="2051"/>
        <item x="3449"/>
        <item x="490"/>
        <item x="511"/>
        <item x="1460"/>
        <item x="2622"/>
        <item x="2994"/>
        <item x="102"/>
        <item x="1543"/>
        <item x="55"/>
        <item x="1130"/>
        <item x="2875"/>
        <item x="3558"/>
        <item x="1557"/>
        <item x="578"/>
        <item x="3316"/>
        <item x="3156"/>
        <item x="2984"/>
        <item x="686"/>
        <item x="2076"/>
        <item x="657"/>
        <item x="2114"/>
        <item x="285"/>
        <item x="1320"/>
        <item x="3665"/>
        <item x="2675"/>
        <item x="2397"/>
        <item x="421"/>
        <item x="2555"/>
        <item x="3720"/>
        <item x="1893"/>
        <item x="3015"/>
        <item x="605"/>
        <item x="3045"/>
        <item x="3713"/>
        <item x="2709"/>
        <item x="3578"/>
        <item x="2226"/>
        <item x="3424"/>
        <item x="1250"/>
        <item x="1572"/>
        <item x="232"/>
        <item x="2065"/>
        <item x="1968"/>
        <item x="3586"/>
        <item x="15"/>
        <item x="2949"/>
        <item x="3379"/>
        <item x="2162"/>
        <item x="1167"/>
        <item x="2535"/>
        <item x="797"/>
        <item x="2948"/>
        <item x="2390"/>
        <item x="3125"/>
        <item x="1217"/>
        <item x="3654"/>
        <item x="423"/>
        <item x="3523"/>
        <item x="2109"/>
        <item x="2465"/>
        <item x="1163"/>
        <item x="3729"/>
        <item x="1300"/>
        <item x="2926"/>
        <item x="2520"/>
        <item x="3433"/>
        <item x="1481"/>
        <item x="568"/>
        <item x="2554"/>
        <item x="117"/>
        <item x="1519"/>
        <item x="672"/>
        <item x="1706"/>
        <item x="1847"/>
        <item x="3410"/>
        <item x="591"/>
        <item x="658"/>
        <item x="255"/>
        <item x="2501"/>
        <item x="3145"/>
        <item x="1542"/>
        <item x="427"/>
        <item x="3150"/>
        <item x="1345"/>
        <item x="2126"/>
        <item x="311"/>
        <item x="585"/>
        <item x="3653"/>
        <item x="3506"/>
        <item x="936"/>
        <item x="671"/>
        <item x="977"/>
        <item x="3279"/>
        <item x="3608"/>
        <item x="2867"/>
        <item x="1263"/>
        <item x="661"/>
        <item x="1574"/>
        <item x="3739"/>
        <item x="559"/>
        <item x="2661"/>
        <item x="2772"/>
        <item x="1491"/>
        <item x="1046"/>
        <item x="656"/>
        <item x="2540"/>
        <item x="2534"/>
        <item x="2615"/>
        <item x="2435"/>
        <item x="601"/>
        <item x="1427"/>
        <item x="1627"/>
        <item x="859"/>
        <item x="1784"/>
        <item x="3132"/>
        <item x="3486"/>
        <item x="670"/>
        <item x="195"/>
        <item x="3600"/>
        <item x="2448"/>
        <item x="3073"/>
        <item x="2021"/>
        <item x="3509"/>
        <item x="846"/>
        <item x="2513"/>
        <item x="3219"/>
        <item x="372"/>
        <item x="1147"/>
        <item x="2259"/>
        <item x="799"/>
        <item x="1945"/>
        <item x="2310"/>
        <item x="1547"/>
        <item x="3121"/>
        <item x="708"/>
        <item x="1291"/>
        <item x="2401"/>
        <item x="3508"/>
        <item x="3701"/>
        <item x="2748"/>
        <item x="3629"/>
        <item x="1234"/>
        <item x="340"/>
        <item x="1592"/>
        <item x="3170"/>
        <item x="140"/>
        <item x="1698"/>
        <item x="1321"/>
        <item x="3012"/>
        <item x="2668"/>
        <item x="2258"/>
        <item x="3453"/>
        <item x="212"/>
        <item x="2308"/>
        <item x="336"/>
        <item x="332"/>
        <item x="3041"/>
        <item x="3466"/>
        <item x="126"/>
        <item x="1330"/>
        <item x="2083"/>
        <item x="2247"/>
        <item x="3370"/>
        <item x="252"/>
        <item x="1180"/>
        <item x="1758"/>
        <item x="1795"/>
        <item x="3679"/>
        <item x="2319"/>
        <item x="422"/>
        <item x="543"/>
        <item x="1240"/>
        <item x="2191"/>
        <item x="500"/>
        <item x="1903"/>
        <item x="2278"/>
        <item x="3806"/>
        <item x="3312"/>
        <item x="3445"/>
        <item x="3432"/>
        <item x="2158"/>
        <item x="771"/>
        <item x="2105"/>
        <item x="3347"/>
        <item x="3658"/>
        <item x="2885"/>
        <item x="419"/>
        <item x="2771"/>
        <item x="1691"/>
        <item x="2006"/>
        <item x="937"/>
        <item x="878"/>
        <item x="2181"/>
        <item x="1952"/>
        <item x="636"/>
        <item x="3816"/>
        <item x="63"/>
        <item x="2386"/>
        <item x="2993"/>
        <item x="3311"/>
        <item x="322"/>
        <item x="3220"/>
        <item x="47"/>
        <item x="2947"/>
        <item x="652"/>
        <item x="3100"/>
        <item x="3077"/>
        <item x="178"/>
        <item x="2765"/>
        <item x="2628"/>
        <item x="1159"/>
        <item x="664"/>
        <item x="2052"/>
        <item x="1553"/>
        <item x="1158"/>
        <item x="3216"/>
        <item x="2641"/>
        <item x="3505"/>
        <item x="1733"/>
        <item x="2402"/>
        <item x="961"/>
        <item x="3499"/>
        <item x="1058"/>
        <item x="2312"/>
        <item x="492"/>
        <item x="2855"/>
        <item x="2088"/>
        <item x="499"/>
        <item x="295"/>
        <item x="3805"/>
        <item x="1914"/>
        <item x="1541"/>
        <item x="1534"/>
        <item x="3051"/>
        <item x="54"/>
        <item x="425"/>
        <item x="1717"/>
        <item x="1849"/>
        <item x="1845"/>
        <item x="1233"/>
        <item x="795"/>
        <item x="106"/>
        <item x="331"/>
        <item x="1628"/>
        <item x="3157"/>
        <item x="1362"/>
        <item x="89"/>
        <item x="3110"/>
        <item x="3234"/>
        <item x="2616"/>
        <item x="2090"/>
        <item x="8"/>
        <item x="3016"/>
        <item x="621"/>
        <item x="845"/>
        <item x="2605"/>
        <item x="426"/>
        <item x="2037"/>
        <item x="36"/>
        <item x="3477"/>
        <item x="2249"/>
        <item x="2688"/>
        <item x="3507"/>
        <item x="2034"/>
        <item x="1239"/>
        <item x="2797"/>
        <item x="3218"/>
        <item x="91"/>
        <item x="253"/>
        <item x="2140"/>
        <item x="3388"/>
        <item x="3129"/>
        <item x="1875"/>
        <item x="3020"/>
        <item x="310"/>
        <item x="3153"/>
        <item x="1435"/>
        <item x="1344"/>
        <item x="1495"/>
        <item x="88"/>
        <item x="99"/>
        <item x="3576"/>
        <item x="488"/>
        <item x="663"/>
        <item x="2529"/>
        <item x="172"/>
        <item x="405"/>
        <item x="3841"/>
        <item x="3008"/>
        <item x="156"/>
        <item x="3455"/>
        <item x="1314"/>
        <item x="1316"/>
        <item x="73"/>
        <item x="2634"/>
        <item x="2740"/>
        <item x="1251"/>
        <item x="230"/>
        <item x="1573"/>
        <item x="2225"/>
        <item x="641"/>
        <item x="2619"/>
        <item x="2251"/>
        <item x="566"/>
        <item x="1496"/>
        <item x="880"/>
        <item x="3231"/>
        <item x="1720"/>
        <item x="1719"/>
        <item x="1004"/>
        <item x="2195"/>
        <item x="223"/>
        <item x="2606"/>
        <item x="1552"/>
        <item x="424"/>
        <item x="3540"/>
        <item x="3217"/>
        <item x="791"/>
        <item x="2820"/>
        <item x="3641"/>
        <item x="2874"/>
        <item x="1978"/>
        <item x="3354"/>
        <item x="2527"/>
        <item x="3359"/>
        <item x="2182"/>
        <item x="3837"/>
        <item x="924"/>
        <item x="2905"/>
        <item x="2175"/>
        <item x="2081"/>
        <item x="444"/>
        <item x="2107"/>
        <item x="393"/>
        <item x="2536"/>
        <item x="2035"/>
        <item x="3856"/>
        <item x="2696"/>
        <item x="2979"/>
        <item x="465"/>
        <item x="2463"/>
        <item x="1209"/>
        <item x="2773"/>
        <item x="2936"/>
        <item x="3037"/>
        <item x="3465"/>
        <item x="483"/>
        <item x="2032"/>
        <item x="2764"/>
        <item x="3163"/>
        <item x="2602"/>
        <item x="228"/>
        <item x="608"/>
        <item x="3014"/>
        <item x="2528"/>
        <item x="3618"/>
        <item x="1187"/>
        <item x="2297"/>
        <item x="590"/>
        <item x="1941"/>
        <item x="914"/>
        <item x="1140"/>
        <item x="1670"/>
        <item x="587"/>
        <item x="1872"/>
        <item x="3023"/>
        <item x="3230"/>
        <item x="3397"/>
        <item x="84"/>
        <item x="164"/>
        <item x="1525"/>
        <item x="1926"/>
        <item x="2127"/>
        <item x="1458"/>
        <item x="2849"/>
        <item x="3027"/>
        <item x="3036"/>
        <item x="3836"/>
        <item x="3464"/>
        <item x="2198"/>
        <item x="1530"/>
        <item x="2357"/>
        <item x="848"/>
        <item x="1619"/>
        <item x="820"/>
        <item x="1315"/>
        <item x="2108"/>
        <item x="2159"/>
        <item x="2201"/>
        <item x="3252"/>
        <item x="1819"/>
        <item x="1604"/>
        <item x="1617"/>
        <item x="2028"/>
        <item x="3732"/>
        <item x="2174"/>
        <item x="2290"/>
        <item x="665"/>
        <item x="86"/>
        <item x="452"/>
        <item x="3556"/>
        <item x="1076"/>
        <item x="762"/>
        <item x="2096"/>
        <item x="2770"/>
        <item x="558"/>
        <item x="3584"/>
        <item x="888"/>
        <item x="3860"/>
        <item x="1014"/>
        <item x="400"/>
        <item x="2912"/>
        <item x="3522"/>
        <item x="2347"/>
        <item x="1768"/>
        <item x="2058"/>
        <item x="278"/>
        <item x="487"/>
        <item x="199"/>
        <item x="583"/>
        <item x="1644"/>
        <item x="2711"/>
        <item x="991"/>
        <item x="1866"/>
        <item x="2311"/>
        <item x="1889"/>
        <item x="2601"/>
        <item x="3319"/>
        <item x="2815"/>
        <item x="3667"/>
        <item x="3211"/>
        <item x="404"/>
        <item x="3711"/>
        <item x="1280"/>
        <item x="3810"/>
        <item x="3500"/>
        <item x="3022"/>
        <item x="2873"/>
        <item x="281"/>
        <item x="3038"/>
        <item x="1197"/>
        <item x="1928"/>
        <item x="151"/>
        <item x="1266"/>
        <item x="2276"/>
        <item x="1789"/>
        <item x="1629"/>
        <item x="1581"/>
        <item x="872"/>
        <item x="1089"/>
        <item x="2339"/>
        <item x="3075"/>
        <item x="1480"/>
        <item x="129"/>
        <item x="2851"/>
        <item x="3560"/>
        <item x="2793"/>
        <item x="1865"/>
        <item x="1988"/>
        <item x="3007"/>
        <item x="923"/>
        <item x="254"/>
        <item x="565"/>
        <item x="2087"/>
        <item x="2200"/>
        <item x="2746"/>
        <item x="3396"/>
        <item x="3123"/>
        <item x="1797"/>
        <item x="741"/>
        <item x="2318"/>
        <item x="3782"/>
        <item x="428"/>
        <item x="2678"/>
        <item x="573"/>
        <item x="627"/>
        <item x="3429"/>
        <item x="3770"/>
        <item x="1013"/>
        <item x="830"/>
        <item x="335"/>
        <item x="2774"/>
        <item x="1092"/>
        <item x="2872"/>
        <item x="1179"/>
        <item x="733"/>
        <item x="3096"/>
        <item x="943"/>
        <item x="903"/>
        <item x="1874"/>
        <item x="2265"/>
        <item x="2044"/>
        <item x="674"/>
        <item x="2923"/>
        <item x="2807"/>
        <item x="2862"/>
        <item x="1228"/>
        <item x="2590"/>
        <item x="3074"/>
        <item x="1073"/>
        <item x="3743"/>
        <item x="2511"/>
        <item x="2106"/>
        <item x="2204"/>
        <item x="250"/>
        <item x="481"/>
        <item x="2604"/>
        <item x="3377"/>
        <item x="398"/>
        <item x="2223"/>
        <item x="1215"/>
        <item x="2036"/>
        <item x="1348"/>
        <item x="198"/>
        <item x="1138"/>
        <item x="1829"/>
        <item x="3738"/>
        <item x="6"/>
        <item x="639"/>
        <item x="572"/>
        <item x="1380"/>
        <item x="128"/>
        <item x="2045"/>
        <item x="3378"/>
        <item x="3013"/>
        <item x="1329"/>
        <item x="2618"/>
        <item x="800"/>
        <item x="2677"/>
        <item x="510"/>
        <item x="2744"/>
        <item x="2896"/>
        <item x="2192"/>
        <item x="2257"/>
        <item x="1868"/>
        <item x="260"/>
        <item x="1513"/>
        <item x="928"/>
        <item x="3680"/>
        <item x="970"/>
        <item x="3521"/>
        <item x="249"/>
        <item x="3358"/>
        <item x="1122"/>
        <item x="3788"/>
        <item x="3375"/>
        <item x="629"/>
        <item x="155"/>
        <item x="3504"/>
        <item x="3530"/>
        <item x="1643"/>
        <item x="2171"/>
        <item x="2120"/>
        <item x="1921"/>
        <item x="2961"/>
        <item x="1773"/>
        <item x="602"/>
        <item x="703"/>
        <item x="2156"/>
        <item x="1502"/>
        <item x="3793"/>
        <item x="158"/>
        <item x="2019"/>
        <item x="2238"/>
        <item x="1220"/>
        <item x="3839"/>
        <item x="3318"/>
        <item x="654"/>
        <item x="2455"/>
        <item x="1580"/>
        <item x="25"/>
        <item x="2992"/>
        <item x="738"/>
        <item x="790"/>
        <item x="3001"/>
        <item x="2572"/>
        <item x="751"/>
        <item x="3215"/>
        <item x="433"/>
        <item x="1244"/>
        <item x="1844"/>
        <item x="282"/>
        <item x="3030"/>
        <item x="1183"/>
        <item x="2275"/>
        <item x="1327"/>
        <item x="3573"/>
        <item x="3760"/>
        <item x="3188"/>
        <item x="3640"/>
        <item x="3152"/>
        <item x="1405"/>
        <item x="1545"/>
        <item x="3040"/>
        <item x="618"/>
        <item x="2780"/>
        <item x="2233"/>
        <item x="3431"/>
        <item x="3399"/>
        <item x="1213"/>
        <item x="3709"/>
        <item x="769"/>
        <item x="1267"/>
        <item x="90"/>
        <item x="1732"/>
        <item x="3000"/>
        <item x="3736"/>
        <item x="985"/>
        <item x="898"/>
        <item x="3260"/>
        <item x="3475"/>
        <item x="1145"/>
        <item x="1075"/>
        <item x="1641"/>
        <item x="2562"/>
        <item x="1270"/>
        <item x="194"/>
        <item x="1378"/>
        <item x="2871"/>
        <item x="24"/>
        <item x="2790"/>
        <item x="588"/>
        <item x="1005"/>
        <item x="1426"/>
        <item x="3296"/>
        <item x="2274"/>
        <item x="130"/>
        <item x="1303"/>
        <item x="2133"/>
        <item x="3352"/>
        <item x="1219"/>
        <item x="3636"/>
        <item x="617"/>
        <item x="116"/>
        <item x="3444"/>
        <item x="575"/>
        <item x="2383"/>
        <item x="1610"/>
        <item x="1996"/>
        <item x="1431"/>
        <item x="2935"/>
        <item x="186"/>
        <item x="2971"/>
        <item x="1298"/>
        <item x="3368"/>
        <item x="1775"/>
        <item x="1750"/>
        <item x="2920"/>
        <item x="3451"/>
        <item x="59"/>
        <item x="2988"/>
        <item x="897"/>
        <item x="1112"/>
        <item x="3403"/>
        <item x="3757"/>
        <item x="556"/>
        <item x="2080"/>
        <item x="1740"/>
        <item x="1523"/>
        <item x="3458"/>
        <item x="2682"/>
        <item x="1262"/>
        <item x="1919"/>
        <item x="2637"/>
        <item x="263"/>
        <item x="3844"/>
        <item x="1890"/>
        <item x="3029"/>
        <item x="2404"/>
        <item x="3686"/>
        <item x="2250"/>
        <item x="1445"/>
        <item x="1578"/>
        <item x="237"/>
        <item x="529"/>
        <item x="1550"/>
        <item x="2116"/>
        <item x="1134"/>
        <item x="338"/>
        <item x="3398"/>
        <item x="593"/>
        <item x="968"/>
        <item x="702"/>
        <item x="451"/>
        <item x="3003"/>
        <item x="2408"/>
        <item x="611"/>
        <item x="2054"/>
        <item x="1925"/>
        <item x="1161"/>
        <item x="891"/>
        <item x="3450"/>
        <item x="3206"/>
        <item x="555"/>
        <item x="264"/>
        <item x="2649"/>
        <item x="2537"/>
        <item x="849"/>
        <item x="3813"/>
        <item x="1305"/>
        <item x="191"/>
        <item x="1608"/>
        <item x="3025"/>
        <item x="3804"/>
        <item x="939"/>
        <item x="3705"/>
        <item x="1772"/>
        <item x="2442"/>
        <item x="2261"/>
        <item x="2630"/>
        <item x="1432"/>
        <item x="2689"/>
        <item x="2553"/>
        <item x="1101"/>
        <item x="2403"/>
        <item x="2326"/>
        <item x="710"/>
        <item x="2933"/>
        <item x="1382"/>
        <item x="1615"/>
        <item x="3457"/>
        <item x="2493"/>
        <item x="1086"/>
        <item x="501"/>
        <item x="484"/>
        <item x="2636"/>
        <item x="3843"/>
        <item x="875"/>
        <item x="2848"/>
        <item x="2222"/>
        <item x="1512"/>
        <item x="793"/>
        <item x="2728"/>
        <item x="2595"/>
        <item x="369"/>
        <item x="3387"/>
        <item x="841"/>
        <item x="243"/>
        <item x="97"/>
        <item x="1028"/>
        <item x="1412"/>
        <item x="3166"/>
        <item x="248"/>
        <item x="3827"/>
        <item x="1100"/>
        <item x="1815"/>
        <item x="2053"/>
        <item x="2187"/>
        <item x="1762"/>
        <item x="673"/>
        <item x="999"/>
        <item x="1074"/>
        <item x="2766"/>
        <item x="2103"/>
        <item x="518"/>
        <item x="2922"/>
        <item x="619"/>
        <item x="2263"/>
        <item x="1088"/>
        <item x="2013"/>
        <item x="2030"/>
        <item x="610"/>
        <item x="2860"/>
        <item x="3851"/>
        <item x="3205"/>
        <item x="3159"/>
        <item x="794"/>
        <item x="3604"/>
        <item x="938"/>
        <item x="2629"/>
        <item x="3373"/>
        <item x="2260"/>
        <item x="2558"/>
        <item x="3049"/>
        <item x="2768"/>
        <item x="922"/>
        <item x="966"/>
        <item x="1544"/>
        <item x="877"/>
        <item x="890"/>
        <item x="2011"/>
        <item x="1038"/>
        <item x="1511"/>
        <item x="2794"/>
        <item x="3730"/>
        <item x="2462"/>
        <item x="418"/>
        <item x="2710"/>
        <item x="3792"/>
        <item x="23"/>
        <item x="3526"/>
        <item x="3553"/>
        <item x="2279"/>
        <item x="3495"/>
        <item x="277"/>
        <item x="873"/>
        <item x="3574"/>
        <item x="2099"/>
        <item x="3005"/>
        <item x="2777"/>
        <item x="516"/>
        <item x="3178"/>
        <item x="2218"/>
        <item x="431"/>
        <item x="3031"/>
        <item x="227"/>
        <item x="732"/>
        <item x="1682"/>
        <item x="3565"/>
        <item x="787"/>
        <item x="95"/>
        <item x="843"/>
        <item x="3662"/>
        <item x="3138"/>
        <item x="3548"/>
        <item x="2921"/>
        <item x="1494"/>
        <item x="2295"/>
        <item x="2385"/>
        <item x="1184"/>
        <item x="288"/>
        <item x="60"/>
        <item x="3139"/>
        <item x="1804"/>
        <item x="3137"/>
        <item x="1063"/>
        <item x="3850"/>
        <item x="1323"/>
        <item x="330"/>
        <item x="2010"/>
        <item x="3165"/>
        <item x="3605"/>
        <item x="2207"/>
        <item x="2588"/>
        <item x="1562"/>
        <item x="2061"/>
        <item x="1800"/>
        <item x="3158"/>
        <item x="2903"/>
        <item x="313"/>
        <item x="3585"/>
        <item x="3734"/>
        <item x="2910"/>
        <item x="1403"/>
        <item x="2692"/>
        <item x="3459"/>
        <item x="3502"/>
        <item x="473"/>
        <item x="2759"/>
        <item x="2638"/>
        <item x="3845"/>
        <item x="1050"/>
        <item x="1273"/>
        <item x="2370"/>
        <item x="1190"/>
        <item x="786"/>
        <item x="1532"/>
        <item x="480"/>
        <item x="2324"/>
        <item x="1947"/>
        <item x="3666"/>
        <item x="3643"/>
        <item x="176"/>
        <item x="2659"/>
        <item x="1470"/>
        <item x="2313"/>
        <item x="3555"/>
        <item x="1975"/>
        <item x="1056"/>
        <item x="3797"/>
        <item x="2418"/>
        <item x="2098"/>
        <item x="136"/>
        <item x="1614"/>
        <item x="2170"/>
        <item x="2505"/>
        <item x="2268"/>
        <item x="1582"/>
        <item x="2169"/>
        <item x="477"/>
        <item x="1328"/>
        <item x="1352"/>
        <item x="1404"/>
        <item x="2393"/>
        <item x="1896"/>
        <item x="954"/>
        <item x="2381"/>
        <item x="1974"/>
        <item x="1498"/>
        <item x="190"/>
        <item x="3670"/>
        <item x="612"/>
        <item x="946"/>
        <item x="270"/>
        <item x="1808"/>
        <item x="816"/>
        <item x="1766"/>
        <item x="413"/>
        <item x="2789"/>
        <item x="2763"/>
        <item x="2690"/>
        <item x="706"/>
        <item x="2767"/>
        <item x="899"/>
        <item x="2060"/>
        <item x="892"/>
        <item x="1144"/>
        <item x="2459"/>
        <item x="2600"/>
        <item x="2095"/>
        <item x="2206"/>
        <item x="2666"/>
        <item x="3422"/>
        <item x="2094"/>
        <item x="2417"/>
        <item x="135"/>
        <item x="2214"/>
        <item x="3799"/>
        <item x="2215"/>
        <item x="2056"/>
        <item x="3136"/>
        <item x="1798"/>
        <item x="3238"/>
        <item x="2194"/>
        <item x="3733"/>
        <item x="1655"/>
        <item x="547"/>
        <item x="2406"/>
        <item x="438"/>
        <item x="536"/>
        <item x="2953"/>
        <item x="2776"/>
        <item x="3756"/>
        <item x="2440"/>
        <item x="92"/>
        <item x="2878"/>
        <item x="397"/>
        <item x="852"/>
        <item x="3852"/>
        <item x="1957"/>
        <item x="3317"/>
        <item x="478"/>
        <item x="1549"/>
        <item x="1108"/>
        <item x="337"/>
        <item x="1025"/>
        <item x="458"/>
        <item x="3510"/>
        <item x="3501"/>
        <item x="3167"/>
        <item x="1438"/>
        <item x="2084"/>
        <item x="2303"/>
        <item x="2509"/>
        <item x="1087"/>
        <item x="3798"/>
        <item x="2232"/>
        <item x="101"/>
        <item x="3786"/>
        <item x="1497"/>
        <item x="546"/>
        <item x="266"/>
        <item x="1302"/>
        <item x="3097"/>
        <item x="975"/>
        <item x="3482"/>
        <item x="2267"/>
        <item x="2985"/>
        <item x="1162"/>
        <item x="3323"/>
        <item x="1799"/>
        <item x="2213"/>
        <item x="149"/>
        <item x="3696"/>
        <item x="941"/>
        <item x="3321"/>
        <item x="3161"/>
        <item x="2718"/>
        <item x="201"/>
        <item x="785"/>
        <item x="1247"/>
        <item x="3735"/>
        <item x="3140"/>
        <item x="945"/>
        <item x="345"/>
        <item x="2129"/>
        <item x="2380"/>
        <item x="3800"/>
        <item x="2743"/>
        <item x="3213"/>
        <item x="2518"/>
        <item x="454"/>
        <item x="1529"/>
        <item x="2995"/>
        <item x="3406"/>
        <item x="677"/>
        <item x="953"/>
        <item x="1079"/>
        <item x="2597"/>
        <item x="545"/>
        <item x="701"/>
        <item x="1505"/>
        <item x="1137"/>
        <item x="2164"/>
        <item x="371"/>
        <item x="3671"/>
        <item x="3582"/>
        <item x="3382"/>
        <item x="96"/>
        <item x="100"/>
        <item x="2734"/>
        <item x="1607"/>
        <item x="1642"/>
        <item x="3695"/>
        <item x="1377"/>
        <item x="1842"/>
        <item x="1946"/>
        <item x="430"/>
        <item x="187"/>
        <item x="669"/>
        <item x="3494"/>
        <item x="1805"/>
        <item x="3204"/>
        <item x="3826"/>
        <item x="2004"/>
        <item x="2847"/>
        <item x="643"/>
        <item x="2844"/>
        <item x="3174"/>
        <item x="3418"/>
        <item x="2062"/>
        <item x="3716"/>
        <item x="3361"/>
        <item x="2235"/>
        <item x="1245"/>
        <item x="952"/>
        <item x="1677"/>
        <item x="2800"/>
        <item x="2172"/>
        <item x="2128"/>
        <item x="1803"/>
        <item x="2078"/>
        <item x="2048"/>
        <item x="1355"/>
        <item x="2362"/>
        <item x="2136"/>
        <item x="2208"/>
        <item x="1816"/>
        <item x="200"/>
        <item x="1020"/>
        <item x="370"/>
        <item x="2016"/>
        <item x="1322"/>
        <item x="3103"/>
        <item x="2419"/>
        <item x="3580"/>
        <item x="2329"/>
        <item x="2594"/>
        <item x="917"/>
        <item x="1854"/>
        <item x="1564"/>
        <item x="684"/>
        <item x="3376"/>
        <item x="2796"/>
        <item x="205"/>
        <item x="3292"/>
        <item x="2325"/>
        <item x="2876"/>
        <item x="3131"/>
        <item x="2153"/>
        <item x="992"/>
        <item x="2269"/>
        <item x="1504"/>
        <item x="1235"/>
        <item x="3242"/>
        <item x="632"/>
        <item x="453"/>
        <item x="2097"/>
        <item x="407"/>
        <item x="3405"/>
        <item x="2029"/>
        <item x="382"/>
        <item x="2118"/>
        <item x="3634"/>
        <item x="2775"/>
        <item x="1696"/>
        <item x="996"/>
        <item x="2433"/>
        <item x="1368"/>
        <item x="947"/>
        <item x="581"/>
        <item x="2351"/>
        <item x="1694"/>
        <item x="3366"/>
        <item x="2161"/>
        <item x="1881"/>
        <item x="2361"/>
        <item x="1212"/>
        <item x="3221"/>
        <item x="3742"/>
        <item x="3552"/>
        <item x="580"/>
        <item x="2516"/>
        <item x="2001"/>
        <item x="3763"/>
        <item x="1522"/>
        <item x="2466"/>
        <item x="1468"/>
        <item x="1879"/>
        <item x="792"/>
        <item x="2411"/>
        <item x="3745"/>
        <item x="604"/>
        <item x="2346"/>
        <item x="1349"/>
        <item x="1317"/>
        <item x="1822"/>
        <item x="3414"/>
        <item x="94"/>
        <item x="103"/>
        <item x="927"/>
        <item x="3689"/>
        <item x="3088"/>
        <item x="1243"/>
        <item x="1411"/>
        <item x="1222"/>
        <item x="2795"/>
        <item x="3474"/>
        <item x="3708"/>
        <item x="3672"/>
        <item x="3300"/>
        <item x="3085"/>
        <item x="1061"/>
        <item x="2135"/>
        <item x="1109"/>
        <item x="3817"/>
        <item x="3351"/>
        <item x="3801"/>
        <item x="1860"/>
        <item x="2632"/>
        <item x="851"/>
        <item x="2168"/>
        <item x="2317"/>
        <item x="3046"/>
        <item x="737"/>
        <item x="2253"/>
        <item x="2695"/>
        <item x="3511"/>
        <item x="3193"/>
        <item x="1585"/>
        <item x="2186"/>
        <item x="1794"/>
        <item x="920"/>
        <item x="509"/>
        <item x="2683"/>
        <item x="3114"/>
        <item x="3824"/>
        <item x="1656"/>
        <item x="2691"/>
        <item x="1374"/>
        <item x="3472"/>
        <item x="3498"/>
        <item x="3365"/>
        <item x="269"/>
        <item x="1171"/>
        <item x="3413"/>
        <item x="2148"/>
        <item x="2819"/>
        <item x="908"/>
        <item x="66"/>
        <item x="1663"/>
        <item x="1169"/>
        <item x="1269"/>
        <item x="1660"/>
        <item x="3682"/>
        <item x="2617"/>
        <item x="3484"/>
        <item x="22"/>
        <item x="2603"/>
        <item x="1105"/>
        <item x="603"/>
        <item x="344"/>
        <item x="1718"/>
        <item x="3239"/>
        <item x="3807"/>
        <item x="1453"/>
        <item x="2785"/>
        <item x="3326"/>
        <item x="1296"/>
        <item x="329"/>
        <item x="2587"/>
        <item x="550"/>
        <item x="2999"/>
        <item x="3113"/>
        <item x="2300"/>
        <item x="105"/>
        <item x="3372"/>
        <item x="1203"/>
        <item x="2431"/>
        <item x="788"/>
        <item x="284"/>
        <item x="699"/>
        <item x="3611"/>
        <item x="767"/>
        <item x="179"/>
        <item x="2908"/>
        <item x="2751"/>
        <item x="3463"/>
        <item x="2614"/>
        <item x="1918"/>
        <item x="2410"/>
        <item x="3058"/>
        <item x="3048"/>
        <item x="1506"/>
        <item x="3583"/>
        <item x="3412"/>
        <item x="1006"/>
        <item x="3688"/>
        <item x="1598"/>
        <item x="1970"/>
        <item x="3815"/>
        <item x="3272"/>
        <item x="32"/>
        <item x="3594"/>
        <item x="3245"/>
        <item x="1938"/>
        <item x="3591"/>
        <item x="2288"/>
        <item x="3681"/>
        <item x="1981"/>
        <item x="2355"/>
        <item x="532"/>
        <item x="495"/>
        <item x="3407"/>
        <item x="907"/>
        <item x="1115"/>
        <item x="1246"/>
        <item x="3496"/>
        <item x="3659"/>
        <item x="1837"/>
        <item x="4"/>
        <item x="1922"/>
        <item x="2983"/>
        <item x="326"/>
        <item x="40"/>
        <item x="1595"/>
        <item x="2715"/>
        <item x="3112"/>
        <item x="2131"/>
        <item x="3401"/>
        <item x="3212"/>
        <item x="2068"/>
        <item x="1173"/>
        <item x="1788"/>
        <item x="539"/>
        <item x="469"/>
        <item x="216"/>
        <item x="1268"/>
        <item x="2314"/>
        <item x="1579"/>
        <item x="215"/>
        <item x="283"/>
        <item x="1809"/>
        <item x="2811"/>
        <item x="817"/>
        <item x="2609"/>
        <item x="574"/>
        <item x="2119"/>
        <item x="189"/>
        <item x="1765"/>
        <item x="3195"/>
        <item x="30"/>
        <item x="2137"/>
        <item x="291"/>
        <item x="3386"/>
        <item x="1693"/>
        <item x="3146"/>
        <item x="494"/>
        <item x="3336"/>
        <item x="1072"/>
        <item x="315"/>
        <item x="3207"/>
        <item x="2676"/>
        <item x="3563"/>
        <item x="1276"/>
        <item x="2299"/>
        <item x="531"/>
        <item x="1227"/>
        <item x="1594"/>
        <item x="2857"/>
        <item x="1226"/>
        <item x="1548"/>
        <item x="3294"/>
        <item x="1736"/>
        <item x="174"/>
        <item x="2750"/>
        <item x="303"/>
        <item x="2067"/>
        <item x="3668"/>
        <item x="3776"/>
        <item x="2478"/>
        <item x="2155"/>
        <item x="562"/>
        <item x="1645"/>
        <item x="364"/>
        <item x="3173"/>
        <item x="1487"/>
        <item x="1563"/>
        <item x="214"/>
        <item x="1659"/>
        <item x="1434"/>
        <item x="2645"/>
        <item x="1467"/>
        <item x="3349"/>
        <item x="2821"/>
        <item x="1559"/>
        <item x="3833"/>
        <item x="782"/>
        <item x="2483"/>
        <item x="2934"/>
        <item x="225"/>
        <item x="571"/>
        <item x="998"/>
        <item x="1193"/>
        <item x="3607"/>
        <item x="175"/>
        <item x="1520"/>
        <item x="468"/>
        <item x="2939"/>
        <item x="1960"/>
        <item x="1676"/>
        <item x="1892"/>
        <item x="1236"/>
        <item x="515"/>
        <item x="2919"/>
        <item x="973"/>
        <item x="2957"/>
        <item x="2069"/>
        <item x="1949"/>
        <item x="2786"/>
        <item x="185"/>
        <item x="461"/>
        <item x="3562"/>
        <item x="3322"/>
        <item x="2679"/>
        <item x="2850"/>
        <item x="2412"/>
        <item x="3264"/>
        <item x="2591"/>
        <item x="2888"/>
        <item x="1737"/>
        <item x="3527"/>
        <item x="3690"/>
        <item x="2565"/>
        <item x="2332"/>
        <item x="1596"/>
        <item x="1168"/>
        <item x="1526"/>
        <item x="184"/>
        <item x="3172"/>
        <item x="1812"/>
        <item x="1962"/>
        <item x="538"/>
        <item x="3064"/>
        <item x="2328"/>
        <item x="2810"/>
        <item x="2003"/>
        <item x="1252"/>
        <item x="290"/>
        <item x="3533"/>
        <item x="965"/>
        <item x="76"/>
        <item x="1325"/>
        <item x="437"/>
        <item x="1459"/>
        <item x="447"/>
        <item x="1899"/>
        <item x="144"/>
        <item x="298"/>
        <item x="3225"/>
        <item x="1433"/>
        <item x="689"/>
        <item x="2881"/>
        <item x="467"/>
        <item x="3448"/>
        <item x="912"/>
        <item x="1186"/>
        <item x="2714"/>
        <item x="1906"/>
        <item x="1689"/>
        <item x="1275"/>
        <item x="3579"/>
        <item x="137"/>
        <item x="1085"/>
        <item x="497"/>
        <item x="1790"/>
        <item x="3355"/>
        <item x="2041"/>
        <item x="318"/>
        <item x="1723"/>
        <item x="1054"/>
        <item x="2343"/>
        <item x="1152"/>
        <item x="2040"/>
        <item x="434"/>
        <item x="334"/>
        <item x="1891"/>
        <item x="3148"/>
        <item x="2887"/>
        <item x="2093"/>
        <item x="1135"/>
        <item x="1441"/>
        <item x="823"/>
        <item x="333"/>
        <item x="2907"/>
        <item x="2598"/>
        <item x="1393"/>
        <item x="1337"/>
        <item x="456"/>
        <item x="2952"/>
        <item x="2782"/>
        <item x="2809"/>
        <item x="3270"/>
        <item x="930"/>
        <item x="2693"/>
        <item x="1515"/>
        <item x="2824"/>
        <item x="2859"/>
        <item x="2342"/>
        <item x="3606"/>
        <item x="1192"/>
        <item x="75"/>
        <item x="2515"/>
        <item x="1658"/>
        <item x="395"/>
        <item x="3061"/>
        <item x="533"/>
        <item x="297"/>
        <item x="3596"/>
        <item x="1818"/>
        <item x="1001"/>
        <item x="3299"/>
        <item x="1905"/>
        <item x="549"/>
        <item x="3002"/>
        <item x="3440"/>
        <item x="2352"/>
        <item x="3503"/>
        <item x="1392"/>
        <item x="2316"/>
        <item x="2559"/>
        <item x="879"/>
        <item x="3588"/>
        <item x="3571"/>
        <item x="931"/>
        <item x="3697"/>
        <item x="460"/>
        <item x="3099"/>
        <item x="3439"/>
        <item x="1931"/>
        <item x="740"/>
        <item x="1391"/>
        <item x="682"/>
        <item x="3718"/>
        <item x="2123"/>
        <item x="969"/>
        <item x="2000"/>
        <item x="1551"/>
        <item x="606"/>
        <item x="1561"/>
        <item x="2367"/>
        <item x="3018"/>
        <item x="2286"/>
        <item x="3434"/>
        <item x="1365"/>
        <item x="2832"/>
        <item x="1151"/>
        <item x="2240"/>
        <item x="722"/>
        <item x="1336"/>
        <item x="1141"/>
        <item x="1857"/>
        <item x="1185"/>
        <item x="1898"/>
        <item x="2341"/>
        <item x="3367"/>
        <item x="1763"/>
        <item x="2480"/>
        <item x="1229"/>
        <item x="2880"/>
        <item x="2239"/>
        <item x="1537"/>
        <item x="3441"/>
        <item x="31"/>
        <item x="2889"/>
        <item x="736"/>
        <item x="1399"/>
        <item x="2285"/>
        <item x="2803"/>
        <item x="2781"/>
        <item x="625"/>
        <item x="62"/>
        <item x="2241"/>
        <item x="2327"/>
        <item x="1666"/>
        <item x="3785"/>
        <item x="2870"/>
        <item x="2047"/>
        <item x="3492"/>
        <item x="1605"/>
        <item x="530"/>
        <item x="486"/>
        <item x="2653"/>
        <item x="1622"/>
        <item x="1440"/>
        <item x="1331"/>
        <item x="3384"/>
        <item x="3084"/>
        <item x="1977"/>
        <item x="3087"/>
        <item x="2025"/>
        <item x="1674"/>
        <item x="353"/>
        <item x="146"/>
        <item x="569"/>
        <item x="3255"/>
        <item x="2392"/>
        <item x="1817"/>
        <item x="1364"/>
        <item x="292"/>
        <item x="3706"/>
        <item x="3774"/>
        <item x="2958"/>
        <item x="902"/>
        <item x="1172"/>
        <item x="2369"/>
        <item x="3098"/>
        <item x="2427"/>
        <item x="161"/>
        <item x="2576"/>
        <item x="739"/>
        <item x="984"/>
        <item x="3056"/>
        <item x="1284"/>
        <item x="2368"/>
        <item x="2309"/>
        <item x="540"/>
        <item x="3820"/>
        <item x="696"/>
        <item x="240"/>
        <item x="2644"/>
        <item x="299"/>
        <item x="2430"/>
        <item x="1673"/>
        <item x="1358"/>
        <item x="317"/>
        <item x="1536"/>
        <item x="742"/>
        <item x="2193"/>
        <item x="528"/>
        <item x="208"/>
        <item x="1743"/>
        <item x="2302"/>
        <item x="3035"/>
        <item x="1277"/>
        <item x="1091"/>
        <item x="1588"/>
        <item x="1807"/>
        <item x="2547"/>
        <item x="2506"/>
        <item x="2721"/>
        <item x="26"/>
        <item x="3759"/>
        <item x="3715"/>
        <item x="3214"/>
        <item x="3543"/>
        <item x="2835"/>
        <item x="972"/>
        <item x="3371"/>
        <item x="1210"/>
        <item x="2657"/>
        <item x="3661"/>
        <item x="2144"/>
        <item x="1801"/>
        <item x="2184"/>
        <item x="412"/>
        <item x="2964"/>
        <item x="1031"/>
        <item x="833"/>
        <item x="2256"/>
        <item x="61"/>
        <item x="1308"/>
        <item x="3254"/>
        <item x="2143"/>
        <item x="2293"/>
        <item x="695"/>
        <item x="2423"/>
        <item x="3106"/>
        <item x="77"/>
        <item x="2840"/>
        <item x="411"/>
        <item x="1194"/>
        <item x="1232"/>
        <item x="2457"/>
        <item x="1256"/>
        <item x="2018"/>
        <item x="1661"/>
        <item x="1711"/>
        <item x="1621"/>
        <item x="1657"/>
        <item x="2997"/>
        <item x="2643"/>
        <item x="1825"/>
        <item x="1486"/>
        <item x="2017"/>
        <item x="1154"/>
        <item x="1157"/>
        <item x="3076"/>
        <item x="1672"/>
        <item x="3652"/>
        <item x="1324"/>
        <item x="2575"/>
        <item x="2197"/>
        <item x="2007"/>
        <item x="2585"/>
        <item x="2802"/>
        <item x="2364"/>
        <item x="3182"/>
        <item x="28"/>
        <item x="1271"/>
        <item x="3381"/>
        <item x="1024"/>
        <item x="1201"/>
        <item x="3773"/>
        <item x="1976"/>
        <item x="3832"/>
        <item x="307"/>
        <item x="834"/>
        <item x="1398"/>
        <item x="2456"/>
        <item x="341"/>
        <item x="1090"/>
        <item x="2700"/>
        <item x="462"/>
        <item x="3542"/>
        <item x="1852"/>
        <item x="1665"/>
        <item x="1128"/>
        <item x="646"/>
        <item x="3621"/>
        <item x="429"/>
        <item x="832"/>
        <item x="0"/>
        <item x="3649"/>
        <item x="3614"/>
        <item x="1900"/>
        <item x="691"/>
        <item x="3192"/>
        <item x="2142"/>
        <item x="3766"/>
        <item x="987"/>
        <item x="2699"/>
        <item x="3222"/>
        <item x="1019"/>
        <item x="1394"/>
        <item x="235"/>
        <item x="34"/>
        <item x="2282"/>
        <item x="163"/>
        <item x="162"/>
        <item x="3039"/>
        <item x="1357"/>
        <item x="2882"/>
        <item x="2273"/>
        <item x="2929"/>
        <item x="1188"/>
        <item x="3118"/>
        <item x="207"/>
        <item x="1417"/>
        <item x="2574"/>
        <item x="3481"/>
        <item x="3183"/>
        <item x="1956"/>
        <item x="2043"/>
        <item x="1560"/>
        <item x="3758"/>
        <item x="688"/>
        <item x="1283"/>
        <item x="3772"/>
        <item x="69"/>
        <item x="700"/>
        <item x="3783"/>
        <item x="1587"/>
        <item x="1442"/>
        <item x="599"/>
        <item x="3749"/>
        <item x="3821"/>
        <item x="2242"/>
        <item x="2756"/>
        <item x="3620"/>
        <item x="3669"/>
        <item x="3595"/>
        <item x="3283"/>
        <item x="744"/>
        <item x="3105"/>
        <item x="3364"/>
        <item x="2479"/>
        <item x="2335"/>
        <item x="1916"/>
        <item x="13"/>
        <item x="1334"/>
        <item x="3442"/>
        <item x="2741"/>
        <item x="1824"/>
        <item x="2354"/>
        <item x="1288"/>
        <item x="1624"/>
        <item x="980"/>
        <item x="1984"/>
        <item x="776"/>
        <item x="3248"/>
        <item x="1735"/>
        <item x="2861"/>
        <item x="1540"/>
        <item x="3593"/>
        <item x="1282"/>
        <item x="724"/>
        <item x="2901"/>
        <item x="2613"/>
        <item x="1991"/>
        <item x="342"/>
        <item x="1940"/>
        <item x="1125"/>
        <item x="2486"/>
        <item x="1156"/>
        <item x="3633"/>
        <item x="1969"/>
        <item x="2758"/>
        <item x="312"/>
        <item x="1111"/>
        <item x="1170"/>
        <item x="2757"/>
        <item x="1010"/>
        <item x="1687"/>
        <item x="368"/>
        <item x="1351"/>
        <item x="3829"/>
        <item x="2686"/>
        <item x="3765"/>
        <item x="3293"/>
        <item x="268"/>
        <item x="436"/>
        <item x="251"/>
        <item x="2974"/>
        <item x="3613"/>
        <item x="2371"/>
        <item x="1118"/>
        <item x="406"/>
        <item x="1313"/>
        <item x="1060"/>
        <item x="348"/>
        <item x="3186"/>
        <item x="534"/>
        <item x="1104"/>
        <item x="1077"/>
        <item x="3637"/>
        <item x="2467"/>
        <item x="3044"/>
        <item x="3529"/>
        <item x="1715"/>
        <item x="2508"/>
        <item x="3226"/>
        <item x="1726"/>
        <item x="764"/>
        <item x="1781"/>
        <item x="3344"/>
        <item x="1880"/>
        <item x="2400"/>
        <item x="913"/>
        <item x="979"/>
        <item x="3515"/>
        <item x="1200"/>
        <item x="1769"/>
        <item x="3626"/>
        <item x="2685"/>
        <item x="2804"/>
        <item x="1421"/>
        <item x="1820"/>
        <item x="68"/>
        <item x="2530"/>
        <item x="1876"/>
        <item x="911"/>
        <item x="3223"/>
        <item x="148"/>
        <item x="1990"/>
        <item x="3468"/>
        <item x="414"/>
        <item x="3544"/>
        <item x="1124"/>
        <item x="2568"/>
        <item x="1225"/>
        <item x="1311"/>
        <item x="2202"/>
        <item x="3648"/>
        <item x="3"/>
        <item x="152"/>
        <item x="3825"/>
        <item x="1510"/>
        <item x="286"/>
        <item x="1419"/>
        <item x="11"/>
        <item x="3853"/>
        <item x="3647"/>
        <item x="1811"/>
        <item x="2973"/>
        <item x="3467"/>
        <item x="1539"/>
        <item x="420"/>
        <item x="3631"/>
        <item x="1667"/>
        <item x="1907"/>
        <item x="766"/>
        <item x="1359"/>
        <item x="2020"/>
        <item x="2580"/>
        <item x="3622"/>
        <item x="3325"/>
        <item x="1961"/>
        <item x="2938"/>
        <item x="698"/>
        <item x="1350"/>
        <item x="2334"/>
        <item x="93"/>
        <item x="1375"/>
        <item x="2664"/>
        <item x="3256"/>
        <item x="900"/>
        <item x="1420"/>
        <item x="919"/>
        <item x="446"/>
        <item x="1457"/>
        <item x="1983"/>
        <item x="209"/>
        <item x="3247"/>
        <item x="2626"/>
        <item x="1199"/>
        <item x="1293"/>
        <item x="2389"/>
        <item x="2784"/>
        <item x="3748"/>
        <item x="3122"/>
        <item x="3528"/>
        <item x="3513"/>
        <item x="1488"/>
        <item x="774"/>
        <item x="2548"/>
        <item x="1493"/>
        <item x="1739"/>
        <item x="489"/>
        <item x="681"/>
        <item x="2499"/>
        <item x="804"/>
        <item x="2231"/>
        <item x="963"/>
        <item x="3107"/>
        <item x="986"/>
        <item x="918"/>
        <item x="2117"/>
        <item x="1589"/>
        <item x="3699"/>
        <item x="1958"/>
        <item x="2927"/>
        <item x="2049"/>
        <item x="651"/>
        <item x="2196"/>
        <item x="929"/>
        <item x="1044"/>
        <item x="1255"/>
        <item x="328"/>
        <item x="2292"/>
        <item x="2039"/>
        <item x="1753"/>
        <item x="1110"/>
        <item x="432"/>
        <item x="723"/>
        <item x="620"/>
        <item x="3660"/>
        <item x="1117"/>
        <item x="3154"/>
        <item x="3592"/>
        <item x="1390"/>
        <item x="622"/>
        <item x="3536"/>
        <item x="2512"/>
        <item x="234"/>
        <item x="1826"/>
        <item x="1410"/>
        <item x="789"/>
        <item x="165"/>
        <item x="1500"/>
        <item x="3731"/>
        <item x="2289"/>
        <item x="676"/>
        <item x="3655"/>
        <item x="1150"/>
        <item x="2701"/>
        <item x="1851"/>
        <item x="3063"/>
        <item x="1859"/>
        <item x="2858"/>
        <item x="989"/>
        <item x="2928"/>
        <item x="1858"/>
        <item x="2050"/>
        <item x="3241"/>
        <item x="2526"/>
        <item x="1126"/>
        <item x="2173"/>
        <item x="3062"/>
        <item x="3470"/>
        <item x="3324"/>
        <item x="3134"/>
        <item x="3767"/>
        <item x="1832"/>
        <item x="826"/>
        <item x="850"/>
        <item x="1094"/>
        <item x="1752"/>
        <item x="2567"/>
        <item x="3155"/>
        <item x="1756"/>
        <item x="1911"/>
        <item x="2684"/>
        <item x="3055"/>
        <item x="1517"/>
        <item x="1003"/>
        <item x="1992"/>
        <item x="1833"/>
        <item x="935"/>
        <item x="616"/>
        <item x="3615"/>
        <item x="934"/>
        <item x="2089"/>
        <item x="320"/>
        <item x="1738"/>
        <item x="576"/>
        <item x="1728"/>
        <item x="3288"/>
        <item x="2304"/>
        <item x="2960"/>
        <item x="2924"/>
        <item x="721"/>
        <item x="363"/>
        <item x="70"/>
        <item x="1053"/>
        <item x="1248"/>
        <item x="1464"/>
        <item x="1023"/>
        <item x="1366"/>
        <item x="3275"/>
        <item x="1754"/>
        <item x="2937"/>
        <item x="3329"/>
        <item x="997"/>
        <item x="2038"/>
        <item x="410"/>
        <item x="3348"/>
        <item x="1802"/>
        <item x="1831"/>
        <item x="1000"/>
        <item x="2975"/>
        <item x="2760"/>
        <item x="2438"/>
        <item x="2697"/>
        <item x="1462"/>
        <item x="905"/>
        <item x="3609"/>
        <item x="1231"/>
        <item x="2012"/>
        <item x="1780"/>
        <item x="3395"/>
        <item x="3240"/>
        <item x="1027"/>
        <item x="1894"/>
        <item x="1979"/>
        <item x="2229"/>
        <item x="3282"/>
        <item x="3135"/>
        <item x="1779"/>
        <item x="3535"/>
        <item x="1934"/>
        <item x="2731"/>
        <item x="3568"/>
        <item x="600"/>
        <item x="157"/>
        <item x="2086"/>
        <item x="1448"/>
        <item x="2496"/>
        <item x="1985"/>
        <item x="2248"/>
        <item x="3281"/>
        <item x="3249"/>
        <item x="3630"/>
        <item x="3175"/>
        <item x="2717"/>
        <item x="2838"/>
        <item x="1722"/>
        <item x="2869"/>
        <item x="18"/>
        <item x="44"/>
        <item x="2185"/>
        <item x="3274"/>
        <item x="2959"/>
        <item x="2687"/>
        <item x="2336"/>
        <item x="2524"/>
        <item x="386"/>
        <item x="1034"/>
        <item x="2546"/>
        <item x="825"/>
        <item x="910"/>
        <item x="819"/>
        <item x="3744"/>
        <item x="1485"/>
        <item x="3101"/>
        <item x="1119"/>
        <item x="1746"/>
        <item x="10"/>
        <item x="3052"/>
        <item x="2724"/>
        <item x="3678"/>
        <item x="3761"/>
        <item x="773"/>
        <item x="2730"/>
        <item x="3447"/>
        <item x="3438"/>
        <item x="3224"/>
        <item x="1068"/>
        <item x="2420"/>
        <item x="2625"/>
        <item x="1254"/>
        <item x="3512"/>
        <item x="781"/>
        <item x="1447"/>
        <item x="3854"/>
        <item x="780"/>
        <item x="755"/>
        <item x="2495"/>
        <item x="921"/>
        <item x="188"/>
        <item x="666"/>
        <item x="3650"/>
        <item x="1080"/>
        <item x="754"/>
        <item x="2898"/>
        <item x="662"/>
        <item x="2077"/>
        <item x="2070"/>
        <item x="1882"/>
        <item x="401"/>
        <item x="1221"/>
        <item x="1686"/>
        <item x="1385"/>
        <item x="1067"/>
        <item x="2753"/>
        <item x="2166"/>
        <item x="784"/>
        <item x="2967"/>
        <item x="853"/>
        <item x="17"/>
        <item x="667"/>
        <item x="3795"/>
        <item x="3789"/>
        <item x="203"/>
        <item x="493"/>
        <item x="2569"/>
        <item x="818"/>
        <item x="1041"/>
        <item x="3700"/>
        <item x="3698"/>
        <item x="3517"/>
        <item x="958"/>
        <item x="995"/>
        <item x="3072"/>
        <item x="46"/>
        <item x="1295"/>
        <item x="982"/>
        <item x="3303"/>
        <item x="1708"/>
        <item x="2663"/>
        <item x="747"/>
        <item x="2716"/>
        <item x="2656"/>
        <item x="1861"/>
        <item x="1098"/>
        <item x="2122"/>
        <item x="753"/>
        <item x="3065"/>
        <item x="308"/>
        <item x="2646"/>
        <item x="2376"/>
        <item x="2778"/>
        <item x="2217"/>
        <item x="2945"/>
        <item x="2399"/>
        <item x="1299"/>
        <item x="896"/>
        <item x="802"/>
        <item x="2943"/>
        <item x="1871"/>
        <item x="2521"/>
        <item x="1489"/>
        <item x="3394"/>
        <item x="2091"/>
        <item x="246"/>
        <item x="2654"/>
        <item x="1613"/>
        <item x="1033"/>
        <item x="2545"/>
        <item x="1959"/>
        <item x="3516"/>
        <item x="1335"/>
        <item x="81"/>
        <item x="2453"/>
        <item x="2220"/>
        <item x="1051"/>
        <item x="1745"/>
        <item x="1611"/>
        <item x="3564"/>
        <item x="3083"/>
        <item x="2723"/>
        <item x="2497"/>
        <item x="1583"/>
        <item x="1040"/>
        <item x="596"/>
        <item x="3537"/>
        <item x="2482"/>
        <item x="3286"/>
        <item x="2152"/>
        <item x="1721"/>
        <item x="3385"/>
        <item x="98"/>
        <item x="3209"/>
        <item x="87"/>
        <item x="844"/>
        <item x="2489"/>
        <item x="138"/>
        <item x="242"/>
        <item x="241"/>
        <item x="806"/>
        <item x="2762"/>
        <item x="2792"/>
        <item x="1806"/>
        <item x="3723"/>
        <item x="2732"/>
        <item x="962"/>
        <item x="3590"/>
        <item x="2009"/>
        <item x="2073"/>
        <item x="1026"/>
        <item x="33"/>
        <item x="1713"/>
        <item x="3722"/>
        <item x="1418"/>
        <item x="1484"/>
        <item x="2428"/>
        <item x="3308"/>
        <item x="925"/>
        <item x="367"/>
        <item x="3291"/>
        <item x="2966"/>
        <item x="3284"/>
        <item x="1310"/>
        <item x="827"/>
        <item x="1782"/>
        <item x="988"/>
        <item x="3493"/>
        <item x="1848"/>
        <item x="35"/>
        <item x="1473"/>
        <item x="1774"/>
        <item x="1082"/>
        <item x="1309"/>
        <item x="3747"/>
        <item x="1384"/>
        <item x="3081"/>
        <item x="1778"/>
        <item x="20"/>
        <item x="1042"/>
        <item x="2549"/>
        <item x="2434"/>
        <item x="1096"/>
        <item x="2561"/>
        <item x="527"/>
        <item x="720"/>
        <item x="3201"/>
        <item x="2671"/>
        <item x="679"/>
        <item x="1249"/>
        <item x="16"/>
        <item x="759"/>
        <item x="1057"/>
        <item x="1477"/>
        <item x="2761"/>
        <item x="746"/>
        <item x="220"/>
        <item x="2283"/>
        <item x="3287"/>
        <item x="3531"/>
        <item x="3796"/>
        <item x="1416"/>
        <item x="1841"/>
        <item x="3554"/>
        <item x="2544"/>
        <item x="3703"/>
        <item x="1353"/>
        <item x="45"/>
        <item x="2277"/>
        <item x="779"/>
        <item x="2216"/>
        <item x="2798"/>
        <item x="2125"/>
        <item x="2005"/>
        <item x="3646"/>
        <item x="2046"/>
        <item x="3663"/>
        <item x="2190"/>
        <item x="1153"/>
        <item x="64"/>
        <item x="2670"/>
        <item x="1409"/>
        <item x="2830"/>
        <item x="2484"/>
        <item x="2698"/>
        <item x="1333"/>
        <item x="375"/>
        <item x="2560"/>
        <item x="1877"/>
        <item x="1528"/>
        <item x="2124"/>
        <item x="280"/>
        <item x="2488"/>
        <item x="1725"/>
        <item x="1724"/>
        <item x="1070"/>
        <item x="2531"/>
        <item x="1430"/>
        <item x="496"/>
        <item x="2031"/>
        <item x="2481"/>
        <item x="783"/>
        <item x="3124"/>
        <item x="3677"/>
        <item x="2363"/>
        <item x="2660"/>
        <item x="2829"/>
        <item x="2915"/>
        <item x="1035"/>
        <item x="224"/>
        <item x="1747"/>
        <item x="1924"/>
        <item x="3297"/>
        <item x="2725"/>
        <item x="131"/>
        <item x="1332"/>
        <item x="955"/>
        <item x="267"/>
        <item x="3478"/>
        <item x="385"/>
        <item x="2977"/>
        <item x="1701"/>
        <item x="1008"/>
        <item x="2904"/>
        <item x="544"/>
        <item x="2145"/>
        <item x="564"/>
        <item x="3559"/>
        <item x="1915"/>
        <item x="3189"/>
        <item x="3589"/>
        <item x="694"/>
        <item x="1654"/>
        <item x="1700"/>
        <item x="2358"/>
        <item x="933"/>
        <item x="127"/>
        <item x="3724"/>
        <item x="553"/>
        <item x="2968"/>
        <item x="42"/>
        <item x="319"/>
        <item x="1406"/>
        <item x="1933"/>
        <item x="2345"/>
        <item x="1081"/>
        <item x="803"/>
        <item x="1867"/>
        <item x="2673"/>
        <item x="1932"/>
        <item x="805"/>
        <item x="718"/>
        <item x="1066"/>
        <item x="352"/>
        <item x="196"/>
        <item x="1084"/>
        <item x="2694"/>
        <item x="390"/>
        <item x="2470"/>
        <item x="1599"/>
        <item x="384"/>
        <item x="1937"/>
        <item x="3581"/>
        <item x="1466"/>
        <item x="354"/>
        <item x="3332"/>
        <item x="3489"/>
        <item x="244"/>
        <item x="3514"/>
        <item x="2914"/>
        <item x="3147"/>
        <item x="2388"/>
        <item x="3151"/>
        <item x="3117"/>
        <item x="697"/>
        <item x="3488"/>
        <item x="180"/>
        <item x="3086"/>
        <item x="85"/>
        <item x="748"/>
        <item x="1387"/>
        <item x="3094"/>
        <item x="1476"/>
        <item x="2813"/>
        <item x="479"/>
        <item x="2783"/>
        <item x="1312"/>
        <item x="3339"/>
        <item x="2212"/>
        <item x="27"/>
        <item x="2305"/>
        <item x="2396"/>
        <item x="3277"/>
        <item x="3357"/>
        <item x="3684"/>
        <item x="1413"/>
        <item x="3561"/>
        <item x="3362"/>
        <item x="3490"/>
        <item x="449"/>
        <item x="3200"/>
        <item x="2445"/>
        <item x="3725"/>
        <item x="1939"/>
        <item x="197"/>
        <item x="231"/>
        <item x="3199"/>
        <item x="557"/>
        <item x="2437"/>
        <item x="951"/>
        <item x="3227"/>
        <item x="346"/>
        <item x="3754"/>
        <item x="1716"/>
        <item x="1009"/>
        <item x="821"/>
        <item x="3268"/>
        <item x="1863"/>
        <item x="450"/>
        <item x="3858"/>
        <item x="1620"/>
        <item x="2930"/>
        <item x="2490"/>
        <item x="279"/>
        <item x="1683"/>
        <item x="2254"/>
        <item x="3415"/>
        <item x="491"/>
        <item x="57"/>
        <item x="1514"/>
        <item x="3017"/>
        <item x="3338"/>
        <item x="2042"/>
        <item x="3417"/>
        <item x="3306"/>
        <item x="1878"/>
        <item x="2593"/>
        <item x="3755"/>
        <item x="3360"/>
        <item x="1712"/>
        <item x="1690"/>
        <item x="7"/>
        <item x="1319"/>
        <item x="2917"/>
        <item x="901"/>
        <item x="1883"/>
        <item x="1097"/>
        <item x="43"/>
        <item x="1576"/>
        <item x="1285"/>
        <item x="1490"/>
        <item x="624"/>
        <item x="3331"/>
        <item x="2837"/>
        <item x="2836"/>
        <item x="3846"/>
        <item x="3460"/>
        <item x="3656"/>
        <item x="2900"/>
        <item x="1181"/>
        <item x="343"/>
        <item x="847"/>
        <item x="2471"/>
        <item x="705"/>
        <item x="1265"/>
        <item x="2320"/>
        <item x="3307"/>
        <item x="1791"/>
        <item x="265"/>
        <item x="2828"/>
        <item x="2931"/>
        <item x="685"/>
        <item x="3570"/>
        <item x="2523"/>
        <item x="350"/>
        <item x="2942"/>
        <item x="3569"/>
        <item x="1143"/>
        <item x="300"/>
        <item x="1888"/>
        <item x="770"/>
        <item x="2522"/>
        <item x="1326"/>
        <item x="613"/>
        <item x="1908"/>
        <item x="2893"/>
        <item x="1346"/>
        <item x="2444"/>
        <item x="2639"/>
        <item x="3258"/>
        <item x="3171"/>
        <item x="548"/>
        <item x="1771"/>
        <item x="1936"/>
        <item x="435"/>
        <item x="3487"/>
        <item x="236"/>
        <item x="994"/>
        <item x="3746"/>
        <item x="3602"/>
        <item x="3849"/>
        <item x="1935"/>
        <item x="1223"/>
        <item x="2621"/>
        <item x="1029"/>
        <item x="2224"/>
        <item x="2791"/>
        <item x="2856"/>
        <item x="2680"/>
        <item x="3456"/>
        <item x="2812"/>
        <item x="2826"/>
        <item x="1727"/>
        <item x="3127"/>
        <item x="3842"/>
        <item x="1862"/>
        <item x="2447"/>
        <item x="2002"/>
        <item x="2635"/>
        <item x="1535"/>
        <item x="1216"/>
        <item x="3032"/>
        <item x="134"/>
        <item x="1452"/>
        <item x="3185"/>
        <item x="1436"/>
        <item x="3353"/>
        <item x="838"/>
        <item x="3243"/>
        <item x="3028"/>
        <item x="3168"/>
        <item x="3491"/>
        <item x="2027"/>
        <item x="3391"/>
        <item x="2296"/>
        <item x="219"/>
        <item x="1367"/>
        <item x="2079"/>
        <item x="3712"/>
        <item x="3198"/>
        <item x="378"/>
        <item x="471"/>
        <item x="609"/>
        <item x="1793"/>
        <item x="814"/>
        <item x="1703"/>
        <item x="1792"/>
        <item x="1264"/>
        <item x="971"/>
        <item x="981"/>
        <item x="1864"/>
        <item x="3411"/>
        <item x="1415"/>
        <item x="2944"/>
        <item x="1253"/>
        <item x="1449"/>
        <item x="2532"/>
        <item x="2301"/>
        <item x="3304"/>
        <item x="3095"/>
        <item x="1148"/>
        <item x="3374"/>
        <item x="3674"/>
        <item x="39"/>
        <item x="3333"/>
        <item x="1408"/>
        <item x="3202"/>
        <item x="2831"/>
        <item x="3420"/>
        <item x="2897"/>
        <item x="889"/>
        <item x="1538"/>
        <item x="2281"/>
        <item x="3642"/>
        <item x="687"/>
        <item x="1182"/>
        <item x="1942"/>
        <item x="3625"/>
        <item x="1927"/>
        <item x="1202"/>
        <item x="1347"/>
        <item x="1230"/>
        <item x="3111"/>
        <item x="1401"/>
        <item x="3340"/>
        <item x="1887"/>
        <item x="3289"/>
        <item x="2890"/>
        <item x="3164"/>
        <item x="394"/>
        <item x="1397"/>
        <item x="2941"/>
        <item x="2839"/>
        <item x="1338"/>
        <item x="3236"/>
        <item x="704"/>
        <item x="2416"/>
        <item x="1602"/>
        <item x="2563"/>
        <item x="2063"/>
        <item x="1388"/>
        <item x="1994"/>
        <item x="1318"/>
        <item x="58"/>
        <item x="983"/>
        <item x="2845"/>
        <item x="1292"/>
        <item x="1972"/>
        <item x="2779"/>
        <item x="2514"/>
        <item x="2236"/>
        <item x="3794"/>
        <item x="3369"/>
        <item x="3497"/>
        <item x="470"/>
        <item x="2323"/>
        <item x="226"/>
        <item x="3737"/>
        <item x="3115"/>
        <item x="1814"/>
        <item x="3572"/>
        <item x="1069"/>
        <item x="3416"/>
        <item x="993"/>
        <item x="3714"/>
        <item x="245"/>
        <item x="2525"/>
        <item x="377"/>
        <item x="2712"/>
        <item x="3694"/>
        <item x="893"/>
        <item x="1113"/>
        <item x="842"/>
        <item x="1741"/>
        <item x="3436"/>
        <item x="1593"/>
        <item x="3855"/>
        <item x="366"/>
        <item x="1734"/>
        <item x="567"/>
        <item x="2556"/>
        <item x="2892"/>
        <item x="351"/>
        <item x="2500"/>
        <item x="1702"/>
        <item x="3280"/>
        <item x="1618"/>
        <item x="1813"/>
        <item x="763"/>
        <item x="1095"/>
        <item x="2647"/>
        <item x="78"/>
        <item x="690"/>
        <item x="3267"/>
        <item x="1396"/>
        <item x="1106"/>
        <item x="2270"/>
        <item x="2422"/>
        <item x="2365"/>
        <item x="1107"/>
        <item x="2059"/>
        <item x="2713"/>
        <item x="1372"/>
        <item x="1623"/>
        <item x="2205"/>
        <item x="3603"/>
        <item x="692"/>
        <item x="948"/>
        <item x="2747"/>
        <item x="2932"/>
        <item x="466"/>
        <item x="1577"/>
        <item x="325"/>
        <item x="3071"/>
        <item x="3524"/>
        <item x="3043"/>
        <item x="324"/>
        <item x="1429"/>
        <item x="1597"/>
        <item x="3546"/>
        <item x="3721"/>
        <item x="904"/>
        <item x="1680"/>
        <item x="560"/>
        <item x="233"/>
        <item x="1469"/>
        <item x="3054"/>
        <item x="2340"/>
        <item x="217"/>
        <item x="1022"/>
        <item x="213"/>
        <item x="408"/>
        <item x="2014"/>
        <item x="1843"/>
        <item x="1007"/>
        <item x="3257"/>
        <item x="2469"/>
        <item x="2209"/>
        <item x="2154"/>
        <item x="2349"/>
        <item x="2808"/>
        <item x="2234"/>
        <item x="177"/>
        <item x="2266"/>
        <item x="2382"/>
        <item x="1083"/>
        <item x="944"/>
        <item x="1533"/>
        <item x="957"/>
        <item x="2082"/>
        <item x="2121"/>
        <item x="2291"/>
        <item x="3847"/>
        <item x="1127"/>
        <item x="1414"/>
        <item x="3176"/>
        <item x="2886"/>
        <item x="1507"/>
        <item x="482"/>
        <item x="1450"/>
        <item x="159"/>
        <item x="1973"/>
        <item x="1516"/>
        <item x="815"/>
        <item x="1757"/>
        <item x="3265"/>
        <item x="2642"/>
        <item x="379"/>
        <item x="1675"/>
        <item x="772"/>
        <item x="1709"/>
        <item x="3461"/>
        <item x="1910"/>
        <item x="1993"/>
        <item x="1616"/>
        <item x="775"/>
        <item x="154"/>
        <item x="21"/>
        <item x="3237"/>
        <item x="12"/>
        <item x="2672"/>
        <item x="3203"/>
        <item x="2458"/>
        <item x="1943"/>
        <item x="2157"/>
        <item x="2584"/>
        <item x="2865"/>
        <item x="3525"/>
        <item x="990"/>
        <item x="3547"/>
        <item x="403"/>
        <item x="3262"/>
        <item x="3623"/>
        <item x="1671"/>
        <item x="2452"/>
        <item x="3557"/>
        <item x="323"/>
        <item x="3780"/>
        <item x="1796"/>
        <item x="2955"/>
        <item x="1850"/>
        <item x="3545"/>
        <item x="1304"/>
        <item x="3298"/>
        <item x="3550"/>
        <item x="3469"/>
        <item x="296"/>
        <item x="2754"/>
        <item x="2719"/>
        <item x="3180"/>
        <item x="3771"/>
        <item x="2788"/>
        <item x="1503"/>
        <item x="2066"/>
        <item x="74"/>
        <item x="3290"/>
        <item x="3639"/>
        <item x="2356"/>
        <item x="2138"/>
        <item x="3404"/>
        <item x="2956"/>
        <item x="758"/>
        <item x="132"/>
        <item x="274"/>
        <item x="19"/>
        <item x="3033"/>
        <item x="327"/>
        <item x="2219"/>
        <item x="3691"/>
        <item x="192"/>
        <item x="735"/>
        <item x="835"/>
        <item x="2978"/>
        <item x="80"/>
        <item x="2227"/>
        <item x="41"/>
        <item x="475"/>
        <item x="2662"/>
        <item x="229"/>
        <item x="915"/>
        <item x="1146"/>
        <item x="2573"/>
        <item x="2669"/>
        <item x="2648"/>
        <item x="3644"/>
        <item x="1423"/>
        <item x="2557"/>
        <item x="1904"/>
        <item x="524"/>
        <item x="2344"/>
        <item x="614"/>
        <item x="2752"/>
        <item x="3057"/>
        <item x="976"/>
        <item x="3350"/>
        <item x="2134"/>
        <item x="2651"/>
        <item x="1714"/>
        <item x="2072"/>
        <item x="314"/>
        <item x="2577"/>
        <item x="3657"/>
        <item x="3315"/>
        <item x="3120"/>
        <item x="2330"/>
        <item x="2436"/>
        <item x="443"/>
        <item x="2582"/>
        <item x="9"/>
        <item x="3259"/>
        <item x="2409"/>
        <item x="1301"/>
        <item x="3059"/>
        <item x="147"/>
        <item x="3408"/>
        <item x="1400"/>
        <item x="837"/>
        <item x="3208"/>
        <item x="1211"/>
        <item x="3687"/>
        <item x="1261"/>
        <item x="1531"/>
        <item x="1281"/>
        <item x="222"/>
        <item x="1136"/>
        <item x="3775"/>
        <item x="305"/>
        <item x="960"/>
        <item x="2446"/>
        <item x="3305"/>
        <item x="1198"/>
        <item x="2735"/>
        <item x="1884"/>
        <item x="831"/>
        <item x="3791"/>
        <item x="2596"/>
        <item x="3169"/>
        <item x="1855"/>
        <item x="3278"/>
        <item x="2298"/>
        <item x="1764"/>
        <item x="1570"/>
        <item x="3253"/>
        <item x="2413"/>
        <item x="1475"/>
        <item x="2064"/>
        <item x="894"/>
        <item x="1474"/>
        <item x="1767"/>
        <item x="3480"/>
        <item x="3787"/>
        <item x="3473"/>
        <item x="2517"/>
        <item x="1369"/>
        <item x="3619"/>
        <item x="2909"/>
        <item x="1363"/>
        <item x="1546"/>
        <item x="3271"/>
        <item x="1776"/>
        <item x="399"/>
        <item x="1376"/>
        <item x="1214"/>
        <item x="2141"/>
        <item x="1178"/>
        <item x="1381"/>
        <item x="1002"/>
        <item x="396"/>
        <item x="14"/>
        <item x="2287"/>
        <item x="2360"/>
        <item x="472"/>
        <item x="1343"/>
        <item x="302"/>
        <item x="3541"/>
        <item x="2976"/>
        <item x="3599"/>
        <item x="2742"/>
        <item x="2962"/>
        <item x="2674"/>
        <item x="2294"/>
        <item x="51"/>
        <item x="2640"/>
        <item x="1853"/>
        <item x="1455"/>
        <item x="3191"/>
        <item x="1692"/>
        <item x="1948"/>
        <item x="2579"/>
        <item x="2075"/>
        <item x="3702"/>
        <item x="2353"/>
        <item x="3707"/>
        <item x="2817"/>
        <item x="1606"/>
        <item x="1834"/>
        <item x="293"/>
        <item x="3047"/>
        <item x="373"/>
        <item x="1379"/>
        <item x="552"/>
        <item x="1760"/>
        <item x="1132"/>
        <item x="3784"/>
        <item x="2586"/>
        <item x="1043"/>
        <item x="1751"/>
        <item x="777"/>
        <item x="2745"/>
        <item x="1123"/>
        <item x="1699"/>
        <item x="289"/>
        <item x="1129"/>
        <item x="3692"/>
        <item x="1064"/>
        <item x="2733"/>
        <item x="1278"/>
        <item x="1830"/>
        <item x="541"/>
        <item x="2414"/>
        <item x="3093"/>
        <item x="1913"/>
        <item x="1451"/>
        <item x="2443"/>
        <item x="1195"/>
        <item x="3301"/>
        <item x="2477"/>
        <item x="2916"/>
        <item x="1989"/>
        <item x="2972"/>
        <item x="3628"/>
        <item x="2421"/>
        <item x="2146"/>
        <item x="2981"/>
        <item x="1207"/>
        <item x="2271"/>
        <item x="1274"/>
        <item x="2284"/>
        <item x="1059"/>
        <item x="2883"/>
        <item x="3327"/>
        <item x="978"/>
        <item x="3777"/>
        <item x="3177"/>
        <item x="301"/>
        <item x="238"/>
        <item x="2503"/>
        <item x="1191"/>
        <item x="141"/>
        <item x="1846"/>
        <item x="309"/>
        <item x="347"/>
        <item x="537"/>
        <item x="1901"/>
        <item x="1521"/>
        <item x="150"/>
        <item x="1897"/>
        <item x="752"/>
        <item x="459"/>
        <item x="1306"/>
        <item x="2667"/>
        <item x="83"/>
        <item x="2150"/>
        <item x="949"/>
        <item x="2589"/>
        <item x="3719"/>
        <item x="2906"/>
        <item x="1835"/>
        <item x="1967"/>
        <item x="801"/>
        <item x="2879"/>
        <item x="1439"/>
        <item x="1508"/>
        <item x="1218"/>
        <item x="974"/>
        <item x="2738"/>
        <item x="1443"/>
        <item x="463"/>
        <item x="2498"/>
        <item x="811"/>
        <item x="1755"/>
        <item x="2814"/>
        <item x="1045"/>
        <item x="1651"/>
        <item x="316"/>
        <item x="3717"/>
        <item x="2913"/>
        <item x="2494"/>
        <item x="660"/>
        <item x="1810"/>
        <item x="1695"/>
        <item x="2468"/>
        <item x="3857"/>
        <item x="3750"/>
        <item x="3295"/>
        <item x="1386"/>
        <item x="2210"/>
        <item x="1360"/>
        <item x="2425"/>
        <item x="3285"/>
        <item x="2805"/>
        <item x="3320"/>
        <item x="3651"/>
        <item x="2895"/>
        <item x="210"/>
        <item x="2729"/>
        <item x="1836"/>
        <item x="3232"/>
        <item x="2749"/>
        <item x="1929"/>
        <item x="2801"/>
        <item x="3476"/>
        <item x="2441"/>
        <item x="1839"/>
        <item x="206"/>
        <item x="761"/>
        <item x="389"/>
        <item x="3108"/>
        <item x="2139"/>
        <item x="3768"/>
        <item x="3341"/>
        <item x="1356"/>
        <item x="2321"/>
        <item x="3050"/>
        <item x="1471"/>
        <item x="3104"/>
        <item x="2911"/>
        <item x="1995"/>
        <item x="1290"/>
        <item x="1039"/>
        <item x="3276"/>
        <item x="3520"/>
        <item x="1590"/>
        <item x="1048"/>
        <item x="3409"/>
        <item x="3485"/>
        <item x="1139"/>
        <item x="3194"/>
        <item x="2429"/>
        <item x="1668"/>
        <item x="3302"/>
        <item x="1998"/>
        <item x="1601"/>
        <item x="3196"/>
        <item x="3419"/>
        <item x="1586"/>
        <item x="1902"/>
        <item x="1827"/>
        <item x="1664"/>
        <item x="2"/>
        <item x="756"/>
        <item x="1103"/>
        <item x="3764"/>
        <item x="1917"/>
        <item x="1823"/>
        <item x="1287"/>
        <item x="2833"/>
        <item x="294"/>
        <item x="3616"/>
        <item x="3577"/>
        <item x="67"/>
        <item x="3116"/>
        <item x="1697"/>
        <item x="1986"/>
        <item x="71"/>
        <item x="730"/>
        <item x="2507"/>
        <item x="2519"/>
        <item x="2147"/>
        <item x="3566"/>
        <item x="3612"/>
        <item x="1120"/>
        <item x="2348"/>
        <item x="840"/>
        <item x="3250"/>
        <item x="3246"/>
        <item x="1982"/>
        <item x="2552"/>
        <item x="765"/>
        <item x="1446"/>
        <item x="3624"/>
        <item x="1609"/>
        <item x="3483"/>
        <item x="1116"/>
        <item x="1371"/>
        <item x="2439"/>
        <item x="1279"/>
        <item x="3184"/>
        <item x="221"/>
        <item x="2337"/>
        <item x="3342"/>
        <item x="2333"/>
        <item x="387"/>
        <item x="1361"/>
        <item x="1016"/>
        <item x="1679"/>
        <item x="2806"/>
        <item x="542"/>
        <item x="125"/>
        <item x="383"/>
        <item x="964"/>
        <item x="3538"/>
        <item x="2566"/>
        <item x="392"/>
        <item x="2950"/>
        <item x="1286"/>
        <item x="1204"/>
        <item x="1685"/>
        <item x="2570"/>
        <item x="1524"/>
        <item x="1062"/>
        <item x="3534"/>
        <item x="1196"/>
        <item x="3710"/>
        <item x="3261"/>
        <item x="2707"/>
        <item x="2071"/>
        <item x="1731"/>
        <item x="3549"/>
        <item x="2884"/>
        <item x="680"/>
        <item x="3779"/>
        <item x="824"/>
        <item x="828"/>
        <item x="3179"/>
        <item x="1909"/>
        <item x="3109"/>
        <item x="72"/>
        <item x="959"/>
        <item x="3314"/>
        <item x="1383"/>
        <item x="607"/>
        <item x="956"/>
        <item x="3632"/>
        <item x="2510"/>
        <item x="2581"/>
        <item x="3119"/>
        <item x="3337"/>
        <item x="1294"/>
        <item x="464"/>
        <item x="1444"/>
        <item x="3454"/>
        <item x="474"/>
        <item x="3026"/>
        <item x="3840"/>
        <item x="2650"/>
        <item x="321"/>
        <item x="2475"/>
        <item x="2665"/>
        <item x="1454"/>
        <item x="1036"/>
        <item x="1748"/>
        <item x="1078"/>
        <item x="2969"/>
        <item x="2633"/>
        <item x="143"/>
        <item x="1688"/>
        <item x="3273"/>
        <item x="1744"/>
        <item x="2722"/>
        <item x="2726"/>
        <item x="1032"/>
        <item x="3251"/>
        <item x="1591"/>
        <item x="304"/>
        <item x="2965"/>
        <item x="2578"/>
        <item x="3343"/>
        <item x="218"/>
        <item x="2432"/>
        <item x="1395"/>
        <item x="1052"/>
        <item x="3162"/>
        <item x="2899"/>
        <item x="887"/>
        <item x="211"/>
        <item x="1987"/>
        <item x="745"/>
        <item x="79"/>
        <item x="2074"/>
        <item x="3617"/>
        <item x="3269"/>
        <item x="2491"/>
        <item x="1669"/>
        <item x="3266"/>
        <item x="1912"/>
        <item x="1121"/>
        <item x="2487"/>
        <item x="2057"/>
        <item x="82"/>
        <item x="3769"/>
        <item x="3627"/>
        <item x="1828"/>
        <item x="3539"/>
        <item x="1131"/>
        <item x="749"/>
        <item x="757"/>
        <item x="142"/>
        <item x="5"/>
        <item x="2816"/>
        <item x="2655"/>
        <item x="2894"/>
        <item x="1759"/>
        <item x="2681"/>
        <item x="2264"/>
        <item x="145"/>
        <item x="942"/>
        <item x="360"/>
        <item x="2980"/>
        <item x="2203"/>
        <item x="388"/>
        <item x="1206"/>
        <item x="3346"/>
        <item x="2502"/>
        <item x="829"/>
        <item x="2338"/>
        <item x="760"/>
        <item x="2571"/>
        <item x="683"/>
        <item x="2149"/>
        <item x="3330"/>
        <item x="3334"/>
        <item x="1501"/>
        <item x="2737"/>
        <item x="2891"/>
        <item x="1920"/>
        <item x="2132"/>
        <item x="3187"/>
        <item x="1289"/>
        <item x="2970"/>
        <item x="3685"/>
        <item x="1838"/>
        <item x="768"/>
        <item x="839"/>
        <item x="1749"/>
        <item x="2424"/>
        <item x="1047"/>
        <item x="1037"/>
        <item x="967"/>
        <item x="1297"/>
        <item x="2925"/>
        <item x="836"/>
        <item x="2727"/>
        <item x="3635"/>
        <item x="3402"/>
        <item x="376"/>
        <item x="380"/>
        <item x="2492"/>
        <item x="1997"/>
        <item x="2407"/>
        <item x="391"/>
        <item x="287"/>
        <item x="2902"/>
        <item x="535"/>
        <item x="1272"/>
        <item x="1895"/>
        <item x="1189"/>
        <item x="2877"/>
        <item x="750"/>
        <item x="1437"/>
        <item x="1055"/>
        <item x="3335"/>
        <item x="204"/>
        <item x="1354"/>
        <item x="2799"/>
        <item x="457"/>
        <item x="3102"/>
        <item x="3762"/>
        <item x="1584"/>
        <item x="1662"/>
        <item x="2658"/>
        <item x="381"/>
        <item x="65"/>
        <item x="1821"/>
        <item x="3610"/>
        <item x="1980"/>
        <item x="3244"/>
        <item x="2331"/>
        <item x="1114"/>
        <item x="3532"/>
        <item x="2564"/>
        <item x="822"/>
        <item x="3345"/>
        <item x="139"/>
        <item x="1030"/>
        <item x="2963"/>
        <item x="1742"/>
        <item x="2720"/>
        <item x="743"/>
        <item x="2485"/>
        <item x="3328"/>
        <item x="374"/>
        <item x="1"/>
        <item t="default"/>
      </items>
    </pivotField>
    <pivotField dataField="1" showAll="0">
      <items count="4071">
        <item x="201"/>
        <item x="50"/>
        <item x="534"/>
        <item x="2291"/>
        <item x="543"/>
        <item x="2059"/>
        <item x="289"/>
        <item x="906"/>
        <item x="437"/>
        <item x="905"/>
        <item x="1534"/>
        <item x="3015"/>
        <item x="2123"/>
        <item x="1809"/>
        <item x="3193"/>
        <item x="645"/>
        <item x="907"/>
        <item x="1631"/>
        <item x="2357"/>
        <item x="2138"/>
        <item x="660"/>
        <item x="3100"/>
        <item x="3704"/>
        <item x="197"/>
        <item x="93"/>
        <item x="1723"/>
        <item x="607"/>
        <item x="57"/>
        <item x="890"/>
        <item x="3874"/>
        <item x="36"/>
        <item x="3781"/>
        <item x="526"/>
        <item x="3234"/>
        <item x="1624"/>
        <item x="1543"/>
        <item x="2609"/>
        <item x="464"/>
        <item x="1706"/>
        <item x="3272"/>
        <item x="655"/>
        <item x="2378"/>
        <item x="2375"/>
        <item x="3465"/>
        <item x="1597"/>
        <item x="1713"/>
        <item x="2374"/>
        <item x="695"/>
        <item x="3238"/>
        <item x="54"/>
        <item x="172"/>
        <item x="2755"/>
        <item x="521"/>
        <item x="1887"/>
        <item x="889"/>
        <item x="2475"/>
        <item x="120"/>
        <item x="2524"/>
        <item x="3619"/>
        <item x="2684"/>
        <item x="612"/>
        <item x="2751"/>
        <item x="546"/>
        <item x="746"/>
        <item x="1215"/>
        <item x="430"/>
        <item x="3611"/>
        <item x="2431"/>
        <item x="2523"/>
        <item x="1386"/>
        <item x="451"/>
        <item x="2688"/>
        <item x="1686"/>
        <item x="119"/>
        <item x="2694"/>
        <item x="2750"/>
        <item x="3790"/>
        <item x="1135"/>
        <item x="3612"/>
        <item x="198"/>
        <item x="373"/>
        <item x="3620"/>
        <item x="468"/>
        <item x="1801"/>
        <item x="2440"/>
        <item x="3841"/>
        <item x="3691"/>
        <item x="3609"/>
        <item x="3734"/>
        <item x="3873"/>
        <item x="3608"/>
        <item x="1106"/>
        <item x="2499"/>
        <item x="3543"/>
        <item x="1751"/>
        <item x="4032"/>
        <item x="545"/>
        <item x="3090"/>
        <item x="1964"/>
        <item x="3014"/>
        <item x="1974"/>
        <item x="1977"/>
        <item x="2744"/>
        <item x="937"/>
        <item x="3001"/>
        <item x="658"/>
        <item x="2289"/>
        <item x="1803"/>
        <item x="891"/>
        <item x="173"/>
        <item x="177"/>
        <item x="115"/>
        <item x="3382"/>
        <item x="657"/>
        <item x="2879"/>
        <item x="429"/>
        <item x="2377"/>
        <item x="2356"/>
        <item x="2527"/>
        <item x="3698"/>
        <item x="1662"/>
        <item x="286"/>
        <item x="1628"/>
        <item x="1128"/>
        <item x="1380"/>
        <item x="3133"/>
        <item x="1298"/>
        <item x="2511"/>
        <item x="3617"/>
        <item x="1248"/>
        <item x="3782"/>
        <item x="1719"/>
        <item x="648"/>
        <item x="1617"/>
        <item x="2290"/>
        <item x="530"/>
        <item x="3526"/>
        <item x="3302"/>
        <item x="3871"/>
        <item x="2501"/>
        <item x="2294"/>
        <item x="2067"/>
        <item x="3010"/>
        <item x="1837"/>
        <item x="831"/>
        <item x="2745"/>
        <item x="2747"/>
        <item x="1806"/>
        <item x="1720"/>
        <item x="838"/>
        <item x="1712"/>
        <item x="457"/>
        <item x="1083"/>
        <item x="1690"/>
        <item x="2177"/>
        <item x="3360"/>
        <item x="61"/>
        <item x="3988"/>
        <item x="1699"/>
        <item x="3228"/>
        <item x="753"/>
        <item x="1204"/>
        <item x="2504"/>
        <item x="1698"/>
        <item x="3867"/>
        <item x="3159"/>
        <item x="1778"/>
        <item x="654"/>
        <item x="1689"/>
        <item x="3190"/>
        <item x="1889"/>
        <item x="642"/>
        <item x="953"/>
        <item x="461"/>
        <item x="2503"/>
        <item x="3904"/>
        <item x="2606"/>
        <item x="834"/>
        <item x="431"/>
        <item x="2583"/>
        <item x="3502"/>
        <item x="3622"/>
        <item x="2060"/>
        <item x="2498"/>
        <item x="1888"/>
        <item x="2526"/>
        <item x="1308"/>
        <item x="747"/>
        <item x="2365"/>
        <item x="887"/>
        <item x="123"/>
        <item x="917"/>
        <item x="540"/>
        <item x="1536"/>
        <item x="833"/>
        <item x="3991"/>
        <item x="529"/>
        <item x="1860"/>
        <item x="3102"/>
        <item x="2724"/>
        <item x="3610"/>
        <item x="3594"/>
        <item x="2040"/>
        <item x="3333"/>
        <item x="4005"/>
        <item x="2582"/>
        <item x="2312"/>
        <item x="752"/>
        <item x="1632"/>
        <item x="1696"/>
        <item x="1688"/>
        <item x="1693"/>
        <item x="958"/>
        <item x="3096"/>
        <item x="3154"/>
        <item x="1176"/>
        <item x="3549"/>
        <item x="3907"/>
        <item x="337"/>
        <item x="1173"/>
        <item x="532"/>
        <item x="2639"/>
        <item x="3137"/>
        <item x="2118"/>
        <item x="533"/>
        <item x="3226"/>
        <item x="2225"/>
        <item x="3279"/>
        <item x="2690"/>
        <item x="1279"/>
        <item x="3292"/>
        <item x="617"/>
        <item x="3700"/>
        <item x="837"/>
        <item x="117"/>
        <item x="1700"/>
        <item x="1623"/>
        <item x="523"/>
        <item x="1840"/>
        <item x="1542"/>
        <item x="653"/>
        <item x="525"/>
        <item x="1980"/>
        <item x="3784"/>
        <item x="3701"/>
        <item x="2929"/>
        <item x="1473"/>
        <item x="659"/>
        <item x="1339"/>
        <item x="166"/>
        <item x="1"/>
        <item x="524"/>
        <item x="3821"/>
        <item x="2748"/>
        <item x="688"/>
        <item x="3172"/>
        <item x="570"/>
        <item x="2125"/>
        <item x="1201"/>
        <item x="1390"/>
        <item x="787"/>
        <item x="904"/>
        <item x="3607"/>
        <item x="651"/>
        <item x="1800"/>
        <item x="409"/>
        <item x="1305"/>
        <item x="2111"/>
        <item x="2012"/>
        <item x="465"/>
        <item x="2935"/>
        <item x="3284"/>
        <item x="3152"/>
        <item x="650"/>
        <item x="2221"/>
        <item x="2228"/>
        <item x="1299"/>
        <item x="1207"/>
        <item x="2227"/>
        <item x="1044"/>
        <item x="1513"/>
        <item x="3002"/>
        <item x="1630"/>
        <item x="1136"/>
        <item x="433"/>
        <item x="3461"/>
        <item x="2408"/>
        <item x="2121"/>
        <item x="616"/>
        <item x="1976"/>
        <item x="116"/>
        <item x="527"/>
        <item x="3522"/>
        <item x="1421"/>
        <item x="1703"/>
        <item x="2763"/>
        <item x="1590"/>
        <item x="3237"/>
        <item x="1702"/>
        <item x="2738"/>
        <item x="200"/>
        <item x="614"/>
        <item x="3647"/>
        <item x="56"/>
        <item x="2364"/>
        <item x="3557"/>
        <item x="2120"/>
        <item x="1609"/>
        <item x="751"/>
        <item x="152"/>
        <item x="2403"/>
        <item x="2794"/>
        <item x="3235"/>
        <item x="458"/>
        <item x="1583"/>
        <item x="2213"/>
        <item x="3539"/>
        <item x="1781"/>
        <item x="3414"/>
        <item x="886"/>
        <item x="3236"/>
        <item x="3017"/>
        <item x="1533"/>
        <item x="3158"/>
        <item x="2336"/>
        <item x="610"/>
        <item x="947"/>
        <item x="542"/>
        <item x="885"/>
        <item x="199"/>
        <item x="3527"/>
        <item x="520"/>
        <item x="613"/>
        <item x="3927"/>
        <item x="2224"/>
        <item x="732"/>
        <item x="2343"/>
        <item x="1086"/>
        <item x="3139"/>
        <item x="740"/>
        <item x="3551"/>
        <item x="1217"/>
        <item x="3378"/>
        <item x="432"/>
        <item x="1596"/>
        <item x="1979"/>
        <item x="2999"/>
        <item x="731"/>
        <item x="1627"/>
        <item x="601"/>
        <item x="2301"/>
        <item x="2432"/>
        <item x="2691"/>
        <item x="1472"/>
        <item x="2191"/>
        <item x="1216"/>
        <item x="3787"/>
        <item x="1387"/>
        <item x="2529"/>
        <item x="1704"/>
        <item x="138"/>
        <item x="283"/>
        <item x="1458"/>
        <item x="1722"/>
        <item x="541"/>
        <item x="3286"/>
        <item x="2223"/>
        <item x="2932"/>
        <item x="835"/>
        <item x="662"/>
        <item x="3550"/>
        <item x="2749"/>
        <item x="2988"/>
        <item x="1518"/>
        <item x="2731"/>
        <item x="1626"/>
        <item x="1920"/>
        <item x="1303"/>
        <item x="3861"/>
        <item x="698"/>
        <item x="2492"/>
        <item x="3269"/>
        <item x="3301"/>
        <item x="2222"/>
        <item x="1960"/>
        <item x="2212"/>
        <item x="3768"/>
        <item x="822"/>
        <item x="1282"/>
        <item x="519"/>
        <item x="883"/>
        <item x="3135"/>
        <item x="2275"/>
        <item x="282"/>
        <item x="3275"/>
        <item x="1141"/>
        <item x="971"/>
        <item x="898"/>
        <item x="3930"/>
        <item x="2843"/>
        <item x="1110"/>
        <item x="2447"/>
        <item x="1754"/>
        <item x="1438"/>
        <item x="1978"/>
        <item x="2358"/>
        <item x="2896"/>
        <item x="1251"/>
        <item x="694"/>
        <item x="1937"/>
        <item x="2931"/>
        <item x="1971"/>
        <item x="3293"/>
        <item x="1973"/>
        <item x="1613"/>
        <item x="589"/>
        <item x="575"/>
        <item x="2605"/>
        <item x="320"/>
        <item x="4047"/>
        <item x="899"/>
        <item x="2587"/>
        <item x="285"/>
        <item x="58"/>
        <item x="2366"/>
        <item x="582"/>
        <item x="288"/>
        <item x="2237"/>
        <item x="669"/>
        <item x="528"/>
        <item x="3144"/>
        <item x="3516"/>
        <item x="2153"/>
        <item x="1600"/>
        <item x="2913"/>
        <item x="3783"/>
        <item x="647"/>
        <item x="2762"/>
        <item x="2842"/>
        <item x="3294"/>
        <item x="2261"/>
        <item x="2981"/>
        <item x="2770"/>
        <item x="118"/>
        <item x="3309"/>
        <item x="1972"/>
        <item x="3157"/>
        <item x="3012"/>
        <item x="3786"/>
        <item x="2972"/>
        <item x="910"/>
        <item x="3330"/>
        <item x="531"/>
        <item x="914"/>
        <item x="2367"/>
        <item x="756"/>
        <item x="1265"/>
        <item x="940"/>
        <item x="2472"/>
        <item x="187"/>
        <item x="284"/>
        <item x="4012"/>
        <item x="1697"/>
        <item x="3011"/>
        <item x="3590"/>
        <item x="3274"/>
        <item x="596"/>
        <item x="2478"/>
        <item x="2363"/>
        <item x="2536"/>
        <item x="1576"/>
        <item x="3591"/>
        <item x="3592"/>
        <item x="2500"/>
        <item x="89"/>
        <item x="1954"/>
        <item x="3958"/>
        <item x="2268"/>
        <item x="1774"/>
        <item x="3589"/>
        <item x="188"/>
        <item x="3629"/>
        <item x="1634"/>
        <item x="1050"/>
        <item x="3538"/>
        <item x="370"/>
        <item x="3218"/>
        <item x="3928"/>
        <item x="2934"/>
        <item x="249"/>
        <item x="1721"/>
        <item x="2201"/>
        <item x="3639"/>
        <item x="1140"/>
        <item x="98"/>
        <item x="3601"/>
        <item x="235"/>
        <item x="909"/>
        <item x="1695"/>
        <item x="3525"/>
        <item x="1134"/>
        <item x="2990"/>
        <item x="3068"/>
        <item x="2360"/>
        <item x="1516"/>
        <item x="1599"/>
        <item x="1190"/>
        <item x="832"/>
        <item x="1694"/>
        <item x="3929"/>
        <item x="1611"/>
        <item x="3870"/>
        <item x="379"/>
        <item x="3869"/>
        <item x="893"/>
        <item x="3241"/>
        <item x="2505"/>
        <item x="2989"/>
        <item x="1471"/>
        <item x="736"/>
        <item x="2119"/>
        <item x="840"/>
        <item x="2359"/>
        <item x="1805"/>
        <item x="2509"/>
        <item x="463"/>
        <item x="2047"/>
        <item x="1515"/>
        <item x="3650"/>
        <item x="2304"/>
        <item x="1510"/>
        <item x="2514"/>
        <item x="2051"/>
        <item x="1748"/>
        <item x="3347"/>
        <item x="2998"/>
        <item x="1625"/>
        <item x="2845"/>
        <item x="3209"/>
        <item x="3868"/>
        <item x="128"/>
        <item x="2685"/>
        <item x="4018"/>
        <item x="51"/>
        <item x="3614"/>
        <item x="995"/>
        <item x="1685"/>
        <item x="1614"/>
        <item x="2062"/>
        <item x="2844"/>
        <item x="2597"/>
        <item x="3564"/>
        <item x="3340"/>
        <item x="2009"/>
        <item x="3277"/>
        <item x="423"/>
        <item x="2406"/>
        <item x="2930"/>
        <item x="656"/>
        <item x="1947"/>
        <item x="1353"/>
        <item x="269"/>
        <item x="1802"/>
        <item x="2273"/>
        <item x="1109"/>
        <item x="444"/>
        <item x="634"/>
        <item x="624"/>
        <item x="2184"/>
        <item x="369"/>
        <item x="3697"/>
        <item x="934"/>
        <item x="3379"/>
        <item x="2848"/>
        <item x="272"/>
        <item x="3146"/>
        <item x="2594"/>
        <item x="1301"/>
        <item x="3462"/>
        <item x="892"/>
        <item x="801"/>
        <item x="670"/>
        <item x="2061"/>
        <item x="1571"/>
        <item x="749"/>
        <item x="1108"/>
        <item x="3103"/>
        <item x="1953"/>
        <item x="114"/>
        <item x="1304"/>
        <item x="3748"/>
        <item x="2683"/>
        <item x="2322"/>
        <item x="728"/>
        <item x="2282"/>
        <item x="159"/>
        <item x="2666"/>
        <item x="3182"/>
        <item x="1775"/>
        <item x="113"/>
        <item x="2130"/>
        <item x="506"/>
        <item x="2598"/>
        <item x="896"/>
        <item x="3048"/>
        <item x="2019"/>
        <item x="211"/>
        <item x="29"/>
        <item x="646"/>
        <item x="2131"/>
        <item x="1389"/>
        <item x="1048"/>
        <item x="1475"/>
        <item x="1300"/>
        <item x="675"/>
        <item x="2485"/>
        <item x="964"/>
        <item x="2026"/>
        <item x="1777"/>
        <item x="1610"/>
        <item x="1052"/>
        <item x="1612"/>
        <item x="1598"/>
        <item x="1847"/>
        <item x="748"/>
        <item x="1957"/>
        <item x="2211"/>
        <item x="1563"/>
        <item x="2634"/>
        <item x="1388"/>
        <item x="2050"/>
        <item x="3464"/>
        <item x="1988"/>
        <item x="3384"/>
        <item x="1956"/>
        <item x="2846"/>
        <item x="884"/>
        <item x="2876"/>
        <item x="1959"/>
        <item x="2095"/>
        <item x="714"/>
        <item x="1615"/>
        <item x="2281"/>
        <item x="49"/>
        <item x="1245"/>
        <item x="1659"/>
        <item x="1714"/>
        <item x="1478"/>
        <item x="2974"/>
        <item x="1862"/>
        <item x="2693"/>
        <item x="2791"/>
        <item x="3024"/>
        <item x="354"/>
        <item x="111"/>
        <item x="1512"/>
        <item x="1687"/>
        <item x="1474"/>
        <item x="3789"/>
        <item x="170"/>
        <item x="460"/>
        <item x="2350"/>
        <item x="1923"/>
        <item x="784"/>
        <item x="1701"/>
        <item x="2341"/>
        <item x="1952"/>
        <item x="2209"/>
        <item x="821"/>
        <item x="2513"/>
        <item x="1206"/>
        <item x="4023"/>
        <item x="3599"/>
        <item x="1946"/>
        <item x="3194"/>
        <item x="598"/>
        <item x="3536"/>
        <item x="2049"/>
        <item x="3463"/>
        <item x="3097"/>
        <item x="290"/>
        <item x="43"/>
        <item x="3883"/>
        <item x="3523"/>
        <item x="2528"/>
        <item x="2362"/>
        <item x="3130"/>
        <item x="3076"/>
        <item x="1520"/>
        <item x="3828"/>
        <item x="2046"/>
        <item x="1366"/>
        <item x="1183"/>
        <item x="2674"/>
        <item x="4057"/>
        <item x="2889"/>
        <item x="2283"/>
        <item x="580"/>
        <item x="2214"/>
        <item x="604"/>
        <item x="3202"/>
        <item x="2395"/>
        <item x="3160"/>
        <item x="3016"/>
        <item x="3217"/>
        <item x="459"/>
        <item x="2293"/>
        <item x="3998"/>
        <item x="1315"/>
        <item x="3000"/>
        <item x="3524"/>
        <item x="3138"/>
        <item x="4043"/>
        <item x="871"/>
        <item x="1196"/>
        <item x="2766"/>
        <item x="3687"/>
        <item x="3136"/>
        <item x="3163"/>
        <item x="1854"/>
        <item x="3282"/>
        <item x="1788"/>
        <item x="1480"/>
        <item x="499"/>
        <item x="2258"/>
        <item x="2557"/>
        <item x="3499"/>
        <item x="730"/>
        <item x="145"/>
        <item x="3003"/>
        <item x="2163"/>
        <item x="2200"/>
        <item x="2435"/>
        <item x="2546"/>
        <item x="1100"/>
        <item x="981"/>
        <item x="3893"/>
        <item x="2204"/>
        <item x="1834"/>
        <item x="2970"/>
        <item x="2760"/>
        <item x="2339"/>
        <item x="2608"/>
        <item x="3771"/>
        <item x="1672"/>
        <item x="1633"/>
        <item x="96"/>
        <item x="678"/>
        <item x="729"/>
        <item x="2288"/>
        <item x="2593"/>
        <item x="3739"/>
        <item x="1482"/>
        <item x="1553"/>
        <item x="3759"/>
        <item x="3587"/>
        <item x="597"/>
        <item x="1586"/>
        <item x="895"/>
        <item x="1080"/>
        <item x="125"/>
        <item x="3099"/>
        <item x="3098"/>
        <item x="3142"/>
        <item x="232"/>
        <item x="1527"/>
        <item x="3685"/>
        <item x="2815"/>
        <item x="95"/>
        <item x="3960"/>
        <item x="3921"/>
        <item x="3985"/>
        <item x="2767"/>
        <item x="902"/>
        <item x="3386"/>
        <item x="839"/>
        <item x="3943"/>
        <item x="3625"/>
        <item x="2064"/>
        <item x="3797"/>
        <item x="15"/>
        <item x="3956"/>
        <item x="2882"/>
        <item x="2969"/>
        <item x="1970"/>
        <item x="3240"/>
        <item x="3952"/>
        <item x="2673"/>
        <item x="735"/>
        <item x="2521"/>
        <item x="2676"/>
        <item x="3431"/>
        <item x="1055"/>
        <item x="475"/>
        <item x="2910"/>
        <item x="511"/>
        <item x="1205"/>
        <item x="3931"/>
        <item x="1546"/>
        <item x="3901"/>
        <item x="3221"/>
        <item x="2653"/>
        <item x="823"/>
        <item x="1691"/>
        <item x="2149"/>
        <item x="2199"/>
        <item x="3319"/>
        <item x="649"/>
        <item x="3914"/>
        <item x="3529"/>
        <item x="1208"/>
        <item x="2849"/>
        <item x="1864"/>
        <item x="2756"/>
        <item x="1281"/>
        <item x="1585"/>
        <item x="668"/>
        <item x="242"/>
        <item x="2906"/>
        <item x="684"/>
        <item x="2670"/>
        <item x="1791"/>
        <item x="2736"/>
        <item x="587"/>
        <item x="53"/>
        <item x="3306"/>
        <item x="39"/>
        <item x="1717"/>
        <item x="603"/>
        <item x="3216"/>
        <item x="606"/>
        <item x="2338"/>
        <item x="672"/>
        <item x="2522"/>
        <item x="2299"/>
        <item x="1285"/>
        <item x="691"/>
        <item x="1359"/>
        <item x="1376"/>
        <item x="1665"/>
        <item x="355"/>
        <item x="2208"/>
        <item x="1479"/>
        <item x="3758"/>
        <item x="3305"/>
        <item x="372"/>
        <item x="68"/>
        <item x="2646"/>
        <item x="4044"/>
        <item x="620"/>
        <item x="176"/>
        <item x="2532"/>
        <item x="3574"/>
        <item x="271"/>
        <item x="3223"/>
        <item x="1861"/>
        <item x="1951"/>
        <item x="371"/>
        <item x="2102"/>
        <item x="2302"/>
        <item x="3688"/>
        <item x="496"/>
        <item x="4028"/>
        <item x="690"/>
        <item x="2905"/>
        <item x="1142"/>
        <item x="3369"/>
        <item x="3665"/>
        <item x="2780"/>
        <item x="351"/>
        <item x="442"/>
        <item x="2041"/>
        <item x="847"/>
        <item x="1009"/>
        <item x="538"/>
        <item x="1280"/>
        <item x="3953"/>
        <item x="1776"/>
        <item x="918"/>
        <item x="1604"/>
        <item x="3848"/>
        <item x="52"/>
        <item x="2444"/>
        <item x="734"/>
        <item x="609"/>
        <item x="1768"/>
        <item x="2801"/>
        <item x="2303"/>
        <item x="692"/>
        <item x="2271"/>
        <item x="738"/>
        <item x="2671"/>
        <item x="3188"/>
        <item x="938"/>
        <item x="2692"/>
        <item x="3757"/>
        <item x="3941"/>
        <item x="2433"/>
        <item x="2808"/>
        <item x="2117"/>
        <item x="2134"/>
        <item x="1601"/>
        <item x="683"/>
        <item x="1588"/>
        <item x="733"/>
        <item x="1476"/>
        <item x="578"/>
        <item x="109"/>
        <item x="1188"/>
        <item x="1705"/>
        <item x="824"/>
        <item x="3788"/>
        <item x="794"/>
        <item x="3222"/>
        <item x="3618"/>
        <item x="2385"/>
        <item x="385"/>
        <item x="1574"/>
        <item x="2104"/>
        <item x="3942"/>
        <item x="3169"/>
        <item x="416"/>
        <item x="1275"/>
        <item x="916"/>
        <item x="1124"/>
        <item x="122"/>
        <item x="621"/>
        <item x="681"/>
        <item x="438"/>
        <item x="2912"/>
        <item x="502"/>
        <item x="3879"/>
        <item x="1170"/>
        <item x="1220"/>
        <item x="2074"/>
        <item x="441"/>
        <item x="2997"/>
        <item x="1651"/>
        <item x="2292"/>
        <item x="3189"/>
        <item x="2206"/>
        <item x="509"/>
        <item x="1274"/>
        <item x="3955"/>
        <item x="3854"/>
        <item x="1998"/>
        <item x="2048"/>
        <item x="1138"/>
        <item x="3585"/>
        <item x="504"/>
        <item x="186"/>
        <item x="2266"/>
        <item x="3959"/>
        <item x="3770"/>
        <item x="3370"/>
        <item x="915"/>
        <item x="2182"/>
        <item x="513"/>
        <item x="175"/>
        <item x="221"/>
        <item x="1375"/>
        <item x="2115"/>
        <item x="2567"/>
        <item x="2247"/>
        <item x="1200"/>
        <item x="1872"/>
        <item x="4025"/>
        <item x="1199"/>
        <item x="2672"/>
        <item x="3366"/>
        <item x="1790"/>
        <item x="3703"/>
        <item x="868"/>
        <item x="3678"/>
        <item x="3141"/>
        <item x="2437"/>
        <item x="679"/>
        <item x="685"/>
        <item x="3760"/>
        <item x="2333"/>
        <item x="1043"/>
        <item x="2746"/>
        <item x="903"/>
        <item x="259"/>
        <item x="3271"/>
        <item x="375"/>
        <item x="1278"/>
        <item x="3200"/>
        <item x="256"/>
        <item x="3553"/>
        <item x="2369"/>
        <item x="3034"/>
        <item x="2372"/>
        <item x="3164"/>
        <item x="820"/>
        <item x="3643"/>
        <item x="3818"/>
        <item x="3658"/>
        <item x="4019"/>
        <item x="309"/>
        <item x="1144"/>
        <item x="131"/>
        <item x="665"/>
        <item x="1137"/>
        <item x="2828"/>
        <item x="1288"/>
        <item x="818"/>
        <item x="2381"/>
        <item x="3368"/>
        <item x="174"/>
        <item x="2270"/>
        <item x="3729"/>
        <item x="2911"/>
        <item x="134"/>
        <item x="1424"/>
        <item x="967"/>
        <item x="1023"/>
        <item x="3540"/>
        <item x="2675"/>
        <item x="3954"/>
        <item x="3626"/>
        <item x="2133"/>
        <item x="353"/>
        <item x="4022"/>
        <item x="3105"/>
        <item x="1410"/>
        <item x="292"/>
        <item x="1663"/>
        <item x="945"/>
        <item x="1362"/>
        <item x="3507"/>
        <item x="2580"/>
        <item x="3156"/>
        <item x="3225"/>
        <item x="2944"/>
        <item x="2129"/>
        <item x="537"/>
        <item x="3070"/>
        <item x="4027"/>
        <item x="1549"/>
        <item x="440"/>
        <item x="3686"/>
        <item x="501"/>
        <item x="3258"/>
        <item x="2965"/>
        <item x="2205"/>
        <item x="2285"/>
        <item x="2937"/>
        <item x="3385"/>
        <item x="2233"/>
        <item x="4011"/>
        <item x="3471"/>
        <item x="3367"/>
        <item x="1373"/>
        <item x="508"/>
        <item x="1249"/>
        <item x="1123"/>
        <item x="2150"/>
        <item x="2668"/>
        <item x="1227"/>
        <item x="677"/>
        <item x="435"/>
        <item x="1955"/>
        <item x="956"/>
        <item x="2422"/>
        <item x="894"/>
        <item x="1292"/>
        <item x="323"/>
        <item x="3381"/>
        <item x="2476"/>
        <item x="1360"/>
        <item x="1581"/>
        <item x="2919"/>
        <item x="2518"/>
        <item x="2596"/>
        <item x="350"/>
        <item x="3547"/>
        <item x="133"/>
        <item x="585"/>
        <item x="3393"/>
        <item x="3656"/>
        <item x="2900"/>
        <item x="276"/>
        <item x="2687"/>
        <item x="135"/>
        <item x="2914"/>
        <item x="78"/>
        <item x="1863"/>
        <item x="2637"/>
        <item x="1283"/>
        <item x="2187"/>
        <item x="2512"/>
        <item x="3248"/>
        <item x="3613"/>
        <item x="2560"/>
        <item x="129"/>
        <item x="60"/>
        <item x="3597"/>
        <item x="577"/>
        <item x="3642"/>
        <item x="2836"/>
        <item x="3134"/>
        <item x="676"/>
        <item x="3556"/>
        <item x="3278"/>
        <item x="1679"/>
        <item x="2037"/>
        <item x="3162"/>
        <item x="3178"/>
        <item x="485"/>
        <item x="3281"/>
        <item x="2667"/>
        <item x="605"/>
        <item x="3857"/>
        <item x="2368"/>
        <item x="1481"/>
        <item x="2371"/>
        <item x="2305"/>
        <item x="3721"/>
        <item x="3185"/>
        <item x="2686"/>
        <item x="2851"/>
        <item x="3683"/>
        <item x="443"/>
        <item x="876"/>
        <item x="1181"/>
        <item x="535"/>
        <item x="720"/>
        <item x="2351"/>
        <item x="106"/>
        <item x="1545"/>
        <item x="3641"/>
        <item x="3083"/>
        <item x="3380"/>
        <item x="127"/>
        <item x="968"/>
        <item x="1616"/>
        <item x="2701"/>
        <item x="3856"/>
        <item x="3632"/>
        <item x="258"/>
        <item x="3168"/>
        <item x="2022"/>
        <item x="2880"/>
        <item x="414"/>
        <item x="265"/>
        <item x="1121"/>
        <item x="1325"/>
        <item x="2234"/>
        <item x="1710"/>
        <item x="3184"/>
        <item x="1237"/>
        <item x="1602"/>
        <item x="3807"/>
        <item x="2132"/>
        <item x="2510"/>
        <item x="2488"/>
        <item x="3062"/>
        <item x="2662"/>
        <item x="664"/>
        <item x="763"/>
        <item x="445"/>
        <item x="1418"/>
        <item x="602"/>
        <item x="3616"/>
        <item x="2207"/>
        <item x="2773"/>
        <item x="2415"/>
        <item x="2335"/>
        <item x="1928"/>
        <item x="102"/>
        <item x="2436"/>
        <item x="1761"/>
        <item x="1047"/>
        <item x="640"/>
        <item x="439"/>
        <item x="2230"/>
        <item x="3361"/>
        <item x="126"/>
        <item x="1845"/>
        <item x="157"/>
        <item x="3298"/>
        <item x="1489"/>
        <item x="755"/>
        <item x="737"/>
        <item x="2967"/>
        <item x="149"/>
        <item x="4040"/>
        <item x="1677"/>
        <item x="1740"/>
        <item x="3403"/>
        <item x="3934"/>
        <item x="291"/>
        <item x="3548"/>
        <item x="3989"/>
        <item x="2210"/>
        <item x="923"/>
        <item x="3175"/>
        <item x="4050"/>
        <item x="2584"/>
        <item x="3155"/>
        <item x="3073"/>
        <item x="4048"/>
        <item x="1838"/>
        <item x="2278"/>
        <item x="955"/>
        <item x="3055"/>
        <item x="2661"/>
        <item x="3177"/>
        <item x="630"/>
        <item x="2024"/>
        <item x="814"/>
        <item x="1984"/>
        <item x="667"/>
        <item x="2107"/>
        <item x="1456"/>
        <item x="1874"/>
        <item x="3635"/>
        <item x="2818"/>
        <item x="3679"/>
        <item x="25"/>
        <item x="2277"/>
        <item x="4036"/>
        <item x="2483"/>
        <item x="1607"/>
        <item x="240"/>
        <item x="1709"/>
        <item x="3186"/>
        <item x="3207"/>
        <item x="3312"/>
        <item x="1046"/>
        <item x="2916"/>
        <item x="627"/>
        <item x="2127"/>
        <item x="2084"/>
        <item x="3411"/>
        <item x="3140"/>
        <item x="1051"/>
        <item x="4021"/>
        <item x="1311"/>
        <item x="2267"/>
        <item x="2180"/>
        <item x="2186"/>
        <item x="3112"/>
        <item x="326"/>
        <item x="183"/>
        <item x="2308"/>
        <item x="3596"/>
        <item x="1346"/>
        <item x="1808"/>
        <item x="3512"/>
        <item x="1393"/>
        <item x="2776"/>
        <item x="819"/>
        <item x="2954"/>
        <item x="568"/>
        <item x="2752"/>
        <item x="920"/>
        <item x="4020"/>
        <item x="1431"/>
        <item x="3912"/>
        <item x="2771"/>
        <item x="1670"/>
        <item x="3244"/>
        <item x="2533"/>
        <item x="1045"/>
        <item x="2734"/>
        <item x="325"/>
        <item x="97"/>
        <item x="3072"/>
        <item x="2644"/>
        <item x="900"/>
        <item x="3940"/>
        <item x="3977"/>
        <item x="3762"/>
        <item x="295"/>
        <item x="3996"/>
        <item x="1219"/>
        <item x="1909"/>
        <item x="3179"/>
        <item x="3149"/>
        <item x="960"/>
        <item x="2399"/>
        <item x="901"/>
        <item x="584"/>
        <item x="1287"/>
        <item x="913"/>
        <item x="2769"/>
        <item x="2729"/>
        <item x="2817"/>
        <item x="4053"/>
        <item x="724"/>
        <item x="2464"/>
        <item x="1866"/>
        <item x="3636"/>
        <item x="1716"/>
        <item x="1715"/>
        <item x="608"/>
        <item x="3702"/>
        <item x="1606"/>
        <item x="3509"/>
        <item x="2996"/>
        <item x="1361"/>
        <item x="207"/>
        <item x="3967"/>
        <item x="922"/>
        <item x="2759"/>
        <item x="299"/>
        <item x="2940"/>
        <item x="857"/>
        <item x="3634"/>
        <item x="1312"/>
        <item x="3905"/>
        <item x="629"/>
        <item x="447"/>
        <item x="2156"/>
        <item x="2195"/>
        <item x="3148"/>
        <item x="1396"/>
        <item x="792"/>
        <item x="268"/>
        <item x="1084"/>
        <item x="3315"/>
        <item x="652"/>
        <item x="1958"/>
        <item x="1307"/>
        <item x="2777"/>
        <item x="1926"/>
        <item x="4046"/>
        <item x="2768"/>
        <item x="2361"/>
        <item x="2487"/>
        <item x="674"/>
        <item x="3560"/>
        <item x="700"/>
        <item x="3008"/>
        <item x="2496"/>
        <item x="3310"/>
        <item x="2106"/>
        <item x="1349"/>
        <item x="3365"/>
        <item x="64"/>
        <item x="2202"/>
        <item x="3299"/>
        <item x="1877"/>
        <item x="631"/>
        <item x="2775"/>
        <item x="3071"/>
        <item x="378"/>
        <item x="3755"/>
        <item x="1454"/>
        <item x="1162"/>
        <item x="4045"/>
        <item x="924"/>
        <item x="1949"/>
        <item x="3171"/>
        <item x="1668"/>
        <item x="1112"/>
        <item x="3534"/>
        <item x="2754"/>
        <item x="2309"/>
        <item x="376"/>
        <item x="727"/>
        <item x="4054"/>
        <item x="3104"/>
        <item x="574"/>
        <item x="3170"/>
        <item x="1692"/>
        <item x="1336"/>
        <item x="2507"/>
        <item x="721"/>
        <item x="1567"/>
        <item x="3711"/>
        <item x="6"/>
        <item x="2443"/>
        <item x="2995"/>
        <item x="1261"/>
        <item x="3514"/>
        <item x="1202"/>
        <item x="3588"/>
        <item x="2146"/>
        <item x="4052"/>
        <item x="1917"/>
        <item x="3831"/>
        <item x="1899"/>
        <item x="3945"/>
        <item x="2398"/>
        <item x="1186"/>
        <item x="2581"/>
        <item x="600"/>
        <item x="2070"/>
        <item x="1143"/>
        <item x="2388"/>
        <item x="3338"/>
        <item x="3316"/>
        <item x="637"/>
        <item x="3266"/>
        <item x="24"/>
        <item x="264"/>
        <item x="2592"/>
        <item x="2918"/>
        <item x="352"/>
        <item x="929"/>
        <item x="3470"/>
        <item x="38"/>
        <item x="3769"/>
        <item x="723"/>
        <item x="911"/>
        <item x="2159"/>
        <item x="2179"/>
        <item x="3826"/>
        <item x="1145"/>
        <item x="4017"/>
        <item x="2887"/>
        <item x="1485"/>
        <item x="2711"/>
        <item x="434"/>
        <item x="3314"/>
        <item x="3308"/>
        <item x="3746"/>
        <item x="1062"/>
        <item x="2758"/>
        <item x="2287"/>
        <item x="2397"/>
        <item x="539"/>
        <item x="1286"/>
        <item x="1223"/>
        <item x="505"/>
        <item x="2822"/>
        <item x="2174"/>
        <item x="522"/>
        <item x="1941"/>
        <item x="1540"/>
        <item x="773"/>
        <item x="2391"/>
        <item x="636"/>
        <item x="406"/>
        <item x="1885"/>
        <item x="2993"/>
        <item x="3754"/>
        <item x="3681"/>
        <item x="35"/>
        <item x="928"/>
        <item x="1256"/>
        <item x="3689"/>
        <item x="446"/>
        <item x="1582"/>
        <item x="3844"/>
        <item x="1637"/>
        <item x="267"/>
        <item x="3843"/>
        <item x="3593"/>
        <item x="1122"/>
        <item x="2197"/>
        <item x="3307"/>
        <item x="1260"/>
        <item x="1514"/>
        <item x="3020"/>
        <item x="3535"/>
        <item x="204"/>
        <item x="1556"/>
        <item x="3830"/>
        <item x="419"/>
        <item x="3161"/>
        <item x="3173"/>
        <item x="974"/>
        <item x="3356"/>
        <item x="3732"/>
        <item x="2021"/>
        <item x="274"/>
        <item x="4068"/>
        <item x="1499"/>
        <item x="317"/>
        <item x="3645"/>
        <item x="2279"/>
        <item x="811"/>
        <item x="2160"/>
        <item x="1826"/>
        <item x="888"/>
        <item x="253"/>
        <item x="1400"/>
        <item x="1030"/>
        <item x="345"/>
        <item x="2829"/>
        <item x="4008"/>
        <item x="3766"/>
        <item x="191"/>
        <item x="3855"/>
        <item x="3122"/>
        <item x="1152"/>
        <item x="1550"/>
        <item x="1344"/>
        <item x="23"/>
        <item x="2348"/>
        <item x="1752"/>
        <item x="2318"/>
        <item x="498"/>
        <item x="2143"/>
        <item x="1807"/>
        <item x="2017"/>
        <item x="3737"/>
        <item x="412"/>
        <item x="1961"/>
        <item x="1392"/>
        <item x="1224"/>
        <item x="1707"/>
        <item x="2158"/>
        <item x="1429"/>
        <item x="623"/>
        <item x="874"/>
        <item x="8"/>
        <item x="108"/>
        <item x="2401"/>
        <item x="2574"/>
        <item x="553"/>
        <item x="1566"/>
        <item x="2850"/>
        <item x="1641"/>
        <item x="697"/>
        <item x="1269"/>
        <item x="2315"/>
        <item x="1033"/>
        <item x="592"/>
        <item x="1579"/>
        <item x="1759"/>
        <item x="2194"/>
        <item x="3595"/>
        <item x="1126"/>
        <item x="104"/>
        <item x="1925"/>
        <item x="2193"/>
        <item x="3680"/>
        <item x="418"/>
        <item x="622"/>
        <item x="1539"/>
        <item x="3555"/>
        <item x="2390"/>
        <item x="1114"/>
        <item x="2392"/>
        <item x="549"/>
        <item x="977"/>
        <item x="1254"/>
        <item x="1981"/>
        <item x="3355"/>
        <item x="238"/>
        <item x="3674"/>
        <item x="2588"/>
        <item x="882"/>
        <item x="3327"/>
        <item x="2599"/>
        <item x="4007"/>
        <item x="1002"/>
        <item x="591"/>
        <item x="1559"/>
        <item x="954"/>
        <item x="3733"/>
        <item x="1461"/>
        <item x="1565"/>
        <item x="810"/>
        <item x="2936"/>
        <item x="1351"/>
        <item x="2382"/>
        <item x="2595"/>
        <item x="2126"/>
        <item x="2659"/>
        <item x="4060"/>
        <item x="3086"/>
        <item x="1174"/>
        <item x="638"/>
        <item x="3153"/>
        <item x="1895"/>
        <item x="2240"/>
        <item x="1667"/>
        <item x="3452"/>
        <item x="693"/>
        <item x="3440"/>
        <item x="2506"/>
        <item x="179"/>
        <item x="908"/>
        <item x="1850"/>
        <item x="2346"/>
        <item x="4039"/>
        <item x="2868"/>
        <item x="536"/>
        <item x="360"/>
        <item x="3561"/>
        <item x="3630"/>
        <item x="2563"/>
        <item x="1865"/>
        <item x="3053"/>
        <item x="2154"/>
        <item x="2298"/>
        <item x="2827"/>
        <item x="2215"/>
        <item x="3290"/>
        <item x="121"/>
        <item x="124"/>
        <item x="2420"/>
        <item x="2236"/>
        <item x="1072"/>
        <item x="3932"/>
        <item x="2626"/>
        <item x="816"/>
        <item x="1816"/>
        <item x="1875"/>
        <item x="2317"/>
        <item x="1453"/>
        <item x="2238"/>
        <item x="4013"/>
        <item x="3537"/>
        <item x="2885"/>
        <item x="2402"/>
        <item x="3833"/>
        <item x="817"/>
        <item x="809"/>
        <item x="2220"/>
        <item x="4059"/>
        <item x="3417"/>
        <item x="2697"/>
        <item x="448"/>
        <item x="1017"/>
        <item x="3944"/>
        <item x="3505"/>
        <item x="3886"/>
        <item x="178"/>
        <item x="1098"/>
        <item x="2799"/>
        <item x="3880"/>
        <item x="107"/>
        <item x="2832"/>
        <item x="273"/>
        <item x="347"/>
        <item x="1452"/>
        <item x="1029"/>
        <item x="450"/>
        <item x="3519"/>
        <item x="1764"/>
        <item x="978"/>
        <item x="2907"/>
        <item x="1560"/>
        <item x="1675"/>
        <item x="1525"/>
        <item x="2243"/>
        <item x="3707"/>
        <item x="3446"/>
        <item x="1882"/>
        <item x="2319"/>
        <item x="1950"/>
        <item x="260"/>
        <item x="2235"/>
        <item x="976"/>
        <item x="2043"/>
        <item x="3673"/>
        <item x="2495"/>
        <item x="2438"/>
        <item x="873"/>
        <item x="573"/>
        <item x="2494"/>
        <item x="1852"/>
        <item x="2280"/>
        <item x="263"/>
        <item x="1091"/>
        <item x="169"/>
        <item x="3741"/>
        <item x="168"/>
        <item x="164"/>
        <item x="1881"/>
        <item x="162"/>
        <item x="3570"/>
        <item x="3876"/>
        <item x="1558"/>
        <item x="754"/>
        <item x="1985"/>
        <item x="2669"/>
        <item x="2917"/>
        <item x="1036"/>
        <item x="2892"/>
        <item x="2109"/>
        <item x="3842"/>
        <item x="2994"/>
        <item x="912"/>
        <item x="3518"/>
        <item x="3021"/>
        <item x="1000"/>
        <item x="1868"/>
        <item x="1427"/>
        <item x="3371"/>
        <item x="471"/>
        <item x="472"/>
        <item x="1541"/>
        <item x="2741"/>
        <item x="661"/>
        <item x="2858"/>
        <item x="1348"/>
        <item x="625"/>
        <item x="141"/>
        <item x="3567"/>
        <item x="3085"/>
        <item x="59"/>
        <item x="1880"/>
        <item x="2549"/>
        <item x="3793"/>
        <item x="2740"/>
        <item x="3736"/>
        <item x="2830"/>
        <item x="2941"/>
        <item x="590"/>
        <item x="1179"/>
        <item x="1876"/>
        <item x="2806"/>
        <item x="2891"/>
        <item x="950"/>
        <item x="3628"/>
        <item x="346"/>
        <item x="3849"/>
        <item x="1185"/>
        <item x="4001"/>
        <item x="1093"/>
        <item x="3889"/>
        <item x="3151"/>
        <item x="3910"/>
        <item x="2565"/>
        <item x="237"/>
        <item x="2152"/>
        <item x="327"/>
        <item x="2517"/>
        <item x="930"/>
        <item x="184"/>
        <item x="2539"/>
        <item x="1787"/>
        <item x="1605"/>
        <item x="1277"/>
        <item x="3627"/>
        <item x="2325"/>
        <item x="3289"/>
        <item x="140"/>
        <item x="2097"/>
        <item x="1096"/>
        <item x="2100"/>
        <item x="897"/>
        <item x="2015"/>
        <item x="3088"/>
        <item x="2548"/>
        <item x="972"/>
        <item x="2733"/>
        <item x="296"/>
        <item x="2244"/>
        <item x="3478"/>
        <item x="2727"/>
        <item x="2753"/>
        <item x="2151"/>
        <item x="86"/>
        <item x="2242"/>
        <item x="1849"/>
        <item x="1460"/>
        <item x="517"/>
        <item x="843"/>
        <item x="2428"/>
        <item x="3654"/>
        <item x="467"/>
        <item x="3963"/>
        <item x="2370"/>
        <item x="1203"/>
        <item x="2264"/>
        <item x="2053"/>
        <item x="3866"/>
        <item x="611"/>
        <item x="101"/>
        <item x="949"/>
        <item x="3752"/>
        <item x="161"/>
        <item x="3937"/>
        <item x="3764"/>
        <item x="1843"/>
        <item x="2373"/>
        <item x="2439"/>
        <item x="3875"/>
        <item x="3288"/>
        <item x="3756"/>
        <item x="1620"/>
        <item x="3569"/>
        <item x="2324"/>
        <item x="328"/>
        <item x="1148"/>
        <item x="3896"/>
        <item x="3363"/>
        <item x="411"/>
        <item x="1253"/>
        <item x="808"/>
        <item x="2470"/>
        <item x="565"/>
        <item x="985"/>
        <item x="2542"/>
        <item x="359"/>
        <item x="1276"/>
        <item x="2651"/>
        <item x="4006"/>
        <item x="3439"/>
        <item x="22"/>
        <item x="984"/>
        <item x="2979"/>
        <item x="1451"/>
        <item x="2739"/>
        <item x="3859"/>
        <item x="2198"/>
        <item x="1374"/>
        <item x="2884"/>
        <item x="3890"/>
        <item x="2042"/>
        <item x="559"/>
        <item x="1763"/>
        <item x="103"/>
        <item x="880"/>
        <item x="566"/>
        <item x="3571"/>
        <item x="2816"/>
        <item x="3671"/>
        <item x="1032"/>
        <item x="3143"/>
        <item x="4061"/>
        <item x="427"/>
        <item x="1367"/>
        <item x="1523"/>
        <item x="2909"/>
        <item x="2272"/>
        <item x="3853"/>
        <item x="1948"/>
        <item x="3888"/>
        <item x="2985"/>
        <item x="456"/>
        <item x="3604"/>
        <item x="1318"/>
        <item x="3895"/>
        <item x="1587"/>
        <item x="1369"/>
        <item x="3354"/>
        <item x="2114"/>
        <item x="2071"/>
        <item x="564"/>
        <item x="1306"/>
        <item x="1871"/>
        <item x="948"/>
        <item x="2113"/>
        <item x="1622"/>
        <item x="1486"/>
        <item x="813"/>
        <item x="983"/>
        <item x="3744"/>
        <item x="3767"/>
        <item x="1230"/>
        <item x="1674"/>
        <item x="2326"/>
        <item x="208"/>
        <item x="2189"/>
        <item x="4024"/>
        <item x="3448"/>
        <item x="3603"/>
        <item x="1878"/>
        <item x="2572"/>
        <item x="2562"/>
        <item x="1507"/>
        <item x="970"/>
        <item x="3865"/>
        <item x="2520"/>
        <item x="1535"/>
        <item x="302"/>
        <item x="1258"/>
        <item x="1730"/>
        <item x="1321"/>
        <item x="3287"/>
        <item x="1037"/>
        <item x="689"/>
        <item x="663"/>
        <item x="3192"/>
        <item x="3451"/>
        <item x="3661"/>
        <item x="1397"/>
        <item x="3615"/>
        <item x="4037"/>
        <item x="1708"/>
        <item x="2176"/>
        <item x="3435"/>
        <item x="556"/>
        <item x="2537"/>
        <item x="1284"/>
        <item x="3343"/>
        <item x="2142"/>
        <item x="969"/>
        <item x="4026"/>
        <item x="3469"/>
        <item x="1578"/>
        <item x="2218"/>
        <item x="594"/>
        <item x="92"/>
        <item x="3045"/>
        <item x="3444"/>
        <item x="3424"/>
        <item x="2543"/>
        <item x="1933"/>
        <item x="2541"/>
        <item x="2765"/>
        <item x="939"/>
        <item x="252"/>
        <item x="599"/>
        <item x="705"/>
        <item x="251"/>
        <item x="65"/>
        <item x="1991"/>
        <item x="1316"/>
        <item x="1363"/>
        <item x="3027"/>
        <item x="1233"/>
        <item x="3215"/>
        <item x="348"/>
        <item x="879"/>
        <item x="4000"/>
        <item x="3205"/>
        <item x="951"/>
        <item x="759"/>
        <item x="2112"/>
        <item x="3763"/>
        <item x="1746"/>
        <item x="2260"/>
        <item x="3445"/>
        <item x="2006"/>
        <item x="4009"/>
        <item x="558"/>
        <item x="3675"/>
        <item x="3030"/>
        <item x="2904"/>
        <item x="2145"/>
        <item x="1747"/>
        <item x="1426"/>
        <item x="3544"/>
        <item x="305"/>
        <item x="2616"/>
        <item x="2922"/>
        <item x="1766"/>
        <item x="2899"/>
        <item x="1594"/>
        <item x="2454"/>
        <item x="2535"/>
        <item x="3794"/>
        <item x="3389"/>
        <item x="2550"/>
        <item x="3084"/>
        <item x="2058"/>
        <item x="2898"/>
        <item x="2823"/>
        <item x="2831"/>
        <item x="3511"/>
        <item x="2092"/>
        <item x="2982"/>
        <item x="2313"/>
        <item x="3195"/>
        <item x="2014"/>
        <item x="959"/>
        <item x="2286"/>
        <item x="2534"/>
        <item x="932"/>
        <item x="4033"/>
        <item x="2216"/>
        <item x="3323"/>
        <item x="2384"/>
        <item x="3577"/>
        <item x="3677"/>
        <item x="257"/>
        <item x="1320"/>
        <item x="2451"/>
        <item x="2450"/>
        <item x="395"/>
        <item x="3743"/>
        <item x="2991"/>
        <item x="2660"/>
        <item x="3909"/>
        <item x="1322"/>
        <item x="2835"/>
        <item x="3058"/>
        <item x="560"/>
        <item x="1178"/>
        <item x="2276"/>
        <item x="3147"/>
        <item x="344"/>
        <item x="3964"/>
        <item x="1994"/>
        <item x="1575"/>
        <item x="112"/>
        <item x="865"/>
        <item x="569"/>
        <item x="1537"/>
        <item x="1297"/>
        <item x="1059"/>
        <item x="2383"/>
        <item x="481"/>
        <item x="815"/>
        <item x="673"/>
        <item x="3089"/>
        <item x="3775"/>
        <item x="1940"/>
        <item x="377"/>
        <item x="3295"/>
        <item x="1522"/>
        <item x="2788"/>
        <item x="478"/>
        <item x="1314"/>
        <item x="992"/>
        <item x="2183"/>
        <item x="3778"/>
        <item x="1228"/>
        <item x="37"/>
        <item x="2229"/>
        <item x="330"/>
        <item x="1234"/>
        <item x="1757"/>
        <item x="110"/>
        <item x="998"/>
        <item x="3245"/>
        <item x="1892"/>
        <item x="3651"/>
        <item x="1384"/>
        <item x="3576"/>
        <item x="1371"/>
        <item x="1930"/>
        <item x="2066"/>
        <item x="2311"/>
        <item x="2345"/>
        <item x="3261"/>
        <item x="3501"/>
        <item x="1896"/>
        <item x="943"/>
        <item x="3533"/>
        <item x="1232"/>
        <item x="2269"/>
        <item x="1441"/>
        <item x="1210"/>
        <item x="790"/>
        <item x="2295"/>
        <item x="2310"/>
        <item x="2726"/>
        <item x="1492"/>
        <item x="2034"/>
        <item x="3936"/>
        <item x="1019"/>
        <item x="4003"/>
        <item x="1939"/>
        <item x="1552"/>
        <item x="306"/>
        <item x="1313"/>
        <item x="3198"/>
        <item x="2386"/>
        <item x="3362"/>
        <item x="1440"/>
        <item x="1711"/>
        <item x="1368"/>
        <item x="1448"/>
        <item x="2219"/>
        <item x="2018"/>
        <item x="304"/>
        <item x="3029"/>
        <item x="3262"/>
        <item x="2947"/>
        <item x="3251"/>
        <item x="2353"/>
        <item x="1149"/>
        <item x="2166"/>
        <item x="3917"/>
        <item x="1273"/>
        <item x="1538"/>
        <item x="3504"/>
        <item x="217"/>
        <item x="3578"/>
        <item x="1214"/>
        <item x="3031"/>
        <item x="516"/>
        <item x="3640"/>
        <item x="99"/>
        <item x="3260"/>
        <item x="189"/>
        <item x="1212"/>
        <item x="1291"/>
        <item x="2950"/>
        <item x="245"/>
        <item x="2352"/>
        <item x="3520"/>
        <item x="1495"/>
        <item x="2502"/>
        <item x="270"/>
        <item x="722"/>
        <item x="3676"/>
        <item x="1372"/>
        <item x="1107"/>
        <item x="1551"/>
        <item x="3270"/>
        <item x="1736"/>
        <item x="3532"/>
        <item x="1654"/>
        <item x="3838"/>
        <item x="3166"/>
        <item x="2196"/>
        <item x="2664"/>
        <item x="3946"/>
        <item x="3565"/>
        <item x="3390"/>
        <item x="2585"/>
        <item x="3224"/>
        <item x="2139"/>
        <item x="515"/>
        <item x="1647"/>
        <item x="203"/>
        <item x="1995"/>
        <item x="3468"/>
        <item x="224"/>
        <item x="1403"/>
        <item x="3345"/>
        <item x="214"/>
        <item x="2987"/>
        <item x="1921"/>
        <item x="3322"/>
        <item x="3837"/>
        <item x="3860"/>
        <item x="4010"/>
        <item x="3304"/>
        <item x="593"/>
        <item x="3231"/>
        <item x="1993"/>
        <item x="2165"/>
        <item x="805"/>
        <item x="2099"/>
        <item x="3546"/>
        <item x="3836"/>
        <item x="341"/>
        <item x="1296"/>
        <item x="3994"/>
        <item x="1726"/>
        <item x="2413"/>
        <item x="3357"/>
        <item x="155"/>
        <item x="455"/>
        <item x="1226"/>
        <item x="2255"/>
        <item x="3488"/>
        <item x="3204"/>
        <item x="1902"/>
        <item x="480"/>
        <item x="2481"/>
        <item x="3254"/>
        <item x="510"/>
        <item x="3007"/>
        <item x="3653"/>
        <item x="870"/>
        <item x="1584"/>
        <item x="3069"/>
        <item x="1653"/>
        <item x="2554"/>
        <item x="2045"/>
        <item x="1905"/>
        <item x="1406"/>
        <item x="3935"/>
        <item x="1965"/>
        <item x="488"/>
        <item x="581"/>
        <item x="552"/>
        <item x="3803"/>
        <item x="644"/>
        <item x="2649"/>
        <item x="2819"/>
        <item x="1638"/>
        <item x="4"/>
        <item x="2943"/>
        <item x="3037"/>
        <item x="3321"/>
        <item x="223"/>
        <item x="3530"/>
        <item x="1644"/>
        <item x="2405"/>
        <item x="2854"/>
        <item x="482"/>
        <item x="1867"/>
        <item x="2757"/>
        <item x="13"/>
        <item x="551"/>
        <item x="1268"/>
        <item x="3280"/>
        <item x="1842"/>
        <item x="2442"/>
        <item x="41"/>
        <item x="1267"/>
        <item x="1812"/>
        <item x="2471"/>
        <item x="3521"/>
        <item x="2297"/>
        <item x="1289"/>
        <item x="3916"/>
        <item x="142"/>
        <item x="2945"/>
        <item x="2957"/>
        <item x="1225"/>
        <item x="1967"/>
        <item x="3108"/>
        <item x="3542"/>
        <item x="2942"/>
        <item x="781"/>
        <item x="2122"/>
        <item x="1193"/>
        <item x="1932"/>
        <item x="225"/>
        <item x="1005"/>
        <item x="507"/>
        <item x="3057"/>
        <item x="2926"/>
        <item x="547"/>
        <item x="312"/>
        <item x="3496"/>
        <item x="349"/>
        <item x="2958"/>
        <item x="2730"/>
        <item x="3800"/>
        <item x="3824"/>
        <item x="1115"/>
        <item x="81"/>
        <item x="3919"/>
        <item x="489"/>
        <item x="487"/>
        <item x="1018"/>
        <item x="216"/>
        <item x="2263"/>
        <item x="2949"/>
        <item x="2977"/>
        <item x="1494"/>
        <item x="3036"/>
        <item x="2001"/>
        <item x="2137"/>
        <item x="1569"/>
        <item x="1733"/>
        <item x="2056"/>
        <item x="1442"/>
        <item x="2027"/>
        <item x="1496"/>
        <item x="1664"/>
        <item x="426"/>
        <item x="94"/>
        <item x="2874"/>
        <item x="1262"/>
        <item x="71"/>
        <item x="466"/>
        <item x="3623"/>
        <item x="425"/>
        <item x="554"/>
        <item x="2951"/>
        <item x="2743"/>
        <item x="1054"/>
        <item x="321"/>
        <item x="1243"/>
        <item x="2833"/>
        <item x="963"/>
        <item x="3938"/>
        <item x="3005"/>
        <item x="1655"/>
        <item x="1209"/>
        <item x="952"/>
        <item x="3663"/>
        <item x="2497"/>
        <item x="3970"/>
        <item x="2441"/>
        <item x="1839"/>
        <item x="4016"/>
        <item x="3947"/>
        <item x="18"/>
        <item x="1735"/>
        <item x="2460"/>
        <item x="618"/>
        <item x="2956"/>
        <item x="1646"/>
        <item x="1447"/>
        <item x="229"/>
        <item x="550"/>
        <item x="2274"/>
        <item x="30"/>
        <item x="1621"/>
        <item x="261"/>
        <item x="218"/>
        <item x="74"/>
        <item x="2984"/>
        <item x="356"/>
        <item x="181"/>
        <item x="2983"/>
        <item x="3255"/>
        <item x="311"/>
        <item x="3079"/>
        <item x="171"/>
        <item x="80"/>
        <item x="2167"/>
        <item x="1031"/>
        <item x="1175"/>
        <item x="167"/>
        <item x="2642"/>
        <item x="2000"/>
        <item x="3253"/>
        <item x="3150"/>
        <item x="2135"/>
        <item x="4041"/>
        <item x="3213"/>
        <item x="1635"/>
        <item x="421"/>
        <item x="3563"/>
        <item x="2354"/>
        <item x="1570"/>
        <item x="32"/>
        <item x="3897"/>
        <item x="2784"/>
        <item x="1886"/>
        <item x="3973"/>
        <item x="3145"/>
        <item x="1530"/>
        <item x="2192"/>
        <item x="247"/>
        <item x="3682"/>
        <item x="3772"/>
        <item x="151"/>
        <item x="1405"/>
        <item x="710"/>
        <item x="1904"/>
        <item x="244"/>
        <item x="3949"/>
        <item x="3562"/>
        <item x="2467"/>
        <item x="1407"/>
        <item x="3212"/>
        <item x="1784"/>
        <item x="382"/>
        <item x="3606"/>
        <item x="476"/>
        <item x="3802"/>
        <item x="1439"/>
        <item x="1648"/>
        <item x="1797"/>
        <item x="2632"/>
        <item x="1906"/>
        <item x="2493"/>
        <item x="3025"/>
        <item x="3396"/>
        <item x="1529"/>
        <item x="962"/>
        <item x="1192"/>
        <item x="1413"/>
        <item x="3862"/>
        <item x="3399"/>
        <item x="1657"/>
        <item x="3291"/>
        <item x="3211"/>
        <item x="1858"/>
        <item x="3950"/>
        <item x="279"/>
        <item x="1517"/>
        <item x="3074"/>
        <item x="2468"/>
        <item x="2928"/>
        <item x="262"/>
        <item x="1737"/>
        <item x="3342"/>
        <item x="743"/>
        <item x="2923"/>
        <item x="3531"/>
        <item x="4042"/>
        <item x="300"/>
        <item x="2698"/>
        <item x="760"/>
        <item x="2077"/>
        <item x="34"/>
        <item x="3210"/>
        <item x="3060"/>
        <item x="452"/>
        <item x="2976"/>
        <item x="2108"/>
        <item x="1935"/>
        <item x="1182"/>
        <item x="2783"/>
        <item x="2080"/>
        <item x="4029"/>
        <item x="1016"/>
        <item x="1250"/>
        <item x="3331"/>
        <item x="2136"/>
        <item x="2466"/>
        <item x="2434"/>
        <item x="2591"/>
        <item x="2992"/>
        <item x="1422"/>
        <item x="3804"/>
        <item x="712"/>
        <item x="2927"/>
        <item x="696"/>
        <item x="3851"/>
        <item x="2232"/>
        <item x="3541"/>
        <item x="2457"/>
        <item x="17"/>
        <item x="2203"/>
        <item x="933"/>
        <item x="2648"/>
        <item x="1131"/>
        <item x="1412"/>
        <item x="3406"/>
        <item x="3474"/>
        <item x="2897"/>
        <item x="1756"/>
        <item x="3517"/>
        <item x="2855"/>
        <item x="3038"/>
        <item x="2841"/>
        <item x="1004"/>
        <item x="1743"/>
        <item x="997"/>
        <item x="703"/>
        <item x="3364"/>
        <item x="3081"/>
        <item x="1089"/>
        <item x="1155"/>
        <item x="2411"/>
        <item x="3906"/>
        <item x="877"/>
        <item x="1377"/>
        <item x="1792"/>
        <item x="73"/>
        <item x="844"/>
        <item x="3850"/>
        <item x="2782"/>
        <item x="3990"/>
        <item x="2250"/>
        <item x="2459"/>
        <item x="2590"/>
        <item x="1007"/>
        <item x="474"/>
        <item x="75"/>
        <item x="707"/>
        <item x="2477"/>
        <item x="3128"/>
        <item x="2410"/>
        <item x="3297"/>
        <item x="936"/>
        <item x="1198"/>
        <item x="1213"/>
        <item x="1519"/>
        <item x="333"/>
        <item x="3375"/>
        <item x="11"/>
        <item x="3724"/>
        <item x="2379"/>
        <item x="1117"/>
        <item x="1158"/>
        <item x="3972"/>
        <item x="367"/>
        <item x="3415"/>
        <item x="860"/>
        <item x="2742"/>
        <item x="473"/>
        <item x="3405"/>
        <item x="3751"/>
        <item x="3974"/>
        <item x="3780"/>
        <item x="1922"/>
        <item x="1078"/>
        <item x="1989"/>
        <item x="298"/>
        <item x="2589"/>
        <item x="3183"/>
        <item x="313"/>
        <item x="280"/>
        <item x="1742"/>
        <item x="2519"/>
        <item x="3714"/>
        <item x="4015"/>
        <item x="3717"/>
        <item x="1942"/>
        <item x="1354"/>
        <item x="2116"/>
        <item x="3475"/>
        <item x="2797"/>
        <item x="2714"/>
        <item x="666"/>
        <item x="2418"/>
        <item x="3708"/>
        <item x="3750"/>
        <item x="812"/>
        <item x="3980"/>
        <item x="1528"/>
        <item x="3810"/>
        <item x="3981"/>
        <item x="1813"/>
        <item x="82"/>
        <item x="3332"/>
        <item x="3779"/>
        <item x="3398"/>
        <item x="2249"/>
        <item x="493"/>
        <item x="3372"/>
        <item x="2638"/>
        <item x="297"/>
        <item x="1900"/>
        <item x="1378"/>
        <item x="2901"/>
        <item x="942"/>
        <item x="3993"/>
        <item x="1744"/>
        <item x="1263"/>
        <item x="254"/>
        <item x="3882"/>
        <item x="3554"/>
        <item x="3723"/>
        <item x="1295"/>
        <item x="2461"/>
        <item x="1898"/>
        <item x="859"/>
        <item x="3400"/>
        <item x="2715"/>
        <item x="2840"/>
        <item x="3023"/>
        <item x="1328"/>
        <item x="2079"/>
        <item x="3884"/>
        <item x="1593"/>
        <item x="1884"/>
        <item x="3422"/>
        <item x="2665"/>
        <item x="3649"/>
        <item x="786"/>
        <item x="1119"/>
        <item x="2713"/>
        <item x="1329"/>
        <item x="1356"/>
        <item x="1468"/>
        <item x="944"/>
        <item x="2704"/>
        <item x="3022"/>
        <item x="3881"/>
        <item x="2052"/>
        <item x="3979"/>
        <item x="1490"/>
        <item x="3350"/>
        <item x="709"/>
        <item x="2306"/>
        <item x="1945"/>
        <item x="3809"/>
        <item x="3078"/>
        <item x="2081"/>
        <item x="3864"/>
        <item x="1035"/>
        <item x="1785"/>
        <item x="1832"/>
        <item x="1116"/>
        <item x="789"/>
        <item x="1897"/>
        <item x="3349"/>
        <item x="4035"/>
        <item x="2663"/>
        <item x="2251"/>
        <item x="745"/>
        <item x="3303"/>
        <item x="31"/>
        <item x="332"/>
        <item x="26"/>
        <item x="1355"/>
        <item x="1058"/>
        <item x="2707"/>
        <item x="1619"/>
        <item x="1987"/>
        <item x="3598"/>
        <item x="1443"/>
        <item x="799"/>
        <item x="2908"/>
        <item x="1794"/>
        <item x="408"/>
        <item x="3187"/>
        <item x="3605"/>
        <item x="100"/>
        <item x="1327"/>
        <item x="2396"/>
        <item x="1381"/>
        <item x="1640"/>
        <item x="4014"/>
        <item x="357"/>
        <item x="196"/>
        <item x="0"/>
        <item x="1197"/>
        <item x="3798"/>
        <item x="2065"/>
        <item x="3095"/>
        <item x="3167"/>
        <item x="861"/>
        <item x="686"/>
        <item x="1682"/>
        <item x="2826"/>
        <item x="1986"/>
        <item x="3692"/>
        <item x="1731"/>
        <item x="1157"/>
        <item x="1342"/>
        <item x="1293"/>
        <item x="1729"/>
        <item x="2075"/>
        <item x="436"/>
        <item x="2612"/>
        <item x="335"/>
        <item x="2764"/>
        <item x="1165"/>
        <item x="1822"/>
        <item x="2141"/>
        <item x="1133"/>
        <item x="194"/>
        <item x="1241"/>
        <item x="2036"/>
        <item x="3899"/>
        <item x="1159"/>
        <item x="1068"/>
        <item x="853"/>
        <item x="2087"/>
        <item x="2453"/>
        <item x="3827"/>
        <item x="3009"/>
        <item x="1547"/>
        <item x="1727"/>
        <item x="3716"/>
        <item x="1728"/>
        <item x="850"/>
        <item x="1488"/>
        <item x="3858"/>
        <item x="1240"/>
        <item x="2355"/>
        <item x="1642"/>
        <item x="2825"/>
        <item x="1938"/>
        <item x="212"/>
        <item x="3197"/>
        <item x="1819"/>
        <item x="420"/>
        <item x="2011"/>
        <item x="2839"/>
        <item x="3125"/>
        <item x="1129"/>
        <item x="3376"/>
        <item x="1639"/>
        <item x="3646"/>
        <item x="1681"/>
        <item x="619"/>
        <item x="2971"/>
        <item x="3233"/>
        <item x="3718"/>
        <item x="3983"/>
        <item x="1573"/>
        <item x="3694"/>
        <item x="1786"/>
        <item x="190"/>
        <item x="1487"/>
        <item x="3669"/>
        <item x="210"/>
        <item x="1370"/>
        <item x="234"/>
        <item x="1164"/>
        <item x="180"/>
        <item x="1266"/>
        <item x="209"/>
        <item x="518"/>
        <item x="2147"/>
        <item x="3582"/>
        <item x="154"/>
        <item x="2086"/>
        <item x="1383"/>
        <item x="3093"/>
        <item x="3118"/>
        <item x="3115"/>
        <item x="1564"/>
        <item x="572"/>
        <item x="1065"/>
        <item x="2613"/>
        <item x="1401"/>
        <item x="1239"/>
        <item x="2103"/>
        <item x="2480"/>
        <item x="3820"/>
        <item x="3"/>
        <item x="2217"/>
        <item x="3434"/>
        <item x="804"/>
        <item x="3966"/>
        <item x="2516"/>
        <item x="803"/>
        <item x="2002"/>
        <item x="4038"/>
        <item x="2452"/>
        <item x="966"/>
        <item x="702"/>
        <item x="2804"/>
        <item x="671"/>
        <item x="105"/>
        <item x="3124"/>
        <item x="2057"/>
        <item x="3823"/>
        <item x="1466"/>
        <item x="1521"/>
        <item x="2864"/>
        <item x="1783"/>
        <item x="343"/>
        <item x="1364"/>
        <item x="1879"/>
        <item x="4062"/>
        <item x="797"/>
        <item x="90"/>
        <item x="2723"/>
        <item x="3644"/>
        <item x="399"/>
        <item x="3249"/>
        <item x="2968"/>
        <item x="3951"/>
        <item x="2706"/>
        <item x="588"/>
        <item x="3668"/>
        <item x="2073"/>
        <item x="2719"/>
        <item x="3725"/>
        <item x="3433"/>
        <item x="2029"/>
        <item x="641"/>
        <item x="1095"/>
        <item x="2861"/>
        <item x="2330"/>
        <item x="1027"/>
        <item x="1272"/>
        <item x="250"/>
        <item x="1445"/>
        <item x="3006"/>
        <item x="2708"/>
        <item x="1455"/>
        <item x="2054"/>
        <item x="2028"/>
        <item x="69"/>
        <item x="1399"/>
        <item x="1125"/>
        <item x="3811"/>
        <item x="3965"/>
        <item x="717"/>
        <item x="1151"/>
        <item x="2622"/>
        <item x="3407"/>
        <item x="1592"/>
        <item x="682"/>
        <item x="2881"/>
        <item x="2490"/>
        <item x="931"/>
        <item x="2570"/>
        <item x="3777"/>
        <item x="2417"/>
        <item x="2072"/>
        <item x="3080"/>
        <item x="2924"/>
        <item x="2190"/>
        <item x="3508"/>
        <item x="3624"/>
        <item x="3796"/>
        <item x="1829"/>
        <item x="1779"/>
        <item x="3845"/>
        <item x="1891"/>
        <item x="3373"/>
        <item x="2414"/>
        <item x="1012"/>
        <item x="3667"/>
        <item x="1821"/>
        <item x="3660"/>
        <item x="716"/>
        <item x="46"/>
        <item x="852"/>
        <item x="277"/>
        <item x="1789"/>
        <item x="3795"/>
        <item x="1067"/>
        <item x="3846"/>
        <item x="2284"/>
        <item x="1026"/>
        <item x="2824"/>
        <item x="3939"/>
        <item x="3672"/>
        <item x="1398"/>
        <item x="3852"/>
        <item x="615"/>
        <item x="1912"/>
        <item x="2342"/>
        <item x="1423"/>
        <item x="1118"/>
        <item x="3749"/>
        <item x="3047"/>
        <item x="2429"/>
        <item x="2657"/>
        <item x="10"/>
        <item x="854"/>
        <item x="595"/>
        <item x="769"/>
        <item x="1823"/>
        <item x="3427"/>
        <item x="2920"/>
        <item x="20"/>
        <item x="2188"/>
        <item x="195"/>
        <item x="514"/>
        <item x="2128"/>
        <item x="1011"/>
        <item x="2894"/>
        <item x="3230"/>
        <item x="1828"/>
        <item x="1211"/>
        <item x="639"/>
        <item x="1061"/>
        <item x="1608"/>
        <item x="2619"/>
        <item x="3447"/>
        <item x="2680"/>
        <item x="1532"/>
        <item x="2030"/>
        <item x="2641"/>
        <item x="3117"/>
        <item x="500"/>
        <item x="1069"/>
        <item x="3815"/>
        <item x="192"/>
        <item x="67"/>
        <item x="1088"/>
        <item x="2148"/>
        <item x="3558"/>
        <item x="1024"/>
        <item x="3214"/>
        <item x="3839"/>
        <item x="1911"/>
        <item x="1414"/>
        <item x="3109"/>
        <item x="1166"/>
        <item x="1846"/>
        <item x="994"/>
        <item x="635"/>
        <item x="826"/>
        <item x="2863"/>
        <item x="1857"/>
        <item x="3119"/>
        <item x="3018"/>
        <item x="1793"/>
        <item x="66"/>
        <item x="2656"/>
        <item x="158"/>
        <item x="1856"/>
        <item x="1038"/>
        <item x="2820"/>
        <item x="1168"/>
        <item x="2088"/>
        <item x="3191"/>
        <item x="136"/>
        <item x="3426"/>
        <item x="2962"/>
        <item x="1357"/>
        <item x="2425"/>
        <item x="1290"/>
        <item x="741"/>
        <item x="3515"/>
        <item x="1338"/>
        <item x="2871"/>
        <item x="1913"/>
        <item x="3247"/>
        <item x="1511"/>
        <item x="1191"/>
        <item x="2655"/>
        <item x="1028"/>
        <item x="1618"/>
        <item x="454"/>
        <item x="1830"/>
        <item x="583"/>
        <item x="766"/>
        <item x="1753"/>
        <item x="1502"/>
        <item x="3776"/>
        <item x="1554"/>
        <item x="3933"/>
        <item x="2865"/>
        <item x="961"/>
        <item x="2837"/>
        <item x="1969"/>
        <item x="3438"/>
        <item x="3246"/>
        <item x="3126"/>
        <item x="2678"/>
        <item x="2629"/>
        <item x="2621"/>
        <item x="3324"/>
        <item x="449"/>
        <item x="185"/>
        <item x="33"/>
        <item x="2424"/>
        <item x="828"/>
        <item x="796"/>
        <item x="2834"/>
        <item x="1673"/>
        <item x="3051"/>
        <item x="1870"/>
        <item x="16"/>
        <item x="726"/>
        <item x="1101"/>
        <item x="2792"/>
        <item x="1962"/>
        <item x="2737"/>
        <item x="1063"/>
        <item x="3773"/>
        <item x="1150"/>
        <item x="2559"/>
        <item x="368"/>
        <item x="3666"/>
        <item x="2870"/>
        <item x="1195"/>
        <item x="941"/>
        <item x="165"/>
        <item x="1025"/>
        <item x="3690"/>
        <item x="4004"/>
        <item x="3602"/>
        <item x="2491"/>
        <item x="807"/>
        <item x="1501"/>
        <item x="363"/>
        <item x="1060"/>
        <item x="2793"/>
        <item x="3968"/>
        <item x="424"/>
        <item x="830"/>
        <item x="1270"/>
        <item x="2231"/>
        <item x="946"/>
        <item x="3745"/>
        <item x="2628"/>
        <item x="768"/>
        <item x="744"/>
        <item x="428"/>
        <item x="802"/>
        <item x="3077"/>
        <item x="3924"/>
        <item x="1469"/>
        <item x="2623"/>
        <item x="2986"/>
        <item x="3774"/>
        <item x="1085"/>
        <item x="2803"/>
        <item x="2811"/>
        <item x="2551"/>
        <item x="2329"/>
        <item x="3923"/>
        <item x="322"/>
        <item x="3220"/>
        <item x="2168"/>
        <item x="2975"/>
        <item x="1434"/>
        <item x="1815"/>
        <item x="3458"/>
        <item x="3696"/>
        <item x="1075"/>
        <item x="3285"/>
        <item x="1294"/>
        <item x="2096"/>
        <item x="776"/>
        <item x="3087"/>
        <item x="2010"/>
        <item x="3392"/>
        <item x="2185"/>
        <item x="2925"/>
        <item x="3276"/>
        <item x="3710"/>
        <item x="869"/>
        <item x="1531"/>
        <item x="2796"/>
        <item x="777"/>
        <item x="1814"/>
        <item x="366"/>
        <item x="2785"/>
        <item x="1379"/>
        <item x="3621"/>
        <item x="3900"/>
        <item x="3877"/>
        <item x="3898"/>
        <item x="4030"/>
        <item x="3391"/>
        <item x="770"/>
        <item x="1020"/>
        <item x="3359"/>
        <item x="281"/>
        <item x="3351"/>
        <item x="2344"/>
        <item x="687"/>
        <item x="1799"/>
        <item x="1111"/>
        <item x="1074"/>
        <item x="2903"/>
        <item x="1782"/>
        <item x="1968"/>
        <item x="1053"/>
        <item x="1103"/>
        <item x="3232"/>
        <item x="576"/>
        <item x="2810"/>
        <item x="1671"/>
        <item x="275"/>
        <item x="775"/>
        <item x="927"/>
        <item x="1001"/>
        <item x="2530"/>
        <item x="3420"/>
        <item x="957"/>
        <item x="3740"/>
        <item x="881"/>
        <item x="3484"/>
        <item x="2681"/>
        <item x="132"/>
        <item x="3903"/>
        <item x="1102"/>
        <item x="739"/>
        <item x="742"/>
        <item x="2603"/>
        <item x="764"/>
        <item x="143"/>
        <item x="1132"/>
        <item x="3180"/>
        <item x="1345"/>
        <item x="3227"/>
        <item x="2337"/>
        <item x="3545"/>
        <item x="1127"/>
        <item x="278"/>
        <item x="1595"/>
        <item x="2515"/>
        <item x="1591"/>
        <item x="334"/>
        <item x="3695"/>
        <item x="3637"/>
        <item x="2630"/>
        <item x="2430"/>
        <item x="2857"/>
        <item x="1684"/>
        <item x="2101"/>
        <item x="3712"/>
        <item x="3709"/>
        <item x="3336"/>
        <item x="2654"/>
        <item x="1467"/>
        <item x="1771"/>
        <item x="3273"/>
        <item x="3481"/>
        <item x="146"/>
        <item x="2872"/>
        <item x="1770"/>
        <item x="1724"/>
        <item x="1433"/>
        <item x="2615"/>
        <item x="1153"/>
        <item x="3753"/>
        <item x="3229"/>
        <item x="1341"/>
        <item x="632"/>
        <item x="1120"/>
        <item x="324"/>
        <item x="3283"/>
        <item x="3765"/>
        <item x="2055"/>
        <item x="3948"/>
        <item x="2856"/>
        <item x="2296"/>
        <item x="3065"/>
        <item x="1966"/>
        <item x="2859"/>
        <item x="1436"/>
        <item x="3863"/>
        <item x="1222"/>
        <item x="1470"/>
        <item x="1042"/>
        <item x="1459"/>
        <item x="1358"/>
        <item x="2558"/>
        <item x="3500"/>
        <item x="2602"/>
        <item x="3054"/>
        <item x="2614"/>
        <item x="1076"/>
        <item x="1021"/>
        <item x="2617"/>
        <item x="2600"/>
        <item x="2778"/>
        <item x="2110"/>
        <item x="643"/>
        <item x="2259"/>
        <item x="1524"/>
        <item x="2400"/>
        <item x="848"/>
        <item x="2407"/>
        <item x="1465"/>
        <item x="2380"/>
        <item x="2893"/>
        <item x="47"/>
        <item x="2327"/>
        <item x="2020"/>
        <item x="4055"/>
        <item x="2800"/>
        <item x="1310"/>
        <item x="2978"/>
        <item x="3352"/>
        <item x="878"/>
        <item x="2105"/>
        <item x="1040"/>
        <item x="762"/>
        <item x="872"/>
        <item x="384"/>
        <item x="1772"/>
        <item x="1548"/>
        <item x="2895"/>
        <item x="361"/>
        <item x="1796"/>
        <item x="340"/>
        <item x="1130"/>
        <item x="1464"/>
        <item x="3483"/>
        <item x="3727"/>
        <item x="761"/>
        <item x="2702"/>
        <item x="2604"/>
        <item x="3600"/>
        <item x="193"/>
        <item x="358"/>
        <item x="3339"/>
        <item x="3064"/>
        <item x="699"/>
        <item x="3111"/>
        <item x="3528"/>
        <item x="62"/>
        <item x="2531"/>
        <item x="386"/>
        <item x="383"/>
        <item x="3165"/>
        <item x="2404"/>
        <item x="806"/>
        <item x="3317"/>
        <item x="233"/>
        <item x="829"/>
        <item x="1661"/>
        <item x="3429"/>
        <item x="2569"/>
        <item x="1194"/>
        <item x="398"/>
        <item x="986"/>
        <item x="1658"/>
        <item x="1015"/>
        <item x="3477"/>
        <item x="3925"/>
        <item x="2252"/>
        <item x="1944"/>
        <item x="1221"/>
        <item x="339"/>
        <item x="2033"/>
        <item x="785"/>
        <item x="3735"/>
        <item x="3110"/>
        <item x="3485"/>
        <item x="1104"/>
        <item x="3419"/>
        <item x="391"/>
        <item x="3374"/>
        <item x="3449"/>
        <item x="1092"/>
        <item x="2939"/>
        <item x="718"/>
        <item x="1869"/>
        <item x="1817"/>
        <item x="3476"/>
        <item x="248"/>
        <item x="1855"/>
        <item x="563"/>
        <item x="3176"/>
        <item x="1936"/>
        <item x="1309"/>
        <item x="2700"/>
        <item x="4031"/>
        <item x="1963"/>
        <item x="2732"/>
        <item x="3242"/>
        <item x="1883"/>
        <item x="2973"/>
        <item x="397"/>
        <item x="1929"/>
        <item x="846"/>
        <item x="1041"/>
        <item x="3670"/>
        <item x="3491"/>
        <item x="415"/>
        <item x="1760"/>
        <item x="364"/>
        <item x="3459"/>
        <item x="2699"/>
        <item x="205"/>
        <item x="1437"/>
        <item x="2938"/>
        <item x="719"/>
        <item x="4034"/>
        <item x="2455"/>
        <item x="3377"/>
        <item x="2474"/>
        <item x="845"/>
        <item x="2035"/>
        <item x="1795"/>
        <item x="44"/>
        <item x="2376"/>
        <item x="925"/>
        <item x="3092"/>
        <item x="3436"/>
        <item x="2068"/>
        <item x="3684"/>
        <item x="3394"/>
        <item x="2566"/>
        <item x="2161"/>
        <item x="1544"/>
        <item x="2098"/>
        <item x="2838"/>
        <item x="3265"/>
        <item x="3633"/>
        <item x="1680"/>
        <item x="3490"/>
        <item x="2349"/>
        <item x="2586"/>
        <item x="921"/>
        <item x="3742"/>
        <item x="3835"/>
        <item x="1462"/>
        <item x="2323"/>
        <item x="3791"/>
        <item x="2445"/>
        <item x="3460"/>
        <item x="2300"/>
        <item x="628"/>
        <item x="3579"/>
        <item x="388"/>
        <item x="3201"/>
        <item x="1416"/>
        <item x="982"/>
        <item x="45"/>
        <item x="1394"/>
        <item x="715"/>
        <item x="1333"/>
        <item x="1568"/>
        <item x="2144"/>
        <item x="3300"/>
        <item x="293"/>
        <item x="1382"/>
        <item x="2031"/>
        <item x="3961"/>
        <item x="1798"/>
        <item x="2658"/>
        <item x="3050"/>
        <item x="1385"/>
        <item x="403"/>
        <item x="2448"/>
        <item x="2393"/>
        <item x="2774"/>
        <item x="1330"/>
        <item x="512"/>
        <item x="390"/>
        <item x="793"/>
        <item x="1446"/>
        <item x="2427"/>
        <item x="2679"/>
        <item x="3094"/>
        <item x="228"/>
        <item x="3443"/>
        <item x="1943"/>
        <item x="3581"/>
        <item x="2682"/>
        <item x="3455"/>
        <item x="2695"/>
        <item x="2813"/>
        <item x="2677"/>
        <item x="841"/>
        <item x="935"/>
        <item x="2426"/>
        <item x="2921"/>
        <item x="2032"/>
        <item x="4051"/>
        <item x="2525"/>
        <item x="266"/>
        <item x="2171"/>
        <item x="1184"/>
        <item x="3693"/>
        <item x="246"/>
        <item x="314"/>
        <item x="1851"/>
        <item x="3409"/>
        <item x="2140"/>
        <item x="2038"/>
        <item x="3113"/>
        <item x="3296"/>
        <item x="965"/>
        <item x="2307"/>
        <item x="1982"/>
        <item x="469"/>
        <item x="3506"/>
        <item x="392"/>
        <item x="27"/>
        <item x="497"/>
        <item x="1561"/>
        <item x="2003"/>
        <item x="3335"/>
        <item x="2645"/>
        <item x="2416"/>
        <item x="2124"/>
        <item x="3320"/>
        <item x="3847"/>
        <item x="2601"/>
        <item x="979"/>
        <item x="1264"/>
        <item x="3313"/>
        <item x="4065"/>
        <item x="241"/>
        <item x="567"/>
        <item x="1189"/>
        <item x="1257"/>
        <item x="4058"/>
        <item x="40"/>
        <item x="1750"/>
        <item x="1014"/>
        <item x="2023"/>
        <item x="3441"/>
        <item x="1503"/>
        <item x="3872"/>
        <item x="1365"/>
        <item x="139"/>
        <item x="3106"/>
        <item x="1859"/>
        <item x="3834"/>
        <item x="14"/>
        <item x="2489"/>
        <item x="2959"/>
        <item x="380"/>
        <item x="1893"/>
        <item x="548"/>
        <item x="1450"/>
        <item x="365"/>
        <item x="1666"/>
        <item x="706"/>
        <item x="725"/>
        <item x="1780"/>
        <item x="1683"/>
        <item x="3203"/>
        <item x="28"/>
        <item x="422"/>
        <item x="2980"/>
        <item x="1506"/>
        <item x="503"/>
        <item x="2852"/>
        <item x="1415"/>
        <item x="3348"/>
        <item x="1146"/>
        <item x="3091"/>
        <item x="827"/>
        <item x="3450"/>
        <item x="2320"/>
        <item x="48"/>
        <item x="3575"/>
        <item x="875"/>
        <item x="1526"/>
        <item x="1894"/>
        <item x="1463"/>
        <item x="3067"/>
        <item x="3456"/>
        <item x="2157"/>
        <item x="1242"/>
        <item x="3513"/>
        <item x="3829"/>
        <item x="3082"/>
        <item x="3926"/>
        <item x="3432"/>
        <item x="3492"/>
        <item x="453"/>
        <item x="3913"/>
        <item x="1810"/>
        <item x="3387"/>
        <item x="1013"/>
        <item x="3259"/>
        <item x="3731"/>
        <item x="3219"/>
        <item x="3039"/>
        <item x="3832"/>
        <item x="1420"/>
        <item x="3208"/>
        <item x="571"/>
        <item x="2577"/>
        <item x="255"/>
        <item x="294"/>
        <item x="3004"/>
        <item x="579"/>
        <item x="1603"/>
        <item x="2547"/>
        <item x="490"/>
        <item x="3648"/>
        <item x="1572"/>
        <item x="3705"/>
        <item x="3586"/>
        <item x="3268"/>
        <item x="2389"/>
        <item x="3814"/>
        <item x="2508"/>
        <item x="362"/>
        <item x="3894"/>
        <item x="1915"/>
        <item x="2484"/>
        <item x="2245"/>
        <item x="182"/>
        <item x="2578"/>
        <item x="2761"/>
        <item x="3206"/>
        <item x="21"/>
        <item x="3559"/>
        <item x="163"/>
        <item x="1271"/>
        <item x="3819"/>
        <item x="3891"/>
        <item x="586"/>
        <item x="19"/>
        <item x="3263"/>
        <item x="1105"/>
        <item x="2633"/>
        <item x="1676"/>
        <item x="3657"/>
        <item x="1652"/>
        <item x="3878"/>
        <item x="2334"/>
        <item x="3264"/>
        <item x="2553"/>
        <item x="3413"/>
        <item x="3442"/>
        <item x="1773"/>
        <item x="3552"/>
        <item x="2576"/>
        <item x="2316"/>
        <item x="544"/>
        <item x="708"/>
        <item x="1983"/>
        <item x="3457"/>
        <item x="83"/>
        <item x="2178"/>
        <item x="4064"/>
        <item x="1629"/>
        <item x="3325"/>
        <item x="7"/>
        <item x="3915"/>
        <item x="3997"/>
        <item x="2340"/>
        <item x="470"/>
        <item x="975"/>
        <item x="315"/>
        <item x="236"/>
        <item x="2332"/>
        <item x="3358"/>
        <item x="486"/>
        <item x="1656"/>
        <item x="3747"/>
        <item x="226"/>
        <item x="3019"/>
        <item x="2647"/>
        <item x="1557"/>
        <item x="3572"/>
        <item x="12"/>
        <item x="3922"/>
        <item x="231"/>
        <item x="2265"/>
        <item x="711"/>
        <item x="3584"/>
        <item x="2449"/>
        <item x="2465"/>
        <item x="222"/>
        <item x="3408"/>
        <item x="1057"/>
        <item x="1483"/>
        <item x="3329"/>
        <item x="798"/>
        <item x="2955"/>
        <item x="1833"/>
        <item x="1484"/>
        <item x="1924"/>
        <item x="3353"/>
        <item x="4002"/>
        <item x="1395"/>
        <item x="2039"/>
        <item x="1039"/>
        <item x="1167"/>
        <item x="1352"/>
        <item x="1147"/>
        <item x="3035"/>
        <item x="2888"/>
        <item x="243"/>
        <item x="2812"/>
        <item x="4056"/>
        <item x="3479"/>
        <item x="342"/>
        <item x="1873"/>
        <item x="2966"/>
        <item x="2568"/>
        <item x="3041"/>
        <item x="3987"/>
        <item x="1678"/>
        <item x="1350"/>
        <item x="338"/>
        <item x="1745"/>
        <item x="2781"/>
        <item x="2544"/>
        <item x="2610"/>
        <item x="1504"/>
        <item x="1636"/>
        <item x="329"/>
        <item x="3346"/>
        <item x="3132"/>
        <item x="2262"/>
        <item x="3638"/>
        <item x="1589"/>
        <item x="2089"/>
        <item x="1034"/>
        <item x="2412"/>
        <item x="2069"/>
        <item x="988"/>
        <item x="2721"/>
        <item x="2005"/>
        <item x="1457"/>
        <item x="1765"/>
        <item x="795"/>
        <item x="3840"/>
        <item x="2241"/>
        <item x="3728"/>
        <item x="2226"/>
        <item x="3962"/>
        <item x="2636"/>
        <item x="42"/>
        <item x="561"/>
        <item x="148"/>
        <item x="1836"/>
        <item x="1449"/>
        <item x="1094"/>
        <item x="3812"/>
        <item x="1741"/>
        <item x="2181"/>
        <item x="1762"/>
        <item x="757"/>
        <item x="780"/>
        <item x="3726"/>
        <item x="1097"/>
        <item x="1323"/>
        <item x="1725"/>
        <item x="310"/>
        <item x="3568"/>
        <item x="2933"/>
        <item x="319"/>
        <item x="3467"/>
        <item x="2722"/>
        <item x="3430"/>
        <item x="2008"/>
        <item x="3056"/>
        <item x="2409"/>
        <item x="2802"/>
        <item x="79"/>
        <item x="3013"/>
        <item x="307"/>
        <item x="2025"/>
        <item x="3978"/>
        <item x="2164"/>
        <item x="1187"/>
        <item x="1477"/>
        <item x="2902"/>
        <item x="1022"/>
        <item x="3887"/>
        <item x="88"/>
        <item x="1056"/>
        <item x="137"/>
        <item x="1848"/>
        <item x="800"/>
        <item x="3032"/>
        <item x="2875"/>
        <item x="3503"/>
        <item x="1235"/>
        <item x="3129"/>
        <item x="153"/>
        <item x="1509"/>
        <item x="862"/>
        <item x="3664"/>
        <item x="3410"/>
        <item x="1999"/>
        <item x="3042"/>
        <item x="85"/>
        <item x="713"/>
        <item x="3181"/>
        <item x="864"/>
        <item x="3659"/>
        <item x="2809"/>
        <item x="1425"/>
        <item x="2712"/>
        <item x="3453"/>
        <item x="2790"/>
        <item x="1996"/>
        <item x="3738"/>
        <item x="3510"/>
        <item x="287"/>
        <item x="63"/>
        <item x="3792"/>
        <item x="3817"/>
        <item x="495"/>
        <item x="417"/>
        <item x="2469"/>
        <item x="206"/>
        <item x="2716"/>
        <item x="633"/>
        <item x="2482"/>
        <item x="2540"/>
        <item x="1177"/>
        <item x="2915"/>
        <item x="2650"/>
        <item x="3059"/>
        <item x="1347"/>
        <item x="3662"/>
        <item x="410"/>
        <item x="150"/>
        <item x="202"/>
        <item x="3416"/>
        <item x="2423"/>
        <item x="3902"/>
        <item x="3982"/>
        <item x="1302"/>
        <item x="2419"/>
        <item x="84"/>
        <item x="3243"/>
        <item x="1172"/>
        <item x="1853"/>
        <item x="1811"/>
        <item x="3341"/>
        <item x="2652"/>
        <item x="1844"/>
        <item x="1326"/>
        <item x="1417"/>
        <item x="2479"/>
        <item x="2787"/>
        <item x="2883"/>
        <item x="1934"/>
        <item x="1238"/>
        <item x="3437"/>
        <item x="1169"/>
        <item x="2579"/>
        <item x="2170"/>
        <item x="858"/>
        <item x="1841"/>
        <item x="1008"/>
        <item x="1391"/>
        <item x="2347"/>
        <item x="2878"/>
        <item x="3318"/>
        <item x="989"/>
        <item x="3404"/>
        <item x="2814"/>
        <item x="413"/>
        <item x="680"/>
        <item x="1975"/>
        <item x="2162"/>
        <item x="3808"/>
        <item x="1411"/>
        <item x="160"/>
        <item x="483"/>
        <item x="2044"/>
        <item x="219"/>
        <item x="557"/>
        <item x="239"/>
        <item x="1252"/>
        <item x="3239"/>
        <item x="783"/>
        <item x="462"/>
        <item x="926"/>
        <item x="1003"/>
        <item x="492"/>
        <item x="55"/>
        <item x="2807"/>
        <item x="1319"/>
        <item x="2421"/>
        <item x="1497"/>
        <item x="3388"/>
        <item x="9"/>
        <item x="3127"/>
        <item x="2248"/>
        <item x="3918"/>
        <item x="3785"/>
        <item x="1247"/>
        <item x="3722"/>
        <item x="2952"/>
        <item x="3995"/>
        <item x="3999"/>
        <item x="1660"/>
        <item x="1931"/>
        <item x="3256"/>
        <item x="2257"/>
        <item x="3652"/>
        <item x="2779"/>
        <item x="1408"/>
        <item x="3066"/>
        <item x="1914"/>
        <item x="1669"/>
        <item x="1649"/>
        <item x="1577"/>
        <item x="2853"/>
        <item x="1428"/>
        <item x="1231"/>
        <item x="2725"/>
        <item x="2886"/>
        <item x="1218"/>
        <item x="303"/>
        <item x="3908"/>
        <item x="1505"/>
        <item x="3920"/>
        <item x="3992"/>
        <item x="2473"/>
        <item x="2090"/>
        <item x="1077"/>
        <item x="2575"/>
        <item x="3196"/>
        <item x="331"/>
        <item x="2611"/>
        <item x="3028"/>
        <item x="1827"/>
        <item x="3706"/>
        <item x="2063"/>
        <item x="1163"/>
        <item x="2873"/>
        <item x="2735"/>
        <item x="1927"/>
        <item x="2561"/>
        <item x="1769"/>
        <item x="3892"/>
        <item x="1910"/>
        <item x="1992"/>
        <item x="1255"/>
        <item x="2786"/>
        <item x="1907"/>
        <item x="3984"/>
        <item x="3805"/>
        <item x="867"/>
        <item x="2486"/>
        <item x="156"/>
        <item x="2545"/>
        <item x="1738"/>
        <item x="3123"/>
        <item x="1718"/>
        <item x="2004"/>
        <item x="2085"/>
        <item x="1430"/>
        <item x="825"/>
        <item x="836"/>
        <item x="2394"/>
        <item x="1919"/>
        <item x="3063"/>
        <item x="479"/>
        <item x="1435"/>
        <item x="2890"/>
        <item x="1079"/>
        <item x="3326"/>
        <item x="1337"/>
        <item x="1010"/>
        <item x="863"/>
        <item x="2556"/>
        <item x="407"/>
        <item x="774"/>
        <item x="3975"/>
        <item x="316"/>
        <item x="3761"/>
        <item x="76"/>
        <item x="147"/>
        <item x="1006"/>
        <item x="1099"/>
        <item x="980"/>
        <item x="2175"/>
        <item x="1493"/>
        <item x="3107"/>
        <item x="215"/>
        <item x="2948"/>
        <item x="3423"/>
        <item x="2462"/>
        <item x="3344"/>
        <item x="1259"/>
        <item x="1562"/>
        <item x="3472"/>
        <item x="1082"/>
        <item x="3401"/>
        <item x="2253"/>
        <item x="2173"/>
        <item x="3473"/>
        <item x="2631"/>
        <item x="2552"/>
        <item x="1831"/>
        <item x="2718"/>
        <item x="2082"/>
        <item x="336"/>
        <item x="3428"/>
        <item x="3252"/>
        <item x="1890"/>
        <item x="2696"/>
        <item x="2446"/>
        <item x="4069"/>
        <item x="2627"/>
        <item x="2331"/>
        <item x="2094"/>
        <item x="1645"/>
        <item x="1180"/>
        <item x="3061"/>
        <item x="3699"/>
        <item x="1404"/>
        <item x="381"/>
        <item x="2964"/>
        <item x="1734"/>
        <item x="788"/>
        <item x="758"/>
        <item x="402"/>
        <item x="4067"/>
        <item x="1903"/>
        <item x="2321"/>
        <item x="2869"/>
        <item x="3801"/>
        <item x="3719"/>
        <item x="2571"/>
        <item x="130"/>
        <item x="1160"/>
        <item x="227"/>
        <item x="3957"/>
        <item x="1113"/>
        <item x="2091"/>
        <item x="3383"/>
        <item x="1767"/>
        <item x="2728"/>
        <item x="1749"/>
        <item x="842"/>
        <item x="1916"/>
        <item x="2961"/>
        <item x="3493"/>
        <item x="3583"/>
        <item x="2246"/>
        <item x="2013"/>
        <item x="72"/>
        <item x="3730"/>
        <item x="1073"/>
        <item x="3655"/>
        <item x="1139"/>
        <item x="3573"/>
        <item x="2709"/>
        <item x="779"/>
        <item x="1755"/>
        <item x="1419"/>
        <item x="3971"/>
        <item x="3199"/>
        <item x="2458"/>
        <item x="3454"/>
        <item x="3174"/>
        <item x="3911"/>
        <item x="1997"/>
        <item x="3397"/>
        <item x="3075"/>
        <item x="230"/>
        <item x="1332"/>
        <item x="626"/>
        <item x="1335"/>
        <item x="778"/>
        <item x="3267"/>
        <item x="2"/>
        <item x="3412"/>
        <item x="308"/>
        <item x="2078"/>
        <item x="2254"/>
        <item x="855"/>
        <item x="374"/>
        <item x="3494"/>
        <item x="1070"/>
        <item x="750"/>
        <item x="3101"/>
        <item x="1824"/>
        <item x="2689"/>
        <item x="491"/>
        <item x="3631"/>
        <item x="405"/>
        <item x="3120"/>
        <item x="1500"/>
        <item x="1156"/>
        <item x="1804"/>
        <item x="1580"/>
        <item x="1508"/>
        <item x="3816"/>
        <item x="2720"/>
        <item x="3715"/>
        <item x="919"/>
        <item x="3049"/>
        <item x="3334"/>
        <item x="1324"/>
        <item x="2866"/>
        <item x="2640"/>
        <item x="3328"/>
        <item x="400"/>
        <item x="3986"/>
        <item x="1244"/>
        <item x="2705"/>
        <item x="1409"/>
        <item x="2847"/>
        <item x="2772"/>
        <item x="2953"/>
        <item x="4049"/>
        <item x="2573"/>
        <item x="996"/>
        <item x="2624"/>
        <item x="701"/>
        <item x="3131"/>
        <item x="396"/>
        <item x="562"/>
        <item x="3822"/>
        <item x="2607"/>
        <item x="3044"/>
        <item x="2564"/>
        <item x="1049"/>
        <item x="851"/>
        <item x="3580"/>
        <item x="1236"/>
        <item x="2007"/>
        <item x="3311"/>
        <item x="2635"/>
        <item x="3466"/>
        <item x="1432"/>
        <item x="1820"/>
        <item x="3033"/>
        <item x="1066"/>
        <item x="1835"/>
        <item x="991"/>
        <item x="2328"/>
        <item x="2805"/>
        <item x="494"/>
        <item x="3046"/>
        <item x="771"/>
        <item x="318"/>
        <item x="3116"/>
        <item x="87"/>
        <item x="2789"/>
        <item x="3257"/>
        <item x="2016"/>
        <item x="77"/>
        <item x="2862"/>
        <item x="1340"/>
        <item x="1087"/>
        <item x="2155"/>
        <item x="3489"/>
        <item x="1758"/>
        <item x="3425"/>
        <item x="2387"/>
        <item x="1498"/>
        <item x="484"/>
        <item x="2620"/>
        <item x="782"/>
        <item x="2172"/>
        <item x="767"/>
        <item x="3418"/>
        <item x="3498"/>
        <item x="2960"/>
        <item x="1444"/>
        <item x="993"/>
        <item x="3402"/>
        <item x="973"/>
        <item x="1171"/>
        <item x="2877"/>
        <item x="3495"/>
        <item x="3813"/>
        <item x="1555"/>
        <item x="1650"/>
        <item x="2314"/>
        <item x="2643"/>
        <item x="791"/>
        <item x="2717"/>
        <item x="3486"/>
        <item x="2083"/>
        <item x="220"/>
        <item x="3806"/>
        <item x="2256"/>
        <item x="1246"/>
        <item x="1739"/>
        <item x="3337"/>
        <item x="1161"/>
        <item x="2821"/>
        <item x="3976"/>
        <item x="4066"/>
        <item x="2795"/>
        <item x="1908"/>
        <item x="5"/>
        <item x="3720"/>
        <item x="866"/>
        <item x="2239"/>
        <item x="393"/>
        <item x="3885"/>
        <item x="144"/>
        <item x="3482"/>
        <item x="1343"/>
        <item x="704"/>
        <item x="3825"/>
        <item x="3421"/>
        <item x="3043"/>
        <item x="1918"/>
        <item x="856"/>
        <item x="2463"/>
        <item x="2710"/>
        <item x="990"/>
        <item x="999"/>
        <item x="3566"/>
        <item x="1081"/>
        <item x="2555"/>
        <item x="2538"/>
        <item x="2963"/>
        <item x="555"/>
        <item x="1334"/>
        <item x="389"/>
        <item x="2093"/>
        <item x="404"/>
        <item x="301"/>
        <item x="1317"/>
        <item x="1090"/>
        <item x="3121"/>
        <item x="1331"/>
        <item x="3026"/>
        <item x="1990"/>
        <item x="1825"/>
        <item x="3052"/>
        <item x="1071"/>
        <item x="1229"/>
        <item x="2867"/>
        <item x="2169"/>
        <item x="213"/>
        <item x="401"/>
        <item x="4063"/>
        <item x="1491"/>
        <item x="2625"/>
        <item x="2946"/>
        <item x="3250"/>
        <item x="477"/>
        <item x="1402"/>
        <item x="1643"/>
        <item x="2798"/>
        <item x="1732"/>
        <item x="3799"/>
        <item x="70"/>
        <item x="2456"/>
        <item x="1901"/>
        <item x="772"/>
        <item x="3487"/>
        <item x="3969"/>
        <item x="3395"/>
        <item x="2076"/>
        <item x="3713"/>
        <item x="1154"/>
        <item x="3497"/>
        <item x="2703"/>
        <item x="394"/>
        <item x="3040"/>
        <item x="849"/>
        <item x="1064"/>
        <item x="987"/>
        <item x="3114"/>
        <item x="1818"/>
        <item x="2618"/>
        <item x="2860"/>
        <item x="765"/>
        <item x="3480"/>
        <item x="387"/>
        <item x="91"/>
        <item t="default"/>
      </items>
    </pivotField>
    <pivotField showAll="0"/>
    <pivotField showAll="0"/>
    <pivotField showAll="0"/>
    <pivotField dataField="1" showAll="0">
      <items count="4214">
        <item x="621"/>
        <item x="3264"/>
        <item x="622"/>
        <item x="2088"/>
        <item x="3263"/>
        <item x="2182"/>
        <item x="204"/>
        <item x="540"/>
        <item x="2443"/>
        <item x="478"/>
        <item x="2430"/>
        <item x="50"/>
        <item x="832"/>
        <item x="620"/>
        <item x="465"/>
        <item x="178"/>
        <item x="2442"/>
        <item x="3039"/>
        <item x="2590"/>
        <item x="1858"/>
        <item x="2201"/>
        <item x="2202"/>
        <item x="2278"/>
        <item x="3269"/>
        <item x="292"/>
        <item x="1261"/>
        <item x="2114"/>
        <item x="926"/>
        <item x="444"/>
        <item x="526"/>
        <item x="925"/>
        <item x="92"/>
        <item x="3278"/>
        <item x="4010"/>
        <item x="1598"/>
        <item x="2699"/>
        <item x="1528"/>
        <item x="2440"/>
        <item x="3117"/>
        <item x="124"/>
        <item x="1343"/>
        <item x="927"/>
        <item x="4099"/>
        <item x="2026"/>
        <item x="3828"/>
        <item x="56"/>
        <item x="2358"/>
        <item x="1346"/>
        <item x="3282"/>
        <item x="174"/>
        <item x="3268"/>
        <item x="678"/>
        <item x="2180"/>
        <item x="1003"/>
        <item x="1942"/>
        <item x="2195"/>
        <item x="4071"/>
        <item x="3515"/>
        <item x="2446"/>
        <item x="3426"/>
        <item x="1432"/>
        <item x="3280"/>
        <item x="121"/>
        <item x="296"/>
        <item x="3918"/>
        <item x="3508"/>
        <item x="388"/>
        <item x="3687"/>
        <item x="1501"/>
        <item x="181"/>
        <item x="2610"/>
        <item x="1005"/>
        <item x="2355"/>
        <item x="3032"/>
        <item x="1832"/>
        <item x="1681"/>
        <item x="673"/>
        <item x="910"/>
        <item x="2205"/>
        <item x="2945"/>
        <item x="3832"/>
        <item x="711"/>
        <item x="3589"/>
        <item x="1657"/>
        <item x="2359"/>
        <item x="1835"/>
        <item x="1442"/>
        <item x="36"/>
        <item x="2357"/>
        <item x="3309"/>
        <item x="614"/>
        <item x="1258"/>
        <item x="1600"/>
        <item x="631"/>
        <item x="2855"/>
        <item x="824"/>
        <item x="3114"/>
        <item x="1767"/>
        <item x="2356"/>
        <item x="1861"/>
        <item x="120"/>
        <item x="4103"/>
        <item x="2445"/>
        <item x="475"/>
        <item x="3070"/>
        <item x="1741"/>
        <item x="1671"/>
        <item x="471"/>
        <item x="909"/>
        <item x="1685"/>
        <item x="1059"/>
        <item x="3267"/>
        <item x="4087"/>
        <item x="3397"/>
        <item x="458"/>
        <item x="1149"/>
        <item x="173"/>
        <item x="3250"/>
        <item x="437"/>
        <item x="2439"/>
        <item x="601"/>
        <item x="744"/>
        <item x="1944"/>
        <item x="3270"/>
        <item x="3830"/>
        <item x="4096"/>
        <item x="2441"/>
        <item x="119"/>
        <item x="987"/>
        <item x="764"/>
        <item x="2851"/>
        <item x="3724"/>
        <item x="1772"/>
        <item x="1412"/>
        <item x="1849"/>
        <item x="3359"/>
        <item x="2701"/>
        <item x="2029"/>
        <item x="1176"/>
        <item x="2850"/>
        <item x="2425"/>
        <item x="2433"/>
        <item x="118"/>
        <item x="2530"/>
        <item x="4068"/>
        <item x="2611"/>
        <item x="2844"/>
        <item x="1915"/>
        <item x="527"/>
        <item x="4093"/>
        <item x="2263"/>
        <item x="911"/>
        <item x="3869"/>
        <item x="2612"/>
        <item x="2524"/>
        <item x="3108"/>
        <item x="1439"/>
        <item x="114"/>
        <item x="2792"/>
        <item x="3980"/>
        <item x="704"/>
        <item x="1675"/>
        <item x="436"/>
        <item x="547"/>
        <item x="3822"/>
        <item x="3209"/>
        <item x="289"/>
        <item x="2588"/>
        <item x="4175"/>
        <item x="3279"/>
        <item x="468"/>
        <item x="663"/>
        <item x="2843"/>
        <item x="627"/>
        <item x="2347"/>
        <item x="1684"/>
        <item x="2113"/>
        <item x="3598"/>
        <item x="1342"/>
        <item x="4182"/>
        <item x="3358"/>
        <item x="3364"/>
        <item x="1353"/>
        <item x="3829"/>
        <item x="1508"/>
        <item x="2206"/>
        <item x="3115"/>
        <item x="845"/>
        <item x="3360"/>
        <item x="851"/>
        <item x="577"/>
        <item x="1770"/>
        <item x="2154"/>
        <item x="1773"/>
        <item x="3306"/>
        <item x="1745"/>
        <item x="2847"/>
        <item x="1245"/>
        <item x="1860"/>
        <item x="1603"/>
        <item x="666"/>
        <item x="3834"/>
        <item x="1855"/>
        <item x="672"/>
        <item x="3838"/>
        <item x="2785"/>
        <item x="3767"/>
        <item x="3266"/>
        <item x="3750"/>
        <item x="3202"/>
        <item x="1760"/>
        <item x="2614"/>
        <item x="3298"/>
        <item x="1751"/>
        <item x="3731"/>
        <item x="549"/>
        <item x="854"/>
        <item x="535"/>
        <item x="1249"/>
        <item x="2823"/>
        <item x="546"/>
        <item x="2369"/>
        <item x="1066"/>
        <item x="139"/>
        <item x="4200"/>
        <item x="947"/>
        <item x="3682"/>
        <item x="907"/>
        <item x="3119"/>
        <item x="2686"/>
        <item x="1650"/>
        <item x="853"/>
        <item x="4134"/>
        <item x="937"/>
        <item x="2604"/>
        <item x="203"/>
        <item x="2597"/>
        <item x="2239"/>
        <item x="767"/>
        <item x="60"/>
        <item x="652"/>
        <item x="3348"/>
        <item x="438"/>
        <item x="2517"/>
        <item x="676"/>
        <item x="3460"/>
        <item x="3363"/>
        <item x="1660"/>
        <item x="4016"/>
        <item x="1774"/>
        <item x="990"/>
        <item x="675"/>
        <item x="3122"/>
        <item x="3749"/>
        <item x="2123"/>
        <item x="179"/>
        <item x="440"/>
        <item x="3312"/>
        <item x="2427"/>
        <item x="2019"/>
        <item x="1087"/>
        <item x="3271"/>
        <item x="22"/>
        <item x="1686"/>
        <item x="2380"/>
        <item x="3102"/>
        <item x="548"/>
        <item x="1864"/>
        <item x="2685"/>
        <item x="611"/>
        <item x="2204"/>
        <item x="3404"/>
        <item x="1602"/>
        <item x="4033"/>
        <item x="2676"/>
        <item x="1590"/>
        <item x="2175"/>
        <item x="4013"/>
        <item x="2463"/>
        <item x="1344"/>
        <item x="2634"/>
        <item x="3488"/>
        <item x="1659"/>
        <item x="660"/>
        <item x="116"/>
        <item x="677"/>
        <item x="2845"/>
        <item x="200"/>
        <item x="3429"/>
        <item x="4047"/>
        <item x="2697"/>
        <item x="2404"/>
        <item x="1248"/>
        <item x="2285"/>
        <item x="1895"/>
        <item x="2683"/>
        <item x="3802"/>
        <item x="3684"/>
        <item x="3417"/>
        <item x="2848"/>
        <item x="1182"/>
        <item x="2168"/>
        <item x="858"/>
        <item x="4006"/>
        <item x="1384"/>
        <item x="2117"/>
        <item x="3213"/>
        <item x="671"/>
        <item x="1522"/>
        <item x="3104"/>
        <item x="924"/>
        <item x="2734"/>
        <item x="1"/>
        <item x="1622"/>
        <item x="1941"/>
        <item x="3659"/>
        <item x="1217"/>
        <item x="2354"/>
        <item x="1242"/>
        <item x="3409"/>
        <item x="3959"/>
        <item x="2266"/>
        <item x="378"/>
        <item x="3919"/>
        <item x="1437"/>
        <item x="580"/>
        <item x="1689"/>
        <item x="3744"/>
        <item x="3835"/>
        <item x="538"/>
        <item x="2067"/>
        <item x="2498"/>
        <item x="1916"/>
        <item x="2411"/>
        <item x="439"/>
        <item x="998"/>
        <item x="3247"/>
        <item x="1753"/>
        <item x="999"/>
        <item x="1585"/>
        <item x="2837"/>
        <item x="1024"/>
        <item x="3693"/>
        <item x="2284"/>
        <item x="989"/>
        <item x="1433"/>
        <item x="1350"/>
        <item x="3635"/>
        <item x="3516"/>
        <item x="630"/>
        <item x="2287"/>
        <item x="632"/>
        <item x="3272"/>
        <item x="115"/>
        <item x="1717"/>
        <item x="2225"/>
        <item x="2424"/>
        <item x="4100"/>
        <item x="1766"/>
        <item x="167"/>
        <item x="1599"/>
        <item x="1584"/>
        <item x="2178"/>
        <item x="177"/>
        <item x="1918"/>
        <item x="537"/>
        <item x="2289"/>
        <item x="2271"/>
        <item x="1586"/>
        <item x="1777"/>
        <item x="2290"/>
        <item x="3036"/>
        <item x="574"/>
        <item x="2390"/>
        <item x="2589"/>
        <item x="3904"/>
        <item x="416"/>
        <item x="3686"/>
        <item x="201"/>
        <item x="53"/>
        <item x="4012"/>
        <item x="2562"/>
        <item x="3655"/>
        <item x="2343"/>
        <item x="3676"/>
        <item x="1592"/>
        <item x="1097"/>
        <item x="2863"/>
        <item x="3649"/>
        <item x="770"/>
        <item x="2696"/>
        <item x="2177"/>
        <item x="3206"/>
        <item x="965"/>
        <item x="1250"/>
        <item x="3288"/>
        <item x="3090"/>
        <item x="464"/>
        <item x="1748"/>
        <item x="757"/>
        <item x="988"/>
        <item x="3514"/>
        <item x="2615"/>
        <item x="625"/>
        <item x="4094"/>
        <item x="176"/>
        <item x="3103"/>
        <item x="2253"/>
        <item x="4008"/>
        <item x="2426"/>
        <item x="3411"/>
        <item x="3897"/>
        <item x="1856"/>
        <item x="680"/>
        <item x="2365"/>
        <item x="974"/>
        <item x="1214"/>
        <item x="1523"/>
        <item x="3446"/>
        <item x="566"/>
        <item x="2053"/>
        <item x="2032"/>
        <item x="1260"/>
        <item x="669"/>
        <item x="2684"/>
        <item x="2979"/>
        <item x="1768"/>
        <item x="610"/>
        <item x="2286"/>
        <item x="2830"/>
        <item x="532"/>
        <item x="668"/>
        <item x="2579"/>
        <item x="804"/>
        <item x="2346"/>
        <item x="539"/>
        <item x="2849"/>
        <item x="286"/>
        <item x="3013"/>
        <item x="1259"/>
        <item x="3519"/>
        <item x="3347"/>
        <item x="714"/>
        <item x="710"/>
        <item x="4009"/>
        <item x="2345"/>
        <item x="609"/>
        <item x="3419"/>
        <item x="906"/>
        <item x="617"/>
        <item x="1459"/>
        <item x="1682"/>
        <item x="4007"/>
        <item x="1125"/>
        <item x="628"/>
        <item x="1177"/>
        <item x="3917"/>
        <item x="313"/>
        <item x="202"/>
        <item x="594"/>
        <item x="1917"/>
        <item x="1487"/>
        <item x="2272"/>
        <item x="905"/>
        <item x="3710"/>
        <item x="3685"/>
        <item x="773"/>
        <item x="2474"/>
        <item x="536"/>
        <item x="918"/>
        <item x="2031"/>
        <item x="2996"/>
        <item x="3420"/>
        <item x="855"/>
        <item x="3564"/>
        <item x="615"/>
        <item x="1828"/>
        <item x="3383"/>
        <item x="963"/>
        <item x="1744"/>
        <item x="285"/>
        <item x="3056"/>
        <item x="2120"/>
        <item x="1706"/>
        <item x="1992"/>
        <item x="341"/>
        <item x="1524"/>
        <item x="2323"/>
        <item x="857"/>
        <item x="2880"/>
        <item x="3361"/>
        <item x="2309"/>
        <item x="3595"/>
        <item x="3139"/>
        <item x="3350"/>
        <item x="77"/>
        <item x="3428"/>
        <item x="3084"/>
        <item x="2299"/>
        <item x="2789"/>
        <item x="919"/>
        <item x="376"/>
        <item x="1589"/>
        <item x="4000"/>
        <item x="1000"/>
        <item x="4168"/>
        <item x="2274"/>
        <item x="1179"/>
        <item x="2943"/>
        <item x="2682"/>
        <item x="2782"/>
        <item x="3241"/>
        <item x="288"/>
        <item x="2215"/>
        <item x="2348"/>
        <item x="3778"/>
        <item x="291"/>
        <item x="1309"/>
        <item x="2115"/>
        <item x="534"/>
        <item x="224"/>
        <item x="2269"/>
        <item x="492"/>
        <item x="1549"/>
        <item x="3729"/>
        <item x="2104"/>
        <item x="3094"/>
        <item x="2870"/>
        <item x="2862"/>
        <item x="1434"/>
        <item x="687"/>
        <item x="930"/>
        <item x="472"/>
        <item x="533"/>
        <item x="616"/>
        <item x="3436"/>
        <item x="117"/>
        <item x="3738"/>
        <item x="3973"/>
        <item x="1405"/>
        <item x="2025"/>
        <item x="2687"/>
        <item x="3091"/>
        <item x="3106"/>
        <item x="1323"/>
        <item x="1752"/>
        <item x="1563"/>
        <item x="635"/>
        <item x="1326"/>
        <item x="1743"/>
        <item x="466"/>
        <item x="3928"/>
        <item x="3683"/>
        <item x="986"/>
        <item x="852"/>
        <item x="3728"/>
        <item x="287"/>
        <item x="3536"/>
        <item x="3246"/>
        <item x="934"/>
        <item x="3501"/>
        <item x="2330"/>
        <item x="1348"/>
        <item x="2009"/>
        <item x="252"/>
        <item x="665"/>
        <item x="3034"/>
        <item x="2344"/>
        <item x="2695"/>
        <item x="1370"/>
        <item x="602"/>
        <item x="3333"/>
        <item x="860"/>
        <item x="3245"/>
        <item x="1381"/>
        <item x="3337"/>
        <item x="1231"/>
        <item x="3855"/>
        <item x="1776"/>
        <item x="2624"/>
        <item x="2894"/>
        <item x="2565"/>
        <item x="3253"/>
        <item x="2337"/>
        <item x="929"/>
        <item x="3029"/>
        <item x="3757"/>
        <item x="3658"/>
        <item x="2508"/>
        <item x="2176"/>
        <item x="4098"/>
        <item x="3418"/>
        <item x="3248"/>
        <item x="3945"/>
        <item x="3326"/>
        <item x="2670"/>
        <item x="2762"/>
        <item x="3660"/>
        <item x="2140"/>
        <item x="97"/>
        <item x="1292"/>
        <item x="3474"/>
        <item x="2119"/>
        <item x="913"/>
        <item x="1281"/>
        <item x="3101"/>
        <item x="3467"/>
        <item x="3596"/>
        <item x="634"/>
        <item x="958"/>
        <item x="3255"/>
        <item x="3188"/>
        <item x="3689"/>
        <item x="3781"/>
        <item x="430"/>
        <item x="2551"/>
        <item x="1769"/>
        <item x="1398"/>
        <item x="1086"/>
        <item x="1295"/>
        <item x="55"/>
        <item x="608"/>
        <item x="2101"/>
        <item x="2891"/>
        <item x="4067"/>
        <item x="2595"/>
        <item x="368"/>
        <item x="877"/>
        <item x="1829"/>
        <item x="4120"/>
        <item x="1759"/>
        <item x="674"/>
        <item x="518"/>
        <item x="190"/>
        <item x="2361"/>
        <item x="1805"/>
        <item x="1636"/>
        <item x="1203"/>
        <item x="2781"/>
        <item x="612"/>
        <item x="1754"/>
        <item x="3030"/>
        <item x="2591"/>
        <item x="1740"/>
        <item x="2416"/>
        <item x="962"/>
        <item x="1757"/>
        <item x="2246"/>
        <item x="903"/>
        <item x="129"/>
        <item x="1094"/>
        <item x="1794"/>
        <item x="604"/>
        <item x="3116"/>
        <item x="3252"/>
        <item x="2586"/>
        <item x="1038"/>
        <item x="1673"/>
        <item x="818"/>
        <item x="3121"/>
        <item x="3727"/>
        <item x="3195"/>
        <item x="3669"/>
        <item x="272"/>
        <item x="912"/>
        <item x="2788"/>
        <item x="3726"/>
        <item x="2809"/>
        <item x="4070"/>
        <item x="513"/>
        <item x="769"/>
        <item x="1527"/>
        <item x="358"/>
        <item x="3883"/>
        <item x="374"/>
        <item x="153"/>
        <item x="3093"/>
        <item x="4131"/>
        <item x="1658"/>
        <item x="2942"/>
        <item x="377"/>
        <item x="2731"/>
        <item x="2617"/>
        <item x="2012"/>
        <item x="2103"/>
        <item x="238"/>
        <item x="688"/>
        <item x="664"/>
        <item x="3921"/>
        <item x="3092"/>
        <item x="1964"/>
        <item x="3893"/>
        <item x="1014"/>
        <item x="3257"/>
        <item x="2477"/>
        <item x="2698"/>
        <item x="2105"/>
        <item x="1808"/>
        <item x="2572"/>
        <item x="3662"/>
        <item x="160"/>
        <item x="730"/>
        <item x="2275"/>
        <item x="1092"/>
        <item x="2265"/>
        <item x="3230"/>
        <item x="3310"/>
        <item x="2559"/>
        <item x="749"/>
        <item x="375"/>
        <item x="1090"/>
        <item x="348"/>
        <item x="451"/>
        <item x="29"/>
        <item x="1175"/>
        <item x="753"/>
        <item x="1672"/>
        <item x="967"/>
        <item x="2033"/>
        <item x="1670"/>
        <item x="2335"/>
        <item x="3031"/>
        <item x="1758"/>
        <item x="1714"/>
        <item x="3892"/>
        <item x="2188"/>
        <item x="964"/>
        <item x="3319"/>
        <item x="4023"/>
        <item x="2585"/>
        <item x="3105"/>
        <item x="3210"/>
        <item x="1583"/>
        <item x="642"/>
        <item x="1588"/>
        <item x="2418"/>
        <item x="3920"/>
        <item x="3894"/>
        <item x="3889"/>
        <item x="1747"/>
        <item x="3349"/>
        <item x="2526"/>
        <item x="1881"/>
        <item x="745"/>
        <item x="3153"/>
        <item x="1570"/>
        <item x="3201"/>
        <item x="57"/>
        <item x="3129"/>
        <item x="1643"/>
        <item x="3818"/>
        <item x="1648"/>
        <item x="3657"/>
        <item x="3075"/>
        <item x="603"/>
        <item x="3334"/>
        <item x="3249"/>
        <item x="1345"/>
        <item x="1211"/>
        <item x="1329"/>
        <item x="110"/>
        <item x="1742"/>
        <item x="175"/>
        <item x="1831"/>
        <item x="2968"/>
        <item x="4161"/>
        <item x="1775"/>
        <item x="2262"/>
        <item x="2922"/>
        <item x="3497"/>
        <item x="3125"/>
        <item x="1928"/>
        <item x="992"/>
        <item x="3890"/>
        <item x="4166"/>
        <item x="423"/>
        <item x="1521"/>
        <item x="1349"/>
        <item x="467"/>
        <item x="4069"/>
        <item x="695"/>
        <item x="3366"/>
        <item x="1426"/>
        <item x="2976"/>
        <item x="2703"/>
        <item x="2771"/>
        <item x="2377"/>
        <item x="1224"/>
        <item x="3010"/>
        <item x="1114"/>
        <item x="186"/>
        <item x="2783"/>
        <item x="2102"/>
        <item x="2672"/>
        <item x="293"/>
        <item x="1633"/>
        <item x="3016"/>
        <item x="2471"/>
        <item x="43"/>
        <item x="2720"/>
        <item x="2273"/>
        <item x="171"/>
        <item x="2527"/>
        <item x="1756"/>
        <item x="891"/>
        <item x="1142"/>
        <item x="1892"/>
        <item x="2689"/>
        <item x="3907"/>
        <item x="3203"/>
        <item x="3816"/>
        <item x="214"/>
        <item x="3700"/>
        <item x="1577"/>
        <item x="2261"/>
        <item x="1529"/>
        <item x="1122"/>
        <item x="2409"/>
        <item x="3656"/>
        <item x="3927"/>
        <item x="4187"/>
        <item x="1360"/>
        <item x="2866"/>
        <item x="2773"/>
        <item x="790"/>
        <item x="3966"/>
        <item x="613"/>
        <item x="2507"/>
        <item x="839"/>
        <item x="2276"/>
        <item x="700"/>
        <item x="3736"/>
        <item x="3747"/>
        <item x="52"/>
        <item x="15"/>
        <item x="479"/>
        <item x="1237"/>
        <item x="859"/>
        <item x="2506"/>
        <item x="3077"/>
        <item x="4083"/>
        <item x="39"/>
        <item x="4061"/>
        <item x="2616"/>
        <item x="2027"/>
        <item x="2867"/>
        <item x="4095"/>
        <item x="633"/>
        <item x="1727"/>
        <item x="2860"/>
        <item x="693"/>
        <item x="3775"/>
        <item x="1566"/>
        <item x="3402"/>
        <item x="470"/>
        <item x="2372"/>
        <item x="191"/>
        <item x="3285"/>
        <item x="694"/>
        <item x="2748"/>
        <item x="3925"/>
        <item x="1316"/>
        <item x="1661"/>
        <item x="723"/>
        <item x="3035"/>
        <item x="3238"/>
        <item x="3120"/>
        <item x="3819"/>
        <item x="916"/>
        <item x="1565"/>
        <item x="1755"/>
        <item x="126"/>
        <item x="2353"/>
        <item x="3817"/>
        <item x="3496"/>
        <item x="506"/>
        <item x="3906"/>
        <item x="2671"/>
        <item x="1688"/>
        <item x="1830"/>
        <item x="3006"/>
        <item x="701"/>
        <item x="3345"/>
        <item x="3265"/>
        <item x="842"/>
        <item x="3621"/>
        <item x="1750"/>
        <item x="2362"/>
        <item x="1612"/>
        <item x="544"/>
        <item x="2915"/>
        <item x="3753"/>
        <item x="2095"/>
        <item x="4148"/>
        <item x="2484"/>
        <item x="482"/>
        <item x="2928"/>
        <item x="3346"/>
        <item x="2187"/>
        <item x="1749"/>
        <item x="1664"/>
        <item x="2835"/>
        <item x="1436"/>
        <item x="4141"/>
        <item x="1435"/>
        <item x="1531"/>
        <item x="3407"/>
        <item x="2130"/>
        <item x="3275"/>
        <item x="1163"/>
        <item x="2668"/>
        <item x="2982"/>
        <item x="707"/>
        <item x="3795"/>
        <item x="2211"/>
        <item x="180"/>
        <item x="95"/>
        <item x="49"/>
        <item x="3690"/>
        <item x="51"/>
        <item x="3512"/>
        <item x="4082"/>
        <item x="699"/>
        <item x="3924"/>
        <item x="3923"/>
        <item x="3336"/>
        <item x="245"/>
        <item x="392"/>
        <item x="843"/>
        <item x="1391"/>
        <item x="690"/>
        <item x="275"/>
        <item x="2856"/>
        <item x="2605"/>
        <item x="2529"/>
        <item x="1605"/>
        <item x="3304"/>
        <item x="3507"/>
        <item x="1842"/>
        <item x="3433"/>
        <item x="706"/>
        <item x="3276"/>
        <item x="752"/>
        <item x="3820"/>
        <item x="692"/>
        <item x="3005"/>
        <item x="3874"/>
        <item x="585"/>
        <item x="94"/>
        <item x="4188"/>
        <item x="1183"/>
        <item x="2006"/>
        <item x="904"/>
        <item x="2655"/>
        <item x="1822"/>
        <item x="2268"/>
        <item x="1289"/>
        <item x="1720"/>
        <item x="113"/>
        <item x="639"/>
        <item x="2772"/>
        <item x="3432"/>
        <item x="686"/>
        <item x="3837"/>
        <item x="1251"/>
        <item x="2674"/>
        <item x="3205"/>
        <item x="955"/>
        <item x="3204"/>
        <item x="2608"/>
        <item x="112"/>
        <item x="449"/>
        <item x="638"/>
        <item x="2092"/>
        <item x="2791"/>
        <item x="3987"/>
        <item x="2620"/>
        <item x="3181"/>
        <item x="1857"/>
        <item x="2888"/>
        <item x="915"/>
        <item x="2267"/>
        <item x="3400"/>
        <item x="2043"/>
        <item x="2333"/>
        <item x="2741"/>
        <item x="2763"/>
        <item x="2533"/>
        <item x="2366"/>
        <item x="3895"/>
        <item x="2081"/>
        <item x="402"/>
        <item x="4155"/>
        <item x="2948"/>
        <item x="3191"/>
        <item x="1152"/>
        <item x="2770"/>
        <item x="2563"/>
        <item x="2532"/>
        <item x="2600"/>
        <item x="896"/>
        <item x="3365"/>
        <item x="3399"/>
        <item x="516"/>
        <item x="182"/>
        <item x="1422"/>
        <item x="1802"/>
        <item x="960"/>
        <item x="3273"/>
        <item x="520"/>
        <item x="2513"/>
        <item x="1229"/>
        <item x="1909"/>
        <item x="938"/>
        <item x="4080"/>
        <item x="1128"/>
        <item x="3046"/>
        <item x="477"/>
        <item x="135"/>
        <item x="1919"/>
        <item x="811"/>
        <item x="867"/>
        <item x="3177"/>
        <item x="2702"/>
        <item x="3996"/>
        <item x="708"/>
        <item x="747"/>
        <item x="2944"/>
        <item x="2523"/>
        <item x="3801"/>
        <item x="1978"/>
        <item x="2159"/>
        <item x="445"/>
        <item x="1215"/>
        <item x="3494"/>
        <item x="2161"/>
        <item x="2429"/>
        <item x="4184"/>
        <item x="2951"/>
        <item x="359"/>
        <item x="2320"/>
        <item x="1656"/>
        <item x="3597"/>
        <item x="2475"/>
        <item x="2428"/>
        <item x="207"/>
        <item x="2371"/>
        <item x="1718"/>
        <item x="448"/>
        <item x="3174"/>
        <item x="961"/>
        <item x="1419"/>
        <item x="2296"/>
        <item x="4128"/>
        <item x="4019"/>
        <item x="3287"/>
        <item x="2373"/>
        <item x="4081"/>
        <item x="3498"/>
        <item x="2437"/>
        <item x="2908"/>
        <item x="3672"/>
        <item x="2186"/>
        <item x="3015"/>
        <item x="2360"/>
        <item x="936"/>
        <item x="697"/>
        <item x="2609"/>
        <item x="2728"/>
        <item x="1669"/>
        <item x="1010"/>
        <item x="3286"/>
        <item x="3067"/>
        <item x="2681"/>
        <item x="38"/>
        <item x="3557"/>
        <item x="3788"/>
        <item x="2100"/>
        <item x="2453"/>
        <item x="2846"/>
        <item x="1999"/>
        <item x="3176"/>
        <item x="923"/>
        <item x="3012"/>
        <item x="746"/>
        <item x="667"/>
        <item x="4085"/>
        <item x="838"/>
        <item x="3841"/>
        <item x="2116"/>
        <item x="515"/>
        <item x="2769"/>
        <item x="2191"/>
        <item x="2332"/>
        <item x="189"/>
        <item x="3935"/>
        <item x="1421"/>
        <item x="935"/>
        <item x="2599"/>
        <item x="1926"/>
        <item x="4074"/>
        <item x="3903"/>
        <item x="624"/>
        <item x="347"/>
        <item x="1319"/>
        <item x="3809"/>
        <item x="3305"/>
        <item x="481"/>
        <item x="3779"/>
        <item x="2512"/>
        <item x="2980"/>
        <item x="3866"/>
        <item x="385"/>
        <item x="4079"/>
        <item x="1662"/>
        <item x="3604"/>
        <item x="3335"/>
        <item x="3692"/>
        <item x="134"/>
        <item x="1088"/>
        <item x="3673"/>
        <item x="274"/>
        <item x="3011"/>
        <item x="2505"/>
        <item x="1525"/>
        <item x="2151"/>
        <item x="1318"/>
        <item x="380"/>
        <item x="1327"/>
        <item x="3394"/>
        <item x="2449"/>
        <item x="3734"/>
        <item x="3771"/>
        <item x="259"/>
        <item x="3926"/>
        <item x="2244"/>
        <item x="1404"/>
        <item x="737"/>
        <item x="3671"/>
        <item x="592"/>
        <item x="3014"/>
        <item x="3294"/>
        <item x="2431"/>
        <item x="2491"/>
        <item x="3509"/>
        <item x="3289"/>
        <item x="1247"/>
        <item x="3038"/>
        <item x="2434"/>
        <item x="2212"/>
        <item x="3073"/>
        <item x="2414"/>
        <item x="3373"/>
        <item x="1587"/>
        <item x="3993"/>
        <item x="3547"/>
        <item x="3190"/>
        <item x="1532"/>
        <item x="3696"/>
        <item x="3754"/>
        <item x="1764"/>
        <item x="442"/>
        <item x="2190"/>
        <item x="8"/>
        <item x="132"/>
        <item x="2758"/>
        <item x="2292"/>
        <item x="2352"/>
        <item x="3805"/>
        <item x="2525"/>
        <item x="3208"/>
        <item x="1746"/>
        <item x="894"/>
        <item x="1608"/>
        <item x="1264"/>
        <item x="3175"/>
        <item x="1931"/>
        <item x="3178"/>
        <item x="2350"/>
        <item x="3000"/>
        <item x="511"/>
        <item x="2328"/>
        <item x="996"/>
        <item x="2264"/>
        <item x="3277"/>
        <item x="1151"/>
        <item x="751"/>
        <item x="2295"/>
        <item x="3831"/>
        <item x="750"/>
        <item x="1734"/>
        <item x="1011"/>
        <item x="893"/>
        <item x="2510"/>
        <item x="136"/>
        <item x="1530"/>
        <item x="648"/>
        <item x="2918"/>
        <item x="3317"/>
        <item x="3763"/>
        <item x="914"/>
        <item x="1687"/>
        <item x="4179"/>
        <item x="1246"/>
        <item x="943"/>
        <item x="3770"/>
        <item x="4102"/>
        <item x="1815"/>
        <item x="1568"/>
        <item x="649"/>
        <item x="67"/>
        <item x="1271"/>
        <item x="4044"/>
        <item x="1126"/>
        <item x="2249"/>
        <item x="381"/>
        <item x="2413"/>
        <item x="3242"/>
        <item x="2673"/>
        <item x="1073"/>
        <item x="3295"/>
        <item x="3072"/>
        <item x="1470"/>
        <item x="606"/>
        <item x="3956"/>
        <item x="1336"/>
        <item x="3640"/>
        <item x="2259"/>
        <item x="1641"/>
        <item x="1985"/>
        <item x="512"/>
        <item x="2876"/>
        <item x="59"/>
        <item x="2172"/>
        <item x="3301"/>
        <item x="3403"/>
        <item x="754"/>
        <item x="355"/>
        <item x="1930"/>
        <item x="1241"/>
        <item x="2174"/>
        <item x="3769"/>
        <item x="1506"/>
        <item x="1240"/>
        <item x="1889"/>
        <item x="3167"/>
        <item x="3396"/>
        <item x="2010"/>
        <item x="3995"/>
        <item x="3836"/>
        <item x="279"/>
        <item x="959"/>
        <item x="3340"/>
        <item x="3898"/>
        <item x="130"/>
        <item x="1293"/>
        <item x="4171"/>
        <item x="3342"/>
        <item x="3518"/>
        <item x="2936"/>
        <item x="3733"/>
        <item x="2008"/>
        <item x="2784"/>
        <item x="3526"/>
        <item x="2501"/>
        <item x="2621"/>
        <item x="324"/>
        <item x="3300"/>
        <item x="3293"/>
        <item x="1604"/>
        <item x="1156"/>
        <item x="1630"/>
        <item x="2002"/>
        <item x="2035"/>
        <item x="2892"/>
        <item x="2799"/>
        <item x="618"/>
        <item x="4196"/>
        <item x="3406"/>
        <item x="932"/>
        <item x="2189"/>
        <item x="1302"/>
        <item x="3814"/>
        <item x="2199"/>
        <item x="2820"/>
        <item x="1322"/>
        <item x="1408"/>
        <item x="2790"/>
        <item x="1473"/>
        <item x="2379"/>
        <item x="1943"/>
        <item x="2500"/>
        <item x="3804"/>
        <item x="619"/>
        <item x="2257"/>
        <item x="579"/>
        <item x="354"/>
        <item x="2007"/>
        <item x="3746"/>
        <item x="3173"/>
        <item x="3442"/>
        <item x="2521"/>
        <item x="243"/>
        <item x="128"/>
        <item x="3424"/>
        <item x="1902"/>
        <item x="3762"/>
        <item x="447"/>
        <item x="2378"/>
        <item x="4077"/>
        <item x="2917"/>
        <item x="4154"/>
        <item x="2438"/>
        <item x="2757"/>
        <item x="2775"/>
        <item x="3680"/>
        <item x="3760"/>
        <item x="2534"/>
        <item x="1328"/>
        <item x="647"/>
        <item x="1674"/>
        <item x="542"/>
        <item x="1186"/>
        <item x="2765"/>
        <item x="587"/>
        <item x="3251"/>
        <item x="1539"/>
        <item x="942"/>
        <item x="833"/>
        <item x="1761"/>
        <item x="780"/>
        <item x="2583"/>
        <item x="1007"/>
        <item x="2875"/>
        <item x="480"/>
        <item x="2787"/>
        <item x="127"/>
        <item x="4191"/>
        <item x="2873"/>
        <item x="165"/>
        <item x="1725"/>
        <item x="755"/>
        <item x="1642"/>
        <item x="3100"/>
        <item x="3344"/>
        <item x="2329"/>
        <item x="4054"/>
        <item x="2516"/>
        <item x="2248"/>
        <item x="452"/>
        <item x="607"/>
        <item x="4164"/>
        <item x="163"/>
        <item x="2764"/>
        <item x="3764"/>
        <item x="2570"/>
        <item x="578"/>
        <item x="2039"/>
        <item x="1921"/>
        <item x="2221"/>
        <item x="2871"/>
        <item x="1222"/>
        <item x="256"/>
        <item x="837"/>
        <item x="683"/>
        <item x="446"/>
        <item x="984"/>
        <item x="1845"/>
        <item x="2669"/>
        <item x="3007"/>
        <item x="3786"/>
        <item x="2270"/>
        <item x="2852"/>
        <item x="2351"/>
        <item x="3096"/>
        <item x="2877"/>
        <item x="1356"/>
        <item x="4195"/>
        <item x="4132"/>
        <item x="4170"/>
        <item x="2077"/>
        <item x="2869"/>
        <item x="2028"/>
        <item x="685"/>
        <item x="3810"/>
        <item x="4110"/>
        <item x="4139"/>
        <item x="4193"/>
        <item x="4162"/>
        <item x="206"/>
        <item x="1407"/>
        <item x="3302"/>
        <item x="3905"/>
        <item x="4163"/>
        <item x="2376"/>
        <item x="1929"/>
        <item x="211"/>
        <item x="1871"/>
        <item x="3341"/>
        <item x="25"/>
        <item x="920"/>
        <item x="1357"/>
        <item x="645"/>
        <item x="3439"/>
        <item x="3441"/>
        <item x="2756"/>
        <item x="421"/>
        <item x="1332"/>
        <item x="3697"/>
        <item x="2459"/>
        <item x="2596"/>
        <item x="3495"/>
        <item x="2164"/>
        <item x="3291"/>
        <item x="1732"/>
        <item x="1920"/>
        <item x="4160"/>
        <item x="299"/>
        <item x="3019"/>
        <item x="940"/>
        <item x="4015"/>
        <item x="158"/>
        <item x="2755"/>
        <item x="2868"/>
        <item x="2828"/>
        <item x="2251"/>
        <item x="1352"/>
        <item x="3511"/>
        <item x="3369"/>
        <item x="3881"/>
        <item x="944"/>
        <item x="450"/>
        <item x="3189"/>
        <item x="123"/>
        <item x="2079"/>
        <item x="101"/>
        <item x="748"/>
        <item x="1378"/>
        <item x="1166"/>
        <item x="3160"/>
        <item x="3668"/>
        <item x="2932"/>
        <item x="933"/>
        <item x="2467"/>
        <item x="4190"/>
        <item x="3465"/>
        <item x="3042"/>
        <item x="3443"/>
        <item x="4197"/>
        <item x="643"/>
        <item x="1907"/>
        <item x="2859"/>
        <item x="483"/>
        <item x="210"/>
        <item x="303"/>
        <item x="658"/>
        <item x="1445"/>
        <item x="2001"/>
        <item x="2260"/>
        <item x="922"/>
        <item x="4052"/>
        <item x="2593"/>
        <item x="2208"/>
        <item x="890"/>
        <item x="691"/>
        <item x="3642"/>
        <item x="3725"/>
        <item x="981"/>
        <item x="3352"/>
        <item x="1300"/>
        <item x="3603"/>
        <item x="63"/>
        <item x="2218"/>
        <item x="641"/>
        <item x="1020"/>
        <item x="1696"/>
        <item x="4189"/>
        <item x="3437"/>
        <item x="2220"/>
        <item x="271"/>
        <item x="3647"/>
        <item x="655"/>
        <item x="2466"/>
        <item x="3510"/>
        <item x="529"/>
        <item x="3425"/>
        <item x="3037"/>
        <item x="3845"/>
        <item x="2163"/>
        <item x="972"/>
        <item x="1626"/>
        <item x="682"/>
        <item x="2732"/>
        <item x="2432"/>
        <item x="2739"/>
        <item x="96"/>
        <item x="3274"/>
        <item x="2509"/>
        <item x="1263"/>
        <item x="3645"/>
        <item x="3324"/>
        <item x="950"/>
        <item x="1406"/>
        <item x="2854"/>
        <item x="1052"/>
        <item x="4183"/>
        <item x="1975"/>
        <item x="187"/>
        <item x="640"/>
        <item x="1900"/>
        <item x="2064"/>
        <item x="831"/>
        <item x="654"/>
        <item x="572"/>
        <item x="2015"/>
        <item x="162"/>
        <item x="809"/>
        <item x="1618"/>
        <item x="1089"/>
        <item x="2465"/>
        <item x="2950"/>
        <item x="3254"/>
        <item x="2987"/>
        <item x="2386"/>
        <item x="2679"/>
        <item x="4072"/>
        <item x="1331"/>
        <item x="2458"/>
        <item x="2126"/>
        <item x="623"/>
        <item x="1006"/>
        <item x="24"/>
        <item x="2222"/>
        <item x="931"/>
        <item x="1844"/>
        <item x="262"/>
        <item x="1954"/>
        <item x="3667"/>
        <item x="736"/>
        <item x="2340"/>
        <item x="1535"/>
        <item x="295"/>
        <item x="1646"/>
        <item x="670"/>
        <item x="2339"/>
        <item x="2460"/>
        <item x="2767"/>
        <item x="2515"/>
        <item x="88"/>
        <item x="1243"/>
        <item x="2603"/>
        <item x="949"/>
        <item x="1763"/>
        <item x="3193"/>
        <item x="3008"/>
        <item x="2518"/>
        <item x="2575"/>
        <item x="3691"/>
        <item x="1863"/>
        <item x="2662"/>
        <item x="3435"/>
        <item x="2931"/>
        <item x="3098"/>
        <item x="3964"/>
        <item x="3632"/>
        <item x="716"/>
        <item x="3517"/>
        <item x="3260"/>
        <item x="2317"/>
        <item x="1267"/>
        <item x="530"/>
        <item x="1165"/>
        <item x="4101"/>
        <item x="2456"/>
        <item x="2688"/>
        <item x="1193"/>
        <item x="983"/>
        <item x="3018"/>
        <item x="2341"/>
        <item x="3670"/>
        <item x="58"/>
        <item x="2200"/>
        <item x="531"/>
        <item x="3244"/>
        <item x="1560"/>
        <item x="1178"/>
        <item x="2901"/>
        <item x="543"/>
        <item x="3983"/>
        <item x="743"/>
        <item x="1692"/>
        <item x="441"/>
        <item x="2648"/>
        <item x="277"/>
        <item x="1268"/>
        <item x="2436"/>
        <item x="3126"/>
        <item x="3002"/>
        <item x="2076"/>
        <item x="1019"/>
        <item x="3723"/>
        <item x="1625"/>
        <item x="3434"/>
        <item x="2381"/>
        <item x="528"/>
        <item x="2291"/>
        <item x="270"/>
        <item x="349"/>
        <item x="1575"/>
        <item x="1330"/>
        <item x="1104"/>
        <item x="3732"/>
        <item x="2592"/>
        <item x="3259"/>
        <item x="2305"/>
        <item x="2166"/>
        <item x="184"/>
        <item x="3573"/>
        <item x="3004"/>
        <item x="1893"/>
        <item x="709"/>
        <item x="908"/>
        <item x="4156"/>
        <item x="1609"/>
        <item x="3064"/>
        <item x="1017"/>
        <item x="3971"/>
        <item x="2034"/>
        <item x="384"/>
        <item x="2482"/>
        <item x="261"/>
        <item x="3003"/>
        <item x="2097"/>
        <item x="1449"/>
        <item x="3807"/>
        <item x="3982"/>
        <item x="3644"/>
        <item x="3902"/>
        <item x="556"/>
        <item x="2660"/>
        <item x="1321"/>
        <item x="4144"/>
        <item x="4203"/>
        <item x="1624"/>
        <item x="142"/>
        <item x="3243"/>
        <item x="1617"/>
        <item x="2011"/>
        <item x="357"/>
        <item x="1615"/>
        <item x="294"/>
        <item x="1325"/>
        <item x="2929"/>
        <item x="1389"/>
        <item x="765"/>
        <item x="1060"/>
        <item x="454"/>
        <item x="3212"/>
        <item x="3097"/>
        <item x="2678"/>
        <item x="2574"/>
        <item x="590"/>
        <item x="3415"/>
        <item x="3706"/>
        <item x="2768"/>
        <item x="3730"/>
        <item x="978"/>
        <item x="4029"/>
        <item x="2385"/>
        <item x="1813"/>
        <item x="183"/>
        <item x="3489"/>
        <item x="3863"/>
        <item x="2300"/>
        <item x="1021"/>
        <item x="2497"/>
        <item x="2184"/>
        <item x="829"/>
        <item x="4084"/>
        <item x="1168"/>
        <item x="2520"/>
        <item x="902"/>
        <item x="4020"/>
        <item x="3069"/>
        <item x="552"/>
        <item x="888"/>
        <item x="605"/>
        <item x="2089"/>
        <item x="4165"/>
        <item x="4202"/>
        <item x="3994"/>
        <item x="740"/>
        <item x="1076"/>
        <item x="141"/>
        <item x="194"/>
        <item x="3391"/>
        <item x="103"/>
        <item x="982"/>
        <item x="2298"/>
        <item x="656"/>
        <item x="509"/>
        <item x="2216"/>
        <item x="1045"/>
        <item x="3891"/>
        <item x="3482"/>
        <item x="2072"/>
        <item x="4151"/>
        <item x="1313"/>
        <item x="597"/>
        <item x="2470"/>
        <item x="1950"/>
        <item x="928"/>
        <item x="1185"/>
        <item x="457"/>
        <item x="3806"/>
        <item x="2096"/>
        <item x="3666"/>
        <item x="1324"/>
        <item x="3544"/>
        <item x="2148"/>
        <item x="3572"/>
        <item x="2630"/>
        <item x="1619"/>
        <item x="453"/>
        <item x="1806"/>
        <item x="713"/>
        <item x="3988"/>
        <item x="1634"/>
        <item x="3681"/>
        <item x="596"/>
        <item x="331"/>
        <item x="3812"/>
        <item x="2304"/>
        <item x="2450"/>
        <item x="3932"/>
        <item x="3499"/>
        <item x="364"/>
        <item x="2036"/>
        <item x="1227"/>
        <item x="356"/>
        <item x="4150"/>
        <item x="3665"/>
        <item x="2297"/>
        <item x="562"/>
        <item x="2795"/>
        <item x="589"/>
        <item x="1396"/>
        <item x="3876"/>
        <item x="2256"/>
        <item x="3758"/>
        <item x="125"/>
        <item x="2122"/>
        <item x="2899"/>
        <item x="2255"/>
        <item x="2637"/>
        <item x="3999"/>
        <item x="2383"/>
        <item x="2401"/>
        <item x="2302"/>
        <item x="455"/>
        <item x="3981"/>
        <item x="3158"/>
        <item x="276"/>
        <item x="739"/>
        <item x="3082"/>
        <item x="2958"/>
        <item x="1413"/>
        <item x="2127"/>
        <item x="2183"/>
        <item x="2410"/>
        <item x="2412"/>
        <item x="2989"/>
        <item x="2387"/>
        <item x="1925"/>
        <item x="971"/>
        <item x="4028"/>
        <item x="3998"/>
        <item x="1244"/>
        <item x="1504"/>
        <item x="1079"/>
        <item x="1536"/>
        <item x="836"/>
        <item x="3043"/>
        <item x="4026"/>
        <item x="300"/>
        <item x="2906"/>
        <item x="3705"/>
        <item x="3811"/>
        <item x="1645"/>
        <item x="3550"/>
        <item x="263"/>
        <item x="4041"/>
        <item x="1351"/>
        <item x="199"/>
        <item x="266"/>
        <item x="1935"/>
        <item x="2531"/>
        <item x="1366"/>
        <item x="2393"/>
        <item x="1820"/>
        <item x="1072"/>
        <item x="2005"/>
        <item x="3457"/>
        <item x="2636"/>
        <item x="2242"/>
        <item x="2283"/>
        <item x="3887"/>
        <item x="3931"/>
        <item x="2214"/>
        <item x="2833"/>
        <item x="1934"/>
        <item x="107"/>
        <item x="583"/>
        <item x="1467"/>
        <item x="2766"/>
        <item x="2930"/>
        <item x="1015"/>
        <item x="3701"/>
        <item x="1667"/>
        <item x="541"/>
        <item x="3699"/>
        <item x="3602"/>
        <item x="3721"/>
        <item x="563"/>
        <item x="2306"/>
        <item x="389"/>
        <item x="2403"/>
        <item x="3017"/>
        <item x="1502"/>
        <item x="2342"/>
        <item x="1320"/>
        <item x="3481"/>
        <item x="2949"/>
        <item x="508"/>
        <item x="2213"/>
        <item x="1939"/>
        <item x="1164"/>
        <item x="434"/>
        <item x="1503"/>
        <item x="4014"/>
        <item x="2487"/>
        <item x="2040"/>
        <item x="1597"/>
        <item x="268"/>
        <item x="595"/>
        <item x="309"/>
        <item x="2504"/>
        <item x="1784"/>
        <item x="3220"/>
        <item x="2392"/>
        <item x="474"/>
        <item x="1277"/>
        <item x="3601"/>
        <item x="1027"/>
        <item x="23"/>
        <item x="4143"/>
        <item x="917"/>
        <item x="1596"/>
        <item x="4030"/>
        <item x="6"/>
        <item x="2629"/>
        <item x="1730"/>
        <item x="2853"/>
        <item x="3756"/>
        <item x="102"/>
        <item x="626"/>
        <item x="321"/>
        <item x="1002"/>
        <item x="1927"/>
        <item x="569"/>
        <item x="2582"/>
        <item x="2625"/>
        <item x="582"/>
        <item x="170"/>
        <item x="3969"/>
        <item x="351"/>
        <item x="2653"/>
        <item x="169"/>
        <item x="2581"/>
        <item x="2538"/>
        <item x="2840"/>
        <item x="2677"/>
        <item x="2447"/>
        <item x="2334"/>
        <item x="4106"/>
        <item x="951"/>
        <item x="1001"/>
        <item x="863"/>
        <item x="1133"/>
        <item x="3484"/>
        <item x="2627"/>
        <item x="1394"/>
        <item x="3703"/>
        <item x="4005"/>
        <item x="1932"/>
        <item x="3755"/>
        <item x="2839"/>
        <item x="4076"/>
        <item x="1409"/>
        <item x="1441"/>
        <item x="3009"/>
        <item x="2511"/>
        <item x="3992"/>
        <item x="2865"/>
        <item x="1862"/>
        <item x="3953"/>
        <item x="977"/>
        <item x="4149"/>
        <item x="1026"/>
        <item x="517"/>
        <item x="235"/>
        <item x="514"/>
        <item x="100"/>
        <item x="2014"/>
        <item x="561"/>
        <item x="3414"/>
        <item x="4204"/>
        <item x="3088"/>
        <item x="3412"/>
        <item x="2107"/>
        <item x="2241"/>
        <item x="3262"/>
        <item x="108"/>
        <item x="4176"/>
        <item x="1998"/>
        <item x="1983"/>
        <item x="1189"/>
        <item x="1043"/>
        <item x="568"/>
        <item x="1028"/>
        <item x="1317"/>
        <item x="3135"/>
        <item x="3968"/>
        <item x="1500"/>
        <item x="3284"/>
        <item x="1420"/>
        <item x="3698"/>
        <item x="2710"/>
        <item x="1013"/>
        <item x="3308"/>
        <item x="4169"/>
        <item x="2207"/>
        <item x="505"/>
        <item x="1446"/>
        <item x="503"/>
        <item x="2502"/>
        <item x="2631"/>
        <item x="3707"/>
        <item x="679"/>
        <item x="826"/>
        <item x="2153"/>
        <item x="426"/>
        <item x="1996"/>
        <item x="1365"/>
        <item x="4075"/>
        <item x="3413"/>
        <item x="425"/>
        <item x="4211"/>
        <item x="64"/>
        <item x="350"/>
        <item x="1666"/>
        <item x="106"/>
        <item x="976"/>
        <item x="3022"/>
        <item x="1135"/>
        <item x="2623"/>
        <item x="267"/>
        <item x="1480"/>
        <item x="570"/>
        <item x="1226"/>
        <item x="636"/>
        <item x="3579"/>
        <item x="2321"/>
        <item x="2049"/>
        <item x="4057"/>
        <item x="2196"/>
        <item x="241"/>
        <item x="4152"/>
        <item x="1729"/>
        <item x="37"/>
        <item x="2916"/>
        <item x="1511"/>
        <item x="1678"/>
        <item x="3577"/>
        <item x="488"/>
        <item x="4036"/>
        <item x="2486"/>
        <item x="1818"/>
        <item x="1012"/>
        <item x="3112"/>
        <item x="2838"/>
        <item x="1840"/>
        <item x="1062"/>
        <item x="3472"/>
        <item x="705"/>
        <item x="2935"/>
        <item x="1922"/>
        <item x="308"/>
        <item x="3739"/>
        <item x="1075"/>
        <item x="3879"/>
        <item x="2622"/>
        <item x="4004"/>
        <item x="1276"/>
        <item x="2407"/>
        <item x="2394"/>
        <item x="1363"/>
        <item x="192"/>
        <item x="1790"/>
        <item x="3370"/>
        <item x="1545"/>
        <item x="2435"/>
        <item x="2171"/>
        <item x="2170"/>
        <item x="463"/>
        <item x="2541"/>
        <item x="2406"/>
        <item x="681"/>
        <item x="828"/>
        <item x="3745"/>
        <item x="427"/>
        <item x="105"/>
        <item x="306"/>
        <item x="3028"/>
        <item x="1361"/>
        <item x="1274"/>
        <item x="993"/>
        <item x="3322"/>
        <item x="4035"/>
        <item x="738"/>
        <item x="3741"/>
        <item x="2004"/>
        <item x="1702"/>
        <item x="599"/>
        <item x="3052"/>
        <item x="3581"/>
        <item x="213"/>
        <item x="3068"/>
        <item x="3878"/>
        <item x="2281"/>
        <item x="1680"/>
        <item x="4078"/>
        <item x="2013"/>
        <item x="2476"/>
        <item x="3713"/>
        <item x="2322"/>
        <item x="91"/>
        <item x="1936"/>
        <item x="1801"/>
        <item x="827"/>
        <item x="3740"/>
        <item x="2638"/>
        <item x="776"/>
        <item x="3652"/>
        <item x="559"/>
        <item x="777"/>
        <item x="2099"/>
        <item x="220"/>
        <item x="240"/>
        <item x="2985"/>
        <item x="3793"/>
        <item x="212"/>
        <item x="3134"/>
        <item x="2832"/>
        <item x="1783"/>
        <item x="1278"/>
        <item x="215"/>
        <item x="3808"/>
        <item x="975"/>
        <item x="1415"/>
        <item x="310"/>
        <item x="1154"/>
        <item x="4056"/>
        <item x="1367"/>
        <item x="363"/>
        <item x="1393"/>
        <item x="2658"/>
        <item x="1510"/>
        <item x="573"/>
        <item x="143"/>
        <item x="555"/>
        <item x="1455"/>
        <item x="2326"/>
        <item x="3908"/>
        <item x="2169"/>
        <item x="2904"/>
        <item x="3522"/>
        <item x="3941"/>
        <item x="352"/>
        <item x="3867"/>
        <item x="3099"/>
        <item x="1359"/>
        <item x="1635"/>
        <item x="3211"/>
        <item x="3653"/>
        <item x="3712"/>
        <item x="1665"/>
        <item x="255"/>
        <item x="146"/>
        <item x="3379"/>
        <item x="254"/>
        <item x="1101"/>
        <item x="2746"/>
        <item x="3483"/>
        <item x="1272"/>
        <item x="1184"/>
        <item x="1905"/>
        <item x="4146"/>
        <item x="2503"/>
        <item x="2375"/>
        <item x="3523"/>
        <item x="3664"/>
        <item x="1817"/>
        <item x="997"/>
        <item x="3343"/>
        <item x="2364"/>
        <item x="1703"/>
        <item x="2048"/>
        <item x="1791"/>
        <item x="554"/>
        <item x="3421"/>
        <item x="2228"/>
        <item x="1947"/>
        <item x="327"/>
        <item x="2537"/>
        <item x="3395"/>
        <item x="3578"/>
        <item x="2245"/>
        <item x="2000"/>
        <item x="3386"/>
        <item x="3132"/>
        <item x="1782"/>
        <item x="1358"/>
        <item x="111"/>
        <item x="1960"/>
        <item x="2192"/>
        <item x="2046"/>
        <item x="2331"/>
        <item x="2370"/>
        <item x="41"/>
        <item x="1061"/>
        <item x="598"/>
        <item x="2091"/>
        <item x="487"/>
        <item x="1719"/>
        <item x="3450"/>
        <item x="600"/>
        <item x="1335"/>
        <item x="260"/>
        <item x="1093"/>
        <item x="3080"/>
        <item x="3911"/>
        <item x="330"/>
        <item x="2003"/>
        <item x="3449"/>
        <item x="3872"/>
        <item x="1613"/>
        <item x="2368"/>
        <item x="383"/>
        <item x="721"/>
        <item x="2984"/>
        <item x="2547"/>
        <item x="3611"/>
        <item x="1595"/>
        <item x="1723"/>
        <item x="1762"/>
        <item x="1544"/>
        <item x="3651"/>
        <item x="1591"/>
        <item x="2152"/>
        <item x="2480"/>
        <item x="1709"/>
        <item x="193"/>
        <item x="2227"/>
        <item x="2277"/>
        <item x="3136"/>
        <item x="3385"/>
        <item x="3742"/>
        <item x="329"/>
        <item x="3868"/>
        <item x="1414"/>
        <item x="2238"/>
        <item x="3321"/>
        <item x="2121"/>
        <item x="2179"/>
        <item x="98"/>
        <item x="1611"/>
        <item x="227"/>
        <item x="2236"/>
        <item x="1490"/>
        <item x="73"/>
        <item x="1789"/>
        <item x="1562"/>
        <item x="1972"/>
        <item x="2074"/>
        <item x="3051"/>
        <item x="2050"/>
        <item x="2090"/>
        <item x="4116"/>
        <item x="3165"/>
        <item x="1417"/>
        <item x="1491"/>
        <item x="2452"/>
        <item x="4107"/>
        <item x="1839"/>
        <item x="1489"/>
        <item x="3150"/>
        <item x="3448"/>
        <item x="1238"/>
        <item x="3179"/>
        <item x="1701"/>
        <item x="1080"/>
        <item x="3130"/>
        <item x="1430"/>
        <item x="3768"/>
        <item x="2499"/>
        <item x="1270"/>
        <item x="3079"/>
        <item x="2999"/>
        <item x="2998"/>
        <item x="1610"/>
        <item x="2992"/>
        <item x="1542"/>
        <item x="1148"/>
        <item x="2760"/>
        <item x="13"/>
        <item x="1708"/>
        <item x="495"/>
        <item x="822"/>
        <item x="150"/>
        <item x="419"/>
        <item x="4059"/>
        <item x="3283"/>
        <item x="2451"/>
        <item x="1838"/>
        <item x="2548"/>
        <item x="197"/>
        <item x="3045"/>
        <item x="3714"/>
        <item x="1257"/>
        <item x="219"/>
        <item x="1765"/>
        <item x="459"/>
        <item x="4153"/>
        <item x="2454"/>
        <item x="2483"/>
        <item x="3568"/>
        <item x="2598"/>
        <item x="485"/>
        <item x="841"/>
        <item x="1418"/>
        <item x="4180"/>
        <item x="3871"/>
        <item x="835"/>
        <item x="900"/>
        <item x="3192"/>
        <item x="226"/>
        <item x="3431"/>
        <item x="4045"/>
        <item x="382"/>
        <item x="332"/>
        <item x="2279"/>
        <item x="3059"/>
        <item x="1454"/>
        <item x="273"/>
        <item x="1722"/>
        <item x="3142"/>
        <item x="2421"/>
        <item x="3634"/>
        <item x="1904"/>
        <item x="1253"/>
        <item x="3186"/>
        <item x="2479"/>
        <item x="3378"/>
        <item x="4088"/>
        <item x="1440"/>
        <item x="2258"/>
        <item x="1071"/>
        <item x="3900"/>
        <item x="1471"/>
        <item x="316"/>
        <item x="3940"/>
        <item x="2420"/>
        <item x="3735"/>
        <item x="4091"/>
        <item x="995"/>
        <item x="3532"/>
        <item x="1951"/>
        <item x="3387"/>
        <item x="1780"/>
        <item x="3109"/>
        <item x="3049"/>
        <item x="85"/>
        <item x="2136"/>
        <item x="3047"/>
        <item x="662"/>
        <item x="1269"/>
        <item x="1546"/>
        <item x="2193"/>
        <item x="2056"/>
        <item x="80"/>
        <item x="921"/>
        <item x="2587"/>
        <item x="494"/>
        <item x="2157"/>
        <item x="825"/>
        <item x="2419"/>
        <item x="345"/>
        <item x="3915"/>
        <item x="122"/>
        <item x="462"/>
        <item x="34"/>
        <item x="2829"/>
        <item x="3936"/>
        <item x="2607"/>
        <item x="3751"/>
        <item x="2558"/>
        <item x="3376"/>
        <item x="1693"/>
        <item x="1837"/>
        <item x="2325"/>
        <item x="557"/>
        <item x="413"/>
        <item x="1074"/>
        <item x="728"/>
        <item x="3405"/>
        <item x="3044"/>
        <item x="93"/>
        <item x="4167"/>
        <item x="2294"/>
        <item x="428"/>
        <item x="2165"/>
        <item x="2744"/>
        <item x="1341"/>
        <item x="3663"/>
        <item x="3085"/>
        <item x="3638"/>
        <item x="1959"/>
        <item x="489"/>
        <item x="3058"/>
        <item x="3141"/>
        <item x="1452"/>
        <item x="637"/>
        <item x="1456"/>
        <item x="2540"/>
        <item x="2557"/>
        <item x="473"/>
        <item x="1478"/>
        <item x="1306"/>
        <item x="2991"/>
        <item x="2903"/>
        <item x="2796"/>
        <item x="2680"/>
        <item x="2954"/>
        <item x="1712"/>
        <item x="553"/>
        <item x="3674"/>
        <item x="523"/>
        <item x="1924"/>
        <item x="1867"/>
        <item x="315"/>
        <item x="1933"/>
        <item x="1995"/>
        <item x="2254"/>
        <item x="418"/>
        <item x="1298"/>
        <item x="2061"/>
        <item x="1199"/>
        <item x="1846"/>
        <item x="109"/>
        <item x="325"/>
        <item x="899"/>
        <item x="3053"/>
        <item x="3677"/>
        <item x="522"/>
        <item x="3851"/>
        <item x="3976"/>
        <item x="2055"/>
        <item x="4172"/>
        <item x="79"/>
        <item x="3914"/>
        <item x="3128"/>
        <item x="864"/>
        <item x="1785"/>
        <item x="1190"/>
        <item x="1593"/>
        <item x="1382"/>
        <item x="3216"/>
        <item x="4185"/>
        <item x="1220"/>
        <item x="1333"/>
        <item x="2110"/>
        <item x="228"/>
        <item x="1255"/>
        <item x="2692"/>
        <item x="217"/>
        <item x="2546"/>
        <item x="3060"/>
        <item x="2282"/>
        <item x="3975"/>
        <item x="840"/>
        <item x="3187"/>
        <item x="1339"/>
        <item x="2415"/>
        <item x="1699"/>
        <item x="72"/>
        <item x="1913"/>
        <item x="4086"/>
        <item x="2955"/>
        <item x="1557"/>
        <item x="1994"/>
        <item x="3327"/>
        <item x="3977"/>
        <item x="2934"/>
        <item x="1710"/>
        <item x="334"/>
        <item x="3899"/>
        <item x="4115"/>
        <item x="2580"/>
        <item x="1488"/>
        <item x="1167"/>
        <item x="550"/>
        <item x="496"/>
        <item x="3127"/>
        <item x="2826"/>
        <item x="3679"/>
        <item x="954"/>
        <item x="2694"/>
        <item x="1078"/>
        <item x="237"/>
        <item x="3585"/>
        <item x="2229"/>
        <item x="3380"/>
        <item x="2514"/>
        <item x="2194"/>
        <item x="1305"/>
        <item x="2554"/>
        <item x="1957"/>
        <item x="2883"/>
        <item x="221"/>
        <item x="3934"/>
        <item x="2754"/>
        <item x="1462"/>
        <item x="3184"/>
        <item x="1955"/>
        <item x="2112"/>
        <item x="2473"/>
        <item x="2927"/>
        <item x="1787"/>
        <item x="1096"/>
        <item x="3938"/>
        <item x="3743"/>
        <item x="2842"/>
        <item x="3258"/>
        <item x="1312"/>
        <item x="1304"/>
        <item x="1311"/>
        <item x="2584"/>
        <item x="361"/>
        <item x="3813"/>
        <item x="979"/>
        <item x="4117"/>
        <item x="4159"/>
        <item x="3548"/>
        <item x="1425"/>
        <item x="3942"/>
        <item x="1564"/>
        <item x="304"/>
        <item x="2657"/>
        <item x="766"/>
        <item x="1961"/>
        <item x="1569"/>
        <item x="1297"/>
        <item x="1252"/>
        <item x="1868"/>
        <item x="4186"/>
        <item x="70"/>
        <item x="3933"/>
        <item x="360"/>
        <item x="264"/>
        <item x="3087"/>
        <item x="18"/>
        <item x="11"/>
        <item x="2743"/>
        <item x="3086"/>
        <item x="3355"/>
        <item x="1424"/>
        <item x="4113"/>
        <item x="1209"/>
        <item x="2553"/>
        <item x="172"/>
        <item x="2882"/>
        <item x="250"/>
        <item x="3531"/>
        <item x="2884"/>
        <item x="1461"/>
        <item x="1223"/>
        <item x="3539"/>
        <item x="164"/>
        <item x="2135"/>
        <item x="2312"/>
        <item x="1234"/>
        <item x="1573"/>
        <item x="2539"/>
        <item x="2923"/>
        <item x="2519"/>
        <item x="3637"/>
        <item x="3580"/>
        <item x="1797"/>
        <item x="3842"/>
        <item x="1219"/>
        <item x="3330"/>
        <item x="2920"/>
        <item x="1423"/>
        <item x="3858"/>
        <item x="1990"/>
        <item x="2805"/>
        <item x="3990"/>
        <item x="3416"/>
        <item x="1048"/>
        <item x="801"/>
        <item x="1110"/>
        <item x="1629"/>
        <item x="3957"/>
        <item x="885"/>
        <item x="302"/>
        <item x="3584"/>
        <item x="4090"/>
        <item x="2933"/>
        <item x="265"/>
        <item x="1103"/>
        <item x="2564"/>
        <item x="16"/>
        <item x="1877"/>
        <item x="1953"/>
        <item x="834"/>
        <item x="2555"/>
        <item x="433"/>
        <item x="3261"/>
        <item x="74"/>
        <item x="3329"/>
        <item x="1198"/>
        <item x="880"/>
        <item x="702"/>
        <item x="3538"/>
        <item x="1216"/>
        <item x="3023"/>
        <item x="2974"/>
        <item x="3183"/>
        <item x="461"/>
        <item x="2311"/>
        <item x="432"/>
        <item x="3607"/>
        <item x="3163"/>
        <item x="353"/>
        <item x="3850"/>
        <item x="4003"/>
        <item x="3948"/>
        <item x="684"/>
        <item x="248"/>
        <item x="2336"/>
        <item x="1796"/>
        <item x="3328"/>
        <item x="2858"/>
        <item x="2812"/>
        <item x="3991"/>
        <item x="2137"/>
        <item x="4123"/>
        <item x="17"/>
        <item x="2398"/>
        <item x="2522"/>
        <item x="1898"/>
        <item x="897"/>
        <item x="301"/>
        <item x="1894"/>
        <item x="1679"/>
        <item x="3529"/>
        <item x="1580"/>
        <item x="3857"/>
        <item x="1668"/>
        <item x="1373"/>
        <item x="4133"/>
        <item x="3654"/>
        <item x="1050"/>
        <item x="3226"/>
        <item x="3485"/>
        <item x="1952"/>
        <item x="2133"/>
        <item x="1067"/>
        <item x="3791"/>
        <item x="2469"/>
        <item x="1579"/>
        <item x="1497"/>
        <item x="2964"/>
        <item x="2602"/>
        <item x="2759"/>
        <item x="4022"/>
        <item x="1940"/>
        <item x="1140"/>
        <item x="2997"/>
        <item x="760"/>
        <item x="2544"/>
        <item x="1988"/>
        <item x="2825"/>
        <item x="879"/>
        <item x="3303"/>
        <item x="4001"/>
        <item x="1594"/>
        <item x="3459"/>
        <item x="1538"/>
        <item x="372"/>
        <item x="2919"/>
        <item x="873"/>
        <item x="1233"/>
        <item x="3947"/>
        <item x="957"/>
        <item x="1102"/>
        <item x="830"/>
        <item x="30"/>
        <item x="2811"/>
        <item x="317"/>
        <item x="3143"/>
        <item x="3989"/>
        <item x="4122"/>
        <item x="1196"/>
        <item x="3454"/>
        <item x="81"/>
        <item x="339"/>
        <item x="4021"/>
        <item x="3299"/>
        <item x="2156"/>
        <item x="4024"/>
        <item x="1572"/>
        <item x="1372"/>
        <item x="1841"/>
        <item x="1120"/>
        <item x="4050"/>
        <item x="1781"/>
        <item x="1690"/>
        <item x="3533"/>
        <item x="2173"/>
        <item x="1606"/>
        <item x="1340"/>
        <item x="3311"/>
        <item x="188"/>
        <item x="1537"/>
        <item x="1239"/>
        <item x="2338"/>
        <item x="99"/>
        <item x="1997"/>
        <item x="1200"/>
        <item x="1946"/>
        <item x="2822"/>
        <item x="712"/>
        <item x="456"/>
        <item x="966"/>
        <item x="3111"/>
        <item x="1843"/>
        <item x="1540"/>
        <item x="156"/>
        <item x="3780"/>
        <item x="152"/>
        <item x="4124"/>
        <item x="1987"/>
        <item x="2841"/>
        <item x="2131"/>
        <item x="1294"/>
        <item x="3848"/>
        <item x="3852"/>
        <item x="4073"/>
        <item x="2129"/>
        <item x="2044"/>
        <item x="4037"/>
        <item x="391"/>
        <item x="1307"/>
        <item x="2707"/>
        <item x="3608"/>
        <item x="2716"/>
        <item x="4178"/>
        <item x="1206"/>
        <item x="283"/>
        <item x="2070"/>
        <item x="3886"/>
        <item x="892"/>
        <item x="2073"/>
        <item x="3423"/>
        <item x="3885"/>
        <item x="772"/>
        <item x="3162"/>
        <item x="1284"/>
        <item x="3026"/>
        <item x="3430"/>
        <item x="2813"/>
        <item x="3650"/>
        <item x="3332"/>
        <item x="2143"/>
        <item x="26"/>
        <item x="2577"/>
        <item x="1798"/>
        <item x="257"/>
        <item x="1310"/>
        <item x="629"/>
        <item x="3629"/>
        <item x="3641"/>
        <item x="2568"/>
        <item x="1256"/>
        <item x="2804"/>
        <item x="3001"/>
        <item x="3493"/>
        <item x="1516"/>
        <item x="390"/>
        <item x="1374"/>
        <item x="2313"/>
        <item x="1410"/>
        <item x="1100"/>
        <item x="1697"/>
        <item x="247"/>
        <item x="4137"/>
        <item x="2925"/>
        <item x="2128"/>
        <item x="3555"/>
        <item x="3694"/>
        <item x="21"/>
        <item x="1496"/>
        <item x="1644"/>
        <item x="159"/>
        <item x="4181"/>
        <item x="1109"/>
        <item x="4046"/>
        <item x="1695"/>
        <item x="3916"/>
        <item x="1047"/>
        <item x="1070"/>
        <item x="1923"/>
        <item x="1876"/>
        <item x="3492"/>
        <item x="3773"/>
        <item x="991"/>
        <item x="3571"/>
        <item x="3020"/>
        <item x="3985"/>
        <item x="1205"/>
        <item x="1897"/>
        <item x="4049"/>
        <item x="3233"/>
        <item x="2374"/>
        <item x="3470"/>
        <item x="2209"/>
        <item x="2940"/>
        <item x="1161"/>
        <item x="1157"/>
        <item x="1694"/>
        <item x="1283"/>
        <item x="2864"/>
        <item x="3374"/>
        <item x="3777"/>
        <item x="1334"/>
        <item x="1111"/>
        <item x="443"/>
        <item x="168"/>
        <item x="232"/>
        <item x="10"/>
        <item x="2464"/>
        <item x="2142"/>
        <item x="1976"/>
        <item x="3965"/>
        <item x="1852"/>
        <item x="952"/>
        <item x="2939"/>
        <item x="2042"/>
        <item x="3185"/>
        <item x="2069"/>
        <item x="1993"/>
        <item x="1492"/>
        <item x="1401"/>
        <item x="689"/>
        <item x="881"/>
        <item x="2020"/>
        <item x="2706"/>
        <item x="3803"/>
        <item x="1476"/>
        <item x="1427"/>
        <item x="1623"/>
        <item x="3225"/>
        <item x="4173"/>
        <item x="3236"/>
        <item x="698"/>
        <item x="68"/>
        <item x="1450"/>
        <item x="2489"/>
        <item x="2802"/>
        <item x="1400"/>
        <item x="2963"/>
        <item x="803"/>
        <item x="1285"/>
        <item x="1494"/>
        <item x="3194"/>
        <item x="786"/>
        <item x="2645"/>
        <item x="500"/>
        <item x="3718"/>
        <item x="2041"/>
        <item x="415"/>
        <item x="1677"/>
        <item x="3774"/>
        <item x="3232"/>
        <item x="3772"/>
        <item x="872"/>
        <item x="3256"/>
        <item x="4205"/>
        <item x="2198"/>
        <item x="3859"/>
        <item x="3912"/>
        <item x="32"/>
        <item x="4208"/>
        <item x="2423"/>
        <item x="4092"/>
        <item x="2536"/>
        <item x="3200"/>
        <item x="1519"/>
        <item x="1448"/>
        <item x="253"/>
        <item x="1192"/>
        <item x="1938"/>
        <item x="1337"/>
        <item x="1578"/>
        <item x="1981"/>
        <item x="1416"/>
        <item x="659"/>
        <item x="2160"/>
        <item x="2422"/>
        <item x="1833"/>
        <item x="3984"/>
        <item x="576"/>
        <item x="525"/>
        <item x="3024"/>
        <item x="2057"/>
        <item x="2924"/>
        <item x="3351"/>
        <item x="1475"/>
        <item x="4136"/>
        <item x="1884"/>
        <item x="137"/>
        <item x="1874"/>
        <item x="1008"/>
        <item x="3227"/>
        <item x="3884"/>
        <item x="155"/>
        <item x="2806"/>
        <item x="66"/>
        <item x="3477"/>
        <item x="2405"/>
        <item x="3958"/>
        <item x="2250"/>
        <item x="1967"/>
        <item x="2280"/>
        <item x="3949"/>
        <item x="1505"/>
        <item x="1980"/>
        <item x="3469"/>
        <item x="406"/>
        <item x="1069"/>
        <item x="3372"/>
        <item x="2093"/>
        <item x="657"/>
        <item x="816"/>
        <item x="1737"/>
        <item x="2715"/>
        <item x="1447"/>
        <item x="3223"/>
        <item x="970"/>
        <item x="2926"/>
        <item x="779"/>
        <item x="2914"/>
        <item x="3799"/>
        <item x="2210"/>
        <item x="1107"/>
        <item x="0"/>
        <item x="581"/>
        <item x="1150"/>
        <item x="870"/>
        <item x="3823"/>
        <item x="593"/>
        <item x="3198"/>
        <item x="3307"/>
        <item x="2733"/>
        <item x="1095"/>
        <item x="4109"/>
        <item x="3476"/>
        <item x="2752"/>
        <item x="3695"/>
        <item x="2961"/>
        <item x="1883"/>
        <item x="3540"/>
        <item x="35"/>
        <item x="3371"/>
        <item x="2185"/>
        <item x="2941"/>
        <item x="1676"/>
        <item x="1736"/>
        <item x="198"/>
        <item x="195"/>
        <item x="3846"/>
        <item x="31"/>
        <item x="1878"/>
        <item x="1632"/>
        <item x="2066"/>
        <item x="65"/>
        <item x="1571"/>
        <item x="778"/>
        <item x="3909"/>
        <item x="89"/>
        <item x="1966"/>
        <item x="1509"/>
        <item x="1567"/>
        <item x="1514"/>
        <item x="2749"/>
        <item x="2981"/>
        <item x="3071"/>
        <item x="2717"/>
        <item x="2252"/>
        <item x="2994"/>
        <item x="3357"/>
        <item x="2817"/>
        <item x="3339"/>
        <item x="2965"/>
        <item x="980"/>
        <item x="3661"/>
        <item x="3505"/>
        <item x="4111"/>
        <item x="3997"/>
        <item x="4108"/>
        <item x="3182"/>
        <item x="3844"/>
        <item x="2535"/>
        <item x="3798"/>
        <item x="653"/>
        <item x="3217"/>
        <item x="771"/>
        <item x="1068"/>
        <item x="588"/>
        <item x="460"/>
        <item x="3825"/>
        <item x="4158"/>
        <item x="1035"/>
        <item x="2761"/>
        <item x="3491"/>
        <item x="733"/>
        <item x="3797"/>
        <item x="2084"/>
        <item x="2971"/>
        <item x="1552"/>
        <item x="821"/>
        <item x="3752"/>
        <item x="1081"/>
        <item x="874"/>
        <item x="3525"/>
        <item x="1429"/>
        <item x="820"/>
        <item x="20"/>
        <item x="3500"/>
        <item x="3451"/>
        <item x="2083"/>
        <item x="3504"/>
        <item x="781"/>
        <item x="1170"/>
        <item x="2778"/>
        <item x="732"/>
        <item x="1287"/>
        <item x="2349"/>
        <item x="3784"/>
        <item x="1848"/>
        <item x="1518"/>
        <item x="280"/>
        <item x="3929"/>
        <item x="3913"/>
        <item x="785"/>
        <item x="3027"/>
        <item x="4157"/>
        <item x="337"/>
        <item x="819"/>
        <item x="1172"/>
        <item x="1009"/>
        <item x="2723"/>
        <item x="969"/>
        <item x="3978"/>
        <item x="1207"/>
        <item x="1582"/>
        <item x="3748"/>
        <item x="1402"/>
        <item x="953"/>
        <item x="1463"/>
        <item x="524"/>
        <item x="1232"/>
        <item x="46"/>
        <item x="476"/>
        <item x="3524"/>
        <item x="2085"/>
        <item x="521"/>
        <item x="761"/>
        <item x="1105"/>
        <item x="1870"/>
        <item x="1399"/>
        <item x="2647"/>
        <item x="3490"/>
        <item x="1551"/>
        <item x="2970"/>
        <item x="3567"/>
        <item x="2886"/>
        <item x="2639"/>
        <item x="3354"/>
        <item x="2144"/>
        <item x="2606"/>
        <item x="3790"/>
        <item x="994"/>
        <item x="2567"/>
        <item x="3566"/>
        <item x="1885"/>
        <item x="1162"/>
        <item x="1968"/>
        <item x="282"/>
        <item x="3331"/>
        <item x="507"/>
        <item x="431"/>
        <item x="33"/>
        <item x="2713"/>
        <item x="2018"/>
        <item x="1779"/>
        <item x="2293"/>
        <item x="2711"/>
        <item x="1191"/>
        <item x="3356"/>
        <item x="4017"/>
        <item x="1383"/>
        <item x="1055"/>
        <item x="3910"/>
        <item x="2722"/>
        <item x="393"/>
        <item x="1653"/>
        <item x="3560"/>
        <item x="1254"/>
        <item x="3315"/>
        <item x="336"/>
        <item x="1869"/>
        <item x="3765"/>
        <item x="2751"/>
        <item x="1117"/>
        <item x="3617"/>
        <item x="1807"/>
        <item x="2230"/>
        <item x="2247"/>
        <item x="650"/>
        <item x="1174"/>
        <item x="2957"/>
        <item x="2750"/>
        <item x="1064"/>
        <item x="1912"/>
        <item x="3783"/>
        <item x="1911"/>
        <item x="1561"/>
        <item x="1854"/>
        <item x="3843"/>
        <item x="367"/>
        <item x="3234"/>
        <item x="1800"/>
        <item x="1485"/>
        <item x="2885"/>
        <item x="2023"/>
        <item x="2233"/>
        <item x="1054"/>
        <item x="793"/>
        <item x="3559"/>
        <item x="1811"/>
        <item x="2065"/>
        <item x="2709"/>
        <item x="3107"/>
        <item x="2402"/>
        <item x="2776"/>
        <item x="3401"/>
        <item x="2022"/>
        <item x="3880"/>
        <item x="1266"/>
        <item x="1116"/>
        <item x="2619"/>
        <item x="3074"/>
        <item x="1726"/>
        <item x="3296"/>
        <item x="3076"/>
        <item x="2082"/>
        <item x="2893"/>
        <item x="2494"/>
        <item x="1652"/>
        <item x="2363"/>
        <item x="3646"/>
        <item x="147"/>
        <item x="2779"/>
        <item x="2578"/>
        <item x="1083"/>
        <item x="2878"/>
        <item x="2618"/>
        <item x="1728"/>
        <item x="1314"/>
        <item x="166"/>
        <item x="2956"/>
        <item x="1236"/>
        <item x="2493"/>
        <item x="3152"/>
        <item x="985"/>
        <item x="435"/>
        <item x="2651"/>
        <item x="3827"/>
        <item x="3113"/>
        <item x="703"/>
        <item x="1901"/>
        <item x="3089"/>
        <item x="4038"/>
        <item x="2690"/>
        <item x="783"/>
        <item x="792"/>
        <item x="3041"/>
        <item x="2708"/>
        <item x="2087"/>
        <item x="3110"/>
        <item x="1173"/>
        <item x="2397"/>
        <item x="3410"/>
        <item x="3458"/>
        <item x="133"/>
        <item x="1338"/>
        <item x="1499"/>
        <item x="4126"/>
        <item x="742"/>
        <item x="3875"/>
        <item x="4104"/>
        <item x="2109"/>
        <item x="1058"/>
        <item x="586"/>
        <item x="2017"/>
        <item x="2485"/>
        <item x="3147"/>
        <item x="759"/>
        <item x="144"/>
        <item x="3974"/>
        <item x="196"/>
        <item x="27"/>
        <item x="4064"/>
        <item x="787"/>
        <item x="1084"/>
        <item x="4147"/>
        <item x="398"/>
        <item x="2650"/>
        <item x="4198"/>
        <item x="1037"/>
        <item x="794"/>
        <item x="2911"/>
        <item x="4063"/>
        <item x="1127"/>
        <item x="1810"/>
        <item x="948"/>
        <item x="2726"/>
        <item x="1063"/>
        <item x="4040"/>
        <item x="3444"/>
        <item x="1085"/>
        <item x="3314"/>
        <item x="2601"/>
        <item x="2800"/>
        <item x="868"/>
        <item x="901"/>
        <item x="3353"/>
        <item x="2959"/>
        <item x="758"/>
        <item x="2937"/>
        <item x="1651"/>
        <item x="1836"/>
        <item x="1826"/>
        <item x="1355"/>
        <item x="2395"/>
        <item x="2111"/>
        <item x="2910"/>
        <item x="185"/>
        <item x="284"/>
        <item x="236"/>
        <item x="1041"/>
        <item x="726"/>
        <item x="3078"/>
        <item x="399"/>
        <item x="3901"/>
        <item x="410"/>
        <item x="2108"/>
        <item x="338"/>
        <item x="3616"/>
        <item x="3398"/>
        <item x="1146"/>
        <item x="973"/>
        <item x="2724"/>
        <item x="278"/>
        <item x="1639"/>
        <item x="4062"/>
        <item x="3826"/>
        <item x="3408"/>
        <item x="365"/>
        <item x="2691"/>
        <item x="1739"/>
        <item x="889"/>
        <item x="422"/>
        <item x="373"/>
        <item x="1910"/>
        <item x="1581"/>
        <item x="1160"/>
        <item x="2468"/>
        <item x="1194"/>
        <item x="1655"/>
        <item x="1520"/>
        <item x="1906"/>
        <item x="895"/>
        <item x="3219"/>
        <item x="846"/>
        <item x="3502"/>
        <item x="3675"/>
        <item x="734"/>
        <item x="2972"/>
        <item x="3737"/>
        <item x="1977"/>
        <item x="2106"/>
        <item x="551"/>
        <item x="850"/>
        <item x="762"/>
        <item x="3888"/>
        <item x="1390"/>
        <item x="209"/>
        <item x="2836"/>
        <item x="3081"/>
        <item x="2444"/>
        <item x="1989"/>
        <item x="1638"/>
        <item x="2314"/>
        <item x="1512"/>
        <item x="866"/>
        <item x="2162"/>
        <item x="4065"/>
        <item x="661"/>
        <item x="3466"/>
        <item x="945"/>
        <item x="2223"/>
        <item x="725"/>
        <item x="504"/>
        <item x="3218"/>
        <item x="3582"/>
        <item x="2798"/>
        <item x="4089"/>
        <item x="4177"/>
        <item x="3618"/>
        <item x="1040"/>
        <item x="1118"/>
        <item x="2024"/>
        <item x="3475"/>
        <item x="3479"/>
        <item x="2167"/>
        <item x="731"/>
        <item x="3678"/>
        <item x="1515"/>
        <item x="4212"/>
        <item x="362"/>
        <item x="865"/>
        <item x="1138"/>
        <item x="1029"/>
        <item x="4002"/>
        <item x="1607"/>
        <item x="756"/>
        <item x="405"/>
        <item x="1825"/>
        <item x="1403"/>
        <item x="3463"/>
        <item x="3633"/>
        <item x="2797"/>
        <item x="1824"/>
        <item x="898"/>
        <item x="4140"/>
        <item x="1713"/>
        <item x="1354"/>
        <item x="1143"/>
        <item x="1778"/>
        <item x="1716"/>
        <item x="1265"/>
        <item x="3199"/>
        <item x="3870"/>
        <item x="814"/>
        <item x="2737"/>
        <item x="2488"/>
        <item x="1159"/>
        <item x="3648"/>
        <item x="47"/>
        <item x="2995"/>
        <item x="3614"/>
        <item x="3562"/>
        <item x="2693"/>
        <item x="1814"/>
        <item x="2831"/>
        <item x="61"/>
        <item x="3722"/>
        <item x="2461"/>
        <item x="2542"/>
        <item x="823"/>
        <item x="397"/>
        <item x="3821"/>
        <item x="140"/>
        <item x="1145"/>
        <item x="3462"/>
        <item x="2654"/>
        <item x="208"/>
        <item x="404"/>
        <item x="1144"/>
        <item x="3624"/>
        <item x="2900"/>
        <item x="2740"/>
        <item x="798"/>
        <item x="3292"/>
        <item x="2367"/>
        <item x="4043"/>
        <item x="2158"/>
        <item x="3761"/>
        <item x="567"/>
        <item x="297"/>
        <item x="3643"/>
        <item x="2472"/>
        <item x="3040"/>
        <item x="3796"/>
        <item x="3592"/>
        <item x="3877"/>
        <item x="646"/>
        <item x="3527"/>
        <item x="2675"/>
        <item x="1735"/>
        <item x="4"/>
        <item x="2495"/>
        <item x="251"/>
        <item x="1375"/>
        <item x="941"/>
        <item x="3506"/>
        <item x="719"/>
        <item x="3815"/>
        <item x="3715"/>
        <item x="45"/>
        <item x="1654"/>
        <item x="1851"/>
        <item x="1872"/>
        <item x="3623"/>
        <item x="735"/>
        <item x="1495"/>
        <item x="2938"/>
        <item x="3930"/>
        <item x="1158"/>
        <item x="807"/>
        <item x="2448"/>
        <item x="1850"/>
        <item x="1486"/>
        <item x="3095"/>
        <item x="1099"/>
        <item x="3478"/>
        <item x="2874"/>
        <item x="3800"/>
        <item x="2736"/>
        <item x="2203"/>
        <item x="3593"/>
        <item x="3610"/>
        <item x="1574"/>
        <item x="1887"/>
        <item x="1627"/>
        <item x="1937"/>
        <item x="1025"/>
        <item x="2613"/>
        <item x="1847"/>
        <item x="1493"/>
        <item x="1044"/>
        <item x="3569"/>
        <item x="2391"/>
        <item x="3124"/>
        <item x="3427"/>
        <item x="3170"/>
        <item x="1022"/>
        <item x="1620"/>
        <item x="1628"/>
        <item x="3025"/>
        <item x="813"/>
        <item x="3281"/>
        <item x="1991"/>
        <item x="2576"/>
        <item x="3609"/>
        <item x="2561"/>
        <item x="3503"/>
        <item x="4174"/>
        <item x="2777"/>
        <item x="1443"/>
        <item x="3123"/>
        <item x="231"/>
        <item x="3594"/>
        <item x="3553"/>
        <item x="3576"/>
        <item x="4011"/>
        <item x="2037"/>
        <item x="1472"/>
        <item x="715"/>
        <item x="3318"/>
        <item x="1387"/>
        <item x="3197"/>
        <item x="1949"/>
        <item x="718"/>
        <item x="2496"/>
        <item x="3639"/>
        <item x="3367"/>
        <item x="1513"/>
        <item x="1984"/>
        <item x="3570"/>
        <item x="2753"/>
        <item x="3169"/>
        <item x="1137"/>
        <item x="369"/>
        <item x="3"/>
        <item x="1428"/>
        <item x="571"/>
        <item x="3390"/>
        <item x="4194"/>
        <item x="956"/>
        <item x="2237"/>
        <item x="1169"/>
        <item x="2417"/>
        <item x="2774"/>
        <item x="318"/>
        <item x="1517"/>
        <item x="366"/>
        <item x="3338"/>
        <item x="3986"/>
        <item x="2857"/>
        <item x="2086"/>
        <item x="1533"/>
        <item x="2912"/>
        <item x="2793"/>
        <item x="3440"/>
        <item x="806"/>
        <item x="1834"/>
        <item x="861"/>
        <item x="44"/>
        <item x="3221"/>
        <item x="3159"/>
        <item x="2016"/>
        <item x="2492"/>
        <item x="2058"/>
        <item x="2078"/>
        <item x="395"/>
        <item x="1225"/>
        <item x="519"/>
        <item x="3061"/>
        <item x="3588"/>
        <item x="1171"/>
        <item x="328"/>
        <item x="1057"/>
        <item x="4201"/>
        <item x="2594"/>
        <item x="2780"/>
        <item x="249"/>
        <item x="424"/>
        <item x="2075"/>
        <item x="28"/>
        <item x="2021"/>
        <item x="48"/>
        <item x="326"/>
        <item x="1601"/>
        <item x="3962"/>
        <item x="3447"/>
        <item x="1948"/>
        <item x="151"/>
        <item x="3565"/>
        <item x="2642"/>
        <item x="298"/>
        <item x="3583"/>
        <item x="2181"/>
        <item x="2913"/>
        <item x="849"/>
        <item x="1301"/>
        <item x="3214"/>
        <item x="40"/>
        <item x="1431"/>
        <item x="269"/>
        <item x="244"/>
        <item x="1721"/>
        <item x="344"/>
        <item x="1235"/>
        <item x="4053"/>
        <item x="3574"/>
        <item x="343"/>
        <item x="1553"/>
        <item x="2571"/>
        <item x="281"/>
        <item x="3575"/>
        <item x="1386"/>
        <item x="1464"/>
        <item x="1823"/>
        <item x="3552"/>
        <item x="848"/>
        <item x="3824"/>
        <item x="3717"/>
        <item x="1187"/>
        <item x="2219"/>
        <item x="1056"/>
        <item x="2952"/>
        <item x="1286"/>
        <item x="1738"/>
        <item x="2125"/>
        <item x="3967"/>
        <item x="3970"/>
        <item x="1308"/>
        <item x="3320"/>
        <item x="2155"/>
        <item x="3151"/>
        <item x="4145"/>
        <item x="19"/>
        <item x="968"/>
        <item x="3196"/>
        <item x="1853"/>
        <item x="1914"/>
        <item x="2197"/>
        <item x="497"/>
        <item x="3486"/>
        <item x="2478"/>
        <item x="3422"/>
        <item x="14"/>
        <item x="1534"/>
        <item x="2307"/>
        <item x="4031"/>
        <item x="3961"/>
        <item x="3144"/>
        <item x="1647"/>
        <item x="545"/>
        <item x="3480"/>
        <item x="104"/>
        <item x="3711"/>
        <item x="741"/>
        <item x="3787"/>
        <item x="3688"/>
        <item x="3323"/>
        <item x="2388"/>
        <item x="584"/>
        <item x="1053"/>
        <item x="2124"/>
        <item x="386"/>
        <item x="3520"/>
        <item x="3612"/>
        <item x="1082"/>
        <item x="4018"/>
        <item x="3083"/>
        <item x="510"/>
        <item x="2635"/>
        <item x="2457"/>
        <item x="1819"/>
        <item x="3388"/>
        <item x="387"/>
        <item x="4055"/>
        <item x="4066"/>
        <item x="2666"/>
        <item x="3839"/>
        <item x="724"/>
        <item x="2947"/>
        <item x="1032"/>
        <item x="12"/>
        <item x="3972"/>
        <item x="3487"/>
        <item x="2324"/>
        <item x="2663"/>
        <item x="1188"/>
        <item x="2993"/>
        <item x="1576"/>
        <item x="575"/>
        <item x="1483"/>
        <item x="3384"/>
        <item x="7"/>
        <item x="1444"/>
        <item x="1827"/>
        <item x="727"/>
        <item x="1376"/>
        <item x="1804"/>
        <item x="3172"/>
        <item x="3625"/>
        <item x="429"/>
        <item x="3590"/>
        <item x="3952"/>
        <item x="2861"/>
        <item x="2240"/>
        <item x="1131"/>
        <item x="2656"/>
        <item x="414"/>
        <item x="1556"/>
        <item x="2665"/>
        <item x="1181"/>
        <item x="1707"/>
        <item x="82"/>
        <item x="229"/>
        <item x="1683"/>
        <item x="3776"/>
        <item x="1018"/>
        <item x="1482"/>
        <item x="1711"/>
        <item x="2909"/>
        <item x="258"/>
        <item x="1631"/>
        <item x="2742"/>
        <item x="3708"/>
        <item x="3955"/>
        <item x="2400"/>
        <item x="371"/>
        <item x="3865"/>
        <item x="2664"/>
        <item x="564"/>
        <item x="722"/>
        <item x="3792"/>
        <item x="1507"/>
        <item x="2727"/>
        <item x="3393"/>
        <item x="3021"/>
        <item x="1469"/>
        <item x="1208"/>
        <item x="1147"/>
        <item x="763"/>
        <item x="3161"/>
        <item x="2632"/>
        <item x="3541"/>
        <item x="815"/>
        <item x="1616"/>
        <item x="1130"/>
        <item x="2408"/>
        <item x="1098"/>
        <item x="493"/>
        <item x="239"/>
        <item x="1799"/>
        <item x="591"/>
        <item x="2384"/>
        <item x="2038"/>
        <item x="1153"/>
        <item x="2327"/>
        <item x="469"/>
        <item x="3033"/>
        <item x="3546"/>
        <item x="161"/>
        <item x="3180"/>
        <item x="1230"/>
        <item x="3057"/>
        <item x="225"/>
        <item x="2641"/>
        <item x="3882"/>
        <item x="1888"/>
        <item x="1731"/>
        <item x="2704"/>
        <item x="1139"/>
        <item x="3168"/>
        <item x="3325"/>
        <item x="246"/>
        <item x="2315"/>
        <item x="2145"/>
        <item x="1903"/>
        <item x="2094"/>
        <item x="1077"/>
        <item x="2988"/>
        <item x="4034"/>
        <item x="3156"/>
        <item x="1065"/>
        <item x="4207"/>
        <item x="62"/>
        <item x="4199"/>
        <item x="1554"/>
        <item x="2552"/>
        <item x="802"/>
        <item x="2288"/>
        <item x="1368"/>
        <item x="1347"/>
        <item x="1395"/>
        <item x="2881"/>
        <item x="3860"/>
        <item x="3950"/>
        <item x="810"/>
        <item x="311"/>
        <item x="3140"/>
        <item x="3368"/>
        <item x="3766"/>
        <item x="3586"/>
        <item x="1279"/>
        <item x="2243"/>
        <item x="2902"/>
        <item x="2303"/>
        <item x="1866"/>
        <item x="2481"/>
        <item x="775"/>
        <item x="3155"/>
        <item x="333"/>
        <item x="1691"/>
        <item x="3062"/>
        <item x="3146"/>
        <item x="42"/>
        <item x="346"/>
        <item x="4130"/>
        <item x="3521"/>
        <item x="9"/>
        <item x="1315"/>
        <item x="2745"/>
        <item x="1733"/>
        <item x="774"/>
        <item x="847"/>
        <item x="3137"/>
        <item x="3789"/>
        <item x="3468"/>
        <item x="3979"/>
        <item x="2098"/>
        <item x="1526"/>
        <item x="314"/>
        <item x="2953"/>
        <item x="1816"/>
        <item x="2975"/>
        <item x="1795"/>
        <item x="3862"/>
        <item x="882"/>
        <item x="2226"/>
        <item x="78"/>
        <item x="1649"/>
        <item x="4027"/>
        <item x="2897"/>
        <item x="1228"/>
        <item x="3840"/>
        <item x="290"/>
        <item x="3861"/>
        <item x="3720"/>
        <item x="3704"/>
        <item x="2569"/>
        <item x="2890"/>
        <item x="149"/>
        <item x="4121"/>
        <item x="2556"/>
        <item x="3240"/>
        <item x="138"/>
        <item x="2821"/>
        <item x="2986"/>
        <item x="205"/>
        <item x="4105"/>
        <item x="2814"/>
        <item x="157"/>
        <item x="3389"/>
        <item x="2146"/>
        <item x="2054"/>
        <item x="2646"/>
        <item x="797"/>
        <item x="234"/>
        <item x="1411"/>
        <item x="696"/>
        <item x="2819"/>
        <item x="2060"/>
        <item x="1865"/>
        <item x="2983"/>
        <item x="1134"/>
        <item x="2730"/>
        <item x="3543"/>
        <item x="3237"/>
        <item x="3922"/>
        <item x="242"/>
        <item x="3600"/>
        <item x="2896"/>
        <item x="417"/>
        <item x="342"/>
        <item x="2051"/>
        <item x="3297"/>
        <item x="2628"/>
        <item x="3542"/>
        <item x="817"/>
        <item x="3549"/>
        <item x="1891"/>
        <item x="323"/>
        <item x="3636"/>
        <item x="3164"/>
        <item x="1031"/>
        <item x="2705"/>
        <item x="2824"/>
        <item x="2810"/>
        <item x="3456"/>
        <item x="3473"/>
        <item x="1303"/>
        <item x="1397"/>
        <item x="1979"/>
        <item x="651"/>
        <item x="4125"/>
        <item x="729"/>
        <item x="3563"/>
        <item x="84"/>
        <item x="1218"/>
        <item x="1704"/>
        <item x="1986"/>
        <item x="1438"/>
        <item x="1771"/>
        <item x="1637"/>
        <item x="3794"/>
        <item x="2063"/>
        <item x="884"/>
        <item x="4138"/>
        <item x="1136"/>
        <item x="3873"/>
        <item x="3362"/>
        <item x="490"/>
        <item x="1559"/>
        <item x="1547"/>
        <item x="1371"/>
        <item x="4058"/>
        <item x="87"/>
        <item x="4142"/>
        <item x="560"/>
        <item x="1282"/>
        <item x="1457"/>
        <item x="3235"/>
        <item x="2030"/>
        <item x="2566"/>
        <item x="3946"/>
        <item x="1466"/>
        <item x="4039"/>
        <item x="1051"/>
        <item x="1210"/>
        <item x="3591"/>
        <item x="1792"/>
        <item x="420"/>
        <item x="4210"/>
        <item x="1896"/>
        <item x="2887"/>
        <item x="4135"/>
        <item x="878"/>
        <item x="3445"/>
        <item x="1213"/>
        <item x="1465"/>
        <item x="3537"/>
        <item x="2080"/>
        <item x="222"/>
        <item x="1460"/>
        <item x="1364"/>
        <item x="3856"/>
        <item x="3782"/>
        <item x="3054"/>
        <item x="2667"/>
        <item x="2573"/>
        <item x="2224"/>
        <item x="3313"/>
        <item x="502"/>
        <item x="2319"/>
        <item x="2490"/>
        <item x="3605"/>
        <item x="3471"/>
        <item x="3171"/>
        <item x="1908"/>
        <item x="3951"/>
        <item x="1296"/>
        <item x="2649"/>
        <item x="54"/>
        <item x="2310"/>
        <item x="2978"/>
        <item x="1046"/>
        <item x="946"/>
        <item x="3381"/>
        <item x="4127"/>
        <item x="2232"/>
        <item x="1291"/>
        <item x="1119"/>
        <item x="812"/>
        <item x="4042"/>
        <item x="2747"/>
        <item x="307"/>
        <item x="3943"/>
        <item x="1392"/>
        <item x="1899"/>
        <item x="1262"/>
        <item x="1969"/>
        <item x="1275"/>
        <item x="2973"/>
        <item x="154"/>
        <item x="319"/>
        <item x="1715"/>
        <item x="2879"/>
        <item x="2118"/>
        <item x="3149"/>
        <item x="1724"/>
        <item x="2235"/>
        <item x="1479"/>
        <item x="1121"/>
        <item x="1498"/>
        <item x="370"/>
        <item x="4118"/>
        <item x="3118"/>
        <item x="2834"/>
        <item x="1484"/>
        <item x="2528"/>
        <item x="2794"/>
        <item x="1204"/>
        <item x="1882"/>
        <item x="2907"/>
        <item x="4048"/>
        <item x="1962"/>
        <item x="3215"/>
        <item x="335"/>
        <item x="1945"/>
        <item x="499"/>
        <item x="3133"/>
        <item x="2905"/>
        <item x="1663"/>
        <item x="1965"/>
        <item x="3833"/>
        <item x="1299"/>
        <item x="4097"/>
        <item x="2560"/>
        <item x="4032"/>
        <item x="2047"/>
        <item x="4060"/>
        <item x="2633"/>
        <item x="75"/>
        <item x="2141"/>
        <item x="1474"/>
        <item x="2462"/>
        <item x="2549"/>
        <item x="3231"/>
        <item x="862"/>
        <item x="3066"/>
        <item x="486"/>
        <item x="2990"/>
        <item x="2138"/>
        <item x="856"/>
        <item x="1543"/>
        <item x="3534"/>
        <item x="2725"/>
        <item x="1036"/>
        <item x="1049"/>
        <item x="1023"/>
        <item x="3050"/>
        <item x="791"/>
        <item x="148"/>
        <item x="1124"/>
        <item x="1380"/>
        <item x="1886"/>
        <item x="3513"/>
        <item x="887"/>
        <item x="1004"/>
        <item x="1201"/>
        <item x="1221"/>
        <item x="3853"/>
        <item x="3453"/>
        <item x="1621"/>
        <item x="320"/>
        <item x="1788"/>
        <item x="1141"/>
        <item x="1700"/>
        <item x="1859"/>
        <item x="1982"/>
        <item x="844"/>
        <item x="2399"/>
        <item x="218"/>
        <item x="1974"/>
        <item x="2827"/>
        <item x="1821"/>
        <item x="2659"/>
        <item x="1453"/>
        <item x="3556"/>
        <item x="3377"/>
        <item x="131"/>
        <item x="2721"/>
        <item x="2150"/>
        <item x="3461"/>
        <item x="3896"/>
        <item x="3626"/>
        <item x="3939"/>
        <item x="1477"/>
        <item x="2068"/>
        <item x="2389"/>
        <item x="2735"/>
        <item x="800"/>
        <item x="2969"/>
        <item x="340"/>
        <item x="1809"/>
        <item x="2921"/>
        <item x="1958"/>
        <item x="3561"/>
        <item x="644"/>
        <item x="71"/>
        <item x="2807"/>
        <item x="1970"/>
        <item x="2"/>
        <item x="3606"/>
        <item x="2308"/>
        <item x="409"/>
        <item x="4114"/>
        <item x="805"/>
        <item x="3587"/>
        <item x="1971"/>
        <item x="1180"/>
        <item x="2816"/>
        <item x="1115"/>
        <item x="3228"/>
        <item x="2545"/>
        <item x="3709"/>
        <item x="3166"/>
        <item x="2147"/>
        <item x="795"/>
        <item x="1112"/>
        <item x="2786"/>
        <item x="4051"/>
        <item x="3290"/>
        <item x="3207"/>
        <item x="939"/>
        <item x="1879"/>
        <item x="83"/>
        <item x="3063"/>
        <item x="875"/>
        <item x="3954"/>
        <item x="3316"/>
        <item x="3530"/>
        <item x="2966"/>
        <item x="2052"/>
        <item x="2134"/>
        <item x="3864"/>
        <item x="3759"/>
        <item x="768"/>
        <item x="312"/>
        <item x="3154"/>
        <item x="1468"/>
        <item x="3719"/>
        <item x="2059"/>
        <item x="3785"/>
        <item x="2872"/>
        <item x="1377"/>
        <item x="1197"/>
        <item x="2946"/>
        <item x="1550"/>
        <item x="2718"/>
        <item x="3849"/>
        <item x="1555"/>
        <item x="3545"/>
        <item x="1803"/>
        <item x="1039"/>
        <item x="407"/>
        <item x="2316"/>
        <item x="1385"/>
        <item x="4192"/>
        <item x="2700"/>
        <item x="3392"/>
        <item x="3438"/>
        <item x="2644"/>
        <item x="1640"/>
        <item x="412"/>
        <item x="233"/>
        <item x="2071"/>
        <item x="1091"/>
        <item x="3960"/>
        <item x="1558"/>
        <item x="1369"/>
        <item x="883"/>
        <item x="1481"/>
        <item x="3599"/>
        <item x="2803"/>
        <item x="2818"/>
        <item x="1155"/>
        <item x="1034"/>
        <item x="1288"/>
        <item x="1458"/>
        <item x="3055"/>
        <item x="2652"/>
        <item x="2217"/>
        <item x="565"/>
        <item x="2396"/>
        <item x="4129"/>
        <item x="3455"/>
        <item x="1108"/>
        <item x="1875"/>
        <item x="2661"/>
        <item x="1280"/>
        <item x="3627"/>
        <item x="717"/>
        <item x="3224"/>
        <item x="403"/>
        <item x="3148"/>
        <item x="871"/>
        <item x="2962"/>
        <item x="1129"/>
        <item x="3452"/>
        <item x="3138"/>
        <item x="2455"/>
        <item x="3239"/>
        <item x="788"/>
        <item x="379"/>
        <item x="501"/>
        <item x="2729"/>
        <item x="3558"/>
        <item x="3382"/>
        <item x="230"/>
        <item x="2889"/>
        <item x="76"/>
        <item x="2234"/>
        <item x="2062"/>
        <item x="1016"/>
        <item x="2714"/>
        <item x="1812"/>
        <item x="3716"/>
        <item x="2895"/>
        <item x="3622"/>
        <item x="1548"/>
        <item x="4209"/>
        <item x="491"/>
        <item x="322"/>
        <item x="1890"/>
        <item x="86"/>
        <item x="3551"/>
        <item x="3464"/>
        <item x="498"/>
        <item x="1614"/>
        <item x="4206"/>
        <item x="784"/>
        <item x="3535"/>
        <item x="3619"/>
        <item x="2382"/>
        <item x="3631"/>
        <item x="1705"/>
        <item x="1042"/>
        <item x="2738"/>
        <item x="2977"/>
        <item x="1212"/>
        <item x="799"/>
        <item x="400"/>
        <item x="223"/>
        <item x="2139"/>
        <item x="3628"/>
        <item x="1290"/>
        <item x="5"/>
        <item x="2301"/>
        <item x="2318"/>
        <item x="3944"/>
        <item x="808"/>
        <item x="4025"/>
        <item x="1793"/>
        <item x="1202"/>
        <item x="2815"/>
        <item x="4119"/>
        <item x="3554"/>
        <item x="1963"/>
        <item x="720"/>
        <item x="3854"/>
        <item x="1388"/>
        <item x="1033"/>
        <item x="3963"/>
        <item x="2231"/>
        <item x="3702"/>
        <item x="3615"/>
        <item x="2626"/>
        <item x="886"/>
        <item x="3145"/>
        <item x="145"/>
        <item x="876"/>
        <item x="558"/>
        <item x="2550"/>
        <item x="2808"/>
        <item x="3065"/>
        <item x="1123"/>
        <item x="1379"/>
        <item x="305"/>
        <item x="1362"/>
        <item x="1973"/>
        <item x="396"/>
        <item x="1132"/>
        <item x="1273"/>
        <item x="408"/>
        <item x="2149"/>
        <item x="3131"/>
        <item x="2045"/>
        <item x="3229"/>
        <item x="2643"/>
        <item x="3157"/>
        <item x="1880"/>
        <item x="1113"/>
        <item x="411"/>
        <item x="1541"/>
        <item x="216"/>
        <item x="2967"/>
        <item x="796"/>
        <item x="1698"/>
        <item x="3048"/>
        <item x="1451"/>
        <item x="484"/>
        <item x="3375"/>
        <item x="2719"/>
        <item x="2898"/>
        <item x="1786"/>
        <item x="3937"/>
        <item x="69"/>
        <item x="4112"/>
        <item x="2640"/>
        <item x="1956"/>
        <item x="2543"/>
        <item x="2132"/>
        <item x="3528"/>
        <item x="789"/>
        <item x="3620"/>
        <item x="3847"/>
        <item x="1195"/>
        <item x="2801"/>
        <item x="1030"/>
        <item x="3630"/>
        <item x="1106"/>
        <item x="869"/>
        <item x="401"/>
        <item x="3222"/>
        <item x="1873"/>
        <item x="2960"/>
        <item x="2712"/>
        <item x="782"/>
        <item x="3613"/>
        <item x="394"/>
        <item x="90"/>
        <item t="default"/>
      </items>
    </pivotField>
    <pivotField showAll="0"/>
    <pivotField showAll="0"/>
    <pivotField showAll="0"/>
    <pivotField showAll="0"/>
    <pivotField dataField="1" showAll="0">
      <items count="4527">
        <item x="585"/>
        <item x="4307"/>
        <item x="816"/>
        <item x="916"/>
        <item x="1976"/>
        <item x="512"/>
        <item x="2763"/>
        <item x="2611"/>
        <item x="3949"/>
        <item x="2269"/>
        <item x="3471"/>
        <item x="4203"/>
        <item x="910"/>
        <item x="1592"/>
        <item x="3914"/>
        <item x="2734"/>
        <item x="4029"/>
        <item x="4030"/>
        <item x="2730"/>
        <item x="4028"/>
        <item x="4023"/>
        <item x="4022"/>
        <item x="3230"/>
        <item x="2510"/>
        <item x="2731"/>
        <item x="131"/>
        <item x="577"/>
        <item x="1860"/>
        <item x="148"/>
        <item x="1886"/>
        <item x="2245"/>
        <item x="3563"/>
        <item x="2071"/>
        <item x="4300"/>
        <item x="50"/>
        <item x="3918"/>
        <item x="1705"/>
        <item x="1978"/>
        <item x="1884"/>
        <item x="2175"/>
        <item x="4107"/>
        <item x="2733"/>
        <item x="1790"/>
        <item x="674"/>
        <item x="3490"/>
        <item x="1496"/>
        <item x="1332"/>
        <item x="1423"/>
        <item x="2732"/>
        <item x="2953"/>
        <item x="1243"/>
        <item x="2887"/>
        <item x="587"/>
        <item x="586"/>
        <item x="2147"/>
        <item x="732"/>
        <item x="739"/>
        <item x="4021"/>
        <item x="4372"/>
        <item x="234"/>
        <item x="736"/>
        <item x="1787"/>
        <item x="738"/>
        <item x="2607"/>
        <item x="722"/>
        <item x="225"/>
        <item x="2735"/>
        <item x="3585"/>
        <item x="1015"/>
        <item x="1987"/>
        <item x="3486"/>
        <item x="583"/>
        <item x="327"/>
        <item x="4296"/>
        <item x="4024"/>
        <item x="2869"/>
        <item x="4303"/>
        <item x="2693"/>
        <item x="3134"/>
        <item x="203"/>
        <item x="4489"/>
        <item x="2762"/>
        <item x="4109"/>
        <item x="592"/>
        <item x="1977"/>
        <item x="4016"/>
        <item x="2609"/>
        <item x="3485"/>
        <item x="3946"/>
        <item x="3753"/>
        <item x="3324"/>
        <item x="3237"/>
        <item x="2264"/>
        <item x="4369"/>
        <item x="2782"/>
        <item x="1229"/>
        <item x="3504"/>
        <item x="3041"/>
        <item x="1519"/>
        <item x="199"/>
        <item x="2172"/>
        <item x="4396"/>
        <item x="1613"/>
        <item x="1426"/>
        <item x="2445"/>
        <item x="2729"/>
        <item x="128"/>
        <item x="3040"/>
        <item x="98"/>
        <item x="3732"/>
        <item x="793"/>
        <item x="1857"/>
        <item x="508"/>
        <item x="1052"/>
        <item x="760"/>
        <item x="1053"/>
        <item x="54"/>
        <item x="3489"/>
        <item x="1313"/>
        <item x="813"/>
        <item x="2759"/>
        <item x="3589"/>
        <item x="2513"/>
        <item x="2786"/>
        <item x="891"/>
        <item x="2449"/>
        <item x="1694"/>
        <item x="2608"/>
        <item x="1887"/>
        <item x="671"/>
        <item x="2613"/>
        <item x="1983"/>
        <item x="1522"/>
        <item x="4366"/>
        <item x="1888"/>
        <item x="129"/>
        <item x="3584"/>
        <item x="2879"/>
        <item x="717"/>
        <item x="2081"/>
        <item x="487"/>
        <item x="4012"/>
        <item x="493"/>
        <item x="3848"/>
        <item x="3505"/>
        <item x="146"/>
        <item x="2789"/>
        <item x="1044"/>
        <item x="198"/>
        <item x="172"/>
        <item x="4027"/>
        <item x="4011"/>
        <item x="1698"/>
        <item x="2265"/>
        <item x="3560"/>
        <item x="4492"/>
        <item x="1523"/>
        <item x="1007"/>
        <item x="740"/>
        <item x="3586"/>
        <item x="591"/>
        <item x="1757"/>
        <item x="970"/>
        <item x="2610"/>
        <item x="4153"/>
        <item x="3746"/>
        <item x="1864"/>
        <item x="1695"/>
        <item x="2868"/>
        <item x="3508"/>
        <item x="1861"/>
        <item x="3053"/>
        <item x="173"/>
        <item x="2605"/>
        <item x="3488"/>
        <item x="670"/>
        <item x="620"/>
        <item x="1829"/>
        <item x="151"/>
        <item x="1398"/>
        <item x="1465"/>
        <item x="2884"/>
        <item x="3921"/>
        <item x="2435"/>
        <item x="2785"/>
        <item x="3507"/>
        <item x="509"/>
        <item x="2784"/>
        <item x="3662"/>
        <item x="486"/>
        <item x="4149"/>
        <item x="1038"/>
        <item x="753"/>
        <item x="1043"/>
        <item x="1247"/>
        <item x="590"/>
        <item x="4402"/>
        <item x="2883"/>
        <item x="677"/>
        <item x="1697"/>
        <item x="575"/>
        <item x="1526"/>
        <item x="3226"/>
        <item x="4019"/>
        <item x="1461"/>
        <item x="3506"/>
        <item x="1405"/>
        <item x="1825"/>
        <item x="737"/>
        <item x="2363"/>
        <item x="983"/>
        <item x="574"/>
        <item x="206"/>
        <item x="3913"/>
        <item x="715"/>
        <item x="122"/>
        <item x="2867"/>
        <item x="743"/>
        <item x="2757"/>
        <item x="1040"/>
        <item x="2266"/>
        <item x="3227"/>
        <item x="1879"/>
        <item x="145"/>
        <item x="2345"/>
        <item x="3512"/>
        <item x="4304"/>
        <item x="2275"/>
        <item x="4026"/>
        <item x="1016"/>
        <item x="1192"/>
        <item x="961"/>
        <item x="2168"/>
        <item x="1856"/>
        <item x="4392"/>
        <item x="3526"/>
        <item x="947"/>
        <item x="2796"/>
        <item x="986"/>
        <item x="4150"/>
        <item x="4047"/>
        <item x="396"/>
        <item x="60"/>
        <item x="3326"/>
        <item x="3240"/>
        <item x="494"/>
        <item x="3137"/>
        <item x="1418"/>
        <item x="1430"/>
        <item x="1339"/>
        <item x="2446"/>
        <item x="696"/>
        <item x="1826"/>
        <item x="710"/>
        <item x="1462"/>
        <item x="2444"/>
        <item x="1984"/>
        <item x="3928"/>
        <item x="1926"/>
        <item x="3420"/>
        <item x="2699"/>
        <item x="2971"/>
        <item x="2327"/>
        <item x="2865"/>
        <item x="763"/>
        <item x="3320"/>
        <item x="1696"/>
        <item x="1699"/>
        <item x="4295"/>
        <item x="3494"/>
        <item x="124"/>
        <item x="3637"/>
        <item x="1578"/>
        <item x="1853"/>
        <item x="1855"/>
        <item x="707"/>
        <item x="3013"/>
        <item x="1000"/>
        <item x="589"/>
        <item x="1188"/>
        <item x="3596"/>
        <item x="1515"/>
        <item x="2766"/>
        <item x="676"/>
        <item x="3655"/>
        <item x="4297"/>
        <item x="4470"/>
        <item x="2764"/>
        <item x="4471"/>
        <item x="3038"/>
        <item x="2544"/>
        <item x="2737"/>
        <item x="2765"/>
        <item x="2045"/>
        <item x="226"/>
        <item x="3484"/>
        <item x="1704"/>
        <item x="4118"/>
        <item x="2434"/>
        <item x="4108"/>
        <item x="215"/>
        <item x="3953"/>
        <item x="3030"/>
        <item x="3654"/>
        <item x="1881"/>
        <item x="909"/>
        <item x="230"/>
        <item x="2760"/>
        <item x="1189"/>
        <item x="720"/>
        <item x="908"/>
        <item x="1328"/>
        <item x="324"/>
        <item x="1922"/>
        <item x="4454"/>
        <item x="906"/>
        <item x="982"/>
        <item x="3009"/>
        <item x="2433"/>
        <item x="3039"/>
        <item x="1521"/>
        <item x="3997"/>
        <item x="2425"/>
        <item x="4310"/>
        <item x="2630"/>
        <item x="1919"/>
        <item x="645"/>
        <item x="3591"/>
        <item x="719"/>
        <item x="165"/>
        <item x="1783"/>
        <item x="2313"/>
        <item x="4013"/>
        <item x="320"/>
        <item x="3210"/>
        <item x="2866"/>
        <item x="977"/>
        <item x="515"/>
        <item x="3332"/>
        <item x="1891"/>
        <item x="1154"/>
        <item x="1419"/>
        <item x="147"/>
        <item x="654"/>
        <item x="2641"/>
        <item x="127"/>
        <item x="724"/>
        <item x="1786"/>
        <item x="3478"/>
        <item x="4391"/>
        <item x="2412"/>
        <item x="3659"/>
        <item x="4180"/>
        <item x="4437"/>
        <item x="657"/>
        <item x="4466"/>
        <item x="126"/>
        <item x="3329"/>
        <item x="1782"/>
        <item x="2651"/>
        <item x="1420"/>
        <item x="231"/>
        <item x="1785"/>
        <item x="1039"/>
        <item x="3994"/>
        <item x="2532"/>
        <item x="1722"/>
        <item x="1852"/>
        <item x="954"/>
        <item x="3941"/>
        <item x="3948"/>
        <item x="4506"/>
        <item x="4393"/>
        <item x="139"/>
        <item x="1329"/>
        <item x="2878"/>
        <item x="3725"/>
        <item x="4156"/>
        <item x="4486"/>
        <item x="142"/>
        <item x="1010"/>
        <item x="2154"/>
        <item x="2448"/>
        <item x="3757"/>
        <item x="2335"/>
        <item x="3176"/>
        <item x="1923"/>
        <item x="3308"/>
        <item x="744"/>
        <item x="1529"/>
        <item x="2751"/>
        <item x="3037"/>
        <item x="310"/>
        <item x="3498"/>
        <item x="3566"/>
        <item x="4058"/>
        <item x="4152"/>
        <item x="617"/>
        <item x="2978"/>
        <item x="2533"/>
        <item x="480"/>
        <item x="228"/>
        <item x="2793"/>
        <item x="4324"/>
        <item x="4179"/>
        <item x="3559"/>
        <item x="4262"/>
        <item x="4190"/>
        <item x="2851"/>
        <item x="3141"/>
        <item x="3010"/>
        <item x="3130"/>
        <item x="192"/>
        <item x="668"/>
        <item x="4433"/>
        <item x="3321"/>
        <item x="609"/>
        <item x="1078"/>
        <item x="227"/>
        <item x="1464"/>
        <item x="3213"/>
        <item x="2602"/>
        <item x="4475"/>
        <item x="2151"/>
        <item x="2810"/>
        <item x="1828"/>
        <item x="3476"/>
        <item x="2447"/>
        <item x="2358"/>
        <item x="2744"/>
        <item x="4151"/>
        <item x="214"/>
        <item x="2523"/>
        <item x="3229"/>
        <item x="3496"/>
        <item x="1703"/>
        <item x="1250"/>
        <item x="4004"/>
        <item x="2334"/>
        <item x="1982"/>
        <item x="3970"/>
        <item x="704"/>
        <item x="3676"/>
        <item x="2377"/>
        <item x="3658"/>
        <item x="2558"/>
        <item x="3193"/>
        <item x="3462"/>
        <item x="1335"/>
        <item x="1463"/>
        <item x="1158"/>
        <item x="3228"/>
        <item x="95"/>
        <item x="4176"/>
        <item x="1827"/>
        <item x="1854"/>
        <item x="1701"/>
        <item x="2586"/>
        <item x="3574"/>
        <item x="1784"/>
        <item x="2075"/>
        <item x="3234"/>
        <item x="1299"/>
        <item x="4037"/>
        <item x="1384"/>
        <item x="2781"/>
        <item x="3562"/>
        <item x="490"/>
        <item x="3493"/>
        <item x="3172"/>
        <item x="1025"/>
        <item x="3289"/>
        <item x="4302"/>
        <item x="1794"/>
        <item x="2046"/>
        <item x="3995"/>
        <item x="1516"/>
        <item x="2535"/>
        <item x="2792"/>
        <item x="2775"/>
        <item x="2758"/>
        <item x="1657"/>
        <item x="4434"/>
        <item x="716"/>
        <item x="907"/>
        <item x="3310"/>
        <item x="1618"/>
        <item x="2638"/>
        <item x="812"/>
        <item x="1865"/>
        <item x="1319"/>
        <item x="874"/>
        <item x="1336"/>
        <item x="1320"/>
        <item x="1702"/>
        <item x="3138"/>
        <item x="2078"/>
        <item x="1127"/>
        <item x="3656"/>
        <item x="1482"/>
        <item x="913"/>
        <item x="4114"/>
        <item x="673"/>
        <item x="3760"/>
        <item x="3465"/>
        <item x="2422"/>
        <item x="3823"/>
        <item x="730"/>
        <item x="3754"/>
        <item x="3945"/>
        <item x="2534"/>
        <item x="143"/>
        <item x="2771"/>
        <item x="176"/>
        <item x="91"/>
        <item x="138"/>
        <item x="3173"/>
        <item x="4115"/>
        <item x="682"/>
        <item x="3844"/>
        <item x="3067"/>
        <item x="3495"/>
        <item x="1402"/>
        <item x="3610"/>
        <item x="2770"/>
        <item x="421"/>
        <item x="2421"/>
        <item x="2790"/>
        <item x="1733"/>
        <item x="3346"/>
        <item x="2367"/>
        <item x="672"/>
        <item x="3254"/>
        <item x="514"/>
        <item x="4474"/>
        <item x="721"/>
        <item x="623"/>
        <item x="22"/>
        <item x="1684"/>
        <item x="1916"/>
        <item x="2133"/>
        <item x="3943"/>
        <item x="644"/>
        <item x="2783"/>
        <item x="968"/>
        <item x="580"/>
        <item x="2967"/>
        <item x="3536"/>
        <item x="3416"/>
        <item x="822"/>
        <item x="4055"/>
        <item x="1014"/>
        <item x="2431"/>
        <item x="3423"/>
        <item x="1890"/>
        <item x="1908"/>
        <item x="3209"/>
        <item x="735"/>
        <item x="759"/>
        <item x="4299"/>
        <item x="3919"/>
        <item x="533"/>
        <item x="112"/>
        <item x="2196"/>
        <item x="3492"/>
        <item x="1653"/>
        <item x="1625"/>
        <item x="2426"/>
        <item x="2282"/>
        <item x="1686"/>
        <item x="3299"/>
        <item x="1612"/>
        <item x="2791"/>
        <item x="3750"/>
        <item x="3752"/>
        <item x="4154"/>
        <item x="3993"/>
        <item x="1797"/>
        <item x="919"/>
        <item x="679"/>
        <item x="3458"/>
        <item x="3644"/>
        <item x="1427"/>
        <item x="3630"/>
        <item x="1191"/>
        <item x="2320"/>
        <item x="2881"/>
        <item x="4298"/>
        <item x="2022"/>
        <item x="4405"/>
        <item x="3992"/>
        <item x="2946"/>
        <item x="561"/>
        <item x="3516"/>
        <item x="718"/>
        <item x="1543"/>
        <item x="2186"/>
        <item x="77"/>
        <item x="1042"/>
        <item x="653"/>
        <item x="321"/>
        <item x="135"/>
        <item x="1151"/>
        <item x="894"/>
        <item x="3944"/>
        <item x="1954"/>
        <item x="2048"/>
        <item x="347"/>
        <item x="2692"/>
        <item x="3467"/>
        <item x="2695"/>
        <item x="3459"/>
        <item x="1990"/>
        <item x="2179"/>
        <item x="1399"/>
        <item x="1791"/>
        <item x="4496"/>
        <item x="3402"/>
        <item x="217"/>
        <item x="3652"/>
        <item x="1466"/>
        <item x="3502"/>
        <item x="1447"/>
        <item x="2974"/>
        <item x="2689"/>
        <item x="2691"/>
        <item x="1830"/>
        <item x="2472"/>
        <item x="3635"/>
        <item x="2238"/>
        <item x="2462"/>
        <item x="554"/>
        <item x="1153"/>
        <item x="1013"/>
        <item x="2674"/>
        <item x="213"/>
        <item x="1190"/>
        <item x="3694"/>
        <item x="3312"/>
        <item x="1683"/>
        <item x="3233"/>
        <item x="647"/>
        <item x="3774"/>
        <item x="2800"/>
        <item x="2870"/>
        <item x="251"/>
        <item x="4170"/>
        <item x="1147"/>
        <item x="3057"/>
        <item x="4368"/>
        <item x="3666"/>
        <item x="665"/>
        <item x="3653"/>
        <item x="3469"/>
        <item x="417"/>
        <item x="92"/>
        <item x="2667"/>
        <item x="652"/>
        <item x="1811"/>
        <item x="3427"/>
        <item x="2880"/>
        <item x="328"/>
        <item x="2716"/>
        <item x="2214"/>
        <item x="1880"/>
        <item x="2690"/>
        <item x="1925"/>
        <item x="3858"/>
        <item x="1134"/>
        <item x="473"/>
        <item x="2727"/>
        <item x="2432"/>
        <item x="2855"/>
        <item x="857"/>
        <item x="4365"/>
        <item x="2698"/>
        <item x="4359"/>
        <item x="216"/>
        <item x="125"/>
        <item x="4135"/>
        <item x="3561"/>
        <item x="3012"/>
        <item x="3232"/>
        <item x="1356"/>
        <item x="2424"/>
        <item x="2049"/>
        <item x="3023"/>
        <item x="2047"/>
        <item x="3942"/>
        <item x="890"/>
        <item x="2167"/>
        <item x="202"/>
        <item x="1654"/>
        <item x="4205"/>
        <item x="3950"/>
        <item x="1058"/>
        <item x="3792"/>
        <item x="134"/>
        <item x="3917"/>
        <item x="4398"/>
        <item x="3295"/>
        <item x="4210"/>
        <item x="4227"/>
        <item x="489"/>
        <item x="1615"/>
        <item x="713"/>
        <item x="2853"/>
        <item x="4524"/>
        <item x="3573"/>
        <item x="867"/>
        <item x="2788"/>
        <item x="2428"/>
        <item x="2077"/>
        <item x="2666"/>
        <item x="4177"/>
        <item x="3116"/>
        <item x="2995"/>
        <item x="3323"/>
        <item x="1924"/>
        <item x="1018"/>
        <item x="286"/>
        <item x="2932"/>
        <item x="2344"/>
        <item x="1883"/>
        <item x="3588"/>
        <item x="2292"/>
        <item x="1756"/>
        <item x="646"/>
        <item x="1660"/>
        <item x="511"/>
        <item x="105"/>
        <item x="2246"/>
        <item x="2342"/>
        <item x="3552"/>
        <item x="933"/>
        <item x="651"/>
        <item x="3305"/>
        <item x="400"/>
        <item x="4419"/>
        <item x="2509"/>
        <item x="1614"/>
        <item x="492"/>
        <item x="2518"/>
        <item x="3011"/>
        <item x="3311"/>
        <item x="1334"/>
        <item x="3533"/>
        <item x="4269"/>
        <item x="319"/>
        <item x="564"/>
        <item x="4033"/>
        <item x="1271"/>
        <item x="664"/>
        <item x="959"/>
        <item x="326"/>
        <item x="888"/>
        <item x="121"/>
        <item x="3691"/>
        <item x="2310"/>
        <item x="3129"/>
        <item x="1622"/>
        <item x="4014"/>
        <item x="655"/>
        <item x="4121"/>
        <item x="3444"/>
        <item x="4204"/>
        <item x="973"/>
        <item x="1774"/>
        <item x="1863"/>
        <item x="3131"/>
        <item x="1639"/>
        <item x="683"/>
        <item x="2254"/>
        <item x="912"/>
        <item x="1309"/>
        <item x="3309"/>
        <item x="3322"/>
        <item x="4002"/>
        <item x="1367"/>
        <item x="2098"/>
        <item x="510"/>
        <item x="2427"/>
        <item x="1889"/>
        <item x="2018"/>
        <item x="1155"/>
        <item x="2522"/>
        <item x="365"/>
        <item x="2854"/>
        <item x="4447"/>
        <item x="1308"/>
        <item x="1743"/>
        <item x="1862"/>
        <item x="1882"/>
        <item x="3587"/>
        <item x="498"/>
        <item x="2271"/>
        <item x="1006"/>
        <item x="1770"/>
        <item x="185"/>
        <item x="4367"/>
        <item x="3932"/>
        <item x="3960"/>
        <item x="2174"/>
        <item x="3307"/>
        <item x="63"/>
        <item x="4113"/>
        <item x="2176"/>
        <item x="3568"/>
        <item x="893"/>
        <item x="2210"/>
        <item x="678"/>
        <item x="3169"/>
        <item x="1951"/>
        <item x="3851"/>
        <item x="980"/>
        <item x="3207"/>
        <item x="3916"/>
        <item x="1505"/>
        <item x="2178"/>
        <item x="2019"/>
        <item x="133"/>
        <item x="2255"/>
        <item x="4521"/>
        <item x="1789"/>
        <item x="2004"/>
        <item x="815"/>
        <item x="897"/>
        <item x="4081"/>
        <item x="598"/>
        <item x="2268"/>
        <item x="630"/>
        <item x="2767"/>
        <item x="1032"/>
        <item x="563"/>
        <item x="3788"/>
        <item x="4178"/>
        <item x="3455"/>
        <item x="2169"/>
        <item x="2772"/>
        <item x="1758"/>
        <item x="137"/>
        <item x="2231"/>
        <item x="53"/>
        <item x="3415"/>
        <item x="201"/>
        <item x="2915"/>
        <item x="1760"/>
        <item x="1113"/>
        <item x="2966"/>
        <item x="4207"/>
        <item x="1665"/>
        <item x="628"/>
        <item x="3499"/>
        <item x="2306"/>
        <item x="4395"/>
        <item x="1218"/>
        <item x="2644"/>
        <item x="1031"/>
        <item x="1869"/>
        <item x="4314"/>
        <item x="1871"/>
        <item x="2521"/>
        <item x="2665"/>
        <item x="972"/>
        <item x="4436"/>
        <item x="990"/>
        <item x="1222"/>
        <item x="3628"/>
        <item x="802"/>
        <item x="1859"/>
        <item x="4010"/>
        <item x="853"/>
        <item x="731"/>
        <item x="2148"/>
        <item x="2458"/>
        <item x="1193"/>
        <item x="3424"/>
        <item x="686"/>
        <item x="3158"/>
        <item x="1425"/>
        <item x="323"/>
        <item x="597"/>
        <item x="4399"/>
        <item x="1148"/>
        <item x="2658"/>
        <item x="3474"/>
        <item x="2520"/>
        <item x="814"/>
        <item x="4394"/>
        <item x="3244"/>
        <item x="3845"/>
        <item x="337"/>
        <item x="52"/>
        <item x="2904"/>
        <item x="2508"/>
        <item x="4255"/>
        <item x="3576"/>
        <item x="4276"/>
        <item x="854"/>
        <item x="709"/>
        <item x="212"/>
        <item x="361"/>
        <item x="241"/>
        <item x="1776"/>
        <item x="293"/>
        <item x="2429"/>
        <item x="330"/>
        <item x="889"/>
        <item x="2918"/>
        <item x="2267"/>
        <item x="2968"/>
        <item x="1822"/>
        <item x="2697"/>
        <item x="3491"/>
        <item x="2956"/>
        <item x="1282"/>
        <item x="4435"/>
        <item x="896"/>
        <item x="551"/>
        <item x="491"/>
        <item x="502"/>
        <item x="794"/>
        <item x="2211"/>
        <item x="892"/>
        <item x="1957"/>
        <item x="322"/>
        <item x="2070"/>
        <item x="2852"/>
        <item x="2724"/>
        <item x="389"/>
        <item x="309"/>
        <item x="4181"/>
        <item x="4472"/>
        <item x="3690"/>
        <item x="1730"/>
        <item x="2768"/>
        <item x="4460"/>
        <item x="4075"/>
        <item x="418"/>
        <item x="3643"/>
        <item x="3081"/>
        <item x="1866"/>
        <item x="3175"/>
        <item x="3298"/>
        <item x="4015"/>
        <item x="3900"/>
        <item x="663"/>
        <item x="1759"/>
        <item x="1927"/>
        <item x="3497"/>
        <item x="3593"/>
        <item x="669"/>
        <item x="3567"/>
        <item x="1980"/>
        <item x="3915"/>
        <item x="2150"/>
        <item x="3078"/>
        <item x="3809"/>
        <item x="3789"/>
        <item x="658"/>
        <item x="4209"/>
        <item x="1174"/>
        <item x="416"/>
        <item x="3014"/>
        <item x="1012"/>
        <item x="200"/>
        <item x="1772"/>
        <item x="839"/>
        <item x="2337"/>
        <item x="3392"/>
        <item x="3843"/>
        <item x="1041"/>
        <item x="1216"/>
        <item x="2253"/>
        <item x="2975"/>
        <item x="2436"/>
        <item x="171"/>
        <item x="3473"/>
        <item x="3186"/>
        <item x="3570"/>
        <item x="1437"/>
        <item x="2600"/>
        <item x="566"/>
        <item x="1518"/>
        <item x="1868"/>
        <item x="2579"/>
        <item x="1773"/>
        <item x="1867"/>
        <item x="4248"/>
        <item x="1251"/>
        <item x="2015"/>
        <item x="520"/>
        <item x="1068"/>
        <item x="3045"/>
        <item x="3417"/>
        <item x="2116"/>
        <item x="2584"/>
        <item x="712"/>
        <item x="4020"/>
        <item x="4378"/>
        <item x="2519"/>
        <item x="2769"/>
        <item x="2526"/>
        <item x="3174"/>
        <item x="1979"/>
        <item x="2351"/>
        <item x="331"/>
        <item x="3704"/>
        <item x="1517"/>
        <item x="424"/>
        <item x="3718"/>
        <item x="1033"/>
        <item x="523"/>
        <item x="898"/>
        <item x="4213"/>
        <item x="308"/>
        <item x="1682"/>
        <item x="2545"/>
        <item x="2149"/>
        <item x="2177"/>
        <item x="2673"/>
        <item x="4148"/>
        <item x="2601"/>
        <item x="4342"/>
        <item x="4189"/>
        <item x="3939"/>
        <item x="779"/>
        <item x="3575"/>
        <item x="708"/>
        <item x="2307"/>
        <item x="15"/>
        <item x="1943"/>
        <item x="3735"/>
        <item x="1663"/>
        <item x="1504"/>
        <item x="685"/>
        <item x="2455"/>
        <item x="362"/>
        <item x="1364"/>
        <item x="2672"/>
        <item x="56"/>
        <item x="1150"/>
        <item x="3054"/>
        <item x="4282"/>
        <item x="2340"/>
        <item x="3468"/>
        <item x="497"/>
        <item x="2675"/>
        <item x="4520"/>
        <item x="3391"/>
        <item x="1061"/>
        <item x="1953"/>
        <item x="1331"/>
        <item x="123"/>
        <item x="94"/>
        <item x="1330"/>
        <item x="1929"/>
        <item x="1489"/>
        <item x="746"/>
        <item x="1460"/>
        <item x="3075"/>
        <item x="895"/>
        <item x="2242"/>
        <item x="2256"/>
        <item x="1060"/>
        <item x="1824"/>
        <item x="3545"/>
        <item x="3872"/>
        <item x="3955"/>
        <item x="2072"/>
        <item x="279"/>
        <item x="818"/>
        <item x="3297"/>
        <item x="3133"/>
        <item x="2524"/>
        <item x="3470"/>
        <item x="1099"/>
        <item x="2925"/>
        <item x="1149"/>
        <item x="2398"/>
        <item x="3166"/>
        <item x="2569"/>
        <item x="2616"/>
        <item x="4061"/>
        <item x="1475"/>
        <item x="39"/>
        <item x="1949"/>
        <item x="4383"/>
        <item x="2493"/>
        <item x="1748"/>
        <item x="2252"/>
        <item x="1217"/>
        <item x="2955"/>
        <item x="969"/>
        <item x="2856"/>
        <item x="2679"/>
        <item x="2506"/>
        <item x="684"/>
        <item x="3280"/>
        <item x="2507"/>
        <item x="1793"/>
        <item x="3381"/>
        <item x="3419"/>
        <item x="1771"/>
        <item x="1209"/>
        <item x="2182"/>
        <item x="2126"/>
        <item x="801"/>
        <item x="637"/>
        <item x="750"/>
        <item x="4469"/>
        <item x="1662"/>
        <item x="2405"/>
        <item x="4379"/>
        <item x="93"/>
        <item x="4186"/>
        <item x="4430"/>
        <item x="989"/>
        <item x="211"/>
        <item x="1685"/>
        <item x="3132"/>
        <item x="3513"/>
        <item x="1656"/>
        <item x="4488"/>
        <item x="2500"/>
        <item x="3461"/>
        <item x="4000"/>
        <item x="3028"/>
        <item x="3847"/>
        <item x="2454"/>
        <item x="3390"/>
        <item x="3452"/>
        <item x="3959"/>
        <item x="4097"/>
        <item x="687"/>
        <item x="1761"/>
        <item x="4352"/>
        <item x="1488"/>
        <item x="976"/>
        <item x="1952"/>
        <item x="2886"/>
        <item x="3646"/>
        <item x="1667"/>
        <item x="3931"/>
        <item x="3282"/>
        <item x="548"/>
        <item x="952"/>
        <item x="1966"/>
        <item x="2958"/>
        <item x="4184"/>
        <item x="1292"/>
        <item x="2548"/>
        <item x="2591"/>
        <item x="4464"/>
        <item x="2620"/>
        <item x="559"/>
        <item x="3532"/>
        <item x="397"/>
        <item x="4493"/>
        <item x="988"/>
        <item x="272"/>
        <item x="499"/>
        <item x="4163"/>
        <item x="729"/>
        <item x="2912"/>
        <item x="3388"/>
        <item x="996"/>
        <item x="3208"/>
        <item x="2671"/>
        <item x="1819"/>
        <item x="4098"/>
        <item x="3487"/>
        <item x="161"/>
        <item x="1011"/>
        <item x="57"/>
        <item x="547"/>
        <item x="3745"/>
        <item x="4111"/>
        <item x="1244"/>
        <item x="3571"/>
        <item x="2112"/>
        <item x="307"/>
        <item x="667"/>
        <item x="2025"/>
        <item x="3515"/>
        <item x="957"/>
        <item x="3734"/>
        <item x="38"/>
        <item x="734"/>
        <item x="49"/>
        <item x="329"/>
        <item x="1655"/>
        <item x="4285"/>
        <item x="4193"/>
        <item x="3460"/>
        <item x="4438"/>
        <item x="1394"/>
        <item x="3523"/>
        <item x="1769"/>
        <item x="1870"/>
        <item x="798"/>
        <item x="2681"/>
        <item x="3663"/>
        <item x="3016"/>
        <item x="4192"/>
        <item x="4110"/>
        <item x="964"/>
        <item x="204"/>
        <item x="2541"/>
        <item x="3236"/>
        <item x="1279"/>
        <item x="2705"/>
        <item x="4161"/>
        <item x="2152"/>
        <item x="2171"/>
        <item x="4338"/>
        <item x="648"/>
        <item x="2947"/>
        <item x="3999"/>
        <item x="4085"/>
        <item x="756"/>
        <item x="733"/>
        <item x="2954"/>
        <item x="1023"/>
        <item x="4409"/>
        <item x="496"/>
        <item x="3846"/>
        <item x="3592"/>
        <item x="3935"/>
        <item x="4096"/>
        <item x="4208"/>
        <item x="4381"/>
        <item x="3044"/>
        <item x="1582"/>
        <item x="963"/>
        <item x="4095"/>
        <item x="772"/>
        <item x="1185"/>
        <item x="3036"/>
        <item x="4473"/>
        <item x="3572"/>
        <item x="727"/>
        <item x="1035"/>
        <item x="755"/>
        <item x="2642"/>
        <item x="2606"/>
        <item x="2157"/>
        <item x="2864"/>
        <item x="3328"/>
        <item x="2039"/>
        <item x="2170"/>
        <item x="2761"/>
        <item x="3389"/>
        <item x="2680"/>
        <item x="1736"/>
        <item x="1681"/>
        <item x="3514"/>
        <item x="649"/>
        <item x="3503"/>
        <item x="797"/>
        <item x="923"/>
        <item x="1950"/>
        <item x="3893"/>
        <item x="1422"/>
        <item x="2678"/>
        <item x="3952"/>
        <item x="51"/>
        <item x="1310"/>
        <item x="3275"/>
        <item x="1034"/>
        <item x="306"/>
        <item x="3538"/>
        <item x="2347"/>
        <item x="1711"/>
        <item x="3687"/>
        <item x="1712"/>
        <item x="1393"/>
        <item x="188"/>
        <item x="2343"/>
        <item x="2341"/>
        <item x="2420"/>
        <item x="2981"/>
        <item x="997"/>
        <item x="3501"/>
        <item x="29"/>
        <item x="3764"/>
        <item x="3395"/>
        <item x="1421"/>
        <item x="1619"/>
        <item x="2619"/>
        <item x="2599"/>
        <item x="2119"/>
        <item x="1680"/>
        <item x="887"/>
        <item x="2970"/>
        <item x="1561"/>
        <item x="544"/>
        <item x="399"/>
        <item x="2459"/>
        <item x="1232"/>
        <item x="2012"/>
        <item x="1285"/>
        <item x="2747"/>
        <item x="1254"/>
        <item x="2451"/>
        <item x="726"/>
        <item x="3558"/>
        <item x="4373"/>
        <item x="3148"/>
        <item x="1230"/>
        <item x="8"/>
        <item x="4185"/>
        <item x="1599"/>
        <item x="423"/>
        <item x="2113"/>
        <item x="160"/>
        <item x="3418"/>
        <item x="1710"/>
        <item x="3422"/>
        <item x="4044"/>
        <item x="3177"/>
        <item x="3830"/>
        <item x="3711"/>
        <item x="2618"/>
        <item x="3903"/>
        <item x="3500"/>
        <item x="1617"/>
        <item x="1059"/>
        <item x="2224"/>
        <item x="4450"/>
        <item x="3105"/>
        <item x="666"/>
        <item x="635"/>
        <item x="2339"/>
        <item x="3042"/>
        <item x="621"/>
        <item x="2973"/>
        <item x="3600"/>
        <item x="445"/>
        <item x="4188"/>
        <item x="2977"/>
        <item x="1768"/>
        <item x="3060"/>
        <item x="4339"/>
        <item x="4345"/>
        <item x="4380"/>
        <item x="190"/>
        <item x="3296"/>
        <item x="3898"/>
        <item x="3930"/>
        <item x="2696"/>
        <item x="4040"/>
        <item x="3336"/>
        <item x="2969"/>
        <item x="2949"/>
        <item x="2511"/>
        <item x="825"/>
        <item x="4059"/>
        <item x="4117"/>
        <item x="3684"/>
        <item x="1533"/>
        <item x="2540"/>
        <item x="1064"/>
        <item x="2143"/>
        <item x="4034"/>
        <item x="2074"/>
        <item x="4440"/>
        <item x="1317"/>
        <item x="2486"/>
        <item x="476"/>
        <item x="2859"/>
        <item x="884"/>
        <item x="1231"/>
        <item x="4051"/>
        <item x="3626"/>
        <item x="749"/>
        <item x="2704"/>
        <item x="3905"/>
        <item x="2514"/>
        <item x="578"/>
        <item x="1970"/>
        <item x="3517"/>
        <item x="1370"/>
        <item x="1629"/>
        <item x="1429"/>
        <item x="3043"/>
        <item x="3211"/>
        <item x="1877"/>
        <item x="2483"/>
        <item x="37"/>
        <item x="2496"/>
        <item x="466"/>
        <item x="3697"/>
        <item x="3304"/>
        <item x="995"/>
        <item x="3519"/>
        <item x="401"/>
        <item x="162"/>
        <item x="3902"/>
        <item x="3669"/>
        <item x="662"/>
        <item x="2333"/>
        <item x="757"/>
        <item x="2021"/>
        <item x="2504"/>
        <item x="3367"/>
        <item x="3733"/>
        <item x="2318"/>
        <item x="3890"/>
        <item x="762"/>
        <item x="4385"/>
        <item x="3625"/>
        <item x="4099"/>
        <item x="1897"/>
        <item x="3529"/>
        <item x="2948"/>
        <item x="1403"/>
        <item x="796"/>
        <item x="2885"/>
        <item x="1792"/>
        <item x="962"/>
        <item x="1874"/>
        <item x="132"/>
        <item x="2140"/>
        <item x="689"/>
        <item x="196"/>
        <item x="59"/>
        <item x="4499"/>
        <item x="693"/>
        <item x="1187"/>
        <item x="3736"/>
        <item x="4284"/>
        <item x="3279"/>
        <item x="2346"/>
        <item x="2364"/>
        <item x="96"/>
        <item x="2755"/>
        <item x="3528"/>
        <item x="2161"/>
        <item x="2213"/>
        <item x="2418"/>
        <item x="2360"/>
        <item x="1246"/>
        <item x="2430"/>
        <item x="786"/>
        <item x="435"/>
        <item x="3203"/>
        <item x="595"/>
        <item x="4468"/>
        <item x="883"/>
        <item x="4084"/>
        <item x="2957"/>
        <item x="1672"/>
        <item x="2669"/>
        <item x="2890"/>
        <item x="475"/>
        <item x="4479"/>
        <item x="1306"/>
        <item x="991"/>
        <item x="4427"/>
        <item x="3981"/>
        <item x="2566"/>
        <item x="3306"/>
        <item x="1346"/>
        <item x="178"/>
        <item x="2073"/>
        <item x="1490"/>
        <item x="971"/>
        <item x="1965"/>
        <item x="277"/>
        <item x="2020"/>
        <item x="4217"/>
        <item x="3855"/>
        <item x="4245"/>
        <item x="2654"/>
        <item x="3543"/>
        <item x="2593"/>
        <item x="3535"/>
        <item x="1557"/>
        <item x="4289"/>
        <item x="3104"/>
        <item x="2248"/>
        <item x="2142"/>
        <item x="398"/>
        <item x="403"/>
        <item x="1377"/>
        <item x="4050"/>
        <item x="2656"/>
        <item x="2498"/>
        <item x="1741"/>
        <item x="2821"/>
        <item x="3991"/>
        <item x="1936"/>
        <item x="3756"/>
        <item x="67"/>
        <item x="1245"/>
        <item x="1750"/>
        <item x="748"/>
        <item x="158"/>
        <item x="967"/>
        <item x="3791"/>
        <item x="1037"/>
        <item x="795"/>
        <item x="579"/>
        <item x="3737"/>
        <item x="3961"/>
        <item x="519"/>
        <item x="3302"/>
        <item x="420"/>
        <item x="1597"/>
        <item x="2060"/>
        <item x="985"/>
        <item x="1832"/>
        <item x="974"/>
        <item x="4272"/>
        <item x="300"/>
        <item x="4281"/>
        <item x="4049"/>
        <item x="4401"/>
        <item x="742"/>
        <item x="2985"/>
        <item x="1896"/>
        <item x="4093"/>
        <item x="3303"/>
        <item x="2212"/>
        <item x="3374"/>
        <item x="660"/>
        <item x="2370"/>
        <item x="419"/>
        <item x="1051"/>
        <item x="3064"/>
        <item x="2331"/>
        <item x="1658"/>
        <item x="2323"/>
        <item x="4376"/>
        <item x="2153"/>
        <item x="1434"/>
        <item x="2516"/>
        <item x="303"/>
        <item x="2746"/>
        <item x="568"/>
        <item x="2032"/>
        <item x="2860"/>
        <item x="2517"/>
        <item x="506"/>
        <item x="2653"/>
        <item x="1921"/>
        <item x="3049"/>
        <item x="2453"/>
        <item x="2872"/>
        <item x="856"/>
        <item x="1057"/>
        <item x="1290"/>
        <item x="2309"/>
        <item x="3522"/>
        <item x="3816"/>
        <item x="3008"/>
        <item x="3463"/>
        <item x="819"/>
        <item x="302"/>
        <item x="3988"/>
        <item x="395"/>
        <item x="3623"/>
        <item x="388"/>
        <item x="207"/>
        <item x="3852"/>
        <item x="3887"/>
        <item x="2797"/>
        <item x="3956"/>
        <item x="183"/>
        <item x="2061"/>
        <item x="2828"/>
        <item x="1708"/>
        <item x="541"/>
        <item x="3405"/>
        <item x="3790"/>
        <item x="4116"/>
        <item x="3026"/>
        <item x="1075"/>
        <item x="2942"/>
        <item x="1202"/>
        <item x="2355"/>
        <item x="557"/>
        <item x="3929"/>
        <item x="1182"/>
        <item x="4517"/>
        <item x="3907"/>
        <item x="2056"/>
        <item x="3466"/>
        <item x="2058"/>
        <item x="4043"/>
        <item x="3278"/>
        <item x="2664"/>
        <item x="800"/>
        <item x="1"/>
        <item x="860"/>
        <item x="3673"/>
        <item x="3088"/>
        <item x="4487"/>
        <item x="1120"/>
        <item x="1071"/>
        <item x="1920"/>
        <item x="3633"/>
        <item x="1236"/>
        <item x="1688"/>
        <item x="803"/>
        <item x="3314"/>
        <item x="4335"/>
        <item x="3481"/>
        <item x="3202"/>
        <item x="2623"/>
        <item x="1342"/>
        <item x="804"/>
        <item x="650"/>
        <item x="2950"/>
        <item x="1106"/>
        <item x="3327"/>
        <item x="3693"/>
        <item x="364"/>
        <item x="2939"/>
        <item x="4271"/>
        <item x="2124"/>
        <item x="2555"/>
        <item x="659"/>
        <item x="2156"/>
        <item x="2576"/>
        <item x="966"/>
        <item x="3025"/>
        <item x="428"/>
        <item x="1253"/>
        <item x="711"/>
        <item x="855"/>
        <item x="3109"/>
        <item x="3235"/>
        <item x="2976"/>
        <item x="2308"/>
        <item x="58"/>
        <item x="1837"/>
        <item x="269"/>
        <item x="615"/>
        <item x="1314"/>
        <item x="2403"/>
        <item x="1050"/>
        <item x="1397"/>
        <item x="1404"/>
        <item x="4283"/>
        <item x="2084"/>
        <item x="118"/>
        <item x="2960"/>
        <item x="262"/>
        <item x="292"/>
        <item x="4306"/>
        <item x="821"/>
        <item x="622"/>
        <item x="2146"/>
        <item x="3140"/>
        <item x="953"/>
        <item x="3387"/>
        <item x="119"/>
        <item x="1715"/>
        <item x="25"/>
        <item x="3464"/>
        <item x="3272"/>
        <item x="3483"/>
        <item x="2322"/>
        <item x="2512"/>
        <item x="4503"/>
        <item x="2952"/>
        <item x="2491"/>
        <item x="702"/>
        <item x="599"/>
        <item x="2627"/>
        <item x="1074"/>
        <item x="2030"/>
        <item x="3480"/>
        <item x="1558"/>
        <item x="1195"/>
        <item x="500"/>
        <item x="1305"/>
        <item x="3179"/>
        <item x="4042"/>
        <item x="3197"/>
        <item x="390"/>
        <item x="155"/>
        <item x="136"/>
        <item x="3641"/>
        <item x="3021"/>
        <item x="3692"/>
        <item x="363"/>
        <item x="1219"/>
        <item x="2530"/>
        <item x="154"/>
        <item x="1674"/>
        <item x="3521"/>
        <item x="1509"/>
        <item x="3550"/>
        <item x="3056"/>
        <item x="233"/>
        <item x="4168"/>
        <item x="1375"/>
        <item x="1131"/>
        <item x="4497"/>
        <item x="1873"/>
        <item x="560"/>
        <item x="2251"/>
        <item x="2621"/>
        <item x="101"/>
        <item x="2634"/>
        <item x="290"/>
        <item x="4467"/>
        <item x="3472"/>
        <item x="3404"/>
        <item x="594"/>
        <item x="1123"/>
        <item x="975"/>
        <item x="692"/>
        <item x="4018"/>
        <item x="915"/>
        <item x="296"/>
        <item x="3951"/>
        <item x="1564"/>
        <item x="1433"/>
        <item x="2229"/>
        <item x="2217"/>
        <item x="2836"/>
        <item x="3998"/>
        <item x="1468"/>
        <item x="3530"/>
        <item x="2059"/>
        <item x="1571"/>
        <item x="2155"/>
        <item x="699"/>
        <item x="3927"/>
        <item x="4514"/>
        <item x="4101"/>
        <item x="4066"/>
        <item x="1242"/>
        <item x="1307"/>
        <item x="556"/>
        <item x="3055"/>
        <item x="2057"/>
        <item x="2416"/>
        <item x="4495"/>
        <item x="1839"/>
        <item x="4445"/>
        <item x="2604"/>
        <item x="4082"/>
        <item x="3731"/>
        <item x="4258"/>
        <item x="3755"/>
        <item x="1846"/>
        <item x="3925"/>
        <item x="3926"/>
        <item x="2374"/>
        <item x="153"/>
        <item x="2137"/>
        <item x="3058"/>
        <item x="471"/>
        <item x="4523"/>
        <item x="3300"/>
        <item x="187"/>
        <item x="965"/>
        <item x="956"/>
        <item x="3702"/>
        <item x="2572"/>
        <item x="2701"/>
        <item x="4182"/>
        <item x="2247"/>
        <item x="2818"/>
        <item x="2080"/>
        <item x="1391"/>
        <item x="1408"/>
        <item x="698"/>
        <item x="3933"/>
        <item x="495"/>
        <item x="2050"/>
        <item x="2676"/>
        <item x="4260"/>
        <item x="1428"/>
        <item x="4494"/>
        <item x="1065"/>
        <item x="2278"/>
        <item x="2547"/>
        <item x="3957"/>
        <item x="4406"/>
        <item x="2144"/>
        <item x="1492"/>
        <item x="4242"/>
        <item x="4449"/>
        <item x="2465"/>
        <item x="2633"/>
        <item x="2551"/>
        <item x="706"/>
        <item x="141"/>
        <item x="4317"/>
        <item x="2419"/>
        <item x="1121"/>
        <item x="2838"/>
        <item x="661"/>
        <item x="1407"/>
        <item x="3749"/>
        <item x="110"/>
        <item x="1122"/>
        <item x="1898"/>
        <item x="3119"/>
        <item x="3958"/>
        <item x="3719"/>
        <item x="2941"/>
        <item x="238"/>
        <item x="1719"/>
        <item x="2410"/>
        <item x="4241"/>
        <item x="1295"/>
        <item x="2923"/>
        <item x="987"/>
        <item x="2670"/>
        <item x="4382"/>
        <item x="265"/>
        <item x="35"/>
        <item x="2773"/>
        <item x="1029"/>
        <item x="2632"/>
        <item x="1388"/>
        <item x="4461"/>
        <item x="3426"/>
        <item x="2062"/>
        <item x="4038"/>
        <item x="1073"/>
        <item x="2617"/>
        <item x="1316"/>
        <item x="829"/>
        <item x="2539"/>
        <item x="3996"/>
        <item x="2531"/>
        <item x="3063"/>
        <item x="4191"/>
        <item x="2408"/>
        <item x="2495"/>
        <item x="4522"/>
        <item x="120"/>
        <item x="1801"/>
        <item x="103"/>
        <item x="4350"/>
        <item x="3990"/>
        <item x="565"/>
        <item x="950"/>
        <item x="691"/>
        <item x="152"/>
        <item x="2515"/>
        <item x="1315"/>
        <item x="4089"/>
        <item x="2824"/>
        <item x="914"/>
        <item x="4091"/>
        <item x="304"/>
        <item x="4432"/>
        <item x="993"/>
        <item x="789"/>
        <item x="3118"/>
        <item x="24"/>
        <item x="2023"/>
        <item x="2480"/>
        <item x="3184"/>
        <item x="3268"/>
        <item x="3748"/>
        <item x="3854"/>
        <item x="4476"/>
        <item x="524"/>
        <item x="3277"/>
        <item x="3672"/>
        <item x="1318"/>
        <item x="1338"/>
        <item x="1003"/>
        <item x="3726"/>
        <item x="488"/>
        <item x="392"/>
        <item x="295"/>
        <item x="1220"/>
        <item x="3985"/>
        <item x="1491"/>
        <item x="100"/>
        <item x="2546"/>
        <item x="3886"/>
        <item x="4253"/>
        <item x="4195"/>
        <item x="1234"/>
        <item x="2215"/>
        <item x="1844"/>
        <item x="3139"/>
        <item x="3984"/>
        <item x="3102"/>
        <item x="391"/>
        <item x="2088"/>
        <item x="4277"/>
        <item x="3963"/>
        <item x="2742"/>
        <item x="4031"/>
        <item x="2423"/>
        <item x="2803"/>
        <item x="1002"/>
        <item x="3475"/>
        <item x="3785"/>
        <item x="205"/>
        <item x="4279"/>
        <item x="3739"/>
        <item x="3667"/>
        <item x="1525"/>
        <item x="3216"/>
        <item x="108"/>
        <item x="1554"/>
        <item x="3062"/>
        <item x="2636"/>
        <item x="4400"/>
        <item x="4270"/>
        <item x="4146"/>
        <item x="259"/>
        <item x="2649"/>
        <item x="1503"/>
        <item x="130"/>
        <item x="237"/>
        <item x="4502"/>
        <item x="2825"/>
        <item x="3372"/>
        <item x="2951"/>
        <item x="1621"/>
        <item x="582"/>
        <item x="209"/>
        <item x="3665"/>
        <item x="1049"/>
        <item x="372"/>
        <item x="3793"/>
        <item x="2706"/>
        <item x="3671"/>
        <item x="517"/>
        <item x="1994"/>
        <item x="2401"/>
        <item x="2554"/>
        <item x="550"/>
        <item x="1069"/>
        <item x="2503"/>
        <item x="1692"/>
        <item x="4036"/>
        <item x="1401"/>
        <item x="2502"/>
        <item x="584"/>
        <item x="1914"/>
        <item x="640"/>
        <item x="3940"/>
        <item x="785"/>
        <item x="3215"/>
        <item x="4452"/>
        <item x="1128"/>
        <item x="1734"/>
        <item x="4305"/>
        <item x="4357"/>
        <item x="3206"/>
        <item x="1141"/>
        <item x="3664"/>
        <item x="4257"/>
        <item x="1392"/>
        <item x="1380"/>
        <item x="3115"/>
        <item x="3189"/>
        <item x="1670"/>
        <item x="4035"/>
        <item x="2637"/>
        <item x="4090"/>
        <item x="4332"/>
        <item x="639"/>
        <item x="522"/>
        <item x="4321"/>
        <item x="3924"/>
        <item x="2115"/>
        <item x="1967"/>
        <item x="2940"/>
        <item x="2311"/>
        <item x="1934"/>
        <item x="1261"/>
        <item x="184"/>
        <item x="1725"/>
        <item x="2325"/>
        <item x="1440"/>
        <item x="1480"/>
        <item x="865"/>
        <item x="1343"/>
        <item x="2183"/>
        <item x="1707"/>
        <item x="2843"/>
        <item x="3171"/>
        <item x="4501"/>
        <item x="606"/>
        <item x="1055"/>
        <item x="1054"/>
        <item x="2250"/>
        <item x="2356"/>
        <item x="305"/>
        <item x="2241"/>
        <item x="4287"/>
        <item x="1620"/>
        <item x="2239"/>
        <item x="2702"/>
        <item x="806"/>
        <item x="297"/>
        <item x="4509"/>
        <item x="2626"/>
        <item x="4311"/>
        <item x="602"/>
        <item x="3578"/>
        <item x="1473"/>
        <item x="3802"/>
        <item x="858"/>
        <item x="2373"/>
        <item x="301"/>
        <item x="1986"/>
        <item x="2109"/>
        <item x="2683"/>
        <item x="4341"/>
        <item x="4508"/>
        <item x="799"/>
        <item x="1349"/>
        <item x="1724"/>
        <item x="2469"/>
        <item x="2141"/>
        <item x="334"/>
        <item x="340"/>
        <item x="788"/>
        <item x="3241"/>
        <item x="549"/>
        <item x="1157"/>
        <item x="4068"/>
        <item x="1132"/>
        <item x="1400"/>
        <item x="3862"/>
        <item x="2461"/>
        <item x="266"/>
        <item x="4053"/>
        <item x="1659"/>
        <item x="2573"/>
        <item x="728"/>
        <item x="1506"/>
        <item x="463"/>
        <item x="2240"/>
        <item x="1009"/>
        <item x="3978"/>
        <item x="1872"/>
        <item x="792"/>
        <item x="2222"/>
        <item x="979"/>
        <item x="820"/>
        <item x="3434"/>
        <item x="1726"/>
        <item x="4278"/>
        <item x="3339"/>
        <item x="3287"/>
        <item x="2114"/>
        <item x="4457"/>
        <item x="366"/>
        <item x="3269"/>
        <item x="2862"/>
        <item x="3709"/>
        <item x="633"/>
        <item x="949"/>
        <item x="232"/>
        <item x="1047"/>
        <item x="3401"/>
        <item x="1941"/>
        <item x="714"/>
        <item x="2463"/>
        <item x="758"/>
        <item x="2553"/>
        <item x="881"/>
        <item x="427"/>
        <item x="3973"/>
        <item x="3199"/>
        <item x="2754"/>
        <item x="3910"/>
        <item x="4477"/>
        <item x="2460"/>
        <item x="3205"/>
        <item x="2400"/>
        <item x="1368"/>
        <item x="1595"/>
        <item x="4327"/>
        <item x="2372"/>
        <item x="275"/>
        <item x="2807"/>
        <item x="3103"/>
        <item x="2505"/>
        <item x="960"/>
        <item x="553"/>
        <item x="3629"/>
        <item x="946"/>
        <item x="681"/>
        <item x="2549"/>
        <item x="4355"/>
        <item x="1478"/>
        <item x="3837"/>
        <item x="1499"/>
        <item x="1137"/>
        <item x="4340"/>
        <item x="612"/>
        <item x="3343"/>
        <item x="2359"/>
        <item x="3430"/>
        <item x="2753"/>
        <item x="208"/>
        <item x="1718"/>
        <item x="4125"/>
        <item x="150"/>
        <item x="2728"/>
        <item x="1626"/>
        <item x="3086"/>
        <item x="1894"/>
        <item x="2625"/>
        <item x="2538"/>
        <item x="3188"/>
        <item x="2861"/>
        <item x="632"/>
        <item x="109"/>
        <item x="3972"/>
        <item x="2368"/>
        <item x="2650"/>
        <item x="3117"/>
        <item x="3695"/>
        <item x="2655"/>
        <item x="223"/>
        <item x="107"/>
        <item x="638"/>
        <item x="4326"/>
        <item x="393"/>
        <item x="611"/>
        <item x="90"/>
        <item x="3638"/>
        <item x="723"/>
        <item x="2845"/>
        <item x="6"/>
        <item x="4197"/>
        <item x="2677"/>
        <item x="2274"/>
        <item x="3621"/>
        <item x="1497"/>
        <item x="3826"/>
        <item x="43"/>
        <item x="344"/>
        <item x="1502"/>
        <item x="3651"/>
        <item x="1297"/>
        <item x="787"/>
        <item x="1139"/>
        <item x="2227"/>
        <item x="3819"/>
        <item x="1233"/>
        <item x="2640"/>
        <item x="1130"/>
        <item x="3170"/>
        <item x="1444"/>
        <item x="2930"/>
        <item x="3824"/>
        <item x="2388"/>
        <item x="770"/>
        <item x="1048"/>
        <item x="3721"/>
        <item x="4320"/>
        <item x="3182"/>
        <item x="274"/>
        <item x="725"/>
        <item x="2279"/>
        <item x="656"/>
        <item x="2189"/>
        <item x="2813"/>
        <item x="1164"/>
        <item x="2707"/>
        <item x="1530"/>
        <item x="1661"/>
        <item x="1406"/>
        <item x="3091"/>
        <item x="3407"/>
        <item x="3285"/>
        <item x="1136"/>
        <item x="626"/>
        <item x="2615"/>
        <item x="2366"/>
        <item x="951"/>
        <item x="3548"/>
        <item x="2336"/>
        <item x="1669"/>
        <item x="600"/>
        <item x="3938"/>
        <item x="1593"/>
        <item x="2812"/>
        <item x="882"/>
        <item x="156"/>
        <item x="4455"/>
        <item x="1569"/>
        <item x="1498"/>
        <item x="1594"/>
        <item x="4328"/>
        <item x="1207"/>
        <item x="1104"/>
        <item x="1438"/>
        <item x="2443"/>
        <item x="1717"/>
        <item x="3967"/>
        <item x="562"/>
        <item x="2668"/>
        <item x="3456"/>
        <item x="1632"/>
        <item x="3033"/>
        <item x="2578"/>
        <item x="1200"/>
        <item x="2687"/>
        <item x="1775"/>
        <item x="2415"/>
        <item x="1501"/>
        <item x="3364"/>
        <item x="2365"/>
        <item x="1395"/>
        <item x="1081"/>
        <item x="4408"/>
        <item x="4238"/>
        <item x="1915"/>
        <item x="3425"/>
        <item x="1353"/>
        <item x="885"/>
        <item x="1436"/>
        <item x="13"/>
        <item x="3247"/>
        <item x="1396"/>
        <item x="2414"/>
        <item x="3006"/>
        <item x="2328"/>
        <item x="298"/>
        <item x="3274"/>
        <item x="4407"/>
        <item x="3409"/>
        <item x="3853"/>
        <item x="1652"/>
        <item x="4456"/>
        <item x="3052"/>
        <item x="2831"/>
        <item x="478"/>
        <item x="3093"/>
        <item x="23"/>
        <item x="195"/>
        <item x="2726"/>
        <item x="3511"/>
        <item x="2054"/>
        <item x="1082"/>
        <item x="1080"/>
        <item x="4214"/>
        <item x="526"/>
        <item x="955"/>
        <item x="2603"/>
        <item x="194"/>
        <item x="4375"/>
        <item x="2561"/>
        <item x="4086"/>
        <item x="3603"/>
        <item x="1536"/>
        <item x="3400"/>
        <item x="1046"/>
        <item x="2748"/>
        <item x="4166"/>
        <item x="1876"/>
        <item x="2452"/>
        <item x="625"/>
        <item x="1581"/>
        <item x="1379"/>
        <item x="406"/>
        <item x="1580"/>
        <item x="4459"/>
        <item x="4319"/>
        <item x="2801"/>
        <item x="1028"/>
        <item x="371"/>
        <item x="3640"/>
        <item x="3403"/>
        <item x="2316"/>
        <item x="3747"/>
        <item x="521"/>
        <item x="3859"/>
        <item x="3048"/>
        <item x="1109"/>
        <item x="4294"/>
        <item x="3650"/>
        <item x="642"/>
        <item x="3457"/>
        <item x="432"/>
        <item x="3639"/>
        <item x="1746"/>
        <item x="1591"/>
        <item x="2560"/>
        <item x="41"/>
        <item x="4159"/>
        <item x="4465"/>
        <item x="2395"/>
        <item x="224"/>
        <item x="501"/>
        <item x="581"/>
        <item x="3095"/>
        <item x="1781"/>
        <item x="1027"/>
        <item x="3782"/>
        <item x="3974"/>
        <item x="282"/>
        <item x="3909"/>
        <item x="3121"/>
        <item x="1435"/>
        <item x="2055"/>
        <item x="1709"/>
        <item x="619"/>
        <item x="115"/>
        <item x="4525"/>
        <item x="3032"/>
        <item x="1551"/>
        <item x="878"/>
        <item x="2193"/>
        <item x="370"/>
        <item x="2682"/>
        <item x="1294"/>
        <item x="613"/>
        <item x="3031"/>
        <item x="643"/>
        <item x="1161"/>
        <item x="3818"/>
        <item x="4458"/>
        <item x="2485"/>
        <item x="3828"/>
        <item x="2916"/>
        <item x="4220"/>
        <item x="3284"/>
        <item x="2091"/>
        <item x="3761"/>
        <item x="1507"/>
        <item x="700"/>
        <item x="4143"/>
        <item x="4510"/>
        <item x="1524"/>
        <item x="1804"/>
        <item x="2380"/>
        <item x="3920"/>
        <item x="373"/>
        <item x="3333"/>
        <item x="1762"/>
        <item x="2468"/>
        <item x="1962"/>
        <item x="2582"/>
        <item x="3090"/>
        <item x="1901"/>
        <item x="3632"/>
        <item x="1905"/>
        <item x="4005"/>
        <item x="1337"/>
        <item x="2438"/>
        <item x="2315"/>
        <item x="605"/>
        <item x="1252"/>
        <item x="289"/>
        <item x="294"/>
        <item x="70"/>
        <item x="2379"/>
        <item x="4354"/>
        <item x="1312"/>
        <item x="2079"/>
        <item x="2349"/>
        <item x="2806"/>
        <item x="1560"/>
        <item x="3200"/>
        <item x="2756"/>
        <item x="244"/>
        <item x="1119"/>
        <item x="1129"/>
        <item x="4374"/>
        <item x="4174"/>
        <item x="3795"/>
        <item x="576"/>
        <item x="4412"/>
        <item x="4288"/>
        <item x="284"/>
        <item x="2799"/>
        <item x="2590"/>
        <item x="311"/>
        <item x="1636"/>
        <item x="1691"/>
        <item x="4017"/>
        <item x="1766"/>
        <item x="3825"/>
        <item x="1493"/>
        <item x="3398"/>
        <item x="641"/>
        <item x="4158"/>
        <item x="3679"/>
        <item x="2122"/>
        <item x="1875"/>
        <item x="2945"/>
        <item x="1764"/>
        <item x="2441"/>
        <item x="2095"/>
        <item x="1283"/>
        <item x="34"/>
        <item x="530"/>
        <item x="516"/>
        <item x="2303"/>
        <item x="2106"/>
        <item x="288"/>
        <item x="1808"/>
        <item x="765"/>
        <item x="1779"/>
        <item x="2562"/>
        <item x="2258"/>
        <item x="2352"/>
        <item x="507"/>
        <item x="3678"/>
        <item x="4001"/>
        <item x="3034"/>
        <item x="1026"/>
        <item x="1163"/>
        <item x="3720"/>
        <item x="2798"/>
        <item x="2713"/>
        <item x="3276"/>
        <item x="2385"/>
        <item x="2330"/>
        <item x="4293"/>
        <item x="11"/>
        <item x="3966"/>
        <item x="2329"/>
        <item x="1443"/>
        <item x="2581"/>
        <item x="460"/>
        <item x="2614"/>
        <item x="3251"/>
        <item x="2145"/>
        <item x="459"/>
        <item x="1693"/>
        <item x="219"/>
        <item x="3569"/>
        <item x="343"/>
        <item x="4008"/>
        <item x="741"/>
        <item x="1540"/>
        <item x="1985"/>
        <item x="2467"/>
        <item x="3196"/>
        <item x="4377"/>
        <item x="1878"/>
        <item x="3195"/>
        <item x="3293"/>
        <item x="2321"/>
        <item x="3547"/>
        <item x="3813"/>
        <item x="3597"/>
        <item x="4389"/>
        <item x="2437"/>
        <item x="3767"/>
        <item x="2285"/>
        <item x="4224"/>
        <item x="3379"/>
        <item x="1893"/>
        <item x="1559"/>
        <item x="4265"/>
        <item x="3510"/>
        <item x="3145"/>
        <item x="1108"/>
        <item x="3035"/>
        <item x="629"/>
        <item x="2778"/>
        <item x="4165"/>
        <item x="405"/>
        <item x="2863"/>
        <item x="2805"/>
        <item x="1409"/>
        <item x="1004"/>
        <item x="1030"/>
        <item x="1111"/>
        <item x="3680"/>
        <item x="2312"/>
        <item x="3342"/>
        <item x="4416"/>
        <item x="4160"/>
        <item x="4187"/>
        <item x="4410"/>
        <item x="3022"/>
        <item x="1823"/>
        <item x="1264"/>
        <item x="1835"/>
        <item x="3631"/>
        <item x="2051"/>
        <item x="3318"/>
        <item x="74"/>
        <item x="2543"/>
        <item x="754"/>
        <item x="2489"/>
        <item x="434"/>
        <item x="1911"/>
        <item x="3911"/>
        <item x="2121"/>
        <item x="1513"/>
        <item x="4155"/>
        <item x="2028"/>
        <item x="3923"/>
        <item x="552"/>
        <item x="1814"/>
        <item x="3899"/>
        <item x="4194"/>
        <item x="425"/>
        <item x="3912"/>
        <item x="3479"/>
        <item x="2814"/>
        <item x="2117"/>
        <item x="2709"/>
        <item x="3613"/>
        <item x="777"/>
        <item x="4264"/>
        <item x="3833"/>
        <item x="1687"/>
        <item x="1156"/>
        <item x="604"/>
        <item x="2417"/>
        <item x="3607"/>
        <item x="2686"/>
        <item x="484"/>
        <item x="4370"/>
        <item x="189"/>
        <item x="2494"/>
        <item x="3181"/>
        <item x="3937"/>
        <item x="2207"/>
        <item x="197"/>
        <item x="1742"/>
        <item x="2129"/>
        <item x="4218"/>
        <item x="240"/>
        <item x="3110"/>
        <item x="1813"/>
        <item x="4483"/>
        <item x="1910"/>
        <item x="2068"/>
        <item x="1585"/>
        <item x="2589"/>
        <item x="900"/>
        <item x="433"/>
        <item x="3612"/>
        <item x="3965"/>
        <item x="1442"/>
        <item x="2381"/>
        <item x="248"/>
        <item x="3642"/>
        <item x="2407"/>
        <item x="2488"/>
        <item x="872"/>
        <item x="3361"/>
        <item x="291"/>
        <item x="4073"/>
        <item x="4007"/>
        <item x="3349"/>
        <item x="3051"/>
        <item x="1765"/>
        <item x="1732"/>
        <item x="3257"/>
        <item x="4128"/>
        <item x="1352"/>
        <item x="140"/>
        <item x="4343"/>
        <item x="1858"/>
        <item x="350"/>
        <item x="2273"/>
        <item x="342"/>
        <item x="3800"/>
        <item x="1215"/>
        <item x="3123"/>
        <item x="503"/>
        <item x="2723"/>
        <item x="1022"/>
        <item x="4048"/>
        <item x="1664"/>
        <item x="3936"/>
        <item x="751"/>
        <item x="1347"/>
        <item x="958"/>
        <item x="2397"/>
        <item x="3477"/>
        <item x="1382"/>
        <item x="368"/>
        <item x="616"/>
        <item x="1257"/>
        <item x="1834"/>
        <item x="596"/>
        <item x="1713"/>
        <item x="3256"/>
        <item x="239"/>
        <item x="2016"/>
        <item x="2187"/>
        <item x="2570"/>
        <item x="1961"/>
        <item x="3348"/>
        <item x="2894"/>
        <item x="2192"/>
        <item x="1345"/>
        <item x="2871"/>
        <item x="2988"/>
        <item x="1162"/>
        <item x="1583"/>
        <item x="3397"/>
        <item x="317"/>
        <item x="3618"/>
        <item x="3922"/>
        <item x="349"/>
        <item x="536"/>
        <item x="1260"/>
        <item x="2413"/>
        <item x="4006"/>
        <item x="4480"/>
        <item x="3537"/>
        <item x="3341"/>
        <item x="3301"/>
        <item x="2199"/>
        <item x="2749"/>
        <item x="4235"/>
        <item x="2037"/>
        <item x="1899"/>
        <item x="1778"/>
        <item x="1635"/>
        <item x="442"/>
        <item x="80"/>
        <item x="1096"/>
        <item x="456"/>
        <item x="2392"/>
        <item x="2067"/>
        <item x="3832"/>
        <item x="3219"/>
        <item x="3112"/>
        <item x="2588"/>
        <item x="2457"/>
        <item x="1602"/>
        <item x="535"/>
        <item x="1780"/>
        <item x="271"/>
        <item x="529"/>
        <item x="3201"/>
        <item x="64"/>
        <item x="469"/>
        <item x="281"/>
        <item x="4057"/>
        <item x="1960"/>
        <item x="2537"/>
        <item x="3722"/>
        <item x="4087"/>
        <item x="2404"/>
        <item x="2982"/>
        <item x="2063"/>
        <item x="1387"/>
        <item x="2198"/>
        <item x="3070"/>
        <item x="3892"/>
        <item x="1411"/>
        <item x="1386"/>
        <item x="1344"/>
        <item x="3113"/>
        <item x="2017"/>
        <item x="242"/>
        <item x="2350"/>
        <item x="431"/>
        <item x="2928"/>
        <item x="3743"/>
        <item x="1351"/>
        <item x="117"/>
        <item x="88"/>
        <item x="79"/>
        <item x="2439"/>
        <item x="4485"/>
        <item x="1728"/>
        <item x="2324"/>
        <item x="3661"/>
        <item x="4388"/>
        <item x="3243"/>
        <item x="3069"/>
        <item x="1895"/>
        <item x="4280"/>
        <item x="978"/>
        <item x="254"/>
        <item x="3482"/>
        <item x="1268"/>
        <item x="2348"/>
        <item x="3556"/>
        <item x="3050"/>
        <item x="1997"/>
        <item x="2209"/>
        <item x="2752"/>
        <item x="1325"/>
        <item x="2053"/>
        <item x="1258"/>
        <item x="114"/>
        <item x="3079"/>
        <item x="375"/>
        <item x="2118"/>
        <item x="186"/>
        <item x="144"/>
        <item x="920"/>
        <item x="2684"/>
        <item x="3553"/>
        <item x="18"/>
        <item x="1735"/>
        <item x="2289"/>
        <item x="2191"/>
        <item x="4266"/>
        <item x="1546"/>
        <item x="3250"/>
        <item x="4132"/>
        <item x="1417"/>
        <item x="4201"/>
        <item x="2332"/>
        <item x="3225"/>
        <item x="1311"/>
        <item x="3360"/>
        <item x="2272"/>
        <item x="1167"/>
        <item x="3258"/>
        <item x="2128"/>
        <item x="299"/>
        <item x="253"/>
        <item x="2643"/>
        <item x="537"/>
        <item x="3399"/>
        <item x="4088"/>
        <item x="680"/>
        <item x="1579"/>
        <item x="2185"/>
        <item x="2226"/>
        <item x="4092"/>
        <item x="1477"/>
        <item x="3896"/>
        <item x="2542"/>
        <item x="1689"/>
        <item x="4491"/>
        <item x="3015"/>
        <item x="3437"/>
        <item x="1545"/>
        <item x="2529"/>
        <item x="2647"/>
        <item x="2136"/>
        <item x="926"/>
        <item x="2184"/>
        <item x="3645"/>
        <item x="1494"/>
        <item x="2135"/>
        <item x="2719"/>
        <item x="1284"/>
        <item x="4200"/>
        <item x="3144"/>
        <item x="1262"/>
        <item x="3728"/>
        <item x="3606"/>
        <item x="2776"/>
        <item x="3114"/>
        <item x="3527"/>
        <item x="4244"/>
        <item x="1939"/>
        <item x="3777"/>
        <item x="3151"/>
        <item x="2575"/>
        <item x="3242"/>
        <item x="4431"/>
        <item x="4290"/>
        <item x="2134"/>
        <item x="3224"/>
        <item x="1959"/>
        <item x="116"/>
        <item x="1634"/>
        <item x="2442"/>
        <item x="338"/>
        <item x="1259"/>
        <item x="3787"/>
        <item x="2089"/>
        <item x="2594"/>
        <item x="3647"/>
        <item x="287"/>
        <item x="4348"/>
        <item x="468"/>
        <item x="1807"/>
        <item x="477"/>
        <item x="1601"/>
        <item x="2525"/>
        <item x="4482"/>
        <item x="358"/>
        <item x="505"/>
        <item x="944"/>
        <item x="30"/>
        <item x="2718"/>
        <item x="1373"/>
        <item x="4292"/>
        <item x="528"/>
        <item x="1067"/>
        <item x="1539"/>
        <item x="113"/>
        <item x="3776"/>
        <item x="2391"/>
        <item x="3198"/>
        <item x="73"/>
        <item x="81"/>
        <item x="3771"/>
        <item x="2841"/>
        <item x="3727"/>
        <item x="3660"/>
        <item x="4009"/>
        <item x="351"/>
        <item x="2740"/>
        <item x="761"/>
        <item x="4363"/>
        <item x="26"/>
        <item x="3335"/>
        <item x="268"/>
        <item x="3047"/>
        <item x="3245"/>
        <item x="3350"/>
        <item x="1135"/>
        <item x="1450"/>
        <item x="3555"/>
        <item x="3889"/>
        <item x="2703"/>
        <item x="17"/>
        <item x="2085"/>
        <item x="3337"/>
        <item x="3111"/>
        <item x="4347"/>
        <item x="3554"/>
        <item x="2305"/>
        <item x="4478"/>
        <item x="3883"/>
        <item x="2475"/>
        <item x="2565"/>
        <item x="2827"/>
        <item x="1991"/>
        <item x="1767"/>
        <item x="410"/>
        <item x="3315"/>
        <item x="1390"/>
        <item x="10"/>
        <item x="2736"/>
        <item x="426"/>
        <item x="3729"/>
        <item x="2927"/>
        <item x="1133"/>
        <item x="3396"/>
        <item x="2200"/>
        <item x="1415"/>
        <item x="1449"/>
        <item x="1904"/>
        <item x="3071"/>
        <item x="782"/>
        <item x="1410"/>
        <item x="102"/>
        <item x="1369"/>
        <item x="2474"/>
        <item x="810"/>
        <item x="4386"/>
        <item x="3441"/>
        <item x="1690"/>
        <item x="2712"/>
        <item x="886"/>
        <item x="3334"/>
        <item x="1066"/>
        <item x="3249"/>
        <item x="1212"/>
        <item x="1416"/>
        <item x="2780"/>
        <item x="222"/>
        <item x="3817"/>
        <item x="2087"/>
        <item x="2237"/>
        <item x="3581"/>
        <item x="2043"/>
        <item x="2646"/>
        <item x="4138"/>
        <item x="1802"/>
        <item x="1302"/>
        <item x="3204"/>
        <item x="3987"/>
        <item x="4243"/>
        <item x="220"/>
        <item x="1729"/>
        <item x="2574"/>
        <item x="3271"/>
        <item x="4415"/>
        <item x="2065"/>
        <item x="1567"/>
        <item x="3122"/>
        <item x="4490"/>
        <item x="4422"/>
        <item x="382"/>
        <item x="3599"/>
        <item x="850"/>
        <item x="1225"/>
        <item x="4071"/>
        <item x="2901"/>
        <item x="791"/>
        <item x="2263"/>
        <item x="1628"/>
        <item x="255"/>
        <item x="2992"/>
        <item x="3220"/>
        <item x="3106"/>
        <item x="2261"/>
        <item x="852"/>
        <item x="336"/>
        <item x="3019"/>
        <item x="2338"/>
        <item x="3778"/>
        <item x="3605"/>
        <item x="1947"/>
        <item x="2964"/>
        <item x="555"/>
        <item x="4137"/>
        <item x="2086"/>
        <item x="2998"/>
        <item x="2652"/>
        <item x="1211"/>
        <item x="2220"/>
        <item x="1588"/>
        <item x="1227"/>
        <item x="1274"/>
        <item x="1912"/>
        <item x="3895"/>
        <item x="984"/>
        <item x="1389"/>
        <item x="218"/>
        <item x="3827"/>
        <item x="948"/>
        <item x="3908"/>
        <item x="3194"/>
        <item x="4421"/>
        <item x="1385"/>
        <item x="4223"/>
        <item x="1538"/>
        <item x="2685"/>
        <item x="1372"/>
        <item x="3696"/>
        <item x="267"/>
        <item x="4463"/>
        <item x="3598"/>
        <item x="2492"/>
        <item x="335"/>
        <item x="4313"/>
        <item x="1627"/>
        <item x="631"/>
        <item x="3888"/>
        <item x="3534"/>
        <item x="2035"/>
        <item x="936"/>
        <item x="3730"/>
        <item x="1508"/>
        <item x="1706"/>
        <item x="1806"/>
        <item x="2997"/>
        <item x="3377"/>
        <item x="3707"/>
        <item x="72"/>
        <item x="360"/>
        <item x="1600"/>
        <item x="4230"/>
        <item x="877"/>
        <item x="2826"/>
        <item x="1301"/>
        <item x="2094"/>
        <item x="1273"/>
        <item x="1500"/>
        <item x="675"/>
        <item x="1359"/>
        <item x="149"/>
        <item x="4273"/>
        <item x="2897"/>
        <item x="4274"/>
        <item x="876"/>
        <item x="2587"/>
        <item x="781"/>
        <item x="1547"/>
        <item x="1322"/>
        <item x="1562"/>
        <item x="465"/>
        <item x="4083"/>
        <item x="1186"/>
        <item x="181"/>
        <item x="378"/>
        <item x="4423"/>
        <item x="1171"/>
        <item x="97"/>
        <item x="21"/>
        <item x="3524"/>
        <item x="2501"/>
        <item x="1358"/>
        <item x="1955"/>
        <item x="935"/>
        <item x="930"/>
        <item x="4315"/>
        <item x="4312"/>
        <item x="2357"/>
        <item x="4462"/>
        <item x="3986"/>
        <item x="784"/>
        <item x="177"/>
        <item x="1362"/>
        <item x="3270"/>
        <item x="3406"/>
        <item x="4025"/>
        <item x="4267"/>
        <item x="3155"/>
        <item x="2527"/>
        <item x="2300"/>
        <item x="4439"/>
        <item x="2069"/>
        <item x="593"/>
        <item x="4229"/>
        <item x="1228"/>
        <item x="2052"/>
        <item x="2295"/>
        <item x="1587"/>
        <item x="4122"/>
        <item x="2066"/>
        <item x="2283"/>
        <item x="2774"/>
        <item x="4060"/>
        <item x="1903"/>
        <item x="1093"/>
        <item x="2779"/>
        <item x="2597"/>
        <item x="4216"/>
        <item x="2585"/>
        <item x="1630"/>
        <item x="1675"/>
        <item x="2688"/>
        <item x="3901"/>
        <item x="247"/>
        <item x="3018"/>
        <item x="4202"/>
        <item x="4387"/>
        <item x="2243"/>
        <item x="3290"/>
        <item x="3657"/>
        <item x="4131"/>
        <item x="4198"/>
        <item x="3531"/>
        <item x="1666"/>
        <item x="2027"/>
        <item x="1777"/>
        <item x="2294"/>
        <item x="414"/>
        <item x="4414"/>
        <item x="20"/>
        <item x="3223"/>
        <item x="1021"/>
        <item x="3614"/>
        <item x="2354"/>
        <item x="3904"/>
        <item x="3714"/>
        <item x="2165"/>
        <item x="2281"/>
        <item x="2943"/>
        <item x="2162"/>
        <item x="1432"/>
        <item x="2288"/>
        <item x="4126"/>
        <item x="168"/>
        <item x="3447"/>
        <item x="2131"/>
        <item x="175"/>
        <item x="3128"/>
        <item x="4196"/>
        <item x="1745"/>
        <item x="3689"/>
        <item x="2711"/>
        <item x="2280"/>
        <item x="3713"/>
        <item x="1566"/>
        <item x="981"/>
        <item x="1485"/>
        <item x="2361"/>
        <item x="1451"/>
        <item x="1223"/>
        <item x="2893"/>
        <item x="2877"/>
        <item x="701"/>
        <item x="4443"/>
        <item x="3221"/>
        <item x="4484"/>
        <item x="1116"/>
        <item x="3317"/>
        <item x="4045"/>
        <item x="1267"/>
        <item x="1089"/>
        <item x="4222"/>
        <item x="1214"/>
        <item x="2484"/>
        <item x="1045"/>
        <item x="3446"/>
        <item x="2223"/>
        <item x="1534"/>
        <item x="1800"/>
        <item x="1005"/>
        <item x="870"/>
        <item x="2739"/>
        <item x="830"/>
        <item x="2001"/>
        <item x="2093"/>
        <item x="1115"/>
        <item x="1799"/>
        <item x="1483"/>
        <item x="3164"/>
        <item x="2722"/>
        <item x="2596"/>
        <item x="1062"/>
        <item x="2024"/>
        <item x="167"/>
        <item x="313"/>
        <item x="4286"/>
        <item x="2892"/>
        <item x="32"/>
        <item x="1532"/>
        <item x="1946"/>
        <item x="2595"/>
        <item x="2101"/>
        <item x="2204"/>
        <item x="4215"/>
        <item x="3024"/>
        <item x="828"/>
        <item x="1821"/>
        <item x="1484"/>
        <item x="402"/>
        <item x="1360"/>
        <item x="3393"/>
        <item x="3770"/>
        <item x="4054"/>
        <item x="2007"/>
        <item x="2999"/>
        <item x="1239"/>
        <item x="27"/>
        <item x="180"/>
        <item x="1288"/>
        <item x="2907"/>
        <item x="2100"/>
        <item x="1798"/>
        <item x="1486"/>
        <item x="2158"/>
        <item x="3027"/>
        <item x="3450"/>
        <item x="3265"/>
        <item x="2961"/>
        <item x="1753"/>
        <item x="2476"/>
        <item x="246"/>
        <item x="1510"/>
        <item x="1020"/>
        <item x="2857"/>
        <item x="4254"/>
        <item x="1323"/>
        <item x="1531"/>
        <item x="827"/>
        <item x="3408"/>
        <item x="193"/>
        <item x="1668"/>
        <item x="2991"/>
        <item x="2139"/>
        <item x="2631"/>
        <item x="1165"/>
        <item x="1752"/>
        <item x="3812"/>
        <item x="1413"/>
        <item x="2164"/>
        <item x="571"/>
        <item x="380"/>
        <item x="2006"/>
        <item x="453"/>
        <item x="1815"/>
        <item x="1275"/>
        <item x="1607"/>
        <item x="832"/>
        <item x="2875"/>
        <item x="4102"/>
        <item x="747"/>
        <item x="3634"/>
        <item x="937"/>
        <item x="3738"/>
        <item x="1642"/>
        <item x="545"/>
        <item x="1973"/>
        <item x="2440"/>
        <item x="570"/>
        <item x="1300"/>
        <item x="2287"/>
        <item x="85"/>
        <item x="2580"/>
        <item x="4130"/>
        <item x="4390"/>
        <item x="3811"/>
        <item x="3286"/>
        <item x="472"/>
        <item x="3098"/>
        <item x="4442"/>
        <item x="2906"/>
        <item x="904"/>
        <item x="3433"/>
        <item x="636"/>
        <item x="1287"/>
        <item x="3649"/>
        <item x="1596"/>
        <item x="1266"/>
        <item x="3107"/>
        <item x="1641"/>
        <item x="3564"/>
        <item x="847"/>
        <item x="3217"/>
        <item x="3414"/>
        <item x="504"/>
        <item x="1304"/>
        <item x="1723"/>
        <item x="2319"/>
        <item x="1092"/>
        <item x="2219"/>
        <item x="2661"/>
        <item x="31"/>
        <item x="1993"/>
        <item x="3583"/>
        <item x="3357"/>
        <item x="3161"/>
        <item x="1963"/>
        <item x="4371"/>
        <item x="436"/>
        <item x="4384"/>
        <item x="2660"/>
        <item x="4139"/>
        <item x="3432"/>
        <item x="558"/>
        <item x="4247"/>
        <item x="1650"/>
        <item x="3126"/>
        <item x="1842"/>
        <item x="163"/>
        <item x="1938"/>
        <item x="3097"/>
        <item x="2662"/>
        <item x="2830"/>
        <item x="2499"/>
        <item x="2102"/>
        <item x="404"/>
        <item x="1678"/>
        <item x="697"/>
        <item x="355"/>
        <item x="2296"/>
        <item x="3769"/>
        <item x="1958"/>
        <item x="2568"/>
        <item x="3160"/>
        <item x="2910"/>
        <item x="1945"/>
        <item x="1992"/>
        <item x="4052"/>
        <item x="1892"/>
        <item x="4519"/>
        <item x="3440"/>
        <item x="2777"/>
        <item x="3147"/>
        <item x="1224"/>
        <item x="1321"/>
        <item x="4331"/>
        <item x="33"/>
        <item x="3065"/>
        <item x="4511"/>
        <item x="705"/>
        <item x="46"/>
        <item x="1576"/>
        <item x="879"/>
        <item x="2959"/>
        <item x="3865"/>
        <item x="826"/>
        <item x="2900"/>
        <item x="3763"/>
        <item x="2935"/>
        <item x="1512"/>
        <item x="1240"/>
        <item x="4124"/>
        <item x="3954"/>
        <item x="4171"/>
        <item x="1754"/>
        <item x="316"/>
        <item x="4504"/>
        <item x="3627"/>
        <item x="4032"/>
        <item x="775"/>
        <item x="694"/>
        <item x="2990"/>
        <item x="3120"/>
        <item x="0"/>
        <item x="1932"/>
        <item x="780"/>
        <item x="2034"/>
        <item x="2963"/>
        <item x="3412"/>
        <item x="624"/>
        <item x="4308"/>
        <item x="3674"/>
        <item x="3154"/>
        <item x="2934"/>
        <item x="3146"/>
        <item x="2362"/>
        <item x="1117"/>
        <item x="483"/>
        <item x="3565"/>
        <item x="2834"/>
        <item x="3319"/>
        <item x="941"/>
        <item x="4446"/>
        <item x="1241"/>
        <item x="3742"/>
        <item x="68"/>
        <item x="3582"/>
        <item x="481"/>
        <item x="1610"/>
        <item x="3520"/>
        <item x="2944"/>
        <item x="2216"/>
        <item x="2822"/>
        <item x="3762"/>
        <item x="2235"/>
        <item x="2042"/>
        <item x="2933"/>
        <item x="3212"/>
        <item x="3765"/>
        <item x="2891"/>
        <item x="3448"/>
        <item x="2406"/>
        <item x="569"/>
        <item x="3681"/>
        <item x="2234"/>
        <item x="1841"/>
        <item x="4199"/>
        <item x="2497"/>
        <item x="3716"/>
        <item x="1831"/>
        <item x="2536"/>
        <item x="2456"/>
        <item x="3557"/>
        <item x="1995"/>
        <item x="4104"/>
        <item x="2233"/>
        <item x="1975"/>
        <item x="2041"/>
        <item x="1964"/>
        <item x="2138"/>
        <item x="4064"/>
        <item x="1277"/>
        <item x="703"/>
        <item x="1744"/>
        <item x="1487"/>
        <item x="1237"/>
        <item x="1324"/>
        <item x="869"/>
        <item x="807"/>
        <item x="3178"/>
        <item x="377"/>
        <item x="2917"/>
        <item x="2873"/>
        <item x="4344"/>
        <item x="3509"/>
        <item x="3706"/>
        <item x="1751"/>
        <item x="2936"/>
        <item x="2577"/>
        <item x="859"/>
        <item x="1474"/>
        <item x="3700"/>
        <item x="3431"/>
        <item x="1467"/>
        <item x="4123"/>
        <item x="3376"/>
        <item x="875"/>
        <item x="4263"/>
        <item x="2000"/>
        <item x="2598"/>
        <item x="1170"/>
        <item x="3688"/>
        <item x="929"/>
        <item x="314"/>
        <item x="482"/>
        <item x="159"/>
        <item x="1177"/>
        <item x="1609"/>
        <item x="2160"/>
        <item x="4162"/>
        <item x="1677"/>
        <item x="3439"/>
        <item x="2720"/>
        <item x="4453"/>
        <item x="4063"/>
        <item x="1563"/>
        <item x="1676"/>
        <item x="2750"/>
        <item x="3577"/>
        <item x="3003"/>
        <item x="3740"/>
        <item x="3601"/>
        <item x="774"/>
        <item x="4078"/>
        <item x="1843"/>
        <item x="1176"/>
        <item x="836"/>
        <item x="1458"/>
        <item x="1086"/>
        <item x="1795"/>
        <item x="2375"/>
        <item x="369"/>
        <item x="1036"/>
        <item x="3880"/>
        <item x="2232"/>
        <item x="3072"/>
        <item x="4246"/>
        <item x="1063"/>
        <item x="394"/>
        <item x="3712"/>
        <item x="270"/>
        <item x="3541"/>
        <item x="2663"/>
        <item x="40"/>
        <item x="1124"/>
        <item x="1817"/>
        <item x="994"/>
        <item x="2382"/>
        <item x="2787"/>
        <item x="4334"/>
        <item x="1144"/>
        <item x="4106"/>
        <item x="3153"/>
        <item x="2815"/>
        <item x="263"/>
        <item x="2899"/>
        <item x="3580"/>
        <item x="104"/>
        <item x="3624"/>
        <item x="2794"/>
        <item x="1118"/>
        <item x="1931"/>
        <item x="2008"/>
        <item x="1969"/>
        <item x="2795"/>
        <item x="1341"/>
        <item x="3579"/>
        <item x="1849"/>
        <item x="546"/>
        <item x="3869"/>
        <item x="3850"/>
        <item x="1327"/>
        <item x="1918"/>
        <item x="2111"/>
        <item x="407"/>
        <item x="3699"/>
        <item x="3100"/>
        <item x="4351"/>
        <item x="2628"/>
        <item x="3099"/>
        <item x="3127"/>
        <item x="1160"/>
        <item x="1848"/>
        <item x="485"/>
        <item x="573"/>
        <item x="66"/>
        <item x="1125"/>
        <item x="3815"/>
        <item x="2829"/>
        <item x="3162"/>
        <item x="1739"/>
        <item x="924"/>
        <item x="4336"/>
        <item x="842"/>
        <item x="2848"/>
        <item x="3273"/>
        <item x="1145"/>
        <item x="2166"/>
        <item x="4167"/>
        <item x="2908"/>
        <item x="1948"/>
        <item x="3316"/>
        <item x="1928"/>
        <item x="3384"/>
        <item x="1671"/>
        <item x="3283"/>
        <item x="4076"/>
        <item x="928"/>
        <item x="1999"/>
        <item x="4070"/>
        <item x="1755"/>
        <item x="4079"/>
        <item x="1017"/>
        <item x="1169"/>
        <item x="901"/>
        <item x="4337"/>
        <item x="3715"/>
        <item x="65"/>
        <item x="2833"/>
        <item x="3891"/>
        <item x="1414"/>
        <item x="2260"/>
        <item x="3814"/>
        <item x="474"/>
        <item x="3080"/>
        <item x="4041"/>
        <item x="1142"/>
        <item x="903"/>
        <item x="3191"/>
        <item x="752"/>
        <item x="841"/>
        <item x="4080"/>
        <item x="1968"/>
        <item x="880"/>
        <item x="3703"/>
        <item x="1574"/>
        <item x="3989"/>
        <item x="3149"/>
        <item x="4481"/>
        <item x="221"/>
        <item x="3805"/>
        <item x="438"/>
        <item x="1146"/>
        <item x="3544"/>
        <item x="922"/>
        <item x="1102"/>
        <item x="1586"/>
        <item x="1194"/>
        <item x="462"/>
        <item x="3330"/>
        <item x="1076"/>
        <item x="2986"/>
        <item x="1605"/>
        <item x="2850"/>
        <item x="2528"/>
        <item x="2010"/>
        <item x="3239"/>
        <item x="1603"/>
        <item x="2921"/>
        <item x="3281"/>
        <item x="1584"/>
        <item x="4100"/>
        <item x="2937"/>
        <item x="409"/>
        <item x="2564"/>
        <item x="1700"/>
        <item x="1001"/>
        <item x="1738"/>
        <item x="921"/>
        <item x="2262"/>
        <item x="2044"/>
        <item x="2984"/>
        <item x="4164"/>
        <item x="2130"/>
        <item x="1590"/>
        <item x="3029"/>
        <item x="2411"/>
        <item x="1024"/>
        <item x="4157"/>
        <item x="3366"/>
        <item x="1098"/>
        <item x="3636"/>
        <item x="191"/>
        <item x="1647"/>
        <item x="809"/>
        <item x="3982"/>
        <item x="805"/>
        <item x="3354"/>
        <item x="1140"/>
        <item x="3540"/>
        <item x="2031"/>
        <item x="572"/>
        <item x="998"/>
        <item x="4329"/>
        <item x="2612"/>
        <item x="4291"/>
        <item x="2983"/>
        <item x="2938"/>
        <item x="1303"/>
        <item x="3807"/>
        <item x="3980"/>
        <item x="1291"/>
        <item x="2743"/>
        <item x="4105"/>
        <item x="4231"/>
        <item x="3190"/>
        <item x="1604"/>
        <item x="2847"/>
        <item x="3124"/>
        <item x="1008"/>
        <item x="415"/>
        <item x="1720"/>
        <item x="2924"/>
        <item x="835"/>
        <item x="1226"/>
        <item x="4360"/>
        <item x="1577"/>
        <item x="2236"/>
        <item x="1178"/>
        <item x="2317"/>
        <item x="2876"/>
        <item x="2840"/>
        <item x="1471"/>
        <item x="2450"/>
        <item x="235"/>
        <item x="2965"/>
        <item x="4173"/>
        <item x="1495"/>
        <item x="461"/>
        <item x="210"/>
        <item x="1573"/>
        <item x="1679"/>
        <item x="4513"/>
        <item x="1431"/>
        <item x="2837"/>
        <item x="3101"/>
        <item x="3386"/>
        <item x="379"/>
        <item x="2477"/>
        <item x="2159"/>
        <item x="3863"/>
        <item x="4451"/>
        <item x="1326"/>
        <item x="2259"/>
        <item x="3073"/>
        <item x="285"/>
        <item x="2563"/>
        <item x="3861"/>
        <item x="47"/>
        <item x="4275"/>
        <item x="3383"/>
        <item x="48"/>
        <item x="1606"/>
        <item x="2700"/>
        <item x="2635"/>
        <item x="3977"/>
        <item x="4362"/>
        <item x="4361"/>
        <item x="4172"/>
        <item x="3744"/>
        <item x="4212"/>
        <item x="1101"/>
        <item x="1611"/>
        <item x="1838"/>
        <item x="1971"/>
        <item x="2040"/>
        <item x="610"/>
        <item x="1840"/>
        <item x="3875"/>
        <item x="1079"/>
        <item x="3723"/>
        <item x="430"/>
        <item x="4425"/>
        <item x="1470"/>
        <item x="318"/>
        <item x="1210"/>
        <item x="2874"/>
        <item x="1376"/>
        <item x="1213"/>
        <item x="3821"/>
        <item x="1126"/>
        <item x="4518"/>
        <item x="111"/>
        <item x="1340"/>
        <item x="3860"/>
        <item x="2556"/>
        <item x="448"/>
        <item x="3313"/>
        <item x="2225"/>
        <item x="690"/>
        <item x="4"/>
        <item x="1598"/>
        <item x="1235"/>
        <item x="261"/>
        <item x="4322"/>
        <item x="3874"/>
        <item x="170"/>
        <item x="1083"/>
        <item x="4183"/>
        <item x="2125"/>
        <item x="2326"/>
        <item x="4094"/>
        <item x="367"/>
        <item x="2920"/>
        <item x="3413"/>
        <item x="413"/>
        <item x="3262"/>
        <item x="1847"/>
        <item x="811"/>
        <item x="278"/>
        <item x="1452"/>
        <item x="61"/>
        <item x="45"/>
        <item x="834"/>
        <item x="1956"/>
        <item x="447"/>
        <item x="3842"/>
        <item x="1818"/>
        <item x="236"/>
        <item x="3798"/>
        <item x="387"/>
        <item x="905"/>
        <item x="4403"/>
        <item x="2082"/>
        <item x="1851"/>
        <item x="1643"/>
        <item x="2036"/>
        <item x="4404"/>
        <item x="1205"/>
        <item x="1833"/>
        <item x="1935"/>
        <item x="1381"/>
        <item x="768"/>
        <item x="2659"/>
        <item x="3363"/>
        <item x="4448"/>
        <item x="16"/>
        <item x="4364"/>
        <item x="3868"/>
        <item x="4251"/>
        <item x="2639"/>
        <item x="332"/>
        <item x="4211"/>
        <item x="3975"/>
        <item x="1972"/>
        <item x="3810"/>
        <item x="3192"/>
        <item x="2064"/>
        <item x="2257"/>
        <item x="4077"/>
        <item x="441"/>
        <item x="1527"/>
        <item x="3"/>
        <item x="3125"/>
        <item x="3546"/>
        <item x="408"/>
        <item x="3841"/>
        <item x="3222"/>
        <item x="4175"/>
        <item x="518"/>
        <item x="2163"/>
        <item x="1256"/>
        <item x="3971"/>
        <item x="2962"/>
        <item x="1575"/>
        <item x="3061"/>
        <item x="2470"/>
        <item x="1072"/>
        <item x="3046"/>
        <item x="1476"/>
        <item x="4256"/>
        <item x="1238"/>
        <item x="863"/>
        <item x="4250"/>
        <item x="614"/>
        <item x="44"/>
        <item x="4261"/>
        <item x="1850"/>
        <item x="2409"/>
        <item x="99"/>
        <item x="2914"/>
        <item x="543"/>
        <item x="3836"/>
        <item x="3741"/>
        <item x="2394"/>
        <item x="2926"/>
        <item x="767"/>
        <item x="3411"/>
        <item x="2559"/>
        <item x="411"/>
        <item x="312"/>
        <item x="1105"/>
        <item x="1556"/>
        <item x="1974"/>
        <item x="2645"/>
        <item x="1180"/>
        <item x="3454"/>
        <item x="1944"/>
        <item x="3820"/>
        <item x="315"/>
        <item x="3677"/>
        <item x="4145"/>
        <item x="12"/>
        <item x="1555"/>
        <item x="2244"/>
        <item x="808"/>
        <item x="2083"/>
        <item x="4147"/>
        <item x="258"/>
        <item x="1514"/>
        <item x="627"/>
        <item x="3362"/>
        <item x="2741"/>
        <item x="3784"/>
        <item x="1553"/>
        <item x="4003"/>
        <item x="3617"/>
        <item x="1608"/>
        <item x="4301"/>
        <item x="2808"/>
        <item x="2180"/>
        <item x="1727"/>
        <item x="843"/>
        <item x="3670"/>
        <item x="3435"/>
        <item x="3410"/>
        <item x="1293"/>
        <item x="3717"/>
        <item x="3867"/>
        <item x="3968"/>
        <item x="3786"/>
        <item x="1511"/>
        <item x="283"/>
        <item x="1249"/>
        <item x="4429"/>
        <item x="4325"/>
        <item x="899"/>
        <item x="3947"/>
        <item x="3594"/>
        <item x="790"/>
        <item x="280"/>
        <item x="2353"/>
        <item x="1383"/>
        <item x="4103"/>
        <item x="4259"/>
        <item x="4119"/>
        <item x="1019"/>
        <item x="2393"/>
        <item x="3797"/>
        <item x="1198"/>
        <item x="3231"/>
        <item x="3897"/>
        <item x="4353"/>
        <item x="273"/>
        <item x="3096"/>
        <item x="862"/>
        <item x="1624"/>
        <item x="4500"/>
        <item x="3876"/>
        <item x="4507"/>
        <item x="1479"/>
        <item x="440"/>
        <item x="3822"/>
        <item x="778"/>
        <item x="773"/>
        <item x="3686"/>
        <item x="618"/>
        <item x="1455"/>
        <item x="3781"/>
        <item x="1143"/>
        <item x="3373"/>
        <item x="3331"/>
        <item x="1159"/>
        <item x="3934"/>
        <item x="3259"/>
        <item x="3834"/>
        <item x="2132"/>
        <item x="2817"/>
        <item x="9"/>
        <item x="352"/>
        <item x="28"/>
        <item x="2201"/>
        <item x="3344"/>
        <item x="2277"/>
        <item x="2858"/>
        <item x="1255"/>
        <item x="2624"/>
        <item x="3840"/>
        <item x="2276"/>
        <item x="3087"/>
        <item x="634"/>
        <item x="1114"/>
        <item x="1445"/>
        <item x="333"/>
        <item x="3648"/>
        <item x="3185"/>
        <item x="3394"/>
        <item x="3292"/>
        <item x="2014"/>
        <item x="3291"/>
        <item x="2745"/>
        <item x="3238"/>
        <item x="4309"/>
        <item x="3351"/>
        <item x="19"/>
        <item x="345"/>
        <item x="2314"/>
        <item x="3705"/>
        <item x="607"/>
        <item x="4268"/>
        <item x="538"/>
        <item x="513"/>
        <item x="776"/>
        <item x="2979"/>
        <item x="1208"/>
        <item x="2839"/>
        <item x="3804"/>
        <item x="449"/>
        <item x="1548"/>
        <item x="539"/>
        <item x="2378"/>
        <item x="3142"/>
        <item x="3758"/>
        <item x="1296"/>
        <item x="3724"/>
        <item x="3428"/>
        <item x="2929"/>
        <item x="902"/>
        <item x="3906"/>
        <item x="3549"/>
        <item x="3382"/>
        <item x="1197"/>
        <item x="1812"/>
        <item x="2371"/>
        <item x="1528"/>
        <item x="2228"/>
        <item x="1138"/>
        <item x="1333"/>
        <item x="2194"/>
        <item x="2552"/>
        <item x="1354"/>
        <item x="2725"/>
        <item x="385"/>
        <item x="1731"/>
        <item x="1909"/>
        <item x="412"/>
        <item x="3595"/>
        <item x="1361"/>
        <item x="3620"/>
        <item x="1424"/>
        <item x="783"/>
        <item x="3089"/>
        <item x="2120"/>
        <item x="464"/>
        <item x="42"/>
        <item x="2811"/>
        <item x="4142"/>
        <item x="866"/>
        <item x="2110"/>
        <item x="384"/>
        <item x="1942"/>
        <item x="764"/>
        <item x="1816"/>
        <item x="2249"/>
        <item x="4516"/>
        <item x="3077"/>
        <item x="4234"/>
        <item x="2181"/>
        <item x="3615"/>
        <item x="3838"/>
        <item x="824"/>
        <item x="2487"/>
        <item x="3375"/>
        <item x="3168"/>
        <item x="1988"/>
        <item x="4056"/>
        <item x="1716"/>
        <item x="2127"/>
        <item x="106"/>
        <item x="3622"/>
        <item x="3294"/>
        <item x="1989"/>
        <item x="3611"/>
        <item x="1623"/>
        <item x="2911"/>
        <item x="745"/>
        <item x="229"/>
        <item x="1913"/>
        <item x="3005"/>
        <item x="846"/>
        <item x="868"/>
        <item x="256"/>
        <item x="2384"/>
        <item x="1906"/>
        <item x="2816"/>
        <item x="3136"/>
        <item x="4237"/>
        <item x="2583"/>
        <item x="2888"/>
        <item x="1637"/>
        <item x="771"/>
        <item x="1095"/>
        <item x="588"/>
        <item x="3539"/>
        <item x="534"/>
        <item x="1747"/>
        <item x="1298"/>
        <item x="1204"/>
        <item x="182"/>
        <item x="1201"/>
        <item x="1550"/>
        <item x="2399"/>
        <item x="2490"/>
        <item x="917"/>
        <item x="1937"/>
        <item x="169"/>
        <item x="2571"/>
        <item x="325"/>
        <item x="1809"/>
        <item x="4072"/>
        <item x="3084"/>
        <item x="3385"/>
        <item x="82"/>
        <item x="2482"/>
        <item x="3255"/>
        <item x="2011"/>
        <item x="3143"/>
        <item x="3370"/>
        <item x="1276"/>
        <item x="4505"/>
        <item x="4067"/>
        <item x="3682"/>
        <item x="531"/>
        <item x="1203"/>
        <item x="2648"/>
        <item x="1366"/>
        <item x="3759"/>
        <item x="3353"/>
        <item x="4206"/>
        <item x="873"/>
        <item x="1520"/>
        <item x="1412"/>
        <item x="3710"/>
        <item x="4046"/>
        <item x="3779"/>
        <item x="1541"/>
        <item x="3608"/>
        <item x="3068"/>
        <item x="2304"/>
        <item x="2387"/>
        <item x="264"/>
        <item x="3187"/>
        <item x="4240"/>
        <item x="78"/>
        <item x="3083"/>
        <item x="3525"/>
        <item x="3252"/>
        <item x="1094"/>
        <item x="257"/>
        <item x="470"/>
        <item x="2297"/>
        <item x="1481"/>
        <item x="4318"/>
        <item x="4140"/>
        <item x="695"/>
        <item x="4225"/>
        <item x="4232"/>
        <item x="1737"/>
        <item x="1281"/>
        <item x="386"/>
        <item x="7"/>
        <item x="2478"/>
        <item x="348"/>
        <item x="1646"/>
        <item x="540"/>
        <item x="1107"/>
        <item x="2076"/>
        <item x="252"/>
        <item x="4356"/>
        <item x="2832"/>
        <item x="1644"/>
        <item x="1378"/>
        <item x="4062"/>
        <item x="3378"/>
        <item x="84"/>
        <item x="1788"/>
        <item x="2823"/>
        <item x="2203"/>
        <item x="2592"/>
        <item x="1110"/>
        <item x="3267"/>
        <item x="3347"/>
        <item x="75"/>
        <item x="4330"/>
        <item x="3894"/>
        <item x="3369"/>
        <item x="276"/>
        <item x="4239"/>
        <item x="249"/>
        <item x="2889"/>
        <item x="4069"/>
        <item x="383"/>
        <item x="1749"/>
        <item x="4120"/>
        <item x="567"/>
        <item x="3214"/>
        <item x="1940"/>
        <item x="14"/>
        <item x="3675"/>
        <item x="3885"/>
        <item x="2842"/>
        <item x="3983"/>
        <item x="1616"/>
        <item x="1565"/>
        <item x="2721"/>
        <item x="2389"/>
        <item x="1796"/>
        <item x="467"/>
        <item x="3365"/>
        <item x="3074"/>
        <item x="4346"/>
        <item x="429"/>
        <item x="2846"/>
        <item x="2717"/>
        <item x="999"/>
        <item x="87"/>
        <item x="1286"/>
        <item x="2714"/>
        <item x="2123"/>
        <item x="2466"/>
        <item x="2849"/>
        <item x="2402"/>
        <item x="2033"/>
        <item x="3551"/>
        <item x="603"/>
        <item x="3017"/>
        <item x="2738"/>
        <item x="2206"/>
        <item x="3451"/>
        <item x="4420"/>
        <item x="1820"/>
        <item x="3266"/>
        <item x="938"/>
        <item x="1112"/>
        <item x="3708"/>
        <item x="4136"/>
        <item x="3066"/>
        <item x="174"/>
        <item x="2197"/>
        <item x="2096"/>
        <item x="179"/>
        <item x="2396"/>
        <item x="374"/>
        <item x="2996"/>
        <item x="1085"/>
        <item x="2657"/>
        <item x="4417"/>
        <item x="2820"/>
        <item x="3775"/>
        <item x="3808"/>
        <item x="2931"/>
        <item x="3590"/>
        <item x="3857"/>
        <item x="3518"/>
        <item x="376"/>
        <item x="3000"/>
        <item x="3092"/>
        <item x="2804"/>
        <item x="2026"/>
        <item x="479"/>
        <item x="3180"/>
        <item x="3964"/>
        <item x="1836"/>
        <item x="2173"/>
        <item x="1448"/>
        <item x="2895"/>
        <item x="1184"/>
        <item x="3979"/>
        <item x="1570"/>
        <item x="2376"/>
        <item x="2694"/>
        <item x="1371"/>
        <item x="4441"/>
        <item x="940"/>
        <item x="2038"/>
        <item x="4444"/>
        <item x="2290"/>
        <item x="3976"/>
        <item x="4333"/>
        <item x="1278"/>
        <item x="3094"/>
        <item x="3772"/>
        <item x="1544"/>
        <item x="1441"/>
        <item x="1357"/>
        <item x="1885"/>
        <item x="357"/>
        <item x="934"/>
        <item x="3449"/>
        <item x="2567"/>
        <item x="1269"/>
        <item x="2230"/>
        <item x="4133"/>
        <item x="3325"/>
        <item x="2270"/>
        <item x="164"/>
        <item x="1763"/>
        <item x="871"/>
        <item x="3340"/>
        <item x="2108"/>
        <item x="1179"/>
        <item x="3163"/>
        <item x="4512"/>
        <item x="341"/>
        <item x="3108"/>
        <item x="2103"/>
        <item x="1589"/>
        <item x="4074"/>
        <item x="3165"/>
        <item x="1206"/>
        <item x="2208"/>
        <item x="2029"/>
        <item x="1673"/>
        <item x="2005"/>
        <item x="455"/>
        <item x="3683"/>
        <item x="3751"/>
        <item x="3261"/>
        <item x="89"/>
        <item x="4039"/>
        <item x="2993"/>
        <item x="2980"/>
        <item x="3698"/>
        <item x="166"/>
        <item x="62"/>
        <item x="3839"/>
        <item x="2473"/>
        <item x="1181"/>
        <item x="4228"/>
        <item x="1056"/>
        <item x="3218"/>
        <item x="3183"/>
        <item x="1272"/>
        <item x="3429"/>
        <item x="4424"/>
        <item x="1568"/>
        <item x="1350"/>
        <item x="943"/>
        <item x="2299"/>
        <item x="861"/>
        <item x="1454"/>
        <item x="849"/>
        <item x="1459"/>
        <item x="2809"/>
        <item x="4426"/>
        <item x="2905"/>
        <item x="918"/>
        <item x="4397"/>
        <item x="2919"/>
        <item x="2099"/>
        <item x="3356"/>
        <item x="55"/>
        <item x="1845"/>
        <item x="2629"/>
        <item x="823"/>
        <item x="3445"/>
        <item x="3007"/>
        <item x="1930"/>
        <item x="2302"/>
        <item x="945"/>
        <item x="4323"/>
        <item x="354"/>
        <item x="4112"/>
        <item x="3264"/>
        <item x="2190"/>
        <item x="2293"/>
        <item x="931"/>
        <item x="527"/>
        <item x="4141"/>
        <item x="3442"/>
        <item x="1549"/>
        <item x="2218"/>
        <item x="1902"/>
        <item x="3780"/>
        <item x="1289"/>
        <item x="3156"/>
        <item x="1633"/>
        <item x="3801"/>
        <item x="1805"/>
        <item x="2844"/>
        <item x="2902"/>
        <item x="157"/>
        <item x="2"/>
        <item x="2471"/>
        <item x="1172"/>
        <item x="1100"/>
        <item x="1088"/>
        <item x="1374"/>
        <item x="3020"/>
        <item x="1077"/>
        <item x="1572"/>
        <item x="2105"/>
        <item x="3059"/>
        <item x="2909"/>
        <item x="1097"/>
        <item x="688"/>
        <item x="1721"/>
        <item x="3248"/>
        <item x="2002"/>
        <item x="4358"/>
        <item x="3668"/>
        <item x="1981"/>
        <item x="2710"/>
        <item x="1248"/>
        <item x="3604"/>
        <item x="2009"/>
        <item x="3380"/>
        <item x="1649"/>
        <item x="2972"/>
        <item x="1537"/>
        <item x="4169"/>
        <item x="4249"/>
        <item x="4498"/>
        <item x="452"/>
        <item x="3002"/>
        <item x="911"/>
        <item x="1469"/>
        <item x="1917"/>
        <item x="992"/>
        <item x="2479"/>
        <item x="71"/>
        <item x="3969"/>
        <item x="3877"/>
        <item x="359"/>
        <item x="1457"/>
        <item x="4413"/>
        <item x="4221"/>
        <item x="3159"/>
        <item x="3796"/>
        <item x="457"/>
        <item x="4144"/>
        <item x="2092"/>
        <item x="4349"/>
        <item x="3856"/>
        <item x="3368"/>
        <item x="3884"/>
        <item x="840"/>
        <item x="450"/>
        <item x="3421"/>
        <item x="2557"/>
        <item x="2835"/>
        <item x="260"/>
        <item x="2622"/>
        <item x="458"/>
        <item x="2369"/>
        <item x="1552"/>
        <item x="3783"/>
        <item x="245"/>
        <item x="2104"/>
        <item x="851"/>
        <item x="1196"/>
        <item x="3849"/>
        <item x="3616"/>
        <item x="608"/>
        <item x="766"/>
        <item x="3135"/>
        <item x="3542"/>
        <item x="844"/>
        <item x="2286"/>
        <item x="2195"/>
        <item x="1152"/>
        <item x="1446"/>
        <item x="2550"/>
        <item x="1640"/>
        <item x="3794"/>
        <item x="4065"/>
        <item x="3831"/>
        <item x="4129"/>
        <item x="3806"/>
        <item x="1265"/>
        <item x="1175"/>
        <item x="837"/>
        <item x="1221"/>
        <item x="3358"/>
        <item x="2882"/>
        <item x="346"/>
        <item x="3829"/>
        <item x="542"/>
        <item x="3870"/>
        <item x="3685"/>
        <item x="1363"/>
        <item x="3004"/>
        <item x="3803"/>
        <item x="4236"/>
        <item x="3768"/>
        <item x="3082"/>
        <item x="1070"/>
        <item x="1355"/>
        <item x="3619"/>
        <item x="2898"/>
        <item x="3701"/>
        <item x="3288"/>
        <item x="4428"/>
        <item x="2989"/>
        <item x="2298"/>
        <item x="1714"/>
        <item x="1090"/>
        <item x="3438"/>
        <item x="1542"/>
        <item x="422"/>
        <item x="356"/>
        <item x="1740"/>
        <item x="3345"/>
        <item x="2221"/>
        <item x="443"/>
        <item x="4233"/>
        <item x="3253"/>
        <item x="3882"/>
        <item x="817"/>
        <item x="2383"/>
        <item x="3359"/>
        <item x="2913"/>
        <item x="3152"/>
        <item x="381"/>
        <item x="1168"/>
        <item x="4316"/>
        <item x="2386"/>
        <item x="3835"/>
        <item x="1648"/>
        <item x="3453"/>
        <item x="3076"/>
        <item x="1103"/>
        <item x="1998"/>
        <item x="2390"/>
        <item x="927"/>
        <item x="446"/>
        <item x="86"/>
        <item x="3873"/>
        <item x="532"/>
        <item x="1933"/>
        <item x="2464"/>
        <item x="3609"/>
        <item x="2205"/>
        <item x="2802"/>
        <item x="76"/>
        <item x="2013"/>
        <item x="3879"/>
        <item x="1651"/>
        <item x="1638"/>
        <item x="848"/>
        <item x="3355"/>
        <item x="4515"/>
        <item x="1810"/>
        <item x="1907"/>
        <item x="769"/>
        <item x="3167"/>
        <item x="3962"/>
        <item x="1270"/>
        <item x="601"/>
        <item x="1087"/>
        <item x="2481"/>
        <item x="250"/>
        <item x="2202"/>
        <item x="83"/>
        <item x="2291"/>
        <item x="3773"/>
        <item x="2097"/>
        <item x="1365"/>
        <item x="5"/>
        <item x="4252"/>
        <item x="4226"/>
        <item x="454"/>
        <item x="1472"/>
        <item x="3338"/>
        <item x="4418"/>
        <item x="939"/>
        <item x="339"/>
        <item x="2922"/>
        <item x="4134"/>
        <item x="1439"/>
        <item x="3799"/>
        <item x="2188"/>
        <item x="1280"/>
        <item x="3260"/>
        <item x="833"/>
        <item x="2715"/>
        <item x="1348"/>
        <item x="1803"/>
        <item x="942"/>
        <item x="1091"/>
        <item x="864"/>
        <item x="1900"/>
        <item x="451"/>
        <item x="1183"/>
        <item x="439"/>
        <item x="1631"/>
        <item x="525"/>
        <item x="3001"/>
        <item x="932"/>
        <item x="3866"/>
        <item x="243"/>
        <item x="3263"/>
        <item x="2994"/>
        <item x="2107"/>
        <item x="1456"/>
        <item x="1535"/>
        <item x="2819"/>
        <item x="353"/>
        <item x="3878"/>
        <item x="1173"/>
        <item x="3602"/>
        <item x="3443"/>
        <item x="3246"/>
        <item x="69"/>
        <item x="2003"/>
        <item x="2708"/>
        <item x="1199"/>
        <item x="4219"/>
        <item x="3157"/>
        <item x="845"/>
        <item x="2301"/>
        <item x="3371"/>
        <item x="3352"/>
        <item x="2090"/>
        <item x="1453"/>
        <item x="2903"/>
        <item x="4411"/>
        <item x="3085"/>
        <item x="1084"/>
        <item x="2284"/>
        <item x="1263"/>
        <item x="4127"/>
        <item x="3766"/>
        <item x="2987"/>
        <item x="3871"/>
        <item x="3436"/>
        <item x="838"/>
        <item x="1645"/>
        <item x="2896"/>
        <item x="925"/>
        <item x="1166"/>
        <item x="1996"/>
        <item x="3150"/>
        <item x="3881"/>
        <item x="444"/>
        <item x="437"/>
        <item x="3864"/>
        <item x="831"/>
        <item x="36"/>
        <item t="default"/>
      </items>
    </pivotField>
    <pivotField showAll="0"/>
    <pivotField showAll="0"/>
    <pivotField showAll="0"/>
    <pivotField showAll="0"/>
    <pivotField dataField="1" showAll="0">
      <items count="4969">
        <item x="129"/>
        <item x="2668"/>
        <item x="1158"/>
        <item x="902"/>
        <item x="4729"/>
        <item x="1842"/>
        <item x="1159"/>
        <item x="745"/>
        <item x="4722"/>
        <item x="3067"/>
        <item x="4915"/>
        <item x="2588"/>
        <item x="3349"/>
        <item x="1085"/>
        <item x="2859"/>
        <item x="2374"/>
        <item x="2689"/>
        <item x="3047"/>
        <item x="747"/>
        <item x="2854"/>
        <item x="2872"/>
        <item x="2856"/>
        <item x="629"/>
        <item x="2756"/>
        <item x="1444"/>
        <item x="4427"/>
        <item x="754"/>
        <item x="243"/>
        <item x="2878"/>
        <item x="559"/>
        <item x="751"/>
        <item x="2481"/>
        <item x="1837"/>
        <item x="802"/>
        <item x="2871"/>
        <item x="1361"/>
        <item x="2840"/>
        <item x="1930"/>
        <item x="4916"/>
        <item x="1839"/>
        <item x="2044"/>
        <item x="135"/>
        <item x="2176"/>
        <item x="3571"/>
        <item x="3046"/>
        <item x="4900"/>
        <item x="4899"/>
        <item x="4526"/>
        <item x="2581"/>
        <item x="1838"/>
        <item x="3043"/>
        <item x="655"/>
        <item x="822"/>
        <item x="628"/>
        <item x="2782"/>
        <item x="2169"/>
        <item x="4025"/>
        <item x="130"/>
        <item x="2560"/>
        <item x="3176"/>
        <item x="149"/>
        <item x="2579"/>
        <item x="148"/>
        <item x="654"/>
        <item x="2969"/>
        <item x="635"/>
        <item x="1458"/>
        <item x="1357"/>
        <item x="2875"/>
        <item x="4719"/>
        <item x="3063"/>
        <item x="57"/>
        <item x="1864"/>
        <item x="2752"/>
        <item x="4827"/>
        <item x="2580"/>
        <item x="3064"/>
        <item x="3169"/>
        <item x="1660"/>
        <item x="3851"/>
        <item x="155"/>
        <item x="2047"/>
        <item x="2249"/>
        <item x="4618"/>
        <item x="2040"/>
        <item x="800"/>
        <item x="1765"/>
        <item x="1149"/>
        <item x="4917"/>
        <item x="1956"/>
        <item x="126"/>
        <item x="3948"/>
        <item x="898"/>
        <item x="4718"/>
        <item x="3041"/>
        <item x="1960"/>
        <item x="3352"/>
        <item x="2151"/>
        <item x="2682"/>
        <item x="3045"/>
        <item x="1441"/>
        <item x="1005"/>
        <item x="3944"/>
        <item x="1740"/>
        <item x="2378"/>
        <item x="4598"/>
        <item x="2277"/>
        <item x="4020"/>
        <item x="1855"/>
        <item x="1454"/>
        <item x="142"/>
        <item x="1860"/>
        <item x="250"/>
        <item x="4717"/>
        <item x="4358"/>
        <item x="3955"/>
        <item x="3172"/>
        <item x="878"/>
        <item x="748"/>
        <item x="2242"/>
        <item x="1563"/>
        <item x="2858"/>
        <item x="636"/>
        <item x="786"/>
        <item x="2857"/>
        <item x="1556"/>
        <item x="3863"/>
        <item x="2463"/>
        <item x="650"/>
        <item x="1008"/>
        <item x="2281"/>
        <item x="54"/>
        <item x="2037"/>
        <item x="2172"/>
        <item x="3472"/>
        <item x="1656"/>
        <item x="3945"/>
        <item x="2067"/>
        <item x="217"/>
        <item x="3898"/>
        <item x="3870"/>
        <item x="4519"/>
        <item x="2868"/>
        <item x="1559"/>
        <item x="1857"/>
        <item x="649"/>
        <item x="2870"/>
        <item x="1856"/>
        <item x="50"/>
        <item x="1636"/>
        <item x="242"/>
        <item x="2069"/>
        <item x="241"/>
        <item x="4022"/>
        <item x="2866"/>
        <item x="246"/>
        <item x="819"/>
        <item x="2672"/>
        <item x="4725"/>
        <item x="3273"/>
        <item x="2693"/>
        <item x="3048"/>
        <item x="2068"/>
        <item x="2584"/>
        <item x="2333"/>
        <item x="3365"/>
        <item x="3514"/>
        <item x="795"/>
        <item x="4623"/>
        <item x="1440"/>
        <item x="4514"/>
        <item x="4031"/>
        <item x="2869"/>
        <item x="2944"/>
        <item x="2270"/>
        <item x="239"/>
        <item x="4120"/>
        <item x="3042"/>
        <item x="348"/>
        <item x="3674"/>
        <item x="4622"/>
        <item x="4042"/>
        <item x="641"/>
        <item x="1892"/>
        <item x="2658"/>
        <item x="538"/>
        <item x="2041"/>
        <item x="4620"/>
        <item x="1963"/>
        <item x="3778"/>
        <item x="4516"/>
        <item x="240"/>
        <item x="818"/>
        <item x="2034"/>
        <item x="798"/>
        <item x="3849"/>
        <item x="845"/>
        <item x="4432"/>
        <item x="899"/>
        <item x="4337"/>
        <item x="3511"/>
        <item x="3368"/>
        <item x="3929"/>
        <item x="3367"/>
        <item x="820"/>
        <item x="1934"/>
        <item x="755"/>
        <item x="697"/>
        <item x="4822"/>
        <item x="428"/>
        <item x="817"/>
        <item x="1147"/>
        <item x="2476"/>
        <item x="2976"/>
        <item x="36"/>
        <item x="2876"/>
        <item x="1531"/>
        <item x="4724"/>
        <item x="4902"/>
        <item x="1148"/>
        <item x="3066"/>
        <item x="4927"/>
        <item x="152"/>
        <item x="2106"/>
        <item x="2032"/>
        <item x="797"/>
        <item x="3065"/>
        <item x="684"/>
        <item x="4352"/>
        <item x="127"/>
        <item x="4250"/>
        <item x="828"/>
        <item x="644"/>
        <item x="683"/>
        <item x="2686"/>
        <item x="3475"/>
        <item x="988"/>
        <item x="3873"/>
        <item x="2906"/>
        <item x="2874"/>
        <item x="3377"/>
        <item x="230"/>
        <item x="2164"/>
        <item x="693"/>
        <item x="3651"/>
        <item x="4351"/>
        <item x="2877"/>
        <item x="556"/>
        <item x="750"/>
        <item x="838"/>
        <item x="4457"/>
        <item x="749"/>
        <item x="3868"/>
        <item x="2863"/>
        <item x="158"/>
        <item x="4424"/>
        <item x="3510"/>
        <item x="3366"/>
        <item x="4050"/>
        <item x="4407"/>
        <item x="4802"/>
        <item x="4726"/>
        <item x="4794"/>
        <item x="2937"/>
        <item x="563"/>
        <item x="2477"/>
        <item x="632"/>
        <item x="2102"/>
        <item x="4834"/>
        <item x="4127"/>
        <item x="734"/>
        <item x="4824"/>
        <item x="1538"/>
        <item x="4515"/>
        <item x="653"/>
        <item x="2591"/>
        <item x="1655"/>
        <item x="3057"/>
        <item x="2683"/>
        <item x="3869"/>
        <item x="526"/>
        <item x="4619"/>
        <item x="1091"/>
        <item x="61"/>
        <item x="1959"/>
        <item x="2478"/>
        <item x="1238"/>
        <item x="3895"/>
        <item x="2211"/>
        <item x="694"/>
        <item x="753"/>
        <item x="1098"/>
        <item x="1895"/>
        <item x="3951"/>
        <item x="1958"/>
        <item x="2772"/>
        <item x="3004"/>
        <item x="639"/>
        <item x="3859"/>
        <item x="631"/>
        <item x="2913"/>
        <item x="4030"/>
        <item x="2103"/>
        <item x="4029"/>
        <item x="3138"/>
        <item x="816"/>
        <item x="758"/>
        <item x="4330"/>
        <item x="3660"/>
        <item x="897"/>
        <item x="3659"/>
        <item x="634"/>
        <item x="2972"/>
        <item x="1445"/>
        <item x="151"/>
        <item x="3893"/>
        <item x="4464"/>
        <item x="212"/>
        <item x="1899"/>
        <item x="1162"/>
        <item x="3173"/>
        <item x="3855"/>
        <item x="4757"/>
        <item x="3211"/>
        <item x="220"/>
        <item x="3166"/>
        <item x="3346"/>
        <item x="4862"/>
        <item x="640"/>
        <item x="4446"/>
        <item x="1967"/>
        <item x="3070"/>
        <item x="633"/>
        <item x="525"/>
        <item x="1657"/>
        <item x="2204"/>
        <item x="3943"/>
        <item x="4327"/>
        <item x="775"/>
        <item x="2532"/>
        <item x="3887"/>
        <item x="643"/>
        <item x="355"/>
        <item x="4041"/>
        <item x="2553"/>
        <item x="1465"/>
        <item x="3785"/>
        <item x="4809"/>
        <item x="4436"/>
        <item x="245"/>
        <item x="4045"/>
        <item x="4034"/>
        <item x="247"/>
        <item x="793"/>
        <item x="1863"/>
        <item x="4152"/>
        <item x="2965"/>
        <item x="2207"/>
        <item x="3867"/>
        <item x="2941"/>
        <item x="761"/>
        <item x="848"/>
        <item x="3865"/>
        <item x="1125"/>
        <item x="3075"/>
        <item x="2585"/>
        <item x="3207"/>
        <item x="1094"/>
        <item x="3854"/>
        <item x="4021"/>
        <item x="2166"/>
        <item x="4732"/>
        <item x="1840"/>
        <item x="4040"/>
        <item x="690"/>
        <item x="2661"/>
        <item x="2208"/>
        <item x="4024"/>
        <item x="1664"/>
        <item x="229"/>
        <item x="1760"/>
        <item x="113"/>
        <item x="1329"/>
        <item x="228"/>
        <item x="1434"/>
        <item x="1552"/>
        <item x="154"/>
        <item x="2563"/>
        <item x="3677"/>
        <item x="1358"/>
        <item x="2909"/>
        <item x="807"/>
        <item x="4594"/>
        <item x="1453"/>
        <item x="2910"/>
        <item x="1364"/>
        <item x="638"/>
        <item x="3836"/>
        <item x="4920"/>
        <item x="652"/>
        <item x="1078"/>
        <item x="512"/>
        <item x="1108"/>
        <item x="3856"/>
        <item x="4461"/>
        <item x="3468"/>
        <item x="3171"/>
        <item x="4721"/>
        <item x="4720"/>
        <item x="1553"/>
        <item x="789"/>
        <item x="2903"/>
        <item x="2778"/>
        <item x="330"/>
        <item x="1551"/>
        <item x="3680"/>
        <item x="2855"/>
        <item x="1889"/>
        <item x="1090"/>
        <item x="1126"/>
        <item x="2054"/>
        <item x="1761"/>
        <item x="2039"/>
        <item x="2895"/>
        <item x="742"/>
        <item x="806"/>
        <item x="566"/>
        <item x="3069"/>
        <item x="2036"/>
        <item x="4454"/>
        <item x="721"/>
        <item x="4823"/>
        <item x="358"/>
        <item x="344"/>
        <item x="783"/>
        <item x="2860"/>
        <item x="2968"/>
        <item x="4460"/>
        <item x="4523"/>
        <item x="1862"/>
        <item x="3670"/>
        <item x="4023"/>
        <item x="2967"/>
        <item x="128"/>
        <item x="343"/>
        <item x="4931"/>
        <item x="2043"/>
        <item x="3154"/>
        <item x="1762"/>
        <item x="686"/>
        <item x="3153"/>
        <item x="3381"/>
        <item x="2779"/>
        <item x="647"/>
        <item x="3926"/>
        <item x="172"/>
        <item x="1933"/>
        <item x="551"/>
        <item x="1845"/>
        <item x="680"/>
        <item x="3573"/>
        <item x="2274"/>
        <item x="3454"/>
        <item x="2042"/>
        <item x="3050"/>
        <item x="3208"/>
        <item x="805"/>
        <item x="3676"/>
        <item x="2065"/>
        <item x="804"/>
        <item x="1859"/>
        <item x="2487"/>
        <item x="1955"/>
        <item x="1881"/>
        <item x="757"/>
        <item x="1365"/>
        <item x="2951"/>
        <item x="4403"/>
        <item x="3280"/>
        <item x="2539"/>
        <item x="153"/>
        <item x="133"/>
        <item x="2035"/>
        <item x="2564"/>
        <item x="1455"/>
        <item x="1343"/>
        <item x="3044"/>
        <item x="1443"/>
        <item x="132"/>
        <item x="3165"/>
        <item x="4796"/>
        <item x="696"/>
        <item x="1844"/>
        <item x="1266"/>
        <item x="3513"/>
        <item x="2099"/>
        <item x="345"/>
        <item x="2173"/>
        <item x="2033"/>
        <item x="4406"/>
        <item x="1670"/>
        <item x="1667"/>
        <item x="4405"/>
        <item x="1396"/>
        <item x="2971"/>
        <item x="3572"/>
        <item x="2573"/>
        <item x="4054"/>
        <item x="3555"/>
        <item x="4593"/>
        <item x="1566"/>
        <item x="1259"/>
        <item x="695"/>
        <item x="3582"/>
        <item x="3899"/>
        <item x="1957"/>
        <item x="1298"/>
        <item x="552"/>
        <item x="3512"/>
        <item x="4145"/>
        <item x="2721"/>
        <item x="687"/>
        <item x="722"/>
        <item x="2757"/>
        <item x="146"/>
        <item x="790"/>
        <item x="2045"/>
        <item x="2768"/>
        <item x="1000"/>
        <item x="1896"/>
        <item x="2583"/>
        <item x="2105"/>
        <item x="3853"/>
        <item x="2781"/>
        <item x="351"/>
        <item x="2064"/>
        <item x="4225"/>
        <item x="2755"/>
        <item x="4007"/>
        <item x="2062"/>
        <item x="553"/>
        <item x="1124"/>
        <item x="1493"/>
        <item x="4754"/>
        <item x="347"/>
        <item x="528"/>
        <item x="1182"/>
        <item x="4410"/>
        <item x="3476"/>
        <item x="2144"/>
        <item x="3079"/>
        <item x="672"/>
        <item x="346"/>
        <item x="3820"/>
        <item x="3089"/>
        <item x="825"/>
        <item x="4375"/>
        <item x="2685"/>
        <item x="1263"/>
        <item x="4408"/>
        <item x="2104"/>
        <item x="4355"/>
        <item x="2907"/>
        <item x="1123"/>
        <item x="2751"/>
        <item x="1009"/>
        <item x="4746"/>
        <item x="4044"/>
        <item x="545"/>
        <item x="2853"/>
        <item x="4350"/>
        <item x="4941"/>
        <item x="1095"/>
        <item x="2171"/>
        <item x="2671"/>
        <item x="2805"/>
        <item x="3577"/>
        <item x="1002"/>
        <item x="4064"/>
        <item x="2845"/>
        <item x="2690"/>
        <item x="4246"/>
        <item x="1995"/>
        <item x="1001"/>
        <item x="1442"/>
        <item x="1916"/>
        <item x="2566"/>
        <item x="4798"/>
        <item x="2670"/>
        <item x="2360"/>
        <item x="182"/>
        <item x="3947"/>
        <item x="2113"/>
        <item x="2780"/>
        <item x="3952"/>
        <item x="3760"/>
        <item x="844"/>
        <item x="3164"/>
        <item x="2700"/>
        <item x="987"/>
        <item x="162"/>
        <item x="1906"/>
        <item x="4758"/>
        <item x="1157"/>
        <item x="1258"/>
        <item x="4458"/>
        <item x="3774"/>
        <item x="2684"/>
        <item x="2605"/>
        <item x="3946"/>
        <item x="3269"/>
        <item x="2966"/>
        <item x="4000"/>
        <item x="227"/>
        <item x="787"/>
        <item x="1560"/>
        <item x="1931"/>
        <item x="2384"/>
        <item x="1932"/>
        <item x="4799"/>
        <item x="991"/>
        <item x="1662"/>
        <item x="3576"/>
        <item x="2061"/>
        <item x="2769"/>
        <item x="4521"/>
        <item x="3249"/>
        <item x="2063"/>
        <item x="2246"/>
        <item x="2681"/>
        <item x="4155"/>
        <item x="1861"/>
        <item x="2975"/>
        <item x="1462"/>
        <item x="909"/>
        <item x="3671"/>
        <item x="2754"/>
        <item x="2141"/>
        <item x="527"/>
        <item x="2973"/>
        <item x="2071"/>
        <item x="762"/>
        <item x="1267"/>
        <item x="3857"/>
        <item x="1004"/>
        <item x="2373"/>
        <item x="4149"/>
        <item x="1063"/>
        <item x="2450"/>
        <item x="4047"/>
        <item x="1003"/>
        <item x="3841"/>
        <item x="3673"/>
        <item x="2088"/>
        <item x="678"/>
        <item x="4596"/>
        <item x="4522"/>
        <item x="2964"/>
        <item x="2401"/>
        <item x="3697"/>
        <item x="3972"/>
        <item x="3950"/>
        <item x="905"/>
        <item x="1164"/>
        <item x="3935"/>
        <item x="3661"/>
        <item x="4698"/>
        <item x="2278"/>
        <item x="4592"/>
        <item x="630"/>
        <item x="901"/>
        <item x="3391"/>
        <item x="2974"/>
        <item x="3658"/>
        <item x="3672"/>
        <item x="4554"/>
        <item x="2738"/>
        <item x="1964"/>
        <item x="698"/>
        <item x="4046"/>
        <item x="2556"/>
        <item x="390"/>
        <item x="3781"/>
        <item x="4415"/>
        <item x="2210"/>
        <item x="1984"/>
        <item x="3648"/>
        <item x="4677"/>
        <item x="3816"/>
        <item x="3596"/>
        <item x="372"/>
        <item x="900"/>
        <item x="4859"/>
        <item x="1764"/>
        <item x="990"/>
        <item x="3558"/>
        <item x="2595"/>
        <item x="4253"/>
        <item x="2375"/>
        <item x="4837"/>
        <item x="2940"/>
        <item x="2060"/>
        <item x="4323"/>
        <item x="1970"/>
        <item x="2862"/>
        <item x="1900"/>
        <item x="3373"/>
        <item x="4148"/>
        <item x="1535"/>
        <item x="731"/>
        <item x="1768"/>
        <item x="2939"/>
        <item x="1903"/>
        <item x="764"/>
        <item x="4591"/>
        <item x="4386"/>
        <item x="3141"/>
        <item x="580"/>
        <item x="2816"/>
        <item x="4322"/>
        <item x="3515"/>
        <item x="3813"/>
        <item x="986"/>
        <item x="2743"/>
        <item x="4326"/>
        <item x="2110"/>
        <item x="1042"/>
        <item x="3210"/>
        <item x="1763"/>
        <item x="1570"/>
        <item x="1847"/>
        <item x="3268"/>
        <item x="3218"/>
        <item x="3817"/>
        <item x="1887"/>
        <item x="2209"/>
        <item x="3990"/>
        <item x="2201"/>
        <item x="2830"/>
        <item x="2948"/>
        <item x="1265"/>
        <item x="1081"/>
        <item x="3001"/>
        <item x="835"/>
        <item x="78"/>
        <item x="2912"/>
        <item x="1014"/>
        <item x="4428"/>
        <item x="4952"/>
        <item x="763"/>
        <item x="615"/>
        <item x="3168"/>
        <item x="3345"/>
        <item x="2947"/>
        <item x="2344"/>
        <item x="4625"/>
        <item x="1684"/>
        <item x="2558"/>
        <item x="4141"/>
        <item x="2759"/>
        <item x="2381"/>
        <item x="2946"/>
        <item x="2555"/>
        <item x="2107"/>
        <item x="1843"/>
        <item x="2070"/>
        <item x="3276"/>
        <item x="2050"/>
        <item x="4501"/>
        <item x="4450"/>
        <item x="3011"/>
        <item x="4169"/>
        <item x="4670"/>
        <item x="267"/>
        <item x="4576"/>
        <item x="1260"/>
        <item x="3209"/>
        <item x="89"/>
        <item x="29"/>
        <item x="2419"/>
        <item x="637"/>
        <item x="199"/>
        <item x="3167"/>
        <item x="2766"/>
        <item x="3507"/>
        <item x="829"/>
        <item x="1007"/>
        <item x="3649"/>
        <item x="1580"/>
        <item x="1629"/>
        <item x="765"/>
        <item x="2993"/>
        <item x="4147"/>
        <item x="2911"/>
        <item x="3204"/>
        <item x="2168"/>
        <item x="1165"/>
        <item x="989"/>
        <item x="1663"/>
        <item x="1893"/>
        <item x="3644"/>
        <item x="735"/>
        <item x="4863"/>
        <item x="96"/>
        <item x="741"/>
        <item x="1046"/>
        <item x="2109"/>
        <item x="2515"/>
        <item x="1080"/>
        <item x="756"/>
        <item x="3575"/>
        <item x="4463"/>
        <item x="821"/>
        <item x="1532"/>
        <item x="1068"/>
        <item x="3140"/>
        <item x="3983"/>
        <item x="724"/>
        <item x="730"/>
        <item x="225"/>
        <item x="2167"/>
        <item x="3655"/>
        <item x="3008"/>
        <item x="1945"/>
        <item x="3270"/>
        <item x="2241"/>
        <item x="984"/>
        <item x="58"/>
        <item x="4529"/>
        <item x="2052"/>
        <item x="1558"/>
        <item x="143"/>
        <item x="1193"/>
        <item x="313"/>
        <item x="2205"/>
        <item x="4365"/>
        <item x="723"/>
        <item x="732"/>
        <item x="2688"/>
        <item x="985"/>
        <item x="4736"/>
        <item x="4487"/>
        <item x="4012"/>
        <item x="4795"/>
        <item x="432"/>
        <item x="4543"/>
        <item x="2138"/>
        <item x="3552"/>
        <item x="2554"/>
        <item x="3155"/>
        <item x="226"/>
        <item x="183"/>
        <item x="3773"/>
        <item x="2269"/>
        <item x="4642"/>
        <item x="231"/>
        <item x="3860"/>
        <item x="1902"/>
        <item x="56"/>
        <item x="4628"/>
        <item x="1962"/>
        <item x="387"/>
        <item x="3832"/>
        <item x="4691"/>
        <item x="2710"/>
        <item x="2562"/>
        <item x="3283"/>
        <item x="1460"/>
        <item x="2764"/>
        <item x="106"/>
        <item x="2048"/>
        <item x="3554"/>
        <item x="354"/>
        <item x="842"/>
        <item x="1992"/>
        <item x="1482"/>
        <item x="4851"/>
        <item x="4879"/>
        <item x="3834"/>
        <item x="3297"/>
        <item x="689"/>
        <item x="2881"/>
        <item x="4578"/>
        <item x="302"/>
        <item x="1385"/>
        <item x="729"/>
        <item x="4605"/>
        <item x="4462"/>
        <item x="707"/>
        <item x="3028"/>
        <item x="1966"/>
        <item x="3662"/>
        <item x="1615"/>
        <item x="3469"/>
        <item x="2383"/>
        <item x="1406"/>
        <item x="4826"/>
        <item x="2791"/>
        <item x="2179"/>
        <item x="53"/>
        <item x="427"/>
        <item x="1163"/>
        <item x="4325"/>
        <item x="4423"/>
        <item x="1273"/>
        <item x="1128"/>
        <item x="887"/>
        <item x="2504"/>
        <item x="815"/>
        <item x="1028"/>
        <item x="3925"/>
        <item x="737"/>
        <item x="477"/>
        <item x="1898"/>
        <item x="4328"/>
        <item x="4797"/>
        <item x="3256"/>
        <item x="1935"/>
        <item x="2657"/>
        <item x="2457"/>
        <item x="3348"/>
        <item x="2049"/>
        <item x="2938"/>
        <item x="3830"/>
        <item x="725"/>
        <item x="1628"/>
        <item x="1846"/>
        <item x="3072"/>
        <item x="3775"/>
        <item x="147"/>
        <item x="3100"/>
        <item x="4443"/>
        <item x="2656"/>
        <item x="2466"/>
        <item x="736"/>
        <item x="2245"/>
        <item x="688"/>
        <item x="3347"/>
        <item x="4505"/>
        <item x="3586"/>
        <item x="4624"/>
        <item x="766"/>
        <item x="1775"/>
        <item x="3039"/>
        <item x="3657"/>
        <item x="3482"/>
        <item x="3802"/>
        <item x="4571"/>
        <item x="3521"/>
        <item x="2256"/>
        <item x="4830"/>
        <item x="4518"/>
        <item x="2298"/>
        <item x="3378"/>
        <item x="1659"/>
        <item x="1946"/>
        <item x="3409"/>
        <item x="2767"/>
        <item x="792"/>
        <item x="2827"/>
        <item x="3884"/>
        <item x="772"/>
        <item x="1897"/>
        <item x="4608"/>
        <item x="529"/>
        <item x="2276"/>
        <item x="1472"/>
        <item x="2140"/>
        <item x="3986"/>
        <item x="4517"/>
        <item x="3214"/>
        <item x="3215"/>
        <item x="386"/>
        <item x="52"/>
        <item x="3018"/>
        <item x="4829"/>
        <item x="746"/>
        <item x="3987"/>
        <item x="3370"/>
        <item x="3782"/>
        <item x="2484"/>
        <item x="879"/>
        <item x="8"/>
        <item x="2522"/>
        <item x="2391"/>
        <item x="2415"/>
        <item x="3193"/>
        <item x="1658"/>
        <item x="739"/>
        <item x="449"/>
        <item x="179"/>
        <item x="93"/>
        <item x="1430"/>
        <item x="2193"/>
        <item x="2009"/>
        <item x="1999"/>
        <item x="2051"/>
        <item x="1082"/>
        <item x="2002"/>
        <item x="2826"/>
        <item x="316"/>
        <item x="3308"/>
        <item x="883"/>
        <item x="362"/>
        <item x="740"/>
        <item x="3479"/>
        <item x="2662"/>
        <item x="2046"/>
        <item x="705"/>
        <item x="3388"/>
        <item x="2480"/>
        <item x="138"/>
        <item x="4061"/>
        <item x="3850"/>
        <item x="1172"/>
        <item x="3272"/>
        <item x="1789"/>
        <item x="4026"/>
        <item x="3631"/>
        <item x="137"/>
        <item x="2788"/>
        <item x="2923"/>
        <item x="3852"/>
        <item x="791"/>
        <item x="3553"/>
        <item x="2212"/>
        <item x="2243"/>
        <item x="4825"/>
        <item x="2165"/>
        <item x="4909"/>
        <item x="700"/>
        <item x="3471"/>
        <item x="3372"/>
        <item x="3496"/>
        <item x="141"/>
        <item x="2753"/>
        <item x="1393"/>
        <item x="2244"/>
        <item x="257"/>
        <item x="2765"/>
        <item x="1122"/>
        <item x="2483"/>
        <item x="1429"/>
        <item x="2763"/>
        <item x="2479"/>
        <item x="3179"/>
        <item x="1779"/>
        <item x="1947"/>
        <item x="728"/>
        <item x="278"/>
        <item x="3679"/>
        <item x="535"/>
        <item x="4491"/>
        <item x="4812"/>
        <item x="2945"/>
        <item x="3271"/>
        <item x="3212"/>
        <item x="4247"/>
        <item x="1336"/>
        <item x="4082"/>
        <item x="4831"/>
        <item x="2271"/>
        <item x="3470"/>
        <item x="2416"/>
        <item x="4764"/>
        <item x="1921"/>
        <item x="2467"/>
        <item x="51"/>
        <item x="4005"/>
        <item x="613"/>
        <item x="983"/>
        <item x="433"/>
        <item x="2651"/>
        <item x="2139"/>
        <item x="4245"/>
        <item x="64"/>
        <item x="4187"/>
        <item x="2382"/>
        <item x="429"/>
        <item x="4607"/>
        <item x="2784"/>
        <item x="2949"/>
        <item x="886"/>
        <item x="3258"/>
        <item x="3924"/>
        <item x="620"/>
        <item x="2640"/>
        <item x="2218"/>
        <item x="2914"/>
        <item x="4814"/>
        <item x="1944"/>
        <item x="3874"/>
        <item x="159"/>
        <item x="555"/>
        <item x="712"/>
        <item x="904"/>
        <item x="49"/>
        <item x="1270"/>
        <item x="3257"/>
        <item x="570"/>
        <item x="1521"/>
        <item x="2956"/>
        <item x="3810"/>
        <item x="3406"/>
        <item x="794"/>
        <item x="3277"/>
        <item x="22"/>
        <item x="1457"/>
        <item x="3858"/>
        <item x="1941"/>
        <item x="1097"/>
        <item x="3777"/>
        <item x="3542"/>
        <item x="214"/>
        <item x="982"/>
        <item x="2494"/>
        <item x="1287"/>
        <item x="801"/>
        <item x="2718"/>
        <item x="4928"/>
        <item x="4249"/>
        <item x="4260"/>
        <item x="4180"/>
        <item x="2664"/>
        <item x="2838"/>
        <item x="2519"/>
        <item x="1909"/>
        <item x="2358"/>
        <item x="2137"/>
        <item x="2436"/>
        <item x="92"/>
        <item x="1143"/>
        <item x="1817"/>
        <item x="2792"/>
        <item x="1730"/>
        <item x="870"/>
        <item x="68"/>
        <item x="3687"/>
        <item x="4595"/>
        <item x="1555"/>
        <item x="2892"/>
        <item x="2357"/>
        <item x="1262"/>
        <item x="4344"/>
        <item x="1332"/>
        <item x="3814"/>
        <item x="824"/>
        <item x="2470"/>
        <item x="3332"/>
        <item x="1431"/>
        <item x="1996"/>
        <item x="2666"/>
        <item x="1096"/>
        <item x="1142"/>
        <item x="334"/>
        <item x="352"/>
        <item x="1456"/>
        <item x="1397"/>
        <item x="4949"/>
        <item x="3954"/>
        <item x="1105"/>
        <item x="3922"/>
        <item x="554"/>
        <item x="2633"/>
        <item x="4051"/>
        <item x="2454"/>
        <item x="831"/>
        <item x="1695"/>
        <item x="1841"/>
        <item x="4893"/>
        <item x="1077"/>
        <item x="1121"/>
        <item x="2861"/>
        <item x="3908"/>
        <item x="4653"/>
        <item x="2019"/>
        <item x="2006"/>
        <item x="1161"/>
        <item x="3827"/>
        <item x="3750"/>
        <item x="692"/>
        <item x="926"/>
        <item x="823"/>
        <item x="4324"/>
        <item x="3749"/>
        <item x="4604"/>
        <item x="1878"/>
        <item x="4465"/>
        <item x="3260"/>
        <item x="1674"/>
        <item x="3259"/>
        <item x="992"/>
        <item x="1261"/>
        <item x="2843"/>
        <item x="3517"/>
        <item x="1554"/>
        <item x="3007"/>
        <item x="4079"/>
        <item x="1822"/>
        <item x="4130"/>
        <item x="4938"/>
        <item x="1168"/>
        <item x="3518"/>
        <item x="2377"/>
        <item x="2833"/>
        <item x="534"/>
        <item x="3339"/>
        <item x="1824"/>
        <item x="216"/>
        <item x="3624"/>
        <item x="4248"/>
        <item x="2663"/>
        <item x="3923"/>
        <item x="4302"/>
        <item x="1295"/>
        <item x="3962"/>
        <item x="598"/>
        <item x="4309"/>
        <item x="4003"/>
        <item x="691"/>
        <item x="2899"/>
        <item x="1562"/>
        <item x="1490"/>
        <item x="3142"/>
        <item x="4028"/>
        <item x="1747"/>
        <item x="4159"/>
        <item x="4886"/>
        <item x="3776"/>
        <item x="2813"/>
        <item x="86"/>
        <item x="906"/>
        <item x="3014"/>
        <item x="2376"/>
        <item x="532"/>
        <item x="2654"/>
        <item x="2692"/>
        <item x="4274"/>
        <item x="1943"/>
        <item x="1119"/>
        <item x="4014"/>
        <item x="3508"/>
        <item x="4002"/>
        <item x="567"/>
        <item x="809"/>
        <item x="3565"/>
        <item x="3201"/>
        <item x="3833"/>
        <item x="2602"/>
        <item x="3509"/>
        <item x="834"/>
        <item x="4632"/>
        <item x="2464"/>
        <item x="3467"/>
        <item x="1820"/>
        <item x="4711"/>
        <item x="3748"/>
        <item x="4761"/>
        <item x="3175"/>
        <item x="3221"/>
        <item x="4555"/>
        <item x="3062"/>
        <item x="1331"/>
        <item x="2263"/>
        <item x="2561"/>
        <item x="3678"/>
        <item x="714"/>
        <item x="1403"/>
        <item x="3355"/>
        <item x="4129"/>
        <item x="2901"/>
        <item x="3137"/>
        <item x="2363"/>
        <item x="658"/>
        <item x="3746"/>
        <item x="3021"/>
        <item x="2867"/>
        <item x="961"/>
        <item x="726"/>
        <item x="608"/>
        <item x="3839"/>
        <item x="3382"/>
        <item x="4808"/>
        <item x="169"/>
        <item x="3097"/>
        <item x="3607"/>
        <item x="4781"/>
        <item x="4010"/>
        <item x="881"/>
        <item x="2616"/>
        <item x="796"/>
        <item x="4027"/>
        <item x="2760"/>
        <item x="1043"/>
        <item x="2101"/>
        <item x="218"/>
        <item x="1819"/>
        <item x="185"/>
        <item x="1949"/>
        <item x="2842"/>
        <item x="353"/>
        <item x="1252"/>
        <item x="3819"/>
        <item x="165"/>
        <item x="2955"/>
        <item x="4810"/>
        <item x="3876"/>
        <item x="2465"/>
        <item x="2697"/>
        <item x="4743"/>
        <item x="3838"/>
        <item x="4357"/>
        <item x="2665"/>
        <item x="3354"/>
        <item x="1330"/>
        <item x="2116"/>
        <item x="4490"/>
        <item x="4504"/>
        <item x="4811"/>
        <item x="4232"/>
        <item x="2885"/>
        <item x="3405"/>
        <item x="803"/>
        <item x="2058"/>
        <item x="841"/>
        <item x="2005"/>
        <item x="2038"/>
        <item x="3753"/>
        <item x="2284"/>
        <item x="4433"/>
        <item x="215"/>
        <item x="2136"/>
        <item x="4183"/>
        <item x="295"/>
        <item x="2012"/>
        <item x="4257"/>
        <item x="4092"/>
        <item x="1066"/>
        <item x="4467"/>
        <item x="4341"/>
        <item x="4113"/>
        <item x="840"/>
        <item x="3579"/>
        <item x="1210"/>
        <item x="2215"/>
        <item x="1649"/>
        <item x="350"/>
        <item x="3864"/>
        <item x="3556"/>
        <item x="1018"/>
        <item x="4184"/>
        <item x="880"/>
        <item x="2518"/>
        <item x="275"/>
        <item x="2362"/>
        <item x="1510"/>
        <item x="2074"/>
        <item x="4151"/>
        <item x="662"/>
        <item x="3325"/>
        <item x="2429"/>
        <item x="4612"/>
        <item x="4361"/>
        <item x="189"/>
        <item x="3228"/>
        <item x="163"/>
        <item x="533"/>
        <item x="2696"/>
        <item x="3818"/>
        <item x="1867"/>
        <item x="2380"/>
        <item x="2731"/>
        <item x="4474"/>
        <item x="210"/>
        <item x="4131"/>
        <item x="3145"/>
        <item x="648"/>
        <item x="4038"/>
        <item x="4254"/>
        <item x="4833"/>
        <item x="3840"/>
        <item x="3419"/>
        <item x="2468"/>
        <item x="4561"/>
        <item x="2745"/>
        <item x="2214"/>
        <item x="2659"/>
        <item x="1965"/>
        <item x="4869"/>
        <item x="3279"/>
        <item x="733"/>
        <item x="2722"/>
        <item x="2916"/>
        <item x="1527"/>
        <item x="3878"/>
        <item x="4400"/>
        <item x="1186"/>
        <item x="3875"/>
        <item x="3015"/>
        <item x="3205"/>
        <item x="431"/>
        <item x="139"/>
        <item x="39"/>
        <item x="1308"/>
        <item x="4760"/>
        <item x="3901"/>
        <item x="2762"/>
        <item x="3629"/>
        <item x="1084"/>
        <item x="4924"/>
        <item x="1929"/>
        <item x="4340"/>
        <item x="2260"/>
        <item x="2123"/>
        <item x="3150"/>
        <item x="2942"/>
        <item x="3747"/>
        <item x="611"/>
        <item x="1598"/>
        <item x="3350"/>
        <item x="2158"/>
        <item x="4816"/>
        <item x="4551"/>
        <item x="1350"/>
        <item x="1179"/>
        <item x="4144"/>
        <item x="2921"/>
        <item x="3287"/>
        <item x="3780"/>
        <item x="781"/>
        <item x="1315"/>
        <item x="4439"/>
        <item x="3447"/>
        <item x="3683"/>
        <item x="619"/>
        <item x="2758"/>
        <item x="38"/>
        <item x="1363"/>
        <item x="4728"/>
        <item x="3894"/>
        <item x="4694"/>
        <item x="2655"/>
        <item x="323"/>
        <item x="488"/>
        <item x="4953"/>
        <item x="2592"/>
        <item x="2340"/>
        <item x="4331"/>
        <item x="3824"/>
        <item x="3114"/>
        <item x="4452"/>
        <item x="727"/>
        <item x="4525"/>
        <item x="1076"/>
        <item x="847"/>
        <item x="4872"/>
        <item x="2112"/>
        <item x="4404"/>
        <item x="4068"/>
        <item x="2257"/>
        <item x="2928"/>
        <item x="4813"/>
        <item x="4078"/>
        <item x="3026"/>
        <item x="3255"/>
        <item x="3071"/>
        <item x="4314"/>
        <item x="1360"/>
        <item x="1145"/>
        <item x="595"/>
        <item x="4307"/>
        <item x="2546"/>
        <item x="4499"/>
        <item x="2795"/>
        <item x="1371"/>
        <item x="4503"/>
        <item x="1468"/>
        <item x="2817"/>
        <item x="744"/>
        <item x="1305"/>
        <item x="4055"/>
        <item x="3384"/>
        <item x="2936"/>
        <item x="2675"/>
        <item x="4264"/>
        <item x="1998"/>
        <item x="669"/>
        <item x="3250"/>
        <item x="833"/>
        <item x="610"/>
        <item x="1245"/>
        <item x="1494"/>
        <item x="90"/>
        <item x="3252"/>
        <item x="4143"/>
        <item x="1702"/>
        <item x="891"/>
        <item x="2776"/>
        <item x="2542"/>
        <item x="1065"/>
        <item x="4508"/>
        <item x="1567"/>
        <item x="3101"/>
        <item x="3823"/>
        <item x="453"/>
        <item x="1829"/>
        <item x="1144"/>
        <item x="4599"/>
        <item x="1905"/>
        <item x="760"/>
        <item x="1914"/>
        <item x="4609"/>
        <item x="1438"/>
        <item x="2453"/>
        <item x="768"/>
        <item x="2787"/>
        <item x="1088"/>
        <item x="1359"/>
        <item x="326"/>
        <item x="3877"/>
        <item x="4383"/>
        <item x="981"/>
        <item x="3843"/>
        <item x="3356"/>
        <item x="3788"/>
        <item x="3767"/>
        <item x="1190"/>
        <item x="3880"/>
        <item x="888"/>
        <item x="333"/>
        <item x="1849"/>
        <item x="430"/>
        <item x="1093"/>
        <item x="120"/>
        <item x="3645"/>
        <item x="536"/>
        <item x="4057"/>
        <item x="1503"/>
        <item x="221"/>
        <item x="874"/>
        <item x="1413"/>
        <item x="4177"/>
        <item x="2111"/>
        <item x="3363"/>
        <item x="3360"/>
        <item x="2309"/>
        <item x="4803"/>
        <item x="4932"/>
        <item x="4018"/>
        <item x="3251"/>
        <item x="3337"/>
        <item x="1062"/>
        <item x="2541"/>
        <item x="3953"/>
        <item x="771"/>
        <item x="530"/>
        <item x="2741"/>
        <item x="1630"/>
        <item x="4934"/>
        <item x="3076"/>
        <item x="1070"/>
        <item x="1133"/>
        <item x="2770"/>
        <item x="2017"/>
        <item x="325"/>
        <item x="2552"/>
        <item x="594"/>
        <item x="3862"/>
        <item x="3143"/>
        <item x="1079"/>
        <item x="3883"/>
        <item x="1399"/>
        <item x="3005"/>
        <item x="3915"/>
        <item x="2794"/>
        <item x="4426"/>
        <item x="3504"/>
        <item x="2055"/>
        <item x="3531"/>
        <item x="4574"/>
        <item x="2350"/>
        <item x="4693"/>
        <item x="2954"/>
        <item x="1692"/>
        <item x="1400"/>
        <item x="2537"/>
        <item x="279"/>
        <item x="2199"/>
        <item x="1011"/>
        <item x="1594"/>
        <item x="2100"/>
        <item x="978"/>
        <item x="1904"/>
        <item x="467"/>
        <item x="1299"/>
        <item x="2354"/>
        <item x="2259"/>
        <item x="864"/>
        <item x="3664"/>
        <item x="2645"/>
        <item x="4841"/>
        <item x="1099"/>
        <item x="4372"/>
        <item x="4215"/>
        <item x="2512"/>
        <item x="4524"/>
        <item x="3152"/>
        <item x="912"/>
        <item x="3093"/>
        <item x="3174"/>
        <item x="3891"/>
        <item x="1116"/>
        <item x="1074"/>
        <item x="2643"/>
        <item x="4116"/>
        <item x="505"/>
        <item x="3486"/>
        <item x="591"/>
        <item x="4752"/>
        <item x="4573"/>
        <item x="1346"/>
        <item x="642"/>
        <item x="2273"/>
        <item x="315"/>
        <item x="1347"/>
        <item x="1345"/>
        <item x="2550"/>
        <item x="873"/>
        <item x="2206"/>
        <item x="4684"/>
        <item x="3890"/>
        <item x="3380"/>
        <item x="4442"/>
        <item x="435"/>
        <item x="1771"/>
        <item x="2326"/>
        <item x="2598"/>
        <item x="2452"/>
        <item x="2847"/>
        <item x="885"/>
        <item x="3548"/>
        <item x="204"/>
        <item x="1101"/>
        <item x="3980"/>
        <item x="4397"/>
        <item x="300"/>
        <item x="2953"/>
        <item x="4417"/>
        <item x="1871"/>
        <item x="450"/>
        <item x="3932"/>
        <item x="3245"/>
        <item x="2609"/>
        <item x="4945"/>
        <item x="3035"/>
        <item x="827"/>
        <item x="1375"/>
        <item x="309"/>
        <item x="1427"/>
        <item x="4449"/>
        <item x="4218"/>
        <item x="3889"/>
        <item x="743"/>
        <item x="1645"/>
        <item x="4348"/>
        <item x="3158"/>
        <item x="3656"/>
        <item x="2701"/>
        <item x="3278"/>
        <item x="3206"/>
        <item x="3061"/>
        <item x="2398"/>
        <item x="4134"/>
        <item x="389"/>
        <item x="3934"/>
        <item x="4099"/>
        <item x="3107"/>
        <item x="1368"/>
        <item x="2024"/>
        <item x="2367"/>
        <item x="3443"/>
        <item x="1500"/>
        <item x="1047"/>
        <item x="2836"/>
        <item x="977"/>
        <item x="3379"/>
        <item x="4492"/>
        <item x="1356"/>
        <item x="3989"/>
        <item x="3217"/>
        <item x="161"/>
        <item x="15"/>
        <item x="2653"/>
        <item x="3426"/>
        <item x="1726"/>
        <item x="3919"/>
        <item x="2459"/>
        <item x="4930"/>
        <item x="2707"/>
        <item x="4558"/>
        <item x="337"/>
        <item x="770"/>
        <item x="710"/>
        <item x="197"/>
        <item x="460"/>
        <item x="1974"/>
        <item x="219"/>
        <item x="2569"/>
        <item x="4362"/>
        <item x="4905"/>
        <item x="1073"/>
        <item x="2578"/>
        <item x="1072"/>
        <item x="1061"/>
        <item x="2642"/>
        <item x="1231"/>
        <item x="4448"/>
        <item x="1039"/>
        <item x="1561"/>
        <item x="3652"/>
        <item x="2356"/>
        <item x="2647"/>
        <item x="3151"/>
        <item x="4703"/>
        <item x="2418"/>
        <item x="4866"/>
        <item x="4312"/>
        <item x="1071"/>
        <item x="1831"/>
        <item x="2349"/>
        <item x="2983"/>
        <item x="2888"/>
        <item x="1169"/>
        <item x="2587"/>
        <item x="1"/>
        <item x="2355"/>
        <item x="3305"/>
        <item x="2638"/>
        <item x="3343"/>
        <item x="799"/>
        <item x="560"/>
        <item x="1545"/>
        <item x="2272"/>
        <item x="3395"/>
        <item x="2347"/>
        <item x="709"/>
        <item x="3705"/>
        <item x="4857"/>
        <item x="1644"/>
        <item x="3253"/>
        <item x="1103"/>
        <item x="4335"/>
        <item x="2802"/>
        <item x="160"/>
        <item x="4356"/>
        <item x="2331"/>
        <item x="4150"/>
        <item x="4865"/>
        <item x="202"/>
        <item x="422"/>
        <item x="2793"/>
        <item x="4285"/>
        <item x="206"/>
        <item x="2908"/>
        <item x="4437"/>
        <item x="3725"/>
        <item x="1536"/>
        <item x="2258"/>
        <item x="3694"/>
        <item x="3111"/>
        <item x="3732"/>
        <item x="1699"/>
        <item x="2288"/>
        <item x="4393"/>
        <item x="388"/>
        <item x="3931"/>
        <item x="1135"/>
        <item x="4117"/>
        <item x="2441"/>
        <item x="2568"/>
        <item x="3709"/>
        <item x="4557"/>
        <item x="1056"/>
        <item x="4771"/>
        <item x="663"/>
        <item x="1120"/>
        <item x="4060"/>
        <item x="4692"/>
        <item x="4583"/>
        <item x="1745"/>
        <item x="3636"/>
        <item x="2761"/>
        <item x="2950"/>
        <item x="1426"/>
        <item x="738"/>
        <item x="3821"/>
        <item x="3988"/>
        <item x="1681"/>
        <item x="3216"/>
        <item x="2809"/>
        <item x="3647"/>
        <item x="1939"/>
        <item x="1786"/>
        <item x="3627"/>
        <item x="3999"/>
        <item x="1874"/>
        <item x="2462"/>
        <item x="1155"/>
        <item x="3882"/>
        <item x="3969"/>
        <item x="19"/>
        <item x="3024"/>
        <item x="4441"/>
        <item x="4311"/>
        <item x="4904"/>
        <item x="3600"/>
        <item x="3442"/>
        <item x="4603"/>
        <item x="4006"/>
        <item x="2154"/>
        <item x="2979"/>
        <item x="1217"/>
        <item x="2077"/>
        <item x="320"/>
        <item x="937"/>
        <item x="2155"/>
        <item x="2085"/>
        <item x="1743"/>
        <item x="2962"/>
        <item x="3023"/>
        <item x="4806"/>
        <item x="2644"/>
        <item x="1175"/>
        <item x="2417"/>
        <item x="25"/>
        <item x="1075"/>
        <item x="3031"/>
        <item x="2543"/>
        <item x="4493"/>
        <item x="857"/>
        <item x="192"/>
        <item x="3906"/>
        <item x="3614"/>
        <item x="421"/>
        <item x="1981"/>
        <item x="2829"/>
        <item x="1301"/>
        <item x="285"/>
        <item x="332"/>
        <item x="718"/>
        <item x="3086"/>
        <item x="3578"/>
        <item x="882"/>
        <item x="2153"/>
        <item x="4009"/>
        <item x="2221"/>
        <item x="778"/>
        <item x="4727"/>
        <item x="2596"/>
        <item x="3654"/>
        <item x="2786"/>
        <item x="2295"/>
        <item x="1437"/>
        <item x="1302"/>
        <item x="2835"/>
        <item x="2254"/>
        <item x="3262"/>
        <item x="4413"/>
        <item x="1411"/>
        <item x="3547"/>
        <item x="2183"/>
        <item x="1885"/>
        <item x="1367"/>
        <item x="1234"/>
        <item x="2486"/>
        <item x="3958"/>
        <item x="4929"/>
        <item x="4396"/>
        <item x="3110"/>
        <item x="4690"/>
        <item x="4877"/>
        <item x="2175"/>
        <item x="3831"/>
        <item x="1800"/>
        <item x="1595"/>
        <item x="4114"/>
        <item x="4848"/>
        <item x="4682"/>
        <item x="1770"/>
        <item x="1428"/>
        <item x="3139"/>
        <item x="2736"/>
        <item x="3242"/>
        <item x="618"/>
        <item x="2669"/>
        <item x="292"/>
        <item x="2660"/>
        <item x="2613"/>
        <item x="777"/>
        <item x="3604"/>
        <item x="4459"/>
        <item x="1696"/>
        <item x="2930"/>
        <item x="3053"/>
        <item x="2839"/>
        <item x="1807"/>
        <item x="3478"/>
        <item x="1804"/>
        <item x="565"/>
        <item x="254"/>
        <item x="812"/>
        <item x="24"/>
        <item x="3052"/>
        <item x="2096"/>
        <item x="811"/>
        <item x="1853"/>
        <item x="1942"/>
        <item x="2691"/>
        <item x="2891"/>
        <item x="3538"/>
        <item x="2226"/>
        <item x="1666"/>
        <item x="908"/>
        <item x="1479"/>
        <item x="4115"/>
        <item x="4121"/>
        <item x="3653"/>
        <item x="1571"/>
        <item x="2076"/>
        <item x="3897"/>
        <item x="3244"/>
        <item x="2228"/>
        <item x="1469"/>
        <item x="2828"/>
        <item x="685"/>
        <item x="1436"/>
        <item x="2734"/>
        <item x="213"/>
        <item x="3342"/>
        <item x="424"/>
        <item x="95"/>
        <item x="4053"/>
        <item x="1646"/>
        <item x="3646"/>
        <item x="223"/>
        <item x="3784"/>
        <item x="3148"/>
        <item x="4688"/>
        <item x="3930"/>
        <item x="3861"/>
        <item x="4329"/>
        <item x="2740"/>
        <item x="3341"/>
        <item x="201"/>
        <item x="1233"/>
        <item x="1508"/>
        <item x="4059"/>
        <item x="1010"/>
        <item x="577"/>
        <item x="4011"/>
        <item x="1577"/>
        <item x="617"/>
        <item x="2458"/>
        <item x="4412"/>
        <item x="3745"/>
        <item x="3730"/>
        <item x="2015"/>
        <item x="109"/>
        <item x="1712"/>
        <item x="75"/>
        <item x="4739"/>
        <item x="2982"/>
        <item x="4805"/>
        <item x="3322"/>
        <item x="1104"/>
        <item x="60"/>
        <item x="2255"/>
        <item x="1698"/>
        <item x="4339"/>
        <item x="3330"/>
        <item x="448"/>
        <item x="1530"/>
        <item x="4364"/>
        <item x="2703"/>
        <item x="1821"/>
        <item x="510"/>
        <item x="1608"/>
        <item x="1742"/>
        <item x="2943"/>
        <item x="423"/>
        <item x="2412"/>
        <item x="3524"/>
        <item x="4472"/>
        <item x="2387"/>
        <item x="584"/>
        <item x="2516"/>
        <item x="4832"/>
        <item x="2667"/>
        <item x="3058"/>
        <item x="2623"/>
        <item x="4256"/>
        <item x="1435"/>
        <item x="3010"/>
        <item x="249"/>
        <item x="1045"/>
        <item x="4497"/>
        <item x="2898"/>
        <item x="2981"/>
        <item x="3124"/>
        <item x="4052"/>
        <item x="1156"/>
        <item x="1534"/>
        <item x="2247"/>
        <item x="4097"/>
        <item x="3550"/>
        <item x="1111"/>
        <item x="2114"/>
        <item x="4017"/>
        <item x="1584"/>
        <item x="2728"/>
        <item x="4320"/>
        <item x="4430"/>
        <item x="253"/>
        <item x="369"/>
        <item x="4106"/>
        <item x="523"/>
        <item x="2990"/>
        <item x="4166"/>
        <item x="3030"/>
        <item x="4016"/>
        <item x="108"/>
        <item x="319"/>
        <item x="4334"/>
        <item x="2014"/>
        <item x="2094"/>
        <item x="562"/>
        <item x="1526"/>
        <item x="2699"/>
        <item x="1333"/>
        <item x="2798"/>
        <item x="264"/>
        <item x="3984"/>
        <item x="661"/>
        <item x="4435"/>
        <item x="94"/>
        <item x="4889"/>
        <item x="3104"/>
        <item x="954"/>
        <item x="4037"/>
        <item x="4774"/>
        <item x="4488"/>
        <item x="974"/>
        <item x="1232"/>
        <item x="1877"/>
        <item x="3080"/>
        <item x="111"/>
        <item x="1709"/>
        <item x="1110"/>
        <item x="2461"/>
        <item x="2737"/>
        <item x="814"/>
        <item x="452"/>
        <item x="4390"/>
        <item x="3520"/>
        <item x="4252"/>
        <item x="376"/>
        <item x="1328"/>
        <item x="4581"/>
        <item x="4786"/>
        <item x="699"/>
        <item x="1496"/>
        <item x="1473"/>
        <item x="2984"/>
        <item x="1139"/>
        <item x="3056"/>
        <item x="2777"/>
        <item x="4707"/>
        <item x="4779"/>
        <item x="1938"/>
        <item x="3792"/>
        <item x="2897"/>
        <item x="168"/>
        <item x="4540"/>
        <item x="1894"/>
        <item x="4495"/>
        <item x="1622"/>
        <item x="877"/>
        <item x="3147"/>
        <item x="4639"/>
        <item x="3416"/>
        <item x="2570"/>
        <item x="186"/>
        <item x="676"/>
        <item x="4316"/>
        <item x="1173"/>
        <item x="2261"/>
        <item x="1447"/>
        <item x="2544"/>
        <item x="4888"/>
        <item x="2306"/>
        <item x="508"/>
        <item x="1416"/>
        <item x="3146"/>
        <item x="868"/>
        <item x="2841"/>
        <item x="4008"/>
        <item x="4568"/>
        <item x="1907"/>
        <item x="3387"/>
        <item x="451"/>
        <item x="321"/>
        <item x="4606"/>
        <item x="4089"/>
        <item x="271"/>
        <item x="327"/>
        <item x="4610"/>
        <item x="1044"/>
        <item x="1497"/>
        <item x="4496"/>
        <item x="2698"/>
        <item x="1382"/>
        <item x="3009"/>
        <item x="407"/>
        <item x="717"/>
        <item x="3344"/>
        <item x="3626"/>
        <item x="3082"/>
        <item x="2053"/>
        <item x="4194"/>
        <item x="2577"/>
        <item x="4680"/>
        <item x="716"/>
        <item x="3226"/>
        <item x="4379"/>
        <item x="1769"/>
        <item x="1486"/>
        <item x="4032"/>
        <item x="3364"/>
        <item x="660"/>
        <item x="3235"/>
        <item x="222"/>
        <item x="1632"/>
        <item x="2749"/>
        <item x="588"/>
        <item x="1083"/>
        <item x="3103"/>
        <item x="4706"/>
        <item x="4239"/>
        <item x="2958"/>
        <item x="531"/>
        <item x="324"/>
        <item x="4019"/>
        <item x="3335"/>
        <item x="1517"/>
        <item x="2890"/>
        <item x="4033"/>
        <item x="3583"/>
        <item x="788"/>
        <item x="3122"/>
        <item x="1420"/>
        <item x="4768"/>
        <item x="59"/>
        <item x="1464"/>
        <item x="3519"/>
        <item x="2601"/>
        <item x="1087"/>
        <item x="4434"/>
        <item x="3309"/>
        <item x="4368"/>
        <item x="4409"/>
        <item x="167"/>
        <item x="2078"/>
        <item x="2280"/>
        <item x="1741"/>
        <item x="813"/>
        <item x="4855"/>
        <item x="622"/>
        <item x="2733"/>
        <item x="3913"/>
        <item x="4366"/>
        <item x="288"/>
        <item x="3835"/>
        <item x="4701"/>
        <item x="318"/>
        <item x="3529"/>
        <item x="3937"/>
        <item x="4891"/>
        <item x="4354"/>
        <item x="4675"/>
        <item x="118"/>
        <item x="4804"/>
        <item x="4580"/>
        <item x="3829"/>
        <item x="298"/>
        <item x="3017"/>
        <item x="145"/>
        <item x="4140"/>
        <item x="3294"/>
        <item x="420"/>
        <item x="3642"/>
        <item x="2142"/>
        <item x="2343"/>
        <item x="2594"/>
        <item x="515"/>
        <item x="1631"/>
        <item x="3408"/>
        <item x="3587"/>
        <item x="4349"/>
        <item x="549"/>
        <item x="1513"/>
        <item x="3799"/>
        <item x="4601"/>
        <item x="1533"/>
        <item x="2342"/>
        <item x="665"/>
        <item x="1923"/>
        <item x="1248"/>
        <item x="558"/>
        <item x="123"/>
        <item x="514"/>
        <item x="4742"/>
        <item x="4402"/>
        <item x="1036"/>
        <item x="4898"/>
        <item x="3611"/>
        <item x="3386"/>
        <item x="703"/>
        <item x="2714"/>
        <item x="1940"/>
        <item x="282"/>
        <item x="4600"/>
        <item x="1876"/>
        <item x="4767"/>
        <item x="2190"/>
        <item x="2008"/>
        <item x="4629"/>
        <item x="4733"/>
        <item x="3334"/>
        <item x="3457"/>
        <item x="2882"/>
        <item x="4937"/>
        <item x="1439"/>
        <item x="4695"/>
        <item x="1524"/>
        <item x="157"/>
        <item x="3551"/>
        <item x="2451"/>
        <item x="3461"/>
        <item x="3608"/>
        <item x="4333"/>
        <item x="3117"/>
        <item x="719"/>
        <item x="2952"/>
        <item x="425"/>
        <item x="541"/>
        <item x="779"/>
        <item x="1418"/>
        <item x="884"/>
        <item x="4414"/>
        <item x="1512"/>
        <item x="3593"/>
        <item x="4363"/>
        <item x="1284"/>
        <item x="2521"/>
        <item x="2439"/>
        <item x="3455"/>
        <item x="2491"/>
        <item x="3921"/>
        <item x="2490"/>
        <item x="122"/>
        <item x="1573"/>
        <item x="2785"/>
        <item x="4186"/>
        <item x="4104"/>
        <item x="702"/>
        <item x="3477"/>
        <item x="2149"/>
        <item x="4660"/>
        <item x="2844"/>
        <item x="1334"/>
        <item x="3610"/>
        <item x="3183"/>
        <item x="2617"/>
        <item x="1243"/>
        <item x="3751"/>
        <item x="3456"/>
        <item x="1389"/>
        <item x="3991"/>
        <item x="3219"/>
        <item x="2022"/>
        <item x="2323"/>
        <item x="1884"/>
        <item x="391"/>
        <item x="1569"/>
        <item x="178"/>
        <item x="944"/>
        <item x="3502"/>
        <item x="646"/>
        <item x="3016"/>
        <item x="1671"/>
        <item x="1025"/>
        <item x="3638"/>
        <item x="281"/>
        <item x="2600"/>
        <item x="1620"/>
        <item x="1717"/>
        <item x="4667"/>
        <item x="116"/>
        <item x="2352"/>
        <item x="3243"/>
        <item x="968"/>
        <item x="1937"/>
        <item x="1744"/>
        <item x="3684"/>
        <item x="6"/>
        <item x="3318"/>
        <item x="3402"/>
        <item x="4589"/>
        <item x="876"/>
        <item x="2485"/>
        <item x="2420"/>
        <item x="4035"/>
        <item x="2174"/>
        <item x="3407"/>
        <item x="2593"/>
        <item x="4228"/>
        <item x="1152"/>
        <item x="1475"/>
        <item x="907"/>
        <item x="4142"/>
        <item x="4750"/>
        <item x="115"/>
        <item x="3376"/>
        <item x="1112"/>
        <item x="136"/>
        <item x="2902"/>
        <item x="365"/>
        <item x="3078"/>
        <item x="871"/>
        <item x="4039"/>
        <item x="2831"/>
        <item x="3493"/>
        <item x="1463"/>
        <item x="4389"/>
        <item x="307"/>
        <item x="668"/>
        <item x="2724"/>
        <item x="2345"/>
        <item x="959"/>
        <item x="2620"/>
        <item x="359"/>
        <item x="2879"/>
        <item x="4425"/>
        <item x="4128"/>
        <item x="2351"/>
        <item x="3541"/>
        <item x="2217"/>
        <item x="2007"/>
        <item x="2801"/>
        <item x="2586"/>
        <item x="1247"/>
        <item x="843"/>
        <item x="2455"/>
        <item x="976"/>
        <item x="383"/>
        <item x="4763"/>
        <item x="3544"/>
        <item x="328"/>
        <item x="872"/>
        <item x="1200"/>
        <item x="1883"/>
        <item x="3540"/>
        <item x="2233"/>
        <item x="3690"/>
        <item x="1154"/>
        <item x="4936"/>
        <item x="4470"/>
        <item x="4913"/>
        <item x="4282"/>
        <item x="3254"/>
        <item x="1269"/>
        <item x="2630"/>
        <item x="2520"/>
        <item x="2501"/>
        <item x="1954"/>
        <item x="2535"/>
        <item x="175"/>
        <item x="605"/>
        <item x="4230"/>
        <item x="2771"/>
        <item x="1719"/>
        <item x="4185"/>
        <item x="442"/>
        <item x="1151"/>
        <item x="312"/>
        <item x="3190"/>
        <item x="317"/>
        <item x="4807"/>
        <item x="311"/>
        <item x="125"/>
        <item x="43"/>
        <item x="2021"/>
        <item x="4075"/>
        <item x="1990"/>
        <item x="913"/>
        <item x="507"/>
        <item x="405"/>
        <item x="4716"/>
        <item x="4221"/>
        <item x="2329"/>
        <item x="4741"/>
        <item x="2919"/>
        <item x="4800"/>
        <item x="4411"/>
        <item x="2438"/>
        <item x="4700"/>
        <item x="4081"/>
        <item x="1729"/>
        <item x="715"/>
        <item x="2353"/>
        <item x="569"/>
        <item x="2959"/>
        <item x="1776"/>
        <item x="174"/>
        <item x="2679"/>
        <item x="1728"/>
        <item x="2918"/>
        <item x="1541"/>
        <item x="2001"/>
        <item x="1239"/>
        <item x="18"/>
        <item x="1868"/>
        <item x="4650"/>
        <item x="3918"/>
        <item x="4481"/>
        <item x="3701"/>
        <item x="17"/>
        <item x="2957"/>
        <item x="1461"/>
        <item x="675"/>
        <item x="1366"/>
        <item x="3092"/>
        <item x="27"/>
        <item x="2865"/>
        <item x="2886"/>
        <item x="3424"/>
        <item x="4086"/>
        <item x="3129"/>
        <item x="4015"/>
        <item x="3917"/>
        <item x="2394"/>
        <item x="3783"/>
        <item x="2434"/>
        <item x="3340"/>
        <item x="4533"/>
        <item x="3635"/>
        <item x="2673"/>
        <item x="810"/>
        <item x="4575"/>
        <item x="1637"/>
        <item x="2216"/>
        <item x="1207"/>
        <item x="1540"/>
        <item x="4156"/>
        <item x="4564"/>
        <item x="592"/>
        <item x="3453"/>
        <item x="934"/>
        <item x="1241"/>
        <item x="4762"/>
        <item x="1633"/>
        <item x="3763"/>
        <item x="614"/>
        <item x="289"/>
        <item x="1591"/>
        <item x="966"/>
        <item x="2121"/>
        <item x="4204"/>
        <item x="4657"/>
        <item x="2549"/>
        <item x="1178"/>
        <item x="4255"/>
        <item x="1688"/>
        <item x="3077"/>
        <item x="4378"/>
        <item x="2926"/>
        <item x="4299"/>
        <item x="4966"/>
        <item x="3708"/>
        <item x="4616"/>
        <item x="1706"/>
        <item x="4944"/>
        <item x="3474"/>
        <item x="2248"/>
        <item x="438"/>
        <item x="1391"/>
        <item x="4699"/>
        <item x="2548"/>
        <item x="1064"/>
        <item x="4173"/>
        <item x="3413"/>
        <item x="4190"/>
        <item x="3997"/>
        <item x="674"/>
        <item x="1705"/>
        <item x="979"/>
        <item x="4479"/>
        <item x="4897"/>
        <item x="4226"/>
        <item x="2639"/>
        <item x="1568"/>
        <item x="2079"/>
        <item x="3826"/>
        <item x="1613"/>
        <item x="2371"/>
        <item x="2443"/>
        <item x="1827"/>
        <item x="1782"/>
        <item x="1171"/>
        <item x="1549"/>
        <item x="4585"/>
        <item x="1432"/>
        <item x="1185"/>
        <item x="1415"/>
        <item x="4123"/>
        <item x="3091"/>
        <item x="568"/>
        <item x="2796"/>
        <item x="2706"/>
        <item x="13"/>
        <item x="426"/>
        <item x="3319"/>
        <item x="3233"/>
        <item x="2636"/>
        <item x="2405"/>
        <item x="3846"/>
        <item x="4181"/>
        <item x="1230"/>
        <item x="2650"/>
        <item x="4749"/>
        <item x="404"/>
        <item x="3871"/>
        <item x="2310"/>
        <item x="706"/>
        <item x="1506"/>
        <item x="2649"/>
        <item x="2925"/>
        <item x="3131"/>
        <item x="3845"/>
        <item x="4080"/>
        <item x="2725"/>
        <item x="3762"/>
        <item x="455"/>
        <item x="785"/>
        <item x="314"/>
        <item x="4220"/>
        <item x="4894"/>
        <item x="4292"/>
        <item x="573"/>
        <item x="1525"/>
        <item x="4377"/>
        <item x="4124"/>
        <item x="1677"/>
        <item x="195"/>
        <item x="4943"/>
        <item x="2000"/>
        <item x="4838"/>
        <item x="3328"/>
        <item x="3440"/>
        <item x="65"/>
        <item x="2388"/>
        <item x="2978"/>
        <item x="2081"/>
        <item x="2557"/>
        <item x="2508"/>
        <item x="3441"/>
        <item x="2680"/>
        <item x="464"/>
        <item x="1953"/>
        <item x="519"/>
        <item x="4633"/>
        <item x="1618"/>
        <item x="3589"/>
        <item x="4679"/>
        <item x="3412"/>
        <item x="2619"/>
        <item x="82"/>
        <item x="2409"/>
        <item x="1086"/>
        <item x="2808"/>
        <item x="1634"/>
        <item x="3301"/>
        <item x="916"/>
        <item x="2534"/>
        <item x="34"/>
        <item x="4784"/>
        <item x="1184"/>
        <item x="4227"/>
        <item x="1313"/>
        <item x="2739"/>
        <item x="502"/>
        <item x="4748"/>
        <item x="3362"/>
        <item x="2800"/>
        <item x="597"/>
        <item x="4565"/>
        <item x="667"/>
        <item x="1641"/>
        <item x="3543"/>
        <item x="2551"/>
        <item x="474"/>
        <item x="1170"/>
        <item x="3623"/>
        <item x="3920"/>
        <item x="3668"/>
        <item x="3959"/>
        <item x="1977"/>
        <item x="2449"/>
        <item x="4305"/>
        <item x="1626"/>
        <item x="1402"/>
        <item x="3965"/>
        <item x="4664"/>
        <item x="4191"/>
        <item x="97"/>
        <item x="23"/>
        <item x="1322"/>
        <item x="403"/>
        <item x="1948"/>
        <item x="1919"/>
        <item x="4122"/>
        <item x="2348"/>
        <item x="20"/>
        <item x="4332"/>
        <item x="3825"/>
        <item x="1542"/>
        <item x="2126"/>
        <item x="941"/>
        <item x="855"/>
        <item x="2302"/>
        <item x="4126"/>
        <item x="1852"/>
        <item x="2748"/>
        <item x="2807"/>
        <item x="3431"/>
        <item x="305"/>
        <item x="3549"/>
        <item x="1471"/>
        <item x="3120"/>
        <item x="542"/>
        <item x="1665"/>
        <item x="2397"/>
        <item x="1242"/>
        <item x="198"/>
        <item x="1320"/>
        <item x="3275"/>
        <item x="2059"/>
        <item x="3808"/>
        <item x="2328"/>
        <item x="3872"/>
        <item x="1617"/>
        <item x="1059"/>
        <item x="2747"/>
        <item x="4844"/>
        <item x="609"/>
        <item x="2092"/>
        <item x="4229"/>
        <item x="2678"/>
        <item x="297"/>
        <item x="1739"/>
        <item x="2495"/>
        <item x="2884"/>
        <item x="3758"/>
        <item x="1204"/>
        <item x="2128"/>
        <item x="117"/>
        <item x="260"/>
        <item x="2790"/>
        <item x="1215"/>
        <item x="4696"/>
        <item x="1975"/>
        <item x="1818"/>
        <item x="190"/>
        <item x="363"/>
        <item x="4085"/>
        <item x="1177"/>
        <item x="4549"/>
        <item x="2320"/>
        <item x="437"/>
        <item x="124"/>
        <item x="1197"/>
        <item x="3848"/>
        <item x="2095"/>
        <item x="975"/>
        <item x="3371"/>
        <item x="1870"/>
        <item x="2922"/>
        <item x="2705"/>
        <item x="402"/>
        <item x="4067"/>
        <item x="2999"/>
        <item x="2026"/>
        <item x="971"/>
        <item x="4896"/>
        <item x="1597"/>
        <item x="1826"/>
        <item x="720"/>
        <item x="248"/>
        <item x="4132"/>
        <item x="970"/>
        <item x="2119"/>
        <item x="1523"/>
        <item x="596"/>
        <item x="194"/>
        <item x="2608"/>
        <item x="2635"/>
        <item x="1803"/>
        <item x="3500"/>
        <item x="612"/>
        <item x="3927"/>
        <item x="3806"/>
        <item x="3060"/>
        <item x="3522"/>
        <item x="1872"/>
        <item x="3012"/>
        <item x="4421"/>
        <item x="571"/>
        <item x="1918"/>
        <item x="3483"/>
        <item x="2084"/>
        <item x="3815"/>
        <item x="2267"/>
        <item x="1915"/>
        <item x="1401"/>
        <item x="1240"/>
        <item x="3038"/>
        <item x="4066"/>
        <item x="923"/>
        <item x="2652"/>
        <item x="2627"/>
        <item x="1470"/>
        <item x="4923"/>
        <item x="3037"/>
        <item x="2279"/>
        <item x="1576"/>
        <item x="3085"/>
        <item x="4286"/>
        <item x="1058"/>
        <item x="1529"/>
        <item x="1854"/>
        <item x="4635"/>
        <item x="21"/>
        <item x="1988"/>
        <item x="1376"/>
        <item x="2832"/>
        <item x="2291"/>
        <item x="889"/>
        <item x="602"/>
        <item x="4418"/>
        <item x="2607"/>
        <item x="256"/>
        <item x="679"/>
        <item x="1372"/>
        <item x="4631"/>
        <item x="3374"/>
        <item x="1980"/>
        <item x="2057"/>
        <item x="1131"/>
        <item x="4371"/>
        <item x="1869"/>
        <item x="2361"/>
        <item x="258"/>
        <item x="4570"/>
        <item x="4211"/>
        <item x="2341"/>
        <item x="2883"/>
        <item x="2980"/>
        <item x="3715"/>
        <item x="3019"/>
        <item x="71"/>
        <item x="980"/>
        <item x="3036"/>
        <item x="3844"/>
        <item x="846"/>
        <item x="134"/>
        <item x="3976"/>
        <item x="4304"/>
        <item x="4530"/>
        <item x="616"/>
        <item x="1203"/>
        <item x="2531"/>
        <item x="1505"/>
        <item x="2695"/>
        <item x="1433"/>
        <item x="1596"/>
        <item x="4737"/>
        <item x="836"/>
        <item x="3968"/>
        <item x="3837"/>
        <item x="4963"/>
        <item x="4777"/>
        <item x="2289"/>
        <item x="576"/>
        <item x="4138"/>
        <item x="3040"/>
        <item x="2572"/>
        <item x="2750"/>
        <item x="2404"/>
        <item x="4687"/>
        <item x="1952"/>
        <item x="1731"/>
        <item x="3975"/>
        <item x="1973"/>
        <item x="3358"/>
        <item x="2864"/>
        <item x="4710"/>
        <item x="310"/>
        <item x="3248"/>
        <item x="459"/>
        <item x="2091"/>
        <item x="4788"/>
        <item x="3247"/>
        <item x="4868"/>
        <item x="2986"/>
        <item x="418"/>
        <item x="4162"/>
        <item x="4783"/>
        <item x="964"/>
        <item x="2336"/>
        <item x="4686"/>
        <item x="1146"/>
        <item x="2147"/>
        <item x="4289"/>
        <item x="4702"/>
        <item x="645"/>
        <item x="1220"/>
        <item x="2773"/>
        <item x="938"/>
        <item x="2264"/>
        <item x="1515"/>
        <item x="237"/>
        <item x="255"/>
        <item x="1675"/>
        <item x="4261"/>
        <item x="4347"/>
        <item x="1378"/>
        <item x="3327"/>
        <item x="1514"/>
        <item x="4560"/>
        <item x="2011"/>
        <item x="2235"/>
        <item x="1971"/>
        <item x="3700"/>
        <item x="2574"/>
        <item x="2497"/>
        <item x="2239"/>
        <item x="2915"/>
        <item x="2716"/>
        <item x="2426"/>
        <item x="1032"/>
        <item x="121"/>
        <item x="2319"/>
        <item x="2023"/>
        <item x="2396"/>
        <item x="4125"/>
        <item x="304"/>
        <item x="3585"/>
        <item x="4319"/>
        <item x="233"/>
        <item x="2403"/>
        <item x="4036"/>
        <item x="1972"/>
        <item x="3561"/>
        <item x="2905"/>
        <item x="3974"/>
        <item x="2547"/>
        <item x="839"/>
        <item x="110"/>
        <item x="4630"/>
        <item x="1848"/>
        <item x="3084"/>
        <item x="2090"/>
        <item x="3993"/>
        <item x="4842"/>
        <item x="1040"/>
        <item x="3599"/>
        <item x="2927"/>
        <item x="759"/>
        <item x="516"/>
        <item x="4926"/>
        <item x="4906"/>
        <item x="4875"/>
        <item x="1049"/>
        <item x="3739"/>
        <item x="550"/>
        <item x="375"/>
        <item x="2316"/>
        <item x="4370"/>
        <item x="973"/>
        <item x="1277"/>
        <item x="1544"/>
        <item x="3284"/>
        <item x="1548"/>
        <item x="4049"/>
        <item x="238"/>
        <item x="4308"/>
        <item x="3410"/>
        <item x="4271"/>
        <item x="3699"/>
        <item x="3847"/>
        <item x="4318"/>
        <item x="3693"/>
        <item x="1987"/>
        <item x="3199"/>
        <item x="4160"/>
        <item x="940"/>
        <item x="4399"/>
        <item x="2146"/>
        <item x="2529"/>
        <item x="561"/>
        <item x="1528"/>
        <item x="2313"/>
        <item x="3757"/>
        <item x="1222"/>
        <item x="4959"/>
        <item x="1575"/>
        <item x="4295"/>
        <item x="1130"/>
        <item x="4663"/>
        <item x="209"/>
        <item x="1767"/>
        <item x="368"/>
        <item x="4536"/>
        <item x="2010"/>
        <item x="485"/>
        <item x="3149"/>
        <item x="208"/>
        <item x="2413"/>
        <item x="1488"/>
        <item x="3157"/>
        <item x="3568"/>
        <item x="2224"/>
        <item x="4867"/>
        <item x="2285"/>
        <item x="4188"/>
        <item x="1478"/>
        <item x="917"/>
        <item x="1069"/>
        <item x="3033"/>
        <item x="1304"/>
        <item x="2335"/>
        <item x="4582"/>
        <item x="850"/>
        <item x="4296"/>
        <item x="1219"/>
        <item x="1235"/>
        <item x="4882"/>
        <item x="3598"/>
        <item x="659"/>
        <item x="1274"/>
        <item x="3119"/>
        <item x="2961"/>
        <item x="607"/>
        <item x="2576"/>
        <item x="1268"/>
        <item x="3113"/>
        <item x="708"/>
        <item x="456"/>
        <item x="963"/>
        <item x="374"/>
        <item x="3351"/>
        <item x="601"/>
        <item x="1986"/>
        <item x="4559"/>
        <item x="3394"/>
        <item x="4072"/>
        <item x="994"/>
        <item x="3737"/>
        <item x="3712"/>
        <item x="4820"/>
        <item x="2523"/>
        <item x="11"/>
        <item x="3458"/>
        <item x="2626"/>
        <item x="2359"/>
        <item x="2287"/>
        <item x="436"/>
        <item x="3399"/>
        <item x="4895"/>
        <item x="2108"/>
        <item x="3163"/>
        <item x="4547"/>
        <item x="4109"/>
        <item x="583"/>
        <item x="3331"/>
        <item x="1979"/>
        <item x="3916"/>
        <item x="434"/>
        <item x="1196"/>
        <item x="4819"/>
        <item x="3994"/>
        <item x="2338"/>
        <item x="1687"/>
        <item x="4656"/>
        <item x="4654"/>
        <item x="2746"/>
        <item x="3393"/>
        <item x="2262"/>
        <item x="1450"/>
        <item x="211"/>
        <item x="3592"/>
        <item x="3527"/>
        <item x="340"/>
        <item x="1912"/>
        <item x="4197"/>
        <item x="2186"/>
        <item x="4494"/>
        <item x="3546"/>
        <item x="81"/>
        <item x="1865"/>
        <item x="2018"/>
        <item x="1772"/>
        <item x="682"/>
        <item x="1680"/>
        <item x="380"/>
        <item x="2219"/>
        <item x="203"/>
        <item x="1293"/>
        <item x="2197"/>
        <item x="4456"/>
        <item x="69"/>
        <item x="4398"/>
        <item x="2083"/>
        <item x="1850"/>
        <item x="1750"/>
        <item x="2648"/>
        <item x="4202"/>
        <item x="2368"/>
        <item x="1686"/>
        <item x="4321"/>
        <item x="2996"/>
        <item x="1908"/>
        <item x="4108"/>
        <item x="582"/>
        <item x="1280"/>
        <item x="3266"/>
        <item x="3634"/>
        <item x="1785"/>
        <item x="826"/>
        <item x="263"/>
        <item x="4715"/>
        <item x="1136"/>
        <item x="2475"/>
        <item x="3487"/>
        <item x="4765"/>
        <item x="2963"/>
        <item x="1797"/>
        <item x="176"/>
        <item x="10"/>
        <item x="1477"/>
        <item x="711"/>
        <item x="2538"/>
        <item x="3967"/>
        <item x="1303"/>
        <item x="3375"/>
        <item x="1816"/>
        <item x="1901"/>
        <item x="4714"/>
        <item x="3756"/>
        <item x="1291"/>
        <item x="2989"/>
        <item x="575"/>
        <item x="1639"/>
        <item x="2286"/>
        <item x="862"/>
        <item x="1701"/>
        <item x="1851"/>
        <item x="361"/>
        <item x="3112"/>
        <item x="1374"/>
        <item x="2823"/>
        <item x="3290"/>
        <item x="4735"/>
        <item x="1138"/>
        <item x="74"/>
        <item x="998"/>
        <item x="80"/>
        <item x="270"/>
        <item x="1053"/>
        <item x="867"/>
        <item x="499"/>
        <item x="3692"/>
        <item x="3444"/>
        <item x="866"/>
        <item x="367"/>
        <item x="2493"/>
        <item x="3795"/>
        <item x="3433"/>
        <item x="3560"/>
        <item x="84"/>
        <item x="2995"/>
        <item x="1137"/>
        <item x="3665"/>
        <item x="4539"/>
        <item x="1749"/>
        <item x="4689"/>
        <item x="1736"/>
        <item x="4962"/>
        <item x="2473"/>
        <item x="3448"/>
        <item x="4792"/>
        <item x="188"/>
        <item x="4118"/>
        <item x="3353"/>
        <item x="865"/>
        <item x="4"/>
        <item x="2118"/>
        <item x="466"/>
        <item x="4847"/>
        <item x="2184"/>
        <item x="2392"/>
        <item x="2125"/>
        <item x="4712"/>
        <item x="4172"/>
        <item x="4776"/>
        <item x="3650"/>
        <item x="4887"/>
        <item x="3564"/>
        <item x="4447"/>
        <item x="2180"/>
        <item x="16"/>
        <item x="3545"/>
        <item x="3940"/>
        <item x="400"/>
        <item x="3584"/>
        <item x="3963"/>
        <item x="4615"/>
        <item x="1733"/>
        <item x="915"/>
        <item x="4921"/>
        <item x="498"/>
        <item x="273"/>
        <item x="1926"/>
        <item x="4083"/>
        <item x="1520"/>
        <item x="2848"/>
        <item x="540"/>
        <item x="3452"/>
        <item x="3003"/>
        <item x="1344"/>
        <item x="4387"/>
        <item x="1519"/>
        <item x="1118"/>
        <item x="4947"/>
        <item x="3095"/>
        <item x="1925"/>
        <item x="2073"/>
        <item x="4165"/>
        <item x="2676"/>
        <item x="1911"/>
        <item x="1067"/>
        <item x="150"/>
        <item x="832"/>
        <item x="187"/>
        <item x="269"/>
        <item x="3534"/>
        <item x="4429"/>
        <item x="2148"/>
        <item x="2789"/>
        <item x="2003"/>
        <item x="2742"/>
        <item x="4095"/>
        <item x="4345"/>
        <item x="1778"/>
        <item x="4638"/>
        <item x="294"/>
        <item x="2811"/>
        <item x="4171"/>
        <item x="1583"/>
        <item x="4506"/>
        <item x="3667"/>
        <item x="1588"/>
        <item x="322"/>
        <item x="1318"/>
        <item x="4313"/>
        <item x="2056"/>
        <item x="4918"/>
        <item x="2834"/>
        <item x="3828"/>
        <item x="4288"/>
        <item x="1700"/>
        <item x="397"/>
        <item x="3569"/>
        <item x="1638"/>
        <item x="895"/>
        <item x="656"/>
        <item x="3688"/>
        <item x="360"/>
        <item x="234"/>
        <item x="1727"/>
        <item x="1673"/>
        <item x="3186"/>
        <item x="1780"/>
        <item x="3793"/>
        <item x="1451"/>
        <item x="2294"/>
        <item x="1499"/>
        <item x="3633"/>
        <item x="4477"/>
        <item x="3772"/>
        <item x="207"/>
        <item x="1735"/>
        <item x="3127"/>
        <item x="4956"/>
        <item x="2492"/>
        <item x="546"/>
        <item x="2997"/>
        <item x="1679"/>
        <item x="3896"/>
        <item x="3755"/>
        <item x="3591"/>
        <item x="1140"/>
        <item x="2366"/>
        <item x="1021"/>
        <item x="4734"/>
        <item x="2182"/>
        <item x="1278"/>
        <item x="2559"/>
        <item x="1565"/>
        <item x="1373"/>
        <item x="1153"/>
        <item x="1582"/>
        <item x="465"/>
        <item x="3489"/>
        <item x="869"/>
        <item x="341"/>
        <item x="1715"/>
        <item x="156"/>
        <item x="4343"/>
        <item x="2370"/>
        <item x="1832"/>
        <item x="4840"/>
        <item x="4676"/>
        <item x="4534"/>
        <item x="1446"/>
        <item x="2674"/>
        <item x="3764"/>
        <item x="2075"/>
        <item x="4469"/>
        <item x="1891"/>
        <item x="4546"/>
        <item x="1388"/>
        <item x="3445"/>
        <item x="2268"/>
        <item x="4119"/>
        <item x="3933"/>
        <item x="4617"/>
        <item x="1317"/>
        <item x="1784"/>
        <item x="2130"/>
        <item x="4890"/>
        <item x="914"/>
        <item x="4854"/>
        <item x="1224"/>
        <item x="4219"/>
        <item x="3106"/>
        <item x="410"/>
        <item x="32"/>
        <item x="3054"/>
        <item x="4498"/>
        <item x="4111"/>
        <item x="2713"/>
        <item x="4884"/>
        <item x="2641"/>
        <item x="1777"/>
        <item x="2422"/>
        <item x="3754"/>
        <item x="544"/>
        <item x="599"/>
        <item x="412"/>
        <item x="3985"/>
        <item x="1404"/>
        <item x="457"/>
        <item x="1251"/>
        <item x="3213"/>
        <item x="2851"/>
        <item x="2540"/>
        <item x="1928"/>
        <item x="1341"/>
        <item x="105"/>
        <item x="1409"/>
        <item x="385"/>
        <item x="808"/>
        <item x="1387"/>
        <item x="657"/>
        <item x="2677"/>
        <item x="4545"/>
        <item x="3238"/>
        <item x="3300"/>
        <item x="1623"/>
        <item x="4360"/>
        <item x="1522"/>
        <item x="4532"/>
        <item x="409"/>
        <item x="1342"/>
        <item x="1485"/>
        <item x="4511"/>
        <item x="3156"/>
        <item x="2414"/>
        <item x="2526"/>
        <item x="3722"/>
        <item x="4158"/>
        <item x="3570"/>
        <item x="262"/>
        <item x="2924"/>
        <item x="4914"/>
        <item x="1599"/>
        <item x="4853"/>
        <item x="1672"/>
        <item x="2181"/>
        <item x="384"/>
        <item x="2820"/>
        <item x="4839"/>
        <item x="2163"/>
        <item x="2712"/>
        <item x="4645"/>
        <item x="1498"/>
        <item x="1927"/>
        <item x="3533"/>
        <item x="701"/>
        <item x="1917"/>
        <item x="1814"/>
        <item x="2134"/>
        <item x="3941"/>
        <item x="3686"/>
        <item x="4881"/>
        <item x="3539"/>
        <item x="4846"/>
        <item x="3885"/>
        <item x="4801"/>
        <item x="1423"/>
        <item x="3182"/>
        <item x="73"/>
        <item x="4485"/>
        <item x="3359"/>
        <item x="4874"/>
        <item x="2507"/>
        <item x="3892"/>
        <item x="4538"/>
        <item x="144"/>
        <item x="2988"/>
        <item x="4476"/>
        <item x="1484"/>
        <item x="4076"/>
        <item x="2850"/>
        <item x="103"/>
        <item x="2252"/>
        <item x="4013"/>
        <item x="4611"/>
        <item x="3639"/>
        <item x="4133"/>
        <item x="1422"/>
        <item x="3526"/>
        <item x="4048"/>
        <item x="4613"/>
        <item x="2020"/>
        <item x="3246"/>
        <item x="3299"/>
        <item x="2849"/>
        <item x="4817"/>
        <item x="4094"/>
        <item x="4821"/>
        <item x="548"/>
        <item x="2231"/>
        <item x="2812"/>
        <item x="1031"/>
        <item x="2960"/>
        <item x="3961"/>
        <item x="1113"/>
        <item x="3805"/>
        <item x="446"/>
        <item x="4137"/>
        <item x="1950"/>
        <item x="232"/>
        <item x="4466"/>
        <item x="31"/>
        <item x="1236"/>
        <item x="2390"/>
        <item x="4091"/>
        <item x="1888"/>
        <item x="773"/>
        <item x="67"/>
        <item x="1337"/>
        <item x="2423"/>
        <item x="3911"/>
        <item x="3293"/>
        <item x="4644"/>
        <item x="2506"/>
        <item x="3429"/>
        <item x="4770"/>
        <item x="3105"/>
        <item x="4901"/>
        <item x="4444"/>
        <item x="3685"/>
        <item x="4922"/>
        <item x="2435"/>
        <item x="4637"/>
        <item x="1550"/>
        <item x="2852"/>
        <item x="4164"/>
        <item x="4815"/>
        <item x="2934"/>
        <item x="780"/>
        <item x="4110"/>
        <item x="957"/>
        <item x="2589"/>
        <item x="3466"/>
        <item x="30"/>
        <item x="3621"/>
        <item x="2293"/>
        <item x="3403"/>
        <item x="3237"/>
        <item x="2364"/>
        <item x="3450"/>
        <item x="4235"/>
        <item x="1518"/>
        <item x="1030"/>
        <item x="2432"/>
        <item x="1834"/>
        <item x="3240"/>
        <item x="1640"/>
        <item x="3669"/>
        <item x="3336"/>
        <item x="2337"/>
        <item x="2825"/>
        <item x="972"/>
        <item x="4531"/>
        <item x="4512"/>
        <item x="4265"/>
        <item x="3866"/>
        <item x="3804"/>
        <item x="1448"/>
        <item x="4502"/>
        <item x="1625"/>
        <item x="1833"/>
        <item x="4157"/>
        <item x="3703"/>
        <item x="3789"/>
        <item x="1624"/>
        <item x="2189"/>
        <item x="3613"/>
        <item x="3338"/>
        <item x="1015"/>
        <item x="752"/>
        <item x="4885"/>
        <item x="1828"/>
        <item x="439"/>
        <item x="3000"/>
        <item x="2735"/>
        <item x="3"/>
        <item x="3288"/>
        <item x="1092"/>
        <item x="1836"/>
        <item x="3181"/>
        <item x="1353"/>
        <item x="4310"/>
        <item x="2223"/>
        <item x="414"/>
        <item x="3428"/>
        <item x="1650"/>
        <item x="1132"/>
        <item x="1653"/>
        <item x="3261"/>
        <item x="3625"/>
        <item x="481"/>
        <item x="3180"/>
        <item x="3239"/>
        <item x="2590"/>
        <item x="951"/>
        <item x="1951"/>
        <item x="3265"/>
        <item x="4392"/>
        <item x="1166"/>
        <item x="3566"/>
        <item x="713"/>
        <item x="2325"/>
        <item x="2196"/>
        <item x="2500"/>
        <item x="4234"/>
        <item x="2301"/>
        <item x="625"/>
        <item x="1823"/>
        <item x="1024"/>
        <item x="3888"/>
        <item x="284"/>
        <item x="2013"/>
        <item x="4420"/>
        <item x="4431"/>
        <item x="1424"/>
        <item x="26"/>
        <item x="3485"/>
        <item x="624"/>
        <item x="1546"/>
        <item x="4419"/>
        <item x="2933"/>
        <item x="4602"/>
        <item x="1801"/>
        <item x="291"/>
        <item x="329"/>
        <item x="1714"/>
        <item x="4769"/>
        <item x="1276"/>
        <item x="4586"/>
        <item x="2932"/>
        <item x="2632"/>
        <item x="3960"/>
        <item x="3711"/>
        <item x="4422"/>
        <item x="2346"/>
        <item x="4507"/>
        <item x="3189"/>
        <item x="3324"/>
        <item x="2525"/>
        <item x="4214"/>
        <item x="2253"/>
        <item x="1425"/>
        <item x="3184"/>
        <item x="1213"/>
        <item x="1408"/>
        <item x="3161"/>
        <item x="4903"/>
        <item x="2300"/>
        <item x="3499"/>
        <item x="1381"/>
        <item x="1114"/>
        <item x="4213"/>
        <item x="1354"/>
        <item x="411"/>
        <item x="4870"/>
        <item x="1255"/>
        <item x="2389"/>
        <item x="2195"/>
        <item x="335"/>
        <item x="2727"/>
        <item x="3449"/>
        <item x="3451"/>
        <item x="66"/>
        <item x="4646"/>
        <item x="2917"/>
        <item x="1228"/>
        <item x="1339"/>
        <item x="1115"/>
        <item x="3910"/>
        <item x="4175"/>
        <item x="1619"/>
        <item x="37"/>
        <item x="4489"/>
        <item x="1348"/>
        <item x="1994"/>
        <item x="2161"/>
        <item x="4453"/>
        <item x="919"/>
        <item x="3612"/>
        <item x="2266"/>
        <item x="4562"/>
        <item x="1627"/>
        <item x="782"/>
        <item x="1690"/>
        <item x="2251"/>
        <item x="1648"/>
        <item x="2369"/>
        <item x="1150"/>
        <item x="4513"/>
        <item x="3025"/>
        <item x="3333"/>
        <item x="1055"/>
        <item x="3939"/>
        <item x="3292"/>
        <item x="3312"/>
        <item x="4135"/>
        <item x="2896"/>
        <item x="3484"/>
        <item x="517"/>
        <item x="1283"/>
        <item x="3498"/>
        <item x="3315"/>
        <item x="3032"/>
        <item x="1792"/>
        <item x="4391"/>
        <item x="2339"/>
        <item x="3459"/>
        <item x="4925"/>
        <item x="1592"/>
        <item x="283"/>
        <item x="458"/>
        <item x="1467"/>
        <item x="3321"/>
        <item x="3196"/>
        <item x="4708"/>
        <item x="290"/>
        <item x="4336"/>
        <item x="4756"/>
        <item x="4509"/>
        <item x="1246"/>
        <item x="4267"/>
        <item x="1355"/>
        <item x="1835"/>
        <item x="3791"/>
        <item x="3719"/>
        <item x="1758"/>
        <item x="4955"/>
        <item x="1127"/>
        <item x="1421"/>
        <item x="4263"/>
        <item x="91"/>
        <item x="1611"/>
        <item x="3464"/>
        <item x="1605"/>
        <item x="3770"/>
        <item x="1791"/>
        <item x="401"/>
        <item x="3798"/>
        <item x="2510"/>
        <item x="4401"/>
        <item x="338"/>
        <item x="3766"/>
        <item x="1275"/>
        <item x="1306"/>
        <item x="4577"/>
        <item x="4685"/>
        <item x="181"/>
        <item x="2230"/>
        <item x="1755"/>
        <item x="170"/>
        <item x="394"/>
        <item x="3790"/>
        <item x="339"/>
        <item x="627"/>
        <item x="4567"/>
        <item x="2726"/>
        <item x="2567"/>
        <item x="4572"/>
        <item x="1106"/>
        <item x="3735"/>
        <item x="3666"/>
        <item x="1724"/>
        <item x="2499"/>
        <item x="4216"/>
        <item x="3195"/>
        <item x="922"/>
        <item x="3771"/>
        <item x="4818"/>
        <item x="3632"/>
        <item x="1708"/>
        <item x="1968"/>
        <item x="3115"/>
        <item x="3460"/>
        <item x="1449"/>
        <item x="1811"/>
        <item x="2431"/>
        <item x="2474"/>
        <item x="4193"/>
        <item x="4919"/>
        <item x="200"/>
        <item x="2188"/>
        <item x="4892"/>
        <item x="4107"/>
        <item x="3437"/>
        <item x="3197"/>
        <item x="4451"/>
        <item x="4614"/>
        <item x="3263"/>
        <item x="1041"/>
        <item x="3389"/>
        <item x="1351"/>
        <item x="2472"/>
        <item x="191"/>
        <item x="3159"/>
        <item x="4359"/>
        <item x="2157"/>
        <item x="892"/>
        <item x="3320"/>
        <item x="2622"/>
        <item x="4278"/>
        <item x="393"/>
        <item x="1380"/>
        <item x="623"/>
        <item x="3978"/>
        <item x="3567"/>
        <item x="3492"/>
        <item x="3516"/>
        <item x="2145"/>
        <item x="1652"/>
        <item x="1023"/>
        <item x="520"/>
        <item x="331"/>
        <item x="1290"/>
        <item x="2935"/>
        <item x="1212"/>
        <item x="3415"/>
        <item x="3074"/>
        <item x="3006"/>
        <item x="1547"/>
        <item x="4669"/>
        <item x="1753"/>
        <item x="3881"/>
        <item x="4730"/>
        <item x="4939"/>
        <item x="4207"/>
        <item x="4262"/>
        <item x="1866"/>
        <item x="2920"/>
        <item x="522"/>
        <item x="1253"/>
        <item x="2072"/>
        <item x="3224"/>
        <item x="2312"/>
        <item x="4753"/>
        <item x="521"/>
        <item x="3361"/>
        <item x="956"/>
        <item x="1452"/>
        <item x="3241"/>
        <item x="308"/>
        <item x="3562"/>
        <item x="4069"/>
        <item x="99"/>
        <item x="776"/>
        <item x="969"/>
        <item x="35"/>
        <item x="1249"/>
        <item x="4871"/>
        <item x="3797"/>
        <item x="4062"/>
        <item x="3681"/>
        <item x="4484"/>
        <item x="4946"/>
        <item x="1614"/>
        <item x="4566"/>
        <item x="2775"/>
        <item x="0"/>
        <item x="2220"/>
        <item x="3535"/>
        <item x="1289"/>
        <item x="3236"/>
        <item x="46"/>
        <item x="3286"/>
        <item x="3938"/>
        <item x="3617"/>
        <item x="3904"/>
        <item x="4301"/>
        <item x="4483"/>
        <item x="4381"/>
        <item x="1707"/>
        <item x="2582"/>
        <item x="2447"/>
        <item x="2732"/>
        <item x="4206"/>
        <item x="4317"/>
        <item x="47"/>
        <item x="1858"/>
        <item x="3188"/>
        <item x="2232"/>
        <item x="1141"/>
        <item x="3231"/>
        <item x="930"/>
        <item x="4192"/>
        <item x="3123"/>
        <item x="1703"/>
        <item x="1882"/>
        <item x="853"/>
        <item x="2565"/>
        <item x="2029"/>
        <item x="2819"/>
        <item x="2446"/>
        <item x="3536"/>
        <item x="1327"/>
        <item x="2372"/>
        <item x="1167"/>
        <item x="480"/>
        <item x="2445"/>
        <item x="1282"/>
        <item x="1244"/>
        <item x="3126"/>
        <item x="2694"/>
        <item x="1806"/>
        <item x="2028"/>
        <item x="1825"/>
        <item x="4088"/>
        <item x="2893"/>
        <item x="1725"/>
        <item x="4102"/>
        <item x="2621"/>
        <item x="1338"/>
        <item x="4579"/>
        <item x="4440"/>
        <item x="3537"/>
        <item x="112"/>
        <item x="947"/>
        <item x="3162"/>
        <item x="1751"/>
        <item x="3414"/>
        <item x="2444"/>
        <item x="1129"/>
        <item x="3630"/>
        <item x="4482"/>
        <item x="14"/>
        <item x="4001"/>
        <item x="2152"/>
        <item x="4217"/>
        <item x="3396"/>
        <item x="3116"/>
        <item x="3734"/>
        <item x="537"/>
        <item x="4004"/>
        <item x="2873"/>
        <item x="100"/>
        <item x="4136"/>
        <item x="3094"/>
        <item x="3842"/>
        <item x="4200"/>
        <item x="1610"/>
        <item x="769"/>
        <item x="3059"/>
        <item x="1924"/>
        <item x="2603"/>
        <item x="4486"/>
        <item x="894"/>
        <item x="3914"/>
        <item x="4912"/>
        <item x="1601"/>
        <item x="1325"/>
        <item x="626"/>
        <item x="3581"/>
        <item x="929"/>
        <item x="399"/>
        <item x="2545"/>
        <item x="784"/>
        <item x="1734"/>
        <item x="1879"/>
        <item x="3285"/>
        <item x="837"/>
        <item x="1501"/>
        <item x="3628"/>
        <item x="1324"/>
        <item x="3465"/>
        <item x="4773"/>
        <item x="3230"/>
        <item x="2610"/>
        <item x="3223"/>
        <item x="3523"/>
        <item x="1412"/>
        <item x="2031"/>
        <item x="524"/>
        <item x="3491"/>
        <item x="479"/>
        <item x="1089"/>
        <item x="1227"/>
        <item x="4277"/>
        <item x="1326"/>
        <item x="3462"/>
        <item x="2448"/>
        <item x="1757"/>
        <item x="1226"/>
        <item x="3013"/>
        <item x="3303"/>
        <item x="1805"/>
        <item x="4087"/>
        <item x="3404"/>
        <item x="33"/>
        <item x="336"/>
        <item x="441"/>
        <item x="928"/>
        <item x="3903"/>
        <item x="504"/>
        <item x="1229"/>
        <item x="953"/>
        <item x="3618"/>
        <item x="852"/>
        <item x="1793"/>
        <item x="236"/>
        <item x="4908"/>
        <item x="1738"/>
        <item x="4510"/>
        <item x="2004"/>
        <item x="3027"/>
        <item x="3765"/>
        <item x="4346"/>
        <item x="1810"/>
        <item x="1732"/>
        <item x="2815"/>
        <item x="4182"/>
        <item x="4723"/>
        <item x="2646"/>
        <item x="2744"/>
        <item x="4276"/>
        <item x="1257"/>
        <item x="3108"/>
        <item x="3663"/>
        <item x="3718"/>
        <item x="301"/>
        <item x="28"/>
        <item x="3264"/>
        <item x="1254"/>
        <item x="4878"/>
        <item x="447"/>
        <item x="2517"/>
        <item x="1050"/>
        <item x="2471"/>
        <item x="293"/>
        <item x="3641"/>
        <item x="4673"/>
        <item x="921"/>
        <item x="948"/>
        <item x="3640"/>
        <item x="4224"/>
        <item x="3267"/>
        <item x="2332"/>
        <item x="4338"/>
        <item x="4112"/>
        <item x="119"/>
        <item x="890"/>
        <item x="1019"/>
        <item x="3942"/>
        <item x="3073"/>
        <item x="3900"/>
        <item x="1206"/>
        <item x="166"/>
        <item x="2322"/>
        <item x="3160"/>
        <item x="2150"/>
        <item x="896"/>
        <item x="2159"/>
        <item x="41"/>
        <item x="4270"/>
        <item x="2098"/>
        <item x="1307"/>
        <item x="2213"/>
        <item x="1340"/>
        <item x="4666"/>
        <item x="2115"/>
        <item x="1607"/>
        <item x="2236"/>
        <item x="48"/>
        <item x="342"/>
        <item x="1194"/>
        <item x="3034"/>
        <item x="2283"/>
        <item x="2611"/>
        <item x="3912"/>
        <item x="1102"/>
        <item x="547"/>
        <item x="4780"/>
        <item x="3369"/>
        <item x="4139"/>
        <item x="943"/>
        <item x="2437"/>
        <item x="4058"/>
        <item x="4759"/>
        <item x="1109"/>
        <item x="3602"/>
        <item x="4627"/>
        <item x="3068"/>
        <item x="3643"/>
        <item x="997"/>
        <item x="4244"/>
        <item x="4772"/>
        <item x="4500"/>
        <item x="4588"/>
        <item x="3996"/>
        <item x="4587"/>
        <item x="995"/>
        <item x="4672"/>
        <item x="2880"/>
        <item x="1311"/>
        <item x="251"/>
        <item x="4473"/>
        <item x="3020"/>
        <item x="2810"/>
        <item x="704"/>
        <item x="4751"/>
        <item x="1180"/>
        <item x="1643"/>
        <item x="1256"/>
        <item x="1323"/>
        <item x="2162"/>
        <item x="4298"/>
        <item x="1502"/>
        <item x="1647"/>
        <item x="473"/>
        <item x="4678"/>
        <item x="604"/>
        <item x="1205"/>
        <item x="470"/>
        <item x="252"/>
        <item x="4681"/>
        <item x="2629"/>
        <item x="2715"/>
        <item x="4659"/>
        <item x="4789"/>
        <item x="2227"/>
        <item x="3615"/>
        <item x="1509"/>
        <item x="1349"/>
        <item x="4209"/>
        <item x="2321"/>
        <item x="1199"/>
        <item x="3323"/>
        <item x="2900"/>
        <item x="3769"/>
        <item x="4223"/>
        <item x="286"/>
        <item x="4553"/>
        <item x="40"/>
        <item x="4077"/>
        <item x="4665"/>
        <item x="4744"/>
        <item x="4626"/>
        <item x="468"/>
        <item x="3936"/>
        <item x="3909"/>
        <item x="489"/>
        <item x="2904"/>
        <item x="177"/>
        <item x="3463"/>
        <item x="12"/>
        <item x="2730"/>
        <item x="2536"/>
        <item x="942"/>
        <item x="4394"/>
        <item x="2729"/>
        <item x="2889"/>
        <item x="4683"/>
        <item x="1997"/>
        <item x="4478"/>
        <item x="4835"/>
        <item x="4590"/>
        <item x="3822"/>
        <item x="3995"/>
        <item x="1759"/>
        <item x="3418"/>
        <item x="2027"/>
        <item x="306"/>
        <item x="4243"/>
        <item x="2160"/>
        <item x="967"/>
        <item x="1602"/>
        <item x="2304"/>
        <item x="4385"/>
        <item x="4199"/>
        <item x="1616"/>
        <item x="1585"/>
        <item x="2030"/>
        <item x="1209"/>
        <item x="1250"/>
        <item x="4297"/>
        <item x="960"/>
        <item x="2575"/>
        <item x="3232"/>
        <item x="4306"/>
        <item x="539"/>
        <item x="2143"/>
        <item x="1466"/>
        <item x="603"/>
        <item x="1969"/>
        <item x="4705"/>
        <item x="1352"/>
        <item x="4222"/>
        <item x="45"/>
        <item x="205"/>
        <item x="2628"/>
        <item x="4658"/>
        <item x="1187"/>
        <item x="4242"/>
        <item x="670"/>
        <item x="3907"/>
        <item x="1060"/>
        <item x="3438"/>
        <item x="4965"/>
        <item x="1198"/>
        <item x="4043"/>
        <item x="1642"/>
        <item x="2533"/>
        <item x="962"/>
        <item x="3724"/>
        <item x="4713"/>
        <item x="3768"/>
        <item x="4269"/>
        <item x="3436"/>
        <item x="875"/>
        <item x="1237"/>
        <item x="2783"/>
        <item x="1310"/>
        <item x="3435"/>
        <item x="4910"/>
        <item x="4315"/>
        <item x="1183"/>
        <item x="2803"/>
        <item x="1414"/>
        <item x="2365"/>
        <item x="593"/>
        <item x="1398"/>
        <item x="1417"/>
        <item x="677"/>
        <item x="3385"/>
        <item x="2708"/>
        <item x="1017"/>
        <item x="440"/>
        <item x="4238"/>
        <item x="1057"/>
        <item x="860"/>
        <item x="4376"/>
        <item x="999"/>
        <item x="7"/>
        <item x="861"/>
        <item x="2122"/>
        <item x="62"/>
        <item x="673"/>
        <item x="2156"/>
        <item x="1593"/>
        <item x="445"/>
        <item x="4380"/>
        <item x="4704"/>
        <item x="1370"/>
        <item x="586"/>
        <item x="4569"/>
        <item x="44"/>
        <item x="681"/>
        <item x="443"/>
        <item x="2977"/>
        <item x="1016"/>
        <item x="3728"/>
        <item x="965"/>
        <item x="2265"/>
        <item x="4101"/>
        <item x="1920"/>
        <item x="4212"/>
        <item x="2282"/>
        <item x="4291"/>
        <item x="3742"/>
        <item x="2229"/>
        <item x="4475"/>
        <item x="1564"/>
        <item x="1668"/>
        <item x="1405"/>
        <item x="277"/>
        <item x="3759"/>
        <item x="107"/>
        <item x="2469"/>
        <item x="3741"/>
        <item x="4195"/>
        <item x="1710"/>
        <item x="2250"/>
        <item x="1910"/>
        <item x="2489"/>
        <item x="3134"/>
        <item x="1875"/>
        <item x="2178"/>
        <item x="511"/>
        <item x="4098"/>
        <item x="1754"/>
        <item x="4179"/>
        <item x="1272"/>
        <item x="501"/>
        <item x="651"/>
        <item x="3029"/>
        <item x="4964"/>
        <item x="419"/>
        <item x="1694"/>
        <item x="3707"/>
        <item x="3022"/>
        <item x="1188"/>
        <item x="303"/>
        <item x="3133"/>
        <item x="2806"/>
        <item x="356"/>
        <item x="2127"/>
        <item x="357"/>
        <item x="2571"/>
        <item x="1216"/>
        <item x="3982"/>
        <item x="3136"/>
        <item x="1991"/>
        <item x="3227"/>
        <item x="462"/>
        <item x="3417"/>
        <item x="2624"/>
        <item x="173"/>
        <item x="993"/>
        <item x="3743"/>
        <item x="4105"/>
        <item x="3311"/>
        <item x="2238"/>
        <item x="4065"/>
        <item x="4948"/>
        <item x="2428"/>
        <item x="4836"/>
        <item x="2237"/>
        <item x="4236"/>
        <item x="3812"/>
        <item x="3220"/>
        <item x="1886"/>
        <item x="1651"/>
        <item x="1669"/>
        <item x="4290"/>
        <item x="3051"/>
        <item x="3118"/>
        <item x="3002"/>
        <item x="1134"/>
        <item x="3727"/>
        <item x="2440"/>
        <item x="863"/>
        <item x="859"/>
        <item x="2837"/>
        <item x="500"/>
        <item x="2425"/>
        <item x="3761"/>
        <item x="1271"/>
        <item x="4709"/>
        <item x="3786"/>
        <item x="2240"/>
        <item x="3434"/>
        <item x="1369"/>
        <item x="3601"/>
        <item x="3979"/>
        <item x="3307"/>
        <item x="4791"/>
        <item x="4527"/>
        <item x="3744"/>
        <item x="42"/>
        <item x="472"/>
        <item x="2460"/>
        <item x="830"/>
        <item x="1054"/>
        <item x="4790"/>
        <item x="858"/>
        <item x="2385"/>
        <item x="4697"/>
        <item x="4153"/>
        <item x="1774"/>
        <item x="2599"/>
        <item x="3480"/>
        <item x="4652"/>
        <item x="3203"/>
        <item x="2016"/>
        <item x="3087"/>
        <item x="1722"/>
        <item x="893"/>
        <item x="224"/>
        <item x="4090"/>
        <item x="417"/>
        <item x="2687"/>
        <item x="4382"/>
        <item x="3580"/>
        <item x="2406"/>
        <item x="1654"/>
        <item x="4864"/>
        <item x="4373"/>
        <item x="4455"/>
        <item x="3702"/>
        <item x="3229"/>
        <item x="4782"/>
        <item x="3144"/>
        <item x="2086"/>
        <item x="377"/>
        <item x="296"/>
        <item x="3281"/>
        <item x="1516"/>
        <item x="4731"/>
        <item x="2931"/>
        <item x="2131"/>
        <item x="2327"/>
        <item x="196"/>
        <item x="4240"/>
        <item x="932"/>
        <item x="3125"/>
        <item x="416"/>
        <item x="2488"/>
        <item x="3574"/>
        <item x="1890"/>
        <item x="4353"/>
        <item x="3740"/>
        <item x="1160"/>
        <item x="4280"/>
        <item x="274"/>
        <item x="1808"/>
        <item x="4935"/>
        <item x="4793"/>
        <item x="4556"/>
        <item x="1034"/>
        <item x="3902"/>
        <item x="1756"/>
        <item x="3090"/>
        <item x="585"/>
        <item x="1799"/>
        <item x="9"/>
        <item x="2424"/>
        <item x="1689"/>
        <item x="3956"/>
        <item x="1117"/>
        <item x="4154"/>
        <item x="1721"/>
        <item x="1922"/>
        <item x="3682"/>
        <item x="3752"/>
        <item x="4176"/>
        <item x="1487"/>
        <item x="1578"/>
        <item x="1936"/>
        <item x="936"/>
        <item x="911"/>
        <item x="4747"/>
        <item x="3481"/>
        <item x="406"/>
        <item x="4883"/>
        <item x="2177"/>
        <item x="2334"/>
        <item x="3675"/>
        <item x="3733"/>
        <item x="2133"/>
        <item x="3422"/>
        <item x="3714"/>
        <item x="2379"/>
        <item x="1748"/>
        <item x="933"/>
        <item x="1989"/>
        <item x="2132"/>
        <item x="3096"/>
        <item x="2846"/>
        <item x="3178"/>
        <item x="1225"/>
        <item x="3977"/>
        <item x="1208"/>
        <item x="3049"/>
        <item x="1221"/>
        <item x="2124"/>
        <item x="4648"/>
        <item x="4740"/>
        <item x="4395"/>
        <item x="666"/>
        <item x="1982"/>
        <item x="1300"/>
        <item x="849"/>
        <item x="1480"/>
        <item x="495"/>
        <item x="3973"/>
        <item x="193"/>
        <item x="1961"/>
        <item x="4951"/>
        <item x="2528"/>
        <item x="4876"/>
        <item x="2135"/>
        <item x="3731"/>
        <item x="370"/>
        <item x="4775"/>
        <item x="4208"/>
        <item x="3177"/>
        <item x="2399"/>
        <item x="1539"/>
        <item x="2093"/>
        <item x="88"/>
        <item x="3109"/>
        <item x="2089"/>
        <item x="513"/>
        <item x="2634"/>
        <item x="4528"/>
        <item x="3234"/>
        <item x="4861"/>
        <item x="349"/>
        <item x="4873"/>
        <item x="2407"/>
        <item x="1746"/>
        <item x="4100"/>
        <item x="1830"/>
        <item x="2606"/>
        <item x="3421"/>
        <item x="1723"/>
        <item x="1796"/>
        <item x="408"/>
        <item x="415"/>
        <item x="4942"/>
        <item x="3427"/>
        <item x="3200"/>
        <item x="272"/>
        <item x="4597"/>
        <item x="2324"/>
        <item x="3695"/>
        <item x="1319"/>
        <item x="1661"/>
        <item x="4468"/>
        <item x="1316"/>
        <item x="4550"/>
        <item x="4958"/>
        <item x="3713"/>
        <item x="114"/>
        <item x="4445"/>
        <item x="557"/>
        <item x="4880"/>
        <item x="3704"/>
        <item x="2615"/>
        <item x="3998"/>
        <item x="1682"/>
        <item x="2799"/>
        <item x="3736"/>
        <item x="461"/>
        <item x="2222"/>
        <item x="3698"/>
        <item x="590"/>
        <item x="1407"/>
        <item x="1012"/>
        <item x="1419"/>
        <item x="4668"/>
        <item x="3135"/>
        <item x="2527"/>
        <item x="1787"/>
        <item x="945"/>
        <item x="1390"/>
        <item x="4940"/>
        <item x="996"/>
        <item x="1176"/>
        <item x="1621"/>
        <item x="4300"/>
        <item x="4416"/>
        <item x="1511"/>
        <item x="83"/>
        <item x="1557"/>
        <item x="2402"/>
        <item x="3597"/>
        <item x="3886"/>
        <item x="2456"/>
        <item x="3128"/>
        <item x="1504"/>
        <item x="774"/>
        <item x="184"/>
        <item x="63"/>
        <item x="1697"/>
        <item x="3949"/>
        <item x="4093"/>
        <item x="581"/>
        <item x="4649"/>
        <item x="1985"/>
        <item x="373"/>
        <item x="3222"/>
        <item x="55"/>
        <item x="621"/>
        <item x="2203"/>
        <item x="1192"/>
        <item x="3392"/>
        <item x="4241"/>
        <item x="578"/>
        <item x="606"/>
        <item x="3970"/>
        <item x="4785"/>
        <item x="4174"/>
        <item x="4849"/>
        <item x="1713"/>
        <item x="2631"/>
        <item x="1993"/>
        <item x="509"/>
        <item x="2991"/>
        <item x="3957"/>
        <item x="4548"/>
        <item x="4074"/>
        <item x="2509"/>
        <item x="3425"/>
        <item x="2315"/>
        <item x="1218"/>
        <item x="1537"/>
        <item x="4957"/>
        <item x="1201"/>
        <item x="4647"/>
        <item x="2330"/>
        <item x="2386"/>
        <item x="4661"/>
        <item x="1691"/>
        <item x="396"/>
        <item x="4259"/>
        <item x="3121"/>
        <item x="564"/>
        <item x="3928"/>
        <item x="492"/>
        <item x="1773"/>
        <item x="2704"/>
        <item x="1495"/>
        <item x="503"/>
        <item x="2082"/>
        <item x="244"/>
        <item x="2225"/>
        <item x="1794"/>
        <item x="3594"/>
        <item x="1052"/>
        <item x="3132"/>
        <item x="4303"/>
        <item x="2066"/>
        <item x="2612"/>
        <item x="444"/>
        <item x="1459"/>
        <item x="1635"/>
        <item x="1711"/>
        <item x="3530"/>
        <item x="1107"/>
        <item x="2822"/>
        <item x="2994"/>
        <item x="2998"/>
        <item x="3506"/>
        <item x="1314"/>
        <item x="2408"/>
        <item x="102"/>
        <item x="2200"/>
        <item x="3326"/>
        <item x="506"/>
        <item x="487"/>
        <item x="4210"/>
        <item x="268"/>
        <item x="4911"/>
        <item x="3787"/>
        <item x="1507"/>
        <item x="483"/>
        <item x="3620"/>
        <item x="299"/>
        <item x="4852"/>
        <item x="2314"/>
        <item x="382"/>
        <item x="463"/>
        <item x="4967"/>
        <item x="1685"/>
        <item x="2929"/>
        <item x="3102"/>
        <item x="79"/>
        <item x="1737"/>
        <item x="4063"/>
        <item x="85"/>
        <item x="395"/>
        <item x="3879"/>
        <item x="4170"/>
        <item x="1051"/>
        <item x="265"/>
        <item x="1033"/>
        <item x="2970"/>
        <item x="950"/>
        <item x="1543"/>
        <item x="767"/>
        <item x="76"/>
        <item x="4907"/>
        <item x="3357"/>
        <item x="856"/>
        <item x="2821"/>
        <item x="4438"/>
        <item x="4293"/>
        <item x="3401"/>
        <item x="3302"/>
        <item x="101"/>
        <item x="4755"/>
        <item x="171"/>
        <item x="378"/>
        <item x="2604"/>
        <item x="3298"/>
        <item x="2774"/>
        <item x="587"/>
        <item x="3390"/>
        <item x="1395"/>
        <item x="4671"/>
        <item x="3619"/>
        <item x="1574"/>
        <item x="1978"/>
        <item x="4766"/>
        <item x="4541"/>
        <item x="2482"/>
        <item x="235"/>
        <item x="3809"/>
        <item x="1795"/>
        <item x="1813"/>
        <item x="1604"/>
        <item x="4621"/>
        <item x="3430"/>
        <item x="4369"/>
        <item x="1038"/>
        <item x="3532"/>
        <item x="4167"/>
        <item x="4146"/>
        <item x="3721"/>
        <item x="3083"/>
        <item x="1718"/>
        <item x="2637"/>
        <item x="3439"/>
        <item x="955"/>
        <item x="2275"/>
        <item x="4480"/>
        <item x="2308"/>
        <item x="1189"/>
        <item x="2025"/>
        <item x="1766"/>
        <item x="518"/>
        <item x="2502"/>
        <item x="2411"/>
        <item x="2720"/>
        <item x="3609"/>
        <item x="1581"/>
        <item x="2427"/>
        <item x="1383"/>
        <item x="949"/>
        <item x="4640"/>
        <item x="2430"/>
        <item x="3501"/>
        <item x="2395"/>
        <item x="1386"/>
        <item x="3807"/>
        <item x="1292"/>
        <item x="3282"/>
        <item x="2442"/>
        <item x="2"/>
        <item x="3397"/>
        <item x="1483"/>
        <item x="3559"/>
        <item x="4828"/>
        <item x="4070"/>
        <item x="574"/>
        <item x="4544"/>
        <item x="2723"/>
        <item x="280"/>
        <item x="2296"/>
        <item x="3525"/>
        <item x="4388"/>
        <item x="1285"/>
        <item x="3606"/>
        <item x="287"/>
        <item x="3099"/>
        <item x="3803"/>
        <item x="1321"/>
        <item x="1752"/>
        <item x="1812"/>
        <item x="4103"/>
        <item x="180"/>
        <item x="1603"/>
        <item x="2194"/>
        <item x="3557"/>
        <item x="3720"/>
        <item x="2303"/>
        <item x="140"/>
        <item x="3191"/>
        <item x="3317"/>
        <item x="3088"/>
        <item x="1476"/>
        <item x="3398"/>
        <item x="2117"/>
        <item x="1035"/>
        <item x="1492"/>
        <item x="3503"/>
        <item x="4342"/>
        <item x="1029"/>
        <item x="1211"/>
        <item x="4520"/>
        <item x="2894"/>
        <item x="3691"/>
        <item x="1716"/>
        <item x="3966"/>
        <item x="4745"/>
        <item x="2505"/>
        <item x="3055"/>
        <item x="4471"/>
        <item x="366"/>
        <item x="2299"/>
        <item x="1006"/>
        <item x="1362"/>
        <item x="2191"/>
        <item x="4856"/>
        <item x="1913"/>
        <item x="4563"/>
        <item x="2987"/>
        <item x="3637"/>
        <item x="3528"/>
        <item x="1223"/>
        <item x="3603"/>
        <item x="4203"/>
        <item x="2170"/>
        <item x="4643"/>
        <item x="4189"/>
        <item x="851"/>
        <item x="3905"/>
        <item x="3383"/>
        <item x="1704"/>
        <item x="3716"/>
        <item x="1181"/>
        <item x="2514"/>
        <item x="3295"/>
        <item x="2530"/>
        <item x="491"/>
        <item x="2711"/>
        <item x="4845"/>
        <item x="4778"/>
        <item x="1410"/>
        <item x="1392"/>
        <item x="1678"/>
        <item x="3329"/>
        <item x="3800"/>
        <item x="1100"/>
        <item x="1880"/>
        <item x="3274"/>
        <item x="1294"/>
        <item x="1783"/>
        <item x="910"/>
        <item x="3446"/>
        <item x="3497"/>
        <item x="2814"/>
        <item x="2292"/>
        <item x="3411"/>
        <item x="3473"/>
        <item x="1586"/>
        <item x="2618"/>
        <item x="4858"/>
        <item x="1609"/>
        <item x="4584"/>
        <item x="1297"/>
        <item x="3590"/>
        <item x="1720"/>
        <item x="4933"/>
        <item x="261"/>
        <item x="379"/>
        <item x="3198"/>
        <item x="4056"/>
        <item x="482"/>
        <item x="3779"/>
        <item x="2887"/>
        <item x="3194"/>
        <item x="4960"/>
        <item x="2709"/>
        <item x="2511"/>
        <item x="4552"/>
        <item x="4374"/>
        <item x="4071"/>
        <item x="1590"/>
        <item x="72"/>
        <item x="2198"/>
        <item x="1026"/>
        <item x="4084"/>
        <item x="1873"/>
        <item x="3314"/>
        <item x="3225"/>
        <item x="4636"/>
        <item x="2097"/>
        <item x="4258"/>
        <item x="3494"/>
        <item x="4231"/>
        <item x="4178"/>
        <item x="4537"/>
        <item x="1264"/>
        <item x="4163"/>
        <item x="398"/>
        <item x="4279"/>
        <item x="1802"/>
        <item x="543"/>
        <item x="2597"/>
        <item x="4198"/>
        <item x="1309"/>
        <item x="2317"/>
        <item x="903"/>
        <item x="3420"/>
        <item x="104"/>
        <item x="4096"/>
        <item x="3170"/>
        <item x="854"/>
        <item x="2804"/>
        <item x="3622"/>
        <item x="3432"/>
        <item x="4205"/>
        <item x="164"/>
        <item x="1693"/>
        <item x="3313"/>
        <item x="3726"/>
        <item x="2824"/>
        <item x="1288"/>
        <item x="2400"/>
        <item x="3130"/>
        <item x="4674"/>
        <item x="4384"/>
        <item x="1587"/>
        <item x="952"/>
        <item x="3304"/>
        <item x="3187"/>
        <item x="1202"/>
        <item x="1579"/>
        <item x="3738"/>
        <item x="931"/>
        <item x="2187"/>
        <item x="276"/>
        <item x="927"/>
        <item x="1606"/>
        <item x="371"/>
        <item x="671"/>
        <item x="2318"/>
        <item x="2717"/>
        <item x="4651"/>
        <item x="454"/>
        <item x="475"/>
        <item x="2234"/>
        <item x="3811"/>
        <item x="3992"/>
        <item x="3306"/>
        <item x="2498"/>
        <item x="924"/>
        <item x="3291"/>
        <item x="2305"/>
        <item x="4196"/>
        <item x="3706"/>
        <item x="1013"/>
        <item x="4738"/>
        <item x="939"/>
        <item x="1798"/>
        <item x="1790"/>
        <item x="4294"/>
        <item x="1379"/>
        <item x="4787"/>
        <item x="1174"/>
        <item x="1281"/>
        <item x="3981"/>
        <item x="2797"/>
        <item x="3723"/>
        <item x="4272"/>
        <item x="1683"/>
        <item x="600"/>
        <item x="2625"/>
        <item x="478"/>
        <item x="1815"/>
        <item x="3595"/>
        <item x="3202"/>
        <item x="1195"/>
        <item x="413"/>
        <item x="3563"/>
        <item x="4655"/>
        <item x="3696"/>
        <item x="484"/>
        <item x="4860"/>
        <item x="4233"/>
        <item x="4275"/>
        <item x="1481"/>
        <item x="935"/>
        <item x="1335"/>
        <item x="1022"/>
        <item x="2433"/>
        <item x="1214"/>
        <item x="2702"/>
        <item x="4662"/>
        <item x="5"/>
        <item x="4251"/>
        <item x="664"/>
        <item x="3971"/>
        <item x="3796"/>
        <item x="2129"/>
        <item x="4961"/>
        <item x="4073"/>
        <item x="3490"/>
        <item x="589"/>
        <item x="2120"/>
        <item x="77"/>
        <item x="4281"/>
        <item x="3081"/>
        <item x="579"/>
        <item x="1612"/>
        <item x="1788"/>
        <item x="4284"/>
        <item x="4287"/>
        <item x="1489"/>
        <item x="1983"/>
        <item x="87"/>
        <item x="958"/>
        <item x="2087"/>
        <item x="497"/>
        <item x="2614"/>
        <item x="4168"/>
        <item x="2421"/>
        <item x="920"/>
        <item x="2202"/>
        <item x="4367"/>
        <item x="2503"/>
        <item x="1384"/>
        <item x="3400"/>
        <item x="1191"/>
        <item x="266"/>
        <item x="1572"/>
        <item x="4950"/>
        <item x="4641"/>
        <item x="381"/>
        <item x="3505"/>
        <item x="2393"/>
        <item x="2080"/>
        <item x="1474"/>
        <item x="364"/>
        <item x="2297"/>
        <item x="4542"/>
        <item x="486"/>
        <item x="3316"/>
        <item x="1976"/>
        <item x="2307"/>
        <item x="4850"/>
        <item x="1312"/>
        <item x="1781"/>
        <item x="2992"/>
        <item x="3710"/>
        <item x="4201"/>
        <item x="2524"/>
        <item x="1676"/>
        <item x="471"/>
        <item x="3964"/>
        <item x="4268"/>
        <item x="1394"/>
        <item x="3689"/>
        <item x="1027"/>
        <item x="3296"/>
        <item x="2719"/>
        <item x="572"/>
        <item x="3729"/>
        <item x="1048"/>
        <item x="4954"/>
        <item x="1491"/>
        <item x="494"/>
        <item x="1037"/>
        <item x="2985"/>
        <item x="259"/>
        <item x="3588"/>
        <item x="4843"/>
        <item x="3801"/>
        <item x="392"/>
        <item x="2410"/>
        <item x="70"/>
        <item x="493"/>
        <item x="1286"/>
        <item x="98"/>
        <item x="2311"/>
        <item x="3495"/>
        <item x="3423"/>
        <item x="3616"/>
        <item x="3605"/>
        <item x="2192"/>
        <item x="2818"/>
        <item x="1296"/>
        <item x="946"/>
        <item x="4535"/>
        <item x="4161"/>
        <item x="1600"/>
        <item x="476"/>
        <item x="2496"/>
        <item x="1377"/>
        <item x="1589"/>
        <item x="3098"/>
        <item x="2513"/>
        <item x="3192"/>
        <item x="2290"/>
        <item x="1279"/>
        <item x="3717"/>
        <item x="1809"/>
        <item x="4634"/>
        <item x="3185"/>
        <item x="3289"/>
        <item x="2185"/>
        <item x="4237"/>
        <item x="4273"/>
        <item x="925"/>
        <item x="3794"/>
        <item x="1020"/>
        <item x="3488"/>
        <item x="496"/>
        <item x="3310"/>
        <item x="469"/>
        <item x="918"/>
        <item x="4266"/>
        <item x="4283"/>
        <item x="490"/>
        <item x="131"/>
        <item t="default"/>
      </items>
    </pivotField>
    <pivotField showAll="0"/>
    <pivotField showAll="0"/>
    <pivotField showAll="0"/>
    <pivotField showAll="0"/>
    <pivotField dataField="1" showAll="0">
      <items count="5045">
        <item x="126"/>
        <item x="1177"/>
        <item x="2688"/>
        <item x="4791"/>
        <item x="3095"/>
        <item x="898"/>
        <item x="2100"/>
        <item x="127"/>
        <item x="814"/>
        <item x="3181"/>
        <item x="3988"/>
        <item x="3901"/>
        <item x="4407"/>
        <item x="1081"/>
        <item x="2900"/>
        <item x="4773"/>
        <item x="2509"/>
        <item x="2616"/>
        <item x="4406"/>
        <item x="3092"/>
        <item x="4798"/>
        <item x="1087"/>
        <item x="4097"/>
        <item x="3101"/>
        <item x="1090"/>
        <item x="2899"/>
        <item x="3093"/>
        <item x="1380"/>
        <item x="2064"/>
        <item x="638"/>
        <item x="807"/>
        <item x="568"/>
        <item x="4788"/>
        <item x="3887"/>
        <item x="845"/>
        <item x="2592"/>
        <item x="226"/>
        <item x="4794"/>
        <item x="2076"/>
        <item x="1174"/>
        <item x="4994"/>
        <item x="1173"/>
        <item x="252"/>
        <item x="2079"/>
        <item x="1698"/>
        <item x="747"/>
        <item x="4078"/>
        <item x="4585"/>
        <item x="2819"/>
        <item x="1471"/>
        <item x="816"/>
        <item x="1089"/>
        <item x="4896"/>
        <item x="823"/>
        <item x="2894"/>
        <item x="637"/>
        <item x="1876"/>
        <item x="1992"/>
        <item x="3908"/>
        <item x="4412"/>
        <item x="1489"/>
        <item x="3000"/>
        <item x="810"/>
        <item x="2484"/>
        <item x="640"/>
        <item x="357"/>
        <item x="1892"/>
        <item x="1891"/>
        <item x="839"/>
        <item x="156"/>
        <item x="4413"/>
        <item x="4787"/>
        <item x="2609"/>
        <item x="808"/>
        <item x="3286"/>
        <item x="1778"/>
        <item x="3904"/>
        <item x="3610"/>
        <item x="1475"/>
        <item x="803"/>
        <item x="4993"/>
        <item x="2607"/>
        <item x="1875"/>
        <item x="806"/>
        <item x="1898"/>
        <item x="2785"/>
        <item x="2715"/>
        <item x="742"/>
        <item x="1803"/>
        <item x="1694"/>
        <item x="3601"/>
        <item x="1001"/>
        <item x="3931"/>
        <item x="3599"/>
        <item x="655"/>
        <item x="2896"/>
        <item x="3987"/>
        <item x="1162"/>
        <item x="1594"/>
        <item x="1161"/>
        <item x="2897"/>
        <item x="259"/>
        <item x="2491"/>
        <item x="4665"/>
        <item x="2689"/>
        <item x="2789"/>
        <item x="3936"/>
        <item x="2898"/>
        <item x="727"/>
        <item x="2504"/>
        <item x="1973"/>
        <item x="1988"/>
        <item x="654"/>
        <item x="2405"/>
        <item x="1485"/>
        <item x="3202"/>
        <item x="437"/>
        <item x="61"/>
        <item x="875"/>
        <item x="4103"/>
        <item x="134"/>
        <item x="844"/>
        <item x="1968"/>
        <item x="4786"/>
        <item x="1970"/>
        <item x="2812"/>
        <item x="2071"/>
        <item x="2069"/>
        <item x="2066"/>
        <item x="3600"/>
        <item x="2708"/>
        <item x="129"/>
        <item x="2305"/>
        <item x="4516"/>
        <item x="136"/>
        <item x="3500"/>
        <item x="239"/>
        <item x="2692"/>
        <item x="2277"/>
        <item x="2506"/>
        <item x="4176"/>
        <item x="3396"/>
        <item x="3073"/>
        <item x="353"/>
        <item x="2816"/>
        <item x="2608"/>
        <item x="3943"/>
        <item x="1964"/>
        <item x="4693"/>
        <item x="790"/>
        <item x="1086"/>
        <item x="2200"/>
        <item x="1163"/>
        <item x="3998"/>
        <item x="2712"/>
        <item x="1158"/>
        <item x="57"/>
        <item x="822"/>
        <item x="3072"/>
        <item x="3881"/>
        <item x="1088"/>
        <item x="255"/>
        <item x="1999"/>
        <item x="4592"/>
        <item x="133"/>
        <item x="4488"/>
        <item x="251"/>
        <item x="3094"/>
        <item x="650"/>
        <item x="2587"/>
        <item x="2411"/>
        <item x="2975"/>
        <item x="2902"/>
        <item x="54"/>
        <item x="3898"/>
        <item x="1601"/>
        <item x="4582"/>
        <item x="678"/>
        <item x="3999"/>
        <item x="250"/>
        <item x="642"/>
        <item x="649"/>
        <item x="2930"/>
        <item x="3383"/>
        <item x="547"/>
        <item x="3077"/>
        <item x="4795"/>
        <item x="1597"/>
        <item x="1387"/>
        <item x="3606"/>
        <item x="3933"/>
        <item x="4686"/>
        <item x="50"/>
        <item x="3940"/>
        <item x="3939"/>
        <item x="4689"/>
        <item x="653"/>
        <item x="1590"/>
        <item x="143"/>
        <item x="2027"/>
        <item x="2072"/>
        <item x="641"/>
        <item x="3206"/>
        <item x="2968"/>
        <item x="2309"/>
        <item x="1926"/>
        <item x="3900"/>
        <item x="1705"/>
        <item x="2719"/>
        <item x="690"/>
        <item x="2937"/>
        <item x="779"/>
        <item x="841"/>
        <item x="4903"/>
        <item x="3885"/>
        <item x="1995"/>
        <item x="2686"/>
        <item x="572"/>
        <item x="1004"/>
        <item x="238"/>
        <item x="237"/>
        <item x="819"/>
        <item x="1569"/>
        <item x="4306"/>
        <item x="2099"/>
        <item x="804"/>
        <item x="1156"/>
        <item x="2073"/>
        <item x="821"/>
        <item x="4826"/>
        <item x="3950"/>
        <item x="4871"/>
        <item x="2709"/>
        <item x="4004"/>
        <item x="4685"/>
        <item x="895"/>
        <item x="683"/>
        <item x="4790"/>
        <item x="4463"/>
        <item x="4789"/>
        <item x="4482"/>
        <item x="2302"/>
        <item x="4893"/>
        <item x="3007"/>
        <item x="840"/>
        <item x="3174"/>
        <item x="3705"/>
        <item x="805"/>
        <item x="4793"/>
        <item x="4891"/>
        <item x="3682"/>
        <item x="3809"/>
        <item x="4464"/>
        <item x="744"/>
        <item x="1472"/>
        <item x="221"/>
        <item x="3907"/>
        <item x="1352"/>
        <item x="4991"/>
        <item x="3003"/>
        <item x="1157"/>
        <item x="1384"/>
        <item x="833"/>
        <item x="3074"/>
        <item x="2505"/>
        <item x="743"/>
        <item x="3816"/>
        <item x="729"/>
        <item x="820"/>
        <item x="748"/>
        <item x="4580"/>
        <item x="3507"/>
        <item x="4978"/>
        <item x="686"/>
        <item x="1667"/>
        <item x="652"/>
        <item x="1991"/>
        <item x="36"/>
        <item x="2693"/>
        <item x="1972"/>
        <item x="4523"/>
        <item x="3890"/>
        <item x="3981"/>
        <item x="4096"/>
        <item x="3946"/>
        <item x="462"/>
        <item x="2933"/>
        <item x="4095"/>
        <item x="4462"/>
        <item x="3098"/>
        <item x="2972"/>
        <item x="2934"/>
        <item x="687"/>
        <item x="4513"/>
        <item x="4868"/>
        <item x="1093"/>
        <item x="837"/>
        <item x="3711"/>
        <item x="4409"/>
        <item x="1693"/>
        <item x="1254"/>
        <item x="3199"/>
        <item x="1897"/>
        <item x="1990"/>
        <item x="1074"/>
        <item x="4408"/>
        <item x="3894"/>
        <item x="4386"/>
        <item x="356"/>
        <item x="3947"/>
        <item x="1933"/>
        <item x="2560"/>
        <item x="1695"/>
        <item x="150"/>
        <item x="4443"/>
        <item x="3884"/>
        <item x="2784"/>
        <item x="1894"/>
        <item x="3196"/>
        <item x="565"/>
        <item x="355"/>
        <item x="2982"/>
        <item x="5028"/>
        <item x="1524"/>
        <item x="249"/>
        <item x="364"/>
        <item x="4519"/>
        <item x="4281"/>
        <item x="149"/>
        <item x="2888"/>
        <item x="256"/>
        <item x="339"/>
        <item x="3942"/>
        <item x="2588"/>
        <item x="1680"/>
        <item x="4931"/>
        <item x="4183"/>
        <item x="2581"/>
        <item x="4899"/>
        <item x="2890"/>
        <item x="2613"/>
        <item x="984"/>
        <item x="811"/>
        <item x="751"/>
        <item x="2270"/>
        <item x="4083"/>
        <item x="4008"/>
        <item x="2927"/>
        <item x="4082"/>
        <item x="3129"/>
        <item x="3002"/>
        <item x="4520"/>
        <item x="3496"/>
        <item x="746"/>
        <item x="3925"/>
        <item x="360"/>
        <item x="2996"/>
        <item x="2851"/>
        <item x="3941"/>
        <item x="4094"/>
        <item x="2515"/>
        <item x="229"/>
        <item x="2612"/>
        <item x="2097"/>
        <item x="2591"/>
        <item x="697"/>
        <item x="3906"/>
        <item x="1930"/>
        <item x="2298"/>
        <item x="1160"/>
        <item x="1470"/>
        <item x="4077"/>
        <item x="2068"/>
        <item x="3535"/>
        <item x="4093"/>
        <item x="4581"/>
        <item x="2232"/>
        <item x="1159"/>
        <item x="1110"/>
        <item x="4505"/>
        <item x="2284"/>
        <item x="3304"/>
        <item x="3380"/>
        <item x="3883"/>
        <item x="1881"/>
        <item x="768"/>
        <item x="3503"/>
        <item x="3086"/>
        <item x="3167"/>
        <item x="1971"/>
        <item x="2788"/>
        <item x="1896"/>
        <item x="2094"/>
        <item x="1474"/>
        <item x="740"/>
        <item x="2999"/>
        <item x="4530"/>
        <item x="3097"/>
        <item x="4766"/>
        <item x="4201"/>
        <item x="3997"/>
        <item x="534"/>
        <item x="4076"/>
        <item x="1700"/>
        <item x="4878"/>
        <item x="5000"/>
        <item x="248"/>
        <item x="3437"/>
        <item x="2716"/>
        <item x="2067"/>
        <item x="2408"/>
        <item x="1092"/>
        <item x="1877"/>
        <item x="1178"/>
        <item x="2086"/>
        <item x="2998"/>
        <item x="3708"/>
        <item x="2144"/>
        <item x="2297"/>
        <item x="894"/>
        <item x="4483"/>
        <item x="1923"/>
        <item x="4823"/>
        <item x="1419"/>
        <item x="3844"/>
        <item x="3707"/>
        <item x="3234"/>
        <item x="2697"/>
        <item x="3891"/>
        <item x="1929"/>
        <item x="3311"/>
        <item x="680"/>
        <item x="254"/>
        <item x="1496"/>
        <item x="1987"/>
        <item x="1381"/>
        <item x="693"/>
        <item x="4084"/>
        <item x="1484"/>
        <item x="2182"/>
        <item x="4688"/>
        <item x="2919"/>
        <item x="2811"/>
        <item x="4467"/>
        <item x="287"/>
        <item x="2944"/>
        <item x="3701"/>
        <item x="184"/>
        <item x="2407"/>
        <item x="3978"/>
        <item x="1464"/>
        <item x="352"/>
        <item x="1880"/>
        <item x="3100"/>
        <item x="3937"/>
        <item x="3889"/>
        <item x="4992"/>
        <item x="750"/>
        <item x="1314"/>
        <item x="824"/>
        <item x="2201"/>
        <item x="4690"/>
        <item x="776"/>
        <item x="2299"/>
        <item x="4480"/>
        <item x="2075"/>
        <item x="2698"/>
        <item x="2092"/>
        <item x="1391"/>
        <item x="2611"/>
        <item x="560"/>
        <item x="1486"/>
        <item x="1989"/>
        <item x="236"/>
        <item x="1798"/>
        <item x="2074"/>
        <item x="3198"/>
        <item x="1274"/>
        <item x="4073"/>
        <item x="3702"/>
        <item x="2696"/>
        <item x="1476"/>
        <item x="1426"/>
        <item x="2797"/>
        <item x="1082"/>
        <item x="3197"/>
        <item x="1702"/>
        <item x="562"/>
        <item x="4100"/>
        <item x="2065"/>
        <item x="2137"/>
        <item x="3944"/>
        <item x="4815"/>
        <item x="694"/>
        <item x="3502"/>
        <item x="2813"/>
        <item x="1589"/>
        <item x="3791"/>
        <item x="3905"/>
        <item x="689"/>
        <item x="3004"/>
        <item x="787"/>
        <item x="1388"/>
        <item x="1591"/>
        <item x="56"/>
        <item x="4620"/>
        <item x="600"/>
        <item x="4527"/>
        <item x="58"/>
        <item x="4087"/>
        <item x="2130"/>
        <item x="3433"/>
        <item x="4460"/>
        <item x="4302"/>
        <item x="3079"/>
        <item x="1915"/>
        <item x="2936"/>
        <item x="3201"/>
        <item x="354"/>
        <item x="2337"/>
        <item x="1800"/>
        <item x="2495"/>
        <item x="3949"/>
        <item x="3203"/>
        <item x="185"/>
        <item x="3006"/>
        <item x="1286"/>
        <item x="2801"/>
        <item x="3868"/>
        <item x="1882"/>
        <item x="1275"/>
        <item x="688"/>
        <item x="2802"/>
        <item x="2971"/>
        <item x="3504"/>
        <item x="2141"/>
        <item x="3405"/>
        <item x="721"/>
        <item x="2815"/>
        <item x="3805"/>
        <item x="905"/>
        <item x="722"/>
        <item x="2995"/>
        <item x="672"/>
        <item x="794"/>
        <item x="4589"/>
        <item x="4526"/>
        <item x="2970"/>
        <item x="3691"/>
        <item x="3690"/>
        <item x="4863"/>
        <item x="2711"/>
        <item x="996"/>
        <item x="1279"/>
        <item x="4892"/>
        <item x="235"/>
        <item x="2935"/>
        <item x="2787"/>
        <item x="3195"/>
        <item x="1386"/>
        <item x="3434"/>
        <item x="4053"/>
        <item x="3005"/>
        <item x="3603"/>
        <item x="2096"/>
        <item x="2140"/>
        <item x="4985"/>
        <item x="3948"/>
        <item x="5025"/>
        <item x="173"/>
        <item x="4106"/>
        <item x="2710"/>
        <item x="2805"/>
        <item x="737"/>
        <item x="4074"/>
        <item x="561"/>
        <item x="1059"/>
        <item x="2941"/>
        <item x="4432"/>
        <item x="3888"/>
        <item x="5017"/>
        <item x="130"/>
        <item x="1276"/>
        <item x="1198"/>
        <item x="2095"/>
        <item x="4938"/>
        <item x="4955"/>
        <item x="2584"/>
        <item x="3892"/>
        <item x="155"/>
        <item x="159"/>
        <item x="225"/>
        <item x="1799"/>
        <item x="3118"/>
        <item x="2891"/>
        <item x="1282"/>
        <item x="1005"/>
        <item x="3602"/>
        <item x="3194"/>
        <item x="983"/>
        <item x="4491"/>
        <item x="4465"/>
        <item x="2940"/>
        <item x="795"/>
        <item x="998"/>
        <item x="2978"/>
        <item x="987"/>
        <item x="2714"/>
        <item x="2997"/>
        <item x="2133"/>
        <item x="2977"/>
        <item x="4075"/>
        <item x="2814"/>
        <item x="2093"/>
        <item x="4001"/>
        <item x="4120"/>
        <item x="2875"/>
        <item x="1070"/>
        <item x="2594"/>
        <item x="1135"/>
        <item x="1366"/>
        <item x="1965"/>
        <item x="982"/>
        <item x="4099"/>
        <item x="2619"/>
        <item x="2848"/>
        <item x="4000"/>
        <item x="537"/>
        <item x="1473"/>
        <item x="1521"/>
        <item x="4383"/>
        <item x="3170"/>
        <item x="644"/>
        <item x="4882"/>
        <item x="1077"/>
        <item x="1895"/>
        <item x="1422"/>
        <item x="783"/>
        <item x="3911"/>
        <item x="2583"/>
        <item x="1879"/>
        <item x="2840"/>
        <item x="3586"/>
        <item x="343"/>
        <item x="4522"/>
        <item x="1423"/>
        <item x="2428"/>
        <item x="4928"/>
        <item x="2494"/>
        <item x="793"/>
        <item x="2691"/>
        <item x="2633"/>
        <item x="1172"/>
        <item x="3126"/>
        <item x="4440"/>
        <item x="4509"/>
        <item x="4208"/>
        <item x="1321"/>
        <item x="3090"/>
        <item x="792"/>
        <item x="1066"/>
        <item x="1806"/>
        <item x="1802"/>
        <item x="154"/>
        <item x="1076"/>
        <item x="536"/>
        <item x="153"/>
        <item x="3279"/>
        <item x="1134"/>
        <item x="1950"/>
        <item x="3607"/>
        <item x="2771"/>
        <item x="1940"/>
        <item x="3812"/>
        <item x="2102"/>
        <item x="2077"/>
        <item x="2134"/>
        <item x="784"/>
        <item x="1801"/>
        <item x="535"/>
        <item x="4521"/>
        <item x="1416"/>
        <item x="29"/>
        <item x="1078"/>
        <item x="754"/>
        <item x="1967"/>
        <item x="724"/>
        <item x="2707"/>
        <item x="1493"/>
        <item x="3184"/>
        <item x="3183"/>
        <item x="1598"/>
        <item x="4309"/>
        <item x="2175"/>
        <item x="2239"/>
        <item x="2016"/>
        <item x="1461"/>
        <item x="53"/>
        <item x="897"/>
        <item x="459"/>
        <item x="3974"/>
        <item x="3307"/>
        <item x="4079"/>
        <item x="3728"/>
        <item x="755"/>
        <item x="2905"/>
        <item x="1996"/>
        <item x="4025"/>
        <item x="4934"/>
        <item x="2493"/>
        <item x="106"/>
        <item x="1573"/>
        <item x="3689"/>
        <item x="4236"/>
        <item x="5007"/>
        <item x="3865"/>
        <item x="2172"/>
        <item x="381"/>
        <item x="3903"/>
        <item x="1733"/>
        <item x="4996"/>
        <item x="4738"/>
        <item x="2229"/>
        <item x="896"/>
        <item x="227"/>
        <item x="2690"/>
        <item x="1311"/>
        <item x="3627"/>
        <item x="986"/>
        <item x="2024"/>
        <item x="691"/>
        <item x="4005"/>
        <item x="1722"/>
        <item x="2119"/>
        <item x="2388"/>
        <item x="2401"/>
        <item x="180"/>
        <item x="3679"/>
        <item x="458"/>
        <item x="3482"/>
        <item x="1003"/>
        <item x="3583"/>
        <item x="589"/>
        <item x="3895"/>
        <item x="901"/>
        <item x="1283"/>
        <item x="3419"/>
        <item x="152"/>
        <item x="2979"/>
        <item x="3951"/>
        <item x="2938"/>
        <item x="78"/>
        <item x="4584"/>
        <item x="3241"/>
        <item x="170"/>
        <item x="1576"/>
        <item x="3704"/>
        <item x="3710"/>
        <item x="4745"/>
        <item x="3409"/>
        <item x="2931"/>
        <item x="4663"/>
        <item x="4867"/>
        <item x="4935"/>
        <item x="2402"/>
        <item x="4801"/>
        <item x="714"/>
        <item x="1570"/>
        <item x="2799"/>
        <item x="4661"/>
        <item x="1921"/>
        <item x="147"/>
        <item x="597"/>
        <item x="3169"/>
        <item x="3231"/>
        <item x="3035"/>
        <item x="2590"/>
        <item x="1096"/>
        <item x="3532"/>
        <item x="3813"/>
        <item x="749"/>
        <item x="521"/>
        <item x="902"/>
        <item x="4102"/>
        <item x="3841"/>
        <item x="4060"/>
        <item x="4225"/>
        <item x="1978"/>
        <item x="3703"/>
        <item x="4976"/>
        <item x="4583"/>
        <item x="1137"/>
        <item x="128"/>
        <item x="3692"/>
        <item x="645"/>
        <item x="5003"/>
        <item x="4660"/>
        <item x="985"/>
        <item x="3104"/>
        <item x="4672"/>
        <item x="3099"/>
        <item x="997"/>
        <item x="1937"/>
        <item x="757"/>
        <item x="4588"/>
        <item x="363"/>
        <item x="1073"/>
        <item x="1000"/>
        <item x="1966"/>
        <item x="1932"/>
        <item x="999"/>
        <item x="3024"/>
        <item x="276"/>
        <item x="4864"/>
        <item x="2865"/>
        <item x="1618"/>
        <item x="2101"/>
        <item x="89"/>
        <item x="4658"/>
        <item x="1827"/>
        <item x="830"/>
        <item x="2986"/>
        <item x="284"/>
        <item x="4657"/>
        <item x="4495"/>
        <item x="3686"/>
        <item x="4511"/>
        <item x="179"/>
        <item x="441"/>
        <item x="3871"/>
        <item x="1181"/>
        <item x="224"/>
        <item x="4197"/>
        <item x="736"/>
        <item x="1994"/>
        <item x="4763"/>
        <item x="132"/>
        <item x="3989"/>
        <item x="1317"/>
        <item x="1969"/>
        <item x="4609"/>
        <item x="4486"/>
        <item x="5021"/>
        <item x="4101"/>
        <item x="1998"/>
        <item x="3873"/>
        <item x="707"/>
        <item x="234"/>
        <item x="1318"/>
        <item x="2644"/>
        <item x="3739"/>
        <item x="2080"/>
        <item x="4003"/>
        <item x="2197"/>
        <item x="3185"/>
        <item x="3870"/>
        <item x="4895"/>
        <item x="4637"/>
        <item x="696"/>
        <item x="3680"/>
        <item x="2306"/>
        <item x="2736"/>
        <item x="2235"/>
        <item x="3938"/>
        <item x="2792"/>
        <item x="2169"/>
        <item x="3328"/>
        <item x="4196"/>
        <item x="2082"/>
        <item x="2800"/>
        <item x="4975"/>
        <item x="3693"/>
        <item x="1931"/>
        <item x="815"/>
        <item x="756"/>
        <item x="3864"/>
        <item x="3863"/>
        <item x="2084"/>
        <item x="4865"/>
        <item x="52"/>
        <item x="4710"/>
        <item x="544"/>
        <item x="2747"/>
        <item x="1024"/>
        <item x="3861"/>
        <item x="1883"/>
        <item x="1491"/>
        <item x="3806"/>
        <item x="2372"/>
        <item x="1180"/>
        <item x="1513"/>
        <item x="1164"/>
        <item x="4036"/>
        <item x="1281"/>
        <item x="4124"/>
        <item x="2980"/>
        <item x="4920"/>
        <item x="3248"/>
        <item x="2601"/>
        <item x="4587"/>
        <item x="2969"/>
        <item x="4204"/>
        <item x="2196"/>
        <item x="3299"/>
        <item x="181"/>
        <item x="2586"/>
        <item x="4780"/>
        <item x="4894"/>
        <item x="2236"/>
        <item x="3580"/>
        <item x="2083"/>
        <item x="3377"/>
        <item x="695"/>
        <item x="4365"/>
        <item x="2532"/>
        <item x="3655"/>
        <item x="1408"/>
        <item x="4524"/>
        <item x="4418"/>
        <item x="1038"/>
        <item x="208"/>
        <item x="884"/>
        <item x="1604"/>
        <item x="4472"/>
        <item x="2976"/>
        <item x="4642"/>
        <item x="988"/>
        <item x="131"/>
        <item x="1936"/>
        <item x="723"/>
        <item x="4131"/>
        <item x="2925"/>
        <item x="4117"/>
        <item x="800"/>
        <item x="624"/>
        <item x="3866"/>
        <item x="3076"/>
        <item x="4393"/>
        <item x="4644"/>
        <item x="3300"/>
        <item x="799"/>
        <item x="3833"/>
        <item x="4819"/>
        <item x="3495"/>
        <item x="980"/>
        <item x="2826"/>
        <item x="2954"/>
        <item x="725"/>
        <item x="361"/>
        <item x="4379"/>
        <item x="3882"/>
        <item x="4110"/>
        <item x="1596"/>
        <item x="2582"/>
        <item x="2344"/>
        <item x="2410"/>
        <item x="1209"/>
        <item x="2685"/>
        <item x="981"/>
        <item x="2543"/>
        <item x="1133"/>
        <item x="2684"/>
        <item x="2786"/>
        <item x="4759"/>
        <item x="5014"/>
        <item x="4777"/>
        <item x="1100"/>
        <item x="4900"/>
        <item x="607"/>
        <item x="4502"/>
        <item x="3709"/>
        <item x="538"/>
        <item x="2204"/>
        <item x="733"/>
        <item x="1955"/>
        <item x="469"/>
        <item x="3238"/>
        <item x="622"/>
        <item x="2790"/>
        <item x="4376"/>
        <item x="2326"/>
        <item x="4378"/>
        <item x="3416"/>
        <item x="2195"/>
        <item x="2873"/>
        <item x="4881"/>
        <item x="2081"/>
        <item x="3922"/>
        <item x="1202"/>
        <item x="1132"/>
        <item x="3070"/>
        <item x="2511"/>
        <item x="1107"/>
        <item x="3339"/>
        <item x="3436"/>
        <item x="1977"/>
        <item x="3237"/>
        <item x="4659"/>
        <item x="4382"/>
        <item x="4553"/>
        <item x="3475"/>
        <item x="700"/>
        <item x="3662"/>
        <item x="139"/>
        <item x="1075"/>
        <item x="3398"/>
        <item x="3688"/>
        <item x="1697"/>
        <item x="1810"/>
        <item x="4692"/>
        <item x="2274"/>
        <item x="3675"/>
        <item x="3497"/>
        <item x="1436"/>
        <item x="1701"/>
        <item x="2637"/>
        <item x="4821"/>
        <item x="2862"/>
        <item x="2221"/>
        <item x="2334"/>
        <item x="3678"/>
        <item x="1042"/>
        <item x="457"/>
        <item x="2041"/>
        <item x="2269"/>
        <item x="880"/>
        <item x="1943"/>
        <item x="4529"/>
        <item x="2147"/>
        <item x="3301"/>
        <item x="4866"/>
        <item x="2512"/>
        <item x="2463"/>
        <item x="367"/>
        <item x="4058"/>
        <item x="2034"/>
        <item x="2630"/>
        <item x="1730"/>
        <item x="1531"/>
        <item x="1696"/>
        <item x="765"/>
        <item x="1976"/>
        <item x="4671"/>
        <item x="3524"/>
        <item x="219"/>
        <item x="3223"/>
        <item x="4233"/>
        <item x="3435"/>
        <item x="148"/>
        <item x="1860"/>
        <item x="564"/>
        <item x="2304"/>
        <item x="2143"/>
        <item x="3570"/>
        <item x="979"/>
        <item x="3605"/>
        <item x="2171"/>
        <item x="2078"/>
        <item x="2168"/>
        <item x="1708"/>
        <item x="3613"/>
        <item x="1855"/>
        <item x="4397"/>
        <item x="2798"/>
        <item x="140"/>
        <item x="1085"/>
        <item x="2439"/>
        <item x="703"/>
        <item x="1359"/>
        <item x="883"/>
        <item x="639"/>
        <item x="2312"/>
        <item x="198"/>
        <item x="900"/>
        <item x="2796"/>
        <item x="2567"/>
        <item x="2485"/>
        <item x="2623"/>
        <item x="4305"/>
        <item x="705"/>
        <item x="2679"/>
        <item x="563"/>
        <item x="3886"/>
        <item x="867"/>
        <item x="3714"/>
        <item x="4528"/>
        <item x="19"/>
        <item x="2409"/>
        <item x="438"/>
        <item x="1653"/>
        <item x="3376"/>
        <item x="2002"/>
        <item x="758"/>
        <item x="1901"/>
        <item x="2754"/>
        <item x="3499"/>
        <item x="3308"/>
        <item x="4203"/>
        <item x="4470"/>
        <item x="322"/>
        <item x="2578"/>
        <item x="702"/>
        <item x="442"/>
        <item x="486"/>
        <item x="4303"/>
        <item x="4007"/>
        <item x="1303"/>
        <item x="3811"/>
        <item x="3166"/>
        <item x="5035"/>
        <item x="2861"/>
        <item x="466"/>
        <item x="2142"/>
        <item x="1979"/>
        <item x="2031"/>
        <item x="2943"/>
        <item x="3177"/>
        <item x="3423"/>
        <item x="4186"/>
        <item x="4691"/>
        <item x="3542"/>
        <item x="1188"/>
        <item x="3245"/>
        <item x="575"/>
        <item x="2695"/>
        <item x="3929"/>
        <item x="801"/>
        <item x="359"/>
        <item x="2090"/>
        <item x="1927"/>
        <item x="4567"/>
        <item x="684"/>
        <item x="4880"/>
        <item x="3498"/>
        <item x="4381"/>
        <item x="3915"/>
        <item x="2271"/>
        <item x="802"/>
        <item x="2273"/>
        <item x="138"/>
        <item x="4404"/>
        <item x="2508"/>
        <item x="1541"/>
        <item x="545"/>
        <item x="4565"/>
        <item x="1121"/>
        <item x="4148"/>
        <item x="2507"/>
        <item x="3108"/>
        <item x="2136"/>
        <item x="1460"/>
        <item x="3303"/>
        <item x="2822"/>
        <item x="4948"/>
        <item x="3851"/>
        <item x="3780"/>
        <item x="3379"/>
        <item x="1768"/>
        <item x="4071"/>
        <item x="2868"/>
        <item x="1195"/>
        <item x="4304"/>
        <item x="732"/>
        <item x="3406"/>
        <item x="22"/>
        <item x="3244"/>
        <item x="1559"/>
        <item x="3977"/>
        <item x="2916"/>
        <item x="4469"/>
        <item x="4065"/>
        <item x="2481"/>
        <item x="1425"/>
        <item x="49"/>
        <item x="836"/>
        <item x="797"/>
        <item x="362"/>
        <item x="1179"/>
        <item x="3582"/>
        <item x="5004"/>
        <item x="2718"/>
        <item x="464"/>
        <item x="731"/>
        <item x="786"/>
        <item x="789"/>
        <item x="223"/>
        <item x="3975"/>
        <item x="3778"/>
        <item x="3378"/>
        <item x="1148"/>
        <item x="726"/>
        <item x="2942"/>
        <item x="1064"/>
        <item x="835"/>
        <item x="1934"/>
        <item x="2404"/>
        <item x="603"/>
        <item x="4898"/>
        <item x="1517"/>
        <item x="2170"/>
        <item x="3205"/>
        <item x="4301"/>
        <item x="2361"/>
        <item x="3122"/>
        <item x="3302"/>
        <item x="3032"/>
        <item x="2341"/>
        <item x="1459"/>
        <item x="741"/>
        <item x="4675"/>
        <item x="3839"/>
        <item x="698"/>
        <item x="826"/>
        <item x="2837"/>
        <item x="712"/>
        <item x="1608"/>
        <item x="4185"/>
        <item x="2135"/>
        <item x="2403"/>
        <item x="1488"/>
        <item x="1176"/>
        <item x="3229"/>
        <item x="1858"/>
        <item x="1912"/>
        <item x="2044"/>
        <item x="2477"/>
        <item x="2340"/>
        <item x="2589"/>
        <item x="3781"/>
        <item x="2038"/>
        <item x="922"/>
        <item x="1919"/>
        <item x="3779"/>
        <item x="1857"/>
        <item x="4557"/>
        <item x="685"/>
        <item x="4962"/>
        <item x="4674"/>
        <item x="4211"/>
        <item x="543"/>
        <item x="4400"/>
        <item x="1278"/>
        <item x="2793"/>
        <item x="3370"/>
        <item x="1424"/>
        <item x="541"/>
        <item x="2744"/>
        <item x="1583"/>
        <item x="1813"/>
        <item x="604"/>
        <item x="978"/>
        <item x="3581"/>
        <item x="163"/>
        <item x="1487"/>
        <item x="785"/>
        <item x="4966"/>
        <item x="3971"/>
        <item x="2776"/>
        <item x="385"/>
        <item x="4906"/>
        <item x="4128"/>
        <item x="1975"/>
        <item x="4812"/>
        <item x="1574"/>
        <item x="1783"/>
        <item x="3171"/>
        <item x="4797"/>
        <item x="262"/>
        <item x="2456"/>
        <item x="1666"/>
        <item x="51"/>
        <item x="342"/>
        <item x="4138"/>
        <item x="2498"/>
        <item x="329"/>
        <item x="3356"/>
        <item x="2740"/>
        <item x="1878"/>
        <item x="2682"/>
        <item x="3593"/>
        <item x="2272"/>
        <item x="3945"/>
        <item x="2987"/>
        <item x="4492"/>
        <item x="2871"/>
        <item x="1527"/>
        <item x="876"/>
        <item x="2932"/>
        <item x="166"/>
        <item x="4384"/>
        <item x="2827"/>
        <item x="1131"/>
        <item x="1072"/>
        <item x="2051"/>
        <item x="4081"/>
        <item x="4043"/>
        <item x="4056"/>
        <item x="878"/>
        <item x="1277"/>
        <item x="2733"/>
        <item x="4055"/>
        <item x="1331"/>
        <item x="4721"/>
        <item x="341"/>
        <item x="617"/>
        <item x="3932"/>
        <item x="1600"/>
        <item x="4380"/>
        <item x="3976"/>
        <item x="1503"/>
        <item x="3363"/>
        <item x="2823"/>
        <item x="4883"/>
        <item x="4205"/>
        <item x="554"/>
        <item x="1057"/>
        <item x="829"/>
        <item x="1785"/>
        <item x="3777"/>
        <item x="3858"/>
        <item x="885"/>
        <item x="4937"/>
        <item x="436"/>
        <item x="579"/>
        <item x="86"/>
        <item x="629"/>
        <item x="3549"/>
        <item x="710"/>
        <item x="676"/>
        <item x="2167"/>
        <item x="3258"/>
        <item x="4067"/>
        <item x="1781"/>
        <item x="3808"/>
        <item x="3784"/>
        <item x="4310"/>
        <item x="2895"/>
        <item x="5032"/>
        <item x="2923"/>
        <item x="4415"/>
        <item x="1997"/>
        <item x="2764"/>
        <item x="2870"/>
        <item x="4570"/>
        <item x="1862"/>
        <item x="2227"/>
        <item x="3807"/>
        <item x="3677"/>
        <item x="2750"/>
        <item x="2782"/>
        <item x="4805"/>
        <item x="1528"/>
        <item x="194"/>
        <item x="1261"/>
        <item x="879"/>
        <item x="3049"/>
        <item x="4569"/>
        <item x="4436"/>
        <item x="2291"/>
        <item x="3318"/>
        <item x="4662"/>
        <item x="4080"/>
        <item x="709"/>
        <item x="818"/>
        <item x="4498"/>
        <item x="2694"/>
        <item x="4595"/>
        <item x="1052"/>
        <item x="2391"/>
        <item x="3559"/>
        <item x="4358"/>
        <item x="1355"/>
        <item x="497"/>
        <item x="195"/>
        <item x="4421"/>
        <item x="877"/>
        <item x="3179"/>
        <item x="4571"/>
        <item x="3336"/>
        <item x="2037"/>
        <item x="3638"/>
        <item x="2246"/>
        <item x="1684"/>
        <item x="1151"/>
        <item x="240"/>
        <item x="4700"/>
        <item x="2993"/>
        <item x="730"/>
        <item x="3438"/>
        <item x="39"/>
        <item x="3251"/>
        <item x="4877"/>
        <item x="4936"/>
        <item x="3013"/>
        <item x="2390"/>
        <item x="1154"/>
        <item x="4879"/>
        <item x="2973"/>
        <item x="3539"/>
        <item x="4762"/>
        <item x="38"/>
        <item x="4107"/>
        <item x="3052"/>
        <item x="3115"/>
        <item x="230"/>
        <item x="542"/>
        <item x="1885"/>
        <item x="1118"/>
        <item x="1948"/>
        <item x="2751"/>
        <item x="4387"/>
        <item x="4591"/>
        <item x="1671"/>
        <item x="3430"/>
        <item x="2791"/>
        <item x="4429"/>
        <item x="759"/>
        <item x="1622"/>
        <item x="2818"/>
        <item x="1565"/>
        <item x="4341"/>
        <item x="4063"/>
        <item x="4450"/>
        <item x="4924"/>
        <item x="620"/>
        <item x="2846"/>
        <item x="3848"/>
        <item x="4419"/>
        <item x="1097"/>
        <item x="4969"/>
        <item x="957"/>
        <item x="3918"/>
        <item x="3798"/>
        <item x="1010"/>
        <item x="2641"/>
        <item x="4288"/>
        <item x="2105"/>
        <item x="3289"/>
        <item x="3872"/>
        <item x="3059"/>
        <item x="4457"/>
        <item x="4200"/>
        <item x="3012"/>
        <item x="734"/>
        <item x="619"/>
        <item x="3538"/>
        <item x="1354"/>
        <item x="2207"/>
        <item x="3617"/>
        <item x="3346"/>
        <item x="3725"/>
        <item x="4461"/>
        <item x="1062"/>
        <item x="2668"/>
        <item x="1499"/>
        <item x="4531"/>
        <item x="1593"/>
        <item x="3306"/>
        <item x="4679"/>
        <item x="1067"/>
        <item x="4330"/>
        <item x="3676"/>
        <item x="4758"/>
        <item x="3736"/>
        <item x="2436"/>
        <item x="4556"/>
        <item x="4422"/>
        <item x="3584"/>
        <item x="1412"/>
        <item x="2795"/>
        <item x="3899"/>
        <item x="1668"/>
        <item x="2726"/>
        <item x="3660"/>
        <item x="2386"/>
        <item x="1142"/>
        <item x="2145"/>
        <item x="1687"/>
        <item x="3847"/>
        <item x="3042"/>
        <item x="3143"/>
        <item x="266"/>
        <item x="977"/>
        <item x="3091"/>
        <item x="3288"/>
        <item x="1615"/>
        <item x="325"/>
        <item x="1153"/>
        <item x="1414"/>
        <item x="4540"/>
        <item x="2288"/>
        <item x="64"/>
        <item x="4517"/>
        <item x="4207"/>
        <item x="4501"/>
        <item x="4033"/>
        <item x="5031"/>
        <item x="974"/>
        <item x="3609"/>
        <item x="4198"/>
        <item x="3153"/>
        <item x="1383"/>
        <item x="871"/>
        <item x="2070"/>
        <item x="882"/>
        <item x="662"/>
        <item x="774"/>
        <item x="2909"/>
        <item x="3804"/>
        <item x="865"/>
        <item x="4039"/>
        <item x="2574"/>
        <item x="514"/>
        <item x="4850"/>
        <item x="2480"/>
        <item x="1963"/>
        <item x="4760"/>
        <item x="2030"/>
        <item x="4518"/>
        <item x="4006"/>
        <item x="2683"/>
        <item x="669"/>
        <item x="1351"/>
        <item x="1106"/>
        <item x="1320"/>
        <item x="4872"/>
        <item x="1592"/>
        <item x="1510"/>
        <item x="3912"/>
        <item x="3875"/>
        <item x="3172"/>
        <item x="4199"/>
        <item x="648"/>
        <item x="1061"/>
        <item x="4676"/>
        <item x="4590"/>
        <item x="3010"/>
        <item x="1382"/>
        <item x="761"/>
        <item x="2540"/>
        <item x="2597"/>
        <item x="4135"/>
        <item x="718"/>
        <item x="113"/>
        <item x="1564"/>
        <item x="2952"/>
        <item x="1370"/>
        <item x="2809"/>
        <item x="2087"/>
        <item x="569"/>
        <item x="2131"/>
        <item x="3057"/>
        <item x="1226"/>
        <item x="4617"/>
        <item x="1809"/>
        <item x="332"/>
        <item x="1144"/>
        <item x="2959"/>
        <item x="1130"/>
        <item x="2981"/>
        <item x="4827"/>
        <item x="4640"/>
        <item x="3685"/>
        <item x="2287"/>
        <item x="3287"/>
        <item x="2803"/>
        <item x="4363"/>
        <item x="764"/>
        <item x="2154"/>
        <item x="3046"/>
        <item x="2830"/>
        <item x="1289"/>
        <item x="378"/>
        <item x="4471"/>
        <item x="2238"/>
        <item x="392"/>
        <item x="1548"/>
        <item x="2967"/>
        <item x="973"/>
        <item x="1103"/>
        <item x="888"/>
        <item x="3928"/>
        <item x="1981"/>
        <item x="2945"/>
        <item x="2479"/>
        <item x="2985"/>
        <item x="2580"/>
        <item x="3412"/>
        <item x="1039"/>
        <item x="658"/>
        <item x="2138"/>
        <item x="1185"/>
        <item x="1838"/>
        <item x="2620"/>
        <item x="3310"/>
        <item x="5010"/>
        <item x="2722"/>
        <item x="4113"/>
        <item x="2047"/>
        <item x="2565"/>
        <item x="3291"/>
        <item x="3394"/>
        <item x="4761"/>
        <item x="3684"/>
        <item x="3454"/>
        <item x="1719"/>
        <item x="3176"/>
        <item x="2536"/>
        <item x="3927"/>
        <item x="576"/>
        <item x="2285"/>
        <item x="4420"/>
        <item x="4666"/>
        <item x="728"/>
        <item x="1353"/>
        <item x="2882"/>
        <item x="753"/>
        <item x="2446"/>
        <item x="1319"/>
        <item x="3168"/>
        <item x="444"/>
        <item x="1170"/>
        <item x="3855"/>
        <item x="2596"/>
        <item x="3204"/>
        <item x="1683"/>
        <item x="2492"/>
        <item x="2681"/>
        <item x="1338"/>
        <item x="3510"/>
        <item x="4875"/>
        <item x="324"/>
        <item x="4756"/>
        <item x="3506"/>
        <item x="304"/>
        <item x="399"/>
        <item x="739"/>
        <item x="2049"/>
        <item x="273"/>
        <item x="1128"/>
        <item x="213"/>
        <item x="330"/>
        <item x="1427"/>
        <item x="120"/>
        <item x="788"/>
        <item x="3410"/>
        <item x="3683"/>
        <item x="3282"/>
        <item x="4091"/>
        <item x="4271"/>
        <item x="843"/>
        <item x="4155"/>
        <item x="1939"/>
        <item x="2046"/>
        <item x="3546"/>
        <item x="2368"/>
        <item x="1441"/>
        <item x="2984"/>
        <item x="586"/>
        <item x="539"/>
        <item x="4466"/>
        <item x="2323"/>
        <item x="3687"/>
        <item x="2359"/>
        <item x="2237"/>
        <item x="4274"/>
        <item x="4134"/>
        <item x="2199"/>
        <item x="3471"/>
        <item x="2912"/>
        <item x="1122"/>
        <item x="201"/>
        <item x="4111"/>
        <item x="813"/>
        <item x="3545"/>
        <item x="371"/>
        <item x="1398"/>
        <item x="1726"/>
        <item x="1379"/>
        <item x="4040"/>
        <item x="1035"/>
        <item x="309"/>
        <item x="1069"/>
        <item x="1152"/>
        <item x="4172"/>
        <item x="4917"/>
        <item x="3631"/>
        <item x="1068"/>
        <item x="3039"/>
        <item x="3283"/>
        <item x="874"/>
        <item x="3528"/>
        <item x="1457"/>
        <item x="1780"/>
        <item x="738"/>
        <item x="211"/>
        <item x="4902"/>
        <item x="4639"/>
        <item x="328"/>
        <item x="1712"/>
        <item x="215"/>
        <item x="4313"/>
        <item x="532"/>
        <item x="1373"/>
        <item x="2514"/>
        <item x="1268"/>
        <item x="3854"/>
        <item x="4187"/>
        <item x="2661"/>
        <item x="4474"/>
        <item x="2701"/>
        <item x="3391"/>
        <item x="1682"/>
        <item x="4485"/>
        <item x="2243"/>
        <item x="4945"/>
        <item x="1468"/>
        <item x="3673"/>
        <item x="809"/>
        <item x="146"/>
        <item x="3576"/>
        <item x="791"/>
        <item x="2821"/>
        <item x="5042"/>
        <item x="3624"/>
        <item x="4926"/>
        <item x="1467"/>
        <item x="3314"/>
        <item x="812"/>
        <item x="2651"/>
        <item x="4508"/>
        <item x="4414"/>
        <item x="2844"/>
        <item x="3188"/>
        <item x="4190"/>
        <item x="8"/>
        <item x="3967"/>
        <item x="3290"/>
        <item x="3867"/>
        <item x="2425"/>
        <item x="2203"/>
        <item x="4173"/>
        <item x="3281"/>
        <item x="1704"/>
        <item x="4011"/>
        <item x="1938"/>
        <item x="4169"/>
        <item x="2418"/>
        <item x="4052"/>
        <item x="1394"/>
        <item x="3146"/>
        <item x="3958"/>
        <item x="1433"/>
        <item x="3272"/>
        <item x="2717"/>
        <item x="2774"/>
        <item x="2487"/>
        <item x="1"/>
        <item x="1206"/>
        <item x="311"/>
        <item x="440"/>
        <item x="3732"/>
        <item x="4707"/>
        <item x="3066"/>
        <item x="870"/>
        <item x="3036"/>
        <item x="1764"/>
        <item x="4507"/>
        <item x="3921"/>
        <item x="3815"/>
        <item x="3240"/>
        <item x="3718"/>
        <item x="2723"/>
        <item x="1908"/>
        <item x="2242"/>
        <item x="2820"/>
        <item x="3960"/>
        <item x="3105"/>
        <item x="3275"/>
        <item x="1889"/>
        <item x="2947"/>
        <item x="4776"/>
        <item x="3343"/>
        <item x="4775"/>
        <item x="2615"/>
        <item x="3470"/>
        <item x="2880"/>
        <item x="1807"/>
        <item x="1071"/>
        <item x="661"/>
        <item x="4885"/>
        <item x="2249"/>
        <item x="4446"/>
        <item x="4796"/>
        <item x="1817"/>
        <item x="2666"/>
        <item x="2127"/>
        <item x="780"/>
        <item x="4840"/>
        <item x="861"/>
        <item x="3897"/>
        <item x="2006"/>
        <item x="4454"/>
        <item x="1869"/>
        <item x="2626"/>
        <item x="2379"/>
        <item x="614"/>
        <item x="1629"/>
        <item x="2384"/>
        <item x="2330"/>
        <item x="4062"/>
        <item x="212"/>
        <item x="3280"/>
        <item x="3136"/>
        <item x="2378"/>
        <item x="4447"/>
        <item x="1443"/>
        <item x="232"/>
        <item x="4627"/>
        <item x="1466"/>
        <item x="4372"/>
        <item x="1605"/>
        <item x="4939"/>
        <item x="2675"/>
        <item x="1670"/>
        <item x="904"/>
        <item x="1867"/>
        <item x="433"/>
        <item x="1646"/>
        <item x="2256"/>
        <item x="1599"/>
        <item x="519"/>
        <item x="3209"/>
        <item x="2468"/>
        <item x="2383"/>
        <item x="258"/>
        <item x="5029"/>
        <item x="4533"/>
        <item x="3140"/>
        <item x="1905"/>
        <item x="4771"/>
        <item x="2301"/>
        <item x="2961"/>
        <item x="335"/>
        <item x="1113"/>
        <item x="1808"/>
        <item x="4574"/>
        <item x="2189"/>
        <item x="327"/>
        <item x="3408"/>
        <item x="3984"/>
        <item x="4417"/>
        <item x="660"/>
        <item x="206"/>
        <item x="2522"/>
        <item x="2687"/>
        <item x="15"/>
        <item x="711"/>
        <item x="2915"/>
        <item x="160"/>
        <item x="4481"/>
        <item x="3935"/>
        <item x="3045"/>
        <item x="2185"/>
        <item x="4453"/>
        <item x="3776"/>
        <item x="2989"/>
        <item x="2286"/>
        <item x="431"/>
        <item x="3575"/>
        <item x="3401"/>
        <item x="771"/>
        <item x="1247"/>
        <item x="1572"/>
        <item x="3239"/>
        <item x="2316"/>
        <item x="1150"/>
        <item x="318"/>
        <item x="2605"/>
        <item x="3309"/>
        <item x="1568"/>
        <item x="828"/>
        <item x="4064"/>
        <item x="1112"/>
        <item x="4496"/>
        <item x="1390"/>
        <item x="4022"/>
        <item x="2377"/>
        <item x="1824"/>
        <item x="4752"/>
        <item x="3695"/>
        <item x="4243"/>
        <item x="5008"/>
        <item x="1007"/>
        <item x="571"/>
        <item x="3293"/>
        <item x="2184"/>
        <item x="1782"/>
        <item x="3756"/>
        <item x="3342"/>
        <item x="3489"/>
        <item x="3819"/>
        <item x="2186"/>
        <item x="2529"/>
        <item x="4170"/>
        <item x="4696"/>
        <item x="593"/>
        <item x="1458"/>
        <item x="4370"/>
        <item x="3552"/>
        <item x="770"/>
        <item x="326"/>
        <item x="334"/>
        <item x="3381"/>
        <item x="2442"/>
        <item x="517"/>
        <item x="2282"/>
        <item x="2664"/>
        <item x="2550"/>
        <item x="5006"/>
        <item x="3407"/>
        <item x="1456"/>
        <item x="2489"/>
        <item x="1405"/>
        <item x="4910"/>
        <item x="2116"/>
        <item x="1233"/>
        <item x="3014"/>
        <item x="2375"/>
        <item x="4015"/>
        <item x="2673"/>
        <item x="1114"/>
        <item x="2606"/>
        <item x="628"/>
        <item x="1546"/>
        <item x="2225"/>
        <item x="2013"/>
        <item x="2878"/>
        <item x="4494"/>
        <item x="3909"/>
        <item x="717"/>
        <item x="3400"/>
        <item x="716"/>
        <item x="169"/>
        <item x="2300"/>
        <item x="2778"/>
        <item x="346"/>
        <item x="4229"/>
        <item x="3062"/>
        <item x="3139"/>
        <item x="2432"/>
        <item x="3983"/>
        <item x="2648"/>
        <item x="2829"/>
        <item x="4385"/>
        <item x="1184"/>
        <item x="2395"/>
        <item x="1928"/>
        <item x="4833"/>
        <item x="3182"/>
        <item x="4999"/>
        <item x="1248"/>
        <item x="854"/>
        <item x="2864"/>
        <item x="1369"/>
        <item x="210"/>
        <item x="616"/>
        <item x="1669"/>
        <item x="3667"/>
        <item x="4180"/>
        <item x="692"/>
        <item x="1519"/>
        <item x="2922"/>
        <item x="2254"/>
        <item x="3862"/>
        <item x="2289"/>
        <item x="4171"/>
        <item x="4391"/>
        <item x="4368"/>
        <item x="461"/>
        <item x="1571"/>
        <item x="1043"/>
        <item x="1974"/>
        <item x="2893"/>
        <item x="2308"/>
        <item x="4965"/>
        <item x="2877"/>
        <item x="763"/>
        <item x="4500"/>
        <item x="3361"/>
        <item x="1587"/>
        <item x="1191"/>
        <item x="4285"/>
        <item x="3658"/>
        <item x="699"/>
        <item x="2773"/>
        <item x="2794"/>
        <item x="1124"/>
        <item x="735"/>
        <item x="1368"/>
        <item x="25"/>
        <item x="228"/>
        <item x="4964"/>
        <item x="109"/>
        <item x="460"/>
        <item x="2218"/>
        <item x="3530"/>
        <item x="4411"/>
        <item x="2385"/>
        <item x="1014"/>
        <item x="4563"/>
        <item x="4953"/>
        <item x="970"/>
        <item x="2921"/>
        <item x="2671"/>
        <item x="301"/>
        <item x="4808"/>
        <item x="4677"/>
        <item x="3557"/>
        <item x="950"/>
        <item x="396"/>
        <item x="4308"/>
        <item x="1250"/>
        <item x="24"/>
        <item x="972"/>
        <item x="5023"/>
        <item x="4874"/>
        <item x="1300"/>
        <item x="3082"/>
        <item x="4312"/>
        <item x="4438"/>
        <item x="940"/>
        <item x="2828"/>
        <item x="1835"/>
        <item x="3427"/>
        <item x="4153"/>
        <item x="142"/>
        <item x="2028"/>
        <item x="4649"/>
        <item x="429"/>
        <item x="4222"/>
        <item x="68"/>
        <item x="3763"/>
        <item x="5039"/>
        <item x="4396"/>
        <item x="222"/>
        <item x="1465"/>
        <item x="2414"/>
        <item x="4177"/>
        <item x="2490"/>
        <item x="82"/>
        <item x="4493"/>
        <item x="3009"/>
        <item x="75"/>
        <item x="3247"/>
        <item x="719"/>
        <item x="4109"/>
        <item x="2125"/>
        <item x="2729"/>
        <item x="3075"/>
        <item x="2399"/>
        <item x="111"/>
        <item x="4367"/>
        <item x="3271"/>
        <item x="389"/>
        <item x="2863"/>
        <item x="2466"/>
        <item x="4561"/>
        <item x="1636"/>
        <item x="551"/>
        <item x="2761"/>
        <item x="3081"/>
        <item x="4478"/>
        <item x="3566"/>
        <item x="4769"/>
        <item x="1777"/>
        <item x="3608"/>
        <item x="4559"/>
        <item x="3368"/>
        <item x="2598"/>
        <item x="1911"/>
        <item x="2769"/>
        <item x="3021"/>
        <item x="4655"/>
        <item x="1953"/>
        <item x="4284"/>
        <item x="2858"/>
        <item x="4802"/>
        <item x="395"/>
        <item x="4901"/>
        <item x="4750"/>
        <item x="2443"/>
        <item x="3657"/>
        <item x="4390"/>
        <item x="4735"/>
        <item x="4215"/>
        <item x="4967"/>
        <item x="3038"/>
        <item x="280"/>
        <item x="1563"/>
        <item x="4562"/>
        <item x="1105"/>
        <item x="1792"/>
        <item x="413"/>
        <item x="3986"/>
        <item x="1859"/>
        <item x="1006"/>
        <item x="108"/>
        <item x="2699"/>
        <item x="606"/>
        <item x="60"/>
        <item x="2486"/>
        <item x="1322"/>
        <item x="3837"/>
        <item x="1249"/>
        <item x="4941"/>
        <item x="144"/>
        <item x="838"/>
        <item x="4295"/>
        <item x="3374"/>
        <item x="4116"/>
        <item x="976"/>
        <item x="3521"/>
        <item x="3505"/>
        <item x="2926"/>
        <item x="2465"/>
        <item x="3896"/>
        <item x="2906"/>
        <item x="2727"/>
        <item x="2957"/>
        <item x="1099"/>
        <item x="627"/>
        <item x="4670"/>
        <item x="3914"/>
        <item x="567"/>
        <item x="1660"/>
        <item x="2211"/>
        <item x="3916"/>
        <item x="4942"/>
        <item x="4286"/>
        <item x="4108"/>
        <item x="2570"/>
        <item x="1538"/>
        <item x="1555"/>
        <item x="2974"/>
        <item x="3669"/>
        <item x="1747"/>
        <item x="2624"/>
        <item x="2343"/>
        <item x="1495"/>
        <item x="3315"/>
        <item x="5013"/>
        <item x="2810"/>
        <item x="2903"/>
        <item x="3869"/>
        <item x="2123"/>
        <item x="2831"/>
        <item x="611"/>
        <item x="704"/>
        <item x="2833"/>
        <item x="1430"/>
        <item x="2389"/>
        <item x="1259"/>
        <item x="3246"/>
        <item x="3444"/>
        <item x="1500"/>
        <item x="4873"/>
        <item x="4997"/>
        <item x="3256"/>
        <item x="3991"/>
        <item x="2240"/>
        <item x="2354"/>
        <item x="116"/>
        <item x="2767"/>
        <item x="4545"/>
        <item x="4837"/>
        <item x="3893"/>
        <item x="242"/>
        <item x="3124"/>
        <item x="3111"/>
        <item x="307"/>
        <item x="1952"/>
        <item x="3180"/>
        <item x="908"/>
        <item x="4848"/>
        <item x="516"/>
        <item x="4743"/>
        <item x="2950"/>
        <item x="4145"/>
        <item x="4459"/>
        <item x="2056"/>
        <item x="1551"/>
        <item x="1101"/>
        <item x="1084"/>
        <item x="3133"/>
        <item x="3353"/>
        <item x="282"/>
        <item x="1080"/>
        <item x="3920"/>
        <item x="336"/>
        <item x="1251"/>
        <item x="4818"/>
        <item x="4316"/>
        <item x="1429"/>
        <item x="4606"/>
        <item x="524"/>
        <item x="668"/>
        <item x="263"/>
        <item x="1357"/>
        <item x="168"/>
        <item x="3386"/>
        <item x="631"/>
        <item x="3699"/>
        <item x="2983"/>
        <item x="2949"/>
        <item x="3761"/>
        <item x="3061"/>
        <item x="2376"/>
        <item x="2956"/>
        <item x="4981"/>
        <item x="626"/>
        <item x="3485"/>
        <item x="2496"/>
        <item x="605"/>
        <item x="3055"/>
        <item x="1918"/>
        <item x="3432"/>
        <item x="4395"/>
        <item x="665"/>
        <item x="4489"/>
        <item x="4338"/>
        <item x="3284"/>
        <item x="4206"/>
        <item x="523"/>
        <item x="3373"/>
        <item x="414"/>
        <item x="1356"/>
        <item x="231"/>
        <item x="3860"/>
        <item x="4768"/>
        <item x="1580"/>
        <item x="4624"/>
        <item x="1664"/>
        <item x="4668"/>
        <item x="1567"/>
        <item x="4162"/>
        <item x="4817"/>
        <item x="337"/>
        <item x="3782"/>
        <item x="3175"/>
        <item x="3665"/>
        <item x="4405"/>
        <item x="1469"/>
        <item x="2958"/>
        <item x="2382"/>
        <item x="4538"/>
        <item x="4667"/>
        <item x="2892"/>
        <item x="3385"/>
        <item x="1530"/>
        <item x="4748"/>
        <item x="1450"/>
        <item x="3982"/>
        <item x="3273"/>
        <item x="96"/>
        <item x="3151"/>
        <item x="1098"/>
        <item x="2342"/>
        <item x="3578"/>
        <item x="2572"/>
        <item x="2283"/>
        <item x="5038"/>
        <item x="4623"/>
        <item x="4673"/>
        <item x="3973"/>
        <item x="3965"/>
        <item x="4634"/>
        <item x="975"/>
        <item x="118"/>
        <item x="1917"/>
        <item x="2725"/>
        <item x="434"/>
        <item x="4239"/>
        <item x="2518"/>
        <item x="2547"/>
        <item x="1492"/>
        <item x="2990"/>
        <item x="2202"/>
        <item x="4958"/>
        <item x="3149"/>
        <item x="4425"/>
        <item x="3830"/>
        <item x="3285"/>
        <item x="1448"/>
        <item x="4090"/>
        <item x="2914"/>
        <item x="868"/>
        <item x="3635"/>
        <item x="4554"/>
        <item x="2629"/>
        <item x="1755"/>
        <item x="3087"/>
        <item x="4836"/>
        <item x="1779"/>
        <item x="1941"/>
        <item x="1494"/>
        <item x="3372"/>
        <item x="1264"/>
        <item x="3484"/>
        <item x="3913"/>
        <item x="2482"/>
        <item x="540"/>
        <item x="4160"/>
        <item x="675"/>
        <item x="2889"/>
        <item x="1167"/>
        <item x="4951"/>
        <item x="447"/>
        <item x="2109"/>
        <item x="3132"/>
        <item x="4179"/>
        <item x="903"/>
        <item x="3375"/>
        <item x="1187"/>
        <item x="4963"/>
        <item x="4444"/>
        <item x="3265"/>
        <item x="3814"/>
        <item x="3054"/>
        <item x="610"/>
        <item x="4525"/>
        <item x="1611"/>
        <item x="1957"/>
        <item x="197"/>
        <item x="2020"/>
        <item x="674"/>
        <item x="936"/>
        <item x="2753"/>
        <item x="3325"/>
        <item x="955"/>
        <item x="3158"/>
        <item x="2836"/>
        <item x="1041"/>
        <item x="4855"/>
        <item x="2180"/>
        <item x="4184"/>
        <item x="4830"/>
        <item x="2040"/>
        <item x="621"/>
        <item x="1562"/>
        <item x="3415"/>
        <item x="5020"/>
        <item x="298"/>
        <item x="1063"/>
        <item x="881"/>
        <item x="1032"/>
        <item x="3274"/>
        <item x="4973"/>
        <item x="1285"/>
        <item x="1309"/>
        <item x="1529"/>
        <item x="4240"/>
        <item x="1506"/>
        <item x="59"/>
        <item x="115"/>
        <item x="2022"/>
        <item x="2614"/>
        <item x="1328"/>
        <item x="4615"/>
        <item x="2724"/>
        <item x="2173"/>
        <item x="2647"/>
        <item x="796"/>
        <item x="3447"/>
        <item x="4970"/>
        <item x="2387"/>
        <item x="4811"/>
        <item x="1750"/>
        <item x="374"/>
        <item x="4683"/>
        <item x="2139"/>
        <item x="1856"/>
        <item x="663"/>
        <item x="1149"/>
        <item x="2478"/>
        <item x="1255"/>
        <item x="873"/>
        <item x="2622"/>
        <item x="124"/>
        <item x="3579"/>
        <item x="4389"/>
        <item x="4468"/>
        <item x="1632"/>
        <item x="2380"/>
        <item x="3390"/>
        <item x="752"/>
        <item x="5019"/>
        <item x="2663"/>
        <item x="4277"/>
        <item x="1550"/>
        <item x="4484"/>
        <item x="595"/>
        <item x="2275"/>
        <item x="4115"/>
        <item x="3242"/>
        <item x="448"/>
        <item x="3130"/>
        <item x="4283"/>
        <item x="558"/>
        <item x="3953"/>
        <item x="550"/>
        <item x="2261"/>
        <item x="4435"/>
        <item x="1949"/>
        <item x="772"/>
        <item x="3402"/>
        <item x="4059"/>
        <item x="1194"/>
        <item x="3514"/>
        <item x="1189"/>
        <item x="5005"/>
        <item x="4785"/>
        <item x="1946"/>
        <item x="4375"/>
        <item x="5012"/>
        <item x="3121"/>
        <item x="4250"/>
        <item x="886"/>
        <item x="1478"/>
        <item x="3878"/>
        <item x="6"/>
        <item x="4876"/>
        <item x="3109"/>
        <item x="432"/>
        <item x="1166"/>
        <item x="4178"/>
        <item x="1021"/>
        <item x="4547"/>
        <item x="164"/>
        <item x="3452"/>
        <item x="1544"/>
        <item x="1155"/>
        <item x="1040"/>
        <item x="1171"/>
        <item x="2757"/>
        <item x="1147"/>
        <item x="196"/>
        <item x="3877"/>
        <item x="2766"/>
        <item x="1186"/>
        <item x="1767"/>
        <item x="2732"/>
        <item x="1389"/>
        <item x="1609"/>
        <item x="1658"/>
        <item x="1985"/>
        <item x="4770"/>
        <item x="2752"/>
        <item x="3614"/>
        <item x="2910"/>
        <item x="4374"/>
        <item x="2513"/>
        <item x="1201"/>
        <item x="1766"/>
        <item x="4829"/>
        <item x="4980"/>
        <item x="333"/>
        <item x="2039"/>
        <item x="2546"/>
        <item x="2852"/>
        <item x="3721"/>
        <item x="4747"/>
        <item x="1223"/>
        <item x="4989"/>
        <item x="1146"/>
        <item x="1263"/>
        <item x="1906"/>
        <item x="4843"/>
        <item x="3880"/>
        <item x="4434"/>
        <item x="3120"/>
        <item x="2152"/>
        <item x="3541"/>
        <item x="3148"/>
        <item x="4718"/>
        <item x="1257"/>
        <item x="1709"/>
        <item x="4282"/>
        <item x="3213"/>
        <item x="1083"/>
        <item x="3395"/>
        <item x="1910"/>
        <item x="430"/>
        <item x="1651"/>
        <item x="2165"/>
        <item x="4070"/>
        <item x="2295"/>
        <item x="2461"/>
        <item x="2621"/>
        <item x="2585"/>
        <item x="2939"/>
        <item x="2421"/>
        <item x="1246"/>
        <item x="2645"/>
        <item x="1200"/>
        <item x="1231"/>
        <item x="2132"/>
        <item x="4069"/>
        <item x="4869"/>
        <item x="2855"/>
        <item x="446"/>
        <item x="1674"/>
        <item x="2150"/>
        <item x="4697"/>
        <item x="1446"/>
        <item x="2879"/>
        <item x="162"/>
        <item x="4972"/>
        <item x="4784"/>
        <item x="798"/>
        <item x="4311"/>
        <item x="1534"/>
        <item x="528"/>
        <item x="2658"/>
        <item x="869"/>
        <item x="2476"/>
        <item x="3220"/>
        <item x="3794"/>
        <item x="2033"/>
        <item x="3645"/>
        <item x="3850"/>
        <item x="4237"/>
        <item x="4767"/>
        <item x="5034"/>
        <item x="549"/>
        <item x="43"/>
        <item x="1336"/>
        <item x="4072"/>
        <item x="1757"/>
        <item x="3620"/>
        <item x="247"/>
        <item x="4276"/>
        <item x="3715"/>
        <item x="4846"/>
        <item x="1888"/>
        <item x="3371"/>
        <item x="2672"/>
        <item x="3740"/>
        <item x="1678"/>
        <item x="4068"/>
        <item x="4029"/>
        <item x="3227"/>
        <item x="1820"/>
        <item x="1055"/>
        <item x="1051"/>
        <item x="578"/>
        <item x="3469"/>
        <item x="2770"/>
        <item x="4732"/>
        <item x="964"/>
        <item x="494"/>
        <item x="176"/>
        <item x="525"/>
        <item x="782"/>
        <item x="937"/>
        <item x="618"/>
        <item x="1343"/>
        <item x="1421"/>
        <item x="3664"/>
        <item x="3793"/>
        <item x="2758"/>
        <item x="3572"/>
        <item x="2276"/>
        <item x="3263"/>
        <item x="4377"/>
        <item x="4123"/>
        <item x="2415"/>
        <item x="4765"/>
        <item x="2577"/>
        <item x="3107"/>
        <item x="1743"/>
        <item x="4142"/>
        <item x="1899"/>
        <item x="145"/>
        <item x="4320"/>
        <item x="92"/>
        <item x="1902"/>
        <item x="2628"/>
        <item x="257"/>
        <item x="2115"/>
        <item x="1945"/>
        <item x="476"/>
        <item x="1769"/>
        <item x="2576"/>
        <item x="715"/>
        <item x="3540"/>
        <item x="3235"/>
        <item x="1079"/>
        <item x="34"/>
        <item x="2854"/>
        <item x="2908"/>
        <item x="1543"/>
        <item x="1633"/>
        <item x="3788"/>
        <item x="1814"/>
        <item x="4260"/>
        <item x="647"/>
        <item x="27"/>
        <item x="297"/>
        <item x="4122"/>
        <item x="1265"/>
        <item x="4042"/>
        <item x="316"/>
        <item x="2357"/>
        <item x="4599"/>
        <item x="3789"/>
        <item x="2112"/>
        <item x="175"/>
        <item x="4613"/>
        <item x="3441"/>
        <item x="701"/>
        <item x="1703"/>
        <item x="1169"/>
        <item x="3028"/>
        <item x="3350"/>
        <item x="2470"/>
        <item x="451"/>
        <item x="4651"/>
        <item x="1028"/>
        <item x="2843"/>
        <item x="1744"/>
        <item x="834"/>
        <item x="1561"/>
        <item x="483"/>
        <item x="3823"/>
        <item x="368"/>
        <item x="4957"/>
        <item x="511"/>
        <item x="1845"/>
        <item x="2009"/>
        <item x="427"/>
        <item x="2351"/>
        <item x="468"/>
        <item x="3440"/>
        <item x="4348"/>
        <item x="2563"/>
        <item x="2866"/>
        <item x="3414"/>
        <item x="2874"/>
        <item x="852"/>
        <item x="2032"/>
        <item x="1054"/>
        <item x="4061"/>
        <item x="1607"/>
        <item x="1715"/>
        <item x="3849"/>
        <item x="5033"/>
        <item x="2781"/>
        <item x="2705"/>
        <item x="1535"/>
        <item x="2636"/>
        <item x="582"/>
        <item x="570"/>
        <item x="2953"/>
        <item x="3269"/>
        <item x="2842"/>
        <item x="207"/>
        <item x="4764"/>
        <item x="2159"/>
        <item x="412"/>
        <item x="2519"/>
        <item x="4861"/>
        <item x="2579"/>
        <item x="2704"/>
        <item x="4621"/>
        <item x="1060"/>
        <item x="3724"/>
        <item x="2055"/>
        <item x="1890"/>
        <item x="1504"/>
        <item x="4423"/>
        <item x="4018"/>
        <item x="2635"/>
        <item x="439"/>
        <item x="161"/>
        <item x="3472"/>
        <item x="1579"/>
        <item x="4194"/>
        <item x="4907"/>
        <item x="2670"/>
        <item x="1256"/>
        <item x="4647"/>
        <item x="2058"/>
        <item x="3879"/>
        <item x="2780"/>
        <item x="2424"/>
        <item x="2431"/>
        <item x="3349"/>
        <item x="2907"/>
        <item x="1656"/>
        <item x="2872"/>
        <item x="1626"/>
        <item x="246"/>
        <item x="4181"/>
        <item x="204"/>
        <item x="1614"/>
        <item x="3666"/>
        <item x="1578"/>
        <item x="4806"/>
        <item x="416"/>
        <item x="1839"/>
        <item x="720"/>
        <item x="778"/>
        <item x="4041"/>
        <item x="577"/>
        <item x="294"/>
        <item x="4536"/>
        <item x="1740"/>
        <item x="23"/>
        <item x="2381"/>
        <item x="1345"/>
        <item x="3249"/>
        <item x="4810"/>
        <item x="4631"/>
        <item x="4630"/>
        <item x="1842"/>
        <item x="4361"/>
        <item x="2319"/>
        <item x="3017"/>
        <item x="679"/>
        <item x="137"/>
        <item x="4141"/>
        <item x="2043"/>
        <item x="4088"/>
        <item x="1606"/>
        <item x="2430"/>
        <item x="2252"/>
        <item x="1509"/>
        <item x="3399"/>
        <item x="2233"/>
        <item x="3785"/>
        <item x="1462"/>
        <item x="4137"/>
        <item x="847"/>
        <item x="962"/>
        <item x="3979"/>
        <item x="933"/>
        <item x="3468"/>
        <item x="2267"/>
        <item x="3114"/>
        <item x="4403"/>
        <item x="269"/>
        <item x="4050"/>
        <item x="1734"/>
        <item x="2356"/>
        <item x="3015"/>
        <item x="3106"/>
        <item x="1986"/>
        <item x="4913"/>
        <item x="968"/>
        <item x="4012"/>
        <item x="3731"/>
        <item x="411"/>
        <item x="1193"/>
        <item x="608"/>
        <item x="2019"/>
        <item x="1454"/>
        <item x="2307"/>
        <item x="4857"/>
        <item x="4182"/>
        <item x="4933"/>
        <item x="1258"/>
        <item x="1439"/>
        <item x="667"/>
        <item x="3548"/>
        <item x="1395"/>
        <item x="3011"/>
        <item x="110"/>
        <item x="1307"/>
        <item x="3366"/>
        <item x="3618"/>
        <item x="377"/>
        <item x="4388"/>
        <item x="2054"/>
        <item x="1655"/>
        <item x="2731"/>
        <item x="306"/>
        <item x="93"/>
        <item x="4092"/>
        <item x="2951"/>
        <item x="3857"/>
        <item x="3332"/>
        <item x="4037"/>
        <item x="919"/>
        <item x="2562"/>
        <item x="1904"/>
        <item x="706"/>
        <item x="117"/>
        <item x="2091"/>
        <item x="657"/>
        <item x="203"/>
        <item x="3569"/>
        <item x="4028"/>
        <item x="4845"/>
        <item x="2965"/>
        <item x="971"/>
        <item x="3393"/>
        <item x="3730"/>
        <item x="3589"/>
        <item x="4246"/>
        <item x="288"/>
        <item x="2018"/>
        <item x="3956"/>
        <item x="4781"/>
        <item x="3568"/>
        <item x="4703"/>
        <item x="4971"/>
        <item x="1324"/>
        <item x="623"/>
        <item x="1463"/>
        <item x="2122"/>
        <item x="3654"/>
        <item x="4021"/>
        <item x="2345"/>
        <item x="2369"/>
        <item x="3459"/>
        <item x="1676"/>
        <item x="4558"/>
        <item x="2178"/>
        <item x="1220"/>
        <item x="4950"/>
        <item x="3431"/>
        <item x="2929"/>
        <item x="2569"/>
        <item x="1325"/>
        <item x="384"/>
        <item x="1553"/>
        <item x="71"/>
        <item x="2678"/>
        <item x="1566"/>
        <item x="2775"/>
        <item x="2706"/>
        <item x="1141"/>
        <item x="1728"/>
        <item x="1672"/>
        <item x="4027"/>
        <item x="3030"/>
        <item x="4231"/>
        <item x="1725"/>
        <item x="13"/>
        <item x="2149"/>
        <item x="2867"/>
        <item x="65"/>
        <item x="4267"/>
        <item x="2677"/>
        <item x="912"/>
        <item x="2053"/>
        <item x="2371"/>
        <item x="1238"/>
        <item x="2835"/>
        <item x="3089"/>
        <item x="4136"/>
        <item x="2121"/>
        <item x="2370"/>
        <item x="4783"/>
        <item x="3480"/>
        <item x="2559"/>
        <item x="1140"/>
        <item x="682"/>
        <item x="1805"/>
        <item x="2012"/>
        <item x="3630"/>
        <item x="2525"/>
        <item x="2655"/>
        <item x="409"/>
        <item x="3278"/>
        <item x="2453"/>
        <item x="1788"/>
        <item x="3623"/>
        <item x="383"/>
        <item x="3020"/>
        <item x="3588"/>
        <item x="2245"/>
        <item x="1753"/>
        <item x="1502"/>
        <item x="3486"/>
        <item x="4085"/>
        <item x="4428"/>
        <item x="1724"/>
        <item x="3069"/>
        <item x="3547"/>
        <item x="1903"/>
        <item x="3085"/>
        <item x="2292"/>
        <item x="3068"/>
        <item x="2177"/>
        <item x="4360"/>
        <item x="2680"/>
        <item x="574"/>
        <item x="4731"/>
        <item x="2003"/>
        <item x="4086"/>
        <item x="3641"/>
        <item x="1236"/>
        <item x="3629"/>
        <item x="4646"/>
        <item x="585"/>
        <item x="3856"/>
        <item x="4449"/>
        <item x="2005"/>
        <item x="3970"/>
        <item x="1677"/>
        <item x="1532"/>
        <item x="3955"/>
        <item x="1887"/>
        <item x="157"/>
        <item x="3969"/>
        <item x="3404"/>
        <item x="4212"/>
        <item x="2946"/>
        <item x="372"/>
        <item x="4327"/>
        <item x="2869"/>
        <item x="3573"/>
        <item x="4641"/>
        <item x="2772"/>
        <item x="3571"/>
        <item x="842"/>
        <item x="1588"/>
        <item x="2373"/>
        <item x="960"/>
        <item x="2179"/>
        <item x="3422"/>
        <item x="2602"/>
        <item x="4515"/>
        <item x="2004"/>
        <item x="3319"/>
        <item x="1145"/>
        <item x="4974"/>
        <item x="2575"/>
        <item x="1058"/>
        <item x="4345"/>
        <item x="2315"/>
        <item x="592"/>
        <item x="3071"/>
        <item x="177"/>
        <item x="4218"/>
        <item x="3048"/>
        <item x="16"/>
        <item x="3511"/>
        <item x="4247"/>
        <item x="81"/>
        <item x="3753"/>
        <item x="2007"/>
        <item x="4804"/>
        <item x="1401"/>
        <item x="3359"/>
        <item x="4932"/>
        <item x="2332"/>
        <item x="1787"/>
        <item x="4596"/>
        <item x="3421"/>
        <item x="4475"/>
        <item x="3317"/>
        <item x="3876"/>
        <item x="2322"/>
        <item x="265"/>
        <item x="1552"/>
        <item x="1823"/>
        <item x="4456"/>
        <item x="1438"/>
        <item x="643"/>
        <item x="4369"/>
        <item x="218"/>
        <item x="646"/>
        <item x="591"/>
        <item x="217"/>
        <item x="4648"/>
        <item x="1586"/>
        <item x="1501"/>
        <item x="1718"/>
        <item x="350"/>
        <item x="4889"/>
        <item x="3064"/>
        <item x="4701"/>
        <item x="80"/>
        <item x="3787"/>
        <item x="443"/>
        <item x="1235"/>
        <item x="4228"/>
        <item x="2244"/>
        <item x="1139"/>
        <item x="3193"/>
        <item x="2317"/>
        <item x="3277"/>
        <item x="4602"/>
        <item x="1482"/>
        <item x="2804"/>
        <item x="1293"/>
        <item x="1065"/>
        <item x="4"/>
        <item x="272"/>
        <item x="1951"/>
        <item x="2755"/>
        <item x="1045"/>
        <item x="1216"/>
        <item x="3027"/>
        <item x="508"/>
        <item x="199"/>
        <item x="3845"/>
        <item x="953"/>
        <item x="1774"/>
        <item x="3972"/>
        <item x="3345"/>
        <item x="4132"/>
        <item x="831"/>
        <item x="1961"/>
        <item x="4448"/>
        <item x="1831"/>
        <item x="659"/>
        <item x="4916"/>
        <item x="267"/>
        <item x="321"/>
        <item x="4253"/>
        <item x="2806"/>
        <item x="3681"/>
        <item x="4560"/>
        <item x="4401"/>
        <item x="4227"/>
        <item x="1942"/>
        <item x="4151"/>
        <item x="959"/>
        <item x="3387"/>
        <item x="1284"/>
        <item x="559"/>
        <item x="2214"/>
        <item x="4258"/>
        <item x="3164"/>
        <item x="4166"/>
        <item x="3026"/>
        <item x="4636"/>
        <item x="2314"/>
        <item x="3642"/>
        <item x="1865"/>
        <item x="320"/>
        <item x="1922"/>
        <item x="625"/>
        <item x="2042"/>
        <item x="3574"/>
        <item x="1290"/>
        <item x="1219"/>
        <item x="892"/>
        <item x="21"/>
        <item x="1675"/>
        <item x="3555"/>
        <item x="3316"/>
        <item x="2348"/>
        <item x="3047"/>
        <item x="1886"/>
        <item x="3178"/>
        <item x="708"/>
        <item x="349"/>
        <item x="2676"/>
        <item x="4535"/>
        <item x="465"/>
        <item x="1830"/>
        <item x="18"/>
        <item x="2604"/>
        <item x="3719"/>
        <item x="1713"/>
        <item x="3142"/>
        <item x="3826"/>
        <item x="4089"/>
        <item x="1613"/>
        <item x="2955"/>
        <item x="3995"/>
        <item x="2089"/>
        <item x="17"/>
        <item x="2445"/>
        <item x="990"/>
        <item x="135"/>
        <item x="4803"/>
        <item x="323"/>
        <item x="1884"/>
        <item x="3113"/>
        <item x="601"/>
        <item x="2600"/>
        <item x="1349"/>
        <item x="4455"/>
        <item x="3616"/>
        <item x="4982"/>
        <item x="490"/>
        <item x="279"/>
        <item x="4706"/>
        <item x="2313"/>
        <item x="2108"/>
        <item x="1316"/>
        <item x="1765"/>
        <item x="1829"/>
        <item x="1621"/>
        <item x="74"/>
        <item x="4104"/>
        <item x="2251"/>
        <item x="1399"/>
        <item x="1508"/>
        <item x="1296"/>
        <item x="5002"/>
        <item x="264"/>
        <item x="3389"/>
        <item x="3930"/>
        <item x="32"/>
        <item x="445"/>
        <item x="3934"/>
        <item x="125"/>
        <item x="3723"/>
        <item x="2366"/>
        <item x="3717"/>
        <item x="220"/>
        <item x="3344"/>
        <item x="2423"/>
        <item x="1773"/>
        <item x="2703"/>
        <item x="2263"/>
        <item x="3652"/>
        <item x="3517"/>
        <item x="2667"/>
        <item x="2654"/>
        <item x="1984"/>
        <item x="2396"/>
        <item x="4605"/>
        <item x="1752"/>
        <item x="3968"/>
        <item x="278"/>
        <item x="1737"/>
        <item x="1620"/>
        <item x="3067"/>
        <item x="1584"/>
        <item x="1866"/>
        <item x="4612"/>
        <item x="1873"/>
        <item x="20"/>
        <item x="4150"/>
        <item x="4779"/>
        <item x="2739"/>
        <item x="1445"/>
        <item x="2347"/>
        <item x="2234"/>
        <item x="423"/>
        <item x="2886"/>
        <item x="4105"/>
        <item x="3563"/>
        <item x="2419"/>
        <item x="1558"/>
        <item x="2571"/>
        <item x="2048"/>
        <item x="2825"/>
        <item x="1864"/>
        <item x="3358"/>
        <item x="4998"/>
        <item x="1657"/>
        <item x="1557"/>
        <item x="3786"/>
        <item x="3770"/>
        <item x="3543"/>
        <item x="3476"/>
        <item x="376"/>
        <item x="2440"/>
        <item x="1481"/>
        <item x="1925"/>
        <item x="4046"/>
        <item x="3216"/>
        <item x="90"/>
        <item x="817"/>
        <item x="1210"/>
        <item x="3461"/>
        <item x="3596"/>
        <item x="3465"/>
        <item x="4923"/>
        <item x="290"/>
        <item x="2217"/>
        <item x="4334"/>
        <item x="4355"/>
        <item x="3141"/>
        <item x="952"/>
        <item x="909"/>
        <item x="4611"/>
        <item x="1377"/>
        <item x="2738"/>
        <item x="2444"/>
        <item x="2208"/>
        <item x="1516"/>
        <item x="1049"/>
        <item x="4364"/>
        <item x="2994"/>
        <item x="291"/>
        <item x="3403"/>
        <item x="3276"/>
        <item x="2595"/>
        <item x="827"/>
        <item x="3768"/>
        <item x="3"/>
        <item x="507"/>
        <item x="4188"/>
        <item x="455"/>
        <item x="1017"/>
        <item x="3696"/>
        <item x="3041"/>
        <item x="1027"/>
        <item x="3331"/>
        <item x="3615"/>
        <item x="2392"/>
        <item x="3321"/>
        <item x="4221"/>
        <item x="531"/>
        <item x="3297"/>
        <item x="3985"/>
        <item x="1411"/>
        <item x="4744"/>
        <item x="3554"/>
        <item x="530"/>
        <item x="2783"/>
        <item x="2992"/>
        <item x="4416"/>
        <item x="3083"/>
        <item x="4713"/>
        <item x="4684"/>
        <item x="1364"/>
        <item x="4922"/>
        <item x="4911"/>
        <item x="1515"/>
        <item x="3852"/>
        <item x="370"/>
        <item x="3698"/>
        <item x="2126"/>
        <item x="2045"/>
        <item x="3254"/>
        <item x="398"/>
        <item x="3562"/>
        <item x="1229"/>
        <item x="2779"/>
        <item x="2523"/>
        <item x="3656"/>
        <item x="216"/>
        <item x="1125"/>
        <item x="2107"/>
        <item x="1854"/>
        <item x="3536"/>
        <item x="31"/>
        <item x="3803"/>
        <item x="555"/>
        <item x="2593"/>
        <item x="2702"/>
        <item x="4722"/>
        <item x="5036"/>
        <item x="3324"/>
        <item x="859"/>
        <item x="1026"/>
        <item x="3330"/>
        <item x="2449"/>
        <item x="1410"/>
        <item x="2883"/>
        <item x="2114"/>
        <item x="4503"/>
        <item x="1960"/>
        <item x="435"/>
        <item x="4512"/>
        <item x="2535"/>
        <item x="243"/>
        <item x="3716"/>
        <item x="4044"/>
        <item x="4175"/>
        <item x="1736"/>
        <item x="580"/>
        <item x="2035"/>
        <item x="4506"/>
        <item x="2503"/>
        <item x="4047"/>
        <item x="1560"/>
        <item x="2259"/>
        <item x="3063"/>
        <item x="2161"/>
        <item x="3478"/>
        <item x="3750"/>
        <item x="1962"/>
        <item x="3479"/>
        <item x="1094"/>
        <item x="4712"/>
        <item x="4944"/>
        <item x="1959"/>
        <item x="4427"/>
        <item x="745"/>
        <item x="4126"/>
        <item x="1404"/>
        <item x="1420"/>
        <item x="4888"/>
        <item x="3160"/>
        <item x="4020"/>
        <item x="2720"/>
        <item x="406"/>
        <item x="4344"/>
        <item x="3192"/>
        <item x="3253"/>
        <item x="2534"/>
        <item x="1935"/>
        <item x="151"/>
        <item x="3481"/>
        <item x="3156"/>
        <item x="4373"/>
        <item x="2528"/>
        <item x="2566"/>
        <item x="3622"/>
        <item x="3561"/>
        <item x="1982"/>
        <item x="3836"/>
        <item x="2887"/>
        <item x="1397"/>
        <item x="2885"/>
        <item x="1116"/>
        <item x="930"/>
        <item x="1870"/>
        <item x="2884"/>
        <item x="2296"/>
        <item x="1852"/>
        <item x="3473"/>
        <item x="3040"/>
        <item x="2353"/>
        <item x="2280"/>
        <item x="419"/>
        <item x="3520"/>
        <item x="1120"/>
        <item x="1117"/>
        <item x="2110"/>
        <item x="2462"/>
        <item x="30"/>
        <item x="1020"/>
        <item x="1367"/>
        <item x="2474"/>
        <item x="369"/>
        <item x="2742"/>
        <item x="418"/>
        <item x="1711"/>
        <item x="2501"/>
        <item x="557"/>
        <item x="1818"/>
        <item x="397"/>
        <item x="2365"/>
        <item x="3835"/>
        <item x="105"/>
        <item x="1432"/>
        <item x="2321"/>
        <item x="4961"/>
        <item x="319"/>
        <item x="584"/>
        <item x="533"/>
        <item x="4699"/>
        <item x="1228"/>
        <item x="2193"/>
        <item x="1643"/>
        <item x="4147"/>
        <item x="3577"/>
        <item x="4960"/>
        <item x="4564"/>
        <item x="1240"/>
        <item x="4682"/>
        <item x="2721"/>
        <item x="713"/>
        <item x="4909"/>
        <item x="967"/>
        <item x="1168"/>
        <item x="1717"/>
        <item x="1244"/>
        <item x="3334"/>
        <item x="634"/>
        <item x="966"/>
        <item x="1315"/>
        <item x="4165"/>
        <item x="3189"/>
        <item x="2224"/>
        <item x="1252"/>
        <item x="2329"/>
        <item x="4943"/>
        <item x="633"/>
        <item x="183"/>
        <item x="3597"/>
        <item x="3795"/>
        <item x="2050"/>
        <item x="2281"/>
        <item x="4270"/>
        <item x="2088"/>
        <item x="3483"/>
        <item x="393"/>
        <item x="5041"/>
        <item x="3034"/>
        <item x="4317"/>
        <item x="2011"/>
        <item x="1213"/>
        <item x="4016"/>
        <item x="3994"/>
        <item x="3670"/>
        <item x="3477"/>
        <item x="1816"/>
        <item x="3236"/>
        <item x="4269"/>
        <item x="4890"/>
        <item x="1582"/>
        <item x="2085"/>
        <item x="2450"/>
        <item x="636"/>
        <item x="1396"/>
        <item x="421"/>
        <item x="1360"/>
        <item x="862"/>
        <item x="4915"/>
        <item x="2417"/>
        <item x="1299"/>
        <item x="4680"/>
        <item x="4164"/>
        <item x="1822"/>
        <item x="2194"/>
        <item x="1115"/>
        <item x="4626"/>
        <item x="1841"/>
        <item x="4995"/>
        <item x="4490"/>
        <item x="2328"/>
        <item x="331"/>
        <item x="473"/>
        <item x="467"/>
        <item x="1661"/>
        <item x="4799"/>
        <item x="26"/>
        <item x="2223"/>
        <item x="1649"/>
        <item x="3712"/>
        <item x="3019"/>
        <item x="1453"/>
        <item x="4275"/>
        <item x="4698"/>
        <item x="773"/>
        <item x="2521"/>
        <item x="4839"/>
        <item x="2374"/>
        <item x="3829"/>
        <item x="69"/>
        <item x="2824"/>
        <item x="1479"/>
        <item x="4242"/>
        <item x="1452"/>
        <item x="271"/>
        <item x="3923"/>
        <item x="4174"/>
        <item x="3262"/>
        <item x="864"/>
        <item x="4139"/>
        <item x="656"/>
        <item x="1294"/>
        <item x="103"/>
        <item x="3056"/>
        <item x="1710"/>
        <item x="1341"/>
        <item x="3135"/>
        <item x="3226"/>
        <item x="1771"/>
        <item x="2488"/>
        <item x="1688"/>
        <item x="863"/>
        <item x="3598"/>
        <item x="3527"/>
        <item x="1556"/>
        <item x="1585"/>
        <item x="3550"/>
        <item x="3457"/>
        <item x="1431"/>
        <item x="4755"/>
        <item x="4988"/>
        <item x="2948"/>
        <item x="613"/>
        <item x="4487"/>
        <item x="2459"/>
        <item x="4908"/>
        <item x="2964"/>
        <item x="4886"/>
        <item x="209"/>
        <item x="2398"/>
        <item x="4990"/>
        <item x="4870"/>
        <item x="4754"/>
        <item x="1690"/>
        <item x="4555"/>
        <item x="2106"/>
        <item x="2192"/>
        <item x="2963"/>
        <item x="1455"/>
        <item x="3859"/>
        <item x="5001"/>
        <item x="3219"/>
        <item x="338"/>
        <item x="3567"/>
        <item x="2650"/>
        <item x="1340"/>
        <item x="4577"/>
        <item x="3225"/>
        <item x="1663"/>
        <item x="3526"/>
        <item x="2364"/>
        <item x="4741"/>
        <item x="121"/>
        <item x="3155"/>
        <item x="1662"/>
        <item x="4551"/>
        <item x="866"/>
        <item x="2502"/>
        <item x="5040"/>
        <item x="2557"/>
        <item x="3659"/>
        <item x="2920"/>
        <item x="969"/>
        <item x="1980"/>
        <item x="1269"/>
        <item x="3926"/>
        <item x="4167"/>
        <item x="3494"/>
        <item x="2991"/>
        <item x="4291"/>
        <item x="3186"/>
        <item x="40"/>
        <item x="915"/>
        <item x="3355"/>
        <item x="2212"/>
        <item x="4402"/>
        <item x="3648"/>
        <item x="84"/>
        <item x="4625"/>
        <item x="939"/>
        <item x="2062"/>
        <item x="2416"/>
        <item x="1795"/>
        <item x="1815"/>
        <item x="2279"/>
        <item x="4272"/>
        <item x="2000"/>
        <item x="4216"/>
        <item x="4598"/>
        <item x="2520"/>
        <item x="4600"/>
        <item x="4822"/>
        <item x="2876"/>
        <item x="2393"/>
        <item x="4705"/>
        <item x="4838"/>
        <item x="1789"/>
        <item x="4669"/>
        <item x="2210"/>
        <item x="3456"/>
        <item x="4014"/>
        <item x="2258"/>
        <item x="3592"/>
        <item x="4241"/>
        <item x="410"/>
        <item x="4479"/>
        <item x="635"/>
        <item x="775"/>
        <item x="1477"/>
        <item x="1365"/>
        <item x="73"/>
        <item x="2544"/>
        <item x="3134"/>
        <item x="766"/>
        <item x="2294"/>
        <item x="3210"/>
        <item x="4351"/>
        <item x="1665"/>
        <item x="4510"/>
        <item x="1212"/>
        <item x="1376"/>
        <item x="2247"/>
        <item x="3369"/>
        <item x="2988"/>
        <item x="1691"/>
        <item x="3212"/>
        <item x="347"/>
        <item x="3802"/>
        <item x="348"/>
        <item x="1036"/>
        <item x="1874"/>
        <item x="4757"/>
        <item x="1635"/>
        <item x="4740"/>
        <item x="2568"/>
        <item x="1872"/>
        <item x="2434"/>
        <item x="4499"/>
        <item x="612"/>
        <item x="2157"/>
        <item x="3515"/>
        <item x="4451"/>
        <item x="1292"/>
        <item x="4477"/>
        <item x="3749"/>
        <item x="1871"/>
        <item x="1011"/>
        <item x="4532"/>
        <item x="4476"/>
        <item x="2966"/>
        <item x="3700"/>
        <item x="2549"/>
        <item x="3268"/>
        <item x="2649"/>
        <item x="4832"/>
        <item x="3697"/>
        <item x="303"/>
        <item x="2363"/>
        <item x="1306"/>
        <item x="4290"/>
        <item x="3267"/>
        <item x="1136"/>
        <item x="2760"/>
        <item x="340"/>
        <item x="4604"/>
        <item x="5022"/>
        <item x="4125"/>
        <item x="4550"/>
        <item x="1762"/>
        <item x="2860"/>
        <item x="1362"/>
        <item x="2290"/>
        <item x="2768"/>
        <item x="3649"/>
        <item x="3820"/>
        <item x="2260"/>
        <item x="3759"/>
        <item x="1686"/>
        <item x="1639"/>
        <item x="4054"/>
        <item x="553"/>
        <item x="2209"/>
        <item x="1271"/>
        <item x="938"/>
        <item x="4753"/>
        <item x="4544"/>
        <item x="2061"/>
        <item x="46"/>
        <item x="4549"/>
        <item x="1305"/>
        <item x="4579"/>
        <item x="4597"/>
        <item x="37"/>
        <item x="4220"/>
        <item x="1127"/>
        <item x="2063"/>
        <item x="2527"/>
        <item x="2060"/>
        <item x="3050"/>
        <item x="4458"/>
        <item x="526"/>
        <item x="2216"/>
        <item x="1849"/>
        <item x="4013"/>
        <item x="4568"/>
        <item x="420"/>
        <item x="4853"/>
        <item x="3672"/>
        <item x="3594"/>
        <item x="2765"/>
        <item x="3671"/>
        <item x="926"/>
        <item x="4543"/>
        <item x="3365"/>
        <item x="3746"/>
        <item x="3211"/>
        <item x="1480"/>
        <item x="3261"/>
        <item x="3513"/>
        <item x="3102"/>
        <item x="4280"/>
        <item x="1776"/>
        <item x="1374"/>
        <item x="2700"/>
        <item x="1634"/>
        <item x="3214"/>
        <item x="1037"/>
        <item x="3031"/>
        <item x="1095"/>
        <item x="67"/>
        <item x="769"/>
        <item x="4352"/>
        <item x="1537"/>
        <item x="918"/>
        <item x="3639"/>
        <item x="3270"/>
        <item x="1793"/>
        <item x="4399"/>
        <item x="1165"/>
        <item x="4714"/>
        <item x="4552"/>
        <item x="3347"/>
        <item x="4825"/>
        <item x="2397"/>
        <item x="3362"/>
        <item x="1378"/>
        <item x="2669"/>
        <item x="4214"/>
        <item x="4323"/>
        <item x="2394"/>
        <item x="1983"/>
        <item x="2548"/>
        <item x="3191"/>
        <item x="4831"/>
        <item x="1796"/>
        <item x="260"/>
        <item x="1138"/>
        <item x="3910"/>
        <item x="3243"/>
        <item x="2447"/>
        <item x="2458"/>
        <item x="4366"/>
        <item x="4193"/>
        <item x="2917"/>
        <item x="994"/>
        <item x="1291"/>
        <item x="2618"/>
        <item x="3663"/>
        <item x="3674"/>
        <item x="1403"/>
        <item x="947"/>
        <item x="3123"/>
        <item x="403"/>
        <item x="4728"/>
        <item x="300"/>
        <item x="2759"/>
        <item x="2748"/>
        <item x="4638"/>
        <item x="1746"/>
        <item x="2639"/>
        <item x="2857"/>
        <item x="3492"/>
        <item x="3296"/>
        <item x="3323"/>
        <item x="1648"/>
        <item x="2156"/>
        <item x="171"/>
        <item x="529"/>
        <item x="1111"/>
        <item x="3144"/>
        <item x="3993"/>
        <item x="3824"/>
        <item x="2467"/>
        <item x="602"/>
        <item x="408"/>
        <item x="95"/>
        <item x="2191"/>
        <item x="3963"/>
        <item x="2023"/>
        <item x="3874"/>
        <item x="402"/>
        <item x="4954"/>
        <item x="2338"/>
        <item x="3952"/>
        <item x="4984"/>
        <item x="0"/>
        <item x="4191"/>
        <item x="4681"/>
        <item x="4852"/>
        <item x="3424"/>
        <item x="4158"/>
        <item x="2129"/>
        <item x="1763"/>
        <item x="3443"/>
        <item x="949"/>
        <item x="489"/>
        <item x="4163"/>
        <item x="3051"/>
        <item x="3260"/>
        <item x="2103"/>
        <item x="2638"/>
        <item x="99"/>
        <item x="3801"/>
        <item x="4542"/>
        <item x="3902"/>
        <item x="1361"/>
        <item x="241"/>
        <item x="1272"/>
        <item x="4057"/>
        <item x="4737"/>
        <item x="3512"/>
        <item x="1536"/>
        <item x="4066"/>
        <item x="1126"/>
        <item x="1108"/>
        <item x="925"/>
        <item x="2500"/>
        <item x="200"/>
        <item x="1863"/>
        <item x="2339"/>
        <item x="5015"/>
        <item x="832"/>
        <item x="66"/>
        <item x="1143"/>
        <item x="858"/>
        <item x="3595"/>
        <item x="3417"/>
        <item x="1652"/>
        <item x="1183"/>
        <item x="3734"/>
        <item x="3519"/>
        <item x="850"/>
        <item x="3964"/>
        <item x="632"/>
        <item x="4213"/>
        <item x="4652"/>
        <item x="1451"/>
        <item x="556"/>
        <item x="4357"/>
        <item x="2293"/>
        <item x="4884"/>
        <item x="245"/>
        <item x="4263"/>
        <item x="1019"/>
        <item x="299"/>
        <item x="4371"/>
        <item x="4678"/>
        <item x="1091"/>
        <item x="3352"/>
        <item x="1745"/>
        <item x="924"/>
        <item x="1497"/>
        <item x="2856"/>
        <item x="1861"/>
        <item x="2183"/>
        <item x="4734"/>
        <item x="4749"/>
        <item x="1483"/>
        <item x="4782"/>
        <item x="1913"/>
        <item x="2248"/>
        <item x="3758"/>
        <item x="1706"/>
        <item x="3266"/>
        <item x="1916"/>
        <item x="3694"/>
        <item x="4144"/>
        <item x="3962"/>
        <item x="1944"/>
        <item x="4262"/>
        <item x="4643"/>
        <item x="94"/>
        <item x="482"/>
        <item x="488"/>
        <item x="934"/>
        <item x="4633"/>
        <item x="2901"/>
        <item x="4887"/>
        <item x="3661"/>
        <item x="4189"/>
        <item x="4273"/>
        <item x="4820"/>
        <item x="4959"/>
        <item x="33"/>
        <item x="3828"/>
        <item x="1689"/>
        <item x="2538"/>
        <item x="4031"/>
        <item x="4566"/>
        <item x="3783"/>
        <item x="345"/>
        <item x="4904"/>
        <item x="1602"/>
        <item x="1526"/>
        <item x="2808"/>
        <item x="3442"/>
        <item x="4548"/>
        <item x="762"/>
        <item x="35"/>
        <item x="849"/>
        <item x="2190"/>
        <item x="1603"/>
        <item x="1243"/>
        <item x="4977"/>
        <item x="3392"/>
        <item x="400"/>
        <item x="1242"/>
        <item x="1104"/>
        <item x="2052"/>
        <item x="4572"/>
        <item x="1270"/>
        <item x="112"/>
        <item x="3822"/>
        <item x="1958"/>
        <item x="2660"/>
        <item x="3294"/>
        <item x="889"/>
        <item x="4842"/>
        <item x="2850"/>
        <item x="965"/>
        <item x="1848"/>
        <item x="4578"/>
        <item x="3043"/>
        <item x="1298"/>
        <item x="3919"/>
        <item x="1640"/>
        <item x="1893"/>
        <item x="3152"/>
        <item x="911"/>
        <item x="2464"/>
        <item x="4118"/>
        <item x="344"/>
        <item x="2924"/>
        <item x="2928"/>
        <item x="1262"/>
        <item x="1273"/>
        <item x="2617"/>
        <item x="1348"/>
        <item x="2516"/>
        <item x="513"/>
        <item x="1791"/>
        <item x="2554"/>
        <item x="314"/>
        <item x="2471"/>
        <item x="1347"/>
        <item x="4946"/>
        <item x="1442"/>
        <item x="3490"/>
        <item x="3992"/>
        <item x="28"/>
        <item x="1204"/>
        <item x="677"/>
        <item x="62"/>
        <item x="913"/>
        <item x="4645"/>
        <item x="1630"/>
        <item x="3351"/>
        <item x="3493"/>
        <item x="2573"/>
        <item x="3058"/>
        <item x="5024"/>
        <item x="4733"/>
        <item x="4986"/>
        <item x="2176"/>
        <item x="3150"/>
        <item x="1182"/>
        <item x="1350"/>
        <item x="1327"/>
        <item x="1681"/>
        <item x="100"/>
        <item x="2777"/>
        <item x="961"/>
        <item x="4249"/>
        <item x="1245"/>
        <item x="4143"/>
        <item x="3766"/>
        <item x="2026"/>
        <item x="4326"/>
        <item x="191"/>
        <item x="2473"/>
        <item x="2749"/>
        <item x="1267"/>
        <item x="673"/>
        <item x="428"/>
        <item x="2475"/>
        <item x="4632"/>
        <item x="193"/>
        <item x="2741"/>
        <item x="3774"/>
        <item x="2472"/>
        <item x="777"/>
        <item x="2553"/>
        <item x="2845"/>
        <item x="3590"/>
        <item x="3103"/>
        <item x="3088"/>
        <item x="4576"/>
        <item x="1645"/>
        <item x="123"/>
        <item x="426"/>
        <item x="4860"/>
        <item x="2400"/>
        <item x="1770"/>
        <item x="4859"/>
        <item x="1772"/>
        <item x="1330"/>
        <item x="2310"/>
        <item x="4862"/>
        <item x="4256"/>
        <item x="993"/>
        <item x="4333"/>
        <item x="1434"/>
        <item x="3821"/>
        <item x="122"/>
        <item x="365"/>
        <item x="893"/>
        <item x="1547"/>
        <item x="4392"/>
        <item x="425"/>
        <item x="2036"/>
        <item x="3340"/>
        <item x="479"/>
        <item x="3364"/>
        <item x="475"/>
        <item x="2610"/>
        <item x="910"/>
        <item x="45"/>
        <item x="4332"/>
        <item x="1253"/>
        <item x="1346"/>
        <item x="2904"/>
        <item x="3743"/>
        <item x="2158"/>
        <item x="3218"/>
        <item x="1954"/>
        <item x="4694"/>
        <item x="3187"/>
        <item x="4654"/>
        <item x="205"/>
        <item x="1794"/>
        <item x="1046"/>
        <item x="2564"/>
        <item x="3765"/>
        <item x="1363"/>
        <item x="4653"/>
        <item x="3644"/>
        <item x="891"/>
        <item x="3147"/>
        <item x="1623"/>
        <item x="3250"/>
        <item x="1392"/>
        <item x="943"/>
        <item x="1326"/>
        <item x="167"/>
        <item x="4192"/>
        <item x="4725"/>
        <item x="5043"/>
        <item x="4628"/>
        <item x="472"/>
        <item x="1760"/>
        <item x="4248"/>
        <item x="4009"/>
        <item x="2146"/>
        <item x="2913"/>
        <item x="4300"/>
        <item x="3954"/>
        <item x="1900"/>
        <item x="4244"/>
        <item x="3564"/>
        <item x="4575"/>
        <item x="3190"/>
        <item x="4299"/>
        <item x="4746"/>
        <item x="1498"/>
        <item x="47"/>
        <item x="3961"/>
        <item x="178"/>
        <item x="4816"/>
        <item x="4841"/>
        <item x="3551"/>
        <item x="1203"/>
        <item x="4278"/>
        <item x="3450"/>
        <item x="48"/>
        <item x="991"/>
        <item x="4319"/>
        <item x="1833"/>
        <item x="4394"/>
        <item x="452"/>
        <item x="4437"/>
        <item x="4157"/>
        <item x="3137"/>
        <item x="456"/>
        <item x="3295"/>
        <item x="4792"/>
        <item x="41"/>
        <item x="3537"/>
        <item x="3173"/>
        <item x="4968"/>
        <item x="158"/>
        <item x="4695"/>
        <item x="615"/>
        <item x="3464"/>
        <item x="3145"/>
        <item x="3799"/>
        <item x="3008"/>
        <item x="681"/>
        <item x="941"/>
        <item x="3157"/>
        <item x="3817"/>
        <item x="3996"/>
        <item x="4813"/>
        <item x="3292"/>
        <item x="3463"/>
        <item x="2264"/>
        <item x="1654"/>
        <item x="1260"/>
        <item x="1222"/>
        <item x="3797"/>
        <item x="4947"/>
        <item x="3313"/>
        <item x="2499"/>
        <item x="4858"/>
        <item x="4279"/>
        <item x="4035"/>
        <item x="351"/>
        <item x="3643"/>
        <item x="2255"/>
        <item x="4433"/>
        <item x="2674"/>
        <item x="4362"/>
        <item x="387"/>
        <item x="3312"/>
        <item x="4209"/>
        <item x="1371"/>
        <item x="2164"/>
        <item x="2652"/>
        <item x="1015"/>
        <item x="3488"/>
        <item x="3491"/>
        <item x="2561"/>
        <item x="4656"/>
        <item x="3466"/>
        <item x="2163"/>
        <item x="4265"/>
        <item x="3846"/>
        <item x="1375"/>
        <item x="3449"/>
        <item x="313"/>
        <item x="2181"/>
        <item x="2412"/>
        <item x="3154"/>
        <item x="1056"/>
        <item x="4541"/>
        <item x="1759"/>
        <item x="3990"/>
        <item x="1637"/>
        <item x="474"/>
        <item x="1444"/>
        <item x="2367"/>
        <item x="4539"/>
        <item x="3565"/>
        <item x="1199"/>
        <item x="4321"/>
        <item x="5030"/>
        <item x="141"/>
        <item x="3487"/>
        <item x="4038"/>
        <item x="857"/>
        <item x="4573"/>
        <item x="2205"/>
        <item x="188"/>
        <item x="4255"/>
        <item x="4149"/>
        <item x="1679"/>
        <item x="4534"/>
        <item x="3298"/>
        <item x="4168"/>
        <item x="3163"/>
        <item x="3742"/>
        <item x="2166"/>
        <item x="2059"/>
        <item x="2029"/>
        <item x="3065"/>
        <item x="4342"/>
        <item x="573"/>
        <item x="1947"/>
        <item x="944"/>
        <item x="2657"/>
        <item x="2603"/>
        <item x="3165"/>
        <item x="3162"/>
        <item x="1435"/>
        <item x="3446"/>
        <item x="2631"/>
        <item x="4195"/>
        <item x="3259"/>
        <item x="4318"/>
        <item x="4154"/>
        <item x="2838"/>
        <item x="670"/>
        <item x="2355"/>
        <item x="2762"/>
        <item x="107"/>
        <item x="3767"/>
        <item x="3508"/>
        <item x="1372"/>
        <item x="3755"/>
        <item x="3425"/>
        <item x="315"/>
        <item x="4442"/>
        <item x="4956"/>
        <item x="2350"/>
        <item x="4834"/>
        <item x="917"/>
        <item x="4800"/>
        <item x="2551"/>
        <item x="1221"/>
        <item x="4298"/>
        <item x="1053"/>
        <item x="1287"/>
        <item x="992"/>
        <item x="1225"/>
        <item x="872"/>
        <item x="4514"/>
        <item x="1797"/>
        <item x="3966"/>
        <item x="2188"/>
        <item x="520"/>
        <item x="4724"/>
        <item x="1129"/>
        <item x="2433"/>
        <item x="3800"/>
        <item x="4049"/>
        <item x="1920"/>
        <item x="293"/>
        <item x="510"/>
        <item x="3735"/>
        <item x="3773"/>
        <item x="3397"/>
        <item x="3957"/>
        <item x="1518"/>
        <item x="1525"/>
        <item x="3772"/>
        <item x="1909"/>
        <item x="4159"/>
        <item x="2847"/>
        <item x="504"/>
        <item x="454"/>
        <item x="386"/>
        <item x="3612"/>
        <item x="1539"/>
        <item x="1196"/>
        <item x="3053"/>
        <item x="4121"/>
        <item x="3632"/>
        <item x="958"/>
        <item x="2360"/>
        <item x="214"/>
        <item x="1540"/>
        <item x="4844"/>
        <item x="3775"/>
        <item x="2656"/>
        <item x="856"/>
        <item x="2841"/>
        <item x="4979"/>
        <item x="2311"/>
        <item x="481"/>
        <item x="1727"/>
        <item x="4268"/>
        <item x="4849"/>
        <item x="3033"/>
        <item x="1542"/>
        <item x="3257"/>
        <item x="3959"/>
        <item x="3060"/>
        <item x="3733"/>
        <item x="3096"/>
        <item x="2257"/>
        <item x="2001"/>
        <item x="855"/>
        <item x="1739"/>
        <item x="4537"/>
        <item x="286"/>
        <item x="3790"/>
        <item x="4593"/>
        <item x="4347"/>
        <item x="233"/>
        <item x="2349"/>
        <item x="1545"/>
        <item x="1342"/>
        <item x="518"/>
        <item x="1748"/>
        <item x="1447"/>
        <item x="97"/>
        <item x="3125"/>
        <item x="2734"/>
        <item x="2452"/>
        <item x="4851"/>
        <item x="4032"/>
        <item x="317"/>
        <item x="2187"/>
        <item x="1232"/>
        <item x="14"/>
        <item x="2859"/>
        <item x="4619"/>
        <item x="3367"/>
        <item x="2763"/>
        <item x="470"/>
        <item x="1288"/>
        <item x="302"/>
        <item x="4133"/>
        <item x="2962"/>
        <item x="2817"/>
        <item x="2455"/>
        <item x="4439"/>
        <item x="1761"/>
        <item x="3338"/>
        <item x="2174"/>
        <item x="4048"/>
        <item x="956"/>
        <item x="2278"/>
        <item x="292"/>
        <item x="1013"/>
        <item x="509"/>
        <item x="3843"/>
        <item x="995"/>
        <item x="3544"/>
        <item x="887"/>
        <item x="4325"/>
        <item x="4156"/>
        <item x="12"/>
        <item x="2662"/>
        <item x="2362"/>
        <item x="1237"/>
        <item x="3233"/>
        <item x="4410"/>
        <item x="2021"/>
        <item x="3116"/>
        <item x="594"/>
        <item x="3445"/>
        <item x="1012"/>
        <item x="310"/>
        <item x="4232"/>
        <item x="2124"/>
        <item x="3853"/>
        <item x="2153"/>
        <item x="4114"/>
        <item x="5027"/>
        <item x="1924"/>
        <item x="2253"/>
        <item x="11"/>
        <item x="989"/>
        <item x="44"/>
        <item x="1008"/>
        <item x="4774"/>
        <item x="261"/>
        <item x="4030"/>
        <item x="3230"/>
        <item x="4098"/>
        <item x="1738"/>
        <item x="1844"/>
        <item x="4346"/>
        <item x="3119"/>
        <item x="4430"/>
        <item x="4716"/>
        <item x="4616"/>
        <item x="3792"/>
        <item x="4736"/>
        <item x="1554"/>
        <item x="3611"/>
        <item x="546"/>
        <item x="666"/>
        <item x="2451"/>
        <item x="2117"/>
        <item x="2250"/>
        <item x="3354"/>
        <item x="3462"/>
        <item x="1334"/>
        <item x="2483"/>
        <item x="4296"/>
        <item x="2017"/>
        <item x="202"/>
        <item x="2231"/>
        <item x="3382"/>
        <item x="1050"/>
        <item x="477"/>
        <item x="3207"/>
        <item x="1837"/>
        <item x="1175"/>
        <item x="2497"/>
        <item x="2241"/>
        <item x="4264"/>
        <item x="4635"/>
        <item x="366"/>
        <item x="522"/>
        <item x="281"/>
        <item x="3022"/>
        <item x="305"/>
        <item x="4146"/>
        <item x="3729"/>
        <item x="4445"/>
        <item x="424"/>
        <item x="312"/>
        <item x="450"/>
        <item x="5011"/>
        <item x="5018"/>
        <item x="1732"/>
        <item x="3384"/>
        <item x="1413"/>
        <item x="3771"/>
        <item x="3029"/>
        <item x="1333"/>
        <item x="1437"/>
        <item x="1393"/>
        <item x="548"/>
        <item x="527"/>
        <item x="4235"/>
        <item x="2429"/>
        <item x="3455"/>
        <item x="651"/>
        <item x="1956"/>
        <item x="4336"/>
        <item x="3413"/>
        <item x="4847"/>
        <item x="83"/>
        <item x="4854"/>
        <item x="379"/>
        <item x="2162"/>
        <item x="4026"/>
        <item x="2881"/>
        <item x="1786"/>
        <item x="1843"/>
        <item x="2155"/>
        <item x="2713"/>
        <item x="3713"/>
        <item x="906"/>
        <item x="3458"/>
        <item x="2014"/>
        <item x="1707"/>
        <item x="492"/>
        <item x="1339"/>
        <item x="4251"/>
        <item x="1685"/>
        <item x="1030"/>
        <item x="4230"/>
        <item x="1616"/>
        <item x="4452"/>
        <item x="1329"/>
        <item x="825"/>
        <item x="3044"/>
        <item x="9"/>
        <item x="1834"/>
        <item x="42"/>
        <item x="1832"/>
        <item x="2104"/>
        <item x="2537"/>
        <item x="501"/>
        <item x="951"/>
        <item x="10"/>
        <item x="590"/>
        <item x="3553"/>
        <item x="2634"/>
        <item x="187"/>
        <item x="599"/>
        <item x="890"/>
        <item x="2426"/>
        <item x="1549"/>
        <item x="3651"/>
        <item x="3341"/>
        <item x="2640"/>
        <item x="4715"/>
        <item x="1215"/>
        <item x="3762"/>
        <item x="2406"/>
        <item x="1729"/>
        <item x="630"/>
        <item x="2441"/>
        <item x="2627"/>
        <item x="1511"/>
        <item x="3752"/>
        <item x="5016"/>
        <item x="1692"/>
        <item x="4720"/>
        <item x="566"/>
        <item x="4905"/>
        <item x="515"/>
        <item x="4952"/>
        <item x="2120"/>
        <item x="2228"/>
        <item x="382"/>
        <item x="4717"/>
        <item x="4504"/>
        <item x="1825"/>
        <item x="4614"/>
        <item x="417"/>
        <item x="4354"/>
        <item x="3646"/>
        <item x="1241"/>
        <item x="4772"/>
        <item x="1993"/>
        <item x="1751"/>
        <item x="846"/>
        <item x="415"/>
        <item x="3924"/>
        <item x="4809"/>
        <item x="3138"/>
        <item x="3080"/>
        <item x="3633"/>
        <item x="3128"/>
        <item x="1266"/>
        <item x="174"/>
        <item x="1749"/>
        <item x="3628"/>
        <item x="1811"/>
        <item x="3726"/>
        <item x="114"/>
        <item x="4161"/>
        <item x="3625"/>
        <item x="358"/>
        <item x="1418"/>
        <item x="4359"/>
        <item x="4949"/>
        <item x="2834"/>
        <item x="88"/>
        <item x="1804"/>
        <item x="3252"/>
        <item x="496"/>
        <item x="2113"/>
        <item x="1234"/>
        <item x="1119"/>
        <item x="4294"/>
        <item x="1449"/>
        <item x="2"/>
        <item x="4987"/>
        <item x="4751"/>
        <item x="3604"/>
        <item x="3255"/>
        <item x="3650"/>
        <item x="453"/>
        <item x="1723"/>
        <item x="860"/>
        <item x="1214"/>
        <item x="1227"/>
        <item x="283"/>
        <item x="963"/>
        <item x="1337"/>
        <item x="3420"/>
        <item x="3751"/>
        <item x="2438"/>
        <item x="2517"/>
        <item x="3467"/>
        <item x="3357"/>
        <item x="2413"/>
        <item x="1642"/>
        <item x="4266"/>
        <item x="1784"/>
        <item x="79"/>
        <item x="2206"/>
        <item x="1720"/>
        <item x="4353"/>
        <item x="7"/>
        <item x="4292"/>
        <item x="1659"/>
        <item x="4226"/>
        <item x="4023"/>
        <item x="3025"/>
        <item x="4664"/>
        <item x="4497"/>
        <item x="3738"/>
        <item x="3706"/>
        <item x="587"/>
        <item x="3840"/>
        <item x="1595"/>
        <item x="3764"/>
        <item x="3333"/>
        <item x="1192"/>
        <item x="2599"/>
        <item x="3426"/>
        <item x="2730"/>
        <item x="1812"/>
        <item x="1029"/>
        <item x="4473"/>
        <item x="2266"/>
        <item x="391"/>
        <item x="2265"/>
        <item x="1224"/>
        <item x="1868"/>
        <item x="1490"/>
        <item x="4930"/>
        <item x="2268"/>
        <item x="4152"/>
        <item x="767"/>
        <item x="1208"/>
        <item x="394"/>
        <item x="3360"/>
        <item x="498"/>
        <item x="1034"/>
        <item x="4918"/>
        <item x="3980"/>
        <item x="4927"/>
        <item x="277"/>
        <item x="3037"/>
        <item x="405"/>
        <item x="954"/>
        <item x="85"/>
        <item x="2336"/>
        <item x="3161"/>
        <item x="4940"/>
        <item x="4921"/>
        <item x="182"/>
        <item x="853"/>
        <item x="2324"/>
        <item x="1641"/>
        <item x="3668"/>
        <item x="2643"/>
        <item x="4119"/>
        <item x="4002"/>
        <item x="2960"/>
        <item x="1048"/>
        <item x="3453"/>
        <item x="3078"/>
        <item x="1523"/>
        <item x="2659"/>
        <item x="3838"/>
        <item x="3529"/>
        <item x="4594"/>
        <item x="3329"/>
        <item x="1775"/>
        <item x="102"/>
        <item x="2057"/>
        <item x="2148"/>
        <item x="4297"/>
        <item x="308"/>
        <item x="2352"/>
        <item x="4610"/>
        <item x="3558"/>
        <item x="500"/>
        <item x="2435"/>
        <item x="4130"/>
        <item x="3264"/>
        <item x="1308"/>
        <item x="4051"/>
        <item x="55"/>
        <item x="4546"/>
        <item x="1440"/>
        <item x="4010"/>
        <item x="295"/>
        <item x="1109"/>
        <item x="1025"/>
        <item x="274"/>
        <item x="1699"/>
        <item x="253"/>
        <item x="244"/>
        <item x="596"/>
        <item x="2098"/>
        <item x="2746"/>
        <item x="1428"/>
        <item x="3474"/>
        <item x="1673"/>
        <item x="512"/>
        <item x="404"/>
        <item x="3917"/>
        <item x="1047"/>
        <item x="1851"/>
        <item x="2665"/>
        <item x="3834"/>
        <item x="1756"/>
        <item x="3509"/>
        <item x="1619"/>
        <item x="2632"/>
        <item x="1577"/>
        <item x="3208"/>
        <item x="3001"/>
        <item x="2454"/>
        <item x="3534"/>
        <item x="4607"/>
        <item x="1514"/>
        <item x="2358"/>
        <item x="1741"/>
        <item x="4622"/>
        <item x="5037"/>
        <item x="1409"/>
        <item x="4739"/>
        <item x="101"/>
        <item x="4925"/>
        <item x="4824"/>
        <item x="4238"/>
        <item x="2303"/>
        <item x="929"/>
        <item x="2530"/>
        <item x="2331"/>
        <item x="172"/>
        <item x="4897"/>
        <item x="3018"/>
        <item x="76"/>
        <item x="1406"/>
        <item x="4349"/>
        <item x="4835"/>
        <item x="1754"/>
        <item x="3531"/>
        <item x="4711"/>
        <item x="63"/>
        <item x="3131"/>
        <item x="3556"/>
        <item x="3418"/>
        <item x="2457"/>
        <item x="3722"/>
        <item x="4223"/>
        <item x="4708"/>
        <item x="1612"/>
        <item x="3587"/>
        <item x="1507"/>
        <item x="1624"/>
        <item x="4127"/>
        <item x="2010"/>
        <item x="2556"/>
        <item x="935"/>
        <item x="609"/>
        <item x="388"/>
        <item x="4210"/>
        <item x="1850"/>
        <item x="2327"/>
        <item x="3560"/>
        <item x="932"/>
        <item x="4586"/>
        <item x="848"/>
        <item x="2128"/>
        <item x="3429"/>
        <item x="1790"/>
        <item x="3637"/>
        <item x="165"/>
        <item x="3112"/>
        <item x="4426"/>
        <item x="3221"/>
        <item x="2222"/>
        <item x="3117"/>
        <item x="2422"/>
        <item x="760"/>
        <item x="2849"/>
        <item x="1415"/>
        <item x="1031"/>
        <item x="4814"/>
        <item x="4314"/>
        <item x="375"/>
        <item x="3585"/>
        <item x="2646"/>
        <item x="2533"/>
        <item x="3831"/>
        <item x="1123"/>
        <item x="1631"/>
        <item x="1647"/>
        <item x="2918"/>
        <item x="1828"/>
        <item x="1205"/>
        <item x="2219"/>
        <item x="4742"/>
        <item x="2510"/>
        <item x="3228"/>
        <item x="2737"/>
        <item x="3522"/>
        <item x="1846"/>
        <item x="851"/>
        <item x="1301"/>
        <item x="3448"/>
        <item x="2807"/>
        <item x="3326"/>
        <item x="1344"/>
        <item x="2555"/>
        <item x="946"/>
        <item x="2756"/>
        <item x="4019"/>
        <item x="3224"/>
        <item x="2025"/>
        <item x="583"/>
        <item x="4335"/>
        <item x="119"/>
        <item x="4828"/>
        <item x="3621"/>
        <item x="1758"/>
        <item x="2545"/>
        <item x="2320"/>
        <item x="5"/>
        <item x="3525"/>
        <item x="1239"/>
        <item x="4202"/>
        <item x="4259"/>
        <item x="1821"/>
        <item x="1575"/>
        <item x="4687"/>
        <item x="2226"/>
        <item x="1022"/>
        <item x="2469"/>
        <item x="1533"/>
        <item x="1197"/>
        <item x="449"/>
        <item x="3818"/>
        <item x="3653"/>
        <item x="1102"/>
        <item x="422"/>
        <item x="2911"/>
        <item x="1310"/>
        <item x="1716"/>
        <item x="4856"/>
        <item x="1385"/>
        <item x="3757"/>
        <item x="4914"/>
        <item x="945"/>
        <item x="5009"/>
        <item x="1002"/>
        <item x="1332"/>
        <item x="3745"/>
        <item x="552"/>
        <item x="1914"/>
        <item x="3411"/>
        <item x="2539"/>
        <item x="1628"/>
        <item x="4356"/>
        <item x="4778"/>
        <item x="91"/>
        <item x="1217"/>
        <item x="1742"/>
        <item x="4398"/>
        <item x="1581"/>
        <item x="2853"/>
        <item x="3754"/>
        <item x="296"/>
        <item x="2735"/>
        <item x="3634"/>
        <item x="4727"/>
        <item x="1907"/>
        <item x="3439"/>
        <item x="270"/>
        <item x="4431"/>
        <item x="491"/>
        <item x="1644"/>
        <item x="4650"/>
        <item x="1230"/>
        <item x="907"/>
        <item x="3744"/>
        <item x="4112"/>
        <item x="4034"/>
        <item x="484"/>
        <item x="4254"/>
        <item x="2198"/>
        <item x="4730"/>
        <item x="3460"/>
        <item x="3796"/>
        <item x="3305"/>
        <item x="3348"/>
        <item x="928"/>
        <item x="927"/>
        <item x="1304"/>
        <item x="72"/>
        <item x="2215"/>
        <item x="4704"/>
        <item x="1280"/>
        <item x="4629"/>
        <item x="4603"/>
        <item x="4140"/>
        <item x="2427"/>
        <item x="4726"/>
        <item x="2460"/>
        <item x="2151"/>
        <item x="3217"/>
        <item x="2160"/>
        <item x="1313"/>
        <item x="3159"/>
        <item x="2839"/>
        <item x="407"/>
        <item x="2542"/>
        <item x="1402"/>
        <item x="4315"/>
        <item x="104"/>
        <item x="4245"/>
        <item x="671"/>
        <item x="1617"/>
        <item x="3518"/>
        <item x="923"/>
        <item x="920"/>
        <item x="1323"/>
        <item x="4261"/>
        <item x="4219"/>
        <item x="471"/>
        <item x="2526"/>
        <item x="3501"/>
        <item x="380"/>
        <item x="3810"/>
        <item x="2743"/>
        <item x="1297"/>
        <item x="3769"/>
        <item x="3322"/>
        <item x="2333"/>
        <item x="3842"/>
        <item x="4441"/>
        <item x="3200"/>
        <item x="3232"/>
        <item x="4328"/>
        <item x="1650"/>
        <item x="3640"/>
        <item x="3827"/>
        <item x="1853"/>
        <item x="4618"/>
        <item x="4807"/>
        <item x="3337"/>
        <item x="1625"/>
        <item x="1721"/>
        <item x="4340"/>
        <item x="3084"/>
        <item x="463"/>
        <item x="4252"/>
        <item x="1018"/>
        <item x="487"/>
        <item x="4983"/>
        <item x="190"/>
        <item x="3335"/>
        <item x="285"/>
        <item x="3626"/>
        <item x="4287"/>
        <item x="2625"/>
        <item x="899"/>
        <item x="1512"/>
        <item x="2558"/>
        <item x="3591"/>
        <item x="4234"/>
        <item x="1836"/>
        <item x="1731"/>
        <item x="3727"/>
        <item x="4719"/>
        <item x="664"/>
        <item x="2832"/>
        <item x="1218"/>
        <item x="1190"/>
        <item x="2230"/>
        <item x="3760"/>
        <item x="189"/>
        <item x="1826"/>
        <item x="1358"/>
        <item x="5026"/>
        <item x="948"/>
        <item x="1009"/>
        <item x="2728"/>
        <item x="4024"/>
        <item x="4331"/>
        <item x="1335"/>
        <item x="2653"/>
        <item x="77"/>
        <item x="598"/>
        <item x="2346"/>
        <item x="4045"/>
        <item x="289"/>
        <item x="4307"/>
        <item x="3110"/>
        <item x="3451"/>
        <item x="916"/>
        <item x="506"/>
        <item x="588"/>
        <item x="2015"/>
        <item x="4289"/>
        <item x="480"/>
        <item x="2448"/>
        <item x="4424"/>
        <item x="1735"/>
        <item x="2118"/>
        <item x="4224"/>
        <item x="3747"/>
        <item x="275"/>
        <item x="503"/>
        <item x="4343"/>
        <item x="2531"/>
        <item x="1407"/>
        <item x="4129"/>
        <item x="390"/>
        <item x="495"/>
        <item x="4729"/>
        <item x="1520"/>
        <item x="2262"/>
        <item x="1417"/>
        <item x="4709"/>
        <item x="2111"/>
        <item x="2335"/>
        <item x="4929"/>
        <item x="4337"/>
        <item x="87"/>
        <item x="502"/>
        <item x="1610"/>
        <item x="1522"/>
        <item x="4257"/>
        <item x="373"/>
        <item x="1505"/>
        <item x="2437"/>
        <item x="2642"/>
        <item x="4919"/>
        <item x="1840"/>
        <item x="3127"/>
        <item x="2325"/>
        <item x="4608"/>
        <item x="1033"/>
        <item x="3023"/>
        <item x="1207"/>
        <item x="2745"/>
        <item x="3737"/>
        <item x="2008"/>
        <item x="3016"/>
        <item x="3720"/>
        <item x="2420"/>
        <item x="3428"/>
        <item x="493"/>
        <item x="3647"/>
        <item x="4324"/>
        <item x="1819"/>
        <item x="3619"/>
        <item x="4350"/>
        <item x="1023"/>
        <item x="1211"/>
        <item x="3327"/>
        <item x="3748"/>
        <item x="1044"/>
        <item x="3533"/>
        <item x="3388"/>
        <item x="3636"/>
        <item x="1638"/>
        <item x="1714"/>
        <item x="581"/>
        <item x="3832"/>
        <item x="4017"/>
        <item x="192"/>
        <item x="931"/>
        <item x="4912"/>
        <item x="2220"/>
        <item x="3523"/>
        <item x="1302"/>
        <item x="2318"/>
        <item x="268"/>
        <item x="401"/>
        <item x="98"/>
        <item x="1627"/>
        <item x="2524"/>
        <item x="1400"/>
        <item x="4702"/>
        <item x="70"/>
        <item x="4601"/>
        <item x="1847"/>
        <item x="3222"/>
        <item x="4217"/>
        <item x="4329"/>
        <item x="485"/>
        <item x="3825"/>
        <item x="505"/>
        <item x="2213"/>
        <item x="2552"/>
        <item x="3215"/>
        <item x="3516"/>
        <item x="1295"/>
        <item x="1312"/>
        <item x="942"/>
        <item x="3320"/>
        <item x="478"/>
        <item x="1016"/>
        <item x="921"/>
        <item x="4293"/>
        <item x="2541"/>
        <item x="3741"/>
        <item x="4339"/>
        <item x="4723"/>
        <item x="914"/>
        <item x="4322"/>
        <item x="186"/>
        <item x="499"/>
        <item x="781"/>
        <item t="default"/>
      </items>
    </pivotField>
    <pivotField showAll="0"/>
    <pivotField showAll="0"/>
    <pivotField showAll="0"/>
    <pivotField showAll="0"/>
    <pivotField dataField="1" showAll="0">
      <items count="4989">
        <item x="152"/>
        <item x="3048"/>
        <item x="2057"/>
        <item x="3047"/>
        <item x="1067"/>
        <item x="1959"/>
        <item x="2599"/>
        <item x="133"/>
        <item x="2124"/>
        <item x="3046"/>
        <item x="3068"/>
        <item x="3212"/>
        <item x="2120"/>
        <item x="4377"/>
        <item x="1073"/>
        <item x="3213"/>
        <item x="2121"/>
        <item x="1076"/>
        <item x="156"/>
        <item x="3069"/>
        <item x="3877"/>
        <item x="2875"/>
        <item x="1165"/>
        <item x="1164"/>
        <item x="635"/>
        <item x="3215"/>
        <item x="2123"/>
        <item x="4737"/>
        <item x="226"/>
        <item x="3156"/>
        <item x="3214"/>
        <item x="2064"/>
        <item x="1687"/>
        <item x="2122"/>
        <item x="810"/>
        <item x="882"/>
        <item x="2672"/>
        <item x="249"/>
        <item x="2191"/>
        <item x="728"/>
        <item x="4546"/>
        <item x="4938"/>
        <item x="3859"/>
        <item x="4937"/>
        <item x="832"/>
        <item x="791"/>
        <item x="2052"/>
        <item x="803"/>
        <item x="794"/>
        <item x="3216"/>
        <item x="2125"/>
        <item x="4921"/>
        <item x="1886"/>
        <item x="1075"/>
        <item x="2873"/>
        <item x="735"/>
        <item x="1980"/>
        <item x="802"/>
        <item x="2768"/>
        <item x="2054"/>
        <item x="3881"/>
        <item x="1583"/>
        <item x="3822"/>
        <item x="4619"/>
        <item x="2912"/>
        <item x="1460"/>
        <item x="353"/>
        <item x="2570"/>
        <item x="797"/>
        <item x="2974"/>
        <item x="236"/>
        <item x="4043"/>
        <item x="709"/>
        <item x="1153"/>
        <item x="1152"/>
        <item x="1478"/>
        <item x="2797"/>
        <item x="739"/>
        <item x="730"/>
        <item x="3818"/>
        <item x="3480"/>
        <item x="1921"/>
        <item x="3572"/>
        <item x="2908"/>
        <item x="2977"/>
        <item x="1864"/>
        <item x="336"/>
        <item x="2909"/>
        <item x="3580"/>
        <item x="4842"/>
        <item x="1590"/>
        <item x="3819"/>
        <item x="633"/>
        <item x="3174"/>
        <item x="3211"/>
        <item x="2119"/>
        <item x="2590"/>
        <item x="1766"/>
        <item x="3672"/>
        <item x="1683"/>
        <item x="831"/>
        <item x="1917"/>
        <item x="2592"/>
        <item x="2471"/>
        <item x="61"/>
        <item x="1918"/>
        <item x="1863"/>
        <item x="2575"/>
        <item x="637"/>
        <item x="3260"/>
        <item x="1791"/>
        <item x="256"/>
        <item x="988"/>
        <item x="149"/>
        <item x="433"/>
        <item x="826"/>
        <item x="2793"/>
        <item x="1987"/>
        <item x="1149"/>
        <item x="1579"/>
        <item x="3071"/>
        <item x="3070"/>
        <item x="828"/>
        <item x="1474"/>
        <item x="1956"/>
        <item x="862"/>
        <item x="148"/>
        <item x="3049"/>
        <item x="3177"/>
        <item x="795"/>
        <item x="2392"/>
        <item x="1958"/>
        <item x="1415"/>
        <item x="2543"/>
        <item x="3053"/>
        <item x="1464"/>
        <item x="3954"/>
        <item x="2676"/>
        <item x="1962"/>
        <item x="3965"/>
        <item x="3473"/>
        <item x="650"/>
        <item x="793"/>
        <item x="4063"/>
        <item x="3909"/>
        <item x="1072"/>
        <item x="2187"/>
        <item x="649"/>
        <item x="4642"/>
        <item x="809"/>
        <item x="2571"/>
        <item x="2292"/>
        <item x="3370"/>
        <item x="3821"/>
        <item x="1074"/>
        <item x="3872"/>
        <item x="2591"/>
        <item x="1411"/>
        <item x="2911"/>
        <item x="715"/>
        <item x="777"/>
        <item x="3369"/>
        <item x="3820"/>
        <item x="4923"/>
        <item x="3787"/>
        <item x="54"/>
        <item x="1669"/>
        <item x="3916"/>
        <item x="2877"/>
        <item x="4920"/>
        <item x="3964"/>
        <item x="2257"/>
        <item x="3906"/>
        <item x="252"/>
        <item x="2767"/>
        <item x="4743"/>
        <item x="647"/>
        <item x="646"/>
        <item x="1412"/>
        <item x="4535"/>
        <item x="2910"/>
        <item x="2950"/>
        <item x="2059"/>
        <item x="4164"/>
        <item x="134"/>
        <item x="1376"/>
        <item x="1269"/>
        <item x="4373"/>
        <item x="824"/>
        <item x="1983"/>
        <item x="2905"/>
        <item x="4643"/>
        <item x="1311"/>
        <item x="564"/>
        <item x="2490"/>
        <item x="4139"/>
        <item x="1520"/>
        <item x="1880"/>
        <item x="1879"/>
        <item x="4426"/>
        <item x="2264"/>
        <item x="4478"/>
        <item x="2669"/>
        <item x="543"/>
        <item x="2943"/>
        <item x="357"/>
        <item x="808"/>
        <item x="1920"/>
        <item x="129"/>
        <item x="36"/>
        <item x="2296"/>
        <item x="3676"/>
        <item x="4374"/>
        <item x="1952"/>
        <item x="2702"/>
        <item x="820"/>
        <item x="1914"/>
        <item x="3851"/>
        <item x="1919"/>
        <item x="1882"/>
        <item x="4739"/>
        <item x="2182"/>
        <item x="2691"/>
        <item x="1979"/>
        <item x="4742"/>
        <item x="4738"/>
        <item x="2981"/>
        <item x="3913"/>
        <item x="3912"/>
        <item x="3050"/>
        <item x="568"/>
        <item x="2498"/>
        <item x="50"/>
        <item x="3823"/>
        <item x="1516"/>
        <item x="4640"/>
        <item x="3671"/>
        <item x="2060"/>
        <item x="3178"/>
        <item x="360"/>
        <item x="3857"/>
        <item x="1558"/>
        <item x="2067"/>
        <item x="639"/>
        <item x="634"/>
        <item x="2285"/>
        <item x="1307"/>
        <item x="3285"/>
        <item x="4837"/>
        <item x="1079"/>
        <item x="4244"/>
        <item x="1885"/>
        <item x="2947"/>
        <item x="2398"/>
        <item x="3149"/>
        <item x="3953"/>
        <item x="2913"/>
        <item x="974"/>
        <item x="1342"/>
        <item x="827"/>
        <item x="732"/>
        <item x="248"/>
        <item x="731"/>
        <item x="4475"/>
        <item x="4450"/>
        <item x="883"/>
        <item x="1308"/>
        <item x="142"/>
        <item x="4269"/>
        <item x="3880"/>
        <item x="4741"/>
        <item x="2673"/>
        <item x="1978"/>
        <item x="247"/>
        <item x="1884"/>
        <item x="57"/>
        <item x="2087"/>
        <item x="678"/>
        <item x="1517"/>
        <item x="798"/>
        <item x="1154"/>
        <item x="4817"/>
        <item x="971"/>
        <item x="1586"/>
        <item x="3874"/>
        <item x="1911"/>
        <item x="127"/>
        <item x="781"/>
        <item x="3142"/>
        <item x="1682"/>
        <item x="3780"/>
        <item x="3873"/>
        <item x="3870"/>
        <item x="1689"/>
        <item x="2692"/>
        <item x="4042"/>
        <item x="806"/>
        <item x="3682"/>
        <item x="3853"/>
        <item x="4772"/>
        <item x="3074"/>
        <item x="1922"/>
        <item x="1961"/>
        <item x="235"/>
        <item x="234"/>
        <item x="3652"/>
        <item x="253"/>
        <item x="1684"/>
        <item x="3373"/>
        <item x="2902"/>
        <item x="3673"/>
        <item x="782"/>
        <item x="2671"/>
        <item x="3866"/>
        <item x="2737"/>
        <item x="2061"/>
        <item x="4060"/>
        <item x="4048"/>
        <item x="4047"/>
        <item x="1414"/>
        <item x="4839"/>
        <item x="3281"/>
        <item x="1865"/>
        <item x="3862"/>
        <item x="4445"/>
        <item x="4370"/>
        <item x="2869"/>
        <item x="4814"/>
        <item x="807"/>
        <item x="4639"/>
        <item x="356"/>
        <item x="1461"/>
        <item x="638"/>
        <item x="675"/>
        <item x="355"/>
        <item x="1413"/>
        <item x="3181"/>
        <item x="4101"/>
        <item x="1380"/>
        <item x="4536"/>
        <item x="4369"/>
        <item x="736"/>
        <item x="2289"/>
        <item x="3173"/>
        <item x="3169"/>
        <item x="4845"/>
        <item x="2733"/>
        <item x="4146"/>
        <item x="780"/>
        <item x="2970"/>
        <item x="3898"/>
        <item x="2395"/>
        <item x="1078"/>
        <item x="1151"/>
        <item x="3172"/>
        <item x="779"/>
        <item x="2063"/>
        <item x="2919"/>
        <item x="3856"/>
        <item x="790"/>
        <item x="4769"/>
        <item x="1068"/>
        <item x="3879"/>
        <item x="4883"/>
        <item x="2574"/>
        <item x="4019"/>
        <item x="3062"/>
        <item x="1056"/>
        <item x="4059"/>
        <item x="3817"/>
        <item x="2973"/>
        <item x="792"/>
        <item x="561"/>
        <item x="725"/>
        <item x="1349"/>
        <item x="738"/>
        <item x="4349"/>
        <item x="1265"/>
        <item x="881"/>
        <item x="2831"/>
        <item x="3171"/>
        <item x="1883"/>
        <item x="58"/>
        <item x="3176"/>
        <item x="2596"/>
        <item x="3073"/>
        <item x="4936"/>
        <item x="2972"/>
        <item x="2693"/>
        <item x="3904"/>
        <item x="2796"/>
        <item x="458"/>
        <item x="4058"/>
        <item x="1869"/>
        <item x="3278"/>
        <item x="2062"/>
        <item x="1580"/>
        <item x="1373"/>
        <item x="4537"/>
        <item x="246"/>
        <item x="56"/>
        <item x="4049"/>
        <item x="3678"/>
        <item x="708"/>
        <item x="1485"/>
        <item x="2565"/>
        <item x="2907"/>
        <item x="2056"/>
        <item x="3915"/>
        <item x="349"/>
        <item x="4041"/>
        <item x="3476"/>
        <item x="2595"/>
        <item x="2734"/>
        <item x="1976"/>
        <item x="3852"/>
        <item x="1150"/>
        <item x="756"/>
        <item x="1868"/>
        <item x="4098"/>
        <item x="2022"/>
        <item x="2055"/>
        <item x="1977"/>
        <item x="4930"/>
        <item x="1127"/>
        <item x="1168"/>
        <item x="4718"/>
        <item x="685"/>
        <item x="1519"/>
        <item x="2284"/>
        <item x="1453"/>
        <item x="1096"/>
        <item x="3372"/>
        <item x="1960"/>
        <item x="717"/>
        <item x="3914"/>
        <item x="2085"/>
        <item x="1578"/>
        <item x="1691"/>
        <item x="2159"/>
        <item x="1310"/>
        <item x="1787"/>
        <item x="3515"/>
        <item x="2271"/>
        <item x="3963"/>
        <item x="352"/>
        <item x="4097"/>
        <item x="1416"/>
        <item x="4880"/>
        <item x="2956"/>
        <item x="1060"/>
        <item x="1786"/>
        <item x="2081"/>
        <item x="2564"/>
        <item x="4405"/>
        <item x="970"/>
        <item x="2894"/>
        <item x="2188"/>
        <item x="3104"/>
        <item x="2916"/>
        <item x="1518"/>
        <item x="2792"/>
        <item x="2226"/>
        <item x="3855"/>
        <item x="3009"/>
        <item x="2915"/>
        <item x="2394"/>
        <item x="1309"/>
        <item x="3947"/>
        <item x="4467"/>
        <item x="251"/>
        <item x="4429"/>
        <item x="734"/>
        <item x="1377"/>
        <item x="3170"/>
        <item x="2870"/>
        <item x="4761"/>
        <item x="2082"/>
        <item x="767"/>
        <item x="2770"/>
        <item x="3838"/>
        <item x="4824"/>
        <item x="233"/>
        <item x="163"/>
        <item x="1870"/>
        <item x="776"/>
        <item x="3970"/>
        <item x="3508"/>
        <item x="2169"/>
        <item x="1788"/>
        <item x="3145"/>
        <item x="530"/>
        <item x="3974"/>
        <item x="1916"/>
        <item x="4813"/>
        <item x="3878"/>
        <item x="1264"/>
        <item x="153"/>
        <item x="1276"/>
        <item x="350"/>
        <item x="4422"/>
        <item x="2795"/>
        <item x="1990"/>
        <item x="340"/>
        <item x="4690"/>
        <item x="173"/>
        <item x="2286"/>
        <item x="2946"/>
        <item x="2089"/>
        <item x="1473"/>
        <item x="4265"/>
        <item x="2299"/>
        <item x="4039"/>
        <item x="2053"/>
        <item x="892"/>
        <item x="4444"/>
        <item x="4879"/>
        <item x="3944"/>
        <item x="1463"/>
        <item x="4064"/>
        <item x="1356"/>
        <item x="2019"/>
        <item x="2219"/>
        <item x="2794"/>
        <item x="170"/>
        <item x="3410"/>
        <item x="712"/>
        <item x="1656"/>
        <item x="4581"/>
        <item x="711"/>
        <item x="4052"/>
        <item x="811"/>
        <item x="2945"/>
        <item x="3055"/>
        <item x="3469"/>
        <item x="351"/>
        <item x="3511"/>
        <item x="232"/>
        <item x="4543"/>
        <item x="2845"/>
        <item x="531"/>
        <item x="1903"/>
        <item x="1462"/>
        <item x="667"/>
        <item x="4697"/>
        <item x="3776"/>
        <item x="3861"/>
        <item x="4961"/>
        <item x="2567"/>
        <item x="710"/>
        <item x="2855"/>
        <item x="2682"/>
        <item x="1244"/>
        <item x="159"/>
        <item x="4040"/>
        <item x="1475"/>
        <item x="4876"/>
        <item x="4841"/>
        <item x="2969"/>
        <item x="2769"/>
        <item x="4384"/>
        <item x="991"/>
        <item x="3762"/>
        <item x="682"/>
        <item x="3378"/>
        <item x="2786"/>
        <item x="3835"/>
        <item x="681"/>
        <item x="973"/>
        <item x="1188"/>
        <item x="4485"/>
        <item x="2699"/>
        <item x="2566"/>
        <item x="3863"/>
        <item x="4069"/>
        <item x="3783"/>
        <item x="2754"/>
        <item x="2594"/>
        <item x="3679"/>
        <item x="2117"/>
        <item x="3577"/>
        <item x="641"/>
        <item x="2186"/>
        <item x="2223"/>
        <item x="4840"/>
        <item x="3351"/>
        <item x="2695"/>
        <item x="4810"/>
        <item x="558"/>
        <item x="284"/>
        <item x="4394"/>
        <item x="184"/>
        <item x="2828"/>
        <item x="2018"/>
        <item x="2015"/>
        <item x="1375"/>
        <item x="1266"/>
        <item x="2694"/>
        <item x="245"/>
        <item x="4356"/>
        <item x="642"/>
        <item x="3659"/>
        <item x="3910"/>
        <item x="1889"/>
        <item x="3512"/>
        <item x="3144"/>
        <item x="2415"/>
        <item x="540"/>
        <item x="4083"/>
        <item x="4951"/>
        <item x="2978"/>
        <item x="1984"/>
        <item x="4838"/>
        <item x="2971"/>
        <item x="3917"/>
        <item x="130"/>
        <item x="3574"/>
        <item x="533"/>
        <item x="4171"/>
        <item x="972"/>
        <item x="1107"/>
        <item x="3477"/>
        <item x="3209"/>
        <item x="4471"/>
        <item x="2162"/>
        <item x="2778"/>
        <item x="155"/>
        <item x="1521"/>
        <item x="983"/>
        <item x="888"/>
        <item x="1867"/>
        <item x="4809"/>
        <item x="3093"/>
        <item x="2681"/>
        <item x="557"/>
        <item x="3076"/>
        <item x="2952"/>
        <item x="532"/>
        <item x="774"/>
        <item x="4206"/>
        <item x="2677"/>
        <item x="3382"/>
        <item x="4944"/>
        <item x="4827"/>
        <item x="154"/>
        <item x="2602"/>
        <item x="2976"/>
        <item x="2616"/>
        <item x="3475"/>
        <item x="2222"/>
        <item x="817"/>
        <item x="4972"/>
        <item x="4062"/>
        <item x="1312"/>
        <item x="556"/>
        <item x="1465"/>
        <item x="788"/>
        <item x="3573"/>
        <item x="224"/>
        <item x="4272"/>
        <item x="1482"/>
        <item x="3406"/>
        <item x="1128"/>
        <item x="2577"/>
        <item x="1052"/>
        <item x="3884"/>
        <item x="2080"/>
        <item x="1986"/>
        <item x="990"/>
        <item x="4577"/>
        <item x="2078"/>
        <item x="1928"/>
        <item x="2088"/>
        <item x="395"/>
        <item x="2680"/>
        <item x="534"/>
        <item x="2841"/>
        <item x="2084"/>
        <item x="1562"/>
        <item x="1045"/>
        <item x="2083"/>
        <item x="4022"/>
        <item x="3864"/>
        <item x="1163"/>
        <item x="2004"/>
        <item x="160"/>
        <item x="1408"/>
        <item x="2980"/>
        <item x="742"/>
        <item x="714"/>
        <item x="4453"/>
        <item x="1710"/>
        <item x="2736"/>
        <item x="2074"/>
        <item x="3967"/>
        <item x="4900"/>
        <item x="1370"/>
        <item x="3320"/>
        <item x="3991"/>
        <item x="3966"/>
        <item x="2697"/>
        <item x="1251"/>
        <item x="2782"/>
        <item x="688"/>
        <item x="1909"/>
        <item x="2131"/>
        <item x="771"/>
        <item x="2979"/>
        <item x="1953"/>
        <item x="3407"/>
        <item x="2480"/>
        <item x="377"/>
        <item x="2820"/>
        <item x="4578"/>
        <item x="1059"/>
        <item x="3860"/>
        <item x="2773"/>
        <item x="3876"/>
        <item x="3815"/>
        <item x="1955"/>
        <item x="1459"/>
        <item x="208"/>
        <item x="3354"/>
        <item x="4009"/>
        <item x="4473"/>
        <item x="4617"/>
        <item x="3597"/>
        <item x="29"/>
        <item x="2106"/>
        <item x="4482"/>
        <item x="4073"/>
        <item x="2880"/>
        <item x="1050"/>
        <item x="4111"/>
        <item x="1794"/>
        <item x="4812"/>
        <item x="3350"/>
        <item x="2472"/>
        <item x="3101"/>
        <item x="1587"/>
        <item x="4539"/>
        <item x="4427"/>
        <item x="2783"/>
        <item x="3159"/>
        <item x="3784"/>
        <item x="3158"/>
        <item x="2842"/>
        <item x="1790"/>
        <item x="4346"/>
        <item x="3832"/>
        <item x="4442"/>
        <item x="2735"/>
        <item x="1273"/>
        <item x="2698"/>
        <item x="985"/>
        <item x="585"/>
        <item x="1982"/>
        <item x="1559"/>
        <item x="596"/>
        <item x="3253"/>
        <item x="4612"/>
        <item x="3699"/>
        <item x="4464"/>
        <item x="4087"/>
        <item x="4940"/>
        <item x="2331"/>
        <item x="4367"/>
        <item x="1967"/>
        <item x="2155"/>
        <item x="517"/>
        <item x="1064"/>
        <item x="1171"/>
        <item x="3895"/>
        <item x="969"/>
        <item x="4339"/>
        <item x="2495"/>
        <item x="3559"/>
        <item x="4202"/>
        <item x="737"/>
        <item x="2481"/>
        <item x="78"/>
        <item x="4425"/>
        <item x="2960"/>
        <item x="4457"/>
        <item x="4481"/>
        <item x="2375"/>
        <item x="4715"/>
        <item x="3389"/>
        <item x="706"/>
        <item x="4080"/>
        <item x="4424"/>
        <item x="132"/>
        <item x="1954"/>
        <item x="1063"/>
        <item x="3143"/>
        <item x="2771"/>
        <item x="4965"/>
        <item x="3075"/>
        <item x="673"/>
        <item x="724"/>
        <item x="3940"/>
        <item x="1410"/>
        <item x="764"/>
        <item x="3656"/>
        <item x="3649"/>
        <item x="4826"/>
        <item x="1271"/>
        <item x="138"/>
        <item x="3867"/>
        <item x="1957"/>
        <item x="4958"/>
        <item x="3775"/>
        <item x="4188"/>
        <item x="359"/>
        <item x="1272"/>
        <item x="4825"/>
        <item x="1093"/>
        <item x="2954"/>
        <item x="889"/>
        <item x="4748"/>
        <item x="2156"/>
        <item x="3675"/>
        <item x="743"/>
        <item x="3661"/>
        <item x="3660"/>
        <item x="3392"/>
        <item x="3206"/>
        <item x="1607"/>
        <item x="4538"/>
        <item x="2388"/>
        <item x="1789"/>
        <item x="4066"/>
        <item x="2953"/>
        <item x="1925"/>
        <item x="1062"/>
        <item x="1082"/>
        <item x="3006"/>
        <item x="987"/>
        <item x="4044"/>
        <item x="3674"/>
        <item x="986"/>
        <item x="437"/>
        <item x="3902"/>
        <item x="3681"/>
        <item x="3556"/>
        <item x="3505"/>
        <item x="695"/>
        <item x="4615"/>
        <item x="1635"/>
        <item x="4328"/>
        <item x="1121"/>
        <item x="2389"/>
        <item x="4402"/>
        <item x="128"/>
        <item x="3079"/>
        <item x="975"/>
        <item x="2668"/>
        <item x="4614"/>
        <item x="1815"/>
        <item x="3160"/>
        <item x="4541"/>
        <item x="3662"/>
        <item x="3841"/>
        <item x="391"/>
        <item x="2929"/>
        <item x="4779"/>
        <item x="2719"/>
        <item x="2898"/>
        <item x="273"/>
        <item x="4159"/>
        <item x="2293"/>
        <item x="1480"/>
        <item x="2853"/>
        <item x="1871"/>
        <item x="4065"/>
        <item x="4563"/>
        <item x="4448"/>
        <item x="3843"/>
        <item x="4203"/>
        <item x="1847"/>
        <item x="753"/>
        <item x="4100"/>
        <item x="2667"/>
        <item x="139"/>
        <item x="3777"/>
        <item x="4828"/>
        <item x="3971"/>
        <item x="3448"/>
        <item x="4542"/>
        <item x="4598"/>
        <item x="2573"/>
        <item x="2479"/>
        <item x="4711"/>
        <item x="4865"/>
        <item x="787"/>
        <item x="4911"/>
        <item x="984"/>
        <item x="3316"/>
        <item x="2998"/>
        <item x="2780"/>
        <item x="2613"/>
        <item x="3840"/>
        <item x="4626"/>
        <item x="778"/>
        <item x="151"/>
        <item x="786"/>
        <item x="1502"/>
        <item x="871"/>
        <item x="2065"/>
        <item x="4645"/>
        <item x="702"/>
        <item x="392"/>
        <item x="1155"/>
        <item x="2944"/>
        <item x="8"/>
        <item x="2926"/>
        <item x="3083"/>
        <item x="2366"/>
        <item x="2494"/>
        <item x="1481"/>
        <item x="3274"/>
        <item x="867"/>
        <item x="4662"/>
        <item x="1130"/>
        <item x="1938"/>
        <item x="4005"/>
        <item x="4021"/>
        <item x="4167"/>
        <item x="2036"/>
        <item x="2918"/>
        <item x="2803"/>
        <item x="2216"/>
        <item x="4823"/>
        <item x="2208"/>
        <item x="2128"/>
        <item x="823"/>
        <item x="1593"/>
        <item x="3302"/>
        <item x="2569"/>
        <item x="4765"/>
        <item x="4099"/>
        <item x="2906"/>
        <item x="2781"/>
        <item x="1061"/>
        <item x="1126"/>
        <item x="2515"/>
        <item x="1192"/>
        <item x="3748"/>
        <item x="53"/>
        <item x="1924"/>
        <item x="2275"/>
        <item x="2397"/>
        <item x="822"/>
        <item x="4508"/>
        <item x="3663"/>
        <item x="3812"/>
        <item x="2127"/>
        <item x="3222"/>
        <item x="2951"/>
        <item x="801"/>
        <item x="1010"/>
        <item x="620"/>
        <item x="3317"/>
        <item x="885"/>
        <item x="1086"/>
        <item x="1170"/>
        <item x="1125"/>
        <item x="671"/>
        <item x="745"/>
        <item x="1304"/>
        <item x="2068"/>
        <item x="770"/>
        <item x="3836"/>
        <item x="4006"/>
        <item x="713"/>
        <item x="3782"/>
        <item x="2620"/>
        <item x="4811"/>
        <item x="1907"/>
        <item x="2328"/>
        <item x="3632"/>
        <item x="1397"/>
        <item x="1798"/>
        <item x="2774"/>
        <item x="4360"/>
        <item x="884"/>
        <item x="2917"/>
        <item x="2891"/>
        <item x="1450"/>
        <item x="4380"/>
        <item x="1565"/>
        <item x="106"/>
        <item x="3854"/>
        <item x="3356"/>
        <item x="3749"/>
        <item x="131"/>
        <item x="2071"/>
        <item x="1966"/>
        <item x="3273"/>
        <item x="3804"/>
        <item x="3180"/>
        <item x="618"/>
        <item x="3455"/>
        <item x="4882"/>
        <item x="2738"/>
        <item x="3282"/>
        <item x="1585"/>
        <item x="3658"/>
        <item x="1185"/>
        <item x="3680"/>
        <item x="870"/>
        <item x="2327"/>
        <item x="4037"/>
        <item x="2942"/>
        <item x="1900"/>
        <item x="2900"/>
        <item x="2072"/>
        <item x="2584"/>
        <item x="1843"/>
        <item x="968"/>
        <item x="744"/>
        <item x="4094"/>
        <item x="2806"/>
        <item x="3779"/>
        <item x="3468"/>
        <item x="3842"/>
        <item x="146"/>
        <item x="4525"/>
        <item x="1690"/>
        <item x="3969"/>
        <item x="4775"/>
        <item x="3553"/>
        <item x="693"/>
        <item x="4873"/>
        <item x="22"/>
        <item x="1141"/>
        <item x="1965"/>
        <item x="3052"/>
        <item x="4524"/>
        <item x="2664"/>
        <item x="1488"/>
        <item x="4161"/>
        <item x="2606"/>
        <item x="3280"/>
        <item x="4644"/>
        <item x="3834"/>
        <item x="2261"/>
        <item x="2662"/>
        <item x="2313"/>
        <item x="3650"/>
        <item x="2359"/>
        <item x="2561"/>
        <item x="3778"/>
        <item x="4268"/>
        <item x="465"/>
        <item x="454"/>
        <item x="363"/>
        <item x="3497"/>
        <item x="4846"/>
        <item x="1506"/>
        <item x="1118"/>
        <item x="2324"/>
        <item x="4758"/>
        <item x="4881"/>
        <item x="455"/>
        <item x="4342"/>
        <item x="4948"/>
        <item x="3514"/>
        <item x="3396"/>
        <item x="4434"/>
        <item x="2075"/>
        <item x="2184"/>
        <item x="4149"/>
        <item x="2070"/>
        <item x="3911"/>
        <item x="967"/>
        <item x="3576"/>
        <item x="3198"/>
        <item x="219"/>
        <item x="2183"/>
        <item x="4844"/>
        <item x="3470"/>
        <item x="2012"/>
        <item x="805"/>
        <item x="2550"/>
        <item x="2291"/>
        <item x="1513"/>
        <item x="2817"/>
        <item x="1728"/>
        <item x="2848"/>
        <item x="854"/>
        <item x="3146"/>
        <item x="789"/>
        <item x="4160"/>
        <item x="656"/>
        <item x="1515"/>
        <item x="1425"/>
        <item x="510"/>
        <item x="4613"/>
        <item x="684"/>
        <item x="4574"/>
        <item x="1846"/>
        <item x="3375"/>
        <item x="2716"/>
        <item x="4024"/>
        <item x="816"/>
        <item x="1845"/>
        <item x="4591"/>
        <item x="4969"/>
        <item x="1848"/>
        <item x="162"/>
        <item x="434"/>
        <item x="887"/>
        <item x="746"/>
        <item x="2675"/>
        <item x="482"/>
        <item x="113"/>
        <item x="2272"/>
        <item x="3379"/>
        <item x="2069"/>
        <item x="560"/>
        <item x="2032"/>
        <item x="4148"/>
        <item x="691"/>
        <item x="338"/>
        <item x="4166"/>
        <item x="2256"/>
        <item x="3023"/>
        <item x="2765"/>
        <item x="2492"/>
        <item x="3513"/>
        <item x="4433"/>
        <item x="2021"/>
        <item x="1293"/>
        <item x="1306"/>
        <item x="1696"/>
        <item x="2491"/>
        <item x="2029"/>
        <item x="1117"/>
        <item x="559"/>
        <item x="281"/>
        <item x="4522"/>
        <item x="4046"/>
        <item x="4767"/>
        <item x="655"/>
        <item x="3973"/>
        <item x="161"/>
        <item x="223"/>
        <item x="231"/>
        <item x="2802"/>
        <item x="1985"/>
        <item x="2396"/>
        <item x="4267"/>
        <item x="4776"/>
        <item x="721"/>
        <item x="2450"/>
        <item x="2627"/>
        <item x="1071"/>
        <item x="1548"/>
        <item x="1530"/>
        <item x="3955"/>
        <item x="1178"/>
        <item x="3583"/>
        <item x="4266"/>
        <item x="4611"/>
        <item x="683"/>
        <item x="147"/>
        <item x="3648"/>
        <item x="537"/>
        <item x="2158"/>
        <item x="3685"/>
        <item x="2779"/>
        <item x="4026"/>
        <item x="541"/>
        <item x="358"/>
        <item x="462"/>
        <item x="3016"/>
        <item x="4150"/>
        <item x="4345"/>
        <item x="4893"/>
        <item x="690"/>
        <item x="3710"/>
        <item x="698"/>
        <item x="1625"/>
        <item x="39"/>
        <item x="2433"/>
        <item x="1563"/>
        <item x="4652"/>
        <item x="4625"/>
        <item x="3543"/>
        <item x="4341"/>
        <item x="3066"/>
        <item x="301"/>
        <item x="784"/>
        <item x="1686"/>
        <item x="4423"/>
        <item x="593"/>
        <item x="1931"/>
        <item x="1968"/>
        <item x="3219"/>
        <item x="3154"/>
        <item x="3044"/>
        <item x="52"/>
        <item x="19"/>
        <item x="2020"/>
        <item x="3555"/>
        <item x="697"/>
        <item x="1721"/>
        <item x="3141"/>
        <item x="4463"/>
        <item x="571"/>
        <item x="624"/>
        <item x="2258"/>
        <item x="137"/>
        <item x="617"/>
        <item x="813"/>
        <item x="2723"/>
        <item x="3472"/>
        <item x="4335"/>
        <item x="539"/>
        <item x="2066"/>
        <item x="2225"/>
        <item x="575"/>
        <item x="4454"/>
        <item x="3152"/>
        <item x="438"/>
        <item x="4829"/>
        <item x="700"/>
        <item x="3344"/>
        <item x="760"/>
        <item x="3232"/>
        <item x="339"/>
        <item x="2260"/>
        <item x="3218"/>
        <item x="381"/>
        <item x="2799"/>
        <item x="2526"/>
        <item x="2674"/>
        <item x="1964"/>
        <item x="4391"/>
        <item x="38"/>
        <item x="3090"/>
        <item x="180"/>
        <item x="1660"/>
        <item x="2666"/>
        <item x="1771"/>
        <item x="636"/>
        <item x="4432"/>
        <item x="1685"/>
        <item x="1216"/>
        <item x="263"/>
        <item x="1844"/>
        <item x="3471"/>
        <item x="4512"/>
        <item x="3330"/>
        <item x="4102"/>
        <item x="158"/>
        <item x="3409"/>
        <item x="1477"/>
        <item x="4070"/>
        <item x="221"/>
        <item x="4344"/>
        <item x="1167"/>
        <item x="3752"/>
        <item x="1405"/>
        <item x="3374"/>
        <item x="4199"/>
        <item x="164"/>
        <item x="1169"/>
        <item x="3554"/>
        <item x="222"/>
        <item x="4383"/>
        <item x="1476"/>
        <item x="1604"/>
        <item x="4580"/>
        <item x="4616"/>
        <item x="550"/>
        <item x="2852"/>
        <item x="1642"/>
        <item x="3943"/>
        <item x="664"/>
        <item x="3751"/>
        <item x="4431"/>
        <item x="2039"/>
        <item x="2933"/>
        <item x="4731"/>
        <item x="4264"/>
        <item x="4520"/>
        <item x="3858"/>
        <item x="2844"/>
        <item x="3696"/>
        <item x="2224"/>
        <item x="1655"/>
        <item x="4907"/>
        <item x="3645"/>
        <item x="270"/>
        <item x="909"/>
        <item x="863"/>
        <item x="1360"/>
        <item x="1499"/>
        <item x="2157"/>
        <item x="4789"/>
        <item x="1724"/>
        <item x="4321"/>
        <item x="1554"/>
        <item x="3097"/>
        <item x="3277"/>
        <item x="966"/>
        <item x="2920"/>
        <item x="3151"/>
        <item x="1144"/>
        <item x="326"/>
        <item x="3522"/>
        <item x="4174"/>
        <item x="49"/>
        <item x="2468"/>
        <item x="2154"/>
        <item x="3937"/>
        <item x="1866"/>
        <item x="4091"/>
        <item x="729"/>
        <item x="2391"/>
        <item x="3026"/>
        <item x="4745"/>
        <item x="4545"/>
        <item x="3408"/>
        <item x="4714"/>
        <item x="3894"/>
        <item x="2759"/>
        <item x="4629"/>
        <item x="409"/>
        <item x="2274"/>
        <item x="3941"/>
        <item x="2967"/>
        <item x="4033"/>
        <item x="4869"/>
        <item x="329"/>
        <item x="1492"/>
        <item x="1943"/>
        <item x="4343"/>
        <item x="1915"/>
        <item x="4579"/>
        <item x="3276"/>
        <item x="374"/>
        <item x="1769"/>
        <item x="2390"/>
        <item x="1147"/>
        <item x="1597"/>
        <item x="51"/>
        <item x="616"/>
        <item x="1801"/>
        <item x="166"/>
        <item x="3020"/>
        <item x="4163"/>
        <item x="1043"/>
        <item x="3353"/>
        <item x="2259"/>
        <item x="1083"/>
        <item x="2843"/>
        <item x="1321"/>
        <item x="2037"/>
        <item x="615"/>
        <item x="4045"/>
        <item x="2092"/>
        <item x="4851"/>
        <item x="3337"/>
        <item x="3179"/>
        <item x="4168"/>
        <item x="4628"/>
        <item x="872"/>
        <item x="259"/>
        <item x="1268"/>
        <item x="965"/>
        <item x="2758"/>
        <item x="1199"/>
        <item x="1756"/>
        <item x="2838"/>
        <item x="4002"/>
        <item x="1383"/>
        <item x="538"/>
        <item x="4831"/>
        <item x="2484"/>
        <item x="4511"/>
        <item x="3885"/>
        <item x="2378"/>
        <item x="625"/>
        <item x="1104"/>
        <item x="3769"/>
        <item x="3829"/>
        <item x="2665"/>
        <item x="679"/>
        <item x="1028"/>
        <item x="2572"/>
        <item x="2784"/>
        <item x="944"/>
        <item x="3587"/>
        <item x="3750"/>
        <item x="4363"/>
        <item x="4398"/>
        <item x="1055"/>
        <item x="319"/>
        <item x="2429"/>
        <item x="3352"/>
        <item x="3942"/>
        <item x="1401"/>
        <item x="2377"/>
        <item x="1054"/>
        <item x="4273"/>
        <item x="1267"/>
        <item x="2948"/>
        <item x="865"/>
        <item x="1707"/>
        <item x="2026"/>
        <item x="3013"/>
        <item x="237"/>
        <item x="1611"/>
        <item x="1048"/>
        <item x="4710"/>
        <item x="4460"/>
        <item x="3275"/>
        <item x="89"/>
        <item x="2362"/>
        <item x="2777"/>
        <item x="4986"/>
        <item x="4031"/>
        <item x="432"/>
        <item x="4947"/>
        <item x="1725"/>
        <item x="1553"/>
        <item x="3292"/>
        <item x="1058"/>
        <item x="1773"/>
        <item x="1038"/>
        <item x="4484"/>
        <item x="3031"/>
        <item x="181"/>
        <item x="4848"/>
        <item x="2987"/>
        <item x="4884"/>
        <item x="1621"/>
        <item x="1000"/>
        <item x="3891"/>
        <item x="4129"/>
        <item x="4818"/>
        <item x="4162"/>
        <item x="1657"/>
        <item x="3647"/>
        <item x="2874"/>
        <item x="752"/>
        <item x="4205"/>
        <item x="3417"/>
        <item x="4914"/>
        <item x="1672"/>
        <item x="1114"/>
        <item x="2454"/>
        <item x="4544"/>
        <item x="2412"/>
        <item x="1175"/>
        <item x="582"/>
        <item x="2025"/>
        <item x="864"/>
        <item x="869"/>
        <item x="4381"/>
        <item x="2851"/>
        <item x="4712"/>
        <item x="1833"/>
        <item x="657"/>
        <item x="3901"/>
        <item x="3755"/>
        <item x="145"/>
        <item x="2194"/>
        <item x="3263"/>
        <item x="3594"/>
        <item x="3080"/>
        <item x="322"/>
        <item x="613"/>
        <item x="2310"/>
        <item x="3516"/>
        <item x="1589"/>
        <item x="4347"/>
        <item x="4350"/>
        <item x="2134"/>
        <item x="1850"/>
        <item x="1582"/>
        <item x="1797"/>
        <item x="2986"/>
        <item x="2118"/>
        <item x="4251"/>
        <item x="2563"/>
        <item x="4862"/>
        <item x="1123"/>
        <item x="2850"/>
        <item x="227"/>
        <item x="1057"/>
        <item x="2807"/>
        <item x="3900"/>
        <item x="2772"/>
        <item x="2603"/>
        <item x="2443"/>
        <item x="2519"/>
        <item x="4132"/>
        <item x="1873"/>
        <item x="1673"/>
        <item x="2114"/>
        <item x="4483"/>
        <item x="1676"/>
        <item x="4633"/>
        <item x="3019"/>
        <item x="2273"/>
        <item x="1092"/>
        <item x="1430"/>
        <item x="1795"/>
        <item x="3905"/>
        <item x="1161"/>
        <item x="1622"/>
        <item x="4359"/>
        <item x="4728"/>
        <item x="4624"/>
        <item x="1718"/>
        <item x="1671"/>
        <item x="4204"/>
        <item x="3972"/>
        <item x="4108"/>
        <item x="3871"/>
        <item x="747"/>
        <item x="2058"/>
        <item x="4659"/>
        <item x="1146"/>
        <item x="1047"/>
        <item x="3262"/>
        <item x="699"/>
        <item x="3067"/>
        <item x="866"/>
        <item x="1359"/>
        <item x="961"/>
        <item x="996"/>
        <item x="2035"/>
        <item x="686"/>
        <item x="4293"/>
        <item x="2890"/>
        <item x="4673"/>
        <item x="2464"/>
        <item x="2430"/>
        <item x="3147"/>
        <item x="4135"/>
        <item x="4376"/>
        <item x="4382"/>
        <item x="3225"/>
        <item x="1581"/>
        <item x="2709"/>
        <item x="3625"/>
        <item x="3747"/>
        <item x="1358"/>
        <item x="2747"/>
        <item x="1449"/>
        <item x="4713"/>
        <item x="3845"/>
        <item x="3012"/>
        <item x="1893"/>
        <item x="3501"/>
        <item x="394"/>
        <item x="3257"/>
        <item x="1770"/>
        <item x="3566"/>
        <item x="722"/>
        <item x="2034"/>
        <item x="2757"/>
        <item x="3655"/>
        <item x="2834"/>
        <item x="4495"/>
        <item x="1341"/>
        <item x="1537"/>
        <item x="1561"/>
        <item x="796"/>
        <item x="2701"/>
        <item x="1812"/>
        <item x="1936"/>
        <item x="2810"/>
        <item x="4513"/>
        <item x="1448"/>
        <item x="493"/>
        <item x="3118"/>
        <item x="4630"/>
        <item x="4648"/>
        <item x="3557"/>
        <item x="3654"/>
        <item x="1345"/>
        <item x="1422"/>
        <item x="3033"/>
        <item x="2963"/>
        <item x="4549"/>
        <item x="692"/>
        <item x="2467"/>
        <item x="3888"/>
        <item x="64"/>
        <item x="3261"/>
        <item x="2023"/>
        <item x="3630"/>
        <item x="325"/>
        <item x="4196"/>
        <item x="3319"/>
        <item x="2557"/>
        <item x="2341"/>
        <item x="955"/>
        <item x="4443"/>
        <item x="2927"/>
        <item x="3128"/>
        <item x="2373"/>
        <item x="321"/>
        <item x="1372"/>
        <item x="4821"/>
        <item x="3029"/>
        <item x="3518"/>
        <item x="3284"/>
        <item x="4118"/>
        <item x="1951"/>
        <item x="4170"/>
        <item x="2001"/>
        <item x="960"/>
        <item x="2862"/>
        <item x="749"/>
        <item x="3121"/>
        <item x="3977"/>
        <item x="4518"/>
        <item x="3703"/>
        <item x="1024"/>
        <item x="3988"/>
        <item x="169"/>
        <item x="2940"/>
        <item x="3646"/>
        <item x="1371"/>
        <item x="2732"/>
        <item x="3367"/>
        <item x="1618"/>
        <item x="1135"/>
        <item x="3427"/>
        <item x="1089"/>
        <item x="2317"/>
        <item x="2824"/>
        <item x="2172"/>
        <item x="393"/>
        <item x="1124"/>
        <item x="3385"/>
        <item x="1279"/>
        <item x="964"/>
        <item x="572"/>
        <item x="3643"/>
        <item x="2790"/>
        <item x="4008"/>
        <item x="2548"/>
        <item x="1044"/>
        <item x="3579"/>
        <item x="1927"/>
        <item x="3653"/>
        <item x="4436"/>
        <item x="185"/>
        <item x="1659"/>
        <item x="1344"/>
        <item x="2984"/>
        <item x="260"/>
        <item x="2453"/>
        <item x="1457"/>
        <item x="720"/>
        <item x="2776"/>
        <item x="830"/>
        <item x="2141"/>
        <item x="3519"/>
        <item x="1560"/>
        <item x="2466"/>
        <item x="2103"/>
        <item x="1394"/>
        <item x="645"/>
        <item x="1137"/>
        <item x="719"/>
        <item x="327"/>
        <item x="773"/>
        <item x="1110"/>
        <item x="3383"/>
        <item x="4076"/>
        <item x="4419"/>
        <item x="1714"/>
        <item x="2130"/>
        <item x="759"/>
        <item x="3479"/>
        <item x="2512"/>
        <item x="2959"/>
        <item x="2922"/>
        <item x="3849"/>
        <item x="3657"/>
        <item x="2644"/>
        <item x="201"/>
        <item x="3265"/>
        <item x="4379"/>
        <item x="4620"/>
        <item x="3318"/>
        <item x="3483"/>
        <item x="1693"/>
        <item x="3608"/>
        <item x="1970"/>
        <item x="3313"/>
        <item x="3825"/>
        <item x="2171"/>
        <item x="2884"/>
        <item x="653"/>
        <item x="4074"/>
        <item x="2588"/>
        <item x="2730"/>
        <item x="1145"/>
        <item x="2227"/>
        <item x="4708"/>
        <item x="852"/>
        <item x="4954"/>
        <item x="4462"/>
        <item x="2452"/>
        <item x="3615"/>
        <item x="4727"/>
        <item x="2110"/>
        <item x="4726"/>
        <item x="3601"/>
        <item x="1456"/>
        <item x="1569"/>
        <item x="4983"/>
        <item x="1576"/>
        <item x="2705"/>
        <item x="2355"/>
        <item x="758"/>
        <item x="3264"/>
        <item x="1752"/>
        <item x="1768"/>
        <item x="1301"/>
        <item x="96"/>
        <item x="2961"/>
        <item x="2651"/>
        <item x="4326"/>
        <item x="1021"/>
        <item x="1899"/>
        <item x="2580"/>
        <item x="3246"/>
        <item x="3411"/>
        <item x="324"/>
        <item x="367"/>
        <item x="2241"/>
        <item x="2679"/>
        <item x="2756"/>
        <item x="2405"/>
        <item x="528"/>
        <item x="535"/>
        <item x="306"/>
        <item x="3933"/>
        <item x="144"/>
        <item x="213"/>
        <item x="689"/>
        <item x="3689"/>
        <item x="1053"/>
        <item x="4007"/>
        <item x="3837"/>
        <item x="1926"/>
        <item x="2995"/>
        <item x="4185"/>
        <item x="3999"/>
        <item x="4079"/>
        <item x="3924"/>
        <item x="4479"/>
        <item x="3826"/>
        <item x="4796"/>
        <item x="4582"/>
        <item x="875"/>
        <item x="2988"/>
        <item x="2533"/>
        <item x="2276"/>
        <item x="2958"/>
        <item x="75"/>
        <item x="1258"/>
        <item x="3256"/>
        <item x="1290"/>
        <item x="3010"/>
        <item x="4056"/>
        <item x="2955"/>
        <item x="2801"/>
        <item x="2846"/>
        <item x="4509"/>
        <item x="2205"/>
        <item x="1700"/>
        <item x="4136"/>
        <item x="2649"/>
        <item x="1343"/>
        <item x="610"/>
        <item x="4609"/>
        <item x="772"/>
        <item x="2887"/>
        <item x="1100"/>
        <item x="2579"/>
        <item x="3249"/>
        <item x="2129"/>
        <item x="1455"/>
        <item x="1535"/>
        <item x="1"/>
        <item x="323"/>
        <item x="4529"/>
        <item x="723"/>
        <item x="800"/>
        <item x="1796"/>
        <item x="2330"/>
        <item x="2426"/>
        <item x="1025"/>
        <item x="2365"/>
        <item x="4276"/>
        <item x="3388"/>
        <item x="2860"/>
        <item x="841"/>
        <item x="2176"/>
        <item x="3413"/>
        <item x="2270"/>
        <item x="2233"/>
        <item x="2348"/>
        <item x="2658"/>
        <item x="453"/>
        <item x="255"/>
        <item x="3950"/>
        <item x="4470"/>
        <item x="3414"/>
        <item x="815"/>
        <item x="2706"/>
        <item x="2835"/>
        <item x="2858"/>
        <item x="4358"/>
        <item x="2419"/>
        <item x="2008"/>
        <item x="4890"/>
        <item x="211"/>
        <item x="1830"/>
        <item x="1432"/>
        <item x="4331"/>
        <item x="2857"/>
        <item x="1896"/>
        <item x="1557"/>
        <item x="4029"/>
        <item x="515"/>
        <item x="858"/>
        <item x="663"/>
        <item x="4428"/>
        <item x="215"/>
        <item x="3283"/>
        <item x="86"/>
        <item x="3532"/>
        <item x="2016"/>
        <item x="3995"/>
        <item x="741"/>
        <item x="3255"/>
        <item x="799"/>
        <item x="589"/>
        <item x="1658"/>
        <item x="4773"/>
        <item x="3444"/>
        <item x="4744"/>
        <item x="1594"/>
        <item x="4469"/>
        <item x="4526"/>
        <item x="3926"/>
        <item x="3808"/>
        <item x="4018"/>
        <item x="4560"/>
        <item x="2346"/>
        <item x="4982"/>
        <item x="2371"/>
        <item x="4105"/>
        <item x="2897"/>
        <item x="210"/>
        <item x="1829"/>
        <item x="1588"/>
        <item x="1877"/>
        <item x="3494"/>
        <item x="1369"/>
        <item x="4447"/>
        <item x="3786"/>
        <item x="3028"/>
        <item x="727"/>
        <item x="3254"/>
        <item x="4778"/>
        <item x="4271"/>
        <item x="1379"/>
        <item x="4143"/>
        <item x="4192"/>
        <item x="1099"/>
        <item x="687"/>
        <item x="3882"/>
        <item x="1572"/>
        <item x="2269"/>
        <item x="861"/>
        <item x="959"/>
        <item x="2598"/>
        <item x="2476"/>
        <item x="206"/>
        <item x="4234"/>
        <item x="2455"/>
        <item x="3381"/>
        <item x="429"/>
        <item x="3981"/>
        <item x="3637"/>
        <item x="3833"/>
        <item x="332"/>
        <item x="4333"/>
        <item x="308"/>
        <item x="4440"/>
        <item x="2497"/>
        <item x="825"/>
        <item x="1387"/>
        <item x="3952"/>
        <item x="2321"/>
        <item x="4757"/>
        <item x="4458"/>
        <item x="2474"/>
        <item x="141"/>
        <item x="460"/>
        <item x="2370"/>
        <item x="4330"/>
        <item x="2364"/>
        <item x="15"/>
        <item x="4957"/>
        <item x="4332"/>
        <item x="2896"/>
        <item x="2478"/>
        <item x="2329"/>
        <item x="891"/>
        <item x="3707"/>
        <item x="4116"/>
        <item x="1111"/>
        <item x="4649"/>
        <item x="25"/>
        <item x="3893"/>
        <item x="3288"/>
        <item x="3184"/>
        <item x="3549"/>
        <item x="2609"/>
        <item x="2634"/>
        <item x="1098"/>
        <item x="3865"/>
        <item x="1510"/>
        <item x="4416"/>
        <item x="3349"/>
        <item x="2624"/>
        <item x="2775"/>
        <item x="68"/>
        <item x="726"/>
        <item x="612"/>
        <item x="4153"/>
        <item x="3443"/>
        <item x="3380"/>
        <item x="3040"/>
        <item x="3801"/>
        <item x="718"/>
        <item x="1143"/>
        <item x="3790"/>
        <item x="2647"/>
        <item x="751"/>
        <item x="3114"/>
        <item x="4950"/>
        <item x="2936"/>
        <item x="4847"/>
        <item x="472"/>
        <item x="2934"/>
        <item x="4134"/>
        <item x="1857"/>
        <item x="229"/>
        <item x="440"/>
        <item x="521"/>
        <item x="1454"/>
        <item x="4311"/>
        <item x="1223"/>
        <item x="82"/>
        <item x="212"/>
        <item x="652"/>
        <item x="4375"/>
        <item x="1994"/>
        <item x="3364"/>
        <item x="2190"/>
        <item x="4169"/>
        <item x="2744"/>
        <item x="2523"/>
        <item x="4777"/>
        <item x="3869"/>
        <item x="1418"/>
        <item x="3949"/>
        <item x="3957"/>
        <item x="857"/>
        <item x="1066"/>
        <item x="895"/>
        <item x="4372"/>
        <item x="993"/>
        <item x="1445"/>
        <item x="2849"/>
        <item x="4207"/>
        <item x="24"/>
        <item x="2295"/>
        <item x="1120"/>
        <item x="3525"/>
        <item x="2288"/>
        <item x="2212"/>
        <item x="4898"/>
        <item x="3530"/>
        <item x="4700"/>
        <item x="4486"/>
        <item x="547"/>
        <item x="427"/>
        <item x="567"/>
        <item x="2236"/>
        <item x="927"/>
        <item x="2043"/>
        <item x="2826"/>
        <item x="3245"/>
        <item x="4104"/>
        <item x="2382"/>
        <item x="1419"/>
        <item x="2033"/>
        <item x="298"/>
        <item x="3115"/>
        <item x="1934"/>
        <item x="2505"/>
        <item x="4699"/>
        <item x="343"/>
        <item x="1328"/>
        <item x="3150"/>
        <item x="3889"/>
        <item x="3403"/>
        <item x="410"/>
        <item x="4979"/>
        <item x="4764"/>
        <item x="4723"/>
        <item x="3727"/>
        <item x="1765"/>
        <item x="1949"/>
        <item x="3908"/>
        <item x="2401"/>
        <item x="2678"/>
        <item x="3335"/>
        <item x="4096"/>
        <item x="3347"/>
        <item x="2612"/>
        <item x="4855"/>
        <item x="3267"/>
        <item x="4749"/>
        <item x="2868"/>
        <item x="3002"/>
        <item x="116"/>
        <item x="168"/>
        <item x="4133"/>
        <item x="1963"/>
        <item x="4596"/>
        <item x="2925"/>
        <item x="1347"/>
        <item x="4926"/>
        <item x="3578"/>
        <item x="4517"/>
        <item x="3299"/>
        <item x="4456"/>
        <item x="4488"/>
        <item x="4754"/>
        <item x="2800"/>
        <item x="4763"/>
        <item x="1447"/>
        <item x="1805"/>
        <item x="3611"/>
        <item x="120"/>
        <item x="92"/>
        <item x="1527"/>
        <item x="768"/>
        <item x="2964"/>
        <item x="1174"/>
        <item x="4910"/>
        <item x="2173"/>
        <item x="2607"/>
        <item x="315"/>
        <item x="2386"/>
        <item x="4909"/>
        <item x="4786"/>
        <item x="2761"/>
        <item x="1443"/>
        <item x="1933"/>
        <item x="3462"/>
        <item x="109"/>
        <item x="111"/>
        <item x="4952"/>
        <item x="331"/>
        <item x="4023"/>
        <item x="3628"/>
        <item x="4178"/>
        <item x="3157"/>
        <item x="2924"/>
        <item x="1181"/>
        <item x="2044"/>
        <item x="436"/>
        <item x="4516"/>
        <item x="3732"/>
        <item x="2816"/>
        <item x="1007"/>
        <item x="4275"/>
        <item x="1119"/>
        <item x="2287"/>
        <item x="4249"/>
        <item x="4571"/>
        <item x="2303"/>
        <item x="2278"/>
        <item x="2983"/>
        <item x="2230"/>
        <item x="3548"/>
        <item x="3195"/>
        <item x="2715"/>
        <item x="1974"/>
        <item x="2881"/>
        <item x="957"/>
        <item x="60"/>
        <item x="4651"/>
        <item x="1906"/>
        <item x="963"/>
        <item x="3734"/>
        <item x="4603"/>
        <item x="4455"/>
        <item x="4304"/>
        <item x="4925"/>
        <item x="2949"/>
        <item x="3306"/>
        <item x="3887"/>
        <item x="4943"/>
        <item x="4338"/>
        <item x="3359"/>
        <item x="2914"/>
        <item x="848"/>
        <item x="3438"/>
        <item x="2581"/>
        <item x="4354"/>
        <item x="1544"/>
        <item x="4820"/>
        <item x="4631"/>
        <item x="4237"/>
        <item x="855"/>
        <item x="4072"/>
        <item x="4695"/>
        <item x="2889"/>
        <item x="4514"/>
        <item x="3458"/>
        <item x="4792"/>
        <item x="607"/>
        <item x="1108"/>
        <item x="3221"/>
        <item x="4078"/>
        <item x="4140"/>
        <item x="3310"/>
        <item x="3539"/>
        <item x="603"/>
        <item x="565"/>
        <item x="4337"/>
        <item x="3111"/>
        <item x="2727"/>
        <item x="2712"/>
        <item x="457"/>
        <item x="4247"/>
        <item x="4794"/>
        <item x="4279"/>
        <item x="1905"/>
        <item x="3839"/>
        <item x="3478"/>
        <item x="1237"/>
        <item x="2243"/>
        <item x="396"/>
        <item x="1091"/>
        <item x="1653"/>
        <item x="3058"/>
        <item x="3420"/>
        <item x="3243"/>
        <item x="670"/>
        <item x="225"/>
        <item x="1240"/>
        <item x="3948"/>
        <item x="2363"/>
        <item x="1489"/>
        <item x="1134"/>
        <item x="4594"/>
        <item x="3358"/>
        <item x="4912"/>
        <item x="2112"/>
        <item x="1484"/>
        <item x="2198"/>
        <item x="1458"/>
        <item x="2530"/>
        <item x="456"/>
        <item x="277"/>
        <item x="2344"/>
        <item x="705"/>
        <item x="704"/>
        <item x="992"/>
        <item x="2589"/>
        <item x="3057"/>
        <item x="4071"/>
        <item x="3627"/>
        <item x="1855"/>
        <item x="2872"/>
        <item x="3612"/>
        <item x="4964"/>
        <item x="536"/>
        <item x="2167"/>
        <item x="507"/>
        <item x="4918"/>
        <item x="4412"/>
        <item x="124"/>
        <item x="3084"/>
        <item x="3321"/>
        <item x="1087"/>
        <item x="2152"/>
        <item x="4887"/>
        <item x="669"/>
        <item x="4819"/>
        <item x="3886"/>
        <item x="1184"/>
        <item x="4493"/>
        <item x="143"/>
        <item x="4353"/>
        <item x="3753"/>
        <item x="4142"/>
        <item x="3387"/>
        <item x="1275"/>
        <item x="1439"/>
        <item x="4704"/>
        <item x="3831"/>
        <item x="2529"/>
        <item x="3457"/>
        <item x="93"/>
        <item x="1780"/>
        <item x="430"/>
        <item x="4963"/>
        <item x="1196"/>
        <item x="1552"/>
        <item x="3247"/>
        <item x="520"/>
        <item x="2465"/>
        <item x="1735"/>
        <item x="1177"/>
        <item x="333"/>
        <item x="4258"/>
        <item x="3036"/>
        <item x="4593"/>
        <item x="3651"/>
        <item x="3126"/>
        <item x="2670"/>
        <item x="2641"/>
        <item x="1318"/>
        <item x="1065"/>
        <item x="2752"/>
        <item x="4622"/>
        <item x="2656"/>
        <item x="4248"/>
        <item x="2379"/>
        <item x="4650"/>
        <item x="519"/>
        <item x="3051"/>
        <item x="4621"/>
        <item x="4352"/>
        <item x="3220"/>
        <item x="2750"/>
        <item x="2932"/>
        <item x="4956"/>
        <item x="627"/>
        <item x="4125"/>
        <item x="2813"/>
        <item x="1085"/>
        <item x="614"/>
        <item x="2423"/>
        <item x="3425"/>
        <item x="962"/>
        <item x="1241"/>
        <item x="425"/>
        <item x="4010"/>
        <item x="1297"/>
        <item x="464"/>
        <item x="3230"/>
        <item x="660"/>
        <item x="4147"/>
        <item x="1014"/>
        <item x="821"/>
        <item x="942"/>
        <item x="1018"/>
        <item x="3868"/>
        <item x="2239"/>
        <item x="3125"/>
        <item x="707"/>
        <item x="1727"/>
        <item x="1649"/>
        <item x="1239"/>
        <item x="4567"/>
        <item x="3289"/>
        <item x="3919"/>
        <item x="405"/>
        <item x="444"/>
        <item x="923"/>
        <item x="4878"/>
        <item x="1767"/>
        <item x="1158"/>
        <item x="4141"/>
        <item x="1191"/>
        <item x="716"/>
        <item x="606"/>
        <item x="1070"/>
        <item x="4822"/>
        <item x="1929"/>
        <item x="2811"/>
        <item x="388"/>
        <item x="4666"/>
        <item x="937"/>
        <item x="3133"/>
        <item x="4340"/>
        <item x="3155"/>
        <item x="1483"/>
        <item x="3063"/>
        <item x="1249"/>
        <item x="2646"/>
        <item x="868"/>
        <item x="4721"/>
        <item x="4415"/>
        <item x="4637"/>
        <item x="1176"/>
        <item x="3204"/>
        <item x="1898"/>
        <item x="2132"/>
        <item x="1540"/>
        <item x="3635"/>
        <item x="3202"/>
        <item x="4397"/>
        <item x="2700"/>
        <item x="1084"/>
        <item x="2477"/>
        <item x="2901"/>
        <item x="2343"/>
        <item x="490"/>
        <item x="4702"/>
        <item x="783"/>
        <item x="3551"/>
        <item x="3346"/>
        <item x="2473"/>
        <item x="108"/>
        <item x="4886"/>
        <item x="1446"/>
        <item x="2631"/>
        <item x="2710"/>
        <item x="176"/>
        <item x="1738"/>
        <item x="1254"/>
        <item x="2931"/>
        <item x="4307"/>
        <item x="3510"/>
        <item x="4500"/>
        <item x="3639"/>
        <item x="4976"/>
        <item x="2957"/>
        <item x="775"/>
        <item x="2749"/>
        <item x="4020"/>
        <item x="4670"/>
        <item x="890"/>
        <item x="2096"/>
        <item x="3848"/>
        <item x="3850"/>
        <item x="4246"/>
        <item x="1190"/>
        <item x="2809"/>
        <item x="3248"/>
        <item x="2553"/>
        <item x="3259"/>
        <item x="546"/>
        <item x="3124"/>
        <item x="1346"/>
        <item x="1556"/>
        <item x="3847"/>
        <item x="4908"/>
        <item x="59"/>
        <item x="3931"/>
        <item x="3086"/>
        <item x="3089"/>
        <item x="443"/>
        <item x="4588"/>
        <item x="658"/>
        <item x="1179"/>
        <item x="2630"/>
        <item x="2568"/>
        <item x="175"/>
        <item x="3785"/>
        <item x="2367"/>
        <item x="4086"/>
        <item x="2791"/>
        <item x="4396"/>
        <item x="4973"/>
        <item x="1533"/>
        <item x="3123"/>
        <item x="2411"/>
        <item x="873"/>
        <item x="1726"/>
        <item x="441"/>
        <item x="623"/>
        <item x="2189"/>
        <item x="2808"/>
        <item x="2923"/>
        <item x="3759"/>
        <item x="3099"/>
        <item x="2741"/>
        <item x="1551"/>
        <item x="2611"/>
        <item x="2139"/>
        <item x="2605"/>
        <item x="4720"/>
        <item x="1600"/>
        <item x="4368"/>
        <item x="4896"/>
        <item x="4038"/>
        <item x="4387"/>
        <item x="294"/>
        <item x="4036"/>
        <item x="1819"/>
        <item x="2229"/>
        <item x="2859"/>
        <item x="2555"/>
        <item x="4085"/>
        <item x="1245"/>
        <item x="740"/>
        <item x="860"/>
        <item x="1603"/>
        <item x="334"/>
        <item x="4035"/>
        <item x="2740"/>
        <item x="4735"/>
        <item x="3061"/>
        <item x="2432"/>
        <item x="3082"/>
        <item x="2469"/>
        <item x="1640"/>
        <item x="1495"/>
        <item x="1646"/>
        <item x="4499"/>
        <item x="680"/>
        <item x="4451"/>
        <item x="3096"/>
        <item x="2031"/>
        <item x="1498"/>
        <item x="2448"/>
        <item x="4028"/>
        <item x="1221"/>
        <item x="1945"/>
        <item x="4308"/>
        <item x="3717"/>
        <item x="3258"/>
        <item x="906"/>
        <item x="1378"/>
        <item x="2372"/>
        <item x="4782"/>
        <item x="4390"/>
        <item x="4801"/>
        <item x="2332"/>
        <item x="4055"/>
        <item x="1247"/>
        <item x="694"/>
        <item x="1568"/>
        <item x="545"/>
        <item x="1041"/>
        <item x="2262"/>
        <item x="1697"/>
        <item x="1647"/>
        <item x="3669"/>
        <item x="1238"/>
        <item x="1802"/>
        <item x="1743"/>
        <item x="762"/>
        <item x="1523"/>
        <item x="3686"/>
        <item x="428"/>
        <item x="3095"/>
        <item x="1624"/>
        <item x="6"/>
        <item x="4934"/>
        <item x="3239"/>
        <item x="4240"/>
        <item x="1148"/>
        <item x="1255"/>
        <item x="2708"/>
        <item x="1532"/>
        <item x="2028"/>
        <item x="1598"/>
        <item x="1567"/>
        <item x="2248"/>
        <item x="3584"/>
        <item x="2000"/>
        <item x="4780"/>
        <item x="2166"/>
        <item x="304"/>
        <item x="3035"/>
        <item x="1428"/>
        <item x="4791"/>
        <item x="295"/>
        <item x="4348"/>
        <item x="2604"/>
        <item x="3939"/>
        <item x="3760"/>
        <item x="4756"/>
        <item x="622"/>
        <item x="1826"/>
        <item x="1861"/>
        <item x="2885"/>
        <item x="2482"/>
        <item x="1663"/>
        <item x="373"/>
        <item x="4949"/>
        <item x="2402"/>
        <item x="370"/>
        <item x="600"/>
        <item x="4213"/>
        <item x="1236"/>
        <item x="4510"/>
        <item x="2238"/>
        <item x="118"/>
        <item x="442"/>
        <item x="513"/>
        <item x="2654"/>
        <item x="4807"/>
        <item x="2017"/>
        <item x="4736"/>
        <item x="2102"/>
        <item x="3692"/>
        <item x="1894"/>
        <item x="2878"/>
        <item x="2689"/>
        <item x="1437"/>
        <item x="1339"/>
        <item x="1363"/>
        <item x="1539"/>
        <item x="2418"/>
        <item x="785"/>
        <item x="4446"/>
        <item x="3022"/>
        <item x="2282"/>
        <item x="3445"/>
        <item x="1692"/>
        <item x="2431"/>
        <item x="4680"/>
        <item x="2619"/>
        <item x="1040"/>
        <item x="924"/>
        <item x="4553"/>
        <item x="1524"/>
        <item x="2160"/>
        <item x="3107"/>
        <item x="3810"/>
        <item x="3167"/>
        <item x="4123"/>
        <item x="4915"/>
        <item x="2263"/>
        <item x="3188"/>
        <item x="4421"/>
        <item x="254"/>
        <item x="1157"/>
        <item x="3552"/>
        <item x="2597"/>
        <item x="115"/>
        <item x="408"/>
        <item x="2417"/>
        <item x="3562"/>
        <item x="2501"/>
        <item x="2408"/>
        <item x="2496"/>
        <item x="1731"/>
        <item x="1665"/>
        <item x="4719"/>
        <item x="2618"/>
        <item x="2707"/>
        <item x="3528"/>
        <item x="4783"/>
        <item x="4815"/>
        <item x="1253"/>
        <item x="407"/>
        <item x="1623"/>
        <item x="3605"/>
        <item x="4716"/>
        <item x="4502"/>
        <item x="1326"/>
        <item x="262"/>
        <item x="3237"/>
        <item x="4144"/>
        <item x="2714"/>
        <item x="856"/>
        <item x="4274"/>
        <item x="313"/>
        <item x="1713"/>
        <item x="2638"/>
        <item x="4030"/>
        <item x="34"/>
        <item x="2027"/>
        <item x="1162"/>
        <item x="1069"/>
        <item x="3922"/>
        <item x="2309"/>
        <item x="419"/>
        <item x="3400"/>
        <item x="2254"/>
        <item x="4290"/>
        <item x="662"/>
        <item x="364"/>
        <item x="1890"/>
        <item x="330"/>
        <item x="1555"/>
        <item x="4239"/>
        <item x="4430"/>
        <item x="4324"/>
        <item x="3545"/>
        <item x="834"/>
        <item x="3015"/>
        <item x="631"/>
        <item x="839"/>
        <item x="1246"/>
        <item x="27"/>
        <item x="581"/>
        <item x="4903"/>
        <item x="3081"/>
        <item x="2007"/>
        <item x="524"/>
        <item x="4245"/>
        <item x="3593"/>
        <item x="4975"/>
        <item x="2854"/>
        <item x="554"/>
        <item x="4406"/>
        <item x="426"/>
        <item x="4400"/>
        <item x="1037"/>
        <item x="1712"/>
        <item x="3442"/>
        <item x="479"/>
        <item x="2994"/>
        <item x="4722"/>
        <item x="3004"/>
        <item x="4492"/>
        <item x="3634"/>
        <item x="3135"/>
        <item x="504"/>
        <item x="2832"/>
        <item x="703"/>
        <item x="2883"/>
        <item x="3108"/>
        <item x="1046"/>
        <item x="4917"/>
        <item x="3921"/>
        <item x="2463"/>
        <item x="951"/>
        <item x="2823"/>
        <item x="3021"/>
        <item x="3994"/>
        <item x="512"/>
        <item x="3695"/>
        <item x="4050"/>
        <item x="4409"/>
        <item x="2221"/>
        <item x="4861"/>
        <item x="1219"/>
        <item x="204"/>
        <item x="4408"/>
        <item x="2006"/>
        <item x="198"/>
        <item x="2369"/>
        <item x="566"/>
        <item x="1122"/>
        <item x="818"/>
        <item x="3978"/>
        <item x="1103"/>
        <item x="1051"/>
        <item x="1755"/>
        <item x="3756"/>
        <item x="4323"/>
        <item x="3561"/>
        <item x="2502"/>
        <item x="1706"/>
        <item x="3636"/>
        <item x="3527"/>
        <item x="1754"/>
        <item x="2546"/>
        <item x="503"/>
        <item x="1876"/>
        <item x="4595"/>
        <item x="4605"/>
        <item x="3327"/>
        <item x="3405"/>
        <item x="1615"/>
        <item x="2871"/>
        <item x="1248"/>
        <item x="4351"/>
        <item x="1183"/>
        <item x="2822"/>
        <item x="3765"/>
        <item x="2837"/>
        <item x="303"/>
        <item x="3590"/>
        <item x="1315"/>
        <item x="4145"/>
        <item x="3459"/>
        <item x="2109"/>
        <item x="2661"/>
        <item x="3993"/>
        <item x="1427"/>
        <item x="1667"/>
        <item x="269"/>
        <item x="261"/>
        <item x="3702"/>
        <item x="1808"/>
        <item x="4157"/>
        <item x="3503"/>
        <item x="640"/>
        <item x="4835"/>
        <item x="2660"/>
        <item x="1333"/>
        <item x="4576"/>
        <item x="2882"/>
        <item x="949"/>
        <item x="1160"/>
        <item x="1335"/>
        <item x="1314"/>
        <item x="1703"/>
        <item x="203"/>
        <item x="3235"/>
        <item x="3521"/>
        <item x="4752"/>
        <item x="2840"/>
        <item x="3014"/>
        <item x="2764"/>
        <item x="65"/>
        <item x="1811"/>
        <item x="844"/>
        <item x="3987"/>
        <item x="3764"/>
        <item x="4223"/>
        <item x="599"/>
        <item x="4653"/>
        <item x="4902"/>
        <item x="2815"/>
        <item x="1493"/>
        <item x="940"/>
        <item x="2685"/>
        <item x="1213"/>
        <item x="2663"/>
        <item x="2108"/>
        <item x="2457"/>
        <item x="13"/>
        <item x="3600"/>
        <item x="179"/>
        <item x="380"/>
        <item x="1997"/>
        <item x="2928"/>
        <item x="3701"/>
        <item x="43"/>
        <item x="207"/>
        <item x="1550"/>
        <item x="2763"/>
        <item x="4687"/>
        <item x="2560"/>
        <item x="2376"/>
        <item x="2294"/>
        <item x="3342"/>
        <item x="578"/>
        <item x="2046"/>
        <item x="4465"/>
        <item x="1027"/>
        <item x="228"/>
        <item x="2559"/>
        <item x="1995"/>
        <item x="2137"/>
        <item x="1732"/>
        <item x="1305"/>
        <item x="1932"/>
        <item x="4895"/>
        <item x="3105"/>
        <item x="4658"/>
        <item x="4283"/>
        <item x="4584"/>
        <item x="4559"/>
        <item x="2099"/>
        <item x="1941"/>
        <item x="3163"/>
        <item x="3599"/>
        <item x="563"/>
        <item x="1140"/>
        <item x="1975"/>
        <item x="4491"/>
        <item x="4301"/>
        <item x="3441"/>
        <item x="23"/>
        <item x="379"/>
        <item x="1757"/>
        <item x="4852"/>
        <item x="110"/>
        <item x="1139"/>
        <item x="3432"/>
        <item x="939"/>
        <item x="4627"/>
        <item x="3377"/>
        <item x="4364"/>
        <item x="4034"/>
        <item x="644"/>
        <item x="2146"/>
        <item x="385"/>
        <item x="74"/>
        <item x="2847"/>
        <item x="2338"/>
        <item x="1745"/>
        <item x="3945"/>
        <item x="1741"/>
        <item x="3588"/>
        <item x="3794"/>
        <item x="2440"/>
        <item x="412"/>
        <item x="2836"/>
        <item x="4916"/>
        <item x="2306"/>
        <item x="1452"/>
        <item x="3714"/>
        <item x="1878"/>
        <item x="1596"/>
        <item x="814"/>
        <item x="588"/>
        <item x="1142"/>
        <item x="117"/>
        <item x="177"/>
        <item x="423"/>
        <item x="264"/>
        <item x="4946"/>
        <item x="3234"/>
        <item x="3828"/>
        <item x="2461"/>
        <item x="913"/>
        <item x="4175"/>
        <item x="4191"/>
        <item x="3223"/>
        <item x="574"/>
        <item x="1113"/>
        <item x="195"/>
        <item x="2136"/>
        <item x="2545"/>
        <item x="218"/>
        <item x="3453"/>
        <item x="217"/>
        <item x="4858"/>
        <item x="2562"/>
        <item x="3520"/>
        <item x="2637"/>
        <item x="4803"/>
        <item x="4506"/>
        <item x="3984"/>
        <item x="469"/>
        <item x="1776"/>
        <item x="4490"/>
        <item x="81"/>
        <item x="32"/>
        <item x="4732"/>
        <item x="1887"/>
        <item x="4385"/>
        <item x="843"/>
        <item x="846"/>
        <item x="1206"/>
        <item x="587"/>
        <item x="3252"/>
        <item x="4190"/>
        <item x="4051"/>
        <item x="2989"/>
        <item x="2751"/>
        <item x="4209"/>
        <item x="1940"/>
        <item x="1026"/>
        <item x="958"/>
        <item x="1930"/>
        <item x="1595"/>
        <item x="3547"/>
        <item x="2985"/>
        <item x="4601"/>
        <item x="80"/>
        <item x="3395"/>
        <item x="1467"/>
        <item x="1435"/>
        <item x="2214"/>
        <item x="2164"/>
        <item x="2558"/>
        <item x="3088"/>
        <item x="766"/>
        <item x="4655"/>
        <item x="2304"/>
        <item x="4114"/>
        <item x="3484"/>
        <item x="2042"/>
        <item x="4585"/>
        <item x="2165"/>
        <item x="3903"/>
        <item x="3758"/>
        <item x="2921"/>
        <item x="1638"/>
        <item x="4701"/>
        <item x="266"/>
        <item x="1602"/>
        <item x="2050"/>
        <item x="1226"/>
        <item x="2079"/>
        <item x="1451"/>
        <item x="1993"/>
        <item x="3394"/>
        <item x="3951"/>
        <item x="4366"/>
        <item x="2368"/>
        <item x="1664"/>
        <item x="4184"/>
        <item x="2356"/>
        <item x="1049"/>
        <item x="4515"/>
        <item x="2991"/>
        <item x="4602"/>
        <item x="1645"/>
        <item x="291"/>
        <item x="1842"/>
        <item x="3001"/>
        <item x="1393"/>
        <item x="1106"/>
        <item x="463"/>
        <item x="4730"/>
        <item x="3827"/>
        <item x="3896"/>
        <item x="2542"/>
        <item x="1992"/>
        <item x="3416"/>
        <item x="4230"/>
        <item x="4057"/>
        <item x="1112"/>
        <item x="1542"/>
        <item x="1823"/>
        <item x="3065"/>
        <item x="1729"/>
        <item x="230"/>
        <item x="4647"/>
        <item x="1497"/>
        <item x="1991"/>
        <item x="2204"/>
        <item x="3536"/>
        <item x="1935"/>
        <item x="4868"/>
        <item x="2279"/>
        <item x="4941"/>
        <item x="4200"/>
        <item x="347"/>
        <item x="439"/>
        <item x="4053"/>
        <item x="4927"/>
        <item x="1818"/>
        <item x="654"/>
        <item x="4201"/>
        <item x="3005"/>
        <item x="1610"/>
        <item x="4113"/>
        <item x="11"/>
        <item x="3846"/>
        <item x="406"/>
        <item x="244"/>
        <item x="696"/>
        <item x="3936"/>
        <item x="1225"/>
        <item x="220"/>
        <item x="2410"/>
        <item x="1775"/>
        <item x="136"/>
        <item x="2552"/>
        <item x="16"/>
        <item x="2930"/>
        <item x="2683"/>
        <item x="3000"/>
        <item x="4985"/>
        <item x="1228"/>
        <item x="3935"/>
        <item x="2722"/>
        <item x="4327"/>
        <item x="1274"/>
        <item x="3298"/>
        <item x="276"/>
        <item x="1666"/>
        <item x="71"/>
        <item x="619"/>
        <item x="1384"/>
        <item x="3368"/>
        <item x="486"/>
        <item x="4480"/>
        <item x="3210"/>
        <item x="4717"/>
        <item x="4734"/>
        <item x="1832"/>
        <item x="3250"/>
        <item x="1133"/>
        <item x="947"/>
        <item x="3766"/>
        <item x="3456"/>
        <item x="243"/>
        <item x="2041"/>
        <item x="1793"/>
        <item x="1609"/>
        <item x="1740"/>
        <item x="1817"/>
        <item x="3139"/>
        <item x="31"/>
        <item x="4867"/>
        <item x="2374"/>
        <item x="1874"/>
        <item x="368"/>
        <item x="573"/>
        <item x="4016"/>
        <item x="1644"/>
        <item x="2721"/>
        <item x="3348"/>
        <item x="3626"/>
        <item x="4550"/>
        <item x="4677"/>
        <item x="555"/>
        <item x="1471"/>
        <item x="899"/>
        <item x="1491"/>
        <item x="2195"/>
        <item x="275"/>
        <item x="239"/>
        <item x="3153"/>
        <item x="372"/>
        <item x="621"/>
        <item x="754"/>
        <item x="21"/>
        <item x="2345"/>
        <item x="1892"/>
        <item x="1875"/>
        <item x="3629"/>
        <item x="1505"/>
        <item x="1661"/>
        <item x="4676"/>
        <item x="2335"/>
        <item x="829"/>
        <item x="4"/>
        <item x="1939"/>
        <item x="1138"/>
        <item x="4389"/>
        <item x="4210"/>
        <item x="2753"/>
        <item x="920"/>
        <item x="2010"/>
        <item x="3713"/>
        <item x="4216"/>
        <item x="1547"/>
        <item x="2508"/>
        <item x="4566"/>
        <item x="1390"/>
        <item x="2352"/>
        <item x="3757"/>
        <item x="1546"/>
        <item x="2511"/>
        <item x="4684"/>
        <item x="3690"/>
        <item x="3415"/>
        <item x="4181"/>
        <item x="1357"/>
        <item x="946"/>
        <item x="3454"/>
        <item x="1504"/>
        <item x="4600"/>
        <item x="3333"/>
        <item x="4437"/>
        <item x="1549"/>
        <item x="1854"/>
        <item x="1210"/>
        <item x="3800"/>
        <item x="1289"/>
        <item x="3745"/>
        <item x="4556"/>
        <item x="3305"/>
        <item x="157"/>
        <item x="1541"/>
        <item x="40"/>
        <item x="651"/>
        <item x="3938"/>
        <item x="10"/>
        <item x="4025"/>
        <item x="2246"/>
        <item x="1283"/>
        <item x="1102"/>
        <item x="3037"/>
        <item x="2785"/>
        <item x="2211"/>
        <item x="2688"/>
        <item x="4751"/>
        <item x="1132"/>
        <item x="2434"/>
        <item x="4984"/>
        <item x="2095"/>
        <item x="4565"/>
        <item x="3"/>
        <item x="3194"/>
        <item x="2302"/>
        <item x="3293"/>
        <item x="1701"/>
        <item x="2220"/>
        <item x="3487"/>
        <item x="1490"/>
        <item x="1891"/>
        <item x="879"/>
        <item x="896"/>
        <item x="3228"/>
        <item x="2578"/>
        <item x="1840"/>
        <item x="1831"/>
        <item x="2585"/>
        <item x="3117"/>
        <item x="3570"/>
        <item x="4665"/>
        <item x="845"/>
        <item x="3323"/>
        <item x="4151"/>
        <item x="3304"/>
        <item x="643"/>
        <item x="4919"/>
        <item x="4221"/>
        <item x="1013"/>
        <item x="3271"/>
        <item x="2250"/>
        <item x="2904"/>
        <item x="2628"/>
        <item x="1421"/>
        <item x="2518"/>
        <item x="2210"/>
        <item x="3449"/>
        <item x="1937"/>
        <item x="1400"/>
        <item x="1762"/>
        <item x="3711"/>
        <item x="1753"/>
        <item x="1910"/>
        <item x="3739"/>
        <item x="4107"/>
        <item x="2073"/>
        <item x="2201"/>
        <item x="1872"/>
        <item x="1626"/>
        <item x="1637"/>
        <item x="4461"/>
        <item x="4575"/>
        <item x="674"/>
        <item x="390"/>
        <item x="3227"/>
        <item x="4664"/>
        <item x="3030"/>
        <item x="2587"/>
        <item x="2517"/>
        <item x="4068"/>
        <item x="1722"/>
        <item x="2301"/>
        <item x="2094"/>
        <item x="1012"/>
        <item x="1573"/>
        <item x="3961"/>
        <item x="1575"/>
        <item x="2358"/>
        <item x="2406"/>
        <item x="2011"/>
        <item x="3493"/>
        <item x="2357"/>
        <item x="977"/>
        <item x="2436"/>
        <item x="1399"/>
        <item x="4750"/>
        <item x="3592"/>
        <item x="3251"/>
        <item x="3451"/>
        <item x="2308"/>
        <item x="3168"/>
        <item x="4638"/>
        <item x="3366"/>
        <item x="279"/>
        <item x="461"/>
        <item x="1286"/>
        <item x="285"/>
        <item x="3797"/>
        <item x="2300"/>
        <item x="2030"/>
        <item x="3038"/>
        <item x="5"/>
        <item x="3934"/>
        <item x="3741"/>
        <item x="4362"/>
        <item x="3324"/>
        <item x="4110"/>
        <item x="2746"/>
        <item x="4003"/>
        <item x="3434"/>
        <item x="2583"/>
        <item x="3332"/>
        <item x="1577"/>
        <item x="677"/>
        <item x="3315"/>
        <item x="1280"/>
        <item x="1218"/>
        <item x="4054"/>
        <item x="4871"/>
        <item x="1705"/>
        <item x="1006"/>
        <item x="3363"/>
        <item x="183"/>
        <item x="3665"/>
        <item x="3694"/>
        <item x="3550"/>
        <item x="3586"/>
        <item x="2686"/>
        <item x="447"/>
        <item x="3688"/>
        <item x="3807"/>
        <item x="4696"/>
        <item x="2097"/>
        <item x="3116"/>
        <item x="2540"/>
        <item x="4860"/>
        <item x="4523"/>
        <item x="3376"/>
        <item x="3666"/>
        <item x="2077"/>
        <item x="1388"/>
        <item x="2268"/>
        <item x="3490"/>
        <item x="3132"/>
        <item x="3614"/>
        <item x="1420"/>
        <item x="580"/>
        <item x="95"/>
        <item x="2547"/>
        <item x="1999"/>
        <item x="2787"/>
        <item x="4138"/>
        <item x="4623"/>
        <item x="4297"/>
        <item x="3806"/>
        <item x="3024"/>
        <item x="4106"/>
        <item x="30"/>
        <item x="2360"/>
        <item x="576"/>
        <item x="2148"/>
        <item x="1942"/>
        <item x="3345"/>
        <item x="1971"/>
        <item x="346"/>
        <item x="2446"/>
        <item x="3191"/>
        <item x="3542"/>
        <item x="3041"/>
        <item x="4004"/>
        <item x="3624"/>
        <item x="3541"/>
        <item x="2554"/>
        <item x="3043"/>
        <item x="2383"/>
        <item x="4280"/>
        <item x="1761"/>
        <item x="3042"/>
        <item x="1355"/>
        <item x="3907"/>
        <item x="2866"/>
        <item x="3295"/>
        <item x="18"/>
        <item x="3546"/>
        <item x="3687"/>
        <item x="1442"/>
        <item x="500"/>
        <item x="570"/>
        <item x="4233"/>
        <item x="17"/>
        <item x="4967"/>
        <item x="3291"/>
        <item x="1441"/>
        <item x="2748"/>
        <item x="3986"/>
        <item x="3500"/>
        <item x="4232"/>
        <item x="4452"/>
        <item x="3585"/>
        <item x="4089"/>
        <item x="2267"/>
        <item x="1203"/>
        <item x="2659"/>
        <item x="1003"/>
        <item x="1810"/>
        <item x="1923"/>
        <item x="2316"/>
        <item x="3045"/>
        <item x="3201"/>
        <item x="2968"/>
        <item x="471"/>
        <item x="2353"/>
        <item x="3899"/>
        <item x="268"/>
        <item x="2993"/>
        <item x="1444"/>
        <item x="1806"/>
        <item x="3164"/>
        <item x="4027"/>
        <item x="3343"/>
        <item x="2126"/>
        <item x="4067"/>
        <item x="3017"/>
        <item x="3569"/>
        <item x="3236"/>
        <item x="4477"/>
        <item x="2506"/>
        <item x="4095"/>
        <item x="630"/>
        <item x="804"/>
        <item x="553"/>
        <item x="632"/>
        <item x="1234"/>
        <item x="3499"/>
        <item x="2839"/>
        <item x="2576"/>
        <item x="287"/>
        <item x="629"/>
        <item x="4336"/>
        <item x="3544"/>
        <item x="2655"/>
        <item x="591"/>
        <item x="4472"/>
        <item x="1534"/>
        <item x="2101"/>
        <item x="1080"/>
        <item x="2315"/>
        <item x="2437"/>
        <item x="2755"/>
        <item x="3613"/>
        <item x="4856"/>
        <item x="3200"/>
        <item x="3816"/>
        <item x="1230"/>
        <item x="2892"/>
        <item x="2863"/>
        <item x="3450"/>
        <item x="94"/>
        <item x="216"/>
        <item x="240"/>
        <item x="3131"/>
        <item x="3290"/>
        <item x="4877"/>
        <item x="769"/>
        <item x="4569"/>
        <item x="1354"/>
        <item x="4378"/>
        <item x="1202"/>
        <item x="551"/>
        <item x="103"/>
        <item x="3452"/>
        <item x="37"/>
        <item x="2532"/>
        <item x="4966"/>
        <item x="1209"/>
        <item x="3892"/>
        <item x="2805"/>
        <item x="1677"/>
        <item x="69"/>
        <item x="415"/>
        <item x="20"/>
        <item x="402"/>
        <item x="26"/>
        <item x="3724"/>
        <item x="1901"/>
        <item x="2962"/>
        <item x="3565"/>
        <item x="4657"/>
        <item x="3390"/>
        <item x="417"/>
        <item x="4939"/>
        <item x="414"/>
        <item x="2766"/>
        <item x="1159"/>
        <item x="3523"/>
        <item x="200"/>
        <item x="4793"/>
        <item x="3774"/>
        <item x="435"/>
        <item x="135"/>
        <item x="1470"/>
        <item x="4533"/>
        <item x="366"/>
        <item x="2449"/>
        <item x="3982"/>
        <item x="150"/>
        <item x="171"/>
        <item x="1101"/>
        <item x="2895"/>
        <item x="597"/>
        <item x="1029"/>
        <item x="4683"/>
        <item x="4558"/>
        <item x="4088"/>
        <item x="194"/>
        <item x="105"/>
        <item x="4012"/>
        <item x="4816"/>
        <item x="288"/>
        <item x="4834"/>
        <item x="4959"/>
        <item x="4693"/>
        <item x="2867"/>
        <item x="4449"/>
        <item x="3423"/>
        <item x="73"/>
        <item x="4128"/>
        <item x="2690"/>
        <item x="1858"/>
        <item x="2865"/>
        <item x="4906"/>
        <item x="4418"/>
        <item x="4127"/>
        <item x="2864"/>
        <item x="609"/>
        <item x="3668"/>
        <item x="1571"/>
        <item x="4590"/>
        <item x="1466"/>
        <item x="2653"/>
        <item x="3362"/>
        <item x="451"/>
        <item x="4519"/>
        <item x="4468"/>
        <item x="2326"/>
        <item x="1973"/>
        <item x="2283"/>
        <item x="1699"/>
        <item x="2966"/>
        <item x="4634"/>
        <item x="4235"/>
        <item x="3008"/>
        <item x="1804"/>
        <item x="3540"/>
        <item x="3923"/>
        <item x="4521"/>
        <item x="3535"/>
        <item x="2180"/>
        <item x="1468"/>
        <item x="1296"/>
        <item x="3360"/>
        <item x="4137"/>
        <item x="1545"/>
        <item x="470"/>
        <item x="1115"/>
        <item x="300"/>
        <item x="1650"/>
        <item x="2445"/>
        <item x="1777"/>
        <item x="2489"/>
        <item x="4889"/>
        <item x="4774"/>
        <item x="2531"/>
        <item x="3187"/>
        <item x="3130"/>
        <item x="3446"/>
        <item x="4013"/>
        <item x="365"/>
        <item x="926"/>
        <item x="1242"/>
        <item x="3830"/>
        <item x="3883"/>
        <item x="4439"/>
        <item x="1295"/>
        <item x="2181"/>
        <item x="4692"/>
        <item x="1988"/>
        <item x="1913"/>
        <item x="3422"/>
        <item x="316"/>
        <item x="527"/>
        <item x="3078"/>
        <item x="4438"/>
        <item x="4832"/>
        <item x="905"/>
        <item x="526"/>
        <item x="1386"/>
        <item x="2334"/>
        <item x="1675"/>
        <item x="4081"/>
        <item x="2385"/>
        <item x="4441"/>
        <item x="4310"/>
        <item x="3640"/>
        <item x="2704"/>
        <item x="1969"/>
        <item x="2488"/>
        <item x="4130"/>
        <item x="90"/>
        <item x="4766"/>
        <item x="4474"/>
        <item x="1350"/>
        <item x="3534"/>
        <item x="4836"/>
        <item x="2076"/>
        <item x="2093"/>
        <item x="4636"/>
        <item x="1698"/>
        <item x="1094"/>
        <item x="2404"/>
        <item x="3622"/>
        <item x="1331"/>
        <item x="917"/>
        <item x="1574"/>
        <item x="4179"/>
        <item x="4183"/>
        <item x="849"/>
        <item x="2633"/>
        <item x="4487"/>
        <item x="4238"/>
        <item x="3509"/>
        <item x="2601"/>
        <item x="3122"/>
        <item x="2381"/>
        <item x="4942"/>
        <item x="1803"/>
        <item x="3773"/>
        <item x="2232"/>
        <item x="3340"/>
        <item x="3186"/>
        <item x="4417"/>
        <item x="3404"/>
        <item x="4121"/>
        <item x="1716"/>
        <item x="1836"/>
        <item x="3930"/>
        <item x="2281"/>
        <item x="608"/>
        <item x="2361"/>
        <item x="3329"/>
        <item x="4674"/>
        <item x="3567"/>
        <item x="2266"/>
        <item x="3430"/>
        <item x="1367"/>
        <item x="1330"/>
        <item x="2510"/>
        <item x="2487"/>
        <item x="4254"/>
        <item x="1392"/>
        <item x="1837"/>
        <item x="2856"/>
        <item x="2240"/>
        <item x="4854"/>
        <item x="2199"/>
        <item x="2051"/>
        <item x="2038"/>
        <item x="3185"/>
        <item x="1385"/>
        <item x="2621"/>
        <item x="2743"/>
        <item x="2203"/>
        <item x="297"/>
        <item x="2049"/>
        <item x="3488"/>
        <item x="1284"/>
        <item x="4334"/>
        <item x="4888"/>
        <item x="761"/>
        <item x="431"/>
        <item x="1035"/>
        <item x="1403"/>
        <item x="3025"/>
        <item x="4746"/>
        <item x="3960"/>
        <item x="328"/>
        <item x="4592"/>
        <item x="1948"/>
        <item x="925"/>
        <item x="2277"/>
        <item x="2504"/>
        <item x="1679"/>
        <item x="529"/>
        <item x="2939"/>
        <item x="1352"/>
        <item x="2703"/>
        <item x="733"/>
        <item x="3098"/>
        <item x="2048"/>
        <item x="4329"/>
        <item x="4554"/>
        <item x="2403"/>
        <item x="318"/>
        <item x="3418"/>
        <item x="2938"/>
        <item x="4771"/>
        <item x="3571"/>
        <item x="997"/>
        <item x="2549"/>
        <item x="2687"/>
        <item x="1947"/>
        <item x="3791"/>
        <item x="2427"/>
        <item x="35"/>
        <item x="317"/>
        <item x="209"/>
        <item x="4935"/>
        <item x="902"/>
        <item x="1680"/>
        <item x="1173"/>
        <item x="4785"/>
        <item x="4365"/>
        <item x="3161"/>
        <item x="1324"/>
        <item x="4309"/>
        <item x="701"/>
        <item x="4194"/>
        <item x="1259"/>
        <item x="1759"/>
        <item x="335"/>
        <item x="4853"/>
        <item x="1950"/>
        <item x="1090"/>
        <item x="1526"/>
        <item x="3297"/>
        <item x="2179"/>
        <item x="3683"/>
        <item x="258"/>
        <item x="416"/>
        <item x="2762"/>
        <item x="1409"/>
        <item x="2245"/>
        <item x="2684"/>
        <item x="2632"/>
        <item x="750"/>
        <item x="3059"/>
        <item x="4318"/>
        <item x="4904"/>
        <item x="3670"/>
        <item x="2231"/>
        <item x="1116"/>
        <item x="954"/>
        <item x="1081"/>
        <item x="1632"/>
        <item x="4532"/>
        <item x="953"/>
        <item x="4987"/>
        <item x="1834"/>
        <item x="3429"/>
        <item x="320"/>
        <item x="912"/>
        <item x="2804"/>
        <item x="2888"/>
        <item x="2475"/>
        <item x="2537"/>
        <item x="3754"/>
        <item x="2503"/>
        <item x="404"/>
        <item x="4112"/>
        <item x="3189"/>
        <item x="3980"/>
        <item x="3721"/>
        <item x="2235"/>
        <item x="3730"/>
        <item x="1282"/>
        <item x="337"/>
        <item x="485"/>
        <item x="344"/>
        <item x="1783"/>
        <item x="941"/>
        <item x="2941"/>
        <item x="2536"/>
        <item x="2544"/>
        <item x="3397"/>
        <item x="4552"/>
        <item x="2742"/>
        <item x="296"/>
        <item x="4120"/>
        <item x="1129"/>
        <item x="4489"/>
        <item x="1628"/>
        <item x="1323"/>
        <item x="763"/>
        <item x="4632"/>
        <item x="3799"/>
        <item x="981"/>
        <item x="911"/>
        <item x="4126"/>
        <item x="4830"/>
        <item x="1366"/>
        <item x="1200"/>
        <item x="4705"/>
        <item x="3110"/>
        <item x="99"/>
        <item x="3120"/>
        <item x="345"/>
        <item x="1764"/>
        <item x="3844"/>
        <item x="497"/>
        <item x="1827"/>
        <item x="3918"/>
        <item x="4289"/>
        <item x="3529"/>
        <item x="509"/>
        <item x="1440"/>
        <item x="4788"/>
        <item x="46"/>
        <item x="4784"/>
        <item x="3875"/>
        <item x="1261"/>
        <item x="757"/>
        <item x="3467"/>
        <item x="2197"/>
        <item x="3729"/>
        <item x="4978"/>
        <item x="4154"/>
        <item x="837"/>
        <item x="1525"/>
        <item x="819"/>
        <item x="4325"/>
        <item x="3979"/>
        <item x="1288"/>
        <item x="67"/>
        <item x="2899"/>
        <item x="2384"/>
        <item x="2965"/>
        <item x="1734"/>
        <item x="4534"/>
        <item x="496"/>
        <item x="1853"/>
        <item x="4759"/>
        <item x="4236"/>
        <item x="2551"/>
        <item x="3667"/>
        <item x="3492"/>
        <item x="3119"/>
        <item x="1338"/>
        <item x="4551"/>
        <item x="1156"/>
        <item x="112"/>
        <item x="2145"/>
        <item x="4689"/>
        <item x="948"/>
        <item x="1337"/>
        <item x="1434"/>
        <item x="2650"/>
        <item x="1340"/>
        <item x="672"/>
        <item x="4032"/>
        <item x="956"/>
        <item x="3486"/>
        <item x="4253"/>
        <item x="836"/>
        <item x="1860"/>
        <item x="3633"/>
        <item x="1423"/>
        <item x="2116"/>
        <item x="341"/>
        <item x="1859"/>
        <item x="3920"/>
        <item x="4357"/>
        <item x="33"/>
        <item x="1862"/>
        <item x="936"/>
        <item x="167"/>
        <item x="484"/>
        <item x="3664"/>
        <item x="3795"/>
        <item x="205"/>
        <item x="0"/>
        <item x="2196"/>
        <item x="1022"/>
        <item x="1652"/>
        <item x="1233"/>
        <item x="1784"/>
        <item x="1131"/>
        <item x="4399"/>
        <item x="3217"/>
        <item x="525"/>
        <item x="1351"/>
        <item x="1651"/>
        <item x="1232"/>
        <item x="3419"/>
        <item x="4411"/>
        <item x="4498"/>
        <item x="4177"/>
        <item x="522"/>
        <item x="2170"/>
        <item x="3431"/>
        <item x="4109"/>
        <item x="1262"/>
        <item x="66"/>
        <item x="2724"/>
        <item x="1781"/>
        <item x="1281"/>
        <item x="1469"/>
        <item x="506"/>
        <item x="1005"/>
        <item x="3109"/>
        <item x="125"/>
        <item x="4152"/>
        <item x="665"/>
        <item x="3618"/>
        <item x="1362"/>
        <item x="1364"/>
        <item x="399"/>
        <item x="4733"/>
        <item x="2280"/>
        <item x="257"/>
        <item x="3193"/>
        <item x="2177"/>
        <item x="398"/>
        <item x="178"/>
        <item x="552"/>
        <item x="4122"/>
        <item x="4597"/>
        <item x="4286"/>
        <item x="4799"/>
        <item x="4977"/>
        <item x="1852"/>
        <item x="2090"/>
        <item x="851"/>
        <item x="602"/>
        <item x="2830"/>
        <item x="1317"/>
        <item x="850"/>
        <item x="4296"/>
        <item x="1733"/>
        <item x="3485"/>
        <item x="4698"/>
        <item x="3997"/>
        <item x="514"/>
        <item x="4899"/>
        <item x="3077"/>
        <item x="3465"/>
        <item x="628"/>
        <item x="123"/>
        <item x="2144"/>
        <item x="3616"/>
        <item x="97"/>
        <item x="3242"/>
        <item x="4505"/>
        <item x="2600"/>
        <item x="1097"/>
        <item x="1654"/>
        <item x="1077"/>
        <item x="100"/>
        <item x="3241"/>
        <item x="4176"/>
        <item x="4115"/>
        <item x="952"/>
        <item x="4504"/>
        <item x="2340"/>
        <item x="4945"/>
        <item x="4768"/>
        <item x="2451"/>
        <item x="668"/>
        <item x="242"/>
        <item x="3270"/>
        <item x="4295"/>
        <item x="1235"/>
        <item x="3631"/>
        <item x="4635"/>
        <item x="4527"/>
        <item x="4905"/>
        <item x="4497"/>
        <item x="1881"/>
        <item x="3959"/>
        <item x="3568"/>
        <item x="2247"/>
        <item x="2178"/>
        <item x="1779"/>
        <item x="1193"/>
        <item x="121"/>
        <item x="3162"/>
        <item x="1612"/>
        <item x="3240"/>
        <item x="1723"/>
        <item x="2527"/>
        <item x="3642"/>
        <item x="4243"/>
        <item x="1486"/>
        <item x="3229"/>
        <item x="478"/>
        <item x="3641"/>
        <item x="2237"/>
        <item x="2614"/>
        <item x="4410"/>
        <item x="1257"/>
        <item x="2040"/>
        <item x="853"/>
        <item x="1641"/>
        <item x="122"/>
        <item x="549"/>
        <item x="2014"/>
        <item x="900"/>
        <item x="4587"/>
        <item x="1946"/>
        <item x="505"/>
        <item x="1634"/>
        <item x="468"/>
        <item x="3958"/>
        <item x="4219"/>
        <item x="1904"/>
        <item x="1031"/>
        <item x="1897"/>
        <item x="1320"/>
        <item x="4606"/>
        <item x="3772"/>
        <item x="4798"/>
        <item x="4503"/>
        <item x="1368"/>
        <item x="1592"/>
        <item x="2640"/>
        <item x="2420"/>
        <item x="4849"/>
        <item x="2818"/>
        <item x="1186"/>
        <item x="2876"/>
        <item x="2113"/>
        <item x="3644"/>
        <item x="4226"/>
        <item x="2825"/>
        <item x="601"/>
        <item x="2143"/>
        <item x="4507"/>
        <item x="1260"/>
        <item x="4707"/>
        <item x="389"/>
        <item x="2175"/>
        <item x="1316"/>
        <item x="3524"/>
        <item x="3929"/>
        <item x="3463"/>
        <item x="84"/>
        <item x="4790"/>
        <item x="2163"/>
        <item x="1529"/>
        <item x="4706"/>
        <item x="4156"/>
        <item x="2458"/>
        <item x="4320"/>
        <item x="2717"/>
        <item x="62"/>
        <item x="4800"/>
        <item x="475"/>
        <item x="4599"/>
        <item x="3244"/>
        <item x="4762"/>
        <item x="898"/>
        <item x="3166"/>
        <item x="2380"/>
        <item x="3268"/>
        <item x="4241"/>
        <item x="1472"/>
        <item x="311"/>
        <item x="342"/>
        <item x="1531"/>
        <item x="2789"/>
        <item x="238"/>
        <item x="3737"/>
        <item x="4833"/>
        <item x="4225"/>
        <item x="4608"/>
        <item x="3609"/>
        <item x="3720"/>
        <item x="4607"/>
        <item x="4646"/>
        <item x="140"/>
        <item x="2151"/>
        <item x="1751"/>
        <item x="3140"/>
        <item x="1972"/>
        <item x="3768"/>
        <item x="2593"/>
        <item x="661"/>
        <item x="2150"/>
        <item x="4212"/>
        <item x="2534"/>
        <item x="1742"/>
        <item x="1426"/>
        <item x="41"/>
        <item x="3129"/>
        <item x="2251"/>
        <item x="4586"/>
        <item x="3138"/>
        <item x="4530"/>
        <item x="3064"/>
        <item x="876"/>
        <item x="4709"/>
        <item x="1750"/>
        <item x="2428"/>
        <item x="3127"/>
        <item x="2153"/>
        <item x="3793"/>
        <item x="897"/>
        <item x="4218"/>
        <item x="3466"/>
        <item x="1591"/>
        <item x="3233"/>
        <item x="3224"/>
        <item x="3365"/>
        <item x="1758"/>
        <item x="4740"/>
        <item x="4392"/>
        <item x="3266"/>
        <item x="3461"/>
        <item x="28"/>
        <item x="1353"/>
        <item x="2643"/>
        <item x="1424"/>
        <item x="2639"/>
        <item x="3137"/>
        <item x="1361"/>
        <item x="1431"/>
        <item x="4262"/>
        <item x="4355"/>
        <item x="3928"/>
        <item x="3619"/>
        <item x="1336"/>
        <item x="2387"/>
        <item x="4933"/>
        <item x="2168"/>
        <item x="2731"/>
        <item x="3027"/>
        <item x="1760"/>
        <item x="3091"/>
        <item x="302"/>
        <item x="978"/>
        <item x="382"/>
        <item x="3437"/>
        <item x="3736"/>
        <item x="2351"/>
        <item x="2325"/>
        <item x="4315"/>
        <item x="3436"/>
        <item x="2657"/>
        <item x="1263"/>
        <item x="2556"/>
        <item x="3032"/>
        <item x="2499"/>
        <item x="1032"/>
        <item x="1487"/>
        <item x="3386"/>
        <item x="310"/>
        <item x="3439"/>
        <item x="4806"/>
        <item x="4528"/>
        <item x="1136"/>
        <item x="4314"/>
        <item x="2879"/>
        <item x="1620"/>
        <item x="3231"/>
        <item x="2413"/>
        <item x="980"/>
        <item x="12"/>
        <item x="4077"/>
        <item x="1670"/>
        <item x="928"/>
        <item x="1189"/>
        <item x="4808"/>
        <item x="3148"/>
        <item x="4805"/>
        <item x="312"/>
        <item x="934"/>
        <item x="1851"/>
        <item x="1715"/>
        <item x="611"/>
        <item x="2342"/>
        <item x="4001"/>
        <item x="375"/>
        <item x="1678"/>
        <item x="938"/>
        <item x="3792"/>
        <item x="2133"/>
        <item x="2297"/>
        <item x="1694"/>
        <item x="1536"/>
        <item x="1507"/>
        <item x="4284"/>
        <item x="361"/>
        <item x="4420"/>
        <item x="4531"/>
        <item x="2486"/>
        <item x="1215"/>
        <item x="47"/>
        <item x="3788"/>
        <item x="4211"/>
        <item x="1172"/>
        <item x="2"/>
        <item x="3563"/>
        <item x="2024"/>
        <item x="1908"/>
        <item x="45"/>
        <item x="1605"/>
        <item x="1227"/>
        <item x="3716"/>
        <item x="569"/>
        <item x="4891"/>
        <item x="2002"/>
        <item x="3770"/>
        <item x="3738"/>
        <item x="4929"/>
        <item x="4679"/>
        <item x="1737"/>
        <item x="3336"/>
        <item x="4312"/>
        <item x="2903"/>
        <item x="943"/>
        <item x="4610"/>
        <item x="3956"/>
        <item x="4913"/>
        <item x="765"/>
        <item x="3927"/>
        <item x="4282"/>
        <item x="904"/>
        <item x="4131"/>
        <item x="4892"/>
        <item x="2462"/>
        <item x="2760"/>
        <item x="4395"/>
        <item x="4084"/>
        <item x="1252"/>
        <item x="2350"/>
        <item x="3286"/>
        <item x="452"/>
        <item x="4263"/>
        <item x="3537"/>
        <item x="2635"/>
        <item x="4117"/>
        <item x="3975"/>
        <item x="1243"/>
        <item x="2460"/>
        <item x="2652"/>
        <item x="1849"/>
        <item x="3744"/>
        <item x="838"/>
        <item x="48"/>
        <item x="3746"/>
        <item x="4242"/>
        <item x="842"/>
        <item x="3018"/>
        <item x="2104"/>
        <item x="1332"/>
        <item x="1619"/>
        <item x="2982"/>
        <item x="2459"/>
        <item x="3743"/>
        <item x="4573"/>
        <item x="2442"/>
        <item x="3704"/>
        <item x="4755"/>
        <item x="1001"/>
        <item x="1888"/>
        <item x="299"/>
        <item x="1500"/>
        <item x="2174"/>
        <item x="2234"/>
        <item x="1299"/>
        <item x="3602"/>
        <item x="214"/>
        <item x="107"/>
        <item x="880"/>
        <item x="3308"/>
        <item x="2745"/>
        <item x="4747"/>
        <item x="4804"/>
        <item x="2622"/>
        <item x="3326"/>
        <item x="2242"/>
        <item x="202"/>
        <item x="3464"/>
        <item x="4281"/>
        <item x="4155"/>
        <item x="1105"/>
        <item x="859"/>
        <item x="3715"/>
        <item x="348"/>
        <item x="516"/>
        <item x="3526"/>
        <item x="4787"/>
        <item x="878"/>
        <item x="2485"/>
        <item x="4678"/>
        <item x="4496"/>
        <item x="511"/>
        <item x="2725"/>
        <item x="4404"/>
        <item x="3287"/>
        <item x="1042"/>
        <item x="1528"/>
        <item x="3582"/>
        <item x="3011"/>
        <item x="1629"/>
        <item x="3269"/>
        <item x="2833"/>
        <item x="3962"/>
        <item x="473"/>
        <item x="3371"/>
        <item x="1782"/>
        <item x="1381"/>
        <item x="7"/>
        <item x="3705"/>
        <item x="2009"/>
        <item x="2111"/>
        <item x="1365"/>
        <item x="4955"/>
        <item x="4901"/>
        <item x="3165"/>
        <item x="4172"/>
        <item x="1429"/>
        <item x="4494"/>
        <item x="3460"/>
        <item x="3314"/>
        <item x="4228"/>
        <item x="2645"/>
        <item x="4288"/>
        <item x="4924"/>
        <item x="2192"/>
        <item x="2439"/>
        <item x="2047"/>
        <item x="2421"/>
        <item x="2821"/>
        <item x="2586"/>
        <item x="1643"/>
        <item x="2319"/>
        <item x="3814"/>
        <item x="278"/>
        <item x="283"/>
        <item x="448"/>
        <item x="1813"/>
        <item x="2298"/>
        <item x="3697"/>
        <item x="3517"/>
        <item x="1039"/>
        <item x="979"/>
        <item x="1989"/>
        <item x="3325"/>
        <item x="2135"/>
        <item x="4261"/>
        <item x="2996"/>
        <item x="1217"/>
        <item x="3112"/>
        <item x="3932"/>
        <item x="1402"/>
        <item x="466"/>
        <item x="874"/>
        <item x="1708"/>
        <item x="1668"/>
        <item x="3272"/>
        <item x="1023"/>
        <item x="3072"/>
        <item x="1748"/>
        <item x="1749"/>
        <item x="590"/>
        <item x="2483"/>
        <item x="174"/>
        <item x="2265"/>
        <item x="1736"/>
        <item x="422"/>
        <item x="2521"/>
        <item x="450"/>
        <item x="1166"/>
        <item x="4158"/>
        <item x="676"/>
        <item x="9"/>
        <item x="2091"/>
        <item x="1820"/>
        <item x="4797"/>
        <item x="1277"/>
        <item x="421"/>
        <item x="945"/>
        <item x="4547"/>
        <item x="976"/>
        <item x="4931"/>
        <item x="3771"/>
        <item x="83"/>
        <item x="518"/>
        <item x="1109"/>
        <item x="2814"/>
        <item x="4119"/>
        <item x="4980"/>
        <item x="2438"/>
        <item x="4962"/>
        <item x="309"/>
        <item x="1543"/>
        <item x="3996"/>
        <item x="2520"/>
        <item x="3595"/>
        <item x="1407"/>
        <item x="3435"/>
        <item x="4193"/>
        <item x="3226"/>
        <item x="2416"/>
        <item x="994"/>
        <item x="477"/>
        <item x="2161"/>
        <item x="1508"/>
        <item x="3428"/>
        <item x="2610"/>
        <item x="4725"/>
        <item x="3824"/>
        <item x="3208"/>
        <item x="1016"/>
        <item x="4863"/>
        <item x="1250"/>
        <item x="2005"/>
        <item x="1785"/>
        <item x="2311"/>
        <item x="1212"/>
        <item x="305"/>
        <item x="4231"/>
        <item x="4198"/>
        <item x="3103"/>
        <item x="4413"/>
        <item x="290"/>
        <item x="812"/>
        <item x="999"/>
        <item x="2937"/>
        <item x="4795"/>
        <item x="586"/>
        <item x="3992"/>
        <item x="1739"/>
        <item x="3339"/>
        <item x="1205"/>
        <item x="921"/>
        <item x="2798"/>
        <item x="508"/>
        <item x="3003"/>
        <item x="307"/>
        <item x="840"/>
        <item x="424"/>
        <item x="1747"/>
        <item x="998"/>
        <item x="197"/>
        <item x="1720"/>
        <item x="583"/>
        <item x="930"/>
        <item x="833"/>
        <item x="2713"/>
        <item x="3684"/>
        <item x="4686"/>
        <item x="2107"/>
        <item x="1825"/>
        <item x="1278"/>
        <item x="3007"/>
        <item x="1319"/>
        <item x="3925"/>
        <item x="4227"/>
        <item x="4061"/>
        <item x="3094"/>
        <item x="191"/>
        <item x="2354"/>
        <item x="4667"/>
        <item x="982"/>
        <item x="604"/>
        <item x="3989"/>
        <item x="3728"/>
        <item x="3726"/>
        <item x="4371"/>
        <item x="3742"/>
        <item x="3312"/>
        <item x="3700"/>
        <item x="3034"/>
        <item x="4259"/>
        <item x="1774"/>
        <item x="4875"/>
        <item x="4459"/>
        <item x="4015"/>
        <item x="44"/>
        <item x="3182"/>
        <item x="2244"/>
        <item x="1695"/>
        <item x="1433"/>
        <item x="4589"/>
        <item x="3412"/>
        <item x="1211"/>
        <item x="362"/>
        <item x="2399"/>
        <item x="4922"/>
        <item x="1194"/>
        <item x="1711"/>
        <item x="3357"/>
        <item x="289"/>
        <item x="2218"/>
        <item x="2140"/>
        <item x="1514"/>
        <item x="2617"/>
        <item x="2696"/>
        <item x="4894"/>
        <item x="1204"/>
        <item x="648"/>
        <item x="446"/>
        <item x="2337"/>
        <item x="3735"/>
        <item x="4897"/>
        <item x="4668"/>
        <item x="1182"/>
        <item x="3039"/>
        <item x="4305"/>
        <item x="4195"/>
        <item x="4322"/>
        <item x="196"/>
        <item x="467"/>
        <item x="4568"/>
        <item x="4685"/>
        <item x="931"/>
        <item x="3538"/>
        <item x="354"/>
        <item x="3507"/>
        <item x="2470"/>
        <item x="4981"/>
        <item x="1828"/>
        <item x="2100"/>
        <item x="4691"/>
        <item x="1636"/>
        <item x="2149"/>
        <item x="3598"/>
        <item x="3733"/>
        <item x="2642"/>
        <item x="1438"/>
        <item x="14"/>
        <item x="4561"/>
        <item x="271"/>
        <item x="835"/>
        <item x="626"/>
        <item x="88"/>
        <item x="1395"/>
        <item x="4186"/>
        <item x="182"/>
        <item x="3897"/>
        <item x="3338"/>
        <item x="3331"/>
        <item x="1224"/>
        <item x="2142"/>
        <item x="2349"/>
        <item x="4014"/>
        <item x="378"/>
        <item x="188"/>
        <item x="4214"/>
        <item x="4618"/>
        <item x="3890"/>
        <item x="1382"/>
        <item x="3998"/>
        <item x="1839"/>
        <item x="4724"/>
        <item x="4960"/>
        <item x="1222"/>
        <item x="1772"/>
        <item x="42"/>
        <item x="2393"/>
        <item x="2513"/>
        <item x="4971"/>
        <item x="4660"/>
        <item x="4189"/>
        <item x="3581"/>
        <item x="2347"/>
        <item x="413"/>
        <item x="411"/>
        <item x="2336"/>
        <item x="4694"/>
        <item x="1015"/>
        <item x="3307"/>
        <item x="76"/>
        <item x="1998"/>
        <item x="1231"/>
        <item x="3946"/>
        <item x="1800"/>
        <item x="544"/>
        <item x="1436"/>
        <item x="3196"/>
        <item x="3355"/>
        <item x="3113"/>
        <item x="1020"/>
        <item x="79"/>
        <item x="4870"/>
        <item x="1329"/>
        <item x="3809"/>
        <item x="3706"/>
        <item x="4866"/>
        <item x="3575"/>
        <item x="1792"/>
        <item x="1584"/>
        <item x="1566"/>
        <item x="893"/>
        <item x="3398"/>
        <item x="3731"/>
        <item x="3205"/>
        <item x="2138"/>
        <item x="4466"/>
        <item x="4229"/>
        <item x="3603"/>
        <item x="3481"/>
        <item x="1417"/>
        <item x="2861"/>
        <item x="1538"/>
        <item x="3502"/>
        <item x="420"/>
        <item x="3802"/>
        <item x="2582"/>
        <item x="3393"/>
        <item x="2206"/>
        <item x="3334"/>
        <item x="4476"/>
        <item x="2400"/>
        <item x="4672"/>
        <item x="4093"/>
        <item x="4850"/>
        <item x="2409"/>
        <item x="1838"/>
        <item x="4103"/>
        <item x="1220"/>
        <item x="1291"/>
        <item x="595"/>
        <item x="1298"/>
        <item x="1496"/>
        <item x="877"/>
        <item x="3087"/>
        <item x="2539"/>
        <item x="445"/>
        <item x="4124"/>
        <item x="4388"/>
        <item x="1674"/>
        <item x="1325"/>
        <item x="449"/>
        <item x="3968"/>
        <item x="3303"/>
        <item x="2999"/>
        <item x="2255"/>
        <item x="274"/>
        <item x="1601"/>
        <item x="4681"/>
        <item x="1639"/>
        <item x="3677"/>
        <item x="542"/>
        <item x="2253"/>
        <item x="2252"/>
        <item x="4570"/>
        <item x="2500"/>
        <item x="2425"/>
        <item x="3718"/>
        <item x="114"/>
        <item x="2209"/>
        <item x="523"/>
        <item x="3300"/>
        <item x="91"/>
        <item x="3610"/>
        <item x="488"/>
        <item x="4435"/>
        <item x="492"/>
        <item x="1799"/>
        <item x="1479"/>
        <item x="383"/>
        <item x="3495"/>
        <item x="2648"/>
        <item x="4968"/>
        <item x="1322"/>
        <item x="1822"/>
        <item x="102"/>
        <item x="3421"/>
        <item x="2992"/>
        <item x="499"/>
        <item x="1688"/>
        <item x="371"/>
        <item x="1981"/>
        <item x="1912"/>
        <item x="1503"/>
        <item x="4257"/>
        <item x="562"/>
        <item x="748"/>
        <item x="1608"/>
        <item x="3328"/>
        <item x="2318"/>
        <item x="4255"/>
        <item x="1681"/>
        <item x="1717"/>
        <item x="2307"/>
        <item x="55"/>
        <item x="4564"/>
        <item x="3056"/>
        <item x="2827"/>
        <item x="2213"/>
        <item x="2538"/>
        <item x="2045"/>
        <item x="3440"/>
        <item x="4770"/>
        <item x="3805"/>
        <item x="387"/>
        <item x="2193"/>
        <item x="4082"/>
        <item x="1011"/>
        <item x="3558"/>
        <item x="579"/>
        <item x="3560"/>
        <item x="1008"/>
        <item x="1944"/>
        <item x="3100"/>
        <item x="3976"/>
        <item x="3482"/>
        <item x="1398"/>
        <item x="2441"/>
        <item x="3183"/>
        <item x="4299"/>
        <item x="4548"/>
        <item x="1512"/>
        <item x="314"/>
        <item x="2086"/>
        <item x="401"/>
        <item x="1763"/>
        <item x="1821"/>
        <item x="4859"/>
        <item x="63"/>
        <item x="3136"/>
        <item x="101"/>
        <item x="2323"/>
        <item x="3693"/>
        <item x="1327"/>
        <item x="3426"/>
        <item x="1662"/>
        <item x="4401"/>
        <item x="498"/>
        <item x="3203"/>
        <item x="3709"/>
        <item x="3447"/>
        <item x="3763"/>
        <item x="2528"/>
        <item x="1564"/>
        <item x="3591"/>
        <item x="2626"/>
        <item x="494"/>
        <item x="2115"/>
        <item x="2444"/>
        <item x="3531"/>
        <item x="1613"/>
        <item x="1704"/>
        <item x="2215"/>
        <item x="241"/>
        <item x="3402"/>
        <item x="1809"/>
        <item x="2516"/>
        <item x="3621"/>
        <item x="2615"/>
        <item x="4260"/>
        <item x="2314"/>
        <item x="2720"/>
        <item x="250"/>
        <item x="950"/>
        <item x="172"/>
        <item x="2935"/>
        <item x="755"/>
        <item x="922"/>
        <item x="3054"/>
        <item x="4173"/>
        <item x="4760"/>
        <item x="1095"/>
        <item x="400"/>
        <item x="1198"/>
        <item x="605"/>
        <item x="1034"/>
        <item x="919"/>
        <item x="3811"/>
        <item x="3761"/>
        <item x="267"/>
        <item x="1856"/>
        <item x="85"/>
        <item x="4165"/>
        <item x="4414"/>
        <item x="3985"/>
        <item x="3723"/>
        <item x="1256"/>
        <item x="4843"/>
        <item x="2422"/>
        <item x="3341"/>
        <item x="3498"/>
        <item x="4656"/>
        <item x="4885"/>
        <item x="292"/>
        <item x="1334"/>
        <item x="4306"/>
        <item x="4663"/>
        <item x="4557"/>
        <item x="2886"/>
        <item x="3620"/>
        <item x="2493"/>
        <item x="2729"/>
        <item x="2829"/>
        <item x="3384"/>
        <item x="1207"/>
        <item x="3199"/>
        <item x="1895"/>
        <item x="4361"/>
        <item x="1648"/>
        <item x="2290"/>
        <item x="2013"/>
        <item x="1214"/>
        <item x="4298"/>
        <item x="1778"/>
        <item x="1229"/>
        <item x="3638"/>
        <item x="2975"/>
        <item x="2629"/>
        <item x="165"/>
        <item x="1744"/>
        <item x="4953"/>
        <item x="3192"/>
        <item x="280"/>
        <item x="3092"/>
        <item x="4872"/>
        <item x="293"/>
        <item x="4688"/>
        <item x="72"/>
        <item x="1033"/>
        <item x="1631"/>
        <item x="2202"/>
        <item x="2623"/>
        <item x="907"/>
        <item x="199"/>
        <item x="2228"/>
        <item x="4017"/>
        <item x="2739"/>
        <item x="4641"/>
        <item x="847"/>
        <item x="2893"/>
        <item x="3722"/>
        <item x="3533"/>
        <item x="4669"/>
        <item x="4781"/>
        <item x="4317"/>
        <item x="1088"/>
        <item x="4501"/>
        <item x="1374"/>
        <item x="1816"/>
        <item x="1391"/>
        <item x="1522"/>
        <item x="1570"/>
        <item x="1630"/>
        <item x="4075"/>
        <item x="3607"/>
        <item x="2788"/>
        <item x="3238"/>
        <item x="4540"/>
        <item x="1300"/>
        <item x="480"/>
        <item x="3424"/>
        <item x="187"/>
        <item x="3391"/>
        <item x="4182"/>
        <item x="4277"/>
        <item x="1287"/>
        <item x="4703"/>
        <item x="2339"/>
        <item x="4291"/>
        <item x="1617"/>
        <item x="4729"/>
        <item x="1017"/>
        <item x="989"/>
        <item x="548"/>
        <item x="3789"/>
        <item x="3296"/>
        <item x="3106"/>
        <item x="487"/>
        <item x="3504"/>
        <item x="3798"/>
        <item x="894"/>
        <item x="1841"/>
        <item x="4217"/>
        <item x="4222"/>
        <item x="1746"/>
        <item x="4316"/>
        <item x="1730"/>
        <item x="1187"/>
        <item x="3279"/>
        <item x="1294"/>
        <item x="2414"/>
        <item x="3134"/>
        <item x="2185"/>
        <item x="4000"/>
        <item x="910"/>
        <item x="914"/>
        <item x="4974"/>
        <item x="384"/>
        <item x="3399"/>
        <item x="1902"/>
        <item x="916"/>
        <item x="2447"/>
        <item x="2509"/>
        <item x="4572"/>
        <item x="2147"/>
        <item x="2718"/>
        <item x="4278"/>
        <item x="4604"/>
        <item x="4932"/>
        <item x="4407"/>
        <item x="3491"/>
        <item x="4928"/>
        <item x="1270"/>
        <item x="3433"/>
        <item x="502"/>
        <item x="1404"/>
        <item x="2525"/>
        <item x="4393"/>
        <item x="4802"/>
        <item x="3474"/>
        <item x="2541"/>
        <item x="1195"/>
        <item x="1313"/>
        <item x="104"/>
        <item x="915"/>
        <item x="598"/>
        <item x="4215"/>
        <item x="1004"/>
        <item x="3813"/>
        <item x="4583"/>
        <item x="501"/>
        <item x="3740"/>
        <item x="2456"/>
        <item x="1406"/>
        <item x="2608"/>
        <item x="666"/>
        <item x="3781"/>
        <item x="4090"/>
        <item x="1606"/>
        <item x="4753"/>
        <item x="1180"/>
        <item x="659"/>
        <item x="4197"/>
        <item x="2636"/>
        <item x="592"/>
        <item x="403"/>
        <item x="4208"/>
        <item x="933"/>
        <item x="4403"/>
        <item x="376"/>
        <item x="3623"/>
        <item x="1303"/>
        <item x="4220"/>
        <item x="282"/>
        <item x="2819"/>
        <item x="1633"/>
        <item x="1719"/>
        <item x="3175"/>
        <item x="1709"/>
        <item x="2522"/>
        <item x="4224"/>
        <item x="3767"/>
        <item x="1824"/>
        <item x="483"/>
        <item x="4874"/>
        <item x="903"/>
        <item x="1501"/>
        <item x="2711"/>
        <item x="2812"/>
        <item x="1036"/>
        <item x="886"/>
        <item x="3207"/>
        <item x="418"/>
        <item x="932"/>
        <item x="476"/>
        <item x="1814"/>
        <item x="4675"/>
        <item x="3725"/>
        <item x="3712"/>
        <item x="4252"/>
        <item x="4303"/>
        <item x="3311"/>
        <item x="4386"/>
        <item x="3604"/>
        <item x="3506"/>
        <item x="2320"/>
        <item x="3102"/>
        <item x="4294"/>
        <item x="1348"/>
        <item x="3596"/>
        <item x="3085"/>
        <item x="3322"/>
        <item x="4319"/>
        <item x="4092"/>
        <item x="995"/>
        <item x="3564"/>
        <item x="2217"/>
        <item x="4250"/>
        <item x="77"/>
        <item x="2435"/>
        <item x="2726"/>
        <item x="1599"/>
        <item x="3698"/>
        <item x="3309"/>
        <item x="4671"/>
        <item x="272"/>
        <item x="87"/>
        <item x="1494"/>
        <item x="3060"/>
        <item x="3691"/>
        <item x="1019"/>
        <item x="3990"/>
        <item x="369"/>
        <item x="4270"/>
        <item x="2098"/>
        <item x="1996"/>
        <item x="2003"/>
        <item x="119"/>
        <item x="4187"/>
        <item x="4287"/>
        <item x="594"/>
        <item x="2105"/>
        <item x="2407"/>
        <item x="2249"/>
        <item x="2514"/>
        <item x="1396"/>
        <item x="286"/>
        <item x="1614"/>
        <item x="584"/>
        <item x="4864"/>
        <item x="1201"/>
        <item x="1208"/>
        <item x="4970"/>
        <item x="386"/>
        <item x="4661"/>
        <item x="1511"/>
        <item x="491"/>
        <item x="4682"/>
        <item x="4011"/>
        <item x="2424"/>
        <item x="2990"/>
        <item x="193"/>
        <item x="3401"/>
        <item x="1807"/>
        <item x="459"/>
        <item x="2322"/>
        <item x="3589"/>
        <item x="2312"/>
        <item x="577"/>
        <item x="1702"/>
        <item x="2997"/>
        <item x="4562"/>
        <item x="2333"/>
        <item x="2625"/>
        <item x="1509"/>
        <item x="935"/>
        <item x="4857"/>
        <item x="1835"/>
        <item x="918"/>
        <item x="2305"/>
        <item x="2207"/>
        <item x="190"/>
        <item x="4654"/>
        <item x="1009"/>
        <item x="3301"/>
        <item x="3983"/>
        <item x="265"/>
        <item x="2728"/>
        <item x="3708"/>
        <item x="3496"/>
        <item x="3190"/>
        <item x="3803"/>
        <item x="2535"/>
        <item x="189"/>
        <item x="1197"/>
        <item x="98"/>
        <item x="489"/>
        <item x="1627"/>
        <item x="3796"/>
        <item x="1292"/>
        <item x="2507"/>
        <item x="495"/>
        <item x="4555"/>
        <item x="3361"/>
        <item x="1389"/>
        <item x="4180"/>
        <item x="3606"/>
        <item x="70"/>
        <item x="4300"/>
        <item x="1616"/>
        <item x="3617"/>
        <item x="397"/>
        <item x="1285"/>
        <item x="2200"/>
        <item x="474"/>
        <item x="3197"/>
        <item x="3489"/>
        <item x="1030"/>
        <item x="3294"/>
        <item x="481"/>
        <item x="1002"/>
        <item x="4292"/>
        <item x="3719"/>
        <item x="2524"/>
        <item x="4313"/>
        <item x="1302"/>
        <item x="4256"/>
        <item x="908"/>
        <item x="192"/>
        <item x="4302"/>
        <item x="901"/>
        <item x="4285"/>
        <item x="929"/>
        <item x="186"/>
        <item x="126"/>
        <item t="default"/>
      </items>
    </pivotField>
    <pivotField showAll="0"/>
  </pivotFields>
  <rowFields count="2">
    <field x="4"/>
    <field x="1"/>
  </rowFields>
  <rowItems count="59">
    <i>
      <x/>
    </i>
    <i>
      <x v="1"/>
    </i>
    <i>
      <x v="2"/>
    </i>
    <i>
      <x v="3"/>
    </i>
    <i>
      <x v="4"/>
    </i>
    <i>
      <x v="5"/>
    </i>
    <i>
      <x v="6"/>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t="grand">
      <x/>
    </i>
  </rowItems>
  <colFields count="1">
    <field x="-2"/>
  </colFields>
  <colItems count="7">
    <i>
      <x/>
    </i>
    <i i="1">
      <x v="1"/>
    </i>
    <i i="2">
      <x v="2"/>
    </i>
    <i i="3">
      <x v="3"/>
    </i>
    <i i="4">
      <x v="4"/>
    </i>
    <i i="5">
      <x v="5"/>
    </i>
    <i i="6">
      <x v="6"/>
    </i>
  </colItems>
  <dataFields count="7">
    <dataField name="Sum of emissions90" fld="5" baseField="4" baseItem="6"/>
    <dataField name="Sum of emissions96" fld="6" baseField="4" baseItem="6"/>
    <dataField name="Sum of emissions00" fld="10" baseField="4" baseItem="6"/>
    <dataField name="Sum of emissions05" fld="15" baseField="4" baseItem="6"/>
    <dataField name="Sum of emissions10" fld="20" baseField="4" baseItem="6"/>
    <dataField name="Sum of emissions15" fld="25" baseField="4" baseItem="6"/>
    <dataField name="Sum of emissions20" fld="30" baseField="4" baseItem="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9F6AF84-F989-4190-9CD0-0A9587629B11}" name="PivotTable5"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A92" firstHeaderRow="1" firstDataRow="1" firstDataCol="1"/>
  <pivotFields count="32">
    <pivotField showAll="0"/>
    <pivotField axis="axisRow" showAll="0">
      <items count="52">
        <item sd="0" x="1"/>
        <item sd="0" x="0"/>
        <item sd="0" x="3"/>
        <item sd="0" x="2"/>
        <item sd="0" x="4"/>
        <item sd="0" x="5"/>
        <item sd="0" x="6"/>
        <item sd="0" x="8"/>
        <item sd="0" x="7"/>
        <item sd="0" x="9"/>
        <item sd="0" x="10"/>
        <item sd="0" x="11"/>
        <item sd="0" x="15"/>
        <item sd="0" x="12"/>
        <item sd="0" x="13"/>
        <item sd="0" x="14"/>
        <item sd="0" x="16"/>
        <item sd="0" x="17"/>
        <item sd="0" x="18"/>
        <item sd="0" x="21"/>
        <item sd="0" x="20"/>
        <item sd="0" x="19"/>
        <item sd="0" x="22"/>
        <item sd="0" x="23"/>
        <item sd="0" x="25"/>
        <item sd="0" x="24"/>
        <item sd="0" x="26"/>
        <item sd="0" x="33"/>
        <item sd="0" x="34"/>
        <item sd="0" x="27"/>
        <item sd="0" x="29"/>
        <item sd="0" x="30"/>
        <item sd="0" x="31"/>
        <item sd="0" x="28"/>
        <item sd="0" x="32"/>
        <item x="35"/>
        <item sd="0" x="36"/>
        <item sd="0" x="37"/>
        <item sd="0" x="38"/>
        <item sd="0" x="39"/>
        <item sd="0" x="40"/>
        <item sd="0" x="41"/>
        <item sd="0" x="42"/>
        <item sd="0" x="43"/>
        <item sd="0" x="44"/>
        <item sd="0" x="46"/>
        <item sd="0" x="45"/>
        <item sd="0" x="47"/>
        <item sd="0" x="49"/>
        <item sd="0" x="48"/>
        <item sd="0" x="50"/>
        <item t="default"/>
      </items>
    </pivotField>
    <pivotField showAll="0"/>
    <pivotField axis="axisRow" showAll="0">
      <items count="16">
        <item x="3"/>
        <item x="0"/>
        <item x="1"/>
        <item x="2"/>
        <item x="10"/>
        <item x="4"/>
        <item x="12"/>
        <item x="11"/>
        <item x="6"/>
        <item x="5"/>
        <item x="14"/>
        <item x="7"/>
        <item x="8"/>
        <item x="9"/>
        <item x="13"/>
        <item t="default"/>
      </items>
    </pivotField>
    <pivotField axis="axisRow" showAll="0">
      <items count="8">
        <item sd="0" x="0"/>
        <item sd="0" x="1"/>
        <item sd="0" x="2"/>
        <item sd="0" x="3"/>
        <item sd="0" x="4"/>
        <item sd="0" x="5"/>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969">
        <item x="129"/>
        <item x="2668"/>
        <item x="1158"/>
        <item x="902"/>
        <item x="4729"/>
        <item x="1842"/>
        <item x="1159"/>
        <item x="745"/>
        <item x="4722"/>
        <item x="3067"/>
        <item x="4915"/>
        <item x="2588"/>
        <item x="3349"/>
        <item x="1085"/>
        <item x="2859"/>
        <item x="2374"/>
        <item x="2689"/>
        <item x="3047"/>
        <item x="747"/>
        <item x="2854"/>
        <item x="2872"/>
        <item x="2856"/>
        <item x="629"/>
        <item x="2756"/>
        <item x="1444"/>
        <item x="4427"/>
        <item x="754"/>
        <item x="243"/>
        <item x="2878"/>
        <item x="559"/>
        <item x="751"/>
        <item x="2481"/>
        <item x="1837"/>
        <item x="802"/>
        <item x="2871"/>
        <item x="1361"/>
        <item x="2840"/>
        <item x="1930"/>
        <item x="4916"/>
        <item x="1839"/>
        <item x="2044"/>
        <item x="135"/>
        <item x="2176"/>
        <item x="3571"/>
        <item x="3046"/>
        <item x="4900"/>
        <item x="4899"/>
        <item x="4526"/>
        <item x="2581"/>
        <item x="1838"/>
        <item x="3043"/>
        <item x="655"/>
        <item x="822"/>
        <item x="628"/>
        <item x="2782"/>
        <item x="2169"/>
        <item x="4025"/>
        <item x="130"/>
        <item x="2560"/>
        <item x="3176"/>
        <item x="149"/>
        <item x="2579"/>
        <item x="148"/>
        <item x="654"/>
        <item x="2969"/>
        <item x="635"/>
        <item x="1458"/>
        <item x="1357"/>
        <item x="2875"/>
        <item x="4719"/>
        <item x="3063"/>
        <item x="57"/>
        <item x="1864"/>
        <item x="2752"/>
        <item x="4827"/>
        <item x="2580"/>
        <item x="3064"/>
        <item x="3169"/>
        <item x="1660"/>
        <item x="3851"/>
        <item x="155"/>
        <item x="2047"/>
        <item x="2249"/>
        <item x="4618"/>
        <item x="2040"/>
        <item x="800"/>
        <item x="1765"/>
        <item x="1149"/>
        <item x="4917"/>
        <item x="1956"/>
        <item x="126"/>
        <item x="3948"/>
        <item x="898"/>
        <item x="4718"/>
        <item x="3041"/>
        <item x="1960"/>
        <item x="3352"/>
        <item x="2151"/>
        <item x="2682"/>
        <item x="3045"/>
        <item x="1441"/>
        <item x="1005"/>
        <item x="3944"/>
        <item x="1740"/>
        <item x="2378"/>
        <item x="4598"/>
        <item x="2277"/>
        <item x="4020"/>
        <item x="1855"/>
        <item x="1454"/>
        <item x="142"/>
        <item x="1860"/>
        <item x="250"/>
        <item x="4717"/>
        <item x="4358"/>
        <item x="3955"/>
        <item x="3172"/>
        <item x="878"/>
        <item x="748"/>
        <item x="2242"/>
        <item x="1563"/>
        <item x="2858"/>
        <item x="636"/>
        <item x="786"/>
        <item x="2857"/>
        <item x="1556"/>
        <item x="3863"/>
        <item x="2463"/>
        <item x="650"/>
        <item x="1008"/>
        <item x="2281"/>
        <item x="54"/>
        <item x="2037"/>
        <item x="2172"/>
        <item x="3472"/>
        <item x="1656"/>
        <item x="3945"/>
        <item x="2067"/>
        <item x="217"/>
        <item x="3898"/>
        <item x="3870"/>
        <item x="4519"/>
        <item x="2868"/>
        <item x="1559"/>
        <item x="1857"/>
        <item x="649"/>
        <item x="2870"/>
        <item x="1856"/>
        <item x="50"/>
        <item x="1636"/>
        <item x="242"/>
        <item x="2069"/>
        <item x="241"/>
        <item x="4022"/>
        <item x="2866"/>
        <item x="246"/>
        <item x="819"/>
        <item x="2672"/>
        <item x="4725"/>
        <item x="3273"/>
        <item x="2693"/>
        <item x="3048"/>
        <item x="2068"/>
        <item x="2584"/>
        <item x="2333"/>
        <item x="3365"/>
        <item x="3514"/>
        <item x="795"/>
        <item x="4623"/>
        <item x="1440"/>
        <item x="4514"/>
        <item x="4031"/>
        <item x="2869"/>
        <item x="2944"/>
        <item x="2270"/>
        <item x="239"/>
        <item x="4120"/>
        <item x="3042"/>
        <item x="348"/>
        <item x="3674"/>
        <item x="4622"/>
        <item x="4042"/>
        <item x="641"/>
        <item x="1892"/>
        <item x="2658"/>
        <item x="538"/>
        <item x="2041"/>
        <item x="4620"/>
        <item x="1963"/>
        <item x="3778"/>
        <item x="4516"/>
        <item x="240"/>
        <item x="818"/>
        <item x="2034"/>
        <item x="798"/>
        <item x="3849"/>
        <item x="845"/>
        <item x="4432"/>
        <item x="899"/>
        <item x="4337"/>
        <item x="3511"/>
        <item x="3368"/>
        <item x="3929"/>
        <item x="3367"/>
        <item x="820"/>
        <item x="1934"/>
        <item x="755"/>
        <item x="697"/>
        <item x="4822"/>
        <item x="428"/>
        <item x="817"/>
        <item x="1147"/>
        <item x="2476"/>
        <item x="2976"/>
        <item x="36"/>
        <item x="2876"/>
        <item x="1531"/>
        <item x="4724"/>
        <item x="4902"/>
        <item x="1148"/>
        <item x="3066"/>
        <item x="4927"/>
        <item x="152"/>
        <item x="2106"/>
        <item x="2032"/>
        <item x="797"/>
        <item x="3065"/>
        <item x="684"/>
        <item x="4352"/>
        <item x="127"/>
        <item x="4250"/>
        <item x="828"/>
        <item x="644"/>
        <item x="683"/>
        <item x="2686"/>
        <item x="3475"/>
        <item x="988"/>
        <item x="3873"/>
        <item x="2906"/>
        <item x="2874"/>
        <item x="3377"/>
        <item x="230"/>
        <item x="2164"/>
        <item x="693"/>
        <item x="3651"/>
        <item x="4351"/>
        <item x="2877"/>
        <item x="556"/>
        <item x="750"/>
        <item x="838"/>
        <item x="4457"/>
        <item x="749"/>
        <item x="3868"/>
        <item x="2863"/>
        <item x="158"/>
        <item x="4424"/>
        <item x="3510"/>
        <item x="3366"/>
        <item x="4050"/>
        <item x="4407"/>
        <item x="4802"/>
        <item x="4726"/>
        <item x="4794"/>
        <item x="2937"/>
        <item x="563"/>
        <item x="2477"/>
        <item x="632"/>
        <item x="2102"/>
        <item x="4834"/>
        <item x="4127"/>
        <item x="734"/>
        <item x="4824"/>
        <item x="1538"/>
        <item x="4515"/>
        <item x="653"/>
        <item x="2591"/>
        <item x="1655"/>
        <item x="3057"/>
        <item x="2683"/>
        <item x="3869"/>
        <item x="526"/>
        <item x="4619"/>
        <item x="1091"/>
        <item x="61"/>
        <item x="1959"/>
        <item x="2478"/>
        <item x="1238"/>
        <item x="3895"/>
        <item x="2211"/>
        <item x="694"/>
        <item x="753"/>
        <item x="1098"/>
        <item x="1895"/>
        <item x="3951"/>
        <item x="1958"/>
        <item x="2772"/>
        <item x="3004"/>
        <item x="639"/>
        <item x="3859"/>
        <item x="631"/>
        <item x="2913"/>
        <item x="4030"/>
        <item x="2103"/>
        <item x="4029"/>
        <item x="3138"/>
        <item x="816"/>
        <item x="758"/>
        <item x="4330"/>
        <item x="3660"/>
        <item x="897"/>
        <item x="3659"/>
        <item x="634"/>
        <item x="2972"/>
        <item x="1445"/>
        <item x="151"/>
        <item x="3893"/>
        <item x="4464"/>
        <item x="212"/>
        <item x="1899"/>
        <item x="1162"/>
        <item x="3173"/>
        <item x="3855"/>
        <item x="4757"/>
        <item x="3211"/>
        <item x="220"/>
        <item x="3166"/>
        <item x="3346"/>
        <item x="4862"/>
        <item x="640"/>
        <item x="4446"/>
        <item x="1967"/>
        <item x="3070"/>
        <item x="633"/>
        <item x="525"/>
        <item x="1657"/>
        <item x="2204"/>
        <item x="3943"/>
        <item x="4327"/>
        <item x="775"/>
        <item x="2532"/>
        <item x="3887"/>
        <item x="643"/>
        <item x="355"/>
        <item x="4041"/>
        <item x="2553"/>
        <item x="1465"/>
        <item x="3785"/>
        <item x="4809"/>
        <item x="4436"/>
        <item x="245"/>
        <item x="4045"/>
        <item x="4034"/>
        <item x="247"/>
        <item x="793"/>
        <item x="1863"/>
        <item x="4152"/>
        <item x="2965"/>
        <item x="2207"/>
        <item x="3867"/>
        <item x="2941"/>
        <item x="761"/>
        <item x="848"/>
        <item x="3865"/>
        <item x="1125"/>
        <item x="3075"/>
        <item x="2585"/>
        <item x="3207"/>
        <item x="1094"/>
        <item x="3854"/>
        <item x="4021"/>
        <item x="2166"/>
        <item x="4732"/>
        <item x="1840"/>
        <item x="4040"/>
        <item x="690"/>
        <item x="2661"/>
        <item x="2208"/>
        <item x="4024"/>
        <item x="1664"/>
        <item x="229"/>
        <item x="1760"/>
        <item x="113"/>
        <item x="1329"/>
        <item x="228"/>
        <item x="1434"/>
        <item x="1552"/>
        <item x="154"/>
        <item x="2563"/>
        <item x="3677"/>
        <item x="1358"/>
        <item x="2909"/>
        <item x="807"/>
        <item x="4594"/>
        <item x="1453"/>
        <item x="2910"/>
        <item x="1364"/>
        <item x="638"/>
        <item x="3836"/>
        <item x="4920"/>
        <item x="652"/>
        <item x="1078"/>
        <item x="512"/>
        <item x="1108"/>
        <item x="3856"/>
        <item x="4461"/>
        <item x="3468"/>
        <item x="3171"/>
        <item x="4721"/>
        <item x="4720"/>
        <item x="1553"/>
        <item x="789"/>
        <item x="2903"/>
        <item x="2778"/>
        <item x="330"/>
        <item x="1551"/>
        <item x="3680"/>
        <item x="2855"/>
        <item x="1889"/>
        <item x="1090"/>
        <item x="1126"/>
        <item x="2054"/>
        <item x="1761"/>
        <item x="2039"/>
        <item x="2895"/>
        <item x="742"/>
        <item x="806"/>
        <item x="566"/>
        <item x="3069"/>
        <item x="2036"/>
        <item x="4454"/>
        <item x="721"/>
        <item x="4823"/>
        <item x="358"/>
        <item x="344"/>
        <item x="783"/>
        <item x="2860"/>
        <item x="2968"/>
        <item x="4460"/>
        <item x="4523"/>
        <item x="1862"/>
        <item x="3670"/>
        <item x="4023"/>
        <item x="2967"/>
        <item x="128"/>
        <item x="343"/>
        <item x="4931"/>
        <item x="2043"/>
        <item x="3154"/>
        <item x="1762"/>
        <item x="686"/>
        <item x="3153"/>
        <item x="3381"/>
        <item x="2779"/>
        <item x="647"/>
        <item x="3926"/>
        <item x="172"/>
        <item x="1933"/>
        <item x="551"/>
        <item x="1845"/>
        <item x="680"/>
        <item x="3573"/>
        <item x="2274"/>
        <item x="3454"/>
        <item x="2042"/>
        <item x="3050"/>
        <item x="3208"/>
        <item x="805"/>
        <item x="3676"/>
        <item x="2065"/>
        <item x="804"/>
        <item x="1859"/>
        <item x="2487"/>
        <item x="1955"/>
        <item x="1881"/>
        <item x="757"/>
        <item x="1365"/>
        <item x="2951"/>
        <item x="4403"/>
        <item x="3280"/>
        <item x="2539"/>
        <item x="153"/>
        <item x="133"/>
        <item x="2035"/>
        <item x="2564"/>
        <item x="1455"/>
        <item x="1343"/>
        <item x="3044"/>
        <item x="1443"/>
        <item x="132"/>
        <item x="3165"/>
        <item x="4796"/>
        <item x="696"/>
        <item x="1844"/>
        <item x="1266"/>
        <item x="3513"/>
        <item x="2099"/>
        <item x="345"/>
        <item x="2173"/>
        <item x="2033"/>
        <item x="4406"/>
        <item x="1670"/>
        <item x="1667"/>
        <item x="4405"/>
        <item x="1396"/>
        <item x="2971"/>
        <item x="3572"/>
        <item x="2573"/>
        <item x="4054"/>
        <item x="3555"/>
        <item x="4593"/>
        <item x="1566"/>
        <item x="1259"/>
        <item x="695"/>
        <item x="3582"/>
        <item x="3899"/>
        <item x="1957"/>
        <item x="1298"/>
        <item x="552"/>
        <item x="3512"/>
        <item x="4145"/>
        <item x="2721"/>
        <item x="687"/>
        <item x="722"/>
        <item x="2757"/>
        <item x="146"/>
        <item x="790"/>
        <item x="2045"/>
        <item x="2768"/>
        <item x="1000"/>
        <item x="1896"/>
        <item x="2583"/>
        <item x="2105"/>
        <item x="3853"/>
        <item x="2781"/>
        <item x="351"/>
        <item x="2064"/>
        <item x="4225"/>
        <item x="2755"/>
        <item x="4007"/>
        <item x="2062"/>
        <item x="553"/>
        <item x="1124"/>
        <item x="1493"/>
        <item x="4754"/>
        <item x="347"/>
        <item x="528"/>
        <item x="1182"/>
        <item x="4410"/>
        <item x="3476"/>
        <item x="2144"/>
        <item x="3079"/>
        <item x="672"/>
        <item x="346"/>
        <item x="3820"/>
        <item x="3089"/>
        <item x="825"/>
        <item x="4375"/>
        <item x="2685"/>
        <item x="1263"/>
        <item x="4408"/>
        <item x="2104"/>
        <item x="4355"/>
        <item x="2907"/>
        <item x="1123"/>
        <item x="2751"/>
        <item x="1009"/>
        <item x="4746"/>
        <item x="4044"/>
        <item x="545"/>
        <item x="2853"/>
        <item x="4350"/>
        <item x="4941"/>
        <item x="1095"/>
        <item x="2171"/>
        <item x="2671"/>
        <item x="2805"/>
        <item x="3577"/>
        <item x="1002"/>
        <item x="4064"/>
        <item x="2845"/>
        <item x="2690"/>
        <item x="4246"/>
        <item x="1995"/>
        <item x="1001"/>
        <item x="1442"/>
        <item x="1916"/>
        <item x="2566"/>
        <item x="4798"/>
        <item x="2670"/>
        <item x="2360"/>
        <item x="182"/>
        <item x="3947"/>
        <item x="2113"/>
        <item x="2780"/>
        <item x="3952"/>
        <item x="3760"/>
        <item x="844"/>
        <item x="3164"/>
        <item x="2700"/>
        <item x="987"/>
        <item x="162"/>
        <item x="1906"/>
        <item x="4758"/>
        <item x="1157"/>
        <item x="1258"/>
        <item x="4458"/>
        <item x="3774"/>
        <item x="2684"/>
        <item x="2605"/>
        <item x="3946"/>
        <item x="3269"/>
        <item x="2966"/>
        <item x="4000"/>
        <item x="227"/>
        <item x="787"/>
        <item x="1560"/>
        <item x="1931"/>
        <item x="2384"/>
        <item x="1932"/>
        <item x="4799"/>
        <item x="991"/>
        <item x="1662"/>
        <item x="3576"/>
        <item x="2061"/>
        <item x="2769"/>
        <item x="4521"/>
        <item x="3249"/>
        <item x="2063"/>
        <item x="2246"/>
        <item x="2681"/>
        <item x="4155"/>
        <item x="1861"/>
        <item x="2975"/>
        <item x="1462"/>
        <item x="909"/>
        <item x="3671"/>
        <item x="2754"/>
        <item x="2141"/>
        <item x="527"/>
        <item x="2973"/>
        <item x="2071"/>
        <item x="762"/>
        <item x="1267"/>
        <item x="3857"/>
        <item x="1004"/>
        <item x="2373"/>
        <item x="4149"/>
        <item x="1063"/>
        <item x="2450"/>
        <item x="4047"/>
        <item x="1003"/>
        <item x="3841"/>
        <item x="3673"/>
        <item x="2088"/>
        <item x="678"/>
        <item x="4596"/>
        <item x="4522"/>
        <item x="2964"/>
        <item x="2401"/>
        <item x="3697"/>
        <item x="3972"/>
        <item x="3950"/>
        <item x="905"/>
        <item x="1164"/>
        <item x="3935"/>
        <item x="3661"/>
        <item x="4698"/>
        <item x="2278"/>
        <item x="4592"/>
        <item x="630"/>
        <item x="901"/>
        <item x="3391"/>
        <item x="2974"/>
        <item x="3658"/>
        <item x="3672"/>
        <item x="4554"/>
        <item x="2738"/>
        <item x="1964"/>
        <item x="698"/>
        <item x="4046"/>
        <item x="2556"/>
        <item x="390"/>
        <item x="3781"/>
        <item x="4415"/>
        <item x="2210"/>
        <item x="1984"/>
        <item x="3648"/>
        <item x="4677"/>
        <item x="3816"/>
        <item x="3596"/>
        <item x="372"/>
        <item x="900"/>
        <item x="4859"/>
        <item x="1764"/>
        <item x="990"/>
        <item x="3558"/>
        <item x="2595"/>
        <item x="4253"/>
        <item x="2375"/>
        <item x="4837"/>
        <item x="2940"/>
        <item x="2060"/>
        <item x="4323"/>
        <item x="1970"/>
        <item x="2862"/>
        <item x="1900"/>
        <item x="3373"/>
        <item x="4148"/>
        <item x="1535"/>
        <item x="731"/>
        <item x="1768"/>
        <item x="2939"/>
        <item x="1903"/>
        <item x="764"/>
        <item x="4591"/>
        <item x="4386"/>
        <item x="3141"/>
        <item x="580"/>
        <item x="2816"/>
        <item x="4322"/>
        <item x="3515"/>
        <item x="3813"/>
        <item x="986"/>
        <item x="2743"/>
        <item x="4326"/>
        <item x="2110"/>
        <item x="1042"/>
        <item x="3210"/>
        <item x="1763"/>
        <item x="1570"/>
        <item x="1847"/>
        <item x="3268"/>
        <item x="3218"/>
        <item x="3817"/>
        <item x="1887"/>
        <item x="2209"/>
        <item x="3990"/>
        <item x="2201"/>
        <item x="2830"/>
        <item x="2948"/>
        <item x="1265"/>
        <item x="1081"/>
        <item x="3001"/>
        <item x="835"/>
        <item x="78"/>
        <item x="2912"/>
        <item x="1014"/>
        <item x="4428"/>
        <item x="4952"/>
        <item x="763"/>
        <item x="615"/>
        <item x="3168"/>
        <item x="3345"/>
        <item x="2947"/>
        <item x="2344"/>
        <item x="4625"/>
        <item x="1684"/>
        <item x="2558"/>
        <item x="4141"/>
        <item x="2759"/>
        <item x="2381"/>
        <item x="2946"/>
        <item x="2555"/>
        <item x="2107"/>
        <item x="1843"/>
        <item x="2070"/>
        <item x="3276"/>
        <item x="2050"/>
        <item x="4501"/>
        <item x="4450"/>
        <item x="3011"/>
        <item x="4169"/>
        <item x="4670"/>
        <item x="267"/>
        <item x="4576"/>
        <item x="1260"/>
        <item x="3209"/>
        <item x="89"/>
        <item x="29"/>
        <item x="2419"/>
        <item x="637"/>
        <item x="199"/>
        <item x="3167"/>
        <item x="2766"/>
        <item x="3507"/>
        <item x="829"/>
        <item x="1007"/>
        <item x="3649"/>
        <item x="1580"/>
        <item x="1629"/>
        <item x="765"/>
        <item x="2993"/>
        <item x="4147"/>
        <item x="2911"/>
        <item x="3204"/>
        <item x="2168"/>
        <item x="1165"/>
        <item x="989"/>
        <item x="1663"/>
        <item x="1893"/>
        <item x="3644"/>
        <item x="735"/>
        <item x="4863"/>
        <item x="96"/>
        <item x="741"/>
        <item x="1046"/>
        <item x="2109"/>
        <item x="2515"/>
        <item x="1080"/>
        <item x="756"/>
        <item x="3575"/>
        <item x="4463"/>
        <item x="821"/>
        <item x="1532"/>
        <item x="1068"/>
        <item x="3140"/>
        <item x="3983"/>
        <item x="724"/>
        <item x="730"/>
        <item x="225"/>
        <item x="2167"/>
        <item x="3655"/>
        <item x="3008"/>
        <item x="1945"/>
        <item x="3270"/>
        <item x="2241"/>
        <item x="984"/>
        <item x="58"/>
        <item x="4529"/>
        <item x="2052"/>
        <item x="1558"/>
        <item x="143"/>
        <item x="1193"/>
        <item x="313"/>
        <item x="2205"/>
        <item x="4365"/>
        <item x="723"/>
        <item x="732"/>
        <item x="2688"/>
        <item x="985"/>
        <item x="4736"/>
        <item x="4487"/>
        <item x="4012"/>
        <item x="4795"/>
        <item x="432"/>
        <item x="4543"/>
        <item x="2138"/>
        <item x="3552"/>
        <item x="2554"/>
        <item x="3155"/>
        <item x="226"/>
        <item x="183"/>
        <item x="3773"/>
        <item x="2269"/>
        <item x="4642"/>
        <item x="231"/>
        <item x="3860"/>
        <item x="1902"/>
        <item x="56"/>
        <item x="4628"/>
        <item x="1962"/>
        <item x="387"/>
        <item x="3832"/>
        <item x="4691"/>
        <item x="2710"/>
        <item x="2562"/>
        <item x="3283"/>
        <item x="1460"/>
        <item x="2764"/>
        <item x="106"/>
        <item x="2048"/>
        <item x="3554"/>
        <item x="354"/>
        <item x="842"/>
        <item x="1992"/>
        <item x="1482"/>
        <item x="4851"/>
        <item x="4879"/>
        <item x="3834"/>
        <item x="3297"/>
        <item x="689"/>
        <item x="2881"/>
        <item x="4578"/>
        <item x="302"/>
        <item x="1385"/>
        <item x="729"/>
        <item x="4605"/>
        <item x="4462"/>
        <item x="707"/>
        <item x="3028"/>
        <item x="1966"/>
        <item x="3662"/>
        <item x="1615"/>
        <item x="3469"/>
        <item x="2383"/>
        <item x="1406"/>
        <item x="4826"/>
        <item x="2791"/>
        <item x="2179"/>
        <item x="53"/>
        <item x="427"/>
        <item x="1163"/>
        <item x="4325"/>
        <item x="4423"/>
        <item x="1273"/>
        <item x="1128"/>
        <item x="887"/>
        <item x="2504"/>
        <item x="815"/>
        <item x="1028"/>
        <item x="3925"/>
        <item x="737"/>
        <item x="477"/>
        <item x="1898"/>
        <item x="4328"/>
        <item x="4797"/>
        <item x="3256"/>
        <item x="1935"/>
        <item x="2657"/>
        <item x="2457"/>
        <item x="3348"/>
        <item x="2049"/>
        <item x="2938"/>
        <item x="3830"/>
        <item x="725"/>
        <item x="1628"/>
        <item x="1846"/>
        <item x="3072"/>
        <item x="3775"/>
        <item x="147"/>
        <item x="3100"/>
        <item x="4443"/>
        <item x="2656"/>
        <item x="2466"/>
        <item x="736"/>
        <item x="2245"/>
        <item x="688"/>
        <item x="3347"/>
        <item x="4505"/>
        <item x="3586"/>
        <item x="4624"/>
        <item x="766"/>
        <item x="1775"/>
        <item x="3039"/>
        <item x="3657"/>
        <item x="3482"/>
        <item x="3802"/>
        <item x="4571"/>
        <item x="3521"/>
        <item x="2256"/>
        <item x="4830"/>
        <item x="4518"/>
        <item x="2298"/>
        <item x="3378"/>
        <item x="1659"/>
        <item x="1946"/>
        <item x="3409"/>
        <item x="2767"/>
        <item x="792"/>
        <item x="2827"/>
        <item x="3884"/>
        <item x="772"/>
        <item x="1897"/>
        <item x="4608"/>
        <item x="529"/>
        <item x="2276"/>
        <item x="1472"/>
        <item x="2140"/>
        <item x="3986"/>
        <item x="4517"/>
        <item x="3214"/>
        <item x="3215"/>
        <item x="386"/>
        <item x="52"/>
        <item x="3018"/>
        <item x="4829"/>
        <item x="746"/>
        <item x="3987"/>
        <item x="3370"/>
        <item x="3782"/>
        <item x="2484"/>
        <item x="879"/>
        <item x="8"/>
        <item x="2522"/>
        <item x="2391"/>
        <item x="2415"/>
        <item x="3193"/>
        <item x="1658"/>
        <item x="739"/>
        <item x="449"/>
        <item x="179"/>
        <item x="93"/>
        <item x="1430"/>
        <item x="2193"/>
        <item x="2009"/>
        <item x="1999"/>
        <item x="2051"/>
        <item x="1082"/>
        <item x="2002"/>
        <item x="2826"/>
        <item x="316"/>
        <item x="3308"/>
        <item x="883"/>
        <item x="362"/>
        <item x="740"/>
        <item x="3479"/>
        <item x="2662"/>
        <item x="2046"/>
        <item x="705"/>
        <item x="3388"/>
        <item x="2480"/>
        <item x="138"/>
        <item x="4061"/>
        <item x="3850"/>
        <item x="1172"/>
        <item x="3272"/>
        <item x="1789"/>
        <item x="4026"/>
        <item x="3631"/>
        <item x="137"/>
        <item x="2788"/>
        <item x="2923"/>
        <item x="3852"/>
        <item x="791"/>
        <item x="3553"/>
        <item x="2212"/>
        <item x="2243"/>
        <item x="4825"/>
        <item x="2165"/>
        <item x="4909"/>
        <item x="700"/>
        <item x="3471"/>
        <item x="3372"/>
        <item x="3496"/>
        <item x="141"/>
        <item x="2753"/>
        <item x="1393"/>
        <item x="2244"/>
        <item x="257"/>
        <item x="2765"/>
        <item x="1122"/>
        <item x="2483"/>
        <item x="1429"/>
        <item x="2763"/>
        <item x="2479"/>
        <item x="3179"/>
        <item x="1779"/>
        <item x="1947"/>
        <item x="728"/>
        <item x="278"/>
        <item x="3679"/>
        <item x="535"/>
        <item x="4491"/>
        <item x="4812"/>
        <item x="2945"/>
        <item x="3271"/>
        <item x="3212"/>
        <item x="4247"/>
        <item x="1336"/>
        <item x="4082"/>
        <item x="4831"/>
        <item x="2271"/>
        <item x="3470"/>
        <item x="2416"/>
        <item x="4764"/>
        <item x="1921"/>
        <item x="2467"/>
        <item x="51"/>
        <item x="4005"/>
        <item x="613"/>
        <item x="983"/>
        <item x="433"/>
        <item x="2651"/>
        <item x="2139"/>
        <item x="4245"/>
        <item x="64"/>
        <item x="4187"/>
        <item x="2382"/>
        <item x="429"/>
        <item x="4607"/>
        <item x="2784"/>
        <item x="2949"/>
        <item x="886"/>
        <item x="3258"/>
        <item x="3924"/>
        <item x="620"/>
        <item x="2640"/>
        <item x="2218"/>
        <item x="2914"/>
        <item x="4814"/>
        <item x="1944"/>
        <item x="3874"/>
        <item x="159"/>
        <item x="555"/>
        <item x="712"/>
        <item x="904"/>
        <item x="49"/>
        <item x="1270"/>
        <item x="3257"/>
        <item x="570"/>
        <item x="1521"/>
        <item x="2956"/>
        <item x="3810"/>
        <item x="3406"/>
        <item x="794"/>
        <item x="3277"/>
        <item x="22"/>
        <item x="1457"/>
        <item x="3858"/>
        <item x="1941"/>
        <item x="1097"/>
        <item x="3777"/>
        <item x="3542"/>
        <item x="214"/>
        <item x="982"/>
        <item x="2494"/>
        <item x="1287"/>
        <item x="801"/>
        <item x="2718"/>
        <item x="4928"/>
        <item x="4249"/>
        <item x="4260"/>
        <item x="4180"/>
        <item x="2664"/>
        <item x="2838"/>
        <item x="2519"/>
        <item x="1909"/>
        <item x="2358"/>
        <item x="2137"/>
        <item x="2436"/>
        <item x="92"/>
        <item x="1143"/>
        <item x="1817"/>
        <item x="2792"/>
        <item x="1730"/>
        <item x="870"/>
        <item x="68"/>
        <item x="3687"/>
        <item x="4595"/>
        <item x="1555"/>
        <item x="2892"/>
        <item x="2357"/>
        <item x="1262"/>
        <item x="4344"/>
        <item x="1332"/>
        <item x="3814"/>
        <item x="824"/>
        <item x="2470"/>
        <item x="3332"/>
        <item x="1431"/>
        <item x="1996"/>
        <item x="2666"/>
        <item x="1096"/>
        <item x="1142"/>
        <item x="334"/>
        <item x="352"/>
        <item x="1456"/>
        <item x="1397"/>
        <item x="4949"/>
        <item x="3954"/>
        <item x="1105"/>
        <item x="3922"/>
        <item x="554"/>
        <item x="2633"/>
        <item x="4051"/>
        <item x="2454"/>
        <item x="831"/>
        <item x="1695"/>
        <item x="1841"/>
        <item x="4893"/>
        <item x="1077"/>
        <item x="1121"/>
        <item x="2861"/>
        <item x="3908"/>
        <item x="4653"/>
        <item x="2019"/>
        <item x="2006"/>
        <item x="1161"/>
        <item x="3827"/>
        <item x="3750"/>
        <item x="692"/>
        <item x="926"/>
        <item x="823"/>
        <item x="4324"/>
        <item x="3749"/>
        <item x="4604"/>
        <item x="1878"/>
        <item x="4465"/>
        <item x="3260"/>
        <item x="1674"/>
        <item x="3259"/>
        <item x="992"/>
        <item x="1261"/>
        <item x="2843"/>
        <item x="3517"/>
        <item x="1554"/>
        <item x="3007"/>
        <item x="4079"/>
        <item x="1822"/>
        <item x="4130"/>
        <item x="4938"/>
        <item x="1168"/>
        <item x="3518"/>
        <item x="2377"/>
        <item x="2833"/>
        <item x="534"/>
        <item x="3339"/>
        <item x="1824"/>
        <item x="216"/>
        <item x="3624"/>
        <item x="4248"/>
        <item x="2663"/>
        <item x="3923"/>
        <item x="4302"/>
        <item x="1295"/>
        <item x="3962"/>
        <item x="598"/>
        <item x="4309"/>
        <item x="4003"/>
        <item x="691"/>
        <item x="2899"/>
        <item x="1562"/>
        <item x="1490"/>
        <item x="3142"/>
        <item x="4028"/>
        <item x="1747"/>
        <item x="4159"/>
        <item x="4886"/>
        <item x="3776"/>
        <item x="2813"/>
        <item x="86"/>
        <item x="906"/>
        <item x="3014"/>
        <item x="2376"/>
        <item x="532"/>
        <item x="2654"/>
        <item x="2692"/>
        <item x="4274"/>
        <item x="1943"/>
        <item x="1119"/>
        <item x="4014"/>
        <item x="3508"/>
        <item x="4002"/>
        <item x="567"/>
        <item x="809"/>
        <item x="3565"/>
        <item x="3201"/>
        <item x="3833"/>
        <item x="2602"/>
        <item x="3509"/>
        <item x="834"/>
        <item x="4632"/>
        <item x="2464"/>
        <item x="3467"/>
        <item x="1820"/>
        <item x="4711"/>
        <item x="3748"/>
        <item x="4761"/>
        <item x="3175"/>
        <item x="3221"/>
        <item x="4555"/>
        <item x="3062"/>
        <item x="1331"/>
        <item x="2263"/>
        <item x="2561"/>
        <item x="3678"/>
        <item x="714"/>
        <item x="1403"/>
        <item x="3355"/>
        <item x="4129"/>
        <item x="2901"/>
        <item x="3137"/>
        <item x="2363"/>
        <item x="658"/>
        <item x="3746"/>
        <item x="3021"/>
        <item x="2867"/>
        <item x="961"/>
        <item x="726"/>
        <item x="608"/>
        <item x="3839"/>
        <item x="3382"/>
        <item x="4808"/>
        <item x="169"/>
        <item x="3097"/>
        <item x="3607"/>
        <item x="4781"/>
        <item x="4010"/>
        <item x="881"/>
        <item x="2616"/>
        <item x="796"/>
        <item x="4027"/>
        <item x="2760"/>
        <item x="1043"/>
        <item x="2101"/>
        <item x="218"/>
        <item x="1819"/>
        <item x="185"/>
        <item x="1949"/>
        <item x="2842"/>
        <item x="353"/>
        <item x="1252"/>
        <item x="3819"/>
        <item x="165"/>
        <item x="2955"/>
        <item x="4810"/>
        <item x="3876"/>
        <item x="2465"/>
        <item x="2697"/>
        <item x="4743"/>
        <item x="3838"/>
        <item x="4357"/>
        <item x="2665"/>
        <item x="3354"/>
        <item x="1330"/>
        <item x="2116"/>
        <item x="4490"/>
        <item x="4504"/>
        <item x="4811"/>
        <item x="4232"/>
        <item x="2885"/>
        <item x="3405"/>
        <item x="803"/>
        <item x="2058"/>
        <item x="841"/>
        <item x="2005"/>
        <item x="2038"/>
        <item x="3753"/>
        <item x="2284"/>
        <item x="4433"/>
        <item x="215"/>
        <item x="2136"/>
        <item x="4183"/>
        <item x="295"/>
        <item x="2012"/>
        <item x="4257"/>
        <item x="4092"/>
        <item x="1066"/>
        <item x="4467"/>
        <item x="4341"/>
        <item x="4113"/>
        <item x="840"/>
        <item x="3579"/>
        <item x="1210"/>
        <item x="2215"/>
        <item x="1649"/>
        <item x="350"/>
        <item x="3864"/>
        <item x="3556"/>
        <item x="1018"/>
        <item x="4184"/>
        <item x="880"/>
        <item x="2518"/>
        <item x="275"/>
        <item x="2362"/>
        <item x="1510"/>
        <item x="2074"/>
        <item x="4151"/>
        <item x="662"/>
        <item x="3325"/>
        <item x="2429"/>
        <item x="4612"/>
        <item x="4361"/>
        <item x="189"/>
        <item x="3228"/>
        <item x="163"/>
        <item x="533"/>
        <item x="2696"/>
        <item x="3818"/>
        <item x="1867"/>
        <item x="2380"/>
        <item x="2731"/>
        <item x="4474"/>
        <item x="210"/>
        <item x="4131"/>
        <item x="3145"/>
        <item x="648"/>
        <item x="4038"/>
        <item x="4254"/>
        <item x="4833"/>
        <item x="3840"/>
        <item x="3419"/>
        <item x="2468"/>
        <item x="4561"/>
        <item x="2745"/>
        <item x="2214"/>
        <item x="2659"/>
        <item x="1965"/>
        <item x="4869"/>
        <item x="3279"/>
        <item x="733"/>
        <item x="2722"/>
        <item x="2916"/>
        <item x="1527"/>
        <item x="3878"/>
        <item x="4400"/>
        <item x="1186"/>
        <item x="3875"/>
        <item x="3015"/>
        <item x="3205"/>
        <item x="431"/>
        <item x="139"/>
        <item x="39"/>
        <item x="1308"/>
        <item x="4760"/>
        <item x="3901"/>
        <item x="2762"/>
        <item x="3629"/>
        <item x="1084"/>
        <item x="4924"/>
        <item x="1929"/>
        <item x="4340"/>
        <item x="2260"/>
        <item x="2123"/>
        <item x="3150"/>
        <item x="2942"/>
        <item x="3747"/>
        <item x="611"/>
        <item x="1598"/>
        <item x="3350"/>
        <item x="2158"/>
        <item x="4816"/>
        <item x="4551"/>
        <item x="1350"/>
        <item x="1179"/>
        <item x="4144"/>
        <item x="2921"/>
        <item x="3287"/>
        <item x="3780"/>
        <item x="781"/>
        <item x="1315"/>
        <item x="4439"/>
        <item x="3447"/>
        <item x="3683"/>
        <item x="619"/>
        <item x="2758"/>
        <item x="38"/>
        <item x="1363"/>
        <item x="4728"/>
        <item x="3894"/>
        <item x="4694"/>
        <item x="2655"/>
        <item x="323"/>
        <item x="488"/>
        <item x="4953"/>
        <item x="2592"/>
        <item x="2340"/>
        <item x="4331"/>
        <item x="3824"/>
        <item x="3114"/>
        <item x="4452"/>
        <item x="727"/>
        <item x="4525"/>
        <item x="1076"/>
        <item x="847"/>
        <item x="4872"/>
        <item x="2112"/>
        <item x="4404"/>
        <item x="4068"/>
        <item x="2257"/>
        <item x="2928"/>
        <item x="4813"/>
        <item x="4078"/>
        <item x="3026"/>
        <item x="3255"/>
        <item x="3071"/>
        <item x="4314"/>
        <item x="1360"/>
        <item x="1145"/>
        <item x="595"/>
        <item x="4307"/>
        <item x="2546"/>
        <item x="4499"/>
        <item x="2795"/>
        <item x="1371"/>
        <item x="4503"/>
        <item x="1468"/>
        <item x="2817"/>
        <item x="744"/>
        <item x="1305"/>
        <item x="4055"/>
        <item x="3384"/>
        <item x="2936"/>
        <item x="2675"/>
        <item x="4264"/>
        <item x="1998"/>
        <item x="669"/>
        <item x="3250"/>
        <item x="833"/>
        <item x="610"/>
        <item x="1245"/>
        <item x="1494"/>
        <item x="90"/>
        <item x="3252"/>
        <item x="4143"/>
        <item x="1702"/>
        <item x="891"/>
        <item x="2776"/>
        <item x="2542"/>
        <item x="1065"/>
        <item x="4508"/>
        <item x="1567"/>
        <item x="3101"/>
        <item x="3823"/>
        <item x="453"/>
        <item x="1829"/>
        <item x="1144"/>
        <item x="4599"/>
        <item x="1905"/>
        <item x="760"/>
        <item x="1914"/>
        <item x="4609"/>
        <item x="1438"/>
        <item x="2453"/>
        <item x="768"/>
        <item x="2787"/>
        <item x="1088"/>
        <item x="1359"/>
        <item x="326"/>
        <item x="3877"/>
        <item x="4383"/>
        <item x="981"/>
        <item x="3843"/>
        <item x="3356"/>
        <item x="3788"/>
        <item x="3767"/>
        <item x="1190"/>
        <item x="3880"/>
        <item x="888"/>
        <item x="333"/>
        <item x="1849"/>
        <item x="430"/>
        <item x="1093"/>
        <item x="120"/>
        <item x="3645"/>
        <item x="536"/>
        <item x="4057"/>
        <item x="1503"/>
        <item x="221"/>
        <item x="874"/>
        <item x="1413"/>
        <item x="4177"/>
        <item x="2111"/>
        <item x="3363"/>
        <item x="3360"/>
        <item x="2309"/>
        <item x="4803"/>
        <item x="4932"/>
        <item x="4018"/>
        <item x="3251"/>
        <item x="3337"/>
        <item x="1062"/>
        <item x="2541"/>
        <item x="3953"/>
        <item x="771"/>
        <item x="530"/>
        <item x="2741"/>
        <item x="1630"/>
        <item x="4934"/>
        <item x="3076"/>
        <item x="1070"/>
        <item x="1133"/>
        <item x="2770"/>
        <item x="2017"/>
        <item x="325"/>
        <item x="2552"/>
        <item x="594"/>
        <item x="3862"/>
        <item x="3143"/>
        <item x="1079"/>
        <item x="3883"/>
        <item x="1399"/>
        <item x="3005"/>
        <item x="3915"/>
        <item x="2794"/>
        <item x="4426"/>
        <item x="3504"/>
        <item x="2055"/>
        <item x="3531"/>
        <item x="4574"/>
        <item x="2350"/>
        <item x="4693"/>
        <item x="2954"/>
        <item x="1692"/>
        <item x="1400"/>
        <item x="2537"/>
        <item x="279"/>
        <item x="2199"/>
        <item x="1011"/>
        <item x="1594"/>
        <item x="2100"/>
        <item x="978"/>
        <item x="1904"/>
        <item x="467"/>
        <item x="1299"/>
        <item x="2354"/>
        <item x="2259"/>
        <item x="864"/>
        <item x="3664"/>
        <item x="2645"/>
        <item x="4841"/>
        <item x="1099"/>
        <item x="4372"/>
        <item x="4215"/>
        <item x="2512"/>
        <item x="4524"/>
        <item x="3152"/>
        <item x="912"/>
        <item x="3093"/>
        <item x="3174"/>
        <item x="3891"/>
        <item x="1116"/>
        <item x="1074"/>
        <item x="2643"/>
        <item x="4116"/>
        <item x="505"/>
        <item x="3486"/>
        <item x="591"/>
        <item x="4752"/>
        <item x="4573"/>
        <item x="1346"/>
        <item x="642"/>
        <item x="2273"/>
        <item x="315"/>
        <item x="1347"/>
        <item x="1345"/>
        <item x="2550"/>
        <item x="873"/>
        <item x="2206"/>
        <item x="4684"/>
        <item x="3890"/>
        <item x="3380"/>
        <item x="4442"/>
        <item x="435"/>
        <item x="1771"/>
        <item x="2326"/>
        <item x="2598"/>
        <item x="2452"/>
        <item x="2847"/>
        <item x="885"/>
        <item x="3548"/>
        <item x="204"/>
        <item x="1101"/>
        <item x="3980"/>
        <item x="4397"/>
        <item x="300"/>
        <item x="2953"/>
        <item x="4417"/>
        <item x="1871"/>
        <item x="450"/>
        <item x="3932"/>
        <item x="3245"/>
        <item x="2609"/>
        <item x="4945"/>
        <item x="3035"/>
        <item x="827"/>
        <item x="1375"/>
        <item x="309"/>
        <item x="1427"/>
        <item x="4449"/>
        <item x="4218"/>
        <item x="3889"/>
        <item x="743"/>
        <item x="1645"/>
        <item x="4348"/>
        <item x="3158"/>
        <item x="3656"/>
        <item x="2701"/>
        <item x="3278"/>
        <item x="3206"/>
        <item x="3061"/>
        <item x="2398"/>
        <item x="4134"/>
        <item x="389"/>
        <item x="3934"/>
        <item x="4099"/>
        <item x="3107"/>
        <item x="1368"/>
        <item x="2024"/>
        <item x="2367"/>
        <item x="3443"/>
        <item x="1500"/>
        <item x="1047"/>
        <item x="2836"/>
        <item x="977"/>
        <item x="3379"/>
        <item x="4492"/>
        <item x="1356"/>
        <item x="3989"/>
        <item x="3217"/>
        <item x="161"/>
        <item x="15"/>
        <item x="2653"/>
        <item x="3426"/>
        <item x="1726"/>
        <item x="3919"/>
        <item x="2459"/>
        <item x="4930"/>
        <item x="2707"/>
        <item x="4558"/>
        <item x="337"/>
        <item x="770"/>
        <item x="710"/>
        <item x="197"/>
        <item x="460"/>
        <item x="1974"/>
        <item x="219"/>
        <item x="2569"/>
        <item x="4362"/>
        <item x="4905"/>
        <item x="1073"/>
        <item x="2578"/>
        <item x="1072"/>
        <item x="1061"/>
        <item x="2642"/>
        <item x="1231"/>
        <item x="4448"/>
        <item x="1039"/>
        <item x="1561"/>
        <item x="3652"/>
        <item x="2356"/>
        <item x="2647"/>
        <item x="3151"/>
        <item x="4703"/>
        <item x="2418"/>
        <item x="4866"/>
        <item x="4312"/>
        <item x="1071"/>
        <item x="1831"/>
        <item x="2349"/>
        <item x="2983"/>
        <item x="2888"/>
        <item x="1169"/>
        <item x="2587"/>
        <item x="1"/>
        <item x="2355"/>
        <item x="3305"/>
        <item x="2638"/>
        <item x="3343"/>
        <item x="799"/>
        <item x="560"/>
        <item x="1545"/>
        <item x="2272"/>
        <item x="3395"/>
        <item x="2347"/>
        <item x="709"/>
        <item x="3705"/>
        <item x="4857"/>
        <item x="1644"/>
        <item x="3253"/>
        <item x="1103"/>
        <item x="4335"/>
        <item x="2802"/>
        <item x="160"/>
        <item x="4356"/>
        <item x="2331"/>
        <item x="4150"/>
        <item x="4865"/>
        <item x="202"/>
        <item x="422"/>
        <item x="2793"/>
        <item x="4285"/>
        <item x="206"/>
        <item x="2908"/>
        <item x="4437"/>
        <item x="3725"/>
        <item x="1536"/>
        <item x="2258"/>
        <item x="3694"/>
        <item x="3111"/>
        <item x="3732"/>
        <item x="1699"/>
        <item x="2288"/>
        <item x="4393"/>
        <item x="388"/>
        <item x="3931"/>
        <item x="1135"/>
        <item x="4117"/>
        <item x="2441"/>
        <item x="2568"/>
        <item x="3709"/>
        <item x="4557"/>
        <item x="1056"/>
        <item x="4771"/>
        <item x="663"/>
        <item x="1120"/>
        <item x="4060"/>
        <item x="4692"/>
        <item x="4583"/>
        <item x="1745"/>
        <item x="3636"/>
        <item x="2761"/>
        <item x="2950"/>
        <item x="1426"/>
        <item x="738"/>
        <item x="3821"/>
        <item x="3988"/>
        <item x="1681"/>
        <item x="3216"/>
        <item x="2809"/>
        <item x="3647"/>
        <item x="1939"/>
        <item x="1786"/>
        <item x="3627"/>
        <item x="3999"/>
        <item x="1874"/>
        <item x="2462"/>
        <item x="1155"/>
        <item x="3882"/>
        <item x="3969"/>
        <item x="19"/>
        <item x="3024"/>
        <item x="4441"/>
        <item x="4311"/>
        <item x="4904"/>
        <item x="3600"/>
        <item x="3442"/>
        <item x="4603"/>
        <item x="4006"/>
        <item x="2154"/>
        <item x="2979"/>
        <item x="1217"/>
        <item x="2077"/>
        <item x="320"/>
        <item x="937"/>
        <item x="2155"/>
        <item x="2085"/>
        <item x="1743"/>
        <item x="2962"/>
        <item x="3023"/>
        <item x="4806"/>
        <item x="2644"/>
        <item x="1175"/>
        <item x="2417"/>
        <item x="25"/>
        <item x="1075"/>
        <item x="3031"/>
        <item x="2543"/>
        <item x="4493"/>
        <item x="857"/>
        <item x="192"/>
        <item x="3906"/>
        <item x="3614"/>
        <item x="421"/>
        <item x="1981"/>
        <item x="2829"/>
        <item x="1301"/>
        <item x="285"/>
        <item x="332"/>
        <item x="718"/>
        <item x="3086"/>
        <item x="3578"/>
        <item x="882"/>
        <item x="2153"/>
        <item x="4009"/>
        <item x="2221"/>
        <item x="778"/>
        <item x="4727"/>
        <item x="2596"/>
        <item x="3654"/>
        <item x="2786"/>
        <item x="2295"/>
        <item x="1437"/>
        <item x="1302"/>
        <item x="2835"/>
        <item x="2254"/>
        <item x="3262"/>
        <item x="4413"/>
        <item x="1411"/>
        <item x="3547"/>
        <item x="2183"/>
        <item x="1885"/>
        <item x="1367"/>
        <item x="1234"/>
        <item x="2486"/>
        <item x="3958"/>
        <item x="4929"/>
        <item x="4396"/>
        <item x="3110"/>
        <item x="4690"/>
        <item x="4877"/>
        <item x="2175"/>
        <item x="3831"/>
        <item x="1800"/>
        <item x="1595"/>
        <item x="4114"/>
        <item x="4848"/>
        <item x="4682"/>
        <item x="1770"/>
        <item x="1428"/>
        <item x="3139"/>
        <item x="2736"/>
        <item x="3242"/>
        <item x="618"/>
        <item x="2669"/>
        <item x="292"/>
        <item x="2660"/>
        <item x="2613"/>
        <item x="777"/>
        <item x="3604"/>
        <item x="4459"/>
        <item x="1696"/>
        <item x="2930"/>
        <item x="3053"/>
        <item x="2839"/>
        <item x="1807"/>
        <item x="3478"/>
        <item x="1804"/>
        <item x="565"/>
        <item x="254"/>
        <item x="812"/>
        <item x="24"/>
        <item x="3052"/>
        <item x="2096"/>
        <item x="811"/>
        <item x="1853"/>
        <item x="1942"/>
        <item x="2691"/>
        <item x="2891"/>
        <item x="3538"/>
        <item x="2226"/>
        <item x="1666"/>
        <item x="908"/>
        <item x="1479"/>
        <item x="4115"/>
        <item x="4121"/>
        <item x="3653"/>
        <item x="1571"/>
        <item x="2076"/>
        <item x="3897"/>
        <item x="3244"/>
        <item x="2228"/>
        <item x="1469"/>
        <item x="2828"/>
        <item x="685"/>
        <item x="1436"/>
        <item x="2734"/>
        <item x="213"/>
        <item x="3342"/>
        <item x="424"/>
        <item x="95"/>
        <item x="4053"/>
        <item x="1646"/>
        <item x="3646"/>
        <item x="223"/>
        <item x="3784"/>
        <item x="3148"/>
        <item x="4688"/>
        <item x="3930"/>
        <item x="3861"/>
        <item x="4329"/>
        <item x="2740"/>
        <item x="3341"/>
        <item x="201"/>
        <item x="1233"/>
        <item x="1508"/>
        <item x="4059"/>
        <item x="1010"/>
        <item x="577"/>
        <item x="4011"/>
        <item x="1577"/>
        <item x="617"/>
        <item x="2458"/>
        <item x="4412"/>
        <item x="3745"/>
        <item x="3730"/>
        <item x="2015"/>
        <item x="109"/>
        <item x="1712"/>
        <item x="75"/>
        <item x="4739"/>
        <item x="2982"/>
        <item x="4805"/>
        <item x="3322"/>
        <item x="1104"/>
        <item x="60"/>
        <item x="2255"/>
        <item x="1698"/>
        <item x="4339"/>
        <item x="3330"/>
        <item x="448"/>
        <item x="1530"/>
        <item x="4364"/>
        <item x="2703"/>
        <item x="1821"/>
        <item x="510"/>
        <item x="1608"/>
        <item x="1742"/>
        <item x="2943"/>
        <item x="423"/>
        <item x="2412"/>
        <item x="3524"/>
        <item x="4472"/>
        <item x="2387"/>
        <item x="584"/>
        <item x="2516"/>
        <item x="4832"/>
        <item x="2667"/>
        <item x="3058"/>
        <item x="2623"/>
        <item x="4256"/>
        <item x="1435"/>
        <item x="3010"/>
        <item x="249"/>
        <item x="1045"/>
        <item x="4497"/>
        <item x="2898"/>
        <item x="2981"/>
        <item x="3124"/>
        <item x="4052"/>
        <item x="1156"/>
        <item x="1534"/>
        <item x="2247"/>
        <item x="4097"/>
        <item x="3550"/>
        <item x="1111"/>
        <item x="2114"/>
        <item x="4017"/>
        <item x="1584"/>
        <item x="2728"/>
        <item x="4320"/>
        <item x="4430"/>
        <item x="253"/>
        <item x="369"/>
        <item x="4106"/>
        <item x="523"/>
        <item x="2990"/>
        <item x="4166"/>
        <item x="3030"/>
        <item x="4016"/>
        <item x="108"/>
        <item x="319"/>
        <item x="4334"/>
        <item x="2014"/>
        <item x="2094"/>
        <item x="562"/>
        <item x="1526"/>
        <item x="2699"/>
        <item x="1333"/>
        <item x="2798"/>
        <item x="264"/>
        <item x="3984"/>
        <item x="661"/>
        <item x="4435"/>
        <item x="94"/>
        <item x="4889"/>
        <item x="3104"/>
        <item x="954"/>
        <item x="4037"/>
        <item x="4774"/>
        <item x="4488"/>
        <item x="974"/>
        <item x="1232"/>
        <item x="1877"/>
        <item x="3080"/>
        <item x="111"/>
        <item x="1709"/>
        <item x="1110"/>
        <item x="2461"/>
        <item x="2737"/>
        <item x="814"/>
        <item x="452"/>
        <item x="4390"/>
        <item x="3520"/>
        <item x="4252"/>
        <item x="376"/>
        <item x="1328"/>
        <item x="4581"/>
        <item x="4786"/>
        <item x="699"/>
        <item x="1496"/>
        <item x="1473"/>
        <item x="2984"/>
        <item x="1139"/>
        <item x="3056"/>
        <item x="2777"/>
        <item x="4707"/>
        <item x="4779"/>
        <item x="1938"/>
        <item x="3792"/>
        <item x="2897"/>
        <item x="168"/>
        <item x="4540"/>
        <item x="1894"/>
        <item x="4495"/>
        <item x="1622"/>
        <item x="877"/>
        <item x="3147"/>
        <item x="4639"/>
        <item x="3416"/>
        <item x="2570"/>
        <item x="186"/>
        <item x="676"/>
        <item x="4316"/>
        <item x="1173"/>
        <item x="2261"/>
        <item x="1447"/>
        <item x="2544"/>
        <item x="4888"/>
        <item x="2306"/>
        <item x="508"/>
        <item x="1416"/>
        <item x="3146"/>
        <item x="868"/>
        <item x="2841"/>
        <item x="4008"/>
        <item x="4568"/>
        <item x="1907"/>
        <item x="3387"/>
        <item x="451"/>
        <item x="321"/>
        <item x="4606"/>
        <item x="4089"/>
        <item x="271"/>
        <item x="327"/>
        <item x="4610"/>
        <item x="1044"/>
        <item x="1497"/>
        <item x="4496"/>
        <item x="2698"/>
        <item x="1382"/>
        <item x="3009"/>
        <item x="407"/>
        <item x="717"/>
        <item x="3344"/>
        <item x="3626"/>
        <item x="3082"/>
        <item x="2053"/>
        <item x="4194"/>
        <item x="2577"/>
        <item x="4680"/>
        <item x="716"/>
        <item x="3226"/>
        <item x="4379"/>
        <item x="1769"/>
        <item x="1486"/>
        <item x="4032"/>
        <item x="3364"/>
        <item x="660"/>
        <item x="3235"/>
        <item x="222"/>
        <item x="1632"/>
        <item x="2749"/>
        <item x="588"/>
        <item x="1083"/>
        <item x="3103"/>
        <item x="4706"/>
        <item x="4239"/>
        <item x="2958"/>
        <item x="531"/>
        <item x="324"/>
        <item x="4019"/>
        <item x="3335"/>
        <item x="1517"/>
        <item x="2890"/>
        <item x="4033"/>
        <item x="3583"/>
        <item x="788"/>
        <item x="3122"/>
        <item x="1420"/>
        <item x="4768"/>
        <item x="59"/>
        <item x="1464"/>
        <item x="3519"/>
        <item x="2601"/>
        <item x="1087"/>
        <item x="4434"/>
        <item x="3309"/>
        <item x="4368"/>
        <item x="4409"/>
        <item x="167"/>
        <item x="2078"/>
        <item x="2280"/>
        <item x="1741"/>
        <item x="813"/>
        <item x="4855"/>
        <item x="622"/>
        <item x="2733"/>
        <item x="3913"/>
        <item x="4366"/>
        <item x="288"/>
        <item x="3835"/>
        <item x="4701"/>
        <item x="318"/>
        <item x="3529"/>
        <item x="3937"/>
        <item x="4891"/>
        <item x="4354"/>
        <item x="4675"/>
        <item x="118"/>
        <item x="4804"/>
        <item x="4580"/>
        <item x="3829"/>
        <item x="298"/>
        <item x="3017"/>
        <item x="145"/>
        <item x="4140"/>
        <item x="3294"/>
        <item x="420"/>
        <item x="3642"/>
        <item x="2142"/>
        <item x="2343"/>
        <item x="2594"/>
        <item x="515"/>
        <item x="1631"/>
        <item x="3408"/>
        <item x="3587"/>
        <item x="4349"/>
        <item x="549"/>
        <item x="1513"/>
        <item x="3799"/>
        <item x="4601"/>
        <item x="1533"/>
        <item x="2342"/>
        <item x="665"/>
        <item x="1923"/>
        <item x="1248"/>
        <item x="558"/>
        <item x="123"/>
        <item x="514"/>
        <item x="4742"/>
        <item x="4402"/>
        <item x="1036"/>
        <item x="4898"/>
        <item x="3611"/>
        <item x="3386"/>
        <item x="703"/>
        <item x="2714"/>
        <item x="1940"/>
        <item x="282"/>
        <item x="4600"/>
        <item x="1876"/>
        <item x="4767"/>
        <item x="2190"/>
        <item x="2008"/>
        <item x="4629"/>
        <item x="4733"/>
        <item x="3334"/>
        <item x="3457"/>
        <item x="2882"/>
        <item x="4937"/>
        <item x="1439"/>
        <item x="4695"/>
        <item x="1524"/>
        <item x="157"/>
        <item x="3551"/>
        <item x="2451"/>
        <item x="3461"/>
        <item x="3608"/>
        <item x="4333"/>
        <item x="3117"/>
        <item x="719"/>
        <item x="2952"/>
        <item x="425"/>
        <item x="541"/>
        <item x="779"/>
        <item x="1418"/>
        <item x="884"/>
        <item x="4414"/>
        <item x="1512"/>
        <item x="3593"/>
        <item x="4363"/>
        <item x="1284"/>
        <item x="2521"/>
        <item x="2439"/>
        <item x="3455"/>
        <item x="2491"/>
        <item x="3921"/>
        <item x="2490"/>
        <item x="122"/>
        <item x="1573"/>
        <item x="2785"/>
        <item x="4186"/>
        <item x="4104"/>
        <item x="702"/>
        <item x="3477"/>
        <item x="2149"/>
        <item x="4660"/>
        <item x="2844"/>
        <item x="1334"/>
        <item x="3610"/>
        <item x="3183"/>
        <item x="2617"/>
        <item x="1243"/>
        <item x="3751"/>
        <item x="3456"/>
        <item x="1389"/>
        <item x="3991"/>
        <item x="3219"/>
        <item x="2022"/>
        <item x="2323"/>
        <item x="1884"/>
        <item x="391"/>
        <item x="1569"/>
        <item x="178"/>
        <item x="944"/>
        <item x="3502"/>
        <item x="646"/>
        <item x="3016"/>
        <item x="1671"/>
        <item x="1025"/>
        <item x="3638"/>
        <item x="281"/>
        <item x="2600"/>
        <item x="1620"/>
        <item x="1717"/>
        <item x="4667"/>
        <item x="116"/>
        <item x="2352"/>
        <item x="3243"/>
        <item x="968"/>
        <item x="1937"/>
        <item x="1744"/>
        <item x="3684"/>
        <item x="6"/>
        <item x="3318"/>
        <item x="3402"/>
        <item x="4589"/>
        <item x="876"/>
        <item x="2485"/>
        <item x="2420"/>
        <item x="4035"/>
        <item x="2174"/>
        <item x="3407"/>
        <item x="2593"/>
        <item x="4228"/>
        <item x="1152"/>
        <item x="1475"/>
        <item x="907"/>
        <item x="4142"/>
        <item x="4750"/>
        <item x="115"/>
        <item x="3376"/>
        <item x="1112"/>
        <item x="136"/>
        <item x="2902"/>
        <item x="365"/>
        <item x="3078"/>
        <item x="871"/>
        <item x="4039"/>
        <item x="2831"/>
        <item x="3493"/>
        <item x="1463"/>
        <item x="4389"/>
        <item x="307"/>
        <item x="668"/>
        <item x="2724"/>
        <item x="2345"/>
        <item x="959"/>
        <item x="2620"/>
        <item x="359"/>
        <item x="2879"/>
        <item x="4425"/>
        <item x="4128"/>
        <item x="2351"/>
        <item x="3541"/>
        <item x="2217"/>
        <item x="2007"/>
        <item x="2801"/>
        <item x="2586"/>
        <item x="1247"/>
        <item x="843"/>
        <item x="2455"/>
        <item x="976"/>
        <item x="383"/>
        <item x="4763"/>
        <item x="3544"/>
        <item x="328"/>
        <item x="872"/>
        <item x="1200"/>
        <item x="1883"/>
        <item x="3540"/>
        <item x="2233"/>
        <item x="3690"/>
        <item x="1154"/>
        <item x="4936"/>
        <item x="4470"/>
        <item x="4913"/>
        <item x="4282"/>
        <item x="3254"/>
        <item x="1269"/>
        <item x="2630"/>
        <item x="2520"/>
        <item x="2501"/>
        <item x="1954"/>
        <item x="2535"/>
        <item x="175"/>
        <item x="605"/>
        <item x="4230"/>
        <item x="2771"/>
        <item x="1719"/>
        <item x="4185"/>
        <item x="442"/>
        <item x="1151"/>
        <item x="312"/>
        <item x="3190"/>
        <item x="317"/>
        <item x="4807"/>
        <item x="311"/>
        <item x="125"/>
        <item x="43"/>
        <item x="2021"/>
        <item x="4075"/>
        <item x="1990"/>
        <item x="913"/>
        <item x="507"/>
        <item x="405"/>
        <item x="4716"/>
        <item x="4221"/>
        <item x="2329"/>
        <item x="4741"/>
        <item x="2919"/>
        <item x="4800"/>
        <item x="4411"/>
        <item x="2438"/>
        <item x="4700"/>
        <item x="4081"/>
        <item x="1729"/>
        <item x="715"/>
        <item x="2353"/>
        <item x="569"/>
        <item x="2959"/>
        <item x="1776"/>
        <item x="174"/>
        <item x="2679"/>
        <item x="1728"/>
        <item x="2918"/>
        <item x="1541"/>
        <item x="2001"/>
        <item x="1239"/>
        <item x="18"/>
        <item x="1868"/>
        <item x="4650"/>
        <item x="3918"/>
        <item x="4481"/>
        <item x="3701"/>
        <item x="17"/>
        <item x="2957"/>
        <item x="1461"/>
        <item x="675"/>
        <item x="1366"/>
        <item x="3092"/>
        <item x="27"/>
        <item x="2865"/>
        <item x="2886"/>
        <item x="3424"/>
        <item x="4086"/>
        <item x="3129"/>
        <item x="4015"/>
        <item x="3917"/>
        <item x="2394"/>
        <item x="3783"/>
        <item x="2434"/>
        <item x="3340"/>
        <item x="4533"/>
        <item x="3635"/>
        <item x="2673"/>
        <item x="810"/>
        <item x="4575"/>
        <item x="1637"/>
        <item x="2216"/>
        <item x="1207"/>
        <item x="1540"/>
        <item x="4156"/>
        <item x="4564"/>
        <item x="592"/>
        <item x="3453"/>
        <item x="934"/>
        <item x="1241"/>
        <item x="4762"/>
        <item x="1633"/>
        <item x="3763"/>
        <item x="614"/>
        <item x="289"/>
        <item x="1591"/>
        <item x="966"/>
        <item x="2121"/>
        <item x="4204"/>
        <item x="4657"/>
        <item x="2549"/>
        <item x="1178"/>
        <item x="4255"/>
        <item x="1688"/>
        <item x="3077"/>
        <item x="4378"/>
        <item x="2926"/>
        <item x="4299"/>
        <item x="4966"/>
        <item x="3708"/>
        <item x="4616"/>
        <item x="1706"/>
        <item x="4944"/>
        <item x="3474"/>
        <item x="2248"/>
        <item x="438"/>
        <item x="1391"/>
        <item x="4699"/>
        <item x="2548"/>
        <item x="1064"/>
        <item x="4173"/>
        <item x="3413"/>
        <item x="4190"/>
        <item x="3997"/>
        <item x="674"/>
        <item x="1705"/>
        <item x="979"/>
        <item x="4479"/>
        <item x="4897"/>
        <item x="4226"/>
        <item x="2639"/>
        <item x="1568"/>
        <item x="2079"/>
        <item x="3826"/>
        <item x="1613"/>
        <item x="2371"/>
        <item x="2443"/>
        <item x="1827"/>
        <item x="1782"/>
        <item x="1171"/>
        <item x="1549"/>
        <item x="4585"/>
        <item x="1432"/>
        <item x="1185"/>
        <item x="1415"/>
        <item x="4123"/>
        <item x="3091"/>
        <item x="568"/>
        <item x="2796"/>
        <item x="2706"/>
        <item x="13"/>
        <item x="426"/>
        <item x="3319"/>
        <item x="3233"/>
        <item x="2636"/>
        <item x="2405"/>
        <item x="3846"/>
        <item x="4181"/>
        <item x="1230"/>
        <item x="2650"/>
        <item x="4749"/>
        <item x="404"/>
        <item x="3871"/>
        <item x="2310"/>
        <item x="706"/>
        <item x="1506"/>
        <item x="2649"/>
        <item x="2925"/>
        <item x="3131"/>
        <item x="3845"/>
        <item x="4080"/>
        <item x="2725"/>
        <item x="3762"/>
        <item x="455"/>
        <item x="785"/>
        <item x="314"/>
        <item x="4220"/>
        <item x="4894"/>
        <item x="4292"/>
        <item x="573"/>
        <item x="1525"/>
        <item x="4377"/>
        <item x="4124"/>
        <item x="1677"/>
        <item x="195"/>
        <item x="4943"/>
        <item x="2000"/>
        <item x="4838"/>
        <item x="3328"/>
        <item x="3440"/>
        <item x="65"/>
        <item x="2388"/>
        <item x="2978"/>
        <item x="2081"/>
        <item x="2557"/>
        <item x="2508"/>
        <item x="3441"/>
        <item x="2680"/>
        <item x="464"/>
        <item x="1953"/>
        <item x="519"/>
        <item x="4633"/>
        <item x="1618"/>
        <item x="3589"/>
        <item x="4679"/>
        <item x="3412"/>
        <item x="2619"/>
        <item x="82"/>
        <item x="2409"/>
        <item x="1086"/>
        <item x="2808"/>
        <item x="1634"/>
        <item x="3301"/>
        <item x="916"/>
        <item x="2534"/>
        <item x="34"/>
        <item x="4784"/>
        <item x="1184"/>
        <item x="4227"/>
        <item x="1313"/>
        <item x="2739"/>
        <item x="502"/>
        <item x="4748"/>
        <item x="3362"/>
        <item x="2800"/>
        <item x="597"/>
        <item x="4565"/>
        <item x="667"/>
        <item x="1641"/>
        <item x="3543"/>
        <item x="2551"/>
        <item x="474"/>
        <item x="1170"/>
        <item x="3623"/>
        <item x="3920"/>
        <item x="3668"/>
        <item x="3959"/>
        <item x="1977"/>
        <item x="2449"/>
        <item x="4305"/>
        <item x="1626"/>
        <item x="1402"/>
        <item x="3965"/>
        <item x="4664"/>
        <item x="4191"/>
        <item x="97"/>
        <item x="23"/>
        <item x="1322"/>
        <item x="403"/>
        <item x="1948"/>
        <item x="1919"/>
        <item x="4122"/>
        <item x="2348"/>
        <item x="20"/>
        <item x="4332"/>
        <item x="3825"/>
        <item x="1542"/>
        <item x="2126"/>
        <item x="941"/>
        <item x="855"/>
        <item x="2302"/>
        <item x="4126"/>
        <item x="1852"/>
        <item x="2748"/>
        <item x="2807"/>
        <item x="3431"/>
        <item x="305"/>
        <item x="3549"/>
        <item x="1471"/>
        <item x="3120"/>
        <item x="542"/>
        <item x="1665"/>
        <item x="2397"/>
        <item x="1242"/>
        <item x="198"/>
        <item x="1320"/>
        <item x="3275"/>
        <item x="2059"/>
        <item x="3808"/>
        <item x="2328"/>
        <item x="3872"/>
        <item x="1617"/>
        <item x="1059"/>
        <item x="2747"/>
        <item x="4844"/>
        <item x="609"/>
        <item x="2092"/>
        <item x="4229"/>
        <item x="2678"/>
        <item x="297"/>
        <item x="1739"/>
        <item x="2495"/>
        <item x="2884"/>
        <item x="3758"/>
        <item x="1204"/>
        <item x="2128"/>
        <item x="117"/>
        <item x="260"/>
        <item x="2790"/>
        <item x="1215"/>
        <item x="4696"/>
        <item x="1975"/>
        <item x="1818"/>
        <item x="190"/>
        <item x="363"/>
        <item x="4085"/>
        <item x="1177"/>
        <item x="4549"/>
        <item x="2320"/>
        <item x="437"/>
        <item x="124"/>
        <item x="1197"/>
        <item x="3848"/>
        <item x="2095"/>
        <item x="975"/>
        <item x="3371"/>
        <item x="1870"/>
        <item x="2922"/>
        <item x="2705"/>
        <item x="402"/>
        <item x="4067"/>
        <item x="2999"/>
        <item x="2026"/>
        <item x="971"/>
        <item x="4896"/>
        <item x="1597"/>
        <item x="1826"/>
        <item x="720"/>
        <item x="248"/>
        <item x="4132"/>
        <item x="970"/>
        <item x="2119"/>
        <item x="1523"/>
        <item x="596"/>
        <item x="194"/>
        <item x="2608"/>
        <item x="2635"/>
        <item x="1803"/>
        <item x="3500"/>
        <item x="612"/>
        <item x="3927"/>
        <item x="3806"/>
        <item x="3060"/>
        <item x="3522"/>
        <item x="1872"/>
        <item x="3012"/>
        <item x="4421"/>
        <item x="571"/>
        <item x="1918"/>
        <item x="3483"/>
        <item x="2084"/>
        <item x="3815"/>
        <item x="2267"/>
        <item x="1915"/>
        <item x="1401"/>
        <item x="1240"/>
        <item x="3038"/>
        <item x="4066"/>
        <item x="923"/>
        <item x="2652"/>
        <item x="2627"/>
        <item x="1470"/>
        <item x="4923"/>
        <item x="3037"/>
        <item x="2279"/>
        <item x="1576"/>
        <item x="3085"/>
        <item x="4286"/>
        <item x="1058"/>
        <item x="1529"/>
        <item x="1854"/>
        <item x="4635"/>
        <item x="21"/>
        <item x="1988"/>
        <item x="1376"/>
        <item x="2832"/>
        <item x="2291"/>
        <item x="889"/>
        <item x="602"/>
        <item x="4418"/>
        <item x="2607"/>
        <item x="256"/>
        <item x="679"/>
        <item x="1372"/>
        <item x="4631"/>
        <item x="3374"/>
        <item x="1980"/>
        <item x="2057"/>
        <item x="1131"/>
        <item x="4371"/>
        <item x="1869"/>
        <item x="2361"/>
        <item x="258"/>
        <item x="4570"/>
        <item x="4211"/>
        <item x="2341"/>
        <item x="2883"/>
        <item x="2980"/>
        <item x="3715"/>
        <item x="3019"/>
        <item x="71"/>
        <item x="980"/>
        <item x="3036"/>
        <item x="3844"/>
        <item x="846"/>
        <item x="134"/>
        <item x="3976"/>
        <item x="4304"/>
        <item x="4530"/>
        <item x="616"/>
        <item x="1203"/>
        <item x="2531"/>
        <item x="1505"/>
        <item x="2695"/>
        <item x="1433"/>
        <item x="1596"/>
        <item x="4737"/>
        <item x="836"/>
        <item x="3968"/>
        <item x="3837"/>
        <item x="4963"/>
        <item x="4777"/>
        <item x="2289"/>
        <item x="576"/>
        <item x="4138"/>
        <item x="3040"/>
        <item x="2572"/>
        <item x="2750"/>
        <item x="2404"/>
        <item x="4687"/>
        <item x="1952"/>
        <item x="1731"/>
        <item x="3975"/>
        <item x="1973"/>
        <item x="3358"/>
        <item x="2864"/>
        <item x="4710"/>
        <item x="310"/>
        <item x="3248"/>
        <item x="459"/>
        <item x="2091"/>
        <item x="4788"/>
        <item x="3247"/>
        <item x="4868"/>
        <item x="2986"/>
        <item x="418"/>
        <item x="4162"/>
        <item x="4783"/>
        <item x="964"/>
        <item x="2336"/>
        <item x="4686"/>
        <item x="1146"/>
        <item x="2147"/>
        <item x="4289"/>
        <item x="4702"/>
        <item x="645"/>
        <item x="1220"/>
        <item x="2773"/>
        <item x="938"/>
        <item x="2264"/>
        <item x="1515"/>
        <item x="237"/>
        <item x="255"/>
        <item x="1675"/>
        <item x="4261"/>
        <item x="4347"/>
        <item x="1378"/>
        <item x="3327"/>
        <item x="1514"/>
        <item x="4560"/>
        <item x="2011"/>
        <item x="2235"/>
        <item x="1971"/>
        <item x="3700"/>
        <item x="2574"/>
        <item x="2497"/>
        <item x="2239"/>
        <item x="2915"/>
        <item x="2716"/>
        <item x="2426"/>
        <item x="1032"/>
        <item x="121"/>
        <item x="2319"/>
        <item x="2023"/>
        <item x="2396"/>
        <item x="4125"/>
        <item x="304"/>
        <item x="3585"/>
        <item x="4319"/>
        <item x="233"/>
        <item x="2403"/>
        <item x="4036"/>
        <item x="1972"/>
        <item x="3561"/>
        <item x="2905"/>
        <item x="3974"/>
        <item x="2547"/>
        <item x="839"/>
        <item x="110"/>
        <item x="4630"/>
        <item x="1848"/>
        <item x="3084"/>
        <item x="2090"/>
        <item x="3993"/>
        <item x="4842"/>
        <item x="1040"/>
        <item x="3599"/>
        <item x="2927"/>
        <item x="759"/>
        <item x="516"/>
        <item x="4926"/>
        <item x="4906"/>
        <item x="4875"/>
        <item x="1049"/>
        <item x="3739"/>
        <item x="550"/>
        <item x="375"/>
        <item x="2316"/>
        <item x="4370"/>
        <item x="973"/>
        <item x="1277"/>
        <item x="1544"/>
        <item x="3284"/>
        <item x="1548"/>
        <item x="4049"/>
        <item x="238"/>
        <item x="4308"/>
        <item x="3410"/>
        <item x="4271"/>
        <item x="3699"/>
        <item x="3847"/>
        <item x="4318"/>
        <item x="3693"/>
        <item x="1987"/>
        <item x="3199"/>
        <item x="4160"/>
        <item x="940"/>
        <item x="4399"/>
        <item x="2146"/>
        <item x="2529"/>
        <item x="561"/>
        <item x="1528"/>
        <item x="2313"/>
        <item x="3757"/>
        <item x="1222"/>
        <item x="4959"/>
        <item x="1575"/>
        <item x="4295"/>
        <item x="1130"/>
        <item x="4663"/>
        <item x="209"/>
        <item x="1767"/>
        <item x="368"/>
        <item x="4536"/>
        <item x="2010"/>
        <item x="485"/>
        <item x="3149"/>
        <item x="208"/>
        <item x="2413"/>
        <item x="1488"/>
        <item x="3157"/>
        <item x="3568"/>
        <item x="2224"/>
        <item x="4867"/>
        <item x="2285"/>
        <item x="4188"/>
        <item x="1478"/>
        <item x="917"/>
        <item x="1069"/>
        <item x="3033"/>
        <item x="1304"/>
        <item x="2335"/>
        <item x="4582"/>
        <item x="850"/>
        <item x="4296"/>
        <item x="1219"/>
        <item x="1235"/>
        <item x="4882"/>
        <item x="3598"/>
        <item x="659"/>
        <item x="1274"/>
        <item x="3119"/>
        <item x="2961"/>
        <item x="607"/>
        <item x="2576"/>
        <item x="1268"/>
        <item x="3113"/>
        <item x="708"/>
        <item x="456"/>
        <item x="963"/>
        <item x="374"/>
        <item x="3351"/>
        <item x="601"/>
        <item x="1986"/>
        <item x="4559"/>
        <item x="3394"/>
        <item x="4072"/>
        <item x="994"/>
        <item x="3737"/>
        <item x="3712"/>
        <item x="4820"/>
        <item x="2523"/>
        <item x="11"/>
        <item x="3458"/>
        <item x="2626"/>
        <item x="2359"/>
        <item x="2287"/>
        <item x="436"/>
        <item x="3399"/>
        <item x="4895"/>
        <item x="2108"/>
        <item x="3163"/>
        <item x="4547"/>
        <item x="4109"/>
        <item x="583"/>
        <item x="3331"/>
        <item x="1979"/>
        <item x="3916"/>
        <item x="434"/>
        <item x="1196"/>
        <item x="4819"/>
        <item x="3994"/>
        <item x="2338"/>
        <item x="1687"/>
        <item x="4656"/>
        <item x="4654"/>
        <item x="2746"/>
        <item x="3393"/>
        <item x="2262"/>
        <item x="1450"/>
        <item x="211"/>
        <item x="3592"/>
        <item x="3527"/>
        <item x="340"/>
        <item x="1912"/>
        <item x="4197"/>
        <item x="2186"/>
        <item x="4494"/>
        <item x="3546"/>
        <item x="81"/>
        <item x="1865"/>
        <item x="2018"/>
        <item x="1772"/>
        <item x="682"/>
        <item x="1680"/>
        <item x="380"/>
        <item x="2219"/>
        <item x="203"/>
        <item x="1293"/>
        <item x="2197"/>
        <item x="4456"/>
        <item x="69"/>
        <item x="4398"/>
        <item x="2083"/>
        <item x="1850"/>
        <item x="1750"/>
        <item x="2648"/>
        <item x="4202"/>
        <item x="2368"/>
        <item x="1686"/>
        <item x="4321"/>
        <item x="2996"/>
        <item x="1908"/>
        <item x="4108"/>
        <item x="582"/>
        <item x="1280"/>
        <item x="3266"/>
        <item x="3634"/>
        <item x="1785"/>
        <item x="826"/>
        <item x="263"/>
        <item x="4715"/>
        <item x="1136"/>
        <item x="2475"/>
        <item x="3487"/>
        <item x="4765"/>
        <item x="2963"/>
        <item x="1797"/>
        <item x="176"/>
        <item x="10"/>
        <item x="1477"/>
        <item x="711"/>
        <item x="2538"/>
        <item x="3967"/>
        <item x="1303"/>
        <item x="3375"/>
        <item x="1816"/>
        <item x="1901"/>
        <item x="4714"/>
        <item x="3756"/>
        <item x="1291"/>
        <item x="2989"/>
        <item x="575"/>
        <item x="1639"/>
        <item x="2286"/>
        <item x="862"/>
        <item x="1701"/>
        <item x="1851"/>
        <item x="361"/>
        <item x="3112"/>
        <item x="1374"/>
        <item x="2823"/>
        <item x="3290"/>
        <item x="4735"/>
        <item x="1138"/>
        <item x="74"/>
        <item x="998"/>
        <item x="80"/>
        <item x="270"/>
        <item x="1053"/>
        <item x="867"/>
        <item x="499"/>
        <item x="3692"/>
        <item x="3444"/>
        <item x="866"/>
        <item x="367"/>
        <item x="2493"/>
        <item x="3795"/>
        <item x="3433"/>
        <item x="3560"/>
        <item x="84"/>
        <item x="2995"/>
        <item x="1137"/>
        <item x="3665"/>
        <item x="4539"/>
        <item x="1749"/>
        <item x="4689"/>
        <item x="1736"/>
        <item x="4962"/>
        <item x="2473"/>
        <item x="3448"/>
        <item x="4792"/>
        <item x="188"/>
        <item x="4118"/>
        <item x="3353"/>
        <item x="865"/>
        <item x="4"/>
        <item x="2118"/>
        <item x="466"/>
        <item x="4847"/>
        <item x="2184"/>
        <item x="2392"/>
        <item x="2125"/>
        <item x="4712"/>
        <item x="4172"/>
        <item x="4776"/>
        <item x="3650"/>
        <item x="4887"/>
        <item x="3564"/>
        <item x="4447"/>
        <item x="2180"/>
        <item x="16"/>
        <item x="3545"/>
        <item x="3940"/>
        <item x="400"/>
        <item x="3584"/>
        <item x="3963"/>
        <item x="4615"/>
        <item x="1733"/>
        <item x="915"/>
        <item x="4921"/>
        <item x="498"/>
        <item x="273"/>
        <item x="1926"/>
        <item x="4083"/>
        <item x="1520"/>
        <item x="2848"/>
        <item x="540"/>
        <item x="3452"/>
        <item x="3003"/>
        <item x="1344"/>
        <item x="4387"/>
        <item x="1519"/>
        <item x="1118"/>
        <item x="4947"/>
        <item x="3095"/>
        <item x="1925"/>
        <item x="2073"/>
        <item x="4165"/>
        <item x="2676"/>
        <item x="1911"/>
        <item x="1067"/>
        <item x="150"/>
        <item x="832"/>
        <item x="187"/>
        <item x="269"/>
        <item x="3534"/>
        <item x="4429"/>
        <item x="2148"/>
        <item x="2789"/>
        <item x="2003"/>
        <item x="2742"/>
        <item x="4095"/>
        <item x="4345"/>
        <item x="1778"/>
        <item x="4638"/>
        <item x="294"/>
        <item x="2811"/>
        <item x="4171"/>
        <item x="1583"/>
        <item x="4506"/>
        <item x="3667"/>
        <item x="1588"/>
        <item x="322"/>
        <item x="1318"/>
        <item x="4313"/>
        <item x="2056"/>
        <item x="4918"/>
        <item x="2834"/>
        <item x="3828"/>
        <item x="4288"/>
        <item x="1700"/>
        <item x="397"/>
        <item x="3569"/>
        <item x="1638"/>
        <item x="895"/>
        <item x="656"/>
        <item x="3688"/>
        <item x="360"/>
        <item x="234"/>
        <item x="1727"/>
        <item x="1673"/>
        <item x="3186"/>
        <item x="1780"/>
        <item x="3793"/>
        <item x="1451"/>
        <item x="2294"/>
        <item x="1499"/>
        <item x="3633"/>
        <item x="4477"/>
        <item x="3772"/>
        <item x="207"/>
        <item x="1735"/>
        <item x="3127"/>
        <item x="4956"/>
        <item x="2492"/>
        <item x="546"/>
        <item x="2997"/>
        <item x="1679"/>
        <item x="3896"/>
        <item x="3755"/>
        <item x="3591"/>
        <item x="1140"/>
        <item x="2366"/>
        <item x="1021"/>
        <item x="4734"/>
        <item x="2182"/>
        <item x="1278"/>
        <item x="2559"/>
        <item x="1565"/>
        <item x="1373"/>
        <item x="1153"/>
        <item x="1582"/>
        <item x="465"/>
        <item x="3489"/>
        <item x="869"/>
        <item x="341"/>
        <item x="1715"/>
        <item x="156"/>
        <item x="4343"/>
        <item x="2370"/>
        <item x="1832"/>
        <item x="4840"/>
        <item x="4676"/>
        <item x="4534"/>
        <item x="1446"/>
        <item x="2674"/>
        <item x="3764"/>
        <item x="2075"/>
        <item x="4469"/>
        <item x="1891"/>
        <item x="4546"/>
        <item x="1388"/>
        <item x="3445"/>
        <item x="2268"/>
        <item x="4119"/>
        <item x="3933"/>
        <item x="4617"/>
        <item x="1317"/>
        <item x="1784"/>
        <item x="2130"/>
        <item x="4890"/>
        <item x="914"/>
        <item x="4854"/>
        <item x="1224"/>
        <item x="4219"/>
        <item x="3106"/>
        <item x="410"/>
        <item x="32"/>
        <item x="3054"/>
        <item x="4498"/>
        <item x="4111"/>
        <item x="2713"/>
        <item x="4884"/>
        <item x="2641"/>
        <item x="1777"/>
        <item x="2422"/>
        <item x="3754"/>
        <item x="544"/>
        <item x="599"/>
        <item x="412"/>
        <item x="3985"/>
        <item x="1404"/>
        <item x="457"/>
        <item x="1251"/>
        <item x="3213"/>
        <item x="2851"/>
        <item x="2540"/>
        <item x="1928"/>
        <item x="1341"/>
        <item x="105"/>
        <item x="1409"/>
        <item x="385"/>
        <item x="808"/>
        <item x="1387"/>
        <item x="657"/>
        <item x="2677"/>
        <item x="4545"/>
        <item x="3238"/>
        <item x="3300"/>
        <item x="1623"/>
        <item x="4360"/>
        <item x="1522"/>
        <item x="4532"/>
        <item x="409"/>
        <item x="1342"/>
        <item x="1485"/>
        <item x="4511"/>
        <item x="3156"/>
        <item x="2414"/>
        <item x="2526"/>
        <item x="3722"/>
        <item x="4158"/>
        <item x="3570"/>
        <item x="262"/>
        <item x="2924"/>
        <item x="4914"/>
        <item x="1599"/>
        <item x="4853"/>
        <item x="1672"/>
        <item x="2181"/>
        <item x="384"/>
        <item x="2820"/>
        <item x="4839"/>
        <item x="2163"/>
        <item x="2712"/>
        <item x="4645"/>
        <item x="1498"/>
        <item x="1927"/>
        <item x="3533"/>
        <item x="701"/>
        <item x="1917"/>
        <item x="1814"/>
        <item x="2134"/>
        <item x="3941"/>
        <item x="3686"/>
        <item x="4881"/>
        <item x="3539"/>
        <item x="4846"/>
        <item x="3885"/>
        <item x="4801"/>
        <item x="1423"/>
        <item x="3182"/>
        <item x="73"/>
        <item x="4485"/>
        <item x="3359"/>
        <item x="4874"/>
        <item x="2507"/>
        <item x="3892"/>
        <item x="4538"/>
        <item x="144"/>
        <item x="2988"/>
        <item x="4476"/>
        <item x="1484"/>
        <item x="4076"/>
        <item x="2850"/>
        <item x="103"/>
        <item x="2252"/>
        <item x="4013"/>
        <item x="4611"/>
        <item x="3639"/>
        <item x="4133"/>
        <item x="1422"/>
        <item x="3526"/>
        <item x="4048"/>
        <item x="4613"/>
        <item x="2020"/>
        <item x="3246"/>
        <item x="3299"/>
        <item x="2849"/>
        <item x="4817"/>
        <item x="4094"/>
        <item x="4821"/>
        <item x="548"/>
        <item x="2231"/>
        <item x="2812"/>
        <item x="1031"/>
        <item x="2960"/>
        <item x="3961"/>
        <item x="1113"/>
        <item x="3805"/>
        <item x="446"/>
        <item x="4137"/>
        <item x="1950"/>
        <item x="232"/>
        <item x="4466"/>
        <item x="31"/>
        <item x="1236"/>
        <item x="2390"/>
        <item x="4091"/>
        <item x="1888"/>
        <item x="773"/>
        <item x="67"/>
        <item x="1337"/>
        <item x="2423"/>
        <item x="3911"/>
        <item x="3293"/>
        <item x="4644"/>
        <item x="2506"/>
        <item x="3429"/>
        <item x="4770"/>
        <item x="3105"/>
        <item x="4901"/>
        <item x="4444"/>
        <item x="3685"/>
        <item x="4922"/>
        <item x="2435"/>
        <item x="4637"/>
        <item x="1550"/>
        <item x="2852"/>
        <item x="4164"/>
        <item x="4815"/>
        <item x="2934"/>
        <item x="780"/>
        <item x="4110"/>
        <item x="957"/>
        <item x="2589"/>
        <item x="3466"/>
        <item x="30"/>
        <item x="3621"/>
        <item x="2293"/>
        <item x="3403"/>
        <item x="3237"/>
        <item x="2364"/>
        <item x="3450"/>
        <item x="4235"/>
        <item x="1518"/>
        <item x="1030"/>
        <item x="2432"/>
        <item x="1834"/>
        <item x="3240"/>
        <item x="1640"/>
        <item x="3669"/>
        <item x="3336"/>
        <item x="2337"/>
        <item x="2825"/>
        <item x="972"/>
        <item x="4531"/>
        <item x="4512"/>
        <item x="4265"/>
        <item x="3866"/>
        <item x="3804"/>
        <item x="1448"/>
        <item x="4502"/>
        <item x="1625"/>
        <item x="1833"/>
        <item x="4157"/>
        <item x="3703"/>
        <item x="3789"/>
        <item x="1624"/>
        <item x="2189"/>
        <item x="3613"/>
        <item x="3338"/>
        <item x="1015"/>
        <item x="752"/>
        <item x="4885"/>
        <item x="1828"/>
        <item x="439"/>
        <item x="3000"/>
        <item x="2735"/>
        <item x="3"/>
        <item x="3288"/>
        <item x="1092"/>
        <item x="1836"/>
        <item x="3181"/>
        <item x="1353"/>
        <item x="4310"/>
        <item x="2223"/>
        <item x="414"/>
        <item x="3428"/>
        <item x="1650"/>
        <item x="1132"/>
        <item x="1653"/>
        <item x="3261"/>
        <item x="3625"/>
        <item x="481"/>
        <item x="3180"/>
        <item x="3239"/>
        <item x="2590"/>
        <item x="951"/>
        <item x="1951"/>
        <item x="3265"/>
        <item x="4392"/>
        <item x="1166"/>
        <item x="3566"/>
        <item x="713"/>
        <item x="2325"/>
        <item x="2196"/>
        <item x="2500"/>
        <item x="4234"/>
        <item x="2301"/>
        <item x="625"/>
        <item x="1823"/>
        <item x="1024"/>
        <item x="3888"/>
        <item x="284"/>
        <item x="2013"/>
        <item x="4420"/>
        <item x="4431"/>
        <item x="1424"/>
        <item x="26"/>
        <item x="3485"/>
        <item x="624"/>
        <item x="1546"/>
        <item x="4419"/>
        <item x="2933"/>
        <item x="4602"/>
        <item x="1801"/>
        <item x="291"/>
        <item x="329"/>
        <item x="1714"/>
        <item x="4769"/>
        <item x="1276"/>
        <item x="4586"/>
        <item x="2932"/>
        <item x="2632"/>
        <item x="3960"/>
        <item x="3711"/>
        <item x="4422"/>
        <item x="2346"/>
        <item x="4507"/>
        <item x="3189"/>
        <item x="3324"/>
        <item x="2525"/>
        <item x="4214"/>
        <item x="2253"/>
        <item x="1425"/>
        <item x="3184"/>
        <item x="1213"/>
        <item x="1408"/>
        <item x="3161"/>
        <item x="4903"/>
        <item x="2300"/>
        <item x="3499"/>
        <item x="1381"/>
        <item x="1114"/>
        <item x="4213"/>
        <item x="1354"/>
        <item x="411"/>
        <item x="4870"/>
        <item x="1255"/>
        <item x="2389"/>
        <item x="2195"/>
        <item x="335"/>
        <item x="2727"/>
        <item x="3449"/>
        <item x="3451"/>
        <item x="66"/>
        <item x="4646"/>
        <item x="2917"/>
        <item x="1228"/>
        <item x="1339"/>
        <item x="1115"/>
        <item x="3910"/>
        <item x="4175"/>
        <item x="1619"/>
        <item x="37"/>
        <item x="4489"/>
        <item x="1348"/>
        <item x="1994"/>
        <item x="2161"/>
        <item x="4453"/>
        <item x="919"/>
        <item x="3612"/>
        <item x="2266"/>
        <item x="4562"/>
        <item x="1627"/>
        <item x="782"/>
        <item x="1690"/>
        <item x="2251"/>
        <item x="1648"/>
        <item x="2369"/>
        <item x="1150"/>
        <item x="4513"/>
        <item x="3025"/>
        <item x="3333"/>
        <item x="1055"/>
        <item x="3939"/>
        <item x="3292"/>
        <item x="3312"/>
        <item x="4135"/>
        <item x="2896"/>
        <item x="3484"/>
        <item x="517"/>
        <item x="1283"/>
        <item x="3498"/>
        <item x="3315"/>
        <item x="3032"/>
        <item x="1792"/>
        <item x="4391"/>
        <item x="2339"/>
        <item x="3459"/>
        <item x="4925"/>
        <item x="1592"/>
        <item x="283"/>
        <item x="458"/>
        <item x="1467"/>
        <item x="3321"/>
        <item x="3196"/>
        <item x="4708"/>
        <item x="290"/>
        <item x="4336"/>
        <item x="4756"/>
        <item x="4509"/>
        <item x="1246"/>
        <item x="4267"/>
        <item x="1355"/>
        <item x="1835"/>
        <item x="3791"/>
        <item x="3719"/>
        <item x="1758"/>
        <item x="4955"/>
        <item x="1127"/>
        <item x="1421"/>
        <item x="4263"/>
        <item x="91"/>
        <item x="1611"/>
        <item x="3464"/>
        <item x="1605"/>
        <item x="3770"/>
        <item x="1791"/>
        <item x="401"/>
        <item x="3798"/>
        <item x="2510"/>
        <item x="4401"/>
        <item x="338"/>
        <item x="3766"/>
        <item x="1275"/>
        <item x="1306"/>
        <item x="4577"/>
        <item x="4685"/>
        <item x="181"/>
        <item x="2230"/>
        <item x="1755"/>
        <item x="170"/>
        <item x="394"/>
        <item x="3790"/>
        <item x="339"/>
        <item x="627"/>
        <item x="4567"/>
        <item x="2726"/>
        <item x="2567"/>
        <item x="4572"/>
        <item x="1106"/>
        <item x="3735"/>
        <item x="3666"/>
        <item x="1724"/>
        <item x="2499"/>
        <item x="4216"/>
        <item x="3195"/>
        <item x="922"/>
        <item x="3771"/>
        <item x="4818"/>
        <item x="3632"/>
        <item x="1708"/>
        <item x="1968"/>
        <item x="3115"/>
        <item x="3460"/>
        <item x="1449"/>
        <item x="1811"/>
        <item x="2431"/>
        <item x="2474"/>
        <item x="4193"/>
        <item x="4919"/>
        <item x="200"/>
        <item x="2188"/>
        <item x="4892"/>
        <item x="4107"/>
        <item x="3437"/>
        <item x="3197"/>
        <item x="4451"/>
        <item x="4614"/>
        <item x="3263"/>
        <item x="1041"/>
        <item x="3389"/>
        <item x="1351"/>
        <item x="2472"/>
        <item x="191"/>
        <item x="3159"/>
        <item x="4359"/>
        <item x="2157"/>
        <item x="892"/>
        <item x="3320"/>
        <item x="2622"/>
        <item x="4278"/>
        <item x="393"/>
        <item x="1380"/>
        <item x="623"/>
        <item x="3978"/>
        <item x="3567"/>
        <item x="3492"/>
        <item x="3516"/>
        <item x="2145"/>
        <item x="1652"/>
        <item x="1023"/>
        <item x="520"/>
        <item x="331"/>
        <item x="1290"/>
        <item x="2935"/>
        <item x="1212"/>
        <item x="3415"/>
        <item x="3074"/>
        <item x="3006"/>
        <item x="1547"/>
        <item x="4669"/>
        <item x="1753"/>
        <item x="3881"/>
        <item x="4730"/>
        <item x="4939"/>
        <item x="4207"/>
        <item x="4262"/>
        <item x="1866"/>
        <item x="2920"/>
        <item x="522"/>
        <item x="1253"/>
        <item x="2072"/>
        <item x="3224"/>
        <item x="2312"/>
        <item x="4753"/>
        <item x="521"/>
        <item x="3361"/>
        <item x="956"/>
        <item x="1452"/>
        <item x="3241"/>
        <item x="308"/>
        <item x="3562"/>
        <item x="4069"/>
        <item x="99"/>
        <item x="776"/>
        <item x="969"/>
        <item x="35"/>
        <item x="1249"/>
        <item x="4871"/>
        <item x="3797"/>
        <item x="4062"/>
        <item x="3681"/>
        <item x="4484"/>
        <item x="4946"/>
        <item x="1614"/>
        <item x="4566"/>
        <item x="2775"/>
        <item x="0"/>
        <item x="2220"/>
        <item x="3535"/>
        <item x="1289"/>
        <item x="3236"/>
        <item x="46"/>
        <item x="3286"/>
        <item x="3938"/>
        <item x="3617"/>
        <item x="3904"/>
        <item x="4301"/>
        <item x="4483"/>
        <item x="4381"/>
        <item x="1707"/>
        <item x="2582"/>
        <item x="2447"/>
        <item x="2732"/>
        <item x="4206"/>
        <item x="4317"/>
        <item x="47"/>
        <item x="1858"/>
        <item x="3188"/>
        <item x="2232"/>
        <item x="1141"/>
        <item x="3231"/>
        <item x="930"/>
        <item x="4192"/>
        <item x="3123"/>
        <item x="1703"/>
        <item x="1882"/>
        <item x="853"/>
        <item x="2565"/>
        <item x="2029"/>
        <item x="2819"/>
        <item x="2446"/>
        <item x="3536"/>
        <item x="1327"/>
        <item x="2372"/>
        <item x="1167"/>
        <item x="480"/>
        <item x="2445"/>
        <item x="1282"/>
        <item x="1244"/>
        <item x="3126"/>
        <item x="2694"/>
        <item x="1806"/>
        <item x="2028"/>
        <item x="1825"/>
        <item x="4088"/>
        <item x="2893"/>
        <item x="1725"/>
        <item x="4102"/>
        <item x="2621"/>
        <item x="1338"/>
        <item x="4579"/>
        <item x="4440"/>
        <item x="3537"/>
        <item x="112"/>
        <item x="947"/>
        <item x="3162"/>
        <item x="1751"/>
        <item x="3414"/>
        <item x="2444"/>
        <item x="1129"/>
        <item x="3630"/>
        <item x="4482"/>
        <item x="14"/>
        <item x="4001"/>
        <item x="2152"/>
        <item x="4217"/>
        <item x="3396"/>
        <item x="3116"/>
        <item x="3734"/>
        <item x="537"/>
        <item x="4004"/>
        <item x="2873"/>
        <item x="100"/>
        <item x="4136"/>
        <item x="3094"/>
        <item x="3842"/>
        <item x="4200"/>
        <item x="1610"/>
        <item x="769"/>
        <item x="3059"/>
        <item x="1924"/>
        <item x="2603"/>
        <item x="4486"/>
        <item x="894"/>
        <item x="3914"/>
        <item x="4912"/>
        <item x="1601"/>
        <item x="1325"/>
        <item x="626"/>
        <item x="3581"/>
        <item x="929"/>
        <item x="399"/>
        <item x="2545"/>
        <item x="784"/>
        <item x="1734"/>
        <item x="1879"/>
        <item x="3285"/>
        <item x="837"/>
        <item x="1501"/>
        <item x="3628"/>
        <item x="1324"/>
        <item x="3465"/>
        <item x="4773"/>
        <item x="3230"/>
        <item x="2610"/>
        <item x="3223"/>
        <item x="3523"/>
        <item x="1412"/>
        <item x="2031"/>
        <item x="524"/>
        <item x="3491"/>
        <item x="479"/>
        <item x="1089"/>
        <item x="1227"/>
        <item x="4277"/>
        <item x="1326"/>
        <item x="3462"/>
        <item x="2448"/>
        <item x="1757"/>
        <item x="1226"/>
        <item x="3013"/>
        <item x="3303"/>
        <item x="1805"/>
        <item x="4087"/>
        <item x="3404"/>
        <item x="33"/>
        <item x="336"/>
        <item x="441"/>
        <item x="928"/>
        <item x="3903"/>
        <item x="504"/>
        <item x="1229"/>
        <item x="953"/>
        <item x="3618"/>
        <item x="852"/>
        <item x="1793"/>
        <item x="236"/>
        <item x="4908"/>
        <item x="1738"/>
        <item x="4510"/>
        <item x="2004"/>
        <item x="3027"/>
        <item x="3765"/>
        <item x="4346"/>
        <item x="1810"/>
        <item x="1732"/>
        <item x="2815"/>
        <item x="4182"/>
        <item x="4723"/>
        <item x="2646"/>
        <item x="2744"/>
        <item x="4276"/>
        <item x="1257"/>
        <item x="3108"/>
        <item x="3663"/>
        <item x="3718"/>
        <item x="301"/>
        <item x="28"/>
        <item x="3264"/>
        <item x="1254"/>
        <item x="4878"/>
        <item x="447"/>
        <item x="2517"/>
        <item x="1050"/>
        <item x="2471"/>
        <item x="293"/>
        <item x="3641"/>
        <item x="4673"/>
        <item x="921"/>
        <item x="948"/>
        <item x="3640"/>
        <item x="4224"/>
        <item x="3267"/>
        <item x="2332"/>
        <item x="4338"/>
        <item x="4112"/>
        <item x="119"/>
        <item x="890"/>
        <item x="1019"/>
        <item x="3942"/>
        <item x="3073"/>
        <item x="3900"/>
        <item x="1206"/>
        <item x="166"/>
        <item x="2322"/>
        <item x="3160"/>
        <item x="2150"/>
        <item x="896"/>
        <item x="2159"/>
        <item x="41"/>
        <item x="4270"/>
        <item x="2098"/>
        <item x="1307"/>
        <item x="2213"/>
        <item x="1340"/>
        <item x="4666"/>
        <item x="2115"/>
        <item x="1607"/>
        <item x="2236"/>
        <item x="48"/>
        <item x="342"/>
        <item x="1194"/>
        <item x="3034"/>
        <item x="2283"/>
        <item x="2611"/>
        <item x="3912"/>
        <item x="1102"/>
        <item x="547"/>
        <item x="4780"/>
        <item x="3369"/>
        <item x="4139"/>
        <item x="943"/>
        <item x="2437"/>
        <item x="4058"/>
        <item x="4759"/>
        <item x="1109"/>
        <item x="3602"/>
        <item x="4627"/>
        <item x="3068"/>
        <item x="3643"/>
        <item x="997"/>
        <item x="4244"/>
        <item x="4772"/>
        <item x="4500"/>
        <item x="4588"/>
        <item x="3996"/>
        <item x="4587"/>
        <item x="995"/>
        <item x="4672"/>
        <item x="2880"/>
        <item x="1311"/>
        <item x="251"/>
        <item x="4473"/>
        <item x="3020"/>
        <item x="2810"/>
        <item x="704"/>
        <item x="4751"/>
        <item x="1180"/>
        <item x="1643"/>
        <item x="1256"/>
        <item x="1323"/>
        <item x="2162"/>
        <item x="4298"/>
        <item x="1502"/>
        <item x="1647"/>
        <item x="473"/>
        <item x="4678"/>
        <item x="604"/>
        <item x="1205"/>
        <item x="470"/>
        <item x="252"/>
        <item x="4681"/>
        <item x="2629"/>
        <item x="2715"/>
        <item x="4659"/>
        <item x="4789"/>
        <item x="2227"/>
        <item x="3615"/>
        <item x="1509"/>
        <item x="1349"/>
        <item x="4209"/>
        <item x="2321"/>
        <item x="1199"/>
        <item x="3323"/>
        <item x="2900"/>
        <item x="3769"/>
        <item x="4223"/>
        <item x="286"/>
        <item x="4553"/>
        <item x="40"/>
        <item x="4077"/>
        <item x="4665"/>
        <item x="4744"/>
        <item x="4626"/>
        <item x="468"/>
        <item x="3936"/>
        <item x="3909"/>
        <item x="489"/>
        <item x="2904"/>
        <item x="177"/>
        <item x="3463"/>
        <item x="12"/>
        <item x="2730"/>
        <item x="2536"/>
        <item x="942"/>
        <item x="4394"/>
        <item x="2729"/>
        <item x="2889"/>
        <item x="4683"/>
        <item x="1997"/>
        <item x="4478"/>
        <item x="4835"/>
        <item x="4590"/>
        <item x="3822"/>
        <item x="3995"/>
        <item x="1759"/>
        <item x="3418"/>
        <item x="2027"/>
        <item x="306"/>
        <item x="4243"/>
        <item x="2160"/>
        <item x="967"/>
        <item x="1602"/>
        <item x="2304"/>
        <item x="4385"/>
        <item x="4199"/>
        <item x="1616"/>
        <item x="1585"/>
        <item x="2030"/>
        <item x="1209"/>
        <item x="1250"/>
        <item x="4297"/>
        <item x="960"/>
        <item x="2575"/>
        <item x="3232"/>
        <item x="4306"/>
        <item x="539"/>
        <item x="2143"/>
        <item x="1466"/>
        <item x="603"/>
        <item x="1969"/>
        <item x="4705"/>
        <item x="1352"/>
        <item x="4222"/>
        <item x="45"/>
        <item x="205"/>
        <item x="2628"/>
        <item x="4658"/>
        <item x="1187"/>
        <item x="4242"/>
        <item x="670"/>
        <item x="3907"/>
        <item x="1060"/>
        <item x="3438"/>
        <item x="4965"/>
        <item x="1198"/>
        <item x="4043"/>
        <item x="1642"/>
        <item x="2533"/>
        <item x="962"/>
        <item x="3724"/>
        <item x="4713"/>
        <item x="3768"/>
        <item x="4269"/>
        <item x="3436"/>
        <item x="875"/>
        <item x="1237"/>
        <item x="2783"/>
        <item x="1310"/>
        <item x="3435"/>
        <item x="4910"/>
        <item x="4315"/>
        <item x="1183"/>
        <item x="2803"/>
        <item x="1414"/>
        <item x="2365"/>
        <item x="593"/>
        <item x="1398"/>
        <item x="1417"/>
        <item x="677"/>
        <item x="3385"/>
        <item x="2708"/>
        <item x="1017"/>
        <item x="440"/>
        <item x="4238"/>
        <item x="1057"/>
        <item x="860"/>
        <item x="4376"/>
        <item x="999"/>
        <item x="7"/>
        <item x="861"/>
        <item x="2122"/>
        <item x="62"/>
        <item x="673"/>
        <item x="2156"/>
        <item x="1593"/>
        <item x="445"/>
        <item x="4380"/>
        <item x="4704"/>
        <item x="1370"/>
        <item x="586"/>
        <item x="4569"/>
        <item x="44"/>
        <item x="681"/>
        <item x="443"/>
        <item x="2977"/>
        <item x="1016"/>
        <item x="3728"/>
        <item x="965"/>
        <item x="2265"/>
        <item x="4101"/>
        <item x="1920"/>
        <item x="4212"/>
        <item x="2282"/>
        <item x="4291"/>
        <item x="3742"/>
        <item x="2229"/>
        <item x="4475"/>
        <item x="1564"/>
        <item x="1668"/>
        <item x="1405"/>
        <item x="277"/>
        <item x="3759"/>
        <item x="107"/>
        <item x="2469"/>
        <item x="3741"/>
        <item x="4195"/>
        <item x="1710"/>
        <item x="2250"/>
        <item x="1910"/>
        <item x="2489"/>
        <item x="3134"/>
        <item x="1875"/>
        <item x="2178"/>
        <item x="511"/>
        <item x="4098"/>
        <item x="1754"/>
        <item x="4179"/>
        <item x="1272"/>
        <item x="501"/>
        <item x="651"/>
        <item x="3029"/>
        <item x="4964"/>
        <item x="419"/>
        <item x="1694"/>
        <item x="3707"/>
        <item x="3022"/>
        <item x="1188"/>
        <item x="303"/>
        <item x="3133"/>
        <item x="2806"/>
        <item x="356"/>
        <item x="2127"/>
        <item x="357"/>
        <item x="2571"/>
        <item x="1216"/>
        <item x="3982"/>
        <item x="3136"/>
        <item x="1991"/>
        <item x="3227"/>
        <item x="462"/>
        <item x="3417"/>
        <item x="2624"/>
        <item x="173"/>
        <item x="993"/>
        <item x="3743"/>
        <item x="4105"/>
        <item x="3311"/>
        <item x="2238"/>
        <item x="4065"/>
        <item x="4948"/>
        <item x="2428"/>
        <item x="4836"/>
        <item x="2237"/>
        <item x="4236"/>
        <item x="3812"/>
        <item x="3220"/>
        <item x="1886"/>
        <item x="1651"/>
        <item x="1669"/>
        <item x="4290"/>
        <item x="3051"/>
        <item x="3118"/>
        <item x="3002"/>
        <item x="1134"/>
        <item x="3727"/>
        <item x="2440"/>
        <item x="863"/>
        <item x="859"/>
        <item x="2837"/>
        <item x="500"/>
        <item x="2425"/>
        <item x="3761"/>
        <item x="1271"/>
        <item x="4709"/>
        <item x="3786"/>
        <item x="2240"/>
        <item x="3434"/>
        <item x="1369"/>
        <item x="3601"/>
        <item x="3979"/>
        <item x="3307"/>
        <item x="4791"/>
        <item x="4527"/>
        <item x="3744"/>
        <item x="42"/>
        <item x="472"/>
        <item x="2460"/>
        <item x="830"/>
        <item x="1054"/>
        <item x="4790"/>
        <item x="858"/>
        <item x="2385"/>
        <item x="4697"/>
        <item x="4153"/>
        <item x="1774"/>
        <item x="2599"/>
        <item x="3480"/>
        <item x="4652"/>
        <item x="3203"/>
        <item x="2016"/>
        <item x="3087"/>
        <item x="1722"/>
        <item x="893"/>
        <item x="224"/>
        <item x="4090"/>
        <item x="417"/>
        <item x="2687"/>
        <item x="4382"/>
        <item x="3580"/>
        <item x="2406"/>
        <item x="1654"/>
        <item x="4864"/>
        <item x="4373"/>
        <item x="4455"/>
        <item x="3702"/>
        <item x="3229"/>
        <item x="4782"/>
        <item x="3144"/>
        <item x="2086"/>
        <item x="377"/>
        <item x="296"/>
        <item x="3281"/>
        <item x="1516"/>
        <item x="4731"/>
        <item x="2931"/>
        <item x="2131"/>
        <item x="2327"/>
        <item x="196"/>
        <item x="4240"/>
        <item x="932"/>
        <item x="3125"/>
        <item x="416"/>
        <item x="2488"/>
        <item x="3574"/>
        <item x="1890"/>
        <item x="4353"/>
        <item x="3740"/>
        <item x="1160"/>
        <item x="4280"/>
        <item x="274"/>
        <item x="1808"/>
        <item x="4935"/>
        <item x="4793"/>
        <item x="4556"/>
        <item x="1034"/>
        <item x="3902"/>
        <item x="1756"/>
        <item x="3090"/>
        <item x="585"/>
        <item x="1799"/>
        <item x="9"/>
        <item x="2424"/>
        <item x="1689"/>
        <item x="3956"/>
        <item x="1117"/>
        <item x="4154"/>
        <item x="1721"/>
        <item x="1922"/>
        <item x="3682"/>
        <item x="3752"/>
        <item x="4176"/>
        <item x="1487"/>
        <item x="1578"/>
        <item x="1936"/>
        <item x="936"/>
        <item x="911"/>
        <item x="4747"/>
        <item x="3481"/>
        <item x="406"/>
        <item x="4883"/>
        <item x="2177"/>
        <item x="2334"/>
        <item x="3675"/>
        <item x="3733"/>
        <item x="2133"/>
        <item x="3422"/>
        <item x="3714"/>
        <item x="2379"/>
        <item x="1748"/>
        <item x="933"/>
        <item x="1989"/>
        <item x="2132"/>
        <item x="3096"/>
        <item x="2846"/>
        <item x="3178"/>
        <item x="1225"/>
        <item x="3977"/>
        <item x="1208"/>
        <item x="3049"/>
        <item x="1221"/>
        <item x="2124"/>
        <item x="4648"/>
        <item x="4740"/>
        <item x="4395"/>
        <item x="666"/>
        <item x="1982"/>
        <item x="1300"/>
        <item x="849"/>
        <item x="1480"/>
        <item x="495"/>
        <item x="3973"/>
        <item x="193"/>
        <item x="1961"/>
        <item x="4951"/>
        <item x="2528"/>
        <item x="4876"/>
        <item x="2135"/>
        <item x="3731"/>
        <item x="370"/>
        <item x="4775"/>
        <item x="4208"/>
        <item x="3177"/>
        <item x="2399"/>
        <item x="1539"/>
        <item x="2093"/>
        <item x="88"/>
        <item x="3109"/>
        <item x="2089"/>
        <item x="513"/>
        <item x="2634"/>
        <item x="4528"/>
        <item x="3234"/>
        <item x="4861"/>
        <item x="349"/>
        <item x="4873"/>
        <item x="2407"/>
        <item x="1746"/>
        <item x="4100"/>
        <item x="1830"/>
        <item x="2606"/>
        <item x="3421"/>
        <item x="1723"/>
        <item x="1796"/>
        <item x="408"/>
        <item x="415"/>
        <item x="4942"/>
        <item x="3427"/>
        <item x="3200"/>
        <item x="272"/>
        <item x="4597"/>
        <item x="2324"/>
        <item x="3695"/>
        <item x="1319"/>
        <item x="1661"/>
        <item x="4468"/>
        <item x="1316"/>
        <item x="4550"/>
        <item x="4958"/>
        <item x="3713"/>
        <item x="114"/>
        <item x="4445"/>
        <item x="557"/>
        <item x="4880"/>
        <item x="3704"/>
        <item x="2615"/>
        <item x="3998"/>
        <item x="1682"/>
        <item x="2799"/>
        <item x="3736"/>
        <item x="461"/>
        <item x="2222"/>
        <item x="3698"/>
        <item x="590"/>
        <item x="1407"/>
        <item x="1012"/>
        <item x="1419"/>
        <item x="4668"/>
        <item x="3135"/>
        <item x="2527"/>
        <item x="1787"/>
        <item x="945"/>
        <item x="1390"/>
        <item x="4940"/>
        <item x="996"/>
        <item x="1176"/>
        <item x="1621"/>
        <item x="4300"/>
        <item x="4416"/>
        <item x="1511"/>
        <item x="83"/>
        <item x="1557"/>
        <item x="2402"/>
        <item x="3597"/>
        <item x="3886"/>
        <item x="2456"/>
        <item x="3128"/>
        <item x="1504"/>
        <item x="774"/>
        <item x="184"/>
        <item x="63"/>
        <item x="1697"/>
        <item x="3949"/>
        <item x="4093"/>
        <item x="581"/>
        <item x="4649"/>
        <item x="1985"/>
        <item x="373"/>
        <item x="3222"/>
        <item x="55"/>
        <item x="621"/>
        <item x="2203"/>
        <item x="1192"/>
        <item x="3392"/>
        <item x="4241"/>
        <item x="578"/>
        <item x="606"/>
        <item x="3970"/>
        <item x="4785"/>
        <item x="4174"/>
        <item x="4849"/>
        <item x="1713"/>
        <item x="2631"/>
        <item x="1993"/>
        <item x="509"/>
        <item x="2991"/>
        <item x="3957"/>
        <item x="4548"/>
        <item x="4074"/>
        <item x="2509"/>
        <item x="3425"/>
        <item x="2315"/>
        <item x="1218"/>
        <item x="1537"/>
        <item x="4957"/>
        <item x="1201"/>
        <item x="4647"/>
        <item x="2330"/>
        <item x="2386"/>
        <item x="4661"/>
        <item x="1691"/>
        <item x="396"/>
        <item x="4259"/>
        <item x="3121"/>
        <item x="564"/>
        <item x="3928"/>
        <item x="492"/>
        <item x="1773"/>
        <item x="2704"/>
        <item x="1495"/>
        <item x="503"/>
        <item x="2082"/>
        <item x="244"/>
        <item x="2225"/>
        <item x="1794"/>
        <item x="3594"/>
        <item x="1052"/>
        <item x="3132"/>
        <item x="4303"/>
        <item x="2066"/>
        <item x="2612"/>
        <item x="444"/>
        <item x="1459"/>
        <item x="1635"/>
        <item x="1711"/>
        <item x="3530"/>
        <item x="1107"/>
        <item x="2822"/>
        <item x="2994"/>
        <item x="2998"/>
        <item x="3506"/>
        <item x="1314"/>
        <item x="2408"/>
        <item x="102"/>
        <item x="2200"/>
        <item x="3326"/>
        <item x="506"/>
        <item x="487"/>
        <item x="4210"/>
        <item x="268"/>
        <item x="4911"/>
        <item x="3787"/>
        <item x="1507"/>
        <item x="483"/>
        <item x="3620"/>
        <item x="299"/>
        <item x="4852"/>
        <item x="2314"/>
        <item x="382"/>
        <item x="463"/>
        <item x="4967"/>
        <item x="1685"/>
        <item x="2929"/>
        <item x="3102"/>
        <item x="79"/>
        <item x="1737"/>
        <item x="4063"/>
        <item x="85"/>
        <item x="395"/>
        <item x="3879"/>
        <item x="4170"/>
        <item x="1051"/>
        <item x="265"/>
        <item x="1033"/>
        <item x="2970"/>
        <item x="950"/>
        <item x="1543"/>
        <item x="767"/>
        <item x="76"/>
        <item x="4907"/>
        <item x="3357"/>
        <item x="856"/>
        <item x="2821"/>
        <item x="4438"/>
        <item x="4293"/>
        <item x="3401"/>
        <item x="3302"/>
        <item x="101"/>
        <item x="4755"/>
        <item x="171"/>
        <item x="378"/>
        <item x="2604"/>
        <item x="3298"/>
        <item x="2774"/>
        <item x="587"/>
        <item x="3390"/>
        <item x="1395"/>
        <item x="4671"/>
        <item x="3619"/>
        <item x="1574"/>
        <item x="1978"/>
        <item x="4766"/>
        <item x="4541"/>
        <item x="2482"/>
        <item x="235"/>
        <item x="3809"/>
        <item x="1795"/>
        <item x="1813"/>
        <item x="1604"/>
        <item x="4621"/>
        <item x="3430"/>
        <item x="4369"/>
        <item x="1038"/>
        <item x="3532"/>
        <item x="4167"/>
        <item x="4146"/>
        <item x="3721"/>
        <item x="3083"/>
        <item x="1718"/>
        <item x="2637"/>
        <item x="3439"/>
        <item x="955"/>
        <item x="2275"/>
        <item x="4480"/>
        <item x="2308"/>
        <item x="1189"/>
        <item x="2025"/>
        <item x="1766"/>
        <item x="518"/>
        <item x="2502"/>
        <item x="2411"/>
        <item x="2720"/>
        <item x="3609"/>
        <item x="1581"/>
        <item x="2427"/>
        <item x="1383"/>
        <item x="949"/>
        <item x="4640"/>
        <item x="2430"/>
        <item x="3501"/>
        <item x="2395"/>
        <item x="1386"/>
        <item x="3807"/>
        <item x="1292"/>
        <item x="3282"/>
        <item x="2442"/>
        <item x="2"/>
        <item x="3397"/>
        <item x="1483"/>
        <item x="3559"/>
        <item x="4828"/>
        <item x="4070"/>
        <item x="574"/>
        <item x="4544"/>
        <item x="2723"/>
        <item x="280"/>
        <item x="2296"/>
        <item x="3525"/>
        <item x="4388"/>
        <item x="1285"/>
        <item x="3606"/>
        <item x="287"/>
        <item x="3099"/>
        <item x="3803"/>
        <item x="1321"/>
        <item x="1752"/>
        <item x="1812"/>
        <item x="4103"/>
        <item x="180"/>
        <item x="1603"/>
        <item x="2194"/>
        <item x="3557"/>
        <item x="3720"/>
        <item x="2303"/>
        <item x="140"/>
        <item x="3191"/>
        <item x="3317"/>
        <item x="3088"/>
        <item x="1476"/>
        <item x="3398"/>
        <item x="2117"/>
        <item x="1035"/>
        <item x="1492"/>
        <item x="3503"/>
        <item x="4342"/>
        <item x="1029"/>
        <item x="1211"/>
        <item x="4520"/>
        <item x="2894"/>
        <item x="3691"/>
        <item x="1716"/>
        <item x="3966"/>
        <item x="4745"/>
        <item x="2505"/>
        <item x="3055"/>
        <item x="4471"/>
        <item x="366"/>
        <item x="2299"/>
        <item x="1006"/>
        <item x="1362"/>
        <item x="2191"/>
        <item x="4856"/>
        <item x="1913"/>
        <item x="4563"/>
        <item x="2987"/>
        <item x="3637"/>
        <item x="3528"/>
        <item x="1223"/>
        <item x="3603"/>
        <item x="4203"/>
        <item x="2170"/>
        <item x="4643"/>
        <item x="4189"/>
        <item x="851"/>
        <item x="3905"/>
        <item x="3383"/>
        <item x="1704"/>
        <item x="3716"/>
        <item x="1181"/>
        <item x="2514"/>
        <item x="3295"/>
        <item x="2530"/>
        <item x="491"/>
        <item x="2711"/>
        <item x="4845"/>
        <item x="4778"/>
        <item x="1410"/>
        <item x="1392"/>
        <item x="1678"/>
        <item x="3329"/>
        <item x="3800"/>
        <item x="1100"/>
        <item x="1880"/>
        <item x="3274"/>
        <item x="1294"/>
        <item x="1783"/>
        <item x="910"/>
        <item x="3446"/>
        <item x="3497"/>
        <item x="2814"/>
        <item x="2292"/>
        <item x="3411"/>
        <item x="3473"/>
        <item x="1586"/>
        <item x="2618"/>
        <item x="4858"/>
        <item x="1609"/>
        <item x="4584"/>
        <item x="1297"/>
        <item x="3590"/>
        <item x="1720"/>
        <item x="4933"/>
        <item x="261"/>
        <item x="379"/>
        <item x="3198"/>
        <item x="4056"/>
        <item x="482"/>
        <item x="3779"/>
        <item x="2887"/>
        <item x="3194"/>
        <item x="4960"/>
        <item x="2709"/>
        <item x="2511"/>
        <item x="4552"/>
        <item x="4374"/>
        <item x="4071"/>
        <item x="1590"/>
        <item x="72"/>
        <item x="2198"/>
        <item x="1026"/>
        <item x="4084"/>
        <item x="1873"/>
        <item x="3314"/>
        <item x="3225"/>
        <item x="4636"/>
        <item x="2097"/>
        <item x="4258"/>
        <item x="3494"/>
        <item x="4231"/>
        <item x="4178"/>
        <item x="4537"/>
        <item x="1264"/>
        <item x="4163"/>
        <item x="398"/>
        <item x="4279"/>
        <item x="1802"/>
        <item x="543"/>
        <item x="2597"/>
        <item x="4198"/>
        <item x="1309"/>
        <item x="2317"/>
        <item x="903"/>
        <item x="3420"/>
        <item x="104"/>
        <item x="4096"/>
        <item x="3170"/>
        <item x="854"/>
        <item x="2804"/>
        <item x="3622"/>
        <item x="3432"/>
        <item x="4205"/>
        <item x="164"/>
        <item x="1693"/>
        <item x="3313"/>
        <item x="3726"/>
        <item x="2824"/>
        <item x="1288"/>
        <item x="2400"/>
        <item x="3130"/>
        <item x="4674"/>
        <item x="4384"/>
        <item x="1587"/>
        <item x="952"/>
        <item x="3304"/>
        <item x="3187"/>
        <item x="1202"/>
        <item x="1579"/>
        <item x="3738"/>
        <item x="931"/>
        <item x="2187"/>
        <item x="276"/>
        <item x="927"/>
        <item x="1606"/>
        <item x="371"/>
        <item x="671"/>
        <item x="2318"/>
        <item x="2717"/>
        <item x="4651"/>
        <item x="454"/>
        <item x="475"/>
        <item x="2234"/>
        <item x="3811"/>
        <item x="3992"/>
        <item x="3306"/>
        <item x="2498"/>
        <item x="924"/>
        <item x="3291"/>
        <item x="2305"/>
        <item x="4196"/>
        <item x="3706"/>
        <item x="1013"/>
        <item x="4738"/>
        <item x="939"/>
        <item x="1798"/>
        <item x="1790"/>
        <item x="4294"/>
        <item x="1379"/>
        <item x="4787"/>
        <item x="1174"/>
        <item x="1281"/>
        <item x="3981"/>
        <item x="2797"/>
        <item x="3723"/>
        <item x="4272"/>
        <item x="1683"/>
        <item x="600"/>
        <item x="2625"/>
        <item x="478"/>
        <item x="1815"/>
        <item x="3595"/>
        <item x="3202"/>
        <item x="1195"/>
        <item x="413"/>
        <item x="3563"/>
        <item x="4655"/>
        <item x="3696"/>
        <item x="484"/>
        <item x="4860"/>
        <item x="4233"/>
        <item x="4275"/>
        <item x="1481"/>
        <item x="935"/>
        <item x="1335"/>
        <item x="1022"/>
        <item x="2433"/>
        <item x="1214"/>
        <item x="2702"/>
        <item x="4662"/>
        <item x="5"/>
        <item x="4251"/>
        <item x="664"/>
        <item x="3971"/>
        <item x="3796"/>
        <item x="2129"/>
        <item x="4961"/>
        <item x="4073"/>
        <item x="3490"/>
        <item x="589"/>
        <item x="2120"/>
        <item x="77"/>
        <item x="4281"/>
        <item x="3081"/>
        <item x="579"/>
        <item x="1612"/>
        <item x="1788"/>
        <item x="4284"/>
        <item x="4287"/>
        <item x="1489"/>
        <item x="1983"/>
        <item x="87"/>
        <item x="958"/>
        <item x="2087"/>
        <item x="497"/>
        <item x="2614"/>
        <item x="4168"/>
        <item x="2421"/>
        <item x="920"/>
        <item x="2202"/>
        <item x="4367"/>
        <item x="2503"/>
        <item x="1384"/>
        <item x="3400"/>
        <item x="1191"/>
        <item x="266"/>
        <item x="1572"/>
        <item x="4950"/>
        <item x="4641"/>
        <item x="381"/>
        <item x="3505"/>
        <item x="2393"/>
        <item x="2080"/>
        <item x="1474"/>
        <item x="364"/>
        <item x="2297"/>
        <item x="4542"/>
        <item x="486"/>
        <item x="3316"/>
        <item x="1976"/>
        <item x="2307"/>
        <item x="4850"/>
        <item x="1312"/>
        <item x="1781"/>
        <item x="2992"/>
        <item x="3710"/>
        <item x="4201"/>
        <item x="2524"/>
        <item x="1676"/>
        <item x="471"/>
        <item x="3964"/>
        <item x="4268"/>
        <item x="1394"/>
        <item x="3689"/>
        <item x="1027"/>
        <item x="3296"/>
        <item x="2719"/>
        <item x="572"/>
        <item x="3729"/>
        <item x="1048"/>
        <item x="4954"/>
        <item x="1491"/>
        <item x="494"/>
        <item x="1037"/>
        <item x="2985"/>
        <item x="259"/>
        <item x="3588"/>
        <item x="4843"/>
        <item x="3801"/>
        <item x="392"/>
        <item x="2410"/>
        <item x="70"/>
        <item x="493"/>
        <item x="1286"/>
        <item x="98"/>
        <item x="2311"/>
        <item x="3495"/>
        <item x="3423"/>
        <item x="3616"/>
        <item x="3605"/>
        <item x="2192"/>
        <item x="2818"/>
        <item x="1296"/>
        <item x="946"/>
        <item x="4535"/>
        <item x="4161"/>
        <item x="1600"/>
        <item x="476"/>
        <item x="2496"/>
        <item x="1377"/>
        <item x="1589"/>
        <item x="3098"/>
        <item x="2513"/>
        <item x="3192"/>
        <item x="2290"/>
        <item x="1279"/>
        <item x="3717"/>
        <item x="1809"/>
        <item x="4634"/>
        <item x="3185"/>
        <item x="3289"/>
        <item x="2185"/>
        <item x="4237"/>
        <item x="4273"/>
        <item x="925"/>
        <item x="3794"/>
        <item x="1020"/>
        <item x="3488"/>
        <item x="496"/>
        <item x="3310"/>
        <item x="469"/>
        <item x="918"/>
        <item x="4266"/>
        <item x="4283"/>
        <item x="490"/>
        <item x="131"/>
        <item t="default"/>
      </items>
    </pivotField>
    <pivotField showAll="0"/>
    <pivotField showAll="0"/>
    <pivotField showAll="0"/>
    <pivotField showAll="0"/>
    <pivotField showAll="0"/>
    <pivotField showAll="0"/>
    <pivotField showAll="0"/>
    <pivotField showAll="0"/>
    <pivotField showAll="0"/>
    <pivotField showAll="0"/>
    <pivotField showAll="0"/>
  </pivotFields>
  <rowFields count="4">
    <field x="1"/>
    <field x="4"/>
    <field x="3"/>
    <field x="20"/>
  </rowFields>
  <rowItems count="8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r="1">
      <x/>
    </i>
    <i r="1">
      <x v="1"/>
    </i>
    <i r="1">
      <x v="2"/>
    </i>
    <i r="1">
      <x v="3"/>
    </i>
    <i r="1">
      <x v="4"/>
    </i>
    <i r="1">
      <x v="5"/>
    </i>
    <i r="1">
      <x v="6"/>
    </i>
    <i r="2">
      <x/>
    </i>
    <i r="3">
      <x v="3252"/>
    </i>
    <i r="2">
      <x v="1"/>
    </i>
    <i r="3">
      <x v="2445"/>
    </i>
    <i r="2">
      <x v="2"/>
    </i>
    <i r="3">
      <x v="2644"/>
    </i>
    <i r="2">
      <x v="3"/>
    </i>
    <i r="3">
      <x v="4077"/>
    </i>
    <i r="2">
      <x v="4"/>
    </i>
    <i r="3">
      <x v="4741"/>
    </i>
    <i r="2">
      <x v="5"/>
    </i>
    <i r="3">
      <x v="3147"/>
    </i>
    <i r="2">
      <x v="6"/>
    </i>
    <i r="3">
      <x v="1241"/>
    </i>
    <i r="2">
      <x v="7"/>
    </i>
    <i r="3">
      <x v="4603"/>
    </i>
    <i r="2">
      <x v="8"/>
    </i>
    <i r="3">
      <x v="3416"/>
    </i>
    <i r="2">
      <x v="9"/>
    </i>
    <i r="3">
      <x v="3590"/>
    </i>
    <i r="2">
      <x v="10"/>
    </i>
    <i r="3">
      <x v="2722"/>
    </i>
    <i r="2">
      <x v="11"/>
    </i>
    <i r="3">
      <x v="4706"/>
    </i>
    <i r="2">
      <x v="12"/>
    </i>
    <i r="3">
      <x v="4241"/>
    </i>
    <i r="2">
      <x v="13"/>
    </i>
    <i r="3">
      <x v="3053"/>
    </i>
    <i r="2">
      <x v="14"/>
    </i>
    <i r="3">
      <x v="720"/>
    </i>
    <i>
      <x v="36"/>
    </i>
    <i>
      <x v="37"/>
    </i>
    <i>
      <x v="38"/>
    </i>
    <i>
      <x v="39"/>
    </i>
    <i>
      <x v="40"/>
    </i>
    <i>
      <x v="41"/>
    </i>
    <i>
      <x v="42"/>
    </i>
    <i>
      <x v="43"/>
    </i>
    <i>
      <x v="44"/>
    </i>
    <i>
      <x v="45"/>
    </i>
    <i>
      <x v="46"/>
    </i>
    <i>
      <x v="47"/>
    </i>
    <i>
      <x v="48"/>
    </i>
    <i>
      <x v="49"/>
    </i>
    <i>
      <x v="50"/>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B1F180-985E-431D-9C99-4613F116F513}" name="Table1" displayName="Table1" ref="A1:AF102" totalsRowShown="0">
  <autoFilter ref="A1:AF102" xr:uid="{B3B1F180-985E-431D-9C99-4613F116F513}"/>
  <tableColumns count="32">
    <tableColumn id="1" xr3:uid="{C1553C18-A0D7-4153-8D91-84EB91B6A1A1}" name="State FIPS"/>
    <tableColumn id="2" xr3:uid="{5E5B4B6A-433B-4B33-A6CB-4D84045F0A6A}" name="State"/>
    <tableColumn id="3" xr3:uid="{B59C3B10-5C1E-42D0-8C18-05F92963D36A}" name="Tier 1 Code"/>
    <tableColumn id="4" xr3:uid="{E550694A-B458-4E61-A3C0-76423BC79C0E}" name="Tier 1 Description"/>
    <tableColumn id="5" xr3:uid="{20BD7B0E-F75E-4E7C-AC32-B31DF7436089}" name="VOC"/>
    <tableColumn id="6" xr3:uid="{18256594-BC49-48E7-A468-DF844C33B158}" name="emissions90"/>
    <tableColumn id="7" xr3:uid="{43D276EF-517A-4E1F-A7C7-4FF7C06EDB63}" name="emissions96"/>
    <tableColumn id="8" xr3:uid="{E0630B45-9904-4410-A8CA-5C8AD695FC10}" name="emissions97"/>
    <tableColumn id="9" xr3:uid="{CBB2F5E6-80CB-4534-8413-2ABF2077ED13}" name="emissions98"/>
    <tableColumn id="10" xr3:uid="{9A3BEC82-0B55-4416-8716-1BE2906BFD91}" name="emissions99"/>
    <tableColumn id="11" xr3:uid="{6A14A259-515B-47D4-A596-E8301AF3D885}" name="emissions00"/>
    <tableColumn id="12" xr3:uid="{6D7C5DFA-7156-4BE2-8649-15484618BA95}" name="emissions01"/>
    <tableColumn id="13" xr3:uid="{56600EA1-9F6E-48C4-99AA-F4492178E520}" name="emissions02"/>
    <tableColumn id="14" xr3:uid="{C06AA73E-6198-4E43-8EC4-596759B6377D}" name="emissions03"/>
    <tableColumn id="15" xr3:uid="{6014BCB5-A987-42CF-B91B-544F2846FC6B}" name="emissions04"/>
    <tableColumn id="16" xr3:uid="{F413CAF9-883D-4B61-9AEA-32C2C38929F2}" name="emissions05"/>
    <tableColumn id="17" xr3:uid="{F58A2580-ECC4-4756-A061-EDF28111D439}" name="emissions06"/>
    <tableColumn id="18" xr3:uid="{4A34B355-2824-4829-AEE5-68BB1272AD19}" name="emissions07"/>
    <tableColumn id="19" xr3:uid="{B4349283-0FAE-4E19-88EC-8BE428BDF3BF}" name="emissions08"/>
    <tableColumn id="20" xr3:uid="{72880D76-8910-4ED2-8389-B200D09EF9D6}" name="emissions09"/>
    <tableColumn id="21" xr3:uid="{00A2828A-40A3-48D5-BC67-A9F7D2A646B7}" name="emissions10"/>
    <tableColumn id="22" xr3:uid="{D5E78957-6DE1-4E65-B619-57DCED74DA06}" name="emissions11"/>
    <tableColumn id="23" xr3:uid="{08B513AB-B3F6-4B22-ABB4-A6B850CD5F6F}" name="emissions12"/>
    <tableColumn id="24" xr3:uid="{7CC8D4F9-6D6A-4DC7-B5EC-6120B26D09C8}" name="emissions13"/>
    <tableColumn id="25" xr3:uid="{11B5A90E-77F5-4457-8942-7B37CA6E5D6B}" name="emissions14"/>
    <tableColumn id="26" xr3:uid="{C69C5BE6-02D7-4E87-A006-55FFEB181414}" name="emissions15"/>
    <tableColumn id="27" xr3:uid="{63CFE60F-B616-4AFE-8489-66F38A139CBB}" name="emissions16"/>
    <tableColumn id="28" xr3:uid="{F7C778F5-0AB2-4345-ACAD-ADD292B79100}" name="emissions17"/>
    <tableColumn id="29" xr3:uid="{CD4C916A-F83C-4B29-9741-50BD5DA0CD37}" name="emissions18"/>
    <tableColumn id="30" xr3:uid="{EC54F048-8D31-4037-8A91-18E698045428}" name="emissions19"/>
    <tableColumn id="31" xr3:uid="{A29726CA-5835-4761-8ACF-9803DCC663A5}" name="emissions20"/>
    <tableColumn id="32" xr3:uid="{091908F8-DBC1-4951-80F1-20E0ADB3E0CD}" name="emissions2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F12F-85DD-47D0-9316-8045C082236B}">
  <dimension ref="A1:A66"/>
  <sheetViews>
    <sheetView topLeftCell="A5" workbookViewId="0"/>
  </sheetViews>
  <sheetFormatPr defaultRowHeight="14.35" x14ac:dyDescent="0.5"/>
  <cols>
    <col min="1" max="1" width="154.703125" customWidth="1"/>
  </cols>
  <sheetData>
    <row r="1" spans="1:1" x14ac:dyDescent="0.5">
      <c r="A1" s="1" t="s">
        <v>154</v>
      </c>
    </row>
    <row r="2" spans="1:1" x14ac:dyDescent="0.5">
      <c r="A2" s="1" t="s">
        <v>155</v>
      </c>
    </row>
    <row r="3" spans="1:1" ht="100.35" x14ac:dyDescent="0.5">
      <c r="A3" s="2" t="s">
        <v>156</v>
      </c>
    </row>
    <row r="4" spans="1:1" x14ac:dyDescent="0.5">
      <c r="A4" s="3" t="s">
        <v>157</v>
      </c>
    </row>
    <row r="5" spans="1:1" ht="100.35" x14ac:dyDescent="0.5">
      <c r="A5" s="4" t="s">
        <v>158</v>
      </c>
    </row>
    <row r="6" spans="1:1" x14ac:dyDescent="0.5">
      <c r="A6" s="1" t="s">
        <v>159</v>
      </c>
    </row>
    <row r="7" spans="1:1" x14ac:dyDescent="0.5">
      <c r="A7" s="1" t="s">
        <v>160</v>
      </c>
    </row>
    <row r="8" spans="1:1" ht="57.35" x14ac:dyDescent="0.5">
      <c r="A8" s="2" t="s">
        <v>161</v>
      </c>
    </row>
    <row r="9" spans="1:1" x14ac:dyDescent="0.5">
      <c r="A9" s="2"/>
    </row>
    <row r="10" spans="1:1" x14ac:dyDescent="0.5">
      <c r="A10" s="1"/>
    </row>
    <row r="11" spans="1:1" x14ac:dyDescent="0.5">
      <c r="A11" s="1" t="s">
        <v>162</v>
      </c>
    </row>
    <row r="12" spans="1:1" x14ac:dyDescent="0.5">
      <c r="A12" s="1" t="s">
        <v>163</v>
      </c>
    </row>
    <row r="13" spans="1:1" ht="28.7" x14ac:dyDescent="0.5">
      <c r="A13" s="2" t="s">
        <v>164</v>
      </c>
    </row>
    <row r="14" spans="1:1" x14ac:dyDescent="0.5">
      <c r="A14" s="1"/>
    </row>
    <row r="15" spans="1:1" x14ac:dyDescent="0.5">
      <c r="A15" s="1" t="s">
        <v>165</v>
      </c>
    </row>
    <row r="16" spans="1:1" ht="28.7" x14ac:dyDescent="0.5">
      <c r="A16" s="2" t="s">
        <v>166</v>
      </c>
    </row>
    <row r="17" spans="1:1" x14ac:dyDescent="0.5">
      <c r="A17" s="1"/>
    </row>
    <row r="18" spans="1:1" x14ac:dyDescent="0.5">
      <c r="A18" s="1" t="s">
        <v>167</v>
      </c>
    </row>
    <row r="19" spans="1:1" ht="43" x14ac:dyDescent="0.5">
      <c r="A19" s="2" t="s">
        <v>168</v>
      </c>
    </row>
    <row r="20" spans="1:1" x14ac:dyDescent="0.5">
      <c r="A20" s="2"/>
    </row>
    <row r="21" spans="1:1" x14ac:dyDescent="0.5">
      <c r="A21" s="5" t="s">
        <v>169</v>
      </c>
    </row>
    <row r="22" spans="1:1" x14ac:dyDescent="0.5">
      <c r="A22" s="2" t="s">
        <v>170</v>
      </c>
    </row>
    <row r="23" spans="1:1" x14ac:dyDescent="0.5">
      <c r="A23" s="2" t="s">
        <v>171</v>
      </c>
    </row>
    <row r="24" spans="1:1" x14ac:dyDescent="0.5">
      <c r="A24" s="2" t="s">
        <v>172</v>
      </c>
    </row>
    <row r="25" spans="1:1" x14ac:dyDescent="0.5">
      <c r="A25" s="2" t="s">
        <v>173</v>
      </c>
    </row>
    <row r="26" spans="1:1" x14ac:dyDescent="0.5">
      <c r="A26" t="s">
        <v>174</v>
      </c>
    </row>
    <row r="27" spans="1:1" ht="28.7" x14ac:dyDescent="0.5">
      <c r="A27" s="2" t="s">
        <v>175</v>
      </c>
    </row>
    <row r="28" spans="1:1" x14ac:dyDescent="0.5">
      <c r="A28" s="2" t="s">
        <v>176</v>
      </c>
    </row>
    <row r="29" spans="1:1" x14ac:dyDescent="0.5">
      <c r="A29" s="6" t="str">
        <f>HYPERLINK("https://www.epa.gov/air-emissions-inventories/2014-national-emissions-inventory-nei-technical-support-document-tsd")</f>
        <v>https://www.epa.gov/air-emissions-inventories/2014-national-emissions-inventory-nei-technical-support-document-tsd</v>
      </c>
    </row>
    <row r="30" spans="1:1" x14ac:dyDescent="0.5">
      <c r="A30" s="1"/>
    </row>
    <row r="31" spans="1:1" x14ac:dyDescent="0.5">
      <c r="A31" s="1" t="s">
        <v>177</v>
      </c>
    </row>
    <row r="32" spans="1:1" ht="28.7" x14ac:dyDescent="0.5">
      <c r="A32" s="7" t="s">
        <v>178</v>
      </c>
    </row>
    <row r="33" spans="1:1" x14ac:dyDescent="0.5">
      <c r="A33" s="1"/>
    </row>
    <row r="34" spans="1:1" x14ac:dyDescent="0.5">
      <c r="A34" s="1" t="s">
        <v>179</v>
      </c>
    </row>
    <row r="35" spans="1:1" x14ac:dyDescent="0.5">
      <c r="A35" t="s">
        <v>180</v>
      </c>
    </row>
    <row r="36" spans="1:1" x14ac:dyDescent="0.5">
      <c r="A36" s="2" t="s">
        <v>181</v>
      </c>
    </row>
    <row r="38" spans="1:1" x14ac:dyDescent="0.5">
      <c r="A38" s="1" t="s">
        <v>182</v>
      </c>
    </row>
    <row r="39" spans="1:1" ht="28.7" x14ac:dyDescent="0.5">
      <c r="A39" s="2" t="s">
        <v>183</v>
      </c>
    </row>
    <row r="40" spans="1:1" ht="28.7" x14ac:dyDescent="0.5">
      <c r="A40" s="2" t="s">
        <v>184</v>
      </c>
    </row>
    <row r="41" spans="1:1" x14ac:dyDescent="0.5">
      <c r="A41" s="2" t="s">
        <v>185</v>
      </c>
    </row>
    <row r="42" spans="1:1" x14ac:dyDescent="0.5">
      <c r="A42" s="2" t="s">
        <v>186</v>
      </c>
    </row>
    <row r="43" spans="1:1" x14ac:dyDescent="0.5">
      <c r="A43" s="2"/>
    </row>
    <row r="44" spans="1:1" x14ac:dyDescent="0.5">
      <c r="A44" s="1" t="s">
        <v>187</v>
      </c>
    </row>
    <row r="45" spans="1:1" x14ac:dyDescent="0.5">
      <c r="A45" t="s">
        <v>188</v>
      </c>
    </row>
    <row r="46" spans="1:1" x14ac:dyDescent="0.5">
      <c r="A46" t="s">
        <v>189</v>
      </c>
    </row>
    <row r="47" spans="1:1" x14ac:dyDescent="0.5">
      <c r="A47" t="s">
        <v>190</v>
      </c>
    </row>
    <row r="48" spans="1:1" ht="28.7" x14ac:dyDescent="0.5">
      <c r="A48" s="2" t="s">
        <v>191</v>
      </c>
    </row>
    <row r="49" spans="1:1" x14ac:dyDescent="0.5">
      <c r="A49" s="2" t="s">
        <v>192</v>
      </c>
    </row>
    <row r="50" spans="1:1" x14ac:dyDescent="0.5">
      <c r="A50" s="2" t="s">
        <v>193</v>
      </c>
    </row>
    <row r="51" spans="1:1" x14ac:dyDescent="0.5">
      <c r="A51" s="1"/>
    </row>
    <row r="52" spans="1:1" x14ac:dyDescent="0.5">
      <c r="A52" t="s">
        <v>194</v>
      </c>
    </row>
    <row r="53" spans="1:1" x14ac:dyDescent="0.5">
      <c r="A53" t="s">
        <v>195</v>
      </c>
    </row>
    <row r="54" spans="1:1" x14ac:dyDescent="0.5">
      <c r="A54" t="s">
        <v>196</v>
      </c>
    </row>
    <row r="55" spans="1:1" x14ac:dyDescent="0.5">
      <c r="A55" t="s">
        <v>197</v>
      </c>
    </row>
    <row r="57" spans="1:1" x14ac:dyDescent="0.5">
      <c r="A57" t="s">
        <v>198</v>
      </c>
    </row>
    <row r="58" spans="1:1" ht="258" x14ac:dyDescent="0.5">
      <c r="A58" s="2" t="s">
        <v>199</v>
      </c>
    </row>
    <row r="59" spans="1:1" x14ac:dyDescent="0.5">
      <c r="A59" s="2"/>
    </row>
    <row r="61" spans="1:1" x14ac:dyDescent="0.5">
      <c r="A61" t="s">
        <v>200</v>
      </c>
    </row>
    <row r="62" spans="1:1" ht="28.7" x14ac:dyDescent="0.5">
      <c r="A62" s="2" t="s">
        <v>201</v>
      </c>
    </row>
    <row r="63" spans="1:1" ht="71.7" x14ac:dyDescent="0.5">
      <c r="A63" s="2" t="s">
        <v>202</v>
      </c>
    </row>
    <row r="64" spans="1:1" x14ac:dyDescent="0.5">
      <c r="A64" s="2" t="s">
        <v>203</v>
      </c>
    </row>
    <row r="65" spans="1:1" ht="28.7" x14ac:dyDescent="0.5">
      <c r="A65" s="2" t="s">
        <v>204</v>
      </c>
    </row>
    <row r="66" spans="1:1" ht="28.7" x14ac:dyDescent="0.5">
      <c r="A66" s="2" t="s">
        <v>205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65D76-C490-4278-8630-192EB830B778}">
  <dimension ref="A1:A24"/>
  <sheetViews>
    <sheetView topLeftCell="A12" workbookViewId="0">
      <selection activeCell="A6" sqref="A6"/>
    </sheetView>
  </sheetViews>
  <sheetFormatPr defaultRowHeight="14.35" x14ac:dyDescent="0.5"/>
  <cols>
    <col min="1" max="1" width="122.703125" style="2" customWidth="1"/>
  </cols>
  <sheetData>
    <row r="1" spans="1:1" x14ac:dyDescent="0.5">
      <c r="A1" s="5" t="s">
        <v>206</v>
      </c>
    </row>
    <row r="2" spans="1:1" x14ac:dyDescent="0.5">
      <c r="A2" s="2" t="s">
        <v>207</v>
      </c>
    </row>
    <row r="3" spans="1:1" x14ac:dyDescent="0.5">
      <c r="A3" s="2" t="s">
        <v>208</v>
      </c>
    </row>
    <row r="4" spans="1:1" x14ac:dyDescent="0.5">
      <c r="A4" s="2" t="s">
        <v>209</v>
      </c>
    </row>
    <row r="5" spans="1:1" ht="28.7" x14ac:dyDescent="0.5">
      <c r="A5" s="2" t="s">
        <v>210</v>
      </c>
    </row>
    <row r="6" spans="1:1" x14ac:dyDescent="0.5">
      <c r="A6" s="2" t="s">
        <v>211</v>
      </c>
    </row>
    <row r="7" spans="1:1" x14ac:dyDescent="0.5">
      <c r="A7" s="5" t="s">
        <v>212</v>
      </c>
    </row>
    <row r="8" spans="1:1" x14ac:dyDescent="0.5">
      <c r="A8" s="8" t="s">
        <v>213</v>
      </c>
    </row>
    <row r="9" spans="1:1" x14ac:dyDescent="0.5">
      <c r="A9" s="2" t="s">
        <v>214</v>
      </c>
    </row>
    <row r="10" spans="1:1" x14ac:dyDescent="0.5">
      <c r="A10" s="2" t="s">
        <v>215</v>
      </c>
    </row>
    <row r="11" spans="1:1" x14ac:dyDescent="0.5">
      <c r="A11" s="2" t="s">
        <v>216</v>
      </c>
    </row>
    <row r="12" spans="1:1" x14ac:dyDescent="0.5">
      <c r="A12" s="2" t="s">
        <v>217</v>
      </c>
    </row>
    <row r="13" spans="1:1" x14ac:dyDescent="0.5">
      <c r="A13" s="2" t="s">
        <v>218</v>
      </c>
    </row>
    <row r="14" spans="1:1" x14ac:dyDescent="0.5">
      <c r="A14" s="2" t="s">
        <v>219</v>
      </c>
    </row>
    <row r="15" spans="1:1" x14ac:dyDescent="0.5">
      <c r="A15" s="2" t="s">
        <v>220</v>
      </c>
    </row>
    <row r="16" spans="1:1" x14ac:dyDescent="0.5">
      <c r="A16" s="2" t="s">
        <v>221</v>
      </c>
    </row>
    <row r="17" spans="1:1" x14ac:dyDescent="0.5">
      <c r="A17" s="2" t="s">
        <v>222</v>
      </c>
    </row>
    <row r="18" spans="1:1" x14ac:dyDescent="0.5">
      <c r="A18" s="5" t="s">
        <v>223</v>
      </c>
    </row>
    <row r="19" spans="1:1" x14ac:dyDescent="0.5">
      <c r="A19" s="2" t="s">
        <v>224</v>
      </c>
    </row>
    <row r="20" spans="1:1" x14ac:dyDescent="0.5">
      <c r="A20" s="2" t="s">
        <v>225</v>
      </c>
    </row>
    <row r="21" spans="1:1" x14ac:dyDescent="0.5">
      <c r="A21" s="2" t="s">
        <v>226</v>
      </c>
    </row>
    <row r="22" spans="1:1" ht="28.7" x14ac:dyDescent="0.5">
      <c r="A22" s="2" t="s">
        <v>227</v>
      </c>
    </row>
    <row r="23" spans="1:1" ht="57.35" x14ac:dyDescent="0.5">
      <c r="A23" s="2" t="s">
        <v>228</v>
      </c>
    </row>
    <row r="24" spans="1:1" ht="57.35" x14ac:dyDescent="0.5">
      <c r="A24" s="2" t="s">
        <v>229</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CF356-0674-4341-AE05-1006A6DA7FAF}">
  <dimension ref="A1:Z63"/>
  <sheetViews>
    <sheetView topLeftCell="A25" workbookViewId="0">
      <selection activeCell="O61" sqref="O61"/>
    </sheetView>
  </sheetViews>
  <sheetFormatPr defaultRowHeight="14.35" x14ac:dyDescent="0.5"/>
  <cols>
    <col min="1" max="1" width="12.64453125" bestFit="1" customWidth="1"/>
    <col min="2" max="8" width="17.8203125" bestFit="1" customWidth="1"/>
    <col min="13" max="13" width="8.703125" style="1"/>
    <col min="14" max="14" width="10.17578125" style="15" bestFit="1" customWidth="1"/>
    <col min="15" max="15" width="8.703125" style="1"/>
    <col min="16" max="16" width="10.17578125" style="15" bestFit="1" customWidth="1"/>
    <col min="17" max="17" width="8.703125" style="1"/>
    <col min="18" max="18" width="10.17578125" style="15" bestFit="1" customWidth="1"/>
    <col min="19" max="19" width="8.703125" style="1"/>
    <col min="20" max="20" width="10.17578125" style="15" bestFit="1" customWidth="1"/>
    <col min="21" max="21" width="8.703125" style="1"/>
    <col min="22" max="22" width="10.17578125" style="15" bestFit="1" customWidth="1"/>
    <col min="23" max="23" width="8.703125" style="1"/>
    <col min="24" max="24" width="10.17578125" style="15" bestFit="1" customWidth="1"/>
    <col min="25" max="25" width="8.703125" style="1"/>
    <col min="26" max="26" width="10.17578125" style="15" bestFit="1" customWidth="1"/>
  </cols>
  <sheetData>
    <row r="1" spans="1:26" x14ac:dyDescent="0.5">
      <c r="M1" s="1" t="s">
        <v>37</v>
      </c>
      <c r="N1" s="14">
        <v>24107.480009999996</v>
      </c>
      <c r="O1" s="1" t="s">
        <v>37</v>
      </c>
      <c r="P1" s="14">
        <v>20871.004950000002</v>
      </c>
      <c r="Q1" s="1" t="s">
        <v>37</v>
      </c>
      <c r="R1" s="14">
        <v>17512.016814000002</v>
      </c>
      <c r="S1" s="1" t="s">
        <v>37</v>
      </c>
      <c r="T1" s="14">
        <v>17671.195233852999</v>
      </c>
      <c r="U1" s="1" t="s">
        <v>37</v>
      </c>
      <c r="V1" s="14">
        <v>17732.075236859997</v>
      </c>
      <c r="W1" s="1" t="s">
        <v>37</v>
      </c>
      <c r="X1" s="14">
        <v>16267.428509098401</v>
      </c>
      <c r="Y1" s="1" t="s">
        <v>37</v>
      </c>
      <c r="Z1" s="14">
        <v>13519.696550543002</v>
      </c>
    </row>
    <row r="2" spans="1:26" x14ac:dyDescent="0.5">
      <c r="M2" s="1" t="s">
        <v>244</v>
      </c>
      <c r="N2" s="15">
        <f>N1-SUM(N3:N10)</f>
        <v>13947.060619999997</v>
      </c>
      <c r="O2" s="1" t="s">
        <v>244</v>
      </c>
      <c r="P2" s="15">
        <f>P1-SUM(P3:P10)</f>
        <v>12819.603130000003</v>
      </c>
      <c r="Q2" s="1" t="s">
        <v>244</v>
      </c>
      <c r="R2" s="15">
        <f>R1-SUM(R3:R10)</f>
        <v>10436.291033000001</v>
      </c>
      <c r="S2" s="1" t="s">
        <v>244</v>
      </c>
      <c r="T2" s="15">
        <f>T1-SUM(T3:T10)</f>
        <v>10778.597245020999</v>
      </c>
      <c r="U2" s="1" t="s">
        <v>244</v>
      </c>
      <c r="V2" s="15">
        <f>V1-SUM(V3:V10)</f>
        <v>9767.2879138949975</v>
      </c>
      <c r="W2" s="1" t="s">
        <v>244</v>
      </c>
      <c r="X2" s="15">
        <f>X1-SUM(X3:X10)</f>
        <v>9639.0736622924014</v>
      </c>
      <c r="Y2" s="1" t="s">
        <v>244</v>
      </c>
      <c r="Z2" s="15">
        <f>Z1-SUM(Z3:Z10)</f>
        <v>7424.5663677930015</v>
      </c>
    </row>
    <row r="3" spans="1:26" x14ac:dyDescent="0.5">
      <c r="M3" s="1" t="s">
        <v>69</v>
      </c>
      <c r="N3" s="15">
        <v>2303.4669100000001</v>
      </c>
      <c r="O3" s="1" t="s">
        <v>139</v>
      </c>
      <c r="P3" s="15">
        <v>1541.1795399999999</v>
      </c>
      <c r="Q3" s="1" t="s">
        <v>139</v>
      </c>
      <c r="R3" s="15">
        <v>1340.5813869999999</v>
      </c>
      <c r="S3" s="1" t="s">
        <v>139</v>
      </c>
      <c r="T3" s="15">
        <v>1433.7269591600002</v>
      </c>
      <c r="U3" s="1" t="s">
        <v>69</v>
      </c>
      <c r="V3" s="15">
        <v>2202.7705105569999</v>
      </c>
      <c r="W3" s="1" t="s">
        <v>139</v>
      </c>
      <c r="X3" s="15">
        <v>1836.2269321069996</v>
      </c>
      <c r="Y3" s="1" t="s">
        <v>139</v>
      </c>
      <c r="Z3" s="15">
        <v>1659.15075725</v>
      </c>
    </row>
    <row r="4" spans="1:26" x14ac:dyDescent="0.5">
      <c r="A4" s="10" t="s">
        <v>235</v>
      </c>
      <c r="B4" t="s">
        <v>237</v>
      </c>
      <c r="C4" t="s">
        <v>238</v>
      </c>
      <c r="D4" t="s">
        <v>239</v>
      </c>
      <c r="E4" t="s">
        <v>240</v>
      </c>
      <c r="F4" t="s">
        <v>241</v>
      </c>
      <c r="G4" t="s">
        <v>242</v>
      </c>
      <c r="H4" t="s">
        <v>243</v>
      </c>
      <c r="M4" s="1" t="s">
        <v>139</v>
      </c>
      <c r="N4" s="15">
        <v>1766.42031</v>
      </c>
      <c r="O4" s="1" t="s">
        <v>69</v>
      </c>
      <c r="P4" s="15">
        <v>1440.6866</v>
      </c>
      <c r="Q4" s="1" t="s">
        <v>69</v>
      </c>
      <c r="R4" s="15">
        <v>1310.4686100000001</v>
      </c>
      <c r="S4" s="1" t="s">
        <v>69</v>
      </c>
      <c r="T4" s="15">
        <v>1160.0664476719999</v>
      </c>
      <c r="U4" s="1" t="s">
        <v>139</v>
      </c>
      <c r="V4" s="15">
        <v>2008.47449127</v>
      </c>
      <c r="W4" s="1" t="s">
        <v>69</v>
      </c>
      <c r="X4" s="15">
        <v>1437.6242011719999</v>
      </c>
      <c r="Y4" s="1" t="s">
        <v>66</v>
      </c>
      <c r="Z4" s="15">
        <v>1177.70310735</v>
      </c>
    </row>
    <row r="5" spans="1:26" x14ac:dyDescent="0.5">
      <c r="A5" s="11" t="s">
        <v>30</v>
      </c>
      <c r="B5">
        <v>154183.78636000003</v>
      </c>
      <c r="C5">
        <v>128855.85292000014</v>
      </c>
      <c r="D5">
        <v>114463.81466699991</v>
      </c>
      <c r="E5">
        <v>87927.277947877941</v>
      </c>
      <c r="F5">
        <v>73749.015779957772</v>
      </c>
      <c r="G5">
        <v>63207.842371560451</v>
      </c>
      <c r="H5">
        <v>50992.193223854993</v>
      </c>
      <c r="M5" s="1" t="s">
        <v>117</v>
      </c>
      <c r="N5" s="15">
        <v>1214.3585600000001</v>
      </c>
      <c r="O5" s="1" t="s">
        <v>73</v>
      </c>
      <c r="P5" s="15">
        <v>962.27841999999998</v>
      </c>
      <c r="Q5" s="1" t="s">
        <v>73</v>
      </c>
      <c r="R5" s="15">
        <v>962.17408599999999</v>
      </c>
      <c r="S5" s="1" t="s">
        <v>73</v>
      </c>
      <c r="T5" s="15">
        <v>1135.8926677110001</v>
      </c>
      <c r="U5" s="1" t="s">
        <v>73</v>
      </c>
      <c r="V5" s="15">
        <v>865.65387381599999</v>
      </c>
      <c r="W5" s="1" t="s">
        <v>73</v>
      </c>
      <c r="X5" s="15">
        <v>740.76219821299992</v>
      </c>
      <c r="Y5" s="1" t="s">
        <v>69</v>
      </c>
      <c r="Z5" s="15">
        <v>752.28969000000006</v>
      </c>
    </row>
    <row r="6" spans="1:26" x14ac:dyDescent="0.5">
      <c r="A6" s="11" t="s">
        <v>31</v>
      </c>
      <c r="B6">
        <v>4318.6672299999964</v>
      </c>
      <c r="C6">
        <v>4727.9192199999989</v>
      </c>
      <c r="D6">
        <v>4908.1902099999961</v>
      </c>
      <c r="E6">
        <v>3929.2572631355183</v>
      </c>
      <c r="F6">
        <v>4295.303250483722</v>
      </c>
      <c r="G6">
        <v>3761.2684444076367</v>
      </c>
      <c r="H6">
        <v>4863.1541201669979</v>
      </c>
      <c r="M6" s="1" t="s">
        <v>73</v>
      </c>
      <c r="N6" s="15">
        <v>1090.1918799999999</v>
      </c>
      <c r="O6" s="1" t="s">
        <v>117</v>
      </c>
      <c r="P6" s="15">
        <v>943.65572999999995</v>
      </c>
      <c r="Q6" s="1" t="s">
        <v>117</v>
      </c>
      <c r="R6" s="15">
        <v>785.56060200000002</v>
      </c>
      <c r="S6" s="1" t="s">
        <v>89</v>
      </c>
      <c r="T6" s="15">
        <v>701.50512573799995</v>
      </c>
      <c r="U6" s="1" t="s">
        <v>119</v>
      </c>
      <c r="V6" s="15">
        <v>761.23958969500006</v>
      </c>
      <c r="W6" s="1" t="s">
        <v>147</v>
      </c>
      <c r="X6" s="15">
        <v>552.04051917999993</v>
      </c>
      <c r="Y6" s="1" t="s">
        <v>73</v>
      </c>
      <c r="Z6" s="15">
        <v>748.48833650000006</v>
      </c>
    </row>
    <row r="7" spans="1:26" x14ac:dyDescent="0.5">
      <c r="A7" s="11" t="s">
        <v>33</v>
      </c>
      <c r="B7">
        <v>25523.734180000014</v>
      </c>
      <c r="C7">
        <v>24782.037540000005</v>
      </c>
      <c r="D7">
        <v>22592.614234999983</v>
      </c>
      <c r="E7">
        <v>20278.908589554794</v>
      </c>
      <c r="F7">
        <v>14772.419763476957</v>
      </c>
      <c r="G7">
        <v>11568.741557354308</v>
      </c>
      <c r="H7">
        <v>7984.2456213219994</v>
      </c>
      <c r="M7" s="1" t="s">
        <v>123</v>
      </c>
      <c r="N7" s="15">
        <v>984.58553999999992</v>
      </c>
      <c r="O7" s="1" t="s">
        <v>79</v>
      </c>
      <c r="P7" s="15">
        <v>841.17700999999988</v>
      </c>
      <c r="Q7" s="1" t="s">
        <v>79</v>
      </c>
      <c r="R7" s="15">
        <v>694.50858799999992</v>
      </c>
      <c r="S7" s="1" t="s">
        <v>117</v>
      </c>
      <c r="T7" s="15">
        <v>689.09318869799995</v>
      </c>
      <c r="U7" s="1" t="s">
        <v>89</v>
      </c>
      <c r="V7" s="15">
        <v>611.69395749599994</v>
      </c>
      <c r="W7" s="1" t="s">
        <v>66</v>
      </c>
      <c r="X7" s="15">
        <v>549.25432192799997</v>
      </c>
      <c r="Y7" s="1" t="s">
        <v>121</v>
      </c>
      <c r="Z7" s="15">
        <v>520.34785965000003</v>
      </c>
    </row>
    <row r="8" spans="1:26" x14ac:dyDescent="0.5">
      <c r="A8" s="11" t="s">
        <v>34</v>
      </c>
      <c r="B8">
        <v>27750.000890000021</v>
      </c>
      <c r="C8">
        <v>22856.048379999997</v>
      </c>
      <c r="D8">
        <v>23747.046775999996</v>
      </c>
      <c r="E8">
        <v>21292.147792744989</v>
      </c>
      <c r="F8">
        <v>20794.502229787544</v>
      </c>
      <c r="G8">
        <v>17471.608235687494</v>
      </c>
      <c r="H8">
        <v>14935.788041919008</v>
      </c>
      <c r="M8" s="1" t="s">
        <v>129</v>
      </c>
      <c r="N8" s="15">
        <v>982.85852</v>
      </c>
      <c r="O8" s="1" t="s">
        <v>97</v>
      </c>
      <c r="P8" s="15">
        <v>805.06589000000008</v>
      </c>
      <c r="Q8" s="1" t="s">
        <v>97</v>
      </c>
      <c r="R8" s="15">
        <v>690.72521800000015</v>
      </c>
      <c r="S8" s="1" t="s">
        <v>75</v>
      </c>
      <c r="T8" s="15">
        <v>604.21614199099997</v>
      </c>
      <c r="U8" s="1" t="s">
        <v>125</v>
      </c>
      <c r="V8" s="15">
        <v>557.804451019</v>
      </c>
      <c r="W8" s="1" t="s">
        <v>121</v>
      </c>
      <c r="X8" s="15">
        <v>513.69381133000002</v>
      </c>
      <c r="Y8" s="1" t="s">
        <v>125</v>
      </c>
      <c r="Z8" s="15">
        <v>470.15598</v>
      </c>
    </row>
    <row r="9" spans="1:26" x14ac:dyDescent="0.5">
      <c r="A9" s="11" t="s">
        <v>35</v>
      </c>
      <c r="B9">
        <v>7558.1105500000058</v>
      </c>
      <c r="C9">
        <v>6723.9508899999992</v>
      </c>
      <c r="D9">
        <v>7288.0405809999975</v>
      </c>
      <c r="E9">
        <v>5587.2113667960875</v>
      </c>
      <c r="F9">
        <v>5944.988271526473</v>
      </c>
      <c r="G9">
        <v>5211.7258842099272</v>
      </c>
      <c r="H9">
        <v>4496.1039528240008</v>
      </c>
      <c r="M9" s="1" t="s">
        <v>97</v>
      </c>
      <c r="N9" s="15">
        <v>966.52914999999996</v>
      </c>
      <c r="O9" s="1" t="s">
        <v>123</v>
      </c>
      <c r="P9" s="15">
        <v>795.60654000000011</v>
      </c>
      <c r="Q9" s="1" t="s">
        <v>123</v>
      </c>
      <c r="R9" s="15">
        <v>656.73936900000001</v>
      </c>
      <c r="S9" s="1" t="s">
        <v>77</v>
      </c>
      <c r="T9" s="15">
        <v>587.12792015000002</v>
      </c>
      <c r="U9" s="1" t="s">
        <v>99</v>
      </c>
      <c r="V9" s="15">
        <v>498.363123707</v>
      </c>
      <c r="W9" s="1" t="s">
        <v>89</v>
      </c>
      <c r="X9" s="15">
        <v>503.85217085700003</v>
      </c>
      <c r="Y9" s="1" t="s">
        <v>75</v>
      </c>
      <c r="Z9" s="15">
        <v>387.99009012499994</v>
      </c>
    </row>
    <row r="10" spans="1:26" x14ac:dyDescent="0.5">
      <c r="A10" s="11" t="s">
        <v>36</v>
      </c>
      <c r="B10">
        <v>23075.410629999998</v>
      </c>
      <c r="C10">
        <v>18384.54386000002</v>
      </c>
      <c r="D10">
        <v>16346.169477000005</v>
      </c>
      <c r="E10">
        <v>14528.399417129987</v>
      </c>
      <c r="F10">
        <v>7733.8663488004568</v>
      </c>
      <c r="G10">
        <v>3907.5580205534211</v>
      </c>
      <c r="H10">
        <v>1762.3651434139988</v>
      </c>
      <c r="M10" s="1" t="s">
        <v>79</v>
      </c>
      <c r="N10" s="15">
        <v>852.00852000000009</v>
      </c>
      <c r="O10" s="1" t="s">
        <v>129</v>
      </c>
      <c r="P10" s="15">
        <v>721.75208999999995</v>
      </c>
      <c r="Q10" s="1" t="s">
        <v>119</v>
      </c>
      <c r="R10" s="15">
        <v>634.96792099999993</v>
      </c>
      <c r="S10" s="1" t="s">
        <v>119</v>
      </c>
      <c r="T10" s="15">
        <v>580.96953771200003</v>
      </c>
      <c r="U10" s="1" t="s">
        <v>127</v>
      </c>
      <c r="V10" s="15">
        <v>458.78732540499993</v>
      </c>
      <c r="W10" s="1" t="s">
        <v>127</v>
      </c>
      <c r="X10" s="15">
        <v>494.90069201900008</v>
      </c>
      <c r="Y10" s="1" t="s">
        <v>129</v>
      </c>
      <c r="Z10" s="15">
        <v>379.00436187500003</v>
      </c>
    </row>
    <row r="11" spans="1:26" x14ac:dyDescent="0.5">
      <c r="A11" s="11" t="s">
        <v>37</v>
      </c>
      <c r="B11">
        <v>24107.480009999996</v>
      </c>
      <c r="C11">
        <v>20871.004950000002</v>
      </c>
      <c r="D11">
        <v>17512.016814000002</v>
      </c>
      <c r="E11">
        <v>17671.195233852999</v>
      </c>
      <c r="F11">
        <v>17732.075236859997</v>
      </c>
      <c r="G11">
        <v>16267.428509098401</v>
      </c>
      <c r="H11">
        <v>13519.696550543002</v>
      </c>
      <c r="M11" s="1" t="s">
        <v>119</v>
      </c>
      <c r="N11" s="15">
        <v>795.96263999999996</v>
      </c>
      <c r="O11" s="1" t="s">
        <v>119</v>
      </c>
      <c r="P11" s="15">
        <v>703.42636000000005</v>
      </c>
      <c r="Q11" s="1" t="s">
        <v>129</v>
      </c>
      <c r="R11" s="15">
        <v>613.60053500000004</v>
      </c>
      <c r="S11" s="1" t="s">
        <v>97</v>
      </c>
      <c r="T11" s="15">
        <v>579.053963329</v>
      </c>
      <c r="U11" s="1" t="s">
        <v>97</v>
      </c>
      <c r="V11" s="15">
        <v>446.29803674700003</v>
      </c>
      <c r="W11" s="1" t="s">
        <v>125</v>
      </c>
      <c r="X11" s="15">
        <v>477.25468374299999</v>
      </c>
      <c r="Y11" s="1" t="s">
        <v>89</v>
      </c>
      <c r="Z11" s="15">
        <v>317.72527402500003</v>
      </c>
    </row>
    <row r="12" spans="1:26" x14ac:dyDescent="0.5">
      <c r="A12" s="12" t="s">
        <v>66</v>
      </c>
      <c r="B12">
        <v>609.62482999999997</v>
      </c>
      <c r="C12">
        <v>118.35768999999999</v>
      </c>
      <c r="D12">
        <v>65.618577999999999</v>
      </c>
      <c r="E12">
        <v>55.870234100999994</v>
      </c>
      <c r="F12">
        <v>129.337992286</v>
      </c>
      <c r="G12">
        <v>549.25432192799997</v>
      </c>
      <c r="H12">
        <v>1177.70310735</v>
      </c>
      <c r="M12" s="1" t="s">
        <v>113</v>
      </c>
      <c r="N12" s="15">
        <v>668.62545</v>
      </c>
      <c r="O12" s="1" t="s">
        <v>127</v>
      </c>
      <c r="P12" s="15">
        <v>572.87176999999997</v>
      </c>
      <c r="Q12" s="1" t="s">
        <v>75</v>
      </c>
      <c r="R12" s="15">
        <v>531.20564400000001</v>
      </c>
      <c r="S12" s="1" t="s">
        <v>127</v>
      </c>
      <c r="T12" s="15">
        <v>566.21774063600003</v>
      </c>
      <c r="U12" s="1" t="s">
        <v>117</v>
      </c>
      <c r="V12" s="15">
        <v>441.00061676199999</v>
      </c>
      <c r="W12" s="1" t="s">
        <v>129</v>
      </c>
      <c r="X12" s="15">
        <v>457.70727863600007</v>
      </c>
      <c r="Y12" s="1" t="s">
        <v>79</v>
      </c>
      <c r="Z12" s="15">
        <v>311.58027047499996</v>
      </c>
    </row>
    <row r="13" spans="1:26" x14ac:dyDescent="0.5">
      <c r="A13" s="12" t="s">
        <v>28</v>
      </c>
      <c r="B13">
        <v>482.15081999999995</v>
      </c>
      <c r="C13">
        <v>420.96517</v>
      </c>
      <c r="D13">
        <v>377.06919299999998</v>
      </c>
      <c r="E13">
        <v>428.025204766</v>
      </c>
      <c r="F13">
        <v>376.43795970999997</v>
      </c>
      <c r="G13">
        <v>370.49432722299997</v>
      </c>
      <c r="H13">
        <v>267.37615590000001</v>
      </c>
      <c r="M13" s="1" t="s">
        <v>145</v>
      </c>
      <c r="N13" s="15">
        <v>660.57705999999996</v>
      </c>
      <c r="O13" s="1" t="s">
        <v>137</v>
      </c>
      <c r="P13" s="15">
        <v>552.83387999999991</v>
      </c>
      <c r="Q13" s="1" t="s">
        <v>81</v>
      </c>
      <c r="R13" s="15">
        <v>518.75272000000007</v>
      </c>
      <c r="S13" s="1" t="s">
        <v>79</v>
      </c>
      <c r="T13" s="15">
        <v>561.34955186700006</v>
      </c>
      <c r="U13" s="1" t="s">
        <v>75</v>
      </c>
      <c r="V13" s="15">
        <v>415.9076445020001</v>
      </c>
      <c r="W13" s="1" t="s">
        <v>103</v>
      </c>
      <c r="X13" s="15">
        <v>419.58278383100003</v>
      </c>
      <c r="Y13" s="1" t="s">
        <v>127</v>
      </c>
      <c r="Z13" s="15">
        <v>305.265815175</v>
      </c>
    </row>
    <row r="14" spans="1:26" x14ac:dyDescent="0.5">
      <c r="A14" s="12" t="s">
        <v>68</v>
      </c>
      <c r="B14">
        <v>265.92554000000001</v>
      </c>
      <c r="C14">
        <v>252.88696999999999</v>
      </c>
      <c r="D14">
        <v>230.80594599999995</v>
      </c>
      <c r="E14">
        <v>370.77943643199995</v>
      </c>
      <c r="F14">
        <v>313.25871890099995</v>
      </c>
      <c r="G14">
        <v>289.64970649999998</v>
      </c>
      <c r="H14">
        <v>241.38396082499997</v>
      </c>
      <c r="M14" s="1" t="s">
        <v>75</v>
      </c>
      <c r="N14" s="15">
        <v>658.30894999999987</v>
      </c>
      <c r="O14" s="1" t="s">
        <v>81</v>
      </c>
      <c r="P14" s="15">
        <v>547.64778999999999</v>
      </c>
      <c r="Q14" s="1" t="s">
        <v>137</v>
      </c>
      <c r="R14" s="15">
        <v>489.33302499999996</v>
      </c>
      <c r="S14" s="1" t="s">
        <v>123</v>
      </c>
      <c r="T14" s="15">
        <v>549.50610550800002</v>
      </c>
      <c r="U14" s="1" t="s">
        <v>123</v>
      </c>
      <c r="V14" s="15">
        <v>412.269375524</v>
      </c>
      <c r="W14" s="1" t="s">
        <v>79</v>
      </c>
      <c r="X14" s="15">
        <v>389.37735256500002</v>
      </c>
      <c r="Y14" s="1" t="s">
        <v>85</v>
      </c>
      <c r="Z14" s="15">
        <v>303.50414762499997</v>
      </c>
    </row>
    <row r="15" spans="1:26" x14ac:dyDescent="0.5">
      <c r="A15" s="12" t="s">
        <v>67</v>
      </c>
      <c r="B15">
        <v>339.36333000000002</v>
      </c>
      <c r="C15">
        <v>305.56970999999999</v>
      </c>
      <c r="D15">
        <v>263.59183000000002</v>
      </c>
      <c r="E15">
        <v>228.357402538</v>
      </c>
      <c r="F15">
        <v>219.14069888300003</v>
      </c>
      <c r="G15">
        <v>238.32327185899999</v>
      </c>
      <c r="H15">
        <v>196.26917887499999</v>
      </c>
      <c r="M15" s="1" t="s">
        <v>137</v>
      </c>
      <c r="N15" s="15">
        <v>644.91953000000001</v>
      </c>
      <c r="O15" s="1" t="s">
        <v>75</v>
      </c>
      <c r="P15" s="15">
        <v>544.30710999999997</v>
      </c>
      <c r="Q15" s="1" t="s">
        <v>99</v>
      </c>
      <c r="R15" s="15">
        <v>420.11217700000003</v>
      </c>
      <c r="S15" s="1" t="s">
        <v>129</v>
      </c>
      <c r="T15" s="15">
        <v>531.931444672</v>
      </c>
      <c r="U15" s="1" t="s">
        <v>30</v>
      </c>
      <c r="V15" s="15">
        <v>402.38501870100004</v>
      </c>
      <c r="W15" s="1" t="s">
        <v>28</v>
      </c>
      <c r="X15" s="15">
        <v>370.49432722299997</v>
      </c>
      <c r="Y15" s="1" t="s">
        <v>115</v>
      </c>
      <c r="Z15" s="15">
        <v>295.88554655000002</v>
      </c>
    </row>
    <row r="16" spans="1:26" x14ac:dyDescent="0.5">
      <c r="A16" s="12" t="s">
        <v>69</v>
      </c>
      <c r="B16">
        <v>2303.4669100000001</v>
      </c>
      <c r="C16">
        <v>1440.6866</v>
      </c>
      <c r="D16">
        <v>1310.4686100000001</v>
      </c>
      <c r="E16">
        <v>1160.0664476719999</v>
      </c>
      <c r="F16">
        <v>2202.7705105569999</v>
      </c>
      <c r="G16">
        <v>1437.6242011719999</v>
      </c>
      <c r="H16">
        <v>752.28969000000006</v>
      </c>
      <c r="M16" s="1" t="s">
        <v>81</v>
      </c>
      <c r="N16" s="15">
        <v>617.17388999999991</v>
      </c>
      <c r="O16" s="1" t="s">
        <v>77</v>
      </c>
      <c r="P16" s="15">
        <v>540.89559999999994</v>
      </c>
      <c r="Q16" s="1" t="s">
        <v>145</v>
      </c>
      <c r="R16" s="15">
        <v>419.96240999999998</v>
      </c>
      <c r="S16" s="1" t="s">
        <v>28</v>
      </c>
      <c r="T16" s="15">
        <v>428.025204766</v>
      </c>
      <c r="U16" s="1" t="s">
        <v>79</v>
      </c>
      <c r="V16" s="15">
        <v>401.28885992700009</v>
      </c>
      <c r="W16" s="1" t="s">
        <v>117</v>
      </c>
      <c r="X16" s="15">
        <v>369.69066501199995</v>
      </c>
      <c r="Y16" s="1" t="s">
        <v>99</v>
      </c>
      <c r="Z16" s="15">
        <v>279.74136432500001</v>
      </c>
    </row>
    <row r="17" spans="1:26" x14ac:dyDescent="0.5">
      <c r="A17" s="12" t="s">
        <v>30</v>
      </c>
      <c r="B17">
        <v>302.96170999999998</v>
      </c>
      <c r="C17">
        <v>338.31304999999998</v>
      </c>
      <c r="D17">
        <v>239.52780100000001</v>
      </c>
      <c r="E17">
        <v>201.95421765899999</v>
      </c>
      <c r="F17">
        <v>402.38501870100004</v>
      </c>
      <c r="G17">
        <v>261.90553439299998</v>
      </c>
      <c r="H17">
        <v>241.82203432499998</v>
      </c>
      <c r="M17" s="1" t="s">
        <v>66</v>
      </c>
      <c r="N17" s="15">
        <v>609.62482999999997</v>
      </c>
      <c r="O17" s="1" t="s">
        <v>113</v>
      </c>
      <c r="P17" s="15">
        <v>509.16746999999992</v>
      </c>
      <c r="Q17" s="1" t="s">
        <v>103</v>
      </c>
      <c r="R17" s="15">
        <v>391.30461799999995</v>
      </c>
      <c r="S17" s="1" t="s">
        <v>125</v>
      </c>
      <c r="T17" s="15">
        <v>412.10023994799997</v>
      </c>
      <c r="U17" s="1" t="s">
        <v>129</v>
      </c>
      <c r="V17" s="15">
        <v>400.33541280499998</v>
      </c>
      <c r="W17" s="1" t="s">
        <v>97</v>
      </c>
      <c r="X17" s="15">
        <v>364.58963608400001</v>
      </c>
      <c r="Y17" s="1" t="s">
        <v>117</v>
      </c>
      <c r="Z17" s="15">
        <v>276.14330087500002</v>
      </c>
    </row>
    <row r="18" spans="1:26" x14ac:dyDescent="0.5">
      <c r="A18" s="12" t="s">
        <v>70</v>
      </c>
      <c r="B18">
        <v>239.82929999999999</v>
      </c>
      <c r="C18">
        <v>168.82683000000003</v>
      </c>
      <c r="D18">
        <v>138.03990200000001</v>
      </c>
      <c r="E18">
        <v>150.66824856900001</v>
      </c>
      <c r="F18">
        <v>83.113667348999982</v>
      </c>
      <c r="G18">
        <v>74.632073337000008</v>
      </c>
      <c r="H18">
        <v>52.524276625000013</v>
      </c>
      <c r="M18" s="1" t="s">
        <v>99</v>
      </c>
      <c r="N18" s="15">
        <v>528.06538999999998</v>
      </c>
      <c r="O18" s="1" t="s">
        <v>145</v>
      </c>
      <c r="P18" s="15">
        <v>507.56199999999995</v>
      </c>
      <c r="Q18" s="1" t="s">
        <v>151</v>
      </c>
      <c r="R18" s="15">
        <v>390.87073499999997</v>
      </c>
      <c r="S18" s="1" t="s">
        <v>137</v>
      </c>
      <c r="T18" s="15">
        <v>406.34598551400001</v>
      </c>
      <c r="U18" s="1" t="s">
        <v>85</v>
      </c>
      <c r="V18" s="15">
        <v>398.24849740499997</v>
      </c>
      <c r="W18" s="1" t="s">
        <v>123</v>
      </c>
      <c r="X18" s="15">
        <v>364.21255965500001</v>
      </c>
      <c r="Y18" s="1" t="s">
        <v>103</v>
      </c>
      <c r="Z18" s="15">
        <v>275.72406115000001</v>
      </c>
    </row>
    <row r="19" spans="1:26" x14ac:dyDescent="0.5">
      <c r="A19" s="12" t="s">
        <v>72</v>
      </c>
      <c r="B19">
        <v>24.929449999999999</v>
      </c>
      <c r="C19">
        <v>20.5045</v>
      </c>
      <c r="D19">
        <v>17.604220999999999</v>
      </c>
      <c r="E19">
        <v>9.7652163689999991</v>
      </c>
      <c r="F19">
        <v>9.2422989999999992</v>
      </c>
      <c r="G19">
        <v>8.0761422196999995</v>
      </c>
      <c r="H19">
        <v>6.3548781249999999</v>
      </c>
      <c r="M19" s="1" t="s">
        <v>103</v>
      </c>
      <c r="N19" s="15">
        <v>519.82916</v>
      </c>
      <c r="O19" s="1" t="s">
        <v>151</v>
      </c>
      <c r="P19" s="15">
        <v>499.87529999999998</v>
      </c>
      <c r="Q19" s="1" t="s">
        <v>113</v>
      </c>
      <c r="R19" s="15">
        <v>388.75471100000004</v>
      </c>
      <c r="S19" s="1" t="s">
        <v>145</v>
      </c>
      <c r="T19" s="15">
        <v>395.06936140999994</v>
      </c>
      <c r="U19" s="1" t="s">
        <v>28</v>
      </c>
      <c r="V19" s="15">
        <v>376.43795970999997</v>
      </c>
      <c r="W19" s="1" t="s">
        <v>85</v>
      </c>
      <c r="X19" s="15">
        <v>351.07382974000006</v>
      </c>
      <c r="Y19" s="1" t="s">
        <v>123</v>
      </c>
      <c r="Z19" s="15">
        <v>271.059257425</v>
      </c>
    </row>
    <row r="20" spans="1:26" x14ac:dyDescent="0.5">
      <c r="A20" s="12" t="s">
        <v>71</v>
      </c>
      <c r="B20">
        <v>72.907150000000001</v>
      </c>
      <c r="C20">
        <v>53.474169999999994</v>
      </c>
      <c r="D20">
        <v>42.236529000000004</v>
      </c>
      <c r="E20">
        <v>35.809672214999999</v>
      </c>
      <c r="F20">
        <v>23.993727573000001</v>
      </c>
      <c r="G20">
        <v>20.521099706999998</v>
      </c>
      <c r="H20">
        <v>19.376249749999999</v>
      </c>
      <c r="M20" s="1" t="s">
        <v>28</v>
      </c>
      <c r="N20" s="15">
        <v>482.15081999999995</v>
      </c>
      <c r="O20" s="1" t="s">
        <v>99</v>
      </c>
      <c r="P20" s="15">
        <v>473.03792999999996</v>
      </c>
      <c r="Q20" s="1" t="s">
        <v>28</v>
      </c>
      <c r="R20" s="15">
        <v>377.06919299999998</v>
      </c>
      <c r="S20" s="1" t="s">
        <v>103</v>
      </c>
      <c r="T20" s="15">
        <v>393.077507508</v>
      </c>
      <c r="U20" s="1" t="s">
        <v>103</v>
      </c>
      <c r="V20" s="15">
        <v>361.202292844</v>
      </c>
      <c r="W20" s="1" t="s">
        <v>119</v>
      </c>
      <c r="X20" s="15">
        <v>343.74653022199999</v>
      </c>
      <c r="Y20" s="1" t="s">
        <v>119</v>
      </c>
      <c r="Z20" s="15">
        <v>270.91713204999996</v>
      </c>
    </row>
    <row r="21" spans="1:26" x14ac:dyDescent="0.5">
      <c r="A21" s="12" t="s">
        <v>73</v>
      </c>
      <c r="B21">
        <v>1090.1918799999999</v>
      </c>
      <c r="C21">
        <v>962.27841999999998</v>
      </c>
      <c r="D21">
        <v>962.17408599999999</v>
      </c>
      <c r="E21">
        <v>1135.8926677110001</v>
      </c>
      <c r="F21">
        <v>865.65387381599999</v>
      </c>
      <c r="G21">
        <v>740.76219821299992</v>
      </c>
      <c r="H21">
        <v>748.48833650000006</v>
      </c>
      <c r="M21" s="1" t="s">
        <v>89</v>
      </c>
      <c r="N21" s="15">
        <v>471.81969999999995</v>
      </c>
      <c r="O21" s="1" t="s">
        <v>103</v>
      </c>
      <c r="P21" s="15">
        <v>440.64534000000003</v>
      </c>
      <c r="Q21" s="1" t="s">
        <v>89</v>
      </c>
      <c r="R21" s="15">
        <v>348.81596099999996</v>
      </c>
      <c r="S21" s="1" t="s">
        <v>151</v>
      </c>
      <c r="T21" s="15">
        <v>388.71204447399992</v>
      </c>
      <c r="U21" s="1" t="s">
        <v>147</v>
      </c>
      <c r="V21" s="15">
        <v>343.93889892499999</v>
      </c>
      <c r="W21" s="1" t="s">
        <v>75</v>
      </c>
      <c r="X21" s="15">
        <v>341.98175687500003</v>
      </c>
      <c r="Y21" s="1" t="s">
        <v>28</v>
      </c>
      <c r="Z21" s="15">
        <v>267.37615590000001</v>
      </c>
    </row>
    <row r="22" spans="1:26" x14ac:dyDescent="0.5">
      <c r="A22" s="12" t="s">
        <v>75</v>
      </c>
      <c r="B22">
        <v>658.30894999999987</v>
      </c>
      <c r="C22">
        <v>544.30710999999997</v>
      </c>
      <c r="D22">
        <v>531.20564400000001</v>
      </c>
      <c r="E22">
        <v>604.21614199099997</v>
      </c>
      <c r="F22">
        <v>415.9076445020001</v>
      </c>
      <c r="G22">
        <v>341.98175687500003</v>
      </c>
      <c r="H22">
        <v>387.99009012499994</v>
      </c>
      <c r="M22" s="1" t="s">
        <v>147</v>
      </c>
      <c r="N22" s="15">
        <v>471.54337999999996</v>
      </c>
      <c r="O22" s="1" t="s">
        <v>89</v>
      </c>
      <c r="P22" s="15">
        <v>424.04451000000006</v>
      </c>
      <c r="Q22" s="1" t="s">
        <v>77</v>
      </c>
      <c r="R22" s="15">
        <v>346.06783900000005</v>
      </c>
      <c r="S22" s="1" t="s">
        <v>81</v>
      </c>
      <c r="T22" s="15">
        <v>382.67751871099989</v>
      </c>
      <c r="U22" s="1" t="s">
        <v>68</v>
      </c>
      <c r="V22" s="15">
        <v>313.25871890099995</v>
      </c>
      <c r="W22" s="1" t="s">
        <v>99</v>
      </c>
      <c r="X22" s="15">
        <v>312.30870361899997</v>
      </c>
      <c r="Y22" s="1" t="s">
        <v>147</v>
      </c>
      <c r="Z22" s="15">
        <v>266.73732667500002</v>
      </c>
    </row>
    <row r="23" spans="1:26" x14ac:dyDescent="0.5">
      <c r="A23" s="12" t="s">
        <v>76</v>
      </c>
      <c r="B23">
        <v>54.527639999999998</v>
      </c>
      <c r="C23">
        <v>40.674889999999998</v>
      </c>
      <c r="D23">
        <v>32.997240999999995</v>
      </c>
      <c r="E23">
        <v>43.918417685999998</v>
      </c>
      <c r="F23">
        <v>37.836959460000003</v>
      </c>
      <c r="G23">
        <v>53.686641858000002</v>
      </c>
      <c r="H23">
        <v>33.018661167999994</v>
      </c>
      <c r="M23" s="1" t="s">
        <v>151</v>
      </c>
      <c r="N23" s="15">
        <v>467.13462999999996</v>
      </c>
      <c r="O23" s="1" t="s">
        <v>28</v>
      </c>
      <c r="P23" s="15">
        <v>420.96517</v>
      </c>
      <c r="Q23" s="1" t="s">
        <v>87</v>
      </c>
      <c r="R23" s="15">
        <v>319.59278699999999</v>
      </c>
      <c r="S23" s="1" t="s">
        <v>68</v>
      </c>
      <c r="T23" s="15">
        <v>370.77943643199995</v>
      </c>
      <c r="U23" s="1" t="s">
        <v>145</v>
      </c>
      <c r="V23" s="15">
        <v>304.35581502299993</v>
      </c>
      <c r="W23" s="1" t="s">
        <v>87</v>
      </c>
      <c r="X23" s="15">
        <v>302.39212336500003</v>
      </c>
      <c r="Y23" s="1" t="s">
        <v>97</v>
      </c>
      <c r="Z23" s="15">
        <v>247.31490657499998</v>
      </c>
    </row>
    <row r="24" spans="1:26" x14ac:dyDescent="0.5">
      <c r="A24" s="12" t="s">
        <v>83</v>
      </c>
      <c r="B24">
        <v>279.95775000000003</v>
      </c>
      <c r="C24">
        <v>263.82325000000003</v>
      </c>
      <c r="D24">
        <v>242.549598</v>
      </c>
      <c r="E24">
        <v>195.136488743</v>
      </c>
      <c r="F24">
        <v>183.806572711</v>
      </c>
      <c r="G24">
        <v>179.883559572</v>
      </c>
      <c r="H24">
        <v>143.342425375</v>
      </c>
      <c r="M24" s="1" t="s">
        <v>87</v>
      </c>
      <c r="N24" s="15">
        <v>445.40889000000004</v>
      </c>
      <c r="O24" s="1" t="s">
        <v>147</v>
      </c>
      <c r="P24" s="15">
        <v>403.65634000000006</v>
      </c>
      <c r="Q24" s="1" t="s">
        <v>133</v>
      </c>
      <c r="R24" s="15">
        <v>317.49400800000006</v>
      </c>
      <c r="S24" s="1" t="s">
        <v>101</v>
      </c>
      <c r="T24" s="15">
        <v>364.80028575699998</v>
      </c>
      <c r="U24" s="1" t="s">
        <v>151</v>
      </c>
      <c r="V24" s="15">
        <v>300.47172824999996</v>
      </c>
      <c r="W24" s="1" t="s">
        <v>137</v>
      </c>
      <c r="X24" s="15">
        <v>294.07665171599996</v>
      </c>
      <c r="Y24" s="1" t="s">
        <v>30</v>
      </c>
      <c r="Z24" s="15">
        <v>241.82203432499998</v>
      </c>
    </row>
    <row r="25" spans="1:26" x14ac:dyDescent="0.5">
      <c r="A25" s="12" t="s">
        <v>77</v>
      </c>
      <c r="B25">
        <v>128.48573999999999</v>
      </c>
      <c r="C25">
        <v>540.89559999999994</v>
      </c>
      <c r="D25">
        <v>346.06783900000005</v>
      </c>
      <c r="E25">
        <v>587.12792015000002</v>
      </c>
      <c r="F25">
        <v>187.95771292800001</v>
      </c>
      <c r="G25">
        <v>227.75671375500002</v>
      </c>
      <c r="H25">
        <v>189.705817075</v>
      </c>
      <c r="M25" s="1" t="s">
        <v>133</v>
      </c>
      <c r="N25" s="15">
        <v>425.27250000000004</v>
      </c>
      <c r="O25" s="1" t="s">
        <v>85</v>
      </c>
      <c r="P25" s="15">
        <v>376.71708000000001</v>
      </c>
      <c r="Q25" s="1" t="s">
        <v>127</v>
      </c>
      <c r="R25" s="15">
        <v>309.90693500000003</v>
      </c>
      <c r="S25" s="1" t="s">
        <v>99</v>
      </c>
      <c r="T25" s="15">
        <v>355.47450846800007</v>
      </c>
      <c r="U25" s="1" t="s">
        <v>153</v>
      </c>
      <c r="V25" s="15">
        <v>293.569449222</v>
      </c>
      <c r="W25" s="1" t="s">
        <v>68</v>
      </c>
      <c r="X25" s="15">
        <v>289.64970649999998</v>
      </c>
      <c r="Y25" s="1" t="s">
        <v>68</v>
      </c>
      <c r="Z25" s="15">
        <v>241.38396082499997</v>
      </c>
    </row>
    <row r="26" spans="1:26" x14ac:dyDescent="0.5">
      <c r="A26" s="12" t="s">
        <v>79</v>
      </c>
      <c r="B26">
        <v>852.00852000000009</v>
      </c>
      <c r="C26">
        <v>841.17700999999988</v>
      </c>
      <c r="D26">
        <v>694.50858799999992</v>
      </c>
      <c r="E26">
        <v>561.34955186700006</v>
      </c>
      <c r="F26">
        <v>401.28885992700009</v>
      </c>
      <c r="G26">
        <v>389.37735256500002</v>
      </c>
      <c r="H26">
        <v>311.58027047499996</v>
      </c>
      <c r="M26" s="1" t="s">
        <v>95</v>
      </c>
      <c r="N26" s="15">
        <v>417.59598</v>
      </c>
      <c r="O26" s="1" t="s">
        <v>95</v>
      </c>
      <c r="P26" s="15">
        <v>354.68511000000001</v>
      </c>
      <c r="Q26" s="1" t="s">
        <v>101</v>
      </c>
      <c r="R26" s="15">
        <v>300.50040499999994</v>
      </c>
      <c r="S26" s="1" t="s">
        <v>147</v>
      </c>
      <c r="T26" s="15">
        <v>334.15152635600003</v>
      </c>
      <c r="U26" s="1" t="s">
        <v>81</v>
      </c>
      <c r="V26" s="15">
        <v>292.75064331199997</v>
      </c>
      <c r="W26" s="1" t="s">
        <v>145</v>
      </c>
      <c r="X26" s="15">
        <v>271.01847905000005</v>
      </c>
      <c r="Y26" s="1" t="s">
        <v>145</v>
      </c>
      <c r="Z26" s="15">
        <v>216.46666725</v>
      </c>
    </row>
    <row r="27" spans="1:26" x14ac:dyDescent="0.5">
      <c r="A27" s="12" t="s">
        <v>81</v>
      </c>
      <c r="B27">
        <v>617.17388999999991</v>
      </c>
      <c r="C27">
        <v>547.64778999999999</v>
      </c>
      <c r="D27">
        <v>518.75272000000007</v>
      </c>
      <c r="E27">
        <v>382.67751871099989</v>
      </c>
      <c r="F27">
        <v>292.75064331199997</v>
      </c>
      <c r="G27">
        <v>269.58228536000001</v>
      </c>
      <c r="H27">
        <v>193.557478675</v>
      </c>
      <c r="M27" s="1" t="s">
        <v>125</v>
      </c>
      <c r="N27" s="15">
        <v>365.13542999999999</v>
      </c>
      <c r="O27" s="1" t="s">
        <v>125</v>
      </c>
      <c r="P27" s="15">
        <v>352.83223000000004</v>
      </c>
      <c r="Q27" s="1" t="s">
        <v>147</v>
      </c>
      <c r="R27" s="15">
        <v>294.92695100000003</v>
      </c>
      <c r="S27" s="1" t="s">
        <v>133</v>
      </c>
      <c r="T27" s="15">
        <v>320.25332113000002</v>
      </c>
      <c r="U27" s="1" t="s">
        <v>137</v>
      </c>
      <c r="V27" s="15">
        <v>289.52665779100005</v>
      </c>
      <c r="W27" s="1" t="s">
        <v>81</v>
      </c>
      <c r="X27" s="15">
        <v>269.58228536000001</v>
      </c>
      <c r="Y27" s="1" t="s">
        <v>87</v>
      </c>
      <c r="Z27" s="15">
        <v>210.8882739</v>
      </c>
    </row>
    <row r="28" spans="1:26" x14ac:dyDescent="0.5">
      <c r="A28" s="12" t="s">
        <v>85</v>
      </c>
      <c r="B28">
        <v>323.81345999999996</v>
      </c>
      <c r="C28">
        <v>376.71708000000001</v>
      </c>
      <c r="D28">
        <v>207.35864200000003</v>
      </c>
      <c r="E28">
        <v>269.79176632399998</v>
      </c>
      <c r="F28">
        <v>398.24849740499997</v>
      </c>
      <c r="G28">
        <v>351.07382974000006</v>
      </c>
      <c r="H28">
        <v>303.50414762499997</v>
      </c>
      <c r="M28" s="1" t="s">
        <v>93</v>
      </c>
      <c r="N28" s="15">
        <v>361.93534</v>
      </c>
      <c r="O28" s="1" t="s">
        <v>87</v>
      </c>
      <c r="P28" s="15">
        <v>343.99638000000004</v>
      </c>
      <c r="Q28" s="1" t="s">
        <v>125</v>
      </c>
      <c r="R28" s="15">
        <v>281.74203799999998</v>
      </c>
      <c r="S28" s="1" t="s">
        <v>87</v>
      </c>
      <c r="T28" s="15">
        <v>287.58263190400004</v>
      </c>
      <c r="U28" s="1" t="s">
        <v>101</v>
      </c>
      <c r="V28" s="15">
        <v>261.01550329899999</v>
      </c>
      <c r="W28" s="1" t="s">
        <v>115</v>
      </c>
      <c r="X28" s="15">
        <v>265.93250603000001</v>
      </c>
      <c r="Y28" s="1" t="s">
        <v>137</v>
      </c>
      <c r="Z28" s="15">
        <v>201.80569252500004</v>
      </c>
    </row>
    <row r="29" spans="1:26" x14ac:dyDescent="0.5">
      <c r="A29" s="12" t="s">
        <v>87</v>
      </c>
      <c r="B29">
        <v>445.40889000000004</v>
      </c>
      <c r="C29">
        <v>343.99638000000004</v>
      </c>
      <c r="D29">
        <v>319.59278699999999</v>
      </c>
      <c r="E29">
        <v>287.58263190400004</v>
      </c>
      <c r="F29">
        <v>246.42132473400002</v>
      </c>
      <c r="G29">
        <v>302.39212336500003</v>
      </c>
      <c r="H29">
        <v>210.8882739</v>
      </c>
      <c r="M29" s="1" t="s">
        <v>101</v>
      </c>
      <c r="N29" s="15">
        <v>360.61405000000002</v>
      </c>
      <c r="O29" s="1" t="s">
        <v>133</v>
      </c>
      <c r="P29" s="15">
        <v>342.53687000000002</v>
      </c>
      <c r="Q29" s="1" t="s">
        <v>95</v>
      </c>
      <c r="R29" s="15">
        <v>277.12442099999998</v>
      </c>
      <c r="S29" s="1" t="s">
        <v>113</v>
      </c>
      <c r="T29" s="15">
        <v>283.74489541299994</v>
      </c>
      <c r="U29" s="1" t="s">
        <v>87</v>
      </c>
      <c r="V29" s="15">
        <v>246.42132473400002</v>
      </c>
      <c r="W29" s="1" t="s">
        <v>30</v>
      </c>
      <c r="X29" s="15">
        <v>261.90553439299998</v>
      </c>
      <c r="Y29" s="1" t="s">
        <v>133</v>
      </c>
      <c r="Z29" s="15">
        <v>198.506829525</v>
      </c>
    </row>
    <row r="30" spans="1:26" x14ac:dyDescent="0.5">
      <c r="A30" s="12" t="s">
        <v>89</v>
      </c>
      <c r="B30">
        <v>471.81969999999995</v>
      </c>
      <c r="C30">
        <v>424.04451000000006</v>
      </c>
      <c r="D30">
        <v>348.81596099999996</v>
      </c>
      <c r="E30">
        <v>701.50512573799995</v>
      </c>
      <c r="F30">
        <v>611.69395749599994</v>
      </c>
      <c r="G30">
        <v>503.85217085700003</v>
      </c>
      <c r="H30">
        <v>317.72527402500003</v>
      </c>
      <c r="M30" s="1" t="s">
        <v>67</v>
      </c>
      <c r="N30" s="15">
        <v>339.36333000000002</v>
      </c>
      <c r="O30" s="1" t="s">
        <v>30</v>
      </c>
      <c r="P30" s="15">
        <v>338.31304999999998</v>
      </c>
      <c r="Q30" s="1" t="s">
        <v>67</v>
      </c>
      <c r="R30" s="15">
        <v>263.59183000000002</v>
      </c>
      <c r="S30" s="1" t="s">
        <v>85</v>
      </c>
      <c r="T30" s="15">
        <v>269.79176632399998</v>
      </c>
      <c r="U30" s="1" t="s">
        <v>133</v>
      </c>
      <c r="V30" s="15">
        <v>237.75017391799997</v>
      </c>
      <c r="W30" s="1" t="s">
        <v>67</v>
      </c>
      <c r="X30" s="15">
        <v>238.32327185899999</v>
      </c>
      <c r="Y30" s="1" t="s">
        <v>67</v>
      </c>
      <c r="Z30" s="15">
        <v>196.26917887499999</v>
      </c>
    </row>
    <row r="31" spans="1:26" x14ac:dyDescent="0.5">
      <c r="A31" s="12" t="s">
        <v>95</v>
      </c>
      <c r="B31">
        <v>417.59598</v>
      </c>
      <c r="C31">
        <v>354.68511000000001</v>
      </c>
      <c r="D31">
        <v>277.12442099999998</v>
      </c>
      <c r="E31">
        <v>244.10058847399998</v>
      </c>
      <c r="F31">
        <v>154.10901243300003</v>
      </c>
      <c r="G31">
        <v>135.10117483799999</v>
      </c>
      <c r="H31">
        <v>102.48586669999999</v>
      </c>
      <c r="M31" s="1" t="s">
        <v>85</v>
      </c>
      <c r="N31" s="15">
        <v>323.81345999999996</v>
      </c>
      <c r="O31" s="1" t="s">
        <v>67</v>
      </c>
      <c r="P31" s="15">
        <v>305.56970999999999</v>
      </c>
      <c r="Q31" s="1" t="s">
        <v>83</v>
      </c>
      <c r="R31" s="15">
        <v>242.549598</v>
      </c>
      <c r="S31" s="1" t="s">
        <v>95</v>
      </c>
      <c r="T31" s="15">
        <v>244.10058847399998</v>
      </c>
      <c r="U31" s="1" t="s">
        <v>109</v>
      </c>
      <c r="V31" s="15">
        <v>232.27856793199996</v>
      </c>
      <c r="W31" s="1" t="s">
        <v>153</v>
      </c>
      <c r="X31" s="15">
        <v>233.67485202600005</v>
      </c>
      <c r="Y31" s="1" t="s">
        <v>81</v>
      </c>
      <c r="Z31" s="15">
        <v>193.557478675</v>
      </c>
    </row>
    <row r="32" spans="1:26" x14ac:dyDescent="0.5">
      <c r="A32" s="12" t="s">
        <v>93</v>
      </c>
      <c r="B32">
        <v>361.93534</v>
      </c>
      <c r="C32">
        <v>242.02954000000003</v>
      </c>
      <c r="D32">
        <v>211.49980399999995</v>
      </c>
      <c r="E32">
        <v>211.53524410800003</v>
      </c>
      <c r="F32">
        <v>138.211024847</v>
      </c>
      <c r="G32">
        <v>118.12603538799998</v>
      </c>
      <c r="H32">
        <v>92.76178895000001</v>
      </c>
      <c r="M32" s="1" t="s">
        <v>127</v>
      </c>
      <c r="N32" s="15">
        <v>310.99409000000003</v>
      </c>
      <c r="O32" s="1" t="s">
        <v>101</v>
      </c>
      <c r="P32" s="15">
        <v>297.13479999999993</v>
      </c>
      <c r="Q32" s="1" t="s">
        <v>30</v>
      </c>
      <c r="R32" s="15">
        <v>239.52780100000001</v>
      </c>
      <c r="S32" s="1" t="s">
        <v>67</v>
      </c>
      <c r="T32" s="15">
        <v>228.357402538</v>
      </c>
      <c r="U32" s="1" t="s">
        <v>141</v>
      </c>
      <c r="V32" s="15">
        <v>225.59425822899996</v>
      </c>
      <c r="W32" s="1" t="s">
        <v>77</v>
      </c>
      <c r="X32" s="15">
        <v>227.75671375500002</v>
      </c>
      <c r="Y32" s="1" t="s">
        <v>77</v>
      </c>
      <c r="Z32" s="15">
        <v>189.705817075</v>
      </c>
    </row>
    <row r="33" spans="1:26" x14ac:dyDescent="0.5">
      <c r="A33" s="12" t="s">
        <v>91</v>
      </c>
      <c r="B33">
        <v>157.53024000000002</v>
      </c>
      <c r="C33">
        <v>120.85708</v>
      </c>
      <c r="D33">
        <v>113.916172</v>
      </c>
      <c r="E33">
        <v>104.91990140800002</v>
      </c>
      <c r="F33">
        <v>67.55609725699999</v>
      </c>
      <c r="G33">
        <v>56.017750359000004</v>
      </c>
      <c r="H33">
        <v>43.277927550000001</v>
      </c>
      <c r="M33" s="1" t="s">
        <v>30</v>
      </c>
      <c r="N33" s="15">
        <v>302.96170999999998</v>
      </c>
      <c r="O33" s="1" t="s">
        <v>83</v>
      </c>
      <c r="P33" s="15">
        <v>263.82325000000003</v>
      </c>
      <c r="Q33" s="1" t="s">
        <v>68</v>
      </c>
      <c r="R33" s="15">
        <v>230.80594599999995</v>
      </c>
      <c r="S33" s="1" t="s">
        <v>93</v>
      </c>
      <c r="T33" s="15">
        <v>211.53524410800003</v>
      </c>
      <c r="U33" s="1" t="s">
        <v>67</v>
      </c>
      <c r="V33" s="15">
        <v>219.14069888300003</v>
      </c>
      <c r="W33" s="1" t="s">
        <v>151</v>
      </c>
      <c r="X33" s="15">
        <v>226.72513003199995</v>
      </c>
      <c r="Y33" s="1" t="s">
        <v>101</v>
      </c>
      <c r="Z33" s="15">
        <v>171.90308295</v>
      </c>
    </row>
    <row r="34" spans="1:26" x14ac:dyDescent="0.5">
      <c r="A34" s="12" t="s">
        <v>97</v>
      </c>
      <c r="B34">
        <v>966.52914999999996</v>
      </c>
      <c r="C34">
        <v>805.06589000000008</v>
      </c>
      <c r="D34">
        <v>690.72521800000015</v>
      </c>
      <c r="E34">
        <v>579.053963329</v>
      </c>
      <c r="F34">
        <v>446.29803674700003</v>
      </c>
      <c r="G34">
        <v>364.58963608400001</v>
      </c>
      <c r="H34">
        <v>247.31490657499998</v>
      </c>
      <c r="M34" s="1" t="s">
        <v>83</v>
      </c>
      <c r="N34" s="15">
        <v>279.95775000000003</v>
      </c>
      <c r="O34" s="1" t="s">
        <v>68</v>
      </c>
      <c r="P34" s="15">
        <v>252.88696999999999</v>
      </c>
      <c r="Q34" s="1" t="s">
        <v>93</v>
      </c>
      <c r="R34" s="15">
        <v>211.49980399999995</v>
      </c>
      <c r="S34" s="1" t="s">
        <v>105</v>
      </c>
      <c r="T34" s="15">
        <v>208.89214725699998</v>
      </c>
      <c r="U34" s="1" t="s">
        <v>113</v>
      </c>
      <c r="V34" s="15">
        <v>213.53235985499998</v>
      </c>
      <c r="W34" s="1" t="s">
        <v>133</v>
      </c>
      <c r="X34" s="15">
        <v>225.30190753899998</v>
      </c>
      <c r="Y34" s="1" t="s">
        <v>151</v>
      </c>
      <c r="Z34" s="15">
        <v>169.38967959999999</v>
      </c>
    </row>
    <row r="35" spans="1:26" x14ac:dyDescent="0.5">
      <c r="A35" s="12" t="s">
        <v>99</v>
      </c>
      <c r="B35">
        <v>528.06538999999998</v>
      </c>
      <c r="C35">
        <v>473.03792999999996</v>
      </c>
      <c r="D35">
        <v>420.11217700000003</v>
      </c>
      <c r="E35">
        <v>355.47450846800007</v>
      </c>
      <c r="F35">
        <v>498.363123707</v>
      </c>
      <c r="G35">
        <v>312.30870361899997</v>
      </c>
      <c r="H35">
        <v>279.74136432500001</v>
      </c>
      <c r="M35" s="1" t="s">
        <v>68</v>
      </c>
      <c r="N35" s="15">
        <v>265.92554000000001</v>
      </c>
      <c r="O35" s="1" t="s">
        <v>93</v>
      </c>
      <c r="P35" s="15">
        <v>242.02954000000003</v>
      </c>
      <c r="Q35" s="1" t="s">
        <v>85</v>
      </c>
      <c r="R35" s="15">
        <v>207.35864200000003</v>
      </c>
      <c r="S35" s="1" t="s">
        <v>30</v>
      </c>
      <c r="T35" s="15">
        <v>201.95421765899999</v>
      </c>
      <c r="U35" s="1" t="s">
        <v>115</v>
      </c>
      <c r="V35" s="15">
        <v>199.37116697899995</v>
      </c>
      <c r="W35" s="1" t="s">
        <v>101</v>
      </c>
      <c r="X35" s="15">
        <v>211.77571701799999</v>
      </c>
      <c r="Y35" s="1" t="s">
        <v>153</v>
      </c>
      <c r="Z35" s="15">
        <v>167.43157742499997</v>
      </c>
    </row>
    <row r="36" spans="1:26" x14ac:dyDescent="0.5">
      <c r="A36" s="12" t="s">
        <v>103</v>
      </c>
      <c r="B36">
        <v>519.82916</v>
      </c>
      <c r="C36">
        <v>440.64534000000003</v>
      </c>
      <c r="D36">
        <v>391.30461799999995</v>
      </c>
      <c r="E36">
        <v>393.077507508</v>
      </c>
      <c r="F36">
        <v>361.202292844</v>
      </c>
      <c r="G36">
        <v>419.58278383100003</v>
      </c>
      <c r="H36">
        <v>275.72406115000001</v>
      </c>
      <c r="M36" s="1" t="s">
        <v>70</v>
      </c>
      <c r="N36" s="15">
        <v>239.82929999999999</v>
      </c>
      <c r="O36" s="1" t="s">
        <v>105</v>
      </c>
      <c r="P36" s="15">
        <v>232.86292</v>
      </c>
      <c r="Q36" s="1" t="s">
        <v>115</v>
      </c>
      <c r="R36" s="15">
        <v>198.90626700000001</v>
      </c>
      <c r="S36" s="1" t="s">
        <v>83</v>
      </c>
      <c r="T36" s="15">
        <v>195.136488743</v>
      </c>
      <c r="U36" s="1" t="s">
        <v>77</v>
      </c>
      <c r="V36" s="15">
        <v>187.95771292800001</v>
      </c>
      <c r="W36" s="1" t="s">
        <v>149</v>
      </c>
      <c r="X36" s="15">
        <v>193.94418357100005</v>
      </c>
      <c r="Y36" s="1" t="s">
        <v>141</v>
      </c>
      <c r="Z36" s="15">
        <v>154.84615359999998</v>
      </c>
    </row>
    <row r="37" spans="1:26" x14ac:dyDescent="0.5">
      <c r="A37" s="12" t="s">
        <v>101</v>
      </c>
      <c r="B37">
        <v>360.61405000000002</v>
      </c>
      <c r="C37">
        <v>297.13479999999993</v>
      </c>
      <c r="D37">
        <v>300.50040499999994</v>
      </c>
      <c r="E37">
        <v>364.80028575699998</v>
      </c>
      <c r="F37">
        <v>261.01550329899999</v>
      </c>
      <c r="G37">
        <v>211.77571701799999</v>
      </c>
      <c r="H37">
        <v>171.90308295</v>
      </c>
      <c r="M37" s="1" t="s">
        <v>149</v>
      </c>
      <c r="N37" s="15">
        <v>225.49948000000003</v>
      </c>
      <c r="O37" s="1" t="s">
        <v>153</v>
      </c>
      <c r="P37" s="15">
        <v>226.74755999999999</v>
      </c>
      <c r="Q37" s="1" t="s">
        <v>141</v>
      </c>
      <c r="R37" s="15">
        <v>158.01618300000001</v>
      </c>
      <c r="S37" s="1" t="s">
        <v>70</v>
      </c>
      <c r="T37" s="15">
        <v>150.66824856900001</v>
      </c>
      <c r="U37" s="1" t="s">
        <v>83</v>
      </c>
      <c r="V37" s="15">
        <v>183.806572711</v>
      </c>
      <c r="W37" s="1" t="s">
        <v>141</v>
      </c>
      <c r="X37" s="15">
        <v>191.79836396899998</v>
      </c>
      <c r="Y37" s="1" t="s">
        <v>149</v>
      </c>
      <c r="Z37" s="15">
        <v>145.34020335000002</v>
      </c>
    </row>
    <row r="38" spans="1:26" x14ac:dyDescent="0.5">
      <c r="A38" s="12" t="s">
        <v>105</v>
      </c>
      <c r="B38">
        <v>115.95940999999999</v>
      </c>
      <c r="C38">
        <v>232.86292</v>
      </c>
      <c r="D38">
        <v>113.42526800000002</v>
      </c>
      <c r="E38">
        <v>208.89214725699998</v>
      </c>
      <c r="F38">
        <v>150.18593857499999</v>
      </c>
      <c r="G38">
        <v>173.43545634870003</v>
      </c>
      <c r="H38">
        <v>122.52925565000001</v>
      </c>
      <c r="M38" s="1" t="s">
        <v>107</v>
      </c>
      <c r="N38" s="15">
        <v>180.15705</v>
      </c>
      <c r="O38" s="1" t="s">
        <v>141</v>
      </c>
      <c r="P38" s="15">
        <v>197.98860999999999</v>
      </c>
      <c r="Q38" s="1" t="s">
        <v>107</v>
      </c>
      <c r="R38" s="15">
        <v>139.97791100000001</v>
      </c>
      <c r="S38" s="1" t="s">
        <v>141</v>
      </c>
      <c r="T38" s="15">
        <v>146.05804587099999</v>
      </c>
      <c r="U38" s="1" t="s">
        <v>95</v>
      </c>
      <c r="V38" s="15">
        <v>154.10901243300003</v>
      </c>
      <c r="W38" s="1" t="s">
        <v>83</v>
      </c>
      <c r="X38" s="15">
        <v>179.883559572</v>
      </c>
      <c r="Y38" s="1" t="s">
        <v>83</v>
      </c>
      <c r="Z38" s="15">
        <v>143.342425375</v>
      </c>
    </row>
    <row r="39" spans="1:26" x14ac:dyDescent="0.5">
      <c r="A39" s="12" t="s">
        <v>119</v>
      </c>
      <c r="B39">
        <v>795.96263999999996</v>
      </c>
      <c r="C39">
        <v>703.42636000000005</v>
      </c>
      <c r="D39">
        <v>634.96792099999993</v>
      </c>
      <c r="E39">
        <v>580.96953771200003</v>
      </c>
      <c r="F39">
        <v>761.23958969500006</v>
      </c>
      <c r="G39">
        <v>343.74653022199999</v>
      </c>
      <c r="H39">
        <v>270.91713204999996</v>
      </c>
      <c r="M39" s="1" t="s">
        <v>141</v>
      </c>
      <c r="N39" s="15">
        <v>169.57267999999999</v>
      </c>
      <c r="O39" s="1" t="s">
        <v>107</v>
      </c>
      <c r="P39" s="15">
        <v>173.75776999999999</v>
      </c>
      <c r="Q39" s="1" t="s">
        <v>70</v>
      </c>
      <c r="R39" s="15">
        <v>138.03990200000001</v>
      </c>
      <c r="S39" s="1" t="s">
        <v>149</v>
      </c>
      <c r="T39" s="15">
        <v>132.95295672899999</v>
      </c>
      <c r="U39" s="1" t="s">
        <v>105</v>
      </c>
      <c r="V39" s="15">
        <v>150.18593857499999</v>
      </c>
      <c r="W39" s="1" t="s">
        <v>105</v>
      </c>
      <c r="X39" s="15">
        <v>173.43545634870003</v>
      </c>
      <c r="Y39" s="1" t="s">
        <v>113</v>
      </c>
      <c r="Z39" s="15">
        <v>143.33713005000001</v>
      </c>
    </row>
    <row r="40" spans="1:26" x14ac:dyDescent="0.5">
      <c r="A40" s="12" t="s">
        <v>121</v>
      </c>
      <c r="B40">
        <v>102.30082</v>
      </c>
      <c r="C40">
        <v>108.98006999999998</v>
      </c>
      <c r="D40">
        <v>91.910572999999999</v>
      </c>
      <c r="E40">
        <v>44.936046905000005</v>
      </c>
      <c r="F40">
        <v>146.15066962500001</v>
      </c>
      <c r="G40">
        <v>513.69381133000002</v>
      </c>
      <c r="H40">
        <v>520.34785965000003</v>
      </c>
      <c r="M40" s="1" t="s">
        <v>115</v>
      </c>
      <c r="N40" s="15">
        <v>167.11263</v>
      </c>
      <c r="O40" s="1" t="s">
        <v>70</v>
      </c>
      <c r="P40" s="15">
        <v>168.82683000000003</v>
      </c>
      <c r="Q40" s="1" t="s">
        <v>149</v>
      </c>
      <c r="R40" s="15">
        <v>134.48241899999999</v>
      </c>
      <c r="S40" s="1" t="s">
        <v>115</v>
      </c>
      <c r="T40" s="15">
        <v>120.88437321799999</v>
      </c>
      <c r="U40" s="1" t="s">
        <v>121</v>
      </c>
      <c r="V40" s="15">
        <v>146.15066962500001</v>
      </c>
      <c r="W40" s="1" t="s">
        <v>113</v>
      </c>
      <c r="X40" s="15">
        <v>167.99732727199998</v>
      </c>
      <c r="Y40" s="1" t="s">
        <v>105</v>
      </c>
      <c r="Z40" s="15">
        <v>122.52925565000001</v>
      </c>
    </row>
    <row r="41" spans="1:26" x14ac:dyDescent="0.5">
      <c r="A41" s="12" t="s">
        <v>107</v>
      </c>
      <c r="B41">
        <v>180.15705</v>
      </c>
      <c r="C41">
        <v>173.75776999999999</v>
      </c>
      <c r="D41">
        <v>139.97791100000001</v>
      </c>
      <c r="E41">
        <v>99.864378812000012</v>
      </c>
      <c r="F41">
        <v>109.94349595600001</v>
      </c>
      <c r="G41">
        <v>110.799099939</v>
      </c>
      <c r="H41">
        <v>92.731946149999999</v>
      </c>
      <c r="M41" s="1" t="s">
        <v>91</v>
      </c>
      <c r="N41" s="15">
        <v>157.53024000000002</v>
      </c>
      <c r="O41" s="1" t="s">
        <v>115</v>
      </c>
      <c r="P41" s="15">
        <v>167.39659</v>
      </c>
      <c r="Q41" s="1" t="s">
        <v>91</v>
      </c>
      <c r="R41" s="15">
        <v>113.916172</v>
      </c>
      <c r="S41" s="1" t="s">
        <v>91</v>
      </c>
      <c r="T41" s="15">
        <v>104.91990140800002</v>
      </c>
      <c r="U41" s="1" t="s">
        <v>93</v>
      </c>
      <c r="V41" s="15">
        <v>138.211024847</v>
      </c>
      <c r="W41" s="1" t="s">
        <v>95</v>
      </c>
      <c r="X41" s="15">
        <v>135.10117483799999</v>
      </c>
      <c r="Y41" s="1" t="s">
        <v>95</v>
      </c>
      <c r="Z41" s="15">
        <v>102.48586669999999</v>
      </c>
    </row>
    <row r="42" spans="1:26" x14ac:dyDescent="0.5">
      <c r="A42" s="12" t="s">
        <v>111</v>
      </c>
      <c r="B42">
        <v>107.05604</v>
      </c>
      <c r="C42">
        <v>95.712620000000001</v>
      </c>
      <c r="D42">
        <v>77.428028999999995</v>
      </c>
      <c r="E42">
        <v>73.658336747999996</v>
      </c>
      <c r="F42">
        <v>50.96685238500001</v>
      </c>
      <c r="G42">
        <v>38.699883843999999</v>
      </c>
      <c r="H42">
        <v>30.378040550000001</v>
      </c>
      <c r="M42" s="1" t="s">
        <v>77</v>
      </c>
      <c r="N42" s="15">
        <v>128.48573999999999</v>
      </c>
      <c r="O42" s="1" t="s">
        <v>149</v>
      </c>
      <c r="P42" s="15">
        <v>148.53043000000002</v>
      </c>
      <c r="Q42" s="1" t="s">
        <v>105</v>
      </c>
      <c r="R42" s="15">
        <v>113.42526800000002</v>
      </c>
      <c r="S42" s="1" t="s">
        <v>107</v>
      </c>
      <c r="T42" s="15">
        <v>99.864378812000012</v>
      </c>
      <c r="U42" s="1" t="s">
        <v>66</v>
      </c>
      <c r="V42" s="15">
        <v>129.337992286</v>
      </c>
      <c r="W42" s="1" t="s">
        <v>93</v>
      </c>
      <c r="X42" s="15">
        <v>118.12603538799998</v>
      </c>
      <c r="Y42" s="1" t="s">
        <v>93</v>
      </c>
      <c r="Z42" s="15">
        <v>92.76178895000001</v>
      </c>
    </row>
    <row r="43" spans="1:26" x14ac:dyDescent="0.5">
      <c r="A43" s="12" t="s">
        <v>113</v>
      </c>
      <c r="B43">
        <v>668.62545</v>
      </c>
      <c r="C43">
        <v>509.16746999999992</v>
      </c>
      <c r="D43">
        <v>388.75471100000004</v>
      </c>
      <c r="E43">
        <v>283.74489541299994</v>
      </c>
      <c r="F43">
        <v>213.53235985499998</v>
      </c>
      <c r="G43">
        <v>167.99732727199998</v>
      </c>
      <c r="H43">
        <v>143.33713005000001</v>
      </c>
      <c r="M43" s="1" t="s">
        <v>105</v>
      </c>
      <c r="N43" s="15">
        <v>115.95940999999999</v>
      </c>
      <c r="O43" s="1" t="s">
        <v>109</v>
      </c>
      <c r="P43" s="15">
        <v>143.49229</v>
      </c>
      <c r="Q43" s="1" t="s">
        <v>109</v>
      </c>
      <c r="R43" s="15">
        <v>106.918058</v>
      </c>
      <c r="S43" s="1" t="s">
        <v>109</v>
      </c>
      <c r="T43" s="15">
        <v>84.993591707000007</v>
      </c>
      <c r="U43" s="1" t="s">
        <v>149</v>
      </c>
      <c r="V43" s="15">
        <v>121.77754627100001</v>
      </c>
      <c r="W43" s="1" t="s">
        <v>107</v>
      </c>
      <c r="X43" s="15">
        <v>110.799099939</v>
      </c>
      <c r="Y43" s="1" t="s">
        <v>107</v>
      </c>
      <c r="Z43" s="15">
        <v>92.731946149999999</v>
      </c>
    </row>
    <row r="44" spans="1:26" x14ac:dyDescent="0.5">
      <c r="A44" s="12" t="s">
        <v>115</v>
      </c>
      <c r="B44">
        <v>167.11263</v>
      </c>
      <c r="C44">
        <v>167.39659</v>
      </c>
      <c r="D44">
        <v>198.90626700000001</v>
      </c>
      <c r="E44">
        <v>120.88437321799999</v>
      </c>
      <c r="F44">
        <v>199.37116697899995</v>
      </c>
      <c r="G44">
        <v>265.93250603000001</v>
      </c>
      <c r="H44">
        <v>295.88554655000002</v>
      </c>
      <c r="M44" s="1" t="s">
        <v>109</v>
      </c>
      <c r="N44" s="15">
        <v>108.06524999999999</v>
      </c>
      <c r="O44" s="1" t="s">
        <v>91</v>
      </c>
      <c r="P44" s="15">
        <v>120.85708</v>
      </c>
      <c r="Q44" s="1" t="s">
        <v>121</v>
      </c>
      <c r="R44" s="15">
        <v>91.910572999999999</v>
      </c>
      <c r="S44" s="1" t="s">
        <v>153</v>
      </c>
      <c r="T44" s="15">
        <v>76.510137616999998</v>
      </c>
      <c r="U44" s="1" t="s">
        <v>107</v>
      </c>
      <c r="V44" s="15">
        <v>109.94349595600001</v>
      </c>
      <c r="W44" s="1" t="s">
        <v>109</v>
      </c>
      <c r="X44" s="15">
        <v>95.169200014000012</v>
      </c>
      <c r="Y44" s="1" t="s">
        <v>109</v>
      </c>
      <c r="Z44" s="15">
        <v>64.186272249999988</v>
      </c>
    </row>
    <row r="45" spans="1:26" x14ac:dyDescent="0.5">
      <c r="A45" s="12" t="s">
        <v>109</v>
      </c>
      <c r="B45">
        <v>108.06524999999999</v>
      </c>
      <c r="C45">
        <v>143.49229</v>
      </c>
      <c r="D45">
        <v>106.918058</v>
      </c>
      <c r="E45">
        <v>84.993591707000007</v>
      </c>
      <c r="F45">
        <v>232.27856793199996</v>
      </c>
      <c r="G45">
        <v>95.169200014000012</v>
      </c>
      <c r="H45">
        <v>64.186272249999988</v>
      </c>
      <c r="M45" s="1" t="s">
        <v>111</v>
      </c>
      <c r="N45" s="15">
        <v>107.05604</v>
      </c>
      <c r="O45" s="1" t="s">
        <v>66</v>
      </c>
      <c r="P45" s="15">
        <v>118.35768999999999</v>
      </c>
      <c r="Q45" s="1" t="s">
        <v>135</v>
      </c>
      <c r="R45" s="15">
        <v>86.688869999999994</v>
      </c>
      <c r="S45" s="1" t="s">
        <v>111</v>
      </c>
      <c r="T45" s="15">
        <v>73.658336747999996</v>
      </c>
      <c r="U45" s="1" t="s">
        <v>135</v>
      </c>
      <c r="V45" s="15">
        <v>93.100387295999994</v>
      </c>
      <c r="W45" s="1" t="s">
        <v>135</v>
      </c>
      <c r="X45" s="15">
        <v>93.351426669000006</v>
      </c>
      <c r="Y45" s="1" t="s">
        <v>135</v>
      </c>
      <c r="Z45" s="15">
        <v>56.617241725000007</v>
      </c>
    </row>
    <row r="46" spans="1:26" x14ac:dyDescent="0.5">
      <c r="A46" s="12" t="s">
        <v>117</v>
      </c>
      <c r="B46">
        <v>1214.3585600000001</v>
      </c>
      <c r="C46">
        <v>943.65572999999995</v>
      </c>
      <c r="D46">
        <v>785.56060200000002</v>
      </c>
      <c r="E46">
        <v>689.09318869799995</v>
      </c>
      <c r="F46">
        <v>441.00061676199999</v>
      </c>
      <c r="G46">
        <v>369.69066501199995</v>
      </c>
      <c r="H46">
        <v>276.14330087500002</v>
      </c>
      <c r="M46" s="1" t="s">
        <v>121</v>
      </c>
      <c r="N46" s="15">
        <v>102.30082</v>
      </c>
      <c r="O46" s="1" t="s">
        <v>121</v>
      </c>
      <c r="P46" s="15">
        <v>108.98006999999998</v>
      </c>
      <c r="Q46" s="1" t="s">
        <v>153</v>
      </c>
      <c r="R46" s="15">
        <v>82.159992000000003</v>
      </c>
      <c r="S46" s="1" t="s">
        <v>135</v>
      </c>
      <c r="T46" s="15">
        <v>59.549320920999996</v>
      </c>
      <c r="U46" s="1" t="s">
        <v>70</v>
      </c>
      <c r="V46" s="15">
        <v>83.113667348999982</v>
      </c>
      <c r="W46" s="1" t="s">
        <v>70</v>
      </c>
      <c r="X46" s="15">
        <v>74.632073337000008</v>
      </c>
      <c r="Y46" s="1" t="s">
        <v>70</v>
      </c>
      <c r="Z46" s="15">
        <v>52.524276625000013</v>
      </c>
    </row>
    <row r="47" spans="1:26" x14ac:dyDescent="0.5">
      <c r="A47" s="12" t="s">
        <v>123</v>
      </c>
      <c r="B47">
        <v>984.58553999999992</v>
      </c>
      <c r="C47">
        <v>795.60654000000011</v>
      </c>
      <c r="D47">
        <v>656.73936900000001</v>
      </c>
      <c r="E47">
        <v>549.50610550800002</v>
      </c>
      <c r="F47">
        <v>412.269375524</v>
      </c>
      <c r="G47">
        <v>364.21255965500001</v>
      </c>
      <c r="H47">
        <v>271.059257425</v>
      </c>
      <c r="M47" s="1" t="s">
        <v>135</v>
      </c>
      <c r="N47" s="15">
        <v>87.879300000000001</v>
      </c>
      <c r="O47" s="1" t="s">
        <v>111</v>
      </c>
      <c r="P47" s="15">
        <v>95.712620000000001</v>
      </c>
      <c r="Q47" s="1" t="s">
        <v>111</v>
      </c>
      <c r="R47" s="15">
        <v>77.428028999999995</v>
      </c>
      <c r="S47" s="1" t="s">
        <v>66</v>
      </c>
      <c r="T47" s="15">
        <v>55.870234100999994</v>
      </c>
      <c r="U47" s="1" t="s">
        <v>91</v>
      </c>
      <c r="V47" s="15">
        <v>67.55609725699999</v>
      </c>
      <c r="W47" s="1" t="s">
        <v>91</v>
      </c>
      <c r="X47" s="15">
        <v>56.017750359000004</v>
      </c>
      <c r="Y47" s="1" t="s">
        <v>91</v>
      </c>
      <c r="Z47" s="15">
        <v>43.277927550000001</v>
      </c>
    </row>
    <row r="48" spans="1:26" x14ac:dyDescent="0.5">
      <c r="A48" s="12" t="s">
        <v>125</v>
      </c>
      <c r="B48">
        <v>365.13542999999999</v>
      </c>
      <c r="C48">
        <v>352.83223000000004</v>
      </c>
      <c r="D48">
        <v>281.74203799999998</v>
      </c>
      <c r="E48">
        <v>412.10023994799997</v>
      </c>
      <c r="F48">
        <v>557.804451019</v>
      </c>
      <c r="G48">
        <v>477.25468374299999</v>
      </c>
      <c r="H48">
        <v>470.15598</v>
      </c>
      <c r="M48" s="1" t="s">
        <v>153</v>
      </c>
      <c r="N48" s="15">
        <v>76.904270000000011</v>
      </c>
      <c r="O48" s="1" t="s">
        <v>135</v>
      </c>
      <c r="P48" s="15">
        <v>82.339819999999989</v>
      </c>
      <c r="Q48" s="1" t="s">
        <v>66</v>
      </c>
      <c r="R48" s="15">
        <v>65.618577999999999</v>
      </c>
      <c r="S48" s="1" t="s">
        <v>121</v>
      </c>
      <c r="T48" s="15">
        <v>44.936046905000005</v>
      </c>
      <c r="U48" s="1" t="s">
        <v>111</v>
      </c>
      <c r="V48" s="15">
        <v>50.96685238500001</v>
      </c>
      <c r="W48" s="1" t="s">
        <v>76</v>
      </c>
      <c r="X48" s="15">
        <v>53.686641858000002</v>
      </c>
      <c r="Y48" s="1" t="s">
        <v>76</v>
      </c>
      <c r="Z48" s="15">
        <v>33.018661167999994</v>
      </c>
    </row>
    <row r="49" spans="1:26" x14ac:dyDescent="0.5">
      <c r="A49" s="12" t="s">
        <v>127</v>
      </c>
      <c r="B49">
        <v>310.99409000000003</v>
      </c>
      <c r="C49">
        <v>572.87176999999997</v>
      </c>
      <c r="D49">
        <v>309.90693500000003</v>
      </c>
      <c r="E49">
        <v>566.21774063600003</v>
      </c>
      <c r="F49">
        <v>458.78732540499993</v>
      </c>
      <c r="G49">
        <v>494.90069201900008</v>
      </c>
      <c r="H49">
        <v>305.265815175</v>
      </c>
      <c r="M49" s="1" t="s">
        <v>71</v>
      </c>
      <c r="N49" s="15">
        <v>72.907150000000001</v>
      </c>
      <c r="O49" s="1" t="s">
        <v>143</v>
      </c>
      <c r="P49" s="15">
        <v>54.225179999999995</v>
      </c>
      <c r="Q49" s="1" t="s">
        <v>131</v>
      </c>
      <c r="R49" s="15">
        <v>56.497610999999999</v>
      </c>
      <c r="S49" s="1" t="s">
        <v>76</v>
      </c>
      <c r="T49" s="15">
        <v>43.918417685999998</v>
      </c>
      <c r="U49" s="1" t="s">
        <v>76</v>
      </c>
      <c r="V49" s="15">
        <v>37.836959460000003</v>
      </c>
      <c r="W49" s="1" t="s">
        <v>111</v>
      </c>
      <c r="X49" s="15">
        <v>38.699883843999999</v>
      </c>
      <c r="Y49" s="1" t="s">
        <v>111</v>
      </c>
      <c r="Z49" s="15">
        <v>30.378040550000001</v>
      </c>
    </row>
    <row r="50" spans="1:26" x14ac:dyDescent="0.5">
      <c r="A50" s="12" t="s">
        <v>129</v>
      </c>
      <c r="B50">
        <v>982.85852</v>
      </c>
      <c r="C50">
        <v>721.75208999999995</v>
      </c>
      <c r="D50">
        <v>613.60053500000004</v>
      </c>
      <c r="E50">
        <v>531.931444672</v>
      </c>
      <c r="F50">
        <v>400.33541280499998</v>
      </c>
      <c r="G50">
        <v>457.70727863600007</v>
      </c>
      <c r="H50">
        <v>379.00436187500003</v>
      </c>
      <c r="M50" s="1" t="s">
        <v>131</v>
      </c>
      <c r="N50" s="15">
        <v>72.520389999999992</v>
      </c>
      <c r="O50" s="1" t="s">
        <v>71</v>
      </c>
      <c r="P50" s="15">
        <v>53.474169999999994</v>
      </c>
      <c r="Q50" s="1" t="s">
        <v>143</v>
      </c>
      <c r="R50" s="15">
        <v>46.996474999999997</v>
      </c>
      <c r="S50" s="1" t="s">
        <v>71</v>
      </c>
      <c r="T50" s="15">
        <v>35.809672214999999</v>
      </c>
      <c r="U50" s="1" t="s">
        <v>143</v>
      </c>
      <c r="V50" s="15">
        <v>29.063858099999997</v>
      </c>
      <c r="W50" s="1" t="s">
        <v>143</v>
      </c>
      <c r="X50" s="15">
        <v>25.73434</v>
      </c>
      <c r="Y50" s="1" t="s">
        <v>71</v>
      </c>
      <c r="Z50" s="15">
        <v>19.376249749999999</v>
      </c>
    </row>
    <row r="51" spans="1:26" x14ac:dyDescent="0.5">
      <c r="A51" s="12" t="s">
        <v>131</v>
      </c>
      <c r="B51">
        <v>72.520389999999992</v>
      </c>
      <c r="C51">
        <v>53.412550000000003</v>
      </c>
      <c r="D51">
        <v>56.497610999999999</v>
      </c>
      <c r="E51">
        <v>32.756372700999997</v>
      </c>
      <c r="F51">
        <v>22.584419663000002</v>
      </c>
      <c r="G51">
        <v>21.964917538999998</v>
      </c>
      <c r="H51">
        <v>14.570012499999999</v>
      </c>
      <c r="M51" s="1" t="s">
        <v>143</v>
      </c>
      <c r="N51" s="15">
        <v>61.110280000000003</v>
      </c>
      <c r="O51" s="1" t="s">
        <v>131</v>
      </c>
      <c r="P51" s="15">
        <v>53.412550000000003</v>
      </c>
      <c r="Q51" s="1" t="s">
        <v>71</v>
      </c>
      <c r="R51" s="15">
        <v>42.236529000000004</v>
      </c>
      <c r="S51" s="1" t="s">
        <v>143</v>
      </c>
      <c r="T51" s="15">
        <v>34.860864538000001</v>
      </c>
      <c r="U51" s="1" t="s">
        <v>71</v>
      </c>
      <c r="V51" s="15">
        <v>23.993727573000001</v>
      </c>
      <c r="W51" s="1" t="s">
        <v>131</v>
      </c>
      <c r="X51" s="15">
        <v>21.964917538999998</v>
      </c>
      <c r="Y51" s="1" t="s">
        <v>143</v>
      </c>
      <c r="Z51" s="15">
        <v>18.783205950000003</v>
      </c>
    </row>
    <row r="52" spans="1:26" x14ac:dyDescent="0.5">
      <c r="A52" s="12" t="s">
        <v>133</v>
      </c>
      <c r="B52">
        <v>425.27250000000004</v>
      </c>
      <c r="C52">
        <v>342.53687000000002</v>
      </c>
      <c r="D52">
        <v>317.49400800000006</v>
      </c>
      <c r="E52">
        <v>320.25332113000002</v>
      </c>
      <c r="F52">
        <v>237.75017391799997</v>
      </c>
      <c r="G52">
        <v>225.30190753899998</v>
      </c>
      <c r="H52">
        <v>198.506829525</v>
      </c>
      <c r="M52" s="1" t="s">
        <v>76</v>
      </c>
      <c r="N52" s="15">
        <v>54.527639999999998</v>
      </c>
      <c r="O52" s="1" t="s">
        <v>76</v>
      </c>
      <c r="P52" s="15">
        <v>40.674889999999998</v>
      </c>
      <c r="Q52" s="1" t="s">
        <v>76</v>
      </c>
      <c r="R52" s="15">
        <v>32.997240999999995</v>
      </c>
      <c r="S52" s="1" t="s">
        <v>131</v>
      </c>
      <c r="T52" s="15">
        <v>32.756372700999997</v>
      </c>
      <c r="U52" s="1" t="s">
        <v>131</v>
      </c>
      <c r="V52" s="15">
        <v>22.584419663000002</v>
      </c>
      <c r="W52" s="1" t="s">
        <v>71</v>
      </c>
      <c r="X52" s="15">
        <v>20.521099706999998</v>
      </c>
      <c r="Y52" s="1" t="s">
        <v>131</v>
      </c>
      <c r="Z52" s="15">
        <v>14.570012499999999</v>
      </c>
    </row>
    <row r="53" spans="1:26" x14ac:dyDescent="0.5">
      <c r="A53" s="12" t="s">
        <v>135</v>
      </c>
      <c r="B53">
        <v>87.879300000000001</v>
      </c>
      <c r="C53">
        <v>82.339819999999989</v>
      </c>
      <c r="D53">
        <v>86.688869999999994</v>
      </c>
      <c r="E53">
        <v>59.549320920999996</v>
      </c>
      <c r="F53">
        <v>93.100387295999994</v>
      </c>
      <c r="G53">
        <v>93.351426669000006</v>
      </c>
      <c r="H53">
        <v>56.617241725000007</v>
      </c>
      <c r="M53" s="1" t="s">
        <v>72</v>
      </c>
      <c r="N53" s="15">
        <v>24.929449999999999</v>
      </c>
      <c r="O53" s="1" t="s">
        <v>72</v>
      </c>
      <c r="P53" s="15">
        <v>20.5045</v>
      </c>
      <c r="Q53" s="1" t="s">
        <v>72</v>
      </c>
      <c r="R53" s="15">
        <v>17.604220999999999</v>
      </c>
      <c r="S53" s="1" t="s">
        <v>72</v>
      </c>
      <c r="T53" s="15">
        <v>9.7652163689999991</v>
      </c>
      <c r="U53" s="1" t="s">
        <v>72</v>
      </c>
      <c r="V53" s="15">
        <v>9.2422989999999992</v>
      </c>
      <c r="W53" s="1" t="s">
        <v>72</v>
      </c>
      <c r="X53" s="15">
        <v>8.0761422196999995</v>
      </c>
      <c r="Y53" s="1" t="s">
        <v>72</v>
      </c>
      <c r="Z53" s="15">
        <v>6.3548781249999999</v>
      </c>
    </row>
    <row r="54" spans="1:26" x14ac:dyDescent="0.5">
      <c r="A54" s="12" t="s">
        <v>137</v>
      </c>
      <c r="B54">
        <v>644.91953000000001</v>
      </c>
      <c r="C54">
        <v>552.83387999999991</v>
      </c>
      <c r="D54">
        <v>489.33302499999996</v>
      </c>
      <c r="E54">
        <v>406.34598551400001</v>
      </c>
      <c r="F54">
        <v>289.52665779100005</v>
      </c>
      <c r="G54">
        <v>294.07665171599996</v>
      </c>
      <c r="H54">
        <v>201.80569252500004</v>
      </c>
    </row>
    <row r="55" spans="1:26" x14ac:dyDescent="0.5">
      <c r="A55" s="12" t="s">
        <v>139</v>
      </c>
      <c r="B55">
        <v>1766.42031</v>
      </c>
      <c r="C55">
        <v>1541.1795399999999</v>
      </c>
      <c r="D55">
        <v>1340.5813869999999</v>
      </c>
      <c r="E55">
        <v>1433.7269591600002</v>
      </c>
      <c r="F55">
        <v>2008.47449127</v>
      </c>
      <c r="G55">
        <v>1836.2269321069996</v>
      </c>
      <c r="H55">
        <v>1659.15075725</v>
      </c>
    </row>
    <row r="56" spans="1:26" x14ac:dyDescent="0.5">
      <c r="A56" s="12" t="s">
        <v>141</v>
      </c>
      <c r="B56">
        <v>169.57267999999999</v>
      </c>
      <c r="C56">
        <v>197.98860999999999</v>
      </c>
      <c r="D56">
        <v>158.01618300000001</v>
      </c>
      <c r="E56">
        <v>146.05804587099999</v>
      </c>
      <c r="F56">
        <v>225.59425822899996</v>
      </c>
      <c r="G56">
        <v>191.79836396899998</v>
      </c>
      <c r="H56">
        <v>154.84615359999998</v>
      </c>
    </row>
    <row r="57" spans="1:26" x14ac:dyDescent="0.5">
      <c r="A57" s="12" t="s">
        <v>145</v>
      </c>
      <c r="B57">
        <v>660.57705999999996</v>
      </c>
      <c r="C57">
        <v>507.56199999999995</v>
      </c>
      <c r="D57">
        <v>419.96240999999998</v>
      </c>
      <c r="E57">
        <v>395.06936140999994</v>
      </c>
      <c r="F57">
        <v>304.35581502299993</v>
      </c>
      <c r="G57">
        <v>271.01847905000005</v>
      </c>
      <c r="H57">
        <v>216.46666725</v>
      </c>
    </row>
    <row r="58" spans="1:26" x14ac:dyDescent="0.5">
      <c r="A58" s="12" t="s">
        <v>143</v>
      </c>
      <c r="B58">
        <v>61.110280000000003</v>
      </c>
      <c r="C58">
        <v>54.225179999999995</v>
      </c>
      <c r="D58">
        <v>46.996474999999997</v>
      </c>
      <c r="E58">
        <v>34.860864538000001</v>
      </c>
      <c r="F58">
        <v>29.063858099999997</v>
      </c>
      <c r="G58">
        <v>25.73434</v>
      </c>
      <c r="H58">
        <v>18.783205950000003</v>
      </c>
    </row>
    <row r="59" spans="1:26" x14ac:dyDescent="0.5">
      <c r="A59" s="12" t="s">
        <v>147</v>
      </c>
      <c r="B59">
        <v>471.54337999999996</v>
      </c>
      <c r="C59">
        <v>403.65634000000006</v>
      </c>
      <c r="D59">
        <v>294.92695100000003</v>
      </c>
      <c r="E59">
        <v>334.15152635600003</v>
      </c>
      <c r="F59">
        <v>343.93889892499999</v>
      </c>
      <c r="G59">
        <v>552.04051917999993</v>
      </c>
      <c r="H59">
        <v>266.73732667500002</v>
      </c>
    </row>
    <row r="60" spans="1:26" x14ac:dyDescent="0.5">
      <c r="A60" s="12" t="s">
        <v>151</v>
      </c>
      <c r="B60">
        <v>467.13462999999996</v>
      </c>
      <c r="C60">
        <v>499.87529999999998</v>
      </c>
      <c r="D60">
        <v>390.87073499999997</v>
      </c>
      <c r="E60">
        <v>388.71204447399992</v>
      </c>
      <c r="F60">
        <v>300.47172824999996</v>
      </c>
      <c r="G60">
        <v>226.72513003199995</v>
      </c>
      <c r="H60">
        <v>169.38967959999999</v>
      </c>
    </row>
    <row r="61" spans="1:26" x14ac:dyDescent="0.5">
      <c r="A61" s="12" t="s">
        <v>149</v>
      </c>
      <c r="B61">
        <v>225.49948000000003</v>
      </c>
      <c r="C61">
        <v>148.53043000000002</v>
      </c>
      <c r="D61">
        <v>134.48241899999999</v>
      </c>
      <c r="E61">
        <v>132.95295672899999</v>
      </c>
      <c r="F61">
        <v>121.77754627100001</v>
      </c>
      <c r="G61">
        <v>193.94418357100005</v>
      </c>
      <c r="H61">
        <v>145.34020335000002</v>
      </c>
    </row>
    <row r="62" spans="1:26" x14ac:dyDescent="0.5">
      <c r="A62" s="12" t="s">
        <v>153</v>
      </c>
      <c r="B62">
        <v>76.904270000000011</v>
      </c>
      <c r="C62">
        <v>226.74755999999999</v>
      </c>
      <c r="D62">
        <v>82.159992000000003</v>
      </c>
      <c r="E62">
        <v>76.510137616999998</v>
      </c>
      <c r="F62">
        <v>293.569449222</v>
      </c>
      <c r="G62">
        <v>233.67485202600005</v>
      </c>
      <c r="H62">
        <v>167.43157742499997</v>
      </c>
    </row>
    <row r="63" spans="1:26" x14ac:dyDescent="0.5">
      <c r="A63" s="11" t="s">
        <v>236</v>
      </c>
      <c r="B63">
        <v>266517.18985000002</v>
      </c>
      <c r="C63">
        <v>227201.35776000007</v>
      </c>
      <c r="D63">
        <v>206857.89275999993</v>
      </c>
      <c r="E63">
        <v>171214.39761109219</v>
      </c>
      <c r="F63">
        <v>145022.17088089293</v>
      </c>
      <c r="G63">
        <v>121396.17302287165</v>
      </c>
      <c r="H63">
        <v>98553.546654043981</v>
      </c>
    </row>
  </sheetData>
  <sortState xmlns:xlrd2="http://schemas.microsoft.com/office/spreadsheetml/2017/richdata2" ref="Y3:Z63">
    <sortCondition descending="1" ref="Z3:Z63"/>
  </sortState>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B297-CB41-470D-A9E6-7A4602DFCB95}">
  <dimension ref="A1:AF102"/>
  <sheetViews>
    <sheetView workbookViewId="0">
      <selection activeCell="E4" sqref="E4"/>
    </sheetView>
  </sheetViews>
  <sheetFormatPr defaultRowHeight="14.35" x14ac:dyDescent="0.5"/>
  <cols>
    <col min="1" max="1" width="11.05859375" customWidth="1"/>
    <col min="3" max="3" width="12.17578125" customWidth="1"/>
    <col min="4" max="4" width="17.46875" customWidth="1"/>
    <col min="6" max="32" width="13" customWidth="1"/>
  </cols>
  <sheetData>
    <row r="1" spans="1:32" x14ac:dyDescent="0.5">
      <c r="A1" t="s">
        <v>230</v>
      </c>
      <c r="B1" t="s">
        <v>231</v>
      </c>
      <c r="C1" t="s">
        <v>232</v>
      </c>
      <c r="D1" t="s">
        <v>233</v>
      </c>
      <c r="E1" t="s">
        <v>37</v>
      </c>
      <c r="F1" t="s">
        <v>0</v>
      </c>
      <c r="G1" t="s">
        <v>1</v>
      </c>
      <c r="H1" t="s">
        <v>2</v>
      </c>
      <c r="I1" t="s">
        <v>3</v>
      </c>
      <c r="J1" t="s">
        <v>4</v>
      </c>
      <c r="K1" t="s">
        <v>5</v>
      </c>
      <c r="L1" t="s">
        <v>6</v>
      </c>
      <c r="M1" t="s">
        <v>7</v>
      </c>
      <c r="N1" t="s">
        <v>8</v>
      </c>
      <c r="O1" t="s">
        <v>9</v>
      </c>
      <c r="P1" t="s">
        <v>10</v>
      </c>
      <c r="Q1" t="s">
        <v>11</v>
      </c>
      <c r="R1" t="s">
        <v>12</v>
      </c>
      <c r="S1" t="s">
        <v>13</v>
      </c>
      <c r="T1" t="s">
        <v>14</v>
      </c>
      <c r="U1" t="s">
        <v>15</v>
      </c>
      <c r="V1" t="s">
        <v>16</v>
      </c>
      <c r="W1" t="s">
        <v>17</v>
      </c>
      <c r="X1" t="s">
        <v>18</v>
      </c>
      <c r="Y1" t="s">
        <v>19</v>
      </c>
      <c r="Z1" t="s">
        <v>20</v>
      </c>
      <c r="AA1" t="s">
        <v>21</v>
      </c>
      <c r="AB1" t="s">
        <v>22</v>
      </c>
      <c r="AC1" t="s">
        <v>23</v>
      </c>
      <c r="AD1" t="s">
        <v>24</v>
      </c>
      <c r="AE1" t="s">
        <v>25</v>
      </c>
      <c r="AF1" t="s">
        <v>26</v>
      </c>
    </row>
    <row r="2" spans="1:32" x14ac:dyDescent="0.5">
      <c r="A2" t="s">
        <v>38</v>
      </c>
      <c r="B2" t="s">
        <v>66</v>
      </c>
      <c r="C2" t="s">
        <v>42</v>
      </c>
      <c r="D2" t="s">
        <v>43</v>
      </c>
      <c r="E2" t="s">
        <v>30</v>
      </c>
      <c r="F2">
        <v>0.11878</v>
      </c>
      <c r="G2">
        <v>0.11878</v>
      </c>
      <c r="H2">
        <v>0.11956</v>
      </c>
      <c r="I2">
        <v>0.12035</v>
      </c>
      <c r="J2">
        <v>0.12218</v>
      </c>
      <c r="K2">
        <v>0.124013</v>
      </c>
      <c r="L2">
        <v>0.125357</v>
      </c>
      <c r="M2">
        <v>0.66960999600000004</v>
      </c>
      <c r="N2">
        <v>0.67849666399999997</v>
      </c>
      <c r="O2">
        <v>0.68738333200000001</v>
      </c>
      <c r="P2">
        <v>0.69626999999999994</v>
      </c>
      <c r="Q2">
        <v>0.46435999999999999</v>
      </c>
      <c r="R2">
        <v>0.23244999999999999</v>
      </c>
      <c r="S2">
        <v>5.4000000000000001E-4</v>
      </c>
      <c r="T2">
        <v>3.6000000000000002E-4</v>
      </c>
      <c r="U2">
        <v>1.8000000000000001E-4</v>
      </c>
      <c r="V2">
        <v>0</v>
      </c>
      <c r="W2">
        <v>0</v>
      </c>
      <c r="X2">
        <v>0</v>
      </c>
      <c r="Y2" t="s">
        <v>32</v>
      </c>
      <c r="Z2">
        <v>0</v>
      </c>
      <c r="AA2">
        <v>0</v>
      </c>
      <c r="AB2" t="s">
        <v>32</v>
      </c>
      <c r="AC2" t="s">
        <v>32</v>
      </c>
      <c r="AD2" t="s">
        <v>32</v>
      </c>
      <c r="AE2" t="s">
        <v>32</v>
      </c>
      <c r="AF2" t="s">
        <v>32</v>
      </c>
    </row>
    <row r="3" spans="1:32" x14ac:dyDescent="0.5">
      <c r="A3" t="s">
        <v>38</v>
      </c>
      <c r="B3" t="s">
        <v>66</v>
      </c>
      <c r="C3" t="s">
        <v>42</v>
      </c>
      <c r="D3" t="s">
        <v>43</v>
      </c>
      <c r="E3" t="s">
        <v>31</v>
      </c>
      <c r="F3" t="s">
        <v>32</v>
      </c>
      <c r="G3" t="s">
        <v>32</v>
      </c>
      <c r="H3" t="s">
        <v>32</v>
      </c>
      <c r="I3" t="s">
        <v>32</v>
      </c>
      <c r="J3" t="s">
        <v>32</v>
      </c>
      <c r="K3" t="s">
        <v>32</v>
      </c>
      <c r="L3" t="s">
        <v>32</v>
      </c>
      <c r="M3">
        <v>0.48929999299999999</v>
      </c>
      <c r="N3">
        <v>0.56353332899999997</v>
      </c>
      <c r="O3">
        <v>0.63776666400000004</v>
      </c>
      <c r="P3">
        <v>0.71199999999999997</v>
      </c>
      <c r="Q3">
        <v>0.47683666699999999</v>
      </c>
      <c r="R3">
        <v>0.24167333299999999</v>
      </c>
      <c r="S3">
        <v>6.5100000000000002E-3</v>
      </c>
      <c r="T3">
        <v>4.3400000000000001E-3</v>
      </c>
      <c r="U3">
        <v>2.1700000000000001E-3</v>
      </c>
      <c r="V3">
        <v>0</v>
      </c>
      <c r="W3">
        <v>0</v>
      </c>
      <c r="X3">
        <v>0</v>
      </c>
      <c r="Y3" t="s">
        <v>32</v>
      </c>
      <c r="Z3">
        <v>0</v>
      </c>
      <c r="AA3">
        <v>0</v>
      </c>
      <c r="AB3" t="s">
        <v>32</v>
      </c>
      <c r="AC3" t="s">
        <v>32</v>
      </c>
      <c r="AD3" t="s">
        <v>32</v>
      </c>
      <c r="AE3" t="s">
        <v>32</v>
      </c>
      <c r="AF3" t="s">
        <v>32</v>
      </c>
    </row>
    <row r="4" spans="1:32" x14ac:dyDescent="0.5">
      <c r="A4" t="s">
        <v>38</v>
      </c>
      <c r="B4" t="s">
        <v>66</v>
      </c>
      <c r="C4" t="s">
        <v>42</v>
      </c>
      <c r="D4" t="s">
        <v>43</v>
      </c>
      <c r="E4" t="s">
        <v>33</v>
      </c>
      <c r="F4">
        <v>3.3433700000000002</v>
      </c>
      <c r="G4">
        <v>3.3433700000000002</v>
      </c>
      <c r="H4">
        <v>3.3654299999999999</v>
      </c>
      <c r="I4">
        <v>3.3878400000000002</v>
      </c>
      <c r="J4">
        <v>3.4390000000000001</v>
      </c>
      <c r="K4">
        <v>3.4905849999999998</v>
      </c>
      <c r="L4">
        <v>3.5284149999999999</v>
      </c>
      <c r="M4">
        <v>2.0131999999999999</v>
      </c>
      <c r="N4">
        <v>1.69204</v>
      </c>
      <c r="O4">
        <v>1.3708800000000001</v>
      </c>
      <c r="P4">
        <v>1.04972</v>
      </c>
      <c r="Q4">
        <v>0.71119666699999995</v>
      </c>
      <c r="R4">
        <v>0.372673333</v>
      </c>
      <c r="S4">
        <v>3.415E-2</v>
      </c>
      <c r="T4">
        <v>2.2766667000000001E-2</v>
      </c>
      <c r="U4">
        <v>1.1383333000000001E-2</v>
      </c>
      <c r="V4">
        <v>0</v>
      </c>
      <c r="W4">
        <v>0</v>
      </c>
      <c r="X4">
        <v>0</v>
      </c>
      <c r="Y4" t="s">
        <v>32</v>
      </c>
      <c r="Z4">
        <v>0</v>
      </c>
      <c r="AA4">
        <v>0</v>
      </c>
      <c r="AB4" t="s">
        <v>32</v>
      </c>
      <c r="AC4" t="s">
        <v>32</v>
      </c>
      <c r="AD4" t="s">
        <v>32</v>
      </c>
      <c r="AE4" t="s">
        <v>32</v>
      </c>
      <c r="AF4" t="s">
        <v>32</v>
      </c>
    </row>
    <row r="5" spans="1:32" x14ac:dyDescent="0.5">
      <c r="A5" t="s">
        <v>38</v>
      </c>
      <c r="B5" t="s">
        <v>66</v>
      </c>
      <c r="C5" t="s">
        <v>42</v>
      </c>
      <c r="D5" t="s">
        <v>43</v>
      </c>
      <c r="E5" t="s">
        <v>34</v>
      </c>
      <c r="F5">
        <v>0.37736999999999998</v>
      </c>
      <c r="G5">
        <v>9.5649999999999999E-2</v>
      </c>
      <c r="H5">
        <v>9.6290000000000001E-2</v>
      </c>
      <c r="I5">
        <v>9.6930000000000002E-2</v>
      </c>
      <c r="J5">
        <v>0.25876900000000003</v>
      </c>
      <c r="K5">
        <v>0.26265100000000002</v>
      </c>
      <c r="L5">
        <v>0.26549800000000001</v>
      </c>
      <c r="M5">
        <v>6.8160000999999998E-2</v>
      </c>
      <c r="N5">
        <v>6.9323334E-2</v>
      </c>
      <c r="O5">
        <v>7.0486667000000003E-2</v>
      </c>
      <c r="P5">
        <v>7.1650000000000005E-2</v>
      </c>
      <c r="Q5">
        <v>4.7766666999999999E-2</v>
      </c>
      <c r="R5">
        <v>2.3883333E-2</v>
      </c>
      <c r="S5">
        <v>0</v>
      </c>
      <c r="T5">
        <v>0</v>
      </c>
      <c r="U5">
        <v>0</v>
      </c>
      <c r="V5">
        <v>0</v>
      </c>
      <c r="W5">
        <v>0</v>
      </c>
      <c r="X5">
        <v>0</v>
      </c>
      <c r="Y5" t="s">
        <v>32</v>
      </c>
      <c r="Z5">
        <v>4.6666700000000001E-7</v>
      </c>
      <c r="AA5">
        <v>9.3333299999999998E-7</v>
      </c>
      <c r="AB5">
        <v>1.3999999999999999E-6</v>
      </c>
      <c r="AC5">
        <v>1.1856E-3</v>
      </c>
      <c r="AD5">
        <v>2.7345999999999998E-3</v>
      </c>
      <c r="AE5">
        <v>2.7345999999999998E-3</v>
      </c>
      <c r="AF5">
        <v>2.7345999999999998E-3</v>
      </c>
    </row>
    <row r="6" spans="1:32" x14ac:dyDescent="0.5">
      <c r="A6" t="s">
        <v>38</v>
      </c>
      <c r="B6" t="s">
        <v>66</v>
      </c>
      <c r="C6" t="s">
        <v>42</v>
      </c>
      <c r="D6" t="s">
        <v>43</v>
      </c>
      <c r="E6" t="s">
        <v>35</v>
      </c>
      <c r="F6">
        <v>0.15878999999999999</v>
      </c>
      <c r="G6">
        <v>8.9990000000000001E-2</v>
      </c>
      <c r="H6">
        <v>9.0579999999999994E-2</v>
      </c>
      <c r="I6">
        <v>9.1179999999999997E-2</v>
      </c>
      <c r="J6">
        <v>0.25292900000000001</v>
      </c>
      <c r="K6">
        <v>0.25672499999999998</v>
      </c>
      <c r="L6">
        <v>0.25950800000000002</v>
      </c>
      <c r="M6">
        <v>4.4964121000000003E-2</v>
      </c>
      <c r="N6">
        <v>5.3859414000000001E-2</v>
      </c>
      <c r="O6">
        <v>6.2754707000000007E-2</v>
      </c>
      <c r="P6">
        <v>7.1650000000000005E-2</v>
      </c>
      <c r="Q6">
        <v>4.7766666999999999E-2</v>
      </c>
      <c r="R6">
        <v>2.3883333E-2</v>
      </c>
      <c r="S6">
        <v>0</v>
      </c>
      <c r="T6">
        <v>0</v>
      </c>
      <c r="U6">
        <v>0</v>
      </c>
      <c r="V6">
        <v>0</v>
      </c>
      <c r="W6">
        <v>0</v>
      </c>
      <c r="X6">
        <v>0</v>
      </c>
      <c r="Y6" t="s">
        <v>32</v>
      </c>
      <c r="Z6">
        <v>4.6666700000000001E-7</v>
      </c>
      <c r="AA6">
        <v>9.3333299999999998E-7</v>
      </c>
      <c r="AB6">
        <v>1.3999999999999999E-6</v>
      </c>
      <c r="AC6">
        <v>1.1856E-3</v>
      </c>
      <c r="AD6">
        <v>2.7345999999999998E-3</v>
      </c>
      <c r="AE6">
        <v>2.7345999999999998E-3</v>
      </c>
      <c r="AF6">
        <v>2.7345999999999998E-3</v>
      </c>
    </row>
    <row r="7" spans="1:32" x14ac:dyDescent="0.5">
      <c r="A7" t="s">
        <v>38</v>
      </c>
      <c r="B7" t="s">
        <v>66</v>
      </c>
      <c r="C7" t="s">
        <v>42</v>
      </c>
      <c r="D7" t="s">
        <v>43</v>
      </c>
      <c r="E7" t="s">
        <v>36</v>
      </c>
      <c r="F7">
        <v>2.8900000000000002E-3</v>
      </c>
      <c r="G7">
        <v>2.8900000000000002E-3</v>
      </c>
      <c r="H7">
        <v>2.9099999999999998E-3</v>
      </c>
      <c r="I7">
        <v>2.9299999999999999E-3</v>
      </c>
      <c r="J7">
        <v>2.97E-3</v>
      </c>
      <c r="K7">
        <v>3.0149999999999999E-3</v>
      </c>
      <c r="L7">
        <v>3.0469999999999998E-3</v>
      </c>
      <c r="M7">
        <v>7.7999999999999999E-4</v>
      </c>
      <c r="N7">
        <v>1.696667E-3</v>
      </c>
      <c r="O7">
        <v>2.6133329999999998E-3</v>
      </c>
      <c r="P7">
        <v>3.5300000000000002E-3</v>
      </c>
      <c r="Q7">
        <v>2.353333E-3</v>
      </c>
      <c r="R7">
        <v>1.1766669999999999E-3</v>
      </c>
      <c r="S7">
        <v>0</v>
      </c>
      <c r="T7">
        <v>0</v>
      </c>
      <c r="U7">
        <v>0</v>
      </c>
      <c r="V7">
        <v>0</v>
      </c>
      <c r="W7">
        <v>0</v>
      </c>
      <c r="X7">
        <v>0</v>
      </c>
      <c r="Y7" t="s">
        <v>32</v>
      </c>
      <c r="Z7">
        <v>0</v>
      </c>
      <c r="AA7">
        <v>0</v>
      </c>
      <c r="AB7" t="s">
        <v>32</v>
      </c>
      <c r="AC7" t="s">
        <v>32</v>
      </c>
      <c r="AD7" t="s">
        <v>32</v>
      </c>
      <c r="AE7" t="s">
        <v>32</v>
      </c>
      <c r="AF7" t="s">
        <v>32</v>
      </c>
    </row>
    <row r="8" spans="1:32" x14ac:dyDescent="0.5">
      <c r="A8" t="s">
        <v>38</v>
      </c>
      <c r="B8" t="s">
        <v>66</v>
      </c>
      <c r="C8" t="s">
        <v>42</v>
      </c>
      <c r="D8" t="s">
        <v>43</v>
      </c>
      <c r="E8" t="s">
        <v>37</v>
      </c>
      <c r="F8">
        <v>2.034E-2</v>
      </c>
      <c r="G8">
        <v>2.034E-2</v>
      </c>
      <c r="H8">
        <v>2.0480000000000002E-2</v>
      </c>
      <c r="I8">
        <v>2.061E-2</v>
      </c>
      <c r="J8">
        <v>2.0920000000000001E-2</v>
      </c>
      <c r="K8">
        <v>2.1235E-2</v>
      </c>
      <c r="L8">
        <v>2.1464E-2</v>
      </c>
      <c r="M8">
        <v>0.12917999899999999</v>
      </c>
      <c r="N8">
        <v>0.14695999900000001</v>
      </c>
      <c r="O8">
        <v>0.16474</v>
      </c>
      <c r="P8">
        <v>0.18251999999999999</v>
      </c>
      <c r="Q8">
        <v>0.12175</v>
      </c>
      <c r="R8">
        <v>6.0979999999999999E-2</v>
      </c>
      <c r="S8">
        <v>2.1000000000000001E-4</v>
      </c>
      <c r="T8">
        <v>1.3999999999999999E-4</v>
      </c>
      <c r="U8">
        <v>6.9999999999999994E-5</v>
      </c>
      <c r="V8">
        <v>0</v>
      </c>
      <c r="W8">
        <v>0</v>
      </c>
      <c r="X8">
        <v>0</v>
      </c>
      <c r="Y8" t="s">
        <v>32</v>
      </c>
      <c r="Z8">
        <v>0</v>
      </c>
      <c r="AA8">
        <v>0</v>
      </c>
      <c r="AB8" t="s">
        <v>32</v>
      </c>
      <c r="AC8" t="s">
        <v>32</v>
      </c>
      <c r="AD8" t="s">
        <v>32</v>
      </c>
      <c r="AE8" t="s">
        <v>32</v>
      </c>
      <c r="AF8" t="s">
        <v>32</v>
      </c>
    </row>
    <row r="9" spans="1:32" x14ac:dyDescent="0.5">
      <c r="A9" t="s">
        <v>38</v>
      </c>
      <c r="B9" t="s">
        <v>66</v>
      </c>
      <c r="C9" t="s">
        <v>27</v>
      </c>
      <c r="D9" t="s">
        <v>29</v>
      </c>
      <c r="E9" t="s">
        <v>30</v>
      </c>
      <c r="F9">
        <v>0.59919</v>
      </c>
      <c r="G9">
        <v>2.7503600000000001</v>
      </c>
      <c r="H9">
        <v>2.8129200000000001</v>
      </c>
      <c r="I9">
        <v>2.8754200000000001</v>
      </c>
      <c r="J9">
        <v>2.9503300000000001</v>
      </c>
      <c r="K9">
        <v>3.0301480000000001</v>
      </c>
      <c r="L9">
        <v>3.0980050000000001</v>
      </c>
      <c r="M9">
        <v>6.6134100189999998</v>
      </c>
      <c r="N9">
        <v>6.8058700139999999</v>
      </c>
      <c r="O9">
        <v>6.9983300100000001</v>
      </c>
      <c r="P9">
        <v>7.1907900050000002</v>
      </c>
      <c r="Q9">
        <v>6.8104733370000003</v>
      </c>
      <c r="R9">
        <v>6.4301566680000004</v>
      </c>
      <c r="S9">
        <v>6.0498399999999997</v>
      </c>
      <c r="T9">
        <v>5.6982466670000003</v>
      </c>
      <c r="U9">
        <v>5.3466533329999999</v>
      </c>
      <c r="V9">
        <v>4.9950599999999996</v>
      </c>
      <c r="W9">
        <v>4.980746667</v>
      </c>
      <c r="X9">
        <v>4.9664333330000003</v>
      </c>
      <c r="Y9">
        <v>4.9521199999999999</v>
      </c>
      <c r="Z9">
        <v>4.9126009670000004</v>
      </c>
      <c r="AA9">
        <v>4.8730819329999999</v>
      </c>
      <c r="AB9">
        <v>4.8334970000000004</v>
      </c>
      <c r="AC9">
        <v>5.3545970000000001</v>
      </c>
      <c r="AD9">
        <v>4.6790976999999998</v>
      </c>
      <c r="AE9">
        <v>4.6790976999999998</v>
      </c>
      <c r="AF9">
        <v>4.6790976999999998</v>
      </c>
    </row>
    <row r="10" spans="1:32" x14ac:dyDescent="0.5">
      <c r="A10" t="s">
        <v>38</v>
      </c>
      <c r="B10" t="s">
        <v>66</v>
      </c>
      <c r="C10" t="s">
        <v>27</v>
      </c>
      <c r="D10" t="s">
        <v>29</v>
      </c>
      <c r="E10" t="s">
        <v>31</v>
      </c>
      <c r="F10" t="s">
        <v>32</v>
      </c>
      <c r="G10">
        <v>3.3E-4</v>
      </c>
      <c r="H10">
        <v>3.4000000000000002E-4</v>
      </c>
      <c r="I10">
        <v>2.0000000000000001E-4</v>
      </c>
      <c r="J10">
        <v>1.4999999999999999E-4</v>
      </c>
      <c r="K10">
        <v>1.05E-4</v>
      </c>
      <c r="L10">
        <v>1.12E-4</v>
      </c>
      <c r="M10">
        <v>0</v>
      </c>
      <c r="N10">
        <v>2.4333300000000001E-4</v>
      </c>
      <c r="O10">
        <v>4.8666699999999998E-4</v>
      </c>
      <c r="P10">
        <v>7.2999999999999996E-4</v>
      </c>
      <c r="Q10">
        <v>5.7033332999999999E-2</v>
      </c>
      <c r="R10">
        <v>0.113336667</v>
      </c>
      <c r="S10">
        <v>0.16964000000000001</v>
      </c>
      <c r="T10">
        <v>0.117713333</v>
      </c>
      <c r="U10">
        <v>6.5786666999999993E-2</v>
      </c>
      <c r="V10">
        <v>1.3860000000000001E-2</v>
      </c>
      <c r="W10">
        <v>1.6666667E-2</v>
      </c>
      <c r="X10">
        <v>1.9473332999999999E-2</v>
      </c>
      <c r="Y10">
        <v>2.2280000000000001E-2</v>
      </c>
      <c r="Z10">
        <v>3.5528733E-2</v>
      </c>
      <c r="AA10">
        <v>4.8777466999999998E-2</v>
      </c>
      <c r="AB10">
        <v>6.2025799999999999E-2</v>
      </c>
      <c r="AC10">
        <v>7.6717300000000002E-2</v>
      </c>
      <c r="AD10">
        <v>7.3994199999999996E-2</v>
      </c>
      <c r="AE10">
        <v>7.3994199999999996E-2</v>
      </c>
      <c r="AF10">
        <v>7.3994199999999996E-2</v>
      </c>
    </row>
    <row r="11" spans="1:32" x14ac:dyDescent="0.5">
      <c r="A11" t="s">
        <v>38</v>
      </c>
      <c r="B11" t="s">
        <v>66</v>
      </c>
      <c r="C11" t="s">
        <v>27</v>
      </c>
      <c r="D11" t="s">
        <v>29</v>
      </c>
      <c r="E11" t="s">
        <v>33</v>
      </c>
      <c r="F11">
        <v>15.36586</v>
      </c>
      <c r="G11">
        <v>4.8348899999999997</v>
      </c>
      <c r="H11">
        <v>3.7418399999999998</v>
      </c>
      <c r="I11">
        <v>3.7755000000000001</v>
      </c>
      <c r="J11">
        <v>4.0970599999999999</v>
      </c>
      <c r="K11">
        <v>4.5519480000000003</v>
      </c>
      <c r="L11">
        <v>4.5873470000000003</v>
      </c>
      <c r="M11">
        <v>20.920520010000001</v>
      </c>
      <c r="N11" t="s">
        <v>32</v>
      </c>
      <c r="O11" t="s">
        <v>32</v>
      </c>
      <c r="P11">
        <v>29.034269989999999</v>
      </c>
      <c r="Q11">
        <v>27.986889990000002</v>
      </c>
      <c r="R11">
        <v>26.939509999999999</v>
      </c>
      <c r="S11">
        <v>25.892130000000002</v>
      </c>
      <c r="T11">
        <v>25.232309999999998</v>
      </c>
      <c r="U11">
        <v>24.05311</v>
      </c>
      <c r="V11">
        <v>22.873909999999999</v>
      </c>
      <c r="W11">
        <v>21.531870000000001</v>
      </c>
      <c r="X11">
        <v>20.189830000000001</v>
      </c>
      <c r="Y11">
        <v>18.84779</v>
      </c>
      <c r="Z11">
        <v>19.065111000000002</v>
      </c>
      <c r="AA11">
        <v>19.282432</v>
      </c>
      <c r="AB11">
        <v>19.4994467</v>
      </c>
      <c r="AC11">
        <v>18.6864086</v>
      </c>
      <c r="AD11">
        <v>15.820558200000001</v>
      </c>
      <c r="AE11">
        <v>15.820558200000001</v>
      </c>
      <c r="AF11">
        <v>15.820558200000001</v>
      </c>
    </row>
    <row r="12" spans="1:32" x14ac:dyDescent="0.5">
      <c r="A12" t="s">
        <v>38</v>
      </c>
      <c r="B12" t="s">
        <v>66</v>
      </c>
      <c r="C12" t="s">
        <v>27</v>
      </c>
      <c r="D12" t="s">
        <v>29</v>
      </c>
      <c r="E12" t="s">
        <v>34</v>
      </c>
      <c r="F12">
        <v>0.41941000000000001</v>
      </c>
      <c r="G12">
        <v>0.18149999999999999</v>
      </c>
      <c r="H12">
        <v>0.18279999999999999</v>
      </c>
      <c r="I12">
        <v>0.18859999999999999</v>
      </c>
      <c r="J12">
        <v>0.21898799999999999</v>
      </c>
      <c r="K12">
        <v>0.25223499999999999</v>
      </c>
      <c r="L12">
        <v>0.25117200000000001</v>
      </c>
      <c r="M12">
        <v>2.6171707710000001</v>
      </c>
      <c r="N12">
        <v>2.12232288</v>
      </c>
      <c r="O12">
        <v>1.627474989</v>
      </c>
      <c r="P12">
        <v>1.1326270979999999</v>
      </c>
      <c r="Q12">
        <v>0.98891139800000005</v>
      </c>
      <c r="R12">
        <v>0.84519569900000002</v>
      </c>
      <c r="S12">
        <v>0.70147999999999999</v>
      </c>
      <c r="T12">
        <v>0.76488858800000004</v>
      </c>
      <c r="U12">
        <v>0.82829717700000005</v>
      </c>
      <c r="V12">
        <v>0.89170576499999998</v>
      </c>
      <c r="W12">
        <v>0.82071934499999999</v>
      </c>
      <c r="X12">
        <v>0.74973292599999997</v>
      </c>
      <c r="Y12">
        <v>0.67874650599999997</v>
      </c>
      <c r="Z12">
        <v>0.79998600399999997</v>
      </c>
      <c r="AA12">
        <v>0.92122550199999997</v>
      </c>
      <c r="AB12">
        <v>1.0424435000000001</v>
      </c>
      <c r="AC12">
        <v>0.98979930000000005</v>
      </c>
      <c r="AD12">
        <v>0.96765310000000004</v>
      </c>
      <c r="AE12">
        <v>0.96765310000000004</v>
      </c>
      <c r="AF12">
        <v>0.96765310000000004</v>
      </c>
    </row>
    <row r="13" spans="1:32" x14ac:dyDescent="0.5">
      <c r="A13" t="s">
        <v>38</v>
      </c>
      <c r="B13" t="s">
        <v>66</v>
      </c>
      <c r="C13" t="s">
        <v>27</v>
      </c>
      <c r="D13" t="s">
        <v>29</v>
      </c>
      <c r="E13" t="s">
        <v>35</v>
      </c>
      <c r="F13">
        <v>0.37918000000000002</v>
      </c>
      <c r="G13">
        <v>0.1653</v>
      </c>
      <c r="H13">
        <v>0.16719000000000001</v>
      </c>
      <c r="I13">
        <v>0.17211000000000001</v>
      </c>
      <c r="J13">
        <v>0.202321</v>
      </c>
      <c r="K13">
        <v>0.22737599999999999</v>
      </c>
      <c r="L13">
        <v>0.22827600000000001</v>
      </c>
      <c r="M13">
        <v>0.79873118399999998</v>
      </c>
      <c r="N13">
        <v>0.79976482199999999</v>
      </c>
      <c r="O13">
        <v>0.80079845999999999</v>
      </c>
      <c r="P13">
        <v>0.80183209700000002</v>
      </c>
      <c r="Q13">
        <v>0.75785175900000001</v>
      </c>
      <c r="R13">
        <v>0.71387142100000001</v>
      </c>
      <c r="S13">
        <v>0.66989108200000003</v>
      </c>
      <c r="T13">
        <v>0.71057726200000004</v>
      </c>
      <c r="U13">
        <v>0.75126344199999995</v>
      </c>
      <c r="V13">
        <v>0.79194962300000005</v>
      </c>
      <c r="W13">
        <v>0.74374177900000005</v>
      </c>
      <c r="X13">
        <v>0.69553393500000005</v>
      </c>
      <c r="Y13">
        <v>0.64732609100000005</v>
      </c>
      <c r="Z13">
        <v>0.67542614599999995</v>
      </c>
      <c r="AA13">
        <v>0.70352620099999996</v>
      </c>
      <c r="AB13">
        <v>0.73160525899999995</v>
      </c>
      <c r="AC13">
        <v>0.68751899999999999</v>
      </c>
      <c r="AD13">
        <v>0.66357089999999996</v>
      </c>
      <c r="AE13">
        <v>0.66357089999999996</v>
      </c>
      <c r="AF13">
        <v>0.66357089999999996</v>
      </c>
    </row>
    <row r="14" spans="1:32" x14ac:dyDescent="0.5">
      <c r="A14" t="s">
        <v>38</v>
      </c>
      <c r="B14" t="s">
        <v>66</v>
      </c>
      <c r="C14" t="s">
        <v>27</v>
      </c>
      <c r="D14" t="s">
        <v>29</v>
      </c>
      <c r="E14" t="s">
        <v>36</v>
      </c>
      <c r="F14">
        <v>0.98492999999999997</v>
      </c>
      <c r="G14">
        <v>0.78993999999999998</v>
      </c>
      <c r="H14">
        <v>0.65752999999999995</v>
      </c>
      <c r="I14">
        <v>0.61853999999999998</v>
      </c>
      <c r="J14">
        <v>0.79369999999999996</v>
      </c>
      <c r="K14">
        <v>1.0188759999999999</v>
      </c>
      <c r="L14">
        <v>1.0080819999999999</v>
      </c>
      <c r="M14">
        <v>4.8916337509999996</v>
      </c>
      <c r="N14" t="s">
        <v>32</v>
      </c>
      <c r="O14" t="s">
        <v>32</v>
      </c>
      <c r="P14">
        <v>5.9947699989999998</v>
      </c>
      <c r="Q14">
        <v>4.8707799989999998</v>
      </c>
      <c r="R14">
        <v>3.7467899999999998</v>
      </c>
      <c r="S14">
        <v>2.6227999999999998</v>
      </c>
      <c r="T14">
        <v>2.9564886669999999</v>
      </c>
      <c r="U14">
        <v>3.0085173329999999</v>
      </c>
      <c r="V14">
        <v>3.060546</v>
      </c>
      <c r="W14">
        <v>2.809980667</v>
      </c>
      <c r="X14">
        <v>2.559415333</v>
      </c>
      <c r="Y14">
        <v>2.3088500000000001</v>
      </c>
      <c r="Z14">
        <v>2.1497080670000002</v>
      </c>
      <c r="AA14">
        <v>1.990566133</v>
      </c>
      <c r="AB14">
        <v>1.8314041000000001</v>
      </c>
      <c r="AC14">
        <v>1.8059369999999999</v>
      </c>
      <c r="AD14">
        <v>1.8636849</v>
      </c>
      <c r="AE14">
        <v>1.8636849</v>
      </c>
      <c r="AF14">
        <v>1.8636849</v>
      </c>
    </row>
    <row r="15" spans="1:32" x14ac:dyDescent="0.5">
      <c r="A15" t="s">
        <v>38</v>
      </c>
      <c r="B15" t="s">
        <v>66</v>
      </c>
      <c r="C15" t="s">
        <v>27</v>
      </c>
      <c r="D15" t="s">
        <v>29</v>
      </c>
      <c r="E15" t="s">
        <v>37</v>
      </c>
      <c r="F15">
        <v>0.3972</v>
      </c>
      <c r="G15">
        <v>5.9889999999999999E-2</v>
      </c>
      <c r="H15">
        <v>6.096E-2</v>
      </c>
      <c r="I15">
        <v>6.2010000000000003E-2</v>
      </c>
      <c r="J15">
        <v>6.4640000000000003E-2</v>
      </c>
      <c r="K15">
        <v>6.7868999999999999E-2</v>
      </c>
      <c r="L15">
        <v>7.0513999999999993E-2</v>
      </c>
      <c r="M15">
        <v>0.41989000100000001</v>
      </c>
      <c r="N15">
        <v>0.631583334</v>
      </c>
      <c r="O15">
        <v>0.84327666700000004</v>
      </c>
      <c r="P15">
        <v>1.05497</v>
      </c>
      <c r="Q15">
        <v>1.0020166660000001</v>
      </c>
      <c r="R15">
        <v>0.94906333300000001</v>
      </c>
      <c r="S15">
        <v>0.89610999999999996</v>
      </c>
      <c r="T15">
        <v>0.87548333300000003</v>
      </c>
      <c r="U15">
        <v>0.85485666699999996</v>
      </c>
      <c r="V15">
        <v>0.83423000000000003</v>
      </c>
      <c r="W15">
        <v>0.78339333300000003</v>
      </c>
      <c r="X15">
        <v>0.73255666699999999</v>
      </c>
      <c r="Y15">
        <v>0.68171999999999999</v>
      </c>
      <c r="Z15">
        <v>0.74127923299999998</v>
      </c>
      <c r="AA15">
        <v>0.80083846700000005</v>
      </c>
      <c r="AB15">
        <v>0.86037339999999995</v>
      </c>
      <c r="AC15">
        <v>0.82179279999999999</v>
      </c>
      <c r="AD15">
        <v>0.66511889999999996</v>
      </c>
      <c r="AE15">
        <v>0.66511889999999996</v>
      </c>
      <c r="AF15">
        <v>0.66511889999999996</v>
      </c>
    </row>
    <row r="16" spans="1:32" x14ac:dyDescent="0.5">
      <c r="A16" t="s">
        <v>38</v>
      </c>
      <c r="B16" t="s">
        <v>66</v>
      </c>
      <c r="C16" t="s">
        <v>38</v>
      </c>
      <c r="D16" t="s">
        <v>39</v>
      </c>
      <c r="E16" t="s">
        <v>30</v>
      </c>
      <c r="F16">
        <v>2.0087000000000002</v>
      </c>
      <c r="G16">
        <v>3.8184800000000001</v>
      </c>
      <c r="H16">
        <v>3.7426900000000001</v>
      </c>
      <c r="I16">
        <v>3.669</v>
      </c>
      <c r="J16">
        <v>3.7408299999999999</v>
      </c>
      <c r="K16">
        <v>3.814295</v>
      </c>
      <c r="L16">
        <v>3.8030740000000001</v>
      </c>
      <c r="M16">
        <v>19.136379609999999</v>
      </c>
      <c r="N16">
        <v>17.662866309999998</v>
      </c>
      <c r="O16">
        <v>16.189353000000001</v>
      </c>
      <c r="P16">
        <v>14.7158397</v>
      </c>
      <c r="Q16">
        <v>13.867126470000001</v>
      </c>
      <c r="R16">
        <v>13.01841323</v>
      </c>
      <c r="S16">
        <v>12.169700000000001</v>
      </c>
      <c r="T16">
        <v>11.846119570000001</v>
      </c>
      <c r="U16">
        <v>11.522539139999999</v>
      </c>
      <c r="V16">
        <v>11.191788710000001</v>
      </c>
      <c r="W16">
        <v>11.66147767</v>
      </c>
      <c r="X16">
        <v>12.131166629999999</v>
      </c>
      <c r="Y16">
        <v>12.60085559</v>
      </c>
      <c r="Z16">
        <v>11.197885339999999</v>
      </c>
      <c r="AA16">
        <v>9.7949150990000007</v>
      </c>
      <c r="AB16">
        <v>8.3920107552999994</v>
      </c>
      <c r="AC16">
        <v>7.8732943000000004</v>
      </c>
      <c r="AD16">
        <v>7.7804456999999996</v>
      </c>
      <c r="AE16">
        <v>7.7804456999999996</v>
      </c>
      <c r="AF16">
        <v>7.7804456999999996</v>
      </c>
    </row>
    <row r="17" spans="1:32" x14ac:dyDescent="0.5">
      <c r="A17" t="s">
        <v>38</v>
      </c>
      <c r="B17" t="s">
        <v>66</v>
      </c>
      <c r="C17" t="s">
        <v>38</v>
      </c>
      <c r="D17" t="s">
        <v>39</v>
      </c>
      <c r="E17" t="s">
        <v>31</v>
      </c>
      <c r="F17" t="s">
        <v>32</v>
      </c>
      <c r="G17" t="s">
        <v>32</v>
      </c>
      <c r="H17" t="s">
        <v>32</v>
      </c>
      <c r="I17" t="s">
        <v>32</v>
      </c>
      <c r="J17" t="s">
        <v>32</v>
      </c>
      <c r="K17" t="s">
        <v>32</v>
      </c>
      <c r="L17" t="s">
        <v>32</v>
      </c>
      <c r="M17">
        <v>8.6772662E-2</v>
      </c>
      <c r="N17">
        <v>7.9725994999999994E-2</v>
      </c>
      <c r="O17">
        <v>7.2679329000000001E-2</v>
      </c>
      <c r="P17">
        <v>6.5632661999999994E-2</v>
      </c>
      <c r="Q17">
        <v>4.4441775000000003E-2</v>
      </c>
      <c r="R17">
        <v>2.3250887000000001E-2</v>
      </c>
      <c r="S17">
        <v>2.0600000000000002E-3</v>
      </c>
      <c r="T17">
        <v>5.1684640000000002E-3</v>
      </c>
      <c r="U17">
        <v>8.2769290000000006E-3</v>
      </c>
      <c r="V17">
        <v>1.1185393E-2</v>
      </c>
      <c r="W17">
        <v>0.14663517200000001</v>
      </c>
      <c r="X17">
        <v>0.28208495099999997</v>
      </c>
      <c r="Y17">
        <v>0.41753473000000002</v>
      </c>
      <c r="Z17">
        <v>0.31320648400000001</v>
      </c>
      <c r="AA17">
        <v>0.20887823699999999</v>
      </c>
      <c r="AB17">
        <v>0.1045503911</v>
      </c>
      <c r="AC17">
        <v>0.1043303</v>
      </c>
      <c r="AD17">
        <v>0.1044303</v>
      </c>
      <c r="AE17">
        <v>0.1044303</v>
      </c>
      <c r="AF17">
        <v>0.1044303</v>
      </c>
    </row>
    <row r="18" spans="1:32" x14ac:dyDescent="0.5">
      <c r="A18" t="s">
        <v>38</v>
      </c>
      <c r="B18" t="s">
        <v>66</v>
      </c>
      <c r="C18" t="s">
        <v>38</v>
      </c>
      <c r="D18" t="s">
        <v>39</v>
      </c>
      <c r="E18" t="s">
        <v>33</v>
      </c>
      <c r="F18">
        <v>9.1505299999999998</v>
      </c>
      <c r="G18">
        <v>7.8882899999999996</v>
      </c>
      <c r="H18">
        <v>7.5093899999999998</v>
      </c>
      <c r="I18">
        <v>7.2734800000000002</v>
      </c>
      <c r="J18">
        <v>7.4907300000000001</v>
      </c>
      <c r="K18">
        <v>7.3297670000000004</v>
      </c>
      <c r="L18">
        <v>7.3950979999999999</v>
      </c>
      <c r="M18">
        <v>52.582476630000002</v>
      </c>
      <c r="N18">
        <v>51.018016619999997</v>
      </c>
      <c r="O18">
        <v>49.45355661</v>
      </c>
      <c r="P18">
        <v>47.889096600000002</v>
      </c>
      <c r="Q18">
        <v>46.368164399999998</v>
      </c>
      <c r="R18">
        <v>44.847232200000001</v>
      </c>
      <c r="S18">
        <v>43.326300000000003</v>
      </c>
      <c r="T18">
        <v>43.138071930000002</v>
      </c>
      <c r="U18">
        <v>42.949843870000002</v>
      </c>
      <c r="V18">
        <v>42.753085800000001</v>
      </c>
      <c r="W18">
        <v>41.411822690000001</v>
      </c>
      <c r="X18">
        <v>40.07055957</v>
      </c>
      <c r="Y18">
        <v>38.72929645</v>
      </c>
      <c r="Z18">
        <v>38.987764380000002</v>
      </c>
      <c r="AA18">
        <v>39.246232310000003</v>
      </c>
      <c r="AB18">
        <v>39.505006541</v>
      </c>
      <c r="AC18">
        <v>39.262193799999999</v>
      </c>
      <c r="AD18">
        <v>38.658097099999999</v>
      </c>
      <c r="AE18">
        <v>38.658097099999999</v>
      </c>
      <c r="AF18">
        <v>38.658097099999999</v>
      </c>
    </row>
    <row r="19" spans="1:32" x14ac:dyDescent="0.5">
      <c r="A19" t="s">
        <v>38</v>
      </c>
      <c r="B19" t="s">
        <v>66</v>
      </c>
      <c r="C19" t="s">
        <v>38</v>
      </c>
      <c r="D19" t="s">
        <v>39</v>
      </c>
      <c r="E19" t="s">
        <v>34</v>
      </c>
      <c r="F19">
        <v>2.9350000000000001</v>
      </c>
      <c r="G19">
        <v>2.1518999999999999</v>
      </c>
      <c r="H19">
        <v>2.0767500000000001</v>
      </c>
      <c r="I19">
        <v>2.0225300000000002</v>
      </c>
      <c r="J19">
        <v>2.425424</v>
      </c>
      <c r="K19">
        <v>2.3285619999999998</v>
      </c>
      <c r="L19">
        <v>2.4010690000000001</v>
      </c>
      <c r="M19">
        <v>0.85053282399999997</v>
      </c>
      <c r="N19">
        <v>1.1908863059999999</v>
      </c>
      <c r="O19">
        <v>1.531239789</v>
      </c>
      <c r="P19">
        <v>1.8715932719999999</v>
      </c>
      <c r="Q19">
        <v>1.74620007</v>
      </c>
      <c r="R19">
        <v>1.6208068689999999</v>
      </c>
      <c r="S19">
        <v>1.495413667</v>
      </c>
      <c r="T19">
        <v>1.407946508</v>
      </c>
      <c r="U19">
        <v>1.3204793500000001</v>
      </c>
      <c r="V19">
        <v>1.232362191</v>
      </c>
      <c r="W19">
        <v>1.177059879</v>
      </c>
      <c r="X19">
        <v>1.121757568</v>
      </c>
      <c r="Y19">
        <v>1.066455256</v>
      </c>
      <c r="Z19">
        <v>1.1683199609999999</v>
      </c>
      <c r="AA19">
        <v>1.2701846649999999</v>
      </c>
      <c r="AB19">
        <v>1.3720708699999999</v>
      </c>
      <c r="AC19">
        <v>1.3546427000000001</v>
      </c>
      <c r="AD19">
        <v>1.3552432999999999</v>
      </c>
      <c r="AE19">
        <v>1.3552432999999999</v>
      </c>
      <c r="AF19">
        <v>1.3552432999999999</v>
      </c>
    </row>
    <row r="20" spans="1:32" x14ac:dyDescent="0.5">
      <c r="A20" t="s">
        <v>38</v>
      </c>
      <c r="B20" t="s">
        <v>66</v>
      </c>
      <c r="C20" t="s">
        <v>38</v>
      </c>
      <c r="D20" t="s">
        <v>39</v>
      </c>
      <c r="E20" t="s">
        <v>35</v>
      </c>
      <c r="F20">
        <v>1.55318</v>
      </c>
      <c r="G20">
        <v>0.63183</v>
      </c>
      <c r="H20">
        <v>0.60384000000000004</v>
      </c>
      <c r="I20">
        <v>0.58396999999999999</v>
      </c>
      <c r="J20">
        <v>0.92500499999999997</v>
      </c>
      <c r="K20">
        <v>0.89789799999999997</v>
      </c>
      <c r="L20">
        <v>0.91980099999999998</v>
      </c>
      <c r="M20">
        <v>0.41500562200000002</v>
      </c>
      <c r="N20">
        <v>0.67701870900000005</v>
      </c>
      <c r="O20">
        <v>0.93903179599999997</v>
      </c>
      <c r="P20">
        <v>1.201044883</v>
      </c>
      <c r="Q20">
        <v>1.283777629</v>
      </c>
      <c r="R20">
        <v>1.3665103759999999</v>
      </c>
      <c r="S20">
        <v>1.4492431219999999</v>
      </c>
      <c r="T20">
        <v>1.3675803849999999</v>
      </c>
      <c r="U20">
        <v>1.285917647</v>
      </c>
      <c r="V20">
        <v>1.2036049090000001</v>
      </c>
      <c r="W20">
        <v>1.135813787</v>
      </c>
      <c r="X20">
        <v>1.0680226660000001</v>
      </c>
      <c r="Y20">
        <v>1.0002315450000001</v>
      </c>
      <c r="Z20">
        <v>0.87648092200000005</v>
      </c>
      <c r="AA20">
        <v>0.75273029999999996</v>
      </c>
      <c r="AB20">
        <v>0.62900067559999995</v>
      </c>
      <c r="AC20">
        <v>0.6192107</v>
      </c>
      <c r="AD20">
        <v>0.62118479999999998</v>
      </c>
      <c r="AE20">
        <v>0.62118479999999998</v>
      </c>
      <c r="AF20">
        <v>0.62118479999999998</v>
      </c>
    </row>
    <row r="21" spans="1:32" x14ac:dyDescent="0.5">
      <c r="A21" t="s">
        <v>38</v>
      </c>
      <c r="B21" t="s">
        <v>66</v>
      </c>
      <c r="C21" t="s">
        <v>38</v>
      </c>
      <c r="D21" t="s">
        <v>39</v>
      </c>
      <c r="E21" t="s">
        <v>36</v>
      </c>
      <c r="F21">
        <v>2.3229000000000002</v>
      </c>
      <c r="G21">
        <v>2.3502800000000001</v>
      </c>
      <c r="H21">
        <v>2.2018</v>
      </c>
      <c r="I21">
        <v>2.1139000000000001</v>
      </c>
      <c r="J21">
        <v>2.1748099999999999</v>
      </c>
      <c r="K21">
        <v>2.1608170000000002</v>
      </c>
      <c r="L21">
        <v>2.2150810000000001</v>
      </c>
      <c r="M21">
        <v>1.702452852</v>
      </c>
      <c r="N21">
        <v>1.742446186</v>
      </c>
      <c r="O21">
        <v>1.782439519</v>
      </c>
      <c r="P21">
        <v>1.822432853</v>
      </c>
      <c r="Q21">
        <v>1.9668719020000001</v>
      </c>
      <c r="R21">
        <v>2.1113109510000001</v>
      </c>
      <c r="S21">
        <v>2.2557499999999999</v>
      </c>
      <c r="T21">
        <v>2.1899609400000002</v>
      </c>
      <c r="U21">
        <v>2.12417188</v>
      </c>
      <c r="V21">
        <v>2.05806282</v>
      </c>
      <c r="W21">
        <v>2.1807562869999999</v>
      </c>
      <c r="X21">
        <v>2.3034497539999998</v>
      </c>
      <c r="Y21">
        <v>2.4261432209999998</v>
      </c>
      <c r="Z21">
        <v>2.2088245089999998</v>
      </c>
      <c r="AA21">
        <v>1.9915057970000001</v>
      </c>
      <c r="AB21">
        <v>1.7742071853000001</v>
      </c>
      <c r="AC21">
        <v>1.8706771</v>
      </c>
      <c r="AD21">
        <v>1.9374731000000001</v>
      </c>
      <c r="AE21">
        <v>1.9374731000000001</v>
      </c>
      <c r="AF21">
        <v>1.9374731000000001</v>
      </c>
    </row>
    <row r="22" spans="1:32" x14ac:dyDescent="0.5">
      <c r="A22" t="s">
        <v>38</v>
      </c>
      <c r="B22" t="s">
        <v>66</v>
      </c>
      <c r="C22" t="s">
        <v>38</v>
      </c>
      <c r="D22" t="s">
        <v>39</v>
      </c>
      <c r="E22" t="s">
        <v>37</v>
      </c>
      <c r="F22">
        <v>1.3763700000000001</v>
      </c>
      <c r="G22">
        <v>1.3709499999999999</v>
      </c>
      <c r="H22">
        <v>1.39544</v>
      </c>
      <c r="I22">
        <v>1.423</v>
      </c>
      <c r="J22">
        <v>1.46865</v>
      </c>
      <c r="K22">
        <v>1.5399910000000001</v>
      </c>
      <c r="L22">
        <v>1.5300039999999999</v>
      </c>
      <c r="M22">
        <v>1.24646594</v>
      </c>
      <c r="N22">
        <v>1.1538659410000001</v>
      </c>
      <c r="O22">
        <v>1.061265941</v>
      </c>
      <c r="P22">
        <v>0.968665942</v>
      </c>
      <c r="Q22">
        <v>1.131237295</v>
      </c>
      <c r="R22">
        <v>1.2938086470000001</v>
      </c>
      <c r="S22">
        <v>1.45638</v>
      </c>
      <c r="T22">
        <v>1.2638026959999999</v>
      </c>
      <c r="U22">
        <v>1.0712253920000001</v>
      </c>
      <c r="V22">
        <v>0.87817808799999997</v>
      </c>
      <c r="W22">
        <v>0.88583357600000001</v>
      </c>
      <c r="X22">
        <v>0.89348906400000006</v>
      </c>
      <c r="Y22">
        <v>0.90114455199999999</v>
      </c>
      <c r="Z22">
        <v>1.0173149370000001</v>
      </c>
      <c r="AA22">
        <v>1.1334853229999999</v>
      </c>
      <c r="AB22">
        <v>1.249680009</v>
      </c>
      <c r="AC22">
        <v>1.2255564000000001</v>
      </c>
      <c r="AD22">
        <v>1.2536581</v>
      </c>
      <c r="AE22">
        <v>1.2536581</v>
      </c>
      <c r="AF22">
        <v>1.2536581</v>
      </c>
    </row>
    <row r="23" spans="1:32" x14ac:dyDescent="0.5">
      <c r="A23" t="s">
        <v>38</v>
      </c>
      <c r="B23" t="s">
        <v>66</v>
      </c>
      <c r="C23" t="s">
        <v>40</v>
      </c>
      <c r="D23" t="s">
        <v>41</v>
      </c>
      <c r="E23" t="s">
        <v>30</v>
      </c>
      <c r="F23">
        <v>15.313190000000001</v>
      </c>
      <c r="G23">
        <v>9.4110899999999997</v>
      </c>
      <c r="H23">
        <v>9.4097500000000007</v>
      </c>
      <c r="I23">
        <v>9.4108699999999992</v>
      </c>
      <c r="J23">
        <v>36.523437999999999</v>
      </c>
      <c r="K23">
        <v>37.815899000000002</v>
      </c>
      <c r="L23">
        <v>38.333171</v>
      </c>
      <c r="M23">
        <v>23.048575620000001</v>
      </c>
      <c r="N23">
        <v>23.02256895</v>
      </c>
      <c r="O23">
        <v>22.99656229</v>
      </c>
      <c r="P23">
        <v>22.970555619999999</v>
      </c>
      <c r="Q23">
        <v>19.84878492</v>
      </c>
      <c r="R23">
        <v>16.727014220000001</v>
      </c>
      <c r="S23">
        <v>13.60524352</v>
      </c>
      <c r="T23">
        <v>14.25068121</v>
      </c>
      <c r="U23">
        <v>14.89611891</v>
      </c>
      <c r="V23">
        <v>15.31070557</v>
      </c>
      <c r="W23">
        <v>12.40347815</v>
      </c>
      <c r="X23">
        <v>9.4962507239999994</v>
      </c>
      <c r="Y23">
        <v>6.5890233</v>
      </c>
      <c r="Z23">
        <v>81.995516390000006</v>
      </c>
      <c r="AA23">
        <v>157.40200949999999</v>
      </c>
      <c r="AB23">
        <v>232.80850257</v>
      </c>
      <c r="AC23">
        <v>225.9854263</v>
      </c>
      <c r="AD23">
        <v>225.8028635</v>
      </c>
      <c r="AE23">
        <v>225.8028635</v>
      </c>
      <c r="AF23">
        <v>225.8028635</v>
      </c>
    </row>
    <row r="24" spans="1:32" x14ac:dyDescent="0.5">
      <c r="A24" t="s">
        <v>38</v>
      </c>
      <c r="B24" t="s">
        <v>66</v>
      </c>
      <c r="C24" t="s">
        <v>40</v>
      </c>
      <c r="D24" t="s">
        <v>41</v>
      </c>
      <c r="E24" t="s">
        <v>31</v>
      </c>
      <c r="F24" t="s">
        <v>32</v>
      </c>
      <c r="G24" t="s">
        <v>32</v>
      </c>
      <c r="H24" t="s">
        <v>32</v>
      </c>
      <c r="I24" t="s">
        <v>32</v>
      </c>
      <c r="J24" t="s">
        <v>32</v>
      </c>
      <c r="K24" t="s">
        <v>32</v>
      </c>
      <c r="L24" t="s">
        <v>32</v>
      </c>
      <c r="M24">
        <v>3.7607131000000002E-2</v>
      </c>
      <c r="N24">
        <v>3.7607131000000002E-2</v>
      </c>
      <c r="O24">
        <v>3.7607131000000002E-2</v>
      </c>
      <c r="P24">
        <v>3.7607131000000002E-2</v>
      </c>
      <c r="Q24">
        <v>0.141206788</v>
      </c>
      <c r="R24">
        <v>0.24480644600000001</v>
      </c>
      <c r="S24">
        <v>0.34840610300000002</v>
      </c>
      <c r="T24">
        <v>0.34661719699999999</v>
      </c>
      <c r="U24">
        <v>0.34482829199999998</v>
      </c>
      <c r="V24">
        <v>0.33979498899999999</v>
      </c>
      <c r="W24">
        <v>0.30698051500000001</v>
      </c>
      <c r="X24">
        <v>0.27416604100000003</v>
      </c>
      <c r="Y24">
        <v>0.24135156699999999</v>
      </c>
      <c r="Z24">
        <v>0.37489636300000001</v>
      </c>
      <c r="AA24">
        <v>0.508441158</v>
      </c>
      <c r="AB24">
        <v>0.64198595380000001</v>
      </c>
      <c r="AC24">
        <v>0.64198560000000005</v>
      </c>
      <c r="AD24">
        <v>0.64196160000000002</v>
      </c>
      <c r="AE24">
        <v>0.64196160000000002</v>
      </c>
      <c r="AF24">
        <v>0.64196160000000002</v>
      </c>
    </row>
    <row r="25" spans="1:32" x14ac:dyDescent="0.5">
      <c r="A25" t="s">
        <v>38</v>
      </c>
      <c r="B25" t="s">
        <v>66</v>
      </c>
      <c r="C25" t="s">
        <v>40</v>
      </c>
      <c r="D25" t="s">
        <v>41</v>
      </c>
      <c r="E25" t="s">
        <v>33</v>
      </c>
      <c r="F25">
        <v>0.41960999999999998</v>
      </c>
      <c r="G25">
        <v>0.57848999999999995</v>
      </c>
      <c r="H25">
        <v>0.5706</v>
      </c>
      <c r="I25">
        <v>0.57677999999999996</v>
      </c>
      <c r="J25">
        <v>2.8133020000000002</v>
      </c>
      <c r="K25">
        <v>2.8828550000000002</v>
      </c>
      <c r="L25">
        <v>2.9371269999999998</v>
      </c>
      <c r="M25">
        <v>5.7305208539999999</v>
      </c>
      <c r="N25">
        <v>5.6786008509999997</v>
      </c>
      <c r="O25">
        <v>5.6266808490000004</v>
      </c>
      <c r="P25">
        <v>5.5747608470000003</v>
      </c>
      <c r="Q25">
        <v>4.7651522709999998</v>
      </c>
      <c r="R25">
        <v>3.9555436949999998</v>
      </c>
      <c r="S25">
        <v>3.1459351199999999</v>
      </c>
      <c r="T25">
        <v>3.0353189710000001</v>
      </c>
      <c r="U25">
        <v>2.924702822</v>
      </c>
      <c r="V25">
        <v>2.8095819039999999</v>
      </c>
      <c r="W25">
        <v>3.1057840259999998</v>
      </c>
      <c r="X25">
        <v>3.4019861489999998</v>
      </c>
      <c r="Y25">
        <v>3.6981882709999998</v>
      </c>
      <c r="Z25">
        <v>6.077608262</v>
      </c>
      <c r="AA25">
        <v>8.4570282530000007</v>
      </c>
      <c r="AB25">
        <v>10.836448244</v>
      </c>
      <c r="AC25">
        <v>10.0729524</v>
      </c>
      <c r="AD25">
        <v>9.7367282999999993</v>
      </c>
      <c r="AE25">
        <v>9.7367282999999993</v>
      </c>
      <c r="AF25">
        <v>9.7367282999999993</v>
      </c>
    </row>
    <row r="26" spans="1:32" x14ac:dyDescent="0.5">
      <c r="A26" t="s">
        <v>38</v>
      </c>
      <c r="B26" t="s">
        <v>66</v>
      </c>
      <c r="C26" t="s">
        <v>40</v>
      </c>
      <c r="D26" t="s">
        <v>41</v>
      </c>
      <c r="E26" t="s">
        <v>34</v>
      </c>
      <c r="F26">
        <v>2.3256800000000002</v>
      </c>
      <c r="G26">
        <v>1.6792199999999999</v>
      </c>
      <c r="H26">
        <v>1.6720999999999999</v>
      </c>
      <c r="I26">
        <v>1.67807</v>
      </c>
      <c r="J26">
        <v>2.4387569999999998</v>
      </c>
      <c r="K26">
        <v>2.5599500000000002</v>
      </c>
      <c r="L26">
        <v>2.5852949999999999</v>
      </c>
      <c r="M26">
        <v>5.1246793369999999</v>
      </c>
      <c r="N26">
        <v>5.0332078420000004</v>
      </c>
      <c r="O26">
        <v>4.941736347</v>
      </c>
      <c r="P26">
        <v>4.8502648519999996</v>
      </c>
      <c r="Q26">
        <v>3.6281328660000001</v>
      </c>
      <c r="R26">
        <v>2.4060008810000002</v>
      </c>
      <c r="S26">
        <v>1.183868895</v>
      </c>
      <c r="T26">
        <v>1.2016175499999999</v>
      </c>
      <c r="U26">
        <v>1.219366204</v>
      </c>
      <c r="V26">
        <v>1.2002666689999999</v>
      </c>
      <c r="W26">
        <v>1.1215234119999999</v>
      </c>
      <c r="X26">
        <v>1.0427801539999999</v>
      </c>
      <c r="Y26">
        <v>0.96403689699999995</v>
      </c>
      <c r="Z26">
        <v>13.3332155</v>
      </c>
      <c r="AA26">
        <v>25.702394099999999</v>
      </c>
      <c r="AB26">
        <v>38.071572705999998</v>
      </c>
      <c r="AC26">
        <v>9.9568361999999997</v>
      </c>
      <c r="AD26">
        <v>9.9341668999999992</v>
      </c>
      <c r="AE26">
        <v>9.9341668999999992</v>
      </c>
      <c r="AF26">
        <v>9.9341668999999992</v>
      </c>
    </row>
    <row r="27" spans="1:32" x14ac:dyDescent="0.5">
      <c r="A27" t="s">
        <v>38</v>
      </c>
      <c r="B27" t="s">
        <v>66</v>
      </c>
      <c r="C27" t="s">
        <v>40</v>
      </c>
      <c r="D27" t="s">
        <v>41</v>
      </c>
      <c r="E27" t="s">
        <v>35</v>
      </c>
      <c r="F27">
        <v>2.0861700000000001</v>
      </c>
      <c r="G27">
        <v>1.3198300000000001</v>
      </c>
      <c r="H27">
        <v>1.3189</v>
      </c>
      <c r="I27">
        <v>1.3196600000000001</v>
      </c>
      <c r="J27">
        <v>1.848962</v>
      </c>
      <c r="K27">
        <v>1.956129</v>
      </c>
      <c r="L27">
        <v>1.9678119999999999</v>
      </c>
      <c r="M27">
        <v>2.7901588319999999</v>
      </c>
      <c r="N27">
        <v>2.7053714740000001</v>
      </c>
      <c r="O27">
        <v>2.6205841169999999</v>
      </c>
      <c r="P27">
        <v>2.5357967590000001</v>
      </c>
      <c r="Q27">
        <v>2.0611044079999998</v>
      </c>
      <c r="R27">
        <v>1.586412057</v>
      </c>
      <c r="S27">
        <v>1.111719707</v>
      </c>
      <c r="T27">
        <v>1.1199289160000001</v>
      </c>
      <c r="U27">
        <v>1.1281381260000001</v>
      </c>
      <c r="V27">
        <v>1.0994834099999999</v>
      </c>
      <c r="W27">
        <v>1.019347819</v>
      </c>
      <c r="X27">
        <v>0.93921222800000004</v>
      </c>
      <c r="Y27">
        <v>0.85907663700000003</v>
      </c>
      <c r="Z27">
        <v>13.00317854</v>
      </c>
      <c r="AA27">
        <v>25.14728045</v>
      </c>
      <c r="AB27">
        <v>37.291382358</v>
      </c>
      <c r="AC27">
        <v>9.1766509000000003</v>
      </c>
      <c r="AD27">
        <v>9.1696194999999996</v>
      </c>
      <c r="AE27">
        <v>9.1696194999999996</v>
      </c>
      <c r="AF27">
        <v>9.1696194999999996</v>
      </c>
    </row>
    <row r="28" spans="1:32" x14ac:dyDescent="0.5">
      <c r="A28" t="s">
        <v>38</v>
      </c>
      <c r="B28" t="s">
        <v>66</v>
      </c>
      <c r="C28" t="s">
        <v>40</v>
      </c>
      <c r="D28" t="s">
        <v>41</v>
      </c>
      <c r="E28" t="s">
        <v>36</v>
      </c>
      <c r="F28">
        <v>0.16894000000000001</v>
      </c>
      <c r="G28">
        <v>0.29787999999999998</v>
      </c>
      <c r="H28">
        <v>0.29302</v>
      </c>
      <c r="I28">
        <v>0.2964</v>
      </c>
      <c r="J28">
        <v>2.3175279999999998</v>
      </c>
      <c r="K28">
        <v>2.370301</v>
      </c>
      <c r="L28">
        <v>2.4158930000000001</v>
      </c>
      <c r="M28">
        <v>5.5111128440000003</v>
      </c>
      <c r="N28">
        <v>5.4534628420000004</v>
      </c>
      <c r="O28">
        <v>5.3958128409999997</v>
      </c>
      <c r="P28">
        <v>5.3381628399999999</v>
      </c>
      <c r="Q28">
        <v>4.4215901979999996</v>
      </c>
      <c r="R28">
        <v>3.5050175559999999</v>
      </c>
      <c r="S28">
        <v>2.5884449140000001</v>
      </c>
      <c r="T28">
        <v>2.3845644539999999</v>
      </c>
      <c r="U28">
        <v>2.1806839939999998</v>
      </c>
      <c r="V28">
        <v>1.9762340570000001</v>
      </c>
      <c r="W28">
        <v>1.7669707880000001</v>
      </c>
      <c r="X28">
        <v>1.557707519</v>
      </c>
      <c r="Y28">
        <v>1.3484442510000001</v>
      </c>
      <c r="Z28">
        <v>1.2131641259999999</v>
      </c>
      <c r="AA28">
        <v>1.077884002</v>
      </c>
      <c r="AB28">
        <v>0.94260387700000003</v>
      </c>
      <c r="AC28">
        <v>0.92060189999999997</v>
      </c>
      <c r="AD28">
        <v>0.79172629999999999</v>
      </c>
      <c r="AE28">
        <v>0.79172629999999999</v>
      </c>
      <c r="AF28">
        <v>0.79172629999999999</v>
      </c>
    </row>
    <row r="29" spans="1:32" x14ac:dyDescent="0.5">
      <c r="A29" t="s">
        <v>38</v>
      </c>
      <c r="B29" t="s">
        <v>66</v>
      </c>
      <c r="C29" t="s">
        <v>40</v>
      </c>
      <c r="D29" t="s">
        <v>41</v>
      </c>
      <c r="E29" t="s">
        <v>37</v>
      </c>
      <c r="F29">
        <v>2.9368099999999999</v>
      </c>
      <c r="G29">
        <v>3.4832299999999998</v>
      </c>
      <c r="H29">
        <v>3.4818899999999999</v>
      </c>
      <c r="I29">
        <v>3.4761700000000002</v>
      </c>
      <c r="J29">
        <v>4.5131889999999997</v>
      </c>
      <c r="K29">
        <v>4.7902370000000003</v>
      </c>
      <c r="L29">
        <v>4.8110860000000004</v>
      </c>
      <c r="M29">
        <v>4.628627914</v>
      </c>
      <c r="N29">
        <v>4.6323712339999998</v>
      </c>
      <c r="O29">
        <v>4.6361145529999996</v>
      </c>
      <c r="P29">
        <v>4.6398578730000004</v>
      </c>
      <c r="Q29">
        <v>3.5792456939999999</v>
      </c>
      <c r="R29">
        <v>2.518633516</v>
      </c>
      <c r="S29">
        <v>1.458021338</v>
      </c>
      <c r="T29">
        <v>1.468440067</v>
      </c>
      <c r="U29">
        <v>1.478858797</v>
      </c>
      <c r="V29">
        <v>1.4926377770000001</v>
      </c>
      <c r="W29">
        <v>1.3377161790000001</v>
      </c>
      <c r="X29">
        <v>1.182794581</v>
      </c>
      <c r="Y29">
        <v>1.027872983</v>
      </c>
      <c r="Z29">
        <v>3.5338798269999998</v>
      </c>
      <c r="AA29">
        <v>6.0398866709999997</v>
      </c>
      <c r="AB29">
        <v>8.5458935144999995</v>
      </c>
      <c r="AC29">
        <v>8.5462637000000008</v>
      </c>
      <c r="AD29">
        <v>8.5435543999999997</v>
      </c>
      <c r="AE29">
        <v>8.5435543999999997</v>
      </c>
      <c r="AF29">
        <v>8.5435543999999997</v>
      </c>
    </row>
    <row r="30" spans="1:32" x14ac:dyDescent="0.5">
      <c r="A30" t="s">
        <v>38</v>
      </c>
      <c r="B30" t="s">
        <v>66</v>
      </c>
      <c r="C30" t="s">
        <v>56</v>
      </c>
      <c r="D30" t="s">
        <v>57</v>
      </c>
      <c r="E30" t="s">
        <v>30</v>
      </c>
      <c r="F30">
        <v>262.38869999999997</v>
      </c>
      <c r="G30">
        <v>173.25628</v>
      </c>
      <c r="H30">
        <v>173.86573999999999</v>
      </c>
      <c r="I30">
        <v>175.12038999999999</v>
      </c>
      <c r="J30">
        <v>169.92004</v>
      </c>
      <c r="K30">
        <v>154.91696999999999</v>
      </c>
      <c r="L30">
        <v>153.23048</v>
      </c>
      <c r="M30">
        <v>145.34047440000001</v>
      </c>
      <c r="N30">
        <v>141.40941849999999</v>
      </c>
      <c r="O30">
        <v>137.4783625</v>
      </c>
      <c r="P30">
        <v>133.54730660000001</v>
      </c>
      <c r="Q30">
        <v>120.3781628</v>
      </c>
      <c r="R30">
        <v>107.209019</v>
      </c>
      <c r="S30">
        <v>117.7443341</v>
      </c>
      <c r="T30">
        <v>137.23173130000001</v>
      </c>
      <c r="U30">
        <v>156.71912850000001</v>
      </c>
      <c r="V30">
        <v>91.680226279999999</v>
      </c>
      <c r="W30">
        <v>85.189732399999997</v>
      </c>
      <c r="X30">
        <v>78.699238530000002</v>
      </c>
      <c r="Y30">
        <v>72.20874465</v>
      </c>
      <c r="Z30">
        <v>70.614685390000005</v>
      </c>
      <c r="AA30">
        <v>60.100755059999997</v>
      </c>
      <c r="AB30">
        <v>67.426566863000005</v>
      </c>
      <c r="AC30">
        <v>70.674008299999997</v>
      </c>
      <c r="AD30">
        <v>70.674008299999997</v>
      </c>
      <c r="AE30">
        <v>63.883471024999999</v>
      </c>
      <c r="AF30">
        <v>57.09293375</v>
      </c>
    </row>
    <row r="31" spans="1:32" x14ac:dyDescent="0.5">
      <c r="A31" t="s">
        <v>38</v>
      </c>
      <c r="B31" t="s">
        <v>66</v>
      </c>
      <c r="C31" t="s">
        <v>56</v>
      </c>
      <c r="D31" t="s">
        <v>57</v>
      </c>
      <c r="E31" t="s">
        <v>31</v>
      </c>
      <c r="F31">
        <v>0.29266999999999999</v>
      </c>
      <c r="G31">
        <v>0.38784999999999997</v>
      </c>
      <c r="H31">
        <v>0.44058999999999998</v>
      </c>
      <c r="I31">
        <v>0.42924000000000001</v>
      </c>
      <c r="J31">
        <v>0.44690000000000002</v>
      </c>
      <c r="K31">
        <v>0.45828999999999998</v>
      </c>
      <c r="L31">
        <v>0.47253000000000001</v>
      </c>
      <c r="M31">
        <v>0.49273844900000002</v>
      </c>
      <c r="N31">
        <v>0.49903667600000001</v>
      </c>
      <c r="O31">
        <v>0.50533490199999997</v>
      </c>
      <c r="P31">
        <v>0.51163312900000002</v>
      </c>
      <c r="Q31">
        <v>0.27672147899999999</v>
      </c>
      <c r="R31">
        <v>4.1809829999999999E-2</v>
      </c>
      <c r="S31">
        <v>0.229739149</v>
      </c>
      <c r="T31">
        <v>0.22071273999999999</v>
      </c>
      <c r="U31">
        <v>0.21168633000000001</v>
      </c>
      <c r="V31">
        <v>0.20153591300000001</v>
      </c>
      <c r="W31">
        <v>0.19304331</v>
      </c>
      <c r="X31">
        <v>0.18455070700000001</v>
      </c>
      <c r="Y31">
        <v>0.17605810399999999</v>
      </c>
      <c r="Z31">
        <v>0.18103550199999999</v>
      </c>
      <c r="AA31">
        <v>0.152639951</v>
      </c>
      <c r="AB31">
        <v>0.19099029679999999</v>
      </c>
      <c r="AC31">
        <v>0.19580330000000001</v>
      </c>
      <c r="AD31">
        <v>0.19580330000000001</v>
      </c>
      <c r="AE31">
        <v>0.181866625</v>
      </c>
      <c r="AF31">
        <v>0.16792994999999999</v>
      </c>
    </row>
    <row r="32" spans="1:32" x14ac:dyDescent="0.5">
      <c r="A32" t="s">
        <v>38</v>
      </c>
      <c r="B32" t="s">
        <v>66</v>
      </c>
      <c r="C32" t="s">
        <v>56</v>
      </c>
      <c r="D32" t="s">
        <v>57</v>
      </c>
      <c r="E32" t="s">
        <v>33</v>
      </c>
      <c r="F32">
        <v>20.74259</v>
      </c>
      <c r="G32">
        <v>16.239789999999999</v>
      </c>
      <c r="H32">
        <v>16.592300000000002</v>
      </c>
      <c r="I32">
        <v>16.516400000000001</v>
      </c>
      <c r="J32">
        <v>16.234159999999999</v>
      </c>
      <c r="K32">
        <v>15.6098</v>
      </c>
      <c r="L32">
        <v>15.003399999999999</v>
      </c>
      <c r="M32">
        <v>16.03870809</v>
      </c>
      <c r="N32">
        <v>15.102578980000001</v>
      </c>
      <c r="O32">
        <v>14.16644986</v>
      </c>
      <c r="P32">
        <v>13.230320750000001</v>
      </c>
      <c r="Q32">
        <v>15.28514867</v>
      </c>
      <c r="R32">
        <v>17.3399766</v>
      </c>
      <c r="S32">
        <v>15.69611426</v>
      </c>
      <c r="T32">
        <v>15.37541476</v>
      </c>
      <c r="U32">
        <v>15.054715249999999</v>
      </c>
      <c r="V32">
        <v>14.97080792</v>
      </c>
      <c r="W32">
        <v>15.35412769</v>
      </c>
      <c r="X32">
        <v>15.737447469999999</v>
      </c>
      <c r="Y32">
        <v>16.120767239999999</v>
      </c>
      <c r="Z32">
        <v>14.45514397</v>
      </c>
      <c r="AA32">
        <v>11.977353969999999</v>
      </c>
      <c r="AB32">
        <v>11.123897433</v>
      </c>
      <c r="AC32">
        <v>8.4424840000000003</v>
      </c>
      <c r="AD32">
        <v>8.4424840000000003</v>
      </c>
      <c r="AE32">
        <v>8.1040752749999996</v>
      </c>
      <c r="AF32">
        <v>7.7656665499999997</v>
      </c>
    </row>
    <row r="33" spans="1:32" x14ac:dyDescent="0.5">
      <c r="A33" t="s">
        <v>38</v>
      </c>
      <c r="B33" t="s">
        <v>66</v>
      </c>
      <c r="C33" t="s">
        <v>56</v>
      </c>
      <c r="D33" t="s">
        <v>57</v>
      </c>
      <c r="E33" t="s">
        <v>34</v>
      </c>
      <c r="F33">
        <v>0.80727000000000004</v>
      </c>
      <c r="G33">
        <v>0.50119999999999998</v>
      </c>
      <c r="H33">
        <v>0.48694999999999999</v>
      </c>
      <c r="I33">
        <v>0.46100000000000002</v>
      </c>
      <c r="J33">
        <v>0.44041999999999998</v>
      </c>
      <c r="K33">
        <v>0.40831000000000001</v>
      </c>
      <c r="L33">
        <v>0.38827</v>
      </c>
      <c r="M33">
        <v>0.38004941800000003</v>
      </c>
      <c r="N33">
        <v>0.36703200699999999</v>
      </c>
      <c r="O33">
        <v>0.35401459600000001</v>
      </c>
      <c r="P33">
        <v>0.34099718499999998</v>
      </c>
      <c r="Q33">
        <v>1.188510637</v>
      </c>
      <c r="R33">
        <v>2.0360240890000001</v>
      </c>
      <c r="S33">
        <v>1.3580133270000001</v>
      </c>
      <c r="T33">
        <v>1.198126969</v>
      </c>
      <c r="U33">
        <v>1.038240611</v>
      </c>
      <c r="V33">
        <v>0.66946958499999998</v>
      </c>
      <c r="W33">
        <v>0.76529408099999996</v>
      </c>
      <c r="X33">
        <v>0.86111857700000005</v>
      </c>
      <c r="Y33">
        <v>0.95694307199999995</v>
      </c>
      <c r="Z33">
        <v>0.93287869499999998</v>
      </c>
      <c r="AA33">
        <v>0.73229398800000001</v>
      </c>
      <c r="AB33">
        <v>0.88474994110000005</v>
      </c>
      <c r="AC33">
        <v>0.64371489999999998</v>
      </c>
      <c r="AD33">
        <v>0.64371489999999998</v>
      </c>
      <c r="AE33">
        <v>0.62173552499999996</v>
      </c>
      <c r="AF33">
        <v>0.59975615000000004</v>
      </c>
    </row>
    <row r="34" spans="1:32" x14ac:dyDescent="0.5">
      <c r="A34" t="s">
        <v>38</v>
      </c>
      <c r="B34" t="s">
        <v>66</v>
      </c>
      <c r="C34" t="s">
        <v>56</v>
      </c>
      <c r="D34" t="s">
        <v>57</v>
      </c>
      <c r="E34" t="s">
        <v>35</v>
      </c>
      <c r="F34">
        <v>0.68240000000000001</v>
      </c>
      <c r="G34">
        <v>0.40322999999999998</v>
      </c>
      <c r="H34">
        <v>0.38635999999999998</v>
      </c>
      <c r="I34">
        <v>0.36216999999999999</v>
      </c>
      <c r="J34">
        <v>0.34089000000000003</v>
      </c>
      <c r="K34">
        <v>0.31075000000000003</v>
      </c>
      <c r="L34">
        <v>0.29135</v>
      </c>
      <c r="M34">
        <v>0.28059149</v>
      </c>
      <c r="N34">
        <v>0.26842697700000001</v>
      </c>
      <c r="O34">
        <v>0.256262463</v>
      </c>
      <c r="P34">
        <v>0.24409794900000001</v>
      </c>
      <c r="Q34">
        <v>1.0359927980000001</v>
      </c>
      <c r="R34">
        <v>1.8278876470000001</v>
      </c>
      <c r="S34">
        <v>1.1943717679999999</v>
      </c>
      <c r="T34">
        <v>1.0386130099999999</v>
      </c>
      <c r="U34">
        <v>0.88285425200000001</v>
      </c>
      <c r="V34">
        <v>0.60418286700000001</v>
      </c>
      <c r="W34">
        <v>0.62162873200000002</v>
      </c>
      <c r="X34">
        <v>0.63907459700000002</v>
      </c>
      <c r="Y34">
        <v>0.656520463</v>
      </c>
      <c r="Z34">
        <v>0.61629966300000005</v>
      </c>
      <c r="AA34">
        <v>0.48854742299999998</v>
      </c>
      <c r="AB34">
        <v>0.53585806459999996</v>
      </c>
      <c r="AC34">
        <v>0.3262911</v>
      </c>
      <c r="AD34">
        <v>0.3262911</v>
      </c>
      <c r="AE34">
        <v>0.32118419999999998</v>
      </c>
      <c r="AF34">
        <v>0.31607730000000001</v>
      </c>
    </row>
    <row r="35" spans="1:32" x14ac:dyDescent="0.5">
      <c r="A35" t="s">
        <v>38</v>
      </c>
      <c r="B35" t="s">
        <v>66</v>
      </c>
      <c r="C35" t="s">
        <v>56</v>
      </c>
      <c r="D35" t="s">
        <v>57</v>
      </c>
      <c r="E35" t="s">
        <v>36</v>
      </c>
      <c r="F35">
        <v>1.0423500000000001</v>
      </c>
      <c r="G35">
        <v>0.51393</v>
      </c>
      <c r="H35">
        <v>0.53478999999999999</v>
      </c>
      <c r="I35">
        <v>0.54647000000000001</v>
      </c>
      <c r="J35">
        <v>0.56333999999999995</v>
      </c>
      <c r="K35">
        <v>0.49779000000000001</v>
      </c>
      <c r="L35">
        <v>0.51117999999999997</v>
      </c>
      <c r="M35">
        <v>0.35247704499999999</v>
      </c>
      <c r="N35">
        <v>0.37062198699999999</v>
      </c>
      <c r="O35">
        <v>0.38876693000000001</v>
      </c>
      <c r="P35">
        <v>0.40691187200000001</v>
      </c>
      <c r="Q35">
        <v>0.476448439</v>
      </c>
      <c r="R35">
        <v>0.54598500599999999</v>
      </c>
      <c r="S35">
        <v>0.49035575199999998</v>
      </c>
      <c r="T35">
        <v>0.34365547800000001</v>
      </c>
      <c r="U35">
        <v>0.196955203</v>
      </c>
      <c r="V35">
        <v>5.1309892000000003E-2</v>
      </c>
      <c r="W35">
        <v>5.0724010999999999E-2</v>
      </c>
      <c r="X35">
        <v>5.0138130000000003E-2</v>
      </c>
      <c r="Y35">
        <v>4.9552249E-2</v>
      </c>
      <c r="Z35">
        <v>4.3324695000000003E-2</v>
      </c>
      <c r="AA35">
        <v>3.2550353999999997E-2</v>
      </c>
      <c r="AB35">
        <v>3.0869586800000001E-2</v>
      </c>
      <c r="AC35">
        <v>1.2731299999999999E-2</v>
      </c>
      <c r="AD35">
        <v>1.2731299999999999E-2</v>
      </c>
      <c r="AE35">
        <v>1.542315E-2</v>
      </c>
      <c r="AF35">
        <v>1.8114999999999999E-2</v>
      </c>
    </row>
    <row r="36" spans="1:32" x14ac:dyDescent="0.5">
      <c r="A36" t="s">
        <v>38</v>
      </c>
      <c r="B36" t="s">
        <v>66</v>
      </c>
      <c r="C36" t="s">
        <v>56</v>
      </c>
      <c r="D36" t="s">
        <v>57</v>
      </c>
      <c r="E36" t="s">
        <v>37</v>
      </c>
      <c r="F36">
        <v>19.827069999999999</v>
      </c>
      <c r="G36">
        <v>12.12312</v>
      </c>
      <c r="H36">
        <v>11.62968</v>
      </c>
      <c r="I36">
        <v>11.348050000000001</v>
      </c>
      <c r="J36">
        <v>10.82165</v>
      </c>
      <c r="K36">
        <v>9.7471599999999992</v>
      </c>
      <c r="L36">
        <v>9.5359099999999994</v>
      </c>
      <c r="M36">
        <v>10.773050810000001</v>
      </c>
      <c r="N36">
        <v>10.642716679999999</v>
      </c>
      <c r="O36">
        <v>10.512382560000001</v>
      </c>
      <c r="P36">
        <v>10.38204844</v>
      </c>
      <c r="Q36">
        <v>7.3465917899999997</v>
      </c>
      <c r="R36">
        <v>4.3111351429999996</v>
      </c>
      <c r="S36">
        <v>6.7395004600000004</v>
      </c>
      <c r="T36">
        <v>7.741302321</v>
      </c>
      <c r="U36">
        <v>8.7431041819999997</v>
      </c>
      <c r="V36">
        <v>9.9280604379999993</v>
      </c>
      <c r="W36">
        <v>9.6768636400000005</v>
      </c>
      <c r="X36">
        <v>9.4256668430000001</v>
      </c>
      <c r="Y36">
        <v>9.1744700449999996</v>
      </c>
      <c r="Z36">
        <v>8.803051924</v>
      </c>
      <c r="AA36">
        <v>8.2282052500000002</v>
      </c>
      <c r="AB36">
        <v>8.0602156824000009</v>
      </c>
      <c r="AC36">
        <v>4.2941238000000004</v>
      </c>
      <c r="AD36">
        <v>4.2941238000000004</v>
      </c>
      <c r="AE36">
        <v>4.5864964749999997</v>
      </c>
      <c r="AF36">
        <v>4.8788691499999999</v>
      </c>
    </row>
    <row r="37" spans="1:32" x14ac:dyDescent="0.5">
      <c r="A37" t="s">
        <v>38</v>
      </c>
      <c r="B37" t="s">
        <v>66</v>
      </c>
      <c r="C37" t="s">
        <v>44</v>
      </c>
      <c r="D37" t="s">
        <v>45</v>
      </c>
      <c r="E37" t="s">
        <v>30</v>
      </c>
      <c r="F37" t="s">
        <v>32</v>
      </c>
      <c r="G37" t="s">
        <v>32</v>
      </c>
      <c r="H37" t="s">
        <v>32</v>
      </c>
      <c r="I37" t="s">
        <v>32</v>
      </c>
      <c r="J37" t="s">
        <v>32</v>
      </c>
      <c r="K37" t="s">
        <v>32</v>
      </c>
      <c r="L37" t="s">
        <v>32</v>
      </c>
      <c r="M37">
        <v>0</v>
      </c>
      <c r="N37">
        <v>2.3333329999999999E-3</v>
      </c>
      <c r="O37">
        <v>4.6666670000000002E-3</v>
      </c>
      <c r="P37">
        <v>7.0000000000000001E-3</v>
      </c>
      <c r="Q37">
        <v>4.6666670000000002E-3</v>
      </c>
      <c r="R37">
        <v>2.3333329999999999E-3</v>
      </c>
      <c r="S37" t="s">
        <v>32</v>
      </c>
      <c r="T37">
        <v>0</v>
      </c>
      <c r="U37">
        <v>0</v>
      </c>
      <c r="V37">
        <v>0</v>
      </c>
      <c r="W37">
        <v>1.6299999999999999E-2</v>
      </c>
      <c r="X37">
        <v>3.2599999999999997E-2</v>
      </c>
      <c r="Y37">
        <v>4.8899999999999999E-2</v>
      </c>
      <c r="Z37">
        <v>4.9311133E-2</v>
      </c>
      <c r="AA37">
        <v>4.9722267000000001E-2</v>
      </c>
      <c r="AB37">
        <v>5.0133400000000002E-2</v>
      </c>
      <c r="AC37">
        <v>5.0133400000000002E-2</v>
      </c>
      <c r="AD37">
        <v>5.0133400000000002E-2</v>
      </c>
      <c r="AE37">
        <v>5.0133400000000002E-2</v>
      </c>
      <c r="AF37">
        <v>5.0133400000000002E-2</v>
      </c>
    </row>
    <row r="38" spans="1:32" x14ac:dyDescent="0.5">
      <c r="A38" t="s">
        <v>38</v>
      </c>
      <c r="B38" t="s">
        <v>66</v>
      </c>
      <c r="C38" t="s">
        <v>44</v>
      </c>
      <c r="D38" t="s">
        <v>45</v>
      </c>
      <c r="E38" t="s">
        <v>31</v>
      </c>
      <c r="F38" t="s">
        <v>32</v>
      </c>
      <c r="G38" t="s">
        <v>32</v>
      </c>
      <c r="H38" t="s">
        <v>32</v>
      </c>
      <c r="I38" t="s">
        <v>32</v>
      </c>
      <c r="J38" t="s">
        <v>32</v>
      </c>
      <c r="K38" t="s">
        <v>32</v>
      </c>
      <c r="L38" t="s">
        <v>32</v>
      </c>
      <c r="M38" t="s">
        <v>32</v>
      </c>
      <c r="N38" t="s">
        <v>32</v>
      </c>
      <c r="O38" t="s">
        <v>32</v>
      </c>
      <c r="P38" t="s">
        <v>32</v>
      </c>
      <c r="Q38" t="s">
        <v>32</v>
      </c>
      <c r="R38" t="s">
        <v>32</v>
      </c>
      <c r="S38" t="s">
        <v>32</v>
      </c>
      <c r="T38" t="s">
        <v>32</v>
      </c>
      <c r="U38" t="s">
        <v>32</v>
      </c>
      <c r="V38">
        <v>0</v>
      </c>
      <c r="W38">
        <v>8.3333299999999999E-7</v>
      </c>
      <c r="X38">
        <v>1.6666700000000001E-6</v>
      </c>
      <c r="Y38">
        <v>2.5000000000000002E-6</v>
      </c>
      <c r="Z38">
        <v>3.8499999999999998E-4</v>
      </c>
      <c r="AA38">
        <v>7.6749999999999995E-4</v>
      </c>
      <c r="AB38">
        <v>1.15E-3</v>
      </c>
      <c r="AC38">
        <v>1.15E-3</v>
      </c>
      <c r="AD38">
        <v>1.25E-3</v>
      </c>
      <c r="AE38">
        <v>1.25E-3</v>
      </c>
      <c r="AF38">
        <v>1.25E-3</v>
      </c>
    </row>
    <row r="39" spans="1:32" x14ac:dyDescent="0.5">
      <c r="A39" t="s">
        <v>38</v>
      </c>
      <c r="B39" t="s">
        <v>66</v>
      </c>
      <c r="C39" t="s">
        <v>44</v>
      </c>
      <c r="D39" t="s">
        <v>45</v>
      </c>
      <c r="E39" t="s">
        <v>33</v>
      </c>
      <c r="F39" t="s">
        <v>32</v>
      </c>
      <c r="G39" t="s">
        <v>32</v>
      </c>
      <c r="H39" t="s">
        <v>32</v>
      </c>
      <c r="I39" t="s">
        <v>32</v>
      </c>
      <c r="J39" t="s">
        <v>32</v>
      </c>
      <c r="K39" t="s">
        <v>32</v>
      </c>
      <c r="L39" t="s">
        <v>32</v>
      </c>
      <c r="M39">
        <v>0</v>
      </c>
      <c r="N39">
        <v>1.89E-2</v>
      </c>
      <c r="O39">
        <v>3.78E-2</v>
      </c>
      <c r="P39">
        <v>5.67E-2</v>
      </c>
      <c r="Q39">
        <v>3.78E-2</v>
      </c>
      <c r="R39">
        <v>1.89E-2</v>
      </c>
      <c r="S39" t="s">
        <v>32</v>
      </c>
      <c r="T39">
        <v>0</v>
      </c>
      <c r="U39">
        <v>0</v>
      </c>
      <c r="V39">
        <v>0</v>
      </c>
      <c r="W39">
        <v>6.6899999999999998E-3</v>
      </c>
      <c r="X39">
        <v>1.338E-2</v>
      </c>
      <c r="Y39">
        <v>2.0070000000000001E-2</v>
      </c>
      <c r="Z39">
        <v>2.0782233000000001E-2</v>
      </c>
      <c r="AA39">
        <v>2.1494467E-2</v>
      </c>
      <c r="AB39">
        <v>2.2206699999999999E-2</v>
      </c>
      <c r="AC39">
        <v>2.2206699999999999E-2</v>
      </c>
      <c r="AD39">
        <v>2.2206699999999999E-2</v>
      </c>
      <c r="AE39">
        <v>2.2206699999999999E-2</v>
      </c>
      <c r="AF39">
        <v>2.2206699999999999E-2</v>
      </c>
    </row>
    <row r="40" spans="1:32" x14ac:dyDescent="0.5">
      <c r="A40" t="s">
        <v>38</v>
      </c>
      <c r="B40" t="s">
        <v>66</v>
      </c>
      <c r="C40" t="s">
        <v>44</v>
      </c>
      <c r="D40" t="s">
        <v>45</v>
      </c>
      <c r="E40" t="s">
        <v>34</v>
      </c>
      <c r="F40" t="s">
        <v>32</v>
      </c>
      <c r="G40" t="s">
        <v>32</v>
      </c>
      <c r="H40" t="s">
        <v>32</v>
      </c>
      <c r="I40" t="s">
        <v>32</v>
      </c>
      <c r="J40" t="s">
        <v>32</v>
      </c>
      <c r="K40" t="s">
        <v>32</v>
      </c>
      <c r="L40" t="s">
        <v>32</v>
      </c>
      <c r="M40">
        <v>4.947E-2</v>
      </c>
      <c r="N40">
        <v>3.7019999999999997E-2</v>
      </c>
      <c r="O40">
        <v>2.4570000000000002E-2</v>
      </c>
      <c r="P40">
        <v>1.2120000000000001E-2</v>
      </c>
      <c r="Q40">
        <v>1.2853333E-2</v>
      </c>
      <c r="R40">
        <v>1.3586667E-2</v>
      </c>
      <c r="S40">
        <v>1.4319999999999999E-2</v>
      </c>
      <c r="T40">
        <v>1.4486667E-2</v>
      </c>
      <c r="U40">
        <v>1.4653332999999999E-2</v>
      </c>
      <c r="V40">
        <v>1.482E-2</v>
      </c>
      <c r="W40">
        <v>3.4329999999999999E-2</v>
      </c>
      <c r="X40">
        <v>5.3839999999999999E-2</v>
      </c>
      <c r="Y40">
        <v>7.3349999999999999E-2</v>
      </c>
      <c r="Z40">
        <v>7.3577432999999998E-2</v>
      </c>
      <c r="AA40">
        <v>7.3804866999999996E-2</v>
      </c>
      <c r="AB40">
        <v>7.4032299999999995E-2</v>
      </c>
      <c r="AC40">
        <v>4.6583300000000001E-2</v>
      </c>
      <c r="AD40">
        <v>7.4347499999999997E-2</v>
      </c>
      <c r="AE40">
        <v>7.4347499999999997E-2</v>
      </c>
      <c r="AF40">
        <v>7.4347499999999997E-2</v>
      </c>
    </row>
    <row r="41" spans="1:32" x14ac:dyDescent="0.5">
      <c r="A41" t="s">
        <v>38</v>
      </c>
      <c r="B41" t="s">
        <v>66</v>
      </c>
      <c r="C41" t="s">
        <v>44</v>
      </c>
      <c r="D41" t="s">
        <v>45</v>
      </c>
      <c r="E41" t="s">
        <v>35</v>
      </c>
      <c r="F41" t="s">
        <v>32</v>
      </c>
      <c r="G41" t="s">
        <v>32</v>
      </c>
      <c r="H41" t="s">
        <v>32</v>
      </c>
      <c r="I41" t="s">
        <v>32</v>
      </c>
      <c r="J41" t="s">
        <v>32</v>
      </c>
      <c r="K41" t="s">
        <v>32</v>
      </c>
      <c r="L41" t="s">
        <v>32</v>
      </c>
      <c r="M41">
        <v>4.8160000000000001E-2</v>
      </c>
      <c r="N41">
        <v>3.5783302000000003E-2</v>
      </c>
      <c r="O41">
        <v>2.3406605E-2</v>
      </c>
      <c r="P41">
        <v>1.1029907E-2</v>
      </c>
      <c r="Q41">
        <v>1.1921678999999999E-2</v>
      </c>
      <c r="R41">
        <v>1.2813450000000001E-2</v>
      </c>
      <c r="S41">
        <v>1.3705221E-2</v>
      </c>
      <c r="T41">
        <v>1.3817476E-2</v>
      </c>
      <c r="U41">
        <v>1.3929731000000001E-2</v>
      </c>
      <c r="V41">
        <v>1.4041985999999999E-2</v>
      </c>
      <c r="W41">
        <v>2.5760930000000001E-2</v>
      </c>
      <c r="X41">
        <v>3.7479875000000003E-2</v>
      </c>
      <c r="Y41">
        <v>4.9198818999999998E-2</v>
      </c>
      <c r="Z41">
        <v>5.6192746000000002E-2</v>
      </c>
      <c r="AA41">
        <v>6.3186672999999999E-2</v>
      </c>
      <c r="AB41">
        <v>7.0180599999999996E-2</v>
      </c>
      <c r="AC41">
        <v>1.3783500000000001E-2</v>
      </c>
      <c r="AD41">
        <v>4.15477E-2</v>
      </c>
      <c r="AE41">
        <v>4.15477E-2</v>
      </c>
      <c r="AF41">
        <v>4.15477E-2</v>
      </c>
    </row>
    <row r="42" spans="1:32" x14ac:dyDescent="0.5">
      <c r="A42" t="s">
        <v>38</v>
      </c>
      <c r="B42" t="s">
        <v>66</v>
      </c>
      <c r="C42" t="s">
        <v>44</v>
      </c>
      <c r="D42" t="s">
        <v>45</v>
      </c>
      <c r="E42" t="s">
        <v>36</v>
      </c>
      <c r="F42" t="s">
        <v>32</v>
      </c>
      <c r="G42" t="s">
        <v>32</v>
      </c>
      <c r="H42" t="s">
        <v>32</v>
      </c>
      <c r="I42" t="s">
        <v>32</v>
      </c>
      <c r="J42" t="s">
        <v>32</v>
      </c>
      <c r="K42" t="s">
        <v>32</v>
      </c>
      <c r="L42" t="s">
        <v>32</v>
      </c>
      <c r="M42">
        <v>0</v>
      </c>
      <c r="N42">
        <v>2.3333300000000001E-4</v>
      </c>
      <c r="O42">
        <v>4.6666699999999998E-4</v>
      </c>
      <c r="P42">
        <v>6.9999999999999999E-4</v>
      </c>
      <c r="Q42">
        <v>4.6666699999999998E-4</v>
      </c>
      <c r="R42">
        <v>2.3333300000000001E-4</v>
      </c>
      <c r="S42" t="s">
        <v>32</v>
      </c>
      <c r="T42">
        <v>0</v>
      </c>
      <c r="U42">
        <v>0</v>
      </c>
      <c r="V42">
        <v>0</v>
      </c>
      <c r="W42">
        <v>3.4000000000000002E-4</v>
      </c>
      <c r="X42">
        <v>6.8000000000000005E-4</v>
      </c>
      <c r="Y42">
        <v>1.0200000000000001E-3</v>
      </c>
      <c r="Z42">
        <v>6.8053299999999998E-4</v>
      </c>
      <c r="AA42">
        <v>3.4106700000000002E-4</v>
      </c>
      <c r="AB42">
        <v>1.5999999999999999E-6</v>
      </c>
      <c r="AC42">
        <v>1.5999999999999999E-6</v>
      </c>
      <c r="AD42">
        <v>1.5999999999999999E-6</v>
      </c>
      <c r="AE42">
        <v>1.5999999999999999E-6</v>
      </c>
      <c r="AF42">
        <v>1.5999999999999999E-6</v>
      </c>
    </row>
    <row r="43" spans="1:32" x14ac:dyDescent="0.5">
      <c r="A43" t="s">
        <v>38</v>
      </c>
      <c r="B43" t="s">
        <v>66</v>
      </c>
      <c r="C43" t="s">
        <v>44</v>
      </c>
      <c r="D43" t="s">
        <v>45</v>
      </c>
      <c r="E43" t="s">
        <v>37</v>
      </c>
      <c r="F43" t="s">
        <v>32</v>
      </c>
      <c r="G43" t="s">
        <v>32</v>
      </c>
      <c r="H43" t="s">
        <v>32</v>
      </c>
      <c r="I43" t="s">
        <v>32</v>
      </c>
      <c r="J43" t="s">
        <v>32</v>
      </c>
      <c r="K43" t="s">
        <v>32</v>
      </c>
      <c r="L43" t="s">
        <v>32</v>
      </c>
      <c r="M43">
        <v>0</v>
      </c>
      <c r="N43">
        <v>4.6666699999999998E-4</v>
      </c>
      <c r="O43">
        <v>9.3333299999999995E-4</v>
      </c>
      <c r="P43">
        <v>1.4E-3</v>
      </c>
      <c r="Q43">
        <v>9.3333299999999995E-4</v>
      </c>
      <c r="R43">
        <v>4.6666699999999998E-4</v>
      </c>
      <c r="S43" t="s">
        <v>32</v>
      </c>
      <c r="T43">
        <v>0</v>
      </c>
      <c r="U43">
        <v>0</v>
      </c>
      <c r="V43">
        <v>0</v>
      </c>
      <c r="W43">
        <v>0</v>
      </c>
      <c r="X43">
        <v>0</v>
      </c>
      <c r="Y43" t="s">
        <v>32</v>
      </c>
      <c r="Z43">
        <v>2.9829999999999999E-4</v>
      </c>
      <c r="AA43">
        <v>5.9659999999999997E-4</v>
      </c>
      <c r="AB43">
        <v>8.9490000000000001E-4</v>
      </c>
      <c r="AC43">
        <v>8.9490000000000001E-4</v>
      </c>
      <c r="AD43">
        <v>8.9490000000000001E-4</v>
      </c>
      <c r="AE43">
        <v>8.9490000000000001E-4</v>
      </c>
      <c r="AF43">
        <v>8.9490000000000001E-4</v>
      </c>
    </row>
    <row r="44" spans="1:32" x14ac:dyDescent="0.5">
      <c r="A44" t="s">
        <v>38</v>
      </c>
      <c r="B44" t="s">
        <v>66</v>
      </c>
      <c r="C44" t="s">
        <v>60</v>
      </c>
      <c r="D44" t="s">
        <v>61</v>
      </c>
      <c r="E44" t="s">
        <v>30</v>
      </c>
      <c r="F44">
        <v>4156.3764600000004</v>
      </c>
      <c r="G44">
        <v>621.38601000000006</v>
      </c>
      <c r="H44">
        <v>2159.2988399999999</v>
      </c>
      <c r="I44">
        <v>150.86758</v>
      </c>
      <c r="J44">
        <v>1828.12309</v>
      </c>
      <c r="K44">
        <v>693.30651</v>
      </c>
      <c r="L44">
        <v>46.189109999999999</v>
      </c>
      <c r="M44">
        <v>0.39484999999999998</v>
      </c>
      <c r="N44">
        <v>0.31169000000000002</v>
      </c>
      <c r="O44">
        <v>0.22853000000000001</v>
      </c>
      <c r="P44">
        <v>0.14537</v>
      </c>
      <c r="Q44">
        <v>1.3631786319999999</v>
      </c>
      <c r="R44">
        <v>2.580987264</v>
      </c>
      <c r="S44">
        <v>3.7987958970000002</v>
      </c>
      <c r="T44">
        <v>2.5325327469999999</v>
      </c>
      <c r="U44">
        <v>1.266269597</v>
      </c>
      <c r="V44">
        <v>6.4465400000000003E-6</v>
      </c>
      <c r="W44">
        <v>9.3406429999999992E-3</v>
      </c>
      <c r="X44">
        <v>1.8674838999999999E-2</v>
      </c>
      <c r="Y44">
        <v>2.8009035000000002E-2</v>
      </c>
      <c r="Z44">
        <v>5.4794328000000003E-2</v>
      </c>
      <c r="AA44">
        <v>8.1579620000000005E-2</v>
      </c>
      <c r="AB44">
        <v>0.1083649122</v>
      </c>
      <c r="AC44">
        <v>1.7453622</v>
      </c>
      <c r="AD44">
        <v>1.7453622</v>
      </c>
      <c r="AE44">
        <v>1.7453622</v>
      </c>
      <c r="AF44">
        <v>1.7453622</v>
      </c>
    </row>
    <row r="45" spans="1:32" x14ac:dyDescent="0.5">
      <c r="A45" t="s">
        <v>38</v>
      </c>
      <c r="B45" t="s">
        <v>66</v>
      </c>
      <c r="C45" t="s">
        <v>60</v>
      </c>
      <c r="D45" t="s">
        <v>61</v>
      </c>
      <c r="E45" t="s">
        <v>31</v>
      </c>
      <c r="F45">
        <v>0.27579999999999999</v>
      </c>
      <c r="G45">
        <v>0.15684000000000001</v>
      </c>
      <c r="H45">
        <v>0.16173000000000001</v>
      </c>
      <c r="I45">
        <v>0.16805999999999999</v>
      </c>
      <c r="J45">
        <v>8.39785</v>
      </c>
      <c r="K45">
        <v>3.2999200000000002</v>
      </c>
      <c r="L45">
        <v>0.446036877</v>
      </c>
      <c r="M45">
        <v>5.6499999999999996E-3</v>
      </c>
      <c r="N45">
        <v>4.3233330000000004E-3</v>
      </c>
      <c r="O45">
        <v>2.9966670000000002E-3</v>
      </c>
      <c r="P45">
        <v>1.67E-3</v>
      </c>
      <c r="Q45">
        <v>6.8149999999999999E-3</v>
      </c>
      <c r="R45">
        <v>1.196E-2</v>
      </c>
      <c r="S45">
        <v>1.7104999999999999E-2</v>
      </c>
      <c r="T45" t="s">
        <v>32</v>
      </c>
      <c r="U45" t="s">
        <v>32</v>
      </c>
      <c r="V45">
        <v>0</v>
      </c>
      <c r="W45">
        <v>2.4253200000000001E-15</v>
      </c>
      <c r="X45">
        <v>4.8506400000000003E-15</v>
      </c>
      <c r="Y45">
        <v>7.27596E-15</v>
      </c>
      <c r="Z45">
        <v>3.9705281000000002E-2</v>
      </c>
      <c r="AA45">
        <v>7.9410561000000005E-2</v>
      </c>
      <c r="AB45">
        <v>0.1191158418</v>
      </c>
      <c r="AC45">
        <v>0.13672680000000001</v>
      </c>
      <c r="AD45">
        <v>0.14117589999999999</v>
      </c>
      <c r="AE45">
        <v>0.14117589999999999</v>
      </c>
      <c r="AF45">
        <v>0.14117589999999999</v>
      </c>
    </row>
    <row r="46" spans="1:32" x14ac:dyDescent="0.5">
      <c r="A46" t="s">
        <v>38</v>
      </c>
      <c r="B46" t="s">
        <v>66</v>
      </c>
      <c r="C46" t="s">
        <v>60</v>
      </c>
      <c r="D46" t="s">
        <v>61</v>
      </c>
      <c r="E46" t="s">
        <v>33</v>
      </c>
      <c r="F46">
        <v>117.81865000000001</v>
      </c>
      <c r="G46">
        <v>17.68318</v>
      </c>
      <c r="H46">
        <v>61.574710000000003</v>
      </c>
      <c r="I46">
        <v>3.8400300000000001</v>
      </c>
      <c r="J46">
        <v>39.219329999999999</v>
      </c>
      <c r="K46">
        <v>14.87374</v>
      </c>
      <c r="L46">
        <v>0.99095</v>
      </c>
      <c r="M46">
        <v>5.4400000000000004E-3</v>
      </c>
      <c r="N46">
        <v>4.3800000000000002E-3</v>
      </c>
      <c r="O46">
        <v>3.32E-3</v>
      </c>
      <c r="P46">
        <v>2.2599999999999999E-3</v>
      </c>
      <c r="Q46">
        <v>9.2049524999999993E-2</v>
      </c>
      <c r="R46">
        <v>0.18183905</v>
      </c>
      <c r="S46">
        <v>0.27162857499999998</v>
      </c>
      <c r="T46">
        <v>0.181542918</v>
      </c>
      <c r="U46">
        <v>9.1457260999999998E-2</v>
      </c>
      <c r="V46">
        <v>1.3716049999999999E-3</v>
      </c>
      <c r="W46">
        <v>1.8554404E-2</v>
      </c>
      <c r="X46">
        <v>3.5737204000000002E-2</v>
      </c>
      <c r="Y46">
        <v>5.2920003E-2</v>
      </c>
      <c r="Z46">
        <v>6.8426957999999996E-2</v>
      </c>
      <c r="AA46">
        <v>8.3933911999999999E-2</v>
      </c>
      <c r="AB46">
        <v>9.94408668E-2</v>
      </c>
      <c r="AC46">
        <v>0.2132839</v>
      </c>
      <c r="AD46">
        <v>0.2132839</v>
      </c>
      <c r="AE46">
        <v>0.2132839</v>
      </c>
      <c r="AF46">
        <v>0.2132839</v>
      </c>
    </row>
    <row r="47" spans="1:32" x14ac:dyDescent="0.5">
      <c r="A47" t="s">
        <v>38</v>
      </c>
      <c r="B47" t="s">
        <v>66</v>
      </c>
      <c r="C47" t="s">
        <v>60</v>
      </c>
      <c r="D47" t="s">
        <v>61</v>
      </c>
      <c r="E47" t="s">
        <v>34</v>
      </c>
      <c r="F47">
        <v>523.23298999999997</v>
      </c>
      <c r="G47">
        <v>137.44726</v>
      </c>
      <c r="H47">
        <v>285.82369</v>
      </c>
      <c r="I47">
        <v>90.783259999999999</v>
      </c>
      <c r="J47">
        <v>252.58258000000001</v>
      </c>
      <c r="K47">
        <v>139.74940000000001</v>
      </c>
      <c r="L47">
        <v>94.172370400000005</v>
      </c>
      <c r="M47">
        <v>79.286860000000004</v>
      </c>
      <c r="N47">
        <v>79.278656670000004</v>
      </c>
      <c r="O47">
        <v>79.270453329999995</v>
      </c>
      <c r="P47">
        <v>79.262249999999995</v>
      </c>
      <c r="Q47">
        <v>84.444694560000002</v>
      </c>
      <c r="R47">
        <v>89.627139119999995</v>
      </c>
      <c r="S47">
        <v>94.809583669999995</v>
      </c>
      <c r="T47">
        <v>89.139391570000001</v>
      </c>
      <c r="U47">
        <v>83.469199459999999</v>
      </c>
      <c r="V47">
        <v>77.799007360000004</v>
      </c>
      <c r="W47">
        <v>71.455040359999998</v>
      </c>
      <c r="X47">
        <v>65.111073360000006</v>
      </c>
      <c r="Y47">
        <v>58.76710636</v>
      </c>
      <c r="Z47">
        <v>49.764535819999999</v>
      </c>
      <c r="AA47">
        <v>40.761965279999998</v>
      </c>
      <c r="AB47">
        <v>31.721680343999999</v>
      </c>
      <c r="AC47">
        <v>29.779263400000001</v>
      </c>
      <c r="AD47">
        <v>29.827081499999998</v>
      </c>
      <c r="AE47">
        <v>29.827081499999998</v>
      </c>
      <c r="AF47">
        <v>29.827081499999998</v>
      </c>
    </row>
    <row r="48" spans="1:32" x14ac:dyDescent="0.5">
      <c r="A48" t="s">
        <v>38</v>
      </c>
      <c r="B48" t="s">
        <v>66</v>
      </c>
      <c r="C48" t="s">
        <v>60</v>
      </c>
      <c r="D48" t="s">
        <v>61</v>
      </c>
      <c r="E48" t="s">
        <v>35</v>
      </c>
      <c r="F48">
        <v>377.28104000000002</v>
      </c>
      <c r="G48">
        <v>64.492710000000002</v>
      </c>
      <c r="H48">
        <v>193.95741000000001</v>
      </c>
      <c r="I48">
        <v>24.870809999999999</v>
      </c>
      <c r="J48">
        <v>164.35115999999999</v>
      </c>
      <c r="K48">
        <v>69.37518</v>
      </c>
      <c r="L48">
        <v>17.537554199999999</v>
      </c>
      <c r="M48">
        <v>7.8872582590000002</v>
      </c>
      <c r="N48">
        <v>7.8803049249999999</v>
      </c>
      <c r="O48">
        <v>7.8733515919999997</v>
      </c>
      <c r="P48">
        <v>7.8663982590000003</v>
      </c>
      <c r="Q48">
        <v>8.5990668639999992</v>
      </c>
      <c r="R48">
        <v>9.3317354699999999</v>
      </c>
      <c r="S48">
        <v>10.064404079999999</v>
      </c>
      <c r="T48">
        <v>9.3743666010000002</v>
      </c>
      <c r="U48">
        <v>8.6843291269999998</v>
      </c>
      <c r="V48">
        <v>7.9942916520000002</v>
      </c>
      <c r="W48">
        <v>7.3389243469999998</v>
      </c>
      <c r="X48">
        <v>6.6835570420000003</v>
      </c>
      <c r="Y48">
        <v>6.0281897359999999</v>
      </c>
      <c r="Z48">
        <v>5.1743688509999997</v>
      </c>
      <c r="AA48">
        <v>4.3205479650000003</v>
      </c>
      <c r="AB48">
        <v>3.4572984683999999</v>
      </c>
      <c r="AC48">
        <v>3.3616323000000001</v>
      </c>
      <c r="AD48">
        <v>3.3735868</v>
      </c>
      <c r="AE48">
        <v>3.3735868</v>
      </c>
      <c r="AF48">
        <v>3.3735868</v>
      </c>
    </row>
    <row r="49" spans="1:32" x14ac:dyDescent="0.5">
      <c r="A49" t="s">
        <v>38</v>
      </c>
      <c r="B49" t="s">
        <v>66</v>
      </c>
      <c r="C49" t="s">
        <v>60</v>
      </c>
      <c r="D49" t="s">
        <v>61</v>
      </c>
      <c r="E49" t="s">
        <v>36</v>
      </c>
      <c r="F49">
        <v>4.5818300000000001</v>
      </c>
      <c r="G49">
        <v>0.66110000000000002</v>
      </c>
      <c r="H49">
        <v>2.3057099999999999</v>
      </c>
      <c r="I49">
        <v>0.13089000000000001</v>
      </c>
      <c r="J49">
        <v>10.75343</v>
      </c>
      <c r="K49">
        <v>4.0780599999999998</v>
      </c>
      <c r="L49">
        <v>0.27150999999999997</v>
      </c>
      <c r="M49">
        <v>5.6499999999999996E-3</v>
      </c>
      <c r="N49">
        <v>4.3233330000000004E-3</v>
      </c>
      <c r="O49">
        <v>2.9966670000000002E-3</v>
      </c>
      <c r="P49">
        <v>1.67E-3</v>
      </c>
      <c r="Q49">
        <v>2.5891734999999999E-2</v>
      </c>
      <c r="R49">
        <v>5.011347E-2</v>
      </c>
      <c r="S49">
        <v>7.4335205000000001E-2</v>
      </c>
      <c r="T49">
        <v>4.9627211999999997E-2</v>
      </c>
      <c r="U49">
        <v>2.4919219999999999E-2</v>
      </c>
      <c r="V49">
        <v>2.11227E-4</v>
      </c>
      <c r="W49">
        <v>4.5728410000000002E-3</v>
      </c>
      <c r="X49">
        <v>8.9344539999999997E-3</v>
      </c>
      <c r="Y49">
        <v>1.3296067999999999E-2</v>
      </c>
      <c r="Z49">
        <v>1.1287093E-2</v>
      </c>
      <c r="AA49">
        <v>9.2781180000000001E-3</v>
      </c>
      <c r="AB49">
        <v>7.2691433000000001E-3</v>
      </c>
      <c r="AC49">
        <v>2.0579400000000001E-2</v>
      </c>
      <c r="AD49">
        <v>2.0579400000000001E-2</v>
      </c>
      <c r="AE49">
        <v>2.0579400000000001E-2</v>
      </c>
      <c r="AF49">
        <v>2.0579400000000001E-2</v>
      </c>
    </row>
    <row r="50" spans="1:32" x14ac:dyDescent="0.5">
      <c r="A50" t="s">
        <v>38</v>
      </c>
      <c r="B50" t="s">
        <v>66</v>
      </c>
      <c r="C50" t="s">
        <v>60</v>
      </c>
      <c r="D50" t="s">
        <v>61</v>
      </c>
      <c r="E50" t="s">
        <v>37</v>
      </c>
      <c r="F50">
        <v>569.45631000000003</v>
      </c>
      <c r="G50">
        <v>84.297190000000001</v>
      </c>
      <c r="H50">
        <v>294.57105000000001</v>
      </c>
      <c r="I50">
        <v>14.52974</v>
      </c>
      <c r="J50">
        <v>86.034809999999993</v>
      </c>
      <c r="K50">
        <v>32.63147</v>
      </c>
      <c r="L50">
        <v>2.1788699999999999</v>
      </c>
      <c r="M50">
        <v>8.8910000000000003E-2</v>
      </c>
      <c r="N50">
        <v>6.9783333000000003E-2</v>
      </c>
      <c r="O50">
        <v>5.0656667000000002E-2</v>
      </c>
      <c r="P50">
        <v>3.1530000000000002E-2</v>
      </c>
      <c r="Q50">
        <v>8.4439130000000001E-2</v>
      </c>
      <c r="R50">
        <v>0.137348261</v>
      </c>
      <c r="S50">
        <v>0.190257391</v>
      </c>
      <c r="T50">
        <v>0.126839861</v>
      </c>
      <c r="U50">
        <v>6.3422330999999998E-2</v>
      </c>
      <c r="V50">
        <v>4.80062E-6</v>
      </c>
      <c r="W50">
        <v>2.3387740000000001E-3</v>
      </c>
      <c r="X50">
        <v>4.6727469999999997E-3</v>
      </c>
      <c r="Y50">
        <v>7.0067200000000001E-3</v>
      </c>
      <c r="Z50">
        <v>1.6859912000000001E-2</v>
      </c>
      <c r="AA50">
        <v>2.6713104000000001E-2</v>
      </c>
      <c r="AB50">
        <v>3.6566295300000003E-2</v>
      </c>
      <c r="AC50">
        <v>0.33654600000000001</v>
      </c>
      <c r="AD50">
        <v>0.33690199999999998</v>
      </c>
      <c r="AE50">
        <v>0.33690199999999998</v>
      </c>
      <c r="AF50">
        <v>0.33690199999999998</v>
      </c>
    </row>
    <row r="51" spans="1:32" x14ac:dyDescent="0.5">
      <c r="A51" t="s">
        <v>38</v>
      </c>
      <c r="B51" t="s">
        <v>66</v>
      </c>
      <c r="C51" t="s">
        <v>58</v>
      </c>
      <c r="D51" t="s">
        <v>59</v>
      </c>
      <c r="E51" t="s">
        <v>30</v>
      </c>
      <c r="F51">
        <v>65.290769999999995</v>
      </c>
      <c r="G51">
        <v>71.153739999999999</v>
      </c>
      <c r="H51">
        <v>70.562079999999995</v>
      </c>
      <c r="I51">
        <v>70.836330000000004</v>
      </c>
      <c r="J51">
        <v>70.044669999999996</v>
      </c>
      <c r="K51">
        <v>70.598179999999999</v>
      </c>
      <c r="L51">
        <v>71.646640000000005</v>
      </c>
      <c r="M51">
        <v>88.239632389999997</v>
      </c>
      <c r="N51">
        <v>91.080803689999996</v>
      </c>
      <c r="O51">
        <v>93.921974989999995</v>
      </c>
      <c r="P51">
        <v>96.763146289999995</v>
      </c>
      <c r="Q51">
        <v>92.540572749999995</v>
      </c>
      <c r="R51">
        <v>88.317999200000003</v>
      </c>
      <c r="S51">
        <v>84.095425660000004</v>
      </c>
      <c r="T51">
        <v>69.154377800000006</v>
      </c>
      <c r="U51">
        <v>67.699553859999995</v>
      </c>
      <c r="V51">
        <v>81.178829820000004</v>
      </c>
      <c r="W51">
        <v>77.632801139999998</v>
      </c>
      <c r="X51">
        <v>74.08677247</v>
      </c>
      <c r="Y51">
        <v>70.540743800000001</v>
      </c>
      <c r="Z51">
        <v>63.48788871</v>
      </c>
      <c r="AA51">
        <v>48.683910019999999</v>
      </c>
      <c r="AB51">
        <v>45.078460010999997</v>
      </c>
      <c r="AC51">
        <v>53.953754600000003</v>
      </c>
      <c r="AD51">
        <v>54.335154000000003</v>
      </c>
      <c r="AE51">
        <v>53.917992849999997</v>
      </c>
      <c r="AF51">
        <v>53.500831699999999</v>
      </c>
    </row>
    <row r="52" spans="1:32" x14ac:dyDescent="0.5">
      <c r="A52" t="s">
        <v>38</v>
      </c>
      <c r="B52" t="s">
        <v>66</v>
      </c>
      <c r="C52" t="s">
        <v>58</v>
      </c>
      <c r="D52" t="s">
        <v>59</v>
      </c>
      <c r="E52" t="s">
        <v>31</v>
      </c>
      <c r="F52">
        <v>2.6249999999999999E-2</v>
      </c>
      <c r="G52">
        <v>3.1809999999999998E-2</v>
      </c>
      <c r="H52">
        <v>3.1780000000000003E-2</v>
      </c>
      <c r="I52">
        <v>3.2669999999999998E-2</v>
      </c>
      <c r="J52">
        <v>8.7600000000000004E-3</v>
      </c>
      <c r="K52">
        <v>8.7600000000000004E-3</v>
      </c>
      <c r="L52">
        <v>8.7600000000000004E-3</v>
      </c>
      <c r="M52">
        <v>9.5560760000000002E-3</v>
      </c>
      <c r="N52">
        <v>9.7584720000000007E-3</v>
      </c>
      <c r="O52">
        <v>9.9608679999999995E-3</v>
      </c>
      <c r="P52">
        <v>1.0163264E-2</v>
      </c>
      <c r="Q52">
        <v>1.2772837E-2</v>
      </c>
      <c r="R52">
        <v>1.5382409999999999E-2</v>
      </c>
      <c r="S52">
        <v>1.7991983E-2</v>
      </c>
      <c r="T52">
        <v>1.1922896000000001E-2</v>
      </c>
      <c r="U52">
        <v>1.2066765E-2</v>
      </c>
      <c r="V52">
        <v>2.1978401000000002E-2</v>
      </c>
      <c r="W52">
        <v>2.2098047999999999E-2</v>
      </c>
      <c r="X52">
        <v>2.2217694999999999E-2</v>
      </c>
      <c r="Y52">
        <v>2.2337342E-2</v>
      </c>
      <c r="Z52">
        <v>1.9899788000000002E-2</v>
      </c>
      <c r="AA52">
        <v>6.336342E-3</v>
      </c>
      <c r="AB52">
        <v>1.50246784E-2</v>
      </c>
      <c r="AC52">
        <v>1.44523E-2</v>
      </c>
      <c r="AD52">
        <v>1.44983E-2</v>
      </c>
      <c r="AE52">
        <v>1.4520725E-2</v>
      </c>
      <c r="AF52">
        <v>1.4543149999999999E-2</v>
      </c>
    </row>
    <row r="53" spans="1:32" x14ac:dyDescent="0.5">
      <c r="A53" t="s">
        <v>38</v>
      </c>
      <c r="B53" t="s">
        <v>66</v>
      </c>
      <c r="C53" t="s">
        <v>58</v>
      </c>
      <c r="D53" t="s">
        <v>59</v>
      </c>
      <c r="E53" t="s">
        <v>33</v>
      </c>
      <c r="F53">
        <v>32.009779999999999</v>
      </c>
      <c r="G53">
        <v>33.79448</v>
      </c>
      <c r="H53">
        <v>32.29824</v>
      </c>
      <c r="I53">
        <v>30.816510000000001</v>
      </c>
      <c r="J53">
        <v>25.86063</v>
      </c>
      <c r="K53">
        <v>22.566379999999999</v>
      </c>
      <c r="L53">
        <v>22.591819999999998</v>
      </c>
      <c r="M53">
        <v>23.226335450000001</v>
      </c>
      <c r="N53">
        <v>50.52089788</v>
      </c>
      <c r="O53">
        <v>77.815460310000006</v>
      </c>
      <c r="P53">
        <v>105.1100227</v>
      </c>
      <c r="Q53">
        <v>80.947431420000001</v>
      </c>
      <c r="R53">
        <v>56.784840090000003</v>
      </c>
      <c r="S53">
        <v>32.622248769999999</v>
      </c>
      <c r="T53">
        <v>27.196845329999999</v>
      </c>
      <c r="U53">
        <v>26.961108209999999</v>
      </c>
      <c r="V53">
        <v>38.747316869999999</v>
      </c>
      <c r="W53">
        <v>41.309786189999997</v>
      </c>
      <c r="X53">
        <v>43.872255510000002</v>
      </c>
      <c r="Y53">
        <v>46.43472483</v>
      </c>
      <c r="Z53">
        <v>38.277369229999998</v>
      </c>
      <c r="AA53">
        <v>17.628977419999998</v>
      </c>
      <c r="AB53">
        <v>20.565690111999999</v>
      </c>
      <c r="AC53">
        <v>19.847429200000001</v>
      </c>
      <c r="AD53">
        <v>19.757200300000001</v>
      </c>
      <c r="AE53">
        <v>19.671773575</v>
      </c>
      <c r="AF53">
        <v>19.586346850000002</v>
      </c>
    </row>
    <row r="54" spans="1:32" x14ac:dyDescent="0.5">
      <c r="A54" t="s">
        <v>38</v>
      </c>
      <c r="B54" t="s">
        <v>66</v>
      </c>
      <c r="C54" t="s">
        <v>58</v>
      </c>
      <c r="D54" t="s">
        <v>59</v>
      </c>
      <c r="E54" t="s">
        <v>34</v>
      </c>
      <c r="F54">
        <v>1.9548000000000001</v>
      </c>
      <c r="G54">
        <v>2.0422899999999999</v>
      </c>
      <c r="H54">
        <v>2.0399400000000001</v>
      </c>
      <c r="I54">
        <v>2.0438499999999999</v>
      </c>
      <c r="J54">
        <v>1.67164</v>
      </c>
      <c r="K54">
        <v>1.5313300000000001</v>
      </c>
      <c r="L54">
        <v>1.5240100000000001</v>
      </c>
      <c r="M54">
        <v>1.6301383270000001</v>
      </c>
      <c r="N54">
        <v>3.9272376850000001</v>
      </c>
      <c r="O54">
        <v>6.2243370430000002</v>
      </c>
      <c r="P54">
        <v>8.5214364010000008</v>
      </c>
      <c r="Q54">
        <v>6.383635978</v>
      </c>
      <c r="R54">
        <v>4.2458355550000002</v>
      </c>
      <c r="S54">
        <v>2.108035133</v>
      </c>
      <c r="T54">
        <v>2.02959472</v>
      </c>
      <c r="U54">
        <v>1.5325303770000001</v>
      </c>
      <c r="V54">
        <v>2.4321699950000002</v>
      </c>
      <c r="W54">
        <v>2.26424162</v>
      </c>
      <c r="X54">
        <v>2.0963132450000002</v>
      </c>
      <c r="Y54">
        <v>1.9283848699999999</v>
      </c>
      <c r="Z54">
        <v>1.671767132</v>
      </c>
      <c r="AA54">
        <v>0.93472902599999996</v>
      </c>
      <c r="AB54">
        <v>1.1178963397999999</v>
      </c>
      <c r="AC54">
        <v>1.0661669</v>
      </c>
      <c r="AD54">
        <v>1.0658429</v>
      </c>
      <c r="AE54">
        <v>1.0499923</v>
      </c>
      <c r="AF54">
        <v>1.0341416999999999</v>
      </c>
    </row>
    <row r="55" spans="1:32" x14ac:dyDescent="0.5">
      <c r="A55" t="s">
        <v>38</v>
      </c>
      <c r="B55" t="s">
        <v>66</v>
      </c>
      <c r="C55" t="s">
        <v>58</v>
      </c>
      <c r="D55" t="s">
        <v>59</v>
      </c>
      <c r="E55" t="s">
        <v>35</v>
      </c>
      <c r="F55">
        <v>1.77969</v>
      </c>
      <c r="G55">
        <v>1.8568199999999999</v>
      </c>
      <c r="H55">
        <v>1.85619</v>
      </c>
      <c r="I55">
        <v>1.8618600000000001</v>
      </c>
      <c r="J55">
        <v>1.5166299999999999</v>
      </c>
      <c r="K55">
        <v>1.3852500000000001</v>
      </c>
      <c r="L55">
        <v>1.37863</v>
      </c>
      <c r="M55">
        <v>1.5242224529999999</v>
      </c>
      <c r="N55">
        <v>3.6371329069999998</v>
      </c>
      <c r="O55">
        <v>5.7500433620000004</v>
      </c>
      <c r="P55">
        <v>7.8629538170000002</v>
      </c>
      <c r="Q55">
        <v>5.8735981810000002</v>
      </c>
      <c r="R55">
        <v>3.8842425459999999</v>
      </c>
      <c r="S55">
        <v>1.8948869100000001</v>
      </c>
      <c r="T55">
        <v>1.9005675049999999</v>
      </c>
      <c r="U55">
        <v>1.440223724</v>
      </c>
      <c r="V55">
        <v>2.2761900329999998</v>
      </c>
      <c r="W55">
        <v>2.1250630149999998</v>
      </c>
      <c r="X55">
        <v>1.9739359970000001</v>
      </c>
      <c r="Y55">
        <v>1.8228089789999999</v>
      </c>
      <c r="Z55">
        <v>1.5751678499999999</v>
      </c>
      <c r="AA55">
        <v>0.87408434999999995</v>
      </c>
      <c r="AB55">
        <v>1.0399364279000001</v>
      </c>
      <c r="AC55">
        <v>0.99174090000000004</v>
      </c>
      <c r="AD55">
        <v>0.98819699999999999</v>
      </c>
      <c r="AE55">
        <v>0.97318672500000003</v>
      </c>
      <c r="AF55">
        <v>0.95817644999999996</v>
      </c>
    </row>
    <row r="56" spans="1:32" x14ac:dyDescent="0.5">
      <c r="A56" t="s">
        <v>38</v>
      </c>
      <c r="B56" t="s">
        <v>66</v>
      </c>
      <c r="C56" t="s">
        <v>58</v>
      </c>
      <c r="D56" t="s">
        <v>59</v>
      </c>
      <c r="E56" t="s">
        <v>36</v>
      </c>
      <c r="F56">
        <v>4.6924599999999996</v>
      </c>
      <c r="G56">
        <v>4.5875899999999996</v>
      </c>
      <c r="H56">
        <v>4.7940199999999997</v>
      </c>
      <c r="I56">
        <v>5.0081100000000003</v>
      </c>
      <c r="J56">
        <v>3.6636700000000002</v>
      </c>
      <c r="K56">
        <v>3.20879</v>
      </c>
      <c r="L56">
        <v>3.1945700000000001</v>
      </c>
      <c r="M56">
        <v>3.2583857909999998</v>
      </c>
      <c r="N56">
        <v>20.004242349999998</v>
      </c>
      <c r="O56">
        <v>36.750098909999998</v>
      </c>
      <c r="P56">
        <v>53.495955469999998</v>
      </c>
      <c r="Q56">
        <v>37.622604170000002</v>
      </c>
      <c r="R56">
        <v>21.749252869999999</v>
      </c>
      <c r="S56">
        <v>5.8759015669999997</v>
      </c>
      <c r="T56">
        <v>7.5776289910000001</v>
      </c>
      <c r="U56">
        <v>3.8503099249999999</v>
      </c>
      <c r="V56">
        <v>7.6420533590000002</v>
      </c>
      <c r="W56">
        <v>6.0568099760000003</v>
      </c>
      <c r="X56">
        <v>4.4715665920000003</v>
      </c>
      <c r="Y56">
        <v>2.8863232079999999</v>
      </c>
      <c r="Z56">
        <v>2.7223860910000002</v>
      </c>
      <c r="AA56">
        <v>1.1097795500000001</v>
      </c>
      <c r="AB56">
        <v>2.1857776849000001</v>
      </c>
      <c r="AC56">
        <v>1.9323454</v>
      </c>
      <c r="AD56">
        <v>1.9385565</v>
      </c>
      <c r="AE56">
        <v>1.938555225</v>
      </c>
      <c r="AF56">
        <v>1.93855395</v>
      </c>
    </row>
    <row r="57" spans="1:32" x14ac:dyDescent="0.5">
      <c r="A57" t="s">
        <v>38</v>
      </c>
      <c r="B57" t="s">
        <v>66</v>
      </c>
      <c r="C57" t="s">
        <v>58</v>
      </c>
      <c r="D57" t="s">
        <v>59</v>
      </c>
      <c r="E57" t="s">
        <v>37</v>
      </c>
      <c r="F57">
        <v>15.59548</v>
      </c>
      <c r="G57">
        <v>16.462569999999999</v>
      </c>
      <c r="H57">
        <v>16.382149999999999</v>
      </c>
      <c r="I57">
        <v>16.472580000000001</v>
      </c>
      <c r="J57">
        <v>16.248709999999999</v>
      </c>
      <c r="K57">
        <v>16.234729999999999</v>
      </c>
      <c r="L57">
        <v>16.351459999999999</v>
      </c>
      <c r="M57">
        <v>19.25000361</v>
      </c>
      <c r="N57">
        <v>20.760494730000001</v>
      </c>
      <c r="O57">
        <v>22.27098586</v>
      </c>
      <c r="P57">
        <v>23.781476980000001</v>
      </c>
      <c r="Q57">
        <v>22.721392860000002</v>
      </c>
      <c r="R57">
        <v>21.661308739999999</v>
      </c>
      <c r="S57">
        <v>20.60122462</v>
      </c>
      <c r="T57">
        <v>19.357714770000001</v>
      </c>
      <c r="U57">
        <v>18.82528555</v>
      </c>
      <c r="V57">
        <v>19.322958509999999</v>
      </c>
      <c r="W57">
        <v>18.618298020000001</v>
      </c>
      <c r="X57">
        <v>17.913637529999999</v>
      </c>
      <c r="Y57">
        <v>17.208977040000001</v>
      </c>
      <c r="Z57">
        <v>15.02891166</v>
      </c>
      <c r="AA57">
        <v>10.92444369</v>
      </c>
      <c r="AB57">
        <v>10.064496114000001</v>
      </c>
      <c r="AC57">
        <v>9.4058533000000004</v>
      </c>
      <c r="AD57">
        <v>9.0483980000000006</v>
      </c>
      <c r="AE57">
        <v>8.779622475</v>
      </c>
      <c r="AF57">
        <v>8.5108469499999995</v>
      </c>
    </row>
    <row r="58" spans="1:32" x14ac:dyDescent="0.5">
      <c r="A58" t="s">
        <v>38</v>
      </c>
      <c r="B58" t="s">
        <v>66</v>
      </c>
      <c r="C58" t="s">
        <v>48</v>
      </c>
      <c r="D58" t="s">
        <v>49</v>
      </c>
      <c r="E58" t="s">
        <v>30</v>
      </c>
      <c r="F58" t="s">
        <v>32</v>
      </c>
      <c r="G58" t="s">
        <v>32</v>
      </c>
      <c r="H58" t="s">
        <v>32</v>
      </c>
      <c r="I58" t="s">
        <v>32</v>
      </c>
      <c r="J58" t="s">
        <v>32</v>
      </c>
      <c r="K58" t="s">
        <v>32</v>
      </c>
      <c r="L58">
        <v>8.8306002999999994E-2</v>
      </c>
      <c r="M58">
        <v>9.1676993999999998E-2</v>
      </c>
      <c r="N58">
        <v>9.2066993999999999E-2</v>
      </c>
      <c r="O58">
        <v>9.2456994000000001E-2</v>
      </c>
      <c r="P58">
        <v>9.2846994000000002E-2</v>
      </c>
      <c r="Q58">
        <v>8.8520617999999995E-2</v>
      </c>
      <c r="R58">
        <v>8.4194242000000002E-2</v>
      </c>
      <c r="S58">
        <v>7.9867865999999996E-2</v>
      </c>
      <c r="T58">
        <v>9.0943645000000004E-2</v>
      </c>
      <c r="U58">
        <v>0.102019425</v>
      </c>
      <c r="V58">
        <v>0.113095204</v>
      </c>
      <c r="W58">
        <v>0.35129276700000001</v>
      </c>
      <c r="X58">
        <v>0.58949032999999995</v>
      </c>
      <c r="Y58">
        <v>0.82768789300000001</v>
      </c>
      <c r="Z58">
        <v>0.71595838599999995</v>
      </c>
      <c r="AA58">
        <v>0.604228879</v>
      </c>
      <c r="AB58">
        <v>0.4924993728</v>
      </c>
      <c r="AC58">
        <v>0.49249939999999998</v>
      </c>
      <c r="AD58">
        <v>0.49249939999999998</v>
      </c>
      <c r="AE58">
        <v>0.49249939999999998</v>
      </c>
      <c r="AF58">
        <v>0.49249939999999998</v>
      </c>
    </row>
    <row r="59" spans="1:32" x14ac:dyDescent="0.5">
      <c r="A59" t="s">
        <v>38</v>
      </c>
      <c r="B59" t="s">
        <v>66</v>
      </c>
      <c r="C59" t="s">
        <v>48</v>
      </c>
      <c r="D59" t="s">
        <v>49</v>
      </c>
      <c r="E59" t="s">
        <v>31</v>
      </c>
      <c r="F59" t="s">
        <v>32</v>
      </c>
      <c r="G59" t="s">
        <v>32</v>
      </c>
      <c r="H59" t="s">
        <v>32</v>
      </c>
      <c r="I59" t="s">
        <v>32</v>
      </c>
      <c r="J59" t="s">
        <v>32</v>
      </c>
      <c r="K59" t="s">
        <v>32</v>
      </c>
      <c r="L59" t="s">
        <v>32</v>
      </c>
      <c r="M59">
        <v>6.4931000000000003E-2</v>
      </c>
      <c r="N59">
        <v>5.3884166999999997E-2</v>
      </c>
      <c r="O59">
        <v>4.2837332999999998E-2</v>
      </c>
      <c r="P59">
        <v>3.1790499999999999E-2</v>
      </c>
      <c r="Q59">
        <v>2.1193666999999999E-2</v>
      </c>
      <c r="R59">
        <v>1.0596833E-2</v>
      </c>
      <c r="S59" t="s">
        <v>32</v>
      </c>
      <c r="T59">
        <v>1.3999999999999999E-4</v>
      </c>
      <c r="U59">
        <v>2.7999999999999998E-4</v>
      </c>
      <c r="V59">
        <v>4.2000000000000002E-4</v>
      </c>
      <c r="W59">
        <v>8.0999999999999996E-4</v>
      </c>
      <c r="X59">
        <v>1.1999999999999999E-3</v>
      </c>
      <c r="Y59">
        <v>1.5900000000000001E-3</v>
      </c>
      <c r="Z59">
        <v>1.1999000000000001E-3</v>
      </c>
      <c r="AA59">
        <v>8.0979999999999995E-4</v>
      </c>
      <c r="AB59">
        <v>4.1970000000000001E-4</v>
      </c>
      <c r="AC59">
        <v>3.5422000000000001E-3</v>
      </c>
      <c r="AD59">
        <v>2.1567000000000001E-3</v>
      </c>
      <c r="AE59">
        <v>2.1567000000000001E-3</v>
      </c>
      <c r="AF59">
        <v>2.1567000000000001E-3</v>
      </c>
    </row>
    <row r="60" spans="1:32" x14ac:dyDescent="0.5">
      <c r="A60" t="s">
        <v>38</v>
      </c>
      <c r="B60" t="s">
        <v>66</v>
      </c>
      <c r="C60" t="s">
        <v>48</v>
      </c>
      <c r="D60" t="s">
        <v>49</v>
      </c>
      <c r="E60" t="s">
        <v>33</v>
      </c>
      <c r="F60" t="s">
        <v>32</v>
      </c>
      <c r="G60" t="s">
        <v>32</v>
      </c>
      <c r="H60" t="s">
        <v>32</v>
      </c>
      <c r="I60" t="s">
        <v>32</v>
      </c>
      <c r="J60" t="s">
        <v>32</v>
      </c>
      <c r="K60" t="s">
        <v>32</v>
      </c>
      <c r="L60" t="s">
        <v>32</v>
      </c>
      <c r="M60">
        <v>1.498E-2</v>
      </c>
      <c r="N60">
        <v>1.4466667000000001E-2</v>
      </c>
      <c r="O60">
        <v>1.3953333E-2</v>
      </c>
      <c r="P60">
        <v>1.3440000000000001E-2</v>
      </c>
      <c r="Q60">
        <v>1.9789999999999999E-2</v>
      </c>
      <c r="R60">
        <v>2.614E-2</v>
      </c>
      <c r="S60">
        <v>3.2489999999999998E-2</v>
      </c>
      <c r="T60">
        <v>4.6673332999999997E-2</v>
      </c>
      <c r="U60">
        <v>6.0856667000000003E-2</v>
      </c>
      <c r="V60">
        <v>7.5039999999999996E-2</v>
      </c>
      <c r="W60">
        <v>0.322688429</v>
      </c>
      <c r="X60">
        <v>0.570336858</v>
      </c>
      <c r="Y60">
        <v>0.81798528599999998</v>
      </c>
      <c r="Z60">
        <v>0.81320411299999995</v>
      </c>
      <c r="AA60">
        <v>0.80842293899999995</v>
      </c>
      <c r="AB60">
        <v>0.80364176490000006</v>
      </c>
      <c r="AC60">
        <v>0.80364179999999996</v>
      </c>
      <c r="AD60">
        <v>0.80364179999999996</v>
      </c>
      <c r="AE60">
        <v>0.80364179999999996</v>
      </c>
      <c r="AF60">
        <v>0.80364179999999996</v>
      </c>
    </row>
    <row r="61" spans="1:32" x14ac:dyDescent="0.5">
      <c r="A61" t="s">
        <v>38</v>
      </c>
      <c r="B61" t="s">
        <v>66</v>
      </c>
      <c r="C61" t="s">
        <v>48</v>
      </c>
      <c r="D61" t="s">
        <v>49</v>
      </c>
      <c r="E61" t="s">
        <v>34</v>
      </c>
      <c r="F61">
        <v>1.06168</v>
      </c>
      <c r="G61">
        <v>1.5962099999999999</v>
      </c>
      <c r="H61">
        <v>1.84527</v>
      </c>
      <c r="I61">
        <v>2.10609</v>
      </c>
      <c r="J61">
        <v>3.64371</v>
      </c>
      <c r="K61">
        <v>4.4671000000000003</v>
      </c>
      <c r="L61">
        <v>4.695563989</v>
      </c>
      <c r="M61">
        <v>3.8831574839999998</v>
      </c>
      <c r="N61">
        <v>3.882850817</v>
      </c>
      <c r="O61">
        <v>3.8825441500000002</v>
      </c>
      <c r="P61">
        <v>3.8822374829999999</v>
      </c>
      <c r="Q61">
        <v>4.6032635089999996</v>
      </c>
      <c r="R61">
        <v>5.3242895350000001</v>
      </c>
      <c r="S61">
        <v>6.0453155599999997</v>
      </c>
      <c r="T61">
        <v>5.8856438559999997</v>
      </c>
      <c r="U61">
        <v>5.7259721509999997</v>
      </c>
      <c r="V61">
        <v>5.5663004469999997</v>
      </c>
      <c r="W61">
        <v>4.4474592299999998</v>
      </c>
      <c r="X61">
        <v>3.3286180129999998</v>
      </c>
      <c r="Y61">
        <v>2.2097767959999999</v>
      </c>
      <c r="Z61">
        <v>1.6034907329999999</v>
      </c>
      <c r="AA61">
        <v>0.99720467000000002</v>
      </c>
      <c r="AB61">
        <v>0.39091860740000001</v>
      </c>
      <c r="AC61">
        <v>0.39083560000000001</v>
      </c>
      <c r="AD61">
        <v>0.39099699999999998</v>
      </c>
      <c r="AE61">
        <v>0.39099699999999998</v>
      </c>
      <c r="AF61">
        <v>0.39099699999999998</v>
      </c>
    </row>
    <row r="62" spans="1:32" x14ac:dyDescent="0.5">
      <c r="A62" t="s">
        <v>38</v>
      </c>
      <c r="B62" t="s">
        <v>66</v>
      </c>
      <c r="C62" t="s">
        <v>48</v>
      </c>
      <c r="D62" t="s">
        <v>49</v>
      </c>
      <c r="E62" t="s">
        <v>35</v>
      </c>
      <c r="F62">
        <v>0.21229000000000001</v>
      </c>
      <c r="G62">
        <v>0.31919999999999998</v>
      </c>
      <c r="H62">
        <v>0.36897000000000002</v>
      </c>
      <c r="I62">
        <v>0.42126000000000002</v>
      </c>
      <c r="J62">
        <v>0.72870000000000001</v>
      </c>
      <c r="K62">
        <v>0.89341999999999999</v>
      </c>
      <c r="L62">
        <v>1.1053458350000001</v>
      </c>
      <c r="M62">
        <v>0.94354973799999997</v>
      </c>
      <c r="N62">
        <v>0.94566278699999995</v>
      </c>
      <c r="O62">
        <v>0.94777583600000004</v>
      </c>
      <c r="P62">
        <v>0.94988888599999999</v>
      </c>
      <c r="Q62">
        <v>1.0026432869999999</v>
      </c>
      <c r="R62">
        <v>1.0553976890000001</v>
      </c>
      <c r="S62">
        <v>1.1081520899999999</v>
      </c>
      <c r="T62">
        <v>1.097171517</v>
      </c>
      <c r="U62">
        <v>1.0861909439999999</v>
      </c>
      <c r="V62">
        <v>1.07521037</v>
      </c>
      <c r="W62">
        <v>0.890503512</v>
      </c>
      <c r="X62">
        <v>0.70579665300000005</v>
      </c>
      <c r="Y62">
        <v>0.52108979499999997</v>
      </c>
      <c r="Z62">
        <v>0.42465899499999998</v>
      </c>
      <c r="AA62">
        <v>0.328228195</v>
      </c>
      <c r="AB62">
        <v>0.2317973955</v>
      </c>
      <c r="AC62">
        <v>0.2316424</v>
      </c>
      <c r="AD62">
        <v>0.23165849999999999</v>
      </c>
      <c r="AE62">
        <v>0.23165849999999999</v>
      </c>
      <c r="AF62">
        <v>0.23165849999999999</v>
      </c>
    </row>
    <row r="63" spans="1:32" x14ac:dyDescent="0.5">
      <c r="A63" t="s">
        <v>38</v>
      </c>
      <c r="B63" t="s">
        <v>66</v>
      </c>
      <c r="C63" t="s">
        <v>48</v>
      </c>
      <c r="D63" t="s">
        <v>49</v>
      </c>
      <c r="E63" t="s">
        <v>36</v>
      </c>
      <c r="F63" t="s">
        <v>32</v>
      </c>
      <c r="G63" t="s">
        <v>32</v>
      </c>
      <c r="H63" t="s">
        <v>32</v>
      </c>
      <c r="I63" t="s">
        <v>32</v>
      </c>
      <c r="J63" t="s">
        <v>32</v>
      </c>
      <c r="K63" t="s">
        <v>32</v>
      </c>
      <c r="L63" t="s">
        <v>32</v>
      </c>
      <c r="M63">
        <v>2.3900000000000001E-2</v>
      </c>
      <c r="N63">
        <v>2.0650000000000002E-2</v>
      </c>
      <c r="O63">
        <v>1.7399999999999999E-2</v>
      </c>
      <c r="P63">
        <v>1.4149999999999999E-2</v>
      </c>
      <c r="Q63">
        <v>1.5793333E-2</v>
      </c>
      <c r="R63">
        <v>1.7436666999999999E-2</v>
      </c>
      <c r="S63">
        <v>1.908E-2</v>
      </c>
      <c r="T63">
        <v>1.8736666999999999E-2</v>
      </c>
      <c r="U63">
        <v>1.8393333000000001E-2</v>
      </c>
      <c r="V63">
        <v>1.805E-2</v>
      </c>
      <c r="W63">
        <v>2.1389999999999999E-2</v>
      </c>
      <c r="X63">
        <v>2.4729999999999999E-2</v>
      </c>
      <c r="Y63">
        <v>2.8070000000000001E-2</v>
      </c>
      <c r="Z63">
        <v>4.6601099999999999E-2</v>
      </c>
      <c r="AA63">
        <v>6.5132200000000001E-2</v>
      </c>
      <c r="AB63">
        <v>8.3663299999999996E-2</v>
      </c>
      <c r="AC63">
        <v>8.3663299999999996E-2</v>
      </c>
      <c r="AD63">
        <v>8.3663299999999996E-2</v>
      </c>
      <c r="AE63">
        <v>8.3663299999999996E-2</v>
      </c>
      <c r="AF63">
        <v>8.3663299999999996E-2</v>
      </c>
    </row>
    <row r="64" spans="1:32" x14ac:dyDescent="0.5">
      <c r="A64" t="s">
        <v>38</v>
      </c>
      <c r="B64" t="s">
        <v>66</v>
      </c>
      <c r="C64" t="s">
        <v>48</v>
      </c>
      <c r="D64" t="s">
        <v>49</v>
      </c>
      <c r="E64" t="s">
        <v>37</v>
      </c>
      <c r="F64" t="s">
        <v>32</v>
      </c>
      <c r="G64" t="s">
        <v>32</v>
      </c>
      <c r="H64" t="s">
        <v>32</v>
      </c>
      <c r="I64" t="s">
        <v>32</v>
      </c>
      <c r="J64" t="s">
        <v>32</v>
      </c>
      <c r="K64" t="s">
        <v>32</v>
      </c>
      <c r="L64">
        <v>3.1075865000000001E-2</v>
      </c>
      <c r="M64">
        <v>3.1100948999999999E-2</v>
      </c>
      <c r="N64">
        <v>3.1207616000000001E-2</v>
      </c>
      <c r="O64">
        <v>3.1314281999999999E-2</v>
      </c>
      <c r="P64">
        <v>3.1420948999999997E-2</v>
      </c>
      <c r="Q64">
        <v>4.2059800000000001E-2</v>
      </c>
      <c r="R64">
        <v>5.2698650999999999E-2</v>
      </c>
      <c r="S64">
        <v>6.3337503000000003E-2</v>
      </c>
      <c r="T64">
        <v>7.0721233999999994E-2</v>
      </c>
      <c r="U64">
        <v>7.8104964999999998E-2</v>
      </c>
      <c r="V64">
        <v>8.5488696000000003E-2</v>
      </c>
      <c r="W64">
        <v>8.8880384000000007E-2</v>
      </c>
      <c r="X64">
        <v>9.2272072999999996E-2</v>
      </c>
      <c r="Y64">
        <v>9.5663761999999999E-2</v>
      </c>
      <c r="Z64">
        <v>0.10287463299999999</v>
      </c>
      <c r="AA64">
        <v>0.110085505</v>
      </c>
      <c r="AB64">
        <v>0.1172963772</v>
      </c>
      <c r="AC64">
        <v>0.1172964</v>
      </c>
      <c r="AD64">
        <v>0.1172964</v>
      </c>
      <c r="AE64">
        <v>0.1172964</v>
      </c>
      <c r="AF64">
        <v>0.1172964</v>
      </c>
    </row>
    <row r="65" spans="1:32" x14ac:dyDescent="0.5">
      <c r="A65" t="s">
        <v>38</v>
      </c>
      <c r="B65" t="s">
        <v>66</v>
      </c>
      <c r="C65" t="s">
        <v>46</v>
      </c>
      <c r="D65" t="s">
        <v>47</v>
      </c>
      <c r="E65" t="s">
        <v>30</v>
      </c>
      <c r="F65">
        <v>1.285E-2</v>
      </c>
      <c r="G65">
        <v>1.285E-2</v>
      </c>
      <c r="H65">
        <v>1.312E-2</v>
      </c>
      <c r="I65">
        <v>1.342E-2</v>
      </c>
      <c r="J65">
        <v>1.384E-2</v>
      </c>
      <c r="K65">
        <v>1.4265999999999999E-2</v>
      </c>
      <c r="L65">
        <v>1.4551E-2</v>
      </c>
      <c r="M65">
        <v>1.4585599819999999</v>
      </c>
      <c r="N65">
        <v>1.3846499880000001</v>
      </c>
      <c r="O65">
        <v>1.310739994</v>
      </c>
      <c r="P65">
        <v>1.2368300000000001</v>
      </c>
      <c r="Q65">
        <v>1.235936667</v>
      </c>
      <c r="R65">
        <v>1.2350433329999999</v>
      </c>
      <c r="S65">
        <v>1.2341500000000001</v>
      </c>
      <c r="T65">
        <v>1.895184038</v>
      </c>
      <c r="U65">
        <v>2.556218076</v>
      </c>
      <c r="V65">
        <v>3.2244221240000002</v>
      </c>
      <c r="W65">
        <v>3.524649363</v>
      </c>
      <c r="X65">
        <v>3.8248766029999999</v>
      </c>
      <c r="Y65">
        <v>4.1251038419999997</v>
      </c>
      <c r="Z65">
        <v>3.2886189739999998</v>
      </c>
      <c r="AA65">
        <v>2.4521341059999999</v>
      </c>
      <c r="AB65">
        <v>1.6156492385000001</v>
      </c>
      <c r="AC65">
        <v>1.4127851</v>
      </c>
      <c r="AD65">
        <v>4.5313695000000003</v>
      </c>
      <c r="AE65">
        <v>4.5313695000000003</v>
      </c>
      <c r="AF65">
        <v>4.5313695000000003</v>
      </c>
    </row>
    <row r="66" spans="1:32" x14ac:dyDescent="0.5">
      <c r="A66" t="s">
        <v>38</v>
      </c>
      <c r="B66" t="s">
        <v>66</v>
      </c>
      <c r="C66" t="s">
        <v>46</v>
      </c>
      <c r="D66" t="s">
        <v>47</v>
      </c>
      <c r="E66" t="s">
        <v>31</v>
      </c>
      <c r="F66" t="s">
        <v>32</v>
      </c>
      <c r="G66" t="s">
        <v>32</v>
      </c>
      <c r="H66" t="s">
        <v>32</v>
      </c>
      <c r="I66" t="s">
        <v>32</v>
      </c>
      <c r="J66" t="s">
        <v>32</v>
      </c>
      <c r="K66" t="s">
        <v>32</v>
      </c>
      <c r="L66" t="s">
        <v>32</v>
      </c>
      <c r="M66">
        <v>0</v>
      </c>
      <c r="N66">
        <v>6.6666699999999996E-6</v>
      </c>
      <c r="O66">
        <v>1.33333E-5</v>
      </c>
      <c r="P66">
        <v>2.0000000000000002E-5</v>
      </c>
      <c r="Q66">
        <v>1.33333E-5</v>
      </c>
      <c r="R66">
        <v>6.6666699999999996E-6</v>
      </c>
      <c r="S66">
        <v>0</v>
      </c>
      <c r="T66">
        <v>1.6666700000000001E-5</v>
      </c>
      <c r="U66">
        <v>3.3333300000000002E-5</v>
      </c>
      <c r="V66">
        <v>2.5000000000000001E-4</v>
      </c>
      <c r="W66">
        <v>3.6666699999999999E-4</v>
      </c>
      <c r="X66">
        <v>4.8333300000000002E-4</v>
      </c>
      <c r="Y66">
        <v>5.9999999999999995E-4</v>
      </c>
      <c r="Z66">
        <v>4.0000000000000002E-4</v>
      </c>
      <c r="AA66">
        <v>2.0000000000000001E-4</v>
      </c>
      <c r="AB66">
        <v>0</v>
      </c>
      <c r="AC66" t="s">
        <v>32</v>
      </c>
      <c r="AD66" t="s">
        <v>32</v>
      </c>
      <c r="AE66" t="s">
        <v>32</v>
      </c>
      <c r="AF66" t="s">
        <v>32</v>
      </c>
    </row>
    <row r="67" spans="1:32" x14ac:dyDescent="0.5">
      <c r="A67" t="s">
        <v>38</v>
      </c>
      <c r="B67" t="s">
        <v>66</v>
      </c>
      <c r="C67" t="s">
        <v>46</v>
      </c>
      <c r="D67" t="s">
        <v>47</v>
      </c>
      <c r="E67" t="s">
        <v>33</v>
      </c>
      <c r="F67">
        <v>4.777E-2</v>
      </c>
      <c r="G67">
        <v>4.777E-2</v>
      </c>
      <c r="H67">
        <v>4.8809999999999999E-2</v>
      </c>
      <c r="I67">
        <v>4.9849999999999998E-2</v>
      </c>
      <c r="J67">
        <v>5.1389999999999998E-2</v>
      </c>
      <c r="K67">
        <v>5.2941000000000002E-2</v>
      </c>
      <c r="L67">
        <v>5.3966E-2</v>
      </c>
      <c r="M67">
        <v>0.49948999900000002</v>
      </c>
      <c r="N67">
        <v>0.47924999899999998</v>
      </c>
      <c r="O67">
        <v>0.45900999999999997</v>
      </c>
      <c r="P67">
        <v>0.43876999999999999</v>
      </c>
      <c r="Q67">
        <v>0.443486667</v>
      </c>
      <c r="R67">
        <v>0.44820333299999998</v>
      </c>
      <c r="S67">
        <v>0.45291999999999999</v>
      </c>
      <c r="T67">
        <v>0.89033092199999997</v>
      </c>
      <c r="U67">
        <v>1.3277418439999999</v>
      </c>
      <c r="V67">
        <v>1.7736827660000001</v>
      </c>
      <c r="W67">
        <v>2.0585820539999999</v>
      </c>
      <c r="X67">
        <v>2.343481342</v>
      </c>
      <c r="Y67">
        <v>2.628380629</v>
      </c>
      <c r="Z67">
        <v>2.0139469999999999</v>
      </c>
      <c r="AA67">
        <v>1.3995133710000001</v>
      </c>
      <c r="AB67">
        <v>0.7850797424</v>
      </c>
      <c r="AC67">
        <v>0.73276960000000002</v>
      </c>
      <c r="AD67">
        <v>2.4157573000000001</v>
      </c>
      <c r="AE67">
        <v>2.4157573000000001</v>
      </c>
      <c r="AF67">
        <v>2.4157573000000001</v>
      </c>
    </row>
    <row r="68" spans="1:32" x14ac:dyDescent="0.5">
      <c r="A68" t="s">
        <v>38</v>
      </c>
      <c r="B68" t="s">
        <v>66</v>
      </c>
      <c r="C68" t="s">
        <v>46</v>
      </c>
      <c r="D68" t="s">
        <v>47</v>
      </c>
      <c r="E68" t="s">
        <v>34</v>
      </c>
      <c r="F68">
        <v>1.4599999999999999E-3</v>
      </c>
      <c r="G68">
        <v>1.4599999999999999E-3</v>
      </c>
      <c r="H68">
        <v>1.49E-3</v>
      </c>
      <c r="I68">
        <v>1.5200000000000001E-3</v>
      </c>
      <c r="J68">
        <v>2.4320000000000001E-3</v>
      </c>
      <c r="K68">
        <v>2.5019999999999999E-3</v>
      </c>
      <c r="L68">
        <v>2.5500000000000002E-3</v>
      </c>
      <c r="M68">
        <v>5.4039999999999998E-2</v>
      </c>
      <c r="N68">
        <v>6.4019999999999994E-2</v>
      </c>
      <c r="O68">
        <v>7.3999999999999996E-2</v>
      </c>
      <c r="P68">
        <v>8.3979999999999999E-2</v>
      </c>
      <c r="Q68">
        <v>7.9046667000000001E-2</v>
      </c>
      <c r="R68">
        <v>7.4113333000000003E-2</v>
      </c>
      <c r="S68">
        <v>6.9180000000000005E-2</v>
      </c>
      <c r="T68">
        <v>8.4008365000000002E-2</v>
      </c>
      <c r="U68">
        <v>9.8836730999999997E-2</v>
      </c>
      <c r="V68">
        <v>0.114315096</v>
      </c>
      <c r="W68">
        <v>0.11624280300000001</v>
      </c>
      <c r="X68">
        <v>0.11817050900000001</v>
      </c>
      <c r="Y68">
        <v>0.12009821499999999</v>
      </c>
      <c r="Z68">
        <v>0.130714937</v>
      </c>
      <c r="AA68">
        <v>0.14133166</v>
      </c>
      <c r="AB68">
        <v>0.1519483821</v>
      </c>
      <c r="AC68">
        <v>0.11721810000000001</v>
      </c>
      <c r="AD68">
        <v>0.1302952</v>
      </c>
      <c r="AE68">
        <v>0.1302952</v>
      </c>
      <c r="AF68">
        <v>0.1302952</v>
      </c>
    </row>
    <row r="69" spans="1:32" x14ac:dyDescent="0.5">
      <c r="A69" t="s">
        <v>38</v>
      </c>
      <c r="B69" t="s">
        <v>66</v>
      </c>
      <c r="C69" t="s">
        <v>46</v>
      </c>
      <c r="D69" t="s">
        <v>47</v>
      </c>
      <c r="E69" t="s">
        <v>35</v>
      </c>
      <c r="F69">
        <v>1E-3</v>
      </c>
      <c r="G69">
        <v>1E-3</v>
      </c>
      <c r="H69">
        <v>1.01E-3</v>
      </c>
      <c r="I69">
        <v>1.0499999999999999E-3</v>
      </c>
      <c r="J69">
        <v>1.9419999999999999E-3</v>
      </c>
      <c r="K69">
        <v>1.9959999999999999E-3</v>
      </c>
      <c r="L69">
        <v>2.0300000000000001E-3</v>
      </c>
      <c r="M69">
        <v>1.9849608000000001E-2</v>
      </c>
      <c r="N69">
        <v>3.3353186E-2</v>
      </c>
      <c r="O69">
        <v>4.6856764000000002E-2</v>
      </c>
      <c r="P69">
        <v>6.0360340999999998E-2</v>
      </c>
      <c r="Q69">
        <v>6.3161060000000005E-2</v>
      </c>
      <c r="R69">
        <v>6.5961777999999999E-2</v>
      </c>
      <c r="S69">
        <v>6.8762497000000006E-2</v>
      </c>
      <c r="T69">
        <v>8.2411991000000004E-2</v>
      </c>
      <c r="U69">
        <v>9.6061485000000002E-2</v>
      </c>
      <c r="V69">
        <v>0.110360979</v>
      </c>
      <c r="W69">
        <v>0.10917362899999999</v>
      </c>
      <c r="X69">
        <v>0.107986278</v>
      </c>
      <c r="Y69">
        <v>0.106798927</v>
      </c>
      <c r="Z69">
        <v>8.8480579000000004E-2</v>
      </c>
      <c r="AA69">
        <v>7.0162231000000005E-2</v>
      </c>
      <c r="AB69">
        <v>5.1843882100000002E-2</v>
      </c>
      <c r="AC69">
        <v>3.2589699999999999E-2</v>
      </c>
      <c r="AD69">
        <v>4.43874E-2</v>
      </c>
      <c r="AE69">
        <v>4.43874E-2</v>
      </c>
      <c r="AF69">
        <v>4.43874E-2</v>
      </c>
    </row>
    <row r="70" spans="1:32" x14ac:dyDescent="0.5">
      <c r="A70" t="s">
        <v>38</v>
      </c>
      <c r="B70" t="s">
        <v>66</v>
      </c>
      <c r="C70" t="s">
        <v>46</v>
      </c>
      <c r="D70" t="s">
        <v>47</v>
      </c>
      <c r="E70" t="s">
        <v>36</v>
      </c>
      <c r="F70">
        <v>1.14E-3</v>
      </c>
      <c r="G70">
        <v>1.14E-3</v>
      </c>
      <c r="H70">
        <v>1.16E-3</v>
      </c>
      <c r="I70">
        <v>1.17E-3</v>
      </c>
      <c r="J70">
        <v>1.1900000000000001E-3</v>
      </c>
      <c r="K70">
        <v>1.209E-3</v>
      </c>
      <c r="L70">
        <v>1.2179999999999999E-3</v>
      </c>
      <c r="M70">
        <v>2.794E-2</v>
      </c>
      <c r="N70">
        <v>3.2823333000000003E-2</v>
      </c>
      <c r="O70">
        <v>3.7706666999999999E-2</v>
      </c>
      <c r="P70">
        <v>4.2590000000000003E-2</v>
      </c>
      <c r="Q70">
        <v>3.8616667E-2</v>
      </c>
      <c r="R70">
        <v>3.4643332999999998E-2</v>
      </c>
      <c r="S70">
        <v>3.0669999999999999E-2</v>
      </c>
      <c r="T70">
        <v>0.14858381700000001</v>
      </c>
      <c r="U70">
        <v>0.26649763500000001</v>
      </c>
      <c r="V70">
        <v>0.38473145199999997</v>
      </c>
      <c r="W70">
        <v>0.287234616</v>
      </c>
      <c r="X70">
        <v>0.18973778099999999</v>
      </c>
      <c r="Y70">
        <v>9.2240945000000005E-2</v>
      </c>
      <c r="Z70">
        <v>0.10798832999999999</v>
      </c>
      <c r="AA70">
        <v>0.123735714</v>
      </c>
      <c r="AB70">
        <v>0.13948309919999999</v>
      </c>
      <c r="AC70">
        <v>0.13122259999999999</v>
      </c>
      <c r="AD70">
        <v>5.33912E-2</v>
      </c>
      <c r="AE70">
        <v>5.33912E-2</v>
      </c>
      <c r="AF70">
        <v>5.33912E-2</v>
      </c>
    </row>
    <row r="71" spans="1:32" x14ac:dyDescent="0.5">
      <c r="A71" t="s">
        <v>38</v>
      </c>
      <c r="B71" t="s">
        <v>66</v>
      </c>
      <c r="C71" t="s">
        <v>46</v>
      </c>
      <c r="D71" t="s">
        <v>47</v>
      </c>
      <c r="E71" t="s">
        <v>37</v>
      </c>
      <c r="F71">
        <v>3.8000000000000002E-4</v>
      </c>
      <c r="G71">
        <v>3.8000000000000002E-4</v>
      </c>
      <c r="H71">
        <v>3.8999999999999999E-4</v>
      </c>
      <c r="I71">
        <v>3.8999999999999999E-4</v>
      </c>
      <c r="J71">
        <v>4.0000000000000002E-4</v>
      </c>
      <c r="K71">
        <v>4.06E-4</v>
      </c>
      <c r="L71">
        <v>4.0900000000000002E-4</v>
      </c>
      <c r="M71">
        <v>0.433980001</v>
      </c>
      <c r="N71">
        <v>0.542710001</v>
      </c>
      <c r="O71">
        <v>0.65144000000000002</v>
      </c>
      <c r="P71">
        <v>0.76017000000000001</v>
      </c>
      <c r="Q71">
        <v>0.80220000000000002</v>
      </c>
      <c r="R71">
        <v>0.84423000000000004</v>
      </c>
      <c r="S71">
        <v>0.88626000000000005</v>
      </c>
      <c r="T71">
        <v>43.655556570000002</v>
      </c>
      <c r="U71">
        <v>86.424853130000002</v>
      </c>
      <c r="V71">
        <v>129.09226430000001</v>
      </c>
      <c r="W71">
        <v>94.699756570000005</v>
      </c>
      <c r="X71">
        <v>60.307248850000001</v>
      </c>
      <c r="Y71">
        <v>25.914741129999999</v>
      </c>
      <c r="Z71">
        <v>17.833718390000001</v>
      </c>
      <c r="AA71">
        <v>9.7526956499999997</v>
      </c>
      <c r="AB71">
        <v>1.6716729105999999</v>
      </c>
      <c r="AC71">
        <v>1.662399</v>
      </c>
      <c r="AD71">
        <v>11.4553028</v>
      </c>
      <c r="AE71">
        <v>11.4553028</v>
      </c>
      <c r="AF71">
        <v>11.4553028</v>
      </c>
    </row>
    <row r="72" spans="1:32" x14ac:dyDescent="0.5">
      <c r="A72" t="s">
        <v>38</v>
      </c>
      <c r="B72" t="s">
        <v>66</v>
      </c>
      <c r="C72" t="s">
        <v>64</v>
      </c>
      <c r="D72" t="s">
        <v>65</v>
      </c>
      <c r="E72" t="s">
        <v>30</v>
      </c>
      <c r="F72" t="s">
        <v>32</v>
      </c>
      <c r="G72" t="s">
        <v>32</v>
      </c>
      <c r="H72" t="s">
        <v>32</v>
      </c>
      <c r="I72" t="s">
        <v>32</v>
      </c>
      <c r="J72" t="s">
        <v>32</v>
      </c>
      <c r="K72" t="s">
        <v>32</v>
      </c>
      <c r="L72" t="s">
        <v>32</v>
      </c>
      <c r="M72" t="s">
        <v>32</v>
      </c>
      <c r="N72" t="s">
        <v>32</v>
      </c>
      <c r="O72" t="s">
        <v>32</v>
      </c>
      <c r="P72" t="s">
        <v>32</v>
      </c>
      <c r="Q72" t="s">
        <v>32</v>
      </c>
      <c r="R72" t="s">
        <v>32</v>
      </c>
      <c r="S72" t="s">
        <v>32</v>
      </c>
      <c r="T72" t="s">
        <v>32</v>
      </c>
      <c r="U72" t="s">
        <v>32</v>
      </c>
      <c r="V72">
        <v>31.655793930000002</v>
      </c>
      <c r="W72">
        <v>25.02339212</v>
      </c>
      <c r="X72">
        <v>18.39099032</v>
      </c>
      <c r="Y72">
        <v>11.758588509999999</v>
      </c>
      <c r="Z72">
        <v>12.62149344</v>
      </c>
      <c r="AA72">
        <v>13.484398369999999</v>
      </c>
      <c r="AB72">
        <v>14.347303297</v>
      </c>
      <c r="AC72">
        <v>286.47436069999998</v>
      </c>
      <c r="AD72">
        <v>286.47436069999998</v>
      </c>
      <c r="AE72">
        <v>286.47436069999998</v>
      </c>
      <c r="AF72">
        <v>286.47436069999998</v>
      </c>
    </row>
    <row r="73" spans="1:32" x14ac:dyDescent="0.5">
      <c r="A73" t="s">
        <v>38</v>
      </c>
      <c r="B73" t="s">
        <v>66</v>
      </c>
      <c r="C73" t="s">
        <v>64</v>
      </c>
      <c r="D73" t="s">
        <v>65</v>
      </c>
      <c r="E73" t="s">
        <v>31</v>
      </c>
      <c r="F73" t="s">
        <v>32</v>
      </c>
      <c r="G73" t="s">
        <v>32</v>
      </c>
      <c r="H73" t="s">
        <v>32</v>
      </c>
      <c r="I73" t="s">
        <v>32</v>
      </c>
      <c r="J73" t="s">
        <v>32</v>
      </c>
      <c r="K73" t="s">
        <v>32</v>
      </c>
      <c r="L73" t="s">
        <v>32</v>
      </c>
      <c r="M73" t="s">
        <v>32</v>
      </c>
      <c r="N73" t="s">
        <v>32</v>
      </c>
      <c r="O73" t="s">
        <v>32</v>
      </c>
      <c r="P73" t="s">
        <v>32</v>
      </c>
      <c r="Q73" t="s">
        <v>32</v>
      </c>
      <c r="R73" t="s">
        <v>32</v>
      </c>
      <c r="S73" t="s">
        <v>32</v>
      </c>
      <c r="T73" t="s">
        <v>32</v>
      </c>
      <c r="U73" t="s">
        <v>32</v>
      </c>
      <c r="V73">
        <v>0.51733465099999998</v>
      </c>
      <c r="W73">
        <v>0.40902458600000002</v>
      </c>
      <c r="X73">
        <v>0.30071451999999999</v>
      </c>
      <c r="Y73">
        <v>0.192404455</v>
      </c>
      <c r="Z73">
        <v>0.20807083600000001</v>
      </c>
      <c r="AA73">
        <v>0.22373721599999999</v>
      </c>
      <c r="AB73">
        <v>0.239403597</v>
      </c>
      <c r="AC73">
        <v>4.6641842000000002</v>
      </c>
      <c r="AD73">
        <v>4.6641842000000002</v>
      </c>
      <c r="AE73">
        <v>4.6641842000000002</v>
      </c>
      <c r="AF73">
        <v>4.6641842000000002</v>
      </c>
    </row>
    <row r="74" spans="1:32" x14ac:dyDescent="0.5">
      <c r="A74" t="s">
        <v>38</v>
      </c>
      <c r="B74" t="s">
        <v>66</v>
      </c>
      <c r="C74" t="s">
        <v>64</v>
      </c>
      <c r="D74" t="s">
        <v>65</v>
      </c>
      <c r="E74" t="s">
        <v>33</v>
      </c>
      <c r="F74" t="s">
        <v>32</v>
      </c>
      <c r="G74" t="s">
        <v>32</v>
      </c>
      <c r="H74" t="s">
        <v>32</v>
      </c>
      <c r="I74" t="s">
        <v>32</v>
      </c>
      <c r="J74" t="s">
        <v>32</v>
      </c>
      <c r="K74" t="s">
        <v>32</v>
      </c>
      <c r="L74" t="s">
        <v>32</v>
      </c>
      <c r="M74" t="s">
        <v>32</v>
      </c>
      <c r="N74" t="s">
        <v>32</v>
      </c>
      <c r="O74" t="s">
        <v>32</v>
      </c>
      <c r="P74" t="s">
        <v>32</v>
      </c>
      <c r="Q74" t="s">
        <v>32</v>
      </c>
      <c r="R74" t="s">
        <v>32</v>
      </c>
      <c r="S74" t="s">
        <v>32</v>
      </c>
      <c r="T74" t="s">
        <v>32</v>
      </c>
      <c r="U74" t="s">
        <v>32</v>
      </c>
      <c r="V74">
        <v>0.31764755099999997</v>
      </c>
      <c r="W74">
        <v>0.25521316500000002</v>
      </c>
      <c r="X74">
        <v>0.19277877900000001</v>
      </c>
      <c r="Y74">
        <v>0.130344393</v>
      </c>
      <c r="Z74">
        <v>0.219547823</v>
      </c>
      <c r="AA74">
        <v>0.30875125399999997</v>
      </c>
      <c r="AB74">
        <v>0.397954684</v>
      </c>
      <c r="AC74">
        <v>1.9730979</v>
      </c>
      <c r="AD74">
        <v>1.9730979</v>
      </c>
      <c r="AE74">
        <v>1.9730979</v>
      </c>
      <c r="AF74">
        <v>1.9730979</v>
      </c>
    </row>
    <row r="75" spans="1:32" x14ac:dyDescent="0.5">
      <c r="A75" t="s">
        <v>38</v>
      </c>
      <c r="B75" t="s">
        <v>66</v>
      </c>
      <c r="C75" t="s">
        <v>64</v>
      </c>
      <c r="D75" t="s">
        <v>65</v>
      </c>
      <c r="E75" t="s">
        <v>34</v>
      </c>
      <c r="F75" t="s">
        <v>32</v>
      </c>
      <c r="G75" t="s">
        <v>32</v>
      </c>
      <c r="H75" t="s">
        <v>32</v>
      </c>
      <c r="I75" t="s">
        <v>32</v>
      </c>
      <c r="J75" t="s">
        <v>32</v>
      </c>
      <c r="K75" t="s">
        <v>32</v>
      </c>
      <c r="L75" t="s">
        <v>32</v>
      </c>
      <c r="M75" t="s">
        <v>32</v>
      </c>
      <c r="N75" t="s">
        <v>32</v>
      </c>
      <c r="O75" t="s">
        <v>32</v>
      </c>
      <c r="P75" t="s">
        <v>32</v>
      </c>
      <c r="Q75" t="s">
        <v>32</v>
      </c>
      <c r="R75" t="s">
        <v>32</v>
      </c>
      <c r="S75" t="s">
        <v>32</v>
      </c>
      <c r="T75" t="s">
        <v>32</v>
      </c>
      <c r="U75" t="s">
        <v>32</v>
      </c>
      <c r="V75">
        <v>3.1182488180000001</v>
      </c>
      <c r="W75">
        <v>2.4686021679999999</v>
      </c>
      <c r="X75">
        <v>1.818955517</v>
      </c>
      <c r="Y75">
        <v>1.169308867</v>
      </c>
      <c r="Z75">
        <v>1.3262393729999999</v>
      </c>
      <c r="AA75">
        <v>1.483169878</v>
      </c>
      <c r="AB75">
        <v>1.6401003839999999</v>
      </c>
      <c r="AC75">
        <v>27.413978400000001</v>
      </c>
      <c r="AD75">
        <v>27.413978400000001</v>
      </c>
      <c r="AE75">
        <v>27.413978400000001</v>
      </c>
      <c r="AF75">
        <v>27.413978400000001</v>
      </c>
    </row>
    <row r="76" spans="1:32" x14ac:dyDescent="0.5">
      <c r="A76" t="s">
        <v>38</v>
      </c>
      <c r="B76" t="s">
        <v>66</v>
      </c>
      <c r="C76" t="s">
        <v>64</v>
      </c>
      <c r="D76" t="s">
        <v>65</v>
      </c>
      <c r="E76" t="s">
        <v>35</v>
      </c>
      <c r="F76" t="s">
        <v>32</v>
      </c>
      <c r="G76" t="s">
        <v>32</v>
      </c>
      <c r="H76" t="s">
        <v>32</v>
      </c>
      <c r="I76" t="s">
        <v>32</v>
      </c>
      <c r="J76" t="s">
        <v>32</v>
      </c>
      <c r="K76" t="s">
        <v>32</v>
      </c>
      <c r="L76" t="s">
        <v>32</v>
      </c>
      <c r="M76" t="s">
        <v>32</v>
      </c>
      <c r="N76" t="s">
        <v>32</v>
      </c>
      <c r="O76" t="s">
        <v>32</v>
      </c>
      <c r="P76" t="s">
        <v>32</v>
      </c>
      <c r="Q76" t="s">
        <v>32</v>
      </c>
      <c r="R76" t="s">
        <v>32</v>
      </c>
      <c r="S76" t="s">
        <v>32</v>
      </c>
      <c r="T76" t="s">
        <v>32</v>
      </c>
      <c r="U76" t="s">
        <v>32</v>
      </c>
      <c r="V76">
        <v>2.6425840190000001</v>
      </c>
      <c r="W76">
        <v>2.0920359990000001</v>
      </c>
      <c r="X76">
        <v>1.5414879800000001</v>
      </c>
      <c r="Y76">
        <v>0.99093995999999995</v>
      </c>
      <c r="Z76">
        <v>1.1239318300000001</v>
      </c>
      <c r="AA76">
        <v>1.2569236989999999</v>
      </c>
      <c r="AB76">
        <v>1.389915569</v>
      </c>
      <c r="AC76">
        <v>23.2321852</v>
      </c>
      <c r="AD76">
        <v>23.2321852</v>
      </c>
      <c r="AE76">
        <v>23.2321852</v>
      </c>
      <c r="AF76">
        <v>23.2321852</v>
      </c>
    </row>
    <row r="77" spans="1:32" x14ac:dyDescent="0.5">
      <c r="A77" t="s">
        <v>38</v>
      </c>
      <c r="B77" t="s">
        <v>66</v>
      </c>
      <c r="C77" t="s">
        <v>64</v>
      </c>
      <c r="D77" t="s">
        <v>65</v>
      </c>
      <c r="E77" t="s">
        <v>36</v>
      </c>
      <c r="F77" t="s">
        <v>32</v>
      </c>
      <c r="G77" t="s">
        <v>32</v>
      </c>
      <c r="H77" t="s">
        <v>32</v>
      </c>
      <c r="I77" t="s">
        <v>32</v>
      </c>
      <c r="J77" t="s">
        <v>32</v>
      </c>
      <c r="K77" t="s">
        <v>32</v>
      </c>
      <c r="L77" t="s">
        <v>32</v>
      </c>
      <c r="M77" t="s">
        <v>32</v>
      </c>
      <c r="N77" t="s">
        <v>32</v>
      </c>
      <c r="O77" t="s">
        <v>32</v>
      </c>
      <c r="P77" t="s">
        <v>32</v>
      </c>
      <c r="Q77" t="s">
        <v>32</v>
      </c>
      <c r="R77" t="s">
        <v>32</v>
      </c>
      <c r="S77" t="s">
        <v>32</v>
      </c>
      <c r="T77" t="s">
        <v>32</v>
      </c>
      <c r="U77" t="s">
        <v>32</v>
      </c>
      <c r="V77">
        <v>0.202944822</v>
      </c>
      <c r="W77">
        <v>0.161683786</v>
      </c>
      <c r="X77">
        <v>0.12042275099999999</v>
      </c>
      <c r="Y77">
        <v>7.9161714999999994E-2</v>
      </c>
      <c r="Z77">
        <v>0.109323194</v>
      </c>
      <c r="AA77">
        <v>0.139484672</v>
      </c>
      <c r="AB77">
        <v>0.169646151</v>
      </c>
      <c r="AC77">
        <v>1.5609135999999999</v>
      </c>
      <c r="AD77">
        <v>1.5609135999999999</v>
      </c>
      <c r="AE77">
        <v>1.5609135999999999</v>
      </c>
      <c r="AF77">
        <v>1.5609135999999999</v>
      </c>
    </row>
    <row r="78" spans="1:32" x14ac:dyDescent="0.5">
      <c r="A78" t="s">
        <v>38</v>
      </c>
      <c r="B78" t="s">
        <v>66</v>
      </c>
      <c r="C78" t="s">
        <v>64</v>
      </c>
      <c r="D78" t="s">
        <v>65</v>
      </c>
      <c r="E78" t="s">
        <v>37</v>
      </c>
      <c r="F78" t="s">
        <v>32</v>
      </c>
      <c r="G78" t="s">
        <v>32</v>
      </c>
      <c r="H78" t="s">
        <v>32</v>
      </c>
      <c r="I78" t="s">
        <v>32</v>
      </c>
      <c r="J78" t="s">
        <v>32</v>
      </c>
      <c r="K78" t="s">
        <v>32</v>
      </c>
      <c r="L78" t="s">
        <v>32</v>
      </c>
      <c r="M78" t="s">
        <v>32</v>
      </c>
      <c r="N78" t="s">
        <v>32</v>
      </c>
      <c r="O78" t="s">
        <v>32</v>
      </c>
      <c r="P78" t="s">
        <v>32</v>
      </c>
      <c r="Q78" t="s">
        <v>32</v>
      </c>
      <c r="R78" t="s">
        <v>32</v>
      </c>
      <c r="S78" t="s">
        <v>32</v>
      </c>
      <c r="T78" t="s">
        <v>32</v>
      </c>
      <c r="U78" t="s">
        <v>32</v>
      </c>
      <c r="V78">
        <v>7.447563744</v>
      </c>
      <c r="W78">
        <v>5.8869795949999997</v>
      </c>
      <c r="X78">
        <v>4.3263954460000003</v>
      </c>
      <c r="Y78">
        <v>2.7658112969999999</v>
      </c>
      <c r="Z78">
        <v>2.9910167040000002</v>
      </c>
      <c r="AA78">
        <v>3.2162221120000001</v>
      </c>
      <c r="AB78">
        <v>3.4414275189999999</v>
      </c>
      <c r="AC78">
        <v>67.047647999999995</v>
      </c>
      <c r="AD78">
        <v>67.047647999999995</v>
      </c>
      <c r="AE78">
        <v>67.047647999999995</v>
      </c>
      <c r="AF78">
        <v>67.047647999999995</v>
      </c>
    </row>
    <row r="79" spans="1:32" x14ac:dyDescent="0.5">
      <c r="A79" t="s">
        <v>38</v>
      </c>
      <c r="B79" t="s">
        <v>66</v>
      </c>
      <c r="C79" t="s">
        <v>50</v>
      </c>
      <c r="D79" t="s">
        <v>51</v>
      </c>
      <c r="E79" t="s">
        <v>34</v>
      </c>
      <c r="F79" t="s">
        <v>32</v>
      </c>
      <c r="G79" t="s">
        <v>32</v>
      </c>
      <c r="H79" t="s">
        <v>32</v>
      </c>
      <c r="I79" t="s">
        <v>32</v>
      </c>
      <c r="J79" t="s">
        <v>32</v>
      </c>
      <c r="K79" t="s">
        <v>32</v>
      </c>
      <c r="L79" t="s">
        <v>32</v>
      </c>
      <c r="M79">
        <v>1.0000000000000001E-5</v>
      </c>
      <c r="N79">
        <v>6.6666699999999996E-6</v>
      </c>
      <c r="O79">
        <v>3.3333299999999999E-6</v>
      </c>
      <c r="P79" t="s">
        <v>32</v>
      </c>
      <c r="Q79">
        <v>0</v>
      </c>
      <c r="R79">
        <v>0</v>
      </c>
      <c r="S79">
        <v>0</v>
      </c>
      <c r="T79">
        <v>4.6666699999999998E-5</v>
      </c>
      <c r="U79">
        <v>9.3333300000000003E-5</v>
      </c>
      <c r="V79">
        <v>1.3999999999999999E-4</v>
      </c>
      <c r="W79">
        <v>2.5833330000000002E-3</v>
      </c>
      <c r="X79">
        <v>5.0266670000000003E-3</v>
      </c>
      <c r="Y79">
        <v>7.4700000000000001E-3</v>
      </c>
      <c r="Z79">
        <v>5.1000000000000004E-3</v>
      </c>
      <c r="AA79">
        <v>2.7299999999999998E-3</v>
      </c>
      <c r="AB79">
        <v>3.6000000000000002E-4</v>
      </c>
      <c r="AC79">
        <v>0</v>
      </c>
      <c r="AD79">
        <v>3.6000000000000002E-4</v>
      </c>
      <c r="AE79">
        <v>3.6000000000000002E-4</v>
      </c>
      <c r="AF79">
        <v>3.6000000000000002E-4</v>
      </c>
    </row>
    <row r="80" spans="1:32" x14ac:dyDescent="0.5">
      <c r="A80" t="s">
        <v>38</v>
      </c>
      <c r="B80" t="s">
        <v>66</v>
      </c>
      <c r="C80" t="s">
        <v>50</v>
      </c>
      <c r="D80" t="s">
        <v>51</v>
      </c>
      <c r="E80" t="s">
        <v>35</v>
      </c>
      <c r="F80" t="s">
        <v>32</v>
      </c>
      <c r="G80" t="s">
        <v>32</v>
      </c>
      <c r="H80" t="s">
        <v>32</v>
      </c>
      <c r="I80" t="s">
        <v>32</v>
      </c>
      <c r="J80" t="s">
        <v>32</v>
      </c>
      <c r="K80" t="s">
        <v>32</v>
      </c>
      <c r="L80" t="s">
        <v>32</v>
      </c>
      <c r="M80">
        <v>8.4180199999999994E-6</v>
      </c>
      <c r="N80">
        <v>5.6120200000000004E-6</v>
      </c>
      <c r="O80">
        <v>2.8060100000000002E-6</v>
      </c>
      <c r="P80" t="s">
        <v>32</v>
      </c>
      <c r="Q80">
        <v>0</v>
      </c>
      <c r="R80">
        <v>0</v>
      </c>
      <c r="S80">
        <v>0</v>
      </c>
      <c r="T80">
        <v>3.8723400000000003E-5</v>
      </c>
      <c r="U80">
        <v>7.7446800000000005E-5</v>
      </c>
      <c r="V80">
        <v>1.1616999999999999E-4</v>
      </c>
      <c r="W80">
        <v>2.1436160000000001E-3</v>
      </c>
      <c r="X80">
        <v>4.171063E-3</v>
      </c>
      <c r="Y80">
        <v>6.1985089999999996E-3</v>
      </c>
      <c r="Z80">
        <v>4.2290060000000004E-3</v>
      </c>
      <c r="AA80">
        <v>2.2595029999999999E-3</v>
      </c>
      <c r="AB80">
        <v>2.9E-4</v>
      </c>
      <c r="AC80">
        <v>0</v>
      </c>
      <c r="AD80">
        <v>2.9E-4</v>
      </c>
      <c r="AE80">
        <v>2.9E-4</v>
      </c>
      <c r="AF80">
        <v>2.9E-4</v>
      </c>
    </row>
    <row r="81" spans="1:32" x14ac:dyDescent="0.5">
      <c r="A81" t="s">
        <v>38</v>
      </c>
      <c r="B81" t="s">
        <v>66</v>
      </c>
      <c r="C81" t="s">
        <v>50</v>
      </c>
      <c r="D81" t="s">
        <v>51</v>
      </c>
      <c r="E81" t="s">
        <v>37</v>
      </c>
      <c r="F81" t="s">
        <v>32</v>
      </c>
      <c r="G81" t="s">
        <v>32</v>
      </c>
      <c r="H81" t="s">
        <v>32</v>
      </c>
      <c r="I81" t="s">
        <v>32</v>
      </c>
      <c r="J81" t="s">
        <v>32</v>
      </c>
      <c r="K81" t="s">
        <v>32</v>
      </c>
      <c r="L81" t="s">
        <v>32</v>
      </c>
      <c r="M81">
        <v>4.9020242999999999</v>
      </c>
      <c r="N81">
        <v>4.9018309670000004</v>
      </c>
      <c r="O81">
        <v>4.901637633</v>
      </c>
      <c r="P81">
        <v>4.9014442999999996</v>
      </c>
      <c r="Q81">
        <v>4.6314150959999996</v>
      </c>
      <c r="R81">
        <v>4.3613858920000004</v>
      </c>
      <c r="S81">
        <v>4.0913566880000003</v>
      </c>
      <c r="T81">
        <v>4.2787532060000002</v>
      </c>
      <c r="U81">
        <v>4.4661497240000001</v>
      </c>
      <c r="V81">
        <v>4.6397599600000001</v>
      </c>
      <c r="W81">
        <v>4.487485296</v>
      </c>
      <c r="X81">
        <v>4.3352106309999998</v>
      </c>
      <c r="Y81">
        <v>4.1829359669999997</v>
      </c>
      <c r="Z81">
        <v>4.5020081809999999</v>
      </c>
      <c r="AA81">
        <v>4.8210803960000002</v>
      </c>
      <c r="AB81">
        <v>5.1401526104000004</v>
      </c>
      <c r="AC81">
        <v>5.3401394</v>
      </c>
      <c r="AD81">
        <v>4.5841656999999998</v>
      </c>
      <c r="AE81">
        <v>4.5841656999999998</v>
      </c>
      <c r="AF81">
        <v>4.5841656999999998</v>
      </c>
    </row>
    <row r="82" spans="1:32" x14ac:dyDescent="0.5">
      <c r="A82" t="s">
        <v>38</v>
      </c>
      <c r="B82" t="s">
        <v>66</v>
      </c>
      <c r="C82" t="s">
        <v>52</v>
      </c>
      <c r="D82" t="s">
        <v>53</v>
      </c>
      <c r="E82" t="s">
        <v>30</v>
      </c>
      <c r="F82" t="s">
        <v>32</v>
      </c>
      <c r="G82" t="s">
        <v>32</v>
      </c>
      <c r="H82" t="s">
        <v>32</v>
      </c>
      <c r="I82" t="s">
        <v>32</v>
      </c>
      <c r="J82" t="s">
        <v>32</v>
      </c>
      <c r="K82" t="s">
        <v>32</v>
      </c>
      <c r="L82" t="s">
        <v>32</v>
      </c>
      <c r="M82">
        <v>0</v>
      </c>
      <c r="N82">
        <v>1.3133330000000001E-3</v>
      </c>
      <c r="O82">
        <v>2.6266670000000001E-3</v>
      </c>
      <c r="P82">
        <v>3.9399999999999999E-3</v>
      </c>
      <c r="Q82">
        <v>3.98E-3</v>
      </c>
      <c r="R82">
        <v>4.0200000000000001E-3</v>
      </c>
      <c r="S82">
        <v>4.0600000000000002E-3</v>
      </c>
      <c r="T82">
        <v>4.5333329999999996E-3</v>
      </c>
      <c r="U82">
        <v>5.0066670000000002E-3</v>
      </c>
      <c r="V82">
        <v>5.4799999999999996E-3</v>
      </c>
      <c r="W82">
        <v>1.5356666999999999E-2</v>
      </c>
      <c r="X82">
        <v>2.5233333E-2</v>
      </c>
      <c r="Y82">
        <v>3.5110000000000002E-2</v>
      </c>
      <c r="Z82">
        <v>4.2074332999999998E-2</v>
      </c>
      <c r="AA82">
        <v>4.9038667000000001E-2</v>
      </c>
      <c r="AB82">
        <v>5.6002999999999997E-2</v>
      </c>
      <c r="AC82">
        <v>5.6099999999999997E-2</v>
      </c>
      <c r="AD82">
        <v>5.6500000000000002E-2</v>
      </c>
      <c r="AE82">
        <v>5.6500000000000002E-2</v>
      </c>
      <c r="AF82">
        <v>5.6500000000000002E-2</v>
      </c>
    </row>
    <row r="83" spans="1:32" x14ac:dyDescent="0.5">
      <c r="A83" t="s">
        <v>38</v>
      </c>
      <c r="B83" t="s">
        <v>66</v>
      </c>
      <c r="C83" t="s">
        <v>52</v>
      </c>
      <c r="D83" t="s">
        <v>53</v>
      </c>
      <c r="E83" t="s">
        <v>31</v>
      </c>
      <c r="F83" t="s">
        <v>32</v>
      </c>
      <c r="G83" t="s">
        <v>32</v>
      </c>
      <c r="H83" t="s">
        <v>32</v>
      </c>
      <c r="I83" t="s">
        <v>32</v>
      </c>
      <c r="J83" t="s">
        <v>32</v>
      </c>
      <c r="K83" t="s">
        <v>32</v>
      </c>
      <c r="L83" t="s">
        <v>32</v>
      </c>
      <c r="M83" t="s">
        <v>32</v>
      </c>
      <c r="N83">
        <v>0</v>
      </c>
      <c r="O83">
        <v>0</v>
      </c>
      <c r="P83" t="s">
        <v>32</v>
      </c>
      <c r="Q83">
        <v>0</v>
      </c>
      <c r="R83">
        <v>0</v>
      </c>
      <c r="S83">
        <v>0</v>
      </c>
      <c r="T83">
        <v>0</v>
      </c>
      <c r="U83">
        <v>0</v>
      </c>
      <c r="V83">
        <v>0</v>
      </c>
      <c r="W83">
        <v>0</v>
      </c>
      <c r="X83">
        <v>0</v>
      </c>
      <c r="Y83" t="s">
        <v>32</v>
      </c>
      <c r="Z83">
        <v>0</v>
      </c>
      <c r="AA83">
        <v>0</v>
      </c>
      <c r="AB83">
        <v>0</v>
      </c>
      <c r="AC83">
        <v>9.6100000000000005E-4</v>
      </c>
      <c r="AD83">
        <v>0</v>
      </c>
      <c r="AE83">
        <v>0</v>
      </c>
      <c r="AF83">
        <v>0</v>
      </c>
    </row>
    <row r="84" spans="1:32" x14ac:dyDescent="0.5">
      <c r="A84" t="s">
        <v>38</v>
      </c>
      <c r="B84" t="s">
        <v>66</v>
      </c>
      <c r="C84" t="s">
        <v>52</v>
      </c>
      <c r="D84" t="s">
        <v>53</v>
      </c>
      <c r="E84" t="s">
        <v>33</v>
      </c>
      <c r="F84" t="s">
        <v>32</v>
      </c>
      <c r="G84" t="s">
        <v>32</v>
      </c>
      <c r="H84" t="s">
        <v>32</v>
      </c>
      <c r="I84" t="s">
        <v>32</v>
      </c>
      <c r="J84" t="s">
        <v>32</v>
      </c>
      <c r="K84" t="s">
        <v>32</v>
      </c>
      <c r="L84" t="s">
        <v>32</v>
      </c>
      <c r="M84">
        <v>0</v>
      </c>
      <c r="N84">
        <v>5.2666699999999998E-4</v>
      </c>
      <c r="O84">
        <v>1.053333E-3</v>
      </c>
      <c r="P84">
        <v>1.58E-3</v>
      </c>
      <c r="Q84">
        <v>1.5933329999999999E-3</v>
      </c>
      <c r="R84">
        <v>1.606667E-3</v>
      </c>
      <c r="S84">
        <v>1.6199999999999999E-3</v>
      </c>
      <c r="T84">
        <v>1.8400000000000001E-3</v>
      </c>
      <c r="U84">
        <v>2.0600000000000002E-3</v>
      </c>
      <c r="V84">
        <v>2.2799999999999999E-3</v>
      </c>
      <c r="W84">
        <v>1.4403333000000001E-2</v>
      </c>
      <c r="X84">
        <v>2.6526667E-2</v>
      </c>
      <c r="Y84">
        <v>3.8649999999999997E-2</v>
      </c>
      <c r="Z84">
        <v>3.0100333E-2</v>
      </c>
      <c r="AA84">
        <v>2.1550666999999999E-2</v>
      </c>
      <c r="AB84">
        <v>1.3001E-2</v>
      </c>
      <c r="AC84">
        <v>1.3100000000000001E-2</v>
      </c>
      <c r="AD84">
        <v>1.3599999999999999E-2</v>
      </c>
      <c r="AE84">
        <v>1.3599999999999999E-2</v>
      </c>
      <c r="AF84">
        <v>1.3599999999999999E-2</v>
      </c>
    </row>
    <row r="85" spans="1:32" x14ac:dyDescent="0.5">
      <c r="A85" t="s">
        <v>38</v>
      </c>
      <c r="B85" t="s">
        <v>66</v>
      </c>
      <c r="C85" t="s">
        <v>52</v>
      </c>
      <c r="D85" t="s">
        <v>53</v>
      </c>
      <c r="E85" t="s">
        <v>34</v>
      </c>
      <c r="F85" t="s">
        <v>32</v>
      </c>
      <c r="G85" t="s">
        <v>32</v>
      </c>
      <c r="H85" t="s">
        <v>32</v>
      </c>
      <c r="I85" t="s">
        <v>32</v>
      </c>
      <c r="J85" t="s">
        <v>32</v>
      </c>
      <c r="K85" t="s">
        <v>32</v>
      </c>
      <c r="L85" t="s">
        <v>32</v>
      </c>
      <c r="M85">
        <v>1.7559999999999999E-2</v>
      </c>
      <c r="N85">
        <v>1.5343333000000001E-2</v>
      </c>
      <c r="O85">
        <v>1.3126667E-2</v>
      </c>
      <c r="P85">
        <v>1.091E-2</v>
      </c>
      <c r="Q85">
        <v>1.3837013E-2</v>
      </c>
      <c r="R85">
        <v>1.6764027000000001E-2</v>
      </c>
      <c r="S85">
        <v>1.969104E-2</v>
      </c>
      <c r="T85">
        <v>1.6800692999999998E-2</v>
      </c>
      <c r="U85">
        <v>1.3910347E-2</v>
      </c>
      <c r="V85">
        <v>1.102E-2</v>
      </c>
      <c r="W85">
        <v>1.5276667000000001E-2</v>
      </c>
      <c r="X85">
        <v>1.9533333E-2</v>
      </c>
      <c r="Y85">
        <v>2.3789999999999999E-2</v>
      </c>
      <c r="Z85">
        <v>2.9748852999999999E-2</v>
      </c>
      <c r="AA85">
        <v>3.5707706999999998E-2</v>
      </c>
      <c r="AB85">
        <v>4.1666559999999998E-2</v>
      </c>
      <c r="AC85">
        <v>3.8257600000000003E-2</v>
      </c>
      <c r="AD85">
        <v>2.4577000000000002E-2</v>
      </c>
      <c r="AE85">
        <v>2.4577000000000002E-2</v>
      </c>
      <c r="AF85">
        <v>2.4577000000000002E-2</v>
      </c>
    </row>
    <row r="86" spans="1:32" x14ac:dyDescent="0.5">
      <c r="A86" t="s">
        <v>38</v>
      </c>
      <c r="B86" t="s">
        <v>66</v>
      </c>
      <c r="C86" t="s">
        <v>52</v>
      </c>
      <c r="D86" t="s">
        <v>53</v>
      </c>
      <c r="E86" t="s">
        <v>35</v>
      </c>
      <c r="F86" t="s">
        <v>32</v>
      </c>
      <c r="G86" t="s">
        <v>32</v>
      </c>
      <c r="H86" t="s">
        <v>32</v>
      </c>
      <c r="I86" t="s">
        <v>32</v>
      </c>
      <c r="J86" t="s">
        <v>32</v>
      </c>
      <c r="K86" t="s">
        <v>32</v>
      </c>
      <c r="L86" t="s">
        <v>32</v>
      </c>
      <c r="M86">
        <v>1.1319354E-2</v>
      </c>
      <c r="N86">
        <v>1.1182902999999999E-2</v>
      </c>
      <c r="O86">
        <v>1.1046451000000001E-2</v>
      </c>
      <c r="P86">
        <v>1.091E-2</v>
      </c>
      <c r="Q86">
        <v>1.2553277E-2</v>
      </c>
      <c r="R86">
        <v>1.4196555E-2</v>
      </c>
      <c r="S86">
        <v>1.5839832000000002E-2</v>
      </c>
      <c r="T86">
        <v>1.2187837999999999E-2</v>
      </c>
      <c r="U86">
        <v>8.5358429999999996E-3</v>
      </c>
      <c r="V86">
        <v>4.883849E-3</v>
      </c>
      <c r="W86">
        <v>7.1372700000000002E-3</v>
      </c>
      <c r="X86">
        <v>9.3906920000000008E-3</v>
      </c>
      <c r="Y86">
        <v>1.1644114000000001E-2</v>
      </c>
      <c r="Z86">
        <v>2.1277843000000001E-2</v>
      </c>
      <c r="AA86">
        <v>3.0911570999999999E-2</v>
      </c>
      <c r="AB86">
        <v>4.0545299999999999E-2</v>
      </c>
      <c r="AC86">
        <v>3.71767E-2</v>
      </c>
      <c r="AD86">
        <v>2.33628E-2</v>
      </c>
      <c r="AE86">
        <v>2.33628E-2</v>
      </c>
      <c r="AF86">
        <v>2.33628E-2</v>
      </c>
    </row>
    <row r="87" spans="1:32" x14ac:dyDescent="0.5">
      <c r="A87" t="s">
        <v>38</v>
      </c>
      <c r="B87" t="s">
        <v>66</v>
      </c>
      <c r="C87" t="s">
        <v>52</v>
      </c>
      <c r="D87" t="s">
        <v>53</v>
      </c>
      <c r="E87" t="s">
        <v>36</v>
      </c>
      <c r="F87" t="s">
        <v>32</v>
      </c>
      <c r="G87" t="s">
        <v>32</v>
      </c>
      <c r="H87" t="s">
        <v>32</v>
      </c>
      <c r="I87" t="s">
        <v>32</v>
      </c>
      <c r="J87" t="s">
        <v>32</v>
      </c>
      <c r="K87" t="s">
        <v>32</v>
      </c>
      <c r="L87" t="s">
        <v>32</v>
      </c>
      <c r="M87">
        <v>0</v>
      </c>
      <c r="N87">
        <v>1.0000000000000001E-5</v>
      </c>
      <c r="O87">
        <v>2.0000000000000002E-5</v>
      </c>
      <c r="P87">
        <v>3.0000000000000001E-5</v>
      </c>
      <c r="Q87">
        <v>6.3333300000000006E-5</v>
      </c>
      <c r="R87">
        <v>9.6666699999999994E-5</v>
      </c>
      <c r="S87">
        <v>1.2999999999999999E-4</v>
      </c>
      <c r="T87">
        <v>1.3999999999999999E-4</v>
      </c>
      <c r="U87">
        <v>1.4999999999999999E-4</v>
      </c>
      <c r="V87">
        <v>1.6000000000000001E-4</v>
      </c>
      <c r="W87">
        <v>1.3999999999999999E-4</v>
      </c>
      <c r="X87">
        <v>1.2E-4</v>
      </c>
      <c r="Y87">
        <v>1E-4</v>
      </c>
      <c r="Z87">
        <v>1.06333E-4</v>
      </c>
      <c r="AA87">
        <v>1.12667E-4</v>
      </c>
      <c r="AB87">
        <v>1.1900000000000001E-4</v>
      </c>
      <c r="AC87">
        <v>0</v>
      </c>
      <c r="AD87">
        <v>3.9999999999999998E-6</v>
      </c>
      <c r="AE87">
        <v>3.9999999999999998E-6</v>
      </c>
      <c r="AF87">
        <v>3.9999999999999998E-6</v>
      </c>
    </row>
    <row r="88" spans="1:32" x14ac:dyDescent="0.5">
      <c r="A88" t="s">
        <v>38</v>
      </c>
      <c r="B88" t="s">
        <v>66</v>
      </c>
      <c r="C88" t="s">
        <v>52</v>
      </c>
      <c r="D88" t="s">
        <v>53</v>
      </c>
      <c r="E88" t="s">
        <v>37</v>
      </c>
      <c r="F88">
        <v>8.2400000000000008E-3</v>
      </c>
      <c r="G88">
        <v>8.2900000000000005E-3</v>
      </c>
      <c r="H88">
        <v>8.1499999999999993E-3</v>
      </c>
      <c r="I88">
        <v>8.0099999999999998E-3</v>
      </c>
      <c r="J88">
        <v>1.6000000000000001E-4</v>
      </c>
      <c r="K88">
        <v>1.66E-4</v>
      </c>
      <c r="L88">
        <v>1.7100000000000001E-4</v>
      </c>
      <c r="M88">
        <v>7.5277295779999998</v>
      </c>
      <c r="N88">
        <v>7.356992924</v>
      </c>
      <c r="O88">
        <v>7.1862562710000004</v>
      </c>
      <c r="P88">
        <v>7.0155196169999998</v>
      </c>
      <c r="Q88">
        <v>6.3995437099999997</v>
      </c>
      <c r="R88">
        <v>5.7835678030000004</v>
      </c>
      <c r="S88">
        <v>5.1675918960000002</v>
      </c>
      <c r="T88">
        <v>5.0467579069999999</v>
      </c>
      <c r="U88">
        <v>4.9259239170000004</v>
      </c>
      <c r="V88">
        <v>4.2434948050000001</v>
      </c>
      <c r="W88">
        <v>3.6210386799999998</v>
      </c>
      <c r="X88">
        <v>2.998582555</v>
      </c>
      <c r="Y88">
        <v>2.3761264290000002</v>
      </c>
      <c r="Z88">
        <v>2.6128943269999998</v>
      </c>
      <c r="AA88">
        <v>2.8496622239999998</v>
      </c>
      <c r="AB88">
        <v>3.0864301211999998</v>
      </c>
      <c r="AC88">
        <v>3.1006556999999999</v>
      </c>
      <c r="AD88">
        <v>2.7945451000000001</v>
      </c>
      <c r="AE88">
        <v>2.7945451000000001</v>
      </c>
      <c r="AF88">
        <v>2.7945451000000001</v>
      </c>
    </row>
    <row r="89" spans="1:32" x14ac:dyDescent="0.5">
      <c r="A89" t="s">
        <v>38</v>
      </c>
      <c r="B89" t="s">
        <v>66</v>
      </c>
      <c r="C89" t="s">
        <v>54</v>
      </c>
      <c r="D89" t="s">
        <v>55</v>
      </c>
      <c r="E89" t="s">
        <v>30</v>
      </c>
      <c r="F89">
        <v>1.374E-2</v>
      </c>
      <c r="G89">
        <v>1.60046</v>
      </c>
      <c r="H89">
        <v>1.6761900000000001</v>
      </c>
      <c r="I89">
        <v>1.7010799999999999</v>
      </c>
      <c r="J89">
        <v>1.71458</v>
      </c>
      <c r="K89">
        <v>1.7501930000000001</v>
      </c>
      <c r="L89">
        <v>1.7515689999999999</v>
      </c>
      <c r="M89">
        <v>1.6974528790000001</v>
      </c>
      <c r="N89">
        <v>1.7334195459999999</v>
      </c>
      <c r="O89">
        <v>1.769386213</v>
      </c>
      <c r="P89">
        <v>1.80535288</v>
      </c>
      <c r="Q89">
        <v>1.5704005750000001</v>
      </c>
      <c r="R89">
        <v>1.335448269</v>
      </c>
      <c r="S89">
        <v>1.100495964</v>
      </c>
      <c r="T89">
        <v>1.13533971</v>
      </c>
      <c r="U89">
        <v>1.170183457</v>
      </c>
      <c r="V89">
        <v>1.205027203</v>
      </c>
      <c r="W89">
        <v>8.7269382520000001</v>
      </c>
      <c r="X89">
        <v>16.2488493</v>
      </c>
      <c r="Y89">
        <v>23.77076035</v>
      </c>
      <c r="Z89">
        <v>15.896915310000001</v>
      </c>
      <c r="AA89">
        <v>8.0230702740000002</v>
      </c>
      <c r="AB89">
        <v>0.14922523600000001</v>
      </c>
      <c r="AC89">
        <v>0.1455651</v>
      </c>
      <c r="AD89">
        <v>0.14601839999999999</v>
      </c>
      <c r="AE89">
        <v>0.14601839999999999</v>
      </c>
      <c r="AF89">
        <v>0.14601839999999999</v>
      </c>
    </row>
    <row r="90" spans="1:32" x14ac:dyDescent="0.5">
      <c r="A90" t="s">
        <v>38</v>
      </c>
      <c r="B90" t="s">
        <v>66</v>
      </c>
      <c r="C90" t="s">
        <v>54</v>
      </c>
      <c r="D90" t="s">
        <v>55</v>
      </c>
      <c r="E90" t="s">
        <v>31</v>
      </c>
      <c r="F90" t="s">
        <v>32</v>
      </c>
      <c r="G90" t="s">
        <v>32</v>
      </c>
      <c r="H90" t="s">
        <v>32</v>
      </c>
      <c r="I90" t="s">
        <v>32</v>
      </c>
      <c r="J90" t="s">
        <v>32</v>
      </c>
      <c r="K90" t="s">
        <v>32</v>
      </c>
      <c r="L90" t="s">
        <v>32</v>
      </c>
      <c r="M90">
        <v>2.3491359999999999E-3</v>
      </c>
      <c r="N90">
        <v>2.3491359999999999E-3</v>
      </c>
      <c r="O90">
        <v>2.3491359999999999E-3</v>
      </c>
      <c r="P90">
        <v>2.3491359999999999E-3</v>
      </c>
      <c r="Q90">
        <v>2.4262350000000001E-3</v>
      </c>
      <c r="R90">
        <v>2.5033339999999999E-3</v>
      </c>
      <c r="S90">
        <v>2.580433E-3</v>
      </c>
      <c r="T90">
        <v>2.7537659999999999E-3</v>
      </c>
      <c r="U90">
        <v>2.9270989999999998E-3</v>
      </c>
      <c r="V90">
        <v>3.1004330000000001E-3</v>
      </c>
      <c r="W90">
        <v>9.805968E-3</v>
      </c>
      <c r="X90">
        <v>1.6511504E-2</v>
      </c>
      <c r="Y90">
        <v>2.3217040000000001E-2</v>
      </c>
      <c r="Z90">
        <v>2.1332849000000001E-2</v>
      </c>
      <c r="AA90">
        <v>1.9448658000000001E-2</v>
      </c>
      <c r="AB90">
        <v>1.7564466500000001E-2</v>
      </c>
      <c r="AC90">
        <v>1.75645E-2</v>
      </c>
      <c r="AD90">
        <v>1.75645E-2</v>
      </c>
      <c r="AE90">
        <v>1.75645E-2</v>
      </c>
      <c r="AF90">
        <v>1.75645E-2</v>
      </c>
    </row>
    <row r="91" spans="1:32" x14ac:dyDescent="0.5">
      <c r="A91" t="s">
        <v>38</v>
      </c>
      <c r="B91" t="s">
        <v>66</v>
      </c>
      <c r="C91" t="s">
        <v>54</v>
      </c>
      <c r="D91" t="s">
        <v>55</v>
      </c>
      <c r="E91" t="s">
        <v>33</v>
      </c>
      <c r="F91">
        <v>1.4710000000000001E-2</v>
      </c>
      <c r="G91">
        <v>0.17743999999999999</v>
      </c>
      <c r="H91">
        <v>0.18517</v>
      </c>
      <c r="I91">
        <v>0.18878</v>
      </c>
      <c r="J91">
        <v>0.19145999999999999</v>
      </c>
      <c r="K91">
        <v>0.195524</v>
      </c>
      <c r="L91">
        <v>0.19720499999999999</v>
      </c>
      <c r="M91">
        <v>0.17288816600000001</v>
      </c>
      <c r="N91">
        <v>0.47201011100000001</v>
      </c>
      <c r="O91">
        <v>0.77113205500000004</v>
      </c>
      <c r="P91">
        <v>1.070254</v>
      </c>
      <c r="Q91">
        <v>0.76533562499999996</v>
      </c>
      <c r="R91">
        <v>0.46041725</v>
      </c>
      <c r="S91">
        <v>0.15549887500000001</v>
      </c>
      <c r="T91">
        <v>0.140545053</v>
      </c>
      <c r="U91">
        <v>0.125591231</v>
      </c>
      <c r="V91">
        <v>0.11063740800000001</v>
      </c>
      <c r="W91">
        <v>0.33631545099999999</v>
      </c>
      <c r="X91">
        <v>0.56199349399999998</v>
      </c>
      <c r="Y91">
        <v>0.78767153700000003</v>
      </c>
      <c r="Z91">
        <v>0.53461479099999998</v>
      </c>
      <c r="AA91">
        <v>0.28155804600000001</v>
      </c>
      <c r="AB91">
        <v>2.85013E-2</v>
      </c>
      <c r="AC91">
        <v>2.8215199999999999E-2</v>
      </c>
      <c r="AD91">
        <v>2.91183E-2</v>
      </c>
      <c r="AE91">
        <v>2.91183E-2</v>
      </c>
      <c r="AF91">
        <v>2.91183E-2</v>
      </c>
    </row>
    <row r="92" spans="1:32" x14ac:dyDescent="0.5">
      <c r="A92" t="s">
        <v>38</v>
      </c>
      <c r="B92" t="s">
        <v>66</v>
      </c>
      <c r="C92" t="s">
        <v>54</v>
      </c>
      <c r="D92" t="s">
        <v>55</v>
      </c>
      <c r="E92" t="s">
        <v>34</v>
      </c>
      <c r="F92">
        <v>5.8900000000000003E-3</v>
      </c>
      <c r="G92">
        <v>0.64229000000000003</v>
      </c>
      <c r="H92">
        <v>0.67742000000000002</v>
      </c>
      <c r="I92">
        <v>0.68833999999999995</v>
      </c>
      <c r="J92">
        <v>0.69344700000000004</v>
      </c>
      <c r="K92">
        <v>0.707843</v>
      </c>
      <c r="L92">
        <v>0.707866</v>
      </c>
      <c r="M92">
        <v>0.73036616099999996</v>
      </c>
      <c r="N92">
        <v>0.78220413799999999</v>
      </c>
      <c r="O92">
        <v>0.83404211500000003</v>
      </c>
      <c r="P92">
        <v>0.88588009199999995</v>
      </c>
      <c r="Q92">
        <v>0.79083009500000001</v>
      </c>
      <c r="R92">
        <v>0.69578009799999996</v>
      </c>
      <c r="S92">
        <v>0.60073010100000002</v>
      </c>
      <c r="T92">
        <v>0.55883332100000005</v>
      </c>
      <c r="U92">
        <v>0.51693654200000005</v>
      </c>
      <c r="V92">
        <v>0.475039763</v>
      </c>
      <c r="W92">
        <v>1.240366265</v>
      </c>
      <c r="X92">
        <v>2.0056927670000002</v>
      </c>
      <c r="Y92">
        <v>2.771019269</v>
      </c>
      <c r="Z92">
        <v>1.8848390129999999</v>
      </c>
      <c r="AA92">
        <v>0.99865875599999998</v>
      </c>
      <c r="AB92">
        <v>0.1124785</v>
      </c>
      <c r="AC92">
        <v>0.1098784</v>
      </c>
      <c r="AD92">
        <v>0.1113367</v>
      </c>
      <c r="AE92">
        <v>0.1113367</v>
      </c>
      <c r="AF92">
        <v>0.1113367</v>
      </c>
    </row>
    <row r="93" spans="1:32" x14ac:dyDescent="0.5">
      <c r="A93" t="s">
        <v>38</v>
      </c>
      <c r="B93" t="s">
        <v>66</v>
      </c>
      <c r="C93" t="s">
        <v>54</v>
      </c>
      <c r="D93" t="s">
        <v>55</v>
      </c>
      <c r="E93" t="s">
        <v>35</v>
      </c>
      <c r="F93">
        <v>5.64E-3</v>
      </c>
      <c r="G93">
        <v>0.59116000000000002</v>
      </c>
      <c r="H93">
        <v>0.62319000000000002</v>
      </c>
      <c r="I93">
        <v>0.63310999999999995</v>
      </c>
      <c r="J93">
        <v>0.63784700000000005</v>
      </c>
      <c r="K93">
        <v>0.65108900000000003</v>
      </c>
      <c r="L93">
        <v>0.65109899999999998</v>
      </c>
      <c r="M93">
        <v>0.66837173999999999</v>
      </c>
      <c r="N93">
        <v>0.70471133500000005</v>
      </c>
      <c r="O93">
        <v>0.74105093</v>
      </c>
      <c r="P93">
        <v>0.77739052500000005</v>
      </c>
      <c r="Q93">
        <v>0.70310479800000003</v>
      </c>
      <c r="R93">
        <v>0.62881907199999998</v>
      </c>
      <c r="S93">
        <v>0.55453334499999996</v>
      </c>
      <c r="T93">
        <v>0.51256636700000002</v>
      </c>
      <c r="U93">
        <v>0.47059938800000001</v>
      </c>
      <c r="V93">
        <v>0.42863241000000002</v>
      </c>
      <c r="W93">
        <v>0.99880228000000004</v>
      </c>
      <c r="X93">
        <v>1.5689721489999999</v>
      </c>
      <c r="Y93">
        <v>2.1391420189999999</v>
      </c>
      <c r="Z93">
        <v>1.461600346</v>
      </c>
      <c r="AA93">
        <v>0.78405867299999998</v>
      </c>
      <c r="AB93">
        <v>0.106517</v>
      </c>
      <c r="AC93">
        <v>0.1035258</v>
      </c>
      <c r="AD93">
        <v>0.1022771</v>
      </c>
      <c r="AE93">
        <v>0.1022771</v>
      </c>
      <c r="AF93">
        <v>0.1022771</v>
      </c>
    </row>
    <row r="94" spans="1:32" x14ac:dyDescent="0.5">
      <c r="A94" t="s">
        <v>38</v>
      </c>
      <c r="B94" t="s">
        <v>66</v>
      </c>
      <c r="C94" t="s">
        <v>54</v>
      </c>
      <c r="D94" t="s">
        <v>55</v>
      </c>
      <c r="E94" t="s">
        <v>36</v>
      </c>
      <c r="F94">
        <v>1.162E-2</v>
      </c>
      <c r="G94">
        <v>7.4179999999999996E-2</v>
      </c>
      <c r="H94">
        <v>7.6490000000000002E-2</v>
      </c>
      <c r="I94">
        <v>7.8210000000000002E-2</v>
      </c>
      <c r="J94">
        <v>7.9729999999999995E-2</v>
      </c>
      <c r="K94">
        <v>8.1446000000000005E-2</v>
      </c>
      <c r="L94">
        <v>8.2636000000000001E-2</v>
      </c>
      <c r="M94">
        <v>6.8741088000000006E-2</v>
      </c>
      <c r="N94">
        <v>0.29801333800000002</v>
      </c>
      <c r="O94">
        <v>0.527285589</v>
      </c>
      <c r="P94">
        <v>0.75655784000000004</v>
      </c>
      <c r="Q94">
        <v>0.51418491099999997</v>
      </c>
      <c r="R94">
        <v>0.27181198299999998</v>
      </c>
      <c r="S94">
        <v>2.9439053999999999E-2</v>
      </c>
      <c r="T94">
        <v>2.7738651999999999E-2</v>
      </c>
      <c r="U94">
        <v>2.6038250999999998E-2</v>
      </c>
      <c r="V94">
        <v>2.4337849000000002E-2</v>
      </c>
      <c r="W94">
        <v>9.8386822999999998E-2</v>
      </c>
      <c r="X94">
        <v>0.172435796</v>
      </c>
      <c r="Y94">
        <v>0.24648476999999999</v>
      </c>
      <c r="Z94">
        <v>0.16885058</v>
      </c>
      <c r="AA94">
        <v>9.1216389999999994E-2</v>
      </c>
      <c r="AB94">
        <v>1.3582199999999999E-2</v>
      </c>
      <c r="AC94">
        <v>1.3174E-2</v>
      </c>
      <c r="AD94">
        <v>1.2579699999999999E-2</v>
      </c>
      <c r="AE94">
        <v>1.2579699999999999E-2</v>
      </c>
      <c r="AF94">
        <v>1.2579699999999999E-2</v>
      </c>
    </row>
    <row r="95" spans="1:32" x14ac:dyDescent="0.5">
      <c r="A95" t="s">
        <v>38</v>
      </c>
      <c r="B95" t="s">
        <v>66</v>
      </c>
      <c r="C95" t="s">
        <v>54</v>
      </c>
      <c r="D95" t="s">
        <v>55</v>
      </c>
      <c r="E95" t="s">
        <v>37</v>
      </c>
      <c r="F95">
        <v>6.6299999999999996E-3</v>
      </c>
      <c r="G95">
        <v>0.53173000000000004</v>
      </c>
      <c r="H95">
        <v>0.55984</v>
      </c>
      <c r="I95">
        <v>0.56886999999999999</v>
      </c>
      <c r="J95">
        <v>0.57343999999999995</v>
      </c>
      <c r="K95">
        <v>0.585314</v>
      </c>
      <c r="L95">
        <v>0.58577500000000005</v>
      </c>
      <c r="M95">
        <v>1.785370012</v>
      </c>
      <c r="N95">
        <v>1.8966500079999999</v>
      </c>
      <c r="O95">
        <v>2.0079300039999999</v>
      </c>
      <c r="P95">
        <v>2.1192099999999998</v>
      </c>
      <c r="Q95">
        <v>1.477106193</v>
      </c>
      <c r="R95">
        <v>0.83500238599999999</v>
      </c>
      <c r="S95">
        <v>0.19289857899999999</v>
      </c>
      <c r="T95">
        <v>0.22022160499999999</v>
      </c>
      <c r="U95">
        <v>0.24754463099999999</v>
      </c>
      <c r="V95">
        <v>0.27486765600000002</v>
      </c>
      <c r="W95">
        <v>0.815879625</v>
      </c>
      <c r="X95">
        <v>1.3568915930000001</v>
      </c>
      <c r="Y95">
        <v>1.897903562</v>
      </c>
      <c r="Z95">
        <v>1.3158269</v>
      </c>
      <c r="AA95">
        <v>0.73375023699999997</v>
      </c>
      <c r="AB95">
        <v>0.151673575</v>
      </c>
      <c r="AC95">
        <v>0.1481836</v>
      </c>
      <c r="AD95">
        <v>0.14899309999999999</v>
      </c>
      <c r="AE95">
        <v>0.14899309999999999</v>
      </c>
      <c r="AF95">
        <v>0.14899309999999999</v>
      </c>
    </row>
    <row r="96" spans="1:32" x14ac:dyDescent="0.5">
      <c r="A96" t="s">
        <v>38</v>
      </c>
      <c r="B96" t="s">
        <v>66</v>
      </c>
      <c r="C96" t="s">
        <v>62</v>
      </c>
      <c r="D96" t="s">
        <v>63</v>
      </c>
      <c r="E96" t="s">
        <v>30</v>
      </c>
      <c r="F96" t="s">
        <v>32</v>
      </c>
      <c r="G96" t="s">
        <v>32</v>
      </c>
      <c r="H96" t="s">
        <v>32</v>
      </c>
      <c r="I96" t="s">
        <v>32</v>
      </c>
      <c r="J96" t="s">
        <v>32</v>
      </c>
      <c r="K96" t="s">
        <v>32</v>
      </c>
      <c r="L96" t="s">
        <v>32</v>
      </c>
      <c r="M96">
        <v>8402.8634270000002</v>
      </c>
      <c r="N96">
        <v>8402.8634270000002</v>
      </c>
      <c r="O96">
        <v>8402.8634270000002</v>
      </c>
      <c r="P96" t="s">
        <v>32</v>
      </c>
      <c r="Q96">
        <v>0</v>
      </c>
      <c r="R96">
        <v>0</v>
      </c>
      <c r="S96">
        <v>46.498344000000003</v>
      </c>
      <c r="T96">
        <v>46.498344000000003</v>
      </c>
      <c r="U96">
        <v>46.498344000000003</v>
      </c>
      <c r="V96">
        <v>2200.0972510000001</v>
      </c>
      <c r="W96">
        <v>2200.0972510000001</v>
      </c>
      <c r="X96">
        <v>2200.0972510000001</v>
      </c>
      <c r="Y96">
        <v>2092.5597779999998</v>
      </c>
      <c r="Z96">
        <v>2092.5597779999998</v>
      </c>
      <c r="AA96">
        <v>2092.5597779999998</v>
      </c>
      <c r="AB96">
        <v>4514.7527012999999</v>
      </c>
      <c r="AC96">
        <v>4562.1516890000003</v>
      </c>
      <c r="AD96">
        <v>4562.1516890000003</v>
      </c>
      <c r="AE96">
        <v>4562.1516890000003</v>
      </c>
      <c r="AF96">
        <v>4562.1516890000003</v>
      </c>
    </row>
    <row r="97" spans="1:32" x14ac:dyDescent="0.5">
      <c r="A97" t="s">
        <v>38</v>
      </c>
      <c r="B97" t="s">
        <v>66</v>
      </c>
      <c r="C97" t="s">
        <v>62</v>
      </c>
      <c r="D97" t="s">
        <v>63</v>
      </c>
      <c r="E97" t="s">
        <v>31</v>
      </c>
      <c r="F97" t="s">
        <v>32</v>
      </c>
      <c r="G97" t="s">
        <v>32</v>
      </c>
      <c r="H97" t="s">
        <v>32</v>
      </c>
      <c r="I97" t="s">
        <v>32</v>
      </c>
      <c r="J97" t="s">
        <v>32</v>
      </c>
      <c r="K97" t="s">
        <v>32</v>
      </c>
      <c r="L97" t="s">
        <v>32</v>
      </c>
      <c r="M97">
        <v>134.44035009999999</v>
      </c>
      <c r="N97">
        <v>134.44035009999999</v>
      </c>
      <c r="O97">
        <v>134.44035009999999</v>
      </c>
      <c r="P97" t="s">
        <v>32</v>
      </c>
      <c r="Q97">
        <v>0</v>
      </c>
      <c r="R97">
        <v>0</v>
      </c>
      <c r="S97">
        <v>0.20926</v>
      </c>
      <c r="T97">
        <v>0.20926</v>
      </c>
      <c r="U97">
        <v>0.20926</v>
      </c>
      <c r="V97">
        <v>35.89084304</v>
      </c>
      <c r="W97">
        <v>35.89084304</v>
      </c>
      <c r="X97">
        <v>35.89084304</v>
      </c>
      <c r="Y97">
        <v>34.139439420000002</v>
      </c>
      <c r="Z97">
        <v>34.139439420000002</v>
      </c>
      <c r="AA97">
        <v>34.139439420000002</v>
      </c>
      <c r="AB97">
        <v>73.630062593999995</v>
      </c>
      <c r="AC97">
        <v>74.253141499999998</v>
      </c>
      <c r="AD97">
        <v>74.253141499999998</v>
      </c>
      <c r="AE97">
        <v>74.253141499999998</v>
      </c>
      <c r="AF97">
        <v>74.253141499999998</v>
      </c>
    </row>
    <row r="98" spans="1:32" x14ac:dyDescent="0.5">
      <c r="A98" t="s">
        <v>38</v>
      </c>
      <c r="B98" t="s">
        <v>66</v>
      </c>
      <c r="C98" t="s">
        <v>62</v>
      </c>
      <c r="D98" t="s">
        <v>63</v>
      </c>
      <c r="E98" t="s">
        <v>33</v>
      </c>
      <c r="F98" t="s">
        <v>32</v>
      </c>
      <c r="G98" t="s">
        <v>32</v>
      </c>
      <c r="H98" t="s">
        <v>32</v>
      </c>
      <c r="I98" t="s">
        <v>32</v>
      </c>
      <c r="J98" t="s">
        <v>32</v>
      </c>
      <c r="K98" t="s">
        <v>32</v>
      </c>
      <c r="L98" t="s">
        <v>32</v>
      </c>
      <c r="M98">
        <v>61.66298578</v>
      </c>
      <c r="N98">
        <v>61.66298578</v>
      </c>
      <c r="O98">
        <v>61.66298578</v>
      </c>
      <c r="P98" t="s">
        <v>32</v>
      </c>
      <c r="Q98">
        <v>0</v>
      </c>
      <c r="R98">
        <v>0</v>
      </c>
      <c r="S98">
        <v>0.89946000000000004</v>
      </c>
      <c r="T98">
        <v>0.89946000000000004</v>
      </c>
      <c r="U98">
        <v>0.89946000000000004</v>
      </c>
      <c r="V98">
        <v>18.77373369</v>
      </c>
      <c r="W98">
        <v>18.77373369</v>
      </c>
      <c r="X98">
        <v>18.77373369</v>
      </c>
      <c r="Y98">
        <v>18.00589342</v>
      </c>
      <c r="Z98">
        <v>18.00589342</v>
      </c>
      <c r="AA98">
        <v>18.00589342</v>
      </c>
      <c r="AB98">
        <v>37.472694867000001</v>
      </c>
      <c r="AC98">
        <v>30.146921299999999</v>
      </c>
      <c r="AD98">
        <v>30.146921299999999</v>
      </c>
      <c r="AE98">
        <v>30.146921299999999</v>
      </c>
      <c r="AF98">
        <v>30.146921299999999</v>
      </c>
    </row>
    <row r="99" spans="1:32" x14ac:dyDescent="0.5">
      <c r="A99" t="s">
        <v>38</v>
      </c>
      <c r="B99" t="s">
        <v>66</v>
      </c>
      <c r="C99" t="s">
        <v>62</v>
      </c>
      <c r="D99" t="s">
        <v>63</v>
      </c>
      <c r="E99" t="s">
        <v>34</v>
      </c>
      <c r="F99" t="s">
        <v>32</v>
      </c>
      <c r="G99" t="s">
        <v>32</v>
      </c>
      <c r="H99" t="s">
        <v>32</v>
      </c>
      <c r="I99" t="s">
        <v>32</v>
      </c>
      <c r="J99" t="s">
        <v>32</v>
      </c>
      <c r="K99" t="s">
        <v>32</v>
      </c>
      <c r="L99" t="s">
        <v>32</v>
      </c>
      <c r="M99">
        <v>793.3017006</v>
      </c>
      <c r="N99">
        <v>793.3017006</v>
      </c>
      <c r="O99">
        <v>793.3017006</v>
      </c>
      <c r="P99" t="s">
        <v>32</v>
      </c>
      <c r="Q99">
        <v>0</v>
      </c>
      <c r="R99">
        <v>0</v>
      </c>
      <c r="S99">
        <v>4.4990769999999998</v>
      </c>
      <c r="T99">
        <v>4.4990769999999998</v>
      </c>
      <c r="U99">
        <v>4.4990769999999998</v>
      </c>
      <c r="V99">
        <v>213.77019659999999</v>
      </c>
      <c r="W99">
        <v>213.77019659999999</v>
      </c>
      <c r="X99">
        <v>213.77019659999999</v>
      </c>
      <c r="Y99">
        <v>203.45513070000001</v>
      </c>
      <c r="Z99">
        <v>203.45513070000001</v>
      </c>
      <c r="AA99">
        <v>203.45513070000001</v>
      </c>
      <c r="AB99">
        <v>437.73153569999999</v>
      </c>
      <c r="AC99">
        <v>435.43352390000001</v>
      </c>
      <c r="AD99">
        <v>435.43352390000001</v>
      </c>
      <c r="AE99">
        <v>435.43352390000001</v>
      </c>
      <c r="AF99">
        <v>435.43352390000001</v>
      </c>
    </row>
    <row r="100" spans="1:32" x14ac:dyDescent="0.5">
      <c r="A100" t="s">
        <v>38</v>
      </c>
      <c r="B100" t="s">
        <v>66</v>
      </c>
      <c r="C100" t="s">
        <v>62</v>
      </c>
      <c r="D100" t="s">
        <v>63</v>
      </c>
      <c r="E100" t="s">
        <v>35</v>
      </c>
      <c r="F100" t="s">
        <v>32</v>
      </c>
      <c r="G100" t="s">
        <v>32</v>
      </c>
      <c r="H100" t="s">
        <v>32</v>
      </c>
      <c r="I100" t="s">
        <v>32</v>
      </c>
      <c r="J100" t="s">
        <v>32</v>
      </c>
      <c r="K100" t="s">
        <v>32</v>
      </c>
      <c r="L100" t="s">
        <v>32</v>
      </c>
      <c r="M100">
        <v>672.28838050000002</v>
      </c>
      <c r="N100">
        <v>672.28838050000002</v>
      </c>
      <c r="O100">
        <v>672.28838050000002</v>
      </c>
      <c r="P100" t="s">
        <v>32</v>
      </c>
      <c r="Q100">
        <v>0</v>
      </c>
      <c r="R100">
        <v>0</v>
      </c>
      <c r="S100">
        <v>4.1490229999999997</v>
      </c>
      <c r="T100">
        <v>4.1490229999999997</v>
      </c>
      <c r="U100">
        <v>4.1490229999999997</v>
      </c>
      <c r="V100">
        <v>181.16114229999999</v>
      </c>
      <c r="W100">
        <v>181.16114229999999</v>
      </c>
      <c r="X100">
        <v>181.16114229999999</v>
      </c>
      <c r="Y100">
        <v>172.41950869999999</v>
      </c>
      <c r="Z100">
        <v>172.41950869999999</v>
      </c>
      <c r="AA100">
        <v>172.41950869999999</v>
      </c>
      <c r="AB100">
        <v>370.95892350000003</v>
      </c>
      <c r="AC100">
        <v>369.01146110000002</v>
      </c>
      <c r="AD100">
        <v>369.01146110000002</v>
      </c>
      <c r="AE100">
        <v>369.01146110000002</v>
      </c>
      <c r="AF100">
        <v>369.01146110000002</v>
      </c>
    </row>
    <row r="101" spans="1:32" x14ac:dyDescent="0.5">
      <c r="A101" t="s">
        <v>38</v>
      </c>
      <c r="B101" t="s">
        <v>66</v>
      </c>
      <c r="C101" t="s">
        <v>62</v>
      </c>
      <c r="D101" t="s">
        <v>63</v>
      </c>
      <c r="E101" t="s">
        <v>36</v>
      </c>
      <c r="F101" t="s">
        <v>32</v>
      </c>
      <c r="G101" t="s">
        <v>32</v>
      </c>
      <c r="H101" t="s">
        <v>32</v>
      </c>
      <c r="I101" t="s">
        <v>32</v>
      </c>
      <c r="J101" t="s">
        <v>32</v>
      </c>
      <c r="K101" t="s">
        <v>32</v>
      </c>
      <c r="L101" t="s">
        <v>32</v>
      </c>
      <c r="M101">
        <v>46.1776743</v>
      </c>
      <c r="N101">
        <v>46.1776743</v>
      </c>
      <c r="O101">
        <v>46.1776743</v>
      </c>
      <c r="P101" t="s">
        <v>32</v>
      </c>
      <c r="Q101">
        <v>0</v>
      </c>
      <c r="R101">
        <v>0</v>
      </c>
      <c r="S101">
        <v>0.24664</v>
      </c>
      <c r="T101">
        <v>0.24664</v>
      </c>
      <c r="U101">
        <v>0.24664</v>
      </c>
      <c r="V101">
        <v>13.09478661</v>
      </c>
      <c r="W101">
        <v>13.09478661</v>
      </c>
      <c r="X101">
        <v>13.09478661</v>
      </c>
      <c r="Y101">
        <v>12.50052597</v>
      </c>
      <c r="Z101">
        <v>12.50052597</v>
      </c>
      <c r="AA101">
        <v>12.50052597</v>
      </c>
      <c r="AB101">
        <v>26.549616583999999</v>
      </c>
      <c r="AC101">
        <v>24.467934700000001</v>
      </c>
      <c r="AD101">
        <v>24.467934700000001</v>
      </c>
      <c r="AE101">
        <v>24.467934700000001</v>
      </c>
      <c r="AF101">
        <v>24.467934700000001</v>
      </c>
    </row>
    <row r="102" spans="1:32" x14ac:dyDescent="0.5">
      <c r="A102" t="s">
        <v>38</v>
      </c>
      <c r="B102" t="s">
        <v>66</v>
      </c>
      <c r="C102" t="s">
        <v>62</v>
      </c>
      <c r="D102" t="s">
        <v>63</v>
      </c>
      <c r="E102" t="s">
        <v>37</v>
      </c>
      <c r="F102" t="s">
        <v>32</v>
      </c>
      <c r="G102" t="s">
        <v>32</v>
      </c>
      <c r="H102" t="s">
        <v>32</v>
      </c>
      <c r="I102" t="s">
        <v>32</v>
      </c>
      <c r="J102" t="s">
        <v>32</v>
      </c>
      <c r="K102" t="s">
        <v>32</v>
      </c>
      <c r="L102" t="s">
        <v>32</v>
      </c>
      <c r="M102">
        <v>1916.182671</v>
      </c>
      <c r="N102">
        <v>1916.182671</v>
      </c>
      <c r="O102">
        <v>1916.182671</v>
      </c>
      <c r="P102" t="s">
        <v>32</v>
      </c>
      <c r="Q102">
        <v>0</v>
      </c>
      <c r="R102">
        <v>0</v>
      </c>
      <c r="S102">
        <v>2.1585930000000002</v>
      </c>
      <c r="T102">
        <v>2.1585930000000002</v>
      </c>
      <c r="U102">
        <v>2.1585930000000002</v>
      </c>
      <c r="V102">
        <v>515.93098139999995</v>
      </c>
      <c r="W102">
        <v>515.93098139999995</v>
      </c>
      <c r="X102">
        <v>515.93098139999995</v>
      </c>
      <c r="Y102">
        <v>490.75438700000001</v>
      </c>
      <c r="Z102">
        <v>490.75438700000001</v>
      </c>
      <c r="AA102">
        <v>490.75438700000001</v>
      </c>
      <c r="AB102">
        <v>1058.4321162000001</v>
      </c>
      <c r="AC102">
        <v>1067.388909</v>
      </c>
      <c r="AD102">
        <v>1067.388909</v>
      </c>
      <c r="AE102">
        <v>1067.388909</v>
      </c>
      <c r="AF102">
        <v>1067.388909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6F229-B946-49A6-AABB-4AC22158C235}">
  <dimension ref="A1:AF92"/>
  <sheetViews>
    <sheetView tabSelected="1" workbookViewId="0">
      <selection activeCell="A3" sqref="A3"/>
    </sheetView>
  </sheetViews>
  <sheetFormatPr defaultRowHeight="14.35" x14ac:dyDescent="0.5"/>
  <cols>
    <col min="1" max="1" width="35.29296875" bestFit="1" customWidth="1"/>
    <col min="2" max="2" width="16.87890625" bestFit="1" customWidth="1"/>
    <col min="3" max="3" width="19.17578125" bestFit="1" customWidth="1"/>
    <col min="5" max="5" width="31.46875" bestFit="1" customWidth="1"/>
    <col min="28" max="28" width="16.05859375" customWidth="1"/>
  </cols>
  <sheetData>
    <row r="1" spans="1:32" x14ac:dyDescent="0.5">
      <c r="F1" t="s">
        <v>245</v>
      </c>
      <c r="G1" t="s">
        <v>246</v>
      </c>
      <c r="H1" t="s">
        <v>247</v>
      </c>
      <c r="I1" t="s">
        <v>248</v>
      </c>
      <c r="J1" t="s">
        <v>249</v>
      </c>
      <c r="K1" t="s">
        <v>250</v>
      </c>
      <c r="L1" t="s">
        <v>251</v>
      </c>
      <c r="M1" t="s">
        <v>252</v>
      </c>
      <c r="N1" t="s">
        <v>253</v>
      </c>
      <c r="Q1" s="1" t="s">
        <v>37</v>
      </c>
      <c r="R1" s="1" t="s">
        <v>43</v>
      </c>
      <c r="S1" s="1" t="s">
        <v>29</v>
      </c>
      <c r="T1" s="1" t="s">
        <v>39</v>
      </c>
      <c r="U1" s="1" t="s">
        <v>41</v>
      </c>
      <c r="V1" s="1" t="s">
        <v>57</v>
      </c>
      <c r="W1" s="1" t="s">
        <v>45</v>
      </c>
      <c r="X1" s="1" t="s">
        <v>61</v>
      </c>
      <c r="Y1" s="1" t="s">
        <v>59</v>
      </c>
      <c r="Z1" s="1" t="s">
        <v>49</v>
      </c>
      <c r="AA1" s="1" t="s">
        <v>47</v>
      </c>
      <c r="AB1" s="1" t="s">
        <v>65</v>
      </c>
      <c r="AC1" s="1" t="s">
        <v>51</v>
      </c>
      <c r="AD1" s="1" t="s">
        <v>53</v>
      </c>
      <c r="AE1" s="1" t="s">
        <v>55</v>
      </c>
      <c r="AF1" s="1" t="s">
        <v>63</v>
      </c>
    </row>
    <row r="2" spans="1:32" x14ac:dyDescent="0.5">
      <c r="E2" s="1" t="s">
        <v>37</v>
      </c>
      <c r="F2" s="16">
        <v>264.53470570000002</v>
      </c>
      <c r="G2" s="16">
        <v>741.73407759999986</v>
      </c>
      <c r="H2" s="16">
        <v>383.81190114999998</v>
      </c>
      <c r="I2" s="16">
        <v>208.888588</v>
      </c>
      <c r="J2" s="16">
        <v>170.36254199999999</v>
      </c>
      <c r="K2" s="16">
        <v>266.06658140000002</v>
      </c>
      <c r="L2" s="16">
        <v>195.62358454999998</v>
      </c>
      <c r="M2" s="16">
        <v>213.72729889999999</v>
      </c>
      <c r="N2" s="16">
        <v>144.5121024</v>
      </c>
      <c r="P2" t="s">
        <v>246</v>
      </c>
      <c r="Q2" s="16">
        <v>741.73407759999986</v>
      </c>
      <c r="R2" s="17">
        <v>1.1033455999999999</v>
      </c>
      <c r="S2" s="17">
        <v>1.4498084</v>
      </c>
      <c r="T2" s="17">
        <v>2.0560619999999998</v>
      </c>
      <c r="U2" s="17">
        <v>9.8970696</v>
      </c>
      <c r="V2" s="17">
        <v>62.795706899999999</v>
      </c>
      <c r="W2" s="17">
        <v>5.9610000000000003E-2</v>
      </c>
      <c r="X2" s="17">
        <v>22.809830300000002</v>
      </c>
      <c r="Y2" s="17">
        <v>86.170805400000006</v>
      </c>
      <c r="Z2" s="17">
        <v>15.8318323</v>
      </c>
      <c r="AA2" s="17">
        <v>1.0625505</v>
      </c>
      <c r="AB2" s="17">
        <v>335.61783489999999</v>
      </c>
      <c r="AC2" s="17">
        <v>146.3064713</v>
      </c>
      <c r="AD2" s="17">
        <v>33.493311499999997</v>
      </c>
      <c r="AE2" s="17">
        <v>10.002846399999999</v>
      </c>
      <c r="AF2" s="17">
        <v>13.076992499999999</v>
      </c>
    </row>
    <row r="3" spans="1:32" x14ac:dyDescent="0.5">
      <c r="A3" s="10" t="s">
        <v>235</v>
      </c>
      <c r="E3" s="1" t="s">
        <v>43</v>
      </c>
      <c r="F3" s="17">
        <v>1.4533001000000001</v>
      </c>
      <c r="G3" s="17">
        <v>1.1033455999999999</v>
      </c>
      <c r="H3" s="17">
        <v>0.69086610000000004</v>
      </c>
      <c r="I3" s="17">
        <v>2.6366391999999998</v>
      </c>
      <c r="J3" s="17">
        <v>1.0520415999999999</v>
      </c>
      <c r="K3" s="17">
        <v>3.2156313000000001</v>
      </c>
      <c r="L3" s="17">
        <v>1.9048406</v>
      </c>
      <c r="M3" s="17">
        <v>0.71681819999999996</v>
      </c>
      <c r="N3" s="17">
        <v>1.3965464000000001</v>
      </c>
      <c r="P3" t="s">
        <v>247</v>
      </c>
      <c r="Q3" s="16">
        <v>383.81190114999998</v>
      </c>
      <c r="R3" s="17">
        <v>0.69086610000000004</v>
      </c>
      <c r="S3" s="17">
        <v>0.88712259999999998</v>
      </c>
      <c r="T3" s="17">
        <v>1.6761575</v>
      </c>
      <c r="U3" s="17">
        <v>7.9512197999999996</v>
      </c>
      <c r="V3" s="17">
        <v>41.475576699999998</v>
      </c>
      <c r="W3" s="17">
        <v>3.8920999999999997E-2</v>
      </c>
      <c r="X3" s="17">
        <v>8.2610516999999994</v>
      </c>
      <c r="Y3" s="17">
        <v>31.445201650000001</v>
      </c>
      <c r="Z3" s="17">
        <v>24.679362699999999</v>
      </c>
      <c r="AA3" s="17">
        <v>5.0362999999999998E-2</v>
      </c>
      <c r="AB3" s="17">
        <v>146.0868213</v>
      </c>
      <c r="AC3" s="17">
        <v>78.708906999999996</v>
      </c>
      <c r="AD3" s="17">
        <v>21.540120900000002</v>
      </c>
      <c r="AE3" s="17">
        <v>15.7096716</v>
      </c>
      <c r="AF3" s="17">
        <v>4.6105375999999998</v>
      </c>
    </row>
    <row r="4" spans="1:32" x14ac:dyDescent="0.5">
      <c r="A4" s="11" t="s">
        <v>66</v>
      </c>
      <c r="E4" s="1" t="s">
        <v>29</v>
      </c>
      <c r="F4" s="17">
        <v>1.1835842000000001</v>
      </c>
      <c r="G4" s="17">
        <v>1.4498084</v>
      </c>
      <c r="H4" s="17">
        <v>0.88712259999999998</v>
      </c>
      <c r="I4" s="17">
        <v>1.1181277999999999</v>
      </c>
      <c r="J4" s="17">
        <v>0.46186680000000002</v>
      </c>
      <c r="K4" s="17">
        <v>0.87798710000000002</v>
      </c>
      <c r="L4" s="17">
        <v>0.39626869999999997</v>
      </c>
      <c r="M4" s="17">
        <v>0.80290289999999997</v>
      </c>
      <c r="N4" s="17">
        <v>0.71195489999999995</v>
      </c>
      <c r="P4" t="s">
        <v>250</v>
      </c>
      <c r="Q4" s="16">
        <v>266.06658140000002</v>
      </c>
      <c r="R4" s="17">
        <v>3.2156313000000001</v>
      </c>
      <c r="S4" s="17">
        <v>0.87798710000000002</v>
      </c>
      <c r="T4" s="17">
        <v>1.4030883000000001</v>
      </c>
      <c r="U4" s="17">
        <v>10.891920300000001</v>
      </c>
      <c r="V4" s="17">
        <v>34.714086999999999</v>
      </c>
      <c r="W4" s="17">
        <v>1.1376453</v>
      </c>
      <c r="X4" s="17">
        <v>17.699380900000001</v>
      </c>
      <c r="Y4" s="17">
        <v>31.303447299999998</v>
      </c>
      <c r="Z4" s="17">
        <v>19.279927900000001</v>
      </c>
      <c r="AA4" s="17">
        <v>0.35620049999999998</v>
      </c>
      <c r="AB4" s="17">
        <v>42.531150799999999</v>
      </c>
      <c r="AC4" s="17">
        <v>84.132147700000004</v>
      </c>
      <c r="AD4" s="17">
        <v>14.857654399999999</v>
      </c>
      <c r="AE4" s="17">
        <v>2.8732017999999999</v>
      </c>
      <c r="AF4" s="17">
        <v>0.7931108</v>
      </c>
    </row>
    <row r="5" spans="1:32" x14ac:dyDescent="0.5">
      <c r="A5" s="11" t="s">
        <v>28</v>
      </c>
      <c r="E5" s="1" t="s">
        <v>39</v>
      </c>
      <c r="F5" s="17">
        <v>1.7401778000000001</v>
      </c>
      <c r="G5" s="17">
        <v>2.0560619999999998</v>
      </c>
      <c r="H5" s="17">
        <v>1.6761575</v>
      </c>
      <c r="I5" s="17">
        <v>1.1701433000000001</v>
      </c>
      <c r="J5" s="17">
        <v>3.9527964</v>
      </c>
      <c r="K5" s="17">
        <v>1.4030883000000001</v>
      </c>
      <c r="L5" s="17">
        <v>1.0324694999999999</v>
      </c>
      <c r="M5" s="17">
        <v>0.98917279999999996</v>
      </c>
      <c r="N5" s="17">
        <v>0.95986070000000001</v>
      </c>
      <c r="P5" t="s">
        <v>245</v>
      </c>
      <c r="Q5" s="16">
        <v>264.53470570000002</v>
      </c>
      <c r="R5" s="17">
        <v>1.4533001000000001</v>
      </c>
      <c r="S5" s="17">
        <v>1.1835842000000001</v>
      </c>
      <c r="T5" s="17">
        <v>1.7401778000000001</v>
      </c>
      <c r="U5" s="17">
        <v>4.4127593999999997</v>
      </c>
      <c r="V5" s="17">
        <v>29.976401549999999</v>
      </c>
      <c r="W5" s="17">
        <v>1.4156854999999999</v>
      </c>
      <c r="X5" s="17">
        <v>5.4417464000000004</v>
      </c>
      <c r="Y5" s="17">
        <v>20.222165950000001</v>
      </c>
      <c r="Z5" s="17">
        <v>15.2560761</v>
      </c>
      <c r="AA5" s="17">
        <v>11.7603285</v>
      </c>
      <c r="AB5" s="17">
        <v>104.1369943</v>
      </c>
      <c r="AC5" s="17">
        <v>43.137078899999999</v>
      </c>
      <c r="AD5" s="17">
        <v>10.790096800000001</v>
      </c>
      <c r="AE5" s="17">
        <v>4.3787441999999999</v>
      </c>
      <c r="AF5" s="17">
        <v>9.2295660000000002</v>
      </c>
    </row>
    <row r="6" spans="1:32" x14ac:dyDescent="0.5">
      <c r="A6" s="11" t="s">
        <v>68</v>
      </c>
      <c r="E6" s="1" t="s">
        <v>41</v>
      </c>
      <c r="F6" s="17">
        <v>4.4127593999999997</v>
      </c>
      <c r="G6" s="17">
        <v>9.8970696</v>
      </c>
      <c r="H6" s="17">
        <v>7.9512197999999996</v>
      </c>
      <c r="I6" s="17">
        <v>9.2726304000000006</v>
      </c>
      <c r="J6" s="17">
        <v>3.6332165000000001</v>
      </c>
      <c r="K6" s="17">
        <v>10.891920300000001</v>
      </c>
      <c r="L6" s="17">
        <v>2.8035561000000002</v>
      </c>
      <c r="M6" s="17">
        <v>10.526799199999999</v>
      </c>
      <c r="N6" s="17">
        <v>11.9186817</v>
      </c>
      <c r="P6" t="s">
        <v>252</v>
      </c>
      <c r="Q6" s="16">
        <v>213.72729889999999</v>
      </c>
      <c r="R6" s="17">
        <v>0.71681819999999996</v>
      </c>
      <c r="S6" s="17">
        <v>0.80290289999999997</v>
      </c>
      <c r="T6" s="17">
        <v>0.98917279999999996</v>
      </c>
      <c r="U6" s="17">
        <v>10.526799199999999</v>
      </c>
      <c r="V6" s="17">
        <v>27.21635075</v>
      </c>
      <c r="W6" s="17">
        <v>0.1558302</v>
      </c>
      <c r="X6" s="17">
        <v>3.1180482999999999</v>
      </c>
      <c r="Y6" s="17">
        <v>26.858300450000002</v>
      </c>
      <c r="Z6" s="17">
        <v>7.6571778000000004</v>
      </c>
      <c r="AA6" s="17">
        <v>9.5968631000000002</v>
      </c>
      <c r="AB6" s="17">
        <v>26.1690325</v>
      </c>
      <c r="AC6" s="17">
        <v>72.779313999999999</v>
      </c>
      <c r="AD6" s="17">
        <v>20.5770853</v>
      </c>
      <c r="AE6" s="17">
        <v>6.1663646999999999</v>
      </c>
      <c r="AF6" s="17">
        <v>0.3972387</v>
      </c>
    </row>
    <row r="7" spans="1:32" x14ac:dyDescent="0.5">
      <c r="A7" s="11" t="s">
        <v>67</v>
      </c>
      <c r="E7" s="1" t="s">
        <v>57</v>
      </c>
      <c r="F7" s="17">
        <v>29.976401549999999</v>
      </c>
      <c r="G7" s="17">
        <v>62.795706899999999</v>
      </c>
      <c r="H7" s="17">
        <v>41.475576699999998</v>
      </c>
      <c r="I7" s="17">
        <v>17.633119099999998</v>
      </c>
      <c r="J7" s="17">
        <v>11.767132500000001</v>
      </c>
      <c r="K7" s="17">
        <v>34.714086999999999</v>
      </c>
      <c r="L7" s="17">
        <v>22.6073585</v>
      </c>
      <c r="M7" s="17">
        <v>27.21635075</v>
      </c>
      <c r="N7" s="17">
        <v>6.9737497499999996</v>
      </c>
      <c r="P7" t="s">
        <v>248</v>
      </c>
      <c r="Q7" s="16">
        <v>208.888588</v>
      </c>
      <c r="R7" s="17">
        <v>2.6366391999999998</v>
      </c>
      <c r="S7" s="17">
        <v>1.1181277999999999</v>
      </c>
      <c r="T7" s="17">
        <v>1.1701433000000001</v>
      </c>
      <c r="U7" s="17">
        <v>9.2726304000000006</v>
      </c>
      <c r="V7" s="17">
        <v>17.633119099999998</v>
      </c>
      <c r="W7" s="17">
        <v>1.6489115000000001</v>
      </c>
      <c r="X7" s="17">
        <v>3.1630026</v>
      </c>
      <c r="Y7" s="17">
        <v>12.822580800000001</v>
      </c>
      <c r="Z7" s="17">
        <v>42.667381800000001</v>
      </c>
      <c r="AA7" s="17">
        <v>37.3110742</v>
      </c>
      <c r="AB7" s="17">
        <v>19.755882799999998</v>
      </c>
      <c r="AC7" s="17">
        <v>41.030562600000003</v>
      </c>
      <c r="AD7" s="17">
        <v>13.445157399999999</v>
      </c>
      <c r="AE7" s="17">
        <v>2.8813580000000001</v>
      </c>
      <c r="AF7" s="17">
        <v>2.3320164999999999</v>
      </c>
    </row>
    <row r="8" spans="1:32" x14ac:dyDescent="0.5">
      <c r="A8" s="11" t="s">
        <v>69</v>
      </c>
      <c r="E8" s="1" t="s">
        <v>45</v>
      </c>
      <c r="F8" s="17">
        <v>1.4156854999999999</v>
      </c>
      <c r="G8" s="17">
        <v>5.9610000000000003E-2</v>
      </c>
      <c r="H8" s="17">
        <v>3.8920999999999997E-2</v>
      </c>
      <c r="I8" s="17">
        <v>1.6489115000000001</v>
      </c>
      <c r="J8" s="17">
        <v>0.30776999999999999</v>
      </c>
      <c r="K8" s="17">
        <v>1.1376453</v>
      </c>
      <c r="L8" s="17">
        <v>0.48975099999999999</v>
      </c>
      <c r="M8" s="17">
        <v>0.1558302</v>
      </c>
      <c r="N8" s="17">
        <v>0.60654339999999995</v>
      </c>
      <c r="P8" t="s">
        <v>251</v>
      </c>
      <c r="Q8" s="16">
        <v>195.62358454999998</v>
      </c>
      <c r="R8" s="17">
        <v>1.9048406</v>
      </c>
      <c r="S8" s="17">
        <v>0.39626869999999997</v>
      </c>
      <c r="T8" s="17">
        <v>1.0324694999999999</v>
      </c>
      <c r="U8" s="17">
        <v>2.8035561000000002</v>
      </c>
      <c r="V8" s="17">
        <v>22.6073585</v>
      </c>
      <c r="W8" s="17">
        <v>0.48975099999999999</v>
      </c>
      <c r="X8" s="17">
        <v>3.3129259000000002</v>
      </c>
      <c r="Y8" s="17">
        <v>20.480305049999998</v>
      </c>
      <c r="Z8" s="17">
        <v>17.0933034</v>
      </c>
      <c r="AA8" s="17">
        <v>0.1148701</v>
      </c>
      <c r="AB8" s="17">
        <v>67.351484999999997</v>
      </c>
      <c r="AC8" s="17">
        <v>37.525942200000003</v>
      </c>
      <c r="AD8" s="17">
        <v>15.055981600000001</v>
      </c>
      <c r="AE8" s="17">
        <v>4.5769067999999997</v>
      </c>
      <c r="AF8" s="17">
        <v>0.87762010000000001</v>
      </c>
    </row>
    <row r="9" spans="1:32" x14ac:dyDescent="0.5">
      <c r="A9" s="11" t="s">
        <v>30</v>
      </c>
      <c r="E9" s="1" t="s">
        <v>61</v>
      </c>
      <c r="F9" s="17">
        <v>5.4417464000000004</v>
      </c>
      <c r="G9" s="17">
        <v>22.809830300000002</v>
      </c>
      <c r="H9" s="17">
        <v>8.2610516999999994</v>
      </c>
      <c r="I9" s="17">
        <v>3.1630026</v>
      </c>
      <c r="J9" s="17">
        <v>6.2480941999999997</v>
      </c>
      <c r="K9" s="17">
        <v>17.699380900000001</v>
      </c>
      <c r="L9" s="17">
        <v>3.3129259000000002</v>
      </c>
      <c r="M9" s="17">
        <v>3.1180482999999999</v>
      </c>
      <c r="N9" s="17">
        <v>0.45809539999999999</v>
      </c>
      <c r="P9" t="s">
        <v>249</v>
      </c>
      <c r="Q9" s="16">
        <v>170.36254199999999</v>
      </c>
      <c r="R9" s="17">
        <v>1.0520415999999999</v>
      </c>
      <c r="S9" s="17">
        <v>0.46186680000000002</v>
      </c>
      <c r="T9" s="17">
        <v>3.9527964</v>
      </c>
      <c r="U9" s="17">
        <v>3.6332165000000001</v>
      </c>
      <c r="V9" s="17">
        <v>11.767132500000001</v>
      </c>
      <c r="W9" s="17">
        <v>0.30776999999999999</v>
      </c>
      <c r="X9" s="17">
        <v>6.2480941999999997</v>
      </c>
      <c r="Y9" s="17">
        <v>10.0571032</v>
      </c>
      <c r="Z9" s="17">
        <v>12.4124377</v>
      </c>
      <c r="AA9" s="17">
        <v>10.9600458</v>
      </c>
      <c r="AB9" s="17">
        <v>46.062777199999999</v>
      </c>
      <c r="AC9" s="17">
        <v>31.167112100000001</v>
      </c>
      <c r="AD9" s="17">
        <v>26.237771500000001</v>
      </c>
      <c r="AE9" s="17">
        <v>3.1862241999999998</v>
      </c>
      <c r="AF9" s="17">
        <v>2.8561523000000002</v>
      </c>
    </row>
    <row r="10" spans="1:32" x14ac:dyDescent="0.5">
      <c r="A10" s="11" t="s">
        <v>70</v>
      </c>
      <c r="E10" s="1" t="s">
        <v>59</v>
      </c>
      <c r="F10" s="17">
        <v>20.222165950000001</v>
      </c>
      <c r="G10" s="17">
        <v>86.170805400000006</v>
      </c>
      <c r="H10" s="17">
        <v>31.445201650000001</v>
      </c>
      <c r="I10" s="17">
        <v>12.822580800000001</v>
      </c>
      <c r="J10" s="17">
        <v>10.0571032</v>
      </c>
      <c r="K10" s="17">
        <v>31.303447299999998</v>
      </c>
      <c r="L10" s="17">
        <v>20.480305049999998</v>
      </c>
      <c r="M10" s="17">
        <v>26.858300450000002</v>
      </c>
      <c r="N10" s="17">
        <v>5.3452890499999999</v>
      </c>
      <c r="P10" t="s">
        <v>253</v>
      </c>
      <c r="Q10" s="16">
        <v>144.5121024</v>
      </c>
      <c r="R10" s="17">
        <v>1.3965464000000001</v>
      </c>
      <c r="S10" s="17">
        <v>0.71195489999999995</v>
      </c>
      <c r="T10" s="17">
        <v>0.95986070000000001</v>
      </c>
      <c r="U10" s="17">
        <v>11.9186817</v>
      </c>
      <c r="V10" s="17">
        <v>6.9737497499999996</v>
      </c>
      <c r="W10" s="17">
        <v>0.60654339999999995</v>
      </c>
      <c r="X10" s="17">
        <v>0.45809539999999999</v>
      </c>
      <c r="Y10" s="17">
        <v>5.3452890499999999</v>
      </c>
      <c r="Z10" s="17">
        <v>1.2733730999999999</v>
      </c>
      <c r="AA10" s="17">
        <v>77.266446500000001</v>
      </c>
      <c r="AB10" s="17">
        <v>16.4933479</v>
      </c>
      <c r="AC10" s="17">
        <v>12.154976100000001</v>
      </c>
      <c r="AD10" s="17">
        <v>6.0432863000000001</v>
      </c>
      <c r="AE10" s="17">
        <v>1.6976640999999999</v>
      </c>
      <c r="AF10" s="17">
        <v>1.2122871</v>
      </c>
    </row>
    <row r="11" spans="1:32" x14ac:dyDescent="0.5">
      <c r="A11" s="11" t="s">
        <v>72</v>
      </c>
      <c r="E11" s="1" t="s">
        <v>49</v>
      </c>
      <c r="F11" s="17">
        <v>15.2560761</v>
      </c>
      <c r="G11" s="17">
        <v>15.8318323</v>
      </c>
      <c r="H11" s="17">
        <v>24.679362699999999</v>
      </c>
      <c r="I11" s="17">
        <v>42.667381800000001</v>
      </c>
      <c r="J11" s="17">
        <v>12.4124377</v>
      </c>
      <c r="K11" s="17">
        <v>19.279927900000001</v>
      </c>
      <c r="L11" s="17">
        <v>17.0933034</v>
      </c>
      <c r="M11" s="17">
        <v>7.6571778000000004</v>
      </c>
      <c r="N11" s="17">
        <v>1.2733730999999999</v>
      </c>
    </row>
    <row r="12" spans="1:32" x14ac:dyDescent="0.5">
      <c r="A12" s="11" t="s">
        <v>71</v>
      </c>
      <c r="E12" s="1" t="s">
        <v>47</v>
      </c>
      <c r="F12" s="17">
        <v>11.7603285</v>
      </c>
      <c r="G12" s="17">
        <v>1.0625505</v>
      </c>
      <c r="H12" s="17">
        <v>5.0362999999999998E-2</v>
      </c>
      <c r="I12" s="17">
        <v>37.3110742</v>
      </c>
      <c r="J12" s="17">
        <v>10.9600458</v>
      </c>
      <c r="K12" s="17">
        <v>0.35620049999999998</v>
      </c>
      <c r="L12" s="17">
        <v>0.1148701</v>
      </c>
      <c r="M12" s="17">
        <v>9.5968631000000002</v>
      </c>
      <c r="N12" s="17">
        <v>77.266446500000001</v>
      </c>
    </row>
    <row r="13" spans="1:32" x14ac:dyDescent="0.5">
      <c r="A13" s="11" t="s">
        <v>73</v>
      </c>
      <c r="E13" s="1" t="s">
        <v>65</v>
      </c>
      <c r="F13" s="17">
        <v>104.1369943</v>
      </c>
      <c r="G13" s="17">
        <v>335.61783489999999</v>
      </c>
      <c r="H13" s="17">
        <v>146.0868213</v>
      </c>
      <c r="I13" s="17">
        <v>19.755882799999998</v>
      </c>
      <c r="J13" s="17">
        <v>46.062777199999999</v>
      </c>
      <c r="K13" s="17">
        <v>42.531150799999999</v>
      </c>
      <c r="L13" s="17">
        <v>67.351484999999997</v>
      </c>
      <c r="M13" s="17">
        <v>26.1690325</v>
      </c>
      <c r="N13" s="17">
        <v>16.4933479</v>
      </c>
    </row>
    <row r="14" spans="1:32" x14ac:dyDescent="0.5">
      <c r="A14" s="11" t="s">
        <v>75</v>
      </c>
      <c r="E14" s="1" t="s">
        <v>51</v>
      </c>
      <c r="F14" s="17">
        <v>43.137078899999999</v>
      </c>
      <c r="G14" s="17">
        <v>146.3064713</v>
      </c>
      <c r="H14" s="17">
        <v>78.708906999999996</v>
      </c>
      <c r="I14" s="17">
        <v>41.030562600000003</v>
      </c>
      <c r="J14" s="17">
        <v>31.167112100000001</v>
      </c>
      <c r="K14" s="17">
        <v>84.132147700000004</v>
      </c>
      <c r="L14" s="17">
        <v>37.525942200000003</v>
      </c>
      <c r="M14" s="17">
        <v>72.779313999999999</v>
      </c>
      <c r="N14" s="17">
        <v>12.154976100000001</v>
      </c>
      <c r="Q14" s="18" t="s">
        <v>37</v>
      </c>
      <c r="R14" s="1" t="s">
        <v>43</v>
      </c>
      <c r="S14" s="1" t="s">
        <v>29</v>
      </c>
      <c r="T14" s="1" t="s">
        <v>39</v>
      </c>
      <c r="U14" s="1" t="s">
        <v>41</v>
      </c>
      <c r="V14" s="1" t="s">
        <v>57</v>
      </c>
      <c r="W14" s="1" t="s">
        <v>45</v>
      </c>
      <c r="X14" s="1" t="s">
        <v>61</v>
      </c>
      <c r="Y14" s="1" t="s">
        <v>59</v>
      </c>
      <c r="Z14" s="1" t="s">
        <v>49</v>
      </c>
      <c r="AA14" s="1" t="s">
        <v>47</v>
      </c>
      <c r="AB14" s="1" t="s">
        <v>65</v>
      </c>
      <c r="AC14" s="1" t="s">
        <v>51</v>
      </c>
      <c r="AD14" s="1" t="s">
        <v>53</v>
      </c>
      <c r="AE14" s="1" t="s">
        <v>55</v>
      </c>
      <c r="AF14" s="1" t="s">
        <v>63</v>
      </c>
    </row>
    <row r="15" spans="1:32" x14ac:dyDescent="0.5">
      <c r="A15" s="11" t="s">
        <v>76</v>
      </c>
      <c r="E15" s="1" t="s">
        <v>53</v>
      </c>
      <c r="F15" s="17">
        <v>10.790096800000001</v>
      </c>
      <c r="G15" s="17">
        <v>33.493311499999997</v>
      </c>
      <c r="H15" s="17">
        <v>21.540120900000002</v>
      </c>
      <c r="I15" s="17">
        <v>13.445157399999999</v>
      </c>
      <c r="J15" s="17">
        <v>26.237771500000001</v>
      </c>
      <c r="K15" s="17">
        <v>14.857654399999999</v>
      </c>
      <c r="L15" s="17">
        <v>15.055981600000001</v>
      </c>
      <c r="M15" s="17">
        <v>20.5770853</v>
      </c>
      <c r="N15" s="17">
        <v>6.0432863000000001</v>
      </c>
      <c r="P15" t="s">
        <v>137</v>
      </c>
      <c r="Q15" s="16">
        <v>198.80257225</v>
      </c>
      <c r="R15" s="17">
        <v>4.9897860999999999</v>
      </c>
      <c r="S15" s="17">
        <v>0.50172890000000003</v>
      </c>
      <c r="T15" s="17">
        <v>1.3347602999999999</v>
      </c>
      <c r="U15" s="17">
        <v>5.4381484999999996</v>
      </c>
      <c r="V15" s="17">
        <v>27.368099350000001</v>
      </c>
      <c r="W15" s="17">
        <v>1.4032251</v>
      </c>
      <c r="X15" s="17">
        <v>2.3545334000000002</v>
      </c>
      <c r="Y15" s="17">
        <v>20.852632799999999</v>
      </c>
      <c r="Z15" s="17">
        <v>20.1105026</v>
      </c>
      <c r="AA15" s="17">
        <v>2.9657922999999999</v>
      </c>
      <c r="AB15" s="17">
        <v>30.163707500000001</v>
      </c>
      <c r="AC15" s="17">
        <v>57.604442200000001</v>
      </c>
      <c r="AD15" s="17">
        <v>17.6009712</v>
      </c>
      <c r="AE15" s="17">
        <v>5.5486228999999998</v>
      </c>
      <c r="AF15" s="17">
        <v>0.56561910000000004</v>
      </c>
    </row>
    <row r="16" spans="1:32" x14ac:dyDescent="0.5">
      <c r="A16" s="11" t="s">
        <v>83</v>
      </c>
      <c r="E16" s="1" t="s">
        <v>55</v>
      </c>
      <c r="F16" s="17">
        <v>4.3787441999999999</v>
      </c>
      <c r="G16" s="17">
        <v>10.002846399999999</v>
      </c>
      <c r="H16" s="17">
        <v>15.7096716</v>
      </c>
      <c r="I16" s="17">
        <v>2.8813580000000001</v>
      </c>
      <c r="J16" s="17">
        <v>3.1862241999999998</v>
      </c>
      <c r="K16" s="17">
        <v>2.8732017999999999</v>
      </c>
      <c r="L16" s="17">
        <v>4.5769067999999997</v>
      </c>
      <c r="M16" s="17">
        <v>6.1663646999999999</v>
      </c>
      <c r="N16" s="17">
        <v>1.6976640999999999</v>
      </c>
    </row>
    <row r="17" spans="1:14" x14ac:dyDescent="0.5">
      <c r="A17" s="11" t="s">
        <v>77</v>
      </c>
      <c r="E17" s="1" t="s">
        <v>63</v>
      </c>
      <c r="F17" s="17">
        <v>9.2295660000000002</v>
      </c>
      <c r="G17" s="17">
        <v>13.076992499999999</v>
      </c>
      <c r="H17" s="17">
        <v>4.6105375999999998</v>
      </c>
      <c r="I17" s="17">
        <v>2.3320164999999999</v>
      </c>
      <c r="J17" s="17">
        <v>2.8561523000000002</v>
      </c>
      <c r="K17" s="17">
        <v>0.7931108</v>
      </c>
      <c r="L17" s="17">
        <v>0.87762010000000001</v>
      </c>
      <c r="M17" s="17">
        <v>0.3972387</v>
      </c>
      <c r="N17" s="17">
        <v>1.2122871</v>
      </c>
    </row>
    <row r="18" spans="1:14" x14ac:dyDescent="0.5">
      <c r="A18" s="11" t="s">
        <v>79</v>
      </c>
    </row>
    <row r="19" spans="1:14" x14ac:dyDescent="0.5">
      <c r="A19" s="11" t="s">
        <v>81</v>
      </c>
    </row>
    <row r="20" spans="1:14" x14ac:dyDescent="0.5">
      <c r="A20" s="11" t="s">
        <v>85</v>
      </c>
    </row>
    <row r="21" spans="1:14" x14ac:dyDescent="0.5">
      <c r="A21" s="11" t="s">
        <v>87</v>
      </c>
    </row>
    <row r="22" spans="1:14" x14ac:dyDescent="0.5">
      <c r="A22" s="11" t="s">
        <v>89</v>
      </c>
    </row>
    <row r="23" spans="1:14" x14ac:dyDescent="0.5">
      <c r="A23" s="11" t="s">
        <v>95</v>
      </c>
    </row>
    <row r="24" spans="1:14" x14ac:dyDescent="0.5">
      <c r="A24" s="11" t="s">
        <v>93</v>
      </c>
    </row>
    <row r="25" spans="1:14" x14ac:dyDescent="0.5">
      <c r="A25" s="11" t="s">
        <v>91</v>
      </c>
    </row>
    <row r="26" spans="1:14" x14ac:dyDescent="0.5">
      <c r="A26" s="11" t="s">
        <v>97</v>
      </c>
    </row>
    <row r="27" spans="1:14" x14ac:dyDescent="0.5">
      <c r="A27" s="11" t="s">
        <v>99</v>
      </c>
    </row>
    <row r="28" spans="1:14" x14ac:dyDescent="0.5">
      <c r="A28" s="11" t="s">
        <v>103</v>
      </c>
    </row>
    <row r="29" spans="1:14" x14ac:dyDescent="0.5">
      <c r="A29" s="11" t="s">
        <v>101</v>
      </c>
    </row>
    <row r="30" spans="1:14" x14ac:dyDescent="0.5">
      <c r="A30" s="11" t="s">
        <v>105</v>
      </c>
    </row>
    <row r="31" spans="1:14" x14ac:dyDescent="0.5">
      <c r="A31" s="11" t="s">
        <v>119</v>
      </c>
    </row>
    <row r="32" spans="1:14" x14ac:dyDescent="0.5">
      <c r="A32" s="11" t="s">
        <v>121</v>
      </c>
    </row>
    <row r="33" spans="1:1" x14ac:dyDescent="0.5">
      <c r="A33" s="11" t="s">
        <v>107</v>
      </c>
    </row>
    <row r="34" spans="1:1" x14ac:dyDescent="0.5">
      <c r="A34" s="11" t="s">
        <v>111</v>
      </c>
    </row>
    <row r="35" spans="1:1" x14ac:dyDescent="0.5">
      <c r="A35" s="11" t="s">
        <v>113</v>
      </c>
    </row>
    <row r="36" spans="1:1" x14ac:dyDescent="0.5">
      <c r="A36" s="11" t="s">
        <v>115</v>
      </c>
    </row>
    <row r="37" spans="1:1" x14ac:dyDescent="0.5">
      <c r="A37" s="11" t="s">
        <v>109</v>
      </c>
    </row>
    <row r="38" spans="1:1" x14ac:dyDescent="0.5">
      <c r="A38" s="11" t="s">
        <v>117</v>
      </c>
    </row>
    <row r="39" spans="1:1" x14ac:dyDescent="0.5">
      <c r="A39" s="11" t="s">
        <v>123</v>
      </c>
    </row>
    <row r="40" spans="1:1" x14ac:dyDescent="0.5">
      <c r="A40" s="12" t="s">
        <v>30</v>
      </c>
    </row>
    <row r="41" spans="1:1" x14ac:dyDescent="0.5">
      <c r="A41" s="12" t="s">
        <v>31</v>
      </c>
    </row>
    <row r="42" spans="1:1" x14ac:dyDescent="0.5">
      <c r="A42" s="12" t="s">
        <v>33</v>
      </c>
    </row>
    <row r="43" spans="1:1" x14ac:dyDescent="0.5">
      <c r="A43" s="12" t="s">
        <v>34</v>
      </c>
    </row>
    <row r="44" spans="1:1" x14ac:dyDescent="0.5">
      <c r="A44" s="12" t="s">
        <v>35</v>
      </c>
    </row>
    <row r="45" spans="1:1" x14ac:dyDescent="0.5">
      <c r="A45" s="12" t="s">
        <v>36</v>
      </c>
    </row>
    <row r="46" spans="1:1" x14ac:dyDescent="0.5">
      <c r="A46" s="12" t="s">
        <v>37</v>
      </c>
    </row>
    <row r="47" spans="1:1" x14ac:dyDescent="0.5">
      <c r="A47" s="13" t="s">
        <v>43</v>
      </c>
    </row>
    <row r="48" spans="1:1" x14ac:dyDescent="0.5">
      <c r="A48" s="19">
        <v>5.0522199150000002</v>
      </c>
    </row>
    <row r="49" spans="1:1" x14ac:dyDescent="0.5">
      <c r="A49" s="13" t="s">
        <v>29</v>
      </c>
    </row>
    <row r="50" spans="1:1" x14ac:dyDescent="0.5">
      <c r="A50" s="19">
        <v>1.574374172</v>
      </c>
    </row>
    <row r="51" spans="1:1" x14ac:dyDescent="0.5">
      <c r="A51" s="13" t="s">
        <v>39</v>
      </c>
    </row>
    <row r="52" spans="1:1" x14ac:dyDescent="0.5">
      <c r="A52" s="19">
        <v>2.0477956979999998</v>
      </c>
    </row>
    <row r="53" spans="1:1" x14ac:dyDescent="0.5">
      <c r="A53" s="13" t="s">
        <v>41</v>
      </c>
    </row>
    <row r="54" spans="1:1" x14ac:dyDescent="0.5">
      <c r="A54" s="19">
        <v>21.184436460000001</v>
      </c>
    </row>
    <row r="55" spans="1:1" x14ac:dyDescent="0.5">
      <c r="A55" s="13" t="s">
        <v>57</v>
      </c>
    </row>
    <row r="56" spans="1:1" x14ac:dyDescent="0.5">
      <c r="A56" s="19">
        <v>136.4847527</v>
      </c>
    </row>
    <row r="57" spans="1:1" x14ac:dyDescent="0.5">
      <c r="A57" s="13" t="s">
        <v>45</v>
      </c>
    </row>
    <row r="58" spans="1:1" x14ac:dyDescent="0.5">
      <c r="A58" s="19">
        <v>4.3454114129999999</v>
      </c>
    </row>
    <row r="59" spans="1:1" x14ac:dyDescent="0.5">
      <c r="A59" s="13" t="s">
        <v>61</v>
      </c>
    </row>
    <row r="60" spans="1:1" x14ac:dyDescent="0.5">
      <c r="A60" s="19">
        <v>0.17911365300000001</v>
      </c>
    </row>
    <row r="61" spans="1:1" x14ac:dyDescent="0.5">
      <c r="A61" s="13" t="s">
        <v>59</v>
      </c>
    </row>
    <row r="62" spans="1:1" x14ac:dyDescent="0.5">
      <c r="A62" s="19">
        <v>76.53549649</v>
      </c>
    </row>
    <row r="63" spans="1:1" x14ac:dyDescent="0.5">
      <c r="A63" s="13" t="s">
        <v>49</v>
      </c>
    </row>
    <row r="64" spans="1:1" x14ac:dyDescent="0.5">
      <c r="A64" s="19">
        <v>6.2278969130000004</v>
      </c>
    </row>
    <row r="65" spans="1:1" x14ac:dyDescent="0.5">
      <c r="A65" s="13" t="s">
        <v>47</v>
      </c>
    </row>
    <row r="66" spans="1:1" x14ac:dyDescent="0.5">
      <c r="A66" s="19">
        <v>8.1448528889999992</v>
      </c>
    </row>
    <row r="67" spans="1:1" x14ac:dyDescent="0.5">
      <c r="A67" s="13" t="s">
        <v>65</v>
      </c>
    </row>
    <row r="68" spans="1:1" x14ac:dyDescent="0.5">
      <c r="A68" s="19">
        <v>2.3107296900000001</v>
      </c>
    </row>
    <row r="69" spans="1:1" x14ac:dyDescent="0.5">
      <c r="A69" s="13" t="s">
        <v>51</v>
      </c>
    </row>
    <row r="70" spans="1:1" x14ac:dyDescent="0.5">
      <c r="A70" s="19">
        <v>113.7130377</v>
      </c>
    </row>
    <row r="71" spans="1:1" x14ac:dyDescent="0.5">
      <c r="A71" s="13" t="s">
        <v>53</v>
      </c>
    </row>
    <row r="72" spans="1:1" x14ac:dyDescent="0.5">
      <c r="A72" s="19">
        <v>30.591917460000001</v>
      </c>
    </row>
    <row r="73" spans="1:1" x14ac:dyDescent="0.5">
      <c r="A73" s="13" t="s">
        <v>55</v>
      </c>
    </row>
    <row r="74" spans="1:1" x14ac:dyDescent="0.5">
      <c r="A74" s="19">
        <v>3.833789871</v>
      </c>
    </row>
    <row r="75" spans="1:1" x14ac:dyDescent="0.5">
      <c r="A75" s="13" t="s">
        <v>63</v>
      </c>
    </row>
    <row r="76" spans="1:1" x14ac:dyDescent="0.5">
      <c r="A76" s="19">
        <v>4.3550499999999999E-2</v>
      </c>
    </row>
    <row r="77" spans="1:1" x14ac:dyDescent="0.5">
      <c r="A77" s="11" t="s">
        <v>125</v>
      </c>
    </row>
    <row r="78" spans="1:1" x14ac:dyDescent="0.5">
      <c r="A78" s="11" t="s">
        <v>127</v>
      </c>
    </row>
    <row r="79" spans="1:1" x14ac:dyDescent="0.5">
      <c r="A79" s="11" t="s">
        <v>129</v>
      </c>
    </row>
    <row r="80" spans="1:1" x14ac:dyDescent="0.5">
      <c r="A80" s="11" t="s">
        <v>131</v>
      </c>
    </row>
    <row r="81" spans="1:1" x14ac:dyDescent="0.5">
      <c r="A81" s="11" t="s">
        <v>133</v>
      </c>
    </row>
    <row r="82" spans="1:1" x14ac:dyDescent="0.5">
      <c r="A82" s="11" t="s">
        <v>135</v>
      </c>
    </row>
    <row r="83" spans="1:1" x14ac:dyDescent="0.5">
      <c r="A83" s="11" t="s">
        <v>137</v>
      </c>
    </row>
    <row r="84" spans="1:1" x14ac:dyDescent="0.5">
      <c r="A84" s="11" t="s">
        <v>139</v>
      </c>
    </row>
    <row r="85" spans="1:1" x14ac:dyDescent="0.5">
      <c r="A85" s="11" t="s">
        <v>141</v>
      </c>
    </row>
    <row r="86" spans="1:1" x14ac:dyDescent="0.5">
      <c r="A86" s="11" t="s">
        <v>145</v>
      </c>
    </row>
    <row r="87" spans="1:1" x14ac:dyDescent="0.5">
      <c r="A87" s="11" t="s">
        <v>143</v>
      </c>
    </row>
    <row r="88" spans="1:1" x14ac:dyDescent="0.5">
      <c r="A88" s="11" t="s">
        <v>147</v>
      </c>
    </row>
    <row r="89" spans="1:1" x14ac:dyDescent="0.5">
      <c r="A89" s="11" t="s">
        <v>151</v>
      </c>
    </row>
    <row r="90" spans="1:1" x14ac:dyDescent="0.5">
      <c r="A90" s="11" t="s">
        <v>149</v>
      </c>
    </row>
    <row r="91" spans="1:1" x14ac:dyDescent="0.5">
      <c r="A91" s="11" t="s">
        <v>153</v>
      </c>
    </row>
    <row r="92" spans="1:1" x14ac:dyDescent="0.5">
      <c r="A92" s="11" t="s">
        <v>236</v>
      </c>
    </row>
  </sheetData>
  <sortState xmlns:xlrd2="http://schemas.microsoft.com/office/spreadsheetml/2017/richdata2" ref="P2:AF275">
    <sortCondition descending="1" ref="Q2:Q275"/>
  </sortState>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8ACD-D1E2-4D51-8E12-385DE266DF4B}">
  <dimension ref="A1:AF5321"/>
  <sheetViews>
    <sheetView workbookViewId="0">
      <pane xSplit="5" ySplit="2" topLeftCell="F1335" activePane="bottomRight" state="frozen"/>
      <selection pane="topRight" activeCell="F1" sqref="F1"/>
      <selection pane="bottomLeft" activeCell="A3" sqref="A3"/>
      <selection pane="bottomRight" activeCell="E1341" sqref="E1341:E1347"/>
    </sheetView>
  </sheetViews>
  <sheetFormatPr defaultRowHeight="14.35" x14ac:dyDescent="0.5"/>
  <cols>
    <col min="1" max="1" width="9.703125" bestFit="1" customWidth="1"/>
    <col min="2" max="2" width="5.52734375" bestFit="1" customWidth="1"/>
    <col min="3" max="3" width="10.8203125" bestFit="1" customWidth="1"/>
    <col min="4" max="4" width="32.8203125" bestFit="1" customWidth="1"/>
    <col min="5" max="5" width="9.46875" bestFit="1" customWidth="1"/>
    <col min="6" max="12" width="11.8203125" bestFit="1" customWidth="1"/>
    <col min="13" max="32" width="12.52734375" bestFit="1" customWidth="1"/>
  </cols>
  <sheetData>
    <row r="1" spans="1:32" x14ac:dyDescent="0.5">
      <c r="A1" t="s">
        <v>234</v>
      </c>
    </row>
    <row r="2" spans="1:32" s="1" customFormat="1" x14ac:dyDescent="0.5">
      <c r="A2" s="1" t="s">
        <v>230</v>
      </c>
      <c r="B2" s="1" t="s">
        <v>231</v>
      </c>
      <c r="C2" s="1" t="s">
        <v>232</v>
      </c>
      <c r="D2" s="1" t="s">
        <v>233</v>
      </c>
      <c r="E2" s="1" t="s">
        <v>37</v>
      </c>
      <c r="F2" s="1" t="s">
        <v>0</v>
      </c>
      <c r="G2" s="1" t="s">
        <v>1</v>
      </c>
      <c r="H2" s="1" t="s">
        <v>2</v>
      </c>
      <c r="I2" s="1" t="s">
        <v>3</v>
      </c>
      <c r="J2" s="1" t="s">
        <v>4</v>
      </c>
      <c r="K2" s="1" t="s">
        <v>5</v>
      </c>
      <c r="L2" s="1" t="s">
        <v>6</v>
      </c>
      <c r="M2" s="1" t="s">
        <v>7</v>
      </c>
      <c r="N2" s="1" t="s">
        <v>8</v>
      </c>
      <c r="O2" s="1" t="s">
        <v>9</v>
      </c>
      <c r="P2" s="1" t="s">
        <v>10</v>
      </c>
      <c r="Q2" s="1" t="s">
        <v>11</v>
      </c>
      <c r="R2" s="1" t="s">
        <v>12</v>
      </c>
      <c r="S2" s="1" t="s">
        <v>13</v>
      </c>
      <c r="T2" s="1" t="s">
        <v>14</v>
      </c>
      <c r="U2" s="1" t="s">
        <v>15</v>
      </c>
      <c r="V2" s="1" t="s">
        <v>16</v>
      </c>
      <c r="W2" s="1" t="s">
        <v>17</v>
      </c>
      <c r="X2" s="1" t="s">
        <v>18</v>
      </c>
      <c r="Y2" s="1" t="s">
        <v>19</v>
      </c>
      <c r="Z2" s="1" t="s">
        <v>20</v>
      </c>
      <c r="AA2" s="1" t="s">
        <v>21</v>
      </c>
      <c r="AB2" s="1" t="s">
        <v>22</v>
      </c>
      <c r="AC2" s="1" t="s">
        <v>23</v>
      </c>
      <c r="AD2" s="1" t="s">
        <v>24</v>
      </c>
      <c r="AE2" s="1" t="s">
        <v>25</v>
      </c>
      <c r="AF2" s="1" t="s">
        <v>26</v>
      </c>
    </row>
    <row r="3" spans="1:32" x14ac:dyDescent="0.5">
      <c r="A3" t="s">
        <v>27</v>
      </c>
      <c r="B3" t="s">
        <v>28</v>
      </c>
      <c r="C3" t="s">
        <v>27</v>
      </c>
      <c r="D3" t="s">
        <v>29</v>
      </c>
      <c r="E3" t="s">
        <v>30</v>
      </c>
      <c r="F3">
        <v>6.8685900000000002</v>
      </c>
      <c r="G3">
        <v>8.0688399999999998</v>
      </c>
      <c r="H3">
        <v>8.0470500000000005</v>
      </c>
      <c r="I3">
        <v>8.1215799999999998</v>
      </c>
      <c r="J3">
        <v>11.51526</v>
      </c>
      <c r="K3">
        <v>10.345005</v>
      </c>
      <c r="L3">
        <v>9.8076279999999993</v>
      </c>
      <c r="M3">
        <v>11.212116</v>
      </c>
      <c r="N3">
        <v>11.324241239999999</v>
      </c>
      <c r="O3">
        <v>11.43636648</v>
      </c>
      <c r="P3">
        <v>11.548491719999999</v>
      </c>
      <c r="Q3">
        <v>11.51218658</v>
      </c>
      <c r="R3">
        <v>11.47588144</v>
      </c>
      <c r="S3">
        <v>11.439576300000001</v>
      </c>
      <c r="T3">
        <v>10.966844399999999</v>
      </c>
      <c r="U3">
        <v>10.4941125</v>
      </c>
      <c r="V3">
        <v>9.9576446000000001</v>
      </c>
      <c r="W3">
        <v>9.6423108000000006</v>
      </c>
      <c r="X3">
        <v>9.3269769999999994</v>
      </c>
      <c r="Y3">
        <v>9.0116432</v>
      </c>
      <c r="Z3">
        <v>9.1251823329999997</v>
      </c>
      <c r="AA3">
        <v>9.2387214669999995</v>
      </c>
      <c r="AB3">
        <v>9.3231605999999996</v>
      </c>
      <c r="AC3">
        <v>10.050146</v>
      </c>
      <c r="AD3">
        <v>8.2436790999999996</v>
      </c>
      <c r="AE3">
        <v>8.2436790999999996</v>
      </c>
      <c r="AF3">
        <v>8.2436790999999996</v>
      </c>
    </row>
    <row r="4" spans="1:32" x14ac:dyDescent="0.5">
      <c r="A4" t="s">
        <v>27</v>
      </c>
      <c r="B4" t="s">
        <v>28</v>
      </c>
      <c r="C4" t="s">
        <v>27</v>
      </c>
      <c r="D4" t="s">
        <v>29</v>
      </c>
      <c r="E4" t="s">
        <v>31</v>
      </c>
      <c r="F4" t="s">
        <v>32</v>
      </c>
      <c r="G4">
        <v>1.516E-2</v>
      </c>
      <c r="H4">
        <v>1.6049999999999998E-2</v>
      </c>
      <c r="I4">
        <v>1.5970000000000002E-2</v>
      </c>
      <c r="J4">
        <v>1.651E-2</v>
      </c>
      <c r="K4">
        <v>1.6948999999999999E-2</v>
      </c>
      <c r="L4">
        <v>1.5925999999999999E-2</v>
      </c>
      <c r="M4">
        <v>0.6483392</v>
      </c>
      <c r="N4">
        <v>0.64047205799999996</v>
      </c>
      <c r="O4">
        <v>0.63260491600000002</v>
      </c>
      <c r="P4">
        <v>0.62473777399999997</v>
      </c>
      <c r="Q4">
        <v>0.59622462600000004</v>
      </c>
      <c r="R4">
        <v>0.56771147899999996</v>
      </c>
      <c r="S4">
        <v>0.539198332</v>
      </c>
      <c r="T4">
        <v>0.52257196100000003</v>
      </c>
      <c r="U4">
        <v>0.50594558899999997</v>
      </c>
      <c r="V4">
        <v>0.489319218</v>
      </c>
      <c r="W4">
        <v>0.48846259600000003</v>
      </c>
      <c r="X4">
        <v>0.48760597500000002</v>
      </c>
      <c r="Y4">
        <v>0.486749353</v>
      </c>
      <c r="Z4">
        <v>0.457457277</v>
      </c>
      <c r="AA4">
        <v>0.428165201</v>
      </c>
      <c r="AB4">
        <v>0.39887312559999999</v>
      </c>
      <c r="AC4">
        <v>0.4557602</v>
      </c>
      <c r="AD4">
        <v>0.41755130000000001</v>
      </c>
      <c r="AE4">
        <v>0.41755130000000001</v>
      </c>
      <c r="AF4">
        <v>0.41755130000000001</v>
      </c>
    </row>
    <row r="5" spans="1:32" x14ac:dyDescent="0.5">
      <c r="A5" t="s">
        <v>27</v>
      </c>
      <c r="B5" t="s">
        <v>28</v>
      </c>
      <c r="C5" t="s">
        <v>27</v>
      </c>
      <c r="D5" t="s">
        <v>29</v>
      </c>
      <c r="E5" t="s">
        <v>33</v>
      </c>
      <c r="F5">
        <v>187.79386</v>
      </c>
      <c r="G5">
        <v>219.00899999999999</v>
      </c>
      <c r="H5">
        <v>209.98918</v>
      </c>
      <c r="I5">
        <v>198.66721999999999</v>
      </c>
      <c r="J5">
        <v>186.3871</v>
      </c>
      <c r="K5">
        <v>182.33402899999999</v>
      </c>
      <c r="L5">
        <v>169.06366800000001</v>
      </c>
      <c r="M5">
        <v>162.45718289999999</v>
      </c>
      <c r="N5">
        <v>155.05733799999999</v>
      </c>
      <c r="O5">
        <v>136.65822600000001</v>
      </c>
      <c r="P5">
        <v>134.1019685</v>
      </c>
      <c r="Q5">
        <v>123.15922399999999</v>
      </c>
      <c r="R5">
        <v>122.36405600000001</v>
      </c>
      <c r="S5">
        <v>113.0329924</v>
      </c>
      <c r="T5">
        <v>96.009230430000002</v>
      </c>
      <c r="U5">
        <v>78.87946547</v>
      </c>
      <c r="V5">
        <v>61.687148499999999</v>
      </c>
      <c r="W5">
        <v>57.768311629999999</v>
      </c>
      <c r="X5">
        <v>53.84947477</v>
      </c>
      <c r="Y5">
        <v>49.930637900000001</v>
      </c>
      <c r="Z5">
        <v>40.769235360000003</v>
      </c>
      <c r="AA5">
        <v>31.607832819999999</v>
      </c>
      <c r="AB5">
        <v>22.422130280000001</v>
      </c>
      <c r="AC5">
        <v>26.233103700000001</v>
      </c>
      <c r="AD5">
        <v>19.592479999999998</v>
      </c>
      <c r="AE5">
        <v>13.752789999999999</v>
      </c>
      <c r="AF5">
        <v>11.162100000000001</v>
      </c>
    </row>
    <row r="6" spans="1:32" x14ac:dyDescent="0.5">
      <c r="A6" t="s">
        <v>27</v>
      </c>
      <c r="B6" t="s">
        <v>28</v>
      </c>
      <c r="C6" t="s">
        <v>27</v>
      </c>
      <c r="D6" t="s">
        <v>29</v>
      </c>
      <c r="E6" t="s">
        <v>34</v>
      </c>
      <c r="F6">
        <v>8.8599399999999999</v>
      </c>
      <c r="G6">
        <v>9.2810199999999998</v>
      </c>
      <c r="H6">
        <v>8.8347200000000008</v>
      </c>
      <c r="I6">
        <v>8.3794599999999999</v>
      </c>
      <c r="J6">
        <v>29.217020000000002</v>
      </c>
      <c r="K6">
        <v>28.920119</v>
      </c>
      <c r="L6">
        <v>27.213014000000001</v>
      </c>
      <c r="M6">
        <v>26.039785009999999</v>
      </c>
      <c r="N6">
        <v>26.381716109999999</v>
      </c>
      <c r="O6">
        <v>26.723647199999998</v>
      </c>
      <c r="P6">
        <v>27.065578299999999</v>
      </c>
      <c r="Q6">
        <v>19.756082599999999</v>
      </c>
      <c r="R6">
        <v>12.4465869</v>
      </c>
      <c r="S6">
        <v>5.137091206</v>
      </c>
      <c r="T6">
        <v>5.8762490510000003</v>
      </c>
      <c r="U6">
        <v>6.6154068959999996</v>
      </c>
      <c r="V6">
        <v>7.323321741</v>
      </c>
      <c r="W6">
        <v>6.469981304</v>
      </c>
      <c r="X6">
        <v>5.6166408670000001</v>
      </c>
      <c r="Y6">
        <v>4.7633004290000001</v>
      </c>
      <c r="Z6">
        <v>3.9508688410000001</v>
      </c>
      <c r="AA6">
        <v>3.1384372530000002</v>
      </c>
      <c r="AB6">
        <v>2.3033256643</v>
      </c>
      <c r="AC6">
        <v>2.6010105000000001</v>
      </c>
      <c r="AD6">
        <v>2.8686422</v>
      </c>
      <c r="AE6">
        <v>2.8686422</v>
      </c>
      <c r="AF6">
        <v>2.8686422</v>
      </c>
    </row>
    <row r="7" spans="1:32" x14ac:dyDescent="0.5">
      <c r="A7" t="s">
        <v>27</v>
      </c>
      <c r="B7" t="s">
        <v>28</v>
      </c>
      <c r="C7" t="s">
        <v>27</v>
      </c>
      <c r="D7" t="s">
        <v>29</v>
      </c>
      <c r="E7" t="s">
        <v>35</v>
      </c>
      <c r="F7">
        <v>3.6024600000000002</v>
      </c>
      <c r="G7">
        <v>4.3661799999999999</v>
      </c>
      <c r="H7">
        <v>4.23529</v>
      </c>
      <c r="I7">
        <v>4.0066600000000001</v>
      </c>
      <c r="J7">
        <v>25.092193000000002</v>
      </c>
      <c r="K7">
        <v>24.408142999999999</v>
      </c>
      <c r="L7">
        <v>23.388712999999999</v>
      </c>
      <c r="M7">
        <v>22.522531440000002</v>
      </c>
      <c r="N7">
        <v>22.84583593</v>
      </c>
      <c r="O7">
        <v>23.169140429999999</v>
      </c>
      <c r="P7">
        <v>23.492444920000001</v>
      </c>
      <c r="Q7">
        <v>16.580168</v>
      </c>
      <c r="R7">
        <v>9.6678910729999998</v>
      </c>
      <c r="S7">
        <v>2.7556141489999999</v>
      </c>
      <c r="T7">
        <v>3.4657573830000001</v>
      </c>
      <c r="U7">
        <v>4.1759006169999999</v>
      </c>
      <c r="V7">
        <v>4.8660908510000001</v>
      </c>
      <c r="W7">
        <v>4.4076206989999998</v>
      </c>
      <c r="X7">
        <v>3.949150548</v>
      </c>
      <c r="Y7">
        <v>3.4906803960000001</v>
      </c>
      <c r="Z7">
        <v>2.964636337</v>
      </c>
      <c r="AA7">
        <v>2.4385922770000001</v>
      </c>
      <c r="AB7">
        <v>1.8983682177000001</v>
      </c>
      <c r="AC7">
        <v>1.9412666999999999</v>
      </c>
      <c r="AD7">
        <v>2.6597919000000001</v>
      </c>
      <c r="AE7">
        <v>2.6597919000000001</v>
      </c>
      <c r="AF7">
        <v>2.6597919000000001</v>
      </c>
    </row>
    <row r="8" spans="1:32" x14ac:dyDescent="0.5">
      <c r="A8" t="s">
        <v>27</v>
      </c>
      <c r="B8" t="s">
        <v>28</v>
      </c>
      <c r="C8" t="s">
        <v>27</v>
      </c>
      <c r="D8" t="s">
        <v>29</v>
      </c>
      <c r="E8" t="s">
        <v>36</v>
      </c>
      <c r="F8">
        <v>528.64014999999995</v>
      </c>
      <c r="G8">
        <v>584.96043999999995</v>
      </c>
      <c r="H8">
        <v>567.98875999999996</v>
      </c>
      <c r="I8">
        <v>575.47384</v>
      </c>
      <c r="J8">
        <v>542.65733999999998</v>
      </c>
      <c r="K8">
        <v>512.08507999999995</v>
      </c>
      <c r="L8">
        <v>466.23163699999998</v>
      </c>
      <c r="M8">
        <v>448.29286430000002</v>
      </c>
      <c r="N8">
        <v>458.62183700000003</v>
      </c>
      <c r="O8">
        <v>412.43978700000002</v>
      </c>
      <c r="P8">
        <v>460.17473660000002</v>
      </c>
      <c r="Q8">
        <v>455.19306399999999</v>
      </c>
      <c r="R8">
        <v>447.18915399999997</v>
      </c>
      <c r="S8">
        <v>361.2084519</v>
      </c>
      <c r="T8">
        <v>300.5832618</v>
      </c>
      <c r="U8">
        <v>239.955174</v>
      </c>
      <c r="V8">
        <v>179.32260220000001</v>
      </c>
      <c r="W8">
        <v>159.52255009999999</v>
      </c>
      <c r="X8">
        <v>139.7224981</v>
      </c>
      <c r="Y8">
        <v>119.92244599999999</v>
      </c>
      <c r="Z8">
        <v>83.443274130000006</v>
      </c>
      <c r="AA8">
        <v>46.964102230000002</v>
      </c>
      <c r="AB8">
        <v>10.482160332999999</v>
      </c>
      <c r="AC8">
        <v>11.9876086</v>
      </c>
      <c r="AD8">
        <v>6.4162683999999999</v>
      </c>
      <c r="AE8">
        <v>3.277997</v>
      </c>
      <c r="AF8">
        <v>4.2230160000000003</v>
      </c>
    </row>
    <row r="9" spans="1:32" x14ac:dyDescent="0.5">
      <c r="A9" t="s">
        <v>27</v>
      </c>
      <c r="B9" t="s">
        <v>28</v>
      </c>
      <c r="C9" t="s">
        <v>27</v>
      </c>
      <c r="D9" t="s">
        <v>29</v>
      </c>
      <c r="E9" t="s">
        <v>37</v>
      </c>
      <c r="F9">
        <v>0.79718999999999995</v>
      </c>
      <c r="G9">
        <v>0.99511000000000005</v>
      </c>
      <c r="H9">
        <v>0.99250000000000005</v>
      </c>
      <c r="I9">
        <v>1.0037400000000001</v>
      </c>
      <c r="J9">
        <v>2.2348699999999999</v>
      </c>
      <c r="K9">
        <v>2.1334520000000001</v>
      </c>
      <c r="L9">
        <v>2.1057229999999998</v>
      </c>
      <c r="M9">
        <v>2.2595679999999998</v>
      </c>
      <c r="N9">
        <v>2.1435501960000001</v>
      </c>
      <c r="O9">
        <v>2.0275323919999999</v>
      </c>
      <c r="P9">
        <v>1.911514588</v>
      </c>
      <c r="Q9">
        <v>1.797696545</v>
      </c>
      <c r="R9">
        <v>1.6838785030000001</v>
      </c>
      <c r="S9">
        <v>1.5700604600000001</v>
      </c>
      <c r="T9">
        <v>1.4335601529999999</v>
      </c>
      <c r="U9">
        <v>1.2970598470000001</v>
      </c>
      <c r="V9">
        <v>1.15179904</v>
      </c>
      <c r="W9">
        <v>1.2172044289999999</v>
      </c>
      <c r="X9">
        <v>1.282609817</v>
      </c>
      <c r="Y9">
        <v>1.3480152059999999</v>
      </c>
      <c r="Z9">
        <v>1.3030143489999999</v>
      </c>
      <c r="AA9">
        <v>1.258013491</v>
      </c>
      <c r="AB9">
        <v>1.2087026337</v>
      </c>
      <c r="AC9">
        <v>1.3163993</v>
      </c>
      <c r="AD9">
        <v>1.1835842000000001</v>
      </c>
      <c r="AE9">
        <v>1.1835842000000001</v>
      </c>
      <c r="AF9">
        <v>1.1835842000000001</v>
      </c>
    </row>
    <row r="10" spans="1:32" x14ac:dyDescent="0.5">
      <c r="A10" t="s">
        <v>27</v>
      </c>
      <c r="B10" t="s">
        <v>28</v>
      </c>
      <c r="C10" t="s">
        <v>38</v>
      </c>
      <c r="D10" t="s">
        <v>39</v>
      </c>
      <c r="E10" t="s">
        <v>30</v>
      </c>
      <c r="F10">
        <v>25.73799</v>
      </c>
      <c r="G10">
        <v>49.77487</v>
      </c>
      <c r="H10">
        <v>48.154069999999997</v>
      </c>
      <c r="I10">
        <v>48.415779999999998</v>
      </c>
      <c r="J10">
        <v>43.880429999999997</v>
      </c>
      <c r="K10">
        <v>43.576394000000001</v>
      </c>
      <c r="L10">
        <v>45.374913999999997</v>
      </c>
      <c r="M10">
        <v>67.13219162</v>
      </c>
      <c r="N10">
        <v>65.810661749999994</v>
      </c>
      <c r="O10">
        <v>64.489131869999994</v>
      </c>
      <c r="P10">
        <v>63.167602000000002</v>
      </c>
      <c r="Q10">
        <v>49.577107609999999</v>
      </c>
      <c r="R10">
        <v>35.986613220000002</v>
      </c>
      <c r="S10">
        <v>22.396118829999999</v>
      </c>
      <c r="T10">
        <v>22.618584049999999</v>
      </c>
      <c r="U10">
        <v>22.841049259999998</v>
      </c>
      <c r="V10">
        <v>71.864700569999997</v>
      </c>
      <c r="W10">
        <v>66.747109199999997</v>
      </c>
      <c r="X10">
        <v>61.629517839999998</v>
      </c>
      <c r="Y10">
        <v>56.511926469999999</v>
      </c>
      <c r="Z10">
        <v>43.656232269999997</v>
      </c>
      <c r="AA10">
        <v>30.800538079999999</v>
      </c>
      <c r="AB10">
        <v>17.973943883</v>
      </c>
      <c r="AC10">
        <v>19.148024400000001</v>
      </c>
      <c r="AD10">
        <v>17.291741200000001</v>
      </c>
      <c r="AE10">
        <v>17.291741200000001</v>
      </c>
      <c r="AF10">
        <v>17.291741200000001</v>
      </c>
    </row>
    <row r="11" spans="1:32" x14ac:dyDescent="0.5">
      <c r="A11" t="s">
        <v>27</v>
      </c>
      <c r="B11" t="s">
        <v>28</v>
      </c>
      <c r="C11" t="s">
        <v>38</v>
      </c>
      <c r="D11" t="s">
        <v>39</v>
      </c>
      <c r="E11" t="s">
        <v>31</v>
      </c>
      <c r="F11">
        <v>0.38396000000000002</v>
      </c>
      <c r="G11">
        <v>1.3167199999999999</v>
      </c>
      <c r="H11">
        <v>1.28847</v>
      </c>
      <c r="I11">
        <v>1.3128</v>
      </c>
      <c r="J11">
        <v>0.453654</v>
      </c>
      <c r="K11">
        <v>0.45734900000000001</v>
      </c>
      <c r="L11">
        <v>0.46023799999999998</v>
      </c>
      <c r="M11">
        <v>0.38786042999999998</v>
      </c>
      <c r="N11">
        <v>0.37121939900000001</v>
      </c>
      <c r="O11">
        <v>0.354578369</v>
      </c>
      <c r="P11">
        <v>0.33793733799999998</v>
      </c>
      <c r="Q11">
        <v>0.24279463000000001</v>
      </c>
      <c r="R11">
        <v>0.14765192099999999</v>
      </c>
      <c r="S11">
        <v>5.2509212E-2</v>
      </c>
      <c r="T11">
        <v>7.1564475000000002E-2</v>
      </c>
      <c r="U11">
        <v>9.0619737000000006E-2</v>
      </c>
      <c r="V11">
        <v>0.81274647600000005</v>
      </c>
      <c r="W11">
        <v>0.75592913100000003</v>
      </c>
      <c r="X11">
        <v>0.69911178600000001</v>
      </c>
      <c r="Y11">
        <v>0.64229444099999999</v>
      </c>
      <c r="Z11">
        <v>0.439639269</v>
      </c>
      <c r="AA11">
        <v>0.236984097</v>
      </c>
      <c r="AB11">
        <v>3.4328925000000003E-2</v>
      </c>
      <c r="AC11">
        <v>5.6725900000000003E-2</v>
      </c>
      <c r="AD11">
        <v>5.8050600000000001E-2</v>
      </c>
      <c r="AE11">
        <v>5.8050600000000001E-2</v>
      </c>
      <c r="AF11">
        <v>5.8050600000000001E-2</v>
      </c>
    </row>
    <row r="12" spans="1:32" x14ac:dyDescent="0.5">
      <c r="A12" t="s">
        <v>27</v>
      </c>
      <c r="B12" t="s">
        <v>28</v>
      </c>
      <c r="C12" t="s">
        <v>38</v>
      </c>
      <c r="D12" t="s">
        <v>39</v>
      </c>
      <c r="E12" t="s">
        <v>33</v>
      </c>
      <c r="F12">
        <v>75.019400000000005</v>
      </c>
      <c r="G12">
        <v>98.5869</v>
      </c>
      <c r="H12">
        <v>96.909080000000003</v>
      </c>
      <c r="I12">
        <v>96.436909999999997</v>
      </c>
      <c r="J12">
        <v>63.362050000000004</v>
      </c>
      <c r="K12">
        <v>63.137214999999998</v>
      </c>
      <c r="L12">
        <v>63.784860000000002</v>
      </c>
      <c r="M12">
        <v>48.602498099999998</v>
      </c>
      <c r="N12">
        <v>44.826498649999998</v>
      </c>
      <c r="O12">
        <v>41.050499199999997</v>
      </c>
      <c r="P12">
        <v>37.274499749999997</v>
      </c>
      <c r="Q12">
        <v>34.962962330000003</v>
      </c>
      <c r="R12">
        <v>32.651424919999997</v>
      </c>
      <c r="S12">
        <v>30.3398875</v>
      </c>
      <c r="T12">
        <v>32.021528600000003</v>
      </c>
      <c r="U12">
        <v>33.703169699999997</v>
      </c>
      <c r="V12">
        <v>35.44736279</v>
      </c>
      <c r="W12">
        <v>36.727964870000001</v>
      </c>
      <c r="X12">
        <v>38.008566950000002</v>
      </c>
      <c r="Y12">
        <v>39.289169029999996</v>
      </c>
      <c r="Z12">
        <v>32.841983730000003</v>
      </c>
      <c r="AA12">
        <v>26.394798430000002</v>
      </c>
      <c r="AB12">
        <v>19.971913128000001</v>
      </c>
      <c r="AC12">
        <v>22.071042800000001</v>
      </c>
      <c r="AD12">
        <v>20.1680229</v>
      </c>
      <c r="AE12">
        <v>20.1680229</v>
      </c>
      <c r="AF12">
        <v>20.1680229</v>
      </c>
    </row>
    <row r="13" spans="1:32" x14ac:dyDescent="0.5">
      <c r="A13" t="s">
        <v>27</v>
      </c>
      <c r="B13" t="s">
        <v>28</v>
      </c>
      <c r="C13" t="s">
        <v>38</v>
      </c>
      <c r="D13" t="s">
        <v>39</v>
      </c>
      <c r="E13" t="s">
        <v>34</v>
      </c>
      <c r="F13">
        <v>12.635730000000001</v>
      </c>
      <c r="G13">
        <v>10.87613</v>
      </c>
      <c r="H13">
        <v>10.537280000000001</v>
      </c>
      <c r="I13">
        <v>10.56054</v>
      </c>
      <c r="J13">
        <v>8.5826180000000001</v>
      </c>
      <c r="K13">
        <v>8.4743320000000004</v>
      </c>
      <c r="L13">
        <v>8.809374</v>
      </c>
      <c r="M13">
        <v>5.5632185649999997</v>
      </c>
      <c r="N13">
        <v>5.6754967980000002</v>
      </c>
      <c r="O13">
        <v>5.7877750319999999</v>
      </c>
      <c r="P13">
        <v>5.9000532650000004</v>
      </c>
      <c r="Q13">
        <v>5.062986049</v>
      </c>
      <c r="R13">
        <v>4.2259188329999997</v>
      </c>
      <c r="S13">
        <v>3.3888516160000002</v>
      </c>
      <c r="T13">
        <v>3.6223057700000001</v>
      </c>
      <c r="U13">
        <v>3.855759924</v>
      </c>
      <c r="V13">
        <v>46.274383219999997</v>
      </c>
      <c r="W13">
        <v>47.242033550000002</v>
      </c>
      <c r="X13">
        <v>48.20968388</v>
      </c>
      <c r="Y13">
        <v>49.177334209999998</v>
      </c>
      <c r="Z13">
        <v>33.767943610000003</v>
      </c>
      <c r="AA13">
        <v>18.358553000000001</v>
      </c>
      <c r="AB13">
        <v>2.9718423933999998</v>
      </c>
      <c r="AC13">
        <v>3.3632198999999998</v>
      </c>
      <c r="AD13">
        <v>2.8067570000000002</v>
      </c>
      <c r="AE13">
        <v>2.8067570000000002</v>
      </c>
      <c r="AF13">
        <v>2.8067570000000002</v>
      </c>
    </row>
    <row r="14" spans="1:32" x14ac:dyDescent="0.5">
      <c r="A14" t="s">
        <v>27</v>
      </c>
      <c r="B14" t="s">
        <v>28</v>
      </c>
      <c r="C14" t="s">
        <v>38</v>
      </c>
      <c r="D14" t="s">
        <v>39</v>
      </c>
      <c r="E14" t="s">
        <v>35</v>
      </c>
      <c r="F14">
        <v>8.9554799999999997</v>
      </c>
      <c r="G14">
        <v>6.5623800000000001</v>
      </c>
      <c r="H14">
        <v>6.3213299999999997</v>
      </c>
      <c r="I14">
        <v>6.3769600000000004</v>
      </c>
      <c r="J14">
        <v>5.7015479999999998</v>
      </c>
      <c r="K14">
        <v>5.6678810000000004</v>
      </c>
      <c r="L14">
        <v>5.8553790000000001</v>
      </c>
      <c r="M14">
        <v>2.7154061760000001</v>
      </c>
      <c r="N14">
        <v>2.8462527660000001</v>
      </c>
      <c r="O14">
        <v>2.9770993570000002</v>
      </c>
      <c r="P14">
        <v>3.1079459470000002</v>
      </c>
      <c r="Q14">
        <v>3.0432705590000002</v>
      </c>
      <c r="R14">
        <v>2.9785951709999998</v>
      </c>
      <c r="S14">
        <v>2.9139197829999999</v>
      </c>
      <c r="T14">
        <v>3.1748667749999999</v>
      </c>
      <c r="U14">
        <v>3.435813767</v>
      </c>
      <c r="V14">
        <v>34.66393051</v>
      </c>
      <c r="W14">
        <v>35.519173909999999</v>
      </c>
      <c r="X14">
        <v>36.374417319999999</v>
      </c>
      <c r="Y14">
        <v>37.229660729999999</v>
      </c>
      <c r="Z14">
        <v>25.668887130000002</v>
      </c>
      <c r="AA14">
        <v>14.108113530000001</v>
      </c>
      <c r="AB14">
        <v>2.5615199362999999</v>
      </c>
      <c r="AC14">
        <v>2.4359415000000002</v>
      </c>
      <c r="AD14">
        <v>2.3957654000000002</v>
      </c>
      <c r="AE14">
        <v>2.3957654000000002</v>
      </c>
      <c r="AF14">
        <v>2.3957654000000002</v>
      </c>
    </row>
    <row r="15" spans="1:32" x14ac:dyDescent="0.5">
      <c r="A15" t="s">
        <v>27</v>
      </c>
      <c r="B15" t="s">
        <v>28</v>
      </c>
      <c r="C15" t="s">
        <v>38</v>
      </c>
      <c r="D15" t="s">
        <v>39</v>
      </c>
      <c r="E15" t="s">
        <v>36</v>
      </c>
      <c r="F15">
        <v>54.827640000000002</v>
      </c>
      <c r="G15">
        <v>52.693519999999999</v>
      </c>
      <c r="H15">
        <v>52.004719999999999</v>
      </c>
      <c r="I15">
        <v>51.739820000000002</v>
      </c>
      <c r="J15">
        <v>42.81297</v>
      </c>
      <c r="K15">
        <v>42.125593000000002</v>
      </c>
      <c r="L15">
        <v>44.067971</v>
      </c>
      <c r="M15">
        <v>33.398786829999999</v>
      </c>
      <c r="N15">
        <v>32.374049329999998</v>
      </c>
      <c r="O15">
        <v>31.349311839999999</v>
      </c>
      <c r="P15">
        <v>30.324574340000002</v>
      </c>
      <c r="Q15">
        <v>27.4738541</v>
      </c>
      <c r="R15">
        <v>24.623133859999999</v>
      </c>
      <c r="S15">
        <v>21.772413619999998</v>
      </c>
      <c r="T15">
        <v>20.386867389999999</v>
      </c>
      <c r="U15">
        <v>19.001321149999999</v>
      </c>
      <c r="V15">
        <v>41.322183860000003</v>
      </c>
      <c r="W15">
        <v>38.169296430000003</v>
      </c>
      <c r="X15">
        <v>35.016408990000002</v>
      </c>
      <c r="Y15">
        <v>31.863521559999999</v>
      </c>
      <c r="Z15">
        <v>24.454693809999998</v>
      </c>
      <c r="AA15">
        <v>17.045866069999999</v>
      </c>
      <c r="AB15">
        <v>9.6398083270000008</v>
      </c>
      <c r="AC15">
        <v>11.719700599999999</v>
      </c>
      <c r="AD15">
        <v>13.048942800000001</v>
      </c>
      <c r="AE15">
        <v>13.048942800000001</v>
      </c>
      <c r="AF15">
        <v>13.048942800000001</v>
      </c>
    </row>
    <row r="16" spans="1:32" x14ac:dyDescent="0.5">
      <c r="A16" t="s">
        <v>27</v>
      </c>
      <c r="B16" t="s">
        <v>28</v>
      </c>
      <c r="C16" t="s">
        <v>38</v>
      </c>
      <c r="D16" t="s">
        <v>39</v>
      </c>
      <c r="E16" t="s">
        <v>37</v>
      </c>
      <c r="F16">
        <v>7.5539100000000001</v>
      </c>
      <c r="G16">
        <v>4.4446399999999997</v>
      </c>
      <c r="H16">
        <v>4.3702399999999999</v>
      </c>
      <c r="I16">
        <v>4.3376799999999998</v>
      </c>
      <c r="J16">
        <v>4.0729100000000003</v>
      </c>
      <c r="K16">
        <v>4.0705999999999998</v>
      </c>
      <c r="L16">
        <v>4.0927579999999999</v>
      </c>
      <c r="M16">
        <v>2.2742721029999999</v>
      </c>
      <c r="N16">
        <v>2.26371857</v>
      </c>
      <c r="O16">
        <v>2.253165037</v>
      </c>
      <c r="P16">
        <v>2.2426115050000002</v>
      </c>
      <c r="Q16">
        <v>2.0753966510000001</v>
      </c>
      <c r="R16">
        <v>1.9081817969999999</v>
      </c>
      <c r="S16">
        <v>1.7409669430000001</v>
      </c>
      <c r="T16">
        <v>1.7433195850000001</v>
      </c>
      <c r="U16">
        <v>1.745672227</v>
      </c>
      <c r="V16">
        <v>3.282876125</v>
      </c>
      <c r="W16">
        <v>3.0900678309999998</v>
      </c>
      <c r="X16">
        <v>2.8972595380000001</v>
      </c>
      <c r="Y16">
        <v>2.7044512439999999</v>
      </c>
      <c r="Z16">
        <v>2.378932067</v>
      </c>
      <c r="AA16">
        <v>2.0534128890000001</v>
      </c>
      <c r="AB16">
        <v>1.732203712</v>
      </c>
      <c r="AC16">
        <v>1.9854247</v>
      </c>
      <c r="AD16">
        <v>1.7401778000000001</v>
      </c>
      <c r="AE16">
        <v>1.7401778000000001</v>
      </c>
      <c r="AF16">
        <v>1.7401778000000001</v>
      </c>
    </row>
    <row r="17" spans="1:32" x14ac:dyDescent="0.5">
      <c r="A17" t="s">
        <v>27</v>
      </c>
      <c r="B17" t="s">
        <v>28</v>
      </c>
      <c r="C17" t="s">
        <v>40</v>
      </c>
      <c r="D17" t="s">
        <v>41</v>
      </c>
      <c r="E17" t="s">
        <v>30</v>
      </c>
      <c r="F17">
        <v>89.933779999999999</v>
      </c>
      <c r="G17">
        <v>34.23424</v>
      </c>
      <c r="H17">
        <v>34.290819999999997</v>
      </c>
      <c r="I17">
        <v>34.151629999999997</v>
      </c>
      <c r="J17">
        <v>65.515923000000001</v>
      </c>
      <c r="K17">
        <v>37.318005999999997</v>
      </c>
      <c r="L17">
        <v>37.426965000000003</v>
      </c>
      <c r="M17">
        <v>71.051605550000005</v>
      </c>
      <c r="N17">
        <v>70.486162179999994</v>
      </c>
      <c r="O17">
        <v>69.920718809999997</v>
      </c>
      <c r="P17">
        <v>69.35527544</v>
      </c>
      <c r="Q17">
        <v>50.015071810000002</v>
      </c>
      <c r="R17">
        <v>30.67486817</v>
      </c>
      <c r="S17">
        <v>11.33466454</v>
      </c>
      <c r="T17">
        <v>11.54395555</v>
      </c>
      <c r="U17">
        <v>11.753246559999999</v>
      </c>
      <c r="V17">
        <v>12.10373583</v>
      </c>
      <c r="W17">
        <v>14.997903640000001</v>
      </c>
      <c r="X17">
        <v>17.89207145</v>
      </c>
      <c r="Y17">
        <v>20.786239259999999</v>
      </c>
      <c r="Z17">
        <v>23.5814874</v>
      </c>
      <c r="AA17">
        <v>26.376735549999999</v>
      </c>
      <c r="AB17">
        <v>29.171983697000002</v>
      </c>
      <c r="AC17">
        <v>29.207209200000001</v>
      </c>
      <c r="AD17">
        <v>29.201837900000001</v>
      </c>
      <c r="AE17">
        <v>29.201837900000001</v>
      </c>
      <c r="AF17">
        <v>29.201837900000001</v>
      </c>
    </row>
    <row r="18" spans="1:32" x14ac:dyDescent="0.5">
      <c r="A18" t="s">
        <v>27</v>
      </c>
      <c r="B18" t="s">
        <v>28</v>
      </c>
      <c r="C18" t="s">
        <v>40</v>
      </c>
      <c r="D18" t="s">
        <v>41</v>
      </c>
      <c r="E18" t="s">
        <v>31</v>
      </c>
      <c r="F18">
        <v>0.19499</v>
      </c>
      <c r="G18">
        <v>0.19472</v>
      </c>
      <c r="H18">
        <v>0.19542999999999999</v>
      </c>
      <c r="I18">
        <v>0.16797000000000001</v>
      </c>
      <c r="J18">
        <v>0.16528300000000001</v>
      </c>
      <c r="K18">
        <v>0.16711999999999999</v>
      </c>
      <c r="L18">
        <v>0.16943900000000001</v>
      </c>
      <c r="M18">
        <v>0.17026549699999999</v>
      </c>
      <c r="N18">
        <v>0.17055738000000001</v>
      </c>
      <c r="O18">
        <v>0.170849262</v>
      </c>
      <c r="P18">
        <v>0.17114114499999999</v>
      </c>
      <c r="Q18">
        <v>0.27148783199999998</v>
      </c>
      <c r="R18">
        <v>0.37183451899999997</v>
      </c>
      <c r="S18">
        <v>0.47218120600000002</v>
      </c>
      <c r="T18">
        <v>0.47171611299999999</v>
      </c>
      <c r="U18">
        <v>0.47125102099999999</v>
      </c>
      <c r="V18">
        <v>0.46600788100000001</v>
      </c>
      <c r="W18">
        <v>0.49241456900000002</v>
      </c>
      <c r="X18">
        <v>0.51882125700000004</v>
      </c>
      <c r="Y18">
        <v>0.54522794500000005</v>
      </c>
      <c r="Z18">
        <v>0.529972216</v>
      </c>
      <c r="AA18">
        <v>0.51471648699999994</v>
      </c>
      <c r="AB18">
        <v>0.49946075779999999</v>
      </c>
      <c r="AC18">
        <v>0.49646960000000001</v>
      </c>
      <c r="AD18">
        <v>0.49642429999999999</v>
      </c>
      <c r="AE18">
        <v>0.49642429999999999</v>
      </c>
      <c r="AF18">
        <v>0.49642429999999999</v>
      </c>
    </row>
    <row r="19" spans="1:32" x14ac:dyDescent="0.5">
      <c r="A19" t="s">
        <v>27</v>
      </c>
      <c r="B19" t="s">
        <v>28</v>
      </c>
      <c r="C19" t="s">
        <v>40</v>
      </c>
      <c r="D19" t="s">
        <v>41</v>
      </c>
      <c r="E19" t="s">
        <v>33</v>
      </c>
      <c r="F19">
        <v>16.948070000000001</v>
      </c>
      <c r="G19">
        <v>13.04372</v>
      </c>
      <c r="H19">
        <v>12.937340000000001</v>
      </c>
      <c r="I19">
        <v>11.49376</v>
      </c>
      <c r="J19">
        <v>6.3659920000000003</v>
      </c>
      <c r="K19">
        <v>6.201905</v>
      </c>
      <c r="L19">
        <v>6.2550039999999996</v>
      </c>
      <c r="M19">
        <v>25.143832920000001</v>
      </c>
      <c r="N19">
        <v>25.497672250000001</v>
      </c>
      <c r="O19">
        <v>25.85151158</v>
      </c>
      <c r="P19">
        <v>26.205350920000001</v>
      </c>
      <c r="Q19">
        <v>18.911631230000001</v>
      </c>
      <c r="R19">
        <v>11.617911530000001</v>
      </c>
      <c r="S19">
        <v>4.3241918430000004</v>
      </c>
      <c r="T19">
        <v>4.2983066609999998</v>
      </c>
      <c r="U19">
        <v>4.2724214790000001</v>
      </c>
      <c r="V19">
        <v>4.2288747469999999</v>
      </c>
      <c r="W19">
        <v>3.7840524019999999</v>
      </c>
      <c r="X19">
        <v>3.339230057</v>
      </c>
      <c r="Y19">
        <v>2.894407712</v>
      </c>
      <c r="Z19">
        <v>2.7398743410000002</v>
      </c>
      <c r="AA19">
        <v>2.5853409709999999</v>
      </c>
      <c r="AB19">
        <v>2.4308076001000001</v>
      </c>
      <c r="AC19">
        <v>2.4756070999999999</v>
      </c>
      <c r="AD19">
        <v>2.4184964999999998</v>
      </c>
      <c r="AE19">
        <v>2.4184964999999998</v>
      </c>
      <c r="AF19">
        <v>2.4184964999999998</v>
      </c>
    </row>
    <row r="20" spans="1:32" x14ac:dyDescent="0.5">
      <c r="A20" t="s">
        <v>27</v>
      </c>
      <c r="B20" t="s">
        <v>28</v>
      </c>
      <c r="C20" t="s">
        <v>40</v>
      </c>
      <c r="D20" t="s">
        <v>41</v>
      </c>
      <c r="E20" t="s">
        <v>34</v>
      </c>
      <c r="F20">
        <v>13.61068</v>
      </c>
      <c r="G20">
        <v>6.0159799999999999</v>
      </c>
      <c r="H20">
        <v>6.0456899999999996</v>
      </c>
      <c r="I20">
        <v>5.8275600000000001</v>
      </c>
      <c r="J20">
        <v>6.1420050000000002</v>
      </c>
      <c r="K20">
        <v>6.4686680000000001</v>
      </c>
      <c r="L20">
        <v>6.5087739999999998</v>
      </c>
      <c r="M20">
        <v>5.81084596</v>
      </c>
      <c r="N20">
        <v>5.802461385</v>
      </c>
      <c r="O20">
        <v>5.79407681</v>
      </c>
      <c r="P20">
        <v>5.785692235</v>
      </c>
      <c r="Q20">
        <v>4.3174202299999997</v>
      </c>
      <c r="R20">
        <v>2.849148225</v>
      </c>
      <c r="S20">
        <v>1.38087622</v>
      </c>
      <c r="T20">
        <v>1.4694601789999999</v>
      </c>
      <c r="U20">
        <v>1.558044137</v>
      </c>
      <c r="V20">
        <v>1.688984091</v>
      </c>
      <c r="W20">
        <v>2.1294532369999999</v>
      </c>
      <c r="X20">
        <v>2.5699223830000002</v>
      </c>
      <c r="Y20">
        <v>3.010391528</v>
      </c>
      <c r="Z20">
        <v>3.2837052760000001</v>
      </c>
      <c r="AA20">
        <v>3.5570190230000001</v>
      </c>
      <c r="AB20">
        <v>3.8303327709000001</v>
      </c>
      <c r="AC20">
        <v>3.8255013</v>
      </c>
      <c r="AD20">
        <v>3.8008619000000001</v>
      </c>
      <c r="AE20">
        <v>3.8008619000000001</v>
      </c>
      <c r="AF20">
        <v>3.8008619000000001</v>
      </c>
    </row>
    <row r="21" spans="1:32" x14ac:dyDescent="0.5">
      <c r="A21" t="s">
        <v>27</v>
      </c>
      <c r="B21" t="s">
        <v>28</v>
      </c>
      <c r="C21" t="s">
        <v>40</v>
      </c>
      <c r="D21" t="s">
        <v>41</v>
      </c>
      <c r="E21" t="s">
        <v>35</v>
      </c>
      <c r="F21">
        <v>12.19398</v>
      </c>
      <c r="G21">
        <v>4.9950099999999997</v>
      </c>
      <c r="H21">
        <v>5.0068900000000003</v>
      </c>
      <c r="I21">
        <v>4.9228399999999999</v>
      </c>
      <c r="J21">
        <v>5.3500370000000004</v>
      </c>
      <c r="K21">
        <v>5.6647259999999999</v>
      </c>
      <c r="L21">
        <v>5.6894489999999998</v>
      </c>
      <c r="M21">
        <v>4.9357761299999998</v>
      </c>
      <c r="N21">
        <v>4.9353229880000002</v>
      </c>
      <c r="O21">
        <v>4.9348698469999999</v>
      </c>
      <c r="P21">
        <v>4.9344167050000003</v>
      </c>
      <c r="Q21">
        <v>3.7448643380000002</v>
      </c>
      <c r="R21">
        <v>2.5553119710000001</v>
      </c>
      <c r="S21">
        <v>1.365759605</v>
      </c>
      <c r="T21">
        <v>1.456820891</v>
      </c>
      <c r="U21">
        <v>1.5478821780000001</v>
      </c>
      <c r="V21">
        <v>1.65398098</v>
      </c>
      <c r="W21">
        <v>2.0923682119999998</v>
      </c>
      <c r="X21">
        <v>2.530755445</v>
      </c>
      <c r="Y21">
        <v>2.9691426779999999</v>
      </c>
      <c r="Z21">
        <v>3.250061933</v>
      </c>
      <c r="AA21">
        <v>3.5309811880000002</v>
      </c>
      <c r="AB21">
        <v>3.8119004424999998</v>
      </c>
      <c r="AC21">
        <v>3.8157836999999999</v>
      </c>
      <c r="AD21">
        <v>3.7867111000000002</v>
      </c>
      <c r="AE21">
        <v>3.7867111000000002</v>
      </c>
      <c r="AF21">
        <v>3.7867111000000002</v>
      </c>
    </row>
    <row r="22" spans="1:32" x14ac:dyDescent="0.5">
      <c r="A22" t="s">
        <v>27</v>
      </c>
      <c r="B22" t="s">
        <v>28</v>
      </c>
      <c r="C22" t="s">
        <v>40</v>
      </c>
      <c r="D22" t="s">
        <v>41</v>
      </c>
      <c r="E22" t="s">
        <v>36</v>
      </c>
      <c r="F22">
        <v>65.707620000000006</v>
      </c>
      <c r="G22">
        <v>44.757489999999997</v>
      </c>
      <c r="H22">
        <v>45.489089999999997</v>
      </c>
      <c r="I22">
        <v>38.860619999999997</v>
      </c>
      <c r="J22">
        <v>36.099921000000002</v>
      </c>
      <c r="K22">
        <v>36.640104999999998</v>
      </c>
      <c r="L22">
        <v>37.319392000000001</v>
      </c>
      <c r="M22">
        <v>39.668251169999998</v>
      </c>
      <c r="N22">
        <v>39.649974620000002</v>
      </c>
      <c r="O22">
        <v>39.631698069999999</v>
      </c>
      <c r="P22">
        <v>39.613421520000003</v>
      </c>
      <c r="Q22">
        <v>26.71129972</v>
      </c>
      <c r="R22">
        <v>13.80917792</v>
      </c>
      <c r="S22">
        <v>0.90705611600000002</v>
      </c>
      <c r="T22">
        <v>0.73831701900000002</v>
      </c>
      <c r="U22">
        <v>0.56957792100000004</v>
      </c>
      <c r="V22">
        <v>0.41730024700000001</v>
      </c>
      <c r="W22">
        <v>0.313749795</v>
      </c>
      <c r="X22">
        <v>0.21019934300000001</v>
      </c>
      <c r="Y22">
        <v>0.106648891</v>
      </c>
      <c r="Z22">
        <v>0.114216966</v>
      </c>
      <c r="AA22">
        <v>0.121785042</v>
      </c>
      <c r="AB22">
        <v>0.12935311669999999</v>
      </c>
      <c r="AC22">
        <v>0.1317111</v>
      </c>
      <c r="AD22">
        <v>0.12678829999999999</v>
      </c>
      <c r="AE22">
        <v>0.12678829999999999</v>
      </c>
      <c r="AF22">
        <v>0.12678829999999999</v>
      </c>
    </row>
    <row r="23" spans="1:32" x14ac:dyDescent="0.5">
      <c r="A23" t="s">
        <v>27</v>
      </c>
      <c r="B23" t="s">
        <v>28</v>
      </c>
      <c r="C23" t="s">
        <v>40</v>
      </c>
      <c r="D23" t="s">
        <v>41</v>
      </c>
      <c r="E23" t="s">
        <v>37</v>
      </c>
      <c r="F23">
        <v>16.58653</v>
      </c>
      <c r="G23">
        <v>10.98382</v>
      </c>
      <c r="H23">
        <v>10.99259</v>
      </c>
      <c r="I23">
        <v>10.94515</v>
      </c>
      <c r="J23">
        <v>54.663071000000002</v>
      </c>
      <c r="K23">
        <v>11.676211</v>
      </c>
      <c r="L23">
        <v>11.686365</v>
      </c>
      <c r="M23">
        <v>56.242080459999997</v>
      </c>
      <c r="N23">
        <v>40.058672819999998</v>
      </c>
      <c r="O23">
        <v>23.87526518</v>
      </c>
      <c r="P23">
        <v>7.69185754</v>
      </c>
      <c r="Q23">
        <v>5.7431584579999999</v>
      </c>
      <c r="R23">
        <v>3.7944593750000002</v>
      </c>
      <c r="S23">
        <v>1.8457602930000001</v>
      </c>
      <c r="T23">
        <v>1.9299958399999999</v>
      </c>
      <c r="U23">
        <v>2.0142313870000002</v>
      </c>
      <c r="V23">
        <v>2.0376877279999999</v>
      </c>
      <c r="W23">
        <v>2.4449184640000001</v>
      </c>
      <c r="X23">
        <v>2.8521491999999999</v>
      </c>
      <c r="Y23">
        <v>3.2593799369999998</v>
      </c>
      <c r="Z23">
        <v>3.6546952610000001</v>
      </c>
      <c r="AA23">
        <v>4.0500105849999999</v>
      </c>
      <c r="AB23">
        <v>4.4453259085000001</v>
      </c>
      <c r="AC23">
        <v>4.4684036000000003</v>
      </c>
      <c r="AD23">
        <v>4.4127593999999997</v>
      </c>
      <c r="AE23">
        <v>4.4127593999999997</v>
      </c>
      <c r="AF23">
        <v>4.4127593999999997</v>
      </c>
    </row>
    <row r="24" spans="1:32" x14ac:dyDescent="0.5">
      <c r="A24" t="s">
        <v>27</v>
      </c>
      <c r="B24" t="s">
        <v>28</v>
      </c>
      <c r="C24" t="s">
        <v>42</v>
      </c>
      <c r="D24" t="s">
        <v>43</v>
      </c>
      <c r="E24" t="s">
        <v>30</v>
      </c>
      <c r="F24">
        <v>54.700920000000004</v>
      </c>
      <c r="G24">
        <v>44.2331</v>
      </c>
      <c r="H24">
        <v>45.597790000000003</v>
      </c>
      <c r="I24">
        <v>46.967129999999997</v>
      </c>
      <c r="J24">
        <v>7.8538199999999998</v>
      </c>
      <c r="K24">
        <v>8.0908689999999996</v>
      </c>
      <c r="L24">
        <v>8.3098890000000001</v>
      </c>
      <c r="M24">
        <v>5.7214049999999999</v>
      </c>
      <c r="N24">
        <v>6.2168918900000003</v>
      </c>
      <c r="O24">
        <v>6.7123787789999998</v>
      </c>
      <c r="P24">
        <v>7.2078656690000003</v>
      </c>
      <c r="Q24">
        <v>5.1530148120000003</v>
      </c>
      <c r="R24">
        <v>3.0981639560000001</v>
      </c>
      <c r="S24">
        <v>1.0433130989999999</v>
      </c>
      <c r="T24">
        <v>1.736527033</v>
      </c>
      <c r="U24">
        <v>2.4297409669999999</v>
      </c>
      <c r="V24">
        <v>3.1229549009999999</v>
      </c>
      <c r="W24">
        <v>3.1337775880000001</v>
      </c>
      <c r="X24">
        <v>3.1446002759999998</v>
      </c>
      <c r="Y24">
        <v>3.1554229629999999</v>
      </c>
      <c r="Z24">
        <v>3.2140012059999998</v>
      </c>
      <c r="AA24">
        <v>3.2725794480000001</v>
      </c>
      <c r="AB24">
        <v>3.3311576909</v>
      </c>
      <c r="AC24">
        <v>2.7742569000000001</v>
      </c>
      <c r="AD24">
        <v>2.6264837000000001</v>
      </c>
      <c r="AE24">
        <v>2.6264837000000001</v>
      </c>
      <c r="AF24">
        <v>2.6264837000000001</v>
      </c>
    </row>
    <row r="25" spans="1:32" x14ac:dyDescent="0.5">
      <c r="A25" t="s">
        <v>27</v>
      </c>
      <c r="B25" t="s">
        <v>28</v>
      </c>
      <c r="C25" t="s">
        <v>42</v>
      </c>
      <c r="D25" t="s">
        <v>43</v>
      </c>
      <c r="E25" t="s">
        <v>31</v>
      </c>
      <c r="F25">
        <v>3.2145700000000001</v>
      </c>
      <c r="G25">
        <v>2.29521</v>
      </c>
      <c r="H25">
        <v>2.3555899999999999</v>
      </c>
      <c r="I25">
        <v>2.48176</v>
      </c>
      <c r="J25">
        <v>1.1220000000000001E-2</v>
      </c>
      <c r="K25">
        <v>1.1589E-2</v>
      </c>
      <c r="L25">
        <v>1.1886000000000001E-2</v>
      </c>
      <c r="M25">
        <v>3.483E-2</v>
      </c>
      <c r="N25">
        <v>3.4795143000000001E-2</v>
      </c>
      <c r="O25">
        <v>3.4760286000000001E-2</v>
      </c>
      <c r="P25">
        <v>3.4725429000000002E-2</v>
      </c>
      <c r="Q25">
        <v>3.3426953000000002E-2</v>
      </c>
      <c r="R25">
        <v>3.2128476000000003E-2</v>
      </c>
      <c r="S25">
        <v>3.083E-2</v>
      </c>
      <c r="T25">
        <v>8.1424999999999997E-2</v>
      </c>
      <c r="U25">
        <v>0.13202</v>
      </c>
      <c r="V25">
        <v>0.182615</v>
      </c>
      <c r="W25">
        <v>0.16413087200000001</v>
      </c>
      <c r="X25">
        <v>0.14564674399999999</v>
      </c>
      <c r="Y25">
        <v>0.12716261600000001</v>
      </c>
      <c r="Z25">
        <v>0.13790480899999999</v>
      </c>
      <c r="AA25">
        <v>0.148647002</v>
      </c>
      <c r="AB25">
        <v>0.15938919500000001</v>
      </c>
      <c r="AC25">
        <v>0.14596509999999999</v>
      </c>
      <c r="AD25">
        <v>8.5213499999999998E-2</v>
      </c>
      <c r="AE25">
        <v>8.5213499999999998E-2</v>
      </c>
      <c r="AF25">
        <v>8.5213499999999998E-2</v>
      </c>
    </row>
    <row r="26" spans="1:32" x14ac:dyDescent="0.5">
      <c r="A26" t="s">
        <v>27</v>
      </c>
      <c r="B26" t="s">
        <v>28</v>
      </c>
      <c r="C26" t="s">
        <v>42</v>
      </c>
      <c r="D26" t="s">
        <v>43</v>
      </c>
      <c r="E26" t="s">
        <v>33</v>
      </c>
      <c r="F26">
        <v>1.4939800000000001</v>
      </c>
      <c r="G26">
        <v>1.2867999999999999</v>
      </c>
      <c r="H26">
        <v>1.31917</v>
      </c>
      <c r="I26">
        <v>1.37185</v>
      </c>
      <c r="J26">
        <v>2.0635699999999999</v>
      </c>
      <c r="K26">
        <v>2.120263</v>
      </c>
      <c r="L26">
        <v>2.178188</v>
      </c>
      <c r="M26">
        <v>2.032381</v>
      </c>
      <c r="N26">
        <v>2.1198744020000002</v>
      </c>
      <c r="O26">
        <v>2.2073678050000001</v>
      </c>
      <c r="P26">
        <v>2.2948612069999998</v>
      </c>
      <c r="Q26">
        <v>1.9183218339999999</v>
      </c>
      <c r="R26">
        <v>1.5417824609999999</v>
      </c>
      <c r="S26">
        <v>1.165243088</v>
      </c>
      <c r="T26">
        <v>1.5804041579999999</v>
      </c>
      <c r="U26">
        <v>1.9955652290000001</v>
      </c>
      <c r="V26">
        <v>2.4107262989999998</v>
      </c>
      <c r="W26">
        <v>2.3201133669999998</v>
      </c>
      <c r="X26">
        <v>2.2295004349999998</v>
      </c>
      <c r="Y26">
        <v>2.1388875029999999</v>
      </c>
      <c r="Z26">
        <v>1.9729881890000001</v>
      </c>
      <c r="AA26">
        <v>1.807088875</v>
      </c>
      <c r="AB26">
        <v>1.6411895603</v>
      </c>
      <c r="AC26">
        <v>1.9207711000000001</v>
      </c>
      <c r="AD26">
        <v>1.8498524000000001</v>
      </c>
      <c r="AE26">
        <v>1.8498524000000001</v>
      </c>
      <c r="AF26">
        <v>1.8498524000000001</v>
      </c>
    </row>
    <row r="27" spans="1:32" x14ac:dyDescent="0.5">
      <c r="A27" t="s">
        <v>27</v>
      </c>
      <c r="B27" t="s">
        <v>28</v>
      </c>
      <c r="C27" t="s">
        <v>42</v>
      </c>
      <c r="D27" t="s">
        <v>43</v>
      </c>
      <c r="E27" t="s">
        <v>34</v>
      </c>
      <c r="F27">
        <v>1.0173300000000001</v>
      </c>
      <c r="G27">
        <v>1.0479000000000001</v>
      </c>
      <c r="H27">
        <v>1.0728</v>
      </c>
      <c r="I27">
        <v>1.10829</v>
      </c>
      <c r="J27">
        <v>1.0686389999999999</v>
      </c>
      <c r="K27">
        <v>1.0987199999999999</v>
      </c>
      <c r="L27">
        <v>1.1278820000000001</v>
      </c>
      <c r="M27">
        <v>1.1544617749999999</v>
      </c>
      <c r="N27">
        <v>1.131560404</v>
      </c>
      <c r="O27">
        <v>1.108659034</v>
      </c>
      <c r="P27">
        <v>1.0857576630000001</v>
      </c>
      <c r="Q27">
        <v>0.93974159999999995</v>
      </c>
      <c r="R27">
        <v>0.79372553700000004</v>
      </c>
      <c r="S27">
        <v>0.64770947400000001</v>
      </c>
      <c r="T27">
        <v>0.66651144100000004</v>
      </c>
      <c r="U27">
        <v>0.68531340900000004</v>
      </c>
      <c r="V27">
        <v>0.70411537700000004</v>
      </c>
      <c r="W27">
        <v>0.70673118999999995</v>
      </c>
      <c r="X27">
        <v>0.70934700299999998</v>
      </c>
      <c r="Y27">
        <v>0.711962816</v>
      </c>
      <c r="Z27">
        <v>0.70175220000000005</v>
      </c>
      <c r="AA27">
        <v>0.69154158499999996</v>
      </c>
      <c r="AB27">
        <v>0.68133096920000003</v>
      </c>
      <c r="AC27">
        <v>0.69729490000000005</v>
      </c>
      <c r="AD27">
        <v>0.56767290000000004</v>
      </c>
      <c r="AE27">
        <v>0.56767290000000004</v>
      </c>
      <c r="AF27">
        <v>0.56767290000000004</v>
      </c>
    </row>
    <row r="28" spans="1:32" x14ac:dyDescent="0.5">
      <c r="A28" t="s">
        <v>27</v>
      </c>
      <c r="B28" t="s">
        <v>28</v>
      </c>
      <c r="C28" t="s">
        <v>42</v>
      </c>
      <c r="D28" t="s">
        <v>43</v>
      </c>
      <c r="E28" t="s">
        <v>35</v>
      </c>
      <c r="F28">
        <v>0.90881999999999996</v>
      </c>
      <c r="G28">
        <v>0.71518999999999999</v>
      </c>
      <c r="H28">
        <v>0.73233000000000004</v>
      </c>
      <c r="I28">
        <v>0.75621000000000005</v>
      </c>
      <c r="J28">
        <v>0.79190400000000005</v>
      </c>
      <c r="K28">
        <v>0.81396500000000005</v>
      </c>
      <c r="L28">
        <v>0.83548900000000004</v>
      </c>
      <c r="M28">
        <v>0.78566821499999995</v>
      </c>
      <c r="N28">
        <v>0.76430023000000002</v>
      </c>
      <c r="O28">
        <v>0.74293224400000002</v>
      </c>
      <c r="P28">
        <v>0.72156425899999999</v>
      </c>
      <c r="Q28">
        <v>0.63924415400000001</v>
      </c>
      <c r="R28">
        <v>0.55692404900000003</v>
      </c>
      <c r="S28">
        <v>0.474603944</v>
      </c>
      <c r="T28">
        <v>0.53293759799999996</v>
      </c>
      <c r="U28">
        <v>0.59127125300000005</v>
      </c>
      <c r="V28">
        <v>0.64960490699999995</v>
      </c>
      <c r="W28">
        <v>0.66492583599999999</v>
      </c>
      <c r="X28">
        <v>0.68024676500000003</v>
      </c>
      <c r="Y28">
        <v>0.69556769500000004</v>
      </c>
      <c r="Z28">
        <v>0.67310974700000004</v>
      </c>
      <c r="AA28">
        <v>0.6506518</v>
      </c>
      <c r="AB28">
        <v>0.62819385319999999</v>
      </c>
      <c r="AC28">
        <v>0.6205077</v>
      </c>
      <c r="AD28">
        <v>0.50414700000000001</v>
      </c>
      <c r="AE28">
        <v>0.50414700000000001</v>
      </c>
      <c r="AF28">
        <v>0.50414700000000001</v>
      </c>
    </row>
    <row r="29" spans="1:32" x14ac:dyDescent="0.5">
      <c r="A29" t="s">
        <v>27</v>
      </c>
      <c r="B29" t="s">
        <v>28</v>
      </c>
      <c r="C29" t="s">
        <v>42</v>
      </c>
      <c r="D29" t="s">
        <v>43</v>
      </c>
      <c r="E29" t="s">
        <v>36</v>
      </c>
      <c r="F29">
        <v>6.1672599999999997</v>
      </c>
      <c r="G29">
        <v>7.7347999999999999</v>
      </c>
      <c r="H29">
        <v>7.9107000000000003</v>
      </c>
      <c r="I29">
        <v>8.1816800000000001</v>
      </c>
      <c r="J29">
        <v>7.57789</v>
      </c>
      <c r="K29">
        <v>7.8101390000000004</v>
      </c>
      <c r="L29">
        <v>8.0167280000000005</v>
      </c>
      <c r="M29">
        <v>12.769296000000001</v>
      </c>
      <c r="N29">
        <v>10.419454119999999</v>
      </c>
      <c r="O29">
        <v>8.0696122470000002</v>
      </c>
      <c r="P29">
        <v>5.7197703710000001</v>
      </c>
      <c r="Q29">
        <v>6.5025806470000003</v>
      </c>
      <c r="R29">
        <v>7.2853909239999997</v>
      </c>
      <c r="S29">
        <v>8.0682012000000007</v>
      </c>
      <c r="T29">
        <v>7.5650456669999997</v>
      </c>
      <c r="U29">
        <v>7.0618901330000003</v>
      </c>
      <c r="V29">
        <v>6.5587346000000002</v>
      </c>
      <c r="W29">
        <v>6.252424177</v>
      </c>
      <c r="X29">
        <v>5.9461137529999997</v>
      </c>
      <c r="Y29">
        <v>5.6398033300000003</v>
      </c>
      <c r="Z29">
        <v>5.486314492</v>
      </c>
      <c r="AA29">
        <v>5.3328256539999996</v>
      </c>
      <c r="AB29">
        <v>5.1793368160000002</v>
      </c>
      <c r="AC29">
        <v>4.5220827999999997</v>
      </c>
      <c r="AD29">
        <v>4.4280426999999998</v>
      </c>
      <c r="AE29">
        <v>4.4280426999999998</v>
      </c>
      <c r="AF29">
        <v>4.4280426999999998</v>
      </c>
    </row>
    <row r="30" spans="1:32" x14ac:dyDescent="0.5">
      <c r="A30" t="s">
        <v>27</v>
      </c>
      <c r="B30" t="s">
        <v>28</v>
      </c>
      <c r="C30" t="s">
        <v>42</v>
      </c>
      <c r="D30" t="s">
        <v>43</v>
      </c>
      <c r="E30" t="s">
        <v>37</v>
      </c>
      <c r="F30">
        <v>23.187519999999999</v>
      </c>
      <c r="G30">
        <v>32.100709999999999</v>
      </c>
      <c r="H30">
        <v>33.000120000000003</v>
      </c>
      <c r="I30">
        <v>33.974809999999998</v>
      </c>
      <c r="J30">
        <v>15.82141</v>
      </c>
      <c r="K30">
        <v>16.296737</v>
      </c>
      <c r="L30">
        <v>16.796006999999999</v>
      </c>
      <c r="M30">
        <v>9.8395530000000004</v>
      </c>
      <c r="N30">
        <v>9.5359361010000008</v>
      </c>
      <c r="O30">
        <v>9.2323192029999994</v>
      </c>
      <c r="P30">
        <v>8.9287023039999998</v>
      </c>
      <c r="Q30">
        <v>6.4383135060000001</v>
      </c>
      <c r="R30">
        <v>3.9479247079999999</v>
      </c>
      <c r="S30">
        <v>1.4575359109999999</v>
      </c>
      <c r="T30">
        <v>1.5148031790000001</v>
      </c>
      <c r="U30">
        <v>1.5720704480000001</v>
      </c>
      <c r="V30">
        <v>1.6293377170000001</v>
      </c>
      <c r="W30">
        <v>1.6360021760000001</v>
      </c>
      <c r="X30">
        <v>1.6426666350000001</v>
      </c>
      <c r="Y30">
        <v>1.6493310940000001</v>
      </c>
      <c r="Z30">
        <v>1.6593569829999999</v>
      </c>
      <c r="AA30">
        <v>1.669382871</v>
      </c>
      <c r="AB30">
        <v>1.6794087600000001</v>
      </c>
      <c r="AC30">
        <v>1.5225941999999999</v>
      </c>
      <c r="AD30">
        <v>1.4533001000000001</v>
      </c>
      <c r="AE30">
        <v>1.4533001000000001</v>
      </c>
      <c r="AF30">
        <v>1.4533001000000001</v>
      </c>
    </row>
    <row r="31" spans="1:32" x14ac:dyDescent="0.5">
      <c r="A31" t="s">
        <v>27</v>
      </c>
      <c r="B31" t="s">
        <v>28</v>
      </c>
      <c r="C31" t="s">
        <v>44</v>
      </c>
      <c r="D31" t="s">
        <v>45</v>
      </c>
      <c r="E31" t="s">
        <v>30</v>
      </c>
      <c r="F31">
        <v>6.6164100000000001</v>
      </c>
      <c r="G31">
        <v>36.121699999999997</v>
      </c>
      <c r="H31">
        <v>37.64911</v>
      </c>
      <c r="I31">
        <v>36.868699999999997</v>
      </c>
      <c r="J31">
        <v>31.767939999999999</v>
      </c>
      <c r="K31">
        <v>31.844196</v>
      </c>
      <c r="L31">
        <v>33.046900999999998</v>
      </c>
      <c r="M31">
        <v>38.246519999999997</v>
      </c>
      <c r="N31">
        <v>37.976916600000003</v>
      </c>
      <c r="O31">
        <v>37.707313200000002</v>
      </c>
      <c r="P31">
        <v>37.4377098</v>
      </c>
      <c r="Q31">
        <v>31.918015359999998</v>
      </c>
      <c r="R31">
        <v>26.398320930000001</v>
      </c>
      <c r="S31">
        <v>20.878626499999999</v>
      </c>
      <c r="T31">
        <v>17.58291247</v>
      </c>
      <c r="U31">
        <v>14.28719843</v>
      </c>
      <c r="V31">
        <v>10.991484399999999</v>
      </c>
      <c r="W31">
        <v>11.173100679999999</v>
      </c>
      <c r="X31">
        <v>11.35471695</v>
      </c>
      <c r="Y31">
        <v>11.53633323</v>
      </c>
      <c r="Z31">
        <v>11.766011929999999</v>
      </c>
      <c r="AA31">
        <v>11.995690639999999</v>
      </c>
      <c r="AB31">
        <v>12.225369347999999</v>
      </c>
      <c r="AC31">
        <v>12.5347265</v>
      </c>
      <c r="AD31">
        <v>12.1671888</v>
      </c>
      <c r="AE31">
        <v>12.1671888</v>
      </c>
      <c r="AF31">
        <v>12.1671888</v>
      </c>
    </row>
    <row r="32" spans="1:32" x14ac:dyDescent="0.5">
      <c r="A32" t="s">
        <v>27</v>
      </c>
      <c r="B32" t="s">
        <v>28</v>
      </c>
      <c r="C32" t="s">
        <v>44</v>
      </c>
      <c r="D32" t="s">
        <v>45</v>
      </c>
      <c r="E32" t="s">
        <v>31</v>
      </c>
      <c r="F32">
        <v>0.15359999999999999</v>
      </c>
      <c r="G32">
        <v>9.8500000000000004E-2</v>
      </c>
      <c r="H32">
        <v>0.10299</v>
      </c>
      <c r="I32">
        <v>0.10104</v>
      </c>
      <c r="J32">
        <v>0.102546</v>
      </c>
      <c r="K32">
        <v>0.103162</v>
      </c>
      <c r="L32">
        <v>0.107358</v>
      </c>
      <c r="M32">
        <v>0.37630000000000002</v>
      </c>
      <c r="N32">
        <v>0.3590042</v>
      </c>
      <c r="O32">
        <v>0.341708399</v>
      </c>
      <c r="P32">
        <v>0.32441259900000002</v>
      </c>
      <c r="Q32">
        <v>0.218369866</v>
      </c>
      <c r="R32">
        <v>0.112327133</v>
      </c>
      <c r="S32">
        <v>6.2843999999999999E-3</v>
      </c>
      <c r="T32">
        <v>2.9425427000000001E-2</v>
      </c>
      <c r="U32">
        <v>5.2566452999999999E-2</v>
      </c>
      <c r="V32">
        <v>7.5707479999999994E-2</v>
      </c>
      <c r="W32">
        <v>6.0849357E-2</v>
      </c>
      <c r="X32">
        <v>4.5991232999999999E-2</v>
      </c>
      <c r="Y32">
        <v>3.1133109999999999E-2</v>
      </c>
      <c r="Z32">
        <v>3.2465649999999999E-2</v>
      </c>
      <c r="AA32">
        <v>3.3798189999999999E-2</v>
      </c>
      <c r="AB32">
        <v>3.5130729999999999E-2</v>
      </c>
      <c r="AC32">
        <v>4.0926499999999998E-2</v>
      </c>
      <c r="AD32">
        <v>3.4212600000000003E-2</v>
      </c>
      <c r="AE32">
        <v>3.4212600000000003E-2</v>
      </c>
      <c r="AF32">
        <v>3.4212600000000003E-2</v>
      </c>
    </row>
    <row r="33" spans="1:32" x14ac:dyDescent="0.5">
      <c r="A33" t="s">
        <v>27</v>
      </c>
      <c r="B33" t="s">
        <v>28</v>
      </c>
      <c r="C33" t="s">
        <v>44</v>
      </c>
      <c r="D33" t="s">
        <v>45</v>
      </c>
      <c r="E33" t="s">
        <v>33</v>
      </c>
      <c r="F33">
        <v>3.8319200000000002</v>
      </c>
      <c r="G33">
        <v>5.0453999999999999</v>
      </c>
      <c r="H33">
        <v>5.25298</v>
      </c>
      <c r="I33">
        <v>5.1422100000000004</v>
      </c>
      <c r="J33">
        <v>6.98949</v>
      </c>
      <c r="K33">
        <v>7.0119090000000002</v>
      </c>
      <c r="L33">
        <v>7.2970090000000001</v>
      </c>
      <c r="M33">
        <v>6.0111530000000002</v>
      </c>
      <c r="N33">
        <v>5.8527333930000003</v>
      </c>
      <c r="O33">
        <v>5.6943137860000004</v>
      </c>
      <c r="P33">
        <v>5.5358941789999996</v>
      </c>
      <c r="Q33">
        <v>5.9697489900000003</v>
      </c>
      <c r="R33">
        <v>6.403603801</v>
      </c>
      <c r="S33">
        <v>6.8374586119999998</v>
      </c>
      <c r="T33">
        <v>6.5405442149999997</v>
      </c>
      <c r="U33">
        <v>6.2436298189999997</v>
      </c>
      <c r="V33">
        <v>5.9467154219999996</v>
      </c>
      <c r="W33">
        <v>5.7906832909999997</v>
      </c>
      <c r="X33">
        <v>5.6346511599999998</v>
      </c>
      <c r="Y33">
        <v>5.4786190289999999</v>
      </c>
      <c r="Z33">
        <v>4.7904766429999999</v>
      </c>
      <c r="AA33">
        <v>4.1023342559999998</v>
      </c>
      <c r="AB33">
        <v>3.4141918699999998</v>
      </c>
      <c r="AC33">
        <v>3.5568330000000001</v>
      </c>
      <c r="AD33">
        <v>3.6327500000000001</v>
      </c>
      <c r="AE33">
        <v>3.6327500000000001</v>
      </c>
      <c r="AF33">
        <v>3.6327500000000001</v>
      </c>
    </row>
    <row r="34" spans="1:32" x14ac:dyDescent="0.5">
      <c r="A34" t="s">
        <v>27</v>
      </c>
      <c r="B34" t="s">
        <v>28</v>
      </c>
      <c r="C34" t="s">
        <v>44</v>
      </c>
      <c r="D34" t="s">
        <v>45</v>
      </c>
      <c r="E34" t="s">
        <v>34</v>
      </c>
      <c r="F34">
        <v>5.5026099999999998</v>
      </c>
      <c r="G34">
        <v>7.7023000000000001</v>
      </c>
      <c r="H34">
        <v>7.94346</v>
      </c>
      <c r="I34">
        <v>7.7173600000000002</v>
      </c>
      <c r="J34">
        <v>10.770766999999999</v>
      </c>
      <c r="K34">
        <v>10.728681</v>
      </c>
      <c r="L34">
        <v>11.066314999999999</v>
      </c>
      <c r="M34">
        <v>6.1978650159999997</v>
      </c>
      <c r="N34">
        <v>7.4867709710000003</v>
      </c>
      <c r="O34">
        <v>8.7756769269999992</v>
      </c>
      <c r="P34">
        <v>10.06458288</v>
      </c>
      <c r="Q34">
        <v>9.1446692760000001</v>
      </c>
      <c r="R34">
        <v>8.2247556710000005</v>
      </c>
      <c r="S34">
        <v>7.3048420649999999</v>
      </c>
      <c r="T34">
        <v>6.6562230260000002</v>
      </c>
      <c r="U34">
        <v>6.0076039860000003</v>
      </c>
      <c r="V34">
        <v>5.3589849469999997</v>
      </c>
      <c r="W34">
        <v>5.2015963169999999</v>
      </c>
      <c r="X34">
        <v>5.044207686</v>
      </c>
      <c r="Y34">
        <v>4.8868190560000002</v>
      </c>
      <c r="Z34">
        <v>4.1557319899999996</v>
      </c>
      <c r="AA34">
        <v>3.424644925</v>
      </c>
      <c r="AB34">
        <v>2.6935578593999998</v>
      </c>
      <c r="AC34">
        <v>2.7520362</v>
      </c>
      <c r="AD34">
        <v>2.4894411000000001</v>
      </c>
      <c r="AE34">
        <v>2.4894411000000001</v>
      </c>
      <c r="AF34">
        <v>2.4894411000000001</v>
      </c>
    </row>
    <row r="35" spans="1:32" x14ac:dyDescent="0.5">
      <c r="A35" t="s">
        <v>27</v>
      </c>
      <c r="B35" t="s">
        <v>28</v>
      </c>
      <c r="C35" t="s">
        <v>44</v>
      </c>
      <c r="D35" t="s">
        <v>45</v>
      </c>
      <c r="E35" t="s">
        <v>35</v>
      </c>
      <c r="F35">
        <v>3.5087999999999999</v>
      </c>
      <c r="G35">
        <v>5.2974800000000002</v>
      </c>
      <c r="H35">
        <v>5.4560300000000002</v>
      </c>
      <c r="I35">
        <v>5.2951499999999996</v>
      </c>
      <c r="J35">
        <v>9.2922799999999999</v>
      </c>
      <c r="K35">
        <v>9.2517029999999991</v>
      </c>
      <c r="L35">
        <v>9.5389999999999997</v>
      </c>
      <c r="M35">
        <v>4.8524021800000003</v>
      </c>
      <c r="N35">
        <v>6.0881330800000004</v>
      </c>
      <c r="O35">
        <v>7.3238639790000004</v>
      </c>
      <c r="P35">
        <v>8.5595948780000004</v>
      </c>
      <c r="Q35">
        <v>7.8311230710000004</v>
      </c>
      <c r="R35">
        <v>7.1026512640000004</v>
      </c>
      <c r="S35">
        <v>6.3741794560000002</v>
      </c>
      <c r="T35">
        <v>5.7982926240000001</v>
      </c>
      <c r="U35">
        <v>5.2224057909999999</v>
      </c>
      <c r="V35">
        <v>4.6465189579999997</v>
      </c>
      <c r="W35">
        <v>4.4776469700000003</v>
      </c>
      <c r="X35">
        <v>4.3087749820000001</v>
      </c>
      <c r="Y35">
        <v>4.1399029939999998</v>
      </c>
      <c r="Z35">
        <v>3.5143635340000001</v>
      </c>
      <c r="AA35">
        <v>2.888824074</v>
      </c>
      <c r="AB35">
        <v>2.2632846141999998</v>
      </c>
      <c r="AC35">
        <v>2.2920395999999998</v>
      </c>
      <c r="AD35">
        <v>2.0294970999999999</v>
      </c>
      <c r="AE35">
        <v>2.0294970999999999</v>
      </c>
      <c r="AF35">
        <v>2.0294970999999999</v>
      </c>
    </row>
    <row r="36" spans="1:32" x14ac:dyDescent="0.5">
      <c r="A36" t="s">
        <v>27</v>
      </c>
      <c r="B36" t="s">
        <v>28</v>
      </c>
      <c r="C36" t="s">
        <v>44</v>
      </c>
      <c r="D36" t="s">
        <v>45</v>
      </c>
      <c r="E36" t="s">
        <v>36</v>
      </c>
      <c r="F36">
        <v>15.88203</v>
      </c>
      <c r="G36">
        <v>12.75525</v>
      </c>
      <c r="H36">
        <v>13.23054</v>
      </c>
      <c r="I36">
        <v>12.970890000000001</v>
      </c>
      <c r="J36">
        <v>12.88236</v>
      </c>
      <c r="K36">
        <v>12.954388</v>
      </c>
      <c r="L36">
        <v>13.489715</v>
      </c>
      <c r="M36">
        <v>14.038938999999999</v>
      </c>
      <c r="N36">
        <v>13.02568187</v>
      </c>
      <c r="O36">
        <v>12.012424729999999</v>
      </c>
      <c r="P36">
        <v>10.9991676</v>
      </c>
      <c r="Q36">
        <v>11.79032686</v>
      </c>
      <c r="R36">
        <v>12.58148611</v>
      </c>
      <c r="S36">
        <v>13.372645370000001</v>
      </c>
      <c r="T36">
        <v>13.347868480000001</v>
      </c>
      <c r="U36">
        <v>13.323091590000001</v>
      </c>
      <c r="V36">
        <v>13.298314700000001</v>
      </c>
      <c r="W36">
        <v>12.472380830000001</v>
      </c>
      <c r="X36">
        <v>11.64644697</v>
      </c>
      <c r="Y36">
        <v>10.820513099999999</v>
      </c>
      <c r="Z36">
        <v>10.732035120000001</v>
      </c>
      <c r="AA36">
        <v>10.64355713</v>
      </c>
      <c r="AB36">
        <v>10.555079149999999</v>
      </c>
      <c r="AC36">
        <v>11.257695099999999</v>
      </c>
      <c r="AD36">
        <v>8.0698483999999997</v>
      </c>
      <c r="AE36">
        <v>8.0698483999999997</v>
      </c>
      <c r="AF36">
        <v>8.0698483999999997</v>
      </c>
    </row>
    <row r="37" spans="1:32" x14ac:dyDescent="0.5">
      <c r="A37" t="s">
        <v>27</v>
      </c>
      <c r="B37" t="s">
        <v>28</v>
      </c>
      <c r="C37" t="s">
        <v>44</v>
      </c>
      <c r="D37" t="s">
        <v>45</v>
      </c>
      <c r="E37" t="s">
        <v>37</v>
      </c>
      <c r="F37">
        <v>7.0003900000000003</v>
      </c>
      <c r="G37">
        <v>5.8140000000000001</v>
      </c>
      <c r="H37">
        <v>5.9944199999999999</v>
      </c>
      <c r="I37">
        <v>5.8412300000000004</v>
      </c>
      <c r="J37">
        <v>4.4953200000000004</v>
      </c>
      <c r="K37">
        <v>4.4789969999999997</v>
      </c>
      <c r="L37">
        <v>4.6174980000000003</v>
      </c>
      <c r="M37">
        <v>3.2987989999999998</v>
      </c>
      <c r="N37">
        <v>3.1902260660000001</v>
      </c>
      <c r="O37">
        <v>3.081653132</v>
      </c>
      <c r="P37">
        <v>2.9730801979999999</v>
      </c>
      <c r="Q37">
        <v>2.6520396719999999</v>
      </c>
      <c r="R37">
        <v>2.3309991459999999</v>
      </c>
      <c r="S37">
        <v>2.0099586199999999</v>
      </c>
      <c r="T37">
        <v>1.9543580460000001</v>
      </c>
      <c r="U37">
        <v>1.8987574709999999</v>
      </c>
      <c r="V37">
        <v>1.8431568970000001</v>
      </c>
      <c r="W37">
        <v>1.8129493329999999</v>
      </c>
      <c r="X37">
        <v>1.7827417679999999</v>
      </c>
      <c r="Y37">
        <v>1.752534204</v>
      </c>
      <c r="Z37">
        <v>1.640406096</v>
      </c>
      <c r="AA37">
        <v>1.5282779879999999</v>
      </c>
      <c r="AB37">
        <v>1.4161498800000001</v>
      </c>
      <c r="AC37">
        <v>1.4709475999999999</v>
      </c>
      <c r="AD37">
        <v>1.4156854999999999</v>
      </c>
      <c r="AE37">
        <v>1.4156854999999999</v>
      </c>
      <c r="AF37">
        <v>1.4156854999999999</v>
      </c>
    </row>
    <row r="38" spans="1:32" x14ac:dyDescent="0.5">
      <c r="A38" t="s">
        <v>27</v>
      </c>
      <c r="B38" t="s">
        <v>28</v>
      </c>
      <c r="C38" t="s">
        <v>46</v>
      </c>
      <c r="D38" t="s">
        <v>47</v>
      </c>
      <c r="E38" t="s">
        <v>30</v>
      </c>
      <c r="F38">
        <v>16.214749999999999</v>
      </c>
      <c r="G38">
        <v>1.1564000000000001</v>
      </c>
      <c r="H38">
        <v>1.15842</v>
      </c>
      <c r="I38">
        <v>1.15944</v>
      </c>
      <c r="J38">
        <v>10.46912</v>
      </c>
      <c r="K38">
        <v>10.618551</v>
      </c>
      <c r="L38">
        <v>10.796201999999999</v>
      </c>
      <c r="M38">
        <v>13.618925000000001</v>
      </c>
      <c r="N38">
        <v>9.4120574129999994</v>
      </c>
      <c r="O38">
        <v>5.2051898269999999</v>
      </c>
      <c r="P38">
        <v>0.99832224000000003</v>
      </c>
      <c r="Q38">
        <v>1.161336363</v>
      </c>
      <c r="R38">
        <v>1.324350487</v>
      </c>
      <c r="S38">
        <v>1.48736461</v>
      </c>
      <c r="T38">
        <v>5.9392998830000003</v>
      </c>
      <c r="U38">
        <v>10.391235160000001</v>
      </c>
      <c r="V38">
        <v>14.88223582</v>
      </c>
      <c r="W38">
        <v>14.444104469999999</v>
      </c>
      <c r="X38">
        <v>14.00597312</v>
      </c>
      <c r="Y38">
        <v>13.567841769999999</v>
      </c>
      <c r="Z38">
        <v>11.029530189999999</v>
      </c>
      <c r="AA38">
        <v>8.4912186139999992</v>
      </c>
      <c r="AB38">
        <v>5.9529070356</v>
      </c>
      <c r="AC38">
        <v>5.8042153000000001</v>
      </c>
      <c r="AD38">
        <v>6.2541599000000003</v>
      </c>
      <c r="AE38">
        <v>6.2541599000000003</v>
      </c>
      <c r="AF38">
        <v>6.2541599000000003</v>
      </c>
    </row>
    <row r="39" spans="1:32" x14ac:dyDescent="0.5">
      <c r="A39" t="s">
        <v>27</v>
      </c>
      <c r="B39" t="s">
        <v>28</v>
      </c>
      <c r="C39" t="s">
        <v>46</v>
      </c>
      <c r="D39" t="s">
        <v>47</v>
      </c>
      <c r="E39" t="s">
        <v>31</v>
      </c>
      <c r="F39" t="s">
        <v>32</v>
      </c>
      <c r="G39">
        <v>4.0999999999999999E-4</v>
      </c>
      <c r="H39">
        <v>4.0999999999999999E-4</v>
      </c>
      <c r="I39">
        <v>4.0999999999999999E-4</v>
      </c>
      <c r="J39">
        <v>9.3199999999999999E-4</v>
      </c>
      <c r="K39">
        <v>9.4600000000000001E-4</v>
      </c>
      <c r="L39">
        <v>9.6400000000000001E-4</v>
      </c>
      <c r="M39" t="s">
        <v>32</v>
      </c>
      <c r="N39">
        <v>0</v>
      </c>
      <c r="O39">
        <v>0</v>
      </c>
      <c r="P39" t="s">
        <v>32</v>
      </c>
      <c r="Q39">
        <v>0</v>
      </c>
      <c r="R39">
        <v>0</v>
      </c>
      <c r="S39" t="s">
        <v>32</v>
      </c>
      <c r="T39">
        <v>9.6666700000000005E-4</v>
      </c>
      <c r="U39">
        <v>1.933333E-3</v>
      </c>
      <c r="V39">
        <v>2.8999999999999998E-3</v>
      </c>
      <c r="W39">
        <v>2.8666669999999998E-3</v>
      </c>
      <c r="X39">
        <v>2.8333329999999999E-3</v>
      </c>
      <c r="Y39">
        <v>2.8E-3</v>
      </c>
      <c r="Z39">
        <v>2.7837109999999999E-3</v>
      </c>
      <c r="AA39">
        <v>2.7674230000000002E-3</v>
      </c>
      <c r="AB39">
        <v>2.7511342999999998E-3</v>
      </c>
      <c r="AC39">
        <v>1.9406E-3</v>
      </c>
      <c r="AD39">
        <v>1.263E-3</v>
      </c>
      <c r="AE39">
        <v>1.263E-3</v>
      </c>
      <c r="AF39">
        <v>1.263E-3</v>
      </c>
    </row>
    <row r="40" spans="1:32" x14ac:dyDescent="0.5">
      <c r="A40" t="s">
        <v>27</v>
      </c>
      <c r="B40" t="s">
        <v>28</v>
      </c>
      <c r="C40" t="s">
        <v>46</v>
      </c>
      <c r="D40" t="s">
        <v>47</v>
      </c>
      <c r="E40" t="s">
        <v>33</v>
      </c>
      <c r="F40">
        <v>0.38740000000000002</v>
      </c>
      <c r="G40">
        <v>3.4533999999999998</v>
      </c>
      <c r="H40">
        <v>3.4656199999999999</v>
      </c>
      <c r="I40">
        <v>3.4708600000000001</v>
      </c>
      <c r="J40">
        <v>2.6259399999999999</v>
      </c>
      <c r="K40">
        <v>2.6418490000000001</v>
      </c>
      <c r="L40">
        <v>2.6611229999999999</v>
      </c>
      <c r="M40">
        <v>0.88792300000000002</v>
      </c>
      <c r="N40">
        <v>0.72629500300000005</v>
      </c>
      <c r="O40">
        <v>0.56466700700000005</v>
      </c>
      <c r="P40">
        <v>0.40303900999999998</v>
      </c>
      <c r="Q40">
        <v>0.44614999700000002</v>
      </c>
      <c r="R40">
        <v>0.48926098299999998</v>
      </c>
      <c r="S40">
        <v>0.53237197000000003</v>
      </c>
      <c r="T40">
        <v>4.0936104249999996</v>
      </c>
      <c r="U40">
        <v>7.6548488810000004</v>
      </c>
      <c r="V40">
        <v>11.226190860000001</v>
      </c>
      <c r="W40">
        <v>10.67503634</v>
      </c>
      <c r="X40">
        <v>10.123881819999999</v>
      </c>
      <c r="Y40">
        <v>9.5727272970000001</v>
      </c>
      <c r="Z40">
        <v>7.6003496159999999</v>
      </c>
      <c r="AA40">
        <v>5.6279719339999996</v>
      </c>
      <c r="AB40">
        <v>3.6555942527999998</v>
      </c>
      <c r="AC40">
        <v>3.6185404999999999</v>
      </c>
      <c r="AD40">
        <v>4.3223884000000004</v>
      </c>
      <c r="AE40">
        <v>4.3223884000000004</v>
      </c>
      <c r="AF40">
        <v>4.3223884000000004</v>
      </c>
    </row>
    <row r="41" spans="1:32" x14ac:dyDescent="0.5">
      <c r="A41" t="s">
        <v>27</v>
      </c>
      <c r="B41" t="s">
        <v>28</v>
      </c>
      <c r="C41" t="s">
        <v>46</v>
      </c>
      <c r="D41" t="s">
        <v>47</v>
      </c>
      <c r="E41" t="s">
        <v>34</v>
      </c>
      <c r="F41">
        <v>0.15656</v>
      </c>
      <c r="G41">
        <v>1.0573999999999999</v>
      </c>
      <c r="H41">
        <v>1.06135</v>
      </c>
      <c r="I41">
        <v>1.06263</v>
      </c>
      <c r="J41">
        <v>0.36677999999999999</v>
      </c>
      <c r="K41">
        <v>0.36786999999999997</v>
      </c>
      <c r="L41">
        <v>0.36848500000000001</v>
      </c>
      <c r="M41">
        <v>0.172203829</v>
      </c>
      <c r="N41">
        <v>0.19983120900000001</v>
      </c>
      <c r="O41">
        <v>0.22745858999999999</v>
      </c>
      <c r="P41">
        <v>0.25508597</v>
      </c>
      <c r="Q41">
        <v>0.20631165300000001</v>
      </c>
      <c r="R41">
        <v>0.157537336</v>
      </c>
      <c r="S41">
        <v>0.108763019</v>
      </c>
      <c r="T41">
        <v>0.196875253</v>
      </c>
      <c r="U41">
        <v>0.28498748699999998</v>
      </c>
      <c r="V41">
        <v>0.37319169200000002</v>
      </c>
      <c r="W41">
        <v>0.347638381</v>
      </c>
      <c r="X41">
        <v>0.32208506999999997</v>
      </c>
      <c r="Y41">
        <v>0.29653175900000001</v>
      </c>
      <c r="Z41">
        <v>0.236766687</v>
      </c>
      <c r="AA41">
        <v>0.177001616</v>
      </c>
      <c r="AB41">
        <v>0.1172365445</v>
      </c>
      <c r="AC41">
        <v>0.1186194</v>
      </c>
      <c r="AD41">
        <v>0.1405624</v>
      </c>
      <c r="AE41">
        <v>0.1405624</v>
      </c>
      <c r="AF41">
        <v>0.1405624</v>
      </c>
    </row>
    <row r="42" spans="1:32" x14ac:dyDescent="0.5">
      <c r="A42" t="s">
        <v>27</v>
      </c>
      <c r="B42" t="s">
        <v>28</v>
      </c>
      <c r="C42" t="s">
        <v>46</v>
      </c>
      <c r="D42" t="s">
        <v>47</v>
      </c>
      <c r="E42" t="s">
        <v>35</v>
      </c>
      <c r="F42">
        <v>0.12551000000000001</v>
      </c>
      <c r="G42">
        <v>0.22789000000000001</v>
      </c>
      <c r="H42">
        <v>0.23103000000000001</v>
      </c>
      <c r="I42">
        <v>0.23186999999999999</v>
      </c>
      <c r="J42">
        <v>0.16866700000000001</v>
      </c>
      <c r="K42">
        <v>0.16938500000000001</v>
      </c>
      <c r="L42">
        <v>0.169736</v>
      </c>
      <c r="M42">
        <v>0.123844364</v>
      </c>
      <c r="N42">
        <v>0.14951103600000001</v>
      </c>
      <c r="O42">
        <v>0.17517770899999999</v>
      </c>
      <c r="P42">
        <v>0.20084438199999999</v>
      </c>
      <c r="Q42">
        <v>0.164254865</v>
      </c>
      <c r="R42">
        <v>0.12766534800000001</v>
      </c>
      <c r="S42">
        <v>9.1075830999999996E-2</v>
      </c>
      <c r="T42">
        <v>0.178792218</v>
      </c>
      <c r="U42">
        <v>0.26650860500000001</v>
      </c>
      <c r="V42">
        <v>0.35431696299999998</v>
      </c>
      <c r="W42">
        <v>0.332668189</v>
      </c>
      <c r="X42">
        <v>0.31101941500000002</v>
      </c>
      <c r="Y42">
        <v>0.28937064200000001</v>
      </c>
      <c r="Z42">
        <v>0.22715428900000001</v>
      </c>
      <c r="AA42">
        <v>0.16493793700000001</v>
      </c>
      <c r="AB42">
        <v>0.10272158469999999</v>
      </c>
      <c r="AC42">
        <v>9.0707300000000005E-2</v>
      </c>
      <c r="AD42">
        <v>0.121868</v>
      </c>
      <c r="AE42">
        <v>0.121868</v>
      </c>
      <c r="AF42">
        <v>0.121868</v>
      </c>
    </row>
    <row r="43" spans="1:32" x14ac:dyDescent="0.5">
      <c r="A43" t="s">
        <v>27</v>
      </c>
      <c r="B43" t="s">
        <v>28</v>
      </c>
      <c r="C43" t="s">
        <v>46</v>
      </c>
      <c r="D43" t="s">
        <v>47</v>
      </c>
      <c r="E43" t="s">
        <v>36</v>
      </c>
      <c r="F43">
        <v>34.929000000000002</v>
      </c>
      <c r="G43">
        <v>33.242100000000001</v>
      </c>
      <c r="H43">
        <v>33.809759999999997</v>
      </c>
      <c r="I43">
        <v>34.032220000000002</v>
      </c>
      <c r="J43">
        <v>32.673319999999997</v>
      </c>
      <c r="K43">
        <v>33.149182000000003</v>
      </c>
      <c r="L43">
        <v>33.700788000000003</v>
      </c>
      <c r="M43">
        <v>22.991091000000001</v>
      </c>
      <c r="N43">
        <v>20.12930836</v>
      </c>
      <c r="O43">
        <v>17.267525710000001</v>
      </c>
      <c r="P43">
        <v>14.40574307</v>
      </c>
      <c r="Q43">
        <v>15.253819289999999</v>
      </c>
      <c r="R43">
        <v>16.101895519999999</v>
      </c>
      <c r="S43">
        <v>16.949971739999999</v>
      </c>
      <c r="T43">
        <v>17.66935647</v>
      </c>
      <c r="U43">
        <v>18.388741190000001</v>
      </c>
      <c r="V43">
        <v>19.196189619999998</v>
      </c>
      <c r="W43">
        <v>15.25674392</v>
      </c>
      <c r="X43">
        <v>11.31729822</v>
      </c>
      <c r="Y43">
        <v>7.3778525180000001</v>
      </c>
      <c r="Z43">
        <v>6.3244150210000001</v>
      </c>
      <c r="AA43">
        <v>5.2709775240000001</v>
      </c>
      <c r="AB43">
        <v>4.2175400268000001</v>
      </c>
      <c r="AC43">
        <v>3.4009860999999999</v>
      </c>
      <c r="AD43">
        <v>2.7985782000000001</v>
      </c>
      <c r="AE43">
        <v>2.7985782000000001</v>
      </c>
      <c r="AF43">
        <v>2.7985782000000001</v>
      </c>
    </row>
    <row r="44" spans="1:32" x14ac:dyDescent="0.5">
      <c r="A44" t="s">
        <v>27</v>
      </c>
      <c r="B44" t="s">
        <v>28</v>
      </c>
      <c r="C44" t="s">
        <v>46</v>
      </c>
      <c r="D44" t="s">
        <v>47</v>
      </c>
      <c r="E44" t="s">
        <v>37</v>
      </c>
      <c r="F44">
        <v>3.63205</v>
      </c>
      <c r="G44">
        <v>4.4879499999999997</v>
      </c>
      <c r="H44">
        <v>4.6047399999999996</v>
      </c>
      <c r="I44">
        <v>4.6461100000000002</v>
      </c>
      <c r="J44">
        <v>4.0353700000000003</v>
      </c>
      <c r="K44">
        <v>3.5281090000000002</v>
      </c>
      <c r="L44">
        <v>3.5621269999999998</v>
      </c>
      <c r="M44">
        <v>4.0247130000000002</v>
      </c>
      <c r="N44">
        <v>3.504251</v>
      </c>
      <c r="O44">
        <v>2.9837890009999999</v>
      </c>
      <c r="P44">
        <v>2.4633270010000001</v>
      </c>
      <c r="Q44">
        <v>2.0190931380000001</v>
      </c>
      <c r="R44">
        <v>1.574859274</v>
      </c>
      <c r="S44">
        <v>1.1306254099999999</v>
      </c>
      <c r="T44">
        <v>8.2861110559999993</v>
      </c>
      <c r="U44">
        <v>15.4415967</v>
      </c>
      <c r="V44">
        <v>22.103460309999999</v>
      </c>
      <c r="W44">
        <v>20.978667099999999</v>
      </c>
      <c r="X44">
        <v>19.853873889999999</v>
      </c>
      <c r="Y44">
        <v>18.729080679999999</v>
      </c>
      <c r="Z44">
        <v>15.75699073</v>
      </c>
      <c r="AA44">
        <v>12.78490077</v>
      </c>
      <c r="AB44">
        <v>9.8128108213999994</v>
      </c>
      <c r="AC44">
        <v>9.5141913999999996</v>
      </c>
      <c r="AD44">
        <v>11.7603285</v>
      </c>
      <c r="AE44">
        <v>11.7603285</v>
      </c>
      <c r="AF44">
        <v>11.7603285</v>
      </c>
    </row>
    <row r="45" spans="1:32" x14ac:dyDescent="0.5">
      <c r="A45" t="s">
        <v>27</v>
      </c>
      <c r="B45" t="s">
        <v>28</v>
      </c>
      <c r="C45" t="s">
        <v>48</v>
      </c>
      <c r="D45" t="s">
        <v>49</v>
      </c>
      <c r="E45" t="s">
        <v>30</v>
      </c>
      <c r="F45">
        <v>68.686419999999998</v>
      </c>
      <c r="G45">
        <v>64.089359999999999</v>
      </c>
      <c r="H45">
        <v>66.397660000000002</v>
      </c>
      <c r="I45">
        <v>67.068349999999995</v>
      </c>
      <c r="J45">
        <v>61.059699999999999</v>
      </c>
      <c r="K45">
        <v>62.569586000000001</v>
      </c>
      <c r="L45">
        <v>64.770267340000004</v>
      </c>
      <c r="M45">
        <v>48.003722500000002</v>
      </c>
      <c r="N45">
        <v>47.28556734</v>
      </c>
      <c r="O45">
        <v>46.567412179999998</v>
      </c>
      <c r="P45">
        <v>45.849257020000003</v>
      </c>
      <c r="Q45">
        <v>47.402024400000002</v>
      </c>
      <c r="R45">
        <v>48.954791780000001</v>
      </c>
      <c r="S45">
        <v>50.507559149999999</v>
      </c>
      <c r="T45">
        <v>40.247203089999999</v>
      </c>
      <c r="U45">
        <v>29.98684703</v>
      </c>
      <c r="V45">
        <v>19.708347969999998</v>
      </c>
      <c r="W45">
        <v>24.59688208</v>
      </c>
      <c r="X45">
        <v>29.485416189999999</v>
      </c>
      <c r="Y45">
        <v>34.373950299999997</v>
      </c>
      <c r="Z45">
        <v>33.146481170000001</v>
      </c>
      <c r="AA45">
        <v>31.919012030000001</v>
      </c>
      <c r="AB45">
        <v>30.691312899</v>
      </c>
      <c r="AC45">
        <v>31.686765600000001</v>
      </c>
      <c r="AD45">
        <v>31.0402077</v>
      </c>
      <c r="AE45">
        <v>31.0402077</v>
      </c>
      <c r="AF45">
        <v>31.0402077</v>
      </c>
    </row>
    <row r="46" spans="1:32" x14ac:dyDescent="0.5">
      <c r="A46" t="s">
        <v>27</v>
      </c>
      <c r="B46" t="s">
        <v>28</v>
      </c>
      <c r="C46" t="s">
        <v>48</v>
      </c>
      <c r="D46" t="s">
        <v>49</v>
      </c>
      <c r="E46" t="s">
        <v>31</v>
      </c>
      <c r="F46" t="s">
        <v>32</v>
      </c>
      <c r="G46">
        <v>0.13009000000000001</v>
      </c>
      <c r="H46">
        <v>0.13580999999999999</v>
      </c>
      <c r="I46">
        <v>0.13994999999999999</v>
      </c>
      <c r="J46">
        <v>0.139852</v>
      </c>
      <c r="K46">
        <v>0.14516699999999999</v>
      </c>
      <c r="L46">
        <v>0.14927399999999999</v>
      </c>
      <c r="M46">
        <v>1.8039196550000001</v>
      </c>
      <c r="N46">
        <v>1.8470058090000001</v>
      </c>
      <c r="O46">
        <v>1.8900919620000001</v>
      </c>
      <c r="P46">
        <v>1.9331781159999999</v>
      </c>
      <c r="Q46">
        <v>1.751676327</v>
      </c>
      <c r="R46">
        <v>1.5701745389999999</v>
      </c>
      <c r="S46">
        <v>1.38867275</v>
      </c>
      <c r="T46">
        <v>1.4350920149999999</v>
      </c>
      <c r="U46">
        <v>1.481511279</v>
      </c>
      <c r="V46">
        <v>1.527230544</v>
      </c>
      <c r="W46">
        <v>1.5269703400000001</v>
      </c>
      <c r="X46">
        <v>1.5267101350000001</v>
      </c>
      <c r="Y46">
        <v>1.5264499309999999</v>
      </c>
      <c r="Z46">
        <v>1.5124173750000001</v>
      </c>
      <c r="AA46">
        <v>1.4983848179999999</v>
      </c>
      <c r="AB46">
        <v>1.484352262</v>
      </c>
      <c r="AC46">
        <v>1.6344074</v>
      </c>
      <c r="AD46">
        <v>1.7620218000000001</v>
      </c>
      <c r="AE46">
        <v>1.7620218000000001</v>
      </c>
      <c r="AF46">
        <v>1.7620218000000001</v>
      </c>
    </row>
    <row r="47" spans="1:32" x14ac:dyDescent="0.5">
      <c r="A47" t="s">
        <v>27</v>
      </c>
      <c r="B47" t="s">
        <v>28</v>
      </c>
      <c r="C47" t="s">
        <v>48</v>
      </c>
      <c r="D47" t="s">
        <v>49</v>
      </c>
      <c r="E47" t="s">
        <v>33</v>
      </c>
      <c r="F47">
        <v>20.972349999999999</v>
      </c>
      <c r="G47">
        <v>24.702750000000002</v>
      </c>
      <c r="H47">
        <v>25.573309999999999</v>
      </c>
      <c r="I47">
        <v>25.841010000000001</v>
      </c>
      <c r="J47">
        <v>29.703970000000002</v>
      </c>
      <c r="K47">
        <v>30.471375999999999</v>
      </c>
      <c r="L47">
        <v>31.414370999999999</v>
      </c>
      <c r="M47">
        <v>25.076115000000001</v>
      </c>
      <c r="N47">
        <v>26.321243119999998</v>
      </c>
      <c r="O47">
        <v>27.566371230000001</v>
      </c>
      <c r="P47">
        <v>28.811499349999998</v>
      </c>
      <c r="Q47">
        <v>28.01513353</v>
      </c>
      <c r="R47">
        <v>27.218767710000002</v>
      </c>
      <c r="S47">
        <v>26.42240189</v>
      </c>
      <c r="T47">
        <v>24.804132639999999</v>
      </c>
      <c r="U47">
        <v>23.185863390000002</v>
      </c>
      <c r="V47">
        <v>21.545907140000001</v>
      </c>
      <c r="W47">
        <v>22.885300690000001</v>
      </c>
      <c r="X47">
        <v>24.224694240000002</v>
      </c>
      <c r="Y47">
        <v>25.564087799999999</v>
      </c>
      <c r="Z47">
        <v>25.76773815</v>
      </c>
      <c r="AA47">
        <v>25.9713885</v>
      </c>
      <c r="AB47">
        <v>26.174758855</v>
      </c>
      <c r="AC47">
        <v>27.486759500000002</v>
      </c>
      <c r="AD47">
        <v>25.459890399999999</v>
      </c>
      <c r="AE47">
        <v>25.459890399999999</v>
      </c>
      <c r="AF47">
        <v>25.459890399999999</v>
      </c>
    </row>
    <row r="48" spans="1:32" x14ac:dyDescent="0.5">
      <c r="A48" t="s">
        <v>27</v>
      </c>
      <c r="B48" t="s">
        <v>28</v>
      </c>
      <c r="C48" t="s">
        <v>48</v>
      </c>
      <c r="D48" t="s">
        <v>49</v>
      </c>
      <c r="E48" t="s">
        <v>34</v>
      </c>
      <c r="F48">
        <v>26.273060000000001</v>
      </c>
      <c r="G48">
        <v>26.947880000000001</v>
      </c>
      <c r="H48">
        <v>27.363050000000001</v>
      </c>
      <c r="I48">
        <v>29.310839999999999</v>
      </c>
      <c r="J48">
        <v>26.364456000000001</v>
      </c>
      <c r="K48">
        <v>24.844861999999999</v>
      </c>
      <c r="L48">
        <v>26.505623660000001</v>
      </c>
      <c r="M48">
        <v>22.438237529999999</v>
      </c>
      <c r="N48">
        <v>23.19784482</v>
      </c>
      <c r="O48">
        <v>23.957452109999998</v>
      </c>
      <c r="P48">
        <v>24.717059389999999</v>
      </c>
      <c r="Q48">
        <v>25.94726584</v>
      </c>
      <c r="R48">
        <v>27.177472290000001</v>
      </c>
      <c r="S48">
        <v>28.407678740000001</v>
      </c>
      <c r="T48">
        <v>24.617716380000001</v>
      </c>
      <c r="U48">
        <v>20.82775401</v>
      </c>
      <c r="V48">
        <v>17.032241119999998</v>
      </c>
      <c r="W48">
        <v>15.995997259999999</v>
      </c>
      <c r="X48">
        <v>14.959753389999999</v>
      </c>
      <c r="Y48">
        <v>13.92350952</v>
      </c>
      <c r="Z48">
        <v>13.79972111</v>
      </c>
      <c r="AA48">
        <v>13.67593269</v>
      </c>
      <c r="AB48">
        <v>13.552144275</v>
      </c>
      <c r="AC48">
        <v>13.459661199999999</v>
      </c>
      <c r="AD48">
        <v>13.8711194</v>
      </c>
      <c r="AE48">
        <v>13.8711194</v>
      </c>
      <c r="AF48">
        <v>13.8711194</v>
      </c>
    </row>
    <row r="49" spans="1:32" x14ac:dyDescent="0.5">
      <c r="A49" t="s">
        <v>27</v>
      </c>
      <c r="B49" t="s">
        <v>28</v>
      </c>
      <c r="C49" t="s">
        <v>48</v>
      </c>
      <c r="D49" t="s">
        <v>49</v>
      </c>
      <c r="E49" t="s">
        <v>35</v>
      </c>
      <c r="F49">
        <v>12.20003</v>
      </c>
      <c r="G49">
        <v>10.42435</v>
      </c>
      <c r="H49">
        <v>10.73803</v>
      </c>
      <c r="I49">
        <v>11.235749999999999</v>
      </c>
      <c r="J49">
        <v>12.481118</v>
      </c>
      <c r="K49">
        <v>12.384377000000001</v>
      </c>
      <c r="L49">
        <v>13.819129970000001</v>
      </c>
      <c r="M49">
        <v>9.0034392079999996</v>
      </c>
      <c r="N49">
        <v>9.6812277529999999</v>
      </c>
      <c r="O49">
        <v>10.3590163</v>
      </c>
      <c r="P49">
        <v>11.03680484</v>
      </c>
      <c r="Q49">
        <v>12.121418999999999</v>
      </c>
      <c r="R49">
        <v>13.20603315</v>
      </c>
      <c r="S49">
        <v>14.2906473</v>
      </c>
      <c r="T49">
        <v>12.44489767</v>
      </c>
      <c r="U49">
        <v>10.59914805</v>
      </c>
      <c r="V49">
        <v>8.7491796999999991</v>
      </c>
      <c r="W49">
        <v>8.3658315810000001</v>
      </c>
      <c r="X49">
        <v>7.9824834620000003</v>
      </c>
      <c r="Y49">
        <v>7.5991353430000004</v>
      </c>
      <c r="Z49">
        <v>7.5723989200000004</v>
      </c>
      <c r="AA49">
        <v>7.5456624970000004</v>
      </c>
      <c r="AB49">
        <v>7.5189260744000004</v>
      </c>
      <c r="AC49">
        <v>7.1889104000000001</v>
      </c>
      <c r="AD49">
        <v>7.4342307999999999</v>
      </c>
      <c r="AE49">
        <v>7.4342307999999999</v>
      </c>
      <c r="AF49">
        <v>7.4342307999999999</v>
      </c>
    </row>
    <row r="50" spans="1:32" x14ac:dyDescent="0.5">
      <c r="A50" t="s">
        <v>27</v>
      </c>
      <c r="B50" t="s">
        <v>28</v>
      </c>
      <c r="C50" t="s">
        <v>48</v>
      </c>
      <c r="D50" t="s">
        <v>49</v>
      </c>
      <c r="E50" t="s">
        <v>36</v>
      </c>
      <c r="F50">
        <v>17.620979999999999</v>
      </c>
      <c r="G50">
        <v>19.698799999999999</v>
      </c>
      <c r="H50">
        <v>20.453749999999999</v>
      </c>
      <c r="I50">
        <v>20.802949999999999</v>
      </c>
      <c r="J50">
        <v>21.436</v>
      </c>
      <c r="K50">
        <v>22.090494</v>
      </c>
      <c r="L50">
        <v>22.743639000000002</v>
      </c>
      <c r="M50">
        <v>18.751416389999999</v>
      </c>
      <c r="N50">
        <v>19.512523569999999</v>
      </c>
      <c r="O50">
        <v>20.273630749999999</v>
      </c>
      <c r="P50">
        <v>21.034737929999999</v>
      </c>
      <c r="Q50">
        <v>18.446979460000001</v>
      </c>
      <c r="R50">
        <v>15.859220990000001</v>
      </c>
      <c r="S50">
        <v>13.27146252</v>
      </c>
      <c r="T50">
        <v>12.037358429999999</v>
      </c>
      <c r="U50">
        <v>10.80325435</v>
      </c>
      <c r="V50">
        <v>9.5688104660000004</v>
      </c>
      <c r="W50">
        <v>11.630326910000001</v>
      </c>
      <c r="X50">
        <v>13.69184336</v>
      </c>
      <c r="Y50">
        <v>15.753359809999999</v>
      </c>
      <c r="Z50">
        <v>14.940035809999999</v>
      </c>
      <c r="AA50">
        <v>14.126711820000001</v>
      </c>
      <c r="AB50">
        <v>13.313387821999999</v>
      </c>
      <c r="AC50">
        <v>15.6823832</v>
      </c>
      <c r="AD50">
        <v>13.6954472</v>
      </c>
      <c r="AE50">
        <v>13.6954472</v>
      </c>
      <c r="AF50">
        <v>13.6954472</v>
      </c>
    </row>
    <row r="51" spans="1:32" x14ac:dyDescent="0.5">
      <c r="A51" t="s">
        <v>27</v>
      </c>
      <c r="B51" t="s">
        <v>28</v>
      </c>
      <c r="C51" t="s">
        <v>48</v>
      </c>
      <c r="D51" t="s">
        <v>49</v>
      </c>
      <c r="E51" t="s">
        <v>37</v>
      </c>
      <c r="F51">
        <v>14.074949999999999</v>
      </c>
      <c r="G51">
        <v>38.252270000000003</v>
      </c>
      <c r="H51">
        <v>39.801729999999999</v>
      </c>
      <c r="I51">
        <v>40.690420000000003</v>
      </c>
      <c r="J51">
        <v>31.178329999999999</v>
      </c>
      <c r="K51">
        <v>32.055118</v>
      </c>
      <c r="L51">
        <v>23.271594409999999</v>
      </c>
      <c r="M51">
        <v>25.22329332</v>
      </c>
      <c r="N51">
        <v>23.902195679999998</v>
      </c>
      <c r="O51">
        <v>22.58109803</v>
      </c>
      <c r="P51">
        <v>21.260000380000001</v>
      </c>
      <c r="Q51">
        <v>20.329624890000002</v>
      </c>
      <c r="R51">
        <v>19.399249399999999</v>
      </c>
      <c r="S51">
        <v>18.468873909999999</v>
      </c>
      <c r="T51">
        <v>17.09020765</v>
      </c>
      <c r="U51">
        <v>15.711541390000001</v>
      </c>
      <c r="V51">
        <v>14.326697129999999</v>
      </c>
      <c r="W51">
        <v>14.76217548</v>
      </c>
      <c r="X51">
        <v>15.19765383</v>
      </c>
      <c r="Y51">
        <v>15.63313218</v>
      </c>
      <c r="Z51">
        <v>15.38106855</v>
      </c>
      <c r="AA51">
        <v>15.12900492</v>
      </c>
      <c r="AB51">
        <v>14.850941288</v>
      </c>
      <c r="AC51">
        <v>14.671938300000001</v>
      </c>
      <c r="AD51">
        <v>15.2560761</v>
      </c>
      <c r="AE51">
        <v>15.2560761</v>
      </c>
      <c r="AF51">
        <v>15.2560761</v>
      </c>
    </row>
    <row r="52" spans="1:32" x14ac:dyDescent="0.5">
      <c r="A52" t="s">
        <v>27</v>
      </c>
      <c r="B52" t="s">
        <v>28</v>
      </c>
      <c r="C52" t="s">
        <v>50</v>
      </c>
      <c r="D52" t="s">
        <v>51</v>
      </c>
      <c r="E52" t="s">
        <v>30</v>
      </c>
      <c r="F52">
        <v>0.34239999999999998</v>
      </c>
      <c r="G52">
        <v>0.1129</v>
      </c>
      <c r="H52">
        <v>0.11768000000000001</v>
      </c>
      <c r="I52">
        <v>0.12039999999999999</v>
      </c>
      <c r="J52">
        <v>0.22316</v>
      </c>
      <c r="K52">
        <v>0.22742699999999999</v>
      </c>
      <c r="L52">
        <v>0.23374600000000001</v>
      </c>
      <c r="M52">
        <v>0.216278</v>
      </c>
      <c r="N52">
        <v>0.22951603300000001</v>
      </c>
      <c r="O52">
        <v>0.24275406499999999</v>
      </c>
      <c r="P52">
        <v>0.255992098</v>
      </c>
      <c r="Q52">
        <v>0.22651336899999999</v>
      </c>
      <c r="R52">
        <v>0.19703463900000001</v>
      </c>
      <c r="S52">
        <v>0.16755591</v>
      </c>
      <c r="T52">
        <v>0.147075223</v>
      </c>
      <c r="U52">
        <v>0.12659453700000001</v>
      </c>
      <c r="V52">
        <v>0.12432385</v>
      </c>
      <c r="W52">
        <v>0.1265771</v>
      </c>
      <c r="X52">
        <v>0.12883035000000001</v>
      </c>
      <c r="Y52">
        <v>0.13108359999999999</v>
      </c>
      <c r="Z52">
        <v>0.14092587300000001</v>
      </c>
      <c r="AA52">
        <v>0.15076814599999999</v>
      </c>
      <c r="AB52">
        <v>0.16084041900000001</v>
      </c>
      <c r="AC52">
        <v>0</v>
      </c>
      <c r="AD52">
        <v>0.16899210000000001</v>
      </c>
      <c r="AE52">
        <v>0.16899210000000001</v>
      </c>
      <c r="AF52">
        <v>0.16899210000000001</v>
      </c>
    </row>
    <row r="53" spans="1:32" x14ac:dyDescent="0.5">
      <c r="A53" t="s">
        <v>27</v>
      </c>
      <c r="B53" t="s">
        <v>28</v>
      </c>
      <c r="C53" t="s">
        <v>50</v>
      </c>
      <c r="D53" t="s">
        <v>51</v>
      </c>
      <c r="E53" t="s">
        <v>31</v>
      </c>
      <c r="F53" t="s">
        <v>32</v>
      </c>
      <c r="G53">
        <v>2.0000000000000002E-5</v>
      </c>
      <c r="H53">
        <v>2.0000000000000002E-5</v>
      </c>
      <c r="I53">
        <v>2.0000000000000002E-5</v>
      </c>
      <c r="J53">
        <v>2.6999999999999999E-5</v>
      </c>
      <c r="K53">
        <v>2.6999999999999999E-5</v>
      </c>
      <c r="L53">
        <v>3.0000000000000001E-5</v>
      </c>
      <c r="M53" t="s">
        <v>32</v>
      </c>
      <c r="N53">
        <v>1.6666700000000001E-5</v>
      </c>
      <c r="O53">
        <v>3.3333300000000002E-5</v>
      </c>
      <c r="P53">
        <v>5.0000000000000002E-5</v>
      </c>
      <c r="Q53">
        <v>6.0999999999999999E-5</v>
      </c>
      <c r="R53">
        <v>7.2000000000000002E-5</v>
      </c>
      <c r="S53">
        <v>8.2999999999999998E-5</v>
      </c>
      <c r="T53">
        <v>4.44833E-4</v>
      </c>
      <c r="U53">
        <v>8.0666699999999995E-4</v>
      </c>
      <c r="V53">
        <v>1.8684999999999999E-3</v>
      </c>
      <c r="W53">
        <v>1.482833E-3</v>
      </c>
      <c r="X53">
        <v>1.097167E-3</v>
      </c>
      <c r="Y53">
        <v>7.115E-4</v>
      </c>
      <c r="Z53">
        <v>9.6566899999999995E-4</v>
      </c>
      <c r="AA53">
        <v>1.2198389999999999E-3</v>
      </c>
      <c r="AB53">
        <v>1.474008E-3</v>
      </c>
      <c r="AC53">
        <v>0</v>
      </c>
      <c r="AD53">
        <v>1.616E-3</v>
      </c>
      <c r="AE53">
        <v>1.616E-3</v>
      </c>
      <c r="AF53">
        <v>1.616E-3</v>
      </c>
    </row>
    <row r="54" spans="1:32" x14ac:dyDescent="0.5">
      <c r="A54" t="s">
        <v>27</v>
      </c>
      <c r="B54" t="s">
        <v>28</v>
      </c>
      <c r="C54" t="s">
        <v>50</v>
      </c>
      <c r="D54" t="s">
        <v>51</v>
      </c>
      <c r="E54" t="s">
        <v>33</v>
      </c>
      <c r="F54">
        <v>8.0490000000000006E-2</v>
      </c>
      <c r="G54">
        <v>7.4899999999999994E-2</v>
      </c>
      <c r="H54">
        <v>7.7420000000000003E-2</v>
      </c>
      <c r="I54">
        <v>7.757E-2</v>
      </c>
      <c r="J54">
        <v>0.22383</v>
      </c>
      <c r="K54">
        <v>0.22859399999999999</v>
      </c>
      <c r="L54">
        <v>0.236399</v>
      </c>
      <c r="M54">
        <v>0.22606799999999999</v>
      </c>
      <c r="N54">
        <v>0.248804101</v>
      </c>
      <c r="O54">
        <v>0.27154020099999998</v>
      </c>
      <c r="P54">
        <v>0.29427630199999999</v>
      </c>
      <c r="Q54">
        <v>0.23391927400000001</v>
      </c>
      <c r="R54">
        <v>0.173562247</v>
      </c>
      <c r="S54">
        <v>0.11320522</v>
      </c>
      <c r="T54">
        <v>0.113128247</v>
      </c>
      <c r="U54">
        <v>0.11305127299999999</v>
      </c>
      <c r="V54">
        <v>0.13469429999999999</v>
      </c>
      <c r="W54">
        <v>0.14373343299999999</v>
      </c>
      <c r="X54">
        <v>0.152772567</v>
      </c>
      <c r="Y54">
        <v>0.1618117</v>
      </c>
      <c r="Z54">
        <v>0.17542521</v>
      </c>
      <c r="AA54">
        <v>0.18903871899999999</v>
      </c>
      <c r="AB54">
        <v>0.20293222899999999</v>
      </c>
      <c r="AC54">
        <v>0</v>
      </c>
      <c r="AD54">
        <v>0.18122769999999999</v>
      </c>
      <c r="AE54">
        <v>0.18122769999999999</v>
      </c>
      <c r="AF54">
        <v>0.18122769999999999</v>
      </c>
    </row>
    <row r="55" spans="1:32" x14ac:dyDescent="0.5">
      <c r="A55" t="s">
        <v>27</v>
      </c>
      <c r="B55" t="s">
        <v>28</v>
      </c>
      <c r="C55" t="s">
        <v>50</v>
      </c>
      <c r="D55" t="s">
        <v>51</v>
      </c>
      <c r="E55" t="s">
        <v>34</v>
      </c>
      <c r="F55">
        <v>2.7140000000000001E-2</v>
      </c>
      <c r="G55">
        <v>0.27300000000000002</v>
      </c>
      <c r="H55">
        <v>0.28071000000000002</v>
      </c>
      <c r="I55">
        <v>0.28811999999999999</v>
      </c>
      <c r="J55">
        <v>0.16435</v>
      </c>
      <c r="K55">
        <v>0.166546</v>
      </c>
      <c r="L55">
        <v>0.169983</v>
      </c>
      <c r="M55">
        <v>0.131906789</v>
      </c>
      <c r="N55">
        <v>0.12521310499999999</v>
      </c>
      <c r="O55">
        <v>0.118519421</v>
      </c>
      <c r="P55">
        <v>0.11182573799999999</v>
      </c>
      <c r="Q55">
        <v>0.110505798</v>
      </c>
      <c r="R55">
        <v>0.109185857</v>
      </c>
      <c r="S55">
        <v>0.10786591700000001</v>
      </c>
      <c r="T55">
        <v>9.7961878000000002E-2</v>
      </c>
      <c r="U55">
        <v>8.8057837999999999E-2</v>
      </c>
      <c r="V55">
        <v>8.2640219000000001E-2</v>
      </c>
      <c r="W55">
        <v>7.7033631000000005E-2</v>
      </c>
      <c r="X55">
        <v>7.1427041999999996E-2</v>
      </c>
      <c r="Y55">
        <v>6.5820454E-2</v>
      </c>
      <c r="Z55">
        <v>6.2611527E-2</v>
      </c>
      <c r="AA55">
        <v>5.9402599E-2</v>
      </c>
      <c r="AB55">
        <v>5.6193672E-2</v>
      </c>
      <c r="AC55">
        <v>0</v>
      </c>
      <c r="AD55">
        <v>0.12591869999999999</v>
      </c>
      <c r="AE55">
        <v>0.12591869999999999</v>
      </c>
      <c r="AF55">
        <v>0.12591869999999999</v>
      </c>
    </row>
    <row r="56" spans="1:32" x14ac:dyDescent="0.5">
      <c r="A56" t="s">
        <v>27</v>
      </c>
      <c r="B56" t="s">
        <v>28</v>
      </c>
      <c r="C56" t="s">
        <v>50</v>
      </c>
      <c r="D56" t="s">
        <v>51</v>
      </c>
      <c r="E56" t="s">
        <v>35</v>
      </c>
      <c r="F56">
        <v>2.2689999999999998E-2</v>
      </c>
      <c r="G56">
        <v>0.22739999999999999</v>
      </c>
      <c r="H56">
        <v>0.23377999999999999</v>
      </c>
      <c r="I56">
        <v>0.23991999999999999</v>
      </c>
      <c r="J56">
        <v>0.16435</v>
      </c>
      <c r="K56">
        <v>0.166546</v>
      </c>
      <c r="L56">
        <v>0.169983</v>
      </c>
      <c r="M56">
        <v>0.10485232899999999</v>
      </c>
      <c r="N56">
        <v>0.10132279299999999</v>
      </c>
      <c r="O56">
        <v>9.7793256999999995E-2</v>
      </c>
      <c r="P56">
        <v>9.4263720999999995E-2</v>
      </c>
      <c r="Q56">
        <v>9.4534207999999995E-2</v>
      </c>
      <c r="R56">
        <v>9.4804694999999994E-2</v>
      </c>
      <c r="S56">
        <v>9.5075180999999995E-2</v>
      </c>
      <c r="T56">
        <v>8.2795062000000003E-2</v>
      </c>
      <c r="U56">
        <v>7.0514942999999997E-2</v>
      </c>
      <c r="V56">
        <v>6.1474572999999998E-2</v>
      </c>
      <c r="W56">
        <v>5.1962942999999998E-2</v>
      </c>
      <c r="X56">
        <v>4.2451313999999997E-2</v>
      </c>
      <c r="Y56">
        <v>3.2939683999999997E-2</v>
      </c>
      <c r="Z56">
        <v>3.4196193999999999E-2</v>
      </c>
      <c r="AA56">
        <v>3.5452704000000002E-2</v>
      </c>
      <c r="AB56">
        <v>3.6709214699999999E-2</v>
      </c>
      <c r="AC56">
        <v>0</v>
      </c>
      <c r="AD56">
        <v>6.4515100000000006E-2</v>
      </c>
      <c r="AE56">
        <v>6.4515100000000006E-2</v>
      </c>
      <c r="AF56">
        <v>6.4515100000000006E-2</v>
      </c>
    </row>
    <row r="57" spans="1:32" x14ac:dyDescent="0.5">
      <c r="A57" t="s">
        <v>27</v>
      </c>
      <c r="B57" t="s">
        <v>28</v>
      </c>
      <c r="C57" t="s">
        <v>50</v>
      </c>
      <c r="D57" t="s">
        <v>51</v>
      </c>
      <c r="E57" t="s">
        <v>36</v>
      </c>
      <c r="F57" t="s">
        <v>32</v>
      </c>
      <c r="G57">
        <v>1E-3</v>
      </c>
      <c r="H57">
        <v>1.0399999999999999E-3</v>
      </c>
      <c r="I57">
        <v>1.07E-3</v>
      </c>
      <c r="J57">
        <v>2.332E-2</v>
      </c>
      <c r="K57">
        <v>2.4074000000000002E-2</v>
      </c>
      <c r="L57">
        <v>2.5196E-2</v>
      </c>
      <c r="M57">
        <v>3.3270000000000001E-3</v>
      </c>
      <c r="N57">
        <v>2.5146669999999999E-3</v>
      </c>
      <c r="O57">
        <v>1.7023330000000001E-3</v>
      </c>
      <c r="P57">
        <v>8.8999999999999995E-4</v>
      </c>
      <c r="Q57">
        <v>7.5000299999999995E-4</v>
      </c>
      <c r="R57">
        <v>6.1000699999999998E-4</v>
      </c>
      <c r="S57">
        <v>4.7000999999999998E-4</v>
      </c>
      <c r="T57">
        <v>5.1010699999999999E-4</v>
      </c>
      <c r="U57">
        <v>5.5020299999999998E-4</v>
      </c>
      <c r="V57">
        <v>9.3030000000000001E-4</v>
      </c>
      <c r="W57">
        <v>8.2470000000000004E-4</v>
      </c>
      <c r="X57">
        <v>7.1909999999999997E-4</v>
      </c>
      <c r="Y57">
        <v>6.135E-4</v>
      </c>
      <c r="Z57">
        <v>7.4904500000000005E-4</v>
      </c>
      <c r="AA57">
        <v>8.8458899999999997E-4</v>
      </c>
      <c r="AB57">
        <v>1.020134E-3</v>
      </c>
      <c r="AC57">
        <v>0</v>
      </c>
      <c r="AD57">
        <v>7.6880000000000004E-4</v>
      </c>
      <c r="AE57">
        <v>7.6880000000000004E-4</v>
      </c>
      <c r="AF57">
        <v>7.6880000000000004E-4</v>
      </c>
    </row>
    <row r="58" spans="1:32" x14ac:dyDescent="0.5">
      <c r="A58" t="s">
        <v>27</v>
      </c>
      <c r="B58" t="s">
        <v>28</v>
      </c>
      <c r="C58" t="s">
        <v>50</v>
      </c>
      <c r="D58" t="s">
        <v>51</v>
      </c>
      <c r="E58" t="s">
        <v>37</v>
      </c>
      <c r="F58">
        <v>93.985810000000001</v>
      </c>
      <c r="G58">
        <v>97.465270000000004</v>
      </c>
      <c r="H58">
        <v>99.638159999999999</v>
      </c>
      <c r="I58">
        <v>88.471329999999995</v>
      </c>
      <c r="J58">
        <v>110.14343</v>
      </c>
      <c r="K58">
        <v>95.128799999999998</v>
      </c>
      <c r="L58">
        <v>97.835713999999996</v>
      </c>
      <c r="M58">
        <v>120.26722030000001</v>
      </c>
      <c r="N58">
        <v>119.670507</v>
      </c>
      <c r="O58">
        <v>119.0737936</v>
      </c>
      <c r="P58">
        <v>118.4770803</v>
      </c>
      <c r="Q58">
        <v>95.359797839999999</v>
      </c>
      <c r="R58">
        <v>72.24251538</v>
      </c>
      <c r="S58">
        <v>49.125232920000002</v>
      </c>
      <c r="T58">
        <v>48.402569300000003</v>
      </c>
      <c r="U58">
        <v>47.679905679999997</v>
      </c>
      <c r="V58">
        <v>46.789741450000001</v>
      </c>
      <c r="W58">
        <v>50.516339440000003</v>
      </c>
      <c r="X58">
        <v>54.242937439999999</v>
      </c>
      <c r="Y58">
        <v>57.969535430000001</v>
      </c>
      <c r="Z58">
        <v>54.0822334</v>
      </c>
      <c r="AA58">
        <v>50.194931369999999</v>
      </c>
      <c r="AB58">
        <v>46.333629338999998</v>
      </c>
      <c r="AC58">
        <v>40.479580400000003</v>
      </c>
      <c r="AD58">
        <v>43.137078899999999</v>
      </c>
      <c r="AE58">
        <v>43.137078899999999</v>
      </c>
      <c r="AF58">
        <v>43.137078899999999</v>
      </c>
    </row>
    <row r="59" spans="1:32" x14ac:dyDescent="0.5">
      <c r="A59" t="s">
        <v>27</v>
      </c>
      <c r="B59" t="s">
        <v>28</v>
      </c>
      <c r="C59" t="s">
        <v>52</v>
      </c>
      <c r="D59" t="s">
        <v>53</v>
      </c>
      <c r="E59" t="s">
        <v>30</v>
      </c>
      <c r="F59">
        <v>1.358E-2</v>
      </c>
      <c r="G59">
        <v>2.3199999999999998E-2</v>
      </c>
      <c r="H59">
        <v>2.4299999999999999E-2</v>
      </c>
      <c r="I59">
        <v>2.4479999999999998E-2</v>
      </c>
      <c r="J59">
        <v>7.2550000000000003E-2</v>
      </c>
      <c r="K59">
        <v>7.3779999999999998E-2</v>
      </c>
      <c r="L59">
        <v>7.5742000000000004E-2</v>
      </c>
      <c r="M59">
        <v>0.17372499999999999</v>
      </c>
      <c r="N59">
        <v>0.17387223299999999</v>
      </c>
      <c r="O59">
        <v>0.17401946700000001</v>
      </c>
      <c r="P59">
        <v>0.17416670000000001</v>
      </c>
      <c r="Q59">
        <v>0.13651073</v>
      </c>
      <c r="R59">
        <v>9.885476E-2</v>
      </c>
      <c r="S59">
        <v>6.1198790000000003E-2</v>
      </c>
      <c r="T59">
        <v>6.2575003000000004E-2</v>
      </c>
      <c r="U59">
        <v>6.3951217000000005E-2</v>
      </c>
      <c r="V59">
        <v>6.5327430000000006E-2</v>
      </c>
      <c r="W59">
        <v>4.9713357E-2</v>
      </c>
      <c r="X59">
        <v>3.4099283000000001E-2</v>
      </c>
      <c r="Y59">
        <v>1.8485209999999998E-2</v>
      </c>
      <c r="Z59">
        <v>1.5001207000000001E-2</v>
      </c>
      <c r="AA59">
        <v>1.1517203E-2</v>
      </c>
      <c r="AB59">
        <v>8.0332000000000008E-3</v>
      </c>
      <c r="AC59">
        <v>7.0961000000000002E-3</v>
      </c>
      <c r="AD59">
        <v>7.6864000000000004E-3</v>
      </c>
      <c r="AE59">
        <v>7.6864000000000004E-3</v>
      </c>
      <c r="AF59">
        <v>7.6864000000000004E-3</v>
      </c>
    </row>
    <row r="60" spans="1:32" x14ac:dyDescent="0.5">
      <c r="A60" t="s">
        <v>27</v>
      </c>
      <c r="B60" t="s">
        <v>28</v>
      </c>
      <c r="C60" t="s">
        <v>52</v>
      </c>
      <c r="D60" t="s">
        <v>53</v>
      </c>
      <c r="E60" t="s">
        <v>31</v>
      </c>
      <c r="F60" t="s">
        <v>32</v>
      </c>
      <c r="G60">
        <v>3.8000000000000002E-4</v>
      </c>
      <c r="H60">
        <v>3.8000000000000002E-4</v>
      </c>
      <c r="I60">
        <v>3.8999999999999999E-4</v>
      </c>
      <c r="J60">
        <v>2.3000000000000001E-4</v>
      </c>
      <c r="K60">
        <v>2.33E-4</v>
      </c>
      <c r="L60">
        <v>2.3699999999999999E-4</v>
      </c>
      <c r="M60" t="s">
        <v>32</v>
      </c>
      <c r="N60">
        <v>0</v>
      </c>
      <c r="O60">
        <v>0</v>
      </c>
      <c r="P60" t="s">
        <v>32</v>
      </c>
      <c r="Q60">
        <v>0</v>
      </c>
      <c r="R60">
        <v>0</v>
      </c>
      <c r="S60" t="s">
        <v>32</v>
      </c>
      <c r="T60">
        <v>5.8333299999999999E-5</v>
      </c>
      <c r="U60">
        <v>1.16667E-4</v>
      </c>
      <c r="V60">
        <v>1.75E-4</v>
      </c>
      <c r="W60">
        <v>2.0000000000000001E-4</v>
      </c>
      <c r="X60">
        <v>2.2499999999999999E-4</v>
      </c>
      <c r="Y60">
        <v>2.5000000000000001E-4</v>
      </c>
      <c r="Z60">
        <v>6.1200000000000002E-4</v>
      </c>
      <c r="AA60">
        <v>9.7400000000000004E-4</v>
      </c>
      <c r="AB60">
        <v>1.3359999999999999E-3</v>
      </c>
      <c r="AC60">
        <v>2.0960000000000002E-3</v>
      </c>
      <c r="AD60">
        <v>2.4320000000000001E-3</v>
      </c>
      <c r="AE60">
        <v>2.4320000000000001E-3</v>
      </c>
      <c r="AF60">
        <v>2.4320000000000001E-3</v>
      </c>
    </row>
    <row r="61" spans="1:32" x14ac:dyDescent="0.5">
      <c r="A61" t="s">
        <v>27</v>
      </c>
      <c r="B61" t="s">
        <v>28</v>
      </c>
      <c r="C61" t="s">
        <v>52</v>
      </c>
      <c r="D61" t="s">
        <v>53</v>
      </c>
      <c r="E61" t="s">
        <v>33</v>
      </c>
      <c r="F61">
        <v>1.4840000000000001E-2</v>
      </c>
      <c r="G61">
        <v>4.36E-2</v>
      </c>
      <c r="H61">
        <v>4.4920000000000002E-2</v>
      </c>
      <c r="I61">
        <v>4.6240000000000003E-2</v>
      </c>
      <c r="J61">
        <v>0.11674</v>
      </c>
      <c r="K61">
        <v>0.117627</v>
      </c>
      <c r="L61">
        <v>0.12098200000000001</v>
      </c>
      <c r="M61">
        <v>0.229826</v>
      </c>
      <c r="N61">
        <v>0.23468749999999999</v>
      </c>
      <c r="O61">
        <v>0.23954900000000001</v>
      </c>
      <c r="P61">
        <v>0.2444105</v>
      </c>
      <c r="Q61">
        <v>0.189098237</v>
      </c>
      <c r="R61">
        <v>0.133785973</v>
      </c>
      <c r="S61">
        <v>7.8473710000000002E-2</v>
      </c>
      <c r="T61">
        <v>6.9266996999999997E-2</v>
      </c>
      <c r="U61">
        <v>6.0060282999999999E-2</v>
      </c>
      <c r="V61">
        <v>5.0853570000000001E-2</v>
      </c>
      <c r="W61">
        <v>4.0141059999999999E-2</v>
      </c>
      <c r="X61">
        <v>2.9428550000000001E-2</v>
      </c>
      <c r="Y61">
        <v>1.871604E-2</v>
      </c>
      <c r="Z61">
        <v>1.5557926999999999E-2</v>
      </c>
      <c r="AA61">
        <v>1.2399813000000001E-2</v>
      </c>
      <c r="AB61">
        <v>9.2417000000000003E-3</v>
      </c>
      <c r="AC61">
        <v>7.9547000000000003E-3</v>
      </c>
      <c r="AD61">
        <v>7.0927000000000004E-3</v>
      </c>
      <c r="AE61">
        <v>7.0927000000000004E-3</v>
      </c>
      <c r="AF61">
        <v>7.0927000000000004E-3</v>
      </c>
    </row>
    <row r="62" spans="1:32" x14ac:dyDescent="0.5">
      <c r="A62" t="s">
        <v>27</v>
      </c>
      <c r="B62" t="s">
        <v>28</v>
      </c>
      <c r="C62" t="s">
        <v>52</v>
      </c>
      <c r="D62" t="s">
        <v>53</v>
      </c>
      <c r="E62" t="s">
        <v>34</v>
      </c>
      <c r="F62">
        <v>0.37247000000000002</v>
      </c>
      <c r="G62">
        <v>1.8706</v>
      </c>
      <c r="H62">
        <v>1.9335100000000001</v>
      </c>
      <c r="I62">
        <v>1.96529</v>
      </c>
      <c r="J62">
        <v>1.1976720000000001</v>
      </c>
      <c r="K62">
        <v>1.213047</v>
      </c>
      <c r="L62">
        <v>1.2424999999999999</v>
      </c>
      <c r="M62">
        <v>1.0917983069999999</v>
      </c>
      <c r="N62">
        <v>0.95399597000000003</v>
      </c>
      <c r="O62">
        <v>0.81619363300000003</v>
      </c>
      <c r="P62">
        <v>0.67839129499999995</v>
      </c>
      <c r="Q62">
        <v>0.89089896999999996</v>
      </c>
      <c r="R62">
        <v>1.103406646</v>
      </c>
      <c r="S62">
        <v>1.3159143209999999</v>
      </c>
      <c r="T62">
        <v>1.166889729</v>
      </c>
      <c r="U62">
        <v>1.017865137</v>
      </c>
      <c r="V62">
        <v>0.86990464499999998</v>
      </c>
      <c r="W62">
        <v>0.99612498800000004</v>
      </c>
      <c r="X62">
        <v>1.122345331</v>
      </c>
      <c r="Y62">
        <v>1.248565674</v>
      </c>
      <c r="Z62">
        <v>1.1677364859999999</v>
      </c>
      <c r="AA62">
        <v>1.0869072980000001</v>
      </c>
      <c r="AB62">
        <v>1.0060781102</v>
      </c>
      <c r="AC62">
        <v>1.0508040999999999</v>
      </c>
      <c r="AD62">
        <v>1.0271026999999999</v>
      </c>
      <c r="AE62">
        <v>1.0271026999999999</v>
      </c>
      <c r="AF62">
        <v>1.0271026999999999</v>
      </c>
    </row>
    <row r="63" spans="1:32" x14ac:dyDescent="0.5">
      <c r="A63" t="s">
        <v>27</v>
      </c>
      <c r="B63" t="s">
        <v>28</v>
      </c>
      <c r="C63" t="s">
        <v>52</v>
      </c>
      <c r="D63" t="s">
        <v>53</v>
      </c>
      <c r="E63" t="s">
        <v>35</v>
      </c>
      <c r="F63">
        <v>0.17080000000000001</v>
      </c>
      <c r="G63">
        <v>0.53225999999999996</v>
      </c>
      <c r="H63">
        <v>0.5494</v>
      </c>
      <c r="I63">
        <v>0.55552000000000001</v>
      </c>
      <c r="J63">
        <v>0.53792799999999996</v>
      </c>
      <c r="K63">
        <v>0.54410800000000004</v>
      </c>
      <c r="L63">
        <v>0.55806900000000004</v>
      </c>
      <c r="M63">
        <v>0.59905550100000005</v>
      </c>
      <c r="N63">
        <v>0.546306654</v>
      </c>
      <c r="O63">
        <v>0.49355780599999999</v>
      </c>
      <c r="P63">
        <v>0.440808959</v>
      </c>
      <c r="Q63">
        <v>0.62120208099999996</v>
      </c>
      <c r="R63">
        <v>0.80159520299999998</v>
      </c>
      <c r="S63">
        <v>0.981988325</v>
      </c>
      <c r="T63">
        <v>0.87190312999999997</v>
      </c>
      <c r="U63">
        <v>0.76181793399999997</v>
      </c>
      <c r="V63">
        <v>0.65271170899999997</v>
      </c>
      <c r="W63">
        <v>0.73027232099999995</v>
      </c>
      <c r="X63">
        <v>0.80783293300000003</v>
      </c>
      <c r="Y63">
        <v>0.88539354599999998</v>
      </c>
      <c r="Z63">
        <v>0.80651357300000004</v>
      </c>
      <c r="AA63">
        <v>0.72763359999999999</v>
      </c>
      <c r="AB63">
        <v>0.64875362660000002</v>
      </c>
      <c r="AC63">
        <v>0.67038869999999995</v>
      </c>
      <c r="AD63">
        <v>0.68679009999999996</v>
      </c>
      <c r="AE63">
        <v>0.68679009999999996</v>
      </c>
      <c r="AF63">
        <v>0.68679009999999996</v>
      </c>
    </row>
    <row r="64" spans="1:32" x14ac:dyDescent="0.5">
      <c r="A64" t="s">
        <v>27</v>
      </c>
      <c r="B64" t="s">
        <v>28</v>
      </c>
      <c r="C64" t="s">
        <v>52</v>
      </c>
      <c r="D64" t="s">
        <v>53</v>
      </c>
      <c r="E64" t="s">
        <v>36</v>
      </c>
      <c r="F64">
        <v>2.6079999999999999E-2</v>
      </c>
      <c r="G64">
        <v>5.5999999999999999E-3</v>
      </c>
      <c r="H64">
        <v>5.8700000000000002E-3</v>
      </c>
      <c r="I64">
        <v>5.8799999999999998E-3</v>
      </c>
      <c r="J64">
        <v>9.6699999999999998E-3</v>
      </c>
      <c r="K64">
        <v>9.7970000000000002E-3</v>
      </c>
      <c r="L64">
        <v>1.0074E-2</v>
      </c>
      <c r="M64">
        <v>1.3244000000000001E-2</v>
      </c>
      <c r="N64">
        <v>1.0496999999999999E-2</v>
      </c>
      <c r="O64">
        <v>7.7499999999999999E-3</v>
      </c>
      <c r="P64">
        <v>5.0029999999999996E-3</v>
      </c>
      <c r="Q64">
        <v>5.9626770000000004E-3</v>
      </c>
      <c r="R64">
        <v>6.922353E-3</v>
      </c>
      <c r="S64">
        <v>7.8820299999999999E-3</v>
      </c>
      <c r="T64">
        <v>5.8282170000000001E-3</v>
      </c>
      <c r="U64">
        <v>3.774403E-3</v>
      </c>
      <c r="V64">
        <v>1.7205899999999999E-3</v>
      </c>
      <c r="W64">
        <v>1.2546829999999999E-3</v>
      </c>
      <c r="X64">
        <v>7.8877699999999995E-4</v>
      </c>
      <c r="Y64">
        <v>3.2287E-4</v>
      </c>
      <c r="Z64">
        <v>2.9391299999999998E-4</v>
      </c>
      <c r="AA64">
        <v>2.6495700000000002E-4</v>
      </c>
      <c r="AB64">
        <v>2.3599999999999999E-4</v>
      </c>
      <c r="AC64">
        <v>2.24E-4</v>
      </c>
      <c r="AD64">
        <v>2.4389999999999999E-4</v>
      </c>
      <c r="AE64">
        <v>2.4389999999999999E-4</v>
      </c>
      <c r="AF64">
        <v>2.4389999999999999E-4</v>
      </c>
    </row>
    <row r="65" spans="1:32" x14ac:dyDescent="0.5">
      <c r="A65" t="s">
        <v>27</v>
      </c>
      <c r="B65" t="s">
        <v>28</v>
      </c>
      <c r="C65" t="s">
        <v>52</v>
      </c>
      <c r="D65" t="s">
        <v>53</v>
      </c>
      <c r="E65" t="s">
        <v>37</v>
      </c>
      <c r="F65">
        <v>24.788879999999999</v>
      </c>
      <c r="G65">
        <v>21.06953</v>
      </c>
      <c r="H65">
        <v>22.202000000000002</v>
      </c>
      <c r="I65">
        <v>22.546109999999999</v>
      </c>
      <c r="J65">
        <v>23.21002</v>
      </c>
      <c r="K65">
        <v>22.279935999999999</v>
      </c>
      <c r="L65">
        <v>22.439788</v>
      </c>
      <c r="M65">
        <v>24.903777640000001</v>
      </c>
      <c r="N65">
        <v>24.83858283</v>
      </c>
      <c r="O65">
        <v>24.773388010000001</v>
      </c>
      <c r="P65">
        <v>24.708193189999999</v>
      </c>
      <c r="Q65">
        <v>23.483392609999999</v>
      </c>
      <c r="R65">
        <v>22.258592029999999</v>
      </c>
      <c r="S65">
        <v>21.033791449999999</v>
      </c>
      <c r="T65">
        <v>21.984514319999999</v>
      </c>
      <c r="U65">
        <v>22.9352372</v>
      </c>
      <c r="V65">
        <v>18.726277459999999</v>
      </c>
      <c r="W65">
        <v>16.601514550000001</v>
      </c>
      <c r="X65">
        <v>14.476751630000001</v>
      </c>
      <c r="Y65">
        <v>12.35198872</v>
      </c>
      <c r="Z65">
        <v>11.874124460000001</v>
      </c>
      <c r="AA65">
        <v>11.39626019</v>
      </c>
      <c r="AB65">
        <v>10.918395925</v>
      </c>
      <c r="AC65">
        <v>10.8165254</v>
      </c>
      <c r="AD65">
        <v>10.790096800000001</v>
      </c>
      <c r="AE65">
        <v>10.790096800000001</v>
      </c>
      <c r="AF65">
        <v>10.790096800000001</v>
      </c>
    </row>
    <row r="66" spans="1:32" x14ac:dyDescent="0.5">
      <c r="A66" t="s">
        <v>27</v>
      </c>
      <c r="B66" t="s">
        <v>28</v>
      </c>
      <c r="C66" t="s">
        <v>54</v>
      </c>
      <c r="D66" t="s">
        <v>55</v>
      </c>
      <c r="E66" t="s">
        <v>30</v>
      </c>
      <c r="F66">
        <v>38.084699999999998</v>
      </c>
      <c r="G66">
        <v>78.761210000000005</v>
      </c>
      <c r="H66">
        <v>79.077190000000002</v>
      </c>
      <c r="I66">
        <v>83.342320000000001</v>
      </c>
      <c r="J66">
        <v>83.585859999999997</v>
      </c>
      <c r="K66">
        <v>56.402841000000002</v>
      </c>
      <c r="L66">
        <v>56.439661000000001</v>
      </c>
      <c r="M66">
        <v>104.91387</v>
      </c>
      <c r="N66">
        <v>105.04127</v>
      </c>
      <c r="O66">
        <v>105.16867000000001</v>
      </c>
      <c r="P66">
        <v>105.29607</v>
      </c>
      <c r="Q66">
        <v>86.268153710000007</v>
      </c>
      <c r="R66">
        <v>67.24023742</v>
      </c>
      <c r="S66">
        <v>48.212321129999999</v>
      </c>
      <c r="T66">
        <v>47.37881471</v>
      </c>
      <c r="U66">
        <v>46.545308290000001</v>
      </c>
      <c r="V66">
        <v>45.711801870000002</v>
      </c>
      <c r="W66">
        <v>55.308339869999998</v>
      </c>
      <c r="X66">
        <v>64.904877870000007</v>
      </c>
      <c r="Y66">
        <v>74.501415870000002</v>
      </c>
      <c r="Z66">
        <v>65.438437620000002</v>
      </c>
      <c r="AA66">
        <v>56.375459370000002</v>
      </c>
      <c r="AB66">
        <v>47.312481126000002</v>
      </c>
      <c r="AC66">
        <v>47.233647099999999</v>
      </c>
      <c r="AD66">
        <v>47.241253399999998</v>
      </c>
      <c r="AE66">
        <v>47.241253399999998</v>
      </c>
      <c r="AF66">
        <v>47.241253399999998</v>
      </c>
    </row>
    <row r="67" spans="1:32" x14ac:dyDescent="0.5">
      <c r="A67" t="s">
        <v>27</v>
      </c>
      <c r="B67" t="s">
        <v>28</v>
      </c>
      <c r="C67" t="s">
        <v>54</v>
      </c>
      <c r="D67" t="s">
        <v>55</v>
      </c>
      <c r="E67" t="s">
        <v>31</v>
      </c>
      <c r="F67">
        <v>1.0885400000000001</v>
      </c>
      <c r="G67">
        <v>0.91954999999999998</v>
      </c>
      <c r="H67">
        <v>0.91957</v>
      </c>
      <c r="I67">
        <v>0.93315999999999999</v>
      </c>
      <c r="J67">
        <v>0.95306400000000002</v>
      </c>
      <c r="K67">
        <v>0.96641999999999995</v>
      </c>
      <c r="L67">
        <v>0.98643700000000001</v>
      </c>
      <c r="M67">
        <v>1.086E-2</v>
      </c>
      <c r="N67">
        <v>3.3610000000000001E-2</v>
      </c>
      <c r="O67">
        <v>5.636E-2</v>
      </c>
      <c r="P67">
        <v>7.911E-2</v>
      </c>
      <c r="Q67">
        <v>0.10112212399999999</v>
      </c>
      <c r="R67">
        <v>0.123134248</v>
      </c>
      <c r="S67">
        <v>0.145146372</v>
      </c>
      <c r="T67">
        <v>0.13171723799999999</v>
      </c>
      <c r="U67">
        <v>0.118288105</v>
      </c>
      <c r="V67">
        <v>0.10485897199999999</v>
      </c>
      <c r="W67">
        <v>0.16949440399999999</v>
      </c>
      <c r="X67">
        <v>0.23412983700000001</v>
      </c>
      <c r="Y67">
        <v>0.29876527000000003</v>
      </c>
      <c r="Z67">
        <v>0.288859792</v>
      </c>
      <c r="AA67">
        <v>0.27895431399999998</v>
      </c>
      <c r="AB67">
        <v>0.2690488365</v>
      </c>
      <c r="AC67">
        <v>0.28873290000000001</v>
      </c>
      <c r="AD67">
        <v>0.29843700000000001</v>
      </c>
      <c r="AE67">
        <v>0.29843700000000001</v>
      </c>
      <c r="AF67">
        <v>0.29843700000000001</v>
      </c>
    </row>
    <row r="68" spans="1:32" x14ac:dyDescent="0.5">
      <c r="A68" t="s">
        <v>27</v>
      </c>
      <c r="B68" t="s">
        <v>28</v>
      </c>
      <c r="C68" t="s">
        <v>54</v>
      </c>
      <c r="D68" t="s">
        <v>55</v>
      </c>
      <c r="E68" t="s">
        <v>33</v>
      </c>
      <c r="F68">
        <v>1.57403</v>
      </c>
      <c r="G68">
        <v>2.8397399999999999</v>
      </c>
      <c r="H68">
        <v>2.8821599999999998</v>
      </c>
      <c r="I68">
        <v>3.0201199999999999</v>
      </c>
      <c r="J68">
        <v>3.33447</v>
      </c>
      <c r="K68">
        <v>2.5492460000000001</v>
      </c>
      <c r="L68">
        <v>2.562643</v>
      </c>
      <c r="M68">
        <v>4.0157800000000003</v>
      </c>
      <c r="N68">
        <v>4.158638667</v>
      </c>
      <c r="O68">
        <v>4.3014973339999996</v>
      </c>
      <c r="P68">
        <v>4.4443560010000001</v>
      </c>
      <c r="Q68">
        <v>3.5451301869999998</v>
      </c>
      <c r="R68">
        <v>2.6459043740000001</v>
      </c>
      <c r="S68">
        <v>1.7466785600000001</v>
      </c>
      <c r="T68">
        <v>1.7898529860000001</v>
      </c>
      <c r="U68">
        <v>1.833027411</v>
      </c>
      <c r="V68">
        <v>1.876201837</v>
      </c>
      <c r="W68">
        <v>2.16508462</v>
      </c>
      <c r="X68">
        <v>2.453967403</v>
      </c>
      <c r="Y68">
        <v>2.742850185</v>
      </c>
      <c r="Z68">
        <v>2.3945405239999999</v>
      </c>
      <c r="AA68">
        <v>2.0462308619999998</v>
      </c>
      <c r="AB68">
        <v>1.6979211997999999</v>
      </c>
      <c r="AC68">
        <v>1.6899112000000001</v>
      </c>
      <c r="AD68">
        <v>1.7084771000000001</v>
      </c>
      <c r="AE68">
        <v>1.7084771000000001</v>
      </c>
      <c r="AF68">
        <v>1.7084771000000001</v>
      </c>
    </row>
    <row r="69" spans="1:32" x14ac:dyDescent="0.5">
      <c r="A69" t="s">
        <v>27</v>
      </c>
      <c r="B69" t="s">
        <v>28</v>
      </c>
      <c r="C69" t="s">
        <v>54</v>
      </c>
      <c r="D69" t="s">
        <v>55</v>
      </c>
      <c r="E69" t="s">
        <v>34</v>
      </c>
      <c r="F69">
        <v>6.3027899999999999</v>
      </c>
      <c r="G69">
        <v>11.962859999999999</v>
      </c>
      <c r="H69">
        <v>12.2226</v>
      </c>
      <c r="I69">
        <v>12.725149999999999</v>
      </c>
      <c r="J69">
        <v>13.416394</v>
      </c>
      <c r="K69">
        <v>10.799723999999999</v>
      </c>
      <c r="L69">
        <v>10.826483</v>
      </c>
      <c r="M69">
        <v>15.773578860000001</v>
      </c>
      <c r="N69">
        <v>15.97774263</v>
      </c>
      <c r="O69">
        <v>16.181906390000002</v>
      </c>
      <c r="P69">
        <v>16.386070159999999</v>
      </c>
      <c r="Q69">
        <v>13.221550179999999</v>
      </c>
      <c r="R69">
        <v>10.0570302</v>
      </c>
      <c r="S69">
        <v>6.8925102239999996</v>
      </c>
      <c r="T69">
        <v>7.2232004410000004</v>
      </c>
      <c r="U69">
        <v>7.5538906590000003</v>
      </c>
      <c r="V69">
        <v>7.8845808760000002</v>
      </c>
      <c r="W69">
        <v>8.6958558260000007</v>
      </c>
      <c r="X69">
        <v>9.5071307750000003</v>
      </c>
      <c r="Y69">
        <v>10.318405719999999</v>
      </c>
      <c r="Z69">
        <v>9.7376621930000002</v>
      </c>
      <c r="AA69">
        <v>9.1569186610000006</v>
      </c>
      <c r="AB69">
        <v>8.5761751295999993</v>
      </c>
      <c r="AC69">
        <v>8.6066673999999992</v>
      </c>
      <c r="AD69">
        <v>8.4904913000000004</v>
      </c>
      <c r="AE69">
        <v>8.4904913000000004</v>
      </c>
      <c r="AF69">
        <v>8.4904913000000004</v>
      </c>
    </row>
    <row r="70" spans="1:32" x14ac:dyDescent="0.5">
      <c r="A70" t="s">
        <v>27</v>
      </c>
      <c r="B70" t="s">
        <v>28</v>
      </c>
      <c r="C70" t="s">
        <v>54</v>
      </c>
      <c r="D70" t="s">
        <v>55</v>
      </c>
      <c r="E70" t="s">
        <v>35</v>
      </c>
      <c r="F70">
        <v>5.5661800000000001</v>
      </c>
      <c r="G70">
        <v>11.50714</v>
      </c>
      <c r="H70">
        <v>11.73959</v>
      </c>
      <c r="I70">
        <v>12.23329</v>
      </c>
      <c r="J70">
        <v>12.619146000000001</v>
      </c>
      <c r="K70">
        <v>9.9841200000000008</v>
      </c>
      <c r="L70">
        <v>10.000154</v>
      </c>
      <c r="M70">
        <v>14.79935251</v>
      </c>
      <c r="N70">
        <v>14.99312147</v>
      </c>
      <c r="O70">
        <v>15.18689043</v>
      </c>
      <c r="P70">
        <v>15.380659400000001</v>
      </c>
      <c r="Q70">
        <v>11.953912900000001</v>
      </c>
      <c r="R70">
        <v>8.5271664129999998</v>
      </c>
      <c r="S70">
        <v>5.1004199220000004</v>
      </c>
      <c r="T70">
        <v>5.5771330570000002</v>
      </c>
      <c r="U70">
        <v>6.053846193</v>
      </c>
      <c r="V70">
        <v>6.5305593279999998</v>
      </c>
      <c r="W70">
        <v>7.12987006</v>
      </c>
      <c r="X70">
        <v>7.7291807910000001</v>
      </c>
      <c r="Y70">
        <v>8.3284915230000003</v>
      </c>
      <c r="Z70">
        <v>8.1022404399999992</v>
      </c>
      <c r="AA70">
        <v>7.875989358</v>
      </c>
      <c r="AB70">
        <v>7.6497382763999999</v>
      </c>
      <c r="AC70">
        <v>7.6765625000000002</v>
      </c>
      <c r="AD70">
        <v>7.6111747999999997</v>
      </c>
      <c r="AE70">
        <v>7.6111747999999997</v>
      </c>
      <c r="AF70">
        <v>7.6111747999999997</v>
      </c>
    </row>
    <row r="71" spans="1:32" x14ac:dyDescent="0.5">
      <c r="A71" t="s">
        <v>27</v>
      </c>
      <c r="B71" t="s">
        <v>28</v>
      </c>
      <c r="C71" t="s">
        <v>54</v>
      </c>
      <c r="D71" t="s">
        <v>55</v>
      </c>
      <c r="E71" t="s">
        <v>36</v>
      </c>
      <c r="F71">
        <v>0.33784999999999998</v>
      </c>
      <c r="G71">
        <v>0.24873999999999999</v>
      </c>
      <c r="H71">
        <v>0.26044</v>
      </c>
      <c r="I71">
        <v>0.26305000000000001</v>
      </c>
      <c r="J71">
        <v>0.51073999999999997</v>
      </c>
      <c r="K71">
        <v>0.52070700000000003</v>
      </c>
      <c r="L71">
        <v>0.53155200000000002</v>
      </c>
      <c r="M71">
        <v>0.488761</v>
      </c>
      <c r="N71">
        <v>0.49477500000000002</v>
      </c>
      <c r="O71">
        <v>0.50078900000000004</v>
      </c>
      <c r="P71">
        <v>0.506803</v>
      </c>
      <c r="Q71">
        <v>0.36173850699999999</v>
      </c>
      <c r="R71">
        <v>0.216674013</v>
      </c>
      <c r="S71">
        <v>7.1609519999999996E-2</v>
      </c>
      <c r="T71">
        <v>0.10597888499999999</v>
      </c>
      <c r="U71">
        <v>0.14034825100000001</v>
      </c>
      <c r="V71">
        <v>0.17471761599999999</v>
      </c>
      <c r="W71">
        <v>0.38809322200000002</v>
      </c>
      <c r="X71">
        <v>0.60146882700000004</v>
      </c>
      <c r="Y71">
        <v>0.81484443299999998</v>
      </c>
      <c r="Z71">
        <v>0.72165750699999998</v>
      </c>
      <c r="AA71">
        <v>0.62847058200000006</v>
      </c>
      <c r="AB71">
        <v>0.53528365649999998</v>
      </c>
      <c r="AC71">
        <v>0.52145359999999996</v>
      </c>
      <c r="AD71">
        <v>0.51759259999999996</v>
      </c>
      <c r="AE71">
        <v>0.51759259999999996</v>
      </c>
      <c r="AF71">
        <v>0.51759259999999996</v>
      </c>
    </row>
    <row r="72" spans="1:32" x14ac:dyDescent="0.5">
      <c r="A72" t="s">
        <v>27</v>
      </c>
      <c r="B72" t="s">
        <v>28</v>
      </c>
      <c r="C72" t="s">
        <v>54</v>
      </c>
      <c r="D72" t="s">
        <v>55</v>
      </c>
      <c r="E72" t="s">
        <v>37</v>
      </c>
      <c r="F72">
        <v>18.197669999999999</v>
      </c>
      <c r="G72">
        <v>9.9887599999999992</v>
      </c>
      <c r="H72">
        <v>10.204499999999999</v>
      </c>
      <c r="I72">
        <v>10.582190000000001</v>
      </c>
      <c r="J72">
        <v>10.620979999999999</v>
      </c>
      <c r="K72">
        <v>8.8599960000000006</v>
      </c>
      <c r="L72">
        <v>8.8946330000000007</v>
      </c>
      <c r="M72">
        <v>12.611836</v>
      </c>
      <c r="N72">
        <v>12.403271999999999</v>
      </c>
      <c r="O72">
        <v>12.194708</v>
      </c>
      <c r="P72">
        <v>11.986143999999999</v>
      </c>
      <c r="Q72">
        <v>9.2825171619999995</v>
      </c>
      <c r="R72">
        <v>6.5788903249999997</v>
      </c>
      <c r="S72">
        <v>3.8752634869999998</v>
      </c>
      <c r="T72">
        <v>3.790055105</v>
      </c>
      <c r="U72">
        <v>3.7048467220000001</v>
      </c>
      <c r="V72">
        <v>3.6196383399999998</v>
      </c>
      <c r="W72">
        <v>4.4604641149999997</v>
      </c>
      <c r="X72">
        <v>5.3012898909999997</v>
      </c>
      <c r="Y72">
        <v>6.1421156669999997</v>
      </c>
      <c r="Z72">
        <v>5.5503005959999996</v>
      </c>
      <c r="AA72">
        <v>4.9584855250000004</v>
      </c>
      <c r="AB72">
        <v>4.3666704546000004</v>
      </c>
      <c r="AC72">
        <v>4.3777146</v>
      </c>
      <c r="AD72">
        <v>4.3787441999999999</v>
      </c>
      <c r="AE72">
        <v>4.3787441999999999</v>
      </c>
      <c r="AF72">
        <v>4.3787441999999999</v>
      </c>
    </row>
    <row r="73" spans="1:32" x14ac:dyDescent="0.5">
      <c r="A73" t="s">
        <v>27</v>
      </c>
      <c r="B73" t="s">
        <v>28</v>
      </c>
      <c r="C73" t="s">
        <v>56</v>
      </c>
      <c r="D73" t="s">
        <v>57</v>
      </c>
      <c r="E73" t="s">
        <v>30</v>
      </c>
      <c r="F73">
        <v>2340.7540600000002</v>
      </c>
      <c r="G73">
        <v>1674.01395</v>
      </c>
      <c r="H73">
        <v>1602.2503200000001</v>
      </c>
      <c r="I73">
        <v>1534.2781500000001</v>
      </c>
      <c r="J73">
        <v>1412.34247</v>
      </c>
      <c r="K73">
        <v>1435.4093499999999</v>
      </c>
      <c r="L73">
        <v>1363.58015</v>
      </c>
      <c r="M73">
        <v>1079.83313</v>
      </c>
      <c r="N73">
        <v>995.73696930000006</v>
      </c>
      <c r="O73">
        <v>911.6408083</v>
      </c>
      <c r="P73">
        <v>827.54464729999995</v>
      </c>
      <c r="Q73">
        <v>792.23677350000003</v>
      </c>
      <c r="R73">
        <v>756.92889969999999</v>
      </c>
      <c r="S73">
        <v>633.90037710000001</v>
      </c>
      <c r="T73">
        <v>610.84221000000002</v>
      </c>
      <c r="U73">
        <v>600.81272209999997</v>
      </c>
      <c r="V73">
        <v>701.77769149999995</v>
      </c>
      <c r="W73">
        <v>706.70303079999996</v>
      </c>
      <c r="X73">
        <v>711.62837019999995</v>
      </c>
      <c r="Y73">
        <v>716.55370960000005</v>
      </c>
      <c r="Z73">
        <v>682.59695209999995</v>
      </c>
      <c r="AA73">
        <v>588.54574019999995</v>
      </c>
      <c r="AB73">
        <v>556.78490267999996</v>
      </c>
      <c r="AC73">
        <v>532.14044530000001</v>
      </c>
      <c r="AD73">
        <v>518.2598107</v>
      </c>
      <c r="AE73">
        <v>492.18258255000001</v>
      </c>
      <c r="AF73">
        <v>466.10535440000001</v>
      </c>
    </row>
    <row r="74" spans="1:32" x14ac:dyDescent="0.5">
      <c r="A74" t="s">
        <v>27</v>
      </c>
      <c r="B74" t="s">
        <v>28</v>
      </c>
      <c r="C74" t="s">
        <v>56</v>
      </c>
      <c r="D74" t="s">
        <v>57</v>
      </c>
      <c r="E74" t="s">
        <v>31</v>
      </c>
      <c r="F74">
        <v>3.1821700000000002</v>
      </c>
      <c r="G74">
        <v>4.8580100000000002</v>
      </c>
      <c r="H74">
        <v>5.38619</v>
      </c>
      <c r="I74">
        <v>5.1423199999999998</v>
      </c>
      <c r="J74">
        <v>5.2469000000000001</v>
      </c>
      <c r="K74">
        <v>5.62812</v>
      </c>
      <c r="L74">
        <v>5.6943599999999996</v>
      </c>
      <c r="M74">
        <v>3.0569843780000001</v>
      </c>
      <c r="N74">
        <v>2.9681637319999998</v>
      </c>
      <c r="O74">
        <v>2.8793430870000001</v>
      </c>
      <c r="P74">
        <v>2.7905224419999999</v>
      </c>
      <c r="Q74">
        <v>2.8773350770000001</v>
      </c>
      <c r="R74">
        <v>2.964147713</v>
      </c>
      <c r="S74">
        <v>2.6871930210000001</v>
      </c>
      <c r="T74">
        <v>2.5393210659999998</v>
      </c>
      <c r="U74">
        <v>2.5348091990000001</v>
      </c>
      <c r="V74">
        <v>2.7249308019999998</v>
      </c>
      <c r="W74">
        <v>2.624071995</v>
      </c>
      <c r="X74">
        <v>2.5232131880000002</v>
      </c>
      <c r="Y74">
        <v>2.4223543809999999</v>
      </c>
      <c r="Z74">
        <v>2.3486530330000002</v>
      </c>
      <c r="AA74">
        <v>2.3524826650000001</v>
      </c>
      <c r="AB74">
        <v>2.3715464288999999</v>
      </c>
      <c r="AC74">
        <v>2.4573106</v>
      </c>
      <c r="AD74">
        <v>2.4317068000000002</v>
      </c>
      <c r="AE74">
        <v>2.4497055250000002</v>
      </c>
      <c r="AF74">
        <v>2.4677042500000002</v>
      </c>
    </row>
    <row r="75" spans="1:32" x14ac:dyDescent="0.5">
      <c r="A75" t="s">
        <v>27</v>
      </c>
      <c r="B75" t="s">
        <v>28</v>
      </c>
      <c r="C75" t="s">
        <v>56</v>
      </c>
      <c r="D75" t="s">
        <v>57</v>
      </c>
      <c r="E75" t="s">
        <v>33</v>
      </c>
      <c r="F75">
        <v>202.48867000000001</v>
      </c>
      <c r="G75">
        <v>187.07087000000001</v>
      </c>
      <c r="H75">
        <v>182.96809999999999</v>
      </c>
      <c r="I75">
        <v>173.98356999999999</v>
      </c>
      <c r="J75">
        <v>163.02427</v>
      </c>
      <c r="K75">
        <v>179.28261000000001</v>
      </c>
      <c r="L75">
        <v>168.18602000000001</v>
      </c>
      <c r="M75">
        <v>216.90682269999999</v>
      </c>
      <c r="N75">
        <v>200.8323532</v>
      </c>
      <c r="O75">
        <v>184.7578838</v>
      </c>
      <c r="P75">
        <v>168.68341430000001</v>
      </c>
      <c r="Q75">
        <v>159.3013751</v>
      </c>
      <c r="R75">
        <v>149.91933589999999</v>
      </c>
      <c r="S75">
        <v>133.82772220000001</v>
      </c>
      <c r="T75">
        <v>151.39065830000001</v>
      </c>
      <c r="U75">
        <v>129.88223859999999</v>
      </c>
      <c r="V75">
        <v>152.74548480000001</v>
      </c>
      <c r="W75">
        <v>144.97881140000001</v>
      </c>
      <c r="X75">
        <v>137.21213789999999</v>
      </c>
      <c r="Y75">
        <v>129.44546450000001</v>
      </c>
      <c r="Z75">
        <v>117.6147157</v>
      </c>
      <c r="AA75">
        <v>101.7333636</v>
      </c>
      <c r="AB75">
        <v>94.852848835000003</v>
      </c>
      <c r="AC75">
        <v>76.823761899999994</v>
      </c>
      <c r="AD75">
        <v>72.596771500000003</v>
      </c>
      <c r="AE75">
        <v>66.379891599999993</v>
      </c>
      <c r="AF75">
        <v>60.163011699999998</v>
      </c>
    </row>
    <row r="76" spans="1:32" x14ac:dyDescent="0.5">
      <c r="A76" t="s">
        <v>27</v>
      </c>
      <c r="B76" t="s">
        <v>28</v>
      </c>
      <c r="C76" t="s">
        <v>56</v>
      </c>
      <c r="D76" t="s">
        <v>57</v>
      </c>
      <c r="E76" t="s">
        <v>34</v>
      </c>
      <c r="F76">
        <v>8.5903600000000004</v>
      </c>
      <c r="G76">
        <v>6.3328499999999996</v>
      </c>
      <c r="H76">
        <v>5.8521900000000002</v>
      </c>
      <c r="I76">
        <v>5.2498500000000003</v>
      </c>
      <c r="J76">
        <v>4.70533</v>
      </c>
      <c r="K76">
        <v>5.04277</v>
      </c>
      <c r="L76">
        <v>4.7097899999999999</v>
      </c>
      <c r="M76">
        <v>7.472950129</v>
      </c>
      <c r="N76">
        <v>7.2857719760000004</v>
      </c>
      <c r="O76">
        <v>7.0985938219999998</v>
      </c>
      <c r="P76">
        <v>6.9114156690000002</v>
      </c>
      <c r="Q76">
        <v>6.4860176950000001</v>
      </c>
      <c r="R76">
        <v>6.0606197220000002</v>
      </c>
      <c r="S76">
        <v>5.370604696</v>
      </c>
      <c r="T76">
        <v>6.9634680859999998</v>
      </c>
      <c r="U76">
        <v>5.7024232230000003</v>
      </c>
      <c r="V76">
        <v>8.5114900159999998</v>
      </c>
      <c r="W76">
        <v>8.0574773050000008</v>
      </c>
      <c r="X76">
        <v>7.6034645950000002</v>
      </c>
      <c r="Y76">
        <v>7.1494518840000003</v>
      </c>
      <c r="Z76">
        <v>6.6935133249999996</v>
      </c>
      <c r="AA76">
        <v>5.6200317179999999</v>
      </c>
      <c r="AB76">
        <v>5.5125996184000003</v>
      </c>
      <c r="AC76">
        <v>4.8137480999999998</v>
      </c>
      <c r="AD76">
        <v>4.8360744999999996</v>
      </c>
      <c r="AE76">
        <v>4.7275734500000004</v>
      </c>
      <c r="AF76">
        <v>4.6190724000000003</v>
      </c>
    </row>
    <row r="77" spans="1:32" x14ac:dyDescent="0.5">
      <c r="A77" t="s">
        <v>27</v>
      </c>
      <c r="B77" t="s">
        <v>28</v>
      </c>
      <c r="C77" t="s">
        <v>56</v>
      </c>
      <c r="D77" t="s">
        <v>57</v>
      </c>
      <c r="E77" t="s">
        <v>35</v>
      </c>
      <c r="F77">
        <v>7.2474600000000002</v>
      </c>
      <c r="G77">
        <v>5.0926600000000004</v>
      </c>
      <c r="H77">
        <v>4.6346499999999997</v>
      </c>
      <c r="I77">
        <v>4.0955199999999996</v>
      </c>
      <c r="J77">
        <v>3.5912799999999998</v>
      </c>
      <c r="K77">
        <v>3.8479299999999999</v>
      </c>
      <c r="L77">
        <v>3.5429499999999998</v>
      </c>
      <c r="M77">
        <v>6.1809148189999998</v>
      </c>
      <c r="N77">
        <v>5.9914905469999997</v>
      </c>
      <c r="O77">
        <v>5.8020662749999996</v>
      </c>
      <c r="P77">
        <v>5.6126420030000004</v>
      </c>
      <c r="Q77">
        <v>5.0559341499999997</v>
      </c>
      <c r="R77">
        <v>4.4992262959999998</v>
      </c>
      <c r="S77">
        <v>3.881073443</v>
      </c>
      <c r="T77">
        <v>5.3092614139999998</v>
      </c>
      <c r="U77">
        <v>4.0118339589999996</v>
      </c>
      <c r="V77">
        <v>4.6850614899999998</v>
      </c>
      <c r="W77">
        <v>4.429620688</v>
      </c>
      <c r="X77">
        <v>4.1741798860000001</v>
      </c>
      <c r="Y77">
        <v>3.9187390839999998</v>
      </c>
      <c r="Z77">
        <v>3.4413357179999999</v>
      </c>
      <c r="AA77">
        <v>2.7958465449999998</v>
      </c>
      <c r="AB77">
        <v>2.6524253849999999</v>
      </c>
      <c r="AC77">
        <v>2.0557793000000002</v>
      </c>
      <c r="AD77">
        <v>2.0631558999999999</v>
      </c>
      <c r="AE77">
        <v>1.8905396249999999</v>
      </c>
      <c r="AF77">
        <v>1.71792335</v>
      </c>
    </row>
    <row r="78" spans="1:32" x14ac:dyDescent="0.5">
      <c r="A78" t="s">
        <v>27</v>
      </c>
      <c r="B78" t="s">
        <v>28</v>
      </c>
      <c r="C78" t="s">
        <v>56</v>
      </c>
      <c r="D78" t="s">
        <v>57</v>
      </c>
      <c r="E78" t="s">
        <v>36</v>
      </c>
      <c r="F78">
        <v>11.095510000000001</v>
      </c>
      <c r="G78">
        <v>6.4381300000000001</v>
      </c>
      <c r="H78">
        <v>6.43947</v>
      </c>
      <c r="I78">
        <v>6.3288900000000003</v>
      </c>
      <c r="J78">
        <v>6.2793099999999997</v>
      </c>
      <c r="K78">
        <v>6.2694099999999997</v>
      </c>
      <c r="L78">
        <v>6.3129499999999998</v>
      </c>
      <c r="M78">
        <v>6.2236380699999998</v>
      </c>
      <c r="N78">
        <v>5.3016477789999996</v>
      </c>
      <c r="O78">
        <v>4.3796574880000003</v>
      </c>
      <c r="P78">
        <v>3.4576671970000001</v>
      </c>
      <c r="Q78">
        <v>2.0910009829999998</v>
      </c>
      <c r="R78">
        <v>0.72433476900000004</v>
      </c>
      <c r="S78">
        <v>0.68063698900000003</v>
      </c>
      <c r="T78">
        <v>0.71583499799999994</v>
      </c>
      <c r="U78">
        <v>0.75615070299999998</v>
      </c>
      <c r="V78">
        <v>0.68306796199999997</v>
      </c>
      <c r="W78">
        <v>0.69664086999999997</v>
      </c>
      <c r="X78">
        <v>0.71021377900000005</v>
      </c>
      <c r="Y78">
        <v>0.72378668700000004</v>
      </c>
      <c r="Z78">
        <v>0.73344856300000005</v>
      </c>
      <c r="AA78">
        <v>0.77751714400000005</v>
      </c>
      <c r="AB78">
        <v>0.72507595680000003</v>
      </c>
      <c r="AC78">
        <v>0.66857500000000003</v>
      </c>
      <c r="AD78">
        <v>0.45127699999999998</v>
      </c>
      <c r="AE78">
        <v>0.40002132499999998</v>
      </c>
      <c r="AF78">
        <v>0.34876564999999998</v>
      </c>
    </row>
    <row r="79" spans="1:32" x14ac:dyDescent="0.5">
      <c r="A79" t="s">
        <v>27</v>
      </c>
      <c r="B79" t="s">
        <v>28</v>
      </c>
      <c r="C79" t="s">
        <v>56</v>
      </c>
      <c r="D79" t="s">
        <v>57</v>
      </c>
      <c r="E79" t="s">
        <v>37</v>
      </c>
      <c r="F79">
        <v>206.69920999999999</v>
      </c>
      <c r="G79">
        <v>137.11641</v>
      </c>
      <c r="H79">
        <v>131.10987</v>
      </c>
      <c r="I79">
        <v>127.53621</v>
      </c>
      <c r="J79">
        <v>121.20144000000001</v>
      </c>
      <c r="K79">
        <v>120.34371</v>
      </c>
      <c r="L79">
        <v>112.97181</v>
      </c>
      <c r="M79">
        <v>81.579656220000004</v>
      </c>
      <c r="N79">
        <v>76.271038369999999</v>
      </c>
      <c r="O79">
        <v>70.962420510000001</v>
      </c>
      <c r="P79">
        <v>65.653802659999997</v>
      </c>
      <c r="Q79">
        <v>68.798116269999994</v>
      </c>
      <c r="R79">
        <v>71.94242989</v>
      </c>
      <c r="S79">
        <v>59.131116669999997</v>
      </c>
      <c r="T79">
        <v>65.705906690000006</v>
      </c>
      <c r="U79">
        <v>64.950154990000001</v>
      </c>
      <c r="V79">
        <v>76.388356310000006</v>
      </c>
      <c r="W79">
        <v>73.351679129999994</v>
      </c>
      <c r="X79">
        <v>70.315001940000002</v>
      </c>
      <c r="Y79">
        <v>67.278324760000004</v>
      </c>
      <c r="Z79">
        <v>63.792235390000002</v>
      </c>
      <c r="AA79">
        <v>56.121627830000001</v>
      </c>
      <c r="AB79">
        <v>50.953320798</v>
      </c>
      <c r="AC79">
        <v>34.674406599999998</v>
      </c>
      <c r="AD79">
        <v>34.369208200000003</v>
      </c>
      <c r="AE79">
        <v>32.172804874999997</v>
      </c>
      <c r="AF79">
        <v>29.976401549999999</v>
      </c>
    </row>
    <row r="80" spans="1:32" x14ac:dyDescent="0.5">
      <c r="A80" t="s">
        <v>27</v>
      </c>
      <c r="B80" t="s">
        <v>28</v>
      </c>
      <c r="C80" t="s">
        <v>58</v>
      </c>
      <c r="D80" t="s">
        <v>59</v>
      </c>
      <c r="E80" t="s">
        <v>30</v>
      </c>
      <c r="F80">
        <v>320.41178000000002</v>
      </c>
      <c r="G80">
        <v>364.5299</v>
      </c>
      <c r="H80">
        <v>356.56020000000001</v>
      </c>
      <c r="I80">
        <v>357.76952</v>
      </c>
      <c r="J80">
        <v>359.07220000000001</v>
      </c>
      <c r="K80">
        <v>363.39452</v>
      </c>
      <c r="L80">
        <v>370.66255200000001</v>
      </c>
      <c r="M80">
        <v>391.3892429</v>
      </c>
      <c r="N80">
        <v>382.56223130000001</v>
      </c>
      <c r="O80">
        <v>373.73521970000002</v>
      </c>
      <c r="P80">
        <v>364.90820819999999</v>
      </c>
      <c r="Q80">
        <v>357.42107809999999</v>
      </c>
      <c r="R80">
        <v>349.93394799999999</v>
      </c>
      <c r="S80">
        <v>310.10599980000001</v>
      </c>
      <c r="T80">
        <v>282.67430130000002</v>
      </c>
      <c r="U80">
        <v>269.20328000000001</v>
      </c>
      <c r="V80">
        <v>261.78761429999997</v>
      </c>
      <c r="W80">
        <v>252.9633494</v>
      </c>
      <c r="X80">
        <v>244.1390845</v>
      </c>
      <c r="Y80">
        <v>235.31481959999999</v>
      </c>
      <c r="Z80">
        <v>221.0594438</v>
      </c>
      <c r="AA80">
        <v>194.1540827</v>
      </c>
      <c r="AB80">
        <v>191.75311762000001</v>
      </c>
      <c r="AC80">
        <v>191.3513183</v>
      </c>
      <c r="AD80">
        <v>191.3325744</v>
      </c>
      <c r="AE80">
        <v>191.64306250000001</v>
      </c>
      <c r="AF80">
        <v>191.9535506</v>
      </c>
    </row>
    <row r="81" spans="1:32" x14ac:dyDescent="0.5">
      <c r="A81" t="s">
        <v>27</v>
      </c>
      <c r="B81" t="s">
        <v>28</v>
      </c>
      <c r="C81" t="s">
        <v>58</v>
      </c>
      <c r="D81" t="s">
        <v>59</v>
      </c>
      <c r="E81" t="s">
        <v>31</v>
      </c>
      <c r="F81">
        <v>0.44037999999999999</v>
      </c>
      <c r="G81">
        <v>0.51766999999999996</v>
      </c>
      <c r="H81">
        <v>0.52049999999999996</v>
      </c>
      <c r="I81">
        <v>0.53602000000000005</v>
      </c>
      <c r="J81">
        <v>4.4350000000000001E-2</v>
      </c>
      <c r="K81">
        <v>4.4350000000000001E-2</v>
      </c>
      <c r="L81">
        <v>4.4350000000000001E-2</v>
      </c>
      <c r="M81">
        <v>4.0878958E-2</v>
      </c>
      <c r="N81">
        <v>4.1325006999999997E-2</v>
      </c>
      <c r="O81">
        <v>4.1771057E-2</v>
      </c>
      <c r="P81">
        <v>4.2217105999999997E-2</v>
      </c>
      <c r="Q81">
        <v>4.3555665E-2</v>
      </c>
      <c r="R81">
        <v>4.4894222999999997E-2</v>
      </c>
      <c r="S81">
        <v>4.1617871000000001E-2</v>
      </c>
      <c r="T81">
        <v>4.5881724999999998E-2</v>
      </c>
      <c r="U81">
        <v>4.6379663000000002E-2</v>
      </c>
      <c r="V81">
        <v>4.3833939000000002E-2</v>
      </c>
      <c r="W81">
        <v>4.4191656000000003E-2</v>
      </c>
      <c r="X81">
        <v>4.4549374000000003E-2</v>
      </c>
      <c r="Y81">
        <v>4.4907091000000003E-2</v>
      </c>
      <c r="Z81">
        <v>4.2856272000000001E-2</v>
      </c>
      <c r="AA81">
        <v>3.5897397999999997E-2</v>
      </c>
      <c r="AB81">
        <v>3.8754635000000003E-2</v>
      </c>
      <c r="AC81">
        <v>3.9554100000000002E-2</v>
      </c>
      <c r="AD81">
        <v>3.93014E-2</v>
      </c>
      <c r="AE81">
        <v>3.9602749999999999E-2</v>
      </c>
      <c r="AF81">
        <v>3.9904099999999998E-2</v>
      </c>
    </row>
    <row r="82" spans="1:32" x14ac:dyDescent="0.5">
      <c r="A82" t="s">
        <v>27</v>
      </c>
      <c r="B82" t="s">
        <v>28</v>
      </c>
      <c r="C82" t="s">
        <v>58</v>
      </c>
      <c r="D82" t="s">
        <v>59</v>
      </c>
      <c r="E82" t="s">
        <v>33</v>
      </c>
      <c r="F82">
        <v>63.683109999999999</v>
      </c>
      <c r="G82">
        <v>69.048779999999994</v>
      </c>
      <c r="H82">
        <v>68.284459999999996</v>
      </c>
      <c r="I82">
        <v>67.303030000000007</v>
      </c>
      <c r="J82">
        <v>57.357430000000001</v>
      </c>
      <c r="K82">
        <v>66.709535000000002</v>
      </c>
      <c r="L82">
        <v>66.920203000000001</v>
      </c>
      <c r="M82">
        <v>62.827725569999998</v>
      </c>
      <c r="N82">
        <v>62.052006400000003</v>
      </c>
      <c r="O82">
        <v>61.276287230000001</v>
      </c>
      <c r="P82">
        <v>60.500568059999999</v>
      </c>
      <c r="Q82">
        <v>61.08538197</v>
      </c>
      <c r="R82">
        <v>61.670195870000001</v>
      </c>
      <c r="S82">
        <v>51.366357039999997</v>
      </c>
      <c r="T82">
        <v>60.965248449999997</v>
      </c>
      <c r="U82">
        <v>60.079726379999997</v>
      </c>
      <c r="V82">
        <v>47.800658319999997</v>
      </c>
      <c r="W82">
        <v>47.440887420000003</v>
      </c>
      <c r="X82">
        <v>47.081116530000003</v>
      </c>
      <c r="Y82">
        <v>46.721345630000002</v>
      </c>
      <c r="Z82">
        <v>43.322897429999998</v>
      </c>
      <c r="AA82">
        <v>37.853513229999997</v>
      </c>
      <c r="AB82">
        <v>36.327386230000002</v>
      </c>
      <c r="AC82">
        <v>35.4955304</v>
      </c>
      <c r="AD82">
        <v>33.613892999999997</v>
      </c>
      <c r="AE82">
        <v>32.878122750000003</v>
      </c>
      <c r="AF82">
        <v>32.142352500000001</v>
      </c>
    </row>
    <row r="83" spans="1:32" x14ac:dyDescent="0.5">
      <c r="A83" t="s">
        <v>27</v>
      </c>
      <c r="B83" t="s">
        <v>28</v>
      </c>
      <c r="C83" t="s">
        <v>58</v>
      </c>
      <c r="D83" t="s">
        <v>59</v>
      </c>
      <c r="E83" t="s">
        <v>34</v>
      </c>
      <c r="F83">
        <v>4.9702999999999999</v>
      </c>
      <c r="G83">
        <v>5.1632300000000004</v>
      </c>
      <c r="H83">
        <v>5.1715200000000001</v>
      </c>
      <c r="I83">
        <v>5.1981999999999999</v>
      </c>
      <c r="J83">
        <v>4.8738299999999999</v>
      </c>
      <c r="K83">
        <v>4.8672599999999999</v>
      </c>
      <c r="L83">
        <v>4.8054500000000004</v>
      </c>
      <c r="M83">
        <v>5.3863474519999999</v>
      </c>
      <c r="N83">
        <v>5.1432956770000002</v>
      </c>
      <c r="O83">
        <v>4.9002439029999998</v>
      </c>
      <c r="P83">
        <v>4.6571921290000002</v>
      </c>
      <c r="Q83">
        <v>4.4994487230000004</v>
      </c>
      <c r="R83">
        <v>4.3417053159999996</v>
      </c>
      <c r="S83">
        <v>3.8000213629999999</v>
      </c>
      <c r="T83">
        <v>4.142662413</v>
      </c>
      <c r="U83">
        <v>4.0158397350000001</v>
      </c>
      <c r="V83">
        <v>3.584313973</v>
      </c>
      <c r="W83">
        <v>3.443227013</v>
      </c>
      <c r="X83">
        <v>3.3021400519999999</v>
      </c>
      <c r="Y83">
        <v>3.161053092</v>
      </c>
      <c r="Z83">
        <v>2.9198384979999998</v>
      </c>
      <c r="AA83">
        <v>2.573068702</v>
      </c>
      <c r="AB83">
        <v>2.4329169075000001</v>
      </c>
      <c r="AC83">
        <v>2.3048335999999998</v>
      </c>
      <c r="AD83">
        <v>2.2212540000000001</v>
      </c>
      <c r="AE83">
        <v>2.1402824749999998</v>
      </c>
      <c r="AF83">
        <v>2.05931095</v>
      </c>
    </row>
    <row r="84" spans="1:32" x14ac:dyDescent="0.5">
      <c r="A84" t="s">
        <v>27</v>
      </c>
      <c r="B84" t="s">
        <v>28</v>
      </c>
      <c r="C84" t="s">
        <v>58</v>
      </c>
      <c r="D84" t="s">
        <v>59</v>
      </c>
      <c r="E84" t="s">
        <v>35</v>
      </c>
      <c r="F84">
        <v>4.5451100000000002</v>
      </c>
      <c r="G84">
        <v>4.7193399999999999</v>
      </c>
      <c r="H84">
        <v>4.7362000000000002</v>
      </c>
      <c r="I84">
        <v>4.7703499999999996</v>
      </c>
      <c r="J84">
        <v>4.4511399999999997</v>
      </c>
      <c r="K84">
        <v>4.4442500000000003</v>
      </c>
      <c r="L84">
        <v>4.3868999999999998</v>
      </c>
      <c r="M84">
        <v>4.8798354709999998</v>
      </c>
      <c r="N84">
        <v>4.69207748</v>
      </c>
      <c r="O84">
        <v>4.5043194890000002</v>
      </c>
      <c r="P84">
        <v>4.3165614970000004</v>
      </c>
      <c r="Q84">
        <v>4.1885210969999997</v>
      </c>
      <c r="R84">
        <v>4.060480697</v>
      </c>
      <c r="S84">
        <v>3.4235533029999998</v>
      </c>
      <c r="T84">
        <v>3.7558571299999999</v>
      </c>
      <c r="U84">
        <v>3.6367016400000001</v>
      </c>
      <c r="V84">
        <v>3.3692321010000001</v>
      </c>
      <c r="W84">
        <v>3.2377961019999999</v>
      </c>
      <c r="X84">
        <v>3.1063601030000001</v>
      </c>
      <c r="Y84">
        <v>2.9749241039999998</v>
      </c>
      <c r="Z84">
        <v>2.7531376879999998</v>
      </c>
      <c r="AA84">
        <v>2.4397941809999999</v>
      </c>
      <c r="AB84">
        <v>2.3050995315999998</v>
      </c>
      <c r="AC84">
        <v>2.1816257000000001</v>
      </c>
      <c r="AD84">
        <v>2.1011696</v>
      </c>
      <c r="AE84">
        <v>2.0229658499999998</v>
      </c>
      <c r="AF84">
        <v>1.9447620999999999</v>
      </c>
    </row>
    <row r="85" spans="1:32" x14ac:dyDescent="0.5">
      <c r="A85" t="s">
        <v>27</v>
      </c>
      <c r="B85" t="s">
        <v>28</v>
      </c>
      <c r="C85" t="s">
        <v>58</v>
      </c>
      <c r="D85" t="s">
        <v>59</v>
      </c>
      <c r="E85" t="s">
        <v>36</v>
      </c>
      <c r="F85">
        <v>6.3404699999999998</v>
      </c>
      <c r="G85">
        <v>6.9403600000000001</v>
      </c>
      <c r="H85">
        <v>7.0861000000000001</v>
      </c>
      <c r="I85">
        <v>7.2734500000000004</v>
      </c>
      <c r="J85">
        <v>6.81114</v>
      </c>
      <c r="K85">
        <v>7.1105809999999998</v>
      </c>
      <c r="L85">
        <v>7.1611919999999998</v>
      </c>
      <c r="M85">
        <v>6.2069818879999996</v>
      </c>
      <c r="N85">
        <v>6.0167457469999999</v>
      </c>
      <c r="O85">
        <v>5.826509605</v>
      </c>
      <c r="P85">
        <v>5.6362734640000003</v>
      </c>
      <c r="Q85">
        <v>4.5372566379999997</v>
      </c>
      <c r="R85">
        <v>3.4382398109999999</v>
      </c>
      <c r="S85">
        <v>1.7347851249999999</v>
      </c>
      <c r="T85">
        <v>2.504786551</v>
      </c>
      <c r="U85">
        <v>1.871219293</v>
      </c>
      <c r="V85">
        <v>1.073552617</v>
      </c>
      <c r="W85">
        <v>0.98397413499999997</v>
      </c>
      <c r="X85">
        <v>0.89439565200000004</v>
      </c>
      <c r="Y85">
        <v>0.80481716999999997</v>
      </c>
      <c r="Z85">
        <v>0.72792433199999995</v>
      </c>
      <c r="AA85">
        <v>0.56597802799999997</v>
      </c>
      <c r="AB85">
        <v>0.53799031019999999</v>
      </c>
      <c r="AC85">
        <v>0.53438989999999997</v>
      </c>
      <c r="AD85">
        <v>0.54864630000000003</v>
      </c>
      <c r="AE85">
        <v>0.54718277500000001</v>
      </c>
      <c r="AF85">
        <v>0.54571924999999999</v>
      </c>
    </row>
    <row r="86" spans="1:32" x14ac:dyDescent="0.5">
      <c r="A86" t="s">
        <v>27</v>
      </c>
      <c r="B86" t="s">
        <v>28</v>
      </c>
      <c r="C86" t="s">
        <v>58</v>
      </c>
      <c r="D86" t="s">
        <v>59</v>
      </c>
      <c r="E86" t="s">
        <v>37</v>
      </c>
      <c r="F86">
        <v>43.03519</v>
      </c>
      <c r="G86">
        <v>48.683500000000002</v>
      </c>
      <c r="H86">
        <v>46.721980000000002</v>
      </c>
      <c r="I86">
        <v>46.187060000000002</v>
      </c>
      <c r="J86">
        <v>45.822470000000003</v>
      </c>
      <c r="K86">
        <v>45.362755</v>
      </c>
      <c r="L86">
        <v>45.239550999999999</v>
      </c>
      <c r="M86">
        <v>57.957072590000003</v>
      </c>
      <c r="N86">
        <v>56.967575369999999</v>
      </c>
      <c r="O86">
        <v>55.978078140000001</v>
      </c>
      <c r="P86">
        <v>54.988580919999997</v>
      </c>
      <c r="Q86">
        <v>53.403053370000002</v>
      </c>
      <c r="R86">
        <v>51.81752582</v>
      </c>
      <c r="S86">
        <v>48.958672300000003</v>
      </c>
      <c r="T86">
        <v>46.995334339999999</v>
      </c>
      <c r="U86">
        <v>45.973553320000001</v>
      </c>
      <c r="V86">
        <v>43.39625084</v>
      </c>
      <c r="W86">
        <v>40.700248389999999</v>
      </c>
      <c r="X86">
        <v>38.004245930000003</v>
      </c>
      <c r="Y86">
        <v>35.308243480000002</v>
      </c>
      <c r="Z86">
        <v>31.241741909999998</v>
      </c>
      <c r="AA86">
        <v>24.814768050000001</v>
      </c>
      <c r="AB86">
        <v>23.034094507999999</v>
      </c>
      <c r="AC86">
        <v>22.0921114</v>
      </c>
      <c r="AD86">
        <v>21.512259700000001</v>
      </c>
      <c r="AE86">
        <v>20.867212824999999</v>
      </c>
      <c r="AF86">
        <v>20.222165950000001</v>
      </c>
    </row>
    <row r="87" spans="1:32" x14ac:dyDescent="0.5">
      <c r="A87" t="s">
        <v>27</v>
      </c>
      <c r="B87" t="s">
        <v>28</v>
      </c>
      <c r="C87" t="s">
        <v>60</v>
      </c>
      <c r="D87" t="s">
        <v>61</v>
      </c>
      <c r="E87" t="s">
        <v>30</v>
      </c>
      <c r="F87">
        <v>435.64625000000001</v>
      </c>
      <c r="G87">
        <v>85.832490000000007</v>
      </c>
      <c r="H87">
        <v>89.943420000000003</v>
      </c>
      <c r="I87">
        <v>143.15154999999999</v>
      </c>
      <c r="J87">
        <v>924.18290000000002</v>
      </c>
      <c r="K87">
        <v>205.273785</v>
      </c>
      <c r="L87">
        <v>150.67593600000001</v>
      </c>
      <c r="M87">
        <v>301.38139999999999</v>
      </c>
      <c r="N87">
        <v>348.57056999999998</v>
      </c>
      <c r="O87">
        <v>395.75974000000002</v>
      </c>
      <c r="P87">
        <v>442.94891009999998</v>
      </c>
      <c r="Q87">
        <v>296.4085599</v>
      </c>
      <c r="R87">
        <v>149.86820979999999</v>
      </c>
      <c r="S87">
        <v>3.3278595989999999</v>
      </c>
      <c r="T87">
        <v>3.7138689079999998</v>
      </c>
      <c r="U87">
        <v>4.0998782169999997</v>
      </c>
      <c r="V87">
        <v>4.485887526</v>
      </c>
      <c r="W87">
        <v>5.4909137320000001</v>
      </c>
      <c r="X87">
        <v>6.4959399380000002</v>
      </c>
      <c r="Y87">
        <v>7.5009661440000004</v>
      </c>
      <c r="Z87">
        <v>6.3632877219999999</v>
      </c>
      <c r="AA87">
        <v>5.2256093010000004</v>
      </c>
      <c r="AB87">
        <v>4.0879308792</v>
      </c>
      <c r="AC87">
        <v>12.1331509</v>
      </c>
      <c r="AD87">
        <v>10.6570488</v>
      </c>
      <c r="AE87">
        <v>10.6570488</v>
      </c>
      <c r="AF87">
        <v>10.6570488</v>
      </c>
    </row>
    <row r="88" spans="1:32" x14ac:dyDescent="0.5">
      <c r="A88" t="s">
        <v>27</v>
      </c>
      <c r="B88" t="s">
        <v>28</v>
      </c>
      <c r="C88" t="s">
        <v>60</v>
      </c>
      <c r="D88" t="s">
        <v>61</v>
      </c>
      <c r="E88" t="s">
        <v>31</v>
      </c>
      <c r="F88">
        <v>68.319249999999997</v>
      </c>
      <c r="G88">
        <v>75.967380000000006</v>
      </c>
      <c r="H88">
        <v>75.557190000000006</v>
      </c>
      <c r="I88">
        <v>78.247100000000003</v>
      </c>
      <c r="J88">
        <v>79.724369999999993</v>
      </c>
      <c r="K88">
        <v>81.070059999999998</v>
      </c>
      <c r="L88">
        <v>65.648553100000001</v>
      </c>
      <c r="M88">
        <v>62.527044940000003</v>
      </c>
      <c r="N88">
        <v>63.361637549999998</v>
      </c>
      <c r="O88">
        <v>64.196230150000005</v>
      </c>
      <c r="P88">
        <v>65.030822749999999</v>
      </c>
      <c r="Q88">
        <v>64.007198430000003</v>
      </c>
      <c r="R88">
        <v>62.983574099999998</v>
      </c>
      <c r="S88">
        <v>61.959949780000002</v>
      </c>
      <c r="T88">
        <v>61.285128530000001</v>
      </c>
      <c r="U88">
        <v>60.610307280000001</v>
      </c>
      <c r="V88">
        <v>59.93548603</v>
      </c>
      <c r="W88">
        <v>55.023848299999997</v>
      </c>
      <c r="X88">
        <v>50.112210570000002</v>
      </c>
      <c r="Y88">
        <v>45.200572829999999</v>
      </c>
      <c r="Z88">
        <v>48.752669779999998</v>
      </c>
      <c r="AA88">
        <v>52.304766729999997</v>
      </c>
      <c r="AB88">
        <v>55.856863683</v>
      </c>
      <c r="AC88">
        <v>54.657382800000001</v>
      </c>
      <c r="AD88">
        <v>57.590606600000001</v>
      </c>
      <c r="AE88">
        <v>57.590606600000001</v>
      </c>
      <c r="AF88">
        <v>57.590606600000001</v>
      </c>
    </row>
    <row r="89" spans="1:32" x14ac:dyDescent="0.5">
      <c r="A89" t="s">
        <v>27</v>
      </c>
      <c r="B89" t="s">
        <v>28</v>
      </c>
      <c r="C89" t="s">
        <v>60</v>
      </c>
      <c r="D89" t="s">
        <v>61</v>
      </c>
      <c r="E89" t="s">
        <v>33</v>
      </c>
      <c r="F89">
        <v>14.94347</v>
      </c>
      <c r="G89">
        <v>2.0983499999999999</v>
      </c>
      <c r="H89">
        <v>1.9601</v>
      </c>
      <c r="I89">
        <v>3.3435600000000001</v>
      </c>
      <c r="J89">
        <v>26.292549999999999</v>
      </c>
      <c r="K89">
        <v>4.3779519999999996</v>
      </c>
      <c r="L89">
        <v>3.205136</v>
      </c>
      <c r="M89">
        <v>3.0034927360000001</v>
      </c>
      <c r="N89">
        <v>5.2109728259999999</v>
      </c>
      <c r="O89">
        <v>7.4184529159999997</v>
      </c>
      <c r="P89">
        <v>9.6259330060000003</v>
      </c>
      <c r="Q89">
        <v>6.4691296109999996</v>
      </c>
      <c r="R89">
        <v>3.3123262169999999</v>
      </c>
      <c r="S89">
        <v>0.15552282200000001</v>
      </c>
      <c r="T89">
        <v>0.16492405199999999</v>
      </c>
      <c r="U89">
        <v>0.174325282</v>
      </c>
      <c r="V89">
        <v>0.18372651200000001</v>
      </c>
      <c r="W89">
        <v>0.198733515</v>
      </c>
      <c r="X89">
        <v>0.21374051699999999</v>
      </c>
      <c r="Y89">
        <v>0.22874752000000001</v>
      </c>
      <c r="Z89">
        <v>0.19769160699999999</v>
      </c>
      <c r="AA89">
        <v>0.166635695</v>
      </c>
      <c r="AB89">
        <v>0.13557978170000001</v>
      </c>
      <c r="AC89">
        <v>0.57140480000000005</v>
      </c>
      <c r="AD89">
        <v>0.4524436</v>
      </c>
      <c r="AE89">
        <v>0.4524436</v>
      </c>
      <c r="AF89">
        <v>0.4524436</v>
      </c>
    </row>
    <row r="90" spans="1:32" x14ac:dyDescent="0.5">
      <c r="A90" t="s">
        <v>27</v>
      </c>
      <c r="B90" t="s">
        <v>28</v>
      </c>
      <c r="C90" t="s">
        <v>60</v>
      </c>
      <c r="D90" t="s">
        <v>61</v>
      </c>
      <c r="E90" t="s">
        <v>34</v>
      </c>
      <c r="F90">
        <v>498.29980999999998</v>
      </c>
      <c r="G90">
        <v>355.87407999999999</v>
      </c>
      <c r="H90">
        <v>358.26481000000001</v>
      </c>
      <c r="I90">
        <v>379.10928000000001</v>
      </c>
      <c r="J90">
        <v>465.08590099999998</v>
      </c>
      <c r="K90">
        <v>399.358407</v>
      </c>
      <c r="L90">
        <v>365.66586840000002</v>
      </c>
      <c r="M90">
        <v>331.23651000000001</v>
      </c>
      <c r="N90">
        <v>337.60571429999999</v>
      </c>
      <c r="O90">
        <v>343.97491869999999</v>
      </c>
      <c r="P90">
        <v>350.34412300000002</v>
      </c>
      <c r="Q90">
        <v>333.34007680000002</v>
      </c>
      <c r="R90">
        <v>316.33603060000002</v>
      </c>
      <c r="S90">
        <v>299.33198429999999</v>
      </c>
      <c r="T90">
        <v>297.50188960000003</v>
      </c>
      <c r="U90">
        <v>295.67179490000001</v>
      </c>
      <c r="V90">
        <v>293.84170019999999</v>
      </c>
      <c r="W90">
        <v>316.55509899999998</v>
      </c>
      <c r="X90">
        <v>339.26849779999998</v>
      </c>
      <c r="Y90">
        <v>361.9818965</v>
      </c>
      <c r="Z90">
        <v>314.75499280000002</v>
      </c>
      <c r="AA90">
        <v>267.52808900000002</v>
      </c>
      <c r="AB90">
        <v>220.30118529000001</v>
      </c>
      <c r="AC90">
        <v>204.0866972</v>
      </c>
      <c r="AD90">
        <v>208.43926529999999</v>
      </c>
      <c r="AE90">
        <v>208.43926529999999</v>
      </c>
      <c r="AF90">
        <v>208.43926529999999</v>
      </c>
    </row>
    <row r="91" spans="1:32" x14ac:dyDescent="0.5">
      <c r="A91" t="s">
        <v>27</v>
      </c>
      <c r="B91" t="s">
        <v>28</v>
      </c>
      <c r="C91" t="s">
        <v>60</v>
      </c>
      <c r="D91" t="s">
        <v>61</v>
      </c>
      <c r="E91" t="s">
        <v>35</v>
      </c>
      <c r="F91">
        <v>122.9616</v>
      </c>
      <c r="G91">
        <v>70.894120000000001</v>
      </c>
      <c r="H91">
        <v>72.555710000000005</v>
      </c>
      <c r="I91">
        <v>80.230599999999995</v>
      </c>
      <c r="J91">
        <v>146.64233400000001</v>
      </c>
      <c r="K91">
        <v>85.883942000000005</v>
      </c>
      <c r="L91">
        <v>68.9595877</v>
      </c>
      <c r="M91">
        <v>56.999320099999998</v>
      </c>
      <c r="N91">
        <v>62.396976930000001</v>
      </c>
      <c r="O91">
        <v>67.794633770000004</v>
      </c>
      <c r="P91">
        <v>73.192290600000007</v>
      </c>
      <c r="Q91">
        <v>61.752987509999997</v>
      </c>
      <c r="R91">
        <v>50.31368441</v>
      </c>
      <c r="S91">
        <v>38.874381309999997</v>
      </c>
      <c r="T91">
        <v>38.737172299999997</v>
      </c>
      <c r="U91">
        <v>38.599963299999999</v>
      </c>
      <c r="V91">
        <v>38.462754289999999</v>
      </c>
      <c r="W91">
        <v>40.547981540000002</v>
      </c>
      <c r="X91">
        <v>42.633208789999998</v>
      </c>
      <c r="Y91">
        <v>44.71843604</v>
      </c>
      <c r="Z91">
        <v>40.060523310000001</v>
      </c>
      <c r="AA91">
        <v>35.402610590000002</v>
      </c>
      <c r="AB91">
        <v>30.744697859999999</v>
      </c>
      <c r="AC91">
        <v>30.041001600000001</v>
      </c>
      <c r="AD91">
        <v>29.756120599999999</v>
      </c>
      <c r="AE91">
        <v>29.756120599999999</v>
      </c>
      <c r="AF91">
        <v>29.756120599999999</v>
      </c>
    </row>
    <row r="92" spans="1:32" x14ac:dyDescent="0.5">
      <c r="A92" t="s">
        <v>27</v>
      </c>
      <c r="B92" t="s">
        <v>28</v>
      </c>
      <c r="C92" t="s">
        <v>60</v>
      </c>
      <c r="D92" t="s">
        <v>61</v>
      </c>
      <c r="E92" t="s">
        <v>36</v>
      </c>
      <c r="F92">
        <v>0.55166999999999999</v>
      </c>
      <c r="G92">
        <v>5.4379999999999998E-2</v>
      </c>
      <c r="H92">
        <v>4.5370000000000001E-2</v>
      </c>
      <c r="I92">
        <v>9.5210000000000003E-2</v>
      </c>
      <c r="J92">
        <v>0.93230999999999997</v>
      </c>
      <c r="K92">
        <v>1.13493</v>
      </c>
      <c r="L92">
        <v>0.81328999999999996</v>
      </c>
      <c r="M92">
        <v>4.6032834109999996</v>
      </c>
      <c r="N92">
        <v>4.6164394910000004</v>
      </c>
      <c r="O92">
        <v>4.6295955700000002</v>
      </c>
      <c r="P92">
        <v>4.6427516500000001</v>
      </c>
      <c r="Q92">
        <v>3.101809974</v>
      </c>
      <c r="R92">
        <v>1.5608682979999999</v>
      </c>
      <c r="S92">
        <v>1.9926622000000001E-2</v>
      </c>
      <c r="T92">
        <v>3.6233102000000003E-2</v>
      </c>
      <c r="U92">
        <v>5.2539582000000001E-2</v>
      </c>
      <c r="V92">
        <v>6.8846061E-2</v>
      </c>
      <c r="W92">
        <v>6.4922248000000002E-2</v>
      </c>
      <c r="X92">
        <v>6.0998433999999997E-2</v>
      </c>
      <c r="Y92">
        <v>5.7074620999999999E-2</v>
      </c>
      <c r="Z92">
        <v>5.3636491000000001E-2</v>
      </c>
      <c r="AA92">
        <v>5.0198362000000003E-2</v>
      </c>
      <c r="AB92">
        <v>4.6760232800000003E-2</v>
      </c>
      <c r="AC92">
        <v>0.20433200000000001</v>
      </c>
      <c r="AD92">
        <v>0.208174</v>
      </c>
      <c r="AE92">
        <v>0.208174</v>
      </c>
      <c r="AF92">
        <v>0.208174</v>
      </c>
    </row>
    <row r="93" spans="1:32" x14ac:dyDescent="0.5">
      <c r="A93" t="s">
        <v>27</v>
      </c>
      <c r="B93" t="s">
        <v>28</v>
      </c>
      <c r="C93" t="s">
        <v>60</v>
      </c>
      <c r="D93" t="s">
        <v>61</v>
      </c>
      <c r="E93" t="s">
        <v>37</v>
      </c>
      <c r="F93">
        <v>22.611519999999999</v>
      </c>
      <c r="G93">
        <v>9.5632000000000001</v>
      </c>
      <c r="H93">
        <v>7.8396299999999997</v>
      </c>
      <c r="I93">
        <v>13.92041</v>
      </c>
      <c r="J93">
        <v>136.59911</v>
      </c>
      <c r="K93">
        <v>10.854772000000001</v>
      </c>
      <c r="L93">
        <v>8.2929169999999992</v>
      </c>
      <c r="M93">
        <v>68.290970000000002</v>
      </c>
      <c r="N93">
        <v>80.288794109999998</v>
      </c>
      <c r="O93">
        <v>92.28661821</v>
      </c>
      <c r="P93">
        <v>104.28444229999999</v>
      </c>
      <c r="Q93">
        <v>69.632376780000001</v>
      </c>
      <c r="R93">
        <v>34.980311229999998</v>
      </c>
      <c r="S93">
        <v>0.32824568900000001</v>
      </c>
      <c r="T93">
        <v>0.32346703300000001</v>
      </c>
      <c r="U93">
        <v>0.31868837799999999</v>
      </c>
      <c r="V93">
        <v>0.313909722</v>
      </c>
      <c r="W93">
        <v>1.394001007</v>
      </c>
      <c r="X93">
        <v>2.4740922909999998</v>
      </c>
      <c r="Y93">
        <v>3.5541835750000002</v>
      </c>
      <c r="Z93">
        <v>3.778899901</v>
      </c>
      <c r="AA93">
        <v>4.0036162260000001</v>
      </c>
      <c r="AB93">
        <v>4.2283325522000004</v>
      </c>
      <c r="AC93">
        <v>6.9168839999999996</v>
      </c>
      <c r="AD93">
        <v>5.4417464000000004</v>
      </c>
      <c r="AE93">
        <v>5.4417464000000004</v>
      </c>
      <c r="AF93">
        <v>5.4417464000000004</v>
      </c>
    </row>
    <row r="94" spans="1:32" x14ac:dyDescent="0.5">
      <c r="A94" t="s">
        <v>27</v>
      </c>
      <c r="B94" t="s">
        <v>28</v>
      </c>
      <c r="C94" t="s">
        <v>62</v>
      </c>
      <c r="D94" t="s">
        <v>63</v>
      </c>
      <c r="E94" t="s">
        <v>30</v>
      </c>
      <c r="F94" t="s">
        <v>32</v>
      </c>
      <c r="G94" t="s">
        <v>32</v>
      </c>
      <c r="H94" t="s">
        <v>32</v>
      </c>
      <c r="I94" t="s">
        <v>32</v>
      </c>
      <c r="J94" t="s">
        <v>32</v>
      </c>
      <c r="K94" t="s">
        <v>32</v>
      </c>
      <c r="L94" t="s">
        <v>32</v>
      </c>
      <c r="M94">
        <v>6.7466499999999998</v>
      </c>
      <c r="N94">
        <v>6.7466499999999998</v>
      </c>
      <c r="O94">
        <v>6.7466499999999998</v>
      </c>
      <c r="P94">
        <v>1.9025799960000001</v>
      </c>
      <c r="Q94">
        <v>1.9025799960000001</v>
      </c>
      <c r="R94">
        <v>1.9025799960000001</v>
      </c>
      <c r="S94">
        <v>8.4752930000000006</v>
      </c>
      <c r="T94">
        <v>8.4752930000000006</v>
      </c>
      <c r="U94">
        <v>8.4752930000000006</v>
      </c>
      <c r="V94">
        <v>119.4844921</v>
      </c>
      <c r="W94">
        <v>119.4844921</v>
      </c>
      <c r="X94">
        <v>119.4844921</v>
      </c>
      <c r="Y94">
        <v>96.760094309999999</v>
      </c>
      <c r="Z94">
        <v>96.760094309999999</v>
      </c>
      <c r="AA94">
        <v>96.760094309999999</v>
      </c>
      <c r="AB94">
        <v>25.963295760000001</v>
      </c>
      <c r="AC94">
        <v>23.527954000000001</v>
      </c>
      <c r="AD94">
        <v>38.780561800000001</v>
      </c>
      <c r="AE94">
        <v>38.780561800000001</v>
      </c>
      <c r="AF94">
        <v>38.780561800000001</v>
      </c>
    </row>
    <row r="95" spans="1:32" x14ac:dyDescent="0.5">
      <c r="A95" t="s">
        <v>27</v>
      </c>
      <c r="B95" t="s">
        <v>28</v>
      </c>
      <c r="C95" t="s">
        <v>62</v>
      </c>
      <c r="D95" t="s">
        <v>63</v>
      </c>
      <c r="E95" t="s">
        <v>31</v>
      </c>
      <c r="F95" t="s">
        <v>32</v>
      </c>
      <c r="G95" t="s">
        <v>32</v>
      </c>
      <c r="H95" t="s">
        <v>32</v>
      </c>
      <c r="I95" t="s">
        <v>32</v>
      </c>
      <c r="J95" t="s">
        <v>32</v>
      </c>
      <c r="K95" t="s">
        <v>32</v>
      </c>
      <c r="L95" t="s">
        <v>32</v>
      </c>
      <c r="M95">
        <v>0.10346</v>
      </c>
      <c r="N95">
        <v>0.10346</v>
      </c>
      <c r="O95">
        <v>0.10346</v>
      </c>
      <c r="P95">
        <v>3.1712548E-2</v>
      </c>
      <c r="Q95">
        <v>3.1712548E-2</v>
      </c>
      <c r="R95">
        <v>3.1712548E-2</v>
      </c>
      <c r="S95">
        <v>0.13864280200000001</v>
      </c>
      <c r="T95">
        <v>0.13864280200000001</v>
      </c>
      <c r="U95">
        <v>0.13864280200000001</v>
      </c>
      <c r="V95">
        <v>1.979896903</v>
      </c>
      <c r="W95">
        <v>1.979896903</v>
      </c>
      <c r="X95">
        <v>1.979896903</v>
      </c>
      <c r="Y95">
        <v>1.604999458</v>
      </c>
      <c r="Z95">
        <v>1.604999458</v>
      </c>
      <c r="AA95">
        <v>1.604999458</v>
      </c>
      <c r="AB95">
        <v>0.42955338999999998</v>
      </c>
      <c r="AC95">
        <v>0.38886100000000001</v>
      </c>
      <c r="AD95">
        <v>0.64205679999999998</v>
      </c>
      <c r="AE95">
        <v>0.64205679999999998</v>
      </c>
      <c r="AF95">
        <v>0.64205679999999998</v>
      </c>
    </row>
    <row r="96" spans="1:32" x14ac:dyDescent="0.5">
      <c r="A96" t="s">
        <v>27</v>
      </c>
      <c r="B96" t="s">
        <v>28</v>
      </c>
      <c r="C96" t="s">
        <v>62</v>
      </c>
      <c r="D96" t="s">
        <v>63</v>
      </c>
      <c r="E96" t="s">
        <v>33</v>
      </c>
      <c r="F96" t="s">
        <v>32</v>
      </c>
      <c r="G96" t="s">
        <v>32</v>
      </c>
      <c r="H96" t="s">
        <v>32</v>
      </c>
      <c r="I96" t="s">
        <v>32</v>
      </c>
      <c r="J96" t="s">
        <v>32</v>
      </c>
      <c r="K96" t="s">
        <v>32</v>
      </c>
      <c r="L96" t="s">
        <v>32</v>
      </c>
      <c r="M96">
        <v>6.5570000000000003E-2</v>
      </c>
      <c r="N96">
        <v>6.5570000000000003E-2</v>
      </c>
      <c r="O96">
        <v>6.5570000000000003E-2</v>
      </c>
      <c r="P96">
        <v>5.0996008000000002E-2</v>
      </c>
      <c r="Q96">
        <v>5.0996008000000002E-2</v>
      </c>
      <c r="R96">
        <v>5.0996008000000002E-2</v>
      </c>
      <c r="S96">
        <v>9.2033580000000004E-2</v>
      </c>
      <c r="T96">
        <v>9.2033580000000004E-2</v>
      </c>
      <c r="U96">
        <v>9.2033580000000004E-2</v>
      </c>
      <c r="V96">
        <v>2.6008122980000001</v>
      </c>
      <c r="W96">
        <v>2.6008122980000001</v>
      </c>
      <c r="X96">
        <v>2.6008122980000001</v>
      </c>
      <c r="Y96">
        <v>2.1912918050000001</v>
      </c>
      <c r="Z96">
        <v>2.1912918050000001</v>
      </c>
      <c r="AA96">
        <v>2.1912918050000001</v>
      </c>
      <c r="AB96">
        <v>0.53076432100000004</v>
      </c>
      <c r="AC96">
        <v>0.46036860000000002</v>
      </c>
      <c r="AD96">
        <v>0.81578300000000004</v>
      </c>
      <c r="AE96">
        <v>0.81578300000000004</v>
      </c>
      <c r="AF96">
        <v>0.81578300000000004</v>
      </c>
    </row>
    <row r="97" spans="1:32" x14ac:dyDescent="0.5">
      <c r="A97" t="s">
        <v>27</v>
      </c>
      <c r="B97" t="s">
        <v>28</v>
      </c>
      <c r="C97" t="s">
        <v>62</v>
      </c>
      <c r="D97" t="s">
        <v>63</v>
      </c>
      <c r="E97" t="s">
        <v>34</v>
      </c>
      <c r="F97" t="s">
        <v>32</v>
      </c>
      <c r="G97" t="s">
        <v>32</v>
      </c>
      <c r="H97" t="s">
        <v>32</v>
      </c>
      <c r="I97" t="s">
        <v>32</v>
      </c>
      <c r="J97" t="s">
        <v>32</v>
      </c>
      <c r="K97" t="s">
        <v>32</v>
      </c>
      <c r="L97" t="s">
        <v>32</v>
      </c>
      <c r="M97">
        <v>0.64217000000000002</v>
      </c>
      <c r="N97">
        <v>0.64217000000000002</v>
      </c>
      <c r="O97">
        <v>0.64217000000000002</v>
      </c>
      <c r="P97">
        <v>0.215905549</v>
      </c>
      <c r="Q97">
        <v>0.215905549</v>
      </c>
      <c r="R97">
        <v>0.215905549</v>
      </c>
      <c r="S97">
        <v>0.84109869999999998</v>
      </c>
      <c r="T97">
        <v>0.84109869999999998</v>
      </c>
      <c r="U97">
        <v>0.84109869999999998</v>
      </c>
      <c r="V97">
        <v>13.02171311</v>
      </c>
      <c r="W97">
        <v>13.02171311</v>
      </c>
      <c r="X97">
        <v>13.02171311</v>
      </c>
      <c r="Y97">
        <v>10.621169889999999</v>
      </c>
      <c r="Z97">
        <v>10.621169889999999</v>
      </c>
      <c r="AA97">
        <v>10.621169889999999</v>
      </c>
      <c r="AB97">
        <v>2.7988409860000001</v>
      </c>
      <c r="AC97">
        <v>2.5179062999999999</v>
      </c>
      <c r="AD97">
        <v>4.2010801000000004</v>
      </c>
      <c r="AE97">
        <v>4.2010801000000004</v>
      </c>
      <c r="AF97">
        <v>4.2010801000000004</v>
      </c>
    </row>
    <row r="98" spans="1:32" x14ac:dyDescent="0.5">
      <c r="A98" t="s">
        <v>27</v>
      </c>
      <c r="B98" t="s">
        <v>28</v>
      </c>
      <c r="C98" t="s">
        <v>62</v>
      </c>
      <c r="D98" t="s">
        <v>63</v>
      </c>
      <c r="E98" t="s">
        <v>35</v>
      </c>
      <c r="F98" t="s">
        <v>32</v>
      </c>
      <c r="G98" t="s">
        <v>32</v>
      </c>
      <c r="H98" t="s">
        <v>32</v>
      </c>
      <c r="I98" t="s">
        <v>32</v>
      </c>
      <c r="J98" t="s">
        <v>32</v>
      </c>
      <c r="K98" t="s">
        <v>32</v>
      </c>
      <c r="L98" t="s">
        <v>32</v>
      </c>
      <c r="M98">
        <v>0.54413</v>
      </c>
      <c r="N98">
        <v>0.54413</v>
      </c>
      <c r="O98">
        <v>0.54413</v>
      </c>
      <c r="P98">
        <v>0.18297080399999999</v>
      </c>
      <c r="Q98">
        <v>0.18297080399999999</v>
      </c>
      <c r="R98">
        <v>0.18297080399999999</v>
      </c>
      <c r="S98">
        <v>0.71279493000000005</v>
      </c>
      <c r="T98">
        <v>0.71279493000000005</v>
      </c>
      <c r="U98">
        <v>0.71279493000000005</v>
      </c>
      <c r="V98">
        <v>11.03534865</v>
      </c>
      <c r="W98">
        <v>11.03534865</v>
      </c>
      <c r="X98">
        <v>11.03534865</v>
      </c>
      <c r="Y98">
        <v>9.0009930530000002</v>
      </c>
      <c r="Z98">
        <v>9.0009930530000002</v>
      </c>
      <c r="AA98">
        <v>9.0009930530000002</v>
      </c>
      <c r="AB98">
        <v>2.371898388</v>
      </c>
      <c r="AC98">
        <v>2.1338189000000001</v>
      </c>
      <c r="AD98">
        <v>3.5602374000000001</v>
      </c>
      <c r="AE98">
        <v>3.5602374000000001</v>
      </c>
      <c r="AF98">
        <v>3.5602374000000001</v>
      </c>
    </row>
    <row r="99" spans="1:32" x14ac:dyDescent="0.5">
      <c r="A99" t="s">
        <v>27</v>
      </c>
      <c r="B99" t="s">
        <v>28</v>
      </c>
      <c r="C99" t="s">
        <v>62</v>
      </c>
      <c r="D99" t="s">
        <v>63</v>
      </c>
      <c r="E99" t="s">
        <v>36</v>
      </c>
      <c r="F99" t="s">
        <v>32</v>
      </c>
      <c r="G99" t="s">
        <v>32</v>
      </c>
      <c r="H99" t="s">
        <v>32</v>
      </c>
      <c r="I99" t="s">
        <v>32</v>
      </c>
      <c r="J99" t="s">
        <v>32</v>
      </c>
      <c r="K99" t="s">
        <v>32</v>
      </c>
      <c r="L99" t="s">
        <v>32</v>
      </c>
      <c r="M99">
        <v>4.0230000000000002E-2</v>
      </c>
      <c r="N99">
        <v>4.0230000000000002E-2</v>
      </c>
      <c r="O99">
        <v>4.0230000000000002E-2</v>
      </c>
      <c r="P99">
        <v>2.1953410999999999E-2</v>
      </c>
      <c r="Q99">
        <v>2.1953410999999999E-2</v>
      </c>
      <c r="R99">
        <v>2.1953410999999999E-2</v>
      </c>
      <c r="S99">
        <v>5.6472149999999999E-2</v>
      </c>
      <c r="T99">
        <v>5.6472149999999999E-2</v>
      </c>
      <c r="U99">
        <v>5.6472149999999999E-2</v>
      </c>
      <c r="V99">
        <v>1.1946761109999999</v>
      </c>
      <c r="W99">
        <v>1.1946761109999999</v>
      </c>
      <c r="X99">
        <v>1.1946761109999999</v>
      </c>
      <c r="Y99">
        <v>0.99349193599999996</v>
      </c>
      <c r="Z99">
        <v>0.99349193599999996</v>
      </c>
      <c r="AA99">
        <v>0.99349193599999996</v>
      </c>
      <c r="AB99">
        <v>0.249084523</v>
      </c>
      <c r="AC99">
        <v>0.21941869999999999</v>
      </c>
      <c r="AD99">
        <v>0.37908269999999999</v>
      </c>
      <c r="AE99">
        <v>0.37908269999999999</v>
      </c>
      <c r="AF99">
        <v>0.37908269999999999</v>
      </c>
    </row>
    <row r="100" spans="1:32" x14ac:dyDescent="0.5">
      <c r="A100" t="s">
        <v>27</v>
      </c>
      <c r="B100" t="s">
        <v>28</v>
      </c>
      <c r="C100" t="s">
        <v>62</v>
      </c>
      <c r="D100" t="s">
        <v>63</v>
      </c>
      <c r="E100" t="s">
        <v>37</v>
      </c>
      <c r="F100" t="s">
        <v>32</v>
      </c>
      <c r="G100" t="s">
        <v>32</v>
      </c>
      <c r="H100" t="s">
        <v>32</v>
      </c>
      <c r="I100" t="s">
        <v>32</v>
      </c>
      <c r="J100" t="s">
        <v>32</v>
      </c>
      <c r="K100" t="s">
        <v>32</v>
      </c>
      <c r="L100" t="s">
        <v>32</v>
      </c>
      <c r="M100">
        <v>1.54501</v>
      </c>
      <c r="N100">
        <v>1.54501</v>
      </c>
      <c r="O100">
        <v>1.54501</v>
      </c>
      <c r="P100">
        <v>0.45586788</v>
      </c>
      <c r="Q100">
        <v>0.45586788</v>
      </c>
      <c r="R100">
        <v>0.45586788</v>
      </c>
      <c r="S100">
        <v>1.9929913500000001</v>
      </c>
      <c r="T100">
        <v>1.9929913500000001</v>
      </c>
      <c r="U100">
        <v>1.9929913500000001</v>
      </c>
      <c r="V100">
        <v>28.46105524</v>
      </c>
      <c r="W100">
        <v>28.46105524</v>
      </c>
      <c r="X100">
        <v>28.46105524</v>
      </c>
      <c r="Y100">
        <v>23.071904230000001</v>
      </c>
      <c r="Z100">
        <v>23.071904230000001</v>
      </c>
      <c r="AA100">
        <v>23.071904230000001</v>
      </c>
      <c r="AB100">
        <v>6.1748262279999997</v>
      </c>
      <c r="AC100">
        <v>5.5898764999999999</v>
      </c>
      <c r="AD100">
        <v>9.2295660000000002</v>
      </c>
      <c r="AE100">
        <v>9.2295660000000002</v>
      </c>
      <c r="AF100">
        <v>9.2295660000000002</v>
      </c>
    </row>
    <row r="101" spans="1:32" x14ac:dyDescent="0.5">
      <c r="A101" t="s">
        <v>27</v>
      </c>
      <c r="B101" t="s">
        <v>28</v>
      </c>
      <c r="C101" t="s">
        <v>64</v>
      </c>
      <c r="D101" t="s">
        <v>65</v>
      </c>
      <c r="E101" t="s">
        <v>30</v>
      </c>
      <c r="F101" t="s">
        <v>32</v>
      </c>
      <c r="G101" t="s">
        <v>32</v>
      </c>
      <c r="H101" t="s">
        <v>32</v>
      </c>
      <c r="I101" t="s">
        <v>32</v>
      </c>
      <c r="J101" t="s">
        <v>32</v>
      </c>
      <c r="K101" t="s">
        <v>32</v>
      </c>
      <c r="L101" t="s">
        <v>32</v>
      </c>
      <c r="M101" t="s">
        <v>32</v>
      </c>
      <c r="N101" t="s">
        <v>32</v>
      </c>
      <c r="O101" t="s">
        <v>32</v>
      </c>
      <c r="P101" t="s">
        <v>32</v>
      </c>
      <c r="Q101" t="s">
        <v>32</v>
      </c>
      <c r="R101" t="s">
        <v>32</v>
      </c>
      <c r="S101">
        <v>791.34023200000001</v>
      </c>
      <c r="T101">
        <v>709.82498810000004</v>
      </c>
      <c r="U101">
        <v>628.30974409999999</v>
      </c>
      <c r="V101">
        <v>546.79450020000002</v>
      </c>
      <c r="W101">
        <v>581.12371080000003</v>
      </c>
      <c r="X101">
        <v>615.4529215</v>
      </c>
      <c r="Y101">
        <v>649.78213210000001</v>
      </c>
      <c r="Z101">
        <v>568.20895840000003</v>
      </c>
      <c r="AA101">
        <v>486.63578460000002</v>
      </c>
      <c r="AB101">
        <v>405.06261087000001</v>
      </c>
      <c r="AC101">
        <v>656.46941579999998</v>
      </c>
      <c r="AD101">
        <v>437.4386465</v>
      </c>
      <c r="AE101">
        <v>437.4386465</v>
      </c>
      <c r="AF101">
        <v>437.4386465</v>
      </c>
    </row>
    <row r="102" spans="1:32" x14ac:dyDescent="0.5">
      <c r="A102" t="s">
        <v>27</v>
      </c>
      <c r="B102" t="s">
        <v>28</v>
      </c>
      <c r="C102" t="s">
        <v>64</v>
      </c>
      <c r="D102" t="s">
        <v>65</v>
      </c>
      <c r="E102" t="s">
        <v>31</v>
      </c>
      <c r="F102" t="s">
        <v>32</v>
      </c>
      <c r="G102" t="s">
        <v>32</v>
      </c>
      <c r="H102" t="s">
        <v>32</v>
      </c>
      <c r="I102" t="s">
        <v>32</v>
      </c>
      <c r="J102" t="s">
        <v>32</v>
      </c>
      <c r="K102" t="s">
        <v>32</v>
      </c>
      <c r="L102" t="s">
        <v>32</v>
      </c>
      <c r="M102" t="s">
        <v>32</v>
      </c>
      <c r="N102" t="s">
        <v>32</v>
      </c>
      <c r="O102" t="s">
        <v>32</v>
      </c>
      <c r="P102" t="s">
        <v>32</v>
      </c>
      <c r="Q102" t="s">
        <v>32</v>
      </c>
      <c r="R102" t="s">
        <v>32</v>
      </c>
      <c r="S102">
        <v>13.01471415</v>
      </c>
      <c r="T102">
        <v>11.696981770000001</v>
      </c>
      <c r="U102">
        <v>10.37924939</v>
      </c>
      <c r="V102">
        <v>9.0615170159999998</v>
      </c>
      <c r="W102">
        <v>9.6309327249999992</v>
      </c>
      <c r="X102">
        <v>10.20034843</v>
      </c>
      <c r="Y102">
        <v>10.769764139999999</v>
      </c>
      <c r="Z102">
        <v>9.4141410919999995</v>
      </c>
      <c r="AA102">
        <v>8.0585180409999992</v>
      </c>
      <c r="AB102">
        <v>6.7028949890999998</v>
      </c>
      <c r="AC102">
        <v>10.841600100000001</v>
      </c>
      <c r="AD102">
        <v>7.2443124000000001</v>
      </c>
      <c r="AE102">
        <v>7.2443124000000001</v>
      </c>
      <c r="AF102">
        <v>7.2443124000000001</v>
      </c>
    </row>
    <row r="103" spans="1:32" x14ac:dyDescent="0.5">
      <c r="A103" t="s">
        <v>27</v>
      </c>
      <c r="B103" t="s">
        <v>28</v>
      </c>
      <c r="C103" t="s">
        <v>64</v>
      </c>
      <c r="D103" t="s">
        <v>65</v>
      </c>
      <c r="E103" t="s">
        <v>33</v>
      </c>
      <c r="F103" t="s">
        <v>32</v>
      </c>
      <c r="G103" t="s">
        <v>32</v>
      </c>
      <c r="H103" t="s">
        <v>32</v>
      </c>
      <c r="I103" t="s">
        <v>32</v>
      </c>
      <c r="J103" t="s">
        <v>32</v>
      </c>
      <c r="K103" t="s">
        <v>32</v>
      </c>
      <c r="L103" t="s">
        <v>32</v>
      </c>
      <c r="M103" t="s">
        <v>32</v>
      </c>
      <c r="N103" t="s">
        <v>32</v>
      </c>
      <c r="O103" t="s">
        <v>32</v>
      </c>
      <c r="P103" t="s">
        <v>32</v>
      </c>
      <c r="Q103" t="s">
        <v>32</v>
      </c>
      <c r="R103" t="s">
        <v>32</v>
      </c>
      <c r="S103">
        <v>12.175886220000001</v>
      </c>
      <c r="T103">
        <v>12.100735070000001</v>
      </c>
      <c r="U103">
        <v>12.025583920000001</v>
      </c>
      <c r="V103">
        <v>11.950432770000001</v>
      </c>
      <c r="W103">
        <v>12.727125600000001</v>
      </c>
      <c r="X103">
        <v>13.503818430000001</v>
      </c>
      <c r="Y103">
        <v>14.28051127</v>
      </c>
      <c r="Z103">
        <v>12.3027803</v>
      </c>
      <c r="AA103">
        <v>10.32504934</v>
      </c>
      <c r="AB103">
        <v>8.3473183779000006</v>
      </c>
      <c r="AC103">
        <v>12.419091099999999</v>
      </c>
      <c r="AD103">
        <v>9.3055500000000002</v>
      </c>
      <c r="AE103">
        <v>9.3055500000000002</v>
      </c>
      <c r="AF103">
        <v>9.3055500000000002</v>
      </c>
    </row>
    <row r="104" spans="1:32" x14ac:dyDescent="0.5">
      <c r="A104" t="s">
        <v>27</v>
      </c>
      <c r="B104" t="s">
        <v>28</v>
      </c>
      <c r="C104" t="s">
        <v>64</v>
      </c>
      <c r="D104" t="s">
        <v>65</v>
      </c>
      <c r="E104" t="s">
        <v>34</v>
      </c>
      <c r="F104" t="s">
        <v>32</v>
      </c>
      <c r="G104" t="s">
        <v>32</v>
      </c>
      <c r="H104" t="s">
        <v>32</v>
      </c>
      <c r="I104" t="s">
        <v>32</v>
      </c>
      <c r="J104" t="s">
        <v>32</v>
      </c>
      <c r="K104" t="s">
        <v>32</v>
      </c>
      <c r="L104" t="s">
        <v>32</v>
      </c>
      <c r="M104" t="s">
        <v>32</v>
      </c>
      <c r="N104" t="s">
        <v>32</v>
      </c>
      <c r="O104" t="s">
        <v>32</v>
      </c>
      <c r="P104" t="s">
        <v>32</v>
      </c>
      <c r="Q104" t="s">
        <v>32</v>
      </c>
      <c r="R104" t="s">
        <v>32</v>
      </c>
      <c r="S104">
        <v>81.732988899999995</v>
      </c>
      <c r="T104">
        <v>74.366724059999996</v>
      </c>
      <c r="U104">
        <v>67.000459210000002</v>
      </c>
      <c r="V104">
        <v>59.634194370000003</v>
      </c>
      <c r="W104">
        <v>63.401779490000003</v>
      </c>
      <c r="X104">
        <v>67.169364599999994</v>
      </c>
      <c r="Y104">
        <v>70.936949720000001</v>
      </c>
      <c r="Z104">
        <v>61.866388919999999</v>
      </c>
      <c r="AA104">
        <v>52.795828120000003</v>
      </c>
      <c r="AB104">
        <v>43.725267313000003</v>
      </c>
      <c r="AC104">
        <v>69.873403600000003</v>
      </c>
      <c r="AD104">
        <v>47.480086100000001</v>
      </c>
      <c r="AE104">
        <v>47.480086100000001</v>
      </c>
      <c r="AF104">
        <v>47.480086100000001</v>
      </c>
    </row>
    <row r="105" spans="1:32" x14ac:dyDescent="0.5">
      <c r="A105" t="s">
        <v>27</v>
      </c>
      <c r="B105" t="s">
        <v>28</v>
      </c>
      <c r="C105" t="s">
        <v>64</v>
      </c>
      <c r="D105" t="s">
        <v>65</v>
      </c>
      <c r="E105" t="s">
        <v>35</v>
      </c>
      <c r="F105" t="s">
        <v>32</v>
      </c>
      <c r="G105" t="s">
        <v>32</v>
      </c>
      <c r="H105" t="s">
        <v>32</v>
      </c>
      <c r="I105" t="s">
        <v>32</v>
      </c>
      <c r="J105" t="s">
        <v>32</v>
      </c>
      <c r="K105" t="s">
        <v>32</v>
      </c>
      <c r="L105" t="s">
        <v>32</v>
      </c>
      <c r="M105" t="s">
        <v>32</v>
      </c>
      <c r="N105" t="s">
        <v>32</v>
      </c>
      <c r="O105" t="s">
        <v>32</v>
      </c>
      <c r="P105" t="s">
        <v>32</v>
      </c>
      <c r="Q105" t="s">
        <v>32</v>
      </c>
      <c r="R105" t="s">
        <v>32</v>
      </c>
      <c r="S105">
        <v>69.265258299999999</v>
      </c>
      <c r="T105">
        <v>63.022659169999997</v>
      </c>
      <c r="U105">
        <v>56.780060040000002</v>
      </c>
      <c r="V105">
        <v>50.53746091</v>
      </c>
      <c r="W105">
        <v>53.730327559999999</v>
      </c>
      <c r="X105">
        <v>56.923194219999999</v>
      </c>
      <c r="Y105">
        <v>60.116060879999999</v>
      </c>
      <c r="Z105">
        <v>52.429145069999997</v>
      </c>
      <c r="AA105">
        <v>44.742229250000001</v>
      </c>
      <c r="AB105">
        <v>37.055313439999999</v>
      </c>
      <c r="AC105">
        <v>59.214748800000002</v>
      </c>
      <c r="AD105">
        <v>40.2373604</v>
      </c>
      <c r="AE105">
        <v>40.2373604</v>
      </c>
      <c r="AF105">
        <v>40.2373604</v>
      </c>
    </row>
    <row r="106" spans="1:32" x14ac:dyDescent="0.5">
      <c r="A106" t="s">
        <v>27</v>
      </c>
      <c r="B106" t="s">
        <v>28</v>
      </c>
      <c r="C106" t="s">
        <v>64</v>
      </c>
      <c r="D106" t="s">
        <v>65</v>
      </c>
      <c r="E106" t="s">
        <v>36</v>
      </c>
      <c r="F106" t="s">
        <v>32</v>
      </c>
      <c r="G106" t="s">
        <v>32</v>
      </c>
      <c r="H106" t="s">
        <v>32</v>
      </c>
      <c r="I106" t="s">
        <v>32</v>
      </c>
      <c r="J106" t="s">
        <v>32</v>
      </c>
      <c r="K106" t="s">
        <v>32</v>
      </c>
      <c r="L106" t="s">
        <v>32</v>
      </c>
      <c r="M106" t="s">
        <v>32</v>
      </c>
      <c r="N106" t="s">
        <v>32</v>
      </c>
      <c r="O106" t="s">
        <v>32</v>
      </c>
      <c r="P106" t="s">
        <v>32</v>
      </c>
      <c r="Q106" t="s">
        <v>32</v>
      </c>
      <c r="R106" t="s">
        <v>32</v>
      </c>
      <c r="S106">
        <v>6.3683500400000002</v>
      </c>
      <c r="T106">
        <v>6.0728949380000001</v>
      </c>
      <c r="U106">
        <v>5.777439835</v>
      </c>
      <c r="V106">
        <v>5.481984733</v>
      </c>
      <c r="W106">
        <v>5.8342313069999996</v>
      </c>
      <c r="X106">
        <v>6.1864778810000001</v>
      </c>
      <c r="Y106">
        <v>6.5387244559999997</v>
      </c>
      <c r="Z106">
        <v>5.6613018720000001</v>
      </c>
      <c r="AA106">
        <v>4.7838792879999996</v>
      </c>
      <c r="AB106">
        <v>3.9064567037</v>
      </c>
      <c r="AC106">
        <v>5.9918937999999997</v>
      </c>
      <c r="AD106">
        <v>4.3076859000000001</v>
      </c>
      <c r="AE106">
        <v>4.3076859000000001</v>
      </c>
      <c r="AF106">
        <v>4.3076859000000001</v>
      </c>
    </row>
    <row r="107" spans="1:32" x14ac:dyDescent="0.5">
      <c r="A107" t="s">
        <v>27</v>
      </c>
      <c r="B107" t="s">
        <v>28</v>
      </c>
      <c r="C107" t="s">
        <v>64</v>
      </c>
      <c r="D107" t="s">
        <v>65</v>
      </c>
      <c r="E107" t="s">
        <v>37</v>
      </c>
      <c r="F107" t="s">
        <v>32</v>
      </c>
      <c r="G107" t="s">
        <v>32</v>
      </c>
      <c r="H107" t="s">
        <v>32</v>
      </c>
      <c r="I107" t="s">
        <v>32</v>
      </c>
      <c r="J107" t="s">
        <v>32</v>
      </c>
      <c r="K107" t="s">
        <v>32</v>
      </c>
      <c r="L107" t="s">
        <v>32</v>
      </c>
      <c r="M107" t="s">
        <v>32</v>
      </c>
      <c r="N107" t="s">
        <v>32</v>
      </c>
      <c r="O107" t="s">
        <v>32</v>
      </c>
      <c r="P107" t="s">
        <v>32</v>
      </c>
      <c r="Q107" t="s">
        <v>32</v>
      </c>
      <c r="R107" t="s">
        <v>32</v>
      </c>
      <c r="S107">
        <v>187.086388</v>
      </c>
      <c r="T107">
        <v>168.14402029999999</v>
      </c>
      <c r="U107">
        <v>149.20165259999999</v>
      </c>
      <c r="V107">
        <v>130.25928500000001</v>
      </c>
      <c r="W107">
        <v>138.44468660000001</v>
      </c>
      <c r="X107">
        <v>146.63008830000001</v>
      </c>
      <c r="Y107">
        <v>154.81548989999999</v>
      </c>
      <c r="Z107">
        <v>135.3284233</v>
      </c>
      <c r="AA107">
        <v>115.84135670000001</v>
      </c>
      <c r="AB107">
        <v>96.354290057</v>
      </c>
      <c r="AC107">
        <v>155.8480007</v>
      </c>
      <c r="AD107">
        <v>104.1369943</v>
      </c>
      <c r="AE107">
        <v>104.1369943</v>
      </c>
      <c r="AF107">
        <v>104.1369943</v>
      </c>
    </row>
    <row r="108" spans="1:32" x14ac:dyDescent="0.5">
      <c r="A108" t="s">
        <v>38</v>
      </c>
      <c r="B108" t="s">
        <v>66</v>
      </c>
      <c r="C108" t="s">
        <v>27</v>
      </c>
      <c r="D108" t="s">
        <v>29</v>
      </c>
      <c r="E108" t="s">
        <v>30</v>
      </c>
      <c r="F108">
        <v>0.59919</v>
      </c>
      <c r="G108">
        <v>2.7503600000000001</v>
      </c>
      <c r="H108">
        <v>2.8129200000000001</v>
      </c>
      <c r="I108">
        <v>2.8754200000000001</v>
      </c>
      <c r="J108">
        <v>2.9503300000000001</v>
      </c>
      <c r="K108">
        <v>3.0301480000000001</v>
      </c>
      <c r="L108">
        <v>3.0980050000000001</v>
      </c>
      <c r="M108">
        <v>6.6134100189999998</v>
      </c>
      <c r="N108">
        <v>6.8058700139999999</v>
      </c>
      <c r="O108">
        <v>6.9983300100000001</v>
      </c>
      <c r="P108">
        <v>7.1907900050000002</v>
      </c>
      <c r="Q108">
        <v>6.8104733370000003</v>
      </c>
      <c r="R108">
        <v>6.4301566680000004</v>
      </c>
      <c r="S108">
        <v>6.0498399999999997</v>
      </c>
      <c r="T108">
        <v>5.6982466670000003</v>
      </c>
      <c r="U108">
        <v>5.3466533329999999</v>
      </c>
      <c r="V108">
        <v>4.9950599999999996</v>
      </c>
      <c r="W108">
        <v>4.980746667</v>
      </c>
      <c r="X108">
        <v>4.9664333330000003</v>
      </c>
      <c r="Y108">
        <v>4.9521199999999999</v>
      </c>
      <c r="Z108">
        <v>4.9126009670000004</v>
      </c>
      <c r="AA108">
        <v>4.8730819329999999</v>
      </c>
      <c r="AB108">
        <v>4.8334970000000004</v>
      </c>
      <c r="AC108">
        <v>5.3545970000000001</v>
      </c>
      <c r="AD108">
        <v>4.6790976999999998</v>
      </c>
      <c r="AE108">
        <v>4.6790976999999998</v>
      </c>
      <c r="AF108">
        <v>4.6790976999999998</v>
      </c>
    </row>
    <row r="109" spans="1:32" x14ac:dyDescent="0.5">
      <c r="A109" t="s">
        <v>38</v>
      </c>
      <c r="B109" t="s">
        <v>66</v>
      </c>
      <c r="C109" t="s">
        <v>27</v>
      </c>
      <c r="D109" t="s">
        <v>29</v>
      </c>
      <c r="E109" t="s">
        <v>31</v>
      </c>
      <c r="F109" t="s">
        <v>32</v>
      </c>
      <c r="G109">
        <v>3.3E-4</v>
      </c>
      <c r="H109">
        <v>3.4000000000000002E-4</v>
      </c>
      <c r="I109">
        <v>2.0000000000000001E-4</v>
      </c>
      <c r="J109">
        <v>1.4999999999999999E-4</v>
      </c>
      <c r="K109">
        <v>1.05E-4</v>
      </c>
      <c r="L109">
        <v>1.12E-4</v>
      </c>
      <c r="M109">
        <v>0</v>
      </c>
      <c r="N109">
        <v>2.4333300000000001E-4</v>
      </c>
      <c r="O109">
        <v>4.8666699999999998E-4</v>
      </c>
      <c r="P109">
        <v>7.2999999999999996E-4</v>
      </c>
      <c r="Q109">
        <v>5.7033332999999999E-2</v>
      </c>
      <c r="R109">
        <v>0.113336667</v>
      </c>
      <c r="S109">
        <v>0.16964000000000001</v>
      </c>
      <c r="T109">
        <v>0.117713333</v>
      </c>
      <c r="U109">
        <v>6.5786666999999993E-2</v>
      </c>
      <c r="V109">
        <v>1.3860000000000001E-2</v>
      </c>
      <c r="W109">
        <v>1.6666667E-2</v>
      </c>
      <c r="X109">
        <v>1.9473332999999999E-2</v>
      </c>
      <c r="Y109">
        <v>2.2280000000000001E-2</v>
      </c>
      <c r="Z109">
        <v>3.5528733E-2</v>
      </c>
      <c r="AA109">
        <v>4.8777466999999998E-2</v>
      </c>
      <c r="AB109">
        <v>6.2025799999999999E-2</v>
      </c>
      <c r="AC109">
        <v>7.6717300000000002E-2</v>
      </c>
      <c r="AD109">
        <v>7.3994199999999996E-2</v>
      </c>
      <c r="AE109">
        <v>7.3994199999999996E-2</v>
      </c>
      <c r="AF109">
        <v>7.3994199999999996E-2</v>
      </c>
    </row>
    <row r="110" spans="1:32" x14ac:dyDescent="0.5">
      <c r="A110" t="s">
        <v>38</v>
      </c>
      <c r="B110" t="s">
        <v>66</v>
      </c>
      <c r="C110" t="s">
        <v>27</v>
      </c>
      <c r="D110" t="s">
        <v>29</v>
      </c>
      <c r="E110" t="s">
        <v>33</v>
      </c>
      <c r="F110">
        <v>15.36586</v>
      </c>
      <c r="G110">
        <v>4.8348899999999997</v>
      </c>
      <c r="H110">
        <v>3.7418399999999998</v>
      </c>
      <c r="I110">
        <v>3.7755000000000001</v>
      </c>
      <c r="J110">
        <v>4.0970599999999999</v>
      </c>
      <c r="K110">
        <v>4.5519480000000003</v>
      </c>
      <c r="L110">
        <v>4.5873470000000003</v>
      </c>
      <c r="M110">
        <v>20.920520010000001</v>
      </c>
      <c r="N110" t="s">
        <v>32</v>
      </c>
      <c r="O110" t="s">
        <v>32</v>
      </c>
      <c r="P110">
        <v>29.034269989999999</v>
      </c>
      <c r="Q110">
        <v>27.986889990000002</v>
      </c>
      <c r="R110">
        <v>26.939509999999999</v>
      </c>
      <c r="S110">
        <v>25.892130000000002</v>
      </c>
      <c r="T110">
        <v>25.232309999999998</v>
      </c>
      <c r="U110">
        <v>24.05311</v>
      </c>
      <c r="V110">
        <v>22.873909999999999</v>
      </c>
      <c r="W110">
        <v>21.531870000000001</v>
      </c>
      <c r="X110">
        <v>20.189830000000001</v>
      </c>
      <c r="Y110">
        <v>18.84779</v>
      </c>
      <c r="Z110">
        <v>19.065111000000002</v>
      </c>
      <c r="AA110">
        <v>19.282432</v>
      </c>
      <c r="AB110">
        <v>19.4994467</v>
      </c>
      <c r="AC110">
        <v>18.6864086</v>
      </c>
      <c r="AD110">
        <v>15.820558200000001</v>
      </c>
      <c r="AE110">
        <v>15.820558200000001</v>
      </c>
      <c r="AF110">
        <v>15.820558200000001</v>
      </c>
    </row>
    <row r="111" spans="1:32" x14ac:dyDescent="0.5">
      <c r="A111" t="s">
        <v>38</v>
      </c>
      <c r="B111" t="s">
        <v>66</v>
      </c>
      <c r="C111" t="s">
        <v>27</v>
      </c>
      <c r="D111" t="s">
        <v>29</v>
      </c>
      <c r="E111" t="s">
        <v>34</v>
      </c>
      <c r="F111">
        <v>0.41941000000000001</v>
      </c>
      <c r="G111">
        <v>0.18149999999999999</v>
      </c>
      <c r="H111">
        <v>0.18279999999999999</v>
      </c>
      <c r="I111">
        <v>0.18859999999999999</v>
      </c>
      <c r="J111">
        <v>0.21898799999999999</v>
      </c>
      <c r="K111">
        <v>0.25223499999999999</v>
      </c>
      <c r="L111">
        <v>0.25117200000000001</v>
      </c>
      <c r="M111">
        <v>2.6171707710000001</v>
      </c>
      <c r="N111">
        <v>2.12232288</v>
      </c>
      <c r="O111">
        <v>1.627474989</v>
      </c>
      <c r="P111">
        <v>1.1326270979999999</v>
      </c>
      <c r="Q111">
        <v>0.98891139800000005</v>
      </c>
      <c r="R111">
        <v>0.84519569900000002</v>
      </c>
      <c r="S111">
        <v>0.70147999999999999</v>
      </c>
      <c r="T111">
        <v>0.76488858800000004</v>
      </c>
      <c r="U111">
        <v>0.82829717700000005</v>
      </c>
      <c r="V111">
        <v>0.89170576499999998</v>
      </c>
      <c r="W111">
        <v>0.82071934499999999</v>
      </c>
      <c r="X111">
        <v>0.74973292599999997</v>
      </c>
      <c r="Y111">
        <v>0.67874650599999997</v>
      </c>
      <c r="Z111">
        <v>0.79998600399999997</v>
      </c>
      <c r="AA111">
        <v>0.92122550199999997</v>
      </c>
      <c r="AB111">
        <v>1.0424435000000001</v>
      </c>
      <c r="AC111">
        <v>0.98979930000000005</v>
      </c>
      <c r="AD111">
        <v>0.96765310000000004</v>
      </c>
      <c r="AE111">
        <v>0.96765310000000004</v>
      </c>
      <c r="AF111">
        <v>0.96765310000000004</v>
      </c>
    </row>
    <row r="112" spans="1:32" x14ac:dyDescent="0.5">
      <c r="A112" t="s">
        <v>38</v>
      </c>
      <c r="B112" t="s">
        <v>66</v>
      </c>
      <c r="C112" t="s">
        <v>27</v>
      </c>
      <c r="D112" t="s">
        <v>29</v>
      </c>
      <c r="E112" t="s">
        <v>35</v>
      </c>
      <c r="F112">
        <v>0.37918000000000002</v>
      </c>
      <c r="G112">
        <v>0.1653</v>
      </c>
      <c r="H112">
        <v>0.16719000000000001</v>
      </c>
      <c r="I112">
        <v>0.17211000000000001</v>
      </c>
      <c r="J112">
        <v>0.202321</v>
      </c>
      <c r="K112">
        <v>0.22737599999999999</v>
      </c>
      <c r="L112">
        <v>0.22827600000000001</v>
      </c>
      <c r="M112">
        <v>0.79873118399999998</v>
      </c>
      <c r="N112">
        <v>0.79976482199999999</v>
      </c>
      <c r="O112">
        <v>0.80079845999999999</v>
      </c>
      <c r="P112">
        <v>0.80183209700000002</v>
      </c>
      <c r="Q112">
        <v>0.75785175900000001</v>
      </c>
      <c r="R112">
        <v>0.71387142100000001</v>
      </c>
      <c r="S112">
        <v>0.66989108200000003</v>
      </c>
      <c r="T112">
        <v>0.71057726200000004</v>
      </c>
      <c r="U112">
        <v>0.75126344199999995</v>
      </c>
      <c r="V112">
        <v>0.79194962300000005</v>
      </c>
      <c r="W112">
        <v>0.74374177900000005</v>
      </c>
      <c r="X112">
        <v>0.69553393500000005</v>
      </c>
      <c r="Y112">
        <v>0.64732609100000005</v>
      </c>
      <c r="Z112">
        <v>0.67542614599999995</v>
      </c>
      <c r="AA112">
        <v>0.70352620099999996</v>
      </c>
      <c r="AB112">
        <v>0.73160525899999995</v>
      </c>
      <c r="AC112">
        <v>0.68751899999999999</v>
      </c>
      <c r="AD112">
        <v>0.66357089999999996</v>
      </c>
      <c r="AE112">
        <v>0.66357089999999996</v>
      </c>
      <c r="AF112">
        <v>0.66357089999999996</v>
      </c>
    </row>
    <row r="113" spans="1:32" x14ac:dyDescent="0.5">
      <c r="A113" t="s">
        <v>38</v>
      </c>
      <c r="B113" t="s">
        <v>66</v>
      </c>
      <c r="C113" t="s">
        <v>27</v>
      </c>
      <c r="D113" t="s">
        <v>29</v>
      </c>
      <c r="E113" t="s">
        <v>36</v>
      </c>
      <c r="F113">
        <v>0.98492999999999997</v>
      </c>
      <c r="G113">
        <v>0.78993999999999998</v>
      </c>
      <c r="H113">
        <v>0.65752999999999995</v>
      </c>
      <c r="I113">
        <v>0.61853999999999998</v>
      </c>
      <c r="J113">
        <v>0.79369999999999996</v>
      </c>
      <c r="K113">
        <v>1.0188759999999999</v>
      </c>
      <c r="L113">
        <v>1.0080819999999999</v>
      </c>
      <c r="M113">
        <v>4.8916337509999996</v>
      </c>
      <c r="N113" t="s">
        <v>32</v>
      </c>
      <c r="O113" t="s">
        <v>32</v>
      </c>
      <c r="P113">
        <v>5.9947699989999998</v>
      </c>
      <c r="Q113">
        <v>4.8707799989999998</v>
      </c>
      <c r="R113">
        <v>3.7467899999999998</v>
      </c>
      <c r="S113">
        <v>2.6227999999999998</v>
      </c>
      <c r="T113">
        <v>2.9564886669999999</v>
      </c>
      <c r="U113">
        <v>3.0085173329999999</v>
      </c>
      <c r="V113">
        <v>3.060546</v>
      </c>
      <c r="W113">
        <v>2.809980667</v>
      </c>
      <c r="X113">
        <v>2.559415333</v>
      </c>
      <c r="Y113">
        <v>2.3088500000000001</v>
      </c>
      <c r="Z113">
        <v>2.1497080670000002</v>
      </c>
      <c r="AA113">
        <v>1.990566133</v>
      </c>
      <c r="AB113">
        <v>1.8314041000000001</v>
      </c>
      <c r="AC113">
        <v>1.8059369999999999</v>
      </c>
      <c r="AD113">
        <v>1.8636849</v>
      </c>
      <c r="AE113">
        <v>1.8636849</v>
      </c>
      <c r="AF113">
        <v>1.8636849</v>
      </c>
    </row>
    <row r="114" spans="1:32" x14ac:dyDescent="0.5">
      <c r="A114" t="s">
        <v>38</v>
      </c>
      <c r="B114" t="s">
        <v>66</v>
      </c>
      <c r="C114" t="s">
        <v>27</v>
      </c>
      <c r="D114" t="s">
        <v>29</v>
      </c>
      <c r="E114" t="s">
        <v>37</v>
      </c>
      <c r="F114">
        <v>0.3972</v>
      </c>
      <c r="G114">
        <v>5.9889999999999999E-2</v>
      </c>
      <c r="H114">
        <v>6.096E-2</v>
      </c>
      <c r="I114">
        <v>6.2010000000000003E-2</v>
      </c>
      <c r="J114">
        <v>6.4640000000000003E-2</v>
      </c>
      <c r="K114">
        <v>6.7868999999999999E-2</v>
      </c>
      <c r="L114">
        <v>7.0513999999999993E-2</v>
      </c>
      <c r="M114">
        <v>0.41989000100000001</v>
      </c>
      <c r="N114">
        <v>0.631583334</v>
      </c>
      <c r="O114">
        <v>0.84327666700000004</v>
      </c>
      <c r="P114">
        <v>1.05497</v>
      </c>
      <c r="Q114">
        <v>1.0020166660000001</v>
      </c>
      <c r="R114">
        <v>0.94906333300000001</v>
      </c>
      <c r="S114">
        <v>0.89610999999999996</v>
      </c>
      <c r="T114">
        <v>0.87548333300000003</v>
      </c>
      <c r="U114">
        <v>0.85485666699999996</v>
      </c>
      <c r="V114">
        <v>0.83423000000000003</v>
      </c>
      <c r="W114">
        <v>0.78339333300000003</v>
      </c>
      <c r="X114">
        <v>0.73255666699999999</v>
      </c>
      <c r="Y114">
        <v>0.68171999999999999</v>
      </c>
      <c r="Z114">
        <v>0.74127923299999998</v>
      </c>
      <c r="AA114">
        <v>0.80083846700000005</v>
      </c>
      <c r="AB114">
        <v>0.86037339999999995</v>
      </c>
      <c r="AC114">
        <v>0.82179279999999999</v>
      </c>
      <c r="AD114">
        <v>0.66511889999999996</v>
      </c>
      <c r="AE114">
        <v>0.66511889999999996</v>
      </c>
      <c r="AF114">
        <v>0.66511889999999996</v>
      </c>
    </row>
    <row r="115" spans="1:32" x14ac:dyDescent="0.5">
      <c r="A115" t="s">
        <v>38</v>
      </c>
      <c r="B115" t="s">
        <v>66</v>
      </c>
      <c r="C115" t="s">
        <v>38</v>
      </c>
      <c r="D115" t="s">
        <v>39</v>
      </c>
      <c r="E115" t="s">
        <v>30</v>
      </c>
      <c r="F115">
        <v>2.0087000000000002</v>
      </c>
      <c r="G115">
        <v>3.8184800000000001</v>
      </c>
      <c r="H115">
        <v>3.7426900000000001</v>
      </c>
      <c r="I115">
        <v>3.669</v>
      </c>
      <c r="J115">
        <v>3.7408299999999999</v>
      </c>
      <c r="K115">
        <v>3.814295</v>
      </c>
      <c r="L115">
        <v>3.8030740000000001</v>
      </c>
      <c r="M115">
        <v>19.136379609999999</v>
      </c>
      <c r="N115">
        <v>17.662866309999998</v>
      </c>
      <c r="O115">
        <v>16.189353000000001</v>
      </c>
      <c r="P115">
        <v>14.7158397</v>
      </c>
      <c r="Q115">
        <v>13.867126470000001</v>
      </c>
      <c r="R115">
        <v>13.01841323</v>
      </c>
      <c r="S115">
        <v>12.169700000000001</v>
      </c>
      <c r="T115">
        <v>11.846119570000001</v>
      </c>
      <c r="U115">
        <v>11.522539139999999</v>
      </c>
      <c r="V115">
        <v>11.191788710000001</v>
      </c>
      <c r="W115">
        <v>11.66147767</v>
      </c>
      <c r="X115">
        <v>12.131166629999999</v>
      </c>
      <c r="Y115">
        <v>12.60085559</v>
      </c>
      <c r="Z115">
        <v>11.197885339999999</v>
      </c>
      <c r="AA115">
        <v>9.7949150990000007</v>
      </c>
      <c r="AB115">
        <v>8.3920107552999994</v>
      </c>
      <c r="AC115">
        <v>7.8732943000000004</v>
      </c>
      <c r="AD115">
        <v>7.7804456999999996</v>
      </c>
      <c r="AE115">
        <v>7.7804456999999996</v>
      </c>
      <c r="AF115">
        <v>7.7804456999999996</v>
      </c>
    </row>
    <row r="116" spans="1:32" x14ac:dyDescent="0.5">
      <c r="A116" t="s">
        <v>38</v>
      </c>
      <c r="B116" t="s">
        <v>66</v>
      </c>
      <c r="C116" t="s">
        <v>38</v>
      </c>
      <c r="D116" t="s">
        <v>39</v>
      </c>
      <c r="E116" t="s">
        <v>31</v>
      </c>
      <c r="F116" t="s">
        <v>32</v>
      </c>
      <c r="G116" t="s">
        <v>32</v>
      </c>
      <c r="H116" t="s">
        <v>32</v>
      </c>
      <c r="I116" t="s">
        <v>32</v>
      </c>
      <c r="J116" t="s">
        <v>32</v>
      </c>
      <c r="K116" t="s">
        <v>32</v>
      </c>
      <c r="L116" t="s">
        <v>32</v>
      </c>
      <c r="M116">
        <v>8.6772662E-2</v>
      </c>
      <c r="N116">
        <v>7.9725994999999994E-2</v>
      </c>
      <c r="O116">
        <v>7.2679329000000001E-2</v>
      </c>
      <c r="P116">
        <v>6.5632661999999994E-2</v>
      </c>
      <c r="Q116">
        <v>4.4441775000000003E-2</v>
      </c>
      <c r="R116">
        <v>2.3250887000000001E-2</v>
      </c>
      <c r="S116">
        <v>2.0600000000000002E-3</v>
      </c>
      <c r="T116">
        <v>5.1684640000000002E-3</v>
      </c>
      <c r="U116">
        <v>8.2769290000000006E-3</v>
      </c>
      <c r="V116">
        <v>1.1185393E-2</v>
      </c>
      <c r="W116">
        <v>0.14663517200000001</v>
      </c>
      <c r="X116">
        <v>0.28208495099999997</v>
      </c>
      <c r="Y116">
        <v>0.41753473000000002</v>
      </c>
      <c r="Z116">
        <v>0.31320648400000001</v>
      </c>
      <c r="AA116">
        <v>0.20887823699999999</v>
      </c>
      <c r="AB116">
        <v>0.1045503911</v>
      </c>
      <c r="AC116">
        <v>0.1043303</v>
      </c>
      <c r="AD116">
        <v>0.1044303</v>
      </c>
      <c r="AE116">
        <v>0.1044303</v>
      </c>
      <c r="AF116">
        <v>0.1044303</v>
      </c>
    </row>
    <row r="117" spans="1:32" x14ac:dyDescent="0.5">
      <c r="A117" t="s">
        <v>38</v>
      </c>
      <c r="B117" t="s">
        <v>66</v>
      </c>
      <c r="C117" t="s">
        <v>38</v>
      </c>
      <c r="D117" t="s">
        <v>39</v>
      </c>
      <c r="E117" t="s">
        <v>33</v>
      </c>
      <c r="F117">
        <v>9.1505299999999998</v>
      </c>
      <c r="G117">
        <v>7.8882899999999996</v>
      </c>
      <c r="H117">
        <v>7.5093899999999998</v>
      </c>
      <c r="I117">
        <v>7.2734800000000002</v>
      </c>
      <c r="J117">
        <v>7.4907300000000001</v>
      </c>
      <c r="K117">
        <v>7.3297670000000004</v>
      </c>
      <c r="L117">
        <v>7.3950979999999999</v>
      </c>
      <c r="M117">
        <v>52.582476630000002</v>
      </c>
      <c r="N117">
        <v>51.018016619999997</v>
      </c>
      <c r="O117">
        <v>49.45355661</v>
      </c>
      <c r="P117">
        <v>47.889096600000002</v>
      </c>
      <c r="Q117">
        <v>46.368164399999998</v>
      </c>
      <c r="R117">
        <v>44.847232200000001</v>
      </c>
      <c r="S117">
        <v>43.326300000000003</v>
      </c>
      <c r="T117">
        <v>43.138071930000002</v>
      </c>
      <c r="U117">
        <v>42.949843870000002</v>
      </c>
      <c r="V117">
        <v>42.753085800000001</v>
      </c>
      <c r="W117">
        <v>41.411822690000001</v>
      </c>
      <c r="X117">
        <v>40.07055957</v>
      </c>
      <c r="Y117">
        <v>38.72929645</v>
      </c>
      <c r="Z117">
        <v>38.987764380000002</v>
      </c>
      <c r="AA117">
        <v>39.246232310000003</v>
      </c>
      <c r="AB117">
        <v>39.505006541</v>
      </c>
      <c r="AC117">
        <v>39.262193799999999</v>
      </c>
      <c r="AD117">
        <v>38.658097099999999</v>
      </c>
      <c r="AE117">
        <v>38.658097099999999</v>
      </c>
      <c r="AF117">
        <v>38.658097099999999</v>
      </c>
    </row>
    <row r="118" spans="1:32" x14ac:dyDescent="0.5">
      <c r="A118" t="s">
        <v>38</v>
      </c>
      <c r="B118" t="s">
        <v>66</v>
      </c>
      <c r="C118" t="s">
        <v>38</v>
      </c>
      <c r="D118" t="s">
        <v>39</v>
      </c>
      <c r="E118" t="s">
        <v>34</v>
      </c>
      <c r="F118">
        <v>2.9350000000000001</v>
      </c>
      <c r="G118">
        <v>2.1518999999999999</v>
      </c>
      <c r="H118">
        <v>2.0767500000000001</v>
      </c>
      <c r="I118">
        <v>2.0225300000000002</v>
      </c>
      <c r="J118">
        <v>2.425424</v>
      </c>
      <c r="K118">
        <v>2.3285619999999998</v>
      </c>
      <c r="L118">
        <v>2.4010690000000001</v>
      </c>
      <c r="M118">
        <v>0.85053282399999997</v>
      </c>
      <c r="N118">
        <v>1.1908863059999999</v>
      </c>
      <c r="O118">
        <v>1.531239789</v>
      </c>
      <c r="P118">
        <v>1.8715932719999999</v>
      </c>
      <c r="Q118">
        <v>1.74620007</v>
      </c>
      <c r="R118">
        <v>1.6208068689999999</v>
      </c>
      <c r="S118">
        <v>1.495413667</v>
      </c>
      <c r="T118">
        <v>1.407946508</v>
      </c>
      <c r="U118">
        <v>1.3204793500000001</v>
      </c>
      <c r="V118">
        <v>1.232362191</v>
      </c>
      <c r="W118">
        <v>1.177059879</v>
      </c>
      <c r="X118">
        <v>1.121757568</v>
      </c>
      <c r="Y118">
        <v>1.066455256</v>
      </c>
      <c r="Z118">
        <v>1.1683199609999999</v>
      </c>
      <c r="AA118">
        <v>1.2701846649999999</v>
      </c>
      <c r="AB118">
        <v>1.3720708699999999</v>
      </c>
      <c r="AC118">
        <v>1.3546427000000001</v>
      </c>
      <c r="AD118">
        <v>1.3552432999999999</v>
      </c>
      <c r="AE118">
        <v>1.3552432999999999</v>
      </c>
      <c r="AF118">
        <v>1.3552432999999999</v>
      </c>
    </row>
    <row r="119" spans="1:32" x14ac:dyDescent="0.5">
      <c r="A119" t="s">
        <v>38</v>
      </c>
      <c r="B119" t="s">
        <v>66</v>
      </c>
      <c r="C119" t="s">
        <v>38</v>
      </c>
      <c r="D119" t="s">
        <v>39</v>
      </c>
      <c r="E119" t="s">
        <v>35</v>
      </c>
      <c r="F119">
        <v>1.55318</v>
      </c>
      <c r="G119">
        <v>0.63183</v>
      </c>
      <c r="H119">
        <v>0.60384000000000004</v>
      </c>
      <c r="I119">
        <v>0.58396999999999999</v>
      </c>
      <c r="J119">
        <v>0.92500499999999997</v>
      </c>
      <c r="K119">
        <v>0.89789799999999997</v>
      </c>
      <c r="L119">
        <v>0.91980099999999998</v>
      </c>
      <c r="M119">
        <v>0.41500562200000002</v>
      </c>
      <c r="N119">
        <v>0.67701870900000005</v>
      </c>
      <c r="O119">
        <v>0.93903179599999997</v>
      </c>
      <c r="P119">
        <v>1.201044883</v>
      </c>
      <c r="Q119">
        <v>1.283777629</v>
      </c>
      <c r="R119">
        <v>1.3665103759999999</v>
      </c>
      <c r="S119">
        <v>1.4492431219999999</v>
      </c>
      <c r="T119">
        <v>1.3675803849999999</v>
      </c>
      <c r="U119">
        <v>1.285917647</v>
      </c>
      <c r="V119">
        <v>1.2036049090000001</v>
      </c>
      <c r="W119">
        <v>1.135813787</v>
      </c>
      <c r="X119">
        <v>1.0680226660000001</v>
      </c>
      <c r="Y119">
        <v>1.0002315450000001</v>
      </c>
      <c r="Z119">
        <v>0.87648092200000005</v>
      </c>
      <c r="AA119">
        <v>0.75273029999999996</v>
      </c>
      <c r="AB119">
        <v>0.62900067559999995</v>
      </c>
      <c r="AC119">
        <v>0.6192107</v>
      </c>
      <c r="AD119">
        <v>0.62118479999999998</v>
      </c>
      <c r="AE119">
        <v>0.62118479999999998</v>
      </c>
      <c r="AF119">
        <v>0.62118479999999998</v>
      </c>
    </row>
    <row r="120" spans="1:32" x14ac:dyDescent="0.5">
      <c r="A120" t="s">
        <v>38</v>
      </c>
      <c r="B120" t="s">
        <v>66</v>
      </c>
      <c r="C120" t="s">
        <v>38</v>
      </c>
      <c r="D120" t="s">
        <v>39</v>
      </c>
      <c r="E120" t="s">
        <v>36</v>
      </c>
      <c r="F120">
        <v>2.3229000000000002</v>
      </c>
      <c r="G120">
        <v>2.3502800000000001</v>
      </c>
      <c r="H120">
        <v>2.2018</v>
      </c>
      <c r="I120">
        <v>2.1139000000000001</v>
      </c>
      <c r="J120">
        <v>2.1748099999999999</v>
      </c>
      <c r="K120">
        <v>2.1608170000000002</v>
      </c>
      <c r="L120">
        <v>2.2150810000000001</v>
      </c>
      <c r="M120">
        <v>1.702452852</v>
      </c>
      <c r="N120">
        <v>1.742446186</v>
      </c>
      <c r="O120">
        <v>1.782439519</v>
      </c>
      <c r="P120">
        <v>1.822432853</v>
      </c>
      <c r="Q120">
        <v>1.9668719020000001</v>
      </c>
      <c r="R120">
        <v>2.1113109510000001</v>
      </c>
      <c r="S120">
        <v>2.2557499999999999</v>
      </c>
      <c r="T120">
        <v>2.1899609400000002</v>
      </c>
      <c r="U120">
        <v>2.12417188</v>
      </c>
      <c r="V120">
        <v>2.05806282</v>
      </c>
      <c r="W120">
        <v>2.1807562869999999</v>
      </c>
      <c r="X120">
        <v>2.3034497539999998</v>
      </c>
      <c r="Y120">
        <v>2.4261432209999998</v>
      </c>
      <c r="Z120">
        <v>2.2088245089999998</v>
      </c>
      <c r="AA120">
        <v>1.9915057970000001</v>
      </c>
      <c r="AB120">
        <v>1.7742071853000001</v>
      </c>
      <c r="AC120">
        <v>1.8706771</v>
      </c>
      <c r="AD120">
        <v>1.9374731000000001</v>
      </c>
      <c r="AE120">
        <v>1.9374731000000001</v>
      </c>
      <c r="AF120">
        <v>1.9374731000000001</v>
      </c>
    </row>
    <row r="121" spans="1:32" x14ac:dyDescent="0.5">
      <c r="A121" t="s">
        <v>38</v>
      </c>
      <c r="B121" t="s">
        <v>66</v>
      </c>
      <c r="C121" t="s">
        <v>38</v>
      </c>
      <c r="D121" t="s">
        <v>39</v>
      </c>
      <c r="E121" t="s">
        <v>37</v>
      </c>
      <c r="F121">
        <v>1.3763700000000001</v>
      </c>
      <c r="G121">
        <v>1.3709499999999999</v>
      </c>
      <c r="H121">
        <v>1.39544</v>
      </c>
      <c r="I121">
        <v>1.423</v>
      </c>
      <c r="J121">
        <v>1.46865</v>
      </c>
      <c r="K121">
        <v>1.5399910000000001</v>
      </c>
      <c r="L121">
        <v>1.5300039999999999</v>
      </c>
      <c r="M121">
        <v>1.24646594</v>
      </c>
      <c r="N121">
        <v>1.1538659410000001</v>
      </c>
      <c r="O121">
        <v>1.061265941</v>
      </c>
      <c r="P121">
        <v>0.968665942</v>
      </c>
      <c r="Q121">
        <v>1.131237295</v>
      </c>
      <c r="R121">
        <v>1.2938086470000001</v>
      </c>
      <c r="S121">
        <v>1.45638</v>
      </c>
      <c r="T121">
        <v>1.2638026959999999</v>
      </c>
      <c r="U121">
        <v>1.0712253920000001</v>
      </c>
      <c r="V121">
        <v>0.87817808799999997</v>
      </c>
      <c r="W121">
        <v>0.88583357600000001</v>
      </c>
      <c r="X121">
        <v>0.89348906400000006</v>
      </c>
      <c r="Y121">
        <v>0.90114455199999999</v>
      </c>
      <c r="Z121">
        <v>1.0173149370000001</v>
      </c>
      <c r="AA121">
        <v>1.1334853229999999</v>
      </c>
      <c r="AB121">
        <v>1.249680009</v>
      </c>
      <c r="AC121">
        <v>1.2255564000000001</v>
      </c>
      <c r="AD121">
        <v>1.2536581</v>
      </c>
      <c r="AE121">
        <v>1.2536581</v>
      </c>
      <c r="AF121">
        <v>1.2536581</v>
      </c>
    </row>
    <row r="122" spans="1:32" x14ac:dyDescent="0.5">
      <c r="A122" t="s">
        <v>38</v>
      </c>
      <c r="B122" t="s">
        <v>66</v>
      </c>
      <c r="C122" t="s">
        <v>40</v>
      </c>
      <c r="D122" t="s">
        <v>41</v>
      </c>
      <c r="E122" t="s">
        <v>30</v>
      </c>
      <c r="F122">
        <v>15.313190000000001</v>
      </c>
      <c r="G122">
        <v>9.4110899999999997</v>
      </c>
      <c r="H122">
        <v>9.4097500000000007</v>
      </c>
      <c r="I122">
        <v>9.4108699999999992</v>
      </c>
      <c r="J122">
        <v>36.523437999999999</v>
      </c>
      <c r="K122">
        <v>37.815899000000002</v>
      </c>
      <c r="L122">
        <v>38.333171</v>
      </c>
      <c r="M122">
        <v>23.048575620000001</v>
      </c>
      <c r="N122">
        <v>23.02256895</v>
      </c>
      <c r="O122">
        <v>22.99656229</v>
      </c>
      <c r="P122">
        <v>22.970555619999999</v>
      </c>
      <c r="Q122">
        <v>19.84878492</v>
      </c>
      <c r="R122">
        <v>16.727014220000001</v>
      </c>
      <c r="S122">
        <v>13.60524352</v>
      </c>
      <c r="T122">
        <v>14.25068121</v>
      </c>
      <c r="U122">
        <v>14.89611891</v>
      </c>
      <c r="V122">
        <v>15.31070557</v>
      </c>
      <c r="W122">
        <v>12.40347815</v>
      </c>
      <c r="X122">
        <v>9.4962507239999994</v>
      </c>
      <c r="Y122">
        <v>6.5890233</v>
      </c>
      <c r="Z122">
        <v>81.995516390000006</v>
      </c>
      <c r="AA122">
        <v>157.40200949999999</v>
      </c>
      <c r="AB122">
        <v>232.80850257</v>
      </c>
      <c r="AC122">
        <v>225.9854263</v>
      </c>
      <c r="AD122">
        <v>225.8028635</v>
      </c>
      <c r="AE122">
        <v>225.8028635</v>
      </c>
      <c r="AF122">
        <v>225.8028635</v>
      </c>
    </row>
    <row r="123" spans="1:32" x14ac:dyDescent="0.5">
      <c r="A123" t="s">
        <v>38</v>
      </c>
      <c r="B123" t="s">
        <v>66</v>
      </c>
      <c r="C123" t="s">
        <v>40</v>
      </c>
      <c r="D123" t="s">
        <v>41</v>
      </c>
      <c r="E123" t="s">
        <v>31</v>
      </c>
      <c r="F123" t="s">
        <v>32</v>
      </c>
      <c r="G123" t="s">
        <v>32</v>
      </c>
      <c r="H123" t="s">
        <v>32</v>
      </c>
      <c r="I123" t="s">
        <v>32</v>
      </c>
      <c r="J123" t="s">
        <v>32</v>
      </c>
      <c r="K123" t="s">
        <v>32</v>
      </c>
      <c r="L123" t="s">
        <v>32</v>
      </c>
      <c r="M123">
        <v>3.7607131000000002E-2</v>
      </c>
      <c r="N123">
        <v>3.7607131000000002E-2</v>
      </c>
      <c r="O123">
        <v>3.7607131000000002E-2</v>
      </c>
      <c r="P123">
        <v>3.7607131000000002E-2</v>
      </c>
      <c r="Q123">
        <v>0.141206788</v>
      </c>
      <c r="R123">
        <v>0.24480644600000001</v>
      </c>
      <c r="S123">
        <v>0.34840610300000002</v>
      </c>
      <c r="T123">
        <v>0.34661719699999999</v>
      </c>
      <c r="U123">
        <v>0.34482829199999998</v>
      </c>
      <c r="V123">
        <v>0.33979498899999999</v>
      </c>
      <c r="W123">
        <v>0.30698051500000001</v>
      </c>
      <c r="X123">
        <v>0.27416604100000003</v>
      </c>
      <c r="Y123">
        <v>0.24135156699999999</v>
      </c>
      <c r="Z123">
        <v>0.37489636300000001</v>
      </c>
      <c r="AA123">
        <v>0.508441158</v>
      </c>
      <c r="AB123">
        <v>0.64198595380000001</v>
      </c>
      <c r="AC123">
        <v>0.64198560000000005</v>
      </c>
      <c r="AD123">
        <v>0.64196160000000002</v>
      </c>
      <c r="AE123">
        <v>0.64196160000000002</v>
      </c>
      <c r="AF123">
        <v>0.64196160000000002</v>
      </c>
    </row>
    <row r="124" spans="1:32" x14ac:dyDescent="0.5">
      <c r="A124" t="s">
        <v>38</v>
      </c>
      <c r="B124" t="s">
        <v>66</v>
      </c>
      <c r="C124" t="s">
        <v>40</v>
      </c>
      <c r="D124" t="s">
        <v>41</v>
      </c>
      <c r="E124" t="s">
        <v>33</v>
      </c>
      <c r="F124">
        <v>0.41960999999999998</v>
      </c>
      <c r="G124">
        <v>0.57848999999999995</v>
      </c>
      <c r="H124">
        <v>0.5706</v>
      </c>
      <c r="I124">
        <v>0.57677999999999996</v>
      </c>
      <c r="J124">
        <v>2.8133020000000002</v>
      </c>
      <c r="K124">
        <v>2.8828550000000002</v>
      </c>
      <c r="L124">
        <v>2.9371269999999998</v>
      </c>
      <c r="M124">
        <v>5.7305208539999999</v>
      </c>
      <c r="N124">
        <v>5.6786008509999997</v>
      </c>
      <c r="O124">
        <v>5.6266808490000004</v>
      </c>
      <c r="P124">
        <v>5.5747608470000003</v>
      </c>
      <c r="Q124">
        <v>4.7651522709999998</v>
      </c>
      <c r="R124">
        <v>3.9555436949999998</v>
      </c>
      <c r="S124">
        <v>3.1459351199999999</v>
      </c>
      <c r="T124">
        <v>3.0353189710000001</v>
      </c>
      <c r="U124">
        <v>2.924702822</v>
      </c>
      <c r="V124">
        <v>2.8095819039999999</v>
      </c>
      <c r="W124">
        <v>3.1057840259999998</v>
      </c>
      <c r="X124">
        <v>3.4019861489999998</v>
      </c>
      <c r="Y124">
        <v>3.6981882709999998</v>
      </c>
      <c r="Z124">
        <v>6.077608262</v>
      </c>
      <c r="AA124">
        <v>8.4570282530000007</v>
      </c>
      <c r="AB124">
        <v>10.836448244</v>
      </c>
      <c r="AC124">
        <v>10.0729524</v>
      </c>
      <c r="AD124">
        <v>9.7367282999999993</v>
      </c>
      <c r="AE124">
        <v>9.7367282999999993</v>
      </c>
      <c r="AF124">
        <v>9.7367282999999993</v>
      </c>
    </row>
    <row r="125" spans="1:32" x14ac:dyDescent="0.5">
      <c r="A125" t="s">
        <v>38</v>
      </c>
      <c r="B125" t="s">
        <v>66</v>
      </c>
      <c r="C125" t="s">
        <v>40</v>
      </c>
      <c r="D125" t="s">
        <v>41</v>
      </c>
      <c r="E125" t="s">
        <v>34</v>
      </c>
      <c r="F125">
        <v>2.3256800000000002</v>
      </c>
      <c r="G125">
        <v>1.6792199999999999</v>
      </c>
      <c r="H125">
        <v>1.6720999999999999</v>
      </c>
      <c r="I125">
        <v>1.67807</v>
      </c>
      <c r="J125">
        <v>2.4387569999999998</v>
      </c>
      <c r="K125">
        <v>2.5599500000000002</v>
      </c>
      <c r="L125">
        <v>2.5852949999999999</v>
      </c>
      <c r="M125">
        <v>5.1246793369999999</v>
      </c>
      <c r="N125">
        <v>5.0332078420000004</v>
      </c>
      <c r="O125">
        <v>4.941736347</v>
      </c>
      <c r="P125">
        <v>4.8502648519999996</v>
      </c>
      <c r="Q125">
        <v>3.6281328660000001</v>
      </c>
      <c r="R125">
        <v>2.4060008810000002</v>
      </c>
      <c r="S125">
        <v>1.183868895</v>
      </c>
      <c r="T125">
        <v>1.2016175499999999</v>
      </c>
      <c r="U125">
        <v>1.219366204</v>
      </c>
      <c r="V125">
        <v>1.2002666689999999</v>
      </c>
      <c r="W125">
        <v>1.1215234119999999</v>
      </c>
      <c r="X125">
        <v>1.0427801539999999</v>
      </c>
      <c r="Y125">
        <v>0.96403689699999995</v>
      </c>
      <c r="Z125">
        <v>13.3332155</v>
      </c>
      <c r="AA125">
        <v>25.702394099999999</v>
      </c>
      <c r="AB125">
        <v>38.071572705999998</v>
      </c>
      <c r="AC125">
        <v>9.9568361999999997</v>
      </c>
      <c r="AD125">
        <v>9.9341668999999992</v>
      </c>
      <c r="AE125">
        <v>9.9341668999999992</v>
      </c>
      <c r="AF125">
        <v>9.9341668999999992</v>
      </c>
    </row>
    <row r="126" spans="1:32" x14ac:dyDescent="0.5">
      <c r="A126" t="s">
        <v>38</v>
      </c>
      <c r="B126" t="s">
        <v>66</v>
      </c>
      <c r="C126" t="s">
        <v>40</v>
      </c>
      <c r="D126" t="s">
        <v>41</v>
      </c>
      <c r="E126" t="s">
        <v>35</v>
      </c>
      <c r="F126">
        <v>2.0861700000000001</v>
      </c>
      <c r="G126">
        <v>1.3198300000000001</v>
      </c>
      <c r="H126">
        <v>1.3189</v>
      </c>
      <c r="I126">
        <v>1.3196600000000001</v>
      </c>
      <c r="J126">
        <v>1.848962</v>
      </c>
      <c r="K126">
        <v>1.956129</v>
      </c>
      <c r="L126">
        <v>1.9678119999999999</v>
      </c>
      <c r="M126">
        <v>2.7901588319999999</v>
      </c>
      <c r="N126">
        <v>2.7053714740000001</v>
      </c>
      <c r="O126">
        <v>2.6205841169999999</v>
      </c>
      <c r="P126">
        <v>2.5357967590000001</v>
      </c>
      <c r="Q126">
        <v>2.0611044079999998</v>
      </c>
      <c r="R126">
        <v>1.586412057</v>
      </c>
      <c r="S126">
        <v>1.111719707</v>
      </c>
      <c r="T126">
        <v>1.1199289160000001</v>
      </c>
      <c r="U126">
        <v>1.1281381260000001</v>
      </c>
      <c r="V126">
        <v>1.0994834099999999</v>
      </c>
      <c r="W126">
        <v>1.019347819</v>
      </c>
      <c r="X126">
        <v>0.93921222800000004</v>
      </c>
      <c r="Y126">
        <v>0.85907663700000003</v>
      </c>
      <c r="Z126">
        <v>13.00317854</v>
      </c>
      <c r="AA126">
        <v>25.14728045</v>
      </c>
      <c r="AB126">
        <v>37.291382358</v>
      </c>
      <c r="AC126">
        <v>9.1766509000000003</v>
      </c>
      <c r="AD126">
        <v>9.1696194999999996</v>
      </c>
      <c r="AE126">
        <v>9.1696194999999996</v>
      </c>
      <c r="AF126">
        <v>9.1696194999999996</v>
      </c>
    </row>
    <row r="127" spans="1:32" x14ac:dyDescent="0.5">
      <c r="A127" t="s">
        <v>38</v>
      </c>
      <c r="B127" t="s">
        <v>66</v>
      </c>
      <c r="C127" t="s">
        <v>40</v>
      </c>
      <c r="D127" t="s">
        <v>41</v>
      </c>
      <c r="E127" t="s">
        <v>36</v>
      </c>
      <c r="F127">
        <v>0.16894000000000001</v>
      </c>
      <c r="G127">
        <v>0.29787999999999998</v>
      </c>
      <c r="H127">
        <v>0.29302</v>
      </c>
      <c r="I127">
        <v>0.2964</v>
      </c>
      <c r="J127">
        <v>2.3175279999999998</v>
      </c>
      <c r="K127">
        <v>2.370301</v>
      </c>
      <c r="L127">
        <v>2.4158930000000001</v>
      </c>
      <c r="M127">
        <v>5.5111128440000003</v>
      </c>
      <c r="N127">
        <v>5.4534628420000004</v>
      </c>
      <c r="O127">
        <v>5.3958128409999997</v>
      </c>
      <c r="P127">
        <v>5.3381628399999999</v>
      </c>
      <c r="Q127">
        <v>4.4215901979999996</v>
      </c>
      <c r="R127">
        <v>3.5050175559999999</v>
      </c>
      <c r="S127">
        <v>2.5884449140000001</v>
      </c>
      <c r="T127">
        <v>2.3845644539999999</v>
      </c>
      <c r="U127">
        <v>2.1806839939999998</v>
      </c>
      <c r="V127">
        <v>1.9762340570000001</v>
      </c>
      <c r="W127">
        <v>1.7669707880000001</v>
      </c>
      <c r="X127">
        <v>1.557707519</v>
      </c>
      <c r="Y127">
        <v>1.3484442510000001</v>
      </c>
      <c r="Z127">
        <v>1.2131641259999999</v>
      </c>
      <c r="AA127">
        <v>1.077884002</v>
      </c>
      <c r="AB127">
        <v>0.94260387700000003</v>
      </c>
      <c r="AC127">
        <v>0.92060189999999997</v>
      </c>
      <c r="AD127">
        <v>0.79172629999999999</v>
      </c>
      <c r="AE127">
        <v>0.79172629999999999</v>
      </c>
      <c r="AF127">
        <v>0.79172629999999999</v>
      </c>
    </row>
    <row r="128" spans="1:32" x14ac:dyDescent="0.5">
      <c r="A128" t="s">
        <v>38</v>
      </c>
      <c r="B128" t="s">
        <v>66</v>
      </c>
      <c r="C128" t="s">
        <v>40</v>
      </c>
      <c r="D128" t="s">
        <v>41</v>
      </c>
      <c r="E128" t="s">
        <v>37</v>
      </c>
      <c r="F128">
        <v>2.9368099999999999</v>
      </c>
      <c r="G128">
        <v>3.4832299999999998</v>
      </c>
      <c r="H128">
        <v>3.4818899999999999</v>
      </c>
      <c r="I128">
        <v>3.4761700000000002</v>
      </c>
      <c r="J128">
        <v>4.5131889999999997</v>
      </c>
      <c r="K128">
        <v>4.7902370000000003</v>
      </c>
      <c r="L128">
        <v>4.8110860000000004</v>
      </c>
      <c r="M128">
        <v>4.628627914</v>
      </c>
      <c r="N128">
        <v>4.6323712339999998</v>
      </c>
      <c r="O128">
        <v>4.6361145529999996</v>
      </c>
      <c r="P128">
        <v>4.6398578730000004</v>
      </c>
      <c r="Q128">
        <v>3.5792456939999999</v>
      </c>
      <c r="R128">
        <v>2.518633516</v>
      </c>
      <c r="S128">
        <v>1.458021338</v>
      </c>
      <c r="T128">
        <v>1.468440067</v>
      </c>
      <c r="U128">
        <v>1.478858797</v>
      </c>
      <c r="V128">
        <v>1.4926377770000001</v>
      </c>
      <c r="W128">
        <v>1.3377161790000001</v>
      </c>
      <c r="X128">
        <v>1.182794581</v>
      </c>
      <c r="Y128">
        <v>1.027872983</v>
      </c>
      <c r="Z128">
        <v>3.5338798269999998</v>
      </c>
      <c r="AA128">
        <v>6.0398866709999997</v>
      </c>
      <c r="AB128">
        <v>8.5458935144999995</v>
      </c>
      <c r="AC128">
        <v>8.5462637000000008</v>
      </c>
      <c r="AD128">
        <v>8.5435543999999997</v>
      </c>
      <c r="AE128">
        <v>8.5435543999999997</v>
      </c>
      <c r="AF128">
        <v>8.5435543999999997</v>
      </c>
    </row>
    <row r="129" spans="1:32" x14ac:dyDescent="0.5">
      <c r="A129" t="s">
        <v>38</v>
      </c>
      <c r="B129" t="s">
        <v>66</v>
      </c>
      <c r="C129" t="s">
        <v>42</v>
      </c>
      <c r="D129" t="s">
        <v>43</v>
      </c>
      <c r="E129" t="s">
        <v>30</v>
      </c>
      <c r="F129">
        <v>0.11878</v>
      </c>
      <c r="G129">
        <v>0.11878</v>
      </c>
      <c r="H129">
        <v>0.11956</v>
      </c>
      <c r="I129">
        <v>0.12035</v>
      </c>
      <c r="J129">
        <v>0.12218</v>
      </c>
      <c r="K129">
        <v>0.124013</v>
      </c>
      <c r="L129">
        <v>0.125357</v>
      </c>
      <c r="M129">
        <v>0.66960999600000004</v>
      </c>
      <c r="N129">
        <v>0.67849666399999997</v>
      </c>
      <c r="O129">
        <v>0.68738333200000001</v>
      </c>
      <c r="P129">
        <v>0.69626999999999994</v>
      </c>
      <c r="Q129">
        <v>0.46435999999999999</v>
      </c>
      <c r="R129">
        <v>0.23244999999999999</v>
      </c>
      <c r="S129">
        <v>5.4000000000000001E-4</v>
      </c>
      <c r="T129">
        <v>3.6000000000000002E-4</v>
      </c>
      <c r="U129">
        <v>1.8000000000000001E-4</v>
      </c>
      <c r="V129">
        <v>0</v>
      </c>
      <c r="W129">
        <v>0</v>
      </c>
      <c r="X129">
        <v>0</v>
      </c>
      <c r="Y129" t="s">
        <v>32</v>
      </c>
      <c r="Z129">
        <v>0</v>
      </c>
      <c r="AA129">
        <v>0</v>
      </c>
      <c r="AB129" t="s">
        <v>32</v>
      </c>
      <c r="AC129" t="s">
        <v>32</v>
      </c>
      <c r="AD129" t="s">
        <v>32</v>
      </c>
      <c r="AE129" t="s">
        <v>32</v>
      </c>
      <c r="AF129" t="s">
        <v>32</v>
      </c>
    </row>
    <row r="130" spans="1:32" x14ac:dyDescent="0.5">
      <c r="A130" t="s">
        <v>38</v>
      </c>
      <c r="B130" t="s">
        <v>66</v>
      </c>
      <c r="C130" t="s">
        <v>42</v>
      </c>
      <c r="D130" t="s">
        <v>43</v>
      </c>
      <c r="E130" t="s">
        <v>31</v>
      </c>
      <c r="F130" t="s">
        <v>32</v>
      </c>
      <c r="G130" t="s">
        <v>32</v>
      </c>
      <c r="H130" t="s">
        <v>32</v>
      </c>
      <c r="I130" t="s">
        <v>32</v>
      </c>
      <c r="J130" t="s">
        <v>32</v>
      </c>
      <c r="K130" t="s">
        <v>32</v>
      </c>
      <c r="L130" t="s">
        <v>32</v>
      </c>
      <c r="M130">
        <v>0.48929999299999999</v>
      </c>
      <c r="N130">
        <v>0.56353332899999997</v>
      </c>
      <c r="O130">
        <v>0.63776666400000004</v>
      </c>
      <c r="P130">
        <v>0.71199999999999997</v>
      </c>
      <c r="Q130">
        <v>0.47683666699999999</v>
      </c>
      <c r="R130">
        <v>0.24167333299999999</v>
      </c>
      <c r="S130">
        <v>6.5100000000000002E-3</v>
      </c>
      <c r="T130">
        <v>4.3400000000000001E-3</v>
      </c>
      <c r="U130">
        <v>2.1700000000000001E-3</v>
      </c>
      <c r="V130">
        <v>0</v>
      </c>
      <c r="W130">
        <v>0</v>
      </c>
      <c r="X130">
        <v>0</v>
      </c>
      <c r="Y130" t="s">
        <v>32</v>
      </c>
      <c r="Z130">
        <v>0</v>
      </c>
      <c r="AA130">
        <v>0</v>
      </c>
      <c r="AB130" t="s">
        <v>32</v>
      </c>
      <c r="AC130" t="s">
        <v>32</v>
      </c>
      <c r="AD130" t="s">
        <v>32</v>
      </c>
      <c r="AE130" t="s">
        <v>32</v>
      </c>
      <c r="AF130" t="s">
        <v>32</v>
      </c>
    </row>
    <row r="131" spans="1:32" x14ac:dyDescent="0.5">
      <c r="A131" t="s">
        <v>38</v>
      </c>
      <c r="B131" t="s">
        <v>66</v>
      </c>
      <c r="C131" t="s">
        <v>42</v>
      </c>
      <c r="D131" t="s">
        <v>43</v>
      </c>
      <c r="E131" t="s">
        <v>33</v>
      </c>
      <c r="F131">
        <v>3.3433700000000002</v>
      </c>
      <c r="G131">
        <v>3.3433700000000002</v>
      </c>
      <c r="H131">
        <v>3.3654299999999999</v>
      </c>
      <c r="I131">
        <v>3.3878400000000002</v>
      </c>
      <c r="J131">
        <v>3.4390000000000001</v>
      </c>
      <c r="K131">
        <v>3.4905849999999998</v>
      </c>
      <c r="L131">
        <v>3.5284149999999999</v>
      </c>
      <c r="M131">
        <v>2.0131999999999999</v>
      </c>
      <c r="N131">
        <v>1.69204</v>
      </c>
      <c r="O131">
        <v>1.3708800000000001</v>
      </c>
      <c r="P131">
        <v>1.04972</v>
      </c>
      <c r="Q131">
        <v>0.71119666699999995</v>
      </c>
      <c r="R131">
        <v>0.372673333</v>
      </c>
      <c r="S131">
        <v>3.415E-2</v>
      </c>
      <c r="T131">
        <v>2.2766667000000001E-2</v>
      </c>
      <c r="U131">
        <v>1.1383333000000001E-2</v>
      </c>
      <c r="V131">
        <v>0</v>
      </c>
      <c r="W131">
        <v>0</v>
      </c>
      <c r="X131">
        <v>0</v>
      </c>
      <c r="Y131" t="s">
        <v>32</v>
      </c>
      <c r="Z131">
        <v>0</v>
      </c>
      <c r="AA131">
        <v>0</v>
      </c>
      <c r="AB131" t="s">
        <v>32</v>
      </c>
      <c r="AC131" t="s">
        <v>32</v>
      </c>
      <c r="AD131" t="s">
        <v>32</v>
      </c>
      <c r="AE131" t="s">
        <v>32</v>
      </c>
      <c r="AF131" t="s">
        <v>32</v>
      </c>
    </row>
    <row r="132" spans="1:32" x14ac:dyDescent="0.5">
      <c r="A132" t="s">
        <v>38</v>
      </c>
      <c r="B132" t="s">
        <v>66</v>
      </c>
      <c r="C132" t="s">
        <v>42</v>
      </c>
      <c r="D132" t="s">
        <v>43</v>
      </c>
      <c r="E132" t="s">
        <v>34</v>
      </c>
      <c r="F132">
        <v>0.37736999999999998</v>
      </c>
      <c r="G132">
        <v>9.5649999999999999E-2</v>
      </c>
      <c r="H132">
        <v>9.6290000000000001E-2</v>
      </c>
      <c r="I132">
        <v>9.6930000000000002E-2</v>
      </c>
      <c r="J132">
        <v>0.25876900000000003</v>
      </c>
      <c r="K132">
        <v>0.26265100000000002</v>
      </c>
      <c r="L132">
        <v>0.26549800000000001</v>
      </c>
      <c r="M132">
        <v>6.8160000999999998E-2</v>
      </c>
      <c r="N132">
        <v>6.9323334E-2</v>
      </c>
      <c r="O132">
        <v>7.0486667000000003E-2</v>
      </c>
      <c r="P132">
        <v>7.1650000000000005E-2</v>
      </c>
      <c r="Q132">
        <v>4.7766666999999999E-2</v>
      </c>
      <c r="R132">
        <v>2.3883333E-2</v>
      </c>
      <c r="S132">
        <v>0</v>
      </c>
      <c r="T132">
        <v>0</v>
      </c>
      <c r="U132">
        <v>0</v>
      </c>
      <c r="V132">
        <v>0</v>
      </c>
      <c r="W132">
        <v>0</v>
      </c>
      <c r="X132">
        <v>0</v>
      </c>
      <c r="Y132" t="s">
        <v>32</v>
      </c>
      <c r="Z132" s="9">
        <v>4.6666700000000001E-7</v>
      </c>
      <c r="AA132" s="9">
        <v>9.3333299999999998E-7</v>
      </c>
      <c r="AB132" s="9">
        <v>1.3999999999999999E-6</v>
      </c>
      <c r="AC132">
        <v>1.1856E-3</v>
      </c>
      <c r="AD132">
        <v>2.7345999999999998E-3</v>
      </c>
      <c r="AE132">
        <v>2.7345999999999998E-3</v>
      </c>
      <c r="AF132">
        <v>2.7345999999999998E-3</v>
      </c>
    </row>
    <row r="133" spans="1:32" x14ac:dyDescent="0.5">
      <c r="A133" t="s">
        <v>38</v>
      </c>
      <c r="B133" t="s">
        <v>66</v>
      </c>
      <c r="C133" t="s">
        <v>42</v>
      </c>
      <c r="D133" t="s">
        <v>43</v>
      </c>
      <c r="E133" t="s">
        <v>35</v>
      </c>
      <c r="F133">
        <v>0.15878999999999999</v>
      </c>
      <c r="G133">
        <v>8.9990000000000001E-2</v>
      </c>
      <c r="H133">
        <v>9.0579999999999994E-2</v>
      </c>
      <c r="I133">
        <v>9.1179999999999997E-2</v>
      </c>
      <c r="J133">
        <v>0.25292900000000001</v>
      </c>
      <c r="K133">
        <v>0.25672499999999998</v>
      </c>
      <c r="L133">
        <v>0.25950800000000002</v>
      </c>
      <c r="M133">
        <v>4.4964121000000003E-2</v>
      </c>
      <c r="N133">
        <v>5.3859414000000001E-2</v>
      </c>
      <c r="O133">
        <v>6.2754707000000007E-2</v>
      </c>
      <c r="P133">
        <v>7.1650000000000005E-2</v>
      </c>
      <c r="Q133">
        <v>4.7766666999999999E-2</v>
      </c>
      <c r="R133">
        <v>2.3883333E-2</v>
      </c>
      <c r="S133">
        <v>0</v>
      </c>
      <c r="T133">
        <v>0</v>
      </c>
      <c r="U133">
        <v>0</v>
      </c>
      <c r="V133">
        <v>0</v>
      </c>
      <c r="W133">
        <v>0</v>
      </c>
      <c r="X133">
        <v>0</v>
      </c>
      <c r="Y133" t="s">
        <v>32</v>
      </c>
      <c r="Z133" s="9">
        <v>4.6666700000000001E-7</v>
      </c>
      <c r="AA133" s="9">
        <v>9.3333299999999998E-7</v>
      </c>
      <c r="AB133" s="9">
        <v>1.3999999999999999E-6</v>
      </c>
      <c r="AC133">
        <v>1.1856E-3</v>
      </c>
      <c r="AD133">
        <v>2.7345999999999998E-3</v>
      </c>
      <c r="AE133">
        <v>2.7345999999999998E-3</v>
      </c>
      <c r="AF133">
        <v>2.7345999999999998E-3</v>
      </c>
    </row>
    <row r="134" spans="1:32" x14ac:dyDescent="0.5">
      <c r="A134" t="s">
        <v>38</v>
      </c>
      <c r="B134" t="s">
        <v>66</v>
      </c>
      <c r="C134" t="s">
        <v>42</v>
      </c>
      <c r="D134" t="s">
        <v>43</v>
      </c>
      <c r="E134" t="s">
        <v>36</v>
      </c>
      <c r="F134">
        <v>2.8900000000000002E-3</v>
      </c>
      <c r="G134">
        <v>2.8900000000000002E-3</v>
      </c>
      <c r="H134">
        <v>2.9099999999999998E-3</v>
      </c>
      <c r="I134">
        <v>2.9299999999999999E-3</v>
      </c>
      <c r="J134">
        <v>2.97E-3</v>
      </c>
      <c r="K134">
        <v>3.0149999999999999E-3</v>
      </c>
      <c r="L134">
        <v>3.0469999999999998E-3</v>
      </c>
      <c r="M134">
        <v>7.7999999999999999E-4</v>
      </c>
      <c r="N134">
        <v>1.696667E-3</v>
      </c>
      <c r="O134">
        <v>2.6133329999999998E-3</v>
      </c>
      <c r="P134">
        <v>3.5300000000000002E-3</v>
      </c>
      <c r="Q134">
        <v>2.353333E-3</v>
      </c>
      <c r="R134">
        <v>1.1766669999999999E-3</v>
      </c>
      <c r="S134">
        <v>0</v>
      </c>
      <c r="T134">
        <v>0</v>
      </c>
      <c r="U134">
        <v>0</v>
      </c>
      <c r="V134">
        <v>0</v>
      </c>
      <c r="W134">
        <v>0</v>
      </c>
      <c r="X134">
        <v>0</v>
      </c>
      <c r="Y134" t="s">
        <v>32</v>
      </c>
      <c r="Z134">
        <v>0</v>
      </c>
      <c r="AA134">
        <v>0</v>
      </c>
      <c r="AB134" t="s">
        <v>32</v>
      </c>
      <c r="AC134" t="s">
        <v>32</v>
      </c>
      <c r="AD134" t="s">
        <v>32</v>
      </c>
      <c r="AE134" t="s">
        <v>32</v>
      </c>
      <c r="AF134" t="s">
        <v>32</v>
      </c>
    </row>
    <row r="135" spans="1:32" x14ac:dyDescent="0.5">
      <c r="A135" t="s">
        <v>38</v>
      </c>
      <c r="B135" t="s">
        <v>66</v>
      </c>
      <c r="C135" t="s">
        <v>42</v>
      </c>
      <c r="D135" t="s">
        <v>43</v>
      </c>
      <c r="E135" t="s">
        <v>37</v>
      </c>
      <c r="F135">
        <v>2.034E-2</v>
      </c>
      <c r="G135">
        <v>2.034E-2</v>
      </c>
      <c r="H135">
        <v>2.0480000000000002E-2</v>
      </c>
      <c r="I135">
        <v>2.061E-2</v>
      </c>
      <c r="J135">
        <v>2.0920000000000001E-2</v>
      </c>
      <c r="K135">
        <v>2.1235E-2</v>
      </c>
      <c r="L135">
        <v>2.1464E-2</v>
      </c>
      <c r="M135">
        <v>0.12917999899999999</v>
      </c>
      <c r="N135">
        <v>0.14695999900000001</v>
      </c>
      <c r="O135">
        <v>0.16474</v>
      </c>
      <c r="P135">
        <v>0.18251999999999999</v>
      </c>
      <c r="Q135">
        <v>0.12175</v>
      </c>
      <c r="R135">
        <v>6.0979999999999999E-2</v>
      </c>
      <c r="S135">
        <v>2.1000000000000001E-4</v>
      </c>
      <c r="T135">
        <v>1.3999999999999999E-4</v>
      </c>
      <c r="U135">
        <v>6.9999999999999994E-5</v>
      </c>
      <c r="V135">
        <v>0</v>
      </c>
      <c r="W135">
        <v>0</v>
      </c>
      <c r="X135">
        <v>0</v>
      </c>
      <c r="Y135" t="s">
        <v>32</v>
      </c>
      <c r="Z135">
        <v>0</v>
      </c>
      <c r="AA135">
        <v>0</v>
      </c>
      <c r="AB135" t="s">
        <v>32</v>
      </c>
      <c r="AC135" t="s">
        <v>32</v>
      </c>
      <c r="AD135" t="s">
        <v>32</v>
      </c>
      <c r="AE135" t="s">
        <v>32</v>
      </c>
      <c r="AF135" t="s">
        <v>32</v>
      </c>
    </row>
    <row r="136" spans="1:32" x14ac:dyDescent="0.5">
      <c r="A136" t="s">
        <v>38</v>
      </c>
      <c r="B136" t="s">
        <v>66</v>
      </c>
      <c r="C136" t="s">
        <v>44</v>
      </c>
      <c r="D136" t="s">
        <v>45</v>
      </c>
      <c r="E136" t="s">
        <v>30</v>
      </c>
      <c r="F136" t="s">
        <v>32</v>
      </c>
      <c r="G136" t="s">
        <v>32</v>
      </c>
      <c r="H136" t="s">
        <v>32</v>
      </c>
      <c r="I136" t="s">
        <v>32</v>
      </c>
      <c r="J136" t="s">
        <v>32</v>
      </c>
      <c r="K136" t="s">
        <v>32</v>
      </c>
      <c r="L136" t="s">
        <v>32</v>
      </c>
      <c r="M136">
        <v>0</v>
      </c>
      <c r="N136">
        <v>2.3333329999999999E-3</v>
      </c>
      <c r="O136">
        <v>4.6666670000000002E-3</v>
      </c>
      <c r="P136">
        <v>7.0000000000000001E-3</v>
      </c>
      <c r="Q136">
        <v>4.6666670000000002E-3</v>
      </c>
      <c r="R136">
        <v>2.3333329999999999E-3</v>
      </c>
      <c r="S136" t="s">
        <v>32</v>
      </c>
      <c r="T136">
        <v>0</v>
      </c>
      <c r="U136">
        <v>0</v>
      </c>
      <c r="V136">
        <v>0</v>
      </c>
      <c r="W136">
        <v>1.6299999999999999E-2</v>
      </c>
      <c r="X136">
        <v>3.2599999999999997E-2</v>
      </c>
      <c r="Y136">
        <v>4.8899999999999999E-2</v>
      </c>
      <c r="Z136">
        <v>4.9311133E-2</v>
      </c>
      <c r="AA136">
        <v>4.9722267000000001E-2</v>
      </c>
      <c r="AB136">
        <v>5.0133400000000002E-2</v>
      </c>
      <c r="AC136">
        <v>5.0133400000000002E-2</v>
      </c>
      <c r="AD136">
        <v>5.0133400000000002E-2</v>
      </c>
      <c r="AE136">
        <v>5.0133400000000002E-2</v>
      </c>
      <c r="AF136">
        <v>5.0133400000000002E-2</v>
      </c>
    </row>
    <row r="137" spans="1:32" x14ac:dyDescent="0.5">
      <c r="A137" t="s">
        <v>38</v>
      </c>
      <c r="B137" t="s">
        <v>66</v>
      </c>
      <c r="C137" t="s">
        <v>44</v>
      </c>
      <c r="D137" t="s">
        <v>45</v>
      </c>
      <c r="E137" t="s">
        <v>31</v>
      </c>
      <c r="F137" t="s">
        <v>32</v>
      </c>
      <c r="G137" t="s">
        <v>32</v>
      </c>
      <c r="H137" t="s">
        <v>32</v>
      </c>
      <c r="I137" t="s">
        <v>32</v>
      </c>
      <c r="J137" t="s">
        <v>32</v>
      </c>
      <c r="K137" t="s">
        <v>32</v>
      </c>
      <c r="L137" t="s">
        <v>32</v>
      </c>
      <c r="M137" t="s">
        <v>32</v>
      </c>
      <c r="N137" t="s">
        <v>32</v>
      </c>
      <c r="O137" t="s">
        <v>32</v>
      </c>
      <c r="P137" t="s">
        <v>32</v>
      </c>
      <c r="Q137" t="s">
        <v>32</v>
      </c>
      <c r="R137" t="s">
        <v>32</v>
      </c>
      <c r="S137" t="s">
        <v>32</v>
      </c>
      <c r="T137" t="s">
        <v>32</v>
      </c>
      <c r="U137" t="s">
        <v>32</v>
      </c>
      <c r="V137">
        <v>0</v>
      </c>
      <c r="W137" s="9">
        <v>8.3333299999999999E-7</v>
      </c>
      <c r="X137" s="9">
        <v>1.6666700000000001E-6</v>
      </c>
      <c r="Y137" s="9">
        <v>2.5000000000000002E-6</v>
      </c>
      <c r="Z137">
        <v>3.8499999999999998E-4</v>
      </c>
      <c r="AA137">
        <v>7.6749999999999995E-4</v>
      </c>
      <c r="AB137">
        <v>1.15E-3</v>
      </c>
      <c r="AC137">
        <v>1.15E-3</v>
      </c>
      <c r="AD137">
        <v>1.25E-3</v>
      </c>
      <c r="AE137">
        <v>1.25E-3</v>
      </c>
      <c r="AF137">
        <v>1.25E-3</v>
      </c>
    </row>
    <row r="138" spans="1:32" x14ac:dyDescent="0.5">
      <c r="A138" t="s">
        <v>38</v>
      </c>
      <c r="B138" t="s">
        <v>66</v>
      </c>
      <c r="C138" t="s">
        <v>44</v>
      </c>
      <c r="D138" t="s">
        <v>45</v>
      </c>
      <c r="E138" t="s">
        <v>33</v>
      </c>
      <c r="F138" t="s">
        <v>32</v>
      </c>
      <c r="G138" t="s">
        <v>32</v>
      </c>
      <c r="H138" t="s">
        <v>32</v>
      </c>
      <c r="I138" t="s">
        <v>32</v>
      </c>
      <c r="J138" t="s">
        <v>32</v>
      </c>
      <c r="K138" t="s">
        <v>32</v>
      </c>
      <c r="L138" t="s">
        <v>32</v>
      </c>
      <c r="M138">
        <v>0</v>
      </c>
      <c r="N138">
        <v>1.89E-2</v>
      </c>
      <c r="O138">
        <v>3.78E-2</v>
      </c>
      <c r="P138">
        <v>5.67E-2</v>
      </c>
      <c r="Q138">
        <v>3.78E-2</v>
      </c>
      <c r="R138">
        <v>1.89E-2</v>
      </c>
      <c r="S138" t="s">
        <v>32</v>
      </c>
      <c r="T138">
        <v>0</v>
      </c>
      <c r="U138">
        <v>0</v>
      </c>
      <c r="V138">
        <v>0</v>
      </c>
      <c r="W138">
        <v>6.6899999999999998E-3</v>
      </c>
      <c r="X138">
        <v>1.338E-2</v>
      </c>
      <c r="Y138">
        <v>2.0070000000000001E-2</v>
      </c>
      <c r="Z138">
        <v>2.0782233000000001E-2</v>
      </c>
      <c r="AA138">
        <v>2.1494467E-2</v>
      </c>
      <c r="AB138">
        <v>2.2206699999999999E-2</v>
      </c>
      <c r="AC138">
        <v>2.2206699999999999E-2</v>
      </c>
      <c r="AD138">
        <v>2.2206699999999999E-2</v>
      </c>
      <c r="AE138">
        <v>2.2206699999999999E-2</v>
      </c>
      <c r="AF138">
        <v>2.2206699999999999E-2</v>
      </c>
    </row>
    <row r="139" spans="1:32" x14ac:dyDescent="0.5">
      <c r="A139" t="s">
        <v>38</v>
      </c>
      <c r="B139" t="s">
        <v>66</v>
      </c>
      <c r="C139" t="s">
        <v>44</v>
      </c>
      <c r="D139" t="s">
        <v>45</v>
      </c>
      <c r="E139" t="s">
        <v>34</v>
      </c>
      <c r="F139" t="s">
        <v>32</v>
      </c>
      <c r="G139" t="s">
        <v>32</v>
      </c>
      <c r="H139" t="s">
        <v>32</v>
      </c>
      <c r="I139" t="s">
        <v>32</v>
      </c>
      <c r="J139" t="s">
        <v>32</v>
      </c>
      <c r="K139" t="s">
        <v>32</v>
      </c>
      <c r="L139" t="s">
        <v>32</v>
      </c>
      <c r="M139">
        <v>4.947E-2</v>
      </c>
      <c r="N139">
        <v>3.7019999999999997E-2</v>
      </c>
      <c r="O139">
        <v>2.4570000000000002E-2</v>
      </c>
      <c r="P139">
        <v>1.2120000000000001E-2</v>
      </c>
      <c r="Q139">
        <v>1.2853333E-2</v>
      </c>
      <c r="R139">
        <v>1.3586667E-2</v>
      </c>
      <c r="S139">
        <v>1.4319999999999999E-2</v>
      </c>
      <c r="T139">
        <v>1.4486667E-2</v>
      </c>
      <c r="U139">
        <v>1.4653332999999999E-2</v>
      </c>
      <c r="V139">
        <v>1.482E-2</v>
      </c>
      <c r="W139">
        <v>3.4329999999999999E-2</v>
      </c>
      <c r="X139">
        <v>5.3839999999999999E-2</v>
      </c>
      <c r="Y139">
        <v>7.3349999999999999E-2</v>
      </c>
      <c r="Z139">
        <v>7.3577432999999998E-2</v>
      </c>
      <c r="AA139">
        <v>7.3804866999999996E-2</v>
      </c>
      <c r="AB139">
        <v>7.4032299999999995E-2</v>
      </c>
      <c r="AC139">
        <v>4.6583300000000001E-2</v>
      </c>
      <c r="AD139">
        <v>7.4347499999999997E-2</v>
      </c>
      <c r="AE139">
        <v>7.4347499999999997E-2</v>
      </c>
      <c r="AF139">
        <v>7.4347499999999997E-2</v>
      </c>
    </row>
    <row r="140" spans="1:32" x14ac:dyDescent="0.5">
      <c r="A140" t="s">
        <v>38</v>
      </c>
      <c r="B140" t="s">
        <v>66</v>
      </c>
      <c r="C140" t="s">
        <v>44</v>
      </c>
      <c r="D140" t="s">
        <v>45</v>
      </c>
      <c r="E140" t="s">
        <v>35</v>
      </c>
      <c r="F140" t="s">
        <v>32</v>
      </c>
      <c r="G140" t="s">
        <v>32</v>
      </c>
      <c r="H140" t="s">
        <v>32</v>
      </c>
      <c r="I140" t="s">
        <v>32</v>
      </c>
      <c r="J140" t="s">
        <v>32</v>
      </c>
      <c r="K140" t="s">
        <v>32</v>
      </c>
      <c r="L140" t="s">
        <v>32</v>
      </c>
      <c r="M140">
        <v>4.8160000000000001E-2</v>
      </c>
      <c r="N140">
        <v>3.5783302000000003E-2</v>
      </c>
      <c r="O140">
        <v>2.3406605E-2</v>
      </c>
      <c r="P140">
        <v>1.1029907E-2</v>
      </c>
      <c r="Q140">
        <v>1.1921678999999999E-2</v>
      </c>
      <c r="R140">
        <v>1.2813450000000001E-2</v>
      </c>
      <c r="S140">
        <v>1.3705221E-2</v>
      </c>
      <c r="T140">
        <v>1.3817476E-2</v>
      </c>
      <c r="U140">
        <v>1.3929731000000001E-2</v>
      </c>
      <c r="V140">
        <v>1.4041985999999999E-2</v>
      </c>
      <c r="W140">
        <v>2.5760930000000001E-2</v>
      </c>
      <c r="X140">
        <v>3.7479875000000003E-2</v>
      </c>
      <c r="Y140">
        <v>4.9198818999999998E-2</v>
      </c>
      <c r="Z140">
        <v>5.6192746000000002E-2</v>
      </c>
      <c r="AA140">
        <v>6.3186672999999999E-2</v>
      </c>
      <c r="AB140">
        <v>7.0180599999999996E-2</v>
      </c>
      <c r="AC140">
        <v>1.3783500000000001E-2</v>
      </c>
      <c r="AD140">
        <v>4.15477E-2</v>
      </c>
      <c r="AE140">
        <v>4.15477E-2</v>
      </c>
      <c r="AF140">
        <v>4.15477E-2</v>
      </c>
    </row>
    <row r="141" spans="1:32" x14ac:dyDescent="0.5">
      <c r="A141" t="s">
        <v>38</v>
      </c>
      <c r="B141" t="s">
        <v>66</v>
      </c>
      <c r="C141" t="s">
        <v>44</v>
      </c>
      <c r="D141" t="s">
        <v>45</v>
      </c>
      <c r="E141" t="s">
        <v>36</v>
      </c>
      <c r="F141" t="s">
        <v>32</v>
      </c>
      <c r="G141" t="s">
        <v>32</v>
      </c>
      <c r="H141" t="s">
        <v>32</v>
      </c>
      <c r="I141" t="s">
        <v>32</v>
      </c>
      <c r="J141" t="s">
        <v>32</v>
      </c>
      <c r="K141" t="s">
        <v>32</v>
      </c>
      <c r="L141" t="s">
        <v>32</v>
      </c>
      <c r="M141">
        <v>0</v>
      </c>
      <c r="N141">
        <v>2.3333300000000001E-4</v>
      </c>
      <c r="O141">
        <v>4.6666699999999998E-4</v>
      </c>
      <c r="P141">
        <v>6.9999999999999999E-4</v>
      </c>
      <c r="Q141">
        <v>4.6666699999999998E-4</v>
      </c>
      <c r="R141">
        <v>2.3333300000000001E-4</v>
      </c>
      <c r="S141" t="s">
        <v>32</v>
      </c>
      <c r="T141">
        <v>0</v>
      </c>
      <c r="U141">
        <v>0</v>
      </c>
      <c r="V141">
        <v>0</v>
      </c>
      <c r="W141">
        <v>3.4000000000000002E-4</v>
      </c>
      <c r="X141">
        <v>6.8000000000000005E-4</v>
      </c>
      <c r="Y141">
        <v>1.0200000000000001E-3</v>
      </c>
      <c r="Z141">
        <v>6.8053299999999998E-4</v>
      </c>
      <c r="AA141">
        <v>3.4106700000000002E-4</v>
      </c>
      <c r="AB141" s="9">
        <v>1.5999999999999999E-6</v>
      </c>
      <c r="AC141" s="9">
        <v>1.5999999999999999E-6</v>
      </c>
      <c r="AD141" s="9">
        <v>1.5999999999999999E-6</v>
      </c>
      <c r="AE141" s="9">
        <v>1.5999999999999999E-6</v>
      </c>
      <c r="AF141" s="9">
        <v>1.5999999999999999E-6</v>
      </c>
    </row>
    <row r="142" spans="1:32" x14ac:dyDescent="0.5">
      <c r="A142" t="s">
        <v>38</v>
      </c>
      <c r="B142" t="s">
        <v>66</v>
      </c>
      <c r="C142" t="s">
        <v>44</v>
      </c>
      <c r="D142" t="s">
        <v>45</v>
      </c>
      <c r="E142" t="s">
        <v>37</v>
      </c>
      <c r="F142" t="s">
        <v>32</v>
      </c>
      <c r="G142" t="s">
        <v>32</v>
      </c>
      <c r="H142" t="s">
        <v>32</v>
      </c>
      <c r="I142" t="s">
        <v>32</v>
      </c>
      <c r="J142" t="s">
        <v>32</v>
      </c>
      <c r="K142" t="s">
        <v>32</v>
      </c>
      <c r="L142" t="s">
        <v>32</v>
      </c>
      <c r="M142">
        <v>0</v>
      </c>
      <c r="N142">
        <v>4.6666699999999998E-4</v>
      </c>
      <c r="O142">
        <v>9.3333299999999995E-4</v>
      </c>
      <c r="P142">
        <v>1.4E-3</v>
      </c>
      <c r="Q142">
        <v>9.3333299999999995E-4</v>
      </c>
      <c r="R142">
        <v>4.6666699999999998E-4</v>
      </c>
      <c r="S142" t="s">
        <v>32</v>
      </c>
      <c r="T142">
        <v>0</v>
      </c>
      <c r="U142">
        <v>0</v>
      </c>
      <c r="V142">
        <v>0</v>
      </c>
      <c r="W142">
        <v>0</v>
      </c>
      <c r="X142">
        <v>0</v>
      </c>
      <c r="Y142" t="s">
        <v>32</v>
      </c>
      <c r="Z142">
        <v>2.9829999999999999E-4</v>
      </c>
      <c r="AA142">
        <v>5.9659999999999997E-4</v>
      </c>
      <c r="AB142">
        <v>8.9490000000000001E-4</v>
      </c>
      <c r="AC142">
        <v>8.9490000000000001E-4</v>
      </c>
      <c r="AD142">
        <v>8.9490000000000001E-4</v>
      </c>
      <c r="AE142">
        <v>8.9490000000000001E-4</v>
      </c>
      <c r="AF142">
        <v>8.9490000000000001E-4</v>
      </c>
    </row>
    <row r="143" spans="1:32" x14ac:dyDescent="0.5">
      <c r="A143" t="s">
        <v>38</v>
      </c>
      <c r="B143" t="s">
        <v>66</v>
      </c>
      <c r="C143" t="s">
        <v>46</v>
      </c>
      <c r="D143" t="s">
        <v>47</v>
      </c>
      <c r="E143" t="s">
        <v>30</v>
      </c>
      <c r="F143">
        <v>1.285E-2</v>
      </c>
      <c r="G143">
        <v>1.285E-2</v>
      </c>
      <c r="H143">
        <v>1.312E-2</v>
      </c>
      <c r="I143">
        <v>1.342E-2</v>
      </c>
      <c r="J143">
        <v>1.384E-2</v>
      </c>
      <c r="K143">
        <v>1.4265999999999999E-2</v>
      </c>
      <c r="L143">
        <v>1.4551E-2</v>
      </c>
      <c r="M143">
        <v>1.4585599819999999</v>
      </c>
      <c r="N143">
        <v>1.3846499880000001</v>
      </c>
      <c r="O143">
        <v>1.310739994</v>
      </c>
      <c r="P143">
        <v>1.2368300000000001</v>
      </c>
      <c r="Q143">
        <v>1.235936667</v>
      </c>
      <c r="R143">
        <v>1.2350433329999999</v>
      </c>
      <c r="S143">
        <v>1.2341500000000001</v>
      </c>
      <c r="T143">
        <v>1.895184038</v>
      </c>
      <c r="U143">
        <v>2.556218076</v>
      </c>
      <c r="V143">
        <v>3.2244221240000002</v>
      </c>
      <c r="W143">
        <v>3.524649363</v>
      </c>
      <c r="X143">
        <v>3.8248766029999999</v>
      </c>
      <c r="Y143">
        <v>4.1251038419999997</v>
      </c>
      <c r="Z143">
        <v>3.2886189739999998</v>
      </c>
      <c r="AA143">
        <v>2.4521341059999999</v>
      </c>
      <c r="AB143">
        <v>1.6156492385000001</v>
      </c>
      <c r="AC143">
        <v>1.4127851</v>
      </c>
      <c r="AD143">
        <v>4.5313695000000003</v>
      </c>
      <c r="AE143">
        <v>4.5313695000000003</v>
      </c>
      <c r="AF143">
        <v>4.5313695000000003</v>
      </c>
    </row>
    <row r="144" spans="1:32" x14ac:dyDescent="0.5">
      <c r="A144" t="s">
        <v>38</v>
      </c>
      <c r="B144" t="s">
        <v>66</v>
      </c>
      <c r="C144" t="s">
        <v>46</v>
      </c>
      <c r="D144" t="s">
        <v>47</v>
      </c>
      <c r="E144" t="s">
        <v>31</v>
      </c>
      <c r="F144" t="s">
        <v>32</v>
      </c>
      <c r="G144" t="s">
        <v>32</v>
      </c>
      <c r="H144" t="s">
        <v>32</v>
      </c>
      <c r="I144" t="s">
        <v>32</v>
      </c>
      <c r="J144" t="s">
        <v>32</v>
      </c>
      <c r="K144" t="s">
        <v>32</v>
      </c>
      <c r="L144" t="s">
        <v>32</v>
      </c>
      <c r="M144">
        <v>0</v>
      </c>
      <c r="N144" s="9">
        <v>6.6666699999999996E-6</v>
      </c>
      <c r="O144">
        <v>1.33333E-5</v>
      </c>
      <c r="P144">
        <v>2.0000000000000002E-5</v>
      </c>
      <c r="Q144">
        <v>1.33333E-5</v>
      </c>
      <c r="R144" s="9">
        <v>6.6666699999999996E-6</v>
      </c>
      <c r="S144">
        <v>0</v>
      </c>
      <c r="T144">
        <v>1.6666700000000001E-5</v>
      </c>
      <c r="U144">
        <v>3.3333300000000002E-5</v>
      </c>
      <c r="V144">
        <v>2.5000000000000001E-4</v>
      </c>
      <c r="W144">
        <v>3.6666699999999999E-4</v>
      </c>
      <c r="X144">
        <v>4.8333300000000002E-4</v>
      </c>
      <c r="Y144">
        <v>5.9999999999999995E-4</v>
      </c>
      <c r="Z144">
        <v>4.0000000000000002E-4</v>
      </c>
      <c r="AA144">
        <v>2.0000000000000001E-4</v>
      </c>
      <c r="AB144">
        <v>0</v>
      </c>
      <c r="AC144" t="s">
        <v>32</v>
      </c>
      <c r="AD144" t="s">
        <v>32</v>
      </c>
      <c r="AE144" t="s">
        <v>32</v>
      </c>
      <c r="AF144" t="s">
        <v>32</v>
      </c>
    </row>
    <row r="145" spans="1:32" x14ac:dyDescent="0.5">
      <c r="A145" t="s">
        <v>38</v>
      </c>
      <c r="B145" t="s">
        <v>66</v>
      </c>
      <c r="C145" t="s">
        <v>46</v>
      </c>
      <c r="D145" t="s">
        <v>47</v>
      </c>
      <c r="E145" t="s">
        <v>33</v>
      </c>
      <c r="F145">
        <v>4.777E-2</v>
      </c>
      <c r="G145">
        <v>4.777E-2</v>
      </c>
      <c r="H145">
        <v>4.8809999999999999E-2</v>
      </c>
      <c r="I145">
        <v>4.9849999999999998E-2</v>
      </c>
      <c r="J145">
        <v>5.1389999999999998E-2</v>
      </c>
      <c r="K145">
        <v>5.2941000000000002E-2</v>
      </c>
      <c r="L145">
        <v>5.3966E-2</v>
      </c>
      <c r="M145">
        <v>0.49948999900000002</v>
      </c>
      <c r="N145">
        <v>0.47924999899999998</v>
      </c>
      <c r="O145">
        <v>0.45900999999999997</v>
      </c>
      <c r="P145">
        <v>0.43876999999999999</v>
      </c>
      <c r="Q145">
        <v>0.443486667</v>
      </c>
      <c r="R145">
        <v>0.44820333299999998</v>
      </c>
      <c r="S145">
        <v>0.45291999999999999</v>
      </c>
      <c r="T145">
        <v>0.89033092199999997</v>
      </c>
      <c r="U145">
        <v>1.3277418439999999</v>
      </c>
      <c r="V145">
        <v>1.7736827660000001</v>
      </c>
      <c r="W145">
        <v>2.0585820539999999</v>
      </c>
      <c r="X145">
        <v>2.343481342</v>
      </c>
      <c r="Y145">
        <v>2.628380629</v>
      </c>
      <c r="Z145">
        <v>2.0139469999999999</v>
      </c>
      <c r="AA145">
        <v>1.3995133710000001</v>
      </c>
      <c r="AB145">
        <v>0.7850797424</v>
      </c>
      <c r="AC145">
        <v>0.73276960000000002</v>
      </c>
      <c r="AD145">
        <v>2.4157573000000001</v>
      </c>
      <c r="AE145">
        <v>2.4157573000000001</v>
      </c>
      <c r="AF145">
        <v>2.4157573000000001</v>
      </c>
    </row>
    <row r="146" spans="1:32" x14ac:dyDescent="0.5">
      <c r="A146" t="s">
        <v>38</v>
      </c>
      <c r="B146" t="s">
        <v>66</v>
      </c>
      <c r="C146" t="s">
        <v>46</v>
      </c>
      <c r="D146" t="s">
        <v>47</v>
      </c>
      <c r="E146" t="s">
        <v>34</v>
      </c>
      <c r="F146">
        <v>1.4599999999999999E-3</v>
      </c>
      <c r="G146">
        <v>1.4599999999999999E-3</v>
      </c>
      <c r="H146">
        <v>1.49E-3</v>
      </c>
      <c r="I146">
        <v>1.5200000000000001E-3</v>
      </c>
      <c r="J146">
        <v>2.4320000000000001E-3</v>
      </c>
      <c r="K146">
        <v>2.5019999999999999E-3</v>
      </c>
      <c r="L146">
        <v>2.5500000000000002E-3</v>
      </c>
      <c r="M146">
        <v>5.4039999999999998E-2</v>
      </c>
      <c r="N146">
        <v>6.4019999999999994E-2</v>
      </c>
      <c r="O146">
        <v>7.3999999999999996E-2</v>
      </c>
      <c r="P146">
        <v>8.3979999999999999E-2</v>
      </c>
      <c r="Q146">
        <v>7.9046667000000001E-2</v>
      </c>
      <c r="R146">
        <v>7.4113333000000003E-2</v>
      </c>
      <c r="S146">
        <v>6.9180000000000005E-2</v>
      </c>
      <c r="T146">
        <v>8.4008365000000002E-2</v>
      </c>
      <c r="U146">
        <v>9.8836730999999997E-2</v>
      </c>
      <c r="V146">
        <v>0.114315096</v>
      </c>
      <c r="W146">
        <v>0.11624280300000001</v>
      </c>
      <c r="X146">
        <v>0.11817050900000001</v>
      </c>
      <c r="Y146">
        <v>0.12009821499999999</v>
      </c>
      <c r="Z146">
        <v>0.130714937</v>
      </c>
      <c r="AA146">
        <v>0.14133166</v>
      </c>
      <c r="AB146">
        <v>0.1519483821</v>
      </c>
      <c r="AC146">
        <v>0.11721810000000001</v>
      </c>
      <c r="AD146">
        <v>0.1302952</v>
      </c>
      <c r="AE146">
        <v>0.1302952</v>
      </c>
      <c r="AF146">
        <v>0.1302952</v>
      </c>
    </row>
    <row r="147" spans="1:32" x14ac:dyDescent="0.5">
      <c r="A147" t="s">
        <v>38</v>
      </c>
      <c r="B147" t="s">
        <v>66</v>
      </c>
      <c r="C147" t="s">
        <v>46</v>
      </c>
      <c r="D147" t="s">
        <v>47</v>
      </c>
      <c r="E147" t="s">
        <v>35</v>
      </c>
      <c r="F147">
        <v>1E-3</v>
      </c>
      <c r="G147">
        <v>1E-3</v>
      </c>
      <c r="H147">
        <v>1.01E-3</v>
      </c>
      <c r="I147">
        <v>1.0499999999999999E-3</v>
      </c>
      <c r="J147">
        <v>1.9419999999999999E-3</v>
      </c>
      <c r="K147">
        <v>1.9959999999999999E-3</v>
      </c>
      <c r="L147">
        <v>2.0300000000000001E-3</v>
      </c>
      <c r="M147">
        <v>1.9849608000000001E-2</v>
      </c>
      <c r="N147">
        <v>3.3353186E-2</v>
      </c>
      <c r="O147">
        <v>4.6856764000000002E-2</v>
      </c>
      <c r="P147">
        <v>6.0360340999999998E-2</v>
      </c>
      <c r="Q147">
        <v>6.3161060000000005E-2</v>
      </c>
      <c r="R147">
        <v>6.5961777999999999E-2</v>
      </c>
      <c r="S147">
        <v>6.8762497000000006E-2</v>
      </c>
      <c r="T147">
        <v>8.2411991000000004E-2</v>
      </c>
      <c r="U147">
        <v>9.6061485000000002E-2</v>
      </c>
      <c r="V147">
        <v>0.110360979</v>
      </c>
      <c r="W147">
        <v>0.10917362899999999</v>
      </c>
      <c r="X147">
        <v>0.107986278</v>
      </c>
      <c r="Y147">
        <v>0.106798927</v>
      </c>
      <c r="Z147">
        <v>8.8480579000000004E-2</v>
      </c>
      <c r="AA147">
        <v>7.0162231000000005E-2</v>
      </c>
      <c r="AB147">
        <v>5.1843882100000002E-2</v>
      </c>
      <c r="AC147">
        <v>3.2589699999999999E-2</v>
      </c>
      <c r="AD147">
        <v>4.43874E-2</v>
      </c>
      <c r="AE147">
        <v>4.43874E-2</v>
      </c>
      <c r="AF147">
        <v>4.43874E-2</v>
      </c>
    </row>
    <row r="148" spans="1:32" x14ac:dyDescent="0.5">
      <c r="A148" t="s">
        <v>38</v>
      </c>
      <c r="B148" t="s">
        <v>66</v>
      </c>
      <c r="C148" t="s">
        <v>46</v>
      </c>
      <c r="D148" t="s">
        <v>47</v>
      </c>
      <c r="E148" t="s">
        <v>36</v>
      </c>
      <c r="F148">
        <v>1.14E-3</v>
      </c>
      <c r="G148">
        <v>1.14E-3</v>
      </c>
      <c r="H148">
        <v>1.16E-3</v>
      </c>
      <c r="I148">
        <v>1.17E-3</v>
      </c>
      <c r="J148">
        <v>1.1900000000000001E-3</v>
      </c>
      <c r="K148">
        <v>1.209E-3</v>
      </c>
      <c r="L148">
        <v>1.2179999999999999E-3</v>
      </c>
      <c r="M148">
        <v>2.794E-2</v>
      </c>
      <c r="N148">
        <v>3.2823333000000003E-2</v>
      </c>
      <c r="O148">
        <v>3.7706666999999999E-2</v>
      </c>
      <c r="P148">
        <v>4.2590000000000003E-2</v>
      </c>
      <c r="Q148">
        <v>3.8616667E-2</v>
      </c>
      <c r="R148">
        <v>3.4643332999999998E-2</v>
      </c>
      <c r="S148">
        <v>3.0669999999999999E-2</v>
      </c>
      <c r="T148">
        <v>0.14858381700000001</v>
      </c>
      <c r="U148">
        <v>0.26649763500000001</v>
      </c>
      <c r="V148">
        <v>0.38473145199999997</v>
      </c>
      <c r="W148">
        <v>0.287234616</v>
      </c>
      <c r="X148">
        <v>0.18973778099999999</v>
      </c>
      <c r="Y148">
        <v>9.2240945000000005E-2</v>
      </c>
      <c r="Z148">
        <v>0.10798832999999999</v>
      </c>
      <c r="AA148">
        <v>0.123735714</v>
      </c>
      <c r="AB148">
        <v>0.13948309919999999</v>
      </c>
      <c r="AC148">
        <v>0.13122259999999999</v>
      </c>
      <c r="AD148">
        <v>5.33912E-2</v>
      </c>
      <c r="AE148">
        <v>5.33912E-2</v>
      </c>
      <c r="AF148">
        <v>5.33912E-2</v>
      </c>
    </row>
    <row r="149" spans="1:32" x14ac:dyDescent="0.5">
      <c r="A149" t="s">
        <v>38</v>
      </c>
      <c r="B149" t="s">
        <v>66</v>
      </c>
      <c r="C149" t="s">
        <v>46</v>
      </c>
      <c r="D149" t="s">
        <v>47</v>
      </c>
      <c r="E149" t="s">
        <v>37</v>
      </c>
      <c r="F149">
        <v>3.8000000000000002E-4</v>
      </c>
      <c r="G149">
        <v>3.8000000000000002E-4</v>
      </c>
      <c r="H149">
        <v>3.8999999999999999E-4</v>
      </c>
      <c r="I149">
        <v>3.8999999999999999E-4</v>
      </c>
      <c r="J149">
        <v>4.0000000000000002E-4</v>
      </c>
      <c r="K149">
        <v>4.06E-4</v>
      </c>
      <c r="L149">
        <v>4.0900000000000002E-4</v>
      </c>
      <c r="M149">
        <v>0.433980001</v>
      </c>
      <c r="N149">
        <v>0.542710001</v>
      </c>
      <c r="O149">
        <v>0.65144000000000002</v>
      </c>
      <c r="P149">
        <v>0.76017000000000001</v>
      </c>
      <c r="Q149">
        <v>0.80220000000000002</v>
      </c>
      <c r="R149">
        <v>0.84423000000000004</v>
      </c>
      <c r="S149">
        <v>0.88626000000000005</v>
      </c>
      <c r="T149">
        <v>43.655556570000002</v>
      </c>
      <c r="U149">
        <v>86.424853130000002</v>
      </c>
      <c r="V149">
        <v>129.09226430000001</v>
      </c>
      <c r="W149">
        <v>94.699756570000005</v>
      </c>
      <c r="X149">
        <v>60.307248850000001</v>
      </c>
      <c r="Y149">
        <v>25.914741129999999</v>
      </c>
      <c r="Z149">
        <v>17.833718390000001</v>
      </c>
      <c r="AA149">
        <v>9.7526956499999997</v>
      </c>
      <c r="AB149">
        <v>1.6716729105999999</v>
      </c>
      <c r="AC149">
        <v>1.662399</v>
      </c>
      <c r="AD149">
        <v>11.4553028</v>
      </c>
      <c r="AE149">
        <v>11.4553028</v>
      </c>
      <c r="AF149">
        <v>11.4553028</v>
      </c>
    </row>
    <row r="150" spans="1:32" x14ac:dyDescent="0.5">
      <c r="A150" t="s">
        <v>38</v>
      </c>
      <c r="B150" t="s">
        <v>66</v>
      </c>
      <c r="C150" t="s">
        <v>48</v>
      </c>
      <c r="D150" t="s">
        <v>49</v>
      </c>
      <c r="E150" t="s">
        <v>30</v>
      </c>
      <c r="F150" t="s">
        <v>32</v>
      </c>
      <c r="G150" t="s">
        <v>32</v>
      </c>
      <c r="H150" t="s">
        <v>32</v>
      </c>
      <c r="I150" t="s">
        <v>32</v>
      </c>
      <c r="J150" t="s">
        <v>32</v>
      </c>
      <c r="K150" t="s">
        <v>32</v>
      </c>
      <c r="L150">
        <v>8.8306002999999994E-2</v>
      </c>
      <c r="M150">
        <v>9.1676993999999998E-2</v>
      </c>
      <c r="N150">
        <v>9.2066993999999999E-2</v>
      </c>
      <c r="O150">
        <v>9.2456994000000001E-2</v>
      </c>
      <c r="P150">
        <v>9.2846994000000002E-2</v>
      </c>
      <c r="Q150">
        <v>8.8520617999999995E-2</v>
      </c>
      <c r="R150">
        <v>8.4194242000000002E-2</v>
      </c>
      <c r="S150">
        <v>7.9867865999999996E-2</v>
      </c>
      <c r="T150">
        <v>9.0943645000000004E-2</v>
      </c>
      <c r="U150">
        <v>0.102019425</v>
      </c>
      <c r="V150">
        <v>0.113095204</v>
      </c>
      <c r="W150">
        <v>0.35129276700000001</v>
      </c>
      <c r="X150">
        <v>0.58949032999999995</v>
      </c>
      <c r="Y150">
        <v>0.82768789300000001</v>
      </c>
      <c r="Z150">
        <v>0.71595838599999995</v>
      </c>
      <c r="AA150">
        <v>0.604228879</v>
      </c>
      <c r="AB150">
        <v>0.4924993728</v>
      </c>
      <c r="AC150">
        <v>0.49249939999999998</v>
      </c>
      <c r="AD150">
        <v>0.49249939999999998</v>
      </c>
      <c r="AE150">
        <v>0.49249939999999998</v>
      </c>
      <c r="AF150">
        <v>0.49249939999999998</v>
      </c>
    </row>
    <row r="151" spans="1:32" x14ac:dyDescent="0.5">
      <c r="A151" t="s">
        <v>38</v>
      </c>
      <c r="B151" t="s">
        <v>66</v>
      </c>
      <c r="C151" t="s">
        <v>48</v>
      </c>
      <c r="D151" t="s">
        <v>49</v>
      </c>
      <c r="E151" t="s">
        <v>31</v>
      </c>
      <c r="F151" t="s">
        <v>32</v>
      </c>
      <c r="G151" t="s">
        <v>32</v>
      </c>
      <c r="H151" t="s">
        <v>32</v>
      </c>
      <c r="I151" t="s">
        <v>32</v>
      </c>
      <c r="J151" t="s">
        <v>32</v>
      </c>
      <c r="K151" t="s">
        <v>32</v>
      </c>
      <c r="L151" t="s">
        <v>32</v>
      </c>
      <c r="M151">
        <v>6.4931000000000003E-2</v>
      </c>
      <c r="N151">
        <v>5.3884166999999997E-2</v>
      </c>
      <c r="O151">
        <v>4.2837332999999998E-2</v>
      </c>
      <c r="P151">
        <v>3.1790499999999999E-2</v>
      </c>
      <c r="Q151">
        <v>2.1193666999999999E-2</v>
      </c>
      <c r="R151">
        <v>1.0596833E-2</v>
      </c>
      <c r="S151" t="s">
        <v>32</v>
      </c>
      <c r="T151">
        <v>1.3999999999999999E-4</v>
      </c>
      <c r="U151">
        <v>2.7999999999999998E-4</v>
      </c>
      <c r="V151">
        <v>4.2000000000000002E-4</v>
      </c>
      <c r="W151">
        <v>8.0999999999999996E-4</v>
      </c>
      <c r="X151">
        <v>1.1999999999999999E-3</v>
      </c>
      <c r="Y151">
        <v>1.5900000000000001E-3</v>
      </c>
      <c r="Z151">
        <v>1.1999000000000001E-3</v>
      </c>
      <c r="AA151">
        <v>8.0979999999999995E-4</v>
      </c>
      <c r="AB151">
        <v>4.1970000000000001E-4</v>
      </c>
      <c r="AC151">
        <v>3.5422000000000001E-3</v>
      </c>
      <c r="AD151">
        <v>2.1567000000000001E-3</v>
      </c>
      <c r="AE151">
        <v>2.1567000000000001E-3</v>
      </c>
      <c r="AF151">
        <v>2.1567000000000001E-3</v>
      </c>
    </row>
    <row r="152" spans="1:32" x14ac:dyDescent="0.5">
      <c r="A152" t="s">
        <v>38</v>
      </c>
      <c r="B152" t="s">
        <v>66</v>
      </c>
      <c r="C152" t="s">
        <v>48</v>
      </c>
      <c r="D152" t="s">
        <v>49</v>
      </c>
      <c r="E152" t="s">
        <v>33</v>
      </c>
      <c r="F152" t="s">
        <v>32</v>
      </c>
      <c r="G152" t="s">
        <v>32</v>
      </c>
      <c r="H152" t="s">
        <v>32</v>
      </c>
      <c r="I152" t="s">
        <v>32</v>
      </c>
      <c r="J152" t="s">
        <v>32</v>
      </c>
      <c r="K152" t="s">
        <v>32</v>
      </c>
      <c r="L152" t="s">
        <v>32</v>
      </c>
      <c r="M152">
        <v>1.498E-2</v>
      </c>
      <c r="N152">
        <v>1.4466667000000001E-2</v>
      </c>
      <c r="O152">
        <v>1.3953333E-2</v>
      </c>
      <c r="P152">
        <v>1.3440000000000001E-2</v>
      </c>
      <c r="Q152">
        <v>1.9789999999999999E-2</v>
      </c>
      <c r="R152">
        <v>2.614E-2</v>
      </c>
      <c r="S152">
        <v>3.2489999999999998E-2</v>
      </c>
      <c r="T152">
        <v>4.6673332999999997E-2</v>
      </c>
      <c r="U152">
        <v>6.0856667000000003E-2</v>
      </c>
      <c r="V152">
        <v>7.5039999999999996E-2</v>
      </c>
      <c r="W152">
        <v>0.322688429</v>
      </c>
      <c r="X152">
        <v>0.570336858</v>
      </c>
      <c r="Y152">
        <v>0.81798528599999998</v>
      </c>
      <c r="Z152">
        <v>0.81320411299999995</v>
      </c>
      <c r="AA152">
        <v>0.80842293899999995</v>
      </c>
      <c r="AB152">
        <v>0.80364176490000006</v>
      </c>
      <c r="AC152">
        <v>0.80364179999999996</v>
      </c>
      <c r="AD152">
        <v>0.80364179999999996</v>
      </c>
      <c r="AE152">
        <v>0.80364179999999996</v>
      </c>
      <c r="AF152">
        <v>0.80364179999999996</v>
      </c>
    </row>
    <row r="153" spans="1:32" x14ac:dyDescent="0.5">
      <c r="A153" t="s">
        <v>38</v>
      </c>
      <c r="B153" t="s">
        <v>66</v>
      </c>
      <c r="C153" t="s">
        <v>48</v>
      </c>
      <c r="D153" t="s">
        <v>49</v>
      </c>
      <c r="E153" t="s">
        <v>34</v>
      </c>
      <c r="F153">
        <v>1.06168</v>
      </c>
      <c r="G153">
        <v>1.5962099999999999</v>
      </c>
      <c r="H153">
        <v>1.84527</v>
      </c>
      <c r="I153">
        <v>2.10609</v>
      </c>
      <c r="J153">
        <v>3.64371</v>
      </c>
      <c r="K153">
        <v>4.4671000000000003</v>
      </c>
      <c r="L153">
        <v>4.695563989</v>
      </c>
      <c r="M153">
        <v>3.8831574839999998</v>
      </c>
      <c r="N153">
        <v>3.882850817</v>
      </c>
      <c r="O153">
        <v>3.8825441500000002</v>
      </c>
      <c r="P153">
        <v>3.8822374829999999</v>
      </c>
      <c r="Q153">
        <v>4.6032635089999996</v>
      </c>
      <c r="R153">
        <v>5.3242895350000001</v>
      </c>
      <c r="S153">
        <v>6.0453155599999997</v>
      </c>
      <c r="T153">
        <v>5.8856438559999997</v>
      </c>
      <c r="U153">
        <v>5.7259721509999997</v>
      </c>
      <c r="V153">
        <v>5.5663004469999997</v>
      </c>
      <c r="W153">
        <v>4.4474592299999998</v>
      </c>
      <c r="X153">
        <v>3.3286180129999998</v>
      </c>
      <c r="Y153">
        <v>2.2097767959999999</v>
      </c>
      <c r="Z153">
        <v>1.6034907329999999</v>
      </c>
      <c r="AA153">
        <v>0.99720467000000002</v>
      </c>
      <c r="AB153">
        <v>0.39091860740000001</v>
      </c>
      <c r="AC153">
        <v>0.39083560000000001</v>
      </c>
      <c r="AD153">
        <v>0.39099699999999998</v>
      </c>
      <c r="AE153">
        <v>0.39099699999999998</v>
      </c>
      <c r="AF153">
        <v>0.39099699999999998</v>
      </c>
    </row>
    <row r="154" spans="1:32" x14ac:dyDescent="0.5">
      <c r="A154" t="s">
        <v>38</v>
      </c>
      <c r="B154" t="s">
        <v>66</v>
      </c>
      <c r="C154" t="s">
        <v>48</v>
      </c>
      <c r="D154" t="s">
        <v>49</v>
      </c>
      <c r="E154" t="s">
        <v>35</v>
      </c>
      <c r="F154">
        <v>0.21229000000000001</v>
      </c>
      <c r="G154">
        <v>0.31919999999999998</v>
      </c>
      <c r="H154">
        <v>0.36897000000000002</v>
      </c>
      <c r="I154">
        <v>0.42126000000000002</v>
      </c>
      <c r="J154">
        <v>0.72870000000000001</v>
      </c>
      <c r="K154">
        <v>0.89341999999999999</v>
      </c>
      <c r="L154">
        <v>1.1053458350000001</v>
      </c>
      <c r="M154">
        <v>0.94354973799999997</v>
      </c>
      <c r="N154">
        <v>0.94566278699999995</v>
      </c>
      <c r="O154">
        <v>0.94777583600000004</v>
      </c>
      <c r="P154">
        <v>0.94988888599999999</v>
      </c>
      <c r="Q154">
        <v>1.0026432869999999</v>
      </c>
      <c r="R154">
        <v>1.0553976890000001</v>
      </c>
      <c r="S154">
        <v>1.1081520899999999</v>
      </c>
      <c r="T154">
        <v>1.097171517</v>
      </c>
      <c r="U154">
        <v>1.0861909439999999</v>
      </c>
      <c r="V154">
        <v>1.07521037</v>
      </c>
      <c r="W154">
        <v>0.890503512</v>
      </c>
      <c r="X154">
        <v>0.70579665300000005</v>
      </c>
      <c r="Y154">
        <v>0.52108979499999997</v>
      </c>
      <c r="Z154">
        <v>0.42465899499999998</v>
      </c>
      <c r="AA154">
        <v>0.328228195</v>
      </c>
      <c r="AB154">
        <v>0.2317973955</v>
      </c>
      <c r="AC154">
        <v>0.2316424</v>
      </c>
      <c r="AD154">
        <v>0.23165849999999999</v>
      </c>
      <c r="AE154">
        <v>0.23165849999999999</v>
      </c>
      <c r="AF154">
        <v>0.23165849999999999</v>
      </c>
    </row>
    <row r="155" spans="1:32" x14ac:dyDescent="0.5">
      <c r="A155" t="s">
        <v>38</v>
      </c>
      <c r="B155" t="s">
        <v>66</v>
      </c>
      <c r="C155" t="s">
        <v>48</v>
      </c>
      <c r="D155" t="s">
        <v>49</v>
      </c>
      <c r="E155" t="s">
        <v>36</v>
      </c>
      <c r="F155" t="s">
        <v>32</v>
      </c>
      <c r="G155" t="s">
        <v>32</v>
      </c>
      <c r="H155" t="s">
        <v>32</v>
      </c>
      <c r="I155" t="s">
        <v>32</v>
      </c>
      <c r="J155" t="s">
        <v>32</v>
      </c>
      <c r="K155" t="s">
        <v>32</v>
      </c>
      <c r="L155" t="s">
        <v>32</v>
      </c>
      <c r="M155">
        <v>2.3900000000000001E-2</v>
      </c>
      <c r="N155">
        <v>2.0650000000000002E-2</v>
      </c>
      <c r="O155">
        <v>1.7399999999999999E-2</v>
      </c>
      <c r="P155">
        <v>1.4149999999999999E-2</v>
      </c>
      <c r="Q155">
        <v>1.5793333E-2</v>
      </c>
      <c r="R155">
        <v>1.7436666999999999E-2</v>
      </c>
      <c r="S155">
        <v>1.908E-2</v>
      </c>
      <c r="T155">
        <v>1.8736666999999999E-2</v>
      </c>
      <c r="U155">
        <v>1.8393333000000001E-2</v>
      </c>
      <c r="V155">
        <v>1.805E-2</v>
      </c>
      <c r="W155">
        <v>2.1389999999999999E-2</v>
      </c>
      <c r="X155">
        <v>2.4729999999999999E-2</v>
      </c>
      <c r="Y155">
        <v>2.8070000000000001E-2</v>
      </c>
      <c r="Z155">
        <v>4.6601099999999999E-2</v>
      </c>
      <c r="AA155">
        <v>6.5132200000000001E-2</v>
      </c>
      <c r="AB155">
        <v>8.3663299999999996E-2</v>
      </c>
      <c r="AC155">
        <v>8.3663299999999996E-2</v>
      </c>
      <c r="AD155">
        <v>8.3663299999999996E-2</v>
      </c>
      <c r="AE155">
        <v>8.3663299999999996E-2</v>
      </c>
      <c r="AF155">
        <v>8.3663299999999996E-2</v>
      </c>
    </row>
    <row r="156" spans="1:32" x14ac:dyDescent="0.5">
      <c r="A156" t="s">
        <v>38</v>
      </c>
      <c r="B156" t="s">
        <v>66</v>
      </c>
      <c r="C156" t="s">
        <v>48</v>
      </c>
      <c r="D156" t="s">
        <v>49</v>
      </c>
      <c r="E156" t="s">
        <v>37</v>
      </c>
      <c r="F156" t="s">
        <v>32</v>
      </c>
      <c r="G156" t="s">
        <v>32</v>
      </c>
      <c r="H156" t="s">
        <v>32</v>
      </c>
      <c r="I156" t="s">
        <v>32</v>
      </c>
      <c r="J156" t="s">
        <v>32</v>
      </c>
      <c r="K156" t="s">
        <v>32</v>
      </c>
      <c r="L156">
        <v>3.1075865000000001E-2</v>
      </c>
      <c r="M156">
        <v>3.1100948999999999E-2</v>
      </c>
      <c r="N156">
        <v>3.1207616000000001E-2</v>
      </c>
      <c r="O156">
        <v>3.1314281999999999E-2</v>
      </c>
      <c r="P156">
        <v>3.1420948999999997E-2</v>
      </c>
      <c r="Q156">
        <v>4.2059800000000001E-2</v>
      </c>
      <c r="R156">
        <v>5.2698650999999999E-2</v>
      </c>
      <c r="S156">
        <v>6.3337503000000003E-2</v>
      </c>
      <c r="T156">
        <v>7.0721233999999994E-2</v>
      </c>
      <c r="U156">
        <v>7.8104964999999998E-2</v>
      </c>
      <c r="V156">
        <v>8.5488696000000003E-2</v>
      </c>
      <c r="W156">
        <v>8.8880384000000007E-2</v>
      </c>
      <c r="X156">
        <v>9.2272072999999996E-2</v>
      </c>
      <c r="Y156">
        <v>9.5663761999999999E-2</v>
      </c>
      <c r="Z156">
        <v>0.10287463299999999</v>
      </c>
      <c r="AA156">
        <v>0.110085505</v>
      </c>
      <c r="AB156">
        <v>0.1172963772</v>
      </c>
      <c r="AC156">
        <v>0.1172964</v>
      </c>
      <c r="AD156">
        <v>0.1172964</v>
      </c>
      <c r="AE156">
        <v>0.1172964</v>
      </c>
      <c r="AF156">
        <v>0.1172964</v>
      </c>
    </row>
    <row r="157" spans="1:32" x14ac:dyDescent="0.5">
      <c r="A157" t="s">
        <v>38</v>
      </c>
      <c r="B157" t="s">
        <v>66</v>
      </c>
      <c r="C157" t="s">
        <v>50</v>
      </c>
      <c r="D157" t="s">
        <v>51</v>
      </c>
      <c r="E157" t="s">
        <v>34</v>
      </c>
      <c r="F157" t="s">
        <v>32</v>
      </c>
      <c r="G157" t="s">
        <v>32</v>
      </c>
      <c r="H157" t="s">
        <v>32</v>
      </c>
      <c r="I157" t="s">
        <v>32</v>
      </c>
      <c r="J157" t="s">
        <v>32</v>
      </c>
      <c r="K157" t="s">
        <v>32</v>
      </c>
      <c r="L157" t="s">
        <v>32</v>
      </c>
      <c r="M157">
        <v>1.0000000000000001E-5</v>
      </c>
      <c r="N157" s="9">
        <v>6.6666699999999996E-6</v>
      </c>
      <c r="O157" s="9">
        <v>3.3333299999999999E-6</v>
      </c>
      <c r="P157" t="s">
        <v>32</v>
      </c>
      <c r="Q157">
        <v>0</v>
      </c>
      <c r="R157">
        <v>0</v>
      </c>
      <c r="S157">
        <v>0</v>
      </c>
      <c r="T157">
        <v>4.6666699999999998E-5</v>
      </c>
      <c r="U157">
        <v>9.3333300000000003E-5</v>
      </c>
      <c r="V157">
        <v>1.3999999999999999E-4</v>
      </c>
      <c r="W157">
        <v>2.5833330000000002E-3</v>
      </c>
      <c r="X157">
        <v>5.0266670000000003E-3</v>
      </c>
      <c r="Y157">
        <v>7.4700000000000001E-3</v>
      </c>
      <c r="Z157">
        <v>5.1000000000000004E-3</v>
      </c>
      <c r="AA157">
        <v>2.7299999999999998E-3</v>
      </c>
      <c r="AB157">
        <v>3.6000000000000002E-4</v>
      </c>
      <c r="AC157">
        <v>0</v>
      </c>
      <c r="AD157">
        <v>3.6000000000000002E-4</v>
      </c>
      <c r="AE157">
        <v>3.6000000000000002E-4</v>
      </c>
      <c r="AF157">
        <v>3.6000000000000002E-4</v>
      </c>
    </row>
    <row r="158" spans="1:32" x14ac:dyDescent="0.5">
      <c r="A158" t="s">
        <v>38</v>
      </c>
      <c r="B158" t="s">
        <v>66</v>
      </c>
      <c r="C158" t="s">
        <v>50</v>
      </c>
      <c r="D158" t="s">
        <v>51</v>
      </c>
      <c r="E158" t="s">
        <v>35</v>
      </c>
      <c r="F158" t="s">
        <v>32</v>
      </c>
      <c r="G158" t="s">
        <v>32</v>
      </c>
      <c r="H158" t="s">
        <v>32</v>
      </c>
      <c r="I158" t="s">
        <v>32</v>
      </c>
      <c r="J158" t="s">
        <v>32</v>
      </c>
      <c r="K158" t="s">
        <v>32</v>
      </c>
      <c r="L158" t="s">
        <v>32</v>
      </c>
      <c r="M158" s="9">
        <v>8.4180199999999994E-6</v>
      </c>
      <c r="N158" s="9">
        <v>5.6120200000000004E-6</v>
      </c>
      <c r="O158" s="9">
        <v>2.8060100000000002E-6</v>
      </c>
      <c r="P158" t="s">
        <v>32</v>
      </c>
      <c r="Q158">
        <v>0</v>
      </c>
      <c r="R158">
        <v>0</v>
      </c>
      <c r="S158">
        <v>0</v>
      </c>
      <c r="T158">
        <v>3.8723400000000003E-5</v>
      </c>
      <c r="U158">
        <v>7.7446800000000005E-5</v>
      </c>
      <c r="V158">
        <v>1.1616999999999999E-4</v>
      </c>
      <c r="W158">
        <v>2.1436160000000001E-3</v>
      </c>
      <c r="X158">
        <v>4.171063E-3</v>
      </c>
      <c r="Y158">
        <v>6.1985089999999996E-3</v>
      </c>
      <c r="Z158">
        <v>4.2290060000000004E-3</v>
      </c>
      <c r="AA158">
        <v>2.2595029999999999E-3</v>
      </c>
      <c r="AB158">
        <v>2.9E-4</v>
      </c>
      <c r="AC158">
        <v>0</v>
      </c>
      <c r="AD158">
        <v>2.9E-4</v>
      </c>
      <c r="AE158">
        <v>2.9E-4</v>
      </c>
      <c r="AF158">
        <v>2.9E-4</v>
      </c>
    </row>
    <row r="159" spans="1:32" x14ac:dyDescent="0.5">
      <c r="A159" t="s">
        <v>38</v>
      </c>
      <c r="B159" t="s">
        <v>66</v>
      </c>
      <c r="C159" t="s">
        <v>50</v>
      </c>
      <c r="D159" t="s">
        <v>51</v>
      </c>
      <c r="E159" t="s">
        <v>37</v>
      </c>
      <c r="F159" t="s">
        <v>32</v>
      </c>
      <c r="G159" t="s">
        <v>32</v>
      </c>
      <c r="H159" t="s">
        <v>32</v>
      </c>
      <c r="I159" t="s">
        <v>32</v>
      </c>
      <c r="J159" t="s">
        <v>32</v>
      </c>
      <c r="K159" t="s">
        <v>32</v>
      </c>
      <c r="L159" t="s">
        <v>32</v>
      </c>
      <c r="M159">
        <v>4.9020242999999999</v>
      </c>
      <c r="N159">
        <v>4.9018309670000004</v>
      </c>
      <c r="O159">
        <v>4.901637633</v>
      </c>
      <c r="P159">
        <v>4.9014442999999996</v>
      </c>
      <c r="Q159">
        <v>4.6314150959999996</v>
      </c>
      <c r="R159">
        <v>4.3613858920000004</v>
      </c>
      <c r="S159">
        <v>4.0913566880000003</v>
      </c>
      <c r="T159">
        <v>4.2787532060000002</v>
      </c>
      <c r="U159">
        <v>4.4661497240000001</v>
      </c>
      <c r="V159">
        <v>4.6397599600000001</v>
      </c>
      <c r="W159">
        <v>4.487485296</v>
      </c>
      <c r="X159">
        <v>4.3352106309999998</v>
      </c>
      <c r="Y159">
        <v>4.1829359669999997</v>
      </c>
      <c r="Z159">
        <v>4.5020081809999999</v>
      </c>
      <c r="AA159">
        <v>4.8210803960000002</v>
      </c>
      <c r="AB159">
        <v>5.1401526104000004</v>
      </c>
      <c r="AC159">
        <v>5.3401394</v>
      </c>
      <c r="AD159">
        <v>4.5841656999999998</v>
      </c>
      <c r="AE159">
        <v>4.5841656999999998</v>
      </c>
      <c r="AF159">
        <v>4.5841656999999998</v>
      </c>
    </row>
    <row r="160" spans="1:32" x14ac:dyDescent="0.5">
      <c r="A160" t="s">
        <v>38</v>
      </c>
      <c r="B160" t="s">
        <v>66</v>
      </c>
      <c r="C160" t="s">
        <v>52</v>
      </c>
      <c r="D160" t="s">
        <v>53</v>
      </c>
      <c r="E160" t="s">
        <v>30</v>
      </c>
      <c r="F160" t="s">
        <v>32</v>
      </c>
      <c r="G160" t="s">
        <v>32</v>
      </c>
      <c r="H160" t="s">
        <v>32</v>
      </c>
      <c r="I160" t="s">
        <v>32</v>
      </c>
      <c r="J160" t="s">
        <v>32</v>
      </c>
      <c r="K160" t="s">
        <v>32</v>
      </c>
      <c r="L160" t="s">
        <v>32</v>
      </c>
      <c r="M160">
        <v>0</v>
      </c>
      <c r="N160">
        <v>1.3133330000000001E-3</v>
      </c>
      <c r="O160">
        <v>2.6266670000000001E-3</v>
      </c>
      <c r="P160">
        <v>3.9399999999999999E-3</v>
      </c>
      <c r="Q160">
        <v>3.98E-3</v>
      </c>
      <c r="R160">
        <v>4.0200000000000001E-3</v>
      </c>
      <c r="S160">
        <v>4.0600000000000002E-3</v>
      </c>
      <c r="T160">
        <v>4.5333329999999996E-3</v>
      </c>
      <c r="U160">
        <v>5.0066670000000002E-3</v>
      </c>
      <c r="V160">
        <v>5.4799999999999996E-3</v>
      </c>
      <c r="W160">
        <v>1.5356666999999999E-2</v>
      </c>
      <c r="X160">
        <v>2.5233333E-2</v>
      </c>
      <c r="Y160">
        <v>3.5110000000000002E-2</v>
      </c>
      <c r="Z160">
        <v>4.2074332999999998E-2</v>
      </c>
      <c r="AA160">
        <v>4.9038667000000001E-2</v>
      </c>
      <c r="AB160">
        <v>5.6002999999999997E-2</v>
      </c>
      <c r="AC160">
        <v>5.6099999999999997E-2</v>
      </c>
      <c r="AD160">
        <v>5.6500000000000002E-2</v>
      </c>
      <c r="AE160">
        <v>5.6500000000000002E-2</v>
      </c>
      <c r="AF160">
        <v>5.6500000000000002E-2</v>
      </c>
    </row>
    <row r="161" spans="1:32" x14ac:dyDescent="0.5">
      <c r="A161" t="s">
        <v>38</v>
      </c>
      <c r="B161" t="s">
        <v>66</v>
      </c>
      <c r="C161" t="s">
        <v>52</v>
      </c>
      <c r="D161" t="s">
        <v>53</v>
      </c>
      <c r="E161" t="s">
        <v>31</v>
      </c>
      <c r="F161" t="s">
        <v>32</v>
      </c>
      <c r="G161" t="s">
        <v>32</v>
      </c>
      <c r="H161" t="s">
        <v>32</v>
      </c>
      <c r="I161" t="s">
        <v>32</v>
      </c>
      <c r="J161" t="s">
        <v>32</v>
      </c>
      <c r="K161" t="s">
        <v>32</v>
      </c>
      <c r="L161" t="s">
        <v>32</v>
      </c>
      <c r="M161" t="s">
        <v>32</v>
      </c>
      <c r="N161">
        <v>0</v>
      </c>
      <c r="O161">
        <v>0</v>
      </c>
      <c r="P161" t="s">
        <v>32</v>
      </c>
      <c r="Q161">
        <v>0</v>
      </c>
      <c r="R161">
        <v>0</v>
      </c>
      <c r="S161">
        <v>0</v>
      </c>
      <c r="T161">
        <v>0</v>
      </c>
      <c r="U161">
        <v>0</v>
      </c>
      <c r="V161">
        <v>0</v>
      </c>
      <c r="W161">
        <v>0</v>
      </c>
      <c r="X161">
        <v>0</v>
      </c>
      <c r="Y161" t="s">
        <v>32</v>
      </c>
      <c r="Z161">
        <v>0</v>
      </c>
      <c r="AA161">
        <v>0</v>
      </c>
      <c r="AB161">
        <v>0</v>
      </c>
      <c r="AC161">
        <v>9.6100000000000005E-4</v>
      </c>
      <c r="AD161">
        <v>0</v>
      </c>
      <c r="AE161">
        <v>0</v>
      </c>
      <c r="AF161">
        <v>0</v>
      </c>
    </row>
    <row r="162" spans="1:32" x14ac:dyDescent="0.5">
      <c r="A162" t="s">
        <v>38</v>
      </c>
      <c r="B162" t="s">
        <v>66</v>
      </c>
      <c r="C162" t="s">
        <v>52</v>
      </c>
      <c r="D162" t="s">
        <v>53</v>
      </c>
      <c r="E162" t="s">
        <v>33</v>
      </c>
      <c r="F162" t="s">
        <v>32</v>
      </c>
      <c r="G162" t="s">
        <v>32</v>
      </c>
      <c r="H162" t="s">
        <v>32</v>
      </c>
      <c r="I162" t="s">
        <v>32</v>
      </c>
      <c r="J162" t="s">
        <v>32</v>
      </c>
      <c r="K162" t="s">
        <v>32</v>
      </c>
      <c r="L162" t="s">
        <v>32</v>
      </c>
      <c r="M162">
        <v>0</v>
      </c>
      <c r="N162">
        <v>5.2666699999999998E-4</v>
      </c>
      <c r="O162">
        <v>1.053333E-3</v>
      </c>
      <c r="P162">
        <v>1.58E-3</v>
      </c>
      <c r="Q162">
        <v>1.5933329999999999E-3</v>
      </c>
      <c r="R162">
        <v>1.606667E-3</v>
      </c>
      <c r="S162">
        <v>1.6199999999999999E-3</v>
      </c>
      <c r="T162">
        <v>1.8400000000000001E-3</v>
      </c>
      <c r="U162">
        <v>2.0600000000000002E-3</v>
      </c>
      <c r="V162">
        <v>2.2799999999999999E-3</v>
      </c>
      <c r="W162">
        <v>1.4403333000000001E-2</v>
      </c>
      <c r="X162">
        <v>2.6526667E-2</v>
      </c>
      <c r="Y162">
        <v>3.8649999999999997E-2</v>
      </c>
      <c r="Z162">
        <v>3.0100333E-2</v>
      </c>
      <c r="AA162">
        <v>2.1550666999999999E-2</v>
      </c>
      <c r="AB162">
        <v>1.3001E-2</v>
      </c>
      <c r="AC162">
        <v>1.3100000000000001E-2</v>
      </c>
      <c r="AD162">
        <v>1.3599999999999999E-2</v>
      </c>
      <c r="AE162">
        <v>1.3599999999999999E-2</v>
      </c>
      <c r="AF162">
        <v>1.3599999999999999E-2</v>
      </c>
    </row>
    <row r="163" spans="1:32" x14ac:dyDescent="0.5">
      <c r="A163" t="s">
        <v>38</v>
      </c>
      <c r="B163" t="s">
        <v>66</v>
      </c>
      <c r="C163" t="s">
        <v>52</v>
      </c>
      <c r="D163" t="s">
        <v>53</v>
      </c>
      <c r="E163" t="s">
        <v>34</v>
      </c>
      <c r="F163" t="s">
        <v>32</v>
      </c>
      <c r="G163" t="s">
        <v>32</v>
      </c>
      <c r="H163" t="s">
        <v>32</v>
      </c>
      <c r="I163" t="s">
        <v>32</v>
      </c>
      <c r="J163" t="s">
        <v>32</v>
      </c>
      <c r="K163" t="s">
        <v>32</v>
      </c>
      <c r="L163" t="s">
        <v>32</v>
      </c>
      <c r="M163">
        <v>1.7559999999999999E-2</v>
      </c>
      <c r="N163">
        <v>1.5343333000000001E-2</v>
      </c>
      <c r="O163">
        <v>1.3126667E-2</v>
      </c>
      <c r="P163">
        <v>1.091E-2</v>
      </c>
      <c r="Q163">
        <v>1.3837013E-2</v>
      </c>
      <c r="R163">
        <v>1.6764027000000001E-2</v>
      </c>
      <c r="S163">
        <v>1.969104E-2</v>
      </c>
      <c r="T163">
        <v>1.6800692999999998E-2</v>
      </c>
      <c r="U163">
        <v>1.3910347E-2</v>
      </c>
      <c r="V163">
        <v>1.102E-2</v>
      </c>
      <c r="W163">
        <v>1.5276667000000001E-2</v>
      </c>
      <c r="X163">
        <v>1.9533333E-2</v>
      </c>
      <c r="Y163">
        <v>2.3789999999999999E-2</v>
      </c>
      <c r="Z163">
        <v>2.9748852999999999E-2</v>
      </c>
      <c r="AA163">
        <v>3.5707706999999998E-2</v>
      </c>
      <c r="AB163">
        <v>4.1666559999999998E-2</v>
      </c>
      <c r="AC163">
        <v>3.8257600000000003E-2</v>
      </c>
      <c r="AD163">
        <v>2.4577000000000002E-2</v>
      </c>
      <c r="AE163">
        <v>2.4577000000000002E-2</v>
      </c>
      <c r="AF163">
        <v>2.4577000000000002E-2</v>
      </c>
    </row>
    <row r="164" spans="1:32" x14ac:dyDescent="0.5">
      <c r="A164" t="s">
        <v>38</v>
      </c>
      <c r="B164" t="s">
        <v>66</v>
      </c>
      <c r="C164" t="s">
        <v>52</v>
      </c>
      <c r="D164" t="s">
        <v>53</v>
      </c>
      <c r="E164" t="s">
        <v>35</v>
      </c>
      <c r="F164" t="s">
        <v>32</v>
      </c>
      <c r="G164" t="s">
        <v>32</v>
      </c>
      <c r="H164" t="s">
        <v>32</v>
      </c>
      <c r="I164" t="s">
        <v>32</v>
      </c>
      <c r="J164" t="s">
        <v>32</v>
      </c>
      <c r="K164" t="s">
        <v>32</v>
      </c>
      <c r="L164" t="s">
        <v>32</v>
      </c>
      <c r="M164">
        <v>1.1319354E-2</v>
      </c>
      <c r="N164">
        <v>1.1182902999999999E-2</v>
      </c>
      <c r="O164">
        <v>1.1046451000000001E-2</v>
      </c>
      <c r="P164">
        <v>1.091E-2</v>
      </c>
      <c r="Q164">
        <v>1.2553277E-2</v>
      </c>
      <c r="R164">
        <v>1.4196555E-2</v>
      </c>
      <c r="S164">
        <v>1.5839832000000002E-2</v>
      </c>
      <c r="T164">
        <v>1.2187837999999999E-2</v>
      </c>
      <c r="U164">
        <v>8.5358429999999996E-3</v>
      </c>
      <c r="V164">
        <v>4.883849E-3</v>
      </c>
      <c r="W164">
        <v>7.1372700000000002E-3</v>
      </c>
      <c r="X164">
        <v>9.3906920000000008E-3</v>
      </c>
      <c r="Y164">
        <v>1.1644114000000001E-2</v>
      </c>
      <c r="Z164">
        <v>2.1277843000000001E-2</v>
      </c>
      <c r="AA164">
        <v>3.0911570999999999E-2</v>
      </c>
      <c r="AB164">
        <v>4.0545299999999999E-2</v>
      </c>
      <c r="AC164">
        <v>3.71767E-2</v>
      </c>
      <c r="AD164">
        <v>2.33628E-2</v>
      </c>
      <c r="AE164">
        <v>2.33628E-2</v>
      </c>
      <c r="AF164">
        <v>2.33628E-2</v>
      </c>
    </row>
    <row r="165" spans="1:32" x14ac:dyDescent="0.5">
      <c r="A165" t="s">
        <v>38</v>
      </c>
      <c r="B165" t="s">
        <v>66</v>
      </c>
      <c r="C165" t="s">
        <v>52</v>
      </c>
      <c r="D165" t="s">
        <v>53</v>
      </c>
      <c r="E165" t="s">
        <v>36</v>
      </c>
      <c r="F165" t="s">
        <v>32</v>
      </c>
      <c r="G165" t="s">
        <v>32</v>
      </c>
      <c r="H165" t="s">
        <v>32</v>
      </c>
      <c r="I165" t="s">
        <v>32</v>
      </c>
      <c r="J165" t="s">
        <v>32</v>
      </c>
      <c r="K165" t="s">
        <v>32</v>
      </c>
      <c r="L165" t="s">
        <v>32</v>
      </c>
      <c r="M165">
        <v>0</v>
      </c>
      <c r="N165">
        <v>1.0000000000000001E-5</v>
      </c>
      <c r="O165">
        <v>2.0000000000000002E-5</v>
      </c>
      <c r="P165">
        <v>3.0000000000000001E-5</v>
      </c>
      <c r="Q165">
        <v>6.3333300000000006E-5</v>
      </c>
      <c r="R165">
        <v>9.6666699999999994E-5</v>
      </c>
      <c r="S165">
        <v>1.2999999999999999E-4</v>
      </c>
      <c r="T165">
        <v>1.3999999999999999E-4</v>
      </c>
      <c r="U165">
        <v>1.4999999999999999E-4</v>
      </c>
      <c r="V165">
        <v>1.6000000000000001E-4</v>
      </c>
      <c r="W165">
        <v>1.3999999999999999E-4</v>
      </c>
      <c r="X165">
        <v>1.2E-4</v>
      </c>
      <c r="Y165">
        <v>1E-4</v>
      </c>
      <c r="Z165">
        <v>1.06333E-4</v>
      </c>
      <c r="AA165">
        <v>1.12667E-4</v>
      </c>
      <c r="AB165">
        <v>1.1900000000000001E-4</v>
      </c>
      <c r="AC165">
        <v>0</v>
      </c>
      <c r="AD165" s="9">
        <v>3.9999999999999998E-6</v>
      </c>
      <c r="AE165" s="9">
        <v>3.9999999999999998E-6</v>
      </c>
      <c r="AF165" s="9">
        <v>3.9999999999999998E-6</v>
      </c>
    </row>
    <row r="166" spans="1:32" x14ac:dyDescent="0.5">
      <c r="A166" t="s">
        <v>38</v>
      </c>
      <c r="B166" t="s">
        <v>66</v>
      </c>
      <c r="C166" t="s">
        <v>52</v>
      </c>
      <c r="D166" t="s">
        <v>53</v>
      </c>
      <c r="E166" t="s">
        <v>37</v>
      </c>
      <c r="F166">
        <v>8.2400000000000008E-3</v>
      </c>
      <c r="G166">
        <v>8.2900000000000005E-3</v>
      </c>
      <c r="H166">
        <v>8.1499999999999993E-3</v>
      </c>
      <c r="I166">
        <v>8.0099999999999998E-3</v>
      </c>
      <c r="J166">
        <v>1.6000000000000001E-4</v>
      </c>
      <c r="K166">
        <v>1.66E-4</v>
      </c>
      <c r="L166">
        <v>1.7100000000000001E-4</v>
      </c>
      <c r="M166">
        <v>7.5277295779999998</v>
      </c>
      <c r="N166">
        <v>7.356992924</v>
      </c>
      <c r="O166">
        <v>7.1862562710000004</v>
      </c>
      <c r="P166">
        <v>7.0155196169999998</v>
      </c>
      <c r="Q166">
        <v>6.3995437099999997</v>
      </c>
      <c r="R166">
        <v>5.7835678030000004</v>
      </c>
      <c r="S166">
        <v>5.1675918960000002</v>
      </c>
      <c r="T166">
        <v>5.0467579069999999</v>
      </c>
      <c r="U166">
        <v>4.9259239170000004</v>
      </c>
      <c r="V166">
        <v>4.2434948050000001</v>
      </c>
      <c r="W166">
        <v>3.6210386799999998</v>
      </c>
      <c r="X166">
        <v>2.998582555</v>
      </c>
      <c r="Y166">
        <v>2.3761264290000002</v>
      </c>
      <c r="Z166">
        <v>2.6128943269999998</v>
      </c>
      <c r="AA166">
        <v>2.8496622239999998</v>
      </c>
      <c r="AB166">
        <v>3.0864301211999998</v>
      </c>
      <c r="AC166">
        <v>3.1006556999999999</v>
      </c>
      <c r="AD166">
        <v>2.7945451000000001</v>
      </c>
      <c r="AE166">
        <v>2.7945451000000001</v>
      </c>
      <c r="AF166">
        <v>2.7945451000000001</v>
      </c>
    </row>
    <row r="167" spans="1:32" x14ac:dyDescent="0.5">
      <c r="A167" t="s">
        <v>38</v>
      </c>
      <c r="B167" t="s">
        <v>66</v>
      </c>
      <c r="C167" t="s">
        <v>54</v>
      </c>
      <c r="D167" t="s">
        <v>55</v>
      </c>
      <c r="E167" t="s">
        <v>30</v>
      </c>
      <c r="F167">
        <v>1.374E-2</v>
      </c>
      <c r="G167">
        <v>1.60046</v>
      </c>
      <c r="H167">
        <v>1.6761900000000001</v>
      </c>
      <c r="I167">
        <v>1.7010799999999999</v>
      </c>
      <c r="J167">
        <v>1.71458</v>
      </c>
      <c r="K167">
        <v>1.7501930000000001</v>
      </c>
      <c r="L167">
        <v>1.7515689999999999</v>
      </c>
      <c r="M167">
        <v>1.6974528790000001</v>
      </c>
      <c r="N167">
        <v>1.7334195459999999</v>
      </c>
      <c r="O167">
        <v>1.769386213</v>
      </c>
      <c r="P167">
        <v>1.80535288</v>
      </c>
      <c r="Q167">
        <v>1.5704005750000001</v>
      </c>
      <c r="R167">
        <v>1.335448269</v>
      </c>
      <c r="S167">
        <v>1.100495964</v>
      </c>
      <c r="T167">
        <v>1.13533971</v>
      </c>
      <c r="U167">
        <v>1.170183457</v>
      </c>
      <c r="V167">
        <v>1.205027203</v>
      </c>
      <c r="W167">
        <v>8.7269382520000001</v>
      </c>
      <c r="X167">
        <v>16.2488493</v>
      </c>
      <c r="Y167">
        <v>23.77076035</v>
      </c>
      <c r="Z167">
        <v>15.896915310000001</v>
      </c>
      <c r="AA167">
        <v>8.0230702740000002</v>
      </c>
      <c r="AB167">
        <v>0.14922523600000001</v>
      </c>
      <c r="AC167">
        <v>0.1455651</v>
      </c>
      <c r="AD167">
        <v>0.14601839999999999</v>
      </c>
      <c r="AE167">
        <v>0.14601839999999999</v>
      </c>
      <c r="AF167">
        <v>0.14601839999999999</v>
      </c>
    </row>
    <row r="168" spans="1:32" x14ac:dyDescent="0.5">
      <c r="A168" t="s">
        <v>38</v>
      </c>
      <c r="B168" t="s">
        <v>66</v>
      </c>
      <c r="C168" t="s">
        <v>54</v>
      </c>
      <c r="D168" t="s">
        <v>55</v>
      </c>
      <c r="E168" t="s">
        <v>31</v>
      </c>
      <c r="F168" t="s">
        <v>32</v>
      </c>
      <c r="G168" t="s">
        <v>32</v>
      </c>
      <c r="H168" t="s">
        <v>32</v>
      </c>
      <c r="I168" t="s">
        <v>32</v>
      </c>
      <c r="J168" t="s">
        <v>32</v>
      </c>
      <c r="K168" t="s">
        <v>32</v>
      </c>
      <c r="L168" t="s">
        <v>32</v>
      </c>
      <c r="M168">
        <v>2.3491359999999999E-3</v>
      </c>
      <c r="N168">
        <v>2.3491359999999999E-3</v>
      </c>
      <c r="O168">
        <v>2.3491359999999999E-3</v>
      </c>
      <c r="P168">
        <v>2.3491359999999999E-3</v>
      </c>
      <c r="Q168">
        <v>2.4262350000000001E-3</v>
      </c>
      <c r="R168">
        <v>2.5033339999999999E-3</v>
      </c>
      <c r="S168">
        <v>2.580433E-3</v>
      </c>
      <c r="T168">
        <v>2.7537659999999999E-3</v>
      </c>
      <c r="U168">
        <v>2.9270989999999998E-3</v>
      </c>
      <c r="V168">
        <v>3.1004330000000001E-3</v>
      </c>
      <c r="W168">
        <v>9.805968E-3</v>
      </c>
      <c r="X168">
        <v>1.6511504E-2</v>
      </c>
      <c r="Y168">
        <v>2.3217040000000001E-2</v>
      </c>
      <c r="Z168">
        <v>2.1332849000000001E-2</v>
      </c>
      <c r="AA168">
        <v>1.9448658000000001E-2</v>
      </c>
      <c r="AB168">
        <v>1.7564466500000001E-2</v>
      </c>
      <c r="AC168">
        <v>1.75645E-2</v>
      </c>
      <c r="AD168">
        <v>1.75645E-2</v>
      </c>
      <c r="AE168">
        <v>1.75645E-2</v>
      </c>
      <c r="AF168">
        <v>1.75645E-2</v>
      </c>
    </row>
    <row r="169" spans="1:32" x14ac:dyDescent="0.5">
      <c r="A169" t="s">
        <v>38</v>
      </c>
      <c r="B169" t="s">
        <v>66</v>
      </c>
      <c r="C169" t="s">
        <v>54</v>
      </c>
      <c r="D169" t="s">
        <v>55</v>
      </c>
      <c r="E169" t="s">
        <v>33</v>
      </c>
      <c r="F169">
        <v>1.4710000000000001E-2</v>
      </c>
      <c r="G169">
        <v>0.17743999999999999</v>
      </c>
      <c r="H169">
        <v>0.18517</v>
      </c>
      <c r="I169">
        <v>0.18878</v>
      </c>
      <c r="J169">
        <v>0.19145999999999999</v>
      </c>
      <c r="K169">
        <v>0.195524</v>
      </c>
      <c r="L169">
        <v>0.19720499999999999</v>
      </c>
      <c r="M169">
        <v>0.17288816600000001</v>
      </c>
      <c r="N169">
        <v>0.47201011100000001</v>
      </c>
      <c r="O169">
        <v>0.77113205500000004</v>
      </c>
      <c r="P169">
        <v>1.070254</v>
      </c>
      <c r="Q169">
        <v>0.76533562499999996</v>
      </c>
      <c r="R169">
        <v>0.46041725</v>
      </c>
      <c r="S169">
        <v>0.15549887500000001</v>
      </c>
      <c r="T169">
        <v>0.140545053</v>
      </c>
      <c r="U169">
        <v>0.125591231</v>
      </c>
      <c r="V169">
        <v>0.11063740800000001</v>
      </c>
      <c r="W169">
        <v>0.33631545099999999</v>
      </c>
      <c r="X169">
        <v>0.56199349399999998</v>
      </c>
      <c r="Y169">
        <v>0.78767153700000003</v>
      </c>
      <c r="Z169">
        <v>0.53461479099999998</v>
      </c>
      <c r="AA169">
        <v>0.28155804600000001</v>
      </c>
      <c r="AB169">
        <v>2.85013E-2</v>
      </c>
      <c r="AC169">
        <v>2.8215199999999999E-2</v>
      </c>
      <c r="AD169">
        <v>2.91183E-2</v>
      </c>
      <c r="AE169">
        <v>2.91183E-2</v>
      </c>
      <c r="AF169">
        <v>2.91183E-2</v>
      </c>
    </row>
    <row r="170" spans="1:32" x14ac:dyDescent="0.5">
      <c r="A170" t="s">
        <v>38</v>
      </c>
      <c r="B170" t="s">
        <v>66</v>
      </c>
      <c r="C170" t="s">
        <v>54</v>
      </c>
      <c r="D170" t="s">
        <v>55</v>
      </c>
      <c r="E170" t="s">
        <v>34</v>
      </c>
      <c r="F170">
        <v>5.8900000000000003E-3</v>
      </c>
      <c r="G170">
        <v>0.64229000000000003</v>
      </c>
      <c r="H170">
        <v>0.67742000000000002</v>
      </c>
      <c r="I170">
        <v>0.68833999999999995</v>
      </c>
      <c r="J170">
        <v>0.69344700000000004</v>
      </c>
      <c r="K170">
        <v>0.707843</v>
      </c>
      <c r="L170">
        <v>0.707866</v>
      </c>
      <c r="M170">
        <v>0.73036616099999996</v>
      </c>
      <c r="N170">
        <v>0.78220413799999999</v>
      </c>
      <c r="O170">
        <v>0.83404211500000003</v>
      </c>
      <c r="P170">
        <v>0.88588009199999995</v>
      </c>
      <c r="Q170">
        <v>0.79083009500000001</v>
      </c>
      <c r="R170">
        <v>0.69578009799999996</v>
      </c>
      <c r="S170">
        <v>0.60073010100000002</v>
      </c>
      <c r="T170">
        <v>0.55883332100000005</v>
      </c>
      <c r="U170">
        <v>0.51693654200000005</v>
      </c>
      <c r="V170">
        <v>0.475039763</v>
      </c>
      <c r="W170">
        <v>1.240366265</v>
      </c>
      <c r="X170">
        <v>2.0056927670000002</v>
      </c>
      <c r="Y170">
        <v>2.771019269</v>
      </c>
      <c r="Z170">
        <v>1.8848390129999999</v>
      </c>
      <c r="AA170">
        <v>0.99865875599999998</v>
      </c>
      <c r="AB170">
        <v>0.1124785</v>
      </c>
      <c r="AC170">
        <v>0.1098784</v>
      </c>
      <c r="AD170">
        <v>0.1113367</v>
      </c>
      <c r="AE170">
        <v>0.1113367</v>
      </c>
      <c r="AF170">
        <v>0.1113367</v>
      </c>
    </row>
    <row r="171" spans="1:32" x14ac:dyDescent="0.5">
      <c r="A171" t="s">
        <v>38</v>
      </c>
      <c r="B171" t="s">
        <v>66</v>
      </c>
      <c r="C171" t="s">
        <v>54</v>
      </c>
      <c r="D171" t="s">
        <v>55</v>
      </c>
      <c r="E171" t="s">
        <v>35</v>
      </c>
      <c r="F171">
        <v>5.64E-3</v>
      </c>
      <c r="G171">
        <v>0.59116000000000002</v>
      </c>
      <c r="H171">
        <v>0.62319000000000002</v>
      </c>
      <c r="I171">
        <v>0.63310999999999995</v>
      </c>
      <c r="J171">
        <v>0.63784700000000005</v>
      </c>
      <c r="K171">
        <v>0.65108900000000003</v>
      </c>
      <c r="L171">
        <v>0.65109899999999998</v>
      </c>
      <c r="M171">
        <v>0.66837173999999999</v>
      </c>
      <c r="N171">
        <v>0.70471133500000005</v>
      </c>
      <c r="O171">
        <v>0.74105093</v>
      </c>
      <c r="P171">
        <v>0.77739052500000005</v>
      </c>
      <c r="Q171">
        <v>0.70310479800000003</v>
      </c>
      <c r="R171">
        <v>0.62881907199999998</v>
      </c>
      <c r="S171">
        <v>0.55453334499999996</v>
      </c>
      <c r="T171">
        <v>0.51256636700000002</v>
      </c>
      <c r="U171">
        <v>0.47059938800000001</v>
      </c>
      <c r="V171">
        <v>0.42863241000000002</v>
      </c>
      <c r="W171">
        <v>0.99880228000000004</v>
      </c>
      <c r="X171">
        <v>1.5689721489999999</v>
      </c>
      <c r="Y171">
        <v>2.1391420189999999</v>
      </c>
      <c r="Z171">
        <v>1.461600346</v>
      </c>
      <c r="AA171">
        <v>0.78405867299999998</v>
      </c>
      <c r="AB171">
        <v>0.106517</v>
      </c>
      <c r="AC171">
        <v>0.1035258</v>
      </c>
      <c r="AD171">
        <v>0.1022771</v>
      </c>
      <c r="AE171">
        <v>0.1022771</v>
      </c>
      <c r="AF171">
        <v>0.1022771</v>
      </c>
    </row>
    <row r="172" spans="1:32" x14ac:dyDescent="0.5">
      <c r="A172" t="s">
        <v>38</v>
      </c>
      <c r="B172" t="s">
        <v>66</v>
      </c>
      <c r="C172" t="s">
        <v>54</v>
      </c>
      <c r="D172" t="s">
        <v>55</v>
      </c>
      <c r="E172" t="s">
        <v>36</v>
      </c>
      <c r="F172">
        <v>1.162E-2</v>
      </c>
      <c r="G172">
        <v>7.4179999999999996E-2</v>
      </c>
      <c r="H172">
        <v>7.6490000000000002E-2</v>
      </c>
      <c r="I172">
        <v>7.8210000000000002E-2</v>
      </c>
      <c r="J172">
        <v>7.9729999999999995E-2</v>
      </c>
      <c r="K172">
        <v>8.1446000000000005E-2</v>
      </c>
      <c r="L172">
        <v>8.2636000000000001E-2</v>
      </c>
      <c r="M172">
        <v>6.8741088000000006E-2</v>
      </c>
      <c r="N172">
        <v>0.29801333800000002</v>
      </c>
      <c r="O172">
        <v>0.527285589</v>
      </c>
      <c r="P172">
        <v>0.75655784000000004</v>
      </c>
      <c r="Q172">
        <v>0.51418491099999997</v>
      </c>
      <c r="R172">
        <v>0.27181198299999998</v>
      </c>
      <c r="S172">
        <v>2.9439053999999999E-2</v>
      </c>
      <c r="T172">
        <v>2.7738651999999999E-2</v>
      </c>
      <c r="U172">
        <v>2.6038250999999998E-2</v>
      </c>
      <c r="V172">
        <v>2.4337849000000002E-2</v>
      </c>
      <c r="W172">
        <v>9.8386822999999998E-2</v>
      </c>
      <c r="X172">
        <v>0.172435796</v>
      </c>
      <c r="Y172">
        <v>0.24648476999999999</v>
      </c>
      <c r="Z172">
        <v>0.16885058</v>
      </c>
      <c r="AA172">
        <v>9.1216389999999994E-2</v>
      </c>
      <c r="AB172">
        <v>1.3582199999999999E-2</v>
      </c>
      <c r="AC172">
        <v>1.3174E-2</v>
      </c>
      <c r="AD172">
        <v>1.2579699999999999E-2</v>
      </c>
      <c r="AE172">
        <v>1.2579699999999999E-2</v>
      </c>
      <c r="AF172">
        <v>1.2579699999999999E-2</v>
      </c>
    </row>
    <row r="173" spans="1:32" x14ac:dyDescent="0.5">
      <c r="A173" t="s">
        <v>38</v>
      </c>
      <c r="B173" t="s">
        <v>66</v>
      </c>
      <c r="C173" t="s">
        <v>54</v>
      </c>
      <c r="D173" t="s">
        <v>55</v>
      </c>
      <c r="E173" t="s">
        <v>37</v>
      </c>
      <c r="F173">
        <v>6.6299999999999996E-3</v>
      </c>
      <c r="G173">
        <v>0.53173000000000004</v>
      </c>
      <c r="H173">
        <v>0.55984</v>
      </c>
      <c r="I173">
        <v>0.56886999999999999</v>
      </c>
      <c r="J173">
        <v>0.57343999999999995</v>
      </c>
      <c r="K173">
        <v>0.585314</v>
      </c>
      <c r="L173">
        <v>0.58577500000000005</v>
      </c>
      <c r="M173">
        <v>1.785370012</v>
      </c>
      <c r="N173">
        <v>1.8966500079999999</v>
      </c>
      <c r="O173">
        <v>2.0079300039999999</v>
      </c>
      <c r="P173">
        <v>2.1192099999999998</v>
      </c>
      <c r="Q173">
        <v>1.477106193</v>
      </c>
      <c r="R173">
        <v>0.83500238599999999</v>
      </c>
      <c r="S173">
        <v>0.19289857899999999</v>
      </c>
      <c r="T173">
        <v>0.22022160499999999</v>
      </c>
      <c r="U173">
        <v>0.24754463099999999</v>
      </c>
      <c r="V173">
        <v>0.27486765600000002</v>
      </c>
      <c r="W173">
        <v>0.815879625</v>
      </c>
      <c r="X173">
        <v>1.3568915930000001</v>
      </c>
      <c r="Y173">
        <v>1.897903562</v>
      </c>
      <c r="Z173">
        <v>1.3158269</v>
      </c>
      <c r="AA173">
        <v>0.73375023699999997</v>
      </c>
      <c r="AB173">
        <v>0.151673575</v>
      </c>
      <c r="AC173">
        <v>0.1481836</v>
      </c>
      <c r="AD173">
        <v>0.14899309999999999</v>
      </c>
      <c r="AE173">
        <v>0.14899309999999999</v>
      </c>
      <c r="AF173">
        <v>0.14899309999999999</v>
      </c>
    </row>
    <row r="174" spans="1:32" x14ac:dyDescent="0.5">
      <c r="A174" t="s">
        <v>38</v>
      </c>
      <c r="B174" t="s">
        <v>66</v>
      </c>
      <c r="C174" t="s">
        <v>56</v>
      </c>
      <c r="D174" t="s">
        <v>57</v>
      </c>
      <c r="E174" t="s">
        <v>30</v>
      </c>
      <c r="F174">
        <v>262.38869999999997</v>
      </c>
      <c r="G174">
        <v>173.25628</v>
      </c>
      <c r="H174">
        <v>173.86573999999999</v>
      </c>
      <c r="I174">
        <v>175.12038999999999</v>
      </c>
      <c r="J174">
        <v>169.92004</v>
      </c>
      <c r="K174">
        <v>154.91696999999999</v>
      </c>
      <c r="L174">
        <v>153.23048</v>
      </c>
      <c r="M174">
        <v>145.34047440000001</v>
      </c>
      <c r="N174">
        <v>141.40941849999999</v>
      </c>
      <c r="O174">
        <v>137.4783625</v>
      </c>
      <c r="P174">
        <v>133.54730660000001</v>
      </c>
      <c r="Q174">
        <v>120.3781628</v>
      </c>
      <c r="R174">
        <v>107.209019</v>
      </c>
      <c r="S174">
        <v>117.7443341</v>
      </c>
      <c r="T174">
        <v>137.23173130000001</v>
      </c>
      <c r="U174">
        <v>156.71912850000001</v>
      </c>
      <c r="V174">
        <v>91.680226279999999</v>
      </c>
      <c r="W174">
        <v>85.189732399999997</v>
      </c>
      <c r="X174">
        <v>78.699238530000002</v>
      </c>
      <c r="Y174">
        <v>72.20874465</v>
      </c>
      <c r="Z174">
        <v>70.614685390000005</v>
      </c>
      <c r="AA174">
        <v>60.100755059999997</v>
      </c>
      <c r="AB174">
        <v>67.426566863000005</v>
      </c>
      <c r="AC174">
        <v>70.674008299999997</v>
      </c>
      <c r="AD174">
        <v>70.674008299999997</v>
      </c>
      <c r="AE174">
        <v>63.883471024999999</v>
      </c>
      <c r="AF174">
        <v>57.09293375</v>
      </c>
    </row>
    <row r="175" spans="1:32" x14ac:dyDescent="0.5">
      <c r="A175" t="s">
        <v>38</v>
      </c>
      <c r="B175" t="s">
        <v>66</v>
      </c>
      <c r="C175" t="s">
        <v>56</v>
      </c>
      <c r="D175" t="s">
        <v>57</v>
      </c>
      <c r="E175" t="s">
        <v>31</v>
      </c>
      <c r="F175">
        <v>0.29266999999999999</v>
      </c>
      <c r="G175">
        <v>0.38784999999999997</v>
      </c>
      <c r="H175">
        <v>0.44058999999999998</v>
      </c>
      <c r="I175">
        <v>0.42924000000000001</v>
      </c>
      <c r="J175">
        <v>0.44690000000000002</v>
      </c>
      <c r="K175">
        <v>0.45828999999999998</v>
      </c>
      <c r="L175">
        <v>0.47253000000000001</v>
      </c>
      <c r="M175">
        <v>0.49273844900000002</v>
      </c>
      <c r="N175">
        <v>0.49903667600000001</v>
      </c>
      <c r="O175">
        <v>0.50533490199999997</v>
      </c>
      <c r="P175">
        <v>0.51163312900000002</v>
      </c>
      <c r="Q175">
        <v>0.27672147899999999</v>
      </c>
      <c r="R175">
        <v>4.1809829999999999E-2</v>
      </c>
      <c r="S175">
        <v>0.229739149</v>
      </c>
      <c r="T175">
        <v>0.22071273999999999</v>
      </c>
      <c r="U175">
        <v>0.21168633000000001</v>
      </c>
      <c r="V175">
        <v>0.20153591300000001</v>
      </c>
      <c r="W175">
        <v>0.19304331</v>
      </c>
      <c r="X175">
        <v>0.18455070700000001</v>
      </c>
      <c r="Y175">
        <v>0.17605810399999999</v>
      </c>
      <c r="Z175">
        <v>0.18103550199999999</v>
      </c>
      <c r="AA175">
        <v>0.152639951</v>
      </c>
      <c r="AB175">
        <v>0.19099029679999999</v>
      </c>
      <c r="AC175">
        <v>0.19580330000000001</v>
      </c>
      <c r="AD175">
        <v>0.19580330000000001</v>
      </c>
      <c r="AE175">
        <v>0.181866625</v>
      </c>
      <c r="AF175">
        <v>0.16792994999999999</v>
      </c>
    </row>
    <row r="176" spans="1:32" x14ac:dyDescent="0.5">
      <c r="A176" t="s">
        <v>38</v>
      </c>
      <c r="B176" t="s">
        <v>66</v>
      </c>
      <c r="C176" t="s">
        <v>56</v>
      </c>
      <c r="D176" t="s">
        <v>57</v>
      </c>
      <c r="E176" t="s">
        <v>33</v>
      </c>
      <c r="F176">
        <v>20.74259</v>
      </c>
      <c r="G176">
        <v>16.239789999999999</v>
      </c>
      <c r="H176">
        <v>16.592300000000002</v>
      </c>
      <c r="I176">
        <v>16.516400000000001</v>
      </c>
      <c r="J176">
        <v>16.234159999999999</v>
      </c>
      <c r="K176">
        <v>15.6098</v>
      </c>
      <c r="L176">
        <v>15.003399999999999</v>
      </c>
      <c r="M176">
        <v>16.03870809</v>
      </c>
      <c r="N176">
        <v>15.102578980000001</v>
      </c>
      <c r="O176">
        <v>14.16644986</v>
      </c>
      <c r="P176">
        <v>13.230320750000001</v>
      </c>
      <c r="Q176">
        <v>15.28514867</v>
      </c>
      <c r="R176">
        <v>17.3399766</v>
      </c>
      <c r="S176">
        <v>15.69611426</v>
      </c>
      <c r="T176">
        <v>15.37541476</v>
      </c>
      <c r="U176">
        <v>15.054715249999999</v>
      </c>
      <c r="V176">
        <v>14.97080792</v>
      </c>
      <c r="W176">
        <v>15.35412769</v>
      </c>
      <c r="X176">
        <v>15.737447469999999</v>
      </c>
      <c r="Y176">
        <v>16.120767239999999</v>
      </c>
      <c r="Z176">
        <v>14.45514397</v>
      </c>
      <c r="AA176">
        <v>11.977353969999999</v>
      </c>
      <c r="AB176">
        <v>11.123897433</v>
      </c>
      <c r="AC176">
        <v>8.4424840000000003</v>
      </c>
      <c r="AD176">
        <v>8.4424840000000003</v>
      </c>
      <c r="AE176">
        <v>8.1040752749999996</v>
      </c>
      <c r="AF176">
        <v>7.7656665499999997</v>
      </c>
    </row>
    <row r="177" spans="1:32" x14ac:dyDescent="0.5">
      <c r="A177" t="s">
        <v>38</v>
      </c>
      <c r="B177" t="s">
        <v>66</v>
      </c>
      <c r="C177" t="s">
        <v>56</v>
      </c>
      <c r="D177" t="s">
        <v>57</v>
      </c>
      <c r="E177" t="s">
        <v>34</v>
      </c>
      <c r="F177">
        <v>0.80727000000000004</v>
      </c>
      <c r="G177">
        <v>0.50119999999999998</v>
      </c>
      <c r="H177">
        <v>0.48694999999999999</v>
      </c>
      <c r="I177">
        <v>0.46100000000000002</v>
      </c>
      <c r="J177">
        <v>0.44041999999999998</v>
      </c>
      <c r="K177">
        <v>0.40831000000000001</v>
      </c>
      <c r="L177">
        <v>0.38827</v>
      </c>
      <c r="M177">
        <v>0.38004941800000003</v>
      </c>
      <c r="N177">
        <v>0.36703200699999999</v>
      </c>
      <c r="O177">
        <v>0.35401459600000001</v>
      </c>
      <c r="P177">
        <v>0.34099718499999998</v>
      </c>
      <c r="Q177">
        <v>1.188510637</v>
      </c>
      <c r="R177">
        <v>2.0360240890000001</v>
      </c>
      <c r="S177">
        <v>1.3580133270000001</v>
      </c>
      <c r="T177">
        <v>1.198126969</v>
      </c>
      <c r="U177">
        <v>1.038240611</v>
      </c>
      <c r="V177">
        <v>0.66946958499999998</v>
      </c>
      <c r="W177">
        <v>0.76529408099999996</v>
      </c>
      <c r="X177">
        <v>0.86111857700000005</v>
      </c>
      <c r="Y177">
        <v>0.95694307199999995</v>
      </c>
      <c r="Z177">
        <v>0.93287869499999998</v>
      </c>
      <c r="AA177">
        <v>0.73229398800000001</v>
      </c>
      <c r="AB177">
        <v>0.88474994110000005</v>
      </c>
      <c r="AC177">
        <v>0.64371489999999998</v>
      </c>
      <c r="AD177">
        <v>0.64371489999999998</v>
      </c>
      <c r="AE177">
        <v>0.62173552499999996</v>
      </c>
      <c r="AF177">
        <v>0.59975615000000004</v>
      </c>
    </row>
    <row r="178" spans="1:32" x14ac:dyDescent="0.5">
      <c r="A178" t="s">
        <v>38</v>
      </c>
      <c r="B178" t="s">
        <v>66</v>
      </c>
      <c r="C178" t="s">
        <v>56</v>
      </c>
      <c r="D178" t="s">
        <v>57</v>
      </c>
      <c r="E178" t="s">
        <v>35</v>
      </c>
      <c r="F178">
        <v>0.68240000000000001</v>
      </c>
      <c r="G178">
        <v>0.40322999999999998</v>
      </c>
      <c r="H178">
        <v>0.38635999999999998</v>
      </c>
      <c r="I178">
        <v>0.36216999999999999</v>
      </c>
      <c r="J178">
        <v>0.34089000000000003</v>
      </c>
      <c r="K178">
        <v>0.31075000000000003</v>
      </c>
      <c r="L178">
        <v>0.29135</v>
      </c>
      <c r="M178">
        <v>0.28059149</v>
      </c>
      <c r="N178">
        <v>0.26842697700000001</v>
      </c>
      <c r="O178">
        <v>0.256262463</v>
      </c>
      <c r="P178">
        <v>0.24409794900000001</v>
      </c>
      <c r="Q178">
        <v>1.0359927980000001</v>
      </c>
      <c r="R178">
        <v>1.8278876470000001</v>
      </c>
      <c r="S178">
        <v>1.1943717679999999</v>
      </c>
      <c r="T178">
        <v>1.0386130099999999</v>
      </c>
      <c r="U178">
        <v>0.88285425200000001</v>
      </c>
      <c r="V178">
        <v>0.60418286700000001</v>
      </c>
      <c r="W178">
        <v>0.62162873200000002</v>
      </c>
      <c r="X178">
        <v>0.63907459700000002</v>
      </c>
      <c r="Y178">
        <v>0.656520463</v>
      </c>
      <c r="Z178">
        <v>0.61629966300000005</v>
      </c>
      <c r="AA178">
        <v>0.48854742299999998</v>
      </c>
      <c r="AB178">
        <v>0.53585806459999996</v>
      </c>
      <c r="AC178">
        <v>0.3262911</v>
      </c>
      <c r="AD178">
        <v>0.3262911</v>
      </c>
      <c r="AE178">
        <v>0.32118419999999998</v>
      </c>
      <c r="AF178">
        <v>0.31607730000000001</v>
      </c>
    </row>
    <row r="179" spans="1:32" x14ac:dyDescent="0.5">
      <c r="A179" t="s">
        <v>38</v>
      </c>
      <c r="B179" t="s">
        <v>66</v>
      </c>
      <c r="C179" t="s">
        <v>56</v>
      </c>
      <c r="D179" t="s">
        <v>57</v>
      </c>
      <c r="E179" t="s">
        <v>36</v>
      </c>
      <c r="F179">
        <v>1.0423500000000001</v>
      </c>
      <c r="G179">
        <v>0.51393</v>
      </c>
      <c r="H179">
        <v>0.53478999999999999</v>
      </c>
      <c r="I179">
        <v>0.54647000000000001</v>
      </c>
      <c r="J179">
        <v>0.56333999999999995</v>
      </c>
      <c r="K179">
        <v>0.49779000000000001</v>
      </c>
      <c r="L179">
        <v>0.51117999999999997</v>
      </c>
      <c r="M179">
        <v>0.35247704499999999</v>
      </c>
      <c r="N179">
        <v>0.37062198699999999</v>
      </c>
      <c r="O179">
        <v>0.38876693000000001</v>
      </c>
      <c r="P179">
        <v>0.40691187200000001</v>
      </c>
      <c r="Q179">
        <v>0.476448439</v>
      </c>
      <c r="R179">
        <v>0.54598500599999999</v>
      </c>
      <c r="S179">
        <v>0.49035575199999998</v>
      </c>
      <c r="T179">
        <v>0.34365547800000001</v>
      </c>
      <c r="U179">
        <v>0.196955203</v>
      </c>
      <c r="V179">
        <v>5.1309892000000003E-2</v>
      </c>
      <c r="W179">
        <v>5.0724010999999999E-2</v>
      </c>
      <c r="X179">
        <v>5.0138130000000003E-2</v>
      </c>
      <c r="Y179">
        <v>4.9552249E-2</v>
      </c>
      <c r="Z179">
        <v>4.3324695000000003E-2</v>
      </c>
      <c r="AA179">
        <v>3.2550353999999997E-2</v>
      </c>
      <c r="AB179">
        <v>3.0869586800000001E-2</v>
      </c>
      <c r="AC179">
        <v>1.2731299999999999E-2</v>
      </c>
      <c r="AD179">
        <v>1.2731299999999999E-2</v>
      </c>
      <c r="AE179">
        <v>1.542315E-2</v>
      </c>
      <c r="AF179">
        <v>1.8114999999999999E-2</v>
      </c>
    </row>
    <row r="180" spans="1:32" x14ac:dyDescent="0.5">
      <c r="A180" t="s">
        <v>38</v>
      </c>
      <c r="B180" t="s">
        <v>66</v>
      </c>
      <c r="C180" t="s">
        <v>56</v>
      </c>
      <c r="D180" t="s">
        <v>57</v>
      </c>
      <c r="E180" t="s">
        <v>37</v>
      </c>
      <c r="F180">
        <v>19.827069999999999</v>
      </c>
      <c r="G180">
        <v>12.12312</v>
      </c>
      <c r="H180">
        <v>11.62968</v>
      </c>
      <c r="I180">
        <v>11.348050000000001</v>
      </c>
      <c r="J180">
        <v>10.82165</v>
      </c>
      <c r="K180">
        <v>9.7471599999999992</v>
      </c>
      <c r="L180">
        <v>9.5359099999999994</v>
      </c>
      <c r="M180">
        <v>10.773050810000001</v>
      </c>
      <c r="N180">
        <v>10.642716679999999</v>
      </c>
      <c r="O180">
        <v>10.512382560000001</v>
      </c>
      <c r="P180">
        <v>10.38204844</v>
      </c>
      <c r="Q180">
        <v>7.3465917899999997</v>
      </c>
      <c r="R180">
        <v>4.3111351429999996</v>
      </c>
      <c r="S180">
        <v>6.7395004600000004</v>
      </c>
      <c r="T180">
        <v>7.741302321</v>
      </c>
      <c r="U180">
        <v>8.7431041819999997</v>
      </c>
      <c r="V180">
        <v>9.9280604379999993</v>
      </c>
      <c r="W180">
        <v>9.6768636400000005</v>
      </c>
      <c r="X180">
        <v>9.4256668430000001</v>
      </c>
      <c r="Y180">
        <v>9.1744700449999996</v>
      </c>
      <c r="Z180">
        <v>8.803051924</v>
      </c>
      <c r="AA180">
        <v>8.2282052500000002</v>
      </c>
      <c r="AB180">
        <v>8.0602156824000009</v>
      </c>
      <c r="AC180">
        <v>4.2941238000000004</v>
      </c>
      <c r="AD180">
        <v>4.2941238000000004</v>
      </c>
      <c r="AE180">
        <v>4.5864964749999997</v>
      </c>
      <c r="AF180">
        <v>4.8788691499999999</v>
      </c>
    </row>
    <row r="181" spans="1:32" x14ac:dyDescent="0.5">
      <c r="A181" t="s">
        <v>38</v>
      </c>
      <c r="B181" t="s">
        <v>66</v>
      </c>
      <c r="C181" t="s">
        <v>58</v>
      </c>
      <c r="D181" t="s">
        <v>59</v>
      </c>
      <c r="E181" t="s">
        <v>30</v>
      </c>
      <c r="F181">
        <v>65.290769999999995</v>
      </c>
      <c r="G181">
        <v>71.153739999999999</v>
      </c>
      <c r="H181">
        <v>70.562079999999995</v>
      </c>
      <c r="I181">
        <v>70.836330000000004</v>
      </c>
      <c r="J181">
        <v>70.044669999999996</v>
      </c>
      <c r="K181">
        <v>70.598179999999999</v>
      </c>
      <c r="L181">
        <v>71.646640000000005</v>
      </c>
      <c r="M181">
        <v>88.239632389999997</v>
      </c>
      <c r="N181">
        <v>91.080803689999996</v>
      </c>
      <c r="O181">
        <v>93.921974989999995</v>
      </c>
      <c r="P181">
        <v>96.763146289999995</v>
      </c>
      <c r="Q181">
        <v>92.540572749999995</v>
      </c>
      <c r="R181">
        <v>88.317999200000003</v>
      </c>
      <c r="S181">
        <v>84.095425660000004</v>
      </c>
      <c r="T181">
        <v>69.154377800000006</v>
      </c>
      <c r="U181">
        <v>67.699553859999995</v>
      </c>
      <c r="V181">
        <v>81.178829820000004</v>
      </c>
      <c r="W181">
        <v>77.632801139999998</v>
      </c>
      <c r="X181">
        <v>74.08677247</v>
      </c>
      <c r="Y181">
        <v>70.540743800000001</v>
      </c>
      <c r="Z181">
        <v>63.48788871</v>
      </c>
      <c r="AA181">
        <v>48.683910019999999</v>
      </c>
      <c r="AB181">
        <v>45.078460010999997</v>
      </c>
      <c r="AC181">
        <v>53.953754600000003</v>
      </c>
      <c r="AD181">
        <v>54.335154000000003</v>
      </c>
      <c r="AE181">
        <v>53.917992849999997</v>
      </c>
      <c r="AF181">
        <v>53.500831699999999</v>
      </c>
    </row>
    <row r="182" spans="1:32" x14ac:dyDescent="0.5">
      <c r="A182" t="s">
        <v>38</v>
      </c>
      <c r="B182" t="s">
        <v>66</v>
      </c>
      <c r="C182" t="s">
        <v>58</v>
      </c>
      <c r="D182" t="s">
        <v>59</v>
      </c>
      <c r="E182" t="s">
        <v>31</v>
      </c>
      <c r="F182">
        <v>2.6249999999999999E-2</v>
      </c>
      <c r="G182">
        <v>3.1809999999999998E-2</v>
      </c>
      <c r="H182">
        <v>3.1780000000000003E-2</v>
      </c>
      <c r="I182">
        <v>3.2669999999999998E-2</v>
      </c>
      <c r="J182">
        <v>8.7600000000000004E-3</v>
      </c>
      <c r="K182">
        <v>8.7600000000000004E-3</v>
      </c>
      <c r="L182">
        <v>8.7600000000000004E-3</v>
      </c>
      <c r="M182">
        <v>9.5560760000000002E-3</v>
      </c>
      <c r="N182">
        <v>9.7584720000000007E-3</v>
      </c>
      <c r="O182">
        <v>9.9608679999999995E-3</v>
      </c>
      <c r="P182">
        <v>1.0163264E-2</v>
      </c>
      <c r="Q182">
        <v>1.2772837E-2</v>
      </c>
      <c r="R182">
        <v>1.5382409999999999E-2</v>
      </c>
      <c r="S182">
        <v>1.7991983E-2</v>
      </c>
      <c r="T182">
        <v>1.1922896000000001E-2</v>
      </c>
      <c r="U182">
        <v>1.2066765E-2</v>
      </c>
      <c r="V182">
        <v>2.1978401000000002E-2</v>
      </c>
      <c r="W182">
        <v>2.2098047999999999E-2</v>
      </c>
      <c r="X182">
        <v>2.2217694999999999E-2</v>
      </c>
      <c r="Y182">
        <v>2.2337342E-2</v>
      </c>
      <c r="Z182">
        <v>1.9899788000000002E-2</v>
      </c>
      <c r="AA182">
        <v>6.336342E-3</v>
      </c>
      <c r="AB182">
        <v>1.50246784E-2</v>
      </c>
      <c r="AC182">
        <v>1.44523E-2</v>
      </c>
      <c r="AD182">
        <v>1.44983E-2</v>
      </c>
      <c r="AE182">
        <v>1.4520725E-2</v>
      </c>
      <c r="AF182">
        <v>1.4543149999999999E-2</v>
      </c>
    </row>
    <row r="183" spans="1:32" x14ac:dyDescent="0.5">
      <c r="A183" t="s">
        <v>38</v>
      </c>
      <c r="B183" t="s">
        <v>66</v>
      </c>
      <c r="C183" t="s">
        <v>58</v>
      </c>
      <c r="D183" t="s">
        <v>59</v>
      </c>
      <c r="E183" t="s">
        <v>33</v>
      </c>
      <c r="F183">
        <v>32.009779999999999</v>
      </c>
      <c r="G183">
        <v>33.79448</v>
      </c>
      <c r="H183">
        <v>32.29824</v>
      </c>
      <c r="I183">
        <v>30.816510000000001</v>
      </c>
      <c r="J183">
        <v>25.86063</v>
      </c>
      <c r="K183">
        <v>22.566379999999999</v>
      </c>
      <c r="L183">
        <v>22.591819999999998</v>
      </c>
      <c r="M183">
        <v>23.226335450000001</v>
      </c>
      <c r="N183">
        <v>50.52089788</v>
      </c>
      <c r="O183">
        <v>77.815460310000006</v>
      </c>
      <c r="P183">
        <v>105.1100227</v>
      </c>
      <c r="Q183">
        <v>80.947431420000001</v>
      </c>
      <c r="R183">
        <v>56.784840090000003</v>
      </c>
      <c r="S183">
        <v>32.622248769999999</v>
      </c>
      <c r="T183">
        <v>27.196845329999999</v>
      </c>
      <c r="U183">
        <v>26.961108209999999</v>
      </c>
      <c r="V183">
        <v>38.747316869999999</v>
      </c>
      <c r="W183">
        <v>41.309786189999997</v>
      </c>
      <c r="X183">
        <v>43.872255510000002</v>
      </c>
      <c r="Y183">
        <v>46.43472483</v>
      </c>
      <c r="Z183">
        <v>38.277369229999998</v>
      </c>
      <c r="AA183">
        <v>17.628977419999998</v>
      </c>
      <c r="AB183">
        <v>20.565690111999999</v>
      </c>
      <c r="AC183">
        <v>19.847429200000001</v>
      </c>
      <c r="AD183">
        <v>19.757200300000001</v>
      </c>
      <c r="AE183">
        <v>19.671773575</v>
      </c>
      <c r="AF183">
        <v>19.586346850000002</v>
      </c>
    </row>
    <row r="184" spans="1:32" x14ac:dyDescent="0.5">
      <c r="A184" t="s">
        <v>38</v>
      </c>
      <c r="B184" t="s">
        <v>66</v>
      </c>
      <c r="C184" t="s">
        <v>58</v>
      </c>
      <c r="D184" t="s">
        <v>59</v>
      </c>
      <c r="E184" t="s">
        <v>34</v>
      </c>
      <c r="F184">
        <v>1.9548000000000001</v>
      </c>
      <c r="G184">
        <v>2.0422899999999999</v>
      </c>
      <c r="H184">
        <v>2.0399400000000001</v>
      </c>
      <c r="I184">
        <v>2.0438499999999999</v>
      </c>
      <c r="J184">
        <v>1.67164</v>
      </c>
      <c r="K184">
        <v>1.5313300000000001</v>
      </c>
      <c r="L184">
        <v>1.5240100000000001</v>
      </c>
      <c r="M184">
        <v>1.6301383270000001</v>
      </c>
      <c r="N184">
        <v>3.9272376850000001</v>
      </c>
      <c r="O184">
        <v>6.2243370430000002</v>
      </c>
      <c r="P184">
        <v>8.5214364010000008</v>
      </c>
      <c r="Q184">
        <v>6.383635978</v>
      </c>
      <c r="R184">
        <v>4.2458355550000002</v>
      </c>
      <c r="S184">
        <v>2.108035133</v>
      </c>
      <c r="T184">
        <v>2.02959472</v>
      </c>
      <c r="U184">
        <v>1.5325303770000001</v>
      </c>
      <c r="V184">
        <v>2.4321699950000002</v>
      </c>
      <c r="W184">
        <v>2.26424162</v>
      </c>
      <c r="X184">
        <v>2.0963132450000002</v>
      </c>
      <c r="Y184">
        <v>1.9283848699999999</v>
      </c>
      <c r="Z184">
        <v>1.671767132</v>
      </c>
      <c r="AA184">
        <v>0.93472902599999996</v>
      </c>
      <c r="AB184">
        <v>1.1178963397999999</v>
      </c>
      <c r="AC184">
        <v>1.0661669</v>
      </c>
      <c r="AD184">
        <v>1.0658429</v>
      </c>
      <c r="AE184">
        <v>1.0499923</v>
      </c>
      <c r="AF184">
        <v>1.0341416999999999</v>
      </c>
    </row>
    <row r="185" spans="1:32" x14ac:dyDescent="0.5">
      <c r="A185" t="s">
        <v>38</v>
      </c>
      <c r="B185" t="s">
        <v>66</v>
      </c>
      <c r="C185" t="s">
        <v>58</v>
      </c>
      <c r="D185" t="s">
        <v>59</v>
      </c>
      <c r="E185" t="s">
        <v>35</v>
      </c>
      <c r="F185">
        <v>1.77969</v>
      </c>
      <c r="G185">
        <v>1.8568199999999999</v>
      </c>
      <c r="H185">
        <v>1.85619</v>
      </c>
      <c r="I185">
        <v>1.8618600000000001</v>
      </c>
      <c r="J185">
        <v>1.5166299999999999</v>
      </c>
      <c r="K185">
        <v>1.3852500000000001</v>
      </c>
      <c r="L185">
        <v>1.37863</v>
      </c>
      <c r="M185">
        <v>1.5242224529999999</v>
      </c>
      <c r="N185">
        <v>3.6371329069999998</v>
      </c>
      <c r="O185">
        <v>5.7500433620000004</v>
      </c>
      <c r="P185">
        <v>7.8629538170000002</v>
      </c>
      <c r="Q185">
        <v>5.8735981810000002</v>
      </c>
      <c r="R185">
        <v>3.8842425459999999</v>
      </c>
      <c r="S185">
        <v>1.8948869100000001</v>
      </c>
      <c r="T185">
        <v>1.9005675049999999</v>
      </c>
      <c r="U185">
        <v>1.440223724</v>
      </c>
      <c r="V185">
        <v>2.2761900329999998</v>
      </c>
      <c r="W185">
        <v>2.1250630149999998</v>
      </c>
      <c r="X185">
        <v>1.9739359970000001</v>
      </c>
      <c r="Y185">
        <v>1.8228089789999999</v>
      </c>
      <c r="Z185">
        <v>1.5751678499999999</v>
      </c>
      <c r="AA185">
        <v>0.87408434999999995</v>
      </c>
      <c r="AB185">
        <v>1.0399364279000001</v>
      </c>
      <c r="AC185">
        <v>0.99174090000000004</v>
      </c>
      <c r="AD185">
        <v>0.98819699999999999</v>
      </c>
      <c r="AE185">
        <v>0.97318672500000003</v>
      </c>
      <c r="AF185">
        <v>0.95817644999999996</v>
      </c>
    </row>
    <row r="186" spans="1:32" x14ac:dyDescent="0.5">
      <c r="A186" t="s">
        <v>38</v>
      </c>
      <c r="B186" t="s">
        <v>66</v>
      </c>
      <c r="C186" t="s">
        <v>58</v>
      </c>
      <c r="D186" t="s">
        <v>59</v>
      </c>
      <c r="E186" t="s">
        <v>36</v>
      </c>
      <c r="F186">
        <v>4.6924599999999996</v>
      </c>
      <c r="G186">
        <v>4.5875899999999996</v>
      </c>
      <c r="H186">
        <v>4.7940199999999997</v>
      </c>
      <c r="I186">
        <v>5.0081100000000003</v>
      </c>
      <c r="J186">
        <v>3.6636700000000002</v>
      </c>
      <c r="K186">
        <v>3.20879</v>
      </c>
      <c r="L186">
        <v>3.1945700000000001</v>
      </c>
      <c r="M186">
        <v>3.2583857909999998</v>
      </c>
      <c r="N186">
        <v>20.004242349999998</v>
      </c>
      <c r="O186">
        <v>36.750098909999998</v>
      </c>
      <c r="P186">
        <v>53.495955469999998</v>
      </c>
      <c r="Q186">
        <v>37.622604170000002</v>
      </c>
      <c r="R186">
        <v>21.749252869999999</v>
      </c>
      <c r="S186">
        <v>5.8759015669999997</v>
      </c>
      <c r="T186">
        <v>7.5776289910000001</v>
      </c>
      <c r="U186">
        <v>3.8503099249999999</v>
      </c>
      <c r="V186">
        <v>7.6420533590000002</v>
      </c>
      <c r="W186">
        <v>6.0568099760000003</v>
      </c>
      <c r="X186">
        <v>4.4715665920000003</v>
      </c>
      <c r="Y186">
        <v>2.8863232079999999</v>
      </c>
      <c r="Z186">
        <v>2.7223860910000002</v>
      </c>
      <c r="AA186">
        <v>1.1097795500000001</v>
      </c>
      <c r="AB186">
        <v>2.1857776849000001</v>
      </c>
      <c r="AC186">
        <v>1.9323454</v>
      </c>
      <c r="AD186">
        <v>1.9385565</v>
      </c>
      <c r="AE186">
        <v>1.938555225</v>
      </c>
      <c r="AF186">
        <v>1.93855395</v>
      </c>
    </row>
    <row r="187" spans="1:32" x14ac:dyDescent="0.5">
      <c r="A187" t="s">
        <v>38</v>
      </c>
      <c r="B187" t="s">
        <v>66</v>
      </c>
      <c r="C187" t="s">
        <v>58</v>
      </c>
      <c r="D187" t="s">
        <v>59</v>
      </c>
      <c r="E187" t="s">
        <v>37</v>
      </c>
      <c r="F187">
        <v>15.59548</v>
      </c>
      <c r="G187">
        <v>16.462569999999999</v>
      </c>
      <c r="H187">
        <v>16.382149999999999</v>
      </c>
      <c r="I187">
        <v>16.472580000000001</v>
      </c>
      <c r="J187">
        <v>16.248709999999999</v>
      </c>
      <c r="K187">
        <v>16.234729999999999</v>
      </c>
      <c r="L187">
        <v>16.351459999999999</v>
      </c>
      <c r="M187">
        <v>19.25000361</v>
      </c>
      <c r="N187">
        <v>20.760494730000001</v>
      </c>
      <c r="O187">
        <v>22.27098586</v>
      </c>
      <c r="P187">
        <v>23.781476980000001</v>
      </c>
      <c r="Q187">
        <v>22.721392860000002</v>
      </c>
      <c r="R187">
        <v>21.661308739999999</v>
      </c>
      <c r="S187">
        <v>20.60122462</v>
      </c>
      <c r="T187">
        <v>19.357714770000001</v>
      </c>
      <c r="U187">
        <v>18.82528555</v>
      </c>
      <c r="V187">
        <v>19.322958509999999</v>
      </c>
      <c r="W187">
        <v>18.618298020000001</v>
      </c>
      <c r="X187">
        <v>17.913637529999999</v>
      </c>
      <c r="Y187">
        <v>17.208977040000001</v>
      </c>
      <c r="Z187">
        <v>15.02891166</v>
      </c>
      <c r="AA187">
        <v>10.92444369</v>
      </c>
      <c r="AB187">
        <v>10.064496114000001</v>
      </c>
      <c r="AC187">
        <v>9.4058533000000004</v>
      </c>
      <c r="AD187">
        <v>9.0483980000000006</v>
      </c>
      <c r="AE187">
        <v>8.779622475</v>
      </c>
      <c r="AF187">
        <v>8.5108469499999995</v>
      </c>
    </row>
    <row r="188" spans="1:32" x14ac:dyDescent="0.5">
      <c r="A188" t="s">
        <v>38</v>
      </c>
      <c r="B188" t="s">
        <v>66</v>
      </c>
      <c r="C188" t="s">
        <v>60</v>
      </c>
      <c r="D188" t="s">
        <v>61</v>
      </c>
      <c r="E188" t="s">
        <v>30</v>
      </c>
      <c r="F188">
        <v>4156.3764600000004</v>
      </c>
      <c r="G188">
        <v>621.38601000000006</v>
      </c>
      <c r="H188">
        <v>2159.2988399999999</v>
      </c>
      <c r="I188">
        <v>150.86758</v>
      </c>
      <c r="J188">
        <v>1828.12309</v>
      </c>
      <c r="K188">
        <v>693.30651</v>
      </c>
      <c r="L188">
        <v>46.189109999999999</v>
      </c>
      <c r="M188">
        <v>0.39484999999999998</v>
      </c>
      <c r="N188">
        <v>0.31169000000000002</v>
      </c>
      <c r="O188">
        <v>0.22853000000000001</v>
      </c>
      <c r="P188">
        <v>0.14537</v>
      </c>
      <c r="Q188">
        <v>1.3631786319999999</v>
      </c>
      <c r="R188">
        <v>2.580987264</v>
      </c>
      <c r="S188">
        <v>3.7987958970000002</v>
      </c>
      <c r="T188">
        <v>2.5325327469999999</v>
      </c>
      <c r="U188">
        <v>1.266269597</v>
      </c>
      <c r="V188" s="9">
        <v>6.4465400000000003E-6</v>
      </c>
      <c r="W188">
        <v>9.3406429999999992E-3</v>
      </c>
      <c r="X188">
        <v>1.8674838999999999E-2</v>
      </c>
      <c r="Y188">
        <v>2.8009035000000002E-2</v>
      </c>
      <c r="Z188">
        <v>5.4794328000000003E-2</v>
      </c>
      <c r="AA188">
        <v>8.1579620000000005E-2</v>
      </c>
      <c r="AB188">
        <v>0.1083649122</v>
      </c>
      <c r="AC188">
        <v>1.7453622</v>
      </c>
      <c r="AD188">
        <v>1.7453622</v>
      </c>
      <c r="AE188">
        <v>1.7453622</v>
      </c>
      <c r="AF188">
        <v>1.7453622</v>
      </c>
    </row>
    <row r="189" spans="1:32" x14ac:dyDescent="0.5">
      <c r="A189" t="s">
        <v>38</v>
      </c>
      <c r="B189" t="s">
        <v>66</v>
      </c>
      <c r="C189" t="s">
        <v>60</v>
      </c>
      <c r="D189" t="s">
        <v>61</v>
      </c>
      <c r="E189" t="s">
        <v>31</v>
      </c>
      <c r="F189">
        <v>0.27579999999999999</v>
      </c>
      <c r="G189">
        <v>0.15684000000000001</v>
      </c>
      <c r="H189">
        <v>0.16173000000000001</v>
      </c>
      <c r="I189">
        <v>0.16805999999999999</v>
      </c>
      <c r="J189">
        <v>8.39785</v>
      </c>
      <c r="K189">
        <v>3.2999200000000002</v>
      </c>
      <c r="L189">
        <v>0.446036877</v>
      </c>
      <c r="M189">
        <v>5.6499999999999996E-3</v>
      </c>
      <c r="N189">
        <v>4.3233330000000004E-3</v>
      </c>
      <c r="O189">
        <v>2.9966670000000002E-3</v>
      </c>
      <c r="P189">
        <v>1.67E-3</v>
      </c>
      <c r="Q189">
        <v>6.8149999999999999E-3</v>
      </c>
      <c r="R189">
        <v>1.196E-2</v>
      </c>
      <c r="S189">
        <v>1.7104999999999999E-2</v>
      </c>
      <c r="T189" t="s">
        <v>32</v>
      </c>
      <c r="U189" t="s">
        <v>32</v>
      </c>
      <c r="V189">
        <v>0</v>
      </c>
      <c r="W189" s="9">
        <v>2.4253200000000001E-15</v>
      </c>
      <c r="X189" s="9">
        <v>4.8506400000000003E-15</v>
      </c>
      <c r="Y189" s="9">
        <v>7.27596E-15</v>
      </c>
      <c r="Z189">
        <v>3.9705281000000002E-2</v>
      </c>
      <c r="AA189">
        <v>7.9410561000000005E-2</v>
      </c>
      <c r="AB189">
        <v>0.1191158418</v>
      </c>
      <c r="AC189">
        <v>0.13672680000000001</v>
      </c>
      <c r="AD189">
        <v>0.14117589999999999</v>
      </c>
      <c r="AE189">
        <v>0.14117589999999999</v>
      </c>
      <c r="AF189">
        <v>0.14117589999999999</v>
      </c>
    </row>
    <row r="190" spans="1:32" x14ac:dyDescent="0.5">
      <c r="A190" t="s">
        <v>38</v>
      </c>
      <c r="B190" t="s">
        <v>66</v>
      </c>
      <c r="C190" t="s">
        <v>60</v>
      </c>
      <c r="D190" t="s">
        <v>61</v>
      </c>
      <c r="E190" t="s">
        <v>33</v>
      </c>
      <c r="F190">
        <v>117.81865000000001</v>
      </c>
      <c r="G190">
        <v>17.68318</v>
      </c>
      <c r="H190">
        <v>61.574710000000003</v>
      </c>
      <c r="I190">
        <v>3.8400300000000001</v>
      </c>
      <c r="J190">
        <v>39.219329999999999</v>
      </c>
      <c r="K190">
        <v>14.87374</v>
      </c>
      <c r="L190">
        <v>0.99095</v>
      </c>
      <c r="M190">
        <v>5.4400000000000004E-3</v>
      </c>
      <c r="N190">
        <v>4.3800000000000002E-3</v>
      </c>
      <c r="O190">
        <v>3.32E-3</v>
      </c>
      <c r="P190">
        <v>2.2599999999999999E-3</v>
      </c>
      <c r="Q190">
        <v>9.2049524999999993E-2</v>
      </c>
      <c r="R190">
        <v>0.18183905</v>
      </c>
      <c r="S190">
        <v>0.27162857499999998</v>
      </c>
      <c r="T190">
        <v>0.181542918</v>
      </c>
      <c r="U190">
        <v>9.1457260999999998E-2</v>
      </c>
      <c r="V190">
        <v>1.3716049999999999E-3</v>
      </c>
      <c r="W190">
        <v>1.8554404E-2</v>
      </c>
      <c r="X190">
        <v>3.5737204000000002E-2</v>
      </c>
      <c r="Y190">
        <v>5.2920003E-2</v>
      </c>
      <c r="Z190">
        <v>6.8426957999999996E-2</v>
      </c>
      <c r="AA190">
        <v>8.3933911999999999E-2</v>
      </c>
      <c r="AB190">
        <v>9.94408668E-2</v>
      </c>
      <c r="AC190">
        <v>0.2132839</v>
      </c>
      <c r="AD190">
        <v>0.2132839</v>
      </c>
      <c r="AE190">
        <v>0.2132839</v>
      </c>
      <c r="AF190">
        <v>0.2132839</v>
      </c>
    </row>
    <row r="191" spans="1:32" x14ac:dyDescent="0.5">
      <c r="A191" t="s">
        <v>38</v>
      </c>
      <c r="B191" t="s">
        <v>66</v>
      </c>
      <c r="C191" t="s">
        <v>60</v>
      </c>
      <c r="D191" t="s">
        <v>61</v>
      </c>
      <c r="E191" t="s">
        <v>34</v>
      </c>
      <c r="F191">
        <v>523.23298999999997</v>
      </c>
      <c r="G191">
        <v>137.44726</v>
      </c>
      <c r="H191">
        <v>285.82369</v>
      </c>
      <c r="I191">
        <v>90.783259999999999</v>
      </c>
      <c r="J191">
        <v>252.58258000000001</v>
      </c>
      <c r="K191">
        <v>139.74940000000001</v>
      </c>
      <c r="L191">
        <v>94.172370400000005</v>
      </c>
      <c r="M191">
        <v>79.286860000000004</v>
      </c>
      <c r="N191">
        <v>79.278656670000004</v>
      </c>
      <c r="O191">
        <v>79.270453329999995</v>
      </c>
      <c r="P191">
        <v>79.262249999999995</v>
      </c>
      <c r="Q191">
        <v>84.444694560000002</v>
      </c>
      <c r="R191">
        <v>89.627139119999995</v>
      </c>
      <c r="S191">
        <v>94.809583669999995</v>
      </c>
      <c r="T191">
        <v>89.139391570000001</v>
      </c>
      <c r="U191">
        <v>83.469199459999999</v>
      </c>
      <c r="V191">
        <v>77.799007360000004</v>
      </c>
      <c r="W191">
        <v>71.455040359999998</v>
      </c>
      <c r="X191">
        <v>65.111073360000006</v>
      </c>
      <c r="Y191">
        <v>58.76710636</v>
      </c>
      <c r="Z191">
        <v>49.764535819999999</v>
      </c>
      <c r="AA191">
        <v>40.761965279999998</v>
      </c>
      <c r="AB191">
        <v>31.721680343999999</v>
      </c>
      <c r="AC191">
        <v>29.779263400000001</v>
      </c>
      <c r="AD191">
        <v>29.827081499999998</v>
      </c>
      <c r="AE191">
        <v>29.827081499999998</v>
      </c>
      <c r="AF191">
        <v>29.827081499999998</v>
      </c>
    </row>
    <row r="192" spans="1:32" x14ac:dyDescent="0.5">
      <c r="A192" t="s">
        <v>38</v>
      </c>
      <c r="B192" t="s">
        <v>66</v>
      </c>
      <c r="C192" t="s">
        <v>60</v>
      </c>
      <c r="D192" t="s">
        <v>61</v>
      </c>
      <c r="E192" t="s">
        <v>35</v>
      </c>
      <c r="F192">
        <v>377.28104000000002</v>
      </c>
      <c r="G192">
        <v>64.492710000000002</v>
      </c>
      <c r="H192">
        <v>193.95741000000001</v>
      </c>
      <c r="I192">
        <v>24.870809999999999</v>
      </c>
      <c r="J192">
        <v>164.35115999999999</v>
      </c>
      <c r="K192">
        <v>69.37518</v>
      </c>
      <c r="L192">
        <v>17.537554199999999</v>
      </c>
      <c r="M192">
        <v>7.8872582590000002</v>
      </c>
      <c r="N192">
        <v>7.8803049249999999</v>
      </c>
      <c r="O192">
        <v>7.8733515919999997</v>
      </c>
      <c r="P192">
        <v>7.8663982590000003</v>
      </c>
      <c r="Q192">
        <v>8.5990668639999992</v>
      </c>
      <c r="R192">
        <v>9.3317354699999999</v>
      </c>
      <c r="S192">
        <v>10.064404079999999</v>
      </c>
      <c r="T192">
        <v>9.3743666010000002</v>
      </c>
      <c r="U192">
        <v>8.6843291269999998</v>
      </c>
      <c r="V192">
        <v>7.9942916520000002</v>
      </c>
      <c r="W192">
        <v>7.3389243469999998</v>
      </c>
      <c r="X192">
        <v>6.6835570420000003</v>
      </c>
      <c r="Y192">
        <v>6.0281897359999999</v>
      </c>
      <c r="Z192">
        <v>5.1743688509999997</v>
      </c>
      <c r="AA192">
        <v>4.3205479650000003</v>
      </c>
      <c r="AB192">
        <v>3.4572984683999999</v>
      </c>
      <c r="AC192">
        <v>3.3616323000000001</v>
      </c>
      <c r="AD192">
        <v>3.3735868</v>
      </c>
      <c r="AE192">
        <v>3.3735868</v>
      </c>
      <c r="AF192">
        <v>3.3735868</v>
      </c>
    </row>
    <row r="193" spans="1:32" x14ac:dyDescent="0.5">
      <c r="A193" t="s">
        <v>38</v>
      </c>
      <c r="B193" t="s">
        <v>66</v>
      </c>
      <c r="C193" t="s">
        <v>60</v>
      </c>
      <c r="D193" t="s">
        <v>61</v>
      </c>
      <c r="E193" t="s">
        <v>36</v>
      </c>
      <c r="F193">
        <v>4.5818300000000001</v>
      </c>
      <c r="G193">
        <v>0.66110000000000002</v>
      </c>
      <c r="H193">
        <v>2.3057099999999999</v>
      </c>
      <c r="I193">
        <v>0.13089000000000001</v>
      </c>
      <c r="J193">
        <v>10.75343</v>
      </c>
      <c r="K193">
        <v>4.0780599999999998</v>
      </c>
      <c r="L193">
        <v>0.27150999999999997</v>
      </c>
      <c r="M193">
        <v>5.6499999999999996E-3</v>
      </c>
      <c r="N193">
        <v>4.3233330000000004E-3</v>
      </c>
      <c r="O193">
        <v>2.9966670000000002E-3</v>
      </c>
      <c r="P193">
        <v>1.67E-3</v>
      </c>
      <c r="Q193">
        <v>2.5891734999999999E-2</v>
      </c>
      <c r="R193">
        <v>5.011347E-2</v>
      </c>
      <c r="S193">
        <v>7.4335205000000001E-2</v>
      </c>
      <c r="T193">
        <v>4.9627211999999997E-2</v>
      </c>
      <c r="U193">
        <v>2.4919219999999999E-2</v>
      </c>
      <c r="V193">
        <v>2.11227E-4</v>
      </c>
      <c r="W193">
        <v>4.5728410000000002E-3</v>
      </c>
      <c r="X193">
        <v>8.9344539999999997E-3</v>
      </c>
      <c r="Y193">
        <v>1.3296067999999999E-2</v>
      </c>
      <c r="Z193">
        <v>1.1287093E-2</v>
      </c>
      <c r="AA193">
        <v>9.2781180000000001E-3</v>
      </c>
      <c r="AB193">
        <v>7.2691433000000001E-3</v>
      </c>
      <c r="AC193">
        <v>2.0579400000000001E-2</v>
      </c>
      <c r="AD193">
        <v>2.0579400000000001E-2</v>
      </c>
      <c r="AE193">
        <v>2.0579400000000001E-2</v>
      </c>
      <c r="AF193">
        <v>2.0579400000000001E-2</v>
      </c>
    </row>
    <row r="194" spans="1:32" x14ac:dyDescent="0.5">
      <c r="A194" t="s">
        <v>38</v>
      </c>
      <c r="B194" t="s">
        <v>66</v>
      </c>
      <c r="C194" t="s">
        <v>60</v>
      </c>
      <c r="D194" t="s">
        <v>61</v>
      </c>
      <c r="E194" t="s">
        <v>37</v>
      </c>
      <c r="F194">
        <v>569.45631000000003</v>
      </c>
      <c r="G194">
        <v>84.297190000000001</v>
      </c>
      <c r="H194">
        <v>294.57105000000001</v>
      </c>
      <c r="I194">
        <v>14.52974</v>
      </c>
      <c r="J194">
        <v>86.034809999999993</v>
      </c>
      <c r="K194">
        <v>32.63147</v>
      </c>
      <c r="L194">
        <v>2.1788699999999999</v>
      </c>
      <c r="M194">
        <v>8.8910000000000003E-2</v>
      </c>
      <c r="N194">
        <v>6.9783333000000003E-2</v>
      </c>
      <c r="O194">
        <v>5.0656667000000002E-2</v>
      </c>
      <c r="P194">
        <v>3.1530000000000002E-2</v>
      </c>
      <c r="Q194">
        <v>8.4439130000000001E-2</v>
      </c>
      <c r="R194">
        <v>0.137348261</v>
      </c>
      <c r="S194">
        <v>0.190257391</v>
      </c>
      <c r="T194">
        <v>0.126839861</v>
      </c>
      <c r="U194">
        <v>6.3422330999999998E-2</v>
      </c>
      <c r="V194" s="9">
        <v>4.80062E-6</v>
      </c>
      <c r="W194">
        <v>2.3387740000000001E-3</v>
      </c>
      <c r="X194">
        <v>4.6727469999999997E-3</v>
      </c>
      <c r="Y194">
        <v>7.0067200000000001E-3</v>
      </c>
      <c r="Z194">
        <v>1.6859912000000001E-2</v>
      </c>
      <c r="AA194">
        <v>2.6713104000000001E-2</v>
      </c>
      <c r="AB194">
        <v>3.6566295300000003E-2</v>
      </c>
      <c r="AC194">
        <v>0.33654600000000001</v>
      </c>
      <c r="AD194">
        <v>0.33690199999999998</v>
      </c>
      <c r="AE194">
        <v>0.33690199999999998</v>
      </c>
      <c r="AF194">
        <v>0.33690199999999998</v>
      </c>
    </row>
    <row r="195" spans="1:32" x14ac:dyDescent="0.5">
      <c r="A195" t="s">
        <v>38</v>
      </c>
      <c r="B195" t="s">
        <v>66</v>
      </c>
      <c r="C195" t="s">
        <v>62</v>
      </c>
      <c r="D195" t="s">
        <v>63</v>
      </c>
      <c r="E195" t="s">
        <v>30</v>
      </c>
      <c r="F195" t="s">
        <v>32</v>
      </c>
      <c r="G195" t="s">
        <v>32</v>
      </c>
      <c r="H195" t="s">
        <v>32</v>
      </c>
      <c r="I195" t="s">
        <v>32</v>
      </c>
      <c r="J195" t="s">
        <v>32</v>
      </c>
      <c r="K195" t="s">
        <v>32</v>
      </c>
      <c r="L195" t="s">
        <v>32</v>
      </c>
      <c r="M195">
        <v>8402.8634270000002</v>
      </c>
      <c r="N195">
        <v>8402.8634270000002</v>
      </c>
      <c r="O195">
        <v>8402.8634270000002</v>
      </c>
      <c r="P195" t="s">
        <v>32</v>
      </c>
      <c r="Q195">
        <v>0</v>
      </c>
      <c r="R195">
        <v>0</v>
      </c>
      <c r="S195">
        <v>46.498344000000003</v>
      </c>
      <c r="T195">
        <v>46.498344000000003</v>
      </c>
      <c r="U195">
        <v>46.498344000000003</v>
      </c>
      <c r="V195">
        <v>2200.0972510000001</v>
      </c>
      <c r="W195">
        <v>2200.0972510000001</v>
      </c>
      <c r="X195">
        <v>2200.0972510000001</v>
      </c>
      <c r="Y195">
        <v>2092.5597779999998</v>
      </c>
      <c r="Z195">
        <v>2092.5597779999998</v>
      </c>
      <c r="AA195">
        <v>2092.5597779999998</v>
      </c>
      <c r="AB195">
        <v>4514.7527012999999</v>
      </c>
      <c r="AC195">
        <v>4562.1516890000003</v>
      </c>
      <c r="AD195">
        <v>4562.1516890000003</v>
      </c>
      <c r="AE195">
        <v>4562.1516890000003</v>
      </c>
      <c r="AF195">
        <v>4562.1516890000003</v>
      </c>
    </row>
    <row r="196" spans="1:32" x14ac:dyDescent="0.5">
      <c r="A196" t="s">
        <v>38</v>
      </c>
      <c r="B196" t="s">
        <v>66</v>
      </c>
      <c r="C196" t="s">
        <v>62</v>
      </c>
      <c r="D196" t="s">
        <v>63</v>
      </c>
      <c r="E196" t="s">
        <v>31</v>
      </c>
      <c r="F196" t="s">
        <v>32</v>
      </c>
      <c r="G196" t="s">
        <v>32</v>
      </c>
      <c r="H196" t="s">
        <v>32</v>
      </c>
      <c r="I196" t="s">
        <v>32</v>
      </c>
      <c r="J196" t="s">
        <v>32</v>
      </c>
      <c r="K196" t="s">
        <v>32</v>
      </c>
      <c r="L196" t="s">
        <v>32</v>
      </c>
      <c r="M196">
        <v>134.44035009999999</v>
      </c>
      <c r="N196">
        <v>134.44035009999999</v>
      </c>
      <c r="O196">
        <v>134.44035009999999</v>
      </c>
      <c r="P196" t="s">
        <v>32</v>
      </c>
      <c r="Q196">
        <v>0</v>
      </c>
      <c r="R196">
        <v>0</v>
      </c>
      <c r="S196">
        <v>0.20926</v>
      </c>
      <c r="T196">
        <v>0.20926</v>
      </c>
      <c r="U196">
        <v>0.20926</v>
      </c>
      <c r="V196">
        <v>35.89084304</v>
      </c>
      <c r="W196">
        <v>35.89084304</v>
      </c>
      <c r="X196">
        <v>35.89084304</v>
      </c>
      <c r="Y196">
        <v>34.139439420000002</v>
      </c>
      <c r="Z196">
        <v>34.139439420000002</v>
      </c>
      <c r="AA196">
        <v>34.139439420000002</v>
      </c>
      <c r="AB196">
        <v>73.630062593999995</v>
      </c>
      <c r="AC196">
        <v>74.253141499999998</v>
      </c>
      <c r="AD196">
        <v>74.253141499999998</v>
      </c>
      <c r="AE196">
        <v>74.253141499999998</v>
      </c>
      <c r="AF196">
        <v>74.253141499999998</v>
      </c>
    </row>
    <row r="197" spans="1:32" x14ac:dyDescent="0.5">
      <c r="A197" t="s">
        <v>38</v>
      </c>
      <c r="B197" t="s">
        <v>66</v>
      </c>
      <c r="C197" t="s">
        <v>62</v>
      </c>
      <c r="D197" t="s">
        <v>63</v>
      </c>
      <c r="E197" t="s">
        <v>33</v>
      </c>
      <c r="F197" t="s">
        <v>32</v>
      </c>
      <c r="G197" t="s">
        <v>32</v>
      </c>
      <c r="H197" t="s">
        <v>32</v>
      </c>
      <c r="I197" t="s">
        <v>32</v>
      </c>
      <c r="J197" t="s">
        <v>32</v>
      </c>
      <c r="K197" t="s">
        <v>32</v>
      </c>
      <c r="L197" t="s">
        <v>32</v>
      </c>
      <c r="M197">
        <v>61.66298578</v>
      </c>
      <c r="N197">
        <v>61.66298578</v>
      </c>
      <c r="O197">
        <v>61.66298578</v>
      </c>
      <c r="P197" t="s">
        <v>32</v>
      </c>
      <c r="Q197">
        <v>0</v>
      </c>
      <c r="R197">
        <v>0</v>
      </c>
      <c r="S197">
        <v>0.89946000000000004</v>
      </c>
      <c r="T197">
        <v>0.89946000000000004</v>
      </c>
      <c r="U197">
        <v>0.89946000000000004</v>
      </c>
      <c r="V197">
        <v>18.77373369</v>
      </c>
      <c r="W197">
        <v>18.77373369</v>
      </c>
      <c r="X197">
        <v>18.77373369</v>
      </c>
      <c r="Y197">
        <v>18.00589342</v>
      </c>
      <c r="Z197">
        <v>18.00589342</v>
      </c>
      <c r="AA197">
        <v>18.00589342</v>
      </c>
      <c r="AB197">
        <v>37.472694867000001</v>
      </c>
      <c r="AC197">
        <v>30.146921299999999</v>
      </c>
      <c r="AD197">
        <v>30.146921299999999</v>
      </c>
      <c r="AE197">
        <v>30.146921299999999</v>
      </c>
      <c r="AF197">
        <v>30.146921299999999</v>
      </c>
    </row>
    <row r="198" spans="1:32" x14ac:dyDescent="0.5">
      <c r="A198" t="s">
        <v>38</v>
      </c>
      <c r="B198" t="s">
        <v>66</v>
      </c>
      <c r="C198" t="s">
        <v>62</v>
      </c>
      <c r="D198" t="s">
        <v>63</v>
      </c>
      <c r="E198" t="s">
        <v>34</v>
      </c>
      <c r="F198" t="s">
        <v>32</v>
      </c>
      <c r="G198" t="s">
        <v>32</v>
      </c>
      <c r="H198" t="s">
        <v>32</v>
      </c>
      <c r="I198" t="s">
        <v>32</v>
      </c>
      <c r="J198" t="s">
        <v>32</v>
      </c>
      <c r="K198" t="s">
        <v>32</v>
      </c>
      <c r="L198" t="s">
        <v>32</v>
      </c>
      <c r="M198">
        <v>793.3017006</v>
      </c>
      <c r="N198">
        <v>793.3017006</v>
      </c>
      <c r="O198">
        <v>793.3017006</v>
      </c>
      <c r="P198" t="s">
        <v>32</v>
      </c>
      <c r="Q198">
        <v>0</v>
      </c>
      <c r="R198">
        <v>0</v>
      </c>
      <c r="S198">
        <v>4.4990769999999998</v>
      </c>
      <c r="T198">
        <v>4.4990769999999998</v>
      </c>
      <c r="U198">
        <v>4.4990769999999998</v>
      </c>
      <c r="V198">
        <v>213.77019659999999</v>
      </c>
      <c r="W198">
        <v>213.77019659999999</v>
      </c>
      <c r="X198">
        <v>213.77019659999999</v>
      </c>
      <c r="Y198">
        <v>203.45513070000001</v>
      </c>
      <c r="Z198">
        <v>203.45513070000001</v>
      </c>
      <c r="AA198">
        <v>203.45513070000001</v>
      </c>
      <c r="AB198">
        <v>437.73153569999999</v>
      </c>
      <c r="AC198">
        <v>435.43352390000001</v>
      </c>
      <c r="AD198">
        <v>435.43352390000001</v>
      </c>
      <c r="AE198">
        <v>435.43352390000001</v>
      </c>
      <c r="AF198">
        <v>435.43352390000001</v>
      </c>
    </row>
    <row r="199" spans="1:32" x14ac:dyDescent="0.5">
      <c r="A199" t="s">
        <v>38</v>
      </c>
      <c r="B199" t="s">
        <v>66</v>
      </c>
      <c r="C199" t="s">
        <v>62</v>
      </c>
      <c r="D199" t="s">
        <v>63</v>
      </c>
      <c r="E199" t="s">
        <v>35</v>
      </c>
      <c r="F199" t="s">
        <v>32</v>
      </c>
      <c r="G199" t="s">
        <v>32</v>
      </c>
      <c r="H199" t="s">
        <v>32</v>
      </c>
      <c r="I199" t="s">
        <v>32</v>
      </c>
      <c r="J199" t="s">
        <v>32</v>
      </c>
      <c r="K199" t="s">
        <v>32</v>
      </c>
      <c r="L199" t="s">
        <v>32</v>
      </c>
      <c r="M199">
        <v>672.28838050000002</v>
      </c>
      <c r="N199">
        <v>672.28838050000002</v>
      </c>
      <c r="O199">
        <v>672.28838050000002</v>
      </c>
      <c r="P199" t="s">
        <v>32</v>
      </c>
      <c r="Q199">
        <v>0</v>
      </c>
      <c r="R199">
        <v>0</v>
      </c>
      <c r="S199">
        <v>4.1490229999999997</v>
      </c>
      <c r="T199">
        <v>4.1490229999999997</v>
      </c>
      <c r="U199">
        <v>4.1490229999999997</v>
      </c>
      <c r="V199">
        <v>181.16114229999999</v>
      </c>
      <c r="W199">
        <v>181.16114229999999</v>
      </c>
      <c r="X199">
        <v>181.16114229999999</v>
      </c>
      <c r="Y199">
        <v>172.41950869999999</v>
      </c>
      <c r="Z199">
        <v>172.41950869999999</v>
      </c>
      <c r="AA199">
        <v>172.41950869999999</v>
      </c>
      <c r="AB199">
        <v>370.95892350000003</v>
      </c>
      <c r="AC199">
        <v>369.01146110000002</v>
      </c>
      <c r="AD199">
        <v>369.01146110000002</v>
      </c>
      <c r="AE199">
        <v>369.01146110000002</v>
      </c>
      <c r="AF199">
        <v>369.01146110000002</v>
      </c>
    </row>
    <row r="200" spans="1:32" x14ac:dyDescent="0.5">
      <c r="A200" t="s">
        <v>38</v>
      </c>
      <c r="B200" t="s">
        <v>66</v>
      </c>
      <c r="C200" t="s">
        <v>62</v>
      </c>
      <c r="D200" t="s">
        <v>63</v>
      </c>
      <c r="E200" t="s">
        <v>36</v>
      </c>
      <c r="F200" t="s">
        <v>32</v>
      </c>
      <c r="G200" t="s">
        <v>32</v>
      </c>
      <c r="H200" t="s">
        <v>32</v>
      </c>
      <c r="I200" t="s">
        <v>32</v>
      </c>
      <c r="J200" t="s">
        <v>32</v>
      </c>
      <c r="K200" t="s">
        <v>32</v>
      </c>
      <c r="L200" t="s">
        <v>32</v>
      </c>
      <c r="M200">
        <v>46.1776743</v>
      </c>
      <c r="N200">
        <v>46.1776743</v>
      </c>
      <c r="O200">
        <v>46.1776743</v>
      </c>
      <c r="P200" t="s">
        <v>32</v>
      </c>
      <c r="Q200">
        <v>0</v>
      </c>
      <c r="R200">
        <v>0</v>
      </c>
      <c r="S200">
        <v>0.24664</v>
      </c>
      <c r="T200">
        <v>0.24664</v>
      </c>
      <c r="U200">
        <v>0.24664</v>
      </c>
      <c r="V200">
        <v>13.09478661</v>
      </c>
      <c r="W200">
        <v>13.09478661</v>
      </c>
      <c r="X200">
        <v>13.09478661</v>
      </c>
      <c r="Y200">
        <v>12.50052597</v>
      </c>
      <c r="Z200">
        <v>12.50052597</v>
      </c>
      <c r="AA200">
        <v>12.50052597</v>
      </c>
      <c r="AB200">
        <v>26.549616583999999</v>
      </c>
      <c r="AC200">
        <v>24.467934700000001</v>
      </c>
      <c r="AD200">
        <v>24.467934700000001</v>
      </c>
      <c r="AE200">
        <v>24.467934700000001</v>
      </c>
      <c r="AF200">
        <v>24.467934700000001</v>
      </c>
    </row>
    <row r="201" spans="1:32" x14ac:dyDescent="0.5">
      <c r="A201" t="s">
        <v>38</v>
      </c>
      <c r="B201" t="s">
        <v>66</v>
      </c>
      <c r="C201" t="s">
        <v>62</v>
      </c>
      <c r="D201" t="s">
        <v>63</v>
      </c>
      <c r="E201" t="s">
        <v>37</v>
      </c>
      <c r="F201" t="s">
        <v>32</v>
      </c>
      <c r="G201" t="s">
        <v>32</v>
      </c>
      <c r="H201" t="s">
        <v>32</v>
      </c>
      <c r="I201" t="s">
        <v>32</v>
      </c>
      <c r="J201" t="s">
        <v>32</v>
      </c>
      <c r="K201" t="s">
        <v>32</v>
      </c>
      <c r="L201" t="s">
        <v>32</v>
      </c>
      <c r="M201">
        <v>1916.182671</v>
      </c>
      <c r="N201">
        <v>1916.182671</v>
      </c>
      <c r="O201">
        <v>1916.182671</v>
      </c>
      <c r="P201" t="s">
        <v>32</v>
      </c>
      <c r="Q201">
        <v>0</v>
      </c>
      <c r="R201">
        <v>0</v>
      </c>
      <c r="S201">
        <v>2.1585930000000002</v>
      </c>
      <c r="T201">
        <v>2.1585930000000002</v>
      </c>
      <c r="U201">
        <v>2.1585930000000002</v>
      </c>
      <c r="V201">
        <v>515.93098139999995</v>
      </c>
      <c r="W201">
        <v>515.93098139999995</v>
      </c>
      <c r="X201">
        <v>515.93098139999995</v>
      </c>
      <c r="Y201">
        <v>490.75438700000001</v>
      </c>
      <c r="Z201">
        <v>490.75438700000001</v>
      </c>
      <c r="AA201">
        <v>490.75438700000001</v>
      </c>
      <c r="AB201">
        <v>1058.4321162000001</v>
      </c>
      <c r="AC201">
        <v>1067.388909</v>
      </c>
      <c r="AD201">
        <v>1067.388909</v>
      </c>
      <c r="AE201">
        <v>1067.388909</v>
      </c>
      <c r="AF201">
        <v>1067.388909</v>
      </c>
    </row>
    <row r="202" spans="1:32" x14ac:dyDescent="0.5">
      <c r="A202" t="s">
        <v>38</v>
      </c>
      <c r="B202" t="s">
        <v>66</v>
      </c>
      <c r="C202" t="s">
        <v>64</v>
      </c>
      <c r="D202" t="s">
        <v>65</v>
      </c>
      <c r="E202" t="s">
        <v>30</v>
      </c>
      <c r="F202" t="s">
        <v>32</v>
      </c>
      <c r="G202" t="s">
        <v>32</v>
      </c>
      <c r="H202" t="s">
        <v>32</v>
      </c>
      <c r="I202" t="s">
        <v>32</v>
      </c>
      <c r="J202" t="s">
        <v>32</v>
      </c>
      <c r="K202" t="s">
        <v>32</v>
      </c>
      <c r="L202" t="s">
        <v>32</v>
      </c>
      <c r="M202" t="s">
        <v>32</v>
      </c>
      <c r="N202" t="s">
        <v>32</v>
      </c>
      <c r="O202" t="s">
        <v>32</v>
      </c>
      <c r="P202" t="s">
        <v>32</v>
      </c>
      <c r="Q202" t="s">
        <v>32</v>
      </c>
      <c r="R202" t="s">
        <v>32</v>
      </c>
      <c r="S202" t="s">
        <v>32</v>
      </c>
      <c r="T202" t="s">
        <v>32</v>
      </c>
      <c r="U202" t="s">
        <v>32</v>
      </c>
      <c r="V202">
        <v>31.655793930000002</v>
      </c>
      <c r="W202">
        <v>25.02339212</v>
      </c>
      <c r="X202">
        <v>18.39099032</v>
      </c>
      <c r="Y202">
        <v>11.758588509999999</v>
      </c>
      <c r="Z202">
        <v>12.62149344</v>
      </c>
      <c r="AA202">
        <v>13.484398369999999</v>
      </c>
      <c r="AB202">
        <v>14.347303297</v>
      </c>
      <c r="AC202">
        <v>286.47436069999998</v>
      </c>
      <c r="AD202">
        <v>286.47436069999998</v>
      </c>
      <c r="AE202">
        <v>286.47436069999998</v>
      </c>
      <c r="AF202">
        <v>286.47436069999998</v>
      </c>
    </row>
    <row r="203" spans="1:32" x14ac:dyDescent="0.5">
      <c r="A203" t="s">
        <v>38</v>
      </c>
      <c r="B203" t="s">
        <v>66</v>
      </c>
      <c r="C203" t="s">
        <v>64</v>
      </c>
      <c r="D203" t="s">
        <v>65</v>
      </c>
      <c r="E203" t="s">
        <v>31</v>
      </c>
      <c r="F203" t="s">
        <v>32</v>
      </c>
      <c r="G203" t="s">
        <v>32</v>
      </c>
      <c r="H203" t="s">
        <v>32</v>
      </c>
      <c r="I203" t="s">
        <v>32</v>
      </c>
      <c r="J203" t="s">
        <v>32</v>
      </c>
      <c r="K203" t="s">
        <v>32</v>
      </c>
      <c r="L203" t="s">
        <v>32</v>
      </c>
      <c r="M203" t="s">
        <v>32</v>
      </c>
      <c r="N203" t="s">
        <v>32</v>
      </c>
      <c r="O203" t="s">
        <v>32</v>
      </c>
      <c r="P203" t="s">
        <v>32</v>
      </c>
      <c r="Q203" t="s">
        <v>32</v>
      </c>
      <c r="R203" t="s">
        <v>32</v>
      </c>
      <c r="S203" t="s">
        <v>32</v>
      </c>
      <c r="T203" t="s">
        <v>32</v>
      </c>
      <c r="U203" t="s">
        <v>32</v>
      </c>
      <c r="V203">
        <v>0.51733465099999998</v>
      </c>
      <c r="W203">
        <v>0.40902458600000002</v>
      </c>
      <c r="X203">
        <v>0.30071451999999999</v>
      </c>
      <c r="Y203">
        <v>0.192404455</v>
      </c>
      <c r="Z203">
        <v>0.20807083600000001</v>
      </c>
      <c r="AA203">
        <v>0.22373721599999999</v>
      </c>
      <c r="AB203">
        <v>0.239403597</v>
      </c>
      <c r="AC203">
        <v>4.6641842000000002</v>
      </c>
      <c r="AD203">
        <v>4.6641842000000002</v>
      </c>
      <c r="AE203">
        <v>4.6641842000000002</v>
      </c>
      <c r="AF203">
        <v>4.6641842000000002</v>
      </c>
    </row>
    <row r="204" spans="1:32" x14ac:dyDescent="0.5">
      <c r="A204" t="s">
        <v>38</v>
      </c>
      <c r="B204" t="s">
        <v>66</v>
      </c>
      <c r="C204" t="s">
        <v>64</v>
      </c>
      <c r="D204" t="s">
        <v>65</v>
      </c>
      <c r="E204" t="s">
        <v>33</v>
      </c>
      <c r="F204" t="s">
        <v>32</v>
      </c>
      <c r="G204" t="s">
        <v>32</v>
      </c>
      <c r="H204" t="s">
        <v>32</v>
      </c>
      <c r="I204" t="s">
        <v>32</v>
      </c>
      <c r="J204" t="s">
        <v>32</v>
      </c>
      <c r="K204" t="s">
        <v>32</v>
      </c>
      <c r="L204" t="s">
        <v>32</v>
      </c>
      <c r="M204" t="s">
        <v>32</v>
      </c>
      <c r="N204" t="s">
        <v>32</v>
      </c>
      <c r="O204" t="s">
        <v>32</v>
      </c>
      <c r="P204" t="s">
        <v>32</v>
      </c>
      <c r="Q204" t="s">
        <v>32</v>
      </c>
      <c r="R204" t="s">
        <v>32</v>
      </c>
      <c r="S204" t="s">
        <v>32</v>
      </c>
      <c r="T204" t="s">
        <v>32</v>
      </c>
      <c r="U204" t="s">
        <v>32</v>
      </c>
      <c r="V204">
        <v>0.31764755099999997</v>
      </c>
      <c r="W204">
        <v>0.25521316500000002</v>
      </c>
      <c r="X204">
        <v>0.19277877900000001</v>
      </c>
      <c r="Y204">
        <v>0.130344393</v>
      </c>
      <c r="Z204">
        <v>0.219547823</v>
      </c>
      <c r="AA204">
        <v>0.30875125399999997</v>
      </c>
      <c r="AB204">
        <v>0.397954684</v>
      </c>
      <c r="AC204">
        <v>1.9730979</v>
      </c>
      <c r="AD204">
        <v>1.9730979</v>
      </c>
      <c r="AE204">
        <v>1.9730979</v>
      </c>
      <c r="AF204">
        <v>1.9730979</v>
      </c>
    </row>
    <row r="205" spans="1:32" x14ac:dyDescent="0.5">
      <c r="A205" t="s">
        <v>38</v>
      </c>
      <c r="B205" t="s">
        <v>66</v>
      </c>
      <c r="C205" t="s">
        <v>64</v>
      </c>
      <c r="D205" t="s">
        <v>65</v>
      </c>
      <c r="E205" t="s">
        <v>34</v>
      </c>
      <c r="F205" t="s">
        <v>32</v>
      </c>
      <c r="G205" t="s">
        <v>32</v>
      </c>
      <c r="H205" t="s">
        <v>32</v>
      </c>
      <c r="I205" t="s">
        <v>32</v>
      </c>
      <c r="J205" t="s">
        <v>32</v>
      </c>
      <c r="K205" t="s">
        <v>32</v>
      </c>
      <c r="L205" t="s">
        <v>32</v>
      </c>
      <c r="M205" t="s">
        <v>32</v>
      </c>
      <c r="N205" t="s">
        <v>32</v>
      </c>
      <c r="O205" t="s">
        <v>32</v>
      </c>
      <c r="P205" t="s">
        <v>32</v>
      </c>
      <c r="Q205" t="s">
        <v>32</v>
      </c>
      <c r="R205" t="s">
        <v>32</v>
      </c>
      <c r="S205" t="s">
        <v>32</v>
      </c>
      <c r="T205" t="s">
        <v>32</v>
      </c>
      <c r="U205" t="s">
        <v>32</v>
      </c>
      <c r="V205">
        <v>3.1182488180000001</v>
      </c>
      <c r="W205">
        <v>2.4686021679999999</v>
      </c>
      <c r="X205">
        <v>1.818955517</v>
      </c>
      <c r="Y205">
        <v>1.169308867</v>
      </c>
      <c r="Z205">
        <v>1.3262393729999999</v>
      </c>
      <c r="AA205">
        <v>1.483169878</v>
      </c>
      <c r="AB205">
        <v>1.6401003839999999</v>
      </c>
      <c r="AC205">
        <v>27.413978400000001</v>
      </c>
      <c r="AD205">
        <v>27.413978400000001</v>
      </c>
      <c r="AE205">
        <v>27.413978400000001</v>
      </c>
      <c r="AF205">
        <v>27.413978400000001</v>
      </c>
    </row>
    <row r="206" spans="1:32" x14ac:dyDescent="0.5">
      <c r="A206" t="s">
        <v>38</v>
      </c>
      <c r="B206" t="s">
        <v>66</v>
      </c>
      <c r="C206" t="s">
        <v>64</v>
      </c>
      <c r="D206" t="s">
        <v>65</v>
      </c>
      <c r="E206" t="s">
        <v>35</v>
      </c>
      <c r="F206" t="s">
        <v>32</v>
      </c>
      <c r="G206" t="s">
        <v>32</v>
      </c>
      <c r="H206" t="s">
        <v>32</v>
      </c>
      <c r="I206" t="s">
        <v>32</v>
      </c>
      <c r="J206" t="s">
        <v>32</v>
      </c>
      <c r="K206" t="s">
        <v>32</v>
      </c>
      <c r="L206" t="s">
        <v>32</v>
      </c>
      <c r="M206" t="s">
        <v>32</v>
      </c>
      <c r="N206" t="s">
        <v>32</v>
      </c>
      <c r="O206" t="s">
        <v>32</v>
      </c>
      <c r="P206" t="s">
        <v>32</v>
      </c>
      <c r="Q206" t="s">
        <v>32</v>
      </c>
      <c r="R206" t="s">
        <v>32</v>
      </c>
      <c r="S206" t="s">
        <v>32</v>
      </c>
      <c r="T206" t="s">
        <v>32</v>
      </c>
      <c r="U206" t="s">
        <v>32</v>
      </c>
      <c r="V206">
        <v>2.6425840190000001</v>
      </c>
      <c r="W206">
        <v>2.0920359990000001</v>
      </c>
      <c r="X206">
        <v>1.5414879800000001</v>
      </c>
      <c r="Y206">
        <v>0.99093995999999995</v>
      </c>
      <c r="Z206">
        <v>1.1239318300000001</v>
      </c>
      <c r="AA206">
        <v>1.2569236989999999</v>
      </c>
      <c r="AB206">
        <v>1.389915569</v>
      </c>
      <c r="AC206">
        <v>23.2321852</v>
      </c>
      <c r="AD206">
        <v>23.2321852</v>
      </c>
      <c r="AE206">
        <v>23.2321852</v>
      </c>
      <c r="AF206">
        <v>23.2321852</v>
      </c>
    </row>
    <row r="207" spans="1:32" x14ac:dyDescent="0.5">
      <c r="A207" t="s">
        <v>38</v>
      </c>
      <c r="B207" t="s">
        <v>66</v>
      </c>
      <c r="C207" t="s">
        <v>64</v>
      </c>
      <c r="D207" t="s">
        <v>65</v>
      </c>
      <c r="E207" t="s">
        <v>36</v>
      </c>
      <c r="F207" t="s">
        <v>32</v>
      </c>
      <c r="G207" t="s">
        <v>32</v>
      </c>
      <c r="H207" t="s">
        <v>32</v>
      </c>
      <c r="I207" t="s">
        <v>32</v>
      </c>
      <c r="J207" t="s">
        <v>32</v>
      </c>
      <c r="K207" t="s">
        <v>32</v>
      </c>
      <c r="L207" t="s">
        <v>32</v>
      </c>
      <c r="M207" t="s">
        <v>32</v>
      </c>
      <c r="N207" t="s">
        <v>32</v>
      </c>
      <c r="O207" t="s">
        <v>32</v>
      </c>
      <c r="P207" t="s">
        <v>32</v>
      </c>
      <c r="Q207" t="s">
        <v>32</v>
      </c>
      <c r="R207" t="s">
        <v>32</v>
      </c>
      <c r="S207" t="s">
        <v>32</v>
      </c>
      <c r="T207" t="s">
        <v>32</v>
      </c>
      <c r="U207" t="s">
        <v>32</v>
      </c>
      <c r="V207">
        <v>0.202944822</v>
      </c>
      <c r="W207">
        <v>0.161683786</v>
      </c>
      <c r="X207">
        <v>0.12042275099999999</v>
      </c>
      <c r="Y207">
        <v>7.9161714999999994E-2</v>
      </c>
      <c r="Z207">
        <v>0.109323194</v>
      </c>
      <c r="AA207">
        <v>0.139484672</v>
      </c>
      <c r="AB207">
        <v>0.169646151</v>
      </c>
      <c r="AC207">
        <v>1.5609135999999999</v>
      </c>
      <c r="AD207">
        <v>1.5609135999999999</v>
      </c>
      <c r="AE207">
        <v>1.5609135999999999</v>
      </c>
      <c r="AF207">
        <v>1.5609135999999999</v>
      </c>
    </row>
    <row r="208" spans="1:32" x14ac:dyDescent="0.5">
      <c r="A208" t="s">
        <v>38</v>
      </c>
      <c r="B208" t="s">
        <v>66</v>
      </c>
      <c r="C208" t="s">
        <v>64</v>
      </c>
      <c r="D208" t="s">
        <v>65</v>
      </c>
      <c r="E208" t="s">
        <v>37</v>
      </c>
      <c r="F208" t="s">
        <v>32</v>
      </c>
      <c r="G208" t="s">
        <v>32</v>
      </c>
      <c r="H208" t="s">
        <v>32</v>
      </c>
      <c r="I208" t="s">
        <v>32</v>
      </c>
      <c r="J208" t="s">
        <v>32</v>
      </c>
      <c r="K208" t="s">
        <v>32</v>
      </c>
      <c r="L208" t="s">
        <v>32</v>
      </c>
      <c r="M208" t="s">
        <v>32</v>
      </c>
      <c r="N208" t="s">
        <v>32</v>
      </c>
      <c r="O208" t="s">
        <v>32</v>
      </c>
      <c r="P208" t="s">
        <v>32</v>
      </c>
      <c r="Q208" t="s">
        <v>32</v>
      </c>
      <c r="R208" t="s">
        <v>32</v>
      </c>
      <c r="S208" t="s">
        <v>32</v>
      </c>
      <c r="T208" t="s">
        <v>32</v>
      </c>
      <c r="U208" t="s">
        <v>32</v>
      </c>
      <c r="V208">
        <v>7.447563744</v>
      </c>
      <c r="W208">
        <v>5.8869795949999997</v>
      </c>
      <c r="X208">
        <v>4.3263954460000003</v>
      </c>
      <c r="Y208">
        <v>2.7658112969999999</v>
      </c>
      <c r="Z208">
        <v>2.9910167040000002</v>
      </c>
      <c r="AA208">
        <v>3.2162221120000001</v>
      </c>
      <c r="AB208">
        <v>3.4414275189999999</v>
      </c>
      <c r="AC208">
        <v>67.047647999999995</v>
      </c>
      <c r="AD208">
        <v>67.047647999999995</v>
      </c>
      <c r="AE208">
        <v>67.047647999999995</v>
      </c>
      <c r="AF208">
        <v>67.047647999999995</v>
      </c>
    </row>
    <row r="209" spans="1:32" x14ac:dyDescent="0.5">
      <c r="A209" t="s">
        <v>42</v>
      </c>
      <c r="B209" t="s">
        <v>67</v>
      </c>
      <c r="C209" t="s">
        <v>27</v>
      </c>
      <c r="D209" t="s">
        <v>29</v>
      </c>
      <c r="E209" t="s">
        <v>30</v>
      </c>
      <c r="F209">
        <v>5.7561400000000003</v>
      </c>
      <c r="G209">
        <v>5.3588899999999997</v>
      </c>
      <c r="H209">
        <v>5.9022300000000003</v>
      </c>
      <c r="I209">
        <v>6.40334</v>
      </c>
      <c r="J209">
        <v>6.3092199999999998</v>
      </c>
      <c r="K209">
        <v>7.4355789999999997</v>
      </c>
      <c r="L209">
        <v>7.3818109999999999</v>
      </c>
      <c r="M209">
        <v>8.1795736429999994</v>
      </c>
      <c r="N209">
        <v>7.8995829930000001</v>
      </c>
      <c r="O209">
        <v>7.6195923429999999</v>
      </c>
      <c r="P209">
        <v>7.3396016929999996</v>
      </c>
      <c r="Q209">
        <v>7.8536932860000004</v>
      </c>
      <c r="R209">
        <v>8.3677848800000003</v>
      </c>
      <c r="S209">
        <v>8.8818764730000002</v>
      </c>
      <c r="T209">
        <v>9.2460585450000004</v>
      </c>
      <c r="U209">
        <v>9.6102406170000005</v>
      </c>
      <c r="V209">
        <v>9.9744226890000007</v>
      </c>
      <c r="W209">
        <v>10.326365190000001</v>
      </c>
      <c r="X209">
        <v>10.67830769</v>
      </c>
      <c r="Y209">
        <v>11.030250199999999</v>
      </c>
      <c r="Z209">
        <v>9.6567074539999993</v>
      </c>
      <c r="AA209">
        <v>8.2831647109999995</v>
      </c>
      <c r="AB209">
        <v>6.8928622810000002</v>
      </c>
      <c r="AC209">
        <v>5.8229872</v>
      </c>
      <c r="AD209">
        <v>4.4835143000000004</v>
      </c>
      <c r="AE209">
        <v>4.4835143000000004</v>
      </c>
      <c r="AF209">
        <v>4.4835143000000004</v>
      </c>
    </row>
    <row r="210" spans="1:32" x14ac:dyDescent="0.5">
      <c r="A210" t="s">
        <v>42</v>
      </c>
      <c r="B210" t="s">
        <v>67</v>
      </c>
      <c r="C210" t="s">
        <v>27</v>
      </c>
      <c r="D210" t="s">
        <v>29</v>
      </c>
      <c r="E210" t="s">
        <v>31</v>
      </c>
      <c r="F210" t="s">
        <v>32</v>
      </c>
      <c r="G210">
        <v>2.4209999999999999E-2</v>
      </c>
      <c r="H210">
        <v>2.9250000000000002E-2</v>
      </c>
      <c r="I210">
        <v>4.2849999999999999E-2</v>
      </c>
      <c r="J210">
        <v>5.8713000000000001E-2</v>
      </c>
      <c r="K210">
        <v>9.0273000000000006E-2</v>
      </c>
      <c r="L210">
        <v>9.7614000000000006E-2</v>
      </c>
      <c r="M210">
        <v>0.51697541999999996</v>
      </c>
      <c r="N210">
        <v>0.50304019799999999</v>
      </c>
      <c r="O210">
        <v>0.489104975</v>
      </c>
      <c r="P210">
        <v>0.47516975299999997</v>
      </c>
      <c r="Q210">
        <v>0.625783333</v>
      </c>
      <c r="R210">
        <v>0.77639691200000005</v>
      </c>
      <c r="S210">
        <v>0.92701049199999996</v>
      </c>
      <c r="T210">
        <v>0.76284402200000001</v>
      </c>
      <c r="U210">
        <v>0.59867755099999997</v>
      </c>
      <c r="V210">
        <v>0.43451108100000002</v>
      </c>
      <c r="W210">
        <v>0.43802636499999997</v>
      </c>
      <c r="X210">
        <v>0.44154165000000001</v>
      </c>
      <c r="Y210">
        <v>0.44505693400000002</v>
      </c>
      <c r="Z210">
        <v>0.39639610800000002</v>
      </c>
      <c r="AA210">
        <v>0.34773528100000001</v>
      </c>
      <c r="AB210">
        <v>0.29843598999999998</v>
      </c>
      <c r="AC210">
        <v>0.43720730000000002</v>
      </c>
      <c r="AD210">
        <v>0.35575289999999998</v>
      </c>
      <c r="AE210">
        <v>0.35575289999999998</v>
      </c>
      <c r="AF210">
        <v>0.35575289999999998</v>
      </c>
    </row>
    <row r="211" spans="1:32" x14ac:dyDescent="0.5">
      <c r="A211" t="s">
        <v>42</v>
      </c>
      <c r="B211" t="s">
        <v>67</v>
      </c>
      <c r="C211" t="s">
        <v>27</v>
      </c>
      <c r="D211" t="s">
        <v>29</v>
      </c>
      <c r="E211" t="s">
        <v>33</v>
      </c>
      <c r="F211">
        <v>76.038719999999998</v>
      </c>
      <c r="G211">
        <v>74.618200000000002</v>
      </c>
      <c r="H211">
        <v>82.733260000000001</v>
      </c>
      <c r="I211">
        <v>89.11712</v>
      </c>
      <c r="J211">
        <v>90.919031000000004</v>
      </c>
      <c r="K211">
        <v>100.628182</v>
      </c>
      <c r="L211">
        <v>97.217359000000002</v>
      </c>
      <c r="M211">
        <v>85.832773369999998</v>
      </c>
      <c r="N211">
        <v>82.607055000000003</v>
      </c>
      <c r="O211">
        <v>83.082694000000004</v>
      </c>
      <c r="P211">
        <v>80.370213140000004</v>
      </c>
      <c r="Q211">
        <v>80.039342000000005</v>
      </c>
      <c r="R211">
        <v>84.294501999999994</v>
      </c>
      <c r="S211">
        <v>42.432583790000002</v>
      </c>
      <c r="T211">
        <v>40.097517609999997</v>
      </c>
      <c r="U211">
        <v>37.76541143</v>
      </c>
      <c r="V211">
        <v>35.431392680000002</v>
      </c>
      <c r="W211">
        <v>34.170845069999999</v>
      </c>
      <c r="X211">
        <v>32.910297470000003</v>
      </c>
      <c r="Y211">
        <v>31.64974986</v>
      </c>
      <c r="Z211">
        <v>27.87772957</v>
      </c>
      <c r="AA211">
        <v>24.105709269999998</v>
      </c>
      <c r="AB211">
        <v>20.314415876000002</v>
      </c>
      <c r="AC211">
        <v>20.3641079</v>
      </c>
      <c r="AD211">
        <v>17.347379400000001</v>
      </c>
      <c r="AE211">
        <v>16.193650999999999</v>
      </c>
      <c r="AF211">
        <v>13.687433</v>
      </c>
    </row>
    <row r="212" spans="1:32" x14ac:dyDescent="0.5">
      <c r="A212" t="s">
        <v>42</v>
      </c>
      <c r="B212" t="s">
        <v>67</v>
      </c>
      <c r="C212" t="s">
        <v>27</v>
      </c>
      <c r="D212" t="s">
        <v>29</v>
      </c>
      <c r="E212" t="s">
        <v>34</v>
      </c>
      <c r="F212">
        <v>8.7042900000000003</v>
      </c>
      <c r="G212">
        <v>9.0607299999999995</v>
      </c>
      <c r="H212">
        <v>9.8767399999999999</v>
      </c>
      <c r="I212">
        <v>4.6920200000000003</v>
      </c>
      <c r="J212">
        <v>9.3479270000000003</v>
      </c>
      <c r="K212">
        <v>9.9730070000000008</v>
      </c>
      <c r="L212">
        <v>9.9167269999999998</v>
      </c>
      <c r="M212">
        <v>8.8409298849999995</v>
      </c>
      <c r="N212">
        <v>8.8797985599999993</v>
      </c>
      <c r="O212">
        <v>8.9186672349999991</v>
      </c>
      <c r="P212">
        <v>8.9575359100000007</v>
      </c>
      <c r="Q212">
        <v>6.706056566</v>
      </c>
      <c r="R212">
        <v>4.4545772220000002</v>
      </c>
      <c r="S212">
        <v>2.2030978779999999</v>
      </c>
      <c r="T212">
        <v>2.2427997450000001</v>
      </c>
      <c r="U212">
        <v>2.282501613</v>
      </c>
      <c r="V212">
        <v>2.3222034800000002</v>
      </c>
      <c r="W212">
        <v>2.3982887530000001</v>
      </c>
      <c r="X212">
        <v>2.474374026</v>
      </c>
      <c r="Y212">
        <v>2.5504592989999999</v>
      </c>
      <c r="Z212">
        <v>2.2183225709999999</v>
      </c>
      <c r="AA212">
        <v>1.8861858419999999</v>
      </c>
      <c r="AB212">
        <v>1.5525327611999999</v>
      </c>
      <c r="AC212">
        <v>2.0987756000000002</v>
      </c>
      <c r="AD212">
        <v>1.6906086</v>
      </c>
      <c r="AE212">
        <v>1.6906086</v>
      </c>
      <c r="AF212">
        <v>1.6906086</v>
      </c>
    </row>
    <row r="213" spans="1:32" x14ac:dyDescent="0.5">
      <c r="A213" t="s">
        <v>42</v>
      </c>
      <c r="B213" t="s">
        <v>67</v>
      </c>
      <c r="C213" t="s">
        <v>27</v>
      </c>
      <c r="D213" t="s">
        <v>29</v>
      </c>
      <c r="E213" t="s">
        <v>35</v>
      </c>
      <c r="F213">
        <v>2.14228</v>
      </c>
      <c r="G213">
        <v>4.1682399999999999</v>
      </c>
      <c r="H213">
        <v>4.6887299999999996</v>
      </c>
      <c r="I213">
        <v>2.4225699999999999</v>
      </c>
      <c r="J213">
        <v>6.873888</v>
      </c>
      <c r="K213">
        <v>7.4191409999999998</v>
      </c>
      <c r="L213">
        <v>7.3603620000000003</v>
      </c>
      <c r="M213">
        <v>6.9665729699999996</v>
      </c>
      <c r="N213">
        <v>7.0214010440000001</v>
      </c>
      <c r="O213">
        <v>7.0762291179999997</v>
      </c>
      <c r="P213">
        <v>7.131057191</v>
      </c>
      <c r="Q213">
        <v>5.134364487</v>
      </c>
      <c r="R213">
        <v>3.137671783</v>
      </c>
      <c r="S213">
        <v>1.1409790790000001</v>
      </c>
      <c r="T213">
        <v>1.479242623</v>
      </c>
      <c r="U213">
        <v>1.8175061669999999</v>
      </c>
      <c r="V213">
        <v>2.155769711</v>
      </c>
      <c r="W213">
        <v>2.1943029140000001</v>
      </c>
      <c r="X213">
        <v>2.2328361179999998</v>
      </c>
      <c r="Y213">
        <v>2.2713693209999999</v>
      </c>
      <c r="Z213">
        <v>1.9397536849999999</v>
      </c>
      <c r="AA213">
        <v>1.608138048</v>
      </c>
      <c r="AB213">
        <v>1.2750060594999999</v>
      </c>
      <c r="AC213">
        <v>1.6186516</v>
      </c>
      <c r="AD213">
        <v>1.5567924</v>
      </c>
      <c r="AE213">
        <v>1.5567924</v>
      </c>
      <c r="AF213">
        <v>1.5567924</v>
      </c>
    </row>
    <row r="214" spans="1:32" x14ac:dyDescent="0.5">
      <c r="A214" t="s">
        <v>42</v>
      </c>
      <c r="B214" t="s">
        <v>67</v>
      </c>
      <c r="C214" t="s">
        <v>27</v>
      </c>
      <c r="D214" t="s">
        <v>29</v>
      </c>
      <c r="E214" t="s">
        <v>36</v>
      </c>
      <c r="F214">
        <v>119.93899</v>
      </c>
      <c r="G214">
        <v>120.36288</v>
      </c>
      <c r="H214">
        <v>126.4102</v>
      </c>
      <c r="I214">
        <v>101.901</v>
      </c>
      <c r="J214">
        <v>75.553864000000004</v>
      </c>
      <c r="K214">
        <v>71.622855999999999</v>
      </c>
      <c r="L214">
        <v>73.388969000000003</v>
      </c>
      <c r="M214">
        <v>70.710182189999998</v>
      </c>
      <c r="N214">
        <v>69.396068999999997</v>
      </c>
      <c r="O214">
        <v>60.371729000000002</v>
      </c>
      <c r="P214">
        <v>52.765458119999998</v>
      </c>
      <c r="Q214">
        <v>49.153094000000003</v>
      </c>
      <c r="R214">
        <v>56.477800999999999</v>
      </c>
      <c r="S214">
        <v>43.751086649999998</v>
      </c>
      <c r="T214">
        <v>37.961433630000002</v>
      </c>
      <c r="U214">
        <v>32.171780609999999</v>
      </c>
      <c r="V214">
        <v>26.38212759</v>
      </c>
      <c r="W214">
        <v>23.227623130000001</v>
      </c>
      <c r="X214">
        <v>20.073118659999999</v>
      </c>
      <c r="Y214">
        <v>16.9186142</v>
      </c>
      <c r="Z214">
        <v>14.13835224</v>
      </c>
      <c r="AA214">
        <v>11.358090280000001</v>
      </c>
      <c r="AB214">
        <v>8.5777086120000003</v>
      </c>
      <c r="AC214">
        <v>11.605257099999999</v>
      </c>
      <c r="AD214">
        <v>9.0477480000000003</v>
      </c>
      <c r="AE214">
        <v>8.2215889999999998</v>
      </c>
      <c r="AF214">
        <v>5.8778259999999998</v>
      </c>
    </row>
    <row r="215" spans="1:32" x14ac:dyDescent="0.5">
      <c r="A215" t="s">
        <v>42</v>
      </c>
      <c r="B215" t="s">
        <v>67</v>
      </c>
      <c r="C215" t="s">
        <v>27</v>
      </c>
      <c r="D215" t="s">
        <v>29</v>
      </c>
      <c r="E215" t="s">
        <v>37</v>
      </c>
      <c r="F215">
        <v>0.66561000000000003</v>
      </c>
      <c r="G215">
        <v>0.64990000000000003</v>
      </c>
      <c r="H215">
        <v>0.71569000000000005</v>
      </c>
      <c r="I215">
        <v>0.77239999999999998</v>
      </c>
      <c r="J215">
        <v>0.77391200000000004</v>
      </c>
      <c r="K215">
        <v>0.86256100000000002</v>
      </c>
      <c r="L215">
        <v>0.873529</v>
      </c>
      <c r="M215">
        <v>0.62519101399999999</v>
      </c>
      <c r="N215">
        <v>0.61553380000000002</v>
      </c>
      <c r="O215">
        <v>0.60587658600000005</v>
      </c>
      <c r="P215">
        <v>0.59621937199999997</v>
      </c>
      <c r="Q215">
        <v>0.56205593600000003</v>
      </c>
      <c r="R215">
        <v>0.52789249999999999</v>
      </c>
      <c r="S215">
        <v>0.493729064</v>
      </c>
      <c r="T215">
        <v>0.48710873700000001</v>
      </c>
      <c r="U215">
        <v>0.48048840900000001</v>
      </c>
      <c r="V215">
        <v>0.473868081</v>
      </c>
      <c r="W215">
        <v>0.51093464099999997</v>
      </c>
      <c r="X215">
        <v>0.54800120100000005</v>
      </c>
      <c r="Y215">
        <v>0.58506776199999999</v>
      </c>
      <c r="Z215">
        <v>0.52961098799999995</v>
      </c>
      <c r="AA215">
        <v>0.47415421499999999</v>
      </c>
      <c r="AB215">
        <v>0.41760008030000001</v>
      </c>
      <c r="AC215">
        <v>0.50404979999999999</v>
      </c>
      <c r="AD215">
        <v>0.48042499999999999</v>
      </c>
      <c r="AE215">
        <v>0.48042499999999999</v>
      </c>
      <c r="AF215">
        <v>0.48042499999999999</v>
      </c>
    </row>
    <row r="216" spans="1:32" x14ac:dyDescent="0.5">
      <c r="A216" t="s">
        <v>42</v>
      </c>
      <c r="B216" t="s">
        <v>67</v>
      </c>
      <c r="C216" t="s">
        <v>38</v>
      </c>
      <c r="D216" t="s">
        <v>39</v>
      </c>
      <c r="E216" t="s">
        <v>30</v>
      </c>
      <c r="F216">
        <v>8.8742800000000006</v>
      </c>
      <c r="G216">
        <v>11.99587</v>
      </c>
      <c r="H216">
        <v>12.15166</v>
      </c>
      <c r="I216">
        <v>12.085520000000001</v>
      </c>
      <c r="J216">
        <v>7.9634530000000003</v>
      </c>
      <c r="K216">
        <v>8.1344130000000003</v>
      </c>
      <c r="L216">
        <v>8.3061950000000007</v>
      </c>
      <c r="M216">
        <v>1.97769543</v>
      </c>
      <c r="N216">
        <v>1.790243059</v>
      </c>
      <c r="O216">
        <v>1.6027906869999999</v>
      </c>
      <c r="P216">
        <v>1.4153383150000001</v>
      </c>
      <c r="Q216">
        <v>1.981615498</v>
      </c>
      <c r="R216">
        <v>2.5478926799999999</v>
      </c>
      <c r="S216">
        <v>3.1141698629999999</v>
      </c>
      <c r="T216">
        <v>2.5917910960000001</v>
      </c>
      <c r="U216">
        <v>2.0694123289999999</v>
      </c>
      <c r="V216">
        <v>1.5470335609999999</v>
      </c>
      <c r="W216">
        <v>1.649712863</v>
      </c>
      <c r="X216">
        <v>1.7523921650000001</v>
      </c>
      <c r="Y216">
        <v>1.8550714660000001</v>
      </c>
      <c r="Z216">
        <v>1.799204713</v>
      </c>
      <c r="AA216">
        <v>1.743337959</v>
      </c>
      <c r="AB216">
        <v>1.7042308934999999</v>
      </c>
      <c r="AC216">
        <v>1.8193319999999999</v>
      </c>
      <c r="AD216">
        <v>1.7631941</v>
      </c>
      <c r="AE216">
        <v>1.7631941</v>
      </c>
      <c r="AF216">
        <v>1.7631941</v>
      </c>
    </row>
    <row r="217" spans="1:32" x14ac:dyDescent="0.5">
      <c r="A217" t="s">
        <v>42</v>
      </c>
      <c r="B217" t="s">
        <v>67</v>
      </c>
      <c r="C217" t="s">
        <v>38</v>
      </c>
      <c r="D217" t="s">
        <v>39</v>
      </c>
      <c r="E217" t="s">
        <v>31</v>
      </c>
      <c r="F217">
        <v>9.9699999999999997E-2</v>
      </c>
      <c r="G217">
        <v>9.3479999999999994E-2</v>
      </c>
      <c r="H217">
        <v>9.4950000000000007E-2</v>
      </c>
      <c r="I217">
        <v>9.4700000000000006E-2</v>
      </c>
      <c r="J217">
        <v>9.7234000000000001E-2</v>
      </c>
      <c r="K217">
        <v>9.9968000000000001E-2</v>
      </c>
      <c r="L217">
        <v>0.102788</v>
      </c>
      <c r="M217">
        <v>3.7322121E-2</v>
      </c>
      <c r="N217">
        <v>5.0859591000000003E-2</v>
      </c>
      <c r="O217">
        <v>6.4397061000000005E-2</v>
      </c>
      <c r="P217">
        <v>7.7934532000000001E-2</v>
      </c>
      <c r="Q217">
        <v>7.8243765000000007E-2</v>
      </c>
      <c r="R217">
        <v>7.8552998999999998E-2</v>
      </c>
      <c r="S217">
        <v>7.8862232000000004E-2</v>
      </c>
      <c r="T217">
        <v>6.5822568999999997E-2</v>
      </c>
      <c r="U217">
        <v>5.2782904999999998E-2</v>
      </c>
      <c r="V217">
        <v>3.9743240999999999E-2</v>
      </c>
      <c r="W217">
        <v>4.7196755E-2</v>
      </c>
      <c r="X217">
        <v>5.4650269000000001E-2</v>
      </c>
      <c r="Y217">
        <v>6.2103783000000003E-2</v>
      </c>
      <c r="Z217">
        <v>7.1976094000000004E-2</v>
      </c>
      <c r="AA217">
        <v>8.1848404E-2</v>
      </c>
      <c r="AB217">
        <v>9.2359178099999995E-2</v>
      </c>
      <c r="AC217">
        <v>3.3421399999999997E-2</v>
      </c>
      <c r="AD217">
        <v>3.3804000000000001E-2</v>
      </c>
      <c r="AE217">
        <v>3.3804000000000001E-2</v>
      </c>
      <c r="AF217">
        <v>3.3804000000000001E-2</v>
      </c>
    </row>
    <row r="218" spans="1:32" x14ac:dyDescent="0.5">
      <c r="A218" t="s">
        <v>42</v>
      </c>
      <c r="B218" t="s">
        <v>67</v>
      </c>
      <c r="C218" t="s">
        <v>38</v>
      </c>
      <c r="D218" t="s">
        <v>39</v>
      </c>
      <c r="E218" t="s">
        <v>33</v>
      </c>
      <c r="F218">
        <v>54.571179999999998</v>
      </c>
      <c r="G218">
        <v>94.583740000000006</v>
      </c>
      <c r="H218">
        <v>95.949809999999999</v>
      </c>
      <c r="I218">
        <v>95.243070000000003</v>
      </c>
      <c r="J218">
        <v>52.392772999999998</v>
      </c>
      <c r="K218">
        <v>53.491323999999999</v>
      </c>
      <c r="L218">
        <v>54.800305000000002</v>
      </c>
      <c r="M218">
        <v>5.03730235</v>
      </c>
      <c r="N218">
        <v>4.9915165449999996</v>
      </c>
      <c r="O218">
        <v>4.9457307400000001</v>
      </c>
      <c r="P218">
        <v>4.8999449349999997</v>
      </c>
      <c r="Q218">
        <v>8.1681865089999999</v>
      </c>
      <c r="R218">
        <v>11.436428080000001</v>
      </c>
      <c r="S218">
        <v>14.70466966</v>
      </c>
      <c r="T218">
        <v>12.01020417</v>
      </c>
      <c r="U218">
        <v>9.3157386899999999</v>
      </c>
      <c r="V218">
        <v>6.6212732059999997</v>
      </c>
      <c r="W218">
        <v>6.3706503129999996</v>
      </c>
      <c r="X218">
        <v>6.1200274200000004</v>
      </c>
      <c r="Y218">
        <v>5.8694045270000004</v>
      </c>
      <c r="Z218">
        <v>5.897826083</v>
      </c>
      <c r="AA218">
        <v>5.9262476399999997</v>
      </c>
      <c r="AB218">
        <v>5.9739422910000002</v>
      </c>
      <c r="AC218">
        <v>5.9000431000000004</v>
      </c>
      <c r="AD218">
        <v>6.2586982999999998</v>
      </c>
      <c r="AE218">
        <v>6.2586982999999998</v>
      </c>
      <c r="AF218">
        <v>6.2586982999999998</v>
      </c>
    </row>
    <row r="219" spans="1:32" x14ac:dyDescent="0.5">
      <c r="A219" t="s">
        <v>42</v>
      </c>
      <c r="B219" t="s">
        <v>67</v>
      </c>
      <c r="C219" t="s">
        <v>38</v>
      </c>
      <c r="D219" t="s">
        <v>39</v>
      </c>
      <c r="E219" t="s">
        <v>34</v>
      </c>
      <c r="F219">
        <v>0.86455000000000004</v>
      </c>
      <c r="G219">
        <v>2.16316</v>
      </c>
      <c r="H219">
        <v>2.1984499999999998</v>
      </c>
      <c r="I219">
        <v>2.1675</v>
      </c>
      <c r="J219">
        <v>1.074943</v>
      </c>
      <c r="K219">
        <v>1.077418</v>
      </c>
      <c r="L219">
        <v>1.147996</v>
      </c>
      <c r="M219">
        <v>0.83989924999999999</v>
      </c>
      <c r="N219">
        <v>0.85694294299999996</v>
      </c>
      <c r="O219">
        <v>0.87398663600000004</v>
      </c>
      <c r="P219">
        <v>0.89103032800000004</v>
      </c>
      <c r="Q219">
        <v>1.072451067</v>
      </c>
      <c r="R219">
        <v>1.253871806</v>
      </c>
      <c r="S219">
        <v>1.435292545</v>
      </c>
      <c r="T219">
        <v>1.0806982249999999</v>
      </c>
      <c r="U219">
        <v>0.72610390499999999</v>
      </c>
      <c r="V219">
        <v>0.37150958499999998</v>
      </c>
      <c r="W219">
        <v>0.484631959</v>
      </c>
      <c r="X219">
        <v>0.59775433300000003</v>
      </c>
      <c r="Y219">
        <v>0.71087670800000002</v>
      </c>
      <c r="Z219">
        <v>0.63536647800000001</v>
      </c>
      <c r="AA219">
        <v>0.559856248</v>
      </c>
      <c r="AB219">
        <v>0.48586237119999998</v>
      </c>
      <c r="AC219">
        <v>0.45610539999999999</v>
      </c>
      <c r="AD219">
        <v>0.46339079999999999</v>
      </c>
      <c r="AE219">
        <v>0.46339079999999999</v>
      </c>
      <c r="AF219">
        <v>0.46339079999999999</v>
      </c>
    </row>
    <row r="220" spans="1:32" x14ac:dyDescent="0.5">
      <c r="A220" t="s">
        <v>42</v>
      </c>
      <c r="B220" t="s">
        <v>67</v>
      </c>
      <c r="C220" t="s">
        <v>38</v>
      </c>
      <c r="D220" t="s">
        <v>39</v>
      </c>
      <c r="E220" t="s">
        <v>35</v>
      </c>
      <c r="F220">
        <v>0.43657000000000001</v>
      </c>
      <c r="G220">
        <v>1.77579</v>
      </c>
      <c r="H220">
        <v>1.8031699999999999</v>
      </c>
      <c r="I220">
        <v>1.77948</v>
      </c>
      <c r="J220">
        <v>0.72478500000000001</v>
      </c>
      <c r="K220">
        <v>0.73175999999999997</v>
      </c>
      <c r="L220">
        <v>0.77252399999999999</v>
      </c>
      <c r="M220">
        <v>0.25325651300000002</v>
      </c>
      <c r="N220">
        <v>0.27181756600000001</v>
      </c>
      <c r="O220">
        <v>0.290378619</v>
      </c>
      <c r="P220">
        <v>0.30893967300000003</v>
      </c>
      <c r="Q220">
        <v>0.48810266800000002</v>
      </c>
      <c r="R220">
        <v>0.66726566399999998</v>
      </c>
      <c r="S220">
        <v>0.84642866000000005</v>
      </c>
      <c r="T220">
        <v>0.68263910800000005</v>
      </c>
      <c r="U220">
        <v>0.51884955600000005</v>
      </c>
      <c r="V220">
        <v>0.35506000399999998</v>
      </c>
      <c r="W220">
        <v>0.36427779100000002</v>
      </c>
      <c r="X220">
        <v>0.37349557700000002</v>
      </c>
      <c r="Y220">
        <v>0.38271336299999997</v>
      </c>
      <c r="Z220">
        <v>0.40953390299999998</v>
      </c>
      <c r="AA220">
        <v>0.43635444200000001</v>
      </c>
      <c r="AB220">
        <v>0.46469133419999997</v>
      </c>
      <c r="AC220">
        <v>0.43494090000000002</v>
      </c>
      <c r="AD220">
        <v>0.44192629999999999</v>
      </c>
      <c r="AE220">
        <v>0.44192629999999999</v>
      </c>
      <c r="AF220">
        <v>0.44192629999999999</v>
      </c>
    </row>
    <row r="221" spans="1:32" x14ac:dyDescent="0.5">
      <c r="A221" t="s">
        <v>42</v>
      </c>
      <c r="B221" t="s">
        <v>67</v>
      </c>
      <c r="C221" t="s">
        <v>38</v>
      </c>
      <c r="D221" t="s">
        <v>39</v>
      </c>
      <c r="E221" t="s">
        <v>36</v>
      </c>
      <c r="F221">
        <v>11.82047</v>
      </c>
      <c r="G221">
        <v>44.252540000000003</v>
      </c>
      <c r="H221">
        <v>44.916870000000003</v>
      </c>
      <c r="I221">
        <v>44.273440000000001</v>
      </c>
      <c r="J221">
        <v>5.8349640000000003</v>
      </c>
      <c r="K221">
        <v>5.7660460000000002</v>
      </c>
      <c r="L221">
        <v>6.1725890000000003</v>
      </c>
      <c r="M221">
        <v>3.6567536540000001</v>
      </c>
      <c r="N221">
        <v>3.654596943</v>
      </c>
      <c r="O221">
        <v>3.652440232</v>
      </c>
      <c r="P221">
        <v>3.650283521</v>
      </c>
      <c r="Q221">
        <v>4.1794582509999998</v>
      </c>
      <c r="R221">
        <v>4.7086329810000001</v>
      </c>
      <c r="S221">
        <v>5.2378077110000003</v>
      </c>
      <c r="T221">
        <v>4.4651476729999997</v>
      </c>
      <c r="U221">
        <v>3.6924876360000001</v>
      </c>
      <c r="V221">
        <v>2.919827599</v>
      </c>
      <c r="W221">
        <v>2.122041114</v>
      </c>
      <c r="X221">
        <v>1.3242546289999999</v>
      </c>
      <c r="Y221">
        <v>0.52646814399999997</v>
      </c>
      <c r="Z221">
        <v>0.49589042999999999</v>
      </c>
      <c r="AA221">
        <v>0.46531271600000002</v>
      </c>
      <c r="AB221">
        <v>0.43485471440000001</v>
      </c>
      <c r="AC221">
        <v>0.4307414</v>
      </c>
      <c r="AD221">
        <v>0.54755050000000005</v>
      </c>
      <c r="AE221">
        <v>0.54755050000000005</v>
      </c>
      <c r="AF221">
        <v>0.54755050000000005</v>
      </c>
    </row>
    <row r="222" spans="1:32" x14ac:dyDescent="0.5">
      <c r="A222" t="s">
        <v>42</v>
      </c>
      <c r="B222" t="s">
        <v>67</v>
      </c>
      <c r="C222" t="s">
        <v>38</v>
      </c>
      <c r="D222" t="s">
        <v>39</v>
      </c>
      <c r="E222" t="s">
        <v>37</v>
      </c>
      <c r="F222">
        <v>0.89141999999999999</v>
      </c>
      <c r="G222">
        <v>1.7736000000000001</v>
      </c>
      <c r="H222">
        <v>1.81602</v>
      </c>
      <c r="I222">
        <v>1.8015399999999999</v>
      </c>
      <c r="J222">
        <v>0.69399999999999995</v>
      </c>
      <c r="K222">
        <v>0.70926699999999998</v>
      </c>
      <c r="L222">
        <v>0.72428800000000004</v>
      </c>
      <c r="M222">
        <v>0.13955769000000001</v>
      </c>
      <c r="N222">
        <v>0.215628608</v>
      </c>
      <c r="O222">
        <v>0.29169952700000001</v>
      </c>
      <c r="P222">
        <v>0.367770445</v>
      </c>
      <c r="Q222">
        <v>0.50686569999999997</v>
      </c>
      <c r="R222">
        <v>0.64596095499999995</v>
      </c>
      <c r="S222">
        <v>0.78505621000000003</v>
      </c>
      <c r="T222">
        <v>0.60918771800000004</v>
      </c>
      <c r="U222">
        <v>0.433319226</v>
      </c>
      <c r="V222">
        <v>0.25745073400000001</v>
      </c>
      <c r="W222">
        <v>0.29526036900000002</v>
      </c>
      <c r="X222">
        <v>0.33307000399999998</v>
      </c>
      <c r="Y222">
        <v>0.37087963899999998</v>
      </c>
      <c r="Z222">
        <v>0.37326205299999998</v>
      </c>
      <c r="AA222">
        <v>0.37564446600000001</v>
      </c>
      <c r="AB222">
        <v>0.37912424</v>
      </c>
      <c r="AC222">
        <v>0.38476129999999997</v>
      </c>
      <c r="AD222">
        <v>0.39100119999999999</v>
      </c>
      <c r="AE222">
        <v>0.39100119999999999</v>
      </c>
      <c r="AF222">
        <v>0.39100119999999999</v>
      </c>
    </row>
    <row r="223" spans="1:32" x14ac:dyDescent="0.5">
      <c r="A223" t="s">
        <v>42</v>
      </c>
      <c r="B223" t="s">
        <v>67</v>
      </c>
      <c r="C223" t="s">
        <v>40</v>
      </c>
      <c r="D223" t="s">
        <v>41</v>
      </c>
      <c r="E223" t="s">
        <v>30</v>
      </c>
      <c r="F223">
        <v>53.13644</v>
      </c>
      <c r="G223">
        <v>13.419549999999999</v>
      </c>
      <c r="H223">
        <v>13.433579999999999</v>
      </c>
      <c r="I223">
        <v>13.39981</v>
      </c>
      <c r="J223">
        <v>14.124984</v>
      </c>
      <c r="K223">
        <v>15.072499000000001</v>
      </c>
      <c r="L223">
        <v>15.119434</v>
      </c>
      <c r="M223">
        <v>18.192809990000001</v>
      </c>
      <c r="N223">
        <v>18.185654899999999</v>
      </c>
      <c r="O223">
        <v>18.178499810000002</v>
      </c>
      <c r="P223">
        <v>18.17134471</v>
      </c>
      <c r="Q223">
        <v>19.091068629999999</v>
      </c>
      <c r="R223">
        <v>20.010792550000001</v>
      </c>
      <c r="S223">
        <v>20.930516470000001</v>
      </c>
      <c r="T223">
        <v>20.91626084</v>
      </c>
      <c r="U223">
        <v>20.902005200000001</v>
      </c>
      <c r="V223">
        <v>18.993818569999998</v>
      </c>
      <c r="W223">
        <v>20.810752610000002</v>
      </c>
      <c r="X223">
        <v>22.627686650000001</v>
      </c>
      <c r="Y223">
        <v>24.444620700000002</v>
      </c>
      <c r="Z223">
        <v>21.561626990000001</v>
      </c>
      <c r="AA223">
        <v>18.67863328</v>
      </c>
      <c r="AB223">
        <v>15.795639567</v>
      </c>
      <c r="AC223">
        <v>15.7800949</v>
      </c>
      <c r="AD223">
        <v>15.8100924</v>
      </c>
      <c r="AE223">
        <v>15.8100924</v>
      </c>
      <c r="AF223">
        <v>15.8100924</v>
      </c>
    </row>
    <row r="224" spans="1:32" x14ac:dyDescent="0.5">
      <c r="A224" t="s">
        <v>42</v>
      </c>
      <c r="B224" t="s">
        <v>67</v>
      </c>
      <c r="C224" t="s">
        <v>40</v>
      </c>
      <c r="D224" t="s">
        <v>41</v>
      </c>
      <c r="E224" t="s">
        <v>31</v>
      </c>
      <c r="F224">
        <v>2.2380000000000001E-2</v>
      </c>
      <c r="G224">
        <v>1.5049999999999999E-2</v>
      </c>
      <c r="H224">
        <v>1.49E-2</v>
      </c>
      <c r="I224">
        <v>1.414E-2</v>
      </c>
      <c r="J224">
        <v>2.1996000000000002E-2</v>
      </c>
      <c r="K224">
        <v>2.2543000000000001E-2</v>
      </c>
      <c r="L224">
        <v>2.3161999999999999E-2</v>
      </c>
      <c r="M224">
        <v>1.4405566999999999E-2</v>
      </c>
      <c r="N224">
        <v>1.5507557999999999E-2</v>
      </c>
      <c r="O224">
        <v>1.6609549000000001E-2</v>
      </c>
      <c r="P224">
        <v>1.7711540000000001E-2</v>
      </c>
      <c r="Q224">
        <v>0.18988518600000001</v>
      </c>
      <c r="R224">
        <v>0.362058832</v>
      </c>
      <c r="S224">
        <v>0.53423247900000004</v>
      </c>
      <c r="T224">
        <v>0.52900128400000002</v>
      </c>
      <c r="U224">
        <v>0.52377008999999997</v>
      </c>
      <c r="V224">
        <v>0.497039381</v>
      </c>
      <c r="W224">
        <v>0.46256386900000002</v>
      </c>
      <c r="X224">
        <v>0.42808835699999997</v>
      </c>
      <c r="Y224">
        <v>0.39361284400000002</v>
      </c>
      <c r="Z224">
        <v>0.41305314900000001</v>
      </c>
      <c r="AA224">
        <v>0.432493454</v>
      </c>
      <c r="AB224">
        <v>0.4519337591</v>
      </c>
      <c r="AC224">
        <v>0.45193349999999999</v>
      </c>
      <c r="AD224">
        <v>0.45193539999999999</v>
      </c>
      <c r="AE224">
        <v>0.45193539999999999</v>
      </c>
      <c r="AF224">
        <v>0.45193539999999999</v>
      </c>
    </row>
    <row r="225" spans="1:32" x14ac:dyDescent="0.5">
      <c r="A225" t="s">
        <v>42</v>
      </c>
      <c r="B225" t="s">
        <v>67</v>
      </c>
      <c r="C225" t="s">
        <v>40</v>
      </c>
      <c r="D225" t="s">
        <v>41</v>
      </c>
      <c r="E225" t="s">
        <v>33</v>
      </c>
      <c r="F225">
        <v>5.8562799999999999</v>
      </c>
      <c r="G225">
        <v>5.1943799999999998</v>
      </c>
      <c r="H225">
        <v>5.2895200000000004</v>
      </c>
      <c r="I225">
        <v>5.1630200000000004</v>
      </c>
      <c r="J225">
        <v>8.3026440000000008</v>
      </c>
      <c r="K225">
        <v>8.4689879999999995</v>
      </c>
      <c r="L225">
        <v>8.6635390000000001</v>
      </c>
      <c r="M225">
        <v>9.1272056040000002</v>
      </c>
      <c r="N225">
        <v>9.1669516860000009</v>
      </c>
      <c r="O225">
        <v>9.2066977679999997</v>
      </c>
      <c r="P225">
        <v>9.2464438500000004</v>
      </c>
      <c r="Q225">
        <v>8.3627683610000005</v>
      </c>
      <c r="R225">
        <v>7.4790928719999998</v>
      </c>
      <c r="S225">
        <v>6.5954173840000001</v>
      </c>
      <c r="T225">
        <v>5.6782549480000002</v>
      </c>
      <c r="U225">
        <v>4.7610925120000003</v>
      </c>
      <c r="V225">
        <v>3.8050080240000002</v>
      </c>
      <c r="W225">
        <v>3.9019422869999998</v>
      </c>
      <c r="X225">
        <v>3.9988765499999999</v>
      </c>
      <c r="Y225">
        <v>4.0958108129999999</v>
      </c>
      <c r="Z225">
        <v>4.1243237160000001</v>
      </c>
      <c r="AA225">
        <v>4.1528366180000003</v>
      </c>
      <c r="AB225">
        <v>4.1813495200000004</v>
      </c>
      <c r="AC225">
        <v>4.0947759000000001</v>
      </c>
      <c r="AD225">
        <v>4.2017701000000001</v>
      </c>
      <c r="AE225">
        <v>4.2017701000000001</v>
      </c>
      <c r="AF225">
        <v>4.2017701000000001</v>
      </c>
    </row>
    <row r="226" spans="1:32" x14ac:dyDescent="0.5">
      <c r="A226" t="s">
        <v>42</v>
      </c>
      <c r="B226" t="s">
        <v>67</v>
      </c>
      <c r="C226" t="s">
        <v>40</v>
      </c>
      <c r="D226" t="s">
        <v>41</v>
      </c>
      <c r="E226" t="s">
        <v>34</v>
      </c>
      <c r="F226">
        <v>7.0256499999999997</v>
      </c>
      <c r="G226">
        <v>1.7684500000000001</v>
      </c>
      <c r="H226">
        <v>1.76803</v>
      </c>
      <c r="I226">
        <v>1.7640100000000001</v>
      </c>
      <c r="J226">
        <v>2.0721020000000001</v>
      </c>
      <c r="K226">
        <v>2.2057929999999999</v>
      </c>
      <c r="L226">
        <v>2.2170860000000001</v>
      </c>
      <c r="M226">
        <v>2.3007483980000001</v>
      </c>
      <c r="N226">
        <v>2.3117045049999998</v>
      </c>
      <c r="O226">
        <v>2.3226606109999999</v>
      </c>
      <c r="P226">
        <v>2.333616718</v>
      </c>
      <c r="Q226">
        <v>2.6100250809999999</v>
      </c>
      <c r="R226">
        <v>2.8864334450000002</v>
      </c>
      <c r="S226">
        <v>3.1628418090000001</v>
      </c>
      <c r="T226">
        <v>3.204097065</v>
      </c>
      <c r="U226">
        <v>3.245352322</v>
      </c>
      <c r="V226">
        <v>2.9778690499999998</v>
      </c>
      <c r="W226">
        <v>3.0881824450000002</v>
      </c>
      <c r="X226">
        <v>3.1984958400000001</v>
      </c>
      <c r="Y226">
        <v>3.308809235</v>
      </c>
      <c r="Z226">
        <v>2.8696611449999998</v>
      </c>
      <c r="AA226">
        <v>2.430513055</v>
      </c>
      <c r="AB226">
        <v>1.9913649652000001</v>
      </c>
      <c r="AC226">
        <v>1.9885352000000001</v>
      </c>
      <c r="AD226">
        <v>1.9929732</v>
      </c>
      <c r="AE226">
        <v>1.9929732</v>
      </c>
      <c r="AF226">
        <v>1.9929732</v>
      </c>
    </row>
    <row r="227" spans="1:32" x14ac:dyDescent="0.5">
      <c r="A227" t="s">
        <v>42</v>
      </c>
      <c r="B227" t="s">
        <v>67</v>
      </c>
      <c r="C227" t="s">
        <v>40</v>
      </c>
      <c r="D227" t="s">
        <v>41</v>
      </c>
      <c r="E227" t="s">
        <v>35</v>
      </c>
      <c r="F227">
        <v>7.01478</v>
      </c>
      <c r="G227">
        <v>1.7645900000000001</v>
      </c>
      <c r="H227">
        <v>1.76403</v>
      </c>
      <c r="I227">
        <v>1.7603200000000001</v>
      </c>
      <c r="J227">
        <v>2.0662739999999999</v>
      </c>
      <c r="K227">
        <v>2.1998009999999999</v>
      </c>
      <c r="L227">
        <v>2.2108859999999999</v>
      </c>
      <c r="M227">
        <v>2.2600206100000002</v>
      </c>
      <c r="N227">
        <v>2.2720814210000002</v>
      </c>
      <c r="O227">
        <v>2.2841422320000002</v>
      </c>
      <c r="P227">
        <v>2.2962030430000002</v>
      </c>
      <c r="Q227">
        <v>2.582533132</v>
      </c>
      <c r="R227">
        <v>2.8688632209999998</v>
      </c>
      <c r="S227">
        <v>3.15519331</v>
      </c>
      <c r="T227">
        <v>3.1772082149999998</v>
      </c>
      <c r="U227">
        <v>3.1992231200000001</v>
      </c>
      <c r="V227">
        <v>2.9133527109999999</v>
      </c>
      <c r="W227">
        <v>3.0410331359999998</v>
      </c>
      <c r="X227">
        <v>3.1687135610000001</v>
      </c>
      <c r="Y227">
        <v>3.2963939849999999</v>
      </c>
      <c r="Z227">
        <v>2.8567441800000002</v>
      </c>
      <c r="AA227">
        <v>2.417094375</v>
      </c>
      <c r="AB227">
        <v>1.9774445692</v>
      </c>
      <c r="AC227">
        <v>1.9746149</v>
      </c>
      <c r="AD227">
        <v>1.9790528999999999</v>
      </c>
      <c r="AE227">
        <v>1.9790528999999999</v>
      </c>
      <c r="AF227">
        <v>1.9790528999999999</v>
      </c>
    </row>
    <row r="228" spans="1:32" x14ac:dyDescent="0.5">
      <c r="A228" t="s">
        <v>42</v>
      </c>
      <c r="B228" t="s">
        <v>67</v>
      </c>
      <c r="C228" t="s">
        <v>40</v>
      </c>
      <c r="D228" t="s">
        <v>41</v>
      </c>
      <c r="E228" t="s">
        <v>36</v>
      </c>
      <c r="F228">
        <v>0.55203000000000002</v>
      </c>
      <c r="G228">
        <v>0.12035999999999999</v>
      </c>
      <c r="H228">
        <v>0.12248000000000001</v>
      </c>
      <c r="I228">
        <v>0.10897</v>
      </c>
      <c r="J228">
        <v>0.14132900000000001</v>
      </c>
      <c r="K228">
        <v>0.14674400000000001</v>
      </c>
      <c r="L228">
        <v>0.150257</v>
      </c>
      <c r="M228">
        <v>0.44126235699999999</v>
      </c>
      <c r="N228">
        <v>0.44106654000000001</v>
      </c>
      <c r="O228">
        <v>0.44087072199999999</v>
      </c>
      <c r="P228">
        <v>0.44067490500000001</v>
      </c>
      <c r="Q228">
        <v>0.48362477100000001</v>
      </c>
      <c r="R228">
        <v>0.52657463699999996</v>
      </c>
      <c r="S228">
        <v>0.56952450300000002</v>
      </c>
      <c r="T228">
        <v>0.41061948399999998</v>
      </c>
      <c r="U228">
        <v>0.25171446400000003</v>
      </c>
      <c r="V228">
        <v>8.8045409000000005E-2</v>
      </c>
      <c r="W228">
        <v>9.3787597E-2</v>
      </c>
      <c r="X228">
        <v>9.9529785999999995E-2</v>
      </c>
      <c r="Y228">
        <v>0.105271974</v>
      </c>
      <c r="Z228">
        <v>0.101493767</v>
      </c>
      <c r="AA228">
        <v>9.7715561000000006E-2</v>
      </c>
      <c r="AB228">
        <v>9.3937354299999998E-2</v>
      </c>
      <c r="AC228">
        <v>8.3262500000000003E-2</v>
      </c>
      <c r="AD228">
        <v>9.4135399999999994E-2</v>
      </c>
      <c r="AE228">
        <v>9.4135399999999994E-2</v>
      </c>
      <c r="AF228">
        <v>9.4135399999999994E-2</v>
      </c>
    </row>
    <row r="229" spans="1:32" x14ac:dyDescent="0.5">
      <c r="A229" t="s">
        <v>42</v>
      </c>
      <c r="B229" t="s">
        <v>67</v>
      </c>
      <c r="C229" t="s">
        <v>40</v>
      </c>
      <c r="D229" t="s">
        <v>41</v>
      </c>
      <c r="E229" t="s">
        <v>37</v>
      </c>
      <c r="F229">
        <v>10.044169999999999</v>
      </c>
      <c r="G229">
        <v>5.14391</v>
      </c>
      <c r="H229">
        <v>5.1510899999999999</v>
      </c>
      <c r="I229">
        <v>5.1501000000000001</v>
      </c>
      <c r="J229">
        <v>5.3385119999999997</v>
      </c>
      <c r="K229">
        <v>5.7121339999999998</v>
      </c>
      <c r="L229">
        <v>5.7198460000000004</v>
      </c>
      <c r="M229">
        <v>7.7463519730000003</v>
      </c>
      <c r="N229">
        <v>6.3976963189999996</v>
      </c>
      <c r="O229">
        <v>5.0490406649999997</v>
      </c>
      <c r="P229">
        <v>3.7003850119999999</v>
      </c>
      <c r="Q229">
        <v>3.701882672</v>
      </c>
      <c r="R229">
        <v>3.7033803330000001</v>
      </c>
      <c r="S229">
        <v>3.7048779930000002</v>
      </c>
      <c r="T229">
        <v>3.6404557190000002</v>
      </c>
      <c r="U229">
        <v>3.5760334450000002</v>
      </c>
      <c r="V229">
        <v>3.2495797340000001</v>
      </c>
      <c r="W229">
        <v>3.537462632</v>
      </c>
      <c r="X229">
        <v>3.8253455299999999</v>
      </c>
      <c r="Y229">
        <v>4.1132284290000003</v>
      </c>
      <c r="Z229">
        <v>3.5430283579999999</v>
      </c>
      <c r="AA229">
        <v>2.9728282880000001</v>
      </c>
      <c r="AB229">
        <v>2.4026282177999998</v>
      </c>
      <c r="AC229">
        <v>2.4008215000000002</v>
      </c>
      <c r="AD229">
        <v>2.4034249999999999</v>
      </c>
      <c r="AE229">
        <v>2.4034249999999999</v>
      </c>
      <c r="AF229">
        <v>2.4034249999999999</v>
      </c>
    </row>
    <row r="230" spans="1:32" x14ac:dyDescent="0.5">
      <c r="A230" t="s">
        <v>42</v>
      </c>
      <c r="B230" t="s">
        <v>67</v>
      </c>
      <c r="C230" t="s">
        <v>42</v>
      </c>
      <c r="D230" t="s">
        <v>43</v>
      </c>
      <c r="E230" t="s">
        <v>30</v>
      </c>
      <c r="F230">
        <v>3.4000000000000002E-4</v>
      </c>
      <c r="G230">
        <v>1.0200000000000001E-3</v>
      </c>
      <c r="H230">
        <v>1.08E-3</v>
      </c>
      <c r="I230">
        <v>1.1100000000000001E-3</v>
      </c>
      <c r="J230">
        <v>1.48E-3</v>
      </c>
      <c r="K230">
        <v>1.5330000000000001E-3</v>
      </c>
      <c r="L230">
        <v>1.637E-3</v>
      </c>
      <c r="M230">
        <v>1.5855000000000001E-3</v>
      </c>
      <c r="N230">
        <v>1.6123330000000001E-3</v>
      </c>
      <c r="O230">
        <v>1.639167E-3</v>
      </c>
      <c r="P230">
        <v>1.6659999999999999E-3</v>
      </c>
      <c r="Q230">
        <v>4.5261329999999999E-3</v>
      </c>
      <c r="R230">
        <v>7.3862670000000002E-3</v>
      </c>
      <c r="S230">
        <v>1.0246399999999999E-2</v>
      </c>
      <c r="T230">
        <v>7.7095999999999996E-3</v>
      </c>
      <c r="U230">
        <v>5.1728E-3</v>
      </c>
      <c r="V230">
        <v>2.6359999999999999E-3</v>
      </c>
      <c r="W230">
        <v>2.5973329999999998E-3</v>
      </c>
      <c r="X230">
        <v>2.5586670000000001E-3</v>
      </c>
      <c r="Y230">
        <v>2.5200000000000001E-3</v>
      </c>
      <c r="Z230">
        <v>2.3366670000000002E-3</v>
      </c>
      <c r="AA230">
        <v>2.1533329999999999E-3</v>
      </c>
      <c r="AB230">
        <v>1.97E-3</v>
      </c>
      <c r="AC230">
        <v>3.8000000000000002E-4</v>
      </c>
      <c r="AD230">
        <v>0</v>
      </c>
      <c r="AE230">
        <v>0</v>
      </c>
      <c r="AF230">
        <v>0</v>
      </c>
    </row>
    <row r="231" spans="1:32" x14ac:dyDescent="0.5">
      <c r="A231" t="s">
        <v>42</v>
      </c>
      <c r="B231" t="s">
        <v>67</v>
      </c>
      <c r="C231" t="s">
        <v>42</v>
      </c>
      <c r="D231" t="s">
        <v>43</v>
      </c>
      <c r="E231" t="s">
        <v>31</v>
      </c>
      <c r="F231">
        <v>2.81E-3</v>
      </c>
      <c r="G231">
        <v>2.81E-3</v>
      </c>
      <c r="H231">
        <v>2.8800000000000002E-3</v>
      </c>
      <c r="I231">
        <v>3.0000000000000001E-3</v>
      </c>
      <c r="J231">
        <v>2.5500000000000002E-4</v>
      </c>
      <c r="K231">
        <v>2.7900000000000001E-4</v>
      </c>
      <c r="L231">
        <v>3.1300000000000002E-4</v>
      </c>
      <c r="M231">
        <v>6.0999999999999997E-4</v>
      </c>
      <c r="N231">
        <v>6.0999999999999997E-4</v>
      </c>
      <c r="O231">
        <v>6.0999999999999997E-4</v>
      </c>
      <c r="P231">
        <v>6.0999999999999997E-4</v>
      </c>
      <c r="Q231">
        <v>4.50149E-4</v>
      </c>
      <c r="R231">
        <v>2.9029799999999998E-4</v>
      </c>
      <c r="S231">
        <v>1.3044700000000001E-4</v>
      </c>
      <c r="T231">
        <v>0.35398883199999998</v>
      </c>
      <c r="U231">
        <v>0.707847216</v>
      </c>
      <c r="V231">
        <v>1.0617056</v>
      </c>
      <c r="W231">
        <v>1.0502928600000001</v>
      </c>
      <c r="X231">
        <v>1.03888012</v>
      </c>
      <c r="Y231">
        <v>1.02746738</v>
      </c>
      <c r="Z231">
        <v>0.72436768699999998</v>
      </c>
      <c r="AA231">
        <v>0.42126799300000001</v>
      </c>
      <c r="AB231">
        <v>0.1181683</v>
      </c>
      <c r="AC231">
        <v>0.1361523</v>
      </c>
      <c r="AD231">
        <v>0.14738680000000001</v>
      </c>
      <c r="AE231">
        <v>0.14738680000000001</v>
      </c>
      <c r="AF231">
        <v>0.14738680000000001</v>
      </c>
    </row>
    <row r="232" spans="1:32" x14ac:dyDescent="0.5">
      <c r="A232" t="s">
        <v>42</v>
      </c>
      <c r="B232" t="s">
        <v>67</v>
      </c>
      <c r="C232" t="s">
        <v>42</v>
      </c>
      <c r="D232" t="s">
        <v>43</v>
      </c>
      <c r="E232" t="s">
        <v>33</v>
      </c>
      <c r="F232">
        <v>0.11912</v>
      </c>
      <c r="G232">
        <v>0.40007999999999999</v>
      </c>
      <c r="H232">
        <v>0.41075</v>
      </c>
      <c r="I232">
        <v>0.42675000000000002</v>
      </c>
      <c r="J232">
        <v>0.12221</v>
      </c>
      <c r="K232">
        <v>0.126609</v>
      </c>
      <c r="L232">
        <v>0.13121099999999999</v>
      </c>
      <c r="M232">
        <v>0.14502420199999999</v>
      </c>
      <c r="N232">
        <v>0.14330950100000001</v>
      </c>
      <c r="O232">
        <v>0.14159480099999999</v>
      </c>
      <c r="P232">
        <v>0.13988010000000001</v>
      </c>
      <c r="Q232">
        <v>0.135722333</v>
      </c>
      <c r="R232">
        <v>0.13156456699999999</v>
      </c>
      <c r="S232">
        <v>0.12740679999999999</v>
      </c>
      <c r="T232">
        <v>0.13079940000000001</v>
      </c>
      <c r="U232">
        <v>0.13419200000000001</v>
      </c>
      <c r="V232">
        <v>0.1375846</v>
      </c>
      <c r="W232">
        <v>0.141013533</v>
      </c>
      <c r="X232">
        <v>0.14444246699999999</v>
      </c>
      <c r="Y232">
        <v>0.14787139999999999</v>
      </c>
      <c r="Z232">
        <v>0.144638617</v>
      </c>
      <c r="AA232">
        <v>0.14140583300000001</v>
      </c>
      <c r="AB232">
        <v>0.13817304999999999</v>
      </c>
      <c r="AC232">
        <v>0.15389420000000001</v>
      </c>
      <c r="AD232">
        <v>0.151</v>
      </c>
      <c r="AE232">
        <v>0.151</v>
      </c>
      <c r="AF232">
        <v>0.151</v>
      </c>
    </row>
    <row r="233" spans="1:32" x14ac:dyDescent="0.5">
      <c r="A233" t="s">
        <v>42</v>
      </c>
      <c r="B233" t="s">
        <v>67</v>
      </c>
      <c r="C233" t="s">
        <v>42</v>
      </c>
      <c r="D233" t="s">
        <v>43</v>
      </c>
      <c r="E233" t="s">
        <v>34</v>
      </c>
      <c r="F233">
        <v>0.11011</v>
      </c>
      <c r="G233">
        <v>0.34372999999999998</v>
      </c>
      <c r="H233">
        <v>0.35288000000000003</v>
      </c>
      <c r="I233">
        <v>0.36669000000000002</v>
      </c>
      <c r="J233">
        <v>2.792E-2</v>
      </c>
      <c r="K233">
        <v>2.8926E-2</v>
      </c>
      <c r="L233">
        <v>2.9937999999999999E-2</v>
      </c>
      <c r="M233">
        <v>6.1693864000000001E-2</v>
      </c>
      <c r="N233">
        <v>7.2691542999999997E-2</v>
      </c>
      <c r="O233">
        <v>8.3689220999999994E-2</v>
      </c>
      <c r="P233">
        <v>9.4686900000000004E-2</v>
      </c>
      <c r="Q233">
        <v>0.137562674</v>
      </c>
      <c r="R233">
        <v>0.180438447</v>
      </c>
      <c r="S233">
        <v>0.22331422100000001</v>
      </c>
      <c r="T233">
        <v>0.22512660900000001</v>
      </c>
      <c r="U233">
        <v>0.226938997</v>
      </c>
      <c r="V233">
        <v>0.228751385</v>
      </c>
      <c r="W233">
        <v>0.16740211699999999</v>
      </c>
      <c r="X233">
        <v>0.10605285</v>
      </c>
      <c r="Y233">
        <v>4.4703581999999999E-2</v>
      </c>
      <c r="Z233">
        <v>5.5191025999999997E-2</v>
      </c>
      <c r="AA233">
        <v>6.5678471000000002E-2</v>
      </c>
      <c r="AB233">
        <v>7.6165914700000004E-2</v>
      </c>
      <c r="AC233">
        <v>0.1059276</v>
      </c>
      <c r="AD233">
        <v>0.1113971</v>
      </c>
      <c r="AE233">
        <v>0.1113971</v>
      </c>
      <c r="AF233">
        <v>0.1113971</v>
      </c>
    </row>
    <row r="234" spans="1:32" x14ac:dyDescent="0.5">
      <c r="A234" t="s">
        <v>42</v>
      </c>
      <c r="B234" t="s">
        <v>67</v>
      </c>
      <c r="C234" t="s">
        <v>42</v>
      </c>
      <c r="D234" t="s">
        <v>43</v>
      </c>
      <c r="E234" t="s">
        <v>35</v>
      </c>
      <c r="F234">
        <v>4.8579999999999998E-2</v>
      </c>
      <c r="G234">
        <v>0.24969</v>
      </c>
      <c r="H234">
        <v>0.25636999999999999</v>
      </c>
      <c r="I234">
        <v>0.26637</v>
      </c>
      <c r="J234">
        <v>2.2027000000000001E-2</v>
      </c>
      <c r="K234">
        <v>2.2818000000000001E-2</v>
      </c>
      <c r="L234">
        <v>2.3619000000000001E-2</v>
      </c>
      <c r="M234">
        <v>4.0795890000000001E-2</v>
      </c>
      <c r="N234">
        <v>4.6948750999999997E-2</v>
      </c>
      <c r="O234">
        <v>5.3101612999999999E-2</v>
      </c>
      <c r="P234">
        <v>5.9254474000000001E-2</v>
      </c>
      <c r="Q234">
        <v>0.100218216</v>
      </c>
      <c r="R234">
        <v>0.141181959</v>
      </c>
      <c r="S234">
        <v>0.18214570099999999</v>
      </c>
      <c r="T234">
        <v>0.17427330199999999</v>
      </c>
      <c r="U234">
        <v>0.16640090399999999</v>
      </c>
      <c r="V234">
        <v>0.15852850499999999</v>
      </c>
      <c r="W234">
        <v>0.113582054</v>
      </c>
      <c r="X234">
        <v>6.8635603000000003E-2</v>
      </c>
      <c r="Y234">
        <v>2.3689152000000002E-2</v>
      </c>
      <c r="Z234">
        <v>2.1458172000000001E-2</v>
      </c>
      <c r="AA234">
        <v>1.9227191000000001E-2</v>
      </c>
      <c r="AB234">
        <v>1.6996209599999999E-2</v>
      </c>
      <c r="AC234">
        <v>2.4523900000000001E-2</v>
      </c>
      <c r="AD234">
        <v>2.6284600000000002E-2</v>
      </c>
      <c r="AE234">
        <v>2.6284600000000002E-2</v>
      </c>
      <c r="AF234">
        <v>2.6284600000000002E-2</v>
      </c>
    </row>
    <row r="235" spans="1:32" x14ac:dyDescent="0.5">
      <c r="A235" t="s">
        <v>42</v>
      </c>
      <c r="B235" t="s">
        <v>67</v>
      </c>
      <c r="C235" t="s">
        <v>42</v>
      </c>
      <c r="D235" t="s">
        <v>43</v>
      </c>
      <c r="E235" t="s">
        <v>36</v>
      </c>
      <c r="F235" t="s">
        <v>32</v>
      </c>
      <c r="G235" t="s">
        <v>32</v>
      </c>
      <c r="H235" t="s">
        <v>32</v>
      </c>
      <c r="I235" t="s">
        <v>32</v>
      </c>
      <c r="J235">
        <v>3.0000000000000001E-5</v>
      </c>
      <c r="K235">
        <v>3.1000000000000001E-5</v>
      </c>
      <c r="L235">
        <v>3.3000000000000003E-5</v>
      </c>
      <c r="M235">
        <v>2.608E-4</v>
      </c>
      <c r="N235">
        <v>2.61E-4</v>
      </c>
      <c r="O235">
        <v>2.6120000000000001E-4</v>
      </c>
      <c r="P235">
        <v>2.6140000000000001E-4</v>
      </c>
      <c r="Q235">
        <v>4.1821799999999999E-4</v>
      </c>
      <c r="R235">
        <v>5.75035E-4</v>
      </c>
      <c r="S235">
        <v>7.3185299999999997E-4</v>
      </c>
      <c r="T235">
        <v>6.6183500000000005E-4</v>
      </c>
      <c r="U235">
        <v>5.9181800000000003E-4</v>
      </c>
      <c r="V235">
        <v>5.218E-4</v>
      </c>
      <c r="W235">
        <v>3.5453299999999997E-4</v>
      </c>
      <c r="X235">
        <v>1.8726699999999999E-4</v>
      </c>
      <c r="Y235">
        <v>2.0000000000000002E-5</v>
      </c>
      <c r="Z235">
        <v>1.74467E-5</v>
      </c>
      <c r="AA235">
        <v>1.48933E-5</v>
      </c>
      <c r="AB235">
        <v>1.234E-5</v>
      </c>
      <c r="AC235" s="9">
        <v>3.9999999999999998E-7</v>
      </c>
      <c r="AD235">
        <v>0</v>
      </c>
      <c r="AE235">
        <v>0</v>
      </c>
      <c r="AF235">
        <v>0</v>
      </c>
    </row>
    <row r="236" spans="1:32" x14ac:dyDescent="0.5">
      <c r="A236" t="s">
        <v>42</v>
      </c>
      <c r="B236" t="s">
        <v>67</v>
      </c>
      <c r="C236" t="s">
        <v>42</v>
      </c>
      <c r="D236" t="s">
        <v>43</v>
      </c>
      <c r="E236" t="s">
        <v>37</v>
      </c>
      <c r="F236">
        <v>1.306E-2</v>
      </c>
      <c r="G236">
        <v>2.8500000000000001E-3</v>
      </c>
      <c r="H236">
        <v>3.0100000000000001E-3</v>
      </c>
      <c r="I236">
        <v>3.2200000000000002E-3</v>
      </c>
      <c r="J236">
        <v>1.0652999999999999E-2</v>
      </c>
      <c r="K236">
        <v>1.1115E-2</v>
      </c>
      <c r="L236">
        <v>1.1613999999999999E-2</v>
      </c>
      <c r="M236">
        <v>0.287418756</v>
      </c>
      <c r="N236">
        <v>0.280097337</v>
      </c>
      <c r="O236">
        <v>0.27277591899999998</v>
      </c>
      <c r="P236">
        <v>0.26545449999999998</v>
      </c>
      <c r="Q236">
        <v>0.31768287000000001</v>
      </c>
      <c r="R236">
        <v>0.369911241</v>
      </c>
      <c r="S236">
        <v>0.42213961100000003</v>
      </c>
      <c r="T236">
        <v>0.31524460700000001</v>
      </c>
      <c r="U236">
        <v>0.20834960399999999</v>
      </c>
      <c r="V236">
        <v>0.10145460000000001</v>
      </c>
      <c r="W236">
        <v>6.7693066999999996E-2</v>
      </c>
      <c r="X236">
        <v>3.3931533E-2</v>
      </c>
      <c r="Y236">
        <v>1.7000000000000001E-4</v>
      </c>
      <c r="Z236">
        <v>3.7763333000000003E-2</v>
      </c>
      <c r="AA236">
        <v>7.5356667000000002E-2</v>
      </c>
      <c r="AB236">
        <v>0.11294999999999999</v>
      </c>
      <c r="AC236">
        <v>0.11285000000000001</v>
      </c>
      <c r="AD236">
        <v>0</v>
      </c>
      <c r="AE236">
        <v>0</v>
      </c>
      <c r="AF236">
        <v>0</v>
      </c>
    </row>
    <row r="237" spans="1:32" x14ac:dyDescent="0.5">
      <c r="A237" t="s">
        <v>42</v>
      </c>
      <c r="B237" t="s">
        <v>67</v>
      </c>
      <c r="C237" t="s">
        <v>44</v>
      </c>
      <c r="D237" t="s">
        <v>45</v>
      </c>
      <c r="E237" t="s">
        <v>30</v>
      </c>
      <c r="F237">
        <v>0.42942000000000002</v>
      </c>
      <c r="G237">
        <v>1.6649499999999999</v>
      </c>
      <c r="H237">
        <v>1.74125</v>
      </c>
      <c r="I237">
        <v>1.722</v>
      </c>
      <c r="J237">
        <v>0.22007199999999999</v>
      </c>
      <c r="K237">
        <v>0.22728999999999999</v>
      </c>
      <c r="L237">
        <v>0.24288999999999999</v>
      </c>
      <c r="M237">
        <v>0.98946520100000002</v>
      </c>
      <c r="N237">
        <v>1.057401955</v>
      </c>
      <c r="O237">
        <v>1.1253387100000001</v>
      </c>
      <c r="P237">
        <v>1.1932754649999999</v>
      </c>
      <c r="Q237">
        <v>0.861044543</v>
      </c>
      <c r="R237">
        <v>0.52881362200000004</v>
      </c>
      <c r="S237">
        <v>0.1965827</v>
      </c>
      <c r="T237">
        <v>0.3402056</v>
      </c>
      <c r="U237">
        <v>0.48382849999999999</v>
      </c>
      <c r="V237">
        <v>0.62745139999999999</v>
      </c>
      <c r="W237">
        <v>0.63021326700000002</v>
      </c>
      <c r="X237">
        <v>0.63297513299999997</v>
      </c>
      <c r="Y237">
        <v>0.635737</v>
      </c>
      <c r="Z237">
        <v>0.67414833900000004</v>
      </c>
      <c r="AA237">
        <v>0.712559677</v>
      </c>
      <c r="AB237">
        <v>0.75097101600000005</v>
      </c>
      <c r="AC237">
        <v>0.77663459999999995</v>
      </c>
      <c r="AD237">
        <v>0.75240850000000004</v>
      </c>
      <c r="AE237">
        <v>0.75240850000000004</v>
      </c>
      <c r="AF237">
        <v>0.75240850000000004</v>
      </c>
    </row>
    <row r="238" spans="1:32" x14ac:dyDescent="0.5">
      <c r="A238" t="s">
        <v>42</v>
      </c>
      <c r="B238" t="s">
        <v>67</v>
      </c>
      <c r="C238" t="s">
        <v>44</v>
      </c>
      <c r="D238" t="s">
        <v>45</v>
      </c>
      <c r="E238" t="s">
        <v>31</v>
      </c>
      <c r="F238">
        <v>2.0000000000000002E-5</v>
      </c>
      <c r="G238">
        <v>2.0000000000000002E-5</v>
      </c>
      <c r="H238">
        <v>2.0000000000000002E-5</v>
      </c>
      <c r="I238">
        <v>2.0000000000000002E-5</v>
      </c>
      <c r="J238">
        <v>4.9600000000000002E-4</v>
      </c>
      <c r="K238">
        <v>5.2599999999999999E-4</v>
      </c>
      <c r="L238">
        <v>5.5599999999999996E-4</v>
      </c>
      <c r="M238">
        <v>3.3081E-3</v>
      </c>
      <c r="N238">
        <v>3.347909E-3</v>
      </c>
      <c r="O238">
        <v>3.3877170000000002E-3</v>
      </c>
      <c r="P238">
        <v>3.4275260000000002E-3</v>
      </c>
      <c r="Q238">
        <v>2.2983510000000001E-3</v>
      </c>
      <c r="R238">
        <v>1.1691749999999999E-3</v>
      </c>
      <c r="S238">
        <v>4.0000000000000003E-5</v>
      </c>
      <c r="T238">
        <v>2.7758100000000001E-3</v>
      </c>
      <c r="U238">
        <v>5.5116210000000004E-3</v>
      </c>
      <c r="V238">
        <v>8.2474309999999995E-3</v>
      </c>
      <c r="W238">
        <v>8.7316210000000002E-3</v>
      </c>
      <c r="X238">
        <v>9.2158099999999996E-3</v>
      </c>
      <c r="Y238">
        <v>9.7000000000000003E-3</v>
      </c>
      <c r="Z238">
        <v>6.4736639999999996E-3</v>
      </c>
      <c r="AA238">
        <v>3.2473290000000002E-3</v>
      </c>
      <c r="AB238">
        <v>2.0993E-5</v>
      </c>
      <c r="AC238">
        <v>1.7E-5</v>
      </c>
      <c r="AD238">
        <v>1.7E-5</v>
      </c>
      <c r="AE238">
        <v>1.7E-5</v>
      </c>
      <c r="AF238">
        <v>1.7E-5</v>
      </c>
    </row>
    <row r="239" spans="1:32" x14ac:dyDescent="0.5">
      <c r="A239" t="s">
        <v>42</v>
      </c>
      <c r="B239" t="s">
        <v>67</v>
      </c>
      <c r="C239" t="s">
        <v>44</v>
      </c>
      <c r="D239" t="s">
        <v>45</v>
      </c>
      <c r="E239" t="s">
        <v>33</v>
      </c>
      <c r="F239">
        <v>4.0025899999999996</v>
      </c>
      <c r="G239">
        <v>1.5514399999999999</v>
      </c>
      <c r="H239">
        <v>1.6482699999999999</v>
      </c>
      <c r="I239">
        <v>1.6293800000000001</v>
      </c>
      <c r="J239">
        <v>0.28846100000000002</v>
      </c>
      <c r="K239">
        <v>0.29666799999999999</v>
      </c>
      <c r="L239">
        <v>0.31115799999999999</v>
      </c>
      <c r="M239">
        <v>0.33325552000000003</v>
      </c>
      <c r="N239">
        <v>0.41837623899999998</v>
      </c>
      <c r="O239">
        <v>0.50349695699999997</v>
      </c>
      <c r="P239">
        <v>0.58861767600000003</v>
      </c>
      <c r="Q239">
        <v>0.52466578399999997</v>
      </c>
      <c r="R239">
        <v>0.46071389200000001</v>
      </c>
      <c r="S239">
        <v>0.396762</v>
      </c>
      <c r="T239">
        <v>0.37264886699999999</v>
      </c>
      <c r="U239">
        <v>0.34853573300000001</v>
      </c>
      <c r="V239">
        <v>0.32442260000000001</v>
      </c>
      <c r="W239">
        <v>0.29892190000000002</v>
      </c>
      <c r="X239">
        <v>0.27342119999999998</v>
      </c>
      <c r="Y239">
        <v>0.24792049999999999</v>
      </c>
      <c r="Z239">
        <v>0.240760743</v>
      </c>
      <c r="AA239">
        <v>0.23360098500000001</v>
      </c>
      <c r="AB239">
        <v>0.22644122799999999</v>
      </c>
      <c r="AC239">
        <v>0.30164360000000001</v>
      </c>
      <c r="AD239">
        <v>0.2407067</v>
      </c>
      <c r="AE239">
        <v>0.2407067</v>
      </c>
      <c r="AF239">
        <v>0.2407067</v>
      </c>
    </row>
    <row r="240" spans="1:32" x14ac:dyDescent="0.5">
      <c r="A240" t="s">
        <v>42</v>
      </c>
      <c r="B240" t="s">
        <v>67</v>
      </c>
      <c r="C240" t="s">
        <v>44</v>
      </c>
      <c r="D240" t="s">
        <v>45</v>
      </c>
      <c r="E240" t="s">
        <v>34</v>
      </c>
      <c r="F240">
        <v>4.2267700000000001</v>
      </c>
      <c r="G240">
        <v>9.0004799999999996</v>
      </c>
      <c r="H240">
        <v>9.3813600000000008</v>
      </c>
      <c r="I240">
        <v>9.3430400000000002</v>
      </c>
      <c r="J240">
        <v>1.421322</v>
      </c>
      <c r="K240">
        <v>1.4552879999999999</v>
      </c>
      <c r="L240">
        <v>1.50684</v>
      </c>
      <c r="M240">
        <v>1.347023232</v>
      </c>
      <c r="N240">
        <v>1.4981196880000001</v>
      </c>
      <c r="O240">
        <v>1.6492161430000001</v>
      </c>
      <c r="P240">
        <v>1.8003125980000001</v>
      </c>
      <c r="Q240">
        <v>1.6226968399999999</v>
      </c>
      <c r="R240">
        <v>1.4450810810000001</v>
      </c>
      <c r="S240">
        <v>1.2674653229999999</v>
      </c>
      <c r="T240">
        <v>1.123160422</v>
      </c>
      <c r="U240">
        <v>0.97885552099999995</v>
      </c>
      <c r="V240">
        <v>0.83455062099999999</v>
      </c>
      <c r="W240">
        <v>0.79289700600000002</v>
      </c>
      <c r="X240">
        <v>0.75124338999999996</v>
      </c>
      <c r="Y240">
        <v>0.70958977499999998</v>
      </c>
      <c r="Z240">
        <v>0.96670393200000004</v>
      </c>
      <c r="AA240">
        <v>1.223818088</v>
      </c>
      <c r="AB240">
        <v>1.4777521787000001</v>
      </c>
      <c r="AC240">
        <v>2.3434879</v>
      </c>
      <c r="AD240">
        <v>1.7926034</v>
      </c>
      <c r="AE240">
        <v>1.7926034</v>
      </c>
      <c r="AF240">
        <v>1.7926034</v>
      </c>
    </row>
    <row r="241" spans="1:32" x14ac:dyDescent="0.5">
      <c r="A241" t="s">
        <v>42</v>
      </c>
      <c r="B241" t="s">
        <v>67</v>
      </c>
      <c r="C241" t="s">
        <v>44</v>
      </c>
      <c r="D241" t="s">
        <v>45</v>
      </c>
      <c r="E241" t="s">
        <v>35</v>
      </c>
      <c r="F241">
        <v>1.7433000000000001</v>
      </c>
      <c r="G241">
        <v>5.1207000000000003</v>
      </c>
      <c r="H241">
        <v>5.3540999999999999</v>
      </c>
      <c r="I241">
        <v>5.3231700000000002</v>
      </c>
      <c r="J241">
        <v>1.2677909999999999</v>
      </c>
      <c r="K241">
        <v>1.2979909999999999</v>
      </c>
      <c r="L241">
        <v>1.343723</v>
      </c>
      <c r="M241">
        <v>0.73119630700000005</v>
      </c>
      <c r="N241">
        <v>0.90577072400000003</v>
      </c>
      <c r="O241">
        <v>1.0803451399999999</v>
      </c>
      <c r="P241">
        <v>1.254919557</v>
      </c>
      <c r="Q241">
        <v>1.158524181</v>
      </c>
      <c r="R241">
        <v>1.062128806</v>
      </c>
      <c r="S241">
        <v>0.96573343099999998</v>
      </c>
      <c r="T241">
        <v>0.84099943799999999</v>
      </c>
      <c r="U241">
        <v>0.716265445</v>
      </c>
      <c r="V241">
        <v>0.59153145200000001</v>
      </c>
      <c r="W241">
        <v>0.52756015000000001</v>
      </c>
      <c r="X241">
        <v>0.46358884900000003</v>
      </c>
      <c r="Y241">
        <v>0.39961754799999999</v>
      </c>
      <c r="Z241">
        <v>0.50242363899999998</v>
      </c>
      <c r="AA241">
        <v>0.60522973000000002</v>
      </c>
      <c r="AB241">
        <v>0.70584303559999995</v>
      </c>
      <c r="AC241">
        <v>0.97391150000000004</v>
      </c>
      <c r="AD241">
        <v>0.54243180000000002</v>
      </c>
      <c r="AE241">
        <v>0.54243180000000002</v>
      </c>
      <c r="AF241">
        <v>0.54243180000000002</v>
      </c>
    </row>
    <row r="242" spans="1:32" x14ac:dyDescent="0.5">
      <c r="A242" t="s">
        <v>42</v>
      </c>
      <c r="B242" t="s">
        <v>67</v>
      </c>
      <c r="C242" t="s">
        <v>44</v>
      </c>
      <c r="D242" t="s">
        <v>45</v>
      </c>
      <c r="E242" t="s">
        <v>36</v>
      </c>
      <c r="F242">
        <v>50.28884</v>
      </c>
      <c r="G242">
        <v>43.729889999999997</v>
      </c>
      <c r="H242">
        <v>46.841439999999999</v>
      </c>
      <c r="I242">
        <v>46.145130000000002</v>
      </c>
      <c r="J242">
        <v>16.819241000000002</v>
      </c>
      <c r="K242">
        <v>17.423822999999999</v>
      </c>
      <c r="L242">
        <v>18.598687000000002</v>
      </c>
      <c r="M242">
        <v>18.505415020000001</v>
      </c>
      <c r="N242">
        <v>19.064842630000001</v>
      </c>
      <c r="O242">
        <v>19.624270240000001</v>
      </c>
      <c r="P242">
        <v>20.183697859999999</v>
      </c>
      <c r="Q242">
        <v>23.070911899999999</v>
      </c>
      <c r="R242">
        <v>25.958125949999999</v>
      </c>
      <c r="S242">
        <v>28.84534</v>
      </c>
      <c r="T242">
        <v>29.863683869999999</v>
      </c>
      <c r="U242">
        <v>30.882027740000002</v>
      </c>
      <c r="V242">
        <v>31.900371610000001</v>
      </c>
      <c r="W242">
        <v>28.586969740000001</v>
      </c>
      <c r="X242">
        <v>25.273567870000001</v>
      </c>
      <c r="Y242">
        <v>21.960166000000001</v>
      </c>
      <c r="Z242">
        <v>22.805746670000001</v>
      </c>
      <c r="AA242">
        <v>23.651327349999999</v>
      </c>
      <c r="AB242">
        <v>24.496908019999999</v>
      </c>
      <c r="AC242">
        <v>9.2682423000000007</v>
      </c>
      <c r="AD242">
        <v>2.3336557</v>
      </c>
      <c r="AE242">
        <v>2.3336557</v>
      </c>
      <c r="AF242">
        <v>2.3336557</v>
      </c>
    </row>
    <row r="243" spans="1:32" x14ac:dyDescent="0.5">
      <c r="A243" t="s">
        <v>42</v>
      </c>
      <c r="B243" t="s">
        <v>67</v>
      </c>
      <c r="C243" t="s">
        <v>44</v>
      </c>
      <c r="D243" t="s">
        <v>45</v>
      </c>
      <c r="E243" t="s">
        <v>37</v>
      </c>
      <c r="F243">
        <v>0.34638000000000002</v>
      </c>
      <c r="G243">
        <v>0.75317999999999996</v>
      </c>
      <c r="H243">
        <v>0.79520000000000002</v>
      </c>
      <c r="I243">
        <v>0.77898000000000001</v>
      </c>
      <c r="J243">
        <v>0.13850199999999999</v>
      </c>
      <c r="K243">
        <v>0.141986</v>
      </c>
      <c r="L243">
        <v>0.14854000000000001</v>
      </c>
      <c r="M243">
        <v>0.189654814</v>
      </c>
      <c r="N243">
        <v>0.19870571300000001</v>
      </c>
      <c r="O243">
        <v>0.20775661300000001</v>
      </c>
      <c r="P243">
        <v>0.21680751200000001</v>
      </c>
      <c r="Q243">
        <v>0.15704770800000001</v>
      </c>
      <c r="R243">
        <v>9.7287903999999994E-2</v>
      </c>
      <c r="S243">
        <v>3.7528100000000002E-2</v>
      </c>
      <c r="T243">
        <v>4.7994466999999999E-2</v>
      </c>
      <c r="U243">
        <v>5.8460832999999997E-2</v>
      </c>
      <c r="V243">
        <v>6.8927199999999994E-2</v>
      </c>
      <c r="W243">
        <v>5.5956813000000001E-2</v>
      </c>
      <c r="X243">
        <v>4.2986427000000001E-2</v>
      </c>
      <c r="Y243">
        <v>3.0016040000000001E-2</v>
      </c>
      <c r="Z243">
        <v>5.7857342999999999E-2</v>
      </c>
      <c r="AA243">
        <v>8.5698645000000004E-2</v>
      </c>
      <c r="AB243">
        <v>0.1188884137</v>
      </c>
      <c r="AC243">
        <v>0.1129865</v>
      </c>
      <c r="AD243">
        <v>0.1120309</v>
      </c>
      <c r="AE243">
        <v>0.1120309</v>
      </c>
      <c r="AF243">
        <v>0.1120309</v>
      </c>
    </row>
    <row r="244" spans="1:32" x14ac:dyDescent="0.5">
      <c r="A244" t="s">
        <v>42</v>
      </c>
      <c r="B244" t="s">
        <v>67</v>
      </c>
      <c r="C244" t="s">
        <v>46</v>
      </c>
      <c r="D244" t="s">
        <v>47</v>
      </c>
      <c r="E244" t="s">
        <v>30</v>
      </c>
      <c r="F244">
        <v>3.3820299999999999</v>
      </c>
      <c r="G244">
        <v>2.0150700000000001</v>
      </c>
      <c r="H244">
        <v>2.1568100000000001</v>
      </c>
      <c r="I244">
        <v>2.1867200000000002</v>
      </c>
      <c r="J244">
        <v>1.050732</v>
      </c>
      <c r="K244">
        <v>1.062897</v>
      </c>
      <c r="L244">
        <v>1.0825499999999999</v>
      </c>
      <c r="M244">
        <v>4.5360351E-2</v>
      </c>
      <c r="N244">
        <v>6.8476761999999997E-2</v>
      </c>
      <c r="O244">
        <v>9.1593173E-2</v>
      </c>
      <c r="P244">
        <v>0.114709584</v>
      </c>
      <c r="Q244">
        <v>7.9478636000000005E-2</v>
      </c>
      <c r="R244">
        <v>4.4247688E-2</v>
      </c>
      <c r="S244">
        <v>9.0167400000000005E-3</v>
      </c>
      <c r="T244">
        <v>3.6162244000000003E-2</v>
      </c>
      <c r="U244">
        <v>6.3307747999999997E-2</v>
      </c>
      <c r="V244">
        <v>9.0453252999999997E-2</v>
      </c>
      <c r="W244">
        <v>6.7767247000000003E-2</v>
      </c>
      <c r="X244">
        <v>4.5081241000000001E-2</v>
      </c>
      <c r="Y244">
        <v>2.2395234999999999E-2</v>
      </c>
      <c r="Z244">
        <v>1.8944809999999999E-2</v>
      </c>
      <c r="AA244">
        <v>1.5494384999999999E-2</v>
      </c>
      <c r="AB244">
        <v>1.2043959999999999E-2</v>
      </c>
      <c r="AC244">
        <v>9.7762000000000005E-3</v>
      </c>
      <c r="AD244">
        <v>1.6420799999999999E-2</v>
      </c>
      <c r="AE244">
        <v>1.6420799999999999E-2</v>
      </c>
      <c r="AF244">
        <v>1.6420799999999999E-2</v>
      </c>
    </row>
    <row r="245" spans="1:32" x14ac:dyDescent="0.5">
      <c r="A245" t="s">
        <v>42</v>
      </c>
      <c r="B245" t="s">
        <v>67</v>
      </c>
      <c r="C245" t="s">
        <v>46</v>
      </c>
      <c r="D245" t="s">
        <v>47</v>
      </c>
      <c r="E245" t="s">
        <v>31</v>
      </c>
      <c r="F245" t="s">
        <v>32</v>
      </c>
      <c r="G245" t="s">
        <v>32</v>
      </c>
      <c r="H245" t="s">
        <v>32</v>
      </c>
      <c r="I245" t="s">
        <v>32</v>
      </c>
      <c r="J245" t="s">
        <v>32</v>
      </c>
      <c r="K245" t="s">
        <v>32</v>
      </c>
      <c r="L245" t="s">
        <v>32</v>
      </c>
      <c r="M245" t="s">
        <v>32</v>
      </c>
      <c r="N245">
        <v>0</v>
      </c>
      <c r="O245">
        <v>0</v>
      </c>
      <c r="P245" t="s">
        <v>32</v>
      </c>
      <c r="Q245">
        <v>0</v>
      </c>
      <c r="R245">
        <v>0</v>
      </c>
      <c r="S245" t="s">
        <v>32</v>
      </c>
      <c r="T245">
        <v>0</v>
      </c>
      <c r="U245">
        <v>0</v>
      </c>
      <c r="V245">
        <v>0</v>
      </c>
      <c r="W245">
        <v>0</v>
      </c>
      <c r="X245">
        <v>0</v>
      </c>
      <c r="Y245" t="s">
        <v>32</v>
      </c>
      <c r="Z245">
        <v>0</v>
      </c>
      <c r="AA245">
        <v>0</v>
      </c>
      <c r="AB245">
        <v>0</v>
      </c>
      <c r="AC245" t="s">
        <v>32</v>
      </c>
      <c r="AD245" t="s">
        <v>32</v>
      </c>
      <c r="AE245" t="s">
        <v>32</v>
      </c>
      <c r="AF245" t="s">
        <v>32</v>
      </c>
    </row>
    <row r="246" spans="1:32" x14ac:dyDescent="0.5">
      <c r="A246" t="s">
        <v>42</v>
      </c>
      <c r="B246" t="s">
        <v>67</v>
      </c>
      <c r="C246" t="s">
        <v>46</v>
      </c>
      <c r="D246" t="s">
        <v>47</v>
      </c>
      <c r="E246" t="s">
        <v>33</v>
      </c>
      <c r="F246">
        <v>22.524550000000001</v>
      </c>
      <c r="G246">
        <v>12.750080000000001</v>
      </c>
      <c r="H246">
        <v>13.647259999999999</v>
      </c>
      <c r="I246">
        <v>13.836259999999999</v>
      </c>
      <c r="J246">
        <v>7.1991040000000002</v>
      </c>
      <c r="K246">
        <v>7.291696</v>
      </c>
      <c r="L246">
        <v>7.4412700000000003</v>
      </c>
      <c r="M246">
        <v>9.8695499999999995E-3</v>
      </c>
      <c r="N246">
        <v>2.2398628E-2</v>
      </c>
      <c r="O246">
        <v>3.4927706000000003E-2</v>
      </c>
      <c r="P246">
        <v>4.7456784000000002E-2</v>
      </c>
      <c r="Q246">
        <v>3.3923011000000003E-2</v>
      </c>
      <c r="R246">
        <v>2.0389238000000001E-2</v>
      </c>
      <c r="S246">
        <v>6.8554649999999998E-3</v>
      </c>
      <c r="T246">
        <v>1.7392186E-2</v>
      </c>
      <c r="U246">
        <v>2.7928906999999999E-2</v>
      </c>
      <c r="V246">
        <v>3.8465628000000002E-2</v>
      </c>
      <c r="W246">
        <v>3.0552438000000001E-2</v>
      </c>
      <c r="X246">
        <v>2.2639249E-2</v>
      </c>
      <c r="Y246">
        <v>1.4726059E-2</v>
      </c>
      <c r="Z246">
        <v>1.286354E-2</v>
      </c>
      <c r="AA246">
        <v>1.1001021999999999E-2</v>
      </c>
      <c r="AB246">
        <v>9.1385033999999993E-3</v>
      </c>
      <c r="AC246">
        <v>7.7276000000000003E-3</v>
      </c>
      <c r="AD246">
        <v>1.23733E-2</v>
      </c>
      <c r="AE246">
        <v>1.23733E-2</v>
      </c>
      <c r="AF246">
        <v>1.23733E-2</v>
      </c>
    </row>
    <row r="247" spans="1:32" x14ac:dyDescent="0.5">
      <c r="A247" t="s">
        <v>42</v>
      </c>
      <c r="B247" t="s">
        <v>67</v>
      </c>
      <c r="C247" t="s">
        <v>46</v>
      </c>
      <c r="D247" t="s">
        <v>47</v>
      </c>
      <c r="E247" t="s">
        <v>34</v>
      </c>
      <c r="F247">
        <v>3.465E-2</v>
      </c>
      <c r="G247">
        <v>0.34116000000000002</v>
      </c>
      <c r="H247">
        <v>0.36093999999999998</v>
      </c>
      <c r="I247">
        <v>0.36720999999999998</v>
      </c>
      <c r="J247">
        <v>0.37017800000000001</v>
      </c>
      <c r="K247">
        <v>0.38294800000000001</v>
      </c>
      <c r="L247">
        <v>0.40089999999999998</v>
      </c>
      <c r="M247">
        <v>5.9655999999999997E-3</v>
      </c>
      <c r="N247">
        <v>1.0511929999999999E-2</v>
      </c>
      <c r="O247">
        <v>1.505826E-2</v>
      </c>
      <c r="P247">
        <v>1.9604591000000001E-2</v>
      </c>
      <c r="Q247">
        <v>1.5555862E-2</v>
      </c>
      <c r="R247">
        <v>1.1507134E-2</v>
      </c>
      <c r="S247">
        <v>7.4584059999999999E-3</v>
      </c>
      <c r="T247">
        <v>7.9117219999999995E-3</v>
      </c>
      <c r="U247">
        <v>8.365038E-3</v>
      </c>
      <c r="V247">
        <v>8.8183529999999993E-3</v>
      </c>
      <c r="W247">
        <v>5.9828060000000002E-3</v>
      </c>
      <c r="X247">
        <v>3.147258E-3</v>
      </c>
      <c r="Y247">
        <v>3.1170999999999998E-4</v>
      </c>
      <c r="Z247">
        <v>1.7093259999999999E-3</v>
      </c>
      <c r="AA247">
        <v>3.1069410000000002E-3</v>
      </c>
      <c r="AB247">
        <v>4.5045568000000001E-3</v>
      </c>
      <c r="AC247">
        <v>3.3279999999999998E-3</v>
      </c>
      <c r="AD247">
        <v>3.2615000000000001E-3</v>
      </c>
      <c r="AE247">
        <v>3.2615000000000001E-3</v>
      </c>
      <c r="AF247">
        <v>3.2615000000000001E-3</v>
      </c>
    </row>
    <row r="248" spans="1:32" x14ac:dyDescent="0.5">
      <c r="A248" t="s">
        <v>42</v>
      </c>
      <c r="B248" t="s">
        <v>67</v>
      </c>
      <c r="C248" t="s">
        <v>46</v>
      </c>
      <c r="D248" t="s">
        <v>47</v>
      </c>
      <c r="E248" t="s">
        <v>35</v>
      </c>
      <c r="F248">
        <v>1.6230000000000001E-2</v>
      </c>
      <c r="G248">
        <v>5.2179999999999997E-2</v>
      </c>
      <c r="H248">
        <v>5.4429999999999999E-2</v>
      </c>
      <c r="I248">
        <v>5.5109999999999999E-2</v>
      </c>
      <c r="J248">
        <v>7.7321000000000001E-2</v>
      </c>
      <c r="K248">
        <v>7.7927999999999997E-2</v>
      </c>
      <c r="L248">
        <v>7.8826999999999994E-2</v>
      </c>
      <c r="M248">
        <v>5.9021999999999998E-3</v>
      </c>
      <c r="N248">
        <v>6.8682359999999998E-3</v>
      </c>
      <c r="O248">
        <v>7.8342729999999992E-3</v>
      </c>
      <c r="P248">
        <v>8.8003089999999992E-3</v>
      </c>
      <c r="Q248">
        <v>8.2196279999999997E-3</v>
      </c>
      <c r="R248">
        <v>7.6389459999999998E-3</v>
      </c>
      <c r="S248">
        <v>7.0582639999999999E-3</v>
      </c>
      <c r="T248">
        <v>7.6449609999999996E-3</v>
      </c>
      <c r="U248">
        <v>8.2316569999999999E-3</v>
      </c>
      <c r="V248">
        <v>8.8183529999999993E-3</v>
      </c>
      <c r="W248">
        <v>5.9828060000000002E-3</v>
      </c>
      <c r="X248">
        <v>3.147258E-3</v>
      </c>
      <c r="Y248">
        <v>3.1170999999999998E-4</v>
      </c>
      <c r="Z248">
        <v>1.7088419999999999E-3</v>
      </c>
      <c r="AA248">
        <v>3.1059730000000002E-3</v>
      </c>
      <c r="AB248">
        <v>4.5031042999999996E-3</v>
      </c>
      <c r="AC248">
        <v>3.3262999999999999E-3</v>
      </c>
      <c r="AD248">
        <v>3.2598000000000002E-3</v>
      </c>
      <c r="AE248">
        <v>3.2598000000000002E-3</v>
      </c>
      <c r="AF248">
        <v>3.2598000000000002E-3</v>
      </c>
    </row>
    <row r="249" spans="1:32" x14ac:dyDescent="0.5">
      <c r="A249" t="s">
        <v>42</v>
      </c>
      <c r="B249" t="s">
        <v>67</v>
      </c>
      <c r="C249" t="s">
        <v>46</v>
      </c>
      <c r="D249" t="s">
        <v>47</v>
      </c>
      <c r="E249" t="s">
        <v>36</v>
      </c>
      <c r="F249">
        <v>5.9699999999999996E-3</v>
      </c>
      <c r="G249">
        <v>5.6590000000000001E-2</v>
      </c>
      <c r="H249">
        <v>6.0130000000000003E-2</v>
      </c>
      <c r="I249">
        <v>6.1350000000000002E-2</v>
      </c>
      <c r="J249">
        <v>0.182587</v>
      </c>
      <c r="K249">
        <v>0.18584400000000001</v>
      </c>
      <c r="L249">
        <v>0.19038099999999999</v>
      </c>
      <c r="M249">
        <v>3.4343301E-2</v>
      </c>
      <c r="N249">
        <v>4.1760921999999999E-2</v>
      </c>
      <c r="O249">
        <v>4.9178542999999998E-2</v>
      </c>
      <c r="P249">
        <v>5.6596163999999997E-2</v>
      </c>
      <c r="Q249">
        <v>3.9053029000000003E-2</v>
      </c>
      <c r="R249">
        <v>2.1509894000000002E-2</v>
      </c>
      <c r="S249">
        <v>3.9667590000000003E-3</v>
      </c>
      <c r="T249">
        <v>3.241959E-3</v>
      </c>
      <c r="U249">
        <v>2.5171600000000001E-3</v>
      </c>
      <c r="V249">
        <v>1.7923609999999999E-3</v>
      </c>
      <c r="W249">
        <v>1.378717E-3</v>
      </c>
      <c r="X249">
        <v>9.6507400000000001E-4</v>
      </c>
      <c r="Y249">
        <v>5.5143100000000001E-4</v>
      </c>
      <c r="Z249">
        <v>4.1546999999999998E-4</v>
      </c>
      <c r="AA249">
        <v>2.7951000000000001E-4</v>
      </c>
      <c r="AB249">
        <v>1.4354990000000001E-4</v>
      </c>
      <c r="AC249">
        <v>1.219E-4</v>
      </c>
      <c r="AD249">
        <v>8.7899999999999995E-5</v>
      </c>
      <c r="AE249">
        <v>8.7899999999999995E-5</v>
      </c>
      <c r="AF249">
        <v>8.7899999999999995E-5</v>
      </c>
    </row>
    <row r="250" spans="1:32" x14ac:dyDescent="0.5">
      <c r="A250" t="s">
        <v>42</v>
      </c>
      <c r="B250" t="s">
        <v>67</v>
      </c>
      <c r="C250" t="s">
        <v>46</v>
      </c>
      <c r="D250" t="s">
        <v>47</v>
      </c>
      <c r="E250" t="s">
        <v>37</v>
      </c>
      <c r="F250">
        <v>4.44292</v>
      </c>
      <c r="G250">
        <v>3.8274599999999999</v>
      </c>
      <c r="H250">
        <v>4.0913399999999998</v>
      </c>
      <c r="I250">
        <v>4.1480499999999996</v>
      </c>
      <c r="J250">
        <v>2.7660230000000001</v>
      </c>
      <c r="K250">
        <v>2.8005049999999998</v>
      </c>
      <c r="L250">
        <v>2.8561730000000001</v>
      </c>
      <c r="M250">
        <v>2.4733749999999999E-2</v>
      </c>
      <c r="N250">
        <v>3.1315203E-2</v>
      </c>
      <c r="O250">
        <v>3.7896656000000001E-2</v>
      </c>
      <c r="P250">
        <v>4.4478109000000002E-2</v>
      </c>
      <c r="Q250">
        <v>3.8297807000000003E-2</v>
      </c>
      <c r="R250">
        <v>3.2117504999999998E-2</v>
      </c>
      <c r="S250">
        <v>2.5937201999999999E-2</v>
      </c>
      <c r="T250">
        <v>4.4790910000000003E-2</v>
      </c>
      <c r="U250">
        <v>6.3644617000000001E-2</v>
      </c>
      <c r="V250">
        <v>8.5087178999999999E-2</v>
      </c>
      <c r="W250">
        <v>0.13308183600000001</v>
      </c>
      <c r="X250">
        <v>0.18107649200000001</v>
      </c>
      <c r="Y250">
        <v>0.229071149</v>
      </c>
      <c r="Z250">
        <v>0.22505639199999999</v>
      </c>
      <c r="AA250">
        <v>0.22104163600000001</v>
      </c>
      <c r="AB250">
        <v>0.21702687919999999</v>
      </c>
      <c r="AC250">
        <v>0.21687960000000001</v>
      </c>
      <c r="AD250">
        <v>0.20423459999999999</v>
      </c>
      <c r="AE250">
        <v>0.20423459999999999</v>
      </c>
      <c r="AF250">
        <v>0.20423459999999999</v>
      </c>
    </row>
    <row r="251" spans="1:32" x14ac:dyDescent="0.5">
      <c r="A251" t="s">
        <v>42</v>
      </c>
      <c r="B251" t="s">
        <v>67</v>
      </c>
      <c r="C251" t="s">
        <v>48</v>
      </c>
      <c r="D251" t="s">
        <v>49</v>
      </c>
      <c r="E251" t="s">
        <v>30</v>
      </c>
      <c r="F251">
        <v>4.3339100000000004</v>
      </c>
      <c r="G251">
        <v>8.8374400000000009</v>
      </c>
      <c r="H251">
        <v>9.3305500000000006</v>
      </c>
      <c r="I251">
        <v>9.4315300000000004</v>
      </c>
      <c r="J251">
        <v>3.6020799999999999</v>
      </c>
      <c r="K251">
        <v>3.739878</v>
      </c>
      <c r="L251">
        <v>4.511292096</v>
      </c>
      <c r="M251">
        <v>5.9721467339999998</v>
      </c>
      <c r="N251">
        <v>6.1945941849999997</v>
      </c>
      <c r="O251">
        <v>6.4170416360000004</v>
      </c>
      <c r="P251">
        <v>6.6394890870000003</v>
      </c>
      <c r="Q251">
        <v>7.6042879320000001</v>
      </c>
      <c r="R251">
        <v>8.5690867760000007</v>
      </c>
      <c r="S251">
        <v>9.5338856209999996</v>
      </c>
      <c r="T251">
        <v>7.7564375239999999</v>
      </c>
      <c r="U251">
        <v>5.9789894280000002</v>
      </c>
      <c r="V251">
        <v>4.2015413309999996</v>
      </c>
      <c r="W251">
        <v>6.1737167739999999</v>
      </c>
      <c r="X251">
        <v>8.1458922180000002</v>
      </c>
      <c r="Y251">
        <v>10.118067659999999</v>
      </c>
      <c r="Z251">
        <v>9.4964979389999993</v>
      </c>
      <c r="AA251">
        <v>8.8749282180000009</v>
      </c>
      <c r="AB251">
        <v>8.2533070859999995</v>
      </c>
      <c r="AC251">
        <v>9.3273761999999998</v>
      </c>
      <c r="AD251">
        <v>11.1534651</v>
      </c>
      <c r="AE251">
        <v>11.1534651</v>
      </c>
      <c r="AF251">
        <v>11.1534651</v>
      </c>
    </row>
    <row r="252" spans="1:32" x14ac:dyDescent="0.5">
      <c r="A252" t="s">
        <v>42</v>
      </c>
      <c r="B252" t="s">
        <v>67</v>
      </c>
      <c r="C252" t="s">
        <v>48</v>
      </c>
      <c r="D252" t="s">
        <v>49</v>
      </c>
      <c r="E252" t="s">
        <v>31</v>
      </c>
      <c r="F252">
        <v>1.0775600000000001</v>
      </c>
      <c r="G252">
        <v>1.2796799999999999</v>
      </c>
      <c r="H252">
        <v>1.37083</v>
      </c>
      <c r="I252">
        <v>1.40456</v>
      </c>
      <c r="J252">
        <v>1.449422</v>
      </c>
      <c r="K252">
        <v>1.5333509999999999</v>
      </c>
      <c r="L252">
        <v>1.647616</v>
      </c>
      <c r="M252">
        <v>3.21705036</v>
      </c>
      <c r="N252">
        <v>3.2083521629999998</v>
      </c>
      <c r="O252">
        <v>3.1996539670000002</v>
      </c>
      <c r="P252">
        <v>3.1909557710000001</v>
      </c>
      <c r="Q252">
        <v>3.754720351</v>
      </c>
      <c r="R252">
        <v>4.3184849300000003</v>
      </c>
      <c r="S252">
        <v>4.8822495100000003</v>
      </c>
      <c r="T252">
        <v>3.9204456369999998</v>
      </c>
      <c r="U252">
        <v>2.9586417639999998</v>
      </c>
      <c r="V252">
        <v>1.996837891</v>
      </c>
      <c r="W252">
        <v>1.337893139</v>
      </c>
      <c r="X252">
        <v>0.67894838700000004</v>
      </c>
      <c r="Y252">
        <v>2.0003634999999999E-2</v>
      </c>
      <c r="Z252">
        <v>0.88170926400000005</v>
      </c>
      <c r="AA252">
        <v>1.743414893</v>
      </c>
      <c r="AB252">
        <v>2.6051205225</v>
      </c>
      <c r="AC252">
        <v>2.6040529000000001</v>
      </c>
      <c r="AD252">
        <v>2.6015882000000001</v>
      </c>
      <c r="AE252">
        <v>2.6015882000000001</v>
      </c>
      <c r="AF252">
        <v>2.6015882000000001</v>
      </c>
    </row>
    <row r="253" spans="1:32" x14ac:dyDescent="0.5">
      <c r="A253" t="s">
        <v>42</v>
      </c>
      <c r="B253" t="s">
        <v>67</v>
      </c>
      <c r="C253" t="s">
        <v>48</v>
      </c>
      <c r="D253" t="s">
        <v>49</v>
      </c>
      <c r="E253" t="s">
        <v>33</v>
      </c>
      <c r="F253">
        <v>2.3555600000000001</v>
      </c>
      <c r="G253">
        <v>11.4741</v>
      </c>
      <c r="H253">
        <v>12.18695</v>
      </c>
      <c r="I253">
        <v>12.285640000000001</v>
      </c>
      <c r="J253">
        <v>10.161210000000001</v>
      </c>
      <c r="K253">
        <v>10.690042</v>
      </c>
      <c r="L253">
        <v>11.402613000000001</v>
      </c>
      <c r="M253">
        <v>4.5442140579999997</v>
      </c>
      <c r="N253">
        <v>5.1027442839999999</v>
      </c>
      <c r="O253">
        <v>5.6612745110000002</v>
      </c>
      <c r="P253">
        <v>6.2198047369999996</v>
      </c>
      <c r="Q253">
        <v>5.9375066170000004</v>
      </c>
      <c r="R253">
        <v>5.6552084960000002</v>
      </c>
      <c r="S253">
        <v>5.372910375</v>
      </c>
      <c r="T253">
        <v>5.0316159169999999</v>
      </c>
      <c r="U253">
        <v>4.6903214579999997</v>
      </c>
      <c r="V253">
        <v>3.9366699999999999</v>
      </c>
      <c r="W253">
        <v>4.0222312440000003</v>
      </c>
      <c r="X253">
        <v>4.1077924890000004</v>
      </c>
      <c r="Y253">
        <v>4.1933537330000004</v>
      </c>
      <c r="Z253">
        <v>4.2469085</v>
      </c>
      <c r="AA253">
        <v>4.3004632669999996</v>
      </c>
      <c r="AB253">
        <v>4.3537816596000001</v>
      </c>
      <c r="AC253">
        <v>5.7077719</v>
      </c>
      <c r="AD253">
        <v>4.2048629999999996</v>
      </c>
      <c r="AE253">
        <v>4.2048629999999996</v>
      </c>
      <c r="AF253">
        <v>4.2048629999999996</v>
      </c>
    </row>
    <row r="254" spans="1:32" x14ac:dyDescent="0.5">
      <c r="A254" t="s">
        <v>42</v>
      </c>
      <c r="B254" t="s">
        <v>67</v>
      </c>
      <c r="C254" t="s">
        <v>48</v>
      </c>
      <c r="D254" t="s">
        <v>49</v>
      </c>
      <c r="E254" t="s">
        <v>34</v>
      </c>
      <c r="F254">
        <v>13.062799999999999</v>
      </c>
      <c r="G254">
        <v>20.672419999999999</v>
      </c>
      <c r="H254">
        <v>21.983809999999998</v>
      </c>
      <c r="I254">
        <v>23.520679999999999</v>
      </c>
      <c r="J254">
        <v>15.38208</v>
      </c>
      <c r="K254">
        <v>16.271951999999999</v>
      </c>
      <c r="L254">
        <v>17.720835780000002</v>
      </c>
      <c r="M254">
        <v>17.58662941</v>
      </c>
      <c r="N254">
        <v>17.310362470000001</v>
      </c>
      <c r="O254">
        <v>17.034095539999999</v>
      </c>
      <c r="P254">
        <v>16.757828610000001</v>
      </c>
      <c r="Q254">
        <v>38.631261860000002</v>
      </c>
      <c r="R254">
        <v>60.504695099999999</v>
      </c>
      <c r="S254">
        <v>82.378128349999997</v>
      </c>
      <c r="T254">
        <v>76.40668119</v>
      </c>
      <c r="U254">
        <v>70.435234039999997</v>
      </c>
      <c r="V254">
        <v>65.017916880000001</v>
      </c>
      <c r="W254">
        <v>62.582625829999998</v>
      </c>
      <c r="X254">
        <v>60.147334780000001</v>
      </c>
      <c r="Y254">
        <v>57.712043729999998</v>
      </c>
      <c r="Z254">
        <v>55.66458016</v>
      </c>
      <c r="AA254">
        <v>53.617116600000003</v>
      </c>
      <c r="AB254">
        <v>51.571037926000002</v>
      </c>
      <c r="AC254">
        <v>52.714140100000002</v>
      </c>
      <c r="AD254">
        <v>51.817719799999999</v>
      </c>
      <c r="AE254">
        <v>51.817719799999999</v>
      </c>
      <c r="AF254">
        <v>51.817719799999999</v>
      </c>
    </row>
    <row r="255" spans="1:32" x14ac:dyDescent="0.5">
      <c r="A255" t="s">
        <v>42</v>
      </c>
      <c r="B255" t="s">
        <v>67</v>
      </c>
      <c r="C255" t="s">
        <v>48</v>
      </c>
      <c r="D255" t="s">
        <v>49</v>
      </c>
      <c r="E255" t="s">
        <v>35</v>
      </c>
      <c r="F255">
        <v>3.82599</v>
      </c>
      <c r="G255">
        <v>8.2957999999999998</v>
      </c>
      <c r="H255">
        <v>8.7066700000000008</v>
      </c>
      <c r="I255">
        <v>9.0567100000000007</v>
      </c>
      <c r="J255">
        <v>3.90252</v>
      </c>
      <c r="K255">
        <v>4.1174530000000003</v>
      </c>
      <c r="L255">
        <v>5.3479584300000003</v>
      </c>
      <c r="M255">
        <v>6.8006880110000001</v>
      </c>
      <c r="N255">
        <v>6.5604034459999996</v>
      </c>
      <c r="O255">
        <v>6.320118882</v>
      </c>
      <c r="P255">
        <v>6.0798343170000004</v>
      </c>
      <c r="Q255">
        <v>10.26197737</v>
      </c>
      <c r="R255">
        <v>14.444120420000001</v>
      </c>
      <c r="S255">
        <v>18.626263470000001</v>
      </c>
      <c r="T255">
        <v>16.084651860000001</v>
      </c>
      <c r="U255">
        <v>13.543040250000001</v>
      </c>
      <c r="V255">
        <v>11.05683864</v>
      </c>
      <c r="W255">
        <v>10.746782489999999</v>
      </c>
      <c r="X255">
        <v>10.43672634</v>
      </c>
      <c r="Y255">
        <v>10.12667018</v>
      </c>
      <c r="Z255">
        <v>10.060461050000001</v>
      </c>
      <c r="AA255">
        <v>9.9942519189999999</v>
      </c>
      <c r="AB255">
        <v>9.9291208562000008</v>
      </c>
      <c r="AC255">
        <v>10.343303499999999</v>
      </c>
      <c r="AD255">
        <v>9.4216721000000003</v>
      </c>
      <c r="AE255">
        <v>9.4216721000000003</v>
      </c>
      <c r="AF255">
        <v>9.4216721000000003</v>
      </c>
    </row>
    <row r="256" spans="1:32" x14ac:dyDescent="0.5">
      <c r="A256" t="s">
        <v>42</v>
      </c>
      <c r="B256" t="s">
        <v>67</v>
      </c>
      <c r="C256" t="s">
        <v>48</v>
      </c>
      <c r="D256" t="s">
        <v>49</v>
      </c>
      <c r="E256" t="s">
        <v>36</v>
      </c>
      <c r="F256">
        <v>1.8437399999999999</v>
      </c>
      <c r="G256">
        <v>11.021879999999999</v>
      </c>
      <c r="H256">
        <v>11.71246</v>
      </c>
      <c r="I256">
        <v>11.712999999999999</v>
      </c>
      <c r="J256">
        <v>10.441369</v>
      </c>
      <c r="K256">
        <v>10.682613999999999</v>
      </c>
      <c r="L256">
        <v>11.012560000000001</v>
      </c>
      <c r="M256">
        <v>1.5411393330000001</v>
      </c>
      <c r="N256">
        <v>1.648829791</v>
      </c>
      <c r="O256">
        <v>1.756520249</v>
      </c>
      <c r="P256">
        <v>1.8642107080000001</v>
      </c>
      <c r="Q256">
        <v>2.298322078</v>
      </c>
      <c r="R256">
        <v>2.7324334480000001</v>
      </c>
      <c r="S256">
        <v>3.1665448180000002</v>
      </c>
      <c r="T256">
        <v>3.0008864860000002</v>
      </c>
      <c r="U256">
        <v>2.8352281540000002</v>
      </c>
      <c r="V256">
        <v>2.6695698210000001</v>
      </c>
      <c r="W256">
        <v>2.4575320770000002</v>
      </c>
      <c r="X256">
        <v>2.245494334</v>
      </c>
      <c r="Y256">
        <v>2.0334565900000001</v>
      </c>
      <c r="Z256">
        <v>1.93610203</v>
      </c>
      <c r="AA256">
        <v>1.838747471</v>
      </c>
      <c r="AB256">
        <v>1.7413893313</v>
      </c>
      <c r="AC256">
        <v>2.1743662000000001</v>
      </c>
      <c r="AD256">
        <v>2.4814527000000002</v>
      </c>
      <c r="AE256">
        <v>2.4814527000000002</v>
      </c>
      <c r="AF256">
        <v>2.4814527000000002</v>
      </c>
    </row>
    <row r="257" spans="1:32" x14ac:dyDescent="0.5">
      <c r="A257" t="s">
        <v>42</v>
      </c>
      <c r="B257" t="s">
        <v>67</v>
      </c>
      <c r="C257" t="s">
        <v>48</v>
      </c>
      <c r="D257" t="s">
        <v>49</v>
      </c>
      <c r="E257" t="s">
        <v>37</v>
      </c>
      <c r="F257">
        <v>1.2488900000000001</v>
      </c>
      <c r="G257">
        <v>8.0581700000000005</v>
      </c>
      <c r="H257">
        <v>8.4602799999999991</v>
      </c>
      <c r="I257">
        <v>8.5930700000000009</v>
      </c>
      <c r="J257">
        <v>1.842848</v>
      </c>
      <c r="K257">
        <v>1.918838</v>
      </c>
      <c r="L257">
        <v>2.2037426899999999</v>
      </c>
      <c r="M257">
        <v>2.2779241140000002</v>
      </c>
      <c r="N257">
        <v>2.3451967119999999</v>
      </c>
      <c r="O257">
        <v>2.4124693110000002</v>
      </c>
      <c r="P257">
        <v>2.4797419089999999</v>
      </c>
      <c r="Q257">
        <v>2.8534683780000001</v>
      </c>
      <c r="R257">
        <v>3.2271948460000002</v>
      </c>
      <c r="S257">
        <v>3.6009213149999999</v>
      </c>
      <c r="T257">
        <v>3.3606424060000002</v>
      </c>
      <c r="U257">
        <v>3.120363497</v>
      </c>
      <c r="V257">
        <v>2.8800845879999999</v>
      </c>
      <c r="W257">
        <v>2.3010658409999998</v>
      </c>
      <c r="X257">
        <v>1.7220470939999999</v>
      </c>
      <c r="Y257">
        <v>1.143028347</v>
      </c>
      <c r="Z257">
        <v>1.5235814430000001</v>
      </c>
      <c r="AA257">
        <v>1.9041345380000001</v>
      </c>
      <c r="AB257">
        <v>2.2793202677000002</v>
      </c>
      <c r="AC257">
        <v>2.3714346000000002</v>
      </c>
      <c r="AD257">
        <v>2.3971396</v>
      </c>
      <c r="AE257">
        <v>2.3971396</v>
      </c>
      <c r="AF257">
        <v>2.3971396</v>
      </c>
    </row>
    <row r="258" spans="1:32" x14ac:dyDescent="0.5">
      <c r="A258" t="s">
        <v>42</v>
      </c>
      <c r="B258" t="s">
        <v>67</v>
      </c>
      <c r="C258" t="s">
        <v>50</v>
      </c>
      <c r="D258" t="s">
        <v>51</v>
      </c>
      <c r="E258" t="s">
        <v>30</v>
      </c>
      <c r="F258" t="s">
        <v>32</v>
      </c>
      <c r="G258">
        <v>3.2000000000000003E-4</v>
      </c>
      <c r="H258">
        <v>3.3E-4</v>
      </c>
      <c r="I258">
        <v>3.4000000000000002E-4</v>
      </c>
      <c r="J258">
        <v>1.3204E-2</v>
      </c>
      <c r="K258">
        <v>1.4382000000000001E-2</v>
      </c>
      <c r="L258">
        <v>1.5993E-2</v>
      </c>
      <c r="M258" t="s">
        <v>32</v>
      </c>
      <c r="N258">
        <v>0</v>
      </c>
      <c r="O258">
        <v>0</v>
      </c>
      <c r="P258" t="s">
        <v>32</v>
      </c>
      <c r="Q258">
        <v>5.4183300000000003E-4</v>
      </c>
      <c r="R258">
        <v>1.083667E-3</v>
      </c>
      <c r="S258">
        <v>1.6255E-3</v>
      </c>
      <c r="T258">
        <v>1.4384070000000001E-3</v>
      </c>
      <c r="U258">
        <v>1.251313E-3</v>
      </c>
      <c r="V258">
        <v>1.0642200000000001E-3</v>
      </c>
      <c r="W258">
        <v>1.7026929999999999E-3</v>
      </c>
      <c r="X258">
        <v>2.3411669999999999E-3</v>
      </c>
      <c r="Y258">
        <v>2.97964E-3</v>
      </c>
      <c r="Z258">
        <v>9.0334730000000002E-3</v>
      </c>
      <c r="AA258">
        <v>1.5087306999999999E-2</v>
      </c>
      <c r="AB258">
        <v>2.1141139999999999E-2</v>
      </c>
      <c r="AC258">
        <v>0</v>
      </c>
      <c r="AD258">
        <v>2.1141099999999999E-2</v>
      </c>
      <c r="AE258">
        <v>2.1141099999999999E-2</v>
      </c>
      <c r="AF258">
        <v>2.1141099999999999E-2</v>
      </c>
    </row>
    <row r="259" spans="1:32" x14ac:dyDescent="0.5">
      <c r="A259" t="s">
        <v>42</v>
      </c>
      <c r="B259" t="s">
        <v>67</v>
      </c>
      <c r="C259" t="s">
        <v>50</v>
      </c>
      <c r="D259" t="s">
        <v>51</v>
      </c>
      <c r="E259" t="s">
        <v>31</v>
      </c>
      <c r="F259" t="s">
        <v>32</v>
      </c>
      <c r="G259" t="s">
        <v>32</v>
      </c>
      <c r="H259" t="s">
        <v>32</v>
      </c>
      <c r="I259" t="s">
        <v>32</v>
      </c>
      <c r="J259">
        <v>2.2106000000000001E-2</v>
      </c>
      <c r="K259">
        <v>2.3996E-2</v>
      </c>
      <c r="L259">
        <v>2.6727000000000001E-2</v>
      </c>
      <c r="M259">
        <v>1.1826499999999999E-4</v>
      </c>
      <c r="N259">
        <v>1.3239999999999999E-4</v>
      </c>
      <c r="O259">
        <v>1.4653499999999999E-4</v>
      </c>
      <c r="P259">
        <v>1.6066999999999999E-4</v>
      </c>
      <c r="Q259">
        <v>1.07113E-4</v>
      </c>
      <c r="R259">
        <v>5.3556600000000002E-5</v>
      </c>
      <c r="S259" t="s">
        <v>32</v>
      </c>
      <c r="T259">
        <v>0</v>
      </c>
      <c r="U259">
        <v>0</v>
      </c>
      <c r="V259">
        <v>0</v>
      </c>
      <c r="W259">
        <v>0</v>
      </c>
      <c r="X259">
        <v>0</v>
      </c>
      <c r="Y259" t="s">
        <v>32</v>
      </c>
      <c r="Z259">
        <v>0</v>
      </c>
      <c r="AA259">
        <v>0</v>
      </c>
      <c r="AB259" t="s">
        <v>32</v>
      </c>
      <c r="AC259" t="s">
        <v>32</v>
      </c>
      <c r="AD259" t="s">
        <v>32</v>
      </c>
      <c r="AE259" t="s">
        <v>32</v>
      </c>
      <c r="AF259" t="s">
        <v>32</v>
      </c>
    </row>
    <row r="260" spans="1:32" x14ac:dyDescent="0.5">
      <c r="A260" t="s">
        <v>42</v>
      </c>
      <c r="B260" t="s">
        <v>67</v>
      </c>
      <c r="C260" t="s">
        <v>50</v>
      </c>
      <c r="D260" t="s">
        <v>51</v>
      </c>
      <c r="E260" t="s">
        <v>33</v>
      </c>
      <c r="F260" t="s">
        <v>32</v>
      </c>
      <c r="G260">
        <v>1.6199999999999999E-3</v>
      </c>
      <c r="H260">
        <v>1.6900000000000001E-3</v>
      </c>
      <c r="I260">
        <v>1.75E-3</v>
      </c>
      <c r="J260">
        <v>3.5089000000000002E-2</v>
      </c>
      <c r="K260">
        <v>3.8351000000000003E-2</v>
      </c>
      <c r="L260">
        <v>4.2826999999999997E-2</v>
      </c>
      <c r="M260" t="s">
        <v>32</v>
      </c>
      <c r="N260">
        <v>2.7862920000000001E-3</v>
      </c>
      <c r="O260">
        <v>5.5725840000000002E-3</v>
      </c>
      <c r="P260">
        <v>8.3588759999999995E-3</v>
      </c>
      <c r="Q260">
        <v>6.2272509999999996E-3</v>
      </c>
      <c r="R260">
        <v>4.0956250000000003E-3</v>
      </c>
      <c r="S260">
        <v>1.964E-3</v>
      </c>
      <c r="T260">
        <v>1.73164E-3</v>
      </c>
      <c r="U260">
        <v>1.49928E-3</v>
      </c>
      <c r="V260">
        <v>1.2669199999999999E-3</v>
      </c>
      <c r="W260">
        <v>2.0270079999999998E-3</v>
      </c>
      <c r="X260">
        <v>2.7870970000000001E-3</v>
      </c>
      <c r="Y260">
        <v>3.547185E-3</v>
      </c>
      <c r="Z260">
        <v>4.8706849999999996E-3</v>
      </c>
      <c r="AA260">
        <v>6.1941849999999996E-3</v>
      </c>
      <c r="AB260">
        <v>7.5176849999999996E-3</v>
      </c>
      <c r="AC260">
        <v>0</v>
      </c>
      <c r="AD260">
        <v>7.5177000000000004E-3</v>
      </c>
      <c r="AE260">
        <v>7.5177000000000004E-3</v>
      </c>
      <c r="AF260">
        <v>7.5177000000000004E-3</v>
      </c>
    </row>
    <row r="261" spans="1:32" x14ac:dyDescent="0.5">
      <c r="A261" t="s">
        <v>42</v>
      </c>
      <c r="B261" t="s">
        <v>67</v>
      </c>
      <c r="C261" t="s">
        <v>50</v>
      </c>
      <c r="D261" t="s">
        <v>51</v>
      </c>
      <c r="E261" t="s">
        <v>34</v>
      </c>
      <c r="F261" t="s">
        <v>32</v>
      </c>
      <c r="G261">
        <v>2.7E-2</v>
      </c>
      <c r="H261">
        <v>2.8719999999999999E-2</v>
      </c>
      <c r="I261">
        <v>2.9489999999999999E-2</v>
      </c>
      <c r="J261">
        <v>8.8360000000000001E-3</v>
      </c>
      <c r="K261">
        <v>9.6790000000000001E-3</v>
      </c>
      <c r="L261">
        <v>1.0746E-2</v>
      </c>
      <c r="M261">
        <v>9.7881019999999999E-3</v>
      </c>
      <c r="N261">
        <v>1.267368E-2</v>
      </c>
      <c r="O261">
        <v>1.5559257999999999E-2</v>
      </c>
      <c r="P261">
        <v>1.8444835999999999E-2</v>
      </c>
      <c r="Q261">
        <v>1.3058037999999999E-2</v>
      </c>
      <c r="R261">
        <v>7.6712389999999998E-3</v>
      </c>
      <c r="S261">
        <v>2.28444E-3</v>
      </c>
      <c r="T261">
        <v>1.5550570000000001E-3</v>
      </c>
      <c r="U261">
        <v>8.2567299999999997E-4</v>
      </c>
      <c r="V261">
        <v>9.6290000000000001E-5</v>
      </c>
      <c r="W261">
        <v>1.5405200000000001E-4</v>
      </c>
      <c r="X261">
        <v>2.1181300000000001E-4</v>
      </c>
      <c r="Y261">
        <v>2.6957499999999998E-4</v>
      </c>
      <c r="Z261">
        <v>8.0323500000000002E-4</v>
      </c>
      <c r="AA261">
        <v>1.3368950000000001E-3</v>
      </c>
      <c r="AB261">
        <v>1.8705550000000001E-3</v>
      </c>
      <c r="AC261">
        <v>0</v>
      </c>
      <c r="AD261">
        <v>2.2607999999999999E-3</v>
      </c>
      <c r="AE261">
        <v>2.2607999999999999E-3</v>
      </c>
      <c r="AF261">
        <v>2.2607999999999999E-3</v>
      </c>
    </row>
    <row r="262" spans="1:32" x14ac:dyDescent="0.5">
      <c r="A262" t="s">
        <v>42</v>
      </c>
      <c r="B262" t="s">
        <v>67</v>
      </c>
      <c r="C262" t="s">
        <v>50</v>
      </c>
      <c r="D262" t="s">
        <v>51</v>
      </c>
      <c r="E262" t="s">
        <v>35</v>
      </c>
      <c r="F262" t="s">
        <v>32</v>
      </c>
      <c r="G262">
        <v>2.232E-2</v>
      </c>
      <c r="H262">
        <v>2.375E-2</v>
      </c>
      <c r="I262">
        <v>2.4379999999999999E-2</v>
      </c>
      <c r="J262">
        <v>8.8360000000000001E-3</v>
      </c>
      <c r="K262">
        <v>9.6790000000000001E-3</v>
      </c>
      <c r="L262">
        <v>1.0746E-2</v>
      </c>
      <c r="M262">
        <v>9.3376540000000008E-3</v>
      </c>
      <c r="N262">
        <v>1.1719996999999999E-2</v>
      </c>
      <c r="O262">
        <v>1.4102339E-2</v>
      </c>
      <c r="P262">
        <v>1.6484682000000001E-2</v>
      </c>
      <c r="Q262">
        <v>1.1751268E-2</v>
      </c>
      <c r="R262">
        <v>7.0178539999999996E-3</v>
      </c>
      <c r="S262">
        <v>2.28444E-3</v>
      </c>
      <c r="T262">
        <v>1.5495929999999999E-3</v>
      </c>
      <c r="U262">
        <v>8.14747E-4</v>
      </c>
      <c r="V262">
        <v>7.9900299999999998E-5</v>
      </c>
      <c r="W262">
        <v>1.2783E-4</v>
      </c>
      <c r="X262">
        <v>1.7576000000000001E-4</v>
      </c>
      <c r="Y262">
        <v>2.2368999999999999E-4</v>
      </c>
      <c r="Z262">
        <v>6.9045599999999999E-4</v>
      </c>
      <c r="AA262">
        <v>1.157223E-3</v>
      </c>
      <c r="AB262">
        <v>1.6239889999999999E-3</v>
      </c>
      <c r="AC262">
        <v>0</v>
      </c>
      <c r="AD262">
        <v>2.0141999999999998E-3</v>
      </c>
      <c r="AE262">
        <v>2.0141999999999998E-3</v>
      </c>
      <c r="AF262">
        <v>2.0141999999999998E-3</v>
      </c>
    </row>
    <row r="263" spans="1:32" x14ac:dyDescent="0.5">
      <c r="A263" t="s">
        <v>42</v>
      </c>
      <c r="B263" t="s">
        <v>67</v>
      </c>
      <c r="C263" t="s">
        <v>50</v>
      </c>
      <c r="D263" t="s">
        <v>51</v>
      </c>
      <c r="E263" t="s">
        <v>36</v>
      </c>
      <c r="F263" t="s">
        <v>32</v>
      </c>
      <c r="G263">
        <v>1.0000000000000001E-5</v>
      </c>
      <c r="H263">
        <v>1.0000000000000001E-5</v>
      </c>
      <c r="I263">
        <v>1.0000000000000001E-5</v>
      </c>
      <c r="J263" s="9">
        <v>9.0000000000000002E-6</v>
      </c>
      <c r="K263" s="9">
        <v>9.0000000000000002E-6</v>
      </c>
      <c r="L263" s="9">
        <v>9.0000000000000002E-6</v>
      </c>
      <c r="M263" t="s">
        <v>32</v>
      </c>
      <c r="N263">
        <v>0</v>
      </c>
      <c r="O263">
        <v>0</v>
      </c>
      <c r="P263" t="s">
        <v>32</v>
      </c>
      <c r="Q263" s="9">
        <v>3.0000000000000001E-6</v>
      </c>
      <c r="R263" s="9">
        <v>6.0000000000000002E-6</v>
      </c>
      <c r="S263" s="9">
        <v>9.0000000000000002E-6</v>
      </c>
      <c r="T263" s="9">
        <v>8.5050000000000007E-6</v>
      </c>
      <c r="U263" s="9">
        <v>8.0099999999999995E-6</v>
      </c>
      <c r="V263" s="9">
        <v>7.515E-6</v>
      </c>
      <c r="W263">
        <v>1.2105E-5</v>
      </c>
      <c r="X263">
        <v>1.6694999999999999E-5</v>
      </c>
      <c r="Y263">
        <v>2.1285E-5</v>
      </c>
      <c r="Z263">
        <v>2.1285E-5</v>
      </c>
      <c r="AA263">
        <v>2.1285E-5</v>
      </c>
      <c r="AB263">
        <v>2.1285E-5</v>
      </c>
      <c r="AC263">
        <v>0</v>
      </c>
      <c r="AD263">
        <v>2.1299999999999999E-5</v>
      </c>
      <c r="AE263">
        <v>2.1299999999999999E-5</v>
      </c>
      <c r="AF263">
        <v>2.1299999999999999E-5</v>
      </c>
    </row>
    <row r="264" spans="1:32" x14ac:dyDescent="0.5">
      <c r="A264" t="s">
        <v>42</v>
      </c>
      <c r="B264" t="s">
        <v>67</v>
      </c>
      <c r="C264" t="s">
        <v>50</v>
      </c>
      <c r="D264" t="s">
        <v>51</v>
      </c>
      <c r="E264" t="s">
        <v>37</v>
      </c>
      <c r="F264">
        <v>67.713639999999998</v>
      </c>
      <c r="G264">
        <v>84.31232</v>
      </c>
      <c r="H264">
        <v>88.081230000000005</v>
      </c>
      <c r="I264">
        <v>76.901030000000006</v>
      </c>
      <c r="J264">
        <v>70.989131</v>
      </c>
      <c r="K264">
        <v>70.902570999999995</v>
      </c>
      <c r="L264">
        <v>74.154949000000002</v>
      </c>
      <c r="M264">
        <v>49.55447229</v>
      </c>
      <c r="N264">
        <v>49.63620469</v>
      </c>
      <c r="O264">
        <v>49.717937079999999</v>
      </c>
      <c r="P264">
        <v>49.799669479999999</v>
      </c>
      <c r="Q264">
        <v>53.845393250000001</v>
      </c>
      <c r="R264">
        <v>57.891117010000002</v>
      </c>
      <c r="S264">
        <v>61.936840779999997</v>
      </c>
      <c r="T264">
        <v>57.640798029999999</v>
      </c>
      <c r="U264">
        <v>53.344755280000001</v>
      </c>
      <c r="V264">
        <v>49.012225200000003</v>
      </c>
      <c r="W264">
        <v>51.762182969999998</v>
      </c>
      <c r="X264">
        <v>54.512140729999999</v>
      </c>
      <c r="Y264">
        <v>57.2620985</v>
      </c>
      <c r="Z264">
        <v>55.618698709999997</v>
      </c>
      <c r="AA264">
        <v>53.975298930000001</v>
      </c>
      <c r="AB264">
        <v>52.331899143000001</v>
      </c>
      <c r="AC264">
        <v>57.567799600000001</v>
      </c>
      <c r="AD264">
        <v>53.832199799999998</v>
      </c>
      <c r="AE264">
        <v>53.832199799999998</v>
      </c>
      <c r="AF264">
        <v>53.832199799999998</v>
      </c>
    </row>
    <row r="265" spans="1:32" x14ac:dyDescent="0.5">
      <c r="A265" t="s">
        <v>42</v>
      </c>
      <c r="B265" t="s">
        <v>67</v>
      </c>
      <c r="C265" t="s">
        <v>52</v>
      </c>
      <c r="D265" t="s">
        <v>53</v>
      </c>
      <c r="E265" t="s">
        <v>30</v>
      </c>
      <c r="F265" t="s">
        <v>32</v>
      </c>
      <c r="G265" t="s">
        <v>32</v>
      </c>
      <c r="H265" t="s">
        <v>32</v>
      </c>
      <c r="I265" t="s">
        <v>32</v>
      </c>
      <c r="J265" t="s">
        <v>32</v>
      </c>
      <c r="K265" t="s">
        <v>32</v>
      </c>
      <c r="L265" t="s">
        <v>32</v>
      </c>
      <c r="M265">
        <v>8.9601000000000004E-3</v>
      </c>
      <c r="N265">
        <v>8.9670740000000002E-3</v>
      </c>
      <c r="O265">
        <v>8.9740480000000001E-3</v>
      </c>
      <c r="P265">
        <v>8.981022E-3</v>
      </c>
      <c r="Q265">
        <v>8.5283440000000002E-3</v>
      </c>
      <c r="R265">
        <v>8.0756649999999992E-3</v>
      </c>
      <c r="S265">
        <v>7.6229870000000003E-3</v>
      </c>
      <c r="T265">
        <v>6.9390679999999996E-3</v>
      </c>
      <c r="U265">
        <v>6.2551489999999998E-3</v>
      </c>
      <c r="V265">
        <v>5.5712299999999999E-3</v>
      </c>
      <c r="W265">
        <v>5.5759119999999997E-3</v>
      </c>
      <c r="X265">
        <v>5.5805940000000004E-3</v>
      </c>
      <c r="Y265">
        <v>5.5852760000000001E-3</v>
      </c>
      <c r="Z265">
        <v>1.034147E-2</v>
      </c>
      <c r="AA265">
        <v>1.5097664E-2</v>
      </c>
      <c r="AB265">
        <v>1.9905267800000001E-2</v>
      </c>
      <c r="AC265">
        <v>5.9424200000000003E-2</v>
      </c>
      <c r="AD265">
        <v>1.17013E-2</v>
      </c>
      <c r="AE265">
        <v>1.17013E-2</v>
      </c>
      <c r="AF265">
        <v>1.17013E-2</v>
      </c>
    </row>
    <row r="266" spans="1:32" x14ac:dyDescent="0.5">
      <c r="A266" t="s">
        <v>42</v>
      </c>
      <c r="B266" t="s">
        <v>67</v>
      </c>
      <c r="C266" t="s">
        <v>52</v>
      </c>
      <c r="D266" t="s">
        <v>53</v>
      </c>
      <c r="E266" t="s">
        <v>31</v>
      </c>
      <c r="F266">
        <v>1.0000000000000001E-5</v>
      </c>
      <c r="G266">
        <v>1.0000000000000001E-5</v>
      </c>
      <c r="H266">
        <v>1.0000000000000001E-5</v>
      </c>
      <c r="I266">
        <v>1.0000000000000001E-5</v>
      </c>
      <c r="J266" t="s">
        <v>32</v>
      </c>
      <c r="K266" t="s">
        <v>32</v>
      </c>
      <c r="L266" t="s">
        <v>32</v>
      </c>
      <c r="M266" t="s">
        <v>32</v>
      </c>
      <c r="N266">
        <v>0</v>
      </c>
      <c r="O266">
        <v>0</v>
      </c>
      <c r="P266" t="s">
        <v>32</v>
      </c>
      <c r="Q266">
        <v>2.9273299999999999E-4</v>
      </c>
      <c r="R266">
        <v>5.85467E-4</v>
      </c>
      <c r="S266">
        <v>8.7819999999999999E-4</v>
      </c>
      <c r="T266">
        <v>8.5638299999999995E-4</v>
      </c>
      <c r="U266">
        <v>8.3456700000000003E-4</v>
      </c>
      <c r="V266">
        <v>8.1275E-4</v>
      </c>
      <c r="W266">
        <v>8.3659299999999995E-4</v>
      </c>
      <c r="X266">
        <v>8.6043700000000003E-4</v>
      </c>
      <c r="Y266">
        <v>8.8427999999999998E-4</v>
      </c>
      <c r="Z266">
        <v>6.5876300000000004E-4</v>
      </c>
      <c r="AA266">
        <v>4.3324699999999999E-4</v>
      </c>
      <c r="AB266">
        <v>2.0772999999999999E-4</v>
      </c>
      <c r="AC266">
        <v>2.4919999999999999E-4</v>
      </c>
      <c r="AD266">
        <v>8.275E-4</v>
      </c>
      <c r="AE266">
        <v>8.275E-4</v>
      </c>
      <c r="AF266">
        <v>8.275E-4</v>
      </c>
    </row>
    <row r="267" spans="1:32" x14ac:dyDescent="0.5">
      <c r="A267" t="s">
        <v>42</v>
      </c>
      <c r="B267" t="s">
        <v>67</v>
      </c>
      <c r="C267" t="s">
        <v>52</v>
      </c>
      <c r="D267" t="s">
        <v>53</v>
      </c>
      <c r="E267" t="s">
        <v>33</v>
      </c>
      <c r="F267" t="s">
        <v>32</v>
      </c>
      <c r="G267" t="s">
        <v>32</v>
      </c>
      <c r="H267" t="s">
        <v>32</v>
      </c>
      <c r="I267" t="s">
        <v>32</v>
      </c>
      <c r="J267" t="s">
        <v>32</v>
      </c>
      <c r="K267" t="s">
        <v>32</v>
      </c>
      <c r="L267" t="s">
        <v>32</v>
      </c>
      <c r="M267">
        <v>5.4072249999999999E-3</v>
      </c>
      <c r="N267">
        <v>7.8145260000000005E-3</v>
      </c>
      <c r="O267">
        <v>1.0221826999999999E-2</v>
      </c>
      <c r="P267">
        <v>1.2629128E-2</v>
      </c>
      <c r="Q267">
        <v>1.1492057999999999E-2</v>
      </c>
      <c r="R267">
        <v>1.0354988000000001E-2</v>
      </c>
      <c r="S267">
        <v>9.2179180000000003E-3</v>
      </c>
      <c r="T267">
        <v>7.8499659999999999E-3</v>
      </c>
      <c r="U267">
        <v>6.4820140000000004E-3</v>
      </c>
      <c r="V267">
        <v>5.1140630000000003E-3</v>
      </c>
      <c r="W267">
        <v>5.1007149999999996E-3</v>
      </c>
      <c r="X267">
        <v>5.0873680000000001E-3</v>
      </c>
      <c r="Y267">
        <v>5.0740200000000003E-3</v>
      </c>
      <c r="Z267">
        <v>5.2892929999999996E-3</v>
      </c>
      <c r="AA267">
        <v>5.5045650000000003E-3</v>
      </c>
      <c r="AB267">
        <v>5.9562126E-3</v>
      </c>
      <c r="AC267">
        <v>6.6833999999999999E-3</v>
      </c>
      <c r="AD267">
        <v>3.2697E-3</v>
      </c>
      <c r="AE267">
        <v>3.2697E-3</v>
      </c>
      <c r="AF267">
        <v>3.2697E-3</v>
      </c>
    </row>
    <row r="268" spans="1:32" x14ac:dyDescent="0.5">
      <c r="A268" t="s">
        <v>42</v>
      </c>
      <c r="B268" t="s">
        <v>67</v>
      </c>
      <c r="C268" t="s">
        <v>52</v>
      </c>
      <c r="D268" t="s">
        <v>53</v>
      </c>
      <c r="E268" t="s">
        <v>34</v>
      </c>
      <c r="F268">
        <v>1.01292</v>
      </c>
      <c r="G268">
        <v>3.9903499999999998</v>
      </c>
      <c r="H268">
        <v>4.2031499999999999</v>
      </c>
      <c r="I268">
        <v>4.2785500000000001</v>
      </c>
      <c r="J268">
        <v>0.77154999999999996</v>
      </c>
      <c r="K268">
        <v>0.79903500000000005</v>
      </c>
      <c r="L268">
        <v>0.83328199999999997</v>
      </c>
      <c r="M268">
        <v>1.1277232880000001</v>
      </c>
      <c r="N268">
        <v>1.3093148750000001</v>
      </c>
      <c r="O268">
        <v>1.490906461</v>
      </c>
      <c r="P268">
        <v>1.672498048</v>
      </c>
      <c r="Q268">
        <v>1.953236277</v>
      </c>
      <c r="R268">
        <v>2.2339745070000001</v>
      </c>
      <c r="S268">
        <v>2.5147127359999999</v>
      </c>
      <c r="T268">
        <v>2.3902129749999999</v>
      </c>
      <c r="U268">
        <v>2.2657132130000002</v>
      </c>
      <c r="V268">
        <v>1.587083451</v>
      </c>
      <c r="W268">
        <v>1.622604224</v>
      </c>
      <c r="X268">
        <v>1.658124997</v>
      </c>
      <c r="Y268">
        <v>1.6936457700000001</v>
      </c>
      <c r="Z268">
        <v>1.6118735179999999</v>
      </c>
      <c r="AA268">
        <v>1.530101266</v>
      </c>
      <c r="AB268">
        <v>1.4501241842000001</v>
      </c>
      <c r="AC268">
        <v>1.4243752999999999</v>
      </c>
      <c r="AD268">
        <v>1.3458296000000001</v>
      </c>
      <c r="AE268">
        <v>1.3458296000000001</v>
      </c>
      <c r="AF268">
        <v>1.3458296000000001</v>
      </c>
    </row>
    <row r="269" spans="1:32" x14ac:dyDescent="0.5">
      <c r="A269" t="s">
        <v>42</v>
      </c>
      <c r="B269" t="s">
        <v>67</v>
      </c>
      <c r="C269" t="s">
        <v>52</v>
      </c>
      <c r="D269" t="s">
        <v>53</v>
      </c>
      <c r="E269" t="s">
        <v>35</v>
      </c>
      <c r="F269">
        <v>0.25586999999999999</v>
      </c>
      <c r="G269">
        <v>1.19014</v>
      </c>
      <c r="H269">
        <v>1.2521599999999999</v>
      </c>
      <c r="I269">
        <v>1.27447</v>
      </c>
      <c r="J269">
        <v>0.316307</v>
      </c>
      <c r="K269">
        <v>0.32937899999999998</v>
      </c>
      <c r="L269">
        <v>0.34535100000000002</v>
      </c>
      <c r="M269">
        <v>0.47625197000000002</v>
      </c>
      <c r="N269">
        <v>0.57969278899999999</v>
      </c>
      <c r="O269">
        <v>0.683133608</v>
      </c>
      <c r="P269">
        <v>0.78657442700000002</v>
      </c>
      <c r="Q269">
        <v>0.85781553700000002</v>
      </c>
      <c r="R269">
        <v>0.92905664700000001</v>
      </c>
      <c r="S269">
        <v>1.0002977580000001</v>
      </c>
      <c r="T269">
        <v>0.89902587599999995</v>
      </c>
      <c r="U269">
        <v>0.79775399499999999</v>
      </c>
      <c r="V269">
        <v>0.64107211399999997</v>
      </c>
      <c r="W269">
        <v>0.60909171699999998</v>
      </c>
      <c r="X269">
        <v>0.57711131999999998</v>
      </c>
      <c r="Y269">
        <v>0.54513092299999999</v>
      </c>
      <c r="Z269">
        <v>0.51862778099999995</v>
      </c>
      <c r="AA269">
        <v>0.49212463899999997</v>
      </c>
      <c r="AB269">
        <v>0.46673621389999997</v>
      </c>
      <c r="AC269">
        <v>0.45971790000000001</v>
      </c>
      <c r="AD269">
        <v>0.43447570000000002</v>
      </c>
      <c r="AE269">
        <v>0.43447570000000002</v>
      </c>
      <c r="AF269">
        <v>0.43447570000000002</v>
      </c>
    </row>
    <row r="270" spans="1:32" x14ac:dyDescent="0.5">
      <c r="A270" t="s">
        <v>42</v>
      </c>
      <c r="B270" t="s">
        <v>67</v>
      </c>
      <c r="C270" t="s">
        <v>52</v>
      </c>
      <c r="D270" t="s">
        <v>53</v>
      </c>
      <c r="E270" t="s">
        <v>36</v>
      </c>
      <c r="F270" t="s">
        <v>32</v>
      </c>
      <c r="G270" t="s">
        <v>32</v>
      </c>
      <c r="H270" t="s">
        <v>32</v>
      </c>
      <c r="I270" t="s">
        <v>32</v>
      </c>
      <c r="J270" t="s">
        <v>32</v>
      </c>
      <c r="K270" t="s">
        <v>32</v>
      </c>
      <c r="L270" t="s">
        <v>32</v>
      </c>
      <c r="M270" s="9">
        <v>9.6399999999999992E-6</v>
      </c>
      <c r="N270">
        <v>5.2462700000000002E-5</v>
      </c>
      <c r="O270">
        <v>9.5285399999999994E-5</v>
      </c>
      <c r="P270">
        <v>1.3810800000000001E-4</v>
      </c>
      <c r="Q270">
        <v>2.5852200000000002E-4</v>
      </c>
      <c r="R270">
        <v>3.78935E-4</v>
      </c>
      <c r="S270">
        <v>4.9934899999999995E-4</v>
      </c>
      <c r="T270">
        <v>4.1657599999999999E-4</v>
      </c>
      <c r="U270">
        <v>3.3380399999999999E-4</v>
      </c>
      <c r="V270">
        <v>2.5103099999999998E-4</v>
      </c>
      <c r="W270">
        <v>2.5106400000000001E-4</v>
      </c>
      <c r="X270">
        <v>2.51098E-4</v>
      </c>
      <c r="Y270">
        <v>2.5113099999999998E-4</v>
      </c>
      <c r="Z270">
        <v>2.23191E-4</v>
      </c>
      <c r="AA270">
        <v>1.9525200000000001E-4</v>
      </c>
      <c r="AB270">
        <v>1.708922E-4</v>
      </c>
      <c r="AC270">
        <v>2.8669999999999998E-4</v>
      </c>
      <c r="AD270">
        <v>2.8390000000000002E-4</v>
      </c>
      <c r="AE270">
        <v>2.8390000000000002E-4</v>
      </c>
      <c r="AF270">
        <v>2.8390000000000002E-4</v>
      </c>
    </row>
    <row r="271" spans="1:32" x14ac:dyDescent="0.5">
      <c r="A271" t="s">
        <v>42</v>
      </c>
      <c r="B271" t="s">
        <v>67</v>
      </c>
      <c r="C271" t="s">
        <v>52</v>
      </c>
      <c r="D271" t="s">
        <v>53</v>
      </c>
      <c r="E271" t="s">
        <v>37</v>
      </c>
      <c r="F271">
        <v>21.573879999999999</v>
      </c>
      <c r="G271">
        <v>24.123999999999999</v>
      </c>
      <c r="H271">
        <v>24.240760000000002</v>
      </c>
      <c r="I271">
        <v>24.203189999999999</v>
      </c>
      <c r="J271">
        <v>22.687806999999999</v>
      </c>
      <c r="K271">
        <v>22.867839</v>
      </c>
      <c r="L271">
        <v>23.345196999999999</v>
      </c>
      <c r="M271">
        <v>20.168630270000001</v>
      </c>
      <c r="N271">
        <v>20.114875770000001</v>
      </c>
      <c r="O271">
        <v>20.061121270000001</v>
      </c>
      <c r="P271">
        <v>20.007366770000001</v>
      </c>
      <c r="Q271">
        <v>20.34009387</v>
      </c>
      <c r="R271">
        <v>20.67282097</v>
      </c>
      <c r="S271">
        <v>21.00554807</v>
      </c>
      <c r="T271">
        <v>18.898322449999998</v>
      </c>
      <c r="U271">
        <v>16.79109682</v>
      </c>
      <c r="V271">
        <v>12.54813145</v>
      </c>
      <c r="W271">
        <v>11.11227285</v>
      </c>
      <c r="X271">
        <v>9.6764142440000001</v>
      </c>
      <c r="Y271">
        <v>8.2405556420000003</v>
      </c>
      <c r="Z271">
        <v>8.3961901599999997</v>
      </c>
      <c r="AA271">
        <v>8.5518246779999991</v>
      </c>
      <c r="AB271">
        <v>8.7074780953000008</v>
      </c>
      <c r="AC271">
        <v>8.7284913999999993</v>
      </c>
      <c r="AD271">
        <v>8.7071413</v>
      </c>
      <c r="AE271">
        <v>8.7071413</v>
      </c>
      <c r="AF271">
        <v>8.7071413</v>
      </c>
    </row>
    <row r="272" spans="1:32" x14ac:dyDescent="0.5">
      <c r="A272" t="s">
        <v>42</v>
      </c>
      <c r="B272" t="s">
        <v>67</v>
      </c>
      <c r="C272" t="s">
        <v>54</v>
      </c>
      <c r="D272" t="s">
        <v>55</v>
      </c>
      <c r="E272" t="s">
        <v>30</v>
      </c>
      <c r="F272">
        <v>23.763159999999999</v>
      </c>
      <c r="G272">
        <v>79.86063</v>
      </c>
      <c r="H272">
        <v>81.782290000000003</v>
      </c>
      <c r="I272">
        <v>90.660579999999996</v>
      </c>
      <c r="J272">
        <v>97.991420000000005</v>
      </c>
      <c r="K272">
        <v>19.088630999999999</v>
      </c>
      <c r="L272">
        <v>19.117252000000001</v>
      </c>
      <c r="M272">
        <v>24.857573550000001</v>
      </c>
      <c r="N272">
        <v>24.87761403</v>
      </c>
      <c r="O272">
        <v>24.897654509999999</v>
      </c>
      <c r="P272">
        <v>24.91769498</v>
      </c>
      <c r="Q272">
        <v>25.856486650000001</v>
      </c>
      <c r="R272">
        <v>26.79527831</v>
      </c>
      <c r="S272">
        <v>27.734069980000001</v>
      </c>
      <c r="T272">
        <v>22.670573959999999</v>
      </c>
      <c r="U272">
        <v>17.60707794</v>
      </c>
      <c r="V272">
        <v>12.434151529999999</v>
      </c>
      <c r="W272">
        <v>20.2063852</v>
      </c>
      <c r="X272">
        <v>27.978618869999998</v>
      </c>
      <c r="Y272">
        <v>35.750852539999997</v>
      </c>
      <c r="Z272">
        <v>25.978739439999998</v>
      </c>
      <c r="AA272">
        <v>16.20662634</v>
      </c>
      <c r="AB272">
        <v>6.4345132459999999</v>
      </c>
      <c r="AC272">
        <v>6.4310181999999996</v>
      </c>
      <c r="AD272">
        <v>6.4384836999999999</v>
      </c>
      <c r="AE272">
        <v>6.4384836999999999</v>
      </c>
      <c r="AF272">
        <v>6.4384836999999999</v>
      </c>
    </row>
    <row r="273" spans="1:32" x14ac:dyDescent="0.5">
      <c r="A273" t="s">
        <v>42</v>
      </c>
      <c r="B273" t="s">
        <v>67</v>
      </c>
      <c r="C273" t="s">
        <v>54</v>
      </c>
      <c r="D273" t="s">
        <v>55</v>
      </c>
      <c r="E273" t="s">
        <v>31</v>
      </c>
      <c r="F273">
        <v>0.79079999999999995</v>
      </c>
      <c r="G273">
        <v>0.86141999999999996</v>
      </c>
      <c r="H273">
        <v>0.87531999999999999</v>
      </c>
      <c r="I273">
        <v>0.89614000000000005</v>
      </c>
      <c r="J273">
        <v>0.91700000000000004</v>
      </c>
      <c r="K273">
        <v>0.93075600000000003</v>
      </c>
      <c r="L273">
        <v>0.951847</v>
      </c>
      <c r="M273">
        <v>1.23898</v>
      </c>
      <c r="N273">
        <v>1.23898</v>
      </c>
      <c r="O273">
        <v>1.23898</v>
      </c>
      <c r="P273">
        <v>1.23898</v>
      </c>
      <c r="Q273">
        <v>1.6296808</v>
      </c>
      <c r="R273">
        <v>2.0203815999999999</v>
      </c>
      <c r="S273">
        <v>2.4110824000000002</v>
      </c>
      <c r="T273">
        <v>1.6169157350000001</v>
      </c>
      <c r="U273">
        <v>0.82274906999999997</v>
      </c>
      <c r="V273">
        <v>2.8582405000000002E-2</v>
      </c>
      <c r="W273">
        <v>7.4278387000000001E-2</v>
      </c>
      <c r="X273">
        <v>0.119974368</v>
      </c>
      <c r="Y273">
        <v>0.16567034999999999</v>
      </c>
      <c r="Z273">
        <v>0.17324366199999999</v>
      </c>
      <c r="AA273">
        <v>0.18081697299999999</v>
      </c>
      <c r="AB273">
        <v>0.18839028499999999</v>
      </c>
      <c r="AC273">
        <v>0.18839030000000001</v>
      </c>
      <c r="AD273">
        <v>0.1883571</v>
      </c>
      <c r="AE273">
        <v>0.1883571</v>
      </c>
      <c r="AF273">
        <v>0.1883571</v>
      </c>
    </row>
    <row r="274" spans="1:32" x14ac:dyDescent="0.5">
      <c r="A274" t="s">
        <v>42</v>
      </c>
      <c r="B274" t="s">
        <v>67</v>
      </c>
      <c r="C274" t="s">
        <v>54</v>
      </c>
      <c r="D274" t="s">
        <v>55</v>
      </c>
      <c r="E274" t="s">
        <v>33</v>
      </c>
      <c r="F274">
        <v>0.62577000000000005</v>
      </c>
      <c r="G274">
        <v>2.5403600000000002</v>
      </c>
      <c r="H274">
        <v>2.6096699999999999</v>
      </c>
      <c r="I274">
        <v>2.8776600000000001</v>
      </c>
      <c r="J274">
        <v>3.1309849999999999</v>
      </c>
      <c r="K274">
        <v>0.80756700000000003</v>
      </c>
      <c r="L274">
        <v>0.81297799999999998</v>
      </c>
      <c r="M274">
        <v>0.97437688300000003</v>
      </c>
      <c r="N274">
        <v>0.976437903</v>
      </c>
      <c r="O274">
        <v>0.97849892299999996</v>
      </c>
      <c r="P274">
        <v>0.98055994300000004</v>
      </c>
      <c r="Q274">
        <v>0.99864096300000005</v>
      </c>
      <c r="R274">
        <v>1.0167219839999999</v>
      </c>
      <c r="S274">
        <v>1.0348030050000001</v>
      </c>
      <c r="T274">
        <v>0.859323701</v>
      </c>
      <c r="U274">
        <v>0.68384439799999996</v>
      </c>
      <c r="V274">
        <v>0.50836509399999996</v>
      </c>
      <c r="W274">
        <v>0.74832100999999995</v>
      </c>
      <c r="X274">
        <v>0.98827692599999994</v>
      </c>
      <c r="Y274">
        <v>1.228232843</v>
      </c>
      <c r="Z274">
        <v>0.93095843199999995</v>
      </c>
      <c r="AA274">
        <v>0.63368402199999996</v>
      </c>
      <c r="AB274">
        <v>0.33640961180000001</v>
      </c>
      <c r="AC274">
        <v>0.33596330000000002</v>
      </c>
      <c r="AD274">
        <v>0.33952539999999998</v>
      </c>
      <c r="AE274">
        <v>0.33952539999999998</v>
      </c>
      <c r="AF274">
        <v>0.33952539999999998</v>
      </c>
    </row>
    <row r="275" spans="1:32" x14ac:dyDescent="0.5">
      <c r="A275" t="s">
        <v>42</v>
      </c>
      <c r="B275" t="s">
        <v>67</v>
      </c>
      <c r="C275" t="s">
        <v>54</v>
      </c>
      <c r="D275" t="s">
        <v>55</v>
      </c>
      <c r="E275" t="s">
        <v>34</v>
      </c>
      <c r="F275">
        <v>2.5581</v>
      </c>
      <c r="G275">
        <v>9.0224100000000007</v>
      </c>
      <c r="H275">
        <v>9.2890899999999998</v>
      </c>
      <c r="I275">
        <v>10.208080000000001</v>
      </c>
      <c r="J275">
        <v>11.007205000000001</v>
      </c>
      <c r="K275">
        <v>3.139481</v>
      </c>
      <c r="L275">
        <v>3.148892</v>
      </c>
      <c r="M275">
        <v>3.9419394649999999</v>
      </c>
      <c r="N275">
        <v>3.983961898</v>
      </c>
      <c r="O275">
        <v>4.0259843320000002</v>
      </c>
      <c r="P275">
        <v>4.0680067649999998</v>
      </c>
      <c r="Q275">
        <v>4.0916535620000003</v>
      </c>
      <c r="R275">
        <v>4.1153003589999999</v>
      </c>
      <c r="S275">
        <v>4.1389471569999996</v>
      </c>
      <c r="T275">
        <v>3.487982213</v>
      </c>
      <c r="U275">
        <v>2.83701727</v>
      </c>
      <c r="V275">
        <v>2.186052326</v>
      </c>
      <c r="W275">
        <v>2.9315859500000001</v>
      </c>
      <c r="X275">
        <v>3.6771195730000001</v>
      </c>
      <c r="Y275">
        <v>4.4226531969999998</v>
      </c>
      <c r="Z275">
        <v>3.4937722789999999</v>
      </c>
      <c r="AA275">
        <v>2.564891362</v>
      </c>
      <c r="AB275">
        <v>1.6360104444000001</v>
      </c>
      <c r="AC275">
        <v>1.6485912</v>
      </c>
      <c r="AD275">
        <v>1.6539870999999999</v>
      </c>
      <c r="AE275">
        <v>1.6539870999999999</v>
      </c>
      <c r="AF275">
        <v>1.6539870999999999</v>
      </c>
    </row>
    <row r="276" spans="1:32" x14ac:dyDescent="0.5">
      <c r="A276" t="s">
        <v>42</v>
      </c>
      <c r="B276" t="s">
        <v>67</v>
      </c>
      <c r="C276" t="s">
        <v>54</v>
      </c>
      <c r="D276" t="s">
        <v>55</v>
      </c>
      <c r="E276" t="s">
        <v>35</v>
      </c>
      <c r="F276">
        <v>2.1517200000000001</v>
      </c>
      <c r="G276">
        <v>8.8896599999999992</v>
      </c>
      <c r="H276">
        <v>9.1466499999999993</v>
      </c>
      <c r="I276">
        <v>10.06202</v>
      </c>
      <c r="J276">
        <v>10.834500999999999</v>
      </c>
      <c r="K276">
        <v>2.9578190000000002</v>
      </c>
      <c r="L276">
        <v>2.9644979999999999</v>
      </c>
      <c r="M276">
        <v>3.6731981600000001</v>
      </c>
      <c r="N276">
        <v>3.7009870340000002</v>
      </c>
      <c r="O276">
        <v>3.7287759070000002</v>
      </c>
      <c r="P276">
        <v>3.7565647809999998</v>
      </c>
      <c r="Q276">
        <v>3.829339176</v>
      </c>
      <c r="R276">
        <v>3.9021135710000001</v>
      </c>
      <c r="S276">
        <v>3.9748879659999998</v>
      </c>
      <c r="T276">
        <v>3.2208915130000002</v>
      </c>
      <c r="U276">
        <v>2.4668950590000001</v>
      </c>
      <c r="V276">
        <v>1.7128986049999999</v>
      </c>
      <c r="W276">
        <v>2.3215364310000002</v>
      </c>
      <c r="X276">
        <v>2.930174257</v>
      </c>
      <c r="Y276">
        <v>3.5388120820000002</v>
      </c>
      <c r="Z276">
        <v>2.824237943</v>
      </c>
      <c r="AA276">
        <v>2.1096638040000002</v>
      </c>
      <c r="AB276">
        <v>1.3950896647</v>
      </c>
      <c r="AC276">
        <v>1.3990851</v>
      </c>
      <c r="AD276">
        <v>1.4029749</v>
      </c>
      <c r="AE276">
        <v>1.4029749</v>
      </c>
      <c r="AF276">
        <v>1.4029749</v>
      </c>
    </row>
    <row r="277" spans="1:32" x14ac:dyDescent="0.5">
      <c r="A277" t="s">
        <v>42</v>
      </c>
      <c r="B277" t="s">
        <v>67</v>
      </c>
      <c r="C277" t="s">
        <v>54</v>
      </c>
      <c r="D277" t="s">
        <v>55</v>
      </c>
      <c r="E277" t="s">
        <v>36</v>
      </c>
      <c r="F277">
        <v>0.15987999999999999</v>
      </c>
      <c r="G277">
        <v>9.8080000000000001E-2</v>
      </c>
      <c r="H277">
        <v>0.10435</v>
      </c>
      <c r="I277">
        <v>0.10727</v>
      </c>
      <c r="J277">
        <v>0.14810200000000001</v>
      </c>
      <c r="K277">
        <v>0.15381900000000001</v>
      </c>
      <c r="L277">
        <v>0.15851799999999999</v>
      </c>
      <c r="M277">
        <v>8.8268184999999999E-2</v>
      </c>
      <c r="N277">
        <v>9.7206755000000006E-2</v>
      </c>
      <c r="O277">
        <v>0.106145326</v>
      </c>
      <c r="P277">
        <v>0.115083896</v>
      </c>
      <c r="Q277">
        <v>0.115022455</v>
      </c>
      <c r="R277">
        <v>0.114961014</v>
      </c>
      <c r="S277">
        <v>0.114899573</v>
      </c>
      <c r="T277">
        <v>0.10923944100000001</v>
      </c>
      <c r="U277">
        <v>0.10357930899999999</v>
      </c>
      <c r="V277">
        <v>9.7919176999999996E-2</v>
      </c>
      <c r="W277">
        <v>0.184261338</v>
      </c>
      <c r="X277">
        <v>0.27060349900000003</v>
      </c>
      <c r="Y277">
        <v>0.35694566</v>
      </c>
      <c r="Z277">
        <v>0.28573321400000001</v>
      </c>
      <c r="AA277">
        <v>0.214520767</v>
      </c>
      <c r="AB277">
        <v>0.1433083211</v>
      </c>
      <c r="AC277">
        <v>0.1431316</v>
      </c>
      <c r="AD277">
        <v>0.1438989</v>
      </c>
      <c r="AE277">
        <v>0.1438989</v>
      </c>
      <c r="AF277">
        <v>0.1438989</v>
      </c>
    </row>
    <row r="278" spans="1:32" x14ac:dyDescent="0.5">
      <c r="A278" t="s">
        <v>42</v>
      </c>
      <c r="B278" t="s">
        <v>67</v>
      </c>
      <c r="C278" t="s">
        <v>54</v>
      </c>
      <c r="D278" t="s">
        <v>55</v>
      </c>
      <c r="E278" t="s">
        <v>37</v>
      </c>
      <c r="F278">
        <v>13.796010000000001</v>
      </c>
      <c r="G278">
        <v>8.5466300000000004</v>
      </c>
      <c r="H278">
        <v>8.8273399999999995</v>
      </c>
      <c r="I278">
        <v>9.5017600000000009</v>
      </c>
      <c r="J278">
        <v>8.5080930000000006</v>
      </c>
      <c r="K278">
        <v>3.1605949999999998</v>
      </c>
      <c r="L278">
        <v>3.185864</v>
      </c>
      <c r="M278">
        <v>4.5748257670000001</v>
      </c>
      <c r="N278">
        <v>4.5796577479999998</v>
      </c>
      <c r="O278">
        <v>4.5844897290000004</v>
      </c>
      <c r="P278">
        <v>4.589321709</v>
      </c>
      <c r="Q278">
        <v>4.7683564340000002</v>
      </c>
      <c r="R278">
        <v>4.9473911580000003</v>
      </c>
      <c r="S278">
        <v>5.1264258829999996</v>
      </c>
      <c r="T278">
        <v>3.8181399279999999</v>
      </c>
      <c r="U278">
        <v>2.5098539739999999</v>
      </c>
      <c r="V278">
        <v>1.201568019</v>
      </c>
      <c r="W278">
        <v>2.0110922439999999</v>
      </c>
      <c r="X278">
        <v>2.820616469</v>
      </c>
      <c r="Y278">
        <v>3.6301406940000001</v>
      </c>
      <c r="Z278">
        <v>3.069162843</v>
      </c>
      <c r="AA278">
        <v>2.5081849919999999</v>
      </c>
      <c r="AB278">
        <v>1.9472071412</v>
      </c>
      <c r="AC278">
        <v>1.9416575</v>
      </c>
      <c r="AD278">
        <v>1.9502581999999999</v>
      </c>
      <c r="AE278">
        <v>1.9502581999999999</v>
      </c>
      <c r="AF278">
        <v>1.9502581999999999</v>
      </c>
    </row>
    <row r="279" spans="1:32" x14ac:dyDescent="0.5">
      <c r="A279" t="s">
        <v>42</v>
      </c>
      <c r="B279" t="s">
        <v>67</v>
      </c>
      <c r="C279" t="s">
        <v>56</v>
      </c>
      <c r="D279" t="s">
        <v>57</v>
      </c>
      <c r="E279" t="s">
        <v>30</v>
      </c>
      <c r="F279">
        <v>1616.7517800000001</v>
      </c>
      <c r="G279">
        <v>1084.92615</v>
      </c>
      <c r="H279">
        <v>1065.9993300000001</v>
      </c>
      <c r="I279">
        <v>1049.7645600000001</v>
      </c>
      <c r="J279">
        <v>1017.6451499999999</v>
      </c>
      <c r="K279">
        <v>1037.81513</v>
      </c>
      <c r="L279">
        <v>1026.05934</v>
      </c>
      <c r="M279">
        <v>718.27369409999994</v>
      </c>
      <c r="N279">
        <v>711.21165810000002</v>
      </c>
      <c r="O279">
        <v>704.14962200000002</v>
      </c>
      <c r="P279">
        <v>697.08758599999999</v>
      </c>
      <c r="Q279">
        <v>707.39537069999994</v>
      </c>
      <c r="R279">
        <v>717.70315530000005</v>
      </c>
      <c r="S279">
        <v>637.0891206</v>
      </c>
      <c r="T279">
        <v>555.78709309999999</v>
      </c>
      <c r="U279">
        <v>561.21811090000006</v>
      </c>
      <c r="V279">
        <v>563.39255969999999</v>
      </c>
      <c r="W279">
        <v>560.61236810000003</v>
      </c>
      <c r="X279">
        <v>557.83217639999998</v>
      </c>
      <c r="Y279">
        <v>555.05198480000001</v>
      </c>
      <c r="Z279">
        <v>549.7955346</v>
      </c>
      <c r="AA279">
        <v>468.66727220000001</v>
      </c>
      <c r="AB279">
        <v>487.90359381000002</v>
      </c>
      <c r="AC279">
        <v>433.68536319999998</v>
      </c>
      <c r="AD279">
        <v>413.34765520000002</v>
      </c>
      <c r="AE279">
        <v>398.95810913000003</v>
      </c>
      <c r="AF279">
        <v>384.56856305000002</v>
      </c>
    </row>
    <row r="280" spans="1:32" x14ac:dyDescent="0.5">
      <c r="A280" t="s">
        <v>42</v>
      </c>
      <c r="B280" t="s">
        <v>67</v>
      </c>
      <c r="C280" t="s">
        <v>56</v>
      </c>
      <c r="D280" t="s">
        <v>57</v>
      </c>
      <c r="E280" t="s">
        <v>31</v>
      </c>
      <c r="F280">
        <v>2.6713399999999998</v>
      </c>
      <c r="G280">
        <v>4.0104600000000001</v>
      </c>
      <c r="H280">
        <v>4.5643399999999996</v>
      </c>
      <c r="I280">
        <v>4.4593600000000002</v>
      </c>
      <c r="J280">
        <v>4.6237399999999997</v>
      </c>
      <c r="K280">
        <v>4.9927599999999996</v>
      </c>
      <c r="L280">
        <v>5.1416599999999999</v>
      </c>
      <c r="M280">
        <v>2.7932747579999999</v>
      </c>
      <c r="N280">
        <v>2.8028797669999999</v>
      </c>
      <c r="O280">
        <v>2.8124847750000002</v>
      </c>
      <c r="P280">
        <v>2.8220897840000001</v>
      </c>
      <c r="Q280">
        <v>2.790864579</v>
      </c>
      <c r="R280">
        <v>2.7596393749999999</v>
      </c>
      <c r="S280">
        <v>2.534835417</v>
      </c>
      <c r="T280">
        <v>2.5475496</v>
      </c>
      <c r="U280">
        <v>2.1347511219999999</v>
      </c>
      <c r="V280">
        <v>2.308593519</v>
      </c>
      <c r="W280">
        <v>2.2500268640000001</v>
      </c>
      <c r="X280">
        <v>2.1914602099999998</v>
      </c>
      <c r="Y280">
        <v>2.1328935549999999</v>
      </c>
      <c r="Z280">
        <v>2.0778593619999999</v>
      </c>
      <c r="AA280">
        <v>2.033062455</v>
      </c>
      <c r="AB280">
        <v>2.0870043229999999</v>
      </c>
      <c r="AC280">
        <v>2.1567365999999999</v>
      </c>
      <c r="AD280">
        <v>2.1975731000000001</v>
      </c>
      <c r="AE280">
        <v>2.2109146750000002</v>
      </c>
      <c r="AF280">
        <v>2.2242562499999998</v>
      </c>
    </row>
    <row r="281" spans="1:32" x14ac:dyDescent="0.5">
      <c r="A281" t="s">
        <v>42</v>
      </c>
      <c r="B281" t="s">
        <v>67</v>
      </c>
      <c r="C281" t="s">
        <v>56</v>
      </c>
      <c r="D281" t="s">
        <v>57</v>
      </c>
      <c r="E281" t="s">
        <v>33</v>
      </c>
      <c r="F281">
        <v>162.02355</v>
      </c>
      <c r="G281">
        <v>141.6097</v>
      </c>
      <c r="H281">
        <v>145.72555</v>
      </c>
      <c r="I281">
        <v>146.10230999999999</v>
      </c>
      <c r="J281">
        <v>162.01148000000001</v>
      </c>
      <c r="K281">
        <v>149.2313</v>
      </c>
      <c r="L281">
        <v>142.68893</v>
      </c>
      <c r="M281">
        <v>222.58144590000001</v>
      </c>
      <c r="N281">
        <v>216.19750759999999</v>
      </c>
      <c r="O281">
        <v>209.81356930000001</v>
      </c>
      <c r="P281">
        <v>203.42963090000001</v>
      </c>
      <c r="Q281">
        <v>191.8689756</v>
      </c>
      <c r="R281">
        <v>180.30832029999999</v>
      </c>
      <c r="S281">
        <v>159.78795640000001</v>
      </c>
      <c r="T281">
        <v>147.7206664</v>
      </c>
      <c r="U281">
        <v>118.3309764</v>
      </c>
      <c r="V281">
        <v>134.01581490000001</v>
      </c>
      <c r="W281">
        <v>128.87544969999999</v>
      </c>
      <c r="X281">
        <v>123.7350845</v>
      </c>
      <c r="Y281">
        <v>118.59471929999999</v>
      </c>
      <c r="Z281">
        <v>106.5587153</v>
      </c>
      <c r="AA281">
        <v>81.125975890000007</v>
      </c>
      <c r="AB281">
        <v>82.699245317000006</v>
      </c>
      <c r="AC281">
        <v>63.654506900000001</v>
      </c>
      <c r="AD281">
        <v>62.098532400000003</v>
      </c>
      <c r="AE281">
        <v>56.957497224999997</v>
      </c>
      <c r="AF281">
        <v>51.816462049999998</v>
      </c>
    </row>
    <row r="282" spans="1:32" x14ac:dyDescent="0.5">
      <c r="A282" t="s">
        <v>42</v>
      </c>
      <c r="B282" t="s">
        <v>67</v>
      </c>
      <c r="C282" t="s">
        <v>56</v>
      </c>
      <c r="D282" t="s">
        <v>57</v>
      </c>
      <c r="E282" t="s">
        <v>34</v>
      </c>
      <c r="F282">
        <v>7.1226700000000003</v>
      </c>
      <c r="G282">
        <v>4.7506000000000004</v>
      </c>
      <c r="H282">
        <v>4.6392199999999999</v>
      </c>
      <c r="I282">
        <v>4.4121499999999996</v>
      </c>
      <c r="J282">
        <v>4.9596499999999999</v>
      </c>
      <c r="K282">
        <v>4.1360000000000001</v>
      </c>
      <c r="L282">
        <v>3.93946</v>
      </c>
      <c r="M282">
        <v>8.7845889790000005</v>
      </c>
      <c r="N282">
        <v>8.9162963869999992</v>
      </c>
      <c r="O282">
        <v>9.0480037949999996</v>
      </c>
      <c r="P282">
        <v>9.1797112040000002</v>
      </c>
      <c r="Q282">
        <v>8.9681541540000005</v>
      </c>
      <c r="R282">
        <v>8.7565971050000009</v>
      </c>
      <c r="S282">
        <v>7.5533995489999999</v>
      </c>
      <c r="T282">
        <v>7.0107539819999998</v>
      </c>
      <c r="U282">
        <v>5.5248898940000002</v>
      </c>
      <c r="V282">
        <v>7.7213761520000004</v>
      </c>
      <c r="W282">
        <v>7.0533375270000001</v>
      </c>
      <c r="X282">
        <v>6.3852989009999996</v>
      </c>
      <c r="Y282">
        <v>5.7172602760000002</v>
      </c>
      <c r="Z282">
        <v>5.6036833860000002</v>
      </c>
      <c r="AA282">
        <v>4.317608012</v>
      </c>
      <c r="AB282">
        <v>4.4069151762000001</v>
      </c>
      <c r="AC282">
        <v>3.7831378</v>
      </c>
      <c r="AD282">
        <v>4.0426967999999999</v>
      </c>
      <c r="AE282">
        <v>3.9617074749999999</v>
      </c>
      <c r="AF282">
        <v>3.8807181499999999</v>
      </c>
    </row>
    <row r="283" spans="1:32" x14ac:dyDescent="0.5">
      <c r="A283" t="s">
        <v>42</v>
      </c>
      <c r="B283" t="s">
        <v>67</v>
      </c>
      <c r="C283" t="s">
        <v>56</v>
      </c>
      <c r="D283" t="s">
        <v>57</v>
      </c>
      <c r="E283" t="s">
        <v>35</v>
      </c>
      <c r="F283">
        <v>6.0071099999999999</v>
      </c>
      <c r="G283">
        <v>3.7855799999999999</v>
      </c>
      <c r="H283">
        <v>3.64289</v>
      </c>
      <c r="I283">
        <v>3.4287000000000001</v>
      </c>
      <c r="J283">
        <v>3.88659</v>
      </c>
      <c r="K283">
        <v>3.11558</v>
      </c>
      <c r="L283">
        <v>2.92421</v>
      </c>
      <c r="M283">
        <v>7.3332946330000004</v>
      </c>
      <c r="N283">
        <v>7.399158023</v>
      </c>
      <c r="O283">
        <v>7.4650214129999997</v>
      </c>
      <c r="P283">
        <v>7.5308848020000001</v>
      </c>
      <c r="Q283">
        <v>7.1224062300000002</v>
      </c>
      <c r="R283">
        <v>6.7139276580000002</v>
      </c>
      <c r="S283">
        <v>5.566308931</v>
      </c>
      <c r="T283">
        <v>5.2113928190000003</v>
      </c>
      <c r="U283">
        <v>3.8176198380000002</v>
      </c>
      <c r="V283">
        <v>4.1544992440000001</v>
      </c>
      <c r="W283">
        <v>3.8233458320000002</v>
      </c>
      <c r="X283">
        <v>3.4921924209999999</v>
      </c>
      <c r="Y283">
        <v>3.161039009</v>
      </c>
      <c r="Z283">
        <v>2.9665853740000001</v>
      </c>
      <c r="AA283">
        <v>2.1632168690000002</v>
      </c>
      <c r="AB283">
        <v>2.1856746826000002</v>
      </c>
      <c r="AC283">
        <v>1.6668715999999999</v>
      </c>
      <c r="AD283">
        <v>1.7920277</v>
      </c>
      <c r="AE283">
        <v>1.65164325</v>
      </c>
      <c r="AF283">
        <v>1.5112588</v>
      </c>
    </row>
    <row r="284" spans="1:32" x14ac:dyDescent="0.5">
      <c r="A284" t="s">
        <v>42</v>
      </c>
      <c r="B284" t="s">
        <v>67</v>
      </c>
      <c r="C284" t="s">
        <v>56</v>
      </c>
      <c r="D284" t="s">
        <v>57</v>
      </c>
      <c r="E284" t="s">
        <v>36</v>
      </c>
      <c r="F284">
        <v>9.2133000000000003</v>
      </c>
      <c r="G284">
        <v>5.0765099999999999</v>
      </c>
      <c r="H284">
        <v>5.2929700000000004</v>
      </c>
      <c r="I284">
        <v>5.4192</v>
      </c>
      <c r="J284">
        <v>6.1170999999999998</v>
      </c>
      <c r="K284">
        <v>5.2455699999999998</v>
      </c>
      <c r="L284">
        <v>5.3794399999999998</v>
      </c>
      <c r="M284">
        <v>3.978523944</v>
      </c>
      <c r="N284">
        <v>3.925700258</v>
      </c>
      <c r="O284">
        <v>3.8728765730000001</v>
      </c>
      <c r="P284">
        <v>3.8200528870000001</v>
      </c>
      <c r="Q284">
        <v>2.3926904370000002</v>
      </c>
      <c r="R284">
        <v>0.965327987</v>
      </c>
      <c r="S284">
        <v>0.91644423399999997</v>
      </c>
      <c r="T284">
        <v>0.85934410100000003</v>
      </c>
      <c r="U284">
        <v>0.83915241299999999</v>
      </c>
      <c r="V284">
        <v>0.42965793299999999</v>
      </c>
      <c r="W284">
        <v>0.46634221199999998</v>
      </c>
      <c r="X284">
        <v>0.50302649099999996</v>
      </c>
      <c r="Y284">
        <v>0.53971076900000003</v>
      </c>
      <c r="Z284">
        <v>0.37263474200000002</v>
      </c>
      <c r="AA284">
        <v>0.36832407900000003</v>
      </c>
      <c r="AB284">
        <v>0.35076823569999999</v>
      </c>
      <c r="AC284">
        <v>0.17000899999999999</v>
      </c>
      <c r="AD284">
        <v>0.16210350000000001</v>
      </c>
      <c r="AE284">
        <v>0.159654025</v>
      </c>
      <c r="AF284">
        <v>0.15720455</v>
      </c>
    </row>
    <row r="285" spans="1:32" x14ac:dyDescent="0.5">
      <c r="A285" t="s">
        <v>42</v>
      </c>
      <c r="B285" t="s">
        <v>67</v>
      </c>
      <c r="C285" t="s">
        <v>56</v>
      </c>
      <c r="D285" t="s">
        <v>57</v>
      </c>
      <c r="E285" t="s">
        <v>37</v>
      </c>
      <c r="F285">
        <v>151.39273</v>
      </c>
      <c r="G285">
        <v>94.864729999999994</v>
      </c>
      <c r="H285">
        <v>92.970969999999994</v>
      </c>
      <c r="I285">
        <v>92.789190000000005</v>
      </c>
      <c r="J285">
        <v>93.443830000000005</v>
      </c>
      <c r="K285">
        <v>91.570210000000003</v>
      </c>
      <c r="L285">
        <v>89.145200000000003</v>
      </c>
      <c r="M285">
        <v>73.457061139999993</v>
      </c>
      <c r="N285">
        <v>71.216389809999995</v>
      </c>
      <c r="O285">
        <v>68.975718470000004</v>
      </c>
      <c r="P285">
        <v>66.735047140000006</v>
      </c>
      <c r="Q285">
        <v>70.800177529999999</v>
      </c>
      <c r="R285">
        <v>74.865307909999999</v>
      </c>
      <c r="S285">
        <v>62.164614749999998</v>
      </c>
      <c r="T285">
        <v>69.706948830000002</v>
      </c>
      <c r="U285">
        <v>63.246614800000003</v>
      </c>
      <c r="V285">
        <v>57.385322809999998</v>
      </c>
      <c r="W285">
        <v>56.884195849999998</v>
      </c>
      <c r="X285">
        <v>56.383068889999997</v>
      </c>
      <c r="Y285">
        <v>55.881941930000004</v>
      </c>
      <c r="Z285">
        <v>55.102523329999997</v>
      </c>
      <c r="AA285">
        <v>46.259615740000001</v>
      </c>
      <c r="AB285">
        <v>48.382750557999998</v>
      </c>
      <c r="AC285">
        <v>31.868432299999998</v>
      </c>
      <c r="AD285">
        <v>30.812244499999998</v>
      </c>
      <c r="AE285">
        <v>29.388462775000001</v>
      </c>
      <c r="AF285">
        <v>27.964681049999999</v>
      </c>
    </row>
    <row r="286" spans="1:32" x14ac:dyDescent="0.5">
      <c r="A286" t="s">
        <v>42</v>
      </c>
      <c r="B286" t="s">
        <v>67</v>
      </c>
      <c r="C286" t="s">
        <v>58</v>
      </c>
      <c r="D286" t="s">
        <v>59</v>
      </c>
      <c r="E286" t="s">
        <v>30</v>
      </c>
      <c r="F286">
        <v>430.98410999999999</v>
      </c>
      <c r="G286">
        <v>494.14341999999999</v>
      </c>
      <c r="H286">
        <v>475.95263</v>
      </c>
      <c r="I286">
        <v>476.65323000000001</v>
      </c>
      <c r="J286">
        <v>481.707176</v>
      </c>
      <c r="K286">
        <v>488.26667600000002</v>
      </c>
      <c r="L286">
        <v>499.524316</v>
      </c>
      <c r="M286">
        <v>460.11742379999998</v>
      </c>
      <c r="N286">
        <v>452.2795974</v>
      </c>
      <c r="O286">
        <v>444.44177089999999</v>
      </c>
      <c r="P286">
        <v>436.60394450000001</v>
      </c>
      <c r="Q286">
        <v>425.21418440000002</v>
      </c>
      <c r="R286">
        <v>413.82442429999998</v>
      </c>
      <c r="S286">
        <v>298.79570790000002</v>
      </c>
      <c r="T286">
        <v>363.88969170000001</v>
      </c>
      <c r="U286">
        <v>353.58018340000001</v>
      </c>
      <c r="V286">
        <v>326.24419810000001</v>
      </c>
      <c r="W286">
        <v>314.57504299999999</v>
      </c>
      <c r="X286">
        <v>302.90588789999998</v>
      </c>
      <c r="Y286">
        <v>291.2367327</v>
      </c>
      <c r="Z286">
        <v>264.54113640000003</v>
      </c>
      <c r="AA286">
        <v>209.68729669999999</v>
      </c>
      <c r="AB286">
        <v>206.56234427000001</v>
      </c>
      <c r="AC286">
        <v>208.33727680000001</v>
      </c>
      <c r="AD286">
        <v>205.85828810000001</v>
      </c>
      <c r="AE286">
        <v>206.83599029999999</v>
      </c>
      <c r="AF286">
        <v>207.8136925</v>
      </c>
    </row>
    <row r="287" spans="1:32" x14ac:dyDescent="0.5">
      <c r="A287" t="s">
        <v>42</v>
      </c>
      <c r="B287" t="s">
        <v>67</v>
      </c>
      <c r="C287" t="s">
        <v>58</v>
      </c>
      <c r="D287" t="s">
        <v>59</v>
      </c>
      <c r="E287" t="s">
        <v>31</v>
      </c>
      <c r="F287">
        <v>0.28588999999999998</v>
      </c>
      <c r="G287">
        <v>0.34423999999999999</v>
      </c>
      <c r="H287">
        <v>0.34856999999999999</v>
      </c>
      <c r="I287">
        <v>0.35901</v>
      </c>
      <c r="J287">
        <v>4.8509999999999998E-2</v>
      </c>
      <c r="K287">
        <v>4.8509999999999998E-2</v>
      </c>
      <c r="L287">
        <v>4.8509999999999998E-2</v>
      </c>
      <c r="M287">
        <v>4.7270711E-2</v>
      </c>
      <c r="N287">
        <v>4.7936633999999999E-2</v>
      </c>
      <c r="O287">
        <v>4.8602556999999998E-2</v>
      </c>
      <c r="P287">
        <v>4.9268481000000003E-2</v>
      </c>
      <c r="Q287">
        <v>4.9390139999999999E-2</v>
      </c>
      <c r="R287">
        <v>4.9511800000000002E-2</v>
      </c>
      <c r="S287">
        <v>0.15660064400000001</v>
      </c>
      <c r="T287">
        <v>5.1039156000000002E-2</v>
      </c>
      <c r="U287">
        <v>5.1824124999999999E-2</v>
      </c>
      <c r="V287">
        <v>5.2914253000000001E-2</v>
      </c>
      <c r="W287">
        <v>5.3411215999999997E-2</v>
      </c>
      <c r="X287">
        <v>5.3908179000000001E-2</v>
      </c>
      <c r="Y287">
        <v>5.4405141999999997E-2</v>
      </c>
      <c r="Z287">
        <v>5.2785947E-2</v>
      </c>
      <c r="AA287">
        <v>4.6938520999999997E-2</v>
      </c>
      <c r="AB287">
        <v>4.9547556600000001E-2</v>
      </c>
      <c r="AC287">
        <v>5.1317399999999999E-2</v>
      </c>
      <c r="AD287">
        <v>5.1276000000000002E-2</v>
      </c>
      <c r="AE287">
        <v>5.1850275000000001E-2</v>
      </c>
      <c r="AF287">
        <v>5.242455E-2</v>
      </c>
    </row>
    <row r="288" spans="1:32" x14ac:dyDescent="0.5">
      <c r="A288" t="s">
        <v>42</v>
      </c>
      <c r="B288" t="s">
        <v>67</v>
      </c>
      <c r="C288" t="s">
        <v>58</v>
      </c>
      <c r="D288" t="s">
        <v>59</v>
      </c>
      <c r="E288" t="s">
        <v>33</v>
      </c>
      <c r="F288">
        <v>47.838749999999997</v>
      </c>
      <c r="G288">
        <v>54.096420000000002</v>
      </c>
      <c r="H288">
        <v>55.966209999999997</v>
      </c>
      <c r="I288">
        <v>57.51126</v>
      </c>
      <c r="J288">
        <v>53.798000000000002</v>
      </c>
      <c r="K288">
        <v>54.208795000000002</v>
      </c>
      <c r="L288">
        <v>54.271872999999999</v>
      </c>
      <c r="M288">
        <v>69.06743908</v>
      </c>
      <c r="N288">
        <v>67.560580430000002</v>
      </c>
      <c r="O288">
        <v>66.053721780000004</v>
      </c>
      <c r="P288">
        <v>64.546863119999998</v>
      </c>
      <c r="Q288">
        <v>62.055921120000001</v>
      </c>
      <c r="R288">
        <v>59.564979110000003</v>
      </c>
      <c r="S288">
        <v>60.877098310000001</v>
      </c>
      <c r="T288">
        <v>58.900631830000002</v>
      </c>
      <c r="U288">
        <v>57.803480200000003</v>
      </c>
      <c r="V288">
        <v>56.834301959999998</v>
      </c>
      <c r="W288">
        <v>54.40744488</v>
      </c>
      <c r="X288">
        <v>51.980587810000003</v>
      </c>
      <c r="Y288">
        <v>49.553730739999999</v>
      </c>
      <c r="Z288">
        <v>48.184669849999999</v>
      </c>
      <c r="AA288">
        <v>46.372223509999998</v>
      </c>
      <c r="AB288">
        <v>43.573377960000002</v>
      </c>
      <c r="AC288">
        <v>42.296379299999998</v>
      </c>
      <c r="AD288">
        <v>38.849533000000001</v>
      </c>
      <c r="AE288">
        <v>37.797247599999999</v>
      </c>
      <c r="AF288">
        <v>36.744962200000003</v>
      </c>
    </row>
    <row r="289" spans="1:32" x14ac:dyDescent="0.5">
      <c r="A289" t="s">
        <v>42</v>
      </c>
      <c r="B289" t="s">
        <v>67</v>
      </c>
      <c r="C289" t="s">
        <v>58</v>
      </c>
      <c r="D289" t="s">
        <v>59</v>
      </c>
      <c r="E289" t="s">
        <v>34</v>
      </c>
      <c r="F289">
        <v>4.1037999999999997</v>
      </c>
      <c r="G289">
        <v>4.3827199999999999</v>
      </c>
      <c r="H289">
        <v>4.3658200000000003</v>
      </c>
      <c r="I289">
        <v>4.33474</v>
      </c>
      <c r="J289">
        <v>4.2477549999999997</v>
      </c>
      <c r="K289">
        <v>4.2084149999999996</v>
      </c>
      <c r="L289">
        <v>4.164555</v>
      </c>
      <c r="M289">
        <v>6.756778143</v>
      </c>
      <c r="N289">
        <v>6.1839198120000001</v>
      </c>
      <c r="O289">
        <v>5.61106148</v>
      </c>
      <c r="P289">
        <v>5.0382031490000001</v>
      </c>
      <c r="Q289">
        <v>4.919277471</v>
      </c>
      <c r="R289">
        <v>4.8003517919999998</v>
      </c>
      <c r="S289">
        <v>4.3161410680000003</v>
      </c>
      <c r="T289">
        <v>4.5732324369999997</v>
      </c>
      <c r="U289">
        <v>4.5041597070000003</v>
      </c>
      <c r="V289">
        <v>4.338112347</v>
      </c>
      <c r="W289">
        <v>4.1870318949999996</v>
      </c>
      <c r="X289">
        <v>4.0359514440000002</v>
      </c>
      <c r="Y289">
        <v>3.8848709920000002</v>
      </c>
      <c r="Z289">
        <v>3.6080393659999999</v>
      </c>
      <c r="AA289">
        <v>3.1840028949999999</v>
      </c>
      <c r="AB289">
        <v>3.0225661953</v>
      </c>
      <c r="AC289">
        <v>2.8669199000000001</v>
      </c>
      <c r="AD289">
        <v>2.6910170999999998</v>
      </c>
      <c r="AE289">
        <v>2.5895875249999998</v>
      </c>
      <c r="AF289">
        <v>2.4881579500000002</v>
      </c>
    </row>
    <row r="290" spans="1:32" x14ac:dyDescent="0.5">
      <c r="A290" t="s">
        <v>42</v>
      </c>
      <c r="B290" t="s">
        <v>67</v>
      </c>
      <c r="C290" t="s">
        <v>58</v>
      </c>
      <c r="D290" t="s">
        <v>59</v>
      </c>
      <c r="E290" t="s">
        <v>35</v>
      </c>
      <c r="F290">
        <v>3.7415600000000002</v>
      </c>
      <c r="G290">
        <v>3.9956900000000002</v>
      </c>
      <c r="H290">
        <v>3.98536</v>
      </c>
      <c r="I290">
        <v>3.96299</v>
      </c>
      <c r="J290">
        <v>3.8710650000000002</v>
      </c>
      <c r="K290">
        <v>3.8339750000000001</v>
      </c>
      <c r="L290">
        <v>3.7944149999999999</v>
      </c>
      <c r="M290">
        <v>6.0196213119999999</v>
      </c>
      <c r="N290">
        <v>5.6015448399999999</v>
      </c>
      <c r="O290">
        <v>5.1834683689999999</v>
      </c>
      <c r="P290">
        <v>4.7653918979999998</v>
      </c>
      <c r="Q290">
        <v>4.6249207889999999</v>
      </c>
      <c r="R290">
        <v>4.4844496810000001</v>
      </c>
      <c r="S290">
        <v>3.8565699640000002</v>
      </c>
      <c r="T290">
        <v>4.0908220650000002</v>
      </c>
      <c r="U290">
        <v>4.0239397190000004</v>
      </c>
      <c r="V290">
        <v>4.0755860740000003</v>
      </c>
      <c r="W290">
        <v>3.9327524629999999</v>
      </c>
      <c r="X290">
        <v>3.7899188530000001</v>
      </c>
      <c r="Y290">
        <v>3.6470852420000002</v>
      </c>
      <c r="Z290">
        <v>3.3967369220000001</v>
      </c>
      <c r="AA290">
        <v>3.0222790659999998</v>
      </c>
      <c r="AB290">
        <v>2.8644356666999999</v>
      </c>
      <c r="AC290">
        <v>2.7088510000000001</v>
      </c>
      <c r="AD290">
        <v>2.5473623000000001</v>
      </c>
      <c r="AE290">
        <v>2.4490618500000001</v>
      </c>
      <c r="AF290">
        <v>2.3507614000000001</v>
      </c>
    </row>
    <row r="291" spans="1:32" x14ac:dyDescent="0.5">
      <c r="A291" t="s">
        <v>42</v>
      </c>
      <c r="B291" t="s">
        <v>67</v>
      </c>
      <c r="C291" t="s">
        <v>58</v>
      </c>
      <c r="D291" t="s">
        <v>59</v>
      </c>
      <c r="E291" t="s">
        <v>36</v>
      </c>
      <c r="F291">
        <v>3.7223600000000001</v>
      </c>
      <c r="G291">
        <v>4.6696299999999997</v>
      </c>
      <c r="H291">
        <v>4.7177800000000003</v>
      </c>
      <c r="I291">
        <v>4.7793299999999999</v>
      </c>
      <c r="J291">
        <v>4.854965</v>
      </c>
      <c r="K291">
        <v>4.9798650000000002</v>
      </c>
      <c r="L291">
        <v>5.0768649999999997</v>
      </c>
      <c r="M291">
        <v>6.1064703849999997</v>
      </c>
      <c r="N291">
        <v>6.1714964190000003</v>
      </c>
      <c r="O291">
        <v>6.2365224530000001</v>
      </c>
      <c r="P291">
        <v>6.3015484869999998</v>
      </c>
      <c r="Q291">
        <v>4.4604651219999996</v>
      </c>
      <c r="R291">
        <v>2.6193817570000002</v>
      </c>
      <c r="S291">
        <v>0.85397130799999998</v>
      </c>
      <c r="T291">
        <v>1.269895794</v>
      </c>
      <c r="U291">
        <v>0.92676532899999997</v>
      </c>
      <c r="V291">
        <v>0.81819176299999996</v>
      </c>
      <c r="W291">
        <v>0.76259920299999995</v>
      </c>
      <c r="X291">
        <v>0.70700664400000002</v>
      </c>
      <c r="Y291">
        <v>0.651414084</v>
      </c>
      <c r="Z291">
        <v>0.78850812999999997</v>
      </c>
      <c r="AA291">
        <v>0.83649785600000004</v>
      </c>
      <c r="AB291">
        <v>0.79457090809999997</v>
      </c>
      <c r="AC291">
        <v>0.79048300000000005</v>
      </c>
      <c r="AD291">
        <v>0.76634800000000003</v>
      </c>
      <c r="AE291">
        <v>0.76631877500000001</v>
      </c>
      <c r="AF291">
        <v>0.76628954999999999</v>
      </c>
    </row>
    <row r="292" spans="1:32" x14ac:dyDescent="0.5">
      <c r="A292" t="s">
        <v>42</v>
      </c>
      <c r="B292" t="s">
        <v>67</v>
      </c>
      <c r="C292" t="s">
        <v>58</v>
      </c>
      <c r="D292" t="s">
        <v>59</v>
      </c>
      <c r="E292" t="s">
        <v>37</v>
      </c>
      <c r="F292">
        <v>47.615360000000003</v>
      </c>
      <c r="G292">
        <v>52.172429999999999</v>
      </c>
      <c r="H292">
        <v>47.818629999999999</v>
      </c>
      <c r="I292">
        <v>45.891199999999998</v>
      </c>
      <c r="J292">
        <v>45.617576999999997</v>
      </c>
      <c r="K292">
        <v>45.433819</v>
      </c>
      <c r="L292">
        <v>45.145699999999998</v>
      </c>
      <c r="M292">
        <v>57.02820208</v>
      </c>
      <c r="N292">
        <v>54.872973450000003</v>
      </c>
      <c r="O292">
        <v>52.71774482</v>
      </c>
      <c r="P292">
        <v>50.562516199999997</v>
      </c>
      <c r="Q292">
        <v>49.01031614</v>
      </c>
      <c r="R292">
        <v>47.458116080000003</v>
      </c>
      <c r="S292">
        <v>38.477759929999998</v>
      </c>
      <c r="T292">
        <v>43.985127589999998</v>
      </c>
      <c r="U292">
        <v>41.921726999999997</v>
      </c>
      <c r="V292">
        <v>40.169864410000002</v>
      </c>
      <c r="W292">
        <v>37.73516429</v>
      </c>
      <c r="X292">
        <v>35.300464179999999</v>
      </c>
      <c r="Y292">
        <v>32.865764059999997</v>
      </c>
      <c r="Z292">
        <v>28.819331519999999</v>
      </c>
      <c r="AA292">
        <v>21.565368379999999</v>
      </c>
      <c r="AB292">
        <v>20.165556692999999</v>
      </c>
      <c r="AC292">
        <v>19.434215500000001</v>
      </c>
      <c r="AD292">
        <v>18.7353363</v>
      </c>
      <c r="AE292">
        <v>18.385983100000001</v>
      </c>
      <c r="AF292">
        <v>18.036629900000001</v>
      </c>
    </row>
    <row r="293" spans="1:32" x14ac:dyDescent="0.5">
      <c r="A293" t="s">
        <v>42</v>
      </c>
      <c r="B293" t="s">
        <v>67</v>
      </c>
      <c r="C293" t="s">
        <v>60</v>
      </c>
      <c r="D293" t="s">
        <v>61</v>
      </c>
      <c r="E293" t="s">
        <v>30</v>
      </c>
      <c r="F293">
        <v>415.63087999999999</v>
      </c>
      <c r="G293">
        <v>174.33090999999999</v>
      </c>
      <c r="H293">
        <v>83.620999999999995</v>
      </c>
      <c r="I293">
        <v>132.43087</v>
      </c>
      <c r="J293">
        <v>377.57276000000002</v>
      </c>
      <c r="K293">
        <v>361.80678999999998</v>
      </c>
      <c r="L293">
        <v>140.20015000000001</v>
      </c>
      <c r="M293">
        <v>14.777810000000001</v>
      </c>
      <c r="N293">
        <v>30.48592339</v>
      </c>
      <c r="O293">
        <v>46.194036769999997</v>
      </c>
      <c r="P293">
        <v>61.902150159999998</v>
      </c>
      <c r="Q293">
        <v>41.537713519999997</v>
      </c>
      <c r="R293">
        <v>21.17327688</v>
      </c>
      <c r="S293">
        <v>0.80884023900000002</v>
      </c>
      <c r="T293">
        <v>2.5613130270000002</v>
      </c>
      <c r="U293">
        <v>4.3137858160000002</v>
      </c>
      <c r="V293">
        <v>6.0662586039999997</v>
      </c>
      <c r="W293">
        <v>4.1856520279999998</v>
      </c>
      <c r="X293">
        <v>2.3050454509999998</v>
      </c>
      <c r="Y293">
        <v>0.42443887400000002</v>
      </c>
      <c r="Z293">
        <v>0.91219641900000004</v>
      </c>
      <c r="AA293">
        <v>1.3999539649999999</v>
      </c>
      <c r="AB293">
        <v>1.8877115098999999</v>
      </c>
      <c r="AC293">
        <v>3.6850068</v>
      </c>
      <c r="AD293">
        <v>3.2298005000000001</v>
      </c>
      <c r="AE293">
        <v>3.2298005000000001</v>
      </c>
      <c r="AF293">
        <v>3.2298005000000001</v>
      </c>
    </row>
    <row r="294" spans="1:32" x14ac:dyDescent="0.5">
      <c r="A294" t="s">
        <v>42</v>
      </c>
      <c r="B294" t="s">
        <v>67</v>
      </c>
      <c r="C294" t="s">
        <v>60</v>
      </c>
      <c r="D294" t="s">
        <v>61</v>
      </c>
      <c r="E294" t="s">
        <v>31</v>
      </c>
      <c r="F294">
        <v>33.080779999999997</v>
      </c>
      <c r="G294">
        <v>29.242909999999998</v>
      </c>
      <c r="H294">
        <v>28.298249999999999</v>
      </c>
      <c r="I294">
        <v>27.726790000000001</v>
      </c>
      <c r="J294">
        <v>27.884650000000001</v>
      </c>
      <c r="K294">
        <v>27.402940000000001</v>
      </c>
      <c r="L294">
        <v>27.138087519999999</v>
      </c>
      <c r="M294">
        <v>29.786148270000002</v>
      </c>
      <c r="N294">
        <v>30.04638739</v>
      </c>
      <c r="O294">
        <v>30.306626519999998</v>
      </c>
      <c r="P294">
        <v>30.56686564</v>
      </c>
      <c r="Q294">
        <v>30.331259450000001</v>
      </c>
      <c r="R294">
        <v>30.095653259999999</v>
      </c>
      <c r="S294">
        <v>29.86004707</v>
      </c>
      <c r="T294">
        <v>31.36769688</v>
      </c>
      <c r="U294">
        <v>32.87534668</v>
      </c>
      <c r="V294">
        <v>34.382996480000003</v>
      </c>
      <c r="W294">
        <v>32.2779235</v>
      </c>
      <c r="X294">
        <v>30.172850520000001</v>
      </c>
      <c r="Y294">
        <v>28.067777540000002</v>
      </c>
      <c r="Z294">
        <v>41.540272190000003</v>
      </c>
      <c r="AA294">
        <v>55.012766839999998</v>
      </c>
      <c r="AB294">
        <v>68.485261485999999</v>
      </c>
      <c r="AC294">
        <v>67.033488399999996</v>
      </c>
      <c r="AD294">
        <v>65.948948900000005</v>
      </c>
      <c r="AE294">
        <v>65.948948900000005</v>
      </c>
      <c r="AF294">
        <v>65.948948900000005</v>
      </c>
    </row>
    <row r="295" spans="1:32" x14ac:dyDescent="0.5">
      <c r="A295" t="s">
        <v>42</v>
      </c>
      <c r="B295" t="s">
        <v>67</v>
      </c>
      <c r="C295" t="s">
        <v>60</v>
      </c>
      <c r="D295" t="s">
        <v>61</v>
      </c>
      <c r="E295" t="s">
        <v>33</v>
      </c>
      <c r="F295">
        <v>17.209140000000001</v>
      </c>
      <c r="G295">
        <v>5.0393600000000003</v>
      </c>
      <c r="H295">
        <v>2.4827699999999999</v>
      </c>
      <c r="I295">
        <v>3.9032100000000001</v>
      </c>
      <c r="J295">
        <v>10.17328</v>
      </c>
      <c r="K295">
        <v>8.4735800000000001</v>
      </c>
      <c r="L295">
        <v>3.5835699999999999</v>
      </c>
      <c r="M295">
        <v>0.21811691</v>
      </c>
      <c r="N295">
        <v>0.55587519600000002</v>
      </c>
      <c r="O295">
        <v>0.89363348300000001</v>
      </c>
      <c r="P295">
        <v>1.231391769</v>
      </c>
      <c r="Q295">
        <v>0.83874576999999995</v>
      </c>
      <c r="R295">
        <v>0.44609977099999998</v>
      </c>
      <c r="S295">
        <v>5.3453771999999997E-2</v>
      </c>
      <c r="T295">
        <v>0.146796809</v>
      </c>
      <c r="U295">
        <v>0.24013984599999999</v>
      </c>
      <c r="V295">
        <v>0.33348288300000001</v>
      </c>
      <c r="W295">
        <v>0.235196082</v>
      </c>
      <c r="X295">
        <v>0.13690927999999999</v>
      </c>
      <c r="Y295">
        <v>3.8622478000000002E-2</v>
      </c>
      <c r="Z295">
        <v>5.4451490999999998E-2</v>
      </c>
      <c r="AA295">
        <v>7.0280502999999994E-2</v>
      </c>
      <c r="AB295">
        <v>8.6109515999999997E-2</v>
      </c>
      <c r="AC295">
        <v>0.1654331</v>
      </c>
      <c r="AD295">
        <v>0.1095367</v>
      </c>
      <c r="AE295">
        <v>0.1095367</v>
      </c>
      <c r="AF295">
        <v>0.1095367</v>
      </c>
    </row>
    <row r="296" spans="1:32" x14ac:dyDescent="0.5">
      <c r="A296" t="s">
        <v>42</v>
      </c>
      <c r="B296" t="s">
        <v>67</v>
      </c>
      <c r="C296" t="s">
        <v>60</v>
      </c>
      <c r="D296" t="s">
        <v>61</v>
      </c>
      <c r="E296" t="s">
        <v>34</v>
      </c>
      <c r="F296">
        <v>247.13434000000001</v>
      </c>
      <c r="G296">
        <v>212.66023000000001</v>
      </c>
      <c r="H296">
        <v>209.30681999999999</v>
      </c>
      <c r="I296">
        <v>219.02510000000001</v>
      </c>
      <c r="J296">
        <v>252.81312</v>
      </c>
      <c r="K296">
        <v>255.25264999999999</v>
      </c>
      <c r="L296">
        <v>213.934462</v>
      </c>
      <c r="M296">
        <v>186.21675999999999</v>
      </c>
      <c r="N296">
        <v>187.9251246</v>
      </c>
      <c r="O296">
        <v>189.63348930000001</v>
      </c>
      <c r="P296">
        <v>191.34185389999999</v>
      </c>
      <c r="Q296">
        <v>190.5416898</v>
      </c>
      <c r="R296">
        <v>189.74152570000001</v>
      </c>
      <c r="S296">
        <v>188.9413615</v>
      </c>
      <c r="T296">
        <v>181.95099479999999</v>
      </c>
      <c r="U296">
        <v>174.96062800000001</v>
      </c>
      <c r="V296">
        <v>167.9702613</v>
      </c>
      <c r="W296">
        <v>177.8597522</v>
      </c>
      <c r="X296">
        <v>187.7492431</v>
      </c>
      <c r="Y296">
        <v>197.638734</v>
      </c>
      <c r="Z296">
        <v>176.24089699999999</v>
      </c>
      <c r="AA296">
        <v>154.84306000000001</v>
      </c>
      <c r="AB296">
        <v>132.74004113999999</v>
      </c>
      <c r="AC296">
        <v>133.4270065</v>
      </c>
      <c r="AD296">
        <v>130.9619893</v>
      </c>
      <c r="AE296">
        <v>130.9619893</v>
      </c>
      <c r="AF296">
        <v>130.9619893</v>
      </c>
    </row>
    <row r="297" spans="1:32" x14ac:dyDescent="0.5">
      <c r="A297" t="s">
        <v>42</v>
      </c>
      <c r="B297" t="s">
        <v>67</v>
      </c>
      <c r="C297" t="s">
        <v>60</v>
      </c>
      <c r="D297" t="s">
        <v>61</v>
      </c>
      <c r="E297" t="s">
        <v>35</v>
      </c>
      <c r="F297">
        <v>78.239990000000006</v>
      </c>
      <c r="G297">
        <v>53.092030000000001</v>
      </c>
      <c r="H297">
        <v>47.407200000000003</v>
      </c>
      <c r="I297">
        <v>53.14329</v>
      </c>
      <c r="J297">
        <v>73.500330000000005</v>
      </c>
      <c r="K297">
        <v>72.579085000000006</v>
      </c>
      <c r="L297">
        <v>47.2180915</v>
      </c>
      <c r="M297">
        <v>19.230119999999999</v>
      </c>
      <c r="N297">
        <v>20.677890999999999</v>
      </c>
      <c r="O297">
        <v>22.125661999999998</v>
      </c>
      <c r="P297">
        <v>23.573433000000001</v>
      </c>
      <c r="Q297">
        <v>24.98840659</v>
      </c>
      <c r="R297">
        <v>26.403380179999999</v>
      </c>
      <c r="S297">
        <v>27.818353770000002</v>
      </c>
      <c r="T297">
        <v>25.90486155</v>
      </c>
      <c r="U297">
        <v>23.991369330000001</v>
      </c>
      <c r="V297">
        <v>22.077877109999999</v>
      </c>
      <c r="W297">
        <v>22.931617330000002</v>
      </c>
      <c r="X297">
        <v>23.78535754</v>
      </c>
      <c r="Y297">
        <v>24.639097759999999</v>
      </c>
      <c r="Z297">
        <v>22.633424869999999</v>
      </c>
      <c r="AA297">
        <v>20.62775199</v>
      </c>
      <c r="AB297">
        <v>18.445783903999999</v>
      </c>
      <c r="AC297">
        <v>18.804321699999999</v>
      </c>
      <c r="AD297">
        <v>18.4937632</v>
      </c>
      <c r="AE297">
        <v>18.4937632</v>
      </c>
      <c r="AF297">
        <v>18.4937632</v>
      </c>
    </row>
    <row r="298" spans="1:32" x14ac:dyDescent="0.5">
      <c r="A298" t="s">
        <v>42</v>
      </c>
      <c r="B298" t="s">
        <v>67</v>
      </c>
      <c r="C298" t="s">
        <v>60</v>
      </c>
      <c r="D298" t="s">
        <v>61</v>
      </c>
      <c r="E298" t="s">
        <v>36</v>
      </c>
      <c r="F298">
        <v>0.46300000000000002</v>
      </c>
      <c r="G298">
        <v>0.17902999999999999</v>
      </c>
      <c r="H298">
        <v>7.7590000000000006E-2</v>
      </c>
      <c r="I298">
        <v>0.12673000000000001</v>
      </c>
      <c r="J298">
        <v>2.7873299999999999</v>
      </c>
      <c r="K298">
        <v>2.3214399999999999</v>
      </c>
      <c r="L298">
        <v>0.98063999999999996</v>
      </c>
      <c r="M298">
        <v>0.23411863499999999</v>
      </c>
      <c r="N298">
        <v>0.38926265500000001</v>
      </c>
      <c r="O298">
        <v>0.54440667499999995</v>
      </c>
      <c r="P298">
        <v>0.69955069599999997</v>
      </c>
      <c r="Q298">
        <v>0.46931406399999998</v>
      </c>
      <c r="R298">
        <v>0.23907743200000001</v>
      </c>
      <c r="S298">
        <v>8.8407999999999994E-3</v>
      </c>
      <c r="T298">
        <v>5.7760675999999997E-2</v>
      </c>
      <c r="U298">
        <v>0.106680551</v>
      </c>
      <c r="V298">
        <v>0.15560042700000001</v>
      </c>
      <c r="W298">
        <v>0.10571296199999999</v>
      </c>
      <c r="X298">
        <v>5.5825497000000002E-2</v>
      </c>
      <c r="Y298">
        <v>5.9380320000000002E-3</v>
      </c>
      <c r="Z298">
        <v>1.0986609E-2</v>
      </c>
      <c r="AA298">
        <v>1.6035186E-2</v>
      </c>
      <c r="AB298">
        <v>2.1083763599999999E-2</v>
      </c>
      <c r="AC298">
        <v>4.7644800000000001E-2</v>
      </c>
      <c r="AD298">
        <v>2.0482799999999999E-2</v>
      </c>
      <c r="AE298">
        <v>2.0482799999999999E-2</v>
      </c>
      <c r="AF298">
        <v>2.0482799999999999E-2</v>
      </c>
    </row>
    <row r="299" spans="1:32" x14ac:dyDescent="0.5">
      <c r="A299" t="s">
        <v>42</v>
      </c>
      <c r="B299" t="s">
        <v>67</v>
      </c>
      <c r="C299" t="s">
        <v>60</v>
      </c>
      <c r="D299" t="s">
        <v>61</v>
      </c>
      <c r="E299" t="s">
        <v>37</v>
      </c>
      <c r="F299">
        <v>19.619260000000001</v>
      </c>
      <c r="G299">
        <v>21.340530000000001</v>
      </c>
      <c r="H299">
        <v>7.3917099999999998</v>
      </c>
      <c r="I299">
        <v>12.97677</v>
      </c>
      <c r="J299">
        <v>19.074439999999999</v>
      </c>
      <c r="K299">
        <v>17.500389999999999</v>
      </c>
      <c r="L299">
        <v>6.9891800000000002</v>
      </c>
      <c r="M299">
        <v>3.42677744</v>
      </c>
      <c r="N299">
        <v>7.167693259</v>
      </c>
      <c r="O299">
        <v>10.90860908</v>
      </c>
      <c r="P299">
        <v>14.649524899999999</v>
      </c>
      <c r="Q299">
        <v>9.802297437</v>
      </c>
      <c r="R299">
        <v>4.955069977</v>
      </c>
      <c r="S299">
        <v>0.107842518</v>
      </c>
      <c r="T299">
        <v>0.244518978</v>
      </c>
      <c r="U299">
        <v>0.381195438</v>
      </c>
      <c r="V299">
        <v>0.517871898</v>
      </c>
      <c r="W299">
        <v>0.94670866300000001</v>
      </c>
      <c r="X299">
        <v>1.3755454279999999</v>
      </c>
      <c r="Y299">
        <v>1.804382194</v>
      </c>
      <c r="Z299">
        <v>2.2486393960000002</v>
      </c>
      <c r="AA299">
        <v>2.6928965979999999</v>
      </c>
      <c r="AB299">
        <v>3.1371537997000001</v>
      </c>
      <c r="AC299">
        <v>3.6265565</v>
      </c>
      <c r="AD299">
        <v>3.2428240000000002</v>
      </c>
      <c r="AE299">
        <v>3.2428240000000002</v>
      </c>
      <c r="AF299">
        <v>3.2428240000000002</v>
      </c>
    </row>
    <row r="300" spans="1:32" x14ac:dyDescent="0.5">
      <c r="A300" t="s">
        <v>42</v>
      </c>
      <c r="B300" t="s">
        <v>67</v>
      </c>
      <c r="C300" t="s">
        <v>62</v>
      </c>
      <c r="D300" t="s">
        <v>63</v>
      </c>
      <c r="E300" t="s">
        <v>30</v>
      </c>
      <c r="F300" t="s">
        <v>32</v>
      </c>
      <c r="G300" t="s">
        <v>32</v>
      </c>
      <c r="H300" t="s">
        <v>32</v>
      </c>
      <c r="I300" t="s">
        <v>32</v>
      </c>
      <c r="J300" t="s">
        <v>32</v>
      </c>
      <c r="K300" t="s">
        <v>32</v>
      </c>
      <c r="L300" t="s">
        <v>32</v>
      </c>
      <c r="M300">
        <v>1057.0748100000001</v>
      </c>
      <c r="N300">
        <v>1057.0748100000001</v>
      </c>
      <c r="O300">
        <v>1057.0748100000001</v>
      </c>
      <c r="P300">
        <v>59.905858799999997</v>
      </c>
      <c r="Q300">
        <v>59.905858799999997</v>
      </c>
      <c r="R300">
        <v>59.905858799999997</v>
      </c>
      <c r="S300">
        <v>81.408916500000004</v>
      </c>
      <c r="T300">
        <v>81.408916500000004</v>
      </c>
      <c r="U300">
        <v>81.408916500000004</v>
      </c>
      <c r="V300">
        <v>1394.221505</v>
      </c>
      <c r="W300">
        <v>1394.221505</v>
      </c>
      <c r="X300">
        <v>1394.221505</v>
      </c>
      <c r="Y300">
        <v>231.91412790000001</v>
      </c>
      <c r="Z300">
        <v>231.91412790000001</v>
      </c>
      <c r="AA300">
        <v>231.91412790000001</v>
      </c>
      <c r="AB300">
        <v>369.18781615</v>
      </c>
      <c r="AC300">
        <v>171.31616399999999</v>
      </c>
      <c r="AD300">
        <v>248.71389629999999</v>
      </c>
      <c r="AE300">
        <v>248.71389629999999</v>
      </c>
      <c r="AF300">
        <v>248.71389629999999</v>
      </c>
    </row>
    <row r="301" spans="1:32" x14ac:dyDescent="0.5">
      <c r="A301" t="s">
        <v>42</v>
      </c>
      <c r="B301" t="s">
        <v>67</v>
      </c>
      <c r="C301" t="s">
        <v>62</v>
      </c>
      <c r="D301" t="s">
        <v>63</v>
      </c>
      <c r="E301" t="s">
        <v>31</v>
      </c>
      <c r="F301" t="s">
        <v>32</v>
      </c>
      <c r="G301" t="s">
        <v>32</v>
      </c>
      <c r="H301" t="s">
        <v>32</v>
      </c>
      <c r="I301" t="s">
        <v>32</v>
      </c>
      <c r="J301" t="s">
        <v>32</v>
      </c>
      <c r="K301" t="s">
        <v>32</v>
      </c>
      <c r="L301" t="s">
        <v>32</v>
      </c>
      <c r="M301">
        <v>16.911390000000001</v>
      </c>
      <c r="N301">
        <v>16.911390000000001</v>
      </c>
      <c r="O301">
        <v>16.911390000000001</v>
      </c>
      <c r="P301">
        <v>0.99778083500000003</v>
      </c>
      <c r="Q301">
        <v>0.99778083500000003</v>
      </c>
      <c r="R301">
        <v>0.99778083500000003</v>
      </c>
      <c r="S301">
        <v>1.2784562290000001</v>
      </c>
      <c r="T301">
        <v>1.2784562290000001</v>
      </c>
      <c r="U301">
        <v>1.2784562290000001</v>
      </c>
      <c r="V301">
        <v>22.90623991</v>
      </c>
      <c r="W301">
        <v>22.90623991</v>
      </c>
      <c r="X301">
        <v>22.90623991</v>
      </c>
      <c r="Y301">
        <v>3.8207753370000002</v>
      </c>
      <c r="Z301">
        <v>3.8207753370000002</v>
      </c>
      <c r="AA301">
        <v>3.8207753370000002</v>
      </c>
      <c r="AB301">
        <v>6.0694317910000004</v>
      </c>
      <c r="AC301">
        <v>2.8166196999999999</v>
      </c>
      <c r="AD301">
        <v>4.1071762999999999</v>
      </c>
      <c r="AE301">
        <v>4.1071762999999999</v>
      </c>
      <c r="AF301">
        <v>4.1071762999999999</v>
      </c>
    </row>
    <row r="302" spans="1:32" x14ac:dyDescent="0.5">
      <c r="A302" t="s">
        <v>42</v>
      </c>
      <c r="B302" t="s">
        <v>67</v>
      </c>
      <c r="C302" t="s">
        <v>62</v>
      </c>
      <c r="D302" t="s">
        <v>63</v>
      </c>
      <c r="E302" t="s">
        <v>33</v>
      </c>
      <c r="F302" t="s">
        <v>32</v>
      </c>
      <c r="G302" t="s">
        <v>32</v>
      </c>
      <c r="H302" t="s">
        <v>32</v>
      </c>
      <c r="I302" t="s">
        <v>32</v>
      </c>
      <c r="J302" t="s">
        <v>32</v>
      </c>
      <c r="K302" t="s">
        <v>32</v>
      </c>
      <c r="L302" t="s">
        <v>32</v>
      </c>
      <c r="M302">
        <v>6.7678399999999996</v>
      </c>
      <c r="N302">
        <v>6.7678399999999996</v>
      </c>
      <c r="O302">
        <v>6.7678399999999996</v>
      </c>
      <c r="P302">
        <v>1.567550633</v>
      </c>
      <c r="Q302">
        <v>1.567550633</v>
      </c>
      <c r="R302">
        <v>1.567550633</v>
      </c>
      <c r="S302">
        <v>1.1466784130000001</v>
      </c>
      <c r="T302">
        <v>1.1466784130000001</v>
      </c>
      <c r="U302">
        <v>1.1466784130000001</v>
      </c>
      <c r="V302">
        <v>20.232229749999998</v>
      </c>
      <c r="W302">
        <v>20.232229749999998</v>
      </c>
      <c r="X302">
        <v>20.232229749999998</v>
      </c>
      <c r="Y302">
        <v>3.9095039219999999</v>
      </c>
      <c r="Z302">
        <v>3.9095039219999999</v>
      </c>
      <c r="AA302">
        <v>3.9095039219999999</v>
      </c>
      <c r="AB302">
        <v>5.5578552610000003</v>
      </c>
      <c r="AC302">
        <v>2.5887725000000001</v>
      </c>
      <c r="AD302">
        <v>4.6878435999999999</v>
      </c>
      <c r="AE302">
        <v>4.6878435999999999</v>
      </c>
      <c r="AF302">
        <v>4.6878435999999999</v>
      </c>
    </row>
    <row r="303" spans="1:32" x14ac:dyDescent="0.5">
      <c r="A303" t="s">
        <v>42</v>
      </c>
      <c r="B303" t="s">
        <v>67</v>
      </c>
      <c r="C303" t="s">
        <v>62</v>
      </c>
      <c r="D303" t="s">
        <v>63</v>
      </c>
      <c r="E303" t="s">
        <v>34</v>
      </c>
      <c r="F303" t="s">
        <v>32</v>
      </c>
      <c r="G303" t="s">
        <v>32</v>
      </c>
      <c r="H303" t="s">
        <v>32</v>
      </c>
      <c r="I303" t="s">
        <v>32</v>
      </c>
      <c r="J303" t="s">
        <v>32</v>
      </c>
      <c r="K303" t="s">
        <v>32</v>
      </c>
      <c r="L303" t="s">
        <v>32</v>
      </c>
      <c r="M303">
        <v>99.025049999999993</v>
      </c>
      <c r="N303">
        <v>99.025049999999993</v>
      </c>
      <c r="O303">
        <v>99.025049999999993</v>
      </c>
      <c r="P303">
        <v>6.7640779809999998</v>
      </c>
      <c r="Q303">
        <v>6.7640779809999998</v>
      </c>
      <c r="R303">
        <v>6.7640779809999998</v>
      </c>
      <c r="S303">
        <v>8.2581847899999996</v>
      </c>
      <c r="T303">
        <v>8.2581847899999996</v>
      </c>
      <c r="U303">
        <v>8.2581847899999996</v>
      </c>
      <c r="V303">
        <v>142.91172080000001</v>
      </c>
      <c r="W303">
        <v>142.91172080000001</v>
      </c>
      <c r="X303">
        <v>142.91172080000001</v>
      </c>
      <c r="Y303">
        <v>24.257788789999999</v>
      </c>
      <c r="Z303">
        <v>24.257788789999999</v>
      </c>
      <c r="AA303">
        <v>24.257788789999999</v>
      </c>
      <c r="AB303">
        <v>38.021791862000001</v>
      </c>
      <c r="AC303">
        <v>17.652143500000001</v>
      </c>
      <c r="AD303">
        <v>26.4571784</v>
      </c>
      <c r="AE303">
        <v>26.4571784</v>
      </c>
      <c r="AF303">
        <v>26.4571784</v>
      </c>
    </row>
    <row r="304" spans="1:32" x14ac:dyDescent="0.5">
      <c r="A304" t="s">
        <v>42</v>
      </c>
      <c r="B304" t="s">
        <v>67</v>
      </c>
      <c r="C304" t="s">
        <v>62</v>
      </c>
      <c r="D304" t="s">
        <v>63</v>
      </c>
      <c r="E304" t="s">
        <v>35</v>
      </c>
      <c r="F304" t="s">
        <v>32</v>
      </c>
      <c r="G304" t="s">
        <v>32</v>
      </c>
      <c r="H304" t="s">
        <v>32</v>
      </c>
      <c r="I304" t="s">
        <v>32</v>
      </c>
      <c r="J304" t="s">
        <v>32</v>
      </c>
      <c r="K304" t="s">
        <v>32</v>
      </c>
      <c r="L304" t="s">
        <v>32</v>
      </c>
      <c r="M304">
        <v>83.919049999999999</v>
      </c>
      <c r="N304">
        <v>83.919049999999999</v>
      </c>
      <c r="O304">
        <v>83.919049999999999</v>
      </c>
      <c r="P304">
        <v>5.7322694829999996</v>
      </c>
      <c r="Q304">
        <v>5.7322694829999996</v>
      </c>
      <c r="R304">
        <v>5.7322694829999996</v>
      </c>
      <c r="S304">
        <v>7.0032623899999997</v>
      </c>
      <c r="T304">
        <v>7.0032623899999997</v>
      </c>
      <c r="U304">
        <v>7.0032623899999997</v>
      </c>
      <c r="V304">
        <v>121.1116696</v>
      </c>
      <c r="W304">
        <v>121.1116696</v>
      </c>
      <c r="X304">
        <v>121.1116696</v>
      </c>
      <c r="Y304">
        <v>20.557451060000002</v>
      </c>
      <c r="Z304">
        <v>20.557451060000002</v>
      </c>
      <c r="AA304">
        <v>20.557451060000002</v>
      </c>
      <c r="AB304">
        <v>32.221858695000002</v>
      </c>
      <c r="AC304">
        <v>14.9594433</v>
      </c>
      <c r="AD304">
        <v>22.4213375</v>
      </c>
      <c r="AE304">
        <v>22.4213375</v>
      </c>
      <c r="AF304">
        <v>22.4213375</v>
      </c>
    </row>
    <row r="305" spans="1:32" x14ac:dyDescent="0.5">
      <c r="A305" t="s">
        <v>42</v>
      </c>
      <c r="B305" t="s">
        <v>67</v>
      </c>
      <c r="C305" t="s">
        <v>62</v>
      </c>
      <c r="D305" t="s">
        <v>63</v>
      </c>
      <c r="E305" t="s">
        <v>36</v>
      </c>
      <c r="F305" t="s">
        <v>32</v>
      </c>
      <c r="G305" t="s">
        <v>32</v>
      </c>
      <c r="H305" t="s">
        <v>32</v>
      </c>
      <c r="I305" t="s">
        <v>32</v>
      </c>
      <c r="J305" t="s">
        <v>32</v>
      </c>
      <c r="K305" t="s">
        <v>32</v>
      </c>
      <c r="L305" t="s">
        <v>32</v>
      </c>
      <c r="M305">
        <v>5.5119600000000002</v>
      </c>
      <c r="N305">
        <v>5.5119600000000002</v>
      </c>
      <c r="O305">
        <v>5.5119600000000002</v>
      </c>
      <c r="P305">
        <v>0.67957581</v>
      </c>
      <c r="Q305">
        <v>0.67957581</v>
      </c>
      <c r="R305">
        <v>0.67957581</v>
      </c>
      <c r="S305">
        <v>0.60330587700000005</v>
      </c>
      <c r="T305">
        <v>0.60330587700000005</v>
      </c>
      <c r="U305">
        <v>0.60330587700000005</v>
      </c>
      <c r="V305">
        <v>10.84704578</v>
      </c>
      <c r="W305">
        <v>10.84704578</v>
      </c>
      <c r="X305">
        <v>10.84704578</v>
      </c>
      <c r="Y305">
        <v>1.9706637739999999</v>
      </c>
      <c r="Z305">
        <v>1.9706637739999999</v>
      </c>
      <c r="AA305">
        <v>1.9706637739999999</v>
      </c>
      <c r="AB305">
        <v>2.933555363</v>
      </c>
      <c r="AC305">
        <v>1.3642501</v>
      </c>
      <c r="AD305">
        <v>2.2648261999999999</v>
      </c>
      <c r="AE305">
        <v>2.2648261999999999</v>
      </c>
      <c r="AF305">
        <v>2.2648261999999999</v>
      </c>
    </row>
    <row r="306" spans="1:32" x14ac:dyDescent="0.5">
      <c r="A306" t="s">
        <v>42</v>
      </c>
      <c r="B306" t="s">
        <v>67</v>
      </c>
      <c r="C306" t="s">
        <v>62</v>
      </c>
      <c r="D306" t="s">
        <v>63</v>
      </c>
      <c r="E306" t="s">
        <v>37</v>
      </c>
      <c r="F306" t="s">
        <v>32</v>
      </c>
      <c r="G306" t="s">
        <v>32</v>
      </c>
      <c r="H306" t="s">
        <v>32</v>
      </c>
      <c r="I306" t="s">
        <v>32</v>
      </c>
      <c r="J306" t="s">
        <v>32</v>
      </c>
      <c r="K306" t="s">
        <v>32</v>
      </c>
      <c r="L306" t="s">
        <v>32</v>
      </c>
      <c r="M306">
        <v>243.08738</v>
      </c>
      <c r="N306">
        <v>243.08738</v>
      </c>
      <c r="O306">
        <v>243.08738</v>
      </c>
      <c r="P306">
        <v>14.343099479999999</v>
      </c>
      <c r="Q306">
        <v>14.343099479999999</v>
      </c>
      <c r="R306">
        <v>14.343099479999999</v>
      </c>
      <c r="S306">
        <v>18.292636349999999</v>
      </c>
      <c r="T306">
        <v>18.292636349999999</v>
      </c>
      <c r="U306">
        <v>18.292636349999999</v>
      </c>
      <c r="V306">
        <v>329.2772248</v>
      </c>
      <c r="W306">
        <v>329.2772248</v>
      </c>
      <c r="X306">
        <v>329.2772248</v>
      </c>
      <c r="Y306">
        <v>54.923760229999999</v>
      </c>
      <c r="Z306">
        <v>54.923760229999999</v>
      </c>
      <c r="AA306">
        <v>54.923760229999999</v>
      </c>
      <c r="AB306">
        <v>87.248114811999997</v>
      </c>
      <c r="AC306">
        <v>40.488917499999999</v>
      </c>
      <c r="AD306">
        <v>59.040659900000001</v>
      </c>
      <c r="AE306">
        <v>59.040659900000001</v>
      </c>
      <c r="AF306">
        <v>59.040659900000001</v>
      </c>
    </row>
    <row r="307" spans="1:32" x14ac:dyDescent="0.5">
      <c r="A307" t="s">
        <v>42</v>
      </c>
      <c r="B307" t="s">
        <v>67</v>
      </c>
      <c r="C307" t="s">
        <v>64</v>
      </c>
      <c r="D307" t="s">
        <v>65</v>
      </c>
      <c r="E307" t="s">
        <v>30</v>
      </c>
      <c r="F307" t="s">
        <v>32</v>
      </c>
      <c r="G307" t="s">
        <v>32</v>
      </c>
      <c r="H307" t="s">
        <v>32</v>
      </c>
      <c r="I307" t="s">
        <v>32</v>
      </c>
      <c r="J307" t="s">
        <v>32</v>
      </c>
      <c r="K307" t="s">
        <v>32</v>
      </c>
      <c r="L307" t="s">
        <v>32</v>
      </c>
      <c r="M307" t="s">
        <v>32</v>
      </c>
      <c r="N307" t="s">
        <v>32</v>
      </c>
      <c r="O307" t="s">
        <v>32</v>
      </c>
      <c r="P307" t="s">
        <v>32</v>
      </c>
      <c r="Q307" t="s">
        <v>32</v>
      </c>
      <c r="R307" t="s">
        <v>32</v>
      </c>
      <c r="S307">
        <v>79.482065500000004</v>
      </c>
      <c r="T307">
        <v>81.105880389999996</v>
      </c>
      <c r="U307">
        <v>82.729695269999993</v>
      </c>
      <c r="V307">
        <v>84.353510159999999</v>
      </c>
      <c r="W307">
        <v>81.166163240000003</v>
      </c>
      <c r="X307">
        <v>77.978816330000001</v>
      </c>
      <c r="Y307">
        <v>74.791469410000005</v>
      </c>
      <c r="Z307">
        <v>101.3811941</v>
      </c>
      <c r="AA307">
        <v>127.9709187</v>
      </c>
      <c r="AB307">
        <v>154.56064336</v>
      </c>
      <c r="AC307">
        <v>143.9253502</v>
      </c>
      <c r="AD307">
        <v>66.316135599999996</v>
      </c>
      <c r="AE307">
        <v>66.316135599999996</v>
      </c>
      <c r="AF307">
        <v>66.316135599999996</v>
      </c>
    </row>
    <row r="308" spans="1:32" x14ac:dyDescent="0.5">
      <c r="A308" t="s">
        <v>42</v>
      </c>
      <c r="B308" t="s">
        <v>67</v>
      </c>
      <c r="C308" t="s">
        <v>64</v>
      </c>
      <c r="D308" t="s">
        <v>65</v>
      </c>
      <c r="E308" t="s">
        <v>31</v>
      </c>
      <c r="F308" t="s">
        <v>32</v>
      </c>
      <c r="G308" t="s">
        <v>32</v>
      </c>
      <c r="H308" t="s">
        <v>32</v>
      </c>
      <c r="I308" t="s">
        <v>32</v>
      </c>
      <c r="J308" t="s">
        <v>32</v>
      </c>
      <c r="K308" t="s">
        <v>32</v>
      </c>
      <c r="L308" t="s">
        <v>32</v>
      </c>
      <c r="M308" t="s">
        <v>32</v>
      </c>
      <c r="N308" t="s">
        <v>32</v>
      </c>
      <c r="O308" t="s">
        <v>32</v>
      </c>
      <c r="P308" t="s">
        <v>32</v>
      </c>
      <c r="Q308" t="s">
        <v>32</v>
      </c>
      <c r="R308" t="s">
        <v>32</v>
      </c>
      <c r="S308">
        <v>0.39489378000000003</v>
      </c>
      <c r="T308">
        <v>0.72428327999999997</v>
      </c>
      <c r="U308">
        <v>1.053672779</v>
      </c>
      <c r="V308">
        <v>1.383062279</v>
      </c>
      <c r="W308">
        <v>1.330644272</v>
      </c>
      <c r="X308">
        <v>1.278226265</v>
      </c>
      <c r="Y308">
        <v>1.225808258</v>
      </c>
      <c r="Z308">
        <v>1.659464907</v>
      </c>
      <c r="AA308">
        <v>2.0931215569999999</v>
      </c>
      <c r="AB308">
        <v>2.5267782059999999</v>
      </c>
      <c r="AC308">
        <v>2.3574343999999998</v>
      </c>
      <c r="AD308">
        <v>1.0944969</v>
      </c>
      <c r="AE308">
        <v>1.0944969</v>
      </c>
      <c r="AF308">
        <v>1.0944969</v>
      </c>
    </row>
    <row r="309" spans="1:32" x14ac:dyDescent="0.5">
      <c r="A309" t="s">
        <v>42</v>
      </c>
      <c r="B309" t="s">
        <v>67</v>
      </c>
      <c r="C309" t="s">
        <v>64</v>
      </c>
      <c r="D309" t="s">
        <v>65</v>
      </c>
      <c r="E309" t="s">
        <v>33</v>
      </c>
      <c r="F309" t="s">
        <v>32</v>
      </c>
      <c r="G309" t="s">
        <v>32</v>
      </c>
      <c r="H309" t="s">
        <v>32</v>
      </c>
      <c r="I309" t="s">
        <v>32</v>
      </c>
      <c r="J309" t="s">
        <v>32</v>
      </c>
      <c r="K309" t="s">
        <v>32</v>
      </c>
      <c r="L309" t="s">
        <v>32</v>
      </c>
      <c r="M309" t="s">
        <v>32</v>
      </c>
      <c r="N309" t="s">
        <v>32</v>
      </c>
      <c r="O309" t="s">
        <v>32</v>
      </c>
      <c r="P309" t="s">
        <v>32</v>
      </c>
      <c r="Q309" t="s">
        <v>32</v>
      </c>
      <c r="R309" t="s">
        <v>32</v>
      </c>
      <c r="S309">
        <v>2.74567915</v>
      </c>
      <c r="T309">
        <v>2.1901395479999999</v>
      </c>
      <c r="U309">
        <v>1.6345999470000001</v>
      </c>
      <c r="V309">
        <v>1.079060345</v>
      </c>
      <c r="W309">
        <v>1.030143129</v>
      </c>
      <c r="X309">
        <v>0.98122591400000003</v>
      </c>
      <c r="Y309">
        <v>0.93230869800000005</v>
      </c>
      <c r="Z309">
        <v>1.1535689899999999</v>
      </c>
      <c r="AA309">
        <v>1.3748292820000001</v>
      </c>
      <c r="AB309">
        <v>1.5960895740000001</v>
      </c>
      <c r="AC309">
        <v>1.7191531</v>
      </c>
      <c r="AD309">
        <v>1.2177681</v>
      </c>
      <c r="AE309">
        <v>1.2177681</v>
      </c>
      <c r="AF309">
        <v>1.2177681</v>
      </c>
    </row>
    <row r="310" spans="1:32" x14ac:dyDescent="0.5">
      <c r="A310" t="s">
        <v>42</v>
      </c>
      <c r="B310" t="s">
        <v>67</v>
      </c>
      <c r="C310" t="s">
        <v>64</v>
      </c>
      <c r="D310" t="s">
        <v>65</v>
      </c>
      <c r="E310" t="s">
        <v>34</v>
      </c>
      <c r="F310" t="s">
        <v>32</v>
      </c>
      <c r="G310" t="s">
        <v>32</v>
      </c>
      <c r="H310" t="s">
        <v>32</v>
      </c>
      <c r="I310" t="s">
        <v>32</v>
      </c>
      <c r="J310" t="s">
        <v>32</v>
      </c>
      <c r="K310" t="s">
        <v>32</v>
      </c>
      <c r="L310" t="s">
        <v>32</v>
      </c>
      <c r="M310" t="s">
        <v>32</v>
      </c>
      <c r="N310" t="s">
        <v>32</v>
      </c>
      <c r="O310" t="s">
        <v>32</v>
      </c>
      <c r="P310" t="s">
        <v>32</v>
      </c>
      <c r="Q310" t="s">
        <v>32</v>
      </c>
      <c r="R310" t="s">
        <v>32</v>
      </c>
      <c r="S310">
        <v>7.9031888099999996</v>
      </c>
      <c r="T310">
        <v>8.1077787669999992</v>
      </c>
      <c r="U310">
        <v>8.3123687240000006</v>
      </c>
      <c r="V310">
        <v>8.5169586810000002</v>
      </c>
      <c r="W310">
        <v>8.1878679959999996</v>
      </c>
      <c r="X310">
        <v>7.8587773099999998</v>
      </c>
      <c r="Y310">
        <v>7.5296866250000001</v>
      </c>
      <c r="Z310">
        <v>10.1082179</v>
      </c>
      <c r="AA310">
        <v>12.68674918</v>
      </c>
      <c r="AB310">
        <v>15.265280462</v>
      </c>
      <c r="AC310">
        <v>14.422862200000001</v>
      </c>
      <c r="AD310">
        <v>7.0257031000000003</v>
      </c>
      <c r="AE310">
        <v>7.0257031000000003</v>
      </c>
      <c r="AF310">
        <v>7.0257031000000003</v>
      </c>
    </row>
    <row r="311" spans="1:32" x14ac:dyDescent="0.5">
      <c r="A311" t="s">
        <v>42</v>
      </c>
      <c r="B311" t="s">
        <v>67</v>
      </c>
      <c r="C311" t="s">
        <v>64</v>
      </c>
      <c r="D311" t="s">
        <v>65</v>
      </c>
      <c r="E311" t="s">
        <v>35</v>
      </c>
      <c r="F311" t="s">
        <v>32</v>
      </c>
      <c r="G311" t="s">
        <v>32</v>
      </c>
      <c r="H311" t="s">
        <v>32</v>
      </c>
      <c r="I311" t="s">
        <v>32</v>
      </c>
      <c r="J311" t="s">
        <v>32</v>
      </c>
      <c r="K311" t="s">
        <v>32</v>
      </c>
      <c r="L311" t="s">
        <v>32</v>
      </c>
      <c r="M311" t="s">
        <v>32</v>
      </c>
      <c r="N311" t="s">
        <v>32</v>
      </c>
      <c r="O311" t="s">
        <v>32</v>
      </c>
      <c r="P311" t="s">
        <v>32</v>
      </c>
      <c r="Q311" t="s">
        <v>32</v>
      </c>
      <c r="R311" t="s">
        <v>32</v>
      </c>
      <c r="S311">
        <v>7.0355581000000003</v>
      </c>
      <c r="T311">
        <v>7.0962929570000002</v>
      </c>
      <c r="U311">
        <v>7.1570278150000002</v>
      </c>
      <c r="V311">
        <v>7.2177626720000001</v>
      </c>
      <c r="W311">
        <v>6.9388715860000003</v>
      </c>
      <c r="X311">
        <v>6.6599804990000004</v>
      </c>
      <c r="Y311">
        <v>6.3810894129999998</v>
      </c>
      <c r="Z311">
        <v>8.5662857060000004</v>
      </c>
      <c r="AA311">
        <v>10.751481999999999</v>
      </c>
      <c r="AB311">
        <v>12.936678291</v>
      </c>
      <c r="AC311">
        <v>12.2227646</v>
      </c>
      <c r="AD311">
        <v>5.9539856999999996</v>
      </c>
      <c r="AE311">
        <v>5.9539856999999996</v>
      </c>
      <c r="AF311">
        <v>5.9539856999999996</v>
      </c>
    </row>
    <row r="312" spans="1:32" x14ac:dyDescent="0.5">
      <c r="A312" t="s">
        <v>42</v>
      </c>
      <c r="B312" t="s">
        <v>67</v>
      </c>
      <c r="C312" t="s">
        <v>64</v>
      </c>
      <c r="D312" t="s">
        <v>65</v>
      </c>
      <c r="E312" t="s">
        <v>36</v>
      </c>
      <c r="F312" t="s">
        <v>32</v>
      </c>
      <c r="G312" t="s">
        <v>32</v>
      </c>
      <c r="H312" t="s">
        <v>32</v>
      </c>
      <c r="I312" t="s">
        <v>32</v>
      </c>
      <c r="J312" t="s">
        <v>32</v>
      </c>
      <c r="K312" t="s">
        <v>32</v>
      </c>
      <c r="L312" t="s">
        <v>32</v>
      </c>
      <c r="M312" t="s">
        <v>32</v>
      </c>
      <c r="N312" t="s">
        <v>32</v>
      </c>
      <c r="O312" t="s">
        <v>32</v>
      </c>
      <c r="P312" t="s">
        <v>32</v>
      </c>
      <c r="Q312" t="s">
        <v>32</v>
      </c>
      <c r="R312" t="s">
        <v>32</v>
      </c>
      <c r="S312">
        <v>0.75276536999999999</v>
      </c>
      <c r="T312">
        <v>0.70581731999999997</v>
      </c>
      <c r="U312">
        <v>0.65886926999999995</v>
      </c>
      <c r="V312">
        <v>0.61192122000000004</v>
      </c>
      <c r="W312">
        <v>0.58630899800000003</v>
      </c>
      <c r="X312">
        <v>0.56069677500000004</v>
      </c>
      <c r="Y312">
        <v>0.53508455300000002</v>
      </c>
      <c r="Z312">
        <v>0.691621351</v>
      </c>
      <c r="AA312">
        <v>0.848158148</v>
      </c>
      <c r="AB312">
        <v>1.0046949460000001</v>
      </c>
      <c r="AC312">
        <v>1.0067771000000001</v>
      </c>
      <c r="AD312">
        <v>0.59404429999999997</v>
      </c>
      <c r="AE312">
        <v>0.59404429999999997</v>
      </c>
      <c r="AF312">
        <v>0.59404429999999997</v>
      </c>
    </row>
    <row r="313" spans="1:32" x14ac:dyDescent="0.5">
      <c r="A313" t="s">
        <v>42</v>
      </c>
      <c r="B313" t="s">
        <v>67</v>
      </c>
      <c r="C313" t="s">
        <v>64</v>
      </c>
      <c r="D313" t="s">
        <v>65</v>
      </c>
      <c r="E313" t="s">
        <v>37</v>
      </c>
      <c r="F313" t="s">
        <v>32</v>
      </c>
      <c r="G313" t="s">
        <v>32</v>
      </c>
      <c r="H313" t="s">
        <v>32</v>
      </c>
      <c r="I313" t="s">
        <v>32</v>
      </c>
      <c r="J313" t="s">
        <v>32</v>
      </c>
      <c r="K313" t="s">
        <v>32</v>
      </c>
      <c r="L313" t="s">
        <v>32</v>
      </c>
      <c r="M313" t="s">
        <v>32</v>
      </c>
      <c r="N313" t="s">
        <v>32</v>
      </c>
      <c r="O313" t="s">
        <v>32</v>
      </c>
      <c r="P313" t="s">
        <v>32</v>
      </c>
      <c r="Q313" t="s">
        <v>32</v>
      </c>
      <c r="R313" t="s">
        <v>32</v>
      </c>
      <c r="S313">
        <v>4.3734514500000001</v>
      </c>
      <c r="T313">
        <v>9.5428055189999998</v>
      </c>
      <c r="U313">
        <v>14.712159590000001</v>
      </c>
      <c r="V313">
        <v>19.88151366</v>
      </c>
      <c r="W313">
        <v>19.128006639999999</v>
      </c>
      <c r="X313">
        <v>18.374499620000002</v>
      </c>
      <c r="Y313">
        <v>17.620992600000001</v>
      </c>
      <c r="Z313">
        <v>23.854805760000001</v>
      </c>
      <c r="AA313">
        <v>30.088618929999999</v>
      </c>
      <c r="AB313">
        <v>36.322432091000003</v>
      </c>
      <c r="AC313">
        <v>33.888120000000001</v>
      </c>
      <c r="AD313">
        <v>15.7333935</v>
      </c>
      <c r="AE313">
        <v>15.7333935</v>
      </c>
      <c r="AF313">
        <v>15.7333935</v>
      </c>
    </row>
    <row r="314" spans="1:32" x14ac:dyDescent="0.5">
      <c r="A314" t="s">
        <v>44</v>
      </c>
      <c r="B314" t="s">
        <v>68</v>
      </c>
      <c r="C314" t="s">
        <v>27</v>
      </c>
      <c r="D314" t="s">
        <v>29</v>
      </c>
      <c r="E314" t="s">
        <v>30</v>
      </c>
      <c r="F314">
        <v>4.2045500000000002</v>
      </c>
      <c r="G314">
        <v>8.9307400000000001</v>
      </c>
      <c r="H314">
        <v>8.7257200000000008</v>
      </c>
      <c r="I314">
        <v>9.3422499999999999</v>
      </c>
      <c r="J314">
        <v>5.0936399999999997</v>
      </c>
      <c r="K314">
        <v>5.1974939999999998</v>
      </c>
      <c r="L314">
        <v>4.7052630000000004</v>
      </c>
      <c r="M314">
        <v>4.2432395940000003</v>
      </c>
      <c r="N314">
        <v>4.304123776</v>
      </c>
      <c r="O314">
        <v>4.3650079589999997</v>
      </c>
      <c r="P314">
        <v>4.4258921410000003</v>
      </c>
      <c r="Q314">
        <v>4.2268640130000001</v>
      </c>
      <c r="R314">
        <v>4.027835885</v>
      </c>
      <c r="S314">
        <v>3.8288077569999999</v>
      </c>
      <c r="T314">
        <v>4.2037743470000004</v>
      </c>
      <c r="U314">
        <v>4.5787409370000001</v>
      </c>
      <c r="V314">
        <v>4.9537075259999996</v>
      </c>
      <c r="W314">
        <v>5.5305553500000002</v>
      </c>
      <c r="X314">
        <v>6.1074031739999999</v>
      </c>
      <c r="Y314">
        <v>6.6842509970000004</v>
      </c>
      <c r="Z314">
        <v>7.14030684</v>
      </c>
      <c r="AA314">
        <v>7.5963626819999996</v>
      </c>
      <c r="AB314">
        <v>8.0524185246000002</v>
      </c>
      <c r="AC314">
        <v>8.8734237999999994</v>
      </c>
      <c r="AD314">
        <v>5.0273539999999999</v>
      </c>
      <c r="AE314">
        <v>5.0273539999999999</v>
      </c>
      <c r="AF314">
        <v>5.0273539999999999</v>
      </c>
    </row>
    <row r="315" spans="1:32" x14ac:dyDescent="0.5">
      <c r="A315" t="s">
        <v>44</v>
      </c>
      <c r="B315" t="s">
        <v>68</v>
      </c>
      <c r="C315" t="s">
        <v>27</v>
      </c>
      <c r="D315" t="s">
        <v>29</v>
      </c>
      <c r="E315" t="s">
        <v>31</v>
      </c>
      <c r="F315" t="s">
        <v>32</v>
      </c>
      <c r="G315">
        <v>6.0199999999999997E-2</v>
      </c>
      <c r="H315">
        <v>4.5949999999999998E-2</v>
      </c>
      <c r="I315">
        <v>7.3529999999999998E-2</v>
      </c>
      <c r="J315">
        <v>8.5319999999999993E-2</v>
      </c>
      <c r="K315">
        <v>9.2924000000000007E-2</v>
      </c>
      <c r="L315">
        <v>5.6498E-2</v>
      </c>
      <c r="M315">
        <v>0.2848289</v>
      </c>
      <c r="N315">
        <v>0.26927979299999999</v>
      </c>
      <c r="O315">
        <v>0.25373068599999998</v>
      </c>
      <c r="P315">
        <v>0.238181578</v>
      </c>
      <c r="Q315">
        <v>0.233618043</v>
      </c>
      <c r="R315">
        <v>0.22905450699999999</v>
      </c>
      <c r="S315">
        <v>0.22449097200000001</v>
      </c>
      <c r="T315">
        <v>0.22631374900000001</v>
      </c>
      <c r="U315">
        <v>0.22813652600000001</v>
      </c>
      <c r="V315">
        <v>0.229959304</v>
      </c>
      <c r="W315">
        <v>0.28871575799999999</v>
      </c>
      <c r="X315">
        <v>0.347472212</v>
      </c>
      <c r="Y315">
        <v>0.40622866600000002</v>
      </c>
      <c r="Z315">
        <v>0.37019170200000001</v>
      </c>
      <c r="AA315">
        <v>0.33415473800000001</v>
      </c>
      <c r="AB315">
        <v>0.29811777350000002</v>
      </c>
      <c r="AC315">
        <v>0.11241710000000001</v>
      </c>
      <c r="AD315">
        <v>0.1238131</v>
      </c>
      <c r="AE315">
        <v>0.1238131</v>
      </c>
      <c r="AF315">
        <v>0.1238131</v>
      </c>
    </row>
    <row r="316" spans="1:32" x14ac:dyDescent="0.5">
      <c r="A316" t="s">
        <v>44</v>
      </c>
      <c r="B316" t="s">
        <v>68</v>
      </c>
      <c r="C316" t="s">
        <v>27</v>
      </c>
      <c r="D316" t="s">
        <v>29</v>
      </c>
      <c r="E316" t="s">
        <v>33</v>
      </c>
      <c r="F316">
        <v>39.52366</v>
      </c>
      <c r="G316">
        <v>51.447099999999999</v>
      </c>
      <c r="H316">
        <v>45.296500000000002</v>
      </c>
      <c r="I316">
        <v>48.305970000000002</v>
      </c>
      <c r="J316">
        <v>51.914999999999999</v>
      </c>
      <c r="K316">
        <v>52.134922000000003</v>
      </c>
      <c r="L316">
        <v>47.779857</v>
      </c>
      <c r="M316">
        <v>41.889212389999997</v>
      </c>
      <c r="N316">
        <v>41.748645000000003</v>
      </c>
      <c r="O316">
        <v>40.083475999999997</v>
      </c>
      <c r="P316">
        <v>35.193583529999998</v>
      </c>
      <c r="Q316">
        <v>35.311197</v>
      </c>
      <c r="R316">
        <v>37.723765999999998</v>
      </c>
      <c r="S316">
        <v>31.028939730000001</v>
      </c>
      <c r="T316">
        <v>31.506808889999999</v>
      </c>
      <c r="U316">
        <v>31.984841549999999</v>
      </c>
      <c r="V316">
        <v>32.462874200000002</v>
      </c>
      <c r="W316">
        <v>32.38797623</v>
      </c>
      <c r="X316">
        <v>32.313078259999997</v>
      </c>
      <c r="Y316">
        <v>32.238180290000003</v>
      </c>
      <c r="Z316">
        <v>28.880540620000001</v>
      </c>
      <c r="AA316">
        <v>25.52290095</v>
      </c>
      <c r="AB316">
        <v>22.165261281999999</v>
      </c>
      <c r="AC316">
        <v>19.021624599999999</v>
      </c>
      <c r="AD316">
        <v>14.9653581</v>
      </c>
      <c r="AE316">
        <v>12.645619</v>
      </c>
      <c r="AF316">
        <v>15.957998</v>
      </c>
    </row>
    <row r="317" spans="1:32" x14ac:dyDescent="0.5">
      <c r="A317" t="s">
        <v>44</v>
      </c>
      <c r="B317" t="s">
        <v>68</v>
      </c>
      <c r="C317" t="s">
        <v>27</v>
      </c>
      <c r="D317" t="s">
        <v>29</v>
      </c>
      <c r="E317" t="s">
        <v>34</v>
      </c>
      <c r="F317">
        <v>1.5382499999999999</v>
      </c>
      <c r="G317">
        <v>1.9879800000000001</v>
      </c>
      <c r="H317">
        <v>2.0493700000000001</v>
      </c>
      <c r="I317">
        <v>1.8452599999999999</v>
      </c>
      <c r="J317">
        <v>3.1060469999999998</v>
      </c>
      <c r="K317">
        <v>3.1198199999999998</v>
      </c>
      <c r="L317">
        <v>3.3522959999999999</v>
      </c>
      <c r="M317">
        <v>2.0084631370000001</v>
      </c>
      <c r="N317">
        <v>2.009390266</v>
      </c>
      <c r="O317">
        <v>2.010317395</v>
      </c>
      <c r="P317">
        <v>2.0112445249999999</v>
      </c>
      <c r="Q317">
        <v>1.9752274649999999</v>
      </c>
      <c r="R317">
        <v>1.9392104059999999</v>
      </c>
      <c r="S317">
        <v>1.9031933459999999</v>
      </c>
      <c r="T317">
        <v>2.0052203259999999</v>
      </c>
      <c r="U317">
        <v>2.1072473060000001</v>
      </c>
      <c r="V317">
        <v>2.2092742859999999</v>
      </c>
      <c r="W317">
        <v>2.3641564869999998</v>
      </c>
      <c r="X317">
        <v>2.5190386880000002</v>
      </c>
      <c r="Y317">
        <v>2.6739208900000002</v>
      </c>
      <c r="Z317">
        <v>2.1905128149999999</v>
      </c>
      <c r="AA317">
        <v>1.7071047399999999</v>
      </c>
      <c r="AB317">
        <v>1.2236966651000001</v>
      </c>
      <c r="AC317">
        <v>2.0138775</v>
      </c>
      <c r="AD317">
        <v>1.6287583000000001</v>
      </c>
      <c r="AE317">
        <v>1.6287583000000001</v>
      </c>
      <c r="AF317">
        <v>1.6287583000000001</v>
      </c>
    </row>
    <row r="318" spans="1:32" x14ac:dyDescent="0.5">
      <c r="A318" t="s">
        <v>44</v>
      </c>
      <c r="B318" t="s">
        <v>68</v>
      </c>
      <c r="C318" t="s">
        <v>27</v>
      </c>
      <c r="D318" t="s">
        <v>29</v>
      </c>
      <c r="E318" t="s">
        <v>35</v>
      </c>
      <c r="F318">
        <v>0.52585999999999999</v>
      </c>
      <c r="G318">
        <v>1.4231799999999999</v>
      </c>
      <c r="H318">
        <v>1.4662500000000001</v>
      </c>
      <c r="I318">
        <v>1.3289800000000001</v>
      </c>
      <c r="J318">
        <v>2.6177109999999999</v>
      </c>
      <c r="K318">
        <v>2.630544</v>
      </c>
      <c r="L318">
        <v>2.7821129999999998</v>
      </c>
      <c r="M318">
        <v>1.7408503230000001</v>
      </c>
      <c r="N318">
        <v>1.7427206319999999</v>
      </c>
      <c r="O318">
        <v>1.744590941</v>
      </c>
      <c r="P318">
        <v>1.7464612500000001</v>
      </c>
      <c r="Q318">
        <v>1.5941761670000001</v>
      </c>
      <c r="R318">
        <v>1.441891083</v>
      </c>
      <c r="S318">
        <v>1.289606</v>
      </c>
      <c r="T318">
        <v>1.18603809</v>
      </c>
      <c r="U318">
        <v>1.0824701800000001</v>
      </c>
      <c r="V318">
        <v>0.97890226999999996</v>
      </c>
      <c r="W318">
        <v>0.963757843</v>
      </c>
      <c r="X318">
        <v>0.94861341499999996</v>
      </c>
      <c r="Y318">
        <v>0.933468988</v>
      </c>
      <c r="Z318">
        <v>0.88392928299999995</v>
      </c>
      <c r="AA318">
        <v>0.83438957700000005</v>
      </c>
      <c r="AB318">
        <v>0.78484987210000001</v>
      </c>
      <c r="AC318">
        <v>1.4791156000000001</v>
      </c>
      <c r="AD318">
        <v>1.2137306999999999</v>
      </c>
      <c r="AE318">
        <v>1.2137306999999999</v>
      </c>
      <c r="AF318">
        <v>1.2137306999999999</v>
      </c>
    </row>
    <row r="319" spans="1:32" x14ac:dyDescent="0.5">
      <c r="A319" t="s">
        <v>44</v>
      </c>
      <c r="B319" t="s">
        <v>68</v>
      </c>
      <c r="C319" t="s">
        <v>27</v>
      </c>
      <c r="D319" t="s">
        <v>29</v>
      </c>
      <c r="E319" t="s">
        <v>36</v>
      </c>
      <c r="F319">
        <v>69.160089999999997</v>
      </c>
      <c r="G319">
        <v>95.529700000000005</v>
      </c>
      <c r="H319">
        <v>84.900679999999994</v>
      </c>
      <c r="I319">
        <v>76.387770000000003</v>
      </c>
      <c r="J319">
        <v>77.443049999999999</v>
      </c>
      <c r="K319">
        <v>75.104420000000005</v>
      </c>
      <c r="L319">
        <v>78.776871</v>
      </c>
      <c r="M319">
        <v>70.747990040000005</v>
      </c>
      <c r="N319">
        <v>73.007025999999996</v>
      </c>
      <c r="O319">
        <v>81.483018000000001</v>
      </c>
      <c r="P319">
        <v>66.362461830000001</v>
      </c>
      <c r="Q319">
        <v>73.428465000000003</v>
      </c>
      <c r="R319">
        <v>72.242598999999998</v>
      </c>
      <c r="S319">
        <v>60.697390249999998</v>
      </c>
      <c r="T319">
        <v>60.007183329999997</v>
      </c>
      <c r="U319">
        <v>59.317365670000001</v>
      </c>
      <c r="V319">
        <v>58.627548019999999</v>
      </c>
      <c r="W319">
        <v>59.3138717</v>
      </c>
      <c r="X319">
        <v>60.000195380000001</v>
      </c>
      <c r="Y319">
        <v>60.686519060000002</v>
      </c>
      <c r="Z319">
        <v>52.484033930000002</v>
      </c>
      <c r="AA319">
        <v>44.281548790000002</v>
      </c>
      <c r="AB319">
        <v>36.079063658999999</v>
      </c>
      <c r="AC319">
        <v>39.896279100000001</v>
      </c>
      <c r="AD319">
        <v>30.984595800000001</v>
      </c>
      <c r="AE319">
        <v>22.230148</v>
      </c>
      <c r="AF319">
        <v>32.484746000000001</v>
      </c>
    </row>
    <row r="320" spans="1:32" x14ac:dyDescent="0.5">
      <c r="A320" t="s">
        <v>44</v>
      </c>
      <c r="B320" t="s">
        <v>68</v>
      </c>
      <c r="C320" t="s">
        <v>27</v>
      </c>
      <c r="D320" t="s">
        <v>29</v>
      </c>
      <c r="E320" t="s">
        <v>37</v>
      </c>
      <c r="F320">
        <v>0.44291999999999998</v>
      </c>
      <c r="G320">
        <v>0.72111000000000003</v>
      </c>
      <c r="H320">
        <v>0.66813999999999996</v>
      </c>
      <c r="I320">
        <v>0.73573</v>
      </c>
      <c r="J320">
        <v>0.64137999999999995</v>
      </c>
      <c r="K320">
        <v>0.649837</v>
      </c>
      <c r="L320">
        <v>0.58923300000000001</v>
      </c>
      <c r="M320">
        <v>0.56101726600000001</v>
      </c>
      <c r="N320">
        <v>0.53579597999999995</v>
      </c>
      <c r="O320">
        <v>0.510574694</v>
      </c>
      <c r="P320">
        <v>0.48535340799999999</v>
      </c>
      <c r="Q320">
        <v>0.46795129099999999</v>
      </c>
      <c r="R320">
        <v>0.45054917300000003</v>
      </c>
      <c r="S320">
        <v>0.43314705599999997</v>
      </c>
      <c r="T320">
        <v>0.43563021600000001</v>
      </c>
      <c r="U320">
        <v>0.43811337700000003</v>
      </c>
      <c r="V320">
        <v>0.44059653700000001</v>
      </c>
      <c r="W320">
        <v>0.43611317399999999</v>
      </c>
      <c r="X320">
        <v>0.43162981099999997</v>
      </c>
      <c r="Y320">
        <v>0.42714644800000001</v>
      </c>
      <c r="Z320">
        <v>0.40357411599999998</v>
      </c>
      <c r="AA320">
        <v>0.38000178499999998</v>
      </c>
      <c r="AB320">
        <v>0.35642945320000002</v>
      </c>
      <c r="AC320">
        <v>0.44982719999999998</v>
      </c>
      <c r="AD320">
        <v>0.38912639999999998</v>
      </c>
      <c r="AE320">
        <v>0.38912639999999998</v>
      </c>
      <c r="AF320">
        <v>0.38912639999999998</v>
      </c>
    </row>
    <row r="321" spans="1:32" x14ac:dyDescent="0.5">
      <c r="A321" t="s">
        <v>44</v>
      </c>
      <c r="B321" t="s">
        <v>68</v>
      </c>
      <c r="C321" t="s">
        <v>38</v>
      </c>
      <c r="D321" t="s">
        <v>39</v>
      </c>
      <c r="E321" t="s">
        <v>30</v>
      </c>
      <c r="F321">
        <v>23.885950000000001</v>
      </c>
      <c r="G321">
        <v>32.986969999999999</v>
      </c>
      <c r="H321">
        <v>31.952559999999998</v>
      </c>
      <c r="I321">
        <v>32.160339999999998</v>
      </c>
      <c r="J321">
        <v>33.015250000000002</v>
      </c>
      <c r="K321">
        <v>33.256186</v>
      </c>
      <c r="L321">
        <v>34.942045</v>
      </c>
      <c r="M321">
        <v>23.925918540000001</v>
      </c>
      <c r="N321">
        <v>24.174538290000001</v>
      </c>
      <c r="O321">
        <v>24.423158050000001</v>
      </c>
      <c r="P321">
        <v>24.671777800000001</v>
      </c>
      <c r="Q321">
        <v>21.40599177</v>
      </c>
      <c r="R321">
        <v>18.140205739999999</v>
      </c>
      <c r="S321">
        <v>14.87441971</v>
      </c>
      <c r="T321">
        <v>14.560863149999999</v>
      </c>
      <c r="U321">
        <v>14.247306590000001</v>
      </c>
      <c r="V321">
        <v>13.93375002</v>
      </c>
      <c r="W321">
        <v>17.834389560000002</v>
      </c>
      <c r="X321">
        <v>21.735029099999998</v>
      </c>
      <c r="Y321">
        <v>25.635668639999999</v>
      </c>
      <c r="Z321">
        <v>25.169968699999998</v>
      </c>
      <c r="AA321">
        <v>24.704268760000001</v>
      </c>
      <c r="AB321">
        <v>24.238568827000002</v>
      </c>
      <c r="AC321">
        <v>23.1026025</v>
      </c>
      <c r="AD321">
        <v>23.058055800000002</v>
      </c>
      <c r="AE321">
        <v>23.058055800000002</v>
      </c>
      <c r="AF321">
        <v>23.058055800000002</v>
      </c>
    </row>
    <row r="322" spans="1:32" x14ac:dyDescent="0.5">
      <c r="A322" t="s">
        <v>44</v>
      </c>
      <c r="B322" t="s">
        <v>68</v>
      </c>
      <c r="C322" t="s">
        <v>38</v>
      </c>
      <c r="D322" t="s">
        <v>39</v>
      </c>
      <c r="E322" t="s">
        <v>31</v>
      </c>
      <c r="F322">
        <v>0.19087000000000001</v>
      </c>
      <c r="G322">
        <v>0.22453000000000001</v>
      </c>
      <c r="H322">
        <v>0.22137000000000001</v>
      </c>
      <c r="I322">
        <v>0.21917</v>
      </c>
      <c r="J322">
        <v>0.22427</v>
      </c>
      <c r="K322">
        <v>0.23317099999999999</v>
      </c>
      <c r="L322">
        <v>0.234953</v>
      </c>
      <c r="M322">
        <v>0.20746962699999999</v>
      </c>
      <c r="N322">
        <v>0.20224183700000001</v>
      </c>
      <c r="O322">
        <v>0.197014048</v>
      </c>
      <c r="P322">
        <v>0.19178625899999999</v>
      </c>
      <c r="Q322">
        <v>0.16070643900000001</v>
      </c>
      <c r="R322">
        <v>0.12962662</v>
      </c>
      <c r="S322">
        <v>9.8546800000000004E-2</v>
      </c>
      <c r="T322">
        <v>8.3208575000000007E-2</v>
      </c>
      <c r="U322">
        <v>6.7870348999999996E-2</v>
      </c>
      <c r="V322">
        <v>5.2532123999999999E-2</v>
      </c>
      <c r="W322">
        <v>0.181847538</v>
      </c>
      <c r="X322">
        <v>0.31116295199999999</v>
      </c>
      <c r="Y322">
        <v>0.44047836499999998</v>
      </c>
      <c r="Z322">
        <v>0.45797460000000001</v>
      </c>
      <c r="AA322">
        <v>0.47547083400000001</v>
      </c>
      <c r="AB322">
        <v>0.49296706899999998</v>
      </c>
      <c r="AC322">
        <v>0.48740139999999998</v>
      </c>
      <c r="AD322">
        <v>0.48553449999999998</v>
      </c>
      <c r="AE322">
        <v>0.48553449999999998</v>
      </c>
      <c r="AF322">
        <v>0.48553449999999998</v>
      </c>
    </row>
    <row r="323" spans="1:32" x14ac:dyDescent="0.5">
      <c r="A323" t="s">
        <v>44</v>
      </c>
      <c r="B323" t="s">
        <v>68</v>
      </c>
      <c r="C323" t="s">
        <v>38</v>
      </c>
      <c r="D323" t="s">
        <v>39</v>
      </c>
      <c r="E323" t="s">
        <v>33</v>
      </c>
      <c r="F323">
        <v>47.078299999999999</v>
      </c>
      <c r="G323">
        <v>56.838970000000003</v>
      </c>
      <c r="H323">
        <v>55.367640000000002</v>
      </c>
      <c r="I323">
        <v>54.834359999999997</v>
      </c>
      <c r="J323">
        <v>53.877920000000003</v>
      </c>
      <c r="K323">
        <v>55.319510999999999</v>
      </c>
      <c r="L323">
        <v>56.197147999999999</v>
      </c>
      <c r="M323">
        <v>31.895299550000001</v>
      </c>
      <c r="N323">
        <v>32.649178999999997</v>
      </c>
      <c r="O323">
        <v>33.403058450000003</v>
      </c>
      <c r="P323">
        <v>34.156937910000003</v>
      </c>
      <c r="Q323">
        <v>30.895824300000001</v>
      </c>
      <c r="R323">
        <v>27.634710699999999</v>
      </c>
      <c r="S323">
        <v>24.373597100000001</v>
      </c>
      <c r="T323">
        <v>24.899866070000002</v>
      </c>
      <c r="U323">
        <v>25.426135030000001</v>
      </c>
      <c r="V323">
        <v>25.952404000000001</v>
      </c>
      <c r="W323">
        <v>27.904229820000001</v>
      </c>
      <c r="X323">
        <v>29.856055640000001</v>
      </c>
      <c r="Y323">
        <v>31.807881470000002</v>
      </c>
      <c r="Z323">
        <v>29.33513748</v>
      </c>
      <c r="AA323">
        <v>26.8623935</v>
      </c>
      <c r="AB323">
        <v>24.389649513999998</v>
      </c>
      <c r="AC323">
        <v>21.434216899999999</v>
      </c>
      <c r="AD323">
        <v>21.110750299999999</v>
      </c>
      <c r="AE323">
        <v>21.110750299999999</v>
      </c>
      <c r="AF323">
        <v>21.110750299999999</v>
      </c>
    </row>
    <row r="324" spans="1:32" x14ac:dyDescent="0.5">
      <c r="A324" t="s">
        <v>44</v>
      </c>
      <c r="B324" t="s">
        <v>68</v>
      </c>
      <c r="C324" t="s">
        <v>38</v>
      </c>
      <c r="D324" t="s">
        <v>39</v>
      </c>
      <c r="E324" t="s">
        <v>34</v>
      </c>
      <c r="F324">
        <v>9.9208499999999997</v>
      </c>
      <c r="G324">
        <v>5.3836500000000003</v>
      </c>
      <c r="H324">
        <v>5.1796699999999998</v>
      </c>
      <c r="I324">
        <v>5.2133900000000004</v>
      </c>
      <c r="J324">
        <v>7.7225659999999996</v>
      </c>
      <c r="K324">
        <v>7.9736310000000001</v>
      </c>
      <c r="L324">
        <v>8.4669319999999999</v>
      </c>
      <c r="M324">
        <v>7.8508161950000002</v>
      </c>
      <c r="N324">
        <v>6.7213069890000003</v>
      </c>
      <c r="O324">
        <v>5.5917977829999996</v>
      </c>
      <c r="P324">
        <v>4.4622885779999999</v>
      </c>
      <c r="Q324">
        <v>3.9322932270000002</v>
      </c>
      <c r="R324">
        <v>3.402297876</v>
      </c>
      <c r="S324">
        <v>2.8723025259999999</v>
      </c>
      <c r="T324">
        <v>2.904932579</v>
      </c>
      <c r="U324">
        <v>2.9375626320000001</v>
      </c>
      <c r="V324">
        <v>2.9701926859999999</v>
      </c>
      <c r="W324">
        <v>8.4195506820000006</v>
      </c>
      <c r="X324">
        <v>13.868908680000001</v>
      </c>
      <c r="Y324">
        <v>19.31826667</v>
      </c>
      <c r="Z324">
        <v>17.28774404</v>
      </c>
      <c r="AA324">
        <v>15.25722141</v>
      </c>
      <c r="AB324">
        <v>13.226698773000001</v>
      </c>
      <c r="AC324">
        <v>13.0548746</v>
      </c>
      <c r="AD324">
        <v>12.974748</v>
      </c>
      <c r="AE324">
        <v>12.974748</v>
      </c>
      <c r="AF324">
        <v>12.974748</v>
      </c>
    </row>
    <row r="325" spans="1:32" x14ac:dyDescent="0.5">
      <c r="A325" t="s">
        <v>44</v>
      </c>
      <c r="B325" t="s">
        <v>68</v>
      </c>
      <c r="C325" t="s">
        <v>38</v>
      </c>
      <c r="D325" t="s">
        <v>39</v>
      </c>
      <c r="E325" t="s">
        <v>35</v>
      </c>
      <c r="F325">
        <v>6.9862099999999998</v>
      </c>
      <c r="G325">
        <v>3.8401000000000001</v>
      </c>
      <c r="H325">
        <v>3.7066499999999998</v>
      </c>
      <c r="I325">
        <v>3.7400799999999998</v>
      </c>
      <c r="J325">
        <v>6.2066670000000004</v>
      </c>
      <c r="K325">
        <v>6.4109090000000002</v>
      </c>
      <c r="L325">
        <v>6.7945770000000003</v>
      </c>
      <c r="M325">
        <v>5.5210281370000001</v>
      </c>
      <c r="N325">
        <v>4.517281916</v>
      </c>
      <c r="O325">
        <v>3.5135356949999998</v>
      </c>
      <c r="P325">
        <v>2.5097894740000002</v>
      </c>
      <c r="Q325">
        <v>2.3451559419999999</v>
      </c>
      <c r="R325">
        <v>2.18052241</v>
      </c>
      <c r="S325">
        <v>2.0158888770000001</v>
      </c>
      <c r="T325">
        <v>2.0327383550000002</v>
      </c>
      <c r="U325">
        <v>2.0495878319999998</v>
      </c>
      <c r="V325">
        <v>2.06643731</v>
      </c>
      <c r="W325">
        <v>5.3275985610000003</v>
      </c>
      <c r="X325">
        <v>8.5887598119999993</v>
      </c>
      <c r="Y325">
        <v>11.84992106</v>
      </c>
      <c r="Z325">
        <v>11.672118960000001</v>
      </c>
      <c r="AA325">
        <v>11.49431686</v>
      </c>
      <c r="AB325">
        <v>11.316514765000001</v>
      </c>
      <c r="AC325">
        <v>11.142957900000001</v>
      </c>
      <c r="AD325">
        <v>11.101471699999999</v>
      </c>
      <c r="AE325">
        <v>11.101471699999999</v>
      </c>
      <c r="AF325">
        <v>11.101471699999999</v>
      </c>
    </row>
    <row r="326" spans="1:32" x14ac:dyDescent="0.5">
      <c r="A326" t="s">
        <v>44</v>
      </c>
      <c r="B326" t="s">
        <v>68</v>
      </c>
      <c r="C326" t="s">
        <v>38</v>
      </c>
      <c r="D326" t="s">
        <v>39</v>
      </c>
      <c r="E326" t="s">
        <v>36</v>
      </c>
      <c r="F326">
        <v>29.511710000000001</v>
      </c>
      <c r="G326">
        <v>30.977889999999999</v>
      </c>
      <c r="H326">
        <v>29.138439999999999</v>
      </c>
      <c r="I326">
        <v>28.529330000000002</v>
      </c>
      <c r="J326">
        <v>29.399989999999999</v>
      </c>
      <c r="K326">
        <v>31.579529000000001</v>
      </c>
      <c r="L326">
        <v>32.633626999999997</v>
      </c>
      <c r="M326">
        <v>37.504115910000003</v>
      </c>
      <c r="N326">
        <v>35.84289192</v>
      </c>
      <c r="O326">
        <v>34.181667920000002</v>
      </c>
      <c r="P326">
        <v>32.520443929999999</v>
      </c>
      <c r="Q326">
        <v>27.556899990000002</v>
      </c>
      <c r="R326">
        <v>22.593356050000001</v>
      </c>
      <c r="S326">
        <v>17.62981211</v>
      </c>
      <c r="T326">
        <v>18.740348690000001</v>
      </c>
      <c r="U326">
        <v>19.85088528</v>
      </c>
      <c r="V326">
        <v>20.961421860000002</v>
      </c>
      <c r="W326">
        <v>20.823573190000001</v>
      </c>
      <c r="X326">
        <v>20.685724520000001</v>
      </c>
      <c r="Y326">
        <v>20.54787585</v>
      </c>
      <c r="Z326">
        <v>19.265690469999999</v>
      </c>
      <c r="AA326">
        <v>17.983505090000001</v>
      </c>
      <c r="AB326">
        <v>16.701319706</v>
      </c>
      <c r="AC326">
        <v>16.836876799999999</v>
      </c>
      <c r="AD326">
        <v>13.174284500000001</v>
      </c>
      <c r="AE326">
        <v>13.174284500000001</v>
      </c>
      <c r="AF326">
        <v>13.174284500000001</v>
      </c>
    </row>
    <row r="327" spans="1:32" x14ac:dyDescent="0.5">
      <c r="A327" t="s">
        <v>44</v>
      </c>
      <c r="B327" t="s">
        <v>68</v>
      </c>
      <c r="C327" t="s">
        <v>38</v>
      </c>
      <c r="D327" t="s">
        <v>39</v>
      </c>
      <c r="E327" t="s">
        <v>37</v>
      </c>
      <c r="F327">
        <v>1.1671</v>
      </c>
      <c r="G327">
        <v>5.3386199999999997</v>
      </c>
      <c r="H327">
        <v>5.2563000000000004</v>
      </c>
      <c r="I327">
        <v>5.2712300000000001</v>
      </c>
      <c r="J327">
        <v>5.39968</v>
      </c>
      <c r="K327">
        <v>5.7331490000000001</v>
      </c>
      <c r="L327">
        <v>6.1807930000000004</v>
      </c>
      <c r="M327">
        <v>3.760291687</v>
      </c>
      <c r="N327">
        <v>3.4632747799999999</v>
      </c>
      <c r="O327">
        <v>3.1662578730000002</v>
      </c>
      <c r="P327">
        <v>2.869240966</v>
      </c>
      <c r="Q327">
        <v>2.2985010250000002</v>
      </c>
      <c r="R327">
        <v>1.7277610839999999</v>
      </c>
      <c r="S327">
        <v>1.157021144</v>
      </c>
      <c r="T327">
        <v>1.24842389</v>
      </c>
      <c r="U327">
        <v>1.339826636</v>
      </c>
      <c r="V327">
        <v>1.4894793820000001</v>
      </c>
      <c r="W327">
        <v>1.602094124</v>
      </c>
      <c r="X327">
        <v>1.7147088660000001</v>
      </c>
      <c r="Y327">
        <v>1.8273236079999999</v>
      </c>
      <c r="Z327">
        <v>1.664959383</v>
      </c>
      <c r="AA327">
        <v>1.502595157</v>
      </c>
      <c r="AB327">
        <v>1.3402309309</v>
      </c>
      <c r="AC327">
        <v>1.2866175</v>
      </c>
      <c r="AD327">
        <v>1.4081311000000001</v>
      </c>
      <c r="AE327">
        <v>1.4081311000000001</v>
      </c>
      <c r="AF327">
        <v>1.4081311000000001</v>
      </c>
    </row>
    <row r="328" spans="1:32" x14ac:dyDescent="0.5">
      <c r="A328" t="s">
        <v>44</v>
      </c>
      <c r="B328" t="s">
        <v>68</v>
      </c>
      <c r="C328" t="s">
        <v>40</v>
      </c>
      <c r="D328" t="s">
        <v>41</v>
      </c>
      <c r="E328" t="s">
        <v>30</v>
      </c>
      <c r="F328">
        <v>117.36028</v>
      </c>
      <c r="G328">
        <v>22.687950000000001</v>
      </c>
      <c r="H328">
        <v>22.710180000000001</v>
      </c>
      <c r="I328">
        <v>22.534649999999999</v>
      </c>
      <c r="J328">
        <v>23.090323999999999</v>
      </c>
      <c r="K328">
        <v>24.592084</v>
      </c>
      <c r="L328">
        <v>24.664740999999999</v>
      </c>
      <c r="M328">
        <v>21.111050079999998</v>
      </c>
      <c r="N328">
        <v>21.069869659999998</v>
      </c>
      <c r="O328">
        <v>21.028689230000001</v>
      </c>
      <c r="P328">
        <v>20.987508810000001</v>
      </c>
      <c r="Q328">
        <v>17.86080209</v>
      </c>
      <c r="R328">
        <v>14.734095379999999</v>
      </c>
      <c r="S328">
        <v>11.60738866</v>
      </c>
      <c r="T328">
        <v>10.970655689999999</v>
      </c>
      <c r="U328">
        <v>10.33392271</v>
      </c>
      <c r="V328">
        <v>9.0617565580000008</v>
      </c>
      <c r="W328">
        <v>10.02973224</v>
      </c>
      <c r="X328">
        <v>10.99770792</v>
      </c>
      <c r="Y328">
        <v>11.965683609999999</v>
      </c>
      <c r="Z328">
        <v>23.390561600000002</v>
      </c>
      <c r="AA328">
        <v>34.815439589999997</v>
      </c>
      <c r="AB328">
        <v>46.240317578000003</v>
      </c>
      <c r="AC328">
        <v>46.738848300000001</v>
      </c>
      <c r="AD328">
        <v>46.680000700000001</v>
      </c>
      <c r="AE328">
        <v>46.680000700000001</v>
      </c>
      <c r="AF328">
        <v>46.680000700000001</v>
      </c>
    </row>
    <row r="329" spans="1:32" x14ac:dyDescent="0.5">
      <c r="A329" t="s">
        <v>44</v>
      </c>
      <c r="B329" t="s">
        <v>68</v>
      </c>
      <c r="C329" t="s">
        <v>40</v>
      </c>
      <c r="D329" t="s">
        <v>41</v>
      </c>
      <c r="E329" t="s">
        <v>31</v>
      </c>
      <c r="F329">
        <v>3.635E-2</v>
      </c>
      <c r="G329">
        <v>5.8639999999999998E-2</v>
      </c>
      <c r="H329">
        <v>5.8939999999999999E-2</v>
      </c>
      <c r="I329">
        <v>5.5629999999999999E-2</v>
      </c>
      <c r="J329">
        <v>5.7480000000000003E-2</v>
      </c>
      <c r="K329">
        <v>5.8109000000000001E-2</v>
      </c>
      <c r="L329">
        <v>5.8879000000000001E-2</v>
      </c>
      <c r="M329">
        <v>6.6853406000000004E-2</v>
      </c>
      <c r="N329">
        <v>6.5814747000000007E-2</v>
      </c>
      <c r="O329">
        <v>6.4776088999999995E-2</v>
      </c>
      <c r="P329">
        <v>6.3737430999999997E-2</v>
      </c>
      <c r="Q329">
        <v>0.18908070599999999</v>
      </c>
      <c r="R329">
        <v>0.31442398100000002</v>
      </c>
      <c r="S329">
        <v>0.43976725500000002</v>
      </c>
      <c r="T329">
        <v>0.44293078400000002</v>
      </c>
      <c r="U329">
        <v>0.44609431199999999</v>
      </c>
      <c r="V329">
        <v>0.44125401199999997</v>
      </c>
      <c r="W329">
        <v>0.45965351500000001</v>
      </c>
      <c r="X329">
        <v>0.478053018</v>
      </c>
      <c r="Y329">
        <v>0.49645252099999998</v>
      </c>
      <c r="Z329">
        <v>0.54821652499999995</v>
      </c>
      <c r="AA329">
        <v>0.59998052899999998</v>
      </c>
      <c r="AB329">
        <v>0.65174453290000001</v>
      </c>
      <c r="AC329">
        <v>0.65647160000000004</v>
      </c>
      <c r="AD329">
        <v>0.65223589999999998</v>
      </c>
      <c r="AE329">
        <v>0.65223589999999998</v>
      </c>
      <c r="AF329">
        <v>0.65223589999999998</v>
      </c>
    </row>
    <row r="330" spans="1:32" x14ac:dyDescent="0.5">
      <c r="A330" t="s">
        <v>44</v>
      </c>
      <c r="B330" t="s">
        <v>68</v>
      </c>
      <c r="C330" t="s">
        <v>40</v>
      </c>
      <c r="D330" t="s">
        <v>41</v>
      </c>
      <c r="E330" t="s">
        <v>33</v>
      </c>
      <c r="F330">
        <v>5.9043799999999997</v>
      </c>
      <c r="G330">
        <v>9.8356399999999997</v>
      </c>
      <c r="H330">
        <v>9.7533300000000001</v>
      </c>
      <c r="I330">
        <v>9.1975499999999997</v>
      </c>
      <c r="J330">
        <v>9.2294669999999996</v>
      </c>
      <c r="K330">
        <v>9.3948499999999999</v>
      </c>
      <c r="L330">
        <v>9.5656800000000004</v>
      </c>
      <c r="M330">
        <v>5.3201039029999997</v>
      </c>
      <c r="N330">
        <v>5.3540083020000004</v>
      </c>
      <c r="O330">
        <v>5.3879127020000004</v>
      </c>
      <c r="P330">
        <v>5.4218171020000003</v>
      </c>
      <c r="Q330">
        <v>4.533491852</v>
      </c>
      <c r="R330">
        <v>3.6451666020000002</v>
      </c>
      <c r="S330">
        <v>2.756841353</v>
      </c>
      <c r="T330">
        <v>2.7549206289999999</v>
      </c>
      <c r="U330">
        <v>2.7529999049999998</v>
      </c>
      <c r="V330">
        <v>2.7394206200000002</v>
      </c>
      <c r="W330">
        <v>3.4581949459999999</v>
      </c>
      <c r="X330">
        <v>4.176969272</v>
      </c>
      <c r="Y330">
        <v>4.8957435980000001</v>
      </c>
      <c r="Z330">
        <v>4.9742287120000004</v>
      </c>
      <c r="AA330">
        <v>5.0527138259999997</v>
      </c>
      <c r="AB330">
        <v>5.1311989397</v>
      </c>
      <c r="AC330">
        <v>5.1299324000000004</v>
      </c>
      <c r="AD330">
        <v>5.2582602999999999</v>
      </c>
      <c r="AE330">
        <v>5.2582602999999999</v>
      </c>
      <c r="AF330">
        <v>5.2582602999999999</v>
      </c>
    </row>
    <row r="331" spans="1:32" x14ac:dyDescent="0.5">
      <c r="A331" t="s">
        <v>44</v>
      </c>
      <c r="B331" t="s">
        <v>68</v>
      </c>
      <c r="C331" t="s">
        <v>40</v>
      </c>
      <c r="D331" t="s">
        <v>41</v>
      </c>
      <c r="E331" t="s">
        <v>34</v>
      </c>
      <c r="F331">
        <v>15.63228</v>
      </c>
      <c r="G331">
        <v>2.8320400000000001</v>
      </c>
      <c r="H331">
        <v>2.82667</v>
      </c>
      <c r="I331">
        <v>2.8125</v>
      </c>
      <c r="J331">
        <v>3.1058810000000001</v>
      </c>
      <c r="K331">
        <v>3.309952</v>
      </c>
      <c r="L331">
        <v>3.3199939999999999</v>
      </c>
      <c r="M331">
        <v>3.00660572</v>
      </c>
      <c r="N331">
        <v>3.005312795</v>
      </c>
      <c r="O331">
        <v>3.004019869</v>
      </c>
      <c r="P331">
        <v>3.002726944</v>
      </c>
      <c r="Q331">
        <v>2.5528078949999999</v>
      </c>
      <c r="R331">
        <v>2.1028888459999999</v>
      </c>
      <c r="S331">
        <v>1.6529697969999999</v>
      </c>
      <c r="T331">
        <v>1.5642483709999999</v>
      </c>
      <c r="U331">
        <v>1.475526946</v>
      </c>
      <c r="V331">
        <v>1.2870562320000001</v>
      </c>
      <c r="W331">
        <v>1.404857663</v>
      </c>
      <c r="X331">
        <v>1.5226590929999999</v>
      </c>
      <c r="Y331">
        <v>1.6404605240000001</v>
      </c>
      <c r="Z331">
        <v>3.17904885</v>
      </c>
      <c r="AA331">
        <v>4.7176371760000002</v>
      </c>
      <c r="AB331">
        <v>6.2562255027000004</v>
      </c>
      <c r="AC331">
        <v>6.2561629999999999</v>
      </c>
      <c r="AD331">
        <v>6.2554100000000004</v>
      </c>
      <c r="AE331">
        <v>6.2554100000000004</v>
      </c>
      <c r="AF331">
        <v>6.2554100000000004</v>
      </c>
    </row>
    <row r="332" spans="1:32" x14ac:dyDescent="0.5">
      <c r="A332" t="s">
        <v>44</v>
      </c>
      <c r="B332" t="s">
        <v>68</v>
      </c>
      <c r="C332" t="s">
        <v>40</v>
      </c>
      <c r="D332" t="s">
        <v>41</v>
      </c>
      <c r="E332" t="s">
        <v>35</v>
      </c>
      <c r="F332">
        <v>15.609909999999999</v>
      </c>
      <c r="G332">
        <v>2.8151199999999998</v>
      </c>
      <c r="H332">
        <v>2.8097300000000001</v>
      </c>
      <c r="I332">
        <v>2.7978299999999998</v>
      </c>
      <c r="J332">
        <v>3.0944509999999998</v>
      </c>
      <c r="K332">
        <v>3.298184</v>
      </c>
      <c r="L332">
        <v>3.3079230000000002</v>
      </c>
      <c r="M332">
        <v>2.7942414609999999</v>
      </c>
      <c r="N332">
        <v>2.7912492599999998</v>
      </c>
      <c r="O332">
        <v>2.7882570599999998</v>
      </c>
      <c r="P332">
        <v>2.7852648590000002</v>
      </c>
      <c r="Q332">
        <v>2.4007343589999999</v>
      </c>
      <c r="R332">
        <v>2.0162038579999999</v>
      </c>
      <c r="S332">
        <v>1.631673358</v>
      </c>
      <c r="T332">
        <v>1.543409443</v>
      </c>
      <c r="U332">
        <v>1.4551455289999999</v>
      </c>
      <c r="V332">
        <v>1.2671323269999999</v>
      </c>
      <c r="W332">
        <v>1.357547635</v>
      </c>
      <c r="X332">
        <v>1.4479629439999999</v>
      </c>
      <c r="Y332">
        <v>1.538378252</v>
      </c>
      <c r="Z332">
        <v>3.08599194</v>
      </c>
      <c r="AA332">
        <v>4.6336056279999998</v>
      </c>
      <c r="AB332">
        <v>6.181219316</v>
      </c>
      <c r="AC332">
        <v>6.1804287999999996</v>
      </c>
      <c r="AD332">
        <v>6.1797573000000003</v>
      </c>
      <c r="AE332">
        <v>6.1797573000000003</v>
      </c>
      <c r="AF332">
        <v>6.1797573000000003</v>
      </c>
    </row>
    <row r="333" spans="1:32" x14ac:dyDescent="0.5">
      <c r="A333" t="s">
        <v>44</v>
      </c>
      <c r="B333" t="s">
        <v>68</v>
      </c>
      <c r="C333" t="s">
        <v>40</v>
      </c>
      <c r="D333" t="s">
        <v>41</v>
      </c>
      <c r="E333" t="s">
        <v>36</v>
      </c>
      <c r="F333">
        <v>1.3740600000000001</v>
      </c>
      <c r="G333">
        <v>1.2608699999999999</v>
      </c>
      <c r="H333">
        <v>1.26214</v>
      </c>
      <c r="I333">
        <v>1.0221100000000001</v>
      </c>
      <c r="J333">
        <v>0.74670300000000001</v>
      </c>
      <c r="K333">
        <v>0.76508399999999999</v>
      </c>
      <c r="L333">
        <v>0.78379900000000002</v>
      </c>
      <c r="M333">
        <v>0.80527575100000004</v>
      </c>
      <c r="N333">
        <v>0.80454119400000002</v>
      </c>
      <c r="O333">
        <v>0.80380663699999999</v>
      </c>
      <c r="P333">
        <v>0.80307208100000005</v>
      </c>
      <c r="Q333">
        <v>0.55582831200000005</v>
      </c>
      <c r="R333">
        <v>0.30858454299999999</v>
      </c>
      <c r="S333">
        <v>6.1340773000000001E-2</v>
      </c>
      <c r="T333">
        <v>6.123849E-2</v>
      </c>
      <c r="U333">
        <v>6.1136206999999998E-2</v>
      </c>
      <c r="V333">
        <v>5.9464688000000002E-2</v>
      </c>
      <c r="W333">
        <v>6.5692685000000001E-2</v>
      </c>
      <c r="X333">
        <v>7.1920682E-2</v>
      </c>
      <c r="Y333">
        <v>7.8148678999999999E-2</v>
      </c>
      <c r="Z333">
        <v>0.118128524</v>
      </c>
      <c r="AA333">
        <v>0.15810837</v>
      </c>
      <c r="AB333">
        <v>0.1980882159</v>
      </c>
      <c r="AC333">
        <v>0.1984659</v>
      </c>
      <c r="AD333">
        <v>0.1979283</v>
      </c>
      <c r="AE333">
        <v>0.1979283</v>
      </c>
      <c r="AF333">
        <v>0.1979283</v>
      </c>
    </row>
    <row r="334" spans="1:32" x14ac:dyDescent="0.5">
      <c r="A334" t="s">
        <v>44</v>
      </c>
      <c r="B334" t="s">
        <v>68</v>
      </c>
      <c r="C334" t="s">
        <v>40</v>
      </c>
      <c r="D334" t="s">
        <v>41</v>
      </c>
      <c r="E334" t="s">
        <v>37</v>
      </c>
      <c r="F334">
        <v>22.134450000000001</v>
      </c>
      <c r="G334">
        <v>7.173</v>
      </c>
      <c r="H334">
        <v>7.1836900000000004</v>
      </c>
      <c r="I334">
        <v>7.1791400000000003</v>
      </c>
      <c r="J334">
        <v>7.3165789999999999</v>
      </c>
      <c r="K334">
        <v>7.8315010000000003</v>
      </c>
      <c r="L334">
        <v>7.837796</v>
      </c>
      <c r="M334">
        <v>6.4364188899999997</v>
      </c>
      <c r="N334">
        <v>5.5760207450000001</v>
      </c>
      <c r="O334">
        <v>4.7156226009999997</v>
      </c>
      <c r="P334">
        <v>3.8552244569999998</v>
      </c>
      <c r="Q334">
        <v>3.242619881</v>
      </c>
      <c r="R334">
        <v>2.6300153040000001</v>
      </c>
      <c r="S334">
        <v>2.0174107280000002</v>
      </c>
      <c r="T334">
        <v>1.910359675</v>
      </c>
      <c r="U334">
        <v>1.8033086229999999</v>
      </c>
      <c r="V334">
        <v>1.618448001</v>
      </c>
      <c r="W334">
        <v>1.635892516</v>
      </c>
      <c r="X334">
        <v>1.653337032</v>
      </c>
      <c r="Y334">
        <v>1.670781547</v>
      </c>
      <c r="Z334">
        <v>3.3367646419999999</v>
      </c>
      <c r="AA334">
        <v>5.002747737</v>
      </c>
      <c r="AB334">
        <v>6.6687308313999996</v>
      </c>
      <c r="AC334">
        <v>6.6767455</v>
      </c>
      <c r="AD334">
        <v>6.6750942000000002</v>
      </c>
      <c r="AE334">
        <v>6.6750942000000002</v>
      </c>
      <c r="AF334">
        <v>6.6750942000000002</v>
      </c>
    </row>
    <row r="335" spans="1:32" x14ac:dyDescent="0.5">
      <c r="A335" t="s">
        <v>44</v>
      </c>
      <c r="B335" t="s">
        <v>68</v>
      </c>
      <c r="C335" t="s">
        <v>42</v>
      </c>
      <c r="D335" t="s">
        <v>43</v>
      </c>
      <c r="E335" t="s">
        <v>30</v>
      </c>
      <c r="F335">
        <v>40.137999999999998</v>
      </c>
      <c r="G335">
        <v>41.856769999999997</v>
      </c>
      <c r="H335">
        <v>43.153649999999999</v>
      </c>
      <c r="I335">
        <v>44.464579999999998</v>
      </c>
      <c r="J335">
        <v>44.491590000000002</v>
      </c>
      <c r="K335">
        <v>46.459094999999998</v>
      </c>
      <c r="L335">
        <v>48.391168</v>
      </c>
      <c r="M335">
        <v>0.58117120600000005</v>
      </c>
      <c r="N335">
        <v>0.621846656</v>
      </c>
      <c r="O335">
        <v>0.66252210600000006</v>
      </c>
      <c r="P335">
        <v>0.703197556</v>
      </c>
      <c r="Q335">
        <v>0.61598410400000003</v>
      </c>
      <c r="R335">
        <v>0.52877065199999995</v>
      </c>
      <c r="S335">
        <v>0.44155719999999998</v>
      </c>
      <c r="T335">
        <v>0.43004975499999998</v>
      </c>
      <c r="U335">
        <v>0.418542309</v>
      </c>
      <c r="V335">
        <v>0.407034864</v>
      </c>
      <c r="W335">
        <v>0.39474787099999997</v>
      </c>
      <c r="X335">
        <v>0.38246087899999998</v>
      </c>
      <c r="Y335">
        <v>0.37017388600000001</v>
      </c>
      <c r="Z335">
        <v>0.36777779900000002</v>
      </c>
      <c r="AA335">
        <v>0.36538171200000003</v>
      </c>
      <c r="AB335">
        <v>0.3629856246</v>
      </c>
      <c r="AC335">
        <v>0.59476459999999998</v>
      </c>
      <c r="AD335">
        <v>0.30781120000000001</v>
      </c>
      <c r="AE335">
        <v>0.30781120000000001</v>
      </c>
      <c r="AF335">
        <v>0.30781120000000001</v>
      </c>
    </row>
    <row r="336" spans="1:32" x14ac:dyDescent="0.5">
      <c r="A336" t="s">
        <v>44</v>
      </c>
      <c r="B336" t="s">
        <v>68</v>
      </c>
      <c r="C336" t="s">
        <v>42</v>
      </c>
      <c r="D336" t="s">
        <v>43</v>
      </c>
      <c r="E336" t="s">
        <v>31</v>
      </c>
      <c r="F336">
        <v>14.782500000000001</v>
      </c>
      <c r="G336">
        <v>0.37196000000000001</v>
      </c>
      <c r="H336">
        <v>0.38078000000000001</v>
      </c>
      <c r="I336">
        <v>0.39793000000000001</v>
      </c>
      <c r="J336">
        <v>0.40942000000000001</v>
      </c>
      <c r="K336">
        <v>0.42412699999999998</v>
      </c>
      <c r="L336">
        <v>0.441942</v>
      </c>
      <c r="M336">
        <v>6.9999999999999994E-5</v>
      </c>
      <c r="N336">
        <v>3.8523333E-2</v>
      </c>
      <c r="O336">
        <v>7.6976666999999999E-2</v>
      </c>
      <c r="P336">
        <v>0.11543</v>
      </c>
      <c r="Q336">
        <v>0.11663999999999999</v>
      </c>
      <c r="R336">
        <v>0.11785</v>
      </c>
      <c r="S336">
        <v>0.11906</v>
      </c>
      <c r="T336">
        <v>0.10630666699999999</v>
      </c>
      <c r="U336">
        <v>9.3553333000000002E-2</v>
      </c>
      <c r="V336">
        <v>8.0799999999999997E-2</v>
      </c>
      <c r="W336">
        <v>0.16352577400000001</v>
      </c>
      <c r="X336">
        <v>0.24625154799999999</v>
      </c>
      <c r="Y336">
        <v>0.32897732200000002</v>
      </c>
      <c r="Z336">
        <v>0.28736917099999998</v>
      </c>
      <c r="AA336">
        <v>0.245761021</v>
      </c>
      <c r="AB336">
        <v>0.20415287100000001</v>
      </c>
      <c r="AC336">
        <v>0.2420243</v>
      </c>
      <c r="AD336">
        <v>0.2337525</v>
      </c>
      <c r="AE336">
        <v>0.2337525</v>
      </c>
      <c r="AF336">
        <v>0.2337525</v>
      </c>
    </row>
    <row r="337" spans="1:32" x14ac:dyDescent="0.5">
      <c r="A337" t="s">
        <v>44</v>
      </c>
      <c r="B337" t="s">
        <v>68</v>
      </c>
      <c r="C337" t="s">
        <v>42</v>
      </c>
      <c r="D337" t="s">
        <v>43</v>
      </c>
      <c r="E337" t="s">
        <v>33</v>
      </c>
      <c r="F337">
        <v>0.13600000000000001</v>
      </c>
      <c r="G337">
        <v>3.23786</v>
      </c>
      <c r="H337">
        <v>3.3059699999999999</v>
      </c>
      <c r="I337">
        <v>3.39127</v>
      </c>
      <c r="J337">
        <v>3.4482400000000002</v>
      </c>
      <c r="K337">
        <v>3.5706370000000001</v>
      </c>
      <c r="L337">
        <v>3.7027809999999999</v>
      </c>
      <c r="M337">
        <v>2.700276578</v>
      </c>
      <c r="N337">
        <v>2.7301570609999999</v>
      </c>
      <c r="O337">
        <v>2.7600375430000001</v>
      </c>
      <c r="P337">
        <v>2.7899180260000001</v>
      </c>
      <c r="Q337">
        <v>2.3550120840000002</v>
      </c>
      <c r="R337">
        <v>1.9201061420000001</v>
      </c>
      <c r="S337">
        <v>1.4852002</v>
      </c>
      <c r="T337">
        <v>1.4712106789999999</v>
      </c>
      <c r="U337">
        <v>1.4572211589999999</v>
      </c>
      <c r="V337">
        <v>1.4432316380000001</v>
      </c>
      <c r="W337">
        <v>1.1723273569999999</v>
      </c>
      <c r="X337">
        <v>0.90142307499999996</v>
      </c>
      <c r="Y337">
        <v>0.63051879399999999</v>
      </c>
      <c r="Z337">
        <v>0.58387287300000001</v>
      </c>
      <c r="AA337">
        <v>0.53722695300000001</v>
      </c>
      <c r="AB337">
        <v>0.49058103289999999</v>
      </c>
      <c r="AC337">
        <v>0.53530140000000004</v>
      </c>
      <c r="AD337">
        <v>0.41935210000000001</v>
      </c>
      <c r="AE337">
        <v>0.41935210000000001</v>
      </c>
      <c r="AF337">
        <v>0.41935210000000001</v>
      </c>
    </row>
    <row r="338" spans="1:32" x14ac:dyDescent="0.5">
      <c r="A338" t="s">
        <v>44</v>
      </c>
      <c r="B338" t="s">
        <v>68</v>
      </c>
      <c r="C338" t="s">
        <v>42</v>
      </c>
      <c r="D338" t="s">
        <v>43</v>
      </c>
      <c r="E338" t="s">
        <v>34</v>
      </c>
      <c r="F338">
        <v>1.3827199999999999</v>
      </c>
      <c r="G338">
        <v>0.59635000000000005</v>
      </c>
      <c r="H338">
        <v>0.61223000000000005</v>
      </c>
      <c r="I338">
        <v>0.62907999999999997</v>
      </c>
      <c r="J338">
        <v>1.3053429999999999</v>
      </c>
      <c r="K338">
        <v>1.3568039999999999</v>
      </c>
      <c r="L338">
        <v>1.4140029999999999</v>
      </c>
      <c r="M338">
        <v>1.2493064039999999</v>
      </c>
      <c r="N338">
        <v>1.207902687</v>
      </c>
      <c r="O338">
        <v>1.1664989690000001</v>
      </c>
      <c r="P338">
        <v>1.1250952519999999</v>
      </c>
      <c r="Q338">
        <v>1.121884713</v>
      </c>
      <c r="R338">
        <v>1.118674173</v>
      </c>
      <c r="S338">
        <v>1.1154636339999999</v>
      </c>
      <c r="T338">
        <v>1.0861286480000001</v>
      </c>
      <c r="U338">
        <v>1.0567936630000001</v>
      </c>
      <c r="V338">
        <v>1.027478677</v>
      </c>
      <c r="W338">
        <v>0.87622682500000004</v>
      </c>
      <c r="X338">
        <v>0.72497497200000005</v>
      </c>
      <c r="Y338">
        <v>0.57372312000000003</v>
      </c>
      <c r="Z338">
        <v>0.52520656499999996</v>
      </c>
      <c r="AA338">
        <v>0.47669001100000002</v>
      </c>
      <c r="AB338">
        <v>0.42817345600000001</v>
      </c>
      <c r="AC338">
        <v>0.46051439999999999</v>
      </c>
      <c r="AD338">
        <v>0.38347619999999999</v>
      </c>
      <c r="AE338">
        <v>0.38347619999999999</v>
      </c>
      <c r="AF338">
        <v>0.38347619999999999</v>
      </c>
    </row>
    <row r="339" spans="1:32" x14ac:dyDescent="0.5">
      <c r="A339" t="s">
        <v>44</v>
      </c>
      <c r="B339" t="s">
        <v>68</v>
      </c>
      <c r="C339" t="s">
        <v>42</v>
      </c>
      <c r="D339" t="s">
        <v>43</v>
      </c>
      <c r="E339" t="s">
        <v>35</v>
      </c>
      <c r="F339">
        <v>0.85533999999999999</v>
      </c>
      <c r="G339">
        <v>0.36542999999999998</v>
      </c>
      <c r="H339">
        <v>0.376</v>
      </c>
      <c r="I339">
        <v>0.38666</v>
      </c>
      <c r="J339">
        <v>1.058467</v>
      </c>
      <c r="K339">
        <v>1.100627</v>
      </c>
      <c r="L339">
        <v>1.147494</v>
      </c>
      <c r="M339">
        <v>0.95530587899999997</v>
      </c>
      <c r="N339">
        <v>0.90938150799999995</v>
      </c>
      <c r="O339">
        <v>0.86345713700000004</v>
      </c>
      <c r="P339">
        <v>0.81753276500000005</v>
      </c>
      <c r="Q339">
        <v>0.85519380199999995</v>
      </c>
      <c r="R339">
        <v>0.89285483799999998</v>
      </c>
      <c r="S339">
        <v>0.93051587400000002</v>
      </c>
      <c r="T339">
        <v>0.88000107400000005</v>
      </c>
      <c r="U339">
        <v>0.82948627399999997</v>
      </c>
      <c r="V339">
        <v>0.77898807000000003</v>
      </c>
      <c r="W339">
        <v>0.67291642799999996</v>
      </c>
      <c r="X339">
        <v>0.56684478500000002</v>
      </c>
      <c r="Y339">
        <v>0.46077314200000002</v>
      </c>
      <c r="Z339">
        <v>0.41261807700000003</v>
      </c>
      <c r="AA339">
        <v>0.36446301199999998</v>
      </c>
      <c r="AB339">
        <v>0.31630794750000002</v>
      </c>
      <c r="AC339">
        <v>0.34621190000000002</v>
      </c>
      <c r="AD339">
        <v>0.30099629999999999</v>
      </c>
      <c r="AE339">
        <v>0.30099629999999999</v>
      </c>
      <c r="AF339">
        <v>0.30099629999999999</v>
      </c>
    </row>
    <row r="340" spans="1:32" x14ac:dyDescent="0.5">
      <c r="A340" t="s">
        <v>44</v>
      </c>
      <c r="B340" t="s">
        <v>68</v>
      </c>
      <c r="C340" t="s">
        <v>42</v>
      </c>
      <c r="D340" t="s">
        <v>43</v>
      </c>
      <c r="E340" t="s">
        <v>36</v>
      </c>
      <c r="F340">
        <v>0.77</v>
      </c>
      <c r="G340">
        <v>1.7260899999999999</v>
      </c>
      <c r="H340">
        <v>1.7728699999999999</v>
      </c>
      <c r="I340">
        <v>1.8234300000000001</v>
      </c>
      <c r="J340">
        <v>1.8356300000000001</v>
      </c>
      <c r="K340">
        <v>1.910059</v>
      </c>
      <c r="L340">
        <v>1.9866109999999999</v>
      </c>
      <c r="M340">
        <v>2.9192087770000001</v>
      </c>
      <c r="N340">
        <v>2.438463526</v>
      </c>
      <c r="O340">
        <v>1.957718275</v>
      </c>
      <c r="P340">
        <v>1.4769730249999999</v>
      </c>
      <c r="Q340">
        <v>1.391560983</v>
      </c>
      <c r="R340">
        <v>1.3061489420000001</v>
      </c>
      <c r="S340">
        <v>1.2207368999999999</v>
      </c>
      <c r="T340">
        <v>0.90242510600000003</v>
      </c>
      <c r="U340">
        <v>0.58411331099999997</v>
      </c>
      <c r="V340">
        <v>0.26580151699999999</v>
      </c>
      <c r="W340">
        <v>0.23696350899999999</v>
      </c>
      <c r="X340">
        <v>0.20812550099999999</v>
      </c>
      <c r="Y340">
        <v>0.17928749299999999</v>
      </c>
      <c r="Z340">
        <v>0.175900312</v>
      </c>
      <c r="AA340">
        <v>0.17251313200000001</v>
      </c>
      <c r="AB340">
        <v>0.16912595089999999</v>
      </c>
      <c r="AC340">
        <v>0.18581149999999999</v>
      </c>
      <c r="AD340">
        <v>0.16829769999999999</v>
      </c>
      <c r="AE340">
        <v>0.16829769999999999</v>
      </c>
      <c r="AF340">
        <v>0.16829769999999999</v>
      </c>
    </row>
    <row r="341" spans="1:32" x14ac:dyDescent="0.5">
      <c r="A341" t="s">
        <v>44</v>
      </c>
      <c r="B341" t="s">
        <v>68</v>
      </c>
      <c r="C341" t="s">
        <v>42</v>
      </c>
      <c r="D341" t="s">
        <v>43</v>
      </c>
      <c r="E341" t="s">
        <v>37</v>
      </c>
      <c r="F341">
        <v>8.2109799999999993</v>
      </c>
      <c r="G341">
        <v>5.07301</v>
      </c>
      <c r="H341">
        <v>5.1988000000000003</v>
      </c>
      <c r="I341">
        <v>5.3656699999999997</v>
      </c>
      <c r="J341">
        <v>5.4396199999999997</v>
      </c>
      <c r="K341">
        <v>5.6543710000000003</v>
      </c>
      <c r="L341">
        <v>5.8739720000000002</v>
      </c>
      <c r="M341">
        <v>2.820281407</v>
      </c>
      <c r="N341">
        <v>2.6335832429999999</v>
      </c>
      <c r="O341">
        <v>2.4468850789999999</v>
      </c>
      <c r="P341">
        <v>2.2601869159999999</v>
      </c>
      <c r="Q341">
        <v>1.9658898709999999</v>
      </c>
      <c r="R341">
        <v>1.671592827</v>
      </c>
      <c r="S341">
        <v>1.3772957830000001</v>
      </c>
      <c r="T341">
        <v>1.1511558930000001</v>
      </c>
      <c r="U341">
        <v>0.92501600299999998</v>
      </c>
      <c r="V341">
        <v>0.69887611299999997</v>
      </c>
      <c r="W341">
        <v>0.58454876899999997</v>
      </c>
      <c r="X341">
        <v>0.47022142500000003</v>
      </c>
      <c r="Y341">
        <v>0.35589408099999997</v>
      </c>
      <c r="Z341">
        <v>0.374803583</v>
      </c>
      <c r="AA341">
        <v>0.39371308500000002</v>
      </c>
      <c r="AB341">
        <v>0.41262258759999998</v>
      </c>
      <c r="AC341">
        <v>0.38075589999999998</v>
      </c>
      <c r="AD341">
        <v>0.3465763</v>
      </c>
      <c r="AE341">
        <v>0.3465763</v>
      </c>
      <c r="AF341">
        <v>0.3465763</v>
      </c>
    </row>
    <row r="342" spans="1:32" x14ac:dyDescent="0.5">
      <c r="A342" t="s">
        <v>44</v>
      </c>
      <c r="B342" t="s">
        <v>68</v>
      </c>
      <c r="C342" t="s">
        <v>44</v>
      </c>
      <c r="D342" t="s">
        <v>45</v>
      </c>
      <c r="E342" t="s">
        <v>30</v>
      </c>
      <c r="F342">
        <v>0.29699999999999999</v>
      </c>
      <c r="G342">
        <v>5.7097100000000003</v>
      </c>
      <c r="H342">
        <v>6.0280699999999996</v>
      </c>
      <c r="I342">
        <v>5.9971699999999997</v>
      </c>
      <c r="J342">
        <v>5.9241599999999996</v>
      </c>
      <c r="K342">
        <v>6.170839</v>
      </c>
      <c r="L342">
        <v>6.6315939999999998</v>
      </c>
      <c r="M342">
        <v>4.7431719470000004</v>
      </c>
      <c r="N342">
        <v>4.8398858980000004</v>
      </c>
      <c r="O342">
        <v>4.9365998490000003</v>
      </c>
      <c r="P342">
        <v>5.0333138000000002</v>
      </c>
      <c r="Q342">
        <v>4.9612822000000003</v>
      </c>
      <c r="R342">
        <v>4.8892505999999996</v>
      </c>
      <c r="S342">
        <v>4.8172189999999997</v>
      </c>
      <c r="T342">
        <v>4.7216120779999997</v>
      </c>
      <c r="U342">
        <v>4.6260051569999998</v>
      </c>
      <c r="V342">
        <v>4.5303982349999998</v>
      </c>
      <c r="W342">
        <v>4.6798713330000004</v>
      </c>
      <c r="X342">
        <v>4.8293444299999999</v>
      </c>
      <c r="Y342">
        <v>4.9788175280000004</v>
      </c>
      <c r="Z342">
        <v>5.4606138440000001</v>
      </c>
      <c r="AA342">
        <v>5.9424101589999996</v>
      </c>
      <c r="AB342">
        <v>6.4242064751000001</v>
      </c>
      <c r="AC342">
        <v>6.2845038999999998</v>
      </c>
      <c r="AD342">
        <v>6.0664334000000002</v>
      </c>
      <c r="AE342">
        <v>6.0664334000000002</v>
      </c>
      <c r="AF342">
        <v>6.0664334000000002</v>
      </c>
    </row>
    <row r="343" spans="1:32" x14ac:dyDescent="0.5">
      <c r="A343" t="s">
        <v>44</v>
      </c>
      <c r="B343" t="s">
        <v>68</v>
      </c>
      <c r="C343" t="s">
        <v>44</v>
      </c>
      <c r="D343" t="s">
        <v>45</v>
      </c>
      <c r="E343" t="s">
        <v>31</v>
      </c>
      <c r="F343" t="s">
        <v>32</v>
      </c>
      <c r="G343" t="s">
        <v>32</v>
      </c>
      <c r="H343" t="s">
        <v>32</v>
      </c>
      <c r="I343" t="s">
        <v>32</v>
      </c>
      <c r="J343" t="s">
        <v>32</v>
      </c>
      <c r="K343" t="s">
        <v>32</v>
      </c>
      <c r="L343" t="s">
        <v>32</v>
      </c>
      <c r="M343">
        <v>0</v>
      </c>
      <c r="N343">
        <v>0.177666667</v>
      </c>
      <c r="O343">
        <v>0.35533333299999997</v>
      </c>
      <c r="P343">
        <v>0.53300000000000003</v>
      </c>
      <c r="Q343">
        <v>0.51129999999999998</v>
      </c>
      <c r="R343">
        <v>0.48959999999999998</v>
      </c>
      <c r="S343">
        <v>0.46789999999999998</v>
      </c>
      <c r="T343">
        <v>0.37784666700000002</v>
      </c>
      <c r="U343">
        <v>0.28779333299999998</v>
      </c>
      <c r="V343">
        <v>0.20544000000000001</v>
      </c>
      <c r="W343">
        <v>0.26737333699999999</v>
      </c>
      <c r="X343">
        <v>0.32930667299999999</v>
      </c>
      <c r="Y343">
        <v>0.39124001000000003</v>
      </c>
      <c r="Z343">
        <v>0.32155549999999999</v>
      </c>
      <c r="AA343">
        <v>0.25187099000000002</v>
      </c>
      <c r="AB343">
        <v>0.18218648000000001</v>
      </c>
      <c r="AC343">
        <v>6.2795500000000004E-2</v>
      </c>
      <c r="AD343">
        <v>0.17655380000000001</v>
      </c>
      <c r="AE343">
        <v>0.17655380000000001</v>
      </c>
      <c r="AF343">
        <v>0.17655380000000001</v>
      </c>
    </row>
    <row r="344" spans="1:32" x14ac:dyDescent="0.5">
      <c r="A344" t="s">
        <v>44</v>
      </c>
      <c r="B344" t="s">
        <v>68</v>
      </c>
      <c r="C344" t="s">
        <v>44</v>
      </c>
      <c r="D344" t="s">
        <v>45</v>
      </c>
      <c r="E344" t="s">
        <v>33</v>
      </c>
      <c r="F344">
        <v>0.39850000000000002</v>
      </c>
      <c r="G344">
        <v>1.7626299999999999</v>
      </c>
      <c r="H344">
        <v>1.85212</v>
      </c>
      <c r="I344">
        <v>1.85545</v>
      </c>
      <c r="J344">
        <v>1.8448199999999999</v>
      </c>
      <c r="K344">
        <v>1.9190179999999999</v>
      </c>
      <c r="L344">
        <v>2.0514190000000001</v>
      </c>
      <c r="M344">
        <v>1.6457510099999999</v>
      </c>
      <c r="N344">
        <v>1.6002173399999999</v>
      </c>
      <c r="O344">
        <v>1.55468367</v>
      </c>
      <c r="P344">
        <v>1.50915</v>
      </c>
      <c r="Q344">
        <v>1.402185</v>
      </c>
      <c r="R344">
        <v>1.29522</v>
      </c>
      <c r="S344">
        <v>1.1882550000000001</v>
      </c>
      <c r="T344">
        <v>1.0893474000000001</v>
      </c>
      <c r="U344">
        <v>0.99043979999999998</v>
      </c>
      <c r="V344">
        <v>0.89153220099999997</v>
      </c>
      <c r="W344">
        <v>1.047732165</v>
      </c>
      <c r="X344">
        <v>1.2039321300000001</v>
      </c>
      <c r="Y344">
        <v>1.3601320939999999</v>
      </c>
      <c r="Z344">
        <v>1.3525965369999999</v>
      </c>
      <c r="AA344">
        <v>1.3450609790000001</v>
      </c>
      <c r="AB344">
        <v>1.3375254219999999</v>
      </c>
      <c r="AC344">
        <v>1.4107605000000001</v>
      </c>
      <c r="AD344">
        <v>1.4362588999999999</v>
      </c>
      <c r="AE344">
        <v>1.4362588999999999</v>
      </c>
      <c r="AF344">
        <v>1.4362588999999999</v>
      </c>
    </row>
    <row r="345" spans="1:32" x14ac:dyDescent="0.5">
      <c r="A345" t="s">
        <v>44</v>
      </c>
      <c r="B345" t="s">
        <v>68</v>
      </c>
      <c r="C345" t="s">
        <v>44</v>
      </c>
      <c r="D345" t="s">
        <v>45</v>
      </c>
      <c r="E345" t="s">
        <v>34</v>
      </c>
      <c r="F345">
        <v>0.69245999999999996</v>
      </c>
      <c r="G345">
        <v>1.04816</v>
      </c>
      <c r="H345">
        <v>1.0842400000000001</v>
      </c>
      <c r="I345">
        <v>1.0969100000000001</v>
      </c>
      <c r="J345">
        <v>2.4961639999999998</v>
      </c>
      <c r="K345">
        <v>2.5886269999999998</v>
      </c>
      <c r="L345">
        <v>2.730216</v>
      </c>
      <c r="M345">
        <v>0.54333802099999995</v>
      </c>
      <c r="N345">
        <v>0.55543996200000001</v>
      </c>
      <c r="O345">
        <v>0.56754190299999996</v>
      </c>
      <c r="P345">
        <v>0.57964384400000002</v>
      </c>
      <c r="Q345">
        <v>0.49282119600000002</v>
      </c>
      <c r="R345">
        <v>0.40599854800000001</v>
      </c>
      <c r="S345">
        <v>0.31917590000000001</v>
      </c>
      <c r="T345">
        <v>0.34249664200000002</v>
      </c>
      <c r="U345">
        <v>0.365817383</v>
      </c>
      <c r="V345">
        <v>0.39053812500000001</v>
      </c>
      <c r="W345">
        <v>0.45257501700000002</v>
      </c>
      <c r="X345">
        <v>0.51461190999999995</v>
      </c>
      <c r="Y345">
        <v>0.57664880200000002</v>
      </c>
      <c r="Z345">
        <v>0.58411171299999998</v>
      </c>
      <c r="AA345">
        <v>0.59157462500000002</v>
      </c>
      <c r="AB345">
        <v>0.59903753630000001</v>
      </c>
      <c r="AC345">
        <v>0.67789129999999997</v>
      </c>
      <c r="AD345">
        <v>0.66555640000000005</v>
      </c>
      <c r="AE345">
        <v>0.66555640000000005</v>
      </c>
      <c r="AF345">
        <v>0.66555640000000005</v>
      </c>
    </row>
    <row r="346" spans="1:32" x14ac:dyDescent="0.5">
      <c r="A346" t="s">
        <v>44</v>
      </c>
      <c r="B346" t="s">
        <v>68</v>
      </c>
      <c r="C346" t="s">
        <v>44</v>
      </c>
      <c r="D346" t="s">
        <v>45</v>
      </c>
      <c r="E346" t="s">
        <v>35</v>
      </c>
      <c r="F346">
        <v>0.22034000000000001</v>
      </c>
      <c r="G346">
        <v>0.59904999999999997</v>
      </c>
      <c r="H346">
        <v>0.62251999999999996</v>
      </c>
      <c r="I346">
        <v>0.62627999999999995</v>
      </c>
      <c r="J346">
        <v>2.0192939999999999</v>
      </c>
      <c r="K346">
        <v>2.0940750000000001</v>
      </c>
      <c r="L346">
        <v>2.2125339999999998</v>
      </c>
      <c r="M346">
        <v>0.45383815500000002</v>
      </c>
      <c r="N346">
        <v>0.48681116699999999</v>
      </c>
      <c r="O346">
        <v>0.51978417899999996</v>
      </c>
      <c r="P346">
        <v>0.55275719099999998</v>
      </c>
      <c r="Q346">
        <v>0.46971443600000001</v>
      </c>
      <c r="R346">
        <v>0.38667168200000002</v>
      </c>
      <c r="S346">
        <v>0.30362892699999999</v>
      </c>
      <c r="T346">
        <v>0.31950325800000001</v>
      </c>
      <c r="U346">
        <v>0.33537758899999998</v>
      </c>
      <c r="V346">
        <v>0.35241361999999998</v>
      </c>
      <c r="W346">
        <v>0.40213061500000002</v>
      </c>
      <c r="X346">
        <v>0.45184761000000001</v>
      </c>
      <c r="Y346">
        <v>0.501564605</v>
      </c>
      <c r="Z346">
        <v>0.52282127499999997</v>
      </c>
      <c r="AA346">
        <v>0.54407794600000003</v>
      </c>
      <c r="AB346">
        <v>0.56533461559999998</v>
      </c>
      <c r="AC346">
        <v>0.57580810000000004</v>
      </c>
      <c r="AD346">
        <v>0.48443029999999998</v>
      </c>
      <c r="AE346">
        <v>0.48443029999999998</v>
      </c>
      <c r="AF346">
        <v>0.48443029999999998</v>
      </c>
    </row>
    <row r="347" spans="1:32" x14ac:dyDescent="0.5">
      <c r="A347" t="s">
        <v>44</v>
      </c>
      <c r="B347" t="s">
        <v>68</v>
      </c>
      <c r="C347" t="s">
        <v>44</v>
      </c>
      <c r="D347" t="s">
        <v>45</v>
      </c>
      <c r="E347" t="s">
        <v>36</v>
      </c>
      <c r="F347">
        <v>4.0000000000000001E-3</v>
      </c>
      <c r="G347">
        <v>30.76454</v>
      </c>
      <c r="H347">
        <v>32.168640000000003</v>
      </c>
      <c r="I347">
        <v>32.272599999999997</v>
      </c>
      <c r="J347">
        <v>32.202280000000002</v>
      </c>
      <c r="K347">
        <v>33.206732000000002</v>
      </c>
      <c r="L347">
        <v>35.180446000000003</v>
      </c>
      <c r="M347">
        <v>0.90778499700000004</v>
      </c>
      <c r="N347">
        <v>0.96496002800000003</v>
      </c>
      <c r="O347">
        <v>1.022135059</v>
      </c>
      <c r="P347">
        <v>1.0793100900000001</v>
      </c>
      <c r="Q347">
        <v>0.96065372699999996</v>
      </c>
      <c r="R347">
        <v>0.84199736300000005</v>
      </c>
      <c r="S347">
        <v>0.72334100000000001</v>
      </c>
      <c r="T347">
        <v>0.82604741299999995</v>
      </c>
      <c r="U347">
        <v>0.92875382699999998</v>
      </c>
      <c r="V347">
        <v>1.0320602400000001</v>
      </c>
      <c r="W347">
        <v>1.0303914169999999</v>
      </c>
      <c r="X347">
        <v>1.028722594</v>
      </c>
      <c r="Y347">
        <v>1.0270537710000001</v>
      </c>
      <c r="Z347">
        <v>0.91853576199999998</v>
      </c>
      <c r="AA347">
        <v>0.81001775300000001</v>
      </c>
      <c r="AB347">
        <v>0.70149974339999999</v>
      </c>
      <c r="AC347">
        <v>0.81405550000000004</v>
      </c>
      <c r="AD347">
        <v>0.82772699999999999</v>
      </c>
      <c r="AE347">
        <v>0.82772699999999999</v>
      </c>
      <c r="AF347">
        <v>0.82772699999999999</v>
      </c>
    </row>
    <row r="348" spans="1:32" x14ac:dyDescent="0.5">
      <c r="A348" t="s">
        <v>44</v>
      </c>
      <c r="B348" t="s">
        <v>68</v>
      </c>
      <c r="C348" t="s">
        <v>44</v>
      </c>
      <c r="D348" t="s">
        <v>45</v>
      </c>
      <c r="E348" t="s">
        <v>37</v>
      </c>
      <c r="F348">
        <v>5.2999999999999999E-2</v>
      </c>
      <c r="G348">
        <v>1.16896</v>
      </c>
      <c r="H348">
        <v>1.22505</v>
      </c>
      <c r="I348">
        <v>1.22966</v>
      </c>
      <c r="J348">
        <v>1.22715</v>
      </c>
      <c r="K348">
        <v>1.2719590000000001</v>
      </c>
      <c r="L348">
        <v>1.353667</v>
      </c>
      <c r="M348">
        <v>1.2451685219999999</v>
      </c>
      <c r="N348">
        <v>1.3167335549999999</v>
      </c>
      <c r="O348">
        <v>1.388298587</v>
      </c>
      <c r="P348">
        <v>1.4598636199999999</v>
      </c>
      <c r="Q348">
        <v>1.625066313</v>
      </c>
      <c r="R348">
        <v>1.790269007</v>
      </c>
      <c r="S348">
        <v>1.9554716999999999</v>
      </c>
      <c r="T348">
        <v>1.6692565610000001</v>
      </c>
      <c r="U348">
        <v>1.383041422</v>
      </c>
      <c r="V348">
        <v>1.0968262820000001</v>
      </c>
      <c r="W348">
        <v>1.1232663629999999</v>
      </c>
      <c r="X348">
        <v>1.1497064429999999</v>
      </c>
      <c r="Y348">
        <v>1.176146524</v>
      </c>
      <c r="Z348">
        <v>0.978121778</v>
      </c>
      <c r="AA348">
        <v>0.78009703200000002</v>
      </c>
      <c r="AB348">
        <v>0.58207228560000002</v>
      </c>
      <c r="AC348">
        <v>0.60922889999999996</v>
      </c>
      <c r="AD348">
        <v>1.1053073</v>
      </c>
      <c r="AE348">
        <v>1.1053073</v>
      </c>
      <c r="AF348">
        <v>1.1053073</v>
      </c>
    </row>
    <row r="349" spans="1:32" x14ac:dyDescent="0.5">
      <c r="A349" t="s">
        <v>44</v>
      </c>
      <c r="B349" t="s">
        <v>68</v>
      </c>
      <c r="C349" t="s">
        <v>46</v>
      </c>
      <c r="D349" t="s">
        <v>47</v>
      </c>
      <c r="E349" t="s">
        <v>30</v>
      </c>
      <c r="F349">
        <v>0.14854999999999999</v>
      </c>
      <c r="G349">
        <v>0.89097999999999999</v>
      </c>
      <c r="H349">
        <v>0.93315999999999999</v>
      </c>
      <c r="I349">
        <v>0.94835999999999998</v>
      </c>
      <c r="J349">
        <v>0.96179000000000003</v>
      </c>
      <c r="K349">
        <v>0.97966200000000003</v>
      </c>
      <c r="L349">
        <v>1.001288</v>
      </c>
      <c r="M349">
        <v>0.70734199399999997</v>
      </c>
      <c r="N349">
        <v>0.57142132899999998</v>
      </c>
      <c r="O349">
        <v>0.43550066500000001</v>
      </c>
      <c r="P349">
        <v>0.29958000000000001</v>
      </c>
      <c r="Q349">
        <v>1.733897</v>
      </c>
      <c r="R349">
        <v>3.1682139999999999</v>
      </c>
      <c r="S349">
        <v>4.6025309999999999</v>
      </c>
      <c r="T349">
        <v>5.8798045190000003</v>
      </c>
      <c r="U349">
        <v>7.1570780369999998</v>
      </c>
      <c r="V349">
        <v>8.4343512450000002</v>
      </c>
      <c r="W349">
        <v>7.4954734460000001</v>
      </c>
      <c r="X349">
        <v>6.5565956480000001</v>
      </c>
      <c r="Y349">
        <v>5.6177178489999999</v>
      </c>
      <c r="Z349">
        <v>6.0009530020000001</v>
      </c>
      <c r="AA349">
        <v>6.3841881550000004</v>
      </c>
      <c r="AB349">
        <v>6.7674233078999997</v>
      </c>
      <c r="AC349">
        <v>5.7939705999999997</v>
      </c>
      <c r="AD349">
        <v>6.3896606</v>
      </c>
      <c r="AE349">
        <v>6.3896606</v>
      </c>
      <c r="AF349">
        <v>6.3896606</v>
      </c>
    </row>
    <row r="350" spans="1:32" x14ac:dyDescent="0.5">
      <c r="A350" t="s">
        <v>44</v>
      </c>
      <c r="B350" t="s">
        <v>68</v>
      </c>
      <c r="C350" t="s">
        <v>46</v>
      </c>
      <c r="D350" t="s">
        <v>47</v>
      </c>
      <c r="E350" t="s">
        <v>31</v>
      </c>
      <c r="F350">
        <v>0.15336</v>
      </c>
      <c r="G350">
        <v>7.9200000000000007E-2</v>
      </c>
      <c r="H350">
        <v>8.3089999999999997E-2</v>
      </c>
      <c r="I350">
        <v>8.3860000000000004E-2</v>
      </c>
      <c r="J350">
        <v>8.5419999999999996E-2</v>
      </c>
      <c r="K350">
        <v>8.6188000000000001E-2</v>
      </c>
      <c r="L350">
        <v>8.6957999999999994E-2</v>
      </c>
      <c r="M350" t="s">
        <v>32</v>
      </c>
      <c r="N350">
        <v>0</v>
      </c>
      <c r="O350">
        <v>0</v>
      </c>
      <c r="P350" t="s">
        <v>32</v>
      </c>
      <c r="Q350">
        <v>0</v>
      </c>
      <c r="R350">
        <v>0</v>
      </c>
      <c r="S350" t="s">
        <v>32</v>
      </c>
      <c r="T350">
        <v>5.0233329999999996E-3</v>
      </c>
      <c r="U350">
        <v>1.0046667E-2</v>
      </c>
      <c r="V350">
        <v>1.507E-2</v>
      </c>
      <c r="W350">
        <v>1.0213333E-2</v>
      </c>
      <c r="X350">
        <v>5.3566669999999999E-3</v>
      </c>
      <c r="Y350">
        <v>5.0000000000000001E-4</v>
      </c>
      <c r="Z350">
        <v>5.35316E-3</v>
      </c>
      <c r="AA350">
        <v>1.020632E-2</v>
      </c>
      <c r="AB350">
        <v>1.50594796E-2</v>
      </c>
      <c r="AC350">
        <v>1.50639E-2</v>
      </c>
      <c r="AD350">
        <v>1.3789999999999999E-4</v>
      </c>
      <c r="AE350">
        <v>1.3789999999999999E-4</v>
      </c>
      <c r="AF350">
        <v>1.3789999999999999E-4</v>
      </c>
    </row>
    <row r="351" spans="1:32" x14ac:dyDescent="0.5">
      <c r="A351" t="s">
        <v>44</v>
      </c>
      <c r="B351" t="s">
        <v>68</v>
      </c>
      <c r="C351" t="s">
        <v>46</v>
      </c>
      <c r="D351" t="s">
        <v>47</v>
      </c>
      <c r="E351" t="s">
        <v>33</v>
      </c>
      <c r="F351">
        <v>0.83940999999999999</v>
      </c>
      <c r="G351">
        <v>3.8609100000000001</v>
      </c>
      <c r="H351">
        <v>4.0453099999999997</v>
      </c>
      <c r="I351">
        <v>4.1056800000000004</v>
      </c>
      <c r="J351">
        <v>4.1675399999999998</v>
      </c>
      <c r="K351">
        <v>4.2372800000000002</v>
      </c>
      <c r="L351">
        <v>4.31989</v>
      </c>
      <c r="M351">
        <v>1.082772002</v>
      </c>
      <c r="N351">
        <v>0.80487066799999996</v>
      </c>
      <c r="O351">
        <v>0.52696933400000001</v>
      </c>
      <c r="P351">
        <v>0.24906800000000001</v>
      </c>
      <c r="Q351">
        <v>2.285631333</v>
      </c>
      <c r="R351">
        <v>4.3221946669999998</v>
      </c>
      <c r="S351">
        <v>6.3587579999999999</v>
      </c>
      <c r="T351">
        <v>8.0952284429999999</v>
      </c>
      <c r="U351">
        <v>9.8316988869999999</v>
      </c>
      <c r="V351">
        <v>11.568170070000001</v>
      </c>
      <c r="W351">
        <v>10.149848370000001</v>
      </c>
      <c r="X351">
        <v>8.7315266699999992</v>
      </c>
      <c r="Y351">
        <v>7.3132049690000001</v>
      </c>
      <c r="Z351">
        <v>7.2928583600000003</v>
      </c>
      <c r="AA351">
        <v>7.2725117509999997</v>
      </c>
      <c r="AB351">
        <v>7.2521651423</v>
      </c>
      <c r="AC351">
        <v>6.1796417999999997</v>
      </c>
      <c r="AD351">
        <v>6.9008881999999998</v>
      </c>
      <c r="AE351">
        <v>6.9008881999999998</v>
      </c>
      <c r="AF351">
        <v>6.9008881999999998</v>
      </c>
    </row>
    <row r="352" spans="1:32" x14ac:dyDescent="0.5">
      <c r="A352" t="s">
        <v>44</v>
      </c>
      <c r="B352" t="s">
        <v>68</v>
      </c>
      <c r="C352" t="s">
        <v>46</v>
      </c>
      <c r="D352" t="s">
        <v>47</v>
      </c>
      <c r="E352" t="s">
        <v>34</v>
      </c>
      <c r="F352">
        <v>8.4000000000000003E-4</v>
      </c>
      <c r="G352">
        <v>0.25037999999999999</v>
      </c>
      <c r="H352">
        <v>0.26199</v>
      </c>
      <c r="I352">
        <v>0.26367000000000002</v>
      </c>
      <c r="J352">
        <v>0.41139599999999998</v>
      </c>
      <c r="K352">
        <v>0.41508200000000001</v>
      </c>
      <c r="L352">
        <v>0.41968499999999997</v>
      </c>
      <c r="M352">
        <v>0.57430489200000001</v>
      </c>
      <c r="N352">
        <v>0.43725419399999998</v>
      </c>
      <c r="O352">
        <v>0.30020349699999999</v>
      </c>
      <c r="P352">
        <v>0.16315279899999999</v>
      </c>
      <c r="Q352">
        <v>0.373383199</v>
      </c>
      <c r="R352">
        <v>0.58361359999999995</v>
      </c>
      <c r="S352">
        <v>0.79384399999999999</v>
      </c>
      <c r="T352">
        <v>0.69991874600000004</v>
      </c>
      <c r="U352">
        <v>0.60599349199999997</v>
      </c>
      <c r="V352">
        <v>0.51206812599999996</v>
      </c>
      <c r="W352">
        <v>0.406404818</v>
      </c>
      <c r="X352">
        <v>0.30074150999999999</v>
      </c>
      <c r="Y352">
        <v>0.19507820100000001</v>
      </c>
      <c r="Z352">
        <v>0.18571284900000001</v>
      </c>
      <c r="AA352">
        <v>0.17634749599999999</v>
      </c>
      <c r="AB352">
        <v>0.166982143</v>
      </c>
      <c r="AC352">
        <v>0.1510582</v>
      </c>
      <c r="AD352">
        <v>0.1063731</v>
      </c>
      <c r="AE352">
        <v>0.1063731</v>
      </c>
      <c r="AF352">
        <v>0.1063731</v>
      </c>
    </row>
    <row r="353" spans="1:32" x14ac:dyDescent="0.5">
      <c r="A353" t="s">
        <v>44</v>
      </c>
      <c r="B353" t="s">
        <v>68</v>
      </c>
      <c r="C353" t="s">
        <v>46</v>
      </c>
      <c r="D353" t="s">
        <v>47</v>
      </c>
      <c r="E353" t="s">
        <v>35</v>
      </c>
      <c r="F353">
        <v>2.9E-4</v>
      </c>
      <c r="G353">
        <v>8.473E-2</v>
      </c>
      <c r="H353">
        <v>8.8410000000000002E-2</v>
      </c>
      <c r="I353">
        <v>8.863E-2</v>
      </c>
      <c r="J353">
        <v>0.23316600000000001</v>
      </c>
      <c r="K353">
        <v>0.23526</v>
      </c>
      <c r="L353">
        <v>0.238095</v>
      </c>
      <c r="M353">
        <v>0.34788906200000003</v>
      </c>
      <c r="N353">
        <v>0.27372583700000003</v>
      </c>
      <c r="O353">
        <v>0.199562612</v>
      </c>
      <c r="P353">
        <v>0.125399387</v>
      </c>
      <c r="Q353">
        <v>8.6717437999999994E-2</v>
      </c>
      <c r="R353">
        <v>4.8035489000000001E-2</v>
      </c>
      <c r="S353">
        <v>9.3535400000000005E-3</v>
      </c>
      <c r="T353">
        <v>0.17521903699999999</v>
      </c>
      <c r="U353">
        <v>0.34108453500000002</v>
      </c>
      <c r="V353">
        <v>0.50694992100000003</v>
      </c>
      <c r="W353">
        <v>0.40200434699999998</v>
      </c>
      <c r="X353">
        <v>0.297058773</v>
      </c>
      <c r="Y353">
        <v>0.19211319800000001</v>
      </c>
      <c r="Z353">
        <v>0.17547795999999999</v>
      </c>
      <c r="AA353">
        <v>0.15884272099999999</v>
      </c>
      <c r="AB353">
        <v>0.14220748250000001</v>
      </c>
      <c r="AC353">
        <v>0.12631419999999999</v>
      </c>
      <c r="AD353">
        <v>0.1363481</v>
      </c>
      <c r="AE353">
        <v>0.1363481</v>
      </c>
      <c r="AF353">
        <v>0.1363481</v>
      </c>
    </row>
    <row r="354" spans="1:32" x14ac:dyDescent="0.5">
      <c r="A354" t="s">
        <v>44</v>
      </c>
      <c r="B354" t="s">
        <v>68</v>
      </c>
      <c r="C354" t="s">
        <v>46</v>
      </c>
      <c r="D354" t="s">
        <v>47</v>
      </c>
      <c r="E354" t="s">
        <v>36</v>
      </c>
      <c r="F354">
        <v>1.1412</v>
      </c>
      <c r="G354">
        <v>1.6804300000000001</v>
      </c>
      <c r="H354">
        <v>1.73943</v>
      </c>
      <c r="I354">
        <v>1.74309</v>
      </c>
      <c r="J354">
        <v>1.7619800000000001</v>
      </c>
      <c r="K354">
        <v>1.8008280000000001</v>
      </c>
      <c r="L354">
        <v>1.842819</v>
      </c>
      <c r="M354">
        <v>1.3232392850000001</v>
      </c>
      <c r="N354">
        <v>0.887295524</v>
      </c>
      <c r="O354">
        <v>0.45135176199999999</v>
      </c>
      <c r="P354">
        <v>1.5408E-2</v>
      </c>
      <c r="Q354">
        <v>0.139863667</v>
      </c>
      <c r="R354">
        <v>0.26431933299999999</v>
      </c>
      <c r="S354">
        <v>0.38877499999999998</v>
      </c>
      <c r="T354">
        <v>0.26783231499999999</v>
      </c>
      <c r="U354">
        <v>0.14688962899999999</v>
      </c>
      <c r="V354">
        <v>2.5946945999999999E-2</v>
      </c>
      <c r="W354">
        <v>2.7406720999999998E-2</v>
      </c>
      <c r="X354">
        <v>2.8866495999999998E-2</v>
      </c>
      <c r="Y354">
        <v>3.0326272000000001E-2</v>
      </c>
      <c r="Z354">
        <v>2.7300089E-2</v>
      </c>
      <c r="AA354">
        <v>2.4273907000000001E-2</v>
      </c>
      <c r="AB354">
        <v>2.12477243E-2</v>
      </c>
      <c r="AC354">
        <v>1.7032499999999999E-2</v>
      </c>
      <c r="AD354">
        <v>1.4197599999999999E-2</v>
      </c>
      <c r="AE354">
        <v>1.4197599999999999E-2</v>
      </c>
      <c r="AF354">
        <v>1.4197599999999999E-2</v>
      </c>
    </row>
    <row r="355" spans="1:32" x14ac:dyDescent="0.5">
      <c r="A355" t="s">
        <v>44</v>
      </c>
      <c r="B355" t="s">
        <v>68</v>
      </c>
      <c r="C355" t="s">
        <v>46</v>
      </c>
      <c r="D355" t="s">
        <v>47</v>
      </c>
      <c r="E355" t="s">
        <v>37</v>
      </c>
      <c r="F355">
        <v>1.2336199999999999</v>
      </c>
      <c r="G355">
        <v>1.2200299999999999</v>
      </c>
      <c r="H355">
        <v>1.2526299999999999</v>
      </c>
      <c r="I355">
        <v>1.2474700000000001</v>
      </c>
      <c r="J355">
        <v>1.2095400000000001</v>
      </c>
      <c r="K355">
        <v>1.247932</v>
      </c>
      <c r="L355">
        <v>1.2989139999999999</v>
      </c>
      <c r="M355">
        <v>3.7934720980000001</v>
      </c>
      <c r="N355">
        <v>3.4924691989999999</v>
      </c>
      <c r="O355">
        <v>3.191466299</v>
      </c>
      <c r="P355">
        <v>2.8904633999999998</v>
      </c>
      <c r="Q355">
        <v>3.1135037329999999</v>
      </c>
      <c r="R355">
        <v>3.3365440670000002</v>
      </c>
      <c r="S355">
        <v>3.5595843999999999</v>
      </c>
      <c r="T355">
        <v>5.5361137810000001</v>
      </c>
      <c r="U355">
        <v>7.5126431609999997</v>
      </c>
      <c r="V355">
        <v>13.11586374</v>
      </c>
      <c r="W355">
        <v>12.977489759999999</v>
      </c>
      <c r="X355">
        <v>12.83911578</v>
      </c>
      <c r="Y355">
        <v>12.700741799999999</v>
      </c>
      <c r="Z355">
        <v>11.53283478</v>
      </c>
      <c r="AA355">
        <v>10.36492776</v>
      </c>
      <c r="AB355">
        <v>9.1970207441999996</v>
      </c>
      <c r="AC355">
        <v>8.0809970999999994</v>
      </c>
      <c r="AD355">
        <v>8.0423960000000001</v>
      </c>
      <c r="AE355">
        <v>8.0423960000000001</v>
      </c>
      <c r="AF355">
        <v>8.0423960000000001</v>
      </c>
    </row>
    <row r="356" spans="1:32" x14ac:dyDescent="0.5">
      <c r="A356" t="s">
        <v>44</v>
      </c>
      <c r="B356" t="s">
        <v>68</v>
      </c>
      <c r="C356" t="s">
        <v>48</v>
      </c>
      <c r="D356" t="s">
        <v>49</v>
      </c>
      <c r="E356" t="s">
        <v>30</v>
      </c>
      <c r="F356">
        <v>27.267890000000001</v>
      </c>
      <c r="G356">
        <v>15.78791</v>
      </c>
      <c r="H356">
        <v>16.496110000000002</v>
      </c>
      <c r="I356">
        <v>16.890820000000001</v>
      </c>
      <c r="J356">
        <v>17.296019999999999</v>
      </c>
      <c r="K356">
        <v>18.055434000000002</v>
      </c>
      <c r="L356">
        <v>19.14439673</v>
      </c>
      <c r="M356">
        <v>25.453616870000001</v>
      </c>
      <c r="N356">
        <v>26.81882027</v>
      </c>
      <c r="O356">
        <v>28.184023660000001</v>
      </c>
      <c r="P356">
        <v>29.54922706</v>
      </c>
      <c r="Q356">
        <v>23.86372605</v>
      </c>
      <c r="R356">
        <v>18.178225050000002</v>
      </c>
      <c r="S356">
        <v>12.492724040000001</v>
      </c>
      <c r="T356">
        <v>12.912010479999999</v>
      </c>
      <c r="U356">
        <v>13.331296930000001</v>
      </c>
      <c r="V356">
        <v>13.750583369999999</v>
      </c>
      <c r="W356">
        <v>13.161636100000001</v>
      </c>
      <c r="X356">
        <v>12.572688830000001</v>
      </c>
      <c r="Y356">
        <v>11.98374156</v>
      </c>
      <c r="Z356">
        <v>10.878054519999999</v>
      </c>
      <c r="AA356">
        <v>9.7723674850000002</v>
      </c>
      <c r="AB356">
        <v>8.6666804446000008</v>
      </c>
      <c r="AC356">
        <v>11.4695166</v>
      </c>
      <c r="AD356">
        <v>11.111067200000001</v>
      </c>
      <c r="AE356">
        <v>11.111067200000001</v>
      </c>
      <c r="AF356">
        <v>11.111067200000001</v>
      </c>
    </row>
    <row r="357" spans="1:32" x14ac:dyDescent="0.5">
      <c r="A357" t="s">
        <v>44</v>
      </c>
      <c r="B357" t="s">
        <v>68</v>
      </c>
      <c r="C357" t="s">
        <v>48</v>
      </c>
      <c r="D357" t="s">
        <v>49</v>
      </c>
      <c r="E357" t="s">
        <v>31</v>
      </c>
      <c r="F357" t="s">
        <v>32</v>
      </c>
      <c r="G357">
        <v>0.51027</v>
      </c>
      <c r="H357">
        <v>0.53320000000000001</v>
      </c>
      <c r="I357">
        <v>0.54578000000000004</v>
      </c>
      <c r="J357">
        <v>0.55881000000000003</v>
      </c>
      <c r="K357">
        <v>0.58284100000000005</v>
      </c>
      <c r="L357">
        <v>0.60798600000000003</v>
      </c>
      <c r="M357">
        <v>8.4258004999999994</v>
      </c>
      <c r="N357">
        <v>8.4583124170000001</v>
      </c>
      <c r="O357">
        <v>8.4908243330000008</v>
      </c>
      <c r="P357">
        <v>8.5233362499999998</v>
      </c>
      <c r="Q357">
        <v>5.7472348330000003</v>
      </c>
      <c r="R357">
        <v>2.9711334169999999</v>
      </c>
      <c r="S357">
        <v>0.19503200000000001</v>
      </c>
      <c r="T357">
        <v>0.33577731</v>
      </c>
      <c r="U357">
        <v>0.47652262000000001</v>
      </c>
      <c r="V357">
        <v>0.61726793000000002</v>
      </c>
      <c r="W357">
        <v>0.61204699299999998</v>
      </c>
      <c r="X357">
        <v>0.60682605499999998</v>
      </c>
      <c r="Y357">
        <v>0.60160511800000005</v>
      </c>
      <c r="Z357">
        <v>0.61725206799999999</v>
      </c>
      <c r="AA357">
        <v>0.63289901900000001</v>
      </c>
      <c r="AB357">
        <v>0.64854596900000006</v>
      </c>
      <c r="AC357">
        <v>0.62807190000000002</v>
      </c>
      <c r="AD357">
        <v>0.59686689999999998</v>
      </c>
      <c r="AE357">
        <v>0.59686689999999998</v>
      </c>
      <c r="AF357">
        <v>0.59686689999999998</v>
      </c>
    </row>
    <row r="358" spans="1:32" x14ac:dyDescent="0.5">
      <c r="A358" t="s">
        <v>44</v>
      </c>
      <c r="B358" t="s">
        <v>68</v>
      </c>
      <c r="C358" t="s">
        <v>48</v>
      </c>
      <c r="D358" t="s">
        <v>49</v>
      </c>
      <c r="E358" t="s">
        <v>33</v>
      </c>
      <c r="F358">
        <v>2.09707</v>
      </c>
      <c r="G358">
        <v>10.490019999999999</v>
      </c>
      <c r="H358">
        <v>10.956009999999999</v>
      </c>
      <c r="I358">
        <v>11.210599999999999</v>
      </c>
      <c r="J358">
        <v>11.44434</v>
      </c>
      <c r="K358">
        <v>11.949171</v>
      </c>
      <c r="L358">
        <v>12.49329</v>
      </c>
      <c r="M358">
        <v>4.9943839670000001</v>
      </c>
      <c r="N358">
        <v>7.7249911840000003</v>
      </c>
      <c r="O358">
        <v>10.4555984</v>
      </c>
      <c r="P358">
        <v>13.186205620000001</v>
      </c>
      <c r="Q358">
        <v>12.987061049999999</v>
      </c>
      <c r="R358">
        <v>12.787916470000001</v>
      </c>
      <c r="S358">
        <v>12.588771899999999</v>
      </c>
      <c r="T358">
        <v>10.60298689</v>
      </c>
      <c r="U358">
        <v>8.6172018900000005</v>
      </c>
      <c r="V358">
        <v>6.6314168850000001</v>
      </c>
      <c r="W358">
        <v>6.6924853049999999</v>
      </c>
      <c r="X358">
        <v>6.7535537249999997</v>
      </c>
      <c r="Y358">
        <v>6.8146221459999996</v>
      </c>
      <c r="Z358">
        <v>6.7944313740000002</v>
      </c>
      <c r="AA358">
        <v>6.774240603</v>
      </c>
      <c r="AB358">
        <v>6.7540498310999997</v>
      </c>
      <c r="AC358">
        <v>6.9084852000000003</v>
      </c>
      <c r="AD358">
        <v>6.9159389999999998</v>
      </c>
      <c r="AE358">
        <v>6.9159389999999998</v>
      </c>
      <c r="AF358">
        <v>6.9159389999999998</v>
      </c>
    </row>
    <row r="359" spans="1:32" x14ac:dyDescent="0.5">
      <c r="A359" t="s">
        <v>44</v>
      </c>
      <c r="B359" t="s">
        <v>68</v>
      </c>
      <c r="C359" t="s">
        <v>48</v>
      </c>
      <c r="D359" t="s">
        <v>49</v>
      </c>
      <c r="E359" t="s">
        <v>34</v>
      </c>
      <c r="F359">
        <v>19.91217</v>
      </c>
      <c r="G359">
        <v>16.806830000000001</v>
      </c>
      <c r="H359">
        <v>18.983969999999999</v>
      </c>
      <c r="I359">
        <v>19.725919999999999</v>
      </c>
      <c r="J359">
        <v>32.166232999999998</v>
      </c>
      <c r="K359">
        <v>33.934981000000001</v>
      </c>
      <c r="L359">
        <v>35.245241219999997</v>
      </c>
      <c r="M359">
        <v>25.23189751</v>
      </c>
      <c r="N359">
        <v>26.867363180000002</v>
      </c>
      <c r="O359">
        <v>28.502828860000001</v>
      </c>
      <c r="P359">
        <v>30.13829453</v>
      </c>
      <c r="Q359">
        <v>23.334405610000001</v>
      </c>
      <c r="R359">
        <v>16.530516689999999</v>
      </c>
      <c r="S359">
        <v>9.7266277720000005</v>
      </c>
      <c r="T359">
        <v>9.2752671889999991</v>
      </c>
      <c r="U359">
        <v>8.8239066059999995</v>
      </c>
      <c r="V359">
        <v>8.3725460229999999</v>
      </c>
      <c r="W359">
        <v>7.762449427</v>
      </c>
      <c r="X359">
        <v>7.152352831</v>
      </c>
      <c r="Y359">
        <v>6.542256235</v>
      </c>
      <c r="Z359">
        <v>6.8053077589999997</v>
      </c>
      <c r="AA359">
        <v>7.0683592839999996</v>
      </c>
      <c r="AB359">
        <v>7.3314108080000002</v>
      </c>
      <c r="AC359">
        <v>7.4676410000000004</v>
      </c>
      <c r="AD359">
        <v>7.2841977</v>
      </c>
      <c r="AE359">
        <v>7.2841977</v>
      </c>
      <c r="AF359">
        <v>7.2841977</v>
      </c>
    </row>
    <row r="360" spans="1:32" x14ac:dyDescent="0.5">
      <c r="A360" t="s">
        <v>44</v>
      </c>
      <c r="B360" t="s">
        <v>68</v>
      </c>
      <c r="C360" t="s">
        <v>48</v>
      </c>
      <c r="D360" t="s">
        <v>49</v>
      </c>
      <c r="E360" t="s">
        <v>35</v>
      </c>
      <c r="F360">
        <v>8.1588200000000004</v>
      </c>
      <c r="G360">
        <v>5.6503300000000003</v>
      </c>
      <c r="H360">
        <v>6.18729</v>
      </c>
      <c r="I360">
        <v>6.4371900000000002</v>
      </c>
      <c r="J360">
        <v>12.304048999999999</v>
      </c>
      <c r="K360">
        <v>12.93304</v>
      </c>
      <c r="L360">
        <v>14.05196291</v>
      </c>
      <c r="M360">
        <v>7.125758577</v>
      </c>
      <c r="N360">
        <v>8.5506066579999995</v>
      </c>
      <c r="O360">
        <v>9.9754547389999999</v>
      </c>
      <c r="P360">
        <v>11.40030282</v>
      </c>
      <c r="Q360">
        <v>8.9242722919999995</v>
      </c>
      <c r="R360">
        <v>6.4482417630000004</v>
      </c>
      <c r="S360">
        <v>3.972211234</v>
      </c>
      <c r="T360">
        <v>3.7900633039999998</v>
      </c>
      <c r="U360">
        <v>3.607915373</v>
      </c>
      <c r="V360">
        <v>3.4257674429999998</v>
      </c>
      <c r="W360">
        <v>3.288816808</v>
      </c>
      <c r="X360">
        <v>3.1518661730000002</v>
      </c>
      <c r="Y360">
        <v>3.0149155379999999</v>
      </c>
      <c r="Z360">
        <v>3.23436287</v>
      </c>
      <c r="AA360">
        <v>3.4538102020000001</v>
      </c>
      <c r="AB360">
        <v>3.6732575339000002</v>
      </c>
      <c r="AC360">
        <v>3.7840220000000002</v>
      </c>
      <c r="AD360">
        <v>3.6586531999999998</v>
      </c>
      <c r="AE360">
        <v>3.6586531999999998</v>
      </c>
      <c r="AF360">
        <v>3.6586531999999998</v>
      </c>
    </row>
    <row r="361" spans="1:32" x14ac:dyDescent="0.5">
      <c r="A361" t="s">
        <v>44</v>
      </c>
      <c r="B361" t="s">
        <v>68</v>
      </c>
      <c r="C361" t="s">
        <v>48</v>
      </c>
      <c r="D361" t="s">
        <v>49</v>
      </c>
      <c r="E361" t="s">
        <v>36</v>
      </c>
      <c r="F361">
        <v>3.1412300000000002</v>
      </c>
      <c r="G361">
        <v>6.7291600000000003</v>
      </c>
      <c r="H361">
        <v>6.9965799999999998</v>
      </c>
      <c r="I361">
        <v>7.1600299999999999</v>
      </c>
      <c r="J361">
        <v>7.2866499999999998</v>
      </c>
      <c r="K361">
        <v>7.6015449999999998</v>
      </c>
      <c r="L361">
        <v>7.9469539999999999</v>
      </c>
      <c r="M361">
        <v>2.5704787759999999</v>
      </c>
      <c r="N361">
        <v>3.095622868</v>
      </c>
      <c r="O361">
        <v>3.6207669610000002</v>
      </c>
      <c r="P361">
        <v>4.1459110529999998</v>
      </c>
      <c r="Q361">
        <v>5.0639495820000002</v>
      </c>
      <c r="R361">
        <v>5.9819881109999997</v>
      </c>
      <c r="S361">
        <v>6.9000266400000001</v>
      </c>
      <c r="T361">
        <v>5.9044533379999997</v>
      </c>
      <c r="U361">
        <v>4.9088800350000001</v>
      </c>
      <c r="V361">
        <v>3.9133067330000002</v>
      </c>
      <c r="W361">
        <v>3.6327365779999998</v>
      </c>
      <c r="X361">
        <v>3.3521664219999998</v>
      </c>
      <c r="Y361">
        <v>3.0715962669999999</v>
      </c>
      <c r="Z361">
        <v>2.9032408699999999</v>
      </c>
      <c r="AA361">
        <v>2.7348854720000002</v>
      </c>
      <c r="AB361">
        <v>2.5665300748000002</v>
      </c>
      <c r="AC361">
        <v>2.2145535000000001</v>
      </c>
      <c r="AD361">
        <v>2.3553025999999999</v>
      </c>
      <c r="AE361">
        <v>2.3553025999999999</v>
      </c>
      <c r="AF361">
        <v>2.3553025999999999</v>
      </c>
    </row>
    <row r="362" spans="1:32" x14ac:dyDescent="0.5">
      <c r="A362" t="s">
        <v>44</v>
      </c>
      <c r="B362" t="s">
        <v>68</v>
      </c>
      <c r="C362" t="s">
        <v>48</v>
      </c>
      <c r="D362" t="s">
        <v>49</v>
      </c>
      <c r="E362" t="s">
        <v>37</v>
      </c>
      <c r="F362">
        <v>1.8623499999999999</v>
      </c>
      <c r="G362">
        <v>15.393359999999999</v>
      </c>
      <c r="H362">
        <v>16.006820000000001</v>
      </c>
      <c r="I362">
        <v>16.357330000000001</v>
      </c>
      <c r="J362">
        <v>16.70092</v>
      </c>
      <c r="K362">
        <v>17.449604999999998</v>
      </c>
      <c r="L362">
        <v>13.371106470000001</v>
      </c>
      <c r="M362">
        <v>17.628823950000001</v>
      </c>
      <c r="N362">
        <v>19.263626479999999</v>
      </c>
      <c r="O362">
        <v>20.898429</v>
      </c>
      <c r="P362">
        <v>22.533231529999998</v>
      </c>
      <c r="Q362">
        <v>20.508556380000002</v>
      </c>
      <c r="R362">
        <v>18.483881220000001</v>
      </c>
      <c r="S362">
        <v>16.45920606</v>
      </c>
      <c r="T362">
        <v>16.123034069999999</v>
      </c>
      <c r="U362">
        <v>15.78686209</v>
      </c>
      <c r="V362">
        <v>15.3924401</v>
      </c>
      <c r="W362">
        <v>16.004481070000001</v>
      </c>
      <c r="X362">
        <v>16.61652204</v>
      </c>
      <c r="Y362">
        <v>17.228563009999998</v>
      </c>
      <c r="Z362">
        <v>16.793145339999999</v>
      </c>
      <c r="AA362">
        <v>16.357727659999998</v>
      </c>
      <c r="AB362">
        <v>15.922309984</v>
      </c>
      <c r="AC362">
        <v>16.2513443</v>
      </c>
      <c r="AD362">
        <v>16.405844800000001</v>
      </c>
      <c r="AE362">
        <v>16.405844800000001</v>
      </c>
      <c r="AF362">
        <v>16.405844800000001</v>
      </c>
    </row>
    <row r="363" spans="1:32" x14ac:dyDescent="0.5">
      <c r="A363" t="s">
        <v>44</v>
      </c>
      <c r="B363" t="s">
        <v>68</v>
      </c>
      <c r="C363" t="s">
        <v>50</v>
      </c>
      <c r="D363" t="s">
        <v>51</v>
      </c>
      <c r="E363" t="s">
        <v>30</v>
      </c>
      <c r="F363" t="s">
        <v>32</v>
      </c>
      <c r="G363">
        <v>3.7740000000000003E-2</v>
      </c>
      <c r="H363">
        <v>3.8390000000000001E-2</v>
      </c>
      <c r="I363">
        <v>3.8890000000000001E-2</v>
      </c>
      <c r="J363">
        <v>3.9079999999999997E-2</v>
      </c>
      <c r="K363">
        <v>4.1080999999999999E-2</v>
      </c>
      <c r="L363">
        <v>4.4066000000000001E-2</v>
      </c>
      <c r="M363">
        <v>5.9625600000000001E-2</v>
      </c>
      <c r="N363">
        <v>6.2757263999999993E-2</v>
      </c>
      <c r="O363">
        <v>6.5888927E-2</v>
      </c>
      <c r="P363">
        <v>6.9020590000000007E-2</v>
      </c>
      <c r="Q363">
        <v>4.9635400000000003E-2</v>
      </c>
      <c r="R363">
        <v>3.025021E-2</v>
      </c>
      <c r="S363">
        <v>1.086502E-2</v>
      </c>
      <c r="T363">
        <v>1.1138397E-2</v>
      </c>
      <c r="U363">
        <v>1.1411773E-2</v>
      </c>
      <c r="V363">
        <v>1.168515E-2</v>
      </c>
      <c r="W363">
        <v>1.1593269999999999E-2</v>
      </c>
      <c r="X363">
        <v>1.1501389000000001E-2</v>
      </c>
      <c r="Y363">
        <v>1.1409509E-2</v>
      </c>
      <c r="Z363">
        <v>1.1344236000000001E-2</v>
      </c>
      <c r="AA363">
        <v>1.1278962999999999E-2</v>
      </c>
      <c r="AB363">
        <v>1.121369E-2</v>
      </c>
      <c r="AC363">
        <v>0</v>
      </c>
      <c r="AD363">
        <v>8.2836999999999997E-3</v>
      </c>
      <c r="AE363">
        <v>8.2836999999999997E-3</v>
      </c>
      <c r="AF363">
        <v>8.2836999999999997E-3</v>
      </c>
    </row>
    <row r="364" spans="1:32" x14ac:dyDescent="0.5">
      <c r="A364" t="s">
        <v>44</v>
      </c>
      <c r="B364" t="s">
        <v>68</v>
      </c>
      <c r="C364" t="s">
        <v>50</v>
      </c>
      <c r="D364" t="s">
        <v>51</v>
      </c>
      <c r="E364" t="s">
        <v>31</v>
      </c>
      <c r="F364" t="s">
        <v>32</v>
      </c>
      <c r="G364" t="s">
        <v>32</v>
      </c>
      <c r="H364" t="s">
        <v>32</v>
      </c>
      <c r="I364" t="s">
        <v>32</v>
      </c>
      <c r="J364" t="s">
        <v>32</v>
      </c>
      <c r="K364" t="s">
        <v>32</v>
      </c>
      <c r="L364" t="s">
        <v>32</v>
      </c>
      <c r="M364">
        <v>0</v>
      </c>
      <c r="N364">
        <v>3.4499999999999999E-3</v>
      </c>
      <c r="O364">
        <v>6.8999999999999999E-3</v>
      </c>
      <c r="P364">
        <v>1.035E-2</v>
      </c>
      <c r="Q364">
        <v>1.1853333000000001E-2</v>
      </c>
      <c r="R364">
        <v>1.3356666999999999E-2</v>
      </c>
      <c r="S364">
        <v>1.486E-2</v>
      </c>
      <c r="T364">
        <v>1.2841333E-2</v>
      </c>
      <c r="U364">
        <v>1.0822666999999999E-2</v>
      </c>
      <c r="V364">
        <v>1.1039999999999999E-3</v>
      </c>
      <c r="W364">
        <v>9.8133300000000003E-4</v>
      </c>
      <c r="X364">
        <v>8.5866700000000002E-4</v>
      </c>
      <c r="Y364">
        <v>7.36E-4</v>
      </c>
      <c r="Z364">
        <v>4.9146699999999999E-4</v>
      </c>
      <c r="AA364">
        <v>2.4693300000000002E-4</v>
      </c>
      <c r="AB364" s="9">
        <v>2.3999999999999999E-6</v>
      </c>
      <c r="AC364" t="s">
        <v>32</v>
      </c>
      <c r="AD364" t="s">
        <v>32</v>
      </c>
      <c r="AE364" t="s">
        <v>32</v>
      </c>
      <c r="AF364" t="s">
        <v>32</v>
      </c>
    </row>
    <row r="365" spans="1:32" x14ac:dyDescent="0.5">
      <c r="A365" t="s">
        <v>44</v>
      </c>
      <c r="B365" t="s">
        <v>68</v>
      </c>
      <c r="C365" t="s">
        <v>50</v>
      </c>
      <c r="D365" t="s">
        <v>51</v>
      </c>
      <c r="E365" t="s">
        <v>33</v>
      </c>
      <c r="F365" t="s">
        <v>32</v>
      </c>
      <c r="G365">
        <v>3.1890000000000002E-2</v>
      </c>
      <c r="H365">
        <v>3.2719999999999999E-2</v>
      </c>
      <c r="I365">
        <v>3.3020000000000001E-2</v>
      </c>
      <c r="J365">
        <v>3.3390000000000003E-2</v>
      </c>
      <c r="K365">
        <v>3.5022999999999999E-2</v>
      </c>
      <c r="L365">
        <v>3.7067999999999997E-2</v>
      </c>
      <c r="M365">
        <v>0.19298853799999999</v>
      </c>
      <c r="N365">
        <v>0.14282692499999999</v>
      </c>
      <c r="O365">
        <v>9.2665312999999999E-2</v>
      </c>
      <c r="P365">
        <v>4.2503699999999998E-2</v>
      </c>
      <c r="Q365">
        <v>3.3540519999999997E-2</v>
      </c>
      <c r="R365">
        <v>2.457734E-2</v>
      </c>
      <c r="S365">
        <v>1.561416E-2</v>
      </c>
      <c r="T365">
        <v>1.559819E-2</v>
      </c>
      <c r="U365">
        <v>1.5582220000000001E-2</v>
      </c>
      <c r="V365">
        <v>1.556625E-2</v>
      </c>
      <c r="W365">
        <v>1.5971052999999999E-2</v>
      </c>
      <c r="X365">
        <v>1.6375856000000001E-2</v>
      </c>
      <c r="Y365">
        <v>1.6780659999999999E-2</v>
      </c>
      <c r="Z365">
        <v>1.6515236999999999E-2</v>
      </c>
      <c r="AA365">
        <v>1.6249815000000001E-2</v>
      </c>
      <c r="AB365">
        <v>1.5984393E-2</v>
      </c>
      <c r="AC365">
        <v>0</v>
      </c>
      <c r="AD365">
        <v>1.3694400000000001E-2</v>
      </c>
      <c r="AE365">
        <v>1.3694400000000001E-2</v>
      </c>
      <c r="AF365">
        <v>1.3694400000000001E-2</v>
      </c>
    </row>
    <row r="366" spans="1:32" x14ac:dyDescent="0.5">
      <c r="A366" t="s">
        <v>44</v>
      </c>
      <c r="B366" t="s">
        <v>68</v>
      </c>
      <c r="C366" t="s">
        <v>50</v>
      </c>
      <c r="D366" t="s">
        <v>51</v>
      </c>
      <c r="E366" t="s">
        <v>34</v>
      </c>
      <c r="F366">
        <v>4.2500000000000003E-2</v>
      </c>
      <c r="G366">
        <v>5.2319999999999998E-2</v>
      </c>
      <c r="H366">
        <v>5.3440000000000001E-2</v>
      </c>
      <c r="I366">
        <v>5.4149999999999997E-2</v>
      </c>
      <c r="J366">
        <v>5.4300000000000001E-2</v>
      </c>
      <c r="K366">
        <v>5.7126999999999997E-2</v>
      </c>
      <c r="L366">
        <v>6.1336000000000002E-2</v>
      </c>
      <c r="M366">
        <v>0.104832605</v>
      </c>
      <c r="N366">
        <v>0.111162425</v>
      </c>
      <c r="O366">
        <v>0.117492245</v>
      </c>
      <c r="P366">
        <v>0.123822065</v>
      </c>
      <c r="Q366">
        <v>9.7043753999999996E-2</v>
      </c>
      <c r="R366">
        <v>7.0265441999999997E-2</v>
      </c>
      <c r="S366">
        <v>4.3487129999999999E-2</v>
      </c>
      <c r="T366">
        <v>3.2296911999999997E-2</v>
      </c>
      <c r="U366">
        <v>2.1106692999999999E-2</v>
      </c>
      <c r="V366">
        <v>8.4964749999999999E-3</v>
      </c>
      <c r="W366">
        <v>7.1036500000000004E-3</v>
      </c>
      <c r="X366">
        <v>5.7108250000000001E-3</v>
      </c>
      <c r="Y366">
        <v>4.3179999999999998E-3</v>
      </c>
      <c r="Z366">
        <v>4.5703159999999996E-3</v>
      </c>
      <c r="AA366">
        <v>4.822631E-3</v>
      </c>
      <c r="AB366">
        <v>5.0749467999999997E-3</v>
      </c>
      <c r="AC366">
        <v>0</v>
      </c>
      <c r="AD366">
        <v>1.6191400000000002E-2</v>
      </c>
      <c r="AE366">
        <v>1.6191400000000002E-2</v>
      </c>
      <c r="AF366">
        <v>1.6191400000000002E-2</v>
      </c>
    </row>
    <row r="367" spans="1:32" x14ac:dyDescent="0.5">
      <c r="A367" t="s">
        <v>44</v>
      </c>
      <c r="B367" t="s">
        <v>68</v>
      </c>
      <c r="C367" t="s">
        <v>50</v>
      </c>
      <c r="D367" t="s">
        <v>51</v>
      </c>
      <c r="E367" t="s">
        <v>35</v>
      </c>
      <c r="F367">
        <v>3.5040000000000002E-2</v>
      </c>
      <c r="G367">
        <v>4.3409999999999997E-2</v>
      </c>
      <c r="H367">
        <v>4.4359999999999997E-2</v>
      </c>
      <c r="I367">
        <v>4.4940000000000001E-2</v>
      </c>
      <c r="J367">
        <v>4.5130000000000003E-2</v>
      </c>
      <c r="K367">
        <v>4.7480000000000001E-2</v>
      </c>
      <c r="L367">
        <v>5.0978999999999997E-2</v>
      </c>
      <c r="M367">
        <v>6.4894436999999999E-2</v>
      </c>
      <c r="N367">
        <v>7.9480309999999998E-2</v>
      </c>
      <c r="O367">
        <v>9.4066182999999998E-2</v>
      </c>
      <c r="P367">
        <v>0.108652057</v>
      </c>
      <c r="Q367">
        <v>8.6923326999999995E-2</v>
      </c>
      <c r="R367">
        <v>6.5194598000000006E-2</v>
      </c>
      <c r="S367">
        <v>4.3465867999999998E-2</v>
      </c>
      <c r="T367">
        <v>3.1980224000000002E-2</v>
      </c>
      <c r="U367">
        <v>2.0494579999999998E-2</v>
      </c>
      <c r="V367">
        <v>7.8306399999999998E-3</v>
      </c>
      <c r="W367">
        <v>6.5006450000000002E-3</v>
      </c>
      <c r="X367">
        <v>5.1706499999999997E-3</v>
      </c>
      <c r="Y367">
        <v>3.8406550000000001E-3</v>
      </c>
      <c r="Z367">
        <v>4.0839470000000001E-3</v>
      </c>
      <c r="AA367">
        <v>4.3272400000000004E-3</v>
      </c>
      <c r="AB367">
        <v>4.5705327000000002E-3</v>
      </c>
      <c r="AC367">
        <v>0</v>
      </c>
      <c r="AD367">
        <v>1.0033E-2</v>
      </c>
      <c r="AE367">
        <v>1.0033E-2</v>
      </c>
      <c r="AF367">
        <v>1.0033E-2</v>
      </c>
    </row>
    <row r="368" spans="1:32" x14ac:dyDescent="0.5">
      <c r="A368" t="s">
        <v>44</v>
      </c>
      <c r="B368" t="s">
        <v>68</v>
      </c>
      <c r="C368" t="s">
        <v>50</v>
      </c>
      <c r="D368" t="s">
        <v>51</v>
      </c>
      <c r="E368" t="s">
        <v>36</v>
      </c>
      <c r="F368">
        <v>2E-3</v>
      </c>
      <c r="G368">
        <v>3.4499999999999999E-3</v>
      </c>
      <c r="H368">
        <v>3.5300000000000002E-3</v>
      </c>
      <c r="I368">
        <v>3.3899999999999998E-3</v>
      </c>
      <c r="J368">
        <v>3.2799999999999999E-3</v>
      </c>
      <c r="K368">
        <v>3.4269999999999999E-3</v>
      </c>
      <c r="L368">
        <v>3.6510000000000002E-3</v>
      </c>
      <c r="M368">
        <v>4.5457750000000002E-3</v>
      </c>
      <c r="N368">
        <v>6.1397530000000004E-3</v>
      </c>
      <c r="O368">
        <v>7.7337320000000001E-3</v>
      </c>
      <c r="P368">
        <v>9.3277099999999995E-3</v>
      </c>
      <c r="Q368">
        <v>6.9166729999999999E-3</v>
      </c>
      <c r="R368">
        <v>4.5056369999999998E-3</v>
      </c>
      <c r="S368">
        <v>2.0945999999999998E-3</v>
      </c>
      <c r="T368">
        <v>1.7164070000000001E-3</v>
      </c>
      <c r="U368">
        <v>1.3382139999999999E-3</v>
      </c>
      <c r="V368">
        <v>3.6002000000000001E-4</v>
      </c>
      <c r="W368">
        <v>2.6918100000000001E-4</v>
      </c>
      <c r="X368">
        <v>1.78343E-4</v>
      </c>
      <c r="Y368">
        <v>8.7503599999999993E-5</v>
      </c>
      <c r="Z368">
        <v>9.2011199999999998E-5</v>
      </c>
      <c r="AA368">
        <v>9.6518800000000002E-5</v>
      </c>
      <c r="AB368">
        <v>1.0102640000000001E-4</v>
      </c>
      <c r="AC368">
        <v>0</v>
      </c>
      <c r="AD368">
        <v>7.8999999999999996E-5</v>
      </c>
      <c r="AE368">
        <v>7.8999999999999996E-5</v>
      </c>
      <c r="AF368">
        <v>7.8999999999999996E-5</v>
      </c>
    </row>
    <row r="369" spans="1:32" x14ac:dyDescent="0.5">
      <c r="A369" t="s">
        <v>44</v>
      </c>
      <c r="B369" t="s">
        <v>68</v>
      </c>
      <c r="C369" t="s">
        <v>50</v>
      </c>
      <c r="D369" t="s">
        <v>51</v>
      </c>
      <c r="E369" t="s">
        <v>37</v>
      </c>
      <c r="F369">
        <v>65.482600000000005</v>
      </c>
      <c r="G369">
        <v>78.609340000000003</v>
      </c>
      <c r="H369">
        <v>80.648049999999998</v>
      </c>
      <c r="I369">
        <v>69.940740000000005</v>
      </c>
      <c r="J369">
        <v>67.070779999999999</v>
      </c>
      <c r="K369">
        <v>67.874482999999998</v>
      </c>
      <c r="L369">
        <v>70.994168999999999</v>
      </c>
      <c r="M369">
        <v>54.28066793</v>
      </c>
      <c r="N369">
        <v>54.080268240000002</v>
      </c>
      <c r="O369">
        <v>53.879868559999998</v>
      </c>
      <c r="P369">
        <v>53.679468880000002</v>
      </c>
      <c r="Q369">
        <v>51.98405769</v>
      </c>
      <c r="R369">
        <v>50.28864651</v>
      </c>
      <c r="S369">
        <v>48.593235319999998</v>
      </c>
      <c r="T369">
        <v>44.008856190000003</v>
      </c>
      <c r="U369">
        <v>39.424477060000001</v>
      </c>
      <c r="V369">
        <v>34.758417819999998</v>
      </c>
      <c r="W369">
        <v>36.358120579999998</v>
      </c>
      <c r="X369">
        <v>37.957823339999997</v>
      </c>
      <c r="Y369">
        <v>39.557526109999998</v>
      </c>
      <c r="Z369">
        <v>39.579323430000002</v>
      </c>
      <c r="AA369">
        <v>39.60112075</v>
      </c>
      <c r="AB369">
        <v>39.622918065999997</v>
      </c>
      <c r="AC369">
        <v>28.499702500000001</v>
      </c>
      <c r="AD369">
        <v>27.938996800000002</v>
      </c>
      <c r="AE369">
        <v>27.938996800000002</v>
      </c>
      <c r="AF369">
        <v>27.938996800000002</v>
      </c>
    </row>
    <row r="370" spans="1:32" x14ac:dyDescent="0.5">
      <c r="A370" t="s">
        <v>44</v>
      </c>
      <c r="B370" t="s">
        <v>68</v>
      </c>
      <c r="C370" t="s">
        <v>52</v>
      </c>
      <c r="D370" t="s">
        <v>53</v>
      </c>
      <c r="E370" t="s">
        <v>30</v>
      </c>
      <c r="F370">
        <v>7.5999999999999998E-2</v>
      </c>
      <c r="G370">
        <v>4.4310000000000002E-2</v>
      </c>
      <c r="H370">
        <v>4.6850000000000003E-2</v>
      </c>
      <c r="I370">
        <v>4.6820000000000001E-2</v>
      </c>
      <c r="J370">
        <v>4.6440000000000002E-2</v>
      </c>
      <c r="K370">
        <v>4.8369000000000002E-2</v>
      </c>
      <c r="L370">
        <v>5.2011000000000002E-2</v>
      </c>
      <c r="M370">
        <v>5.1945900000000003E-2</v>
      </c>
      <c r="N370">
        <v>5.8136100000000003E-2</v>
      </c>
      <c r="O370">
        <v>6.4326300000000003E-2</v>
      </c>
      <c r="P370">
        <v>7.0516499999999996E-2</v>
      </c>
      <c r="Q370">
        <v>0.11006666700000001</v>
      </c>
      <c r="R370">
        <v>0.149616833</v>
      </c>
      <c r="S370">
        <v>0.189167</v>
      </c>
      <c r="T370">
        <v>0.2118131</v>
      </c>
      <c r="U370">
        <v>0.23445920000000001</v>
      </c>
      <c r="V370">
        <v>0.25710529999999998</v>
      </c>
      <c r="W370">
        <v>0.231960368</v>
      </c>
      <c r="X370">
        <v>0.20681543499999999</v>
      </c>
      <c r="Y370">
        <v>0.18167050300000001</v>
      </c>
      <c r="Z370">
        <v>0.126523882</v>
      </c>
      <c r="AA370">
        <v>7.1377260999999997E-2</v>
      </c>
      <c r="AB370">
        <v>1.6230640000000001E-2</v>
      </c>
      <c r="AC370">
        <v>2.4304200000000001E-2</v>
      </c>
      <c r="AD370">
        <v>4.4824000000000001E-3</v>
      </c>
      <c r="AE370">
        <v>4.4824000000000001E-3</v>
      </c>
      <c r="AF370">
        <v>4.4824000000000001E-3</v>
      </c>
    </row>
    <row r="371" spans="1:32" x14ac:dyDescent="0.5">
      <c r="A371" t="s">
        <v>44</v>
      </c>
      <c r="B371" t="s">
        <v>68</v>
      </c>
      <c r="C371" t="s">
        <v>52</v>
      </c>
      <c r="D371" t="s">
        <v>53</v>
      </c>
      <c r="E371" t="s">
        <v>31</v>
      </c>
      <c r="F371" t="s">
        <v>32</v>
      </c>
      <c r="G371">
        <v>6.9999999999999994E-5</v>
      </c>
      <c r="H371">
        <v>6.9999999999999994E-5</v>
      </c>
      <c r="I371">
        <v>6.9999999999999994E-5</v>
      </c>
      <c r="J371">
        <v>6.9999999999999994E-5</v>
      </c>
      <c r="K371">
        <v>7.2000000000000002E-5</v>
      </c>
      <c r="L371">
        <v>7.7000000000000001E-5</v>
      </c>
      <c r="M371">
        <v>9.0909000000000007E-5</v>
      </c>
      <c r="N371">
        <v>1.2727300000000001E-4</v>
      </c>
      <c r="O371">
        <v>1.6363599999999999E-4</v>
      </c>
      <c r="P371">
        <v>2.0000000000000001E-4</v>
      </c>
      <c r="Q371">
        <v>1.0250267E-2</v>
      </c>
      <c r="R371">
        <v>2.0300532999999999E-2</v>
      </c>
      <c r="S371">
        <v>3.0350800000000001E-2</v>
      </c>
      <c r="T371">
        <v>2.4780533E-2</v>
      </c>
      <c r="U371">
        <v>1.9210267E-2</v>
      </c>
      <c r="V371">
        <v>1.3639999999999999E-2</v>
      </c>
      <c r="W371">
        <v>1.1350000000000001E-2</v>
      </c>
      <c r="X371">
        <v>9.0600000000000003E-3</v>
      </c>
      <c r="Y371">
        <v>6.77E-3</v>
      </c>
      <c r="Z371">
        <v>6.2912150000000002E-3</v>
      </c>
      <c r="AA371">
        <v>5.8124300000000004E-3</v>
      </c>
      <c r="AB371">
        <v>5.3336453000000002E-3</v>
      </c>
      <c r="AC371">
        <v>5.7466000000000001E-3</v>
      </c>
      <c r="AD371">
        <v>4.2963999999999997E-3</v>
      </c>
      <c r="AE371">
        <v>4.2963999999999997E-3</v>
      </c>
      <c r="AF371">
        <v>4.2963999999999997E-3</v>
      </c>
    </row>
    <row r="372" spans="1:32" x14ac:dyDescent="0.5">
      <c r="A372" t="s">
        <v>44</v>
      </c>
      <c r="B372" t="s">
        <v>68</v>
      </c>
      <c r="C372" t="s">
        <v>52</v>
      </c>
      <c r="D372" t="s">
        <v>53</v>
      </c>
      <c r="E372" t="s">
        <v>33</v>
      </c>
      <c r="F372">
        <v>6.0000000000000001E-3</v>
      </c>
      <c r="G372">
        <v>0.13003000000000001</v>
      </c>
      <c r="H372">
        <v>0.13744999999999999</v>
      </c>
      <c r="I372">
        <v>0.13772999999999999</v>
      </c>
      <c r="J372">
        <v>0.13697999999999999</v>
      </c>
      <c r="K372">
        <v>0.142345</v>
      </c>
      <c r="L372">
        <v>0.15212999999999999</v>
      </c>
      <c r="M372">
        <v>3.1300599999999998E-2</v>
      </c>
      <c r="N372">
        <v>3.8444399999999997E-2</v>
      </c>
      <c r="O372">
        <v>4.5588200000000002E-2</v>
      </c>
      <c r="P372">
        <v>5.2732000000000001E-2</v>
      </c>
      <c r="Q372">
        <v>7.4391200000000005E-2</v>
      </c>
      <c r="R372">
        <v>9.6050399999999994E-2</v>
      </c>
      <c r="S372">
        <v>0.1177096</v>
      </c>
      <c r="T372">
        <v>0.132722433</v>
      </c>
      <c r="U372">
        <v>0.147735267</v>
      </c>
      <c r="V372">
        <v>0.16274810000000001</v>
      </c>
      <c r="W372">
        <v>0.146193085</v>
      </c>
      <c r="X372">
        <v>0.12963806999999999</v>
      </c>
      <c r="Y372">
        <v>0.113083054</v>
      </c>
      <c r="Z372">
        <v>7.7335578000000002E-2</v>
      </c>
      <c r="AA372">
        <v>4.1588101000000002E-2</v>
      </c>
      <c r="AB372">
        <v>5.8406250000000003E-3</v>
      </c>
      <c r="AC372">
        <v>9.1663000000000005E-3</v>
      </c>
      <c r="AD372">
        <v>1.1705999999999999E-3</v>
      </c>
      <c r="AE372">
        <v>1.1705999999999999E-3</v>
      </c>
      <c r="AF372">
        <v>1.1705999999999999E-3</v>
      </c>
    </row>
    <row r="373" spans="1:32" x14ac:dyDescent="0.5">
      <c r="A373" t="s">
        <v>44</v>
      </c>
      <c r="B373" t="s">
        <v>68</v>
      </c>
      <c r="C373" t="s">
        <v>52</v>
      </c>
      <c r="D373" t="s">
        <v>53</v>
      </c>
      <c r="E373" t="s">
        <v>34</v>
      </c>
      <c r="F373">
        <v>1.5074099999999999</v>
      </c>
      <c r="G373">
        <v>0.67183000000000004</v>
      </c>
      <c r="H373">
        <v>0.69635999999999998</v>
      </c>
      <c r="I373">
        <v>0.72143000000000002</v>
      </c>
      <c r="J373">
        <v>1.3224910000000001</v>
      </c>
      <c r="K373">
        <v>1.3990069999999999</v>
      </c>
      <c r="L373">
        <v>1.499158</v>
      </c>
      <c r="M373">
        <v>0.38458376500000002</v>
      </c>
      <c r="N373">
        <v>0.34194343500000002</v>
      </c>
      <c r="O373">
        <v>0.29930310399999999</v>
      </c>
      <c r="P373">
        <v>0.25666277399999998</v>
      </c>
      <c r="Q373">
        <v>0.23741958199999999</v>
      </c>
      <c r="R373">
        <v>0.218176391</v>
      </c>
      <c r="S373">
        <v>0.198933199</v>
      </c>
      <c r="T373">
        <v>0.204393619</v>
      </c>
      <c r="U373">
        <v>0.20985403999999999</v>
      </c>
      <c r="V373">
        <v>0.21531446000000001</v>
      </c>
      <c r="W373">
        <v>0.193579222</v>
      </c>
      <c r="X373">
        <v>0.17184398300000001</v>
      </c>
      <c r="Y373">
        <v>0.15010874499999999</v>
      </c>
      <c r="Z373">
        <v>0.14109091600000001</v>
      </c>
      <c r="AA373">
        <v>0.13207308700000001</v>
      </c>
      <c r="AB373">
        <v>0.1230552578</v>
      </c>
      <c r="AC373">
        <v>0.1175595</v>
      </c>
      <c r="AD373">
        <v>0.1188717</v>
      </c>
      <c r="AE373">
        <v>0.1188717</v>
      </c>
      <c r="AF373">
        <v>0.1188717</v>
      </c>
    </row>
    <row r="374" spans="1:32" x14ac:dyDescent="0.5">
      <c r="A374" t="s">
        <v>44</v>
      </c>
      <c r="B374" t="s">
        <v>68</v>
      </c>
      <c r="C374" t="s">
        <v>52</v>
      </c>
      <c r="D374" t="s">
        <v>53</v>
      </c>
      <c r="E374" t="s">
        <v>35</v>
      </c>
      <c r="F374">
        <v>0.62131999999999998</v>
      </c>
      <c r="G374">
        <v>0.42555999999999999</v>
      </c>
      <c r="H374">
        <v>0.44130999999999998</v>
      </c>
      <c r="I374">
        <v>0.45734999999999998</v>
      </c>
      <c r="J374">
        <v>1.0516509999999999</v>
      </c>
      <c r="K374">
        <v>1.1132029999999999</v>
      </c>
      <c r="L374">
        <v>1.1940740000000001</v>
      </c>
      <c r="M374">
        <v>0.121088633</v>
      </c>
      <c r="N374">
        <v>0.119491002</v>
      </c>
      <c r="O374">
        <v>0.117893372</v>
      </c>
      <c r="P374">
        <v>0.11629574099999999</v>
      </c>
      <c r="Q374">
        <v>0.10530142000000001</v>
      </c>
      <c r="R374">
        <v>9.4307099000000005E-2</v>
      </c>
      <c r="S374">
        <v>8.3312778000000004E-2</v>
      </c>
      <c r="T374">
        <v>7.4753633E-2</v>
      </c>
      <c r="U374">
        <v>6.6194487999999996E-2</v>
      </c>
      <c r="V374">
        <v>5.7635343999999998E-2</v>
      </c>
      <c r="W374">
        <v>5.6545558000000003E-2</v>
      </c>
      <c r="X374">
        <v>5.5455773E-2</v>
      </c>
      <c r="Y374">
        <v>5.4365986999999998E-2</v>
      </c>
      <c r="Z374">
        <v>5.1577280000000003E-2</v>
      </c>
      <c r="AA374">
        <v>4.8788574000000001E-2</v>
      </c>
      <c r="AB374">
        <v>4.5999867E-2</v>
      </c>
      <c r="AC374">
        <v>4.4920000000000002E-2</v>
      </c>
      <c r="AD374">
        <v>4.5017300000000003E-2</v>
      </c>
      <c r="AE374">
        <v>4.5017300000000003E-2</v>
      </c>
      <c r="AF374">
        <v>4.5017300000000003E-2</v>
      </c>
    </row>
    <row r="375" spans="1:32" x14ac:dyDescent="0.5">
      <c r="A375" t="s">
        <v>44</v>
      </c>
      <c r="B375" t="s">
        <v>68</v>
      </c>
      <c r="C375" t="s">
        <v>52</v>
      </c>
      <c r="D375" t="s">
        <v>53</v>
      </c>
      <c r="E375" t="s">
        <v>36</v>
      </c>
      <c r="F375" t="s">
        <v>32</v>
      </c>
      <c r="G375">
        <v>3.8000000000000002E-4</v>
      </c>
      <c r="H375">
        <v>4.0000000000000002E-4</v>
      </c>
      <c r="I375">
        <v>4.0000000000000002E-4</v>
      </c>
      <c r="J375">
        <v>4.0000000000000002E-4</v>
      </c>
      <c r="K375">
        <v>4.17E-4</v>
      </c>
      <c r="L375">
        <v>4.4900000000000002E-4</v>
      </c>
      <c r="M375">
        <v>0.15278050400000001</v>
      </c>
      <c r="N375">
        <v>0.15471300299999999</v>
      </c>
      <c r="O375">
        <v>0.15664550099999999</v>
      </c>
      <c r="P375">
        <v>0.158578</v>
      </c>
      <c r="Q375">
        <v>0.107806</v>
      </c>
      <c r="R375">
        <v>5.7034000000000001E-2</v>
      </c>
      <c r="S375">
        <v>6.2620000000000002E-3</v>
      </c>
      <c r="T375">
        <v>6.1268E-3</v>
      </c>
      <c r="U375">
        <v>5.9915999999999997E-3</v>
      </c>
      <c r="V375">
        <v>5.8564000000000003E-3</v>
      </c>
      <c r="W375">
        <v>6.0576379999999997E-3</v>
      </c>
      <c r="X375">
        <v>6.2588770000000004E-3</v>
      </c>
      <c r="Y375">
        <v>6.4601149999999998E-3</v>
      </c>
      <c r="Z375">
        <v>4.8735059999999997E-3</v>
      </c>
      <c r="AA375">
        <v>3.286897E-3</v>
      </c>
      <c r="AB375">
        <v>1.7002885000000001E-3</v>
      </c>
      <c r="AC375">
        <v>1.7003000000000001E-3</v>
      </c>
      <c r="AD375">
        <v>1.7003000000000001E-3</v>
      </c>
      <c r="AE375">
        <v>1.7003000000000001E-3</v>
      </c>
      <c r="AF375">
        <v>1.7003000000000001E-3</v>
      </c>
    </row>
    <row r="376" spans="1:32" x14ac:dyDescent="0.5">
      <c r="A376" t="s">
        <v>44</v>
      </c>
      <c r="B376" t="s">
        <v>68</v>
      </c>
      <c r="C376" t="s">
        <v>52</v>
      </c>
      <c r="D376" t="s">
        <v>53</v>
      </c>
      <c r="E376" t="s">
        <v>37</v>
      </c>
      <c r="F376">
        <v>24.591999999999999</v>
      </c>
      <c r="G376">
        <v>27.223739999999999</v>
      </c>
      <c r="H376">
        <v>28.54044</v>
      </c>
      <c r="I376">
        <v>28.79148</v>
      </c>
      <c r="J376">
        <v>23.907910000000001</v>
      </c>
      <c r="K376">
        <v>23.898775000000001</v>
      </c>
      <c r="L376">
        <v>24.229398</v>
      </c>
      <c r="M376">
        <v>26.032955650000002</v>
      </c>
      <c r="N376">
        <v>26.20267574</v>
      </c>
      <c r="O376">
        <v>26.372395839999999</v>
      </c>
      <c r="P376">
        <v>26.542115930000001</v>
      </c>
      <c r="Q376">
        <v>25.734133549999999</v>
      </c>
      <c r="R376">
        <v>24.926151170000001</v>
      </c>
      <c r="S376">
        <v>24.118168789999999</v>
      </c>
      <c r="T376">
        <v>25.01628067</v>
      </c>
      <c r="U376">
        <v>25.91439256</v>
      </c>
      <c r="V376">
        <v>24.379267330000001</v>
      </c>
      <c r="W376">
        <v>20.66851565</v>
      </c>
      <c r="X376">
        <v>16.957763979999999</v>
      </c>
      <c r="Y376">
        <v>13.2470123</v>
      </c>
      <c r="Z376">
        <v>13.34987553</v>
      </c>
      <c r="AA376">
        <v>13.452738760000001</v>
      </c>
      <c r="AB376">
        <v>13.555601996</v>
      </c>
      <c r="AC376">
        <v>13.7431921</v>
      </c>
      <c r="AD376">
        <v>13.538035600000001</v>
      </c>
      <c r="AE376">
        <v>13.538035600000001</v>
      </c>
      <c r="AF376">
        <v>13.538035600000001</v>
      </c>
    </row>
    <row r="377" spans="1:32" x14ac:dyDescent="0.5">
      <c r="A377" t="s">
        <v>44</v>
      </c>
      <c r="B377" t="s">
        <v>68</v>
      </c>
      <c r="C377" t="s">
        <v>54</v>
      </c>
      <c r="D377" t="s">
        <v>55</v>
      </c>
      <c r="E377" t="s">
        <v>30</v>
      </c>
      <c r="F377">
        <v>18.630099999999999</v>
      </c>
      <c r="G377">
        <v>42.000779999999999</v>
      </c>
      <c r="H377">
        <v>43.029870000000003</v>
      </c>
      <c r="I377">
        <v>41.850389999999997</v>
      </c>
      <c r="J377">
        <v>39.062860000000001</v>
      </c>
      <c r="K377">
        <v>32.882368999999997</v>
      </c>
      <c r="L377">
        <v>32.913137999999996</v>
      </c>
      <c r="M377">
        <v>36.936169049999997</v>
      </c>
      <c r="N377">
        <v>37.487017049999999</v>
      </c>
      <c r="O377">
        <v>38.037865050000001</v>
      </c>
      <c r="P377">
        <v>38.588713050000003</v>
      </c>
      <c r="Q377">
        <v>36.114900149999997</v>
      </c>
      <c r="R377">
        <v>33.641087259999999</v>
      </c>
      <c r="S377">
        <v>31.16727436</v>
      </c>
      <c r="T377">
        <v>28.692317760000002</v>
      </c>
      <c r="U377">
        <v>26.217361149999999</v>
      </c>
      <c r="V377">
        <v>23.74240455</v>
      </c>
      <c r="W377">
        <v>25.807456330000001</v>
      </c>
      <c r="X377">
        <v>27.872508109999998</v>
      </c>
      <c r="Y377">
        <v>29.937559889999999</v>
      </c>
      <c r="Z377">
        <v>28.70430262</v>
      </c>
      <c r="AA377">
        <v>27.471045350000001</v>
      </c>
      <c r="AB377">
        <v>26.237788085999998</v>
      </c>
      <c r="AC377">
        <v>26.239802999999998</v>
      </c>
      <c r="AD377">
        <v>26.234266699999999</v>
      </c>
      <c r="AE377">
        <v>26.234266699999999</v>
      </c>
      <c r="AF377">
        <v>26.234266699999999</v>
      </c>
    </row>
    <row r="378" spans="1:32" x14ac:dyDescent="0.5">
      <c r="A378" t="s">
        <v>44</v>
      </c>
      <c r="B378" t="s">
        <v>68</v>
      </c>
      <c r="C378" t="s">
        <v>54</v>
      </c>
      <c r="D378" t="s">
        <v>55</v>
      </c>
      <c r="E378" t="s">
        <v>31</v>
      </c>
      <c r="F378">
        <v>0.65442999999999996</v>
      </c>
      <c r="G378">
        <v>0.80242000000000002</v>
      </c>
      <c r="H378">
        <v>0.79583999999999999</v>
      </c>
      <c r="I378">
        <v>0.81552999999999998</v>
      </c>
      <c r="J378">
        <v>0.83530000000000004</v>
      </c>
      <c r="K378">
        <v>0.85534900000000003</v>
      </c>
      <c r="L378">
        <v>0.87455899999999998</v>
      </c>
      <c r="M378" t="s">
        <v>32</v>
      </c>
      <c r="N378">
        <v>0</v>
      </c>
      <c r="O378">
        <v>0</v>
      </c>
      <c r="P378" t="s">
        <v>32</v>
      </c>
      <c r="Q378">
        <v>3.590083E-3</v>
      </c>
      <c r="R378">
        <v>7.1801670000000003E-3</v>
      </c>
      <c r="S378">
        <v>1.077025E-2</v>
      </c>
      <c r="T378">
        <v>1.0794300999999999E-2</v>
      </c>
      <c r="U378">
        <v>1.0818352999999999E-2</v>
      </c>
      <c r="V378">
        <v>1.0842404999999999E-2</v>
      </c>
      <c r="W378">
        <v>4.1169879999999999E-2</v>
      </c>
      <c r="X378">
        <v>7.1497354999999999E-2</v>
      </c>
      <c r="Y378">
        <v>0.10182483000000001</v>
      </c>
      <c r="Z378">
        <v>9.7630665000000005E-2</v>
      </c>
      <c r="AA378">
        <v>9.3436499000000006E-2</v>
      </c>
      <c r="AB378">
        <v>8.9242334100000001E-2</v>
      </c>
      <c r="AC378">
        <v>8.9302699999999999E-2</v>
      </c>
      <c r="AD378">
        <v>8.9285600000000007E-2</v>
      </c>
      <c r="AE378">
        <v>8.9285600000000007E-2</v>
      </c>
      <c r="AF378">
        <v>8.9285600000000007E-2</v>
      </c>
    </row>
    <row r="379" spans="1:32" x14ac:dyDescent="0.5">
      <c r="A379" t="s">
        <v>44</v>
      </c>
      <c r="B379" t="s">
        <v>68</v>
      </c>
      <c r="C379" t="s">
        <v>54</v>
      </c>
      <c r="D379" t="s">
        <v>55</v>
      </c>
      <c r="E379" t="s">
        <v>33</v>
      </c>
      <c r="F379">
        <v>0.93799999999999994</v>
      </c>
      <c r="G379">
        <v>2.0834199999999998</v>
      </c>
      <c r="H379">
        <v>2.1331699999999998</v>
      </c>
      <c r="I379">
        <v>2.11768</v>
      </c>
      <c r="J379">
        <v>2.0508099999999998</v>
      </c>
      <c r="K379">
        <v>1.8966419999999999</v>
      </c>
      <c r="L379">
        <v>1.9113359999999999</v>
      </c>
      <c r="M379">
        <v>1.515078463</v>
      </c>
      <c r="N379">
        <v>1.520607131</v>
      </c>
      <c r="O379">
        <v>1.5261358</v>
      </c>
      <c r="P379">
        <v>1.5316644690000001</v>
      </c>
      <c r="Q379">
        <v>1.557814225</v>
      </c>
      <c r="R379">
        <v>1.5839639809999999</v>
      </c>
      <c r="S379">
        <v>1.610113737</v>
      </c>
      <c r="T379">
        <v>1.4820012499999999</v>
      </c>
      <c r="U379">
        <v>1.353888762</v>
      </c>
      <c r="V379">
        <v>1.2257762750000001</v>
      </c>
      <c r="W379">
        <v>1.436004227</v>
      </c>
      <c r="X379">
        <v>1.646232178</v>
      </c>
      <c r="Y379">
        <v>1.856460129</v>
      </c>
      <c r="Z379">
        <v>1.7198523809999999</v>
      </c>
      <c r="AA379">
        <v>1.5832446330000001</v>
      </c>
      <c r="AB379">
        <v>1.4466368854</v>
      </c>
      <c r="AC379">
        <v>1.4446549</v>
      </c>
      <c r="AD379">
        <v>1.4345372999999999</v>
      </c>
      <c r="AE379">
        <v>1.4345372999999999</v>
      </c>
      <c r="AF379">
        <v>1.4345372999999999</v>
      </c>
    </row>
    <row r="380" spans="1:32" x14ac:dyDescent="0.5">
      <c r="A380" t="s">
        <v>44</v>
      </c>
      <c r="B380" t="s">
        <v>68</v>
      </c>
      <c r="C380" t="s">
        <v>54</v>
      </c>
      <c r="D380" t="s">
        <v>55</v>
      </c>
      <c r="E380" t="s">
        <v>34</v>
      </c>
      <c r="F380">
        <v>3.7475900000000002</v>
      </c>
      <c r="G380">
        <v>7.0643000000000002</v>
      </c>
      <c r="H380">
        <v>7.3349099999999998</v>
      </c>
      <c r="I380">
        <v>7.2633599999999996</v>
      </c>
      <c r="J380">
        <v>7.025792</v>
      </c>
      <c r="K380">
        <v>6.5499790000000004</v>
      </c>
      <c r="L380">
        <v>6.5574830000000004</v>
      </c>
      <c r="M380">
        <v>6.5652091959999996</v>
      </c>
      <c r="N380">
        <v>6.6391059849999996</v>
      </c>
      <c r="O380">
        <v>6.7130027739999996</v>
      </c>
      <c r="P380">
        <v>6.7868995630000004</v>
      </c>
      <c r="Q380">
        <v>6.276894328</v>
      </c>
      <c r="R380">
        <v>5.7668890929999996</v>
      </c>
      <c r="S380">
        <v>5.2568838580000001</v>
      </c>
      <c r="T380">
        <v>4.9721615999999997</v>
      </c>
      <c r="U380">
        <v>4.6874393430000003</v>
      </c>
      <c r="V380">
        <v>4.4027170849999999</v>
      </c>
      <c r="W380">
        <v>4.4812433780000003</v>
      </c>
      <c r="X380">
        <v>4.5597696709999997</v>
      </c>
      <c r="Y380">
        <v>4.638295963</v>
      </c>
      <c r="Z380">
        <v>4.8065392210000004</v>
      </c>
      <c r="AA380">
        <v>4.9747824779999998</v>
      </c>
      <c r="AB380">
        <v>5.1430257352000002</v>
      </c>
      <c r="AC380">
        <v>5.1423323999999999</v>
      </c>
      <c r="AD380">
        <v>5.1437946999999999</v>
      </c>
      <c r="AE380">
        <v>5.1437946999999999</v>
      </c>
      <c r="AF380">
        <v>5.1437946999999999</v>
      </c>
    </row>
    <row r="381" spans="1:32" x14ac:dyDescent="0.5">
      <c r="A381" t="s">
        <v>44</v>
      </c>
      <c r="B381" t="s">
        <v>68</v>
      </c>
      <c r="C381" t="s">
        <v>54</v>
      </c>
      <c r="D381" t="s">
        <v>55</v>
      </c>
      <c r="E381" t="s">
        <v>35</v>
      </c>
      <c r="F381">
        <v>3.3642500000000002</v>
      </c>
      <c r="G381">
        <v>6.69815</v>
      </c>
      <c r="H381">
        <v>6.94998</v>
      </c>
      <c r="I381">
        <v>6.8708799999999997</v>
      </c>
      <c r="J381">
        <v>6.6291820000000001</v>
      </c>
      <c r="K381">
        <v>6.1360710000000003</v>
      </c>
      <c r="L381">
        <v>6.1410629999999999</v>
      </c>
      <c r="M381">
        <v>6.223214102</v>
      </c>
      <c r="N381">
        <v>6.2742780890000001</v>
      </c>
      <c r="O381">
        <v>6.3253420760000001</v>
      </c>
      <c r="P381">
        <v>6.3764060630000001</v>
      </c>
      <c r="Q381">
        <v>5.7182009230000004</v>
      </c>
      <c r="R381">
        <v>5.0599957819999997</v>
      </c>
      <c r="S381">
        <v>4.4017906409999998</v>
      </c>
      <c r="T381">
        <v>4.1720408210000004</v>
      </c>
      <c r="U381">
        <v>3.9422910010000001</v>
      </c>
      <c r="V381">
        <v>3.7125411810000002</v>
      </c>
      <c r="W381">
        <v>3.755070602</v>
      </c>
      <c r="X381">
        <v>3.7976000230000002</v>
      </c>
      <c r="Y381">
        <v>3.840129444</v>
      </c>
      <c r="Z381">
        <v>4.077012217</v>
      </c>
      <c r="AA381">
        <v>4.3138949909999997</v>
      </c>
      <c r="AB381">
        <v>4.5507777640000002</v>
      </c>
      <c r="AC381">
        <v>4.5508725999999999</v>
      </c>
      <c r="AD381">
        <v>4.5523150000000001</v>
      </c>
      <c r="AE381">
        <v>4.5523150000000001</v>
      </c>
      <c r="AF381">
        <v>4.5523150000000001</v>
      </c>
    </row>
    <row r="382" spans="1:32" x14ac:dyDescent="0.5">
      <c r="A382" t="s">
        <v>44</v>
      </c>
      <c r="B382" t="s">
        <v>68</v>
      </c>
      <c r="C382" t="s">
        <v>54</v>
      </c>
      <c r="D382" t="s">
        <v>55</v>
      </c>
      <c r="E382" t="s">
        <v>36</v>
      </c>
      <c r="F382">
        <v>0.17884</v>
      </c>
      <c r="G382">
        <v>0.86478999999999995</v>
      </c>
      <c r="H382">
        <v>0.86646000000000001</v>
      </c>
      <c r="I382">
        <v>0.88758999999999999</v>
      </c>
      <c r="J382">
        <v>0.90659000000000001</v>
      </c>
      <c r="K382">
        <v>0.93079400000000001</v>
      </c>
      <c r="L382">
        <v>0.95004299999999997</v>
      </c>
      <c r="M382">
        <v>0.10720499999999999</v>
      </c>
      <c r="N382">
        <v>0.108603667</v>
      </c>
      <c r="O382">
        <v>0.11000233299999999</v>
      </c>
      <c r="P382">
        <v>0.111401</v>
      </c>
      <c r="Q382">
        <v>0.11009138</v>
      </c>
      <c r="R382">
        <v>0.108781761</v>
      </c>
      <c r="S382">
        <v>0.10747214099999999</v>
      </c>
      <c r="T382">
        <v>0.100896561</v>
      </c>
      <c r="U382">
        <v>9.4320980999999998E-2</v>
      </c>
      <c r="V382">
        <v>8.7745401000000001E-2</v>
      </c>
      <c r="W382">
        <v>0.19353268200000001</v>
      </c>
      <c r="X382">
        <v>0.29931996300000002</v>
      </c>
      <c r="Y382">
        <v>0.40510724399999998</v>
      </c>
      <c r="Z382">
        <v>0.40167592800000002</v>
      </c>
      <c r="AA382">
        <v>0.39824461100000003</v>
      </c>
      <c r="AB382">
        <v>0.3948132949</v>
      </c>
      <c r="AC382">
        <v>0.38710939999999999</v>
      </c>
      <c r="AD382">
        <v>0.38358940000000002</v>
      </c>
      <c r="AE382">
        <v>0.38358940000000002</v>
      </c>
      <c r="AF382">
        <v>0.38358940000000002</v>
      </c>
    </row>
    <row r="383" spans="1:32" x14ac:dyDescent="0.5">
      <c r="A383" t="s">
        <v>44</v>
      </c>
      <c r="B383" t="s">
        <v>68</v>
      </c>
      <c r="C383" t="s">
        <v>54</v>
      </c>
      <c r="D383" t="s">
        <v>55</v>
      </c>
      <c r="E383" t="s">
        <v>37</v>
      </c>
      <c r="F383">
        <v>8.9280399999999993</v>
      </c>
      <c r="G383">
        <v>5.7735200000000004</v>
      </c>
      <c r="H383">
        <v>5.97966</v>
      </c>
      <c r="I383">
        <v>5.9503500000000003</v>
      </c>
      <c r="J383">
        <v>5.7876500000000002</v>
      </c>
      <c r="K383">
        <v>5.4990139999999998</v>
      </c>
      <c r="L383">
        <v>5.5195480000000003</v>
      </c>
      <c r="M383">
        <v>5.3370169680000004</v>
      </c>
      <c r="N383">
        <v>5.346952301</v>
      </c>
      <c r="O383">
        <v>5.3568876349999996</v>
      </c>
      <c r="P383">
        <v>5.3668229680000001</v>
      </c>
      <c r="Q383">
        <v>4.4177895899999999</v>
      </c>
      <c r="R383">
        <v>3.4687562120000002</v>
      </c>
      <c r="S383">
        <v>2.519722834</v>
      </c>
      <c r="T383">
        <v>2.3457156729999999</v>
      </c>
      <c r="U383">
        <v>2.1717085119999999</v>
      </c>
      <c r="V383">
        <v>1.99770135</v>
      </c>
      <c r="W383">
        <v>2.2263970849999999</v>
      </c>
      <c r="X383">
        <v>2.455092821</v>
      </c>
      <c r="Y383">
        <v>2.6837885560000001</v>
      </c>
      <c r="Z383">
        <v>2.626051286</v>
      </c>
      <c r="AA383">
        <v>2.5683140149999999</v>
      </c>
      <c r="AB383">
        <v>2.5105767440000002</v>
      </c>
      <c r="AC383">
        <v>2.5158648000000001</v>
      </c>
      <c r="AD383">
        <v>2.5085712</v>
      </c>
      <c r="AE383">
        <v>2.5085712</v>
      </c>
      <c r="AF383">
        <v>2.5085712</v>
      </c>
    </row>
    <row r="384" spans="1:32" x14ac:dyDescent="0.5">
      <c r="A384" t="s">
        <v>44</v>
      </c>
      <c r="B384" t="s">
        <v>68</v>
      </c>
      <c r="C384" t="s">
        <v>56</v>
      </c>
      <c r="D384" t="s">
        <v>57</v>
      </c>
      <c r="E384" t="s">
        <v>30</v>
      </c>
      <c r="F384">
        <v>1160.47226</v>
      </c>
      <c r="G384">
        <v>913.63369</v>
      </c>
      <c r="H384">
        <v>883.78506000000004</v>
      </c>
      <c r="I384">
        <v>856.08294999999998</v>
      </c>
      <c r="J384">
        <v>798.25243999999998</v>
      </c>
      <c r="K384">
        <v>765.29042000000004</v>
      </c>
      <c r="L384">
        <v>733.87507000000005</v>
      </c>
      <c r="M384">
        <v>637.3734207</v>
      </c>
      <c r="N384">
        <v>598.92726570000002</v>
      </c>
      <c r="O384">
        <v>560.48111080000001</v>
      </c>
      <c r="P384">
        <v>522.03495580000003</v>
      </c>
      <c r="Q384">
        <v>521.43684889999997</v>
      </c>
      <c r="R384">
        <v>520.83874209999999</v>
      </c>
      <c r="S384">
        <v>470.69570909999999</v>
      </c>
      <c r="T384">
        <v>347.81583189999998</v>
      </c>
      <c r="U384">
        <v>383.6581071</v>
      </c>
      <c r="V384">
        <v>330.47063129999998</v>
      </c>
      <c r="W384">
        <v>331.4805581</v>
      </c>
      <c r="X384">
        <v>332.49048490000001</v>
      </c>
      <c r="Y384">
        <v>333.50041169999997</v>
      </c>
      <c r="Z384">
        <v>322.59456210000002</v>
      </c>
      <c r="AA384">
        <v>262.36885860000001</v>
      </c>
      <c r="AB384">
        <v>247.80414593</v>
      </c>
      <c r="AC384">
        <v>228.21368469999999</v>
      </c>
      <c r="AD384">
        <v>227.90288340000001</v>
      </c>
      <c r="AE384">
        <v>215.93722500000001</v>
      </c>
      <c r="AF384">
        <v>203.97156659999999</v>
      </c>
    </row>
    <row r="385" spans="1:32" x14ac:dyDescent="0.5">
      <c r="A385" t="s">
        <v>44</v>
      </c>
      <c r="B385" t="s">
        <v>68</v>
      </c>
      <c r="C385" t="s">
        <v>56</v>
      </c>
      <c r="D385" t="s">
        <v>57</v>
      </c>
      <c r="E385" t="s">
        <v>31</v>
      </c>
      <c r="F385">
        <v>1.5737399999999999</v>
      </c>
      <c r="G385">
        <v>2.6059299999999999</v>
      </c>
      <c r="H385">
        <v>2.9090500000000001</v>
      </c>
      <c r="I385">
        <v>2.7904</v>
      </c>
      <c r="J385">
        <v>2.8634599999999999</v>
      </c>
      <c r="K385">
        <v>2.88409</v>
      </c>
      <c r="L385">
        <v>2.9325600000000001</v>
      </c>
      <c r="M385">
        <v>1.6459295629999999</v>
      </c>
      <c r="N385">
        <v>1.6100070390000001</v>
      </c>
      <c r="O385">
        <v>1.5740845160000001</v>
      </c>
      <c r="P385">
        <v>1.538161992</v>
      </c>
      <c r="Q385">
        <v>1.5485263899999999</v>
      </c>
      <c r="R385">
        <v>1.5588907869999999</v>
      </c>
      <c r="S385">
        <v>1.464371313</v>
      </c>
      <c r="T385">
        <v>1.352582027</v>
      </c>
      <c r="U385">
        <v>1.3317258709999999</v>
      </c>
      <c r="V385">
        <v>1.3070666950000001</v>
      </c>
      <c r="W385">
        <v>1.2831198939999999</v>
      </c>
      <c r="X385">
        <v>1.2591730919999999</v>
      </c>
      <c r="Y385">
        <v>1.2352262899999999</v>
      </c>
      <c r="Z385">
        <v>1.1949089900000001</v>
      </c>
      <c r="AA385">
        <v>1.1797145339999999</v>
      </c>
      <c r="AB385">
        <v>1.1834046224000001</v>
      </c>
      <c r="AC385">
        <v>1.2344712</v>
      </c>
      <c r="AD385">
        <v>1.2525546999999999</v>
      </c>
      <c r="AE385">
        <v>1.2394521000000001</v>
      </c>
      <c r="AF385">
        <v>1.2263495</v>
      </c>
    </row>
    <row r="386" spans="1:32" x14ac:dyDescent="0.5">
      <c r="A386" t="s">
        <v>44</v>
      </c>
      <c r="B386" t="s">
        <v>68</v>
      </c>
      <c r="C386" t="s">
        <v>56</v>
      </c>
      <c r="D386" t="s">
        <v>57</v>
      </c>
      <c r="E386" t="s">
        <v>33</v>
      </c>
      <c r="F386">
        <v>102.93583</v>
      </c>
      <c r="G386">
        <v>107.05218000000001</v>
      </c>
      <c r="H386">
        <v>107.36615</v>
      </c>
      <c r="I386">
        <v>104.87260000000001</v>
      </c>
      <c r="J386">
        <v>101.04301</v>
      </c>
      <c r="K386">
        <v>97.742419999999996</v>
      </c>
      <c r="L386">
        <v>91.740399999999994</v>
      </c>
      <c r="M386">
        <v>121.3115932</v>
      </c>
      <c r="N386">
        <v>113.49620640000001</v>
      </c>
      <c r="O386">
        <v>105.68081960000001</v>
      </c>
      <c r="P386">
        <v>97.865432830000003</v>
      </c>
      <c r="Q386">
        <v>96.155014510000001</v>
      </c>
      <c r="R386">
        <v>94.444596200000007</v>
      </c>
      <c r="S386">
        <v>88.415988870000007</v>
      </c>
      <c r="T386">
        <v>101.1263194</v>
      </c>
      <c r="U386">
        <v>94.783217989999997</v>
      </c>
      <c r="V386">
        <v>91.215336910000005</v>
      </c>
      <c r="W386">
        <v>87.286338950000001</v>
      </c>
      <c r="X386">
        <v>83.357340980000004</v>
      </c>
      <c r="Y386">
        <v>79.428343010000006</v>
      </c>
      <c r="Z386">
        <v>72.930348260000002</v>
      </c>
      <c r="AA386">
        <v>58.070648630000001</v>
      </c>
      <c r="AB386">
        <v>54.277798167</v>
      </c>
      <c r="AC386">
        <v>45.1264939</v>
      </c>
      <c r="AD386">
        <v>45.907890000000002</v>
      </c>
      <c r="AE386">
        <v>41.189926775000004</v>
      </c>
      <c r="AF386">
        <v>36.471963549999998</v>
      </c>
    </row>
    <row r="387" spans="1:32" x14ac:dyDescent="0.5">
      <c r="A387" t="s">
        <v>44</v>
      </c>
      <c r="B387" t="s">
        <v>68</v>
      </c>
      <c r="C387" t="s">
        <v>56</v>
      </c>
      <c r="D387" t="s">
        <v>57</v>
      </c>
      <c r="E387" t="s">
        <v>34</v>
      </c>
      <c r="F387">
        <v>4.5212899999999996</v>
      </c>
      <c r="G387">
        <v>3.7214900000000002</v>
      </c>
      <c r="H387">
        <v>3.5234999999999999</v>
      </c>
      <c r="I387">
        <v>3.24552</v>
      </c>
      <c r="J387">
        <v>3.0043199999999999</v>
      </c>
      <c r="K387">
        <v>2.7341099999999998</v>
      </c>
      <c r="L387">
        <v>2.5556299999999998</v>
      </c>
      <c r="M387">
        <v>4.1008533500000004</v>
      </c>
      <c r="N387">
        <v>4.0409370190000002</v>
      </c>
      <c r="O387">
        <v>3.9810206880000001</v>
      </c>
      <c r="P387">
        <v>3.9211043569999999</v>
      </c>
      <c r="Q387">
        <v>3.9398492759999999</v>
      </c>
      <c r="R387">
        <v>3.9585941949999999</v>
      </c>
      <c r="S387">
        <v>3.6469111189999999</v>
      </c>
      <c r="T387">
        <v>4.3482147610000004</v>
      </c>
      <c r="U387">
        <v>4.0817513029999999</v>
      </c>
      <c r="V387">
        <v>4.9711266350000001</v>
      </c>
      <c r="W387">
        <v>4.6477943899999996</v>
      </c>
      <c r="X387">
        <v>4.3244621460000001</v>
      </c>
      <c r="Y387">
        <v>4.0011299009999997</v>
      </c>
      <c r="Z387">
        <v>3.7413479509999998</v>
      </c>
      <c r="AA387">
        <v>3.0979387809999999</v>
      </c>
      <c r="AB387">
        <v>3.0070155831999998</v>
      </c>
      <c r="AC387">
        <v>2.5793170000000001</v>
      </c>
      <c r="AD387">
        <v>2.7162956</v>
      </c>
      <c r="AE387">
        <v>2.6045657000000002</v>
      </c>
      <c r="AF387">
        <v>2.4928357999999999</v>
      </c>
    </row>
    <row r="388" spans="1:32" x14ac:dyDescent="0.5">
      <c r="A388" t="s">
        <v>44</v>
      </c>
      <c r="B388" t="s">
        <v>68</v>
      </c>
      <c r="C388" t="s">
        <v>56</v>
      </c>
      <c r="D388" t="s">
        <v>57</v>
      </c>
      <c r="E388" t="s">
        <v>35</v>
      </c>
      <c r="F388">
        <v>3.8356400000000002</v>
      </c>
      <c r="G388">
        <v>3.0243699999999998</v>
      </c>
      <c r="H388">
        <v>2.8266300000000002</v>
      </c>
      <c r="I388">
        <v>2.57518</v>
      </c>
      <c r="J388">
        <v>2.3477000000000001</v>
      </c>
      <c r="K388">
        <v>2.1017000000000001</v>
      </c>
      <c r="L388">
        <v>1.9353</v>
      </c>
      <c r="M388">
        <v>3.4114087949999998</v>
      </c>
      <c r="N388">
        <v>3.3405939889999998</v>
      </c>
      <c r="O388">
        <v>3.2697791839999999</v>
      </c>
      <c r="P388">
        <v>3.1989643779999999</v>
      </c>
      <c r="Q388">
        <v>3.1610132970000002</v>
      </c>
      <c r="R388">
        <v>3.123062215</v>
      </c>
      <c r="S388">
        <v>2.8177232769999998</v>
      </c>
      <c r="T388">
        <v>3.479260064</v>
      </c>
      <c r="U388">
        <v>3.206901835</v>
      </c>
      <c r="V388">
        <v>2.9810985310000002</v>
      </c>
      <c r="W388">
        <v>2.799531011</v>
      </c>
      <c r="X388">
        <v>2.6179634909999998</v>
      </c>
      <c r="Y388">
        <v>2.436395971</v>
      </c>
      <c r="Z388">
        <v>2.168909781</v>
      </c>
      <c r="AA388">
        <v>1.7090748849999999</v>
      </c>
      <c r="AB388">
        <v>1.5995654506999999</v>
      </c>
      <c r="AC388">
        <v>1.2568577999999999</v>
      </c>
      <c r="AD388">
        <v>1.3710845</v>
      </c>
      <c r="AE388">
        <v>1.2334581</v>
      </c>
      <c r="AF388">
        <v>1.0958317</v>
      </c>
    </row>
    <row r="389" spans="1:32" x14ac:dyDescent="0.5">
      <c r="A389" t="s">
        <v>44</v>
      </c>
      <c r="B389" t="s">
        <v>68</v>
      </c>
      <c r="C389" t="s">
        <v>56</v>
      </c>
      <c r="D389" t="s">
        <v>57</v>
      </c>
      <c r="E389" t="s">
        <v>36</v>
      </c>
      <c r="F389">
        <v>5.8005300000000002</v>
      </c>
      <c r="G389">
        <v>3.6261899999999998</v>
      </c>
      <c r="H389">
        <v>3.6951000000000001</v>
      </c>
      <c r="I389">
        <v>3.6948400000000001</v>
      </c>
      <c r="J389">
        <v>3.73461</v>
      </c>
      <c r="K389">
        <v>3.1717200000000001</v>
      </c>
      <c r="L389">
        <v>3.2094499999999999</v>
      </c>
      <c r="M389">
        <v>3.4242477679999999</v>
      </c>
      <c r="N389">
        <v>2.927277712</v>
      </c>
      <c r="O389">
        <v>2.4303076560000001</v>
      </c>
      <c r="P389">
        <v>1.9333376</v>
      </c>
      <c r="Q389">
        <v>1.3867318120000001</v>
      </c>
      <c r="R389">
        <v>0.84012602400000003</v>
      </c>
      <c r="S389">
        <v>0.81895000699999998</v>
      </c>
      <c r="T389">
        <v>0.788726657</v>
      </c>
      <c r="U389">
        <v>0.82283074199999995</v>
      </c>
      <c r="V389">
        <v>0.36012577699999998</v>
      </c>
      <c r="W389">
        <v>0.35116545399999999</v>
      </c>
      <c r="X389">
        <v>0.34220513200000002</v>
      </c>
      <c r="Y389">
        <v>0.33324480899999998</v>
      </c>
      <c r="Z389">
        <v>0.32906134300000001</v>
      </c>
      <c r="AA389">
        <v>0.33706676499999999</v>
      </c>
      <c r="AB389">
        <v>0.31177306069999999</v>
      </c>
      <c r="AC389">
        <v>0.26225910000000002</v>
      </c>
      <c r="AD389">
        <v>0.19571659999999999</v>
      </c>
      <c r="AE389">
        <v>0.17993075</v>
      </c>
      <c r="AF389">
        <v>0.16414490000000001</v>
      </c>
    </row>
    <row r="390" spans="1:32" x14ac:dyDescent="0.5">
      <c r="A390" t="s">
        <v>44</v>
      </c>
      <c r="B390" t="s">
        <v>68</v>
      </c>
      <c r="C390" t="s">
        <v>56</v>
      </c>
      <c r="D390" t="s">
        <v>57</v>
      </c>
      <c r="E390" t="s">
        <v>37</v>
      </c>
      <c r="F390">
        <v>97.149360000000001</v>
      </c>
      <c r="G390">
        <v>69.211699999999993</v>
      </c>
      <c r="H390">
        <v>67.358699999999999</v>
      </c>
      <c r="I390">
        <v>66.747439999999997</v>
      </c>
      <c r="J390">
        <v>64.710440000000006</v>
      </c>
      <c r="K390">
        <v>59.163910000000001</v>
      </c>
      <c r="L390">
        <v>56.075409999999998</v>
      </c>
      <c r="M390">
        <v>46.417382310000001</v>
      </c>
      <c r="N390">
        <v>44.224198809999997</v>
      </c>
      <c r="O390">
        <v>42.031015310000001</v>
      </c>
      <c r="P390">
        <v>39.837831799999996</v>
      </c>
      <c r="Q390">
        <v>43.515416500000001</v>
      </c>
      <c r="R390">
        <v>47.193001189999997</v>
      </c>
      <c r="S390">
        <v>40.952447239999998</v>
      </c>
      <c r="T390">
        <v>35.038714570000003</v>
      </c>
      <c r="U390">
        <v>38.239723789999999</v>
      </c>
      <c r="V390">
        <v>35.406516199999999</v>
      </c>
      <c r="W390">
        <v>34.661503840000002</v>
      </c>
      <c r="X390">
        <v>33.916491479999998</v>
      </c>
      <c r="Y390">
        <v>33.171479120000001</v>
      </c>
      <c r="Z390">
        <v>31.39740849</v>
      </c>
      <c r="AA390">
        <v>25.163927699999999</v>
      </c>
      <c r="AB390">
        <v>22.587828690999999</v>
      </c>
      <c r="AC390">
        <v>14.205959099999999</v>
      </c>
      <c r="AD390">
        <v>14.5302545</v>
      </c>
      <c r="AE390">
        <v>13.307570549999999</v>
      </c>
      <c r="AF390">
        <v>12.084886600000001</v>
      </c>
    </row>
    <row r="391" spans="1:32" x14ac:dyDescent="0.5">
      <c r="A391" t="s">
        <v>44</v>
      </c>
      <c r="B391" t="s">
        <v>68</v>
      </c>
      <c r="C391" t="s">
        <v>58</v>
      </c>
      <c r="D391" t="s">
        <v>59</v>
      </c>
      <c r="E391" t="s">
        <v>30</v>
      </c>
      <c r="F391">
        <v>197.05760000000001</v>
      </c>
      <c r="G391">
        <v>220.44218000000001</v>
      </c>
      <c r="H391">
        <v>216.39645999999999</v>
      </c>
      <c r="I391">
        <v>216.70579000000001</v>
      </c>
      <c r="J391">
        <v>217.49538999999999</v>
      </c>
      <c r="K391">
        <v>219.26121000000001</v>
      </c>
      <c r="L391">
        <v>223.22855999999999</v>
      </c>
      <c r="M391">
        <v>246.90299830000001</v>
      </c>
      <c r="N391">
        <v>243.11837980000001</v>
      </c>
      <c r="O391">
        <v>239.33376129999999</v>
      </c>
      <c r="P391">
        <v>235.5491428</v>
      </c>
      <c r="Q391">
        <v>225.23424750000001</v>
      </c>
      <c r="R391">
        <v>214.91935230000001</v>
      </c>
      <c r="S391">
        <v>212.19475829999999</v>
      </c>
      <c r="T391">
        <v>182.45465039999999</v>
      </c>
      <c r="U391">
        <v>176.8349259</v>
      </c>
      <c r="V391">
        <v>172.83670499999999</v>
      </c>
      <c r="W391">
        <v>165.5500773</v>
      </c>
      <c r="X391">
        <v>158.2634496</v>
      </c>
      <c r="Y391">
        <v>150.9768219</v>
      </c>
      <c r="Z391">
        <v>144.0732735</v>
      </c>
      <c r="AA391">
        <v>131.0823183</v>
      </c>
      <c r="AB391">
        <v>129.78843709</v>
      </c>
      <c r="AC391">
        <v>129.5508652</v>
      </c>
      <c r="AD391">
        <v>129.00717220000001</v>
      </c>
      <c r="AE391">
        <v>129.06142423</v>
      </c>
      <c r="AF391">
        <v>129.11567625000001</v>
      </c>
    </row>
    <row r="392" spans="1:32" x14ac:dyDescent="0.5">
      <c r="A392" t="s">
        <v>44</v>
      </c>
      <c r="B392" t="s">
        <v>68</v>
      </c>
      <c r="C392" t="s">
        <v>58</v>
      </c>
      <c r="D392" t="s">
        <v>59</v>
      </c>
      <c r="E392" t="s">
        <v>31</v>
      </c>
      <c r="F392">
        <v>0.37001000000000001</v>
      </c>
      <c r="G392">
        <v>0.38466</v>
      </c>
      <c r="H392">
        <v>0.36886000000000002</v>
      </c>
      <c r="I392">
        <v>0.38424000000000003</v>
      </c>
      <c r="J392">
        <v>3.8300000000000001E-2</v>
      </c>
      <c r="K392">
        <v>3.8300000000000001E-2</v>
      </c>
      <c r="L392">
        <v>3.8300000000000001E-2</v>
      </c>
      <c r="M392">
        <v>4.2092725999999997E-2</v>
      </c>
      <c r="N392">
        <v>4.2447744000000003E-2</v>
      </c>
      <c r="O392">
        <v>4.2802761000000002E-2</v>
      </c>
      <c r="P392">
        <v>4.3157779E-2</v>
      </c>
      <c r="Q392">
        <v>4.0227016999999997E-2</v>
      </c>
      <c r="R392">
        <v>3.7296254000000001E-2</v>
      </c>
      <c r="S392">
        <v>3.4953836000000002E-2</v>
      </c>
      <c r="T392">
        <v>3.8251476999999999E-2</v>
      </c>
      <c r="U392">
        <v>3.8725707999999998E-2</v>
      </c>
      <c r="V392">
        <v>3.6454295999999997E-2</v>
      </c>
      <c r="W392">
        <v>3.6675764E-2</v>
      </c>
      <c r="X392">
        <v>3.6897233000000002E-2</v>
      </c>
      <c r="Y392">
        <v>3.7118700999999997E-2</v>
      </c>
      <c r="Z392">
        <v>3.6317618000000003E-2</v>
      </c>
      <c r="AA392">
        <v>3.3782531999999997E-2</v>
      </c>
      <c r="AB392">
        <v>3.4715452199999997E-2</v>
      </c>
      <c r="AC392">
        <v>3.4654900000000002E-2</v>
      </c>
      <c r="AD392">
        <v>3.33694E-2</v>
      </c>
      <c r="AE392">
        <v>3.2878075E-2</v>
      </c>
      <c r="AF392">
        <v>3.2386749999999999E-2</v>
      </c>
    </row>
    <row r="393" spans="1:32" x14ac:dyDescent="0.5">
      <c r="A393" t="s">
        <v>44</v>
      </c>
      <c r="B393" t="s">
        <v>68</v>
      </c>
      <c r="C393" t="s">
        <v>58</v>
      </c>
      <c r="D393" t="s">
        <v>59</v>
      </c>
      <c r="E393" t="s">
        <v>33</v>
      </c>
      <c r="F393">
        <v>61.147689999999997</v>
      </c>
      <c r="G393">
        <v>67.36712</v>
      </c>
      <c r="H393">
        <v>66.944280000000006</v>
      </c>
      <c r="I393">
        <v>66.330269999999999</v>
      </c>
      <c r="J393">
        <v>65.079599999999999</v>
      </c>
      <c r="K393">
        <v>65.280330000000006</v>
      </c>
      <c r="L393">
        <v>65.542559999999995</v>
      </c>
      <c r="M393">
        <v>65.509623149999996</v>
      </c>
      <c r="N393">
        <v>64.825296870000003</v>
      </c>
      <c r="O393">
        <v>64.140970580000001</v>
      </c>
      <c r="P393">
        <v>63.456644300000001</v>
      </c>
      <c r="Q393">
        <v>56.563237280000003</v>
      </c>
      <c r="R393">
        <v>49.669830269999999</v>
      </c>
      <c r="S393">
        <v>46.68513162</v>
      </c>
      <c r="T393">
        <v>48.396506639999998</v>
      </c>
      <c r="U393">
        <v>47.501760750000003</v>
      </c>
      <c r="V393">
        <v>43.308317049999999</v>
      </c>
      <c r="W393">
        <v>41.091024609999998</v>
      </c>
      <c r="X393">
        <v>38.873732169999997</v>
      </c>
      <c r="Y393">
        <v>36.656439740000003</v>
      </c>
      <c r="Z393">
        <v>36.154280020000002</v>
      </c>
      <c r="AA393">
        <v>36.440314460000003</v>
      </c>
      <c r="AB393">
        <v>35.013279042000001</v>
      </c>
      <c r="AC393">
        <v>34.009698800000002</v>
      </c>
      <c r="AD393">
        <v>31.330136499999998</v>
      </c>
      <c r="AE393">
        <v>30.126735875000001</v>
      </c>
      <c r="AF393">
        <v>28.923335250000001</v>
      </c>
    </row>
    <row r="394" spans="1:32" x14ac:dyDescent="0.5">
      <c r="A394" t="s">
        <v>44</v>
      </c>
      <c r="B394" t="s">
        <v>68</v>
      </c>
      <c r="C394" t="s">
        <v>58</v>
      </c>
      <c r="D394" t="s">
        <v>59</v>
      </c>
      <c r="E394" t="s">
        <v>34</v>
      </c>
      <c r="F394">
        <v>5.0164299999999997</v>
      </c>
      <c r="G394">
        <v>5.1347399999999999</v>
      </c>
      <c r="H394">
        <v>5.032</v>
      </c>
      <c r="I394">
        <v>4.9355399999999996</v>
      </c>
      <c r="J394">
        <v>4.8324299999999996</v>
      </c>
      <c r="K394">
        <v>4.7385299999999999</v>
      </c>
      <c r="L394">
        <v>4.6324699999999996</v>
      </c>
      <c r="M394">
        <v>4.4229025330000002</v>
      </c>
      <c r="N394">
        <v>4.3347778010000004</v>
      </c>
      <c r="O394">
        <v>4.2466530699999998</v>
      </c>
      <c r="P394">
        <v>4.1585283390000001</v>
      </c>
      <c r="Q394">
        <v>3.9301913850000001</v>
      </c>
      <c r="R394">
        <v>3.7018544310000001</v>
      </c>
      <c r="S394">
        <v>3.4188696169999999</v>
      </c>
      <c r="T394">
        <v>3.4504744089999999</v>
      </c>
      <c r="U394">
        <v>3.3593568559999998</v>
      </c>
      <c r="V394">
        <v>3.1322012460000002</v>
      </c>
      <c r="W394">
        <v>2.9595591400000001</v>
      </c>
      <c r="X394">
        <v>2.786917034</v>
      </c>
      <c r="Y394">
        <v>2.614274929</v>
      </c>
      <c r="Z394">
        <v>2.478899164</v>
      </c>
      <c r="AA394">
        <v>2.3242955709999999</v>
      </c>
      <c r="AB394">
        <v>2.2051345231999999</v>
      </c>
      <c r="AC394">
        <v>2.0723519000000001</v>
      </c>
      <c r="AD394">
        <v>1.9518538000000001</v>
      </c>
      <c r="AE394">
        <v>1.8509879</v>
      </c>
      <c r="AF394">
        <v>1.750122</v>
      </c>
    </row>
    <row r="395" spans="1:32" x14ac:dyDescent="0.5">
      <c r="A395" t="s">
        <v>44</v>
      </c>
      <c r="B395" t="s">
        <v>68</v>
      </c>
      <c r="C395" t="s">
        <v>58</v>
      </c>
      <c r="D395" t="s">
        <v>59</v>
      </c>
      <c r="E395" t="s">
        <v>35</v>
      </c>
      <c r="F395">
        <v>4.5890399999999998</v>
      </c>
      <c r="G395">
        <v>4.7003500000000003</v>
      </c>
      <c r="H395">
        <v>4.6085000000000003</v>
      </c>
      <c r="I395">
        <v>4.52332</v>
      </c>
      <c r="J395">
        <v>4.4257200000000001</v>
      </c>
      <c r="K395">
        <v>4.3391099999999998</v>
      </c>
      <c r="L395">
        <v>4.24153</v>
      </c>
      <c r="M395">
        <v>4.1964298529999997</v>
      </c>
      <c r="N395">
        <v>4.1001612400000003</v>
      </c>
      <c r="O395">
        <v>4.003892628</v>
      </c>
      <c r="P395">
        <v>3.9076240150000001</v>
      </c>
      <c r="Q395">
        <v>3.6961859270000001</v>
      </c>
      <c r="R395">
        <v>3.4847478390000002</v>
      </c>
      <c r="S395">
        <v>3.1420319239999999</v>
      </c>
      <c r="T395">
        <v>3.1732278329999999</v>
      </c>
      <c r="U395">
        <v>3.0856584520000001</v>
      </c>
      <c r="V395">
        <v>2.9511017019999999</v>
      </c>
      <c r="W395">
        <v>2.7869393200000001</v>
      </c>
      <c r="X395">
        <v>2.6227769369999998</v>
      </c>
      <c r="Y395">
        <v>2.458614555</v>
      </c>
      <c r="Z395">
        <v>2.3396821480000001</v>
      </c>
      <c r="AA395">
        <v>2.213954991</v>
      </c>
      <c r="AB395">
        <v>2.0988205073000001</v>
      </c>
      <c r="AC395">
        <v>1.9706802999999999</v>
      </c>
      <c r="AD395">
        <v>1.8527469000000001</v>
      </c>
      <c r="AE395">
        <v>1.7550243750000001</v>
      </c>
      <c r="AF395">
        <v>1.6573018500000001</v>
      </c>
    </row>
    <row r="396" spans="1:32" x14ac:dyDescent="0.5">
      <c r="A396" t="s">
        <v>44</v>
      </c>
      <c r="B396" t="s">
        <v>68</v>
      </c>
      <c r="C396" t="s">
        <v>58</v>
      </c>
      <c r="D396" t="s">
        <v>59</v>
      </c>
      <c r="E396" t="s">
        <v>36</v>
      </c>
      <c r="F396">
        <v>5.9186800000000002</v>
      </c>
      <c r="G396">
        <v>6.7168400000000004</v>
      </c>
      <c r="H396">
        <v>6.7492799999999997</v>
      </c>
      <c r="I396">
        <v>6.8071000000000002</v>
      </c>
      <c r="J396">
        <v>6.8562700000000003</v>
      </c>
      <c r="K396">
        <v>7.0202499999999999</v>
      </c>
      <c r="L396">
        <v>7.0696399999999997</v>
      </c>
      <c r="M396">
        <v>5.5887703960000001</v>
      </c>
      <c r="N396">
        <v>5.6177418000000001</v>
      </c>
      <c r="O396">
        <v>5.646713203</v>
      </c>
      <c r="P396">
        <v>5.6756846059999999</v>
      </c>
      <c r="Q396">
        <v>3.894137626</v>
      </c>
      <c r="R396">
        <v>2.1125906460000001</v>
      </c>
      <c r="S396">
        <v>0.813768151</v>
      </c>
      <c r="T396">
        <v>1.1004790929999999</v>
      </c>
      <c r="U396">
        <v>0.86540543299999995</v>
      </c>
      <c r="V396">
        <v>0.31968964300000002</v>
      </c>
      <c r="W396">
        <v>0.26836049299999998</v>
      </c>
      <c r="X396">
        <v>0.21703134299999999</v>
      </c>
      <c r="Y396">
        <v>0.165702192</v>
      </c>
      <c r="Z396">
        <v>0.17102624499999999</v>
      </c>
      <c r="AA396">
        <v>0.18053159199999999</v>
      </c>
      <c r="AB396">
        <v>0.15649684929999999</v>
      </c>
      <c r="AC396">
        <v>0.14487069999999999</v>
      </c>
      <c r="AD396">
        <v>0.1377351</v>
      </c>
      <c r="AE396">
        <v>0.13682957500000001</v>
      </c>
      <c r="AF396">
        <v>0.13592404999999999</v>
      </c>
    </row>
    <row r="397" spans="1:32" x14ac:dyDescent="0.5">
      <c r="A397" t="s">
        <v>44</v>
      </c>
      <c r="B397" t="s">
        <v>68</v>
      </c>
      <c r="C397" t="s">
        <v>58</v>
      </c>
      <c r="D397" t="s">
        <v>59</v>
      </c>
      <c r="E397" t="s">
        <v>37</v>
      </c>
      <c r="F397">
        <v>27.997340000000001</v>
      </c>
      <c r="G397">
        <v>31.053850000000001</v>
      </c>
      <c r="H397">
        <v>30.01219</v>
      </c>
      <c r="I397">
        <v>29.728359999999999</v>
      </c>
      <c r="J397">
        <v>29.701450000000001</v>
      </c>
      <c r="K397">
        <v>29.730930000000001</v>
      </c>
      <c r="L397">
        <v>29.817270000000001</v>
      </c>
      <c r="M397">
        <v>37.978328840000003</v>
      </c>
      <c r="N397">
        <v>37.776516819999998</v>
      </c>
      <c r="O397">
        <v>37.574704799999999</v>
      </c>
      <c r="P397">
        <v>37.372892780000001</v>
      </c>
      <c r="Q397">
        <v>36.343019759999997</v>
      </c>
      <c r="R397">
        <v>35.31314673</v>
      </c>
      <c r="S397">
        <v>33.829635199999998</v>
      </c>
      <c r="T397">
        <v>32.338750310000002</v>
      </c>
      <c r="U397">
        <v>31.98137491</v>
      </c>
      <c r="V397">
        <v>30.63249055</v>
      </c>
      <c r="W397">
        <v>28.60606203</v>
      </c>
      <c r="X397">
        <v>26.579633520000002</v>
      </c>
      <c r="Y397">
        <v>24.553204999999998</v>
      </c>
      <c r="Z397">
        <v>21.138941079999999</v>
      </c>
      <c r="AA397">
        <v>15.161129239999999</v>
      </c>
      <c r="AB397">
        <v>14.272430237</v>
      </c>
      <c r="AC397">
        <v>13.6378161</v>
      </c>
      <c r="AD397">
        <v>12.9977783</v>
      </c>
      <c r="AE397">
        <v>12.673707275</v>
      </c>
      <c r="AF397">
        <v>12.34963625</v>
      </c>
    </row>
    <row r="398" spans="1:32" x14ac:dyDescent="0.5">
      <c r="A398" t="s">
        <v>44</v>
      </c>
      <c r="B398" t="s">
        <v>68</v>
      </c>
      <c r="C398" t="s">
        <v>60</v>
      </c>
      <c r="D398" t="s">
        <v>61</v>
      </c>
      <c r="E398" t="s">
        <v>30</v>
      </c>
      <c r="F398">
        <v>117.15188000000001</v>
      </c>
      <c r="G398">
        <v>51.075510000000001</v>
      </c>
      <c r="H398">
        <v>53.235340000000001</v>
      </c>
      <c r="I398">
        <v>98.190119999999993</v>
      </c>
      <c r="J398">
        <v>108.96356</v>
      </c>
      <c r="K398">
        <v>101.52202</v>
      </c>
      <c r="L398">
        <v>102.73797999999999</v>
      </c>
      <c r="M398">
        <v>179.22560999999999</v>
      </c>
      <c r="N398">
        <v>382.46765770000002</v>
      </c>
      <c r="O398">
        <v>585.70970539999996</v>
      </c>
      <c r="P398">
        <v>788.95175310000002</v>
      </c>
      <c r="Q398">
        <v>544.58941860000004</v>
      </c>
      <c r="R398">
        <v>300.22708410000001</v>
      </c>
      <c r="S398">
        <v>55.864749619999998</v>
      </c>
      <c r="T398">
        <v>62.051074870000001</v>
      </c>
      <c r="U398">
        <v>68.237400120000004</v>
      </c>
      <c r="V398">
        <v>74.42372537</v>
      </c>
      <c r="W398">
        <v>55.076727849999997</v>
      </c>
      <c r="X398">
        <v>35.729730330000002</v>
      </c>
      <c r="Y398">
        <v>16.382732820000001</v>
      </c>
      <c r="Z398">
        <v>17.01658561</v>
      </c>
      <c r="AA398">
        <v>17.65043841</v>
      </c>
      <c r="AB398">
        <v>18.284291204999999</v>
      </c>
      <c r="AC398">
        <v>26.0944629</v>
      </c>
      <c r="AD398">
        <v>39.449979800000001</v>
      </c>
      <c r="AE398">
        <v>39.449979800000001</v>
      </c>
      <c r="AF398">
        <v>39.449979800000001</v>
      </c>
    </row>
    <row r="399" spans="1:32" x14ac:dyDescent="0.5">
      <c r="A399" t="s">
        <v>44</v>
      </c>
      <c r="B399" t="s">
        <v>68</v>
      </c>
      <c r="C399" t="s">
        <v>60</v>
      </c>
      <c r="D399" t="s">
        <v>61</v>
      </c>
      <c r="E399" t="s">
        <v>31</v>
      </c>
      <c r="F399">
        <v>90.957740000000001</v>
      </c>
      <c r="G399">
        <v>135.88038</v>
      </c>
      <c r="H399">
        <v>135.76116999999999</v>
      </c>
      <c r="I399">
        <v>142.04883000000001</v>
      </c>
      <c r="J399">
        <v>143.14621</v>
      </c>
      <c r="K399">
        <v>145.56425999999999</v>
      </c>
      <c r="L399">
        <v>127.0108785</v>
      </c>
      <c r="M399">
        <v>112.25183490000001</v>
      </c>
      <c r="N399">
        <v>115.6056361</v>
      </c>
      <c r="O399">
        <v>118.9594373</v>
      </c>
      <c r="P399">
        <v>122.3132385</v>
      </c>
      <c r="Q399">
        <v>121.6093024</v>
      </c>
      <c r="R399">
        <v>120.9053663</v>
      </c>
      <c r="S399">
        <v>120.2014302</v>
      </c>
      <c r="T399">
        <v>119.3707969</v>
      </c>
      <c r="U399">
        <v>118.5401636</v>
      </c>
      <c r="V399">
        <v>117.7095302</v>
      </c>
      <c r="W399">
        <v>99.439635390000007</v>
      </c>
      <c r="X399">
        <v>81.169740529999999</v>
      </c>
      <c r="Y399">
        <v>62.899845669999998</v>
      </c>
      <c r="Z399">
        <v>68.314058849999995</v>
      </c>
      <c r="AA399">
        <v>73.728272020000006</v>
      </c>
      <c r="AB399">
        <v>79.142485190000002</v>
      </c>
      <c r="AC399">
        <v>81.217092800000003</v>
      </c>
      <c r="AD399">
        <v>90.688758500000006</v>
      </c>
      <c r="AE399">
        <v>90.688758500000006</v>
      </c>
      <c r="AF399">
        <v>90.688758500000006</v>
      </c>
    </row>
    <row r="400" spans="1:32" x14ac:dyDescent="0.5">
      <c r="A400" t="s">
        <v>44</v>
      </c>
      <c r="B400" t="s">
        <v>68</v>
      </c>
      <c r="C400" t="s">
        <v>60</v>
      </c>
      <c r="D400" t="s">
        <v>61</v>
      </c>
      <c r="E400" t="s">
        <v>33</v>
      </c>
      <c r="F400">
        <v>4.0145799999999996</v>
      </c>
      <c r="G400">
        <v>1.22679</v>
      </c>
      <c r="H400">
        <v>1.08978</v>
      </c>
      <c r="I400">
        <v>2.2604000000000002</v>
      </c>
      <c r="J400">
        <v>2.3379400000000001</v>
      </c>
      <c r="K400">
        <v>2.1782699999999999</v>
      </c>
      <c r="L400">
        <v>2.2044199999999998</v>
      </c>
      <c r="M400">
        <v>0.400390894</v>
      </c>
      <c r="N400">
        <v>3.8021551580000001</v>
      </c>
      <c r="O400">
        <v>7.2039194210000002</v>
      </c>
      <c r="P400">
        <v>10.605683689999999</v>
      </c>
      <c r="Q400">
        <v>8.2922082770000003</v>
      </c>
      <c r="R400">
        <v>5.9787328679999998</v>
      </c>
      <c r="S400">
        <v>3.6652574599999999</v>
      </c>
      <c r="T400">
        <v>3.6718244090000001</v>
      </c>
      <c r="U400">
        <v>3.6783913589999999</v>
      </c>
      <c r="V400">
        <v>3.6849583080000001</v>
      </c>
      <c r="W400">
        <v>2.6850408309999998</v>
      </c>
      <c r="X400">
        <v>1.6851233539999999</v>
      </c>
      <c r="Y400">
        <v>0.68520587600000005</v>
      </c>
      <c r="Z400">
        <v>0.74611979699999997</v>
      </c>
      <c r="AA400">
        <v>0.80703371800000001</v>
      </c>
      <c r="AB400">
        <v>0.86794763949999998</v>
      </c>
      <c r="AC400">
        <v>1.3255806000000001</v>
      </c>
      <c r="AD400">
        <v>1.8878538</v>
      </c>
      <c r="AE400">
        <v>1.8878538</v>
      </c>
      <c r="AF400">
        <v>1.8878538</v>
      </c>
    </row>
    <row r="401" spans="1:32" x14ac:dyDescent="0.5">
      <c r="A401" t="s">
        <v>44</v>
      </c>
      <c r="B401" t="s">
        <v>68</v>
      </c>
      <c r="C401" t="s">
        <v>60</v>
      </c>
      <c r="D401" t="s">
        <v>61</v>
      </c>
      <c r="E401" t="s">
        <v>34</v>
      </c>
      <c r="F401">
        <v>395.34280000000001</v>
      </c>
      <c r="G401">
        <v>351.42698000000001</v>
      </c>
      <c r="H401">
        <v>373.50842999999998</v>
      </c>
      <c r="I401">
        <v>384.12018999999998</v>
      </c>
      <c r="J401">
        <v>394.96965999999998</v>
      </c>
      <c r="K401">
        <v>391.93177200000002</v>
      </c>
      <c r="L401">
        <v>413.0092641</v>
      </c>
      <c r="M401">
        <v>218.7536594</v>
      </c>
      <c r="N401">
        <v>240.02422139999999</v>
      </c>
      <c r="O401">
        <v>261.29478349999999</v>
      </c>
      <c r="P401">
        <v>282.56534549999998</v>
      </c>
      <c r="Q401">
        <v>312.1606683</v>
      </c>
      <c r="R401">
        <v>341.75599119999998</v>
      </c>
      <c r="S401">
        <v>371.351314</v>
      </c>
      <c r="T401">
        <v>368.53111000000001</v>
      </c>
      <c r="U401">
        <v>365.71090600000002</v>
      </c>
      <c r="V401">
        <v>362.89070199999998</v>
      </c>
      <c r="W401">
        <v>332.0006229</v>
      </c>
      <c r="X401">
        <v>301.11054380000002</v>
      </c>
      <c r="Y401">
        <v>270.22046460000001</v>
      </c>
      <c r="Z401">
        <v>286.72168260000001</v>
      </c>
      <c r="AA401">
        <v>303.2229006</v>
      </c>
      <c r="AB401">
        <v>318.18851952</v>
      </c>
      <c r="AC401">
        <v>293.02352209999998</v>
      </c>
      <c r="AD401">
        <v>275.76897750000001</v>
      </c>
      <c r="AE401">
        <v>275.76897750000001</v>
      </c>
      <c r="AF401">
        <v>275.76897750000001</v>
      </c>
    </row>
    <row r="402" spans="1:32" x14ac:dyDescent="0.5">
      <c r="A402" t="s">
        <v>44</v>
      </c>
      <c r="B402" t="s">
        <v>68</v>
      </c>
      <c r="C402" t="s">
        <v>60</v>
      </c>
      <c r="D402" t="s">
        <v>61</v>
      </c>
      <c r="E402" t="s">
        <v>35</v>
      </c>
      <c r="F402">
        <v>79.014690000000002</v>
      </c>
      <c r="G402">
        <v>67.816429999999997</v>
      </c>
      <c r="H402">
        <v>71.784109999999998</v>
      </c>
      <c r="I402">
        <v>76.671589999999995</v>
      </c>
      <c r="J402">
        <v>77.331370000000007</v>
      </c>
      <c r="K402">
        <v>76.523505999999998</v>
      </c>
      <c r="L402">
        <v>77.112606400000004</v>
      </c>
      <c r="M402">
        <v>38.955736979999998</v>
      </c>
      <c r="N402">
        <v>56.981646990000002</v>
      </c>
      <c r="O402">
        <v>75.007557009999999</v>
      </c>
      <c r="P402">
        <v>93.033467020000003</v>
      </c>
      <c r="Q402">
        <v>82.299033300000005</v>
      </c>
      <c r="R402">
        <v>71.564599569999999</v>
      </c>
      <c r="S402">
        <v>60.830165839999999</v>
      </c>
      <c r="T402">
        <v>60.1424728</v>
      </c>
      <c r="U402">
        <v>59.454779760000001</v>
      </c>
      <c r="V402">
        <v>58.767086720000002</v>
      </c>
      <c r="W402">
        <v>54.112401650000002</v>
      </c>
      <c r="X402">
        <v>49.457716589999997</v>
      </c>
      <c r="Y402">
        <v>44.803031529999998</v>
      </c>
      <c r="Z402">
        <v>45.848136920000002</v>
      </c>
      <c r="AA402">
        <v>46.893242309999998</v>
      </c>
      <c r="AB402">
        <v>47.554447885000002</v>
      </c>
      <c r="AC402">
        <v>46.5867413</v>
      </c>
      <c r="AD402">
        <v>44.567311099999998</v>
      </c>
      <c r="AE402">
        <v>44.567311099999998</v>
      </c>
      <c r="AF402">
        <v>44.567311099999998</v>
      </c>
    </row>
    <row r="403" spans="1:32" x14ac:dyDescent="0.5">
      <c r="A403" t="s">
        <v>44</v>
      </c>
      <c r="B403" t="s">
        <v>68</v>
      </c>
      <c r="C403" t="s">
        <v>60</v>
      </c>
      <c r="D403" t="s">
        <v>61</v>
      </c>
      <c r="E403" t="s">
        <v>36</v>
      </c>
      <c r="F403">
        <v>0.14989</v>
      </c>
      <c r="G403">
        <v>4.2599999999999999E-2</v>
      </c>
      <c r="H403">
        <v>3.4639999999999997E-2</v>
      </c>
      <c r="I403">
        <v>7.689E-2</v>
      </c>
      <c r="J403">
        <v>0.64</v>
      </c>
      <c r="K403">
        <v>0.59621000000000002</v>
      </c>
      <c r="L403">
        <v>0.60333999999999999</v>
      </c>
      <c r="M403">
        <v>1.065014304</v>
      </c>
      <c r="N403">
        <v>2.5470882349999999</v>
      </c>
      <c r="O403">
        <v>4.0291621649999998</v>
      </c>
      <c r="P403">
        <v>5.5112360960000002</v>
      </c>
      <c r="Q403">
        <v>3.90094268</v>
      </c>
      <c r="R403">
        <v>2.2906492649999999</v>
      </c>
      <c r="S403">
        <v>0.68035584900000001</v>
      </c>
      <c r="T403">
        <v>1.0278588369999999</v>
      </c>
      <c r="U403">
        <v>1.3753618249999999</v>
      </c>
      <c r="V403">
        <v>1.7228648129999999</v>
      </c>
      <c r="W403">
        <v>1.2456585769999999</v>
      </c>
      <c r="X403">
        <v>0.76845234100000004</v>
      </c>
      <c r="Y403">
        <v>0.29124610499999998</v>
      </c>
      <c r="Z403">
        <v>0.33346366700000002</v>
      </c>
      <c r="AA403">
        <v>0.37568122799999998</v>
      </c>
      <c r="AB403">
        <v>0.41789879019999998</v>
      </c>
      <c r="AC403">
        <v>0.55053079999999999</v>
      </c>
      <c r="AD403">
        <v>0.9294211</v>
      </c>
      <c r="AE403">
        <v>0.9294211</v>
      </c>
      <c r="AF403">
        <v>0.9294211</v>
      </c>
    </row>
    <row r="404" spans="1:32" x14ac:dyDescent="0.5">
      <c r="A404" t="s">
        <v>44</v>
      </c>
      <c r="B404" t="s">
        <v>68</v>
      </c>
      <c r="C404" t="s">
        <v>60</v>
      </c>
      <c r="D404" t="s">
        <v>61</v>
      </c>
      <c r="E404" t="s">
        <v>37</v>
      </c>
      <c r="F404">
        <v>6.67178</v>
      </c>
      <c r="G404">
        <v>4.9267300000000001</v>
      </c>
      <c r="H404">
        <v>3.4294500000000001</v>
      </c>
      <c r="I404">
        <v>8.5678999999999998</v>
      </c>
      <c r="J404">
        <v>5.1510600000000002</v>
      </c>
      <c r="K404">
        <v>4.8004800000000003</v>
      </c>
      <c r="L404">
        <v>4.8577899999999996</v>
      </c>
      <c r="M404">
        <v>25.343092339999998</v>
      </c>
      <c r="N404">
        <v>73.553176489999998</v>
      </c>
      <c r="O404">
        <v>121.7632606</v>
      </c>
      <c r="P404">
        <v>169.97334480000001</v>
      </c>
      <c r="Q404">
        <v>114.88187550000001</v>
      </c>
      <c r="R404">
        <v>59.790406230000002</v>
      </c>
      <c r="S404">
        <v>4.6989369510000003</v>
      </c>
      <c r="T404">
        <v>5.1283712110000002</v>
      </c>
      <c r="U404">
        <v>5.557805471</v>
      </c>
      <c r="V404">
        <v>5.9872397309999998</v>
      </c>
      <c r="W404">
        <v>5.3912554359999998</v>
      </c>
      <c r="X404">
        <v>4.7952711419999998</v>
      </c>
      <c r="Y404">
        <v>4.1992868479999998</v>
      </c>
      <c r="Z404">
        <v>5.2127781720000002</v>
      </c>
      <c r="AA404">
        <v>6.2262694969999997</v>
      </c>
      <c r="AB404">
        <v>7.2397608211</v>
      </c>
      <c r="AC404">
        <v>10.827019999999999</v>
      </c>
      <c r="AD404">
        <v>10.568146799999999</v>
      </c>
      <c r="AE404">
        <v>10.568146799999999</v>
      </c>
      <c r="AF404">
        <v>10.568146799999999</v>
      </c>
    </row>
    <row r="405" spans="1:32" x14ac:dyDescent="0.5">
      <c r="A405" t="s">
        <v>44</v>
      </c>
      <c r="B405" t="s">
        <v>68</v>
      </c>
      <c r="C405" t="s">
        <v>62</v>
      </c>
      <c r="D405" t="s">
        <v>63</v>
      </c>
      <c r="E405" t="s">
        <v>30</v>
      </c>
      <c r="F405" t="s">
        <v>32</v>
      </c>
      <c r="G405" t="s">
        <v>32</v>
      </c>
      <c r="H405" t="s">
        <v>32</v>
      </c>
      <c r="I405" t="s">
        <v>32</v>
      </c>
      <c r="J405" t="s">
        <v>32</v>
      </c>
      <c r="K405" t="s">
        <v>32</v>
      </c>
      <c r="L405" t="s">
        <v>32</v>
      </c>
      <c r="M405">
        <v>1.1909701429999999</v>
      </c>
      <c r="N405">
        <v>1.1909701429999999</v>
      </c>
      <c r="O405">
        <v>1.1909701429999999</v>
      </c>
      <c r="P405">
        <v>6.9142631200000002</v>
      </c>
      <c r="Q405">
        <v>6.9142631200000002</v>
      </c>
      <c r="R405">
        <v>6.9142631200000002</v>
      </c>
      <c r="S405">
        <v>5.3709606699999997</v>
      </c>
      <c r="T405">
        <v>5.3709606699999997</v>
      </c>
      <c r="U405">
        <v>5.3709606699999997</v>
      </c>
      <c r="V405">
        <v>114.0361607</v>
      </c>
      <c r="W405">
        <v>114.0361607</v>
      </c>
      <c r="X405">
        <v>114.0361607</v>
      </c>
      <c r="Y405">
        <v>47.210138409999999</v>
      </c>
      <c r="Z405">
        <v>47.210138409999999</v>
      </c>
      <c r="AA405">
        <v>47.210138409999999</v>
      </c>
      <c r="AB405">
        <v>99.162014936000006</v>
      </c>
      <c r="AC405">
        <v>65.680611799999994</v>
      </c>
      <c r="AD405">
        <v>3.1255293000000002</v>
      </c>
      <c r="AE405">
        <v>3.1255293000000002</v>
      </c>
      <c r="AF405">
        <v>3.1255293000000002</v>
      </c>
    </row>
    <row r="406" spans="1:32" x14ac:dyDescent="0.5">
      <c r="A406" t="s">
        <v>44</v>
      </c>
      <c r="B406" t="s">
        <v>68</v>
      </c>
      <c r="C406" t="s">
        <v>62</v>
      </c>
      <c r="D406" t="s">
        <v>63</v>
      </c>
      <c r="E406" t="s">
        <v>31</v>
      </c>
      <c r="F406" t="s">
        <v>32</v>
      </c>
      <c r="G406" t="s">
        <v>32</v>
      </c>
      <c r="H406" t="s">
        <v>32</v>
      </c>
      <c r="I406" t="s">
        <v>32</v>
      </c>
      <c r="J406" t="s">
        <v>32</v>
      </c>
      <c r="K406" t="s">
        <v>32</v>
      </c>
      <c r="L406" t="s">
        <v>32</v>
      </c>
      <c r="M406">
        <v>1.7282546999999999E-2</v>
      </c>
      <c r="N406">
        <v>1.7282546999999999E-2</v>
      </c>
      <c r="O406">
        <v>1.7282546999999999E-2</v>
      </c>
      <c r="P406">
        <v>0.115018781</v>
      </c>
      <c r="Q406">
        <v>0.115018781</v>
      </c>
      <c r="R406">
        <v>0.115018781</v>
      </c>
      <c r="S406">
        <v>8.7976604999999999E-2</v>
      </c>
      <c r="T406">
        <v>8.7976604999999999E-2</v>
      </c>
      <c r="U406">
        <v>8.7976604999999999E-2</v>
      </c>
      <c r="V406">
        <v>1.873569483</v>
      </c>
      <c r="W406">
        <v>1.873569483</v>
      </c>
      <c r="X406">
        <v>1.873569483</v>
      </c>
      <c r="Y406">
        <v>0.77592820799999995</v>
      </c>
      <c r="Z406">
        <v>0.77592820799999995</v>
      </c>
      <c r="AA406">
        <v>0.77592820799999995</v>
      </c>
      <c r="AB406">
        <v>1.6304202059999999</v>
      </c>
      <c r="AC406">
        <v>1.082514</v>
      </c>
      <c r="AD406">
        <v>5.1582200000000002E-2</v>
      </c>
      <c r="AE406">
        <v>5.1582200000000002E-2</v>
      </c>
      <c r="AF406">
        <v>5.1582200000000002E-2</v>
      </c>
    </row>
    <row r="407" spans="1:32" x14ac:dyDescent="0.5">
      <c r="A407" t="s">
        <v>44</v>
      </c>
      <c r="B407" t="s">
        <v>68</v>
      </c>
      <c r="C407" t="s">
        <v>62</v>
      </c>
      <c r="D407" t="s">
        <v>63</v>
      </c>
      <c r="E407" t="s">
        <v>33</v>
      </c>
      <c r="F407" t="s">
        <v>32</v>
      </c>
      <c r="G407" t="s">
        <v>32</v>
      </c>
      <c r="H407" t="s">
        <v>32</v>
      </c>
      <c r="I407" t="s">
        <v>32</v>
      </c>
      <c r="J407" t="s">
        <v>32</v>
      </c>
      <c r="K407" t="s">
        <v>32</v>
      </c>
      <c r="L407" t="s">
        <v>32</v>
      </c>
      <c r="M407">
        <v>8.0881140000000004E-3</v>
      </c>
      <c r="N407">
        <v>8.0881140000000004E-3</v>
      </c>
      <c r="O407">
        <v>8.0881140000000004E-3</v>
      </c>
      <c r="P407">
        <v>0.173516533</v>
      </c>
      <c r="Q407">
        <v>0.173516533</v>
      </c>
      <c r="R407">
        <v>0.173516533</v>
      </c>
      <c r="S407">
        <v>6.428797E-2</v>
      </c>
      <c r="T407">
        <v>6.428797E-2</v>
      </c>
      <c r="U407">
        <v>6.428797E-2</v>
      </c>
      <c r="V407">
        <v>1.656011144</v>
      </c>
      <c r="W407">
        <v>1.656011144</v>
      </c>
      <c r="X407">
        <v>1.656011144</v>
      </c>
      <c r="Y407">
        <v>0.70013051199999998</v>
      </c>
      <c r="Z407">
        <v>0.70013051199999998</v>
      </c>
      <c r="AA407">
        <v>0.70013051199999998</v>
      </c>
      <c r="AB407">
        <v>1.503139029</v>
      </c>
      <c r="AC407">
        <v>1.1291807</v>
      </c>
      <c r="AD407">
        <v>5.7277300000000003E-2</v>
      </c>
      <c r="AE407">
        <v>5.7277300000000003E-2</v>
      </c>
      <c r="AF407">
        <v>5.7277300000000003E-2</v>
      </c>
    </row>
    <row r="408" spans="1:32" x14ac:dyDescent="0.5">
      <c r="A408" t="s">
        <v>44</v>
      </c>
      <c r="B408" t="s">
        <v>68</v>
      </c>
      <c r="C408" t="s">
        <v>62</v>
      </c>
      <c r="D408" t="s">
        <v>63</v>
      </c>
      <c r="E408" t="s">
        <v>34</v>
      </c>
      <c r="F408" t="s">
        <v>32</v>
      </c>
      <c r="G408" t="s">
        <v>32</v>
      </c>
      <c r="H408" t="s">
        <v>32</v>
      </c>
      <c r="I408" t="s">
        <v>32</v>
      </c>
      <c r="J408" t="s">
        <v>32</v>
      </c>
      <c r="K408" t="s">
        <v>32</v>
      </c>
      <c r="L408" t="s">
        <v>32</v>
      </c>
      <c r="M408">
        <v>0.107659383</v>
      </c>
      <c r="N408">
        <v>0.107659383</v>
      </c>
      <c r="O408">
        <v>0.107659383</v>
      </c>
      <c r="P408">
        <v>0.77408587399999995</v>
      </c>
      <c r="Q408">
        <v>0.77408587399999995</v>
      </c>
      <c r="R408">
        <v>0.77408587399999995</v>
      </c>
      <c r="S408">
        <v>0.53834707800000003</v>
      </c>
      <c r="T408">
        <v>0.53834707800000003</v>
      </c>
      <c r="U408">
        <v>0.53834707800000003</v>
      </c>
      <c r="V408">
        <v>11.69009219</v>
      </c>
      <c r="W408">
        <v>11.69009219</v>
      </c>
      <c r="X408">
        <v>11.69009219</v>
      </c>
      <c r="Y408">
        <v>4.8526110349999998</v>
      </c>
      <c r="Z408">
        <v>4.8526110349999998</v>
      </c>
      <c r="AA408">
        <v>4.8526110349999998</v>
      </c>
      <c r="AB408">
        <v>10.221687744</v>
      </c>
      <c r="AC408">
        <v>6.8896832999999997</v>
      </c>
      <c r="AD408">
        <v>0.33102209999999999</v>
      </c>
      <c r="AE408">
        <v>0.33102209999999999</v>
      </c>
      <c r="AF408">
        <v>0.33102209999999999</v>
      </c>
    </row>
    <row r="409" spans="1:32" x14ac:dyDescent="0.5">
      <c r="A409" t="s">
        <v>44</v>
      </c>
      <c r="B409" t="s">
        <v>68</v>
      </c>
      <c r="C409" t="s">
        <v>62</v>
      </c>
      <c r="D409" t="s">
        <v>63</v>
      </c>
      <c r="E409" t="s">
        <v>35</v>
      </c>
      <c r="F409" t="s">
        <v>32</v>
      </c>
      <c r="G409" t="s">
        <v>32</v>
      </c>
      <c r="H409" t="s">
        <v>32</v>
      </c>
      <c r="I409" t="s">
        <v>32</v>
      </c>
      <c r="J409" t="s">
        <v>32</v>
      </c>
      <c r="K409" t="s">
        <v>32</v>
      </c>
      <c r="L409" t="s">
        <v>32</v>
      </c>
      <c r="M409">
        <v>9.1407952000000001E-2</v>
      </c>
      <c r="N409">
        <v>9.1407952000000001E-2</v>
      </c>
      <c r="O409">
        <v>9.1407952000000001E-2</v>
      </c>
      <c r="P409">
        <v>0.65600497800000002</v>
      </c>
      <c r="Q409">
        <v>0.65600497800000002</v>
      </c>
      <c r="R409">
        <v>0.65600497800000002</v>
      </c>
      <c r="S409">
        <v>0.45622692199999998</v>
      </c>
      <c r="T409">
        <v>0.45622692199999998</v>
      </c>
      <c r="U409">
        <v>0.45622692199999998</v>
      </c>
      <c r="V409">
        <v>9.9068590650000008</v>
      </c>
      <c r="W409">
        <v>9.9068590650000008</v>
      </c>
      <c r="X409">
        <v>9.9068590650000008</v>
      </c>
      <c r="Y409">
        <v>4.1123830049999999</v>
      </c>
      <c r="Z409">
        <v>4.1123830049999999</v>
      </c>
      <c r="AA409">
        <v>4.1123830049999999</v>
      </c>
      <c r="AB409">
        <v>8.6624448449999996</v>
      </c>
      <c r="AC409">
        <v>5.8387146999999997</v>
      </c>
      <c r="AD409">
        <v>0.28052719999999998</v>
      </c>
      <c r="AE409">
        <v>0.28052719999999998</v>
      </c>
      <c r="AF409">
        <v>0.28052719999999998</v>
      </c>
    </row>
    <row r="410" spans="1:32" x14ac:dyDescent="0.5">
      <c r="A410" t="s">
        <v>44</v>
      </c>
      <c r="B410" t="s">
        <v>68</v>
      </c>
      <c r="C410" t="s">
        <v>62</v>
      </c>
      <c r="D410" t="s">
        <v>63</v>
      </c>
      <c r="E410" t="s">
        <v>36</v>
      </c>
      <c r="F410" t="s">
        <v>32</v>
      </c>
      <c r="G410" t="s">
        <v>32</v>
      </c>
      <c r="H410" t="s">
        <v>32</v>
      </c>
      <c r="I410" t="s">
        <v>32</v>
      </c>
      <c r="J410" t="s">
        <v>32</v>
      </c>
      <c r="K410" t="s">
        <v>32</v>
      </c>
      <c r="L410" t="s">
        <v>32</v>
      </c>
      <c r="M410">
        <v>5.7635849999999999E-3</v>
      </c>
      <c r="N410">
        <v>5.7635849999999999E-3</v>
      </c>
      <c r="O410">
        <v>5.7635849999999999E-3</v>
      </c>
      <c r="P410">
        <v>7.6170480999999998E-2</v>
      </c>
      <c r="Q410">
        <v>7.6170480999999998E-2</v>
      </c>
      <c r="R410">
        <v>7.6170480999999998E-2</v>
      </c>
      <c r="S410">
        <v>3.7611291999999998E-2</v>
      </c>
      <c r="T410">
        <v>3.7611291999999998E-2</v>
      </c>
      <c r="U410">
        <v>3.7611291999999998E-2</v>
      </c>
      <c r="V410">
        <v>0.88755934800000003</v>
      </c>
      <c r="W410">
        <v>0.88755934800000003</v>
      </c>
      <c r="X410">
        <v>0.88755934800000003</v>
      </c>
      <c r="Y410">
        <v>0.37189465399999999</v>
      </c>
      <c r="Z410">
        <v>0.37189465399999999</v>
      </c>
      <c r="AA410">
        <v>0.37189465399999999</v>
      </c>
      <c r="AB410">
        <v>0.79109550399999995</v>
      </c>
      <c r="AC410">
        <v>0.56483119999999998</v>
      </c>
      <c r="AD410">
        <v>2.7962000000000001E-2</v>
      </c>
      <c r="AE410">
        <v>2.7962000000000001E-2</v>
      </c>
      <c r="AF410">
        <v>2.7962000000000001E-2</v>
      </c>
    </row>
    <row r="411" spans="1:32" x14ac:dyDescent="0.5">
      <c r="A411" t="s">
        <v>44</v>
      </c>
      <c r="B411" t="s">
        <v>68</v>
      </c>
      <c r="C411" t="s">
        <v>62</v>
      </c>
      <c r="D411" t="s">
        <v>63</v>
      </c>
      <c r="E411" t="s">
        <v>37</v>
      </c>
      <c r="F411" t="s">
        <v>32</v>
      </c>
      <c r="G411" t="s">
        <v>32</v>
      </c>
      <c r="H411" t="s">
        <v>32</v>
      </c>
      <c r="I411" t="s">
        <v>32</v>
      </c>
      <c r="J411" t="s">
        <v>32</v>
      </c>
      <c r="K411" t="s">
        <v>32</v>
      </c>
      <c r="L411" t="s">
        <v>32</v>
      </c>
      <c r="M411">
        <v>0.26820165200000001</v>
      </c>
      <c r="N411">
        <v>0.26820165200000001</v>
      </c>
      <c r="O411">
        <v>0.26820165200000001</v>
      </c>
      <c r="P411">
        <v>1.653394977</v>
      </c>
      <c r="Q411">
        <v>1.653394977</v>
      </c>
      <c r="R411">
        <v>1.653394977</v>
      </c>
      <c r="S411">
        <v>1.264664086</v>
      </c>
      <c r="T411">
        <v>1.264664086</v>
      </c>
      <c r="U411">
        <v>1.264664086</v>
      </c>
      <c r="V411">
        <v>26.932578070000002</v>
      </c>
      <c r="W411">
        <v>26.932578070000002</v>
      </c>
      <c r="X411">
        <v>26.932578070000002</v>
      </c>
      <c r="Y411">
        <v>11.15395719</v>
      </c>
      <c r="Z411">
        <v>11.15395719</v>
      </c>
      <c r="AA411">
        <v>11.15395719</v>
      </c>
      <c r="AB411">
        <v>23.437293693000001</v>
      </c>
      <c r="AC411">
        <v>15.5611397</v>
      </c>
      <c r="AD411">
        <v>0.74149399999999999</v>
      </c>
      <c r="AE411">
        <v>0.74149399999999999</v>
      </c>
      <c r="AF411">
        <v>0.74149399999999999</v>
      </c>
    </row>
    <row r="412" spans="1:32" x14ac:dyDescent="0.5">
      <c r="A412" t="s">
        <v>44</v>
      </c>
      <c r="B412" t="s">
        <v>68</v>
      </c>
      <c r="C412" t="s">
        <v>64</v>
      </c>
      <c r="D412" t="s">
        <v>65</v>
      </c>
      <c r="E412" t="s">
        <v>30</v>
      </c>
      <c r="F412" t="s">
        <v>32</v>
      </c>
      <c r="G412" t="s">
        <v>32</v>
      </c>
      <c r="H412" t="s">
        <v>32</v>
      </c>
      <c r="I412" t="s">
        <v>32</v>
      </c>
      <c r="J412" t="s">
        <v>32</v>
      </c>
      <c r="K412" t="s">
        <v>32</v>
      </c>
      <c r="L412" t="s">
        <v>32</v>
      </c>
      <c r="M412" t="s">
        <v>32</v>
      </c>
      <c r="N412" t="s">
        <v>32</v>
      </c>
      <c r="O412" t="s">
        <v>32</v>
      </c>
      <c r="P412" t="s">
        <v>32</v>
      </c>
      <c r="Q412" t="s">
        <v>32</v>
      </c>
      <c r="R412" t="s">
        <v>32</v>
      </c>
      <c r="S412">
        <v>506.19531999999998</v>
      </c>
      <c r="T412">
        <v>548.35873379999998</v>
      </c>
      <c r="U412">
        <v>590.52214749999996</v>
      </c>
      <c r="V412">
        <v>632.68556130000002</v>
      </c>
      <c r="W412">
        <v>592.22934680000003</v>
      </c>
      <c r="X412">
        <v>551.77313230000004</v>
      </c>
      <c r="Y412">
        <v>511.3169178</v>
      </c>
      <c r="Z412">
        <v>550.21873230000006</v>
      </c>
      <c r="AA412">
        <v>589.12054680000006</v>
      </c>
      <c r="AB412">
        <v>628.02236131999996</v>
      </c>
      <c r="AC412">
        <v>589.44910930000003</v>
      </c>
      <c r="AD412">
        <v>531.2628436</v>
      </c>
      <c r="AE412">
        <v>531.2628436</v>
      </c>
      <c r="AF412">
        <v>531.2628436</v>
      </c>
    </row>
    <row r="413" spans="1:32" x14ac:dyDescent="0.5">
      <c r="A413" t="s">
        <v>44</v>
      </c>
      <c r="B413" t="s">
        <v>68</v>
      </c>
      <c r="C413" t="s">
        <v>64</v>
      </c>
      <c r="D413" t="s">
        <v>65</v>
      </c>
      <c r="E413" t="s">
        <v>31</v>
      </c>
      <c r="F413" t="s">
        <v>32</v>
      </c>
      <c r="G413" t="s">
        <v>32</v>
      </c>
      <c r="H413" t="s">
        <v>32</v>
      </c>
      <c r="I413" t="s">
        <v>32</v>
      </c>
      <c r="J413" t="s">
        <v>32</v>
      </c>
      <c r="K413" t="s">
        <v>32</v>
      </c>
      <c r="L413" t="s">
        <v>32</v>
      </c>
      <c r="M413" t="s">
        <v>32</v>
      </c>
      <c r="N413" t="s">
        <v>32</v>
      </c>
      <c r="O413" t="s">
        <v>32</v>
      </c>
      <c r="P413" t="s">
        <v>32</v>
      </c>
      <c r="Q413" t="s">
        <v>32</v>
      </c>
      <c r="R413" t="s">
        <v>32</v>
      </c>
      <c r="S413">
        <v>8.3219934999999996</v>
      </c>
      <c r="T413">
        <v>9.0137191720000001</v>
      </c>
      <c r="U413">
        <v>9.7054448440000005</v>
      </c>
      <c r="V413">
        <v>10.39717052</v>
      </c>
      <c r="W413">
        <v>9.7313487960000007</v>
      </c>
      <c r="X413">
        <v>9.0655270750000003</v>
      </c>
      <c r="Y413">
        <v>8.399705355</v>
      </c>
      <c r="Z413">
        <v>9.0509350879999992</v>
      </c>
      <c r="AA413">
        <v>9.7021648220000003</v>
      </c>
      <c r="AB413">
        <v>10.353394556</v>
      </c>
      <c r="AC413">
        <v>9.7010132999999996</v>
      </c>
      <c r="AD413">
        <v>8.7467799999999993</v>
      </c>
      <c r="AE413">
        <v>8.7467799999999993</v>
      </c>
      <c r="AF413">
        <v>8.7467799999999993</v>
      </c>
    </row>
    <row r="414" spans="1:32" x14ac:dyDescent="0.5">
      <c r="A414" t="s">
        <v>44</v>
      </c>
      <c r="B414" t="s">
        <v>68</v>
      </c>
      <c r="C414" t="s">
        <v>64</v>
      </c>
      <c r="D414" t="s">
        <v>65</v>
      </c>
      <c r="E414" t="s">
        <v>33</v>
      </c>
      <c r="F414" t="s">
        <v>32</v>
      </c>
      <c r="G414" t="s">
        <v>32</v>
      </c>
      <c r="H414" t="s">
        <v>32</v>
      </c>
      <c r="I414" t="s">
        <v>32</v>
      </c>
      <c r="J414" t="s">
        <v>32</v>
      </c>
      <c r="K414" t="s">
        <v>32</v>
      </c>
      <c r="L414" t="s">
        <v>32</v>
      </c>
      <c r="M414" t="s">
        <v>32</v>
      </c>
      <c r="N414" t="s">
        <v>32</v>
      </c>
      <c r="O414" t="s">
        <v>32</v>
      </c>
      <c r="P414" t="s">
        <v>32</v>
      </c>
      <c r="Q414" t="s">
        <v>32</v>
      </c>
      <c r="R414" t="s">
        <v>32</v>
      </c>
      <c r="S414">
        <v>7.6284226999999998</v>
      </c>
      <c r="T414">
        <v>8.1891677719999993</v>
      </c>
      <c r="U414">
        <v>8.7499128430000006</v>
      </c>
      <c r="V414">
        <v>9.3106579150000002</v>
      </c>
      <c r="W414">
        <v>8.6644073929999994</v>
      </c>
      <c r="X414">
        <v>8.0181568710000004</v>
      </c>
      <c r="Y414">
        <v>7.3719063489999996</v>
      </c>
      <c r="Z414">
        <v>8.5589417060000006</v>
      </c>
      <c r="AA414">
        <v>9.7459770619999997</v>
      </c>
      <c r="AB414">
        <v>10.933012419000001</v>
      </c>
      <c r="AC414">
        <v>9.4138731</v>
      </c>
      <c r="AD414">
        <v>8.6587452999999996</v>
      </c>
      <c r="AE414">
        <v>8.6587452999999996</v>
      </c>
      <c r="AF414">
        <v>8.6587452999999996</v>
      </c>
    </row>
    <row r="415" spans="1:32" x14ac:dyDescent="0.5">
      <c r="A415" t="s">
        <v>44</v>
      </c>
      <c r="B415" t="s">
        <v>68</v>
      </c>
      <c r="C415" t="s">
        <v>64</v>
      </c>
      <c r="D415" t="s">
        <v>65</v>
      </c>
      <c r="E415" t="s">
        <v>34</v>
      </c>
      <c r="F415" t="s">
        <v>32</v>
      </c>
      <c r="G415" t="s">
        <v>32</v>
      </c>
      <c r="H415" t="s">
        <v>32</v>
      </c>
      <c r="I415" t="s">
        <v>32</v>
      </c>
      <c r="J415" t="s">
        <v>32</v>
      </c>
      <c r="K415" t="s">
        <v>32</v>
      </c>
      <c r="L415" t="s">
        <v>32</v>
      </c>
      <c r="M415" t="s">
        <v>32</v>
      </c>
      <c r="N415" t="s">
        <v>32</v>
      </c>
      <c r="O415" t="s">
        <v>32</v>
      </c>
      <c r="P415" t="s">
        <v>32</v>
      </c>
      <c r="Q415" t="s">
        <v>32</v>
      </c>
      <c r="R415" t="s">
        <v>32</v>
      </c>
      <c r="S415">
        <v>52.139032999999998</v>
      </c>
      <c r="T415">
        <v>56.415266189999997</v>
      </c>
      <c r="U415">
        <v>60.691499370000003</v>
      </c>
      <c r="V415">
        <v>64.967732560000002</v>
      </c>
      <c r="W415">
        <v>60.768009200000002</v>
      </c>
      <c r="X415">
        <v>56.568285840000001</v>
      </c>
      <c r="Y415">
        <v>52.368562480000001</v>
      </c>
      <c r="Z415">
        <v>56.912046719999999</v>
      </c>
      <c r="AA415">
        <v>61.455530969999998</v>
      </c>
      <c r="AB415">
        <v>65.999015209000007</v>
      </c>
      <c r="AC415">
        <v>61.188365500000003</v>
      </c>
      <c r="AD415">
        <v>55.303799900000001</v>
      </c>
      <c r="AE415">
        <v>55.303799900000001</v>
      </c>
      <c r="AF415">
        <v>55.303799900000001</v>
      </c>
    </row>
    <row r="416" spans="1:32" x14ac:dyDescent="0.5">
      <c r="A416" t="s">
        <v>44</v>
      </c>
      <c r="B416" t="s">
        <v>68</v>
      </c>
      <c r="C416" t="s">
        <v>64</v>
      </c>
      <c r="D416" t="s">
        <v>65</v>
      </c>
      <c r="E416" t="s">
        <v>35</v>
      </c>
      <c r="F416" t="s">
        <v>32</v>
      </c>
      <c r="G416" t="s">
        <v>32</v>
      </c>
      <c r="H416" t="s">
        <v>32</v>
      </c>
      <c r="I416" t="s">
        <v>32</v>
      </c>
      <c r="J416" t="s">
        <v>32</v>
      </c>
      <c r="K416" t="s">
        <v>32</v>
      </c>
      <c r="L416" t="s">
        <v>32</v>
      </c>
      <c r="M416" t="s">
        <v>32</v>
      </c>
      <c r="N416" t="s">
        <v>32</v>
      </c>
      <c r="O416" t="s">
        <v>32</v>
      </c>
      <c r="P416" t="s">
        <v>32</v>
      </c>
      <c r="Q416" t="s">
        <v>32</v>
      </c>
      <c r="R416" t="s">
        <v>32</v>
      </c>
      <c r="S416">
        <v>44.185628999999999</v>
      </c>
      <c r="T416">
        <v>47.809553979999997</v>
      </c>
      <c r="U416">
        <v>51.433478960000002</v>
      </c>
      <c r="V416">
        <v>55.05740394</v>
      </c>
      <c r="W416">
        <v>51.498313160000002</v>
      </c>
      <c r="X416">
        <v>47.939222389999998</v>
      </c>
      <c r="Y416">
        <v>44.38013162</v>
      </c>
      <c r="Z416">
        <v>48.230548349999999</v>
      </c>
      <c r="AA416">
        <v>52.080965079999999</v>
      </c>
      <c r="AB416">
        <v>55.931381813999998</v>
      </c>
      <c r="AC416">
        <v>51.854547099999998</v>
      </c>
      <c r="AD416">
        <v>46.8676271</v>
      </c>
      <c r="AE416">
        <v>46.8676271</v>
      </c>
      <c r="AF416">
        <v>46.8676271</v>
      </c>
    </row>
    <row r="417" spans="1:32" x14ac:dyDescent="0.5">
      <c r="A417" t="s">
        <v>44</v>
      </c>
      <c r="B417" t="s">
        <v>68</v>
      </c>
      <c r="C417" t="s">
        <v>64</v>
      </c>
      <c r="D417" t="s">
        <v>65</v>
      </c>
      <c r="E417" t="s">
        <v>36</v>
      </c>
      <c r="F417" t="s">
        <v>32</v>
      </c>
      <c r="G417" t="s">
        <v>32</v>
      </c>
      <c r="H417" t="s">
        <v>32</v>
      </c>
      <c r="I417" t="s">
        <v>32</v>
      </c>
      <c r="J417" t="s">
        <v>32</v>
      </c>
      <c r="K417" t="s">
        <v>32</v>
      </c>
      <c r="L417" t="s">
        <v>32</v>
      </c>
      <c r="M417" t="s">
        <v>32</v>
      </c>
      <c r="N417" t="s">
        <v>32</v>
      </c>
      <c r="O417" t="s">
        <v>32</v>
      </c>
      <c r="P417" t="s">
        <v>32</v>
      </c>
      <c r="Q417" t="s">
        <v>32</v>
      </c>
      <c r="R417" t="s">
        <v>32</v>
      </c>
      <c r="S417">
        <v>4.0246792999999998</v>
      </c>
      <c r="T417">
        <v>4.3370799010000001</v>
      </c>
      <c r="U417">
        <v>4.6494805010000002</v>
      </c>
      <c r="V417">
        <v>4.9618811020000004</v>
      </c>
      <c r="W417">
        <v>4.629037769</v>
      </c>
      <c r="X417">
        <v>4.2961944369999996</v>
      </c>
      <c r="Y417">
        <v>3.9633511050000001</v>
      </c>
      <c r="Z417">
        <v>4.4563597279999998</v>
      </c>
      <c r="AA417">
        <v>4.9493683510000004</v>
      </c>
      <c r="AB417">
        <v>5.4423769740000001</v>
      </c>
      <c r="AC417">
        <v>4.8489195</v>
      </c>
      <c r="AD417">
        <v>4.4235189000000004</v>
      </c>
      <c r="AE417">
        <v>4.4235189000000004</v>
      </c>
      <c r="AF417">
        <v>4.4235189000000004</v>
      </c>
    </row>
    <row r="418" spans="1:32" x14ac:dyDescent="0.5">
      <c r="A418" t="s">
        <v>44</v>
      </c>
      <c r="B418" t="s">
        <v>68</v>
      </c>
      <c r="C418" t="s">
        <v>64</v>
      </c>
      <c r="D418" t="s">
        <v>65</v>
      </c>
      <c r="E418" t="s">
        <v>37</v>
      </c>
      <c r="F418" t="s">
        <v>32</v>
      </c>
      <c r="G418" t="s">
        <v>32</v>
      </c>
      <c r="H418" t="s">
        <v>32</v>
      </c>
      <c r="I418" t="s">
        <v>32</v>
      </c>
      <c r="J418" t="s">
        <v>32</v>
      </c>
      <c r="K418" t="s">
        <v>32</v>
      </c>
      <c r="L418" t="s">
        <v>32</v>
      </c>
      <c r="M418" t="s">
        <v>32</v>
      </c>
      <c r="N418" t="s">
        <v>32</v>
      </c>
      <c r="O418" t="s">
        <v>32</v>
      </c>
      <c r="P418" t="s">
        <v>32</v>
      </c>
      <c r="Q418" t="s">
        <v>32</v>
      </c>
      <c r="R418" t="s">
        <v>32</v>
      </c>
      <c r="S418">
        <v>119.62860999999999</v>
      </c>
      <c r="T418">
        <v>129.57218560000001</v>
      </c>
      <c r="U418">
        <v>139.51576119999999</v>
      </c>
      <c r="V418">
        <v>149.45933679999999</v>
      </c>
      <c r="W418">
        <v>139.8881567</v>
      </c>
      <c r="X418">
        <v>130.3169766</v>
      </c>
      <c r="Y418">
        <v>120.7457965</v>
      </c>
      <c r="Z418">
        <v>130.10716769999999</v>
      </c>
      <c r="AA418">
        <v>139.46853899999999</v>
      </c>
      <c r="AB418">
        <v>148.82991021000001</v>
      </c>
      <c r="AC418">
        <v>139.45206440000001</v>
      </c>
      <c r="AD418">
        <v>125.73496249999999</v>
      </c>
      <c r="AE418">
        <v>125.73496249999999</v>
      </c>
      <c r="AF418">
        <v>125.73496249999999</v>
      </c>
    </row>
    <row r="419" spans="1:32" x14ac:dyDescent="0.5">
      <c r="A419" t="s">
        <v>46</v>
      </c>
      <c r="B419" t="s">
        <v>69</v>
      </c>
      <c r="C419" t="s">
        <v>27</v>
      </c>
      <c r="D419" t="s">
        <v>29</v>
      </c>
      <c r="E419" t="s">
        <v>30</v>
      </c>
      <c r="F419">
        <v>14.35331</v>
      </c>
      <c r="G419">
        <v>14.159090000000001</v>
      </c>
      <c r="H419">
        <v>15.91925</v>
      </c>
      <c r="I419">
        <v>16.5167</v>
      </c>
      <c r="J419">
        <v>24.227830000000001</v>
      </c>
      <c r="K419">
        <v>32.190038000000001</v>
      </c>
      <c r="L419">
        <v>35.776712000000003</v>
      </c>
      <c r="M419">
        <v>28.70721219</v>
      </c>
      <c r="N419">
        <v>27.14220701</v>
      </c>
      <c r="O419">
        <v>25.577201840000001</v>
      </c>
      <c r="P419">
        <v>24.012196660000001</v>
      </c>
      <c r="Q419">
        <v>19.952127780000001</v>
      </c>
      <c r="R419">
        <v>15.892058909999999</v>
      </c>
      <c r="S419">
        <v>11.83199003</v>
      </c>
      <c r="T419">
        <v>12.074578539999999</v>
      </c>
      <c r="U419">
        <v>12.31716705</v>
      </c>
      <c r="V419">
        <v>12.57729352</v>
      </c>
      <c r="W419">
        <v>11.75026832</v>
      </c>
      <c r="X419">
        <v>10.92324312</v>
      </c>
      <c r="Y419">
        <v>10.096217920000001</v>
      </c>
      <c r="Z419">
        <v>8.9441530040000004</v>
      </c>
      <c r="AA419">
        <v>7.7920880869999998</v>
      </c>
      <c r="AB419">
        <v>6.6400201699999997</v>
      </c>
      <c r="AC419">
        <v>7.0368414000000001</v>
      </c>
      <c r="AD419">
        <v>6.8193427</v>
      </c>
      <c r="AE419">
        <v>6.8193427</v>
      </c>
      <c r="AF419">
        <v>6.8193427</v>
      </c>
    </row>
    <row r="420" spans="1:32" x14ac:dyDescent="0.5">
      <c r="A420" t="s">
        <v>46</v>
      </c>
      <c r="B420" t="s">
        <v>69</v>
      </c>
      <c r="C420" t="s">
        <v>27</v>
      </c>
      <c r="D420" t="s">
        <v>29</v>
      </c>
      <c r="E420" t="s">
        <v>31</v>
      </c>
      <c r="F420" t="s">
        <v>32</v>
      </c>
      <c r="G420">
        <v>0.49197000000000002</v>
      </c>
      <c r="H420">
        <v>0.55867999999999995</v>
      </c>
      <c r="I420">
        <v>0.57035000000000002</v>
      </c>
      <c r="J420">
        <v>3.0066999999999999</v>
      </c>
      <c r="K420">
        <v>3.4143599999999998</v>
      </c>
      <c r="L420">
        <v>3.607621</v>
      </c>
      <c r="M420">
        <v>1.298930897</v>
      </c>
      <c r="N420">
        <v>2.2065515609999999</v>
      </c>
      <c r="O420">
        <v>3.114172226</v>
      </c>
      <c r="P420">
        <v>4.0217928909999996</v>
      </c>
      <c r="Q420">
        <v>4.3236510460000002</v>
      </c>
      <c r="R420">
        <v>4.6255091999999998</v>
      </c>
      <c r="S420">
        <v>4.9273673550000003</v>
      </c>
      <c r="T420">
        <v>4.6087874720000004</v>
      </c>
      <c r="U420">
        <v>4.2902075890000004</v>
      </c>
      <c r="V420">
        <v>3.9717545310000002</v>
      </c>
      <c r="W420">
        <v>3.7269358540000002</v>
      </c>
      <c r="X420">
        <v>3.4821171770000001</v>
      </c>
      <c r="Y420">
        <v>3.2372985010000002</v>
      </c>
      <c r="Z420">
        <v>2.4571754719999999</v>
      </c>
      <c r="AA420">
        <v>1.6770524440000001</v>
      </c>
      <c r="AB420">
        <v>0.89692941550000005</v>
      </c>
      <c r="AC420">
        <v>0.93193210000000004</v>
      </c>
      <c r="AD420">
        <v>0.90835569999999999</v>
      </c>
      <c r="AE420">
        <v>0.90835569999999999</v>
      </c>
      <c r="AF420">
        <v>0.90835569999999999</v>
      </c>
    </row>
    <row r="421" spans="1:32" x14ac:dyDescent="0.5">
      <c r="A421" t="s">
        <v>46</v>
      </c>
      <c r="B421" t="s">
        <v>69</v>
      </c>
      <c r="C421" t="s">
        <v>27</v>
      </c>
      <c r="D421" t="s">
        <v>29</v>
      </c>
      <c r="E421" t="s">
        <v>33</v>
      </c>
      <c r="F421">
        <v>119.29557</v>
      </c>
      <c r="G421">
        <v>18.18459</v>
      </c>
      <c r="H421">
        <v>16.948550000000001</v>
      </c>
      <c r="I421">
        <v>18.240490000000001</v>
      </c>
      <c r="J421">
        <v>25.64292</v>
      </c>
      <c r="K421">
        <v>31.314374000000001</v>
      </c>
      <c r="L421">
        <v>30.579961000000001</v>
      </c>
      <c r="M421">
        <v>16.329743130000001</v>
      </c>
      <c r="N421">
        <v>11.16207</v>
      </c>
      <c r="O421">
        <v>4.6360299999999999</v>
      </c>
      <c r="P421">
        <v>14.05647563</v>
      </c>
      <c r="Q421">
        <v>4.844074</v>
      </c>
      <c r="R421">
        <v>6.4542979999999996</v>
      </c>
      <c r="S421">
        <v>9.1657900150000007</v>
      </c>
      <c r="T421">
        <v>9.2417764739999999</v>
      </c>
      <c r="U421">
        <v>8.5665651240000003</v>
      </c>
      <c r="V421">
        <v>7.9508268190000004</v>
      </c>
      <c r="W421">
        <v>7.6592614049999996</v>
      </c>
      <c r="X421">
        <v>7.3676959909999997</v>
      </c>
      <c r="Y421">
        <v>7.0761305779999999</v>
      </c>
      <c r="Z421">
        <v>6.6184160580000002</v>
      </c>
      <c r="AA421">
        <v>6.1607015389999997</v>
      </c>
      <c r="AB421">
        <v>5.6958670200999997</v>
      </c>
      <c r="AC421">
        <v>6.1069829000000002</v>
      </c>
      <c r="AD421">
        <v>5.7546841999999998</v>
      </c>
      <c r="AE421">
        <v>2.3965740000000002</v>
      </c>
      <c r="AF421">
        <v>3.083329</v>
      </c>
    </row>
    <row r="422" spans="1:32" x14ac:dyDescent="0.5">
      <c r="A422" t="s">
        <v>46</v>
      </c>
      <c r="B422" t="s">
        <v>69</v>
      </c>
      <c r="C422" t="s">
        <v>27</v>
      </c>
      <c r="D422" t="s">
        <v>29</v>
      </c>
      <c r="E422" t="s">
        <v>34</v>
      </c>
      <c r="F422">
        <v>0.40444000000000002</v>
      </c>
      <c r="G422">
        <v>0.78837999999999997</v>
      </c>
      <c r="H422">
        <v>0.81459000000000004</v>
      </c>
      <c r="I422">
        <v>0.83291000000000004</v>
      </c>
      <c r="J422">
        <v>3.0078260000000001</v>
      </c>
      <c r="K422">
        <v>3.7575159999999999</v>
      </c>
      <c r="L422">
        <v>4.7374520000000002</v>
      </c>
      <c r="M422">
        <v>2.614915023</v>
      </c>
      <c r="N422">
        <v>2.5942651360000002</v>
      </c>
      <c r="O422">
        <v>2.5736152479999999</v>
      </c>
      <c r="P422">
        <v>2.55296536</v>
      </c>
      <c r="Q422">
        <v>2.4318818480000002</v>
      </c>
      <c r="R422">
        <v>2.3107983349999999</v>
      </c>
      <c r="S422">
        <v>2.1897148230000001</v>
      </c>
      <c r="T422">
        <v>2.2055184250000002</v>
      </c>
      <c r="U422">
        <v>2.2213220269999998</v>
      </c>
      <c r="V422">
        <v>2.6969035379999999</v>
      </c>
      <c r="W422">
        <v>2.6104724450000001</v>
      </c>
      <c r="X422">
        <v>2.5240413519999998</v>
      </c>
      <c r="Y422">
        <v>2.43761026</v>
      </c>
      <c r="Z422">
        <v>2.1120877920000001</v>
      </c>
      <c r="AA422">
        <v>1.7865653239999999</v>
      </c>
      <c r="AB422">
        <v>1.4610428561</v>
      </c>
      <c r="AC422">
        <v>1.4122509000000001</v>
      </c>
      <c r="AD422">
        <v>1.3915609</v>
      </c>
      <c r="AE422">
        <v>1.3915609</v>
      </c>
      <c r="AF422">
        <v>1.3915609</v>
      </c>
    </row>
    <row r="423" spans="1:32" x14ac:dyDescent="0.5">
      <c r="A423" t="s">
        <v>46</v>
      </c>
      <c r="B423" t="s">
        <v>69</v>
      </c>
      <c r="C423" t="s">
        <v>27</v>
      </c>
      <c r="D423" t="s">
        <v>29</v>
      </c>
      <c r="E423" t="s">
        <v>35</v>
      </c>
      <c r="F423">
        <v>0.23114000000000001</v>
      </c>
      <c r="G423">
        <v>0.75244</v>
      </c>
      <c r="H423">
        <v>0.77875000000000005</v>
      </c>
      <c r="I423">
        <v>0.79649999999999999</v>
      </c>
      <c r="J423">
        <v>2.8650880000000001</v>
      </c>
      <c r="K423">
        <v>3.610325</v>
      </c>
      <c r="L423">
        <v>4.5553819999999998</v>
      </c>
      <c r="M423">
        <v>2.4372661440000001</v>
      </c>
      <c r="N423">
        <v>2.4256525180000001</v>
      </c>
      <c r="O423">
        <v>2.4140388929999999</v>
      </c>
      <c r="P423">
        <v>2.4024252669999999</v>
      </c>
      <c r="Q423">
        <v>2.2718706380000002</v>
      </c>
      <c r="R423">
        <v>2.1413160090000001</v>
      </c>
      <c r="S423">
        <v>2.010761381</v>
      </c>
      <c r="T423">
        <v>2.0095089750000001</v>
      </c>
      <c r="U423">
        <v>2.0082565699999999</v>
      </c>
      <c r="V423">
        <v>2.181140225</v>
      </c>
      <c r="W423">
        <v>2.1174773400000002</v>
      </c>
      <c r="X423">
        <v>2.0538144549999999</v>
      </c>
      <c r="Y423">
        <v>1.9901515700000001</v>
      </c>
      <c r="Z423">
        <v>1.803450869</v>
      </c>
      <c r="AA423">
        <v>1.616750167</v>
      </c>
      <c r="AB423">
        <v>1.4300494652</v>
      </c>
      <c r="AC423">
        <v>1.3834641000000001</v>
      </c>
      <c r="AD423">
        <v>1.3628483</v>
      </c>
      <c r="AE423">
        <v>1.3628483</v>
      </c>
      <c r="AF423">
        <v>1.3628483</v>
      </c>
    </row>
    <row r="424" spans="1:32" x14ac:dyDescent="0.5">
      <c r="A424" t="s">
        <v>46</v>
      </c>
      <c r="B424" t="s">
        <v>69</v>
      </c>
      <c r="C424" t="s">
        <v>27</v>
      </c>
      <c r="D424" t="s">
        <v>29</v>
      </c>
      <c r="E424" t="s">
        <v>36</v>
      </c>
      <c r="F424">
        <v>8.0923400000000001</v>
      </c>
      <c r="G424">
        <v>2.0038</v>
      </c>
      <c r="H424">
        <v>0.46482000000000001</v>
      </c>
      <c r="I424">
        <v>0.41016999999999998</v>
      </c>
      <c r="J424">
        <v>1.4176299999999999</v>
      </c>
      <c r="K424">
        <v>1.680401</v>
      </c>
      <c r="L424">
        <v>3.2201339999999998</v>
      </c>
      <c r="M424">
        <v>1.495639256</v>
      </c>
      <c r="N424">
        <v>0.17552799999999999</v>
      </c>
      <c r="O424">
        <v>0.190918</v>
      </c>
      <c r="P424">
        <v>1.2764765069999999</v>
      </c>
      <c r="Q424">
        <v>0.22103100000000001</v>
      </c>
      <c r="R424">
        <v>0.216722</v>
      </c>
      <c r="S424">
        <v>1.4148980579999999</v>
      </c>
      <c r="T424">
        <v>1.7326328849999999</v>
      </c>
      <c r="U424">
        <v>1.782181126</v>
      </c>
      <c r="V424">
        <v>1.83224871</v>
      </c>
      <c r="W424">
        <v>1.5378133839999999</v>
      </c>
      <c r="X424">
        <v>1.243378058</v>
      </c>
      <c r="Y424">
        <v>0.94894273200000001</v>
      </c>
      <c r="Z424">
        <v>0.79541131399999998</v>
      </c>
      <c r="AA424">
        <v>0.64187989700000003</v>
      </c>
      <c r="AB424">
        <v>0.48784847860000002</v>
      </c>
      <c r="AC424">
        <v>0.50056500000000004</v>
      </c>
      <c r="AD424">
        <v>0.48232180000000002</v>
      </c>
      <c r="AE424">
        <v>0.174454</v>
      </c>
      <c r="AF424">
        <v>0.177868</v>
      </c>
    </row>
    <row r="425" spans="1:32" x14ac:dyDescent="0.5">
      <c r="A425" t="s">
        <v>46</v>
      </c>
      <c r="B425" t="s">
        <v>69</v>
      </c>
      <c r="C425" t="s">
        <v>27</v>
      </c>
      <c r="D425" t="s">
        <v>29</v>
      </c>
      <c r="E425" t="s">
        <v>37</v>
      </c>
      <c r="F425">
        <v>1.64568</v>
      </c>
      <c r="G425">
        <v>2.2275999999999998</v>
      </c>
      <c r="H425">
        <v>2.4283000000000001</v>
      </c>
      <c r="I425">
        <v>2.5022799999999998</v>
      </c>
      <c r="J425">
        <v>2.74376</v>
      </c>
      <c r="K425">
        <v>4.2241530000000003</v>
      </c>
      <c r="L425">
        <v>4.5670659999999996</v>
      </c>
      <c r="M425">
        <v>3.0772232019999999</v>
      </c>
      <c r="N425">
        <v>2.9529557739999999</v>
      </c>
      <c r="O425">
        <v>2.8286883459999999</v>
      </c>
      <c r="P425">
        <v>2.7044209179999998</v>
      </c>
      <c r="Q425">
        <v>2.2504232439999998</v>
      </c>
      <c r="R425">
        <v>1.7964255689999999</v>
      </c>
      <c r="S425">
        <v>1.3424278949999999</v>
      </c>
      <c r="T425">
        <v>1.4218998439999999</v>
      </c>
      <c r="U425">
        <v>1.5013717929999999</v>
      </c>
      <c r="V425">
        <v>1.5862354190000001</v>
      </c>
      <c r="W425">
        <v>1.4343028330000001</v>
      </c>
      <c r="X425">
        <v>1.282370247</v>
      </c>
      <c r="Y425">
        <v>1.130437661</v>
      </c>
      <c r="Z425">
        <v>0.96211100900000002</v>
      </c>
      <c r="AA425">
        <v>0.79378435700000005</v>
      </c>
      <c r="AB425">
        <v>0.62344770490000001</v>
      </c>
      <c r="AC425">
        <v>0.62867879999999998</v>
      </c>
      <c r="AD425">
        <v>0.60063509999999998</v>
      </c>
      <c r="AE425">
        <v>0.60063509999999998</v>
      </c>
      <c r="AF425">
        <v>0.60063509999999998</v>
      </c>
    </row>
    <row r="426" spans="1:32" x14ac:dyDescent="0.5">
      <c r="A426" t="s">
        <v>46</v>
      </c>
      <c r="B426" t="s">
        <v>69</v>
      </c>
      <c r="C426" t="s">
        <v>38</v>
      </c>
      <c r="D426" t="s">
        <v>39</v>
      </c>
      <c r="E426" t="s">
        <v>30</v>
      </c>
      <c r="F426">
        <v>71.892300000000006</v>
      </c>
      <c r="G426">
        <v>60.339089999999999</v>
      </c>
      <c r="H426">
        <v>58.71217</v>
      </c>
      <c r="I426">
        <v>58.285449999999997</v>
      </c>
      <c r="J426">
        <v>61.574219999999997</v>
      </c>
      <c r="K426">
        <v>62.276271999999999</v>
      </c>
      <c r="L426">
        <v>64.234774000000002</v>
      </c>
      <c r="M426">
        <v>85.727127659999994</v>
      </c>
      <c r="N426">
        <v>84.055074660000002</v>
      </c>
      <c r="O426">
        <v>82.383021659999997</v>
      </c>
      <c r="P426">
        <v>80.710968660000006</v>
      </c>
      <c r="Q426">
        <v>65.873377570000002</v>
      </c>
      <c r="R426">
        <v>51.035786479999999</v>
      </c>
      <c r="S426">
        <v>36.198195390000002</v>
      </c>
      <c r="T426">
        <v>35.986639719999999</v>
      </c>
      <c r="U426">
        <v>35.775084040000003</v>
      </c>
      <c r="V426">
        <v>35.796121659999997</v>
      </c>
      <c r="W426">
        <v>37.799989850000003</v>
      </c>
      <c r="X426">
        <v>39.803858040000001</v>
      </c>
      <c r="Y426">
        <v>41.80772623</v>
      </c>
      <c r="Z426">
        <v>37.433889659999998</v>
      </c>
      <c r="AA426">
        <v>33.060053080000003</v>
      </c>
      <c r="AB426">
        <v>28.710548558999999</v>
      </c>
      <c r="AC426">
        <v>31.393200700000001</v>
      </c>
      <c r="AD426">
        <v>31.690680199999999</v>
      </c>
      <c r="AE426">
        <v>31.690680199999999</v>
      </c>
      <c r="AF426">
        <v>31.690680199999999</v>
      </c>
    </row>
    <row r="427" spans="1:32" x14ac:dyDescent="0.5">
      <c r="A427" t="s">
        <v>46</v>
      </c>
      <c r="B427" t="s">
        <v>69</v>
      </c>
      <c r="C427" t="s">
        <v>38</v>
      </c>
      <c r="D427" t="s">
        <v>39</v>
      </c>
      <c r="E427" t="s">
        <v>31</v>
      </c>
      <c r="F427">
        <v>3.8976199999999999</v>
      </c>
      <c r="G427">
        <v>3.4742899999999999</v>
      </c>
      <c r="H427">
        <v>3.2674699999999999</v>
      </c>
      <c r="I427">
        <v>3.2057899999999999</v>
      </c>
      <c r="J427">
        <v>5.0762710000000002</v>
      </c>
      <c r="K427">
        <v>5.0994780000000004</v>
      </c>
      <c r="L427">
        <v>5.0215579999999997</v>
      </c>
      <c r="M427">
        <v>3.249576357</v>
      </c>
      <c r="N427">
        <v>3.7980906349999999</v>
      </c>
      <c r="O427">
        <v>4.3466049130000002</v>
      </c>
      <c r="P427">
        <v>4.8951191920000001</v>
      </c>
      <c r="Q427">
        <v>3.7012492589999999</v>
      </c>
      <c r="R427">
        <v>2.5073793270000002</v>
      </c>
      <c r="S427">
        <v>1.3135093950000001</v>
      </c>
      <c r="T427">
        <v>1.1288840040000001</v>
      </c>
      <c r="U427">
        <v>0.94425861300000002</v>
      </c>
      <c r="V427">
        <v>0.76029298199999995</v>
      </c>
      <c r="W427">
        <v>1.1868062260000001</v>
      </c>
      <c r="X427">
        <v>1.61331947</v>
      </c>
      <c r="Y427">
        <v>2.0398327140000001</v>
      </c>
      <c r="Z427">
        <v>1.9570159519999999</v>
      </c>
      <c r="AA427">
        <v>1.874199191</v>
      </c>
      <c r="AB427">
        <v>1.7913824302000001</v>
      </c>
      <c r="AC427">
        <v>1.3241101</v>
      </c>
      <c r="AD427">
        <v>1.9212773999999999</v>
      </c>
      <c r="AE427">
        <v>1.9212773999999999</v>
      </c>
      <c r="AF427">
        <v>1.9212773999999999</v>
      </c>
    </row>
    <row r="428" spans="1:32" x14ac:dyDescent="0.5">
      <c r="A428" t="s">
        <v>46</v>
      </c>
      <c r="B428" t="s">
        <v>69</v>
      </c>
      <c r="C428" t="s">
        <v>38</v>
      </c>
      <c r="D428" t="s">
        <v>39</v>
      </c>
      <c r="E428" t="s">
        <v>33</v>
      </c>
      <c r="F428">
        <v>138.76522</v>
      </c>
      <c r="G428">
        <v>111.10411999999999</v>
      </c>
      <c r="H428">
        <v>110.33078999999999</v>
      </c>
      <c r="I428">
        <v>109.60084000000001</v>
      </c>
      <c r="J428">
        <v>109.07344999999999</v>
      </c>
      <c r="K428">
        <v>111.23143399999999</v>
      </c>
      <c r="L428">
        <v>113.15929300000001</v>
      </c>
      <c r="M428">
        <v>93.374162459999994</v>
      </c>
      <c r="N428">
        <v>90.558938600000005</v>
      </c>
      <c r="O428">
        <v>87.743714749999995</v>
      </c>
      <c r="P428">
        <v>84.9284909</v>
      </c>
      <c r="Q428">
        <v>70.096921379999998</v>
      </c>
      <c r="R428">
        <v>55.265351870000003</v>
      </c>
      <c r="S428">
        <v>40.433782360000002</v>
      </c>
      <c r="T428">
        <v>40.847355090000001</v>
      </c>
      <c r="U428">
        <v>41.260927819999999</v>
      </c>
      <c r="V428">
        <v>41.248282279999998</v>
      </c>
      <c r="W428">
        <v>40.592839040000001</v>
      </c>
      <c r="X428">
        <v>39.937395809999998</v>
      </c>
      <c r="Y428">
        <v>39.281952580000002</v>
      </c>
      <c r="Z428">
        <v>36.884087489999999</v>
      </c>
      <c r="AA428">
        <v>34.486222400000003</v>
      </c>
      <c r="AB428">
        <v>32.275864401</v>
      </c>
      <c r="AC428">
        <v>31.922087099999999</v>
      </c>
      <c r="AD428">
        <v>31.645242799999998</v>
      </c>
      <c r="AE428">
        <v>31.645242799999998</v>
      </c>
      <c r="AF428">
        <v>31.645242799999998</v>
      </c>
    </row>
    <row r="429" spans="1:32" x14ac:dyDescent="0.5">
      <c r="A429" t="s">
        <v>46</v>
      </c>
      <c r="B429" t="s">
        <v>69</v>
      </c>
      <c r="C429" t="s">
        <v>38</v>
      </c>
      <c r="D429" t="s">
        <v>39</v>
      </c>
      <c r="E429" t="s">
        <v>34</v>
      </c>
      <c r="F429">
        <v>5.9652700000000003</v>
      </c>
      <c r="G429">
        <v>7.7219899999999999</v>
      </c>
      <c r="H429">
        <v>7.5850499999999998</v>
      </c>
      <c r="I429">
        <v>7.53315</v>
      </c>
      <c r="J429">
        <v>13.098147000000001</v>
      </c>
      <c r="K429">
        <v>13.322587</v>
      </c>
      <c r="L429">
        <v>13.564375999999999</v>
      </c>
      <c r="M429">
        <v>11.39869289</v>
      </c>
      <c r="N429">
        <v>11.826952240000001</v>
      </c>
      <c r="O429">
        <v>12.25521159</v>
      </c>
      <c r="P429">
        <v>12.683470939999999</v>
      </c>
      <c r="Q429">
        <v>10.13405959</v>
      </c>
      <c r="R429">
        <v>7.584648241</v>
      </c>
      <c r="S429">
        <v>5.0352368939999996</v>
      </c>
      <c r="T429">
        <v>5.2418859360000001</v>
      </c>
      <c r="U429">
        <v>5.4485349779999996</v>
      </c>
      <c r="V429">
        <v>5.3600437249999997</v>
      </c>
      <c r="W429">
        <v>5.2184064829999999</v>
      </c>
      <c r="X429">
        <v>5.07676924</v>
      </c>
      <c r="Y429">
        <v>4.9351319980000001</v>
      </c>
      <c r="Z429">
        <v>4.8272508260000002</v>
      </c>
      <c r="AA429">
        <v>4.7193696550000004</v>
      </c>
      <c r="AB429">
        <v>4.6078312363</v>
      </c>
      <c r="AC429">
        <v>4.5257259999999997</v>
      </c>
      <c r="AD429">
        <v>4.4670344000000002</v>
      </c>
      <c r="AE429">
        <v>4.4670344000000002</v>
      </c>
      <c r="AF429">
        <v>4.4670344000000002</v>
      </c>
    </row>
    <row r="430" spans="1:32" x14ac:dyDescent="0.5">
      <c r="A430" t="s">
        <v>46</v>
      </c>
      <c r="B430" t="s">
        <v>69</v>
      </c>
      <c r="C430" t="s">
        <v>38</v>
      </c>
      <c r="D430" t="s">
        <v>39</v>
      </c>
      <c r="E430" t="s">
        <v>35</v>
      </c>
      <c r="F430">
        <v>4.7266700000000004</v>
      </c>
      <c r="G430">
        <v>6.5250500000000002</v>
      </c>
      <c r="H430">
        <v>6.4200799999999996</v>
      </c>
      <c r="I430">
        <v>6.3822099999999997</v>
      </c>
      <c r="J430">
        <v>11.912572000000001</v>
      </c>
      <c r="K430">
        <v>12.106797</v>
      </c>
      <c r="L430">
        <v>12.270234</v>
      </c>
      <c r="M430">
        <v>5.8352604960000001</v>
      </c>
      <c r="N430">
        <v>6.2700591929999998</v>
      </c>
      <c r="O430">
        <v>6.7048578900000004</v>
      </c>
      <c r="P430">
        <v>7.1396565870000002</v>
      </c>
      <c r="Q430">
        <v>6.3448955040000001</v>
      </c>
      <c r="R430">
        <v>5.5501344220000002</v>
      </c>
      <c r="S430">
        <v>4.7553733400000002</v>
      </c>
      <c r="T430">
        <v>4.9645342919999997</v>
      </c>
      <c r="U430">
        <v>5.1736952430000001</v>
      </c>
      <c r="V430">
        <v>5.2184080509999999</v>
      </c>
      <c r="W430">
        <v>5.0838682469999998</v>
      </c>
      <c r="X430">
        <v>4.9493284429999997</v>
      </c>
      <c r="Y430">
        <v>4.8147886389999996</v>
      </c>
      <c r="Z430">
        <v>4.7126868740000001</v>
      </c>
      <c r="AA430">
        <v>4.6105851089999996</v>
      </c>
      <c r="AB430">
        <v>4.5076060956999999</v>
      </c>
      <c r="AC430">
        <v>4.4318356999999997</v>
      </c>
      <c r="AD430">
        <v>4.3805427000000003</v>
      </c>
      <c r="AE430">
        <v>4.3805427000000003</v>
      </c>
      <c r="AF430">
        <v>4.3805427000000003</v>
      </c>
    </row>
    <row r="431" spans="1:32" x14ac:dyDescent="0.5">
      <c r="A431" t="s">
        <v>46</v>
      </c>
      <c r="B431" t="s">
        <v>69</v>
      </c>
      <c r="C431" t="s">
        <v>38</v>
      </c>
      <c r="D431" t="s">
        <v>39</v>
      </c>
      <c r="E431" t="s">
        <v>36</v>
      </c>
      <c r="F431">
        <v>21.013100000000001</v>
      </c>
      <c r="G431">
        <v>16.921769999999999</v>
      </c>
      <c r="H431">
        <v>16.74438</v>
      </c>
      <c r="I431">
        <v>16.491620000000001</v>
      </c>
      <c r="J431">
        <v>17.406929999999999</v>
      </c>
      <c r="K431">
        <v>17.724188999999999</v>
      </c>
      <c r="L431">
        <v>17.798729999999999</v>
      </c>
      <c r="M431">
        <v>25.85784752</v>
      </c>
      <c r="N431">
        <v>24.077448390000001</v>
      </c>
      <c r="O431">
        <v>22.297049269999999</v>
      </c>
      <c r="P431">
        <v>20.51665015</v>
      </c>
      <c r="Q431">
        <v>16.14517201</v>
      </c>
      <c r="R431">
        <v>11.77369386</v>
      </c>
      <c r="S431">
        <v>7.4022157200000001</v>
      </c>
      <c r="T431">
        <v>7.4237950540000002</v>
      </c>
      <c r="U431">
        <v>7.4453743880000003</v>
      </c>
      <c r="V431">
        <v>7.3021581790000001</v>
      </c>
      <c r="W431">
        <v>7.6521554790000001</v>
      </c>
      <c r="X431">
        <v>8.0021527789999993</v>
      </c>
      <c r="Y431">
        <v>8.3521500779999993</v>
      </c>
      <c r="Z431">
        <v>7.7936197839999997</v>
      </c>
      <c r="AA431">
        <v>7.2350894889999999</v>
      </c>
      <c r="AB431">
        <v>7.1974544939999996</v>
      </c>
      <c r="AC431">
        <v>6.5837317000000004</v>
      </c>
      <c r="AD431">
        <v>6.5283509999999998</v>
      </c>
      <c r="AE431">
        <v>6.5283509999999998</v>
      </c>
      <c r="AF431">
        <v>6.5283509999999998</v>
      </c>
    </row>
    <row r="432" spans="1:32" x14ac:dyDescent="0.5">
      <c r="A432" t="s">
        <v>46</v>
      </c>
      <c r="B432" t="s">
        <v>69</v>
      </c>
      <c r="C432" t="s">
        <v>38</v>
      </c>
      <c r="D432" t="s">
        <v>39</v>
      </c>
      <c r="E432" t="s">
        <v>37</v>
      </c>
      <c r="F432">
        <v>10.772690000000001</v>
      </c>
      <c r="G432">
        <v>8.2282399999999996</v>
      </c>
      <c r="H432">
        <v>8.1212300000000006</v>
      </c>
      <c r="I432">
        <v>8.0894999999999992</v>
      </c>
      <c r="J432">
        <v>7.0108699999999997</v>
      </c>
      <c r="K432">
        <v>7.1265660000000004</v>
      </c>
      <c r="L432">
        <v>7.3117470000000004</v>
      </c>
      <c r="M432">
        <v>11.7478549</v>
      </c>
      <c r="N432">
        <v>10.968906759999999</v>
      </c>
      <c r="O432">
        <v>10.189958620000001</v>
      </c>
      <c r="P432">
        <v>9.4110104850000003</v>
      </c>
      <c r="Q432">
        <v>7.9546016000000002</v>
      </c>
      <c r="R432">
        <v>6.4981927150000001</v>
      </c>
      <c r="S432">
        <v>5.0417838289999999</v>
      </c>
      <c r="T432">
        <v>5.1663097640000002</v>
      </c>
      <c r="U432">
        <v>5.2908356989999996</v>
      </c>
      <c r="V432">
        <v>5.4353383040000001</v>
      </c>
      <c r="W432">
        <v>5.5346664199999998</v>
      </c>
      <c r="X432">
        <v>5.6339945360000003</v>
      </c>
      <c r="Y432">
        <v>5.733322652</v>
      </c>
      <c r="Z432">
        <v>5.3194305750000002</v>
      </c>
      <c r="AA432">
        <v>4.9055384980000003</v>
      </c>
      <c r="AB432">
        <v>4.6114456004999997</v>
      </c>
      <c r="AC432">
        <v>4.4421331000000004</v>
      </c>
      <c r="AD432">
        <v>4.4502363999999996</v>
      </c>
      <c r="AE432">
        <v>4.4502363999999996</v>
      </c>
      <c r="AF432">
        <v>4.4502363999999996</v>
      </c>
    </row>
    <row r="433" spans="1:32" x14ac:dyDescent="0.5">
      <c r="A433" t="s">
        <v>46</v>
      </c>
      <c r="B433" t="s">
        <v>69</v>
      </c>
      <c r="C433" t="s">
        <v>40</v>
      </c>
      <c r="D433" t="s">
        <v>41</v>
      </c>
      <c r="E433" t="s">
        <v>30</v>
      </c>
      <c r="F433">
        <v>358.62664999999998</v>
      </c>
      <c r="G433">
        <v>151.34988000000001</v>
      </c>
      <c r="H433">
        <v>151.08425</v>
      </c>
      <c r="I433">
        <v>150.21925999999999</v>
      </c>
      <c r="J433">
        <v>371.236895</v>
      </c>
      <c r="K433">
        <v>167.840508</v>
      </c>
      <c r="L433">
        <v>168.38056499999999</v>
      </c>
      <c r="M433">
        <v>321.34161690000002</v>
      </c>
      <c r="N433">
        <v>321.2607089</v>
      </c>
      <c r="O433">
        <v>321.17980089999998</v>
      </c>
      <c r="P433">
        <v>321.09889290000001</v>
      </c>
      <c r="Q433">
        <v>329.87986410000002</v>
      </c>
      <c r="R433">
        <v>338.66083529999997</v>
      </c>
      <c r="S433">
        <v>347.44180649999998</v>
      </c>
      <c r="T433">
        <v>281.51042480000001</v>
      </c>
      <c r="U433">
        <v>215.5790432</v>
      </c>
      <c r="V433">
        <v>149.55739629999999</v>
      </c>
      <c r="W433">
        <v>120.79646510000001</v>
      </c>
      <c r="X433">
        <v>92.035533880000003</v>
      </c>
      <c r="Y433">
        <v>63.27460267</v>
      </c>
      <c r="Z433">
        <v>91.956708899999995</v>
      </c>
      <c r="AA433">
        <v>120.6388151</v>
      </c>
      <c r="AB433">
        <v>149.32092134000001</v>
      </c>
      <c r="AC433">
        <v>149.3314455</v>
      </c>
      <c r="AD433">
        <v>149.3733719</v>
      </c>
      <c r="AE433">
        <v>149.3733719</v>
      </c>
      <c r="AF433">
        <v>149.3733719</v>
      </c>
    </row>
    <row r="434" spans="1:32" x14ac:dyDescent="0.5">
      <c r="A434" t="s">
        <v>46</v>
      </c>
      <c r="B434" t="s">
        <v>69</v>
      </c>
      <c r="C434" t="s">
        <v>40</v>
      </c>
      <c r="D434" t="s">
        <v>41</v>
      </c>
      <c r="E434" t="s">
        <v>31</v>
      </c>
      <c r="F434">
        <v>0.34093000000000001</v>
      </c>
      <c r="G434">
        <v>1.1379999999999999E-2</v>
      </c>
      <c r="H434">
        <v>1.1440000000000001E-2</v>
      </c>
      <c r="I434">
        <v>9.0399999999999994E-3</v>
      </c>
      <c r="J434">
        <v>4.2083000000000002E-2</v>
      </c>
      <c r="K434">
        <v>4.2158000000000001E-2</v>
      </c>
      <c r="L434">
        <v>4.2355999999999998E-2</v>
      </c>
      <c r="M434">
        <v>5.930509153</v>
      </c>
      <c r="N434">
        <v>6.0407221199999999</v>
      </c>
      <c r="O434">
        <v>6.1509350879999998</v>
      </c>
      <c r="P434">
        <v>6.2611480549999996</v>
      </c>
      <c r="Q434">
        <v>6.7437065059999997</v>
      </c>
      <c r="R434">
        <v>7.2262649579999998</v>
      </c>
      <c r="S434">
        <v>7.7088234099999999</v>
      </c>
      <c r="T434">
        <v>7.1952096499999998</v>
      </c>
      <c r="U434">
        <v>6.6815958889999996</v>
      </c>
      <c r="V434">
        <v>6.5128052250000001</v>
      </c>
      <c r="W434">
        <v>5.9438713779999999</v>
      </c>
      <c r="X434">
        <v>5.3749375319999997</v>
      </c>
      <c r="Y434">
        <v>4.8060036860000004</v>
      </c>
      <c r="Z434">
        <v>3.6729288040000001</v>
      </c>
      <c r="AA434">
        <v>2.5398539210000002</v>
      </c>
      <c r="AB434">
        <v>1.4067790394999999</v>
      </c>
      <c r="AC434">
        <v>1.3132855000000001</v>
      </c>
      <c r="AD434">
        <v>1.4271377999999999</v>
      </c>
      <c r="AE434">
        <v>1.4271377999999999</v>
      </c>
      <c r="AF434">
        <v>1.4271377999999999</v>
      </c>
    </row>
    <row r="435" spans="1:32" x14ac:dyDescent="0.5">
      <c r="A435" t="s">
        <v>46</v>
      </c>
      <c r="B435" t="s">
        <v>69</v>
      </c>
      <c r="C435" t="s">
        <v>40</v>
      </c>
      <c r="D435" t="s">
        <v>41</v>
      </c>
      <c r="E435" t="s">
        <v>33</v>
      </c>
      <c r="F435">
        <v>58.957009999999997</v>
      </c>
      <c r="G435">
        <v>59.2196</v>
      </c>
      <c r="H435">
        <v>58.321910000000003</v>
      </c>
      <c r="I435">
        <v>54.587350000000001</v>
      </c>
      <c r="J435">
        <v>76.442019999999999</v>
      </c>
      <c r="K435">
        <v>75.684484999999995</v>
      </c>
      <c r="L435">
        <v>77.548252000000005</v>
      </c>
      <c r="M435">
        <v>68.268120740000001</v>
      </c>
      <c r="N435">
        <v>67.969348319999995</v>
      </c>
      <c r="O435">
        <v>67.670575900000003</v>
      </c>
      <c r="P435">
        <v>67.371803479999997</v>
      </c>
      <c r="Q435">
        <v>60.33449607</v>
      </c>
      <c r="R435">
        <v>53.297188669999997</v>
      </c>
      <c r="S435">
        <v>46.25988126</v>
      </c>
      <c r="T435">
        <v>43.76811781</v>
      </c>
      <c r="U435">
        <v>41.27635437</v>
      </c>
      <c r="V435">
        <v>39.205766789999998</v>
      </c>
      <c r="W435">
        <v>35.08431762</v>
      </c>
      <c r="X435">
        <v>30.962868449999998</v>
      </c>
      <c r="Y435">
        <v>26.84141928</v>
      </c>
      <c r="Z435">
        <v>29.21511847</v>
      </c>
      <c r="AA435">
        <v>31.58881766</v>
      </c>
      <c r="AB435">
        <v>33.962516852</v>
      </c>
      <c r="AC435">
        <v>34.151910899999997</v>
      </c>
      <c r="AD435">
        <v>34.103826099999999</v>
      </c>
      <c r="AE435">
        <v>34.103826099999999</v>
      </c>
      <c r="AF435">
        <v>34.103826099999999</v>
      </c>
    </row>
    <row r="436" spans="1:32" x14ac:dyDescent="0.5">
      <c r="A436" t="s">
        <v>46</v>
      </c>
      <c r="B436" t="s">
        <v>69</v>
      </c>
      <c r="C436" t="s">
        <v>40</v>
      </c>
      <c r="D436" t="s">
        <v>41</v>
      </c>
      <c r="E436" t="s">
        <v>34</v>
      </c>
      <c r="F436">
        <v>46.347239999999999</v>
      </c>
      <c r="G436">
        <v>21.76549</v>
      </c>
      <c r="H436">
        <v>21.69755</v>
      </c>
      <c r="I436">
        <v>21.446380000000001</v>
      </c>
      <c r="J436">
        <v>62.919156999999998</v>
      </c>
      <c r="K436">
        <v>33.768225999999999</v>
      </c>
      <c r="L436">
        <v>34.081896</v>
      </c>
      <c r="M436">
        <v>46.408842849999999</v>
      </c>
      <c r="N436">
        <v>46.372141290000002</v>
      </c>
      <c r="O436">
        <v>46.335439739999998</v>
      </c>
      <c r="P436">
        <v>46.298738180000001</v>
      </c>
      <c r="Q436">
        <v>48.064723839999999</v>
      </c>
      <c r="R436">
        <v>49.830709499999998</v>
      </c>
      <c r="S436">
        <v>51.596695169999997</v>
      </c>
      <c r="T436">
        <v>42.04721653</v>
      </c>
      <c r="U436">
        <v>32.497737899999997</v>
      </c>
      <c r="V436">
        <v>23.567110100000001</v>
      </c>
      <c r="W436">
        <v>19.01445417</v>
      </c>
      <c r="X436">
        <v>14.46179824</v>
      </c>
      <c r="Y436">
        <v>9.9091423039999995</v>
      </c>
      <c r="Z436">
        <v>13.42575922</v>
      </c>
      <c r="AA436">
        <v>16.94237613</v>
      </c>
      <c r="AB436">
        <v>20.45899305</v>
      </c>
      <c r="AC436">
        <v>20.4768416</v>
      </c>
      <c r="AD436">
        <v>20.484562199999999</v>
      </c>
      <c r="AE436">
        <v>20.484562199999999</v>
      </c>
      <c r="AF436">
        <v>20.484562199999999</v>
      </c>
    </row>
    <row r="437" spans="1:32" x14ac:dyDescent="0.5">
      <c r="A437" t="s">
        <v>46</v>
      </c>
      <c r="B437" t="s">
        <v>69</v>
      </c>
      <c r="C437" t="s">
        <v>40</v>
      </c>
      <c r="D437" t="s">
        <v>41</v>
      </c>
      <c r="E437" t="s">
        <v>35</v>
      </c>
      <c r="F437">
        <v>46.080309999999997</v>
      </c>
      <c r="G437">
        <v>20.313890000000001</v>
      </c>
      <c r="H437">
        <v>20.25891</v>
      </c>
      <c r="I437">
        <v>20.119900000000001</v>
      </c>
      <c r="J437">
        <v>62.718255999999997</v>
      </c>
      <c r="K437">
        <v>33.561700000000002</v>
      </c>
      <c r="L437">
        <v>33.868833000000002</v>
      </c>
      <c r="M437">
        <v>44.32419668</v>
      </c>
      <c r="N437">
        <v>44.290502519999997</v>
      </c>
      <c r="O437">
        <v>44.256808360000001</v>
      </c>
      <c r="P437">
        <v>44.223114189999997</v>
      </c>
      <c r="Q437">
        <v>46.014782310000001</v>
      </c>
      <c r="R437">
        <v>47.806450419999997</v>
      </c>
      <c r="S437">
        <v>49.598118540000002</v>
      </c>
      <c r="T437">
        <v>40.474463970000002</v>
      </c>
      <c r="U437">
        <v>31.35080941</v>
      </c>
      <c r="V437">
        <v>23.336648669999999</v>
      </c>
      <c r="W437">
        <v>18.767661409999999</v>
      </c>
      <c r="X437">
        <v>14.19867415</v>
      </c>
      <c r="Y437">
        <v>9.6296868849999999</v>
      </c>
      <c r="Z437">
        <v>13.01690243</v>
      </c>
      <c r="AA437">
        <v>16.404117979999999</v>
      </c>
      <c r="AB437">
        <v>19.791333533</v>
      </c>
      <c r="AC437">
        <v>19.8086479</v>
      </c>
      <c r="AD437">
        <v>19.816873600000001</v>
      </c>
      <c r="AE437">
        <v>19.816873600000001</v>
      </c>
      <c r="AF437">
        <v>19.816873600000001</v>
      </c>
    </row>
    <row r="438" spans="1:32" x14ac:dyDescent="0.5">
      <c r="A438" t="s">
        <v>46</v>
      </c>
      <c r="B438" t="s">
        <v>69</v>
      </c>
      <c r="C438" t="s">
        <v>40</v>
      </c>
      <c r="D438" t="s">
        <v>41</v>
      </c>
      <c r="E438" t="s">
        <v>36</v>
      </c>
      <c r="F438">
        <v>3.6283400000000001</v>
      </c>
      <c r="G438">
        <v>4.1315299999999997</v>
      </c>
      <c r="H438">
        <v>4.1691900000000004</v>
      </c>
      <c r="I438">
        <v>3.58447</v>
      </c>
      <c r="J438">
        <v>4.701397</v>
      </c>
      <c r="K438">
        <v>4.4630070000000002</v>
      </c>
      <c r="L438">
        <v>4.5885040000000004</v>
      </c>
      <c r="M438">
        <v>63.214943949999999</v>
      </c>
      <c r="N438">
        <v>63.19805813</v>
      </c>
      <c r="O438">
        <v>63.181172310000001</v>
      </c>
      <c r="P438">
        <v>63.164286490000002</v>
      </c>
      <c r="Q438">
        <v>43.104608300000002</v>
      </c>
      <c r="R438">
        <v>23.044930099999998</v>
      </c>
      <c r="S438">
        <v>2.9852519009999998</v>
      </c>
      <c r="T438">
        <v>2.8798115470000001</v>
      </c>
      <c r="U438">
        <v>2.7743711919999998</v>
      </c>
      <c r="V438">
        <v>2.628683112</v>
      </c>
      <c r="W438">
        <v>2.292692937</v>
      </c>
      <c r="X438">
        <v>1.9567027619999999</v>
      </c>
      <c r="Y438">
        <v>1.6207125870000001</v>
      </c>
      <c r="Z438">
        <v>1.72969247</v>
      </c>
      <c r="AA438">
        <v>1.838672353</v>
      </c>
      <c r="AB438">
        <v>1.9476522356999999</v>
      </c>
      <c r="AC438">
        <v>1.9531388999999999</v>
      </c>
      <c r="AD438">
        <v>1.9498059999999999</v>
      </c>
      <c r="AE438">
        <v>1.9498059999999999</v>
      </c>
      <c r="AF438">
        <v>1.9498059999999999</v>
      </c>
    </row>
    <row r="439" spans="1:32" x14ac:dyDescent="0.5">
      <c r="A439" t="s">
        <v>46</v>
      </c>
      <c r="B439" t="s">
        <v>69</v>
      </c>
      <c r="C439" t="s">
        <v>40</v>
      </c>
      <c r="D439" t="s">
        <v>41</v>
      </c>
      <c r="E439" t="s">
        <v>37</v>
      </c>
      <c r="F439">
        <v>67.20796</v>
      </c>
      <c r="G439">
        <v>57.271889999999999</v>
      </c>
      <c r="H439">
        <v>57.272739999999999</v>
      </c>
      <c r="I439">
        <v>57.116509999999998</v>
      </c>
      <c r="J439">
        <v>27.035354999999999</v>
      </c>
      <c r="K439">
        <v>62.589060000000003</v>
      </c>
      <c r="L439">
        <v>62.721449</v>
      </c>
      <c r="M439">
        <v>24.901893619999999</v>
      </c>
      <c r="N439">
        <v>24.931919000000001</v>
      </c>
      <c r="O439">
        <v>24.961944370000001</v>
      </c>
      <c r="P439">
        <v>24.991969749999999</v>
      </c>
      <c r="Q439">
        <v>27.032015120000001</v>
      </c>
      <c r="R439">
        <v>29.072060489999998</v>
      </c>
      <c r="S439">
        <v>31.11210586</v>
      </c>
      <c r="T439">
        <v>28.089638310000002</v>
      </c>
      <c r="U439">
        <v>25.06717076</v>
      </c>
      <c r="V439">
        <v>24.211781680000001</v>
      </c>
      <c r="W439">
        <v>18.564259499999999</v>
      </c>
      <c r="X439">
        <v>12.916737319999999</v>
      </c>
      <c r="Y439">
        <v>7.2692151320000002</v>
      </c>
      <c r="Z439">
        <v>12.546026550000001</v>
      </c>
      <c r="AA439">
        <v>17.822837969999998</v>
      </c>
      <c r="AB439">
        <v>23.099649392</v>
      </c>
      <c r="AC439">
        <v>23.167452300000001</v>
      </c>
      <c r="AD439">
        <v>23.168928300000001</v>
      </c>
      <c r="AE439">
        <v>23.168928300000001</v>
      </c>
      <c r="AF439">
        <v>23.168928300000001</v>
      </c>
    </row>
    <row r="440" spans="1:32" x14ac:dyDescent="0.5">
      <c r="A440" t="s">
        <v>46</v>
      </c>
      <c r="B440" t="s">
        <v>69</v>
      </c>
      <c r="C440" t="s">
        <v>42</v>
      </c>
      <c r="D440" t="s">
        <v>43</v>
      </c>
      <c r="E440" t="s">
        <v>30</v>
      </c>
      <c r="F440">
        <v>9.64053</v>
      </c>
      <c r="G440">
        <v>9.4713100000000008</v>
      </c>
      <c r="H440">
        <v>9.2512600000000003</v>
      </c>
      <c r="I440">
        <v>9.1877300000000002</v>
      </c>
      <c r="J440">
        <v>0.38388</v>
      </c>
      <c r="K440">
        <v>0.38844600000000001</v>
      </c>
      <c r="L440">
        <v>0.40906799999999999</v>
      </c>
      <c r="M440">
        <v>0.35092266700000002</v>
      </c>
      <c r="N440">
        <v>0.42910491000000001</v>
      </c>
      <c r="O440">
        <v>0.50728715400000002</v>
      </c>
      <c r="P440">
        <v>0.585469397</v>
      </c>
      <c r="Q440">
        <v>0.60037088699999996</v>
      </c>
      <c r="R440">
        <v>0.61527237700000004</v>
      </c>
      <c r="S440">
        <v>0.630173867</v>
      </c>
      <c r="T440">
        <v>0.85999508899999999</v>
      </c>
      <c r="U440">
        <v>1.089816312</v>
      </c>
      <c r="V440">
        <v>0.75527303499999998</v>
      </c>
      <c r="W440">
        <v>0.72659047899999996</v>
      </c>
      <c r="X440">
        <v>0.69790792199999996</v>
      </c>
      <c r="Y440">
        <v>0.66922536600000004</v>
      </c>
      <c r="Z440">
        <v>0.71858793700000001</v>
      </c>
      <c r="AA440">
        <v>0.76795050799999998</v>
      </c>
      <c r="AB440">
        <v>0.81731258849999999</v>
      </c>
      <c r="AC440">
        <v>0.87298419999999999</v>
      </c>
      <c r="AD440">
        <v>0.8766661</v>
      </c>
      <c r="AE440">
        <v>0.8766661</v>
      </c>
      <c r="AF440">
        <v>0.8766661</v>
      </c>
    </row>
    <row r="441" spans="1:32" x14ac:dyDescent="0.5">
      <c r="A441" t="s">
        <v>46</v>
      </c>
      <c r="B441" t="s">
        <v>69</v>
      </c>
      <c r="C441" t="s">
        <v>42</v>
      </c>
      <c r="D441" t="s">
        <v>43</v>
      </c>
      <c r="E441" t="s">
        <v>31</v>
      </c>
      <c r="F441">
        <v>3.3188900000000001</v>
      </c>
      <c r="G441">
        <v>3.3188900000000001</v>
      </c>
      <c r="H441">
        <v>3.37704</v>
      </c>
      <c r="I441">
        <v>3.52115</v>
      </c>
      <c r="J441">
        <v>9.9582000000000004E-2</v>
      </c>
      <c r="K441">
        <v>0.102071</v>
      </c>
      <c r="L441">
        <v>0.105458</v>
      </c>
      <c r="M441">
        <v>2.7498940999999999E-2</v>
      </c>
      <c r="N441">
        <v>6.0115495999999997E-2</v>
      </c>
      <c r="O441">
        <v>9.2732051999999995E-2</v>
      </c>
      <c r="P441">
        <v>0.125348608</v>
      </c>
      <c r="Q441">
        <v>0.35616821999999998</v>
      </c>
      <c r="R441">
        <v>0.58698783300000001</v>
      </c>
      <c r="S441">
        <v>0.81780744500000002</v>
      </c>
      <c r="T441">
        <v>0.70913541000000002</v>
      </c>
      <c r="U441">
        <v>0.60046337500000002</v>
      </c>
      <c r="V441">
        <v>0.491907704</v>
      </c>
      <c r="W441">
        <v>0.69273508299999997</v>
      </c>
      <c r="X441">
        <v>0.89356246299999997</v>
      </c>
      <c r="Y441">
        <v>1.094389842</v>
      </c>
      <c r="Z441">
        <v>1.4176544310000001</v>
      </c>
      <c r="AA441">
        <v>1.74091902</v>
      </c>
      <c r="AB441">
        <v>1.4801235101000001</v>
      </c>
      <c r="AC441">
        <v>0.65475019999999995</v>
      </c>
      <c r="AD441">
        <v>1.4771903</v>
      </c>
      <c r="AE441">
        <v>1.4771903</v>
      </c>
      <c r="AF441">
        <v>1.4771903</v>
      </c>
    </row>
    <row r="442" spans="1:32" x14ac:dyDescent="0.5">
      <c r="A442" t="s">
        <v>46</v>
      </c>
      <c r="B442" t="s">
        <v>69</v>
      </c>
      <c r="C442" t="s">
        <v>42</v>
      </c>
      <c r="D442" t="s">
        <v>43</v>
      </c>
      <c r="E442" t="s">
        <v>33</v>
      </c>
      <c r="F442">
        <v>1.60721</v>
      </c>
      <c r="G442">
        <v>1.2723599999999999</v>
      </c>
      <c r="H442">
        <v>1.2510399999999999</v>
      </c>
      <c r="I442">
        <v>1.252</v>
      </c>
      <c r="J442">
        <v>1.25576</v>
      </c>
      <c r="K442">
        <v>1.2751600000000001</v>
      </c>
      <c r="L442">
        <v>1.3177209999999999</v>
      </c>
      <c r="M442">
        <v>0.74089365500000004</v>
      </c>
      <c r="N442">
        <v>0.74574949599999996</v>
      </c>
      <c r="O442">
        <v>0.75060533699999998</v>
      </c>
      <c r="P442">
        <v>0.75546117800000001</v>
      </c>
      <c r="Q442">
        <v>0.70553393399999997</v>
      </c>
      <c r="R442">
        <v>0.65560669000000005</v>
      </c>
      <c r="S442">
        <v>0.60567944600000001</v>
      </c>
      <c r="T442">
        <v>0.56231055200000002</v>
      </c>
      <c r="U442">
        <v>0.518941659</v>
      </c>
      <c r="V442">
        <v>0.48998576500000002</v>
      </c>
      <c r="W442">
        <v>0.50457595</v>
      </c>
      <c r="X442">
        <v>0.519166134</v>
      </c>
      <c r="Y442">
        <v>0.53375631899999998</v>
      </c>
      <c r="Z442">
        <v>0.54243782200000001</v>
      </c>
      <c r="AA442">
        <v>0.55111932500000005</v>
      </c>
      <c r="AB442">
        <v>0.55979852779999995</v>
      </c>
      <c r="AC442">
        <v>0.58165880000000003</v>
      </c>
      <c r="AD442">
        <v>0.58077020000000001</v>
      </c>
      <c r="AE442">
        <v>0.58077020000000001</v>
      </c>
      <c r="AF442">
        <v>0.58077020000000001</v>
      </c>
    </row>
    <row r="443" spans="1:32" x14ac:dyDescent="0.5">
      <c r="A443" t="s">
        <v>46</v>
      </c>
      <c r="B443" t="s">
        <v>69</v>
      </c>
      <c r="C443" t="s">
        <v>42</v>
      </c>
      <c r="D443" t="s">
        <v>43</v>
      </c>
      <c r="E443" t="s">
        <v>34</v>
      </c>
      <c r="F443">
        <v>0.37744</v>
      </c>
      <c r="G443">
        <v>1.9239900000000001</v>
      </c>
      <c r="H443">
        <v>1.9341900000000001</v>
      </c>
      <c r="I443">
        <v>1.9497</v>
      </c>
      <c r="J443">
        <v>2.4971960000000002</v>
      </c>
      <c r="K443">
        <v>2.5547430000000002</v>
      </c>
      <c r="L443">
        <v>2.6346090000000002</v>
      </c>
      <c r="M443">
        <v>1.4806851320000001</v>
      </c>
      <c r="N443">
        <v>1.3760462790000001</v>
      </c>
      <c r="O443">
        <v>1.2714074259999999</v>
      </c>
      <c r="P443">
        <v>1.1667685729999999</v>
      </c>
      <c r="Q443">
        <v>0.97353748200000001</v>
      </c>
      <c r="R443">
        <v>0.78030639099999999</v>
      </c>
      <c r="S443">
        <v>0.58707529999999997</v>
      </c>
      <c r="T443">
        <v>0.68001656899999996</v>
      </c>
      <c r="U443">
        <v>0.77295783799999995</v>
      </c>
      <c r="V443">
        <v>0.84112730599999996</v>
      </c>
      <c r="W443">
        <v>1.0126508599999999</v>
      </c>
      <c r="X443">
        <v>1.1841744139999999</v>
      </c>
      <c r="Y443">
        <v>1.3556979689999999</v>
      </c>
      <c r="Z443">
        <v>1.3055418240000001</v>
      </c>
      <c r="AA443">
        <v>1.255385679</v>
      </c>
      <c r="AB443">
        <v>1.1377486836999999</v>
      </c>
      <c r="AC443">
        <v>1.2445101000000001</v>
      </c>
      <c r="AD443">
        <v>1.1792322</v>
      </c>
      <c r="AE443">
        <v>1.1792322</v>
      </c>
      <c r="AF443">
        <v>1.1792322</v>
      </c>
    </row>
    <row r="444" spans="1:32" x14ac:dyDescent="0.5">
      <c r="A444" t="s">
        <v>46</v>
      </c>
      <c r="B444" t="s">
        <v>69</v>
      </c>
      <c r="C444" t="s">
        <v>42</v>
      </c>
      <c r="D444" t="s">
        <v>43</v>
      </c>
      <c r="E444" t="s">
        <v>35</v>
      </c>
      <c r="F444">
        <v>0.28754000000000002</v>
      </c>
      <c r="G444">
        <v>1.68068</v>
      </c>
      <c r="H444">
        <v>1.68882</v>
      </c>
      <c r="I444">
        <v>1.70174</v>
      </c>
      <c r="J444">
        <v>2.1521919999999999</v>
      </c>
      <c r="K444">
        <v>2.2009539999999999</v>
      </c>
      <c r="L444">
        <v>2.2686839999999999</v>
      </c>
      <c r="M444">
        <v>1.3955997929999999</v>
      </c>
      <c r="N444">
        <v>1.3052419879999999</v>
      </c>
      <c r="O444">
        <v>1.2148841829999999</v>
      </c>
      <c r="P444">
        <v>1.1245263780000001</v>
      </c>
      <c r="Q444">
        <v>0.93260293699999997</v>
      </c>
      <c r="R444">
        <v>0.74067949600000005</v>
      </c>
      <c r="S444">
        <v>0.54875605500000002</v>
      </c>
      <c r="T444">
        <v>0.63024255699999998</v>
      </c>
      <c r="U444">
        <v>0.71172905900000005</v>
      </c>
      <c r="V444">
        <v>0.76940907999999997</v>
      </c>
      <c r="W444">
        <v>0.68315090700000003</v>
      </c>
      <c r="X444">
        <v>0.59689273300000001</v>
      </c>
      <c r="Y444">
        <v>0.51063455899999999</v>
      </c>
      <c r="Z444">
        <v>0.51050797699999995</v>
      </c>
      <c r="AA444">
        <v>0.51038139400000004</v>
      </c>
      <c r="AB444">
        <v>0.46976630110000001</v>
      </c>
      <c r="AC444">
        <v>0.52164889999999997</v>
      </c>
      <c r="AD444">
        <v>0.48360540000000002</v>
      </c>
      <c r="AE444">
        <v>0.48360540000000002</v>
      </c>
      <c r="AF444">
        <v>0.48360540000000002</v>
      </c>
    </row>
    <row r="445" spans="1:32" x14ac:dyDescent="0.5">
      <c r="A445" t="s">
        <v>46</v>
      </c>
      <c r="B445" t="s">
        <v>69</v>
      </c>
      <c r="C445" t="s">
        <v>42</v>
      </c>
      <c r="D445" t="s">
        <v>43</v>
      </c>
      <c r="E445" t="s">
        <v>36</v>
      </c>
      <c r="F445">
        <v>4.8352199999999996</v>
      </c>
      <c r="G445">
        <v>2.9027799999999999</v>
      </c>
      <c r="H445">
        <v>2.81562</v>
      </c>
      <c r="I445">
        <v>2.7688199999999998</v>
      </c>
      <c r="J445">
        <v>3.23346</v>
      </c>
      <c r="K445">
        <v>3.25529</v>
      </c>
      <c r="L445">
        <v>3.3453189999999999</v>
      </c>
      <c r="M445">
        <v>1.6396306410000001</v>
      </c>
      <c r="N445">
        <v>1.721669787</v>
      </c>
      <c r="O445">
        <v>1.8037089340000001</v>
      </c>
      <c r="P445">
        <v>1.8857480799999999</v>
      </c>
      <c r="Q445">
        <v>1.558442208</v>
      </c>
      <c r="R445">
        <v>1.231136335</v>
      </c>
      <c r="S445">
        <v>0.90383046300000003</v>
      </c>
      <c r="T445">
        <v>1.046960602</v>
      </c>
      <c r="U445">
        <v>1.190090742</v>
      </c>
      <c r="V445">
        <v>1.060711881</v>
      </c>
      <c r="W445">
        <v>1.098143766</v>
      </c>
      <c r="X445">
        <v>1.1355756509999999</v>
      </c>
      <c r="Y445">
        <v>1.1730075360000001</v>
      </c>
      <c r="Z445">
        <v>1.0224558749999999</v>
      </c>
      <c r="AA445">
        <v>0.87190421299999998</v>
      </c>
      <c r="AB445">
        <v>0.72135235129999997</v>
      </c>
      <c r="AC445">
        <v>0.81857340000000001</v>
      </c>
      <c r="AD445">
        <v>0.81885520000000001</v>
      </c>
      <c r="AE445">
        <v>0.81885520000000001</v>
      </c>
      <c r="AF445">
        <v>0.81885520000000001</v>
      </c>
    </row>
    <row r="446" spans="1:32" x14ac:dyDescent="0.5">
      <c r="A446" t="s">
        <v>46</v>
      </c>
      <c r="B446" t="s">
        <v>69</v>
      </c>
      <c r="C446" t="s">
        <v>42</v>
      </c>
      <c r="D446" t="s">
        <v>43</v>
      </c>
      <c r="E446" t="s">
        <v>37</v>
      </c>
      <c r="F446">
        <v>4.7737499999999997</v>
      </c>
      <c r="G446">
        <v>4.7034000000000002</v>
      </c>
      <c r="H446">
        <v>4.5859199999999998</v>
      </c>
      <c r="I446">
        <v>4.6472499999999997</v>
      </c>
      <c r="J446">
        <v>6.3694199999999999</v>
      </c>
      <c r="K446">
        <v>6.3791440000000001</v>
      </c>
      <c r="L446">
        <v>6.6857810000000004</v>
      </c>
      <c r="M446">
        <v>14.516683069999999</v>
      </c>
      <c r="N446">
        <v>14.42618401</v>
      </c>
      <c r="O446">
        <v>14.335684949999999</v>
      </c>
      <c r="P446">
        <v>14.24518589</v>
      </c>
      <c r="Q446">
        <v>10.09912712</v>
      </c>
      <c r="R446">
        <v>5.9530683609999997</v>
      </c>
      <c r="S446">
        <v>1.807009597</v>
      </c>
      <c r="T446">
        <v>1.7769860289999999</v>
      </c>
      <c r="U446">
        <v>1.7469624619999999</v>
      </c>
      <c r="V446">
        <v>1.692370309</v>
      </c>
      <c r="W446">
        <v>2.321218558</v>
      </c>
      <c r="X446">
        <v>2.9500668069999998</v>
      </c>
      <c r="Y446">
        <v>3.578915056</v>
      </c>
      <c r="Z446">
        <v>4.2301853840000003</v>
      </c>
      <c r="AA446">
        <v>4.8814557120000002</v>
      </c>
      <c r="AB446">
        <v>5.5326616652</v>
      </c>
      <c r="AC446">
        <v>5.4474999000000004</v>
      </c>
      <c r="AD446">
        <v>6.0118989999999997</v>
      </c>
      <c r="AE446">
        <v>6.0118989999999997</v>
      </c>
      <c r="AF446">
        <v>6.0118989999999997</v>
      </c>
    </row>
    <row r="447" spans="1:32" x14ac:dyDescent="0.5">
      <c r="A447" t="s">
        <v>46</v>
      </c>
      <c r="B447" t="s">
        <v>69</v>
      </c>
      <c r="C447" t="s">
        <v>44</v>
      </c>
      <c r="D447" t="s">
        <v>45</v>
      </c>
      <c r="E447" t="s">
        <v>30</v>
      </c>
      <c r="F447">
        <v>0.72529999999999994</v>
      </c>
      <c r="G447">
        <v>0.49958999999999998</v>
      </c>
      <c r="H447">
        <v>0.52205999999999997</v>
      </c>
      <c r="I447">
        <v>0.51698</v>
      </c>
      <c r="J447">
        <v>0.60657000000000005</v>
      </c>
      <c r="K447">
        <v>0.63597400000000004</v>
      </c>
      <c r="L447">
        <v>0.69230999999999998</v>
      </c>
      <c r="M447">
        <v>0.49841435000000001</v>
      </c>
      <c r="N447">
        <v>0.52639003200000001</v>
      </c>
      <c r="O447">
        <v>0.55436571499999998</v>
      </c>
      <c r="P447">
        <v>0.58234139699999998</v>
      </c>
      <c r="Q447">
        <v>0.43326487600000002</v>
      </c>
      <c r="R447">
        <v>0.28418835399999998</v>
      </c>
      <c r="S447">
        <v>0.13511183299999999</v>
      </c>
      <c r="T447">
        <v>0.102890492</v>
      </c>
      <c r="U447">
        <v>7.0669150999999999E-2</v>
      </c>
      <c r="V447">
        <v>3.8447809999999999E-2</v>
      </c>
      <c r="W447">
        <v>8.8818206999999996E-2</v>
      </c>
      <c r="X447">
        <v>0.13918860299999999</v>
      </c>
      <c r="Y447">
        <v>0.18955900000000001</v>
      </c>
      <c r="Z447">
        <v>0.196085818</v>
      </c>
      <c r="AA447">
        <v>0.20261263700000001</v>
      </c>
      <c r="AB447">
        <v>0.20913945519999999</v>
      </c>
      <c r="AC447">
        <v>0.20913950000000001</v>
      </c>
      <c r="AD447">
        <v>0.20913950000000001</v>
      </c>
      <c r="AE447">
        <v>0.20913950000000001</v>
      </c>
      <c r="AF447">
        <v>0.20913950000000001</v>
      </c>
    </row>
    <row r="448" spans="1:32" x14ac:dyDescent="0.5">
      <c r="A448" t="s">
        <v>46</v>
      </c>
      <c r="B448" t="s">
        <v>69</v>
      </c>
      <c r="C448" t="s">
        <v>44</v>
      </c>
      <c r="D448" t="s">
        <v>45</v>
      </c>
      <c r="E448" t="s">
        <v>31</v>
      </c>
      <c r="F448" t="s">
        <v>32</v>
      </c>
      <c r="G448" t="s">
        <v>32</v>
      </c>
      <c r="H448" t="s">
        <v>32</v>
      </c>
      <c r="I448" t="s">
        <v>32</v>
      </c>
      <c r="J448" t="s">
        <v>32</v>
      </c>
      <c r="K448" t="s">
        <v>32</v>
      </c>
      <c r="L448" t="s">
        <v>32</v>
      </c>
      <c r="M448" s="9">
        <v>7.0000000000000005E-8</v>
      </c>
      <c r="N448">
        <v>1.6557130000000001E-3</v>
      </c>
      <c r="O448">
        <v>3.311357E-3</v>
      </c>
      <c r="P448">
        <v>4.9670000000000001E-3</v>
      </c>
      <c r="Q448">
        <v>5.0186190000000002E-3</v>
      </c>
      <c r="R448">
        <v>5.0702380000000003E-3</v>
      </c>
      <c r="S448">
        <v>5.121858E-3</v>
      </c>
      <c r="T448">
        <v>3.437238E-3</v>
      </c>
      <c r="U448">
        <v>1.7526180000000001E-3</v>
      </c>
      <c r="V448">
        <v>6.7997799999999995E-5</v>
      </c>
      <c r="W448">
        <v>1.42416E-4</v>
      </c>
      <c r="X448">
        <v>2.1683499999999999E-4</v>
      </c>
      <c r="Y448">
        <v>2.91253E-4</v>
      </c>
      <c r="Z448">
        <v>2.9170900000000002E-4</v>
      </c>
      <c r="AA448">
        <v>2.9216499999999999E-4</v>
      </c>
      <c r="AB448">
        <v>2.926216E-4</v>
      </c>
      <c r="AC448">
        <v>2.9250000000000001E-4</v>
      </c>
      <c r="AD448">
        <v>2.9250000000000001E-4</v>
      </c>
      <c r="AE448">
        <v>2.9250000000000001E-4</v>
      </c>
      <c r="AF448">
        <v>2.9250000000000001E-4</v>
      </c>
    </row>
    <row r="449" spans="1:32" x14ac:dyDescent="0.5">
      <c r="A449" t="s">
        <v>46</v>
      </c>
      <c r="B449" t="s">
        <v>69</v>
      </c>
      <c r="C449" t="s">
        <v>44</v>
      </c>
      <c r="D449" t="s">
        <v>45</v>
      </c>
      <c r="E449" t="s">
        <v>33</v>
      </c>
      <c r="F449">
        <v>0.28722999999999999</v>
      </c>
      <c r="G449">
        <v>0.26191999999999999</v>
      </c>
      <c r="H449">
        <v>0.27261999999999997</v>
      </c>
      <c r="I449">
        <v>0.26991999999999999</v>
      </c>
      <c r="J449">
        <v>0.52900999999999998</v>
      </c>
      <c r="K449">
        <v>0.55319399999999996</v>
      </c>
      <c r="L449">
        <v>0.60091700000000003</v>
      </c>
      <c r="M449">
        <v>0.235152214</v>
      </c>
      <c r="N449">
        <v>0.23541558600000001</v>
      </c>
      <c r="O449">
        <v>0.23567895899999999</v>
      </c>
      <c r="P449">
        <v>0.235942332</v>
      </c>
      <c r="Q449">
        <v>0.24502791800000001</v>
      </c>
      <c r="R449">
        <v>0.25411350300000002</v>
      </c>
      <c r="S449">
        <v>0.263199089</v>
      </c>
      <c r="T449">
        <v>0.19130174599999999</v>
      </c>
      <c r="U449">
        <v>0.11940440200000001</v>
      </c>
      <c r="V449">
        <v>4.7507058999999997E-2</v>
      </c>
      <c r="W449">
        <v>7.2014432000000003E-2</v>
      </c>
      <c r="X449">
        <v>9.6521805000000002E-2</v>
      </c>
      <c r="Y449">
        <v>0.121029179</v>
      </c>
      <c r="Z449">
        <v>0.114915419</v>
      </c>
      <c r="AA449">
        <v>0.108801659</v>
      </c>
      <c r="AB449">
        <v>0.1026878988</v>
      </c>
      <c r="AC449">
        <v>0.102688</v>
      </c>
      <c r="AD449">
        <v>0.102688</v>
      </c>
      <c r="AE449">
        <v>0.102688</v>
      </c>
      <c r="AF449">
        <v>0.102688</v>
      </c>
    </row>
    <row r="450" spans="1:32" x14ac:dyDescent="0.5">
      <c r="A450" t="s">
        <v>46</v>
      </c>
      <c r="B450" t="s">
        <v>69</v>
      </c>
      <c r="C450" t="s">
        <v>44</v>
      </c>
      <c r="D450" t="s">
        <v>45</v>
      </c>
      <c r="E450" t="s">
        <v>34</v>
      </c>
      <c r="F450">
        <v>2.0409299999999999</v>
      </c>
      <c r="G450">
        <v>1.05399</v>
      </c>
      <c r="H450">
        <v>1.0895999999999999</v>
      </c>
      <c r="I450">
        <v>1.07759</v>
      </c>
      <c r="J450">
        <v>1.642258</v>
      </c>
      <c r="K450">
        <v>1.7123120000000001</v>
      </c>
      <c r="L450">
        <v>1.828287</v>
      </c>
      <c r="M450">
        <v>0.46066343100000001</v>
      </c>
      <c r="N450">
        <v>0.47333370600000002</v>
      </c>
      <c r="O450">
        <v>0.48600398099999997</v>
      </c>
      <c r="P450">
        <v>0.49867425599999998</v>
      </c>
      <c r="Q450">
        <v>0.44046232499999999</v>
      </c>
      <c r="R450">
        <v>0.38225039399999999</v>
      </c>
      <c r="S450">
        <v>0.32403846200000003</v>
      </c>
      <c r="T450">
        <v>0.33395205300000003</v>
      </c>
      <c r="U450">
        <v>0.343865643</v>
      </c>
      <c r="V450">
        <v>0.353779234</v>
      </c>
      <c r="W450">
        <v>0.422027341</v>
      </c>
      <c r="X450">
        <v>0.49027544899999997</v>
      </c>
      <c r="Y450">
        <v>0.55852355600000003</v>
      </c>
      <c r="Z450">
        <v>1.8815499929999999</v>
      </c>
      <c r="AA450">
        <v>3.2045764299999999</v>
      </c>
      <c r="AB450">
        <v>4.5276028666999997</v>
      </c>
      <c r="AC450">
        <v>5.9050440999999996</v>
      </c>
      <c r="AD450">
        <v>4.527603</v>
      </c>
      <c r="AE450">
        <v>4.527603</v>
      </c>
      <c r="AF450">
        <v>4.527603</v>
      </c>
    </row>
    <row r="451" spans="1:32" x14ac:dyDescent="0.5">
      <c r="A451" t="s">
        <v>46</v>
      </c>
      <c r="B451" t="s">
        <v>69</v>
      </c>
      <c r="C451" t="s">
        <v>44</v>
      </c>
      <c r="D451" t="s">
        <v>45</v>
      </c>
      <c r="E451" t="s">
        <v>35</v>
      </c>
      <c r="F451">
        <v>1.17713</v>
      </c>
      <c r="G451">
        <v>0.41857</v>
      </c>
      <c r="H451">
        <v>0.43330999999999997</v>
      </c>
      <c r="I451">
        <v>0.42841000000000001</v>
      </c>
      <c r="J451">
        <v>1.337539</v>
      </c>
      <c r="K451">
        <v>1.39541</v>
      </c>
      <c r="L451">
        <v>1.49272</v>
      </c>
      <c r="M451">
        <v>0.34747757600000001</v>
      </c>
      <c r="N451">
        <v>0.34150238700000002</v>
      </c>
      <c r="O451">
        <v>0.33552719800000003</v>
      </c>
      <c r="P451">
        <v>0.32955201000000001</v>
      </c>
      <c r="Q451">
        <v>0.30396814799999999</v>
      </c>
      <c r="R451">
        <v>0.27838428700000001</v>
      </c>
      <c r="S451">
        <v>0.252800425</v>
      </c>
      <c r="T451">
        <v>0.25953237800000001</v>
      </c>
      <c r="U451">
        <v>0.26626433100000002</v>
      </c>
      <c r="V451">
        <v>0.27299628399999998</v>
      </c>
      <c r="W451">
        <v>0.29988215800000001</v>
      </c>
      <c r="X451">
        <v>0.32676803199999999</v>
      </c>
      <c r="Y451">
        <v>0.35365390600000002</v>
      </c>
      <c r="Z451">
        <v>0.45904779200000001</v>
      </c>
      <c r="AA451">
        <v>0.56444167700000003</v>
      </c>
      <c r="AB451">
        <v>0.6698355627</v>
      </c>
      <c r="AC451">
        <v>0.81817660000000003</v>
      </c>
      <c r="AD451">
        <v>0.66983550000000003</v>
      </c>
      <c r="AE451">
        <v>0.66983550000000003</v>
      </c>
      <c r="AF451">
        <v>0.66983550000000003</v>
      </c>
    </row>
    <row r="452" spans="1:32" x14ac:dyDescent="0.5">
      <c r="A452" t="s">
        <v>46</v>
      </c>
      <c r="B452" t="s">
        <v>69</v>
      </c>
      <c r="C452" t="s">
        <v>44</v>
      </c>
      <c r="D452" t="s">
        <v>45</v>
      </c>
      <c r="E452" t="s">
        <v>36</v>
      </c>
      <c r="F452">
        <v>0.11971999999999999</v>
      </c>
      <c r="G452">
        <v>0.11834</v>
      </c>
      <c r="H452">
        <v>0.1249</v>
      </c>
      <c r="I452">
        <v>0.12436</v>
      </c>
      <c r="J452">
        <v>8.4370000000000001E-2</v>
      </c>
      <c r="K452">
        <v>8.8733999999999993E-2</v>
      </c>
      <c r="L452">
        <v>9.5292000000000002E-2</v>
      </c>
      <c r="M452">
        <v>7.0562370999999999E-2</v>
      </c>
      <c r="N452">
        <v>6.9184979999999993E-2</v>
      </c>
      <c r="O452">
        <v>6.7807590000000001E-2</v>
      </c>
      <c r="P452">
        <v>6.6430198999999995E-2</v>
      </c>
      <c r="Q452">
        <v>8.9290507000000005E-2</v>
      </c>
      <c r="R452">
        <v>0.112150815</v>
      </c>
      <c r="S452">
        <v>0.13501112300000001</v>
      </c>
      <c r="T452">
        <v>9.8920776000000002E-2</v>
      </c>
      <c r="U452">
        <v>6.2830430000000007E-2</v>
      </c>
      <c r="V452">
        <v>2.6740083000000001E-2</v>
      </c>
      <c r="W452">
        <v>3.7108866999999997E-2</v>
      </c>
      <c r="X452">
        <v>4.7477651000000003E-2</v>
      </c>
      <c r="Y452">
        <v>5.7846436000000001E-2</v>
      </c>
      <c r="Z452">
        <v>5.4829430999999998E-2</v>
      </c>
      <c r="AA452">
        <v>5.1812426000000002E-2</v>
      </c>
      <c r="AB452">
        <v>4.8795420700000001E-2</v>
      </c>
      <c r="AC452">
        <v>4.87953E-2</v>
      </c>
      <c r="AD452">
        <v>4.87953E-2</v>
      </c>
      <c r="AE452">
        <v>4.87953E-2</v>
      </c>
      <c r="AF452">
        <v>4.87953E-2</v>
      </c>
    </row>
    <row r="453" spans="1:32" x14ac:dyDescent="0.5">
      <c r="A453" t="s">
        <v>46</v>
      </c>
      <c r="B453" t="s">
        <v>69</v>
      </c>
      <c r="C453" t="s">
        <v>44</v>
      </c>
      <c r="D453" t="s">
        <v>45</v>
      </c>
      <c r="E453" t="s">
        <v>37</v>
      </c>
      <c r="F453">
        <v>0.27122000000000002</v>
      </c>
      <c r="G453">
        <v>0.24267</v>
      </c>
      <c r="H453">
        <v>0.25390000000000001</v>
      </c>
      <c r="I453">
        <v>0.25178</v>
      </c>
      <c r="J453">
        <v>0.31308000000000002</v>
      </c>
      <c r="K453">
        <v>0.32389000000000001</v>
      </c>
      <c r="L453">
        <v>0.34864299999999998</v>
      </c>
      <c r="M453">
        <v>0.448627885</v>
      </c>
      <c r="N453">
        <v>0.43471390300000001</v>
      </c>
      <c r="O453">
        <v>0.42079992100000002</v>
      </c>
      <c r="P453">
        <v>0.40688593899999997</v>
      </c>
      <c r="Q453">
        <v>0.321834654</v>
      </c>
      <c r="R453">
        <v>0.23678336999999999</v>
      </c>
      <c r="S453">
        <v>0.15173208499999999</v>
      </c>
      <c r="T453">
        <v>0.13415511399999999</v>
      </c>
      <c r="U453">
        <v>0.116578143</v>
      </c>
      <c r="V453">
        <v>9.9001171999999998E-2</v>
      </c>
      <c r="W453">
        <v>0.103116657</v>
      </c>
      <c r="X453">
        <v>0.107232143</v>
      </c>
      <c r="Y453">
        <v>0.111347628</v>
      </c>
      <c r="Z453">
        <v>0.118796734</v>
      </c>
      <c r="AA453">
        <v>0.12624584</v>
      </c>
      <c r="AB453">
        <v>0.1336949455</v>
      </c>
      <c r="AC453">
        <v>0.13369510000000001</v>
      </c>
      <c r="AD453">
        <v>0.13369510000000001</v>
      </c>
      <c r="AE453">
        <v>0.13369510000000001</v>
      </c>
      <c r="AF453">
        <v>0.13369510000000001</v>
      </c>
    </row>
    <row r="454" spans="1:32" x14ac:dyDescent="0.5">
      <c r="A454" t="s">
        <v>46</v>
      </c>
      <c r="B454" t="s">
        <v>69</v>
      </c>
      <c r="C454" t="s">
        <v>46</v>
      </c>
      <c r="D454" t="s">
        <v>47</v>
      </c>
      <c r="E454" t="s">
        <v>30</v>
      </c>
      <c r="F454">
        <v>6.7289599999999998</v>
      </c>
      <c r="G454">
        <v>5.1120000000000001</v>
      </c>
      <c r="H454">
        <v>5.2697700000000003</v>
      </c>
      <c r="I454">
        <v>5.3143200000000004</v>
      </c>
      <c r="J454">
        <v>5.5693599999999996</v>
      </c>
      <c r="K454">
        <v>5.6483340000000002</v>
      </c>
      <c r="L454">
        <v>5.7441110000000002</v>
      </c>
      <c r="M454">
        <v>7.2247242739999997</v>
      </c>
      <c r="N454">
        <v>7.7457560350000003</v>
      </c>
      <c r="O454">
        <v>8.2667877950000008</v>
      </c>
      <c r="P454">
        <v>8.7878195560000005</v>
      </c>
      <c r="Q454">
        <v>7.1295583230000004</v>
      </c>
      <c r="R454">
        <v>5.4712970900000002</v>
      </c>
      <c r="S454">
        <v>3.813035857</v>
      </c>
      <c r="T454">
        <v>3.6625305959999999</v>
      </c>
      <c r="U454">
        <v>3.5120253360000002</v>
      </c>
      <c r="V454">
        <v>2.4102810749999999</v>
      </c>
      <c r="W454">
        <v>2.590347687</v>
      </c>
      <c r="X454">
        <v>2.7704142979999999</v>
      </c>
      <c r="Y454">
        <v>2.9504809089999999</v>
      </c>
      <c r="Z454">
        <v>2.9228762380000002</v>
      </c>
      <c r="AA454">
        <v>2.895271567</v>
      </c>
      <c r="AB454">
        <v>2.8433378462999999</v>
      </c>
      <c r="AC454">
        <v>2.8406373</v>
      </c>
      <c r="AD454">
        <v>2.3570804999999999</v>
      </c>
      <c r="AE454">
        <v>2.3570804999999999</v>
      </c>
      <c r="AF454">
        <v>2.3570804999999999</v>
      </c>
    </row>
    <row r="455" spans="1:32" x14ac:dyDescent="0.5">
      <c r="A455" t="s">
        <v>46</v>
      </c>
      <c r="B455" t="s">
        <v>69</v>
      </c>
      <c r="C455" t="s">
        <v>46</v>
      </c>
      <c r="D455" t="s">
        <v>47</v>
      </c>
      <c r="E455" t="s">
        <v>31</v>
      </c>
      <c r="F455">
        <v>8.00746</v>
      </c>
      <c r="G455">
        <v>8.00746</v>
      </c>
      <c r="H455">
        <v>8.2962100000000003</v>
      </c>
      <c r="I455">
        <v>8.3363899999999997</v>
      </c>
      <c r="J455">
        <v>5.3521789999999996</v>
      </c>
      <c r="K455">
        <v>5.454485</v>
      </c>
      <c r="L455">
        <v>5.5496100000000004</v>
      </c>
      <c r="M455" s="9">
        <v>1.7249999999999999E-7</v>
      </c>
      <c r="N455">
        <v>0.16631285600000001</v>
      </c>
      <c r="O455">
        <v>0.33262553900000003</v>
      </c>
      <c r="P455">
        <v>0.49893822199999999</v>
      </c>
      <c r="Q455">
        <v>0.45265872800000001</v>
      </c>
      <c r="R455">
        <v>0.40637923399999998</v>
      </c>
      <c r="S455">
        <v>0.36009973899999997</v>
      </c>
      <c r="T455">
        <v>0.39404616399999998</v>
      </c>
      <c r="U455">
        <v>0.42799258899999998</v>
      </c>
      <c r="V455">
        <v>0.20103621499999999</v>
      </c>
      <c r="W455">
        <v>0.227687689</v>
      </c>
      <c r="X455">
        <v>0.25433916400000001</v>
      </c>
      <c r="Y455">
        <v>0.28099063800000001</v>
      </c>
      <c r="Z455">
        <v>0.35912982900000001</v>
      </c>
      <c r="AA455">
        <v>0.43726902000000001</v>
      </c>
      <c r="AB455">
        <v>0.51540821110000001</v>
      </c>
      <c r="AC455">
        <v>0.17556769999999999</v>
      </c>
      <c r="AD455">
        <v>0.54257440000000001</v>
      </c>
      <c r="AE455">
        <v>0.54257440000000001</v>
      </c>
      <c r="AF455">
        <v>0.54257440000000001</v>
      </c>
    </row>
    <row r="456" spans="1:32" x14ac:dyDescent="0.5">
      <c r="A456" t="s">
        <v>46</v>
      </c>
      <c r="B456" t="s">
        <v>69</v>
      </c>
      <c r="C456" t="s">
        <v>46</v>
      </c>
      <c r="D456" t="s">
        <v>47</v>
      </c>
      <c r="E456" t="s">
        <v>33</v>
      </c>
      <c r="F456">
        <v>26.795529999999999</v>
      </c>
      <c r="G456">
        <v>20.707609999999999</v>
      </c>
      <c r="H456">
        <v>21.282070000000001</v>
      </c>
      <c r="I456">
        <v>21.430409999999998</v>
      </c>
      <c r="J456">
        <v>20.094010000000001</v>
      </c>
      <c r="K456">
        <v>20.421769999999999</v>
      </c>
      <c r="L456">
        <v>20.818515999999999</v>
      </c>
      <c r="M456">
        <v>10.384492610000001</v>
      </c>
      <c r="N456">
        <v>10.442648610000001</v>
      </c>
      <c r="O456">
        <v>10.500804609999999</v>
      </c>
      <c r="P456">
        <v>10.55896061</v>
      </c>
      <c r="Q456">
        <v>8.527724718</v>
      </c>
      <c r="R456">
        <v>6.4964888299999997</v>
      </c>
      <c r="S456">
        <v>4.4652529420000002</v>
      </c>
      <c r="T456">
        <v>3.9608435229999999</v>
      </c>
      <c r="U456">
        <v>3.456434104</v>
      </c>
      <c r="V456">
        <v>3.3491853420000002</v>
      </c>
      <c r="W456">
        <v>3.2947989880000002</v>
      </c>
      <c r="X456">
        <v>3.240412633</v>
      </c>
      <c r="Y456">
        <v>3.1860262779999999</v>
      </c>
      <c r="Z456">
        <v>3.522216153</v>
      </c>
      <c r="AA456">
        <v>3.858406027</v>
      </c>
      <c r="AB456">
        <v>4.0142088115999996</v>
      </c>
      <c r="AC456">
        <v>4.5321674999999999</v>
      </c>
      <c r="AD456">
        <v>1.0662578</v>
      </c>
      <c r="AE456">
        <v>1.0662578</v>
      </c>
      <c r="AF456">
        <v>1.0662578</v>
      </c>
    </row>
    <row r="457" spans="1:32" x14ac:dyDescent="0.5">
      <c r="A457" t="s">
        <v>46</v>
      </c>
      <c r="B457" t="s">
        <v>69</v>
      </c>
      <c r="C457" t="s">
        <v>46</v>
      </c>
      <c r="D457" t="s">
        <v>47</v>
      </c>
      <c r="E457" t="s">
        <v>34</v>
      </c>
      <c r="F457">
        <v>3.2431000000000001</v>
      </c>
      <c r="G457">
        <v>2.27921</v>
      </c>
      <c r="H457">
        <v>2.32531</v>
      </c>
      <c r="I457">
        <v>2.3263600000000002</v>
      </c>
      <c r="J457">
        <v>3.157041</v>
      </c>
      <c r="K457">
        <v>3.1960500000000001</v>
      </c>
      <c r="L457">
        <v>3.2573970000000001</v>
      </c>
      <c r="M457">
        <v>2.5260726569999998</v>
      </c>
      <c r="N457">
        <v>2.810718096</v>
      </c>
      <c r="O457">
        <v>3.0953635350000002</v>
      </c>
      <c r="P457">
        <v>3.3800089739999999</v>
      </c>
      <c r="Q457">
        <v>2.924511147</v>
      </c>
      <c r="R457">
        <v>2.4690133190000001</v>
      </c>
      <c r="S457">
        <v>2.0135154910000002</v>
      </c>
      <c r="T457">
        <v>2.095913173</v>
      </c>
      <c r="U457">
        <v>2.1783108549999999</v>
      </c>
      <c r="V457">
        <v>1.4362336570000001</v>
      </c>
      <c r="W457">
        <v>1.441930613</v>
      </c>
      <c r="X457">
        <v>1.447627569</v>
      </c>
      <c r="Y457">
        <v>1.453324525</v>
      </c>
      <c r="Z457">
        <v>1.447131621</v>
      </c>
      <c r="AA457">
        <v>1.4409387170000001</v>
      </c>
      <c r="AB457">
        <v>1.4339550607</v>
      </c>
      <c r="AC457">
        <v>1.2982121</v>
      </c>
      <c r="AD457">
        <v>1.2568116</v>
      </c>
      <c r="AE457">
        <v>1.2568116</v>
      </c>
      <c r="AF457">
        <v>1.2568116</v>
      </c>
    </row>
    <row r="458" spans="1:32" x14ac:dyDescent="0.5">
      <c r="A458" t="s">
        <v>46</v>
      </c>
      <c r="B458" t="s">
        <v>69</v>
      </c>
      <c r="C458" t="s">
        <v>46</v>
      </c>
      <c r="D458" t="s">
        <v>47</v>
      </c>
      <c r="E458" t="s">
        <v>35</v>
      </c>
      <c r="F458">
        <v>2.19712</v>
      </c>
      <c r="G458">
        <v>1.5643800000000001</v>
      </c>
      <c r="H458">
        <v>1.6085400000000001</v>
      </c>
      <c r="I458">
        <v>1.61511</v>
      </c>
      <c r="J458">
        <v>1.6803399999999999</v>
      </c>
      <c r="K458">
        <v>1.7001839999999999</v>
      </c>
      <c r="L458">
        <v>1.7305520000000001</v>
      </c>
      <c r="M458">
        <v>2.2143023660000001</v>
      </c>
      <c r="N458">
        <v>2.270623788</v>
      </c>
      <c r="O458">
        <v>2.326945211</v>
      </c>
      <c r="P458">
        <v>2.3832666329999999</v>
      </c>
      <c r="Q458">
        <v>2.1712430619999998</v>
      </c>
      <c r="R458">
        <v>1.959219491</v>
      </c>
      <c r="S458">
        <v>1.74719592</v>
      </c>
      <c r="T458">
        <v>1.7124571609999999</v>
      </c>
      <c r="U458">
        <v>1.677718402</v>
      </c>
      <c r="V458">
        <v>1.01254935</v>
      </c>
      <c r="W458">
        <v>1.016889631</v>
      </c>
      <c r="X458">
        <v>1.021229913</v>
      </c>
      <c r="Y458">
        <v>1.0255701939999999</v>
      </c>
      <c r="Z458">
        <v>1.0758889030000001</v>
      </c>
      <c r="AA458">
        <v>1.126207612</v>
      </c>
      <c r="AB458">
        <v>1.1757355680999999</v>
      </c>
      <c r="AC458">
        <v>1.0811767999999999</v>
      </c>
      <c r="AD458">
        <v>1.0375376000000001</v>
      </c>
      <c r="AE458">
        <v>1.0375376000000001</v>
      </c>
      <c r="AF458">
        <v>1.0375376000000001</v>
      </c>
    </row>
    <row r="459" spans="1:32" x14ac:dyDescent="0.5">
      <c r="A459" t="s">
        <v>46</v>
      </c>
      <c r="B459" t="s">
        <v>69</v>
      </c>
      <c r="C459" t="s">
        <v>46</v>
      </c>
      <c r="D459" t="s">
        <v>47</v>
      </c>
      <c r="E459" t="s">
        <v>36</v>
      </c>
      <c r="F459">
        <v>24.334569999999999</v>
      </c>
      <c r="G459">
        <v>20.29655</v>
      </c>
      <c r="H459">
        <v>20.496130000000001</v>
      </c>
      <c r="I459">
        <v>20.298100000000002</v>
      </c>
      <c r="J459">
        <v>18.14527</v>
      </c>
      <c r="K459">
        <v>18.188168999999998</v>
      </c>
      <c r="L459">
        <v>18.271469</v>
      </c>
      <c r="M459">
        <v>17.550839020000002</v>
      </c>
      <c r="N459">
        <v>16.71050992</v>
      </c>
      <c r="O459">
        <v>15.87018082</v>
      </c>
      <c r="P459">
        <v>15.02985172</v>
      </c>
      <c r="Q459">
        <v>13.384796809999999</v>
      </c>
      <c r="R459">
        <v>11.7397419</v>
      </c>
      <c r="S459">
        <v>10.094686980000001</v>
      </c>
      <c r="T459">
        <v>8.3491600760000004</v>
      </c>
      <c r="U459">
        <v>6.603633168</v>
      </c>
      <c r="V459">
        <v>5.0937421990000002</v>
      </c>
      <c r="W459">
        <v>3.7790873810000001</v>
      </c>
      <c r="X459">
        <v>2.4644325629999999</v>
      </c>
      <c r="Y459">
        <v>1.149777745</v>
      </c>
      <c r="Z459">
        <v>1.2546042989999999</v>
      </c>
      <c r="AA459">
        <v>1.359430854</v>
      </c>
      <c r="AB459">
        <v>0.94386210810000004</v>
      </c>
      <c r="AC459">
        <v>1.5142263</v>
      </c>
      <c r="AD459">
        <v>0.90929499999999996</v>
      </c>
      <c r="AE459">
        <v>0.90929499999999996</v>
      </c>
      <c r="AF459">
        <v>0.90929499999999996</v>
      </c>
    </row>
    <row r="460" spans="1:32" x14ac:dyDescent="0.5">
      <c r="A460" t="s">
        <v>46</v>
      </c>
      <c r="B460" t="s">
        <v>69</v>
      </c>
      <c r="C460" t="s">
        <v>46</v>
      </c>
      <c r="D460" t="s">
        <v>47</v>
      </c>
      <c r="E460" t="s">
        <v>37</v>
      </c>
      <c r="F460">
        <v>119.32646</v>
      </c>
      <c r="G460">
        <v>43.18685</v>
      </c>
      <c r="H460">
        <v>44.478909999999999</v>
      </c>
      <c r="I460">
        <v>44.851939999999999</v>
      </c>
      <c r="J460">
        <v>33.131779999999999</v>
      </c>
      <c r="K460">
        <v>29.997271999999999</v>
      </c>
      <c r="L460">
        <v>30.620448</v>
      </c>
      <c r="M460">
        <v>28.3978246</v>
      </c>
      <c r="N460">
        <v>28.02850132</v>
      </c>
      <c r="O460">
        <v>27.65917804</v>
      </c>
      <c r="P460">
        <v>27.289854770000002</v>
      </c>
      <c r="Q460">
        <v>25.814840520000001</v>
      </c>
      <c r="R460">
        <v>24.33982628</v>
      </c>
      <c r="S460">
        <v>22.86481204</v>
      </c>
      <c r="T460">
        <v>22.749217040000001</v>
      </c>
      <c r="U460">
        <v>22.633622039999999</v>
      </c>
      <c r="V460">
        <v>21.65732272</v>
      </c>
      <c r="W460">
        <v>54.222324819999997</v>
      </c>
      <c r="X460">
        <v>86.787326910000004</v>
      </c>
      <c r="Y460">
        <v>119.352329</v>
      </c>
      <c r="Z460">
        <v>90.636966040000004</v>
      </c>
      <c r="AA460">
        <v>61.921603060000002</v>
      </c>
      <c r="AB460">
        <v>33.088450909000002</v>
      </c>
      <c r="AC460">
        <v>32.356348099999998</v>
      </c>
      <c r="AD460">
        <v>37.173963499999999</v>
      </c>
      <c r="AE460">
        <v>37.173963499999999</v>
      </c>
      <c r="AF460">
        <v>37.173963499999999</v>
      </c>
    </row>
    <row r="461" spans="1:32" x14ac:dyDescent="0.5">
      <c r="A461" t="s">
        <v>46</v>
      </c>
      <c r="B461" t="s">
        <v>69</v>
      </c>
      <c r="C461" t="s">
        <v>48</v>
      </c>
      <c r="D461" t="s">
        <v>49</v>
      </c>
      <c r="E461" t="s">
        <v>30</v>
      </c>
      <c r="F461">
        <v>8.2714700000000008</v>
      </c>
      <c r="G461">
        <v>13.62246</v>
      </c>
      <c r="H461">
        <v>14.09923</v>
      </c>
      <c r="I461">
        <v>14.06169</v>
      </c>
      <c r="J461">
        <v>13.139279999999999</v>
      </c>
      <c r="K461">
        <v>13.833594</v>
      </c>
      <c r="L461">
        <v>18.088676809999999</v>
      </c>
      <c r="M461">
        <v>16.7631263</v>
      </c>
      <c r="N461">
        <v>17.01032446</v>
      </c>
      <c r="O461">
        <v>17.257522609999999</v>
      </c>
      <c r="P461">
        <v>17.504720769999999</v>
      </c>
      <c r="Q461">
        <v>18.673241709999999</v>
      </c>
      <c r="R461">
        <v>19.841762660000001</v>
      </c>
      <c r="S461">
        <v>21.010283600000001</v>
      </c>
      <c r="T461">
        <v>17.173004070000001</v>
      </c>
      <c r="U461">
        <v>13.335724539999999</v>
      </c>
      <c r="V461">
        <v>9.6709469390000002</v>
      </c>
      <c r="W461">
        <v>17.24789934</v>
      </c>
      <c r="X461">
        <v>24.824851750000001</v>
      </c>
      <c r="Y461">
        <v>32.401804149999997</v>
      </c>
      <c r="Z461">
        <v>29.373471720000001</v>
      </c>
      <c r="AA461">
        <v>26.345139289999999</v>
      </c>
      <c r="AB461">
        <v>23.316859114</v>
      </c>
      <c r="AC461">
        <v>28.969394099999999</v>
      </c>
      <c r="AD461">
        <v>26.858656100000001</v>
      </c>
      <c r="AE461">
        <v>26.858656100000001</v>
      </c>
      <c r="AF461">
        <v>26.858656100000001</v>
      </c>
    </row>
    <row r="462" spans="1:32" x14ac:dyDescent="0.5">
      <c r="A462" t="s">
        <v>46</v>
      </c>
      <c r="B462" t="s">
        <v>69</v>
      </c>
      <c r="C462" t="s">
        <v>48</v>
      </c>
      <c r="D462" t="s">
        <v>49</v>
      </c>
      <c r="E462" t="s">
        <v>31</v>
      </c>
      <c r="F462">
        <v>1.061E-2</v>
      </c>
      <c r="G462" t="s">
        <v>32</v>
      </c>
      <c r="H462" t="s">
        <v>32</v>
      </c>
      <c r="I462" t="s">
        <v>32</v>
      </c>
      <c r="J462">
        <v>7.4010999999999993E-2</v>
      </c>
      <c r="K462">
        <v>7.5237999999999999E-2</v>
      </c>
      <c r="L462">
        <v>7.6096999999999998E-2</v>
      </c>
      <c r="M462">
        <v>4.3723221600000004</v>
      </c>
      <c r="N462">
        <v>4.8788927050000002</v>
      </c>
      <c r="O462">
        <v>5.3854632489999998</v>
      </c>
      <c r="P462">
        <v>5.8920337939999996</v>
      </c>
      <c r="Q462">
        <v>4.7648366639999997</v>
      </c>
      <c r="R462">
        <v>3.6376395349999999</v>
      </c>
      <c r="S462">
        <v>2.510442405</v>
      </c>
      <c r="T462">
        <v>1.981843104</v>
      </c>
      <c r="U462">
        <v>1.453243802</v>
      </c>
      <c r="V462">
        <v>0.92015572300000004</v>
      </c>
      <c r="W462">
        <v>1.034624625</v>
      </c>
      <c r="X462">
        <v>1.1490935280000001</v>
      </c>
      <c r="Y462">
        <v>1.2635624299999999</v>
      </c>
      <c r="Z462">
        <v>1.7005056160000001</v>
      </c>
      <c r="AA462">
        <v>2.1374488010000001</v>
      </c>
      <c r="AB462">
        <v>3.1584520849</v>
      </c>
      <c r="AC462">
        <v>2.4121660999999999</v>
      </c>
      <c r="AD462">
        <v>3.3975960999999999</v>
      </c>
      <c r="AE462">
        <v>3.3975960999999999</v>
      </c>
      <c r="AF462">
        <v>3.3975960999999999</v>
      </c>
    </row>
    <row r="463" spans="1:32" x14ac:dyDescent="0.5">
      <c r="A463" t="s">
        <v>46</v>
      </c>
      <c r="B463" t="s">
        <v>69</v>
      </c>
      <c r="C463" t="s">
        <v>48</v>
      </c>
      <c r="D463" t="s">
        <v>49</v>
      </c>
      <c r="E463" t="s">
        <v>33</v>
      </c>
      <c r="F463">
        <v>27.91694</v>
      </c>
      <c r="G463">
        <v>24.026209999999999</v>
      </c>
      <c r="H463">
        <v>25.4574</v>
      </c>
      <c r="I463">
        <v>25.828679999999999</v>
      </c>
      <c r="J463">
        <v>27.192879999999999</v>
      </c>
      <c r="K463">
        <v>28.783432000000001</v>
      </c>
      <c r="L463">
        <v>27.206185999999999</v>
      </c>
      <c r="M463">
        <v>30.349693899999998</v>
      </c>
      <c r="N463">
        <v>30.062263609999999</v>
      </c>
      <c r="O463">
        <v>29.77483333</v>
      </c>
      <c r="P463">
        <v>29.48740304</v>
      </c>
      <c r="Q463">
        <v>31.428436390000002</v>
      </c>
      <c r="R463">
        <v>33.36946974</v>
      </c>
      <c r="S463">
        <v>35.310503079999997</v>
      </c>
      <c r="T463">
        <v>29.276311490000001</v>
      </c>
      <c r="U463">
        <v>23.242119899999999</v>
      </c>
      <c r="V463">
        <v>16.693600969999999</v>
      </c>
      <c r="W463">
        <v>15.759478700000001</v>
      </c>
      <c r="X463">
        <v>14.82535644</v>
      </c>
      <c r="Y463">
        <v>13.891234170000001</v>
      </c>
      <c r="Z463">
        <v>15.46794614</v>
      </c>
      <c r="AA463">
        <v>17.044658120000001</v>
      </c>
      <c r="AB463">
        <v>18.621579812</v>
      </c>
      <c r="AC463">
        <v>21.181498000000001</v>
      </c>
      <c r="AD463">
        <v>18.555940799999998</v>
      </c>
      <c r="AE463">
        <v>18.555940799999998</v>
      </c>
      <c r="AF463">
        <v>18.555940799999998</v>
      </c>
    </row>
    <row r="464" spans="1:32" x14ac:dyDescent="0.5">
      <c r="A464" t="s">
        <v>46</v>
      </c>
      <c r="B464" t="s">
        <v>69</v>
      </c>
      <c r="C464" t="s">
        <v>48</v>
      </c>
      <c r="D464" t="s">
        <v>49</v>
      </c>
      <c r="E464" t="s">
        <v>34</v>
      </c>
      <c r="F464">
        <v>41.991759999999999</v>
      </c>
      <c r="G464">
        <v>35.23677</v>
      </c>
      <c r="H464">
        <v>75.910600000000002</v>
      </c>
      <c r="I464">
        <v>82.039439999999999</v>
      </c>
      <c r="J464">
        <v>100.48954500000001</v>
      </c>
      <c r="K464">
        <v>105.966553</v>
      </c>
      <c r="L464">
        <v>98.685104330000001</v>
      </c>
      <c r="M464">
        <v>38.836811490000002</v>
      </c>
      <c r="N464">
        <v>40.736707899999999</v>
      </c>
      <c r="O464">
        <v>42.636604300000002</v>
      </c>
      <c r="P464">
        <v>44.536500709999999</v>
      </c>
      <c r="Q464">
        <v>50.557933830000003</v>
      </c>
      <c r="R464">
        <v>56.579366960000002</v>
      </c>
      <c r="S464">
        <v>62.60080009</v>
      </c>
      <c r="T464">
        <v>58.661931789999997</v>
      </c>
      <c r="U464">
        <v>54.72306348</v>
      </c>
      <c r="V464">
        <v>50.781873099999999</v>
      </c>
      <c r="W464">
        <v>48.245795430000001</v>
      </c>
      <c r="X464">
        <v>45.709717769999997</v>
      </c>
      <c r="Y464">
        <v>43.1736401</v>
      </c>
      <c r="Z464">
        <v>41.184410980000003</v>
      </c>
      <c r="AA464">
        <v>39.195181859999998</v>
      </c>
      <c r="AB464">
        <v>37.194163267</v>
      </c>
      <c r="AC464">
        <v>37.950219099999998</v>
      </c>
      <c r="AD464">
        <v>37.492667599999997</v>
      </c>
      <c r="AE464">
        <v>37.492667599999997</v>
      </c>
      <c r="AF464">
        <v>37.492667599999997</v>
      </c>
    </row>
    <row r="465" spans="1:32" x14ac:dyDescent="0.5">
      <c r="A465" t="s">
        <v>46</v>
      </c>
      <c r="B465" t="s">
        <v>69</v>
      </c>
      <c r="C465" t="s">
        <v>48</v>
      </c>
      <c r="D465" t="s">
        <v>49</v>
      </c>
      <c r="E465" t="s">
        <v>35</v>
      </c>
      <c r="F465">
        <v>21.4314</v>
      </c>
      <c r="G465">
        <v>15.150650000000001</v>
      </c>
      <c r="H465">
        <v>23.49812</v>
      </c>
      <c r="I465">
        <v>24.931080000000001</v>
      </c>
      <c r="J465">
        <v>45.271360000000001</v>
      </c>
      <c r="K465">
        <v>47.364483999999997</v>
      </c>
      <c r="L465">
        <v>41.273465690000002</v>
      </c>
      <c r="M465">
        <v>22.179136020000001</v>
      </c>
      <c r="N465">
        <v>22.825779669999999</v>
      </c>
      <c r="O465">
        <v>23.472423320000001</v>
      </c>
      <c r="P465">
        <v>24.119066960000001</v>
      </c>
      <c r="Q465">
        <v>24.781417520000002</v>
      </c>
      <c r="R465">
        <v>25.443768080000002</v>
      </c>
      <c r="S465">
        <v>26.106118649999999</v>
      </c>
      <c r="T465">
        <v>24.589760900000002</v>
      </c>
      <c r="U465">
        <v>23.073403150000001</v>
      </c>
      <c r="V465">
        <v>21.55035612</v>
      </c>
      <c r="W465">
        <v>21.645383500000001</v>
      </c>
      <c r="X465">
        <v>21.740410870000002</v>
      </c>
      <c r="Y465">
        <v>21.835438239999998</v>
      </c>
      <c r="Z465">
        <v>21.095326329999999</v>
      </c>
      <c r="AA465">
        <v>20.355214409999999</v>
      </c>
      <c r="AB465">
        <v>19.635303689000001</v>
      </c>
      <c r="AC465">
        <v>19.9417273</v>
      </c>
      <c r="AD465">
        <v>19.851756699999999</v>
      </c>
      <c r="AE465">
        <v>19.851756699999999</v>
      </c>
      <c r="AF465">
        <v>19.851756699999999</v>
      </c>
    </row>
    <row r="466" spans="1:32" x14ac:dyDescent="0.5">
      <c r="A466" t="s">
        <v>46</v>
      </c>
      <c r="B466" t="s">
        <v>69</v>
      </c>
      <c r="C466" t="s">
        <v>48</v>
      </c>
      <c r="D466" t="s">
        <v>49</v>
      </c>
      <c r="E466" t="s">
        <v>36</v>
      </c>
      <c r="F466">
        <v>5.7519400000000003</v>
      </c>
      <c r="G466">
        <v>6.5912899999999999</v>
      </c>
      <c r="H466">
        <v>6.9555999999999996</v>
      </c>
      <c r="I466">
        <v>7.0442</v>
      </c>
      <c r="J466">
        <v>6.5576999999999996</v>
      </c>
      <c r="K466">
        <v>6.9099950000000003</v>
      </c>
      <c r="L466">
        <v>7.0618210000000001</v>
      </c>
      <c r="M466">
        <v>9.5081568690000005</v>
      </c>
      <c r="N466">
        <v>8.8998820439999999</v>
      </c>
      <c r="O466">
        <v>8.2916072189999994</v>
      </c>
      <c r="P466">
        <v>7.6833323939999998</v>
      </c>
      <c r="Q466">
        <v>7.6213288239999999</v>
      </c>
      <c r="R466">
        <v>7.559325254</v>
      </c>
      <c r="S466">
        <v>7.4973216850000002</v>
      </c>
      <c r="T466">
        <v>6.7187914949999996</v>
      </c>
      <c r="U466">
        <v>5.9402613039999999</v>
      </c>
      <c r="V466">
        <v>5.2893910460000004</v>
      </c>
      <c r="W466">
        <v>4.6127627589999998</v>
      </c>
      <c r="X466">
        <v>3.936134472</v>
      </c>
      <c r="Y466">
        <v>3.2595061849999998</v>
      </c>
      <c r="Z466">
        <v>3.9574867600000001</v>
      </c>
      <c r="AA466">
        <v>4.655467335</v>
      </c>
      <c r="AB466">
        <v>5.3534489502999998</v>
      </c>
      <c r="AC466">
        <v>5.4885846000000003</v>
      </c>
      <c r="AD466">
        <v>4.8650551999999996</v>
      </c>
      <c r="AE466">
        <v>4.8650551999999996</v>
      </c>
      <c r="AF466">
        <v>4.8650551999999996</v>
      </c>
    </row>
    <row r="467" spans="1:32" x14ac:dyDescent="0.5">
      <c r="A467" t="s">
        <v>46</v>
      </c>
      <c r="B467" t="s">
        <v>69</v>
      </c>
      <c r="C467" t="s">
        <v>48</v>
      </c>
      <c r="D467" t="s">
        <v>49</v>
      </c>
      <c r="E467" t="s">
        <v>37</v>
      </c>
      <c r="F467">
        <v>22.050319999999999</v>
      </c>
      <c r="G467">
        <v>13.34196</v>
      </c>
      <c r="H467">
        <v>13.700379999999999</v>
      </c>
      <c r="I467">
        <v>13.84747</v>
      </c>
      <c r="J467">
        <v>17.580829999999999</v>
      </c>
      <c r="K467">
        <v>18.301811000000001</v>
      </c>
      <c r="L467">
        <v>18.29708003</v>
      </c>
      <c r="M467">
        <v>19.314037410000001</v>
      </c>
      <c r="N467">
        <v>19.317997909999999</v>
      </c>
      <c r="O467">
        <v>19.321958410000001</v>
      </c>
      <c r="P467">
        <v>19.325918909999999</v>
      </c>
      <c r="Q467">
        <v>17.69670064</v>
      </c>
      <c r="R467">
        <v>16.06748237</v>
      </c>
      <c r="S467">
        <v>14.4382641</v>
      </c>
      <c r="T467">
        <v>14.49232099</v>
      </c>
      <c r="U467">
        <v>14.546377870000001</v>
      </c>
      <c r="V467">
        <v>14.58184769</v>
      </c>
      <c r="W467">
        <v>15.0804224</v>
      </c>
      <c r="X467">
        <v>15.5789971</v>
      </c>
      <c r="Y467">
        <v>16.077571809999998</v>
      </c>
      <c r="Z467">
        <v>15.61211131</v>
      </c>
      <c r="AA467">
        <v>15.146650810000001</v>
      </c>
      <c r="AB467">
        <v>14.681261252000001</v>
      </c>
      <c r="AC467">
        <v>15.115996000000001</v>
      </c>
      <c r="AD467">
        <v>14.9079902</v>
      </c>
      <c r="AE467">
        <v>14.9079902</v>
      </c>
      <c r="AF467">
        <v>14.9079902</v>
      </c>
    </row>
    <row r="468" spans="1:32" x14ac:dyDescent="0.5">
      <c r="A468" t="s">
        <v>46</v>
      </c>
      <c r="B468" t="s">
        <v>69</v>
      </c>
      <c r="C468" t="s">
        <v>50</v>
      </c>
      <c r="D468" t="s">
        <v>51</v>
      </c>
      <c r="E468" t="s">
        <v>30</v>
      </c>
      <c r="F468">
        <v>3.5700000000000003E-2</v>
      </c>
      <c r="G468">
        <v>8.1909999999999997E-2</v>
      </c>
      <c r="H468">
        <v>8.2989999999999994E-2</v>
      </c>
      <c r="I468">
        <v>8.9560000000000001E-2</v>
      </c>
      <c r="J468">
        <v>8.6730000000000002E-2</v>
      </c>
      <c r="K468">
        <v>8.9726E-2</v>
      </c>
      <c r="L468">
        <v>9.3835000000000002E-2</v>
      </c>
      <c r="M468">
        <v>0.29042743399999998</v>
      </c>
      <c r="N468">
        <v>0.23988016100000001</v>
      </c>
      <c r="O468">
        <v>0.18933288700000001</v>
      </c>
      <c r="P468">
        <v>0.138785614</v>
      </c>
      <c r="Q468">
        <v>0.743682344</v>
      </c>
      <c r="R468">
        <v>1.3485790740000001</v>
      </c>
      <c r="S468">
        <v>1.9534758050000001</v>
      </c>
      <c r="T468">
        <v>1.359349379</v>
      </c>
      <c r="U468">
        <v>0.76522295399999996</v>
      </c>
      <c r="V468">
        <v>0.56940982900000003</v>
      </c>
      <c r="W468">
        <v>0.38836160800000002</v>
      </c>
      <c r="X468">
        <v>0.20731338699999999</v>
      </c>
      <c r="Y468">
        <v>2.6265166E-2</v>
      </c>
      <c r="Z468">
        <v>9.4019932000000001E-2</v>
      </c>
      <c r="AA468">
        <v>0.16177469899999999</v>
      </c>
      <c r="AB468">
        <v>0.22952946590000001</v>
      </c>
      <c r="AC468">
        <v>0.3282678</v>
      </c>
      <c r="AD468">
        <v>0.43273010000000001</v>
      </c>
      <c r="AE468">
        <v>0.43273010000000001</v>
      </c>
      <c r="AF468">
        <v>0.43273010000000001</v>
      </c>
    </row>
    <row r="469" spans="1:32" x14ac:dyDescent="0.5">
      <c r="A469" t="s">
        <v>46</v>
      </c>
      <c r="B469" t="s">
        <v>69</v>
      </c>
      <c r="C469" t="s">
        <v>50</v>
      </c>
      <c r="D469" t="s">
        <v>51</v>
      </c>
      <c r="E469" t="s">
        <v>31</v>
      </c>
      <c r="F469" t="s">
        <v>32</v>
      </c>
      <c r="G469" t="s">
        <v>32</v>
      </c>
      <c r="H469" t="s">
        <v>32</v>
      </c>
      <c r="I469" t="s">
        <v>32</v>
      </c>
      <c r="J469">
        <v>9.8641999999999994E-2</v>
      </c>
      <c r="K469">
        <v>0.101189</v>
      </c>
      <c r="L469">
        <v>0.104133</v>
      </c>
      <c r="M469">
        <v>9.0181300000000001E-4</v>
      </c>
      <c r="N469">
        <v>1.7579549E-2</v>
      </c>
      <c r="O469">
        <v>3.4257283999999999E-2</v>
      </c>
      <c r="P469">
        <v>5.0935019999999998E-2</v>
      </c>
      <c r="Q469">
        <v>8.4026136000000001E-2</v>
      </c>
      <c r="R469">
        <v>0.11711725200000001</v>
      </c>
      <c r="S469">
        <v>0.15020836800000001</v>
      </c>
      <c r="T469">
        <v>0.120765079</v>
      </c>
      <c r="U469">
        <v>9.132179E-2</v>
      </c>
      <c r="V469">
        <v>6.3680681000000003E-2</v>
      </c>
      <c r="W469">
        <v>5.2338432999999997E-2</v>
      </c>
      <c r="X469">
        <v>4.0996184999999997E-2</v>
      </c>
      <c r="Y469">
        <v>2.9653936999999998E-2</v>
      </c>
      <c r="Z469">
        <v>4.0096381E-2</v>
      </c>
      <c r="AA469">
        <v>5.0538824000000003E-2</v>
      </c>
      <c r="AB469">
        <v>6.0981267700000001E-2</v>
      </c>
      <c r="AC469">
        <v>2.5611200000000001E-2</v>
      </c>
      <c r="AD469">
        <v>8.8624900000000006E-2</v>
      </c>
      <c r="AE469">
        <v>8.8624900000000006E-2</v>
      </c>
      <c r="AF469">
        <v>8.8624900000000006E-2</v>
      </c>
    </row>
    <row r="470" spans="1:32" x14ac:dyDescent="0.5">
      <c r="A470" t="s">
        <v>46</v>
      </c>
      <c r="B470" t="s">
        <v>69</v>
      </c>
      <c r="C470" t="s">
        <v>50</v>
      </c>
      <c r="D470" t="s">
        <v>51</v>
      </c>
      <c r="E470" t="s">
        <v>33</v>
      </c>
      <c r="F470">
        <v>4.58E-2</v>
      </c>
      <c r="G470">
        <v>5.7450000000000001E-2</v>
      </c>
      <c r="H470">
        <v>5.9279999999999999E-2</v>
      </c>
      <c r="I470">
        <v>6.0909999999999999E-2</v>
      </c>
      <c r="J470">
        <v>4.4990000000000002E-2</v>
      </c>
      <c r="K470">
        <v>4.5413000000000002E-2</v>
      </c>
      <c r="L470">
        <v>4.6085000000000001E-2</v>
      </c>
      <c r="M470">
        <v>0.105221834</v>
      </c>
      <c r="N470">
        <v>0.114100376</v>
      </c>
      <c r="O470">
        <v>0.12297891800000001</v>
      </c>
      <c r="P470">
        <v>0.13185746000000001</v>
      </c>
      <c r="Q470">
        <v>0.49522158900000002</v>
      </c>
      <c r="R470">
        <v>0.85858571800000005</v>
      </c>
      <c r="S470">
        <v>1.2219498470000001</v>
      </c>
      <c r="T470">
        <v>0.830938336</v>
      </c>
      <c r="U470">
        <v>0.43992682500000002</v>
      </c>
      <c r="V470">
        <v>4.7068463999999997E-2</v>
      </c>
      <c r="W470">
        <v>3.6823590000000003E-2</v>
      </c>
      <c r="X470">
        <v>2.6578714999999999E-2</v>
      </c>
      <c r="Y470">
        <v>1.6333841000000002E-2</v>
      </c>
      <c r="Z470">
        <v>3.4553407000000001E-2</v>
      </c>
      <c r="AA470">
        <v>5.2772974E-2</v>
      </c>
      <c r="AB470">
        <v>7.0992540300000004E-2</v>
      </c>
      <c r="AC470">
        <v>4.7477999999999999E-2</v>
      </c>
      <c r="AD470">
        <v>9.08162E-2</v>
      </c>
      <c r="AE470">
        <v>9.08162E-2</v>
      </c>
      <c r="AF470">
        <v>9.08162E-2</v>
      </c>
    </row>
    <row r="471" spans="1:32" x14ac:dyDescent="0.5">
      <c r="A471" t="s">
        <v>46</v>
      </c>
      <c r="B471" t="s">
        <v>69</v>
      </c>
      <c r="C471" t="s">
        <v>50</v>
      </c>
      <c r="D471" t="s">
        <v>51</v>
      </c>
      <c r="E471" t="s">
        <v>34</v>
      </c>
      <c r="F471">
        <v>0.13228999999999999</v>
      </c>
      <c r="G471">
        <v>0.25417000000000001</v>
      </c>
      <c r="H471">
        <v>0.26297999999999999</v>
      </c>
      <c r="I471">
        <v>0.26773000000000002</v>
      </c>
      <c r="J471">
        <v>8.5999999999999993E-2</v>
      </c>
      <c r="K471">
        <v>9.0950000000000003E-2</v>
      </c>
      <c r="L471">
        <v>9.7030000000000005E-2</v>
      </c>
      <c r="M471">
        <v>0.13627209700000001</v>
      </c>
      <c r="N471">
        <v>0.27189419799999998</v>
      </c>
      <c r="O471">
        <v>0.40751629900000003</v>
      </c>
      <c r="P471">
        <v>0.54313839900000005</v>
      </c>
      <c r="Q471">
        <v>0.65911160700000004</v>
      </c>
      <c r="R471">
        <v>0.77508481399999996</v>
      </c>
      <c r="S471">
        <v>0.89105802199999995</v>
      </c>
      <c r="T471">
        <v>0.90778281800000005</v>
      </c>
      <c r="U471">
        <v>0.924507615</v>
      </c>
      <c r="V471">
        <v>0.94113456500000003</v>
      </c>
      <c r="W471">
        <v>0.83851270200000005</v>
      </c>
      <c r="X471">
        <v>0.73589084000000005</v>
      </c>
      <c r="Y471">
        <v>0.63326897699999996</v>
      </c>
      <c r="Z471">
        <v>0.67677173800000001</v>
      </c>
      <c r="AA471">
        <v>0.72027449799999999</v>
      </c>
      <c r="AB471">
        <v>0.76377725770000005</v>
      </c>
      <c r="AC471">
        <v>1.4556E-3</v>
      </c>
      <c r="AD471">
        <v>0.76479909999999995</v>
      </c>
      <c r="AE471">
        <v>0.76479909999999995</v>
      </c>
      <c r="AF471">
        <v>0.76479909999999995</v>
      </c>
    </row>
    <row r="472" spans="1:32" x14ac:dyDescent="0.5">
      <c r="A472" t="s">
        <v>46</v>
      </c>
      <c r="B472" t="s">
        <v>69</v>
      </c>
      <c r="C472" t="s">
        <v>50</v>
      </c>
      <c r="D472" t="s">
        <v>51</v>
      </c>
      <c r="E472" t="s">
        <v>35</v>
      </c>
      <c r="F472">
        <v>8.652E-2</v>
      </c>
      <c r="G472">
        <v>0.24834999999999999</v>
      </c>
      <c r="H472">
        <v>0.25713999999999998</v>
      </c>
      <c r="I472">
        <v>0.26185999999999998</v>
      </c>
      <c r="J472">
        <v>8.5999999999999993E-2</v>
      </c>
      <c r="K472">
        <v>9.0950000000000003E-2</v>
      </c>
      <c r="L472">
        <v>9.7030000000000005E-2</v>
      </c>
      <c r="M472">
        <v>0.130848201</v>
      </c>
      <c r="N472">
        <v>0.26166573399999998</v>
      </c>
      <c r="O472">
        <v>0.39248326700000002</v>
      </c>
      <c r="P472">
        <v>0.52330080000000001</v>
      </c>
      <c r="Q472">
        <v>0.60896149899999996</v>
      </c>
      <c r="R472">
        <v>0.69462219800000002</v>
      </c>
      <c r="S472">
        <v>0.78028289699999998</v>
      </c>
      <c r="T472">
        <v>0.82237207800000001</v>
      </c>
      <c r="U472">
        <v>0.86446125900000004</v>
      </c>
      <c r="V472">
        <v>0.90639013599999996</v>
      </c>
      <c r="W472">
        <v>0.80737764899999998</v>
      </c>
      <c r="X472">
        <v>0.70836516100000002</v>
      </c>
      <c r="Y472">
        <v>0.60935267299999996</v>
      </c>
      <c r="Z472">
        <v>0.65084655199999997</v>
      </c>
      <c r="AA472">
        <v>0.69234043099999998</v>
      </c>
      <c r="AB472">
        <v>0.73383431020000001</v>
      </c>
      <c r="AC472">
        <v>9.7090000000000002E-4</v>
      </c>
      <c r="AD472">
        <v>0.73452329999999999</v>
      </c>
      <c r="AE472">
        <v>0.73452329999999999</v>
      </c>
      <c r="AF472">
        <v>0.73452329999999999</v>
      </c>
    </row>
    <row r="473" spans="1:32" x14ac:dyDescent="0.5">
      <c r="A473" t="s">
        <v>46</v>
      </c>
      <c r="B473" t="s">
        <v>69</v>
      </c>
      <c r="C473" t="s">
        <v>50</v>
      </c>
      <c r="D473" t="s">
        <v>51</v>
      </c>
      <c r="E473" t="s">
        <v>36</v>
      </c>
      <c r="F473">
        <v>3.3999999999999998E-3</v>
      </c>
      <c r="G473">
        <v>1.66E-3</v>
      </c>
      <c r="H473">
        <v>1.6800000000000001E-3</v>
      </c>
      <c r="I473">
        <v>1.82E-3</v>
      </c>
      <c r="J473">
        <v>1.7090000000000001E-2</v>
      </c>
      <c r="K473">
        <v>1.8116E-2</v>
      </c>
      <c r="L473">
        <v>1.9507E-2</v>
      </c>
      <c r="M473">
        <v>2.4469601000000001E-2</v>
      </c>
      <c r="N473">
        <v>2.7355560000000001E-2</v>
      </c>
      <c r="O473">
        <v>3.0241517999999998E-2</v>
      </c>
      <c r="P473">
        <v>3.3127477000000002E-2</v>
      </c>
      <c r="Q473">
        <v>0.32038656300000001</v>
      </c>
      <c r="R473">
        <v>0.60764564799999998</v>
      </c>
      <c r="S473">
        <v>0.89490473400000004</v>
      </c>
      <c r="T473">
        <v>0.60933076399999997</v>
      </c>
      <c r="U473">
        <v>0.32375679499999999</v>
      </c>
      <c r="V473">
        <v>3.8174714999999998E-2</v>
      </c>
      <c r="W473">
        <v>2.5917631999999999E-2</v>
      </c>
      <c r="X473">
        <v>1.3660548999999999E-2</v>
      </c>
      <c r="Y473">
        <v>1.403467E-3</v>
      </c>
      <c r="Z473">
        <v>2.9738659999999999E-3</v>
      </c>
      <c r="AA473">
        <v>4.5442659999999999E-3</v>
      </c>
      <c r="AB473">
        <v>6.1146658999999999E-3</v>
      </c>
      <c r="AC473">
        <v>2.8379999999999998E-3</v>
      </c>
      <c r="AD473">
        <v>7.2855000000000003E-3</v>
      </c>
      <c r="AE473">
        <v>7.2855000000000003E-3</v>
      </c>
      <c r="AF473">
        <v>7.2855000000000003E-3</v>
      </c>
    </row>
    <row r="474" spans="1:32" x14ac:dyDescent="0.5">
      <c r="A474" t="s">
        <v>46</v>
      </c>
      <c r="B474" t="s">
        <v>69</v>
      </c>
      <c r="C474" t="s">
        <v>50</v>
      </c>
      <c r="D474" t="s">
        <v>51</v>
      </c>
      <c r="E474" t="s">
        <v>37</v>
      </c>
      <c r="F474">
        <v>582.52029000000005</v>
      </c>
      <c r="G474">
        <v>230.90090000000001</v>
      </c>
      <c r="H474">
        <v>238.04315</v>
      </c>
      <c r="I474">
        <v>210.17936</v>
      </c>
      <c r="J474">
        <v>384.70254999999997</v>
      </c>
      <c r="K474">
        <v>354.80729600000001</v>
      </c>
      <c r="L474">
        <v>366.37602399999997</v>
      </c>
      <c r="M474">
        <v>282.40759430000003</v>
      </c>
      <c r="N474">
        <v>282.39742639999997</v>
      </c>
      <c r="O474">
        <v>282.3872586</v>
      </c>
      <c r="P474">
        <v>282.3770907</v>
      </c>
      <c r="Q474">
        <v>237.58699669999999</v>
      </c>
      <c r="R474">
        <v>192.79690260000001</v>
      </c>
      <c r="S474">
        <v>148.0068086</v>
      </c>
      <c r="T474">
        <v>164.3417206</v>
      </c>
      <c r="U474">
        <v>180.6766326</v>
      </c>
      <c r="V474">
        <v>196.95199769999999</v>
      </c>
      <c r="W474">
        <v>185.59959470000001</v>
      </c>
      <c r="X474">
        <v>174.2471918</v>
      </c>
      <c r="Y474">
        <v>162.89478879999999</v>
      </c>
      <c r="Z474">
        <v>169.199253</v>
      </c>
      <c r="AA474">
        <v>175.50371720000001</v>
      </c>
      <c r="AB474">
        <v>181.80818149000001</v>
      </c>
      <c r="AC474">
        <v>325.08036449999997</v>
      </c>
      <c r="AD474">
        <v>291.83491529999998</v>
      </c>
      <c r="AE474">
        <v>291.83491529999998</v>
      </c>
      <c r="AF474">
        <v>291.83491529999998</v>
      </c>
    </row>
    <row r="475" spans="1:32" x14ac:dyDescent="0.5">
      <c r="A475" t="s">
        <v>46</v>
      </c>
      <c r="B475" t="s">
        <v>69</v>
      </c>
      <c r="C475" t="s">
        <v>52</v>
      </c>
      <c r="D475" t="s">
        <v>53</v>
      </c>
      <c r="E475" t="s">
        <v>30</v>
      </c>
      <c r="F475">
        <v>6.7099999999999998E-3</v>
      </c>
      <c r="G475">
        <v>0.36854999999999999</v>
      </c>
      <c r="H475">
        <v>0.38578000000000001</v>
      </c>
      <c r="I475">
        <v>0.38711000000000001</v>
      </c>
      <c r="J475">
        <v>0.39795999999999998</v>
      </c>
      <c r="K475">
        <v>0.41847099999999998</v>
      </c>
      <c r="L475">
        <v>0.44592199999999999</v>
      </c>
      <c r="M475">
        <v>0.27749490100000002</v>
      </c>
      <c r="N475">
        <v>0.29793629300000002</v>
      </c>
      <c r="O475">
        <v>0.31837768500000002</v>
      </c>
      <c r="P475">
        <v>0.338819078</v>
      </c>
      <c r="Q475">
        <v>0.59579949200000004</v>
      </c>
      <c r="R475">
        <v>0.85277990699999995</v>
      </c>
      <c r="S475">
        <v>1.109760321</v>
      </c>
      <c r="T475">
        <v>1.454808136</v>
      </c>
      <c r="U475">
        <v>1.79985595</v>
      </c>
      <c r="V475">
        <v>2.586539922</v>
      </c>
      <c r="W475">
        <v>1.7551170629999999</v>
      </c>
      <c r="X475">
        <v>0.92369420400000002</v>
      </c>
      <c r="Y475">
        <v>9.2271345000000005E-2</v>
      </c>
      <c r="Z475">
        <v>0.14178244600000001</v>
      </c>
      <c r="AA475">
        <v>0.19129354600000001</v>
      </c>
      <c r="AB475">
        <v>0.24080464730000001</v>
      </c>
      <c r="AC475">
        <v>0.398229</v>
      </c>
      <c r="AD475">
        <v>0.4928997</v>
      </c>
      <c r="AE475">
        <v>0.4928997</v>
      </c>
      <c r="AF475">
        <v>0.4928997</v>
      </c>
    </row>
    <row r="476" spans="1:32" x14ac:dyDescent="0.5">
      <c r="A476" t="s">
        <v>46</v>
      </c>
      <c r="B476" t="s">
        <v>69</v>
      </c>
      <c r="C476" t="s">
        <v>52</v>
      </c>
      <c r="D476" t="s">
        <v>53</v>
      </c>
      <c r="E476" t="s">
        <v>31</v>
      </c>
      <c r="F476" t="s">
        <v>32</v>
      </c>
      <c r="G476" t="s">
        <v>32</v>
      </c>
      <c r="H476" t="s">
        <v>32</v>
      </c>
      <c r="I476" t="s">
        <v>32</v>
      </c>
      <c r="J476">
        <v>0.51312999999999998</v>
      </c>
      <c r="K476">
        <v>0.52642100000000003</v>
      </c>
      <c r="L476">
        <v>0.54175200000000001</v>
      </c>
      <c r="M476" s="9">
        <v>9.5999999999999999E-8</v>
      </c>
      <c r="N476">
        <v>5.3251331999999998E-2</v>
      </c>
      <c r="O476">
        <v>0.10650256900000001</v>
      </c>
      <c r="P476">
        <v>0.159753805</v>
      </c>
      <c r="Q476">
        <v>1.253749641</v>
      </c>
      <c r="R476">
        <v>2.3477454770000001</v>
      </c>
      <c r="S476">
        <v>3.4417413130000001</v>
      </c>
      <c r="T476">
        <v>3.398659849</v>
      </c>
      <c r="U476">
        <v>3.3555783849999998</v>
      </c>
      <c r="V476">
        <v>3.5715350720000001</v>
      </c>
      <c r="W476">
        <v>3.4760310059999999</v>
      </c>
      <c r="X476">
        <v>3.3805269390000001</v>
      </c>
      <c r="Y476">
        <v>3.2850228719999999</v>
      </c>
      <c r="Z476">
        <v>3.245726044</v>
      </c>
      <c r="AA476">
        <v>3.206429215</v>
      </c>
      <c r="AB476">
        <v>3.1671323870000001</v>
      </c>
      <c r="AC476">
        <v>3.2211477999999998</v>
      </c>
      <c r="AD476">
        <v>3.2336225999999999</v>
      </c>
      <c r="AE476">
        <v>3.2336225999999999</v>
      </c>
      <c r="AF476">
        <v>3.2336225999999999</v>
      </c>
    </row>
    <row r="477" spans="1:32" x14ac:dyDescent="0.5">
      <c r="A477" t="s">
        <v>46</v>
      </c>
      <c r="B477" t="s">
        <v>69</v>
      </c>
      <c r="C477" t="s">
        <v>52</v>
      </c>
      <c r="D477" t="s">
        <v>53</v>
      </c>
      <c r="E477" t="s">
        <v>33</v>
      </c>
      <c r="F477">
        <v>2.1520000000000001E-2</v>
      </c>
      <c r="G477">
        <v>0.97133000000000003</v>
      </c>
      <c r="H477">
        <v>1.02162</v>
      </c>
      <c r="I477">
        <v>1.0237499999999999</v>
      </c>
      <c r="J477">
        <v>3.9746299999999999</v>
      </c>
      <c r="K477">
        <v>4.2234249999999998</v>
      </c>
      <c r="L477">
        <v>4.567253</v>
      </c>
      <c r="M477">
        <v>3.3743155279999999</v>
      </c>
      <c r="N477">
        <v>3.4365026529999998</v>
      </c>
      <c r="O477">
        <v>3.4986897780000001</v>
      </c>
      <c r="P477">
        <v>3.560876903</v>
      </c>
      <c r="Q477">
        <v>2.995255276</v>
      </c>
      <c r="R477">
        <v>2.4296336489999999</v>
      </c>
      <c r="S477">
        <v>1.864012022</v>
      </c>
      <c r="T477">
        <v>3.5902294229999998</v>
      </c>
      <c r="U477">
        <v>5.3164468249999999</v>
      </c>
      <c r="V477">
        <v>7.0270307470000004</v>
      </c>
      <c r="W477">
        <v>4.7300508179999996</v>
      </c>
      <c r="X477">
        <v>2.4330708890000001</v>
      </c>
      <c r="Y477">
        <v>0.13609096100000001</v>
      </c>
      <c r="Z477">
        <v>0.122747249</v>
      </c>
      <c r="AA477">
        <v>0.10940353799999999</v>
      </c>
      <c r="AB477">
        <v>9.6059826599999995E-2</v>
      </c>
      <c r="AC477">
        <v>0.10964210000000001</v>
      </c>
      <c r="AD477">
        <v>0.1191726</v>
      </c>
      <c r="AE477">
        <v>0.1191726</v>
      </c>
      <c r="AF477">
        <v>0.1191726</v>
      </c>
    </row>
    <row r="478" spans="1:32" x14ac:dyDescent="0.5">
      <c r="A478" t="s">
        <v>46</v>
      </c>
      <c r="B478" t="s">
        <v>69</v>
      </c>
      <c r="C478" t="s">
        <v>52</v>
      </c>
      <c r="D478" t="s">
        <v>53</v>
      </c>
      <c r="E478" t="s">
        <v>34</v>
      </c>
      <c r="F478">
        <v>11.06724</v>
      </c>
      <c r="G478">
        <v>3.4179400000000002</v>
      </c>
      <c r="H478">
        <v>3.46204</v>
      </c>
      <c r="I478">
        <v>3.48692</v>
      </c>
      <c r="J478">
        <v>3.5228830000000002</v>
      </c>
      <c r="K478">
        <v>3.637699</v>
      </c>
      <c r="L478">
        <v>3.7823709999999999</v>
      </c>
      <c r="M478">
        <v>2.8295680970000001</v>
      </c>
      <c r="N478">
        <v>3.8566895319999999</v>
      </c>
      <c r="O478">
        <v>4.8838109679999997</v>
      </c>
      <c r="P478">
        <v>5.9109324040000004</v>
      </c>
      <c r="Q478">
        <v>6.5602550659999999</v>
      </c>
      <c r="R478">
        <v>7.2095777290000003</v>
      </c>
      <c r="S478">
        <v>7.8589003919999998</v>
      </c>
      <c r="T478">
        <v>8.0585552820000004</v>
      </c>
      <c r="U478">
        <v>8.2582101720000001</v>
      </c>
      <c r="V478">
        <v>8.9451201149999999</v>
      </c>
      <c r="W478">
        <v>8.3480465590000001</v>
      </c>
      <c r="X478">
        <v>7.7509730030000004</v>
      </c>
      <c r="Y478">
        <v>7.1538994479999998</v>
      </c>
      <c r="Z478">
        <v>5.475845595</v>
      </c>
      <c r="AA478">
        <v>3.7977917429999999</v>
      </c>
      <c r="AB478">
        <v>2.2034598901</v>
      </c>
      <c r="AC478">
        <v>2.1212944999999999</v>
      </c>
      <c r="AD478">
        <v>2.2907112000000001</v>
      </c>
      <c r="AE478">
        <v>2.2907112000000001</v>
      </c>
      <c r="AF478">
        <v>2.2907112000000001</v>
      </c>
    </row>
    <row r="479" spans="1:32" x14ac:dyDescent="0.5">
      <c r="A479" t="s">
        <v>46</v>
      </c>
      <c r="B479" t="s">
        <v>69</v>
      </c>
      <c r="C479" t="s">
        <v>52</v>
      </c>
      <c r="D479" t="s">
        <v>53</v>
      </c>
      <c r="E479" t="s">
        <v>35</v>
      </c>
      <c r="F479">
        <v>4.0684399999999998</v>
      </c>
      <c r="G479">
        <v>0.93349000000000004</v>
      </c>
      <c r="H479">
        <v>0.94672999999999996</v>
      </c>
      <c r="I479">
        <v>0.95345000000000002</v>
      </c>
      <c r="J479">
        <v>1.301407</v>
      </c>
      <c r="K479">
        <v>1.345334</v>
      </c>
      <c r="L479">
        <v>1.4007860000000001</v>
      </c>
      <c r="M479">
        <v>1.2242623210000001</v>
      </c>
      <c r="N479">
        <v>1.390858149</v>
      </c>
      <c r="O479">
        <v>1.557453977</v>
      </c>
      <c r="P479">
        <v>1.7240498040000001</v>
      </c>
      <c r="Q479">
        <v>2.2193662920000001</v>
      </c>
      <c r="R479">
        <v>2.7146827789999999</v>
      </c>
      <c r="S479">
        <v>3.2099992660000001</v>
      </c>
      <c r="T479">
        <v>2.9826134190000002</v>
      </c>
      <c r="U479">
        <v>2.7552275709999998</v>
      </c>
      <c r="V479">
        <v>2.9950722669999998</v>
      </c>
      <c r="W479">
        <v>2.7488847270000001</v>
      </c>
      <c r="X479">
        <v>2.5026971859999998</v>
      </c>
      <c r="Y479">
        <v>2.256509646</v>
      </c>
      <c r="Z479">
        <v>1.7342392719999999</v>
      </c>
      <c r="AA479">
        <v>1.2119688980000001</v>
      </c>
      <c r="AB479">
        <v>0.71165752189999998</v>
      </c>
      <c r="AC479">
        <v>0.69741379999999997</v>
      </c>
      <c r="AD479">
        <v>0.87797380000000003</v>
      </c>
      <c r="AE479">
        <v>0.87797380000000003</v>
      </c>
      <c r="AF479">
        <v>0.87797380000000003</v>
      </c>
    </row>
    <row r="480" spans="1:32" x14ac:dyDescent="0.5">
      <c r="A480" t="s">
        <v>46</v>
      </c>
      <c r="B480" t="s">
        <v>69</v>
      </c>
      <c r="C480" t="s">
        <v>52</v>
      </c>
      <c r="D480" t="s">
        <v>53</v>
      </c>
      <c r="E480" t="s">
        <v>36</v>
      </c>
      <c r="F480">
        <v>1.813E-2</v>
      </c>
      <c r="G480">
        <v>6.6799999999999998E-2</v>
      </c>
      <c r="H480">
        <v>7.0300000000000001E-2</v>
      </c>
      <c r="I480">
        <v>7.0449999999999999E-2</v>
      </c>
      <c r="J480">
        <v>0.37559999999999999</v>
      </c>
      <c r="K480">
        <v>0.39931800000000001</v>
      </c>
      <c r="L480">
        <v>0.43204999999999999</v>
      </c>
      <c r="M480">
        <v>0.55254688200000002</v>
      </c>
      <c r="N480">
        <v>0.59129754999999995</v>
      </c>
      <c r="O480">
        <v>0.63004821799999999</v>
      </c>
      <c r="P480">
        <v>0.66879888600000004</v>
      </c>
      <c r="Q480">
        <v>0.69971842799999995</v>
      </c>
      <c r="R480">
        <v>0.73063797100000005</v>
      </c>
      <c r="S480">
        <v>0.76155751299999996</v>
      </c>
      <c r="T480">
        <v>0.62239630999999995</v>
      </c>
      <c r="U480">
        <v>0.483235107</v>
      </c>
      <c r="V480">
        <v>0.369846548</v>
      </c>
      <c r="W480">
        <v>0.27368555700000002</v>
      </c>
      <c r="X480">
        <v>0.17752456599999999</v>
      </c>
      <c r="Y480">
        <v>8.1363576000000007E-2</v>
      </c>
      <c r="Z480">
        <v>8.2986850000000001E-2</v>
      </c>
      <c r="AA480">
        <v>8.4610124999999994E-2</v>
      </c>
      <c r="AB480">
        <v>8.6233400099999996E-2</v>
      </c>
      <c r="AC480">
        <v>8.7692900000000004E-2</v>
      </c>
      <c r="AD480">
        <v>8.8246500000000005E-2</v>
      </c>
      <c r="AE480">
        <v>8.8246500000000005E-2</v>
      </c>
      <c r="AF480">
        <v>8.8246500000000005E-2</v>
      </c>
    </row>
    <row r="481" spans="1:32" x14ac:dyDescent="0.5">
      <c r="A481" t="s">
        <v>46</v>
      </c>
      <c r="B481" t="s">
        <v>69</v>
      </c>
      <c r="C481" t="s">
        <v>52</v>
      </c>
      <c r="D481" t="s">
        <v>53</v>
      </c>
      <c r="E481" t="s">
        <v>37</v>
      </c>
      <c r="F481">
        <v>41.191949999999999</v>
      </c>
      <c r="G481">
        <v>34.57723</v>
      </c>
      <c r="H481">
        <v>35.44218</v>
      </c>
      <c r="I481">
        <v>35.330190000000002</v>
      </c>
      <c r="J481">
        <v>42.713529999999999</v>
      </c>
      <c r="K481">
        <v>39.448442999999997</v>
      </c>
      <c r="L481">
        <v>40.205298999999997</v>
      </c>
      <c r="M481">
        <v>70.973907220000001</v>
      </c>
      <c r="N481">
        <v>71.539587150000003</v>
      </c>
      <c r="O481">
        <v>72.105267069999996</v>
      </c>
      <c r="P481">
        <v>72.670946999999998</v>
      </c>
      <c r="Q481">
        <v>64.988239879999995</v>
      </c>
      <c r="R481">
        <v>57.305532759999998</v>
      </c>
      <c r="S481">
        <v>49.622825650000003</v>
      </c>
      <c r="T481">
        <v>46.778457179999997</v>
      </c>
      <c r="U481">
        <v>43.934088719999998</v>
      </c>
      <c r="V481">
        <v>33.723487480000003</v>
      </c>
      <c r="W481">
        <v>31.2041304</v>
      </c>
      <c r="X481">
        <v>28.684773329999999</v>
      </c>
      <c r="Y481">
        <v>26.16541625</v>
      </c>
      <c r="Z481">
        <v>23.839225989999999</v>
      </c>
      <c r="AA481">
        <v>21.513035739999999</v>
      </c>
      <c r="AB481">
        <v>19.186845482999999</v>
      </c>
      <c r="AC481">
        <v>19.2593739</v>
      </c>
      <c r="AD481">
        <v>19.180333699999998</v>
      </c>
      <c r="AE481">
        <v>19.180333699999998</v>
      </c>
      <c r="AF481">
        <v>19.180333699999998</v>
      </c>
    </row>
    <row r="482" spans="1:32" x14ac:dyDescent="0.5">
      <c r="A482" t="s">
        <v>46</v>
      </c>
      <c r="B482" t="s">
        <v>69</v>
      </c>
      <c r="C482" t="s">
        <v>54</v>
      </c>
      <c r="D482" t="s">
        <v>55</v>
      </c>
      <c r="E482" t="s">
        <v>30</v>
      </c>
      <c r="F482">
        <v>16.070599999999999</v>
      </c>
      <c r="G482">
        <v>160.70976999999999</v>
      </c>
      <c r="H482">
        <v>174.88199</v>
      </c>
      <c r="I482">
        <v>190.10156000000001</v>
      </c>
      <c r="J482">
        <v>210.80301</v>
      </c>
      <c r="K482">
        <v>40.787204000000003</v>
      </c>
      <c r="L482">
        <v>40.859005000000003</v>
      </c>
      <c r="M482">
        <v>22.26147697</v>
      </c>
      <c r="N482">
        <v>22.25717753</v>
      </c>
      <c r="O482">
        <v>22.252878089999999</v>
      </c>
      <c r="P482">
        <v>22.248578649999999</v>
      </c>
      <c r="Q482">
        <v>30.951797419999998</v>
      </c>
      <c r="R482">
        <v>39.655016179999997</v>
      </c>
      <c r="S482">
        <v>48.358234950000003</v>
      </c>
      <c r="T482">
        <v>37.558123790000003</v>
      </c>
      <c r="U482">
        <v>26.75801264</v>
      </c>
      <c r="V482">
        <v>15.95413033</v>
      </c>
      <c r="W482">
        <v>77.249019200000006</v>
      </c>
      <c r="X482">
        <v>138.54390810000001</v>
      </c>
      <c r="Y482">
        <v>199.83879690000001</v>
      </c>
      <c r="Z482">
        <v>142.372874</v>
      </c>
      <c r="AA482">
        <v>84.906950989999999</v>
      </c>
      <c r="AB482">
        <v>27.440976252999999</v>
      </c>
      <c r="AC482">
        <v>27.439305099999999</v>
      </c>
      <c r="AD482">
        <v>27.4384525</v>
      </c>
      <c r="AE482">
        <v>27.4384525</v>
      </c>
      <c r="AF482">
        <v>27.4384525</v>
      </c>
    </row>
    <row r="483" spans="1:32" x14ac:dyDescent="0.5">
      <c r="A483" t="s">
        <v>46</v>
      </c>
      <c r="B483" t="s">
        <v>69</v>
      </c>
      <c r="C483" t="s">
        <v>54</v>
      </c>
      <c r="D483" t="s">
        <v>55</v>
      </c>
      <c r="E483" t="s">
        <v>31</v>
      </c>
      <c r="F483">
        <v>8.1265800000000006</v>
      </c>
      <c r="G483" t="s">
        <v>32</v>
      </c>
      <c r="H483" t="s">
        <v>32</v>
      </c>
      <c r="I483" t="s">
        <v>32</v>
      </c>
      <c r="J483">
        <v>4.5399999999999998E-4</v>
      </c>
      <c r="K483">
        <v>4.8299999999999998E-4</v>
      </c>
      <c r="L483">
        <v>5.1000000000000004E-4</v>
      </c>
      <c r="M483">
        <v>4.150857384</v>
      </c>
      <c r="N483">
        <v>4.3014555850000002</v>
      </c>
      <c r="O483">
        <v>4.4520537869999997</v>
      </c>
      <c r="P483">
        <v>4.6026519879999999</v>
      </c>
      <c r="Q483">
        <v>21.697804789999999</v>
      </c>
      <c r="R483">
        <v>38.792957600000001</v>
      </c>
      <c r="S483">
        <v>55.888110400000002</v>
      </c>
      <c r="T483">
        <v>57.676573329999997</v>
      </c>
      <c r="U483">
        <v>59.465036259999998</v>
      </c>
      <c r="V483">
        <v>28.67652309</v>
      </c>
      <c r="W483">
        <v>24.69807934</v>
      </c>
      <c r="X483">
        <v>20.719635589999999</v>
      </c>
      <c r="Y483">
        <v>16.741191839999999</v>
      </c>
      <c r="Z483">
        <v>14.52658151</v>
      </c>
      <c r="AA483">
        <v>12.31197118</v>
      </c>
      <c r="AB483">
        <v>10.097360846999999</v>
      </c>
      <c r="AC483">
        <v>9.7079134000000007</v>
      </c>
      <c r="AD483">
        <v>10.097360699999999</v>
      </c>
      <c r="AE483">
        <v>10.097360699999999</v>
      </c>
      <c r="AF483">
        <v>10.097360699999999</v>
      </c>
    </row>
    <row r="484" spans="1:32" x14ac:dyDescent="0.5">
      <c r="A484" t="s">
        <v>46</v>
      </c>
      <c r="B484" t="s">
        <v>69</v>
      </c>
      <c r="C484" t="s">
        <v>54</v>
      </c>
      <c r="D484" t="s">
        <v>55</v>
      </c>
      <c r="E484" t="s">
        <v>33</v>
      </c>
      <c r="F484">
        <v>1.3627400000000001</v>
      </c>
      <c r="G484">
        <v>5.4437300000000004</v>
      </c>
      <c r="H484">
        <v>5.8891099999999996</v>
      </c>
      <c r="I484">
        <v>6.3587300000000004</v>
      </c>
      <c r="J484">
        <v>7.0289900000000003</v>
      </c>
      <c r="K484">
        <v>2.019882</v>
      </c>
      <c r="L484">
        <v>2.0352670000000002</v>
      </c>
      <c r="M484">
        <v>1.5146207490000001</v>
      </c>
      <c r="N484">
        <v>1.826146209</v>
      </c>
      <c r="O484">
        <v>2.1376716689999999</v>
      </c>
      <c r="P484">
        <v>2.4491971289999999</v>
      </c>
      <c r="Q484">
        <v>2.4795800429999999</v>
      </c>
      <c r="R484">
        <v>2.5099629559999999</v>
      </c>
      <c r="S484">
        <v>2.5403458699999999</v>
      </c>
      <c r="T484">
        <v>2.19488342</v>
      </c>
      <c r="U484">
        <v>1.849420971</v>
      </c>
      <c r="V484">
        <v>1.504458372</v>
      </c>
      <c r="W484">
        <v>3.4015261470000002</v>
      </c>
      <c r="X484">
        <v>5.2985939220000002</v>
      </c>
      <c r="Y484">
        <v>7.1956616970000002</v>
      </c>
      <c r="Z484">
        <v>5.47205648</v>
      </c>
      <c r="AA484">
        <v>3.7484512620000001</v>
      </c>
      <c r="AB484">
        <v>2.0246386264999998</v>
      </c>
      <c r="AC484">
        <v>2.0202631000000002</v>
      </c>
      <c r="AD484">
        <v>2.0161457</v>
      </c>
      <c r="AE484">
        <v>2.0161457</v>
      </c>
      <c r="AF484">
        <v>2.0161457</v>
      </c>
    </row>
    <row r="485" spans="1:32" x14ac:dyDescent="0.5">
      <c r="A485" t="s">
        <v>46</v>
      </c>
      <c r="B485" t="s">
        <v>69</v>
      </c>
      <c r="C485" t="s">
        <v>54</v>
      </c>
      <c r="D485" t="s">
        <v>55</v>
      </c>
      <c r="E485" t="s">
        <v>34</v>
      </c>
      <c r="F485">
        <v>2.5607099999999998</v>
      </c>
      <c r="G485">
        <v>21.1281</v>
      </c>
      <c r="H485">
        <v>22.744260000000001</v>
      </c>
      <c r="I485">
        <v>24.40286</v>
      </c>
      <c r="J485">
        <v>24.955745</v>
      </c>
      <c r="K485">
        <v>7.9411519999999998</v>
      </c>
      <c r="L485">
        <v>7.961875</v>
      </c>
      <c r="M485">
        <v>3.6734580729999999</v>
      </c>
      <c r="N485">
        <v>3.71320915</v>
      </c>
      <c r="O485">
        <v>3.752960227</v>
      </c>
      <c r="P485">
        <v>3.792711304</v>
      </c>
      <c r="Q485">
        <v>5.2961484680000002</v>
      </c>
      <c r="R485">
        <v>6.7995856330000004</v>
      </c>
      <c r="S485">
        <v>8.3030227970000006</v>
      </c>
      <c r="T485">
        <v>6.6033803410000003</v>
      </c>
      <c r="U485">
        <v>4.903737885</v>
      </c>
      <c r="V485">
        <v>3.3857479079999999</v>
      </c>
      <c r="W485">
        <v>10.227181829999999</v>
      </c>
      <c r="X485">
        <v>17.06861576</v>
      </c>
      <c r="Y485">
        <v>23.91004968</v>
      </c>
      <c r="Z485">
        <v>17.605460369999999</v>
      </c>
      <c r="AA485">
        <v>11.30087105</v>
      </c>
      <c r="AB485">
        <v>4.9962780478999997</v>
      </c>
      <c r="AC485">
        <v>4.9946878000000003</v>
      </c>
      <c r="AD485">
        <v>4.9939945000000003</v>
      </c>
      <c r="AE485">
        <v>4.9939945000000003</v>
      </c>
      <c r="AF485">
        <v>4.9939945000000003</v>
      </c>
    </row>
    <row r="486" spans="1:32" x14ac:dyDescent="0.5">
      <c r="A486" t="s">
        <v>46</v>
      </c>
      <c r="B486" t="s">
        <v>69</v>
      </c>
      <c r="C486" t="s">
        <v>54</v>
      </c>
      <c r="D486" t="s">
        <v>55</v>
      </c>
      <c r="E486" t="s">
        <v>35</v>
      </c>
      <c r="F486">
        <v>2.30674</v>
      </c>
      <c r="G486">
        <v>20.12989</v>
      </c>
      <c r="H486">
        <v>21.72504</v>
      </c>
      <c r="I486">
        <v>23.355080000000001</v>
      </c>
      <c r="J486">
        <v>24.550481000000001</v>
      </c>
      <c r="K486">
        <v>7.5258710000000004</v>
      </c>
      <c r="L486">
        <v>7.5445869999999999</v>
      </c>
      <c r="M486">
        <v>3.428144439</v>
      </c>
      <c r="N486">
        <v>3.4460327049999999</v>
      </c>
      <c r="O486">
        <v>3.4639209700000002</v>
      </c>
      <c r="P486">
        <v>3.4818092360000001</v>
      </c>
      <c r="Q486">
        <v>4.7756392590000001</v>
      </c>
      <c r="R486">
        <v>6.0694692809999999</v>
      </c>
      <c r="S486">
        <v>7.3632993039999999</v>
      </c>
      <c r="T486">
        <v>5.7739588030000002</v>
      </c>
      <c r="U486">
        <v>4.1846183010000004</v>
      </c>
      <c r="V486">
        <v>2.760567585</v>
      </c>
      <c r="W486">
        <v>8.0619106069999997</v>
      </c>
      <c r="X486">
        <v>13.363253630000001</v>
      </c>
      <c r="Y486">
        <v>18.66459665</v>
      </c>
      <c r="Z486">
        <v>13.76013764</v>
      </c>
      <c r="AA486">
        <v>8.8556786350000003</v>
      </c>
      <c r="AB486">
        <v>3.9512159454</v>
      </c>
      <c r="AC486">
        <v>3.9496218000000001</v>
      </c>
      <c r="AD486">
        <v>3.9486799000000001</v>
      </c>
      <c r="AE486">
        <v>3.9486799000000001</v>
      </c>
      <c r="AF486">
        <v>3.9486799000000001</v>
      </c>
    </row>
    <row r="487" spans="1:32" x14ac:dyDescent="0.5">
      <c r="A487" t="s">
        <v>46</v>
      </c>
      <c r="B487" t="s">
        <v>69</v>
      </c>
      <c r="C487" t="s">
        <v>54</v>
      </c>
      <c r="D487" t="s">
        <v>55</v>
      </c>
      <c r="E487" t="s">
        <v>36</v>
      </c>
      <c r="F487">
        <v>0.26101999999999997</v>
      </c>
      <c r="G487">
        <v>0.30924000000000001</v>
      </c>
      <c r="H487">
        <v>0.31729000000000002</v>
      </c>
      <c r="I487">
        <v>0.32571</v>
      </c>
      <c r="J487">
        <v>0.22772999999999999</v>
      </c>
      <c r="K487">
        <v>0.233373</v>
      </c>
      <c r="L487">
        <v>0.23657700000000001</v>
      </c>
      <c r="M487">
        <v>0.27160741700000002</v>
      </c>
      <c r="N487">
        <v>0.33510851200000003</v>
      </c>
      <c r="O487">
        <v>0.398609608</v>
      </c>
      <c r="P487">
        <v>0.46211070300000001</v>
      </c>
      <c r="Q487">
        <v>0.47515780800000001</v>
      </c>
      <c r="R487">
        <v>0.48820491300000002</v>
      </c>
      <c r="S487">
        <v>0.50125201900000005</v>
      </c>
      <c r="T487">
        <v>0.444728489</v>
      </c>
      <c r="U487">
        <v>0.38820495900000002</v>
      </c>
      <c r="V487">
        <v>0.331834189</v>
      </c>
      <c r="W487">
        <v>0.939284114</v>
      </c>
      <c r="X487">
        <v>1.5467340380000001</v>
      </c>
      <c r="Y487">
        <v>2.1541839629999999</v>
      </c>
      <c r="Z487">
        <v>1.6173801290000001</v>
      </c>
      <c r="AA487">
        <v>1.080576296</v>
      </c>
      <c r="AB487">
        <v>0.54377162189999995</v>
      </c>
      <c r="AC487">
        <v>0.54251110000000002</v>
      </c>
      <c r="AD487">
        <v>0.54127780000000003</v>
      </c>
      <c r="AE487">
        <v>0.54127780000000003</v>
      </c>
      <c r="AF487">
        <v>0.54127780000000003</v>
      </c>
    </row>
    <row r="488" spans="1:32" x14ac:dyDescent="0.5">
      <c r="A488" t="s">
        <v>46</v>
      </c>
      <c r="B488" t="s">
        <v>69</v>
      </c>
      <c r="C488" t="s">
        <v>54</v>
      </c>
      <c r="D488" t="s">
        <v>55</v>
      </c>
      <c r="E488" t="s">
        <v>37</v>
      </c>
      <c r="F488">
        <v>98.516459999999995</v>
      </c>
      <c r="G488">
        <v>21.09395</v>
      </c>
      <c r="H488">
        <v>22.260680000000001</v>
      </c>
      <c r="I488">
        <v>23.567440000000001</v>
      </c>
      <c r="J488">
        <v>24.697320000000001</v>
      </c>
      <c r="K488">
        <v>13.240254999999999</v>
      </c>
      <c r="L488">
        <v>13.445185</v>
      </c>
      <c r="M488">
        <v>11.30633166</v>
      </c>
      <c r="N488">
        <v>10.911172649999999</v>
      </c>
      <c r="O488">
        <v>10.516013640000001</v>
      </c>
      <c r="P488">
        <v>10.12085463</v>
      </c>
      <c r="Q488">
        <v>15.05752719</v>
      </c>
      <c r="R488">
        <v>19.99419975</v>
      </c>
      <c r="S488">
        <v>24.930872300000001</v>
      </c>
      <c r="T488">
        <v>21.8130375</v>
      </c>
      <c r="U488">
        <v>18.695202699999999</v>
      </c>
      <c r="V488">
        <v>15.61603279</v>
      </c>
      <c r="W488">
        <v>21.52081677</v>
      </c>
      <c r="X488">
        <v>27.425600750000001</v>
      </c>
      <c r="Y488">
        <v>33.330384729999999</v>
      </c>
      <c r="Z488">
        <v>28.128243189999999</v>
      </c>
      <c r="AA488">
        <v>22.92610165</v>
      </c>
      <c r="AB488">
        <v>17.723953543</v>
      </c>
      <c r="AC488">
        <v>17.715830400000002</v>
      </c>
      <c r="AD488">
        <v>17.095274</v>
      </c>
      <c r="AE488">
        <v>17.095274</v>
      </c>
      <c r="AF488">
        <v>17.095274</v>
      </c>
    </row>
    <row r="489" spans="1:32" x14ac:dyDescent="0.5">
      <c r="A489" t="s">
        <v>46</v>
      </c>
      <c r="B489" t="s">
        <v>69</v>
      </c>
      <c r="C489" t="s">
        <v>56</v>
      </c>
      <c r="D489" t="s">
        <v>57</v>
      </c>
      <c r="E489" t="s">
        <v>30</v>
      </c>
      <c r="F489">
        <v>11893.76489</v>
      </c>
      <c r="G489">
        <v>6890.9690600000004</v>
      </c>
      <c r="H489">
        <v>6547.7910300000003</v>
      </c>
      <c r="I489">
        <v>6187.7924000000003</v>
      </c>
      <c r="J489">
        <v>5701.0379700000003</v>
      </c>
      <c r="K489">
        <v>5828.3195100000003</v>
      </c>
      <c r="L489">
        <v>3723.1207599999998</v>
      </c>
      <c r="M489">
        <v>3367.671668</v>
      </c>
      <c r="N489">
        <v>3181.9516450000001</v>
      </c>
      <c r="O489">
        <v>2996.2316219999998</v>
      </c>
      <c r="P489">
        <v>2810.5115989999999</v>
      </c>
      <c r="Q489">
        <v>2452.9778249999999</v>
      </c>
      <c r="R489">
        <v>2095.4440509999999</v>
      </c>
      <c r="S489">
        <v>2226.0176630000001</v>
      </c>
      <c r="T489">
        <v>1837.1001879999999</v>
      </c>
      <c r="U489">
        <v>1711.721155</v>
      </c>
      <c r="V489">
        <v>1586.343711</v>
      </c>
      <c r="W489">
        <v>1381.401028</v>
      </c>
      <c r="X489">
        <v>1176.458345</v>
      </c>
      <c r="Y489">
        <v>971.51566249999996</v>
      </c>
      <c r="Z489">
        <v>885.59692299999995</v>
      </c>
      <c r="AA489">
        <v>793.43655569999999</v>
      </c>
      <c r="AB489">
        <v>721.08794573</v>
      </c>
      <c r="AC489">
        <v>677.6996494</v>
      </c>
      <c r="AD489">
        <v>634.02278809999996</v>
      </c>
      <c r="AE489">
        <v>590.30017372999998</v>
      </c>
      <c r="AF489">
        <v>546.57755935</v>
      </c>
    </row>
    <row r="490" spans="1:32" x14ac:dyDescent="0.5">
      <c r="A490" t="s">
        <v>46</v>
      </c>
      <c r="B490" t="s">
        <v>69</v>
      </c>
      <c r="C490" t="s">
        <v>56</v>
      </c>
      <c r="D490" t="s">
        <v>57</v>
      </c>
      <c r="E490" t="s">
        <v>31</v>
      </c>
      <c r="F490">
        <v>18.456510000000002</v>
      </c>
      <c r="G490">
        <v>26.692450000000001</v>
      </c>
      <c r="H490">
        <v>29.08108</v>
      </c>
      <c r="I490">
        <v>27.213149999999999</v>
      </c>
      <c r="J490">
        <v>28.466799999999999</v>
      </c>
      <c r="K490">
        <v>30.89817</v>
      </c>
      <c r="L490">
        <v>29.27422</v>
      </c>
      <c r="M490">
        <v>16.311212009999998</v>
      </c>
      <c r="N490">
        <v>16.490743120000001</v>
      </c>
      <c r="O490">
        <v>16.670274240000001</v>
      </c>
      <c r="P490">
        <v>16.84980535</v>
      </c>
      <c r="Q490">
        <v>18.197671079999999</v>
      </c>
      <c r="R490">
        <v>19.545536819999999</v>
      </c>
      <c r="S490">
        <v>20.4812425</v>
      </c>
      <c r="T490">
        <v>18.221091999999999</v>
      </c>
      <c r="U490">
        <v>17.5888025</v>
      </c>
      <c r="V490">
        <v>16.961975800000001</v>
      </c>
      <c r="W490">
        <v>15.86380943</v>
      </c>
      <c r="X490">
        <v>14.765643069999999</v>
      </c>
      <c r="Y490">
        <v>13.6674767</v>
      </c>
      <c r="Z490">
        <v>13.667239220000001</v>
      </c>
      <c r="AA490">
        <v>10.99096016</v>
      </c>
      <c r="AB490">
        <v>10.867410495</v>
      </c>
      <c r="AC490">
        <v>11.322526699999999</v>
      </c>
      <c r="AD490">
        <v>10.856486800000001</v>
      </c>
      <c r="AE490">
        <v>10.81808405</v>
      </c>
      <c r="AF490">
        <v>10.7796813</v>
      </c>
    </row>
    <row r="491" spans="1:32" x14ac:dyDescent="0.5">
      <c r="A491" t="s">
        <v>46</v>
      </c>
      <c r="B491" t="s">
        <v>69</v>
      </c>
      <c r="C491" t="s">
        <v>56</v>
      </c>
      <c r="D491" t="s">
        <v>57</v>
      </c>
      <c r="E491" t="s">
        <v>33</v>
      </c>
      <c r="F491">
        <v>1054.36238</v>
      </c>
      <c r="G491">
        <v>880.33912999999995</v>
      </c>
      <c r="H491">
        <v>839.00805000000003</v>
      </c>
      <c r="I491">
        <v>772.63896</v>
      </c>
      <c r="J491">
        <v>703.5557</v>
      </c>
      <c r="K491">
        <v>823.82340999999997</v>
      </c>
      <c r="L491">
        <v>661.02382999999998</v>
      </c>
      <c r="M491">
        <v>725.22921699999995</v>
      </c>
      <c r="N491">
        <v>703.16883740000003</v>
      </c>
      <c r="O491">
        <v>681.10845770000003</v>
      </c>
      <c r="P491">
        <v>659.0480781</v>
      </c>
      <c r="Q491">
        <v>622.44155439999997</v>
      </c>
      <c r="R491">
        <v>585.83503069999995</v>
      </c>
      <c r="S491">
        <v>578.27635750000002</v>
      </c>
      <c r="T491">
        <v>498.48236150000002</v>
      </c>
      <c r="U491">
        <v>455.96170469999998</v>
      </c>
      <c r="V491">
        <v>413.44221579999999</v>
      </c>
      <c r="W491">
        <v>367.08460939999998</v>
      </c>
      <c r="X491">
        <v>320.7270029</v>
      </c>
      <c r="Y491">
        <v>274.36939649999999</v>
      </c>
      <c r="Z491">
        <v>252.19759239999999</v>
      </c>
      <c r="AA491">
        <v>223.1382327</v>
      </c>
      <c r="AB491">
        <v>201.24079244000001</v>
      </c>
      <c r="AC491">
        <v>185.72267289999999</v>
      </c>
      <c r="AD491">
        <v>170.2045502</v>
      </c>
      <c r="AE491">
        <v>154.6864137</v>
      </c>
      <c r="AF491">
        <v>139.16827720000001</v>
      </c>
    </row>
    <row r="492" spans="1:32" x14ac:dyDescent="0.5">
      <c r="A492" t="s">
        <v>46</v>
      </c>
      <c r="B492" t="s">
        <v>69</v>
      </c>
      <c r="C492" t="s">
        <v>56</v>
      </c>
      <c r="D492" t="s">
        <v>57</v>
      </c>
      <c r="E492" t="s">
        <v>34</v>
      </c>
      <c r="F492">
        <v>40.339230000000001</v>
      </c>
      <c r="G492">
        <v>28.457560000000001</v>
      </c>
      <c r="H492">
        <v>26.049389999999999</v>
      </c>
      <c r="I492">
        <v>23.16864</v>
      </c>
      <c r="J492">
        <v>20.524190000000001</v>
      </c>
      <c r="K492">
        <v>22.518979999999999</v>
      </c>
      <c r="L492">
        <v>17.462669999999999</v>
      </c>
      <c r="M492">
        <v>33.8516124</v>
      </c>
      <c r="N492">
        <v>34.40857853</v>
      </c>
      <c r="O492">
        <v>34.965544659999999</v>
      </c>
      <c r="P492">
        <v>35.522510779999998</v>
      </c>
      <c r="Q492">
        <v>34.1139218</v>
      </c>
      <c r="R492">
        <v>32.705332820000002</v>
      </c>
      <c r="S492">
        <v>28.177084000000001</v>
      </c>
      <c r="T492">
        <v>30.853012</v>
      </c>
      <c r="U492">
        <v>30.019333750000001</v>
      </c>
      <c r="V492">
        <v>29.195471049999998</v>
      </c>
      <c r="W492">
        <v>26.891637159999998</v>
      </c>
      <c r="X492">
        <v>24.587803260000001</v>
      </c>
      <c r="Y492">
        <v>22.283969370000001</v>
      </c>
      <c r="Z492">
        <v>21.988951350000001</v>
      </c>
      <c r="AA492">
        <v>22.58348823</v>
      </c>
      <c r="AB492">
        <v>22.169973093999999</v>
      </c>
      <c r="AC492">
        <v>21.963131700000002</v>
      </c>
      <c r="AD492">
        <v>21.7559103</v>
      </c>
      <c r="AE492">
        <v>21.548714924999999</v>
      </c>
      <c r="AF492">
        <v>21.341519550000001</v>
      </c>
    </row>
    <row r="493" spans="1:32" x14ac:dyDescent="0.5">
      <c r="A493" t="s">
        <v>46</v>
      </c>
      <c r="B493" t="s">
        <v>69</v>
      </c>
      <c r="C493" t="s">
        <v>56</v>
      </c>
      <c r="D493" t="s">
        <v>57</v>
      </c>
      <c r="E493" t="s">
        <v>35</v>
      </c>
      <c r="F493">
        <v>33.346719999999998</v>
      </c>
      <c r="G493">
        <v>22.27721</v>
      </c>
      <c r="H493">
        <v>19.77711</v>
      </c>
      <c r="I493">
        <v>16.970379999999999</v>
      </c>
      <c r="J493">
        <v>14.292579999999999</v>
      </c>
      <c r="K493">
        <v>16.436679999999999</v>
      </c>
      <c r="L493">
        <v>12.126060000000001</v>
      </c>
      <c r="M493">
        <v>26.383871989999999</v>
      </c>
      <c r="N493">
        <v>26.589180209999999</v>
      </c>
      <c r="O493">
        <v>26.794488439999999</v>
      </c>
      <c r="P493">
        <v>26.999796660000001</v>
      </c>
      <c r="Q493">
        <v>23.52534327</v>
      </c>
      <c r="R493">
        <v>20.05088988</v>
      </c>
      <c r="S493">
        <v>21.183330999999999</v>
      </c>
      <c r="T493">
        <v>18.24523675</v>
      </c>
      <c r="U493">
        <v>17.401530130000001</v>
      </c>
      <c r="V493">
        <v>16.56880417</v>
      </c>
      <c r="W493">
        <v>14.73691047</v>
      </c>
      <c r="X493">
        <v>12.905016760000001</v>
      </c>
      <c r="Y493">
        <v>11.07312305</v>
      </c>
      <c r="Z493">
        <v>10.657212639999999</v>
      </c>
      <c r="AA493">
        <v>11.240551959999999</v>
      </c>
      <c r="AB493">
        <v>10.690440353</v>
      </c>
      <c r="AC493">
        <v>10.405408599999999</v>
      </c>
      <c r="AD493">
        <v>10.1199975</v>
      </c>
      <c r="AE493">
        <v>9.8346126750000007</v>
      </c>
      <c r="AF493">
        <v>9.5492278499999994</v>
      </c>
    </row>
    <row r="494" spans="1:32" x14ac:dyDescent="0.5">
      <c r="A494" t="s">
        <v>46</v>
      </c>
      <c r="B494" t="s">
        <v>69</v>
      </c>
      <c r="C494" t="s">
        <v>56</v>
      </c>
      <c r="D494" t="s">
        <v>57</v>
      </c>
      <c r="E494" t="s">
        <v>36</v>
      </c>
      <c r="F494">
        <v>53.550130000000003</v>
      </c>
      <c r="G494">
        <v>32.083190000000002</v>
      </c>
      <c r="H494">
        <v>25.36478</v>
      </c>
      <c r="I494">
        <v>18.205929999999999</v>
      </c>
      <c r="J494">
        <v>11.30559</v>
      </c>
      <c r="K494">
        <v>17.619129999999998</v>
      </c>
      <c r="L494">
        <v>4.5875700000000004</v>
      </c>
      <c r="M494">
        <v>5.293020447</v>
      </c>
      <c r="N494">
        <v>4.9637872410000003</v>
      </c>
      <c r="O494">
        <v>4.6345540349999998</v>
      </c>
      <c r="P494">
        <v>4.3053208290000002</v>
      </c>
      <c r="Q494">
        <v>3.1263891510000001</v>
      </c>
      <c r="R494">
        <v>1.9474574739999999</v>
      </c>
      <c r="S494">
        <v>1.974613</v>
      </c>
      <c r="T494">
        <v>1.95627225</v>
      </c>
      <c r="U494">
        <v>1.9636908749999999</v>
      </c>
      <c r="V494">
        <v>1.976909713</v>
      </c>
      <c r="W494">
        <v>1.892085673</v>
      </c>
      <c r="X494">
        <v>1.8072616319999999</v>
      </c>
      <c r="Y494">
        <v>1.7224375919999999</v>
      </c>
      <c r="Z494">
        <v>1.7121041939999999</v>
      </c>
      <c r="AA494">
        <v>1.585199096</v>
      </c>
      <c r="AB494">
        <v>1.5742874524999999</v>
      </c>
      <c r="AC494">
        <v>1.5471161</v>
      </c>
      <c r="AD494">
        <v>1.5199436</v>
      </c>
      <c r="AE494">
        <v>1.4927722000000001</v>
      </c>
      <c r="AF494">
        <v>1.4656008</v>
      </c>
    </row>
    <row r="495" spans="1:32" x14ac:dyDescent="0.5">
      <c r="A495" t="s">
        <v>46</v>
      </c>
      <c r="B495" t="s">
        <v>69</v>
      </c>
      <c r="C495" t="s">
        <v>56</v>
      </c>
      <c r="D495" t="s">
        <v>57</v>
      </c>
      <c r="E495" t="s">
        <v>37</v>
      </c>
      <c r="F495">
        <v>1064.7089000000001</v>
      </c>
      <c r="G495">
        <v>612.14638000000002</v>
      </c>
      <c r="H495">
        <v>593.08655999999996</v>
      </c>
      <c r="I495">
        <v>584.37996999999996</v>
      </c>
      <c r="J495">
        <v>567.32303000000002</v>
      </c>
      <c r="K495">
        <v>488.12097999999997</v>
      </c>
      <c r="L495">
        <v>369.52301999999997</v>
      </c>
      <c r="M495">
        <v>308.78291760000002</v>
      </c>
      <c r="N495">
        <v>302.97407470000002</v>
      </c>
      <c r="O495">
        <v>297.16523169999999</v>
      </c>
      <c r="P495">
        <v>291.35638870000002</v>
      </c>
      <c r="Q495">
        <v>255.2629713</v>
      </c>
      <c r="R495">
        <v>219.16955379999999</v>
      </c>
      <c r="S495">
        <v>247.36750799999999</v>
      </c>
      <c r="T495">
        <v>194.42151530000001</v>
      </c>
      <c r="U495">
        <v>182.18016420000001</v>
      </c>
      <c r="V495">
        <v>172.02830639999999</v>
      </c>
      <c r="W495">
        <v>156.28700549999999</v>
      </c>
      <c r="X495">
        <v>140.54570459999999</v>
      </c>
      <c r="Y495">
        <v>124.8044038</v>
      </c>
      <c r="Z495">
        <v>114.86568579999999</v>
      </c>
      <c r="AA495">
        <v>98.202235599999995</v>
      </c>
      <c r="AB495">
        <v>89.109672992</v>
      </c>
      <c r="AC495">
        <v>84.085470000000001</v>
      </c>
      <c r="AD495">
        <v>79.027413899999999</v>
      </c>
      <c r="AE495">
        <v>74.011056624999995</v>
      </c>
      <c r="AF495">
        <v>68.994699350000005</v>
      </c>
    </row>
    <row r="496" spans="1:32" x14ac:dyDescent="0.5">
      <c r="A496" t="s">
        <v>46</v>
      </c>
      <c r="B496" t="s">
        <v>69</v>
      </c>
      <c r="C496" t="s">
        <v>58</v>
      </c>
      <c r="D496" t="s">
        <v>59</v>
      </c>
      <c r="E496" t="s">
        <v>30</v>
      </c>
      <c r="F496">
        <v>2282.2714000000001</v>
      </c>
      <c r="G496">
        <v>2623.9385299999999</v>
      </c>
      <c r="H496">
        <v>2533.5227</v>
      </c>
      <c r="I496">
        <v>2536.00774</v>
      </c>
      <c r="J496">
        <v>1152.1589899999999</v>
      </c>
      <c r="K496">
        <v>2602.411145</v>
      </c>
      <c r="L496">
        <v>2661.1440539999999</v>
      </c>
      <c r="M496">
        <v>1107.3076759999999</v>
      </c>
      <c r="N496">
        <v>1530.085294</v>
      </c>
      <c r="O496">
        <v>1952.8629109999999</v>
      </c>
      <c r="P496">
        <v>2375.6405289999998</v>
      </c>
      <c r="Q496">
        <v>1574.466572</v>
      </c>
      <c r="R496">
        <v>773.29261499999996</v>
      </c>
      <c r="S496">
        <v>998.36515980000001</v>
      </c>
      <c r="T496">
        <v>761.57574680000005</v>
      </c>
      <c r="U496">
        <v>752.01054060000001</v>
      </c>
      <c r="V496">
        <v>887.09211289999996</v>
      </c>
      <c r="W496">
        <v>833.06613449999998</v>
      </c>
      <c r="X496">
        <v>779.04015609999999</v>
      </c>
      <c r="Y496">
        <v>725.0141777</v>
      </c>
      <c r="Z496">
        <v>713.87047800000005</v>
      </c>
      <c r="AA496">
        <v>687.85975759999997</v>
      </c>
      <c r="AB496">
        <v>668.35900188000005</v>
      </c>
      <c r="AC496">
        <v>673.94949410000004</v>
      </c>
      <c r="AD496">
        <v>677.25341070000002</v>
      </c>
      <c r="AE496">
        <v>680.92389932000003</v>
      </c>
      <c r="AF496">
        <v>684.59438795000005</v>
      </c>
    </row>
    <row r="497" spans="1:32" x14ac:dyDescent="0.5">
      <c r="A497" t="s">
        <v>46</v>
      </c>
      <c r="B497" t="s">
        <v>69</v>
      </c>
      <c r="C497" t="s">
        <v>58</v>
      </c>
      <c r="D497" t="s">
        <v>59</v>
      </c>
      <c r="E497" t="s">
        <v>31</v>
      </c>
      <c r="F497">
        <v>2.7494299999999998</v>
      </c>
      <c r="G497">
        <v>3.25285</v>
      </c>
      <c r="H497">
        <v>3.3006799999999998</v>
      </c>
      <c r="I497">
        <v>3.3927999999999998</v>
      </c>
      <c r="J497">
        <v>0.28502</v>
      </c>
      <c r="K497">
        <v>0.28502</v>
      </c>
      <c r="L497">
        <v>0.28502</v>
      </c>
      <c r="M497">
        <v>0.352612749</v>
      </c>
      <c r="N497">
        <v>0.355493581</v>
      </c>
      <c r="O497">
        <v>0.35837441399999997</v>
      </c>
      <c r="P497">
        <v>0.36125524599999997</v>
      </c>
      <c r="Q497">
        <v>0.215850123</v>
      </c>
      <c r="R497">
        <v>7.0444999999999994E-2</v>
      </c>
      <c r="S497">
        <v>3.1473354000000002E-2</v>
      </c>
      <c r="T497">
        <v>7.247075E-2</v>
      </c>
      <c r="U497">
        <v>7.3629625000000004E-2</v>
      </c>
      <c r="V497">
        <v>9.3701134000000005E-2</v>
      </c>
      <c r="W497">
        <v>0.105295555</v>
      </c>
      <c r="X497">
        <v>0.11688997499999999</v>
      </c>
      <c r="Y497">
        <v>0.128484395</v>
      </c>
      <c r="Z497">
        <v>0.119017673</v>
      </c>
      <c r="AA497">
        <v>8.5738499999999995E-2</v>
      </c>
      <c r="AB497">
        <v>0.1000842287</v>
      </c>
      <c r="AC497">
        <v>0.1026807</v>
      </c>
      <c r="AD497">
        <v>0.1026482</v>
      </c>
      <c r="AE497">
        <v>0.1042298</v>
      </c>
      <c r="AF497">
        <v>0.1058114</v>
      </c>
    </row>
    <row r="498" spans="1:32" x14ac:dyDescent="0.5">
      <c r="A498" t="s">
        <v>46</v>
      </c>
      <c r="B498" t="s">
        <v>69</v>
      </c>
      <c r="C498" t="s">
        <v>58</v>
      </c>
      <c r="D498" t="s">
        <v>59</v>
      </c>
      <c r="E498" t="s">
        <v>33</v>
      </c>
      <c r="F498">
        <v>262.69243999999998</v>
      </c>
      <c r="G498">
        <v>296.8537</v>
      </c>
      <c r="H498">
        <v>300.07796000000002</v>
      </c>
      <c r="I498">
        <v>300.66615999999999</v>
      </c>
      <c r="J498">
        <v>362.80799999999999</v>
      </c>
      <c r="K498">
        <v>322.35668800000002</v>
      </c>
      <c r="L498">
        <v>308.15285299999999</v>
      </c>
      <c r="M498">
        <v>541.60249169999997</v>
      </c>
      <c r="N498">
        <v>475.58949840000002</v>
      </c>
      <c r="O498">
        <v>409.57650510000002</v>
      </c>
      <c r="P498">
        <v>343.56351180000001</v>
      </c>
      <c r="Q498">
        <v>291.17764089999997</v>
      </c>
      <c r="R498">
        <v>238.79176989999999</v>
      </c>
      <c r="S498">
        <v>321.15296499999999</v>
      </c>
      <c r="T498">
        <v>223.65871559999999</v>
      </c>
      <c r="U498">
        <v>210.0820746</v>
      </c>
      <c r="V498">
        <v>190.75506859999999</v>
      </c>
      <c r="W498">
        <v>184.5868955</v>
      </c>
      <c r="X498">
        <v>178.41872230000001</v>
      </c>
      <c r="Y498">
        <v>172.2505491</v>
      </c>
      <c r="Z498">
        <v>170.2874219</v>
      </c>
      <c r="AA498">
        <v>164.0921836</v>
      </c>
      <c r="AB498">
        <v>156.42902269000001</v>
      </c>
      <c r="AC498">
        <v>151.91350259999999</v>
      </c>
      <c r="AD498">
        <v>145.530462</v>
      </c>
      <c r="AE498">
        <v>141.94038895</v>
      </c>
      <c r="AF498">
        <v>138.3503159</v>
      </c>
    </row>
    <row r="499" spans="1:32" x14ac:dyDescent="0.5">
      <c r="A499" t="s">
        <v>46</v>
      </c>
      <c r="B499" t="s">
        <v>69</v>
      </c>
      <c r="C499" t="s">
        <v>58</v>
      </c>
      <c r="D499" t="s">
        <v>59</v>
      </c>
      <c r="E499" t="s">
        <v>34</v>
      </c>
      <c r="F499">
        <v>21.834810000000001</v>
      </c>
      <c r="G499">
        <v>23.53424</v>
      </c>
      <c r="H499">
        <v>23.237179999999999</v>
      </c>
      <c r="I499">
        <v>22.849589999999999</v>
      </c>
      <c r="J499">
        <v>25.324816999999999</v>
      </c>
      <c r="K499">
        <v>22.872126999999999</v>
      </c>
      <c r="L499">
        <v>22.224606999999999</v>
      </c>
      <c r="M499">
        <v>35.682065629999997</v>
      </c>
      <c r="N499">
        <v>32.055945639999997</v>
      </c>
      <c r="O499">
        <v>28.429825659999999</v>
      </c>
      <c r="P499">
        <v>24.80370568</v>
      </c>
      <c r="Q499">
        <v>20.156298119999999</v>
      </c>
      <c r="R499">
        <v>15.508890559999999</v>
      </c>
      <c r="S499">
        <v>26.50291782</v>
      </c>
      <c r="T499">
        <v>14.34421526</v>
      </c>
      <c r="U499">
        <v>12.969082869999999</v>
      </c>
      <c r="V499">
        <v>11.34878501</v>
      </c>
      <c r="W499">
        <v>11.37779993</v>
      </c>
      <c r="X499">
        <v>11.406814839999999</v>
      </c>
      <c r="Y499">
        <v>11.435829760000001</v>
      </c>
      <c r="Z499">
        <v>10.67840455</v>
      </c>
      <c r="AA499">
        <v>9.3350215050000003</v>
      </c>
      <c r="AB499">
        <v>9.0190052845000004</v>
      </c>
      <c r="AC499">
        <v>8.7118143999999997</v>
      </c>
      <c r="AD499">
        <v>8.4099427000000002</v>
      </c>
      <c r="AE499">
        <v>8.1163793250000005</v>
      </c>
      <c r="AF499">
        <v>7.8228159499999999</v>
      </c>
    </row>
    <row r="500" spans="1:32" x14ac:dyDescent="0.5">
      <c r="A500" t="s">
        <v>46</v>
      </c>
      <c r="B500" t="s">
        <v>69</v>
      </c>
      <c r="C500" t="s">
        <v>58</v>
      </c>
      <c r="D500" t="s">
        <v>59</v>
      </c>
      <c r="E500" t="s">
        <v>35</v>
      </c>
      <c r="F500">
        <v>19.98667</v>
      </c>
      <c r="G500">
        <v>21.552910000000001</v>
      </c>
      <c r="H500">
        <v>21.288900000000002</v>
      </c>
      <c r="I500">
        <v>20.94359</v>
      </c>
      <c r="J500">
        <v>22.925530999999999</v>
      </c>
      <c r="K500">
        <v>20.940261</v>
      </c>
      <c r="L500">
        <v>20.352830999999998</v>
      </c>
      <c r="M500">
        <v>32.355602779999998</v>
      </c>
      <c r="N500">
        <v>29.354257489999998</v>
      </c>
      <c r="O500">
        <v>26.352912199999999</v>
      </c>
      <c r="P500">
        <v>23.351566900000002</v>
      </c>
      <c r="Q500">
        <v>18.558677540000001</v>
      </c>
      <c r="R500">
        <v>13.76578817</v>
      </c>
      <c r="S500">
        <v>20.07030816</v>
      </c>
      <c r="T500">
        <v>12.35513461</v>
      </c>
      <c r="U500">
        <v>11.107093819999999</v>
      </c>
      <c r="V500">
        <v>10.37971188</v>
      </c>
      <c r="W500">
        <v>10.253612759999999</v>
      </c>
      <c r="X500">
        <v>10.127513629999999</v>
      </c>
      <c r="Y500">
        <v>10.00141451</v>
      </c>
      <c r="Z500">
        <v>9.286626965</v>
      </c>
      <c r="AA500">
        <v>7.9964338929999998</v>
      </c>
      <c r="AB500">
        <v>7.7134159926999999</v>
      </c>
      <c r="AC500">
        <v>7.4364232000000001</v>
      </c>
      <c r="AD500">
        <v>7.1744544000000001</v>
      </c>
      <c r="AE500">
        <v>6.9155294999999999</v>
      </c>
      <c r="AF500">
        <v>6.6566045999999996</v>
      </c>
    </row>
    <row r="501" spans="1:32" x14ac:dyDescent="0.5">
      <c r="A501" t="s">
        <v>46</v>
      </c>
      <c r="B501" t="s">
        <v>69</v>
      </c>
      <c r="C501" t="s">
        <v>58</v>
      </c>
      <c r="D501" t="s">
        <v>59</v>
      </c>
      <c r="E501" t="s">
        <v>36</v>
      </c>
      <c r="F501">
        <v>12.36603</v>
      </c>
      <c r="G501">
        <v>9.6497100000000007</v>
      </c>
      <c r="H501">
        <v>9.9441900000000008</v>
      </c>
      <c r="I501">
        <v>10.29556</v>
      </c>
      <c r="J501">
        <v>53.02037</v>
      </c>
      <c r="K501">
        <v>10.11786</v>
      </c>
      <c r="L501">
        <v>9.9383809999999997</v>
      </c>
      <c r="M501">
        <v>91.462264320000003</v>
      </c>
      <c r="N501">
        <v>74.503012889999994</v>
      </c>
      <c r="O501">
        <v>57.543761459999999</v>
      </c>
      <c r="P501">
        <v>40.584510029999997</v>
      </c>
      <c r="Q501">
        <v>25.59168811</v>
      </c>
      <c r="R501">
        <v>10.598866190000001</v>
      </c>
      <c r="S501">
        <v>10.94193014</v>
      </c>
      <c r="T501">
        <v>12.132381199999999</v>
      </c>
      <c r="U501">
        <v>6.81108373</v>
      </c>
      <c r="V501">
        <v>3.462416003</v>
      </c>
      <c r="W501">
        <v>3.3668834269999999</v>
      </c>
      <c r="X501">
        <v>3.2713508500000001</v>
      </c>
      <c r="Y501">
        <v>3.1758182740000001</v>
      </c>
      <c r="Z501">
        <v>3.3896505760000002</v>
      </c>
      <c r="AA501">
        <v>3.5885892350000002</v>
      </c>
      <c r="AB501">
        <v>2.4286937447999999</v>
      </c>
      <c r="AC501">
        <v>2.4646086</v>
      </c>
      <c r="AD501">
        <v>2.4549066000000002</v>
      </c>
      <c r="AE501">
        <v>2.4563240249999998</v>
      </c>
      <c r="AF501">
        <v>2.4577414499999999</v>
      </c>
    </row>
    <row r="502" spans="1:32" x14ac:dyDescent="0.5">
      <c r="A502" t="s">
        <v>46</v>
      </c>
      <c r="B502" t="s">
        <v>69</v>
      </c>
      <c r="C502" t="s">
        <v>58</v>
      </c>
      <c r="D502" t="s">
        <v>59</v>
      </c>
      <c r="E502" t="s">
        <v>37</v>
      </c>
      <c r="F502">
        <v>253.37259</v>
      </c>
      <c r="G502">
        <v>278.47291999999999</v>
      </c>
      <c r="H502">
        <v>253.43496999999999</v>
      </c>
      <c r="I502">
        <v>241.99133</v>
      </c>
      <c r="J502">
        <v>172.78886</v>
      </c>
      <c r="K502">
        <v>241.15129300000001</v>
      </c>
      <c r="L502">
        <v>239.00789700000001</v>
      </c>
      <c r="M502">
        <v>168.4277994</v>
      </c>
      <c r="N502">
        <v>173.6801293</v>
      </c>
      <c r="O502">
        <v>178.9324593</v>
      </c>
      <c r="P502">
        <v>184.18478930000001</v>
      </c>
      <c r="Q502">
        <v>160.87056010000001</v>
      </c>
      <c r="R502">
        <v>137.55633090000001</v>
      </c>
      <c r="S502">
        <v>157.51896210000001</v>
      </c>
      <c r="T502">
        <v>126.3155369</v>
      </c>
      <c r="U502">
        <v>120.2181515</v>
      </c>
      <c r="V502">
        <v>126.28150580000001</v>
      </c>
      <c r="W502">
        <v>122.6217604</v>
      </c>
      <c r="X502">
        <v>118.9620151</v>
      </c>
      <c r="Y502">
        <v>115.3022697</v>
      </c>
      <c r="Z502">
        <v>106.7679739</v>
      </c>
      <c r="AA502">
        <v>91.992580160000003</v>
      </c>
      <c r="AB502">
        <v>86.780611499000003</v>
      </c>
      <c r="AC502">
        <v>84.710633000000001</v>
      </c>
      <c r="AD502">
        <v>82.494138100000001</v>
      </c>
      <c r="AE502">
        <v>80.416405975000004</v>
      </c>
      <c r="AF502">
        <v>78.338673850000006</v>
      </c>
    </row>
    <row r="503" spans="1:32" x14ac:dyDescent="0.5">
      <c r="A503" t="s">
        <v>46</v>
      </c>
      <c r="B503" t="s">
        <v>69</v>
      </c>
      <c r="C503" t="s">
        <v>60</v>
      </c>
      <c r="D503" t="s">
        <v>61</v>
      </c>
      <c r="E503" t="s">
        <v>30</v>
      </c>
      <c r="F503">
        <v>592.69114999999999</v>
      </c>
      <c r="G503">
        <v>1088.6724099999999</v>
      </c>
      <c r="H503">
        <v>551.30200000000002</v>
      </c>
      <c r="I503">
        <v>533.57586000000003</v>
      </c>
      <c r="J503">
        <v>667.01031</v>
      </c>
      <c r="K503">
        <v>863.50665500000002</v>
      </c>
      <c r="L503">
        <v>1068.4879490000001</v>
      </c>
      <c r="M503">
        <v>125.4215928</v>
      </c>
      <c r="N503">
        <v>292.60157720000001</v>
      </c>
      <c r="O503">
        <v>459.78156150000001</v>
      </c>
      <c r="P503">
        <v>626.96154590000003</v>
      </c>
      <c r="Q503">
        <v>445.92604039999998</v>
      </c>
      <c r="R503">
        <v>264.890535</v>
      </c>
      <c r="S503">
        <v>83.855029520000002</v>
      </c>
      <c r="T503">
        <v>71.348467569999997</v>
      </c>
      <c r="U503">
        <v>58.841905609999998</v>
      </c>
      <c r="V503">
        <v>46.335343659999999</v>
      </c>
      <c r="W503">
        <v>41.685345660000003</v>
      </c>
      <c r="X503">
        <v>37.035347659999999</v>
      </c>
      <c r="Y503">
        <v>32.385349660000003</v>
      </c>
      <c r="Z503">
        <v>32.029658359999999</v>
      </c>
      <c r="AA503">
        <v>31.67396707</v>
      </c>
      <c r="AB503">
        <v>31.318275769</v>
      </c>
      <c r="AC503">
        <v>43.537911800000003</v>
      </c>
      <c r="AD503">
        <v>38.919175699999997</v>
      </c>
      <c r="AE503">
        <v>38.919175699999997</v>
      </c>
      <c r="AF503">
        <v>38.919175699999997</v>
      </c>
    </row>
    <row r="504" spans="1:32" x14ac:dyDescent="0.5">
      <c r="A504" t="s">
        <v>46</v>
      </c>
      <c r="B504" t="s">
        <v>69</v>
      </c>
      <c r="C504" t="s">
        <v>60</v>
      </c>
      <c r="D504" t="s">
        <v>61</v>
      </c>
      <c r="E504" t="s">
        <v>31</v>
      </c>
      <c r="F504">
        <v>162.70445000000001</v>
      </c>
      <c r="G504">
        <v>167.72459000000001</v>
      </c>
      <c r="H504">
        <v>164.64824999999999</v>
      </c>
      <c r="I504">
        <v>173.83239</v>
      </c>
      <c r="J504">
        <v>189.64277999999999</v>
      </c>
      <c r="K504">
        <v>183.08983000000001</v>
      </c>
      <c r="L504">
        <v>220.9213006</v>
      </c>
      <c r="M504">
        <v>153.37323810000001</v>
      </c>
      <c r="N504">
        <v>156.11986419999999</v>
      </c>
      <c r="O504">
        <v>158.86649030000001</v>
      </c>
      <c r="P504">
        <v>161.6131164</v>
      </c>
      <c r="Q504">
        <v>194.20173919999999</v>
      </c>
      <c r="R504">
        <v>226.79036189999999</v>
      </c>
      <c r="S504">
        <v>259.37898460000002</v>
      </c>
      <c r="T504">
        <v>240.83344439999999</v>
      </c>
      <c r="U504">
        <v>222.28790430000001</v>
      </c>
      <c r="V504">
        <v>203.7423641</v>
      </c>
      <c r="W504">
        <v>264.95112</v>
      </c>
      <c r="X504">
        <v>326.15987580000001</v>
      </c>
      <c r="Y504">
        <v>387.36863160000001</v>
      </c>
      <c r="Z504">
        <v>381.04452700000002</v>
      </c>
      <c r="AA504">
        <v>374.7204223</v>
      </c>
      <c r="AB504">
        <v>368.39631763</v>
      </c>
      <c r="AC504">
        <v>446.22171609999998</v>
      </c>
      <c r="AD504">
        <v>445.8474612</v>
      </c>
      <c r="AE504">
        <v>445.8474612</v>
      </c>
      <c r="AF504">
        <v>445.8474612</v>
      </c>
    </row>
    <row r="505" spans="1:32" x14ac:dyDescent="0.5">
      <c r="A505" t="s">
        <v>46</v>
      </c>
      <c r="B505" t="s">
        <v>69</v>
      </c>
      <c r="C505" t="s">
        <v>60</v>
      </c>
      <c r="D505" t="s">
        <v>61</v>
      </c>
      <c r="E505" t="s">
        <v>33</v>
      </c>
      <c r="F505">
        <v>21.710899999999999</v>
      </c>
      <c r="G505">
        <v>27.968050000000002</v>
      </c>
      <c r="H505">
        <v>12.374459999999999</v>
      </c>
      <c r="I505">
        <v>11.74187</v>
      </c>
      <c r="J505">
        <v>13.47226</v>
      </c>
      <c r="K505">
        <v>17.630431000000002</v>
      </c>
      <c r="L505">
        <v>21.950122</v>
      </c>
      <c r="M505">
        <v>2.496183421</v>
      </c>
      <c r="N505">
        <v>4.8035215750000004</v>
      </c>
      <c r="O505">
        <v>7.1108597290000004</v>
      </c>
      <c r="P505">
        <v>9.4181978839999996</v>
      </c>
      <c r="Q505">
        <v>7.7759367570000002</v>
      </c>
      <c r="R505">
        <v>6.1336756299999999</v>
      </c>
      <c r="S505">
        <v>4.4914145029999997</v>
      </c>
      <c r="T505">
        <v>3.861284274</v>
      </c>
      <c r="U505">
        <v>3.2311540440000002</v>
      </c>
      <c r="V505">
        <v>2.601023815</v>
      </c>
      <c r="W505">
        <v>2.2657167349999998</v>
      </c>
      <c r="X505">
        <v>1.9304096550000001</v>
      </c>
      <c r="Y505">
        <v>1.5951025750000001</v>
      </c>
      <c r="Z505">
        <v>1.5728558530000001</v>
      </c>
      <c r="AA505">
        <v>1.5506091319999999</v>
      </c>
      <c r="AB505">
        <v>1.5283624102</v>
      </c>
      <c r="AC505">
        <v>1.5480767</v>
      </c>
      <c r="AD505">
        <v>0.95750740000000001</v>
      </c>
      <c r="AE505">
        <v>0.95750740000000001</v>
      </c>
      <c r="AF505">
        <v>0.95750740000000001</v>
      </c>
    </row>
    <row r="506" spans="1:32" x14ac:dyDescent="0.5">
      <c r="A506" t="s">
        <v>46</v>
      </c>
      <c r="B506" t="s">
        <v>69</v>
      </c>
      <c r="C506" t="s">
        <v>60</v>
      </c>
      <c r="D506" t="s">
        <v>61</v>
      </c>
      <c r="E506" t="s">
        <v>34</v>
      </c>
      <c r="F506">
        <v>1137.4009000000001</v>
      </c>
      <c r="G506">
        <v>911.17789000000005</v>
      </c>
      <c r="H506">
        <v>1141.27502</v>
      </c>
      <c r="I506">
        <v>1047.8900100000001</v>
      </c>
      <c r="J506">
        <v>676.38303599999995</v>
      </c>
      <c r="K506">
        <v>1022.370651</v>
      </c>
      <c r="L506">
        <v>909.08461460000001</v>
      </c>
      <c r="M506">
        <v>448.01439260000001</v>
      </c>
      <c r="N506">
        <v>465.05770760000001</v>
      </c>
      <c r="O506">
        <v>482.1010225</v>
      </c>
      <c r="P506">
        <v>499.14433739999998</v>
      </c>
      <c r="Q506">
        <v>560.48162170000001</v>
      </c>
      <c r="R506">
        <v>621.81890599999997</v>
      </c>
      <c r="S506">
        <v>683.15619030000005</v>
      </c>
      <c r="T506">
        <v>536.37793529999999</v>
      </c>
      <c r="U506">
        <v>389.59968040000001</v>
      </c>
      <c r="V506">
        <v>242.82142540000001</v>
      </c>
      <c r="W506">
        <v>259.36629959999999</v>
      </c>
      <c r="X506">
        <v>275.91117379999997</v>
      </c>
      <c r="Y506">
        <v>292.45604800000001</v>
      </c>
      <c r="Z506">
        <v>288.04747470000001</v>
      </c>
      <c r="AA506">
        <v>283.63890140000001</v>
      </c>
      <c r="AB506">
        <v>279.23032806999998</v>
      </c>
      <c r="AC506">
        <v>294.97464109999999</v>
      </c>
      <c r="AD506">
        <v>280.49280499999998</v>
      </c>
      <c r="AE506">
        <v>280.49280499999998</v>
      </c>
      <c r="AF506">
        <v>280.49280499999998</v>
      </c>
    </row>
    <row r="507" spans="1:32" x14ac:dyDescent="0.5">
      <c r="A507" t="s">
        <v>46</v>
      </c>
      <c r="B507" t="s">
        <v>69</v>
      </c>
      <c r="C507" t="s">
        <v>60</v>
      </c>
      <c r="D507" t="s">
        <v>61</v>
      </c>
      <c r="E507" t="s">
        <v>35</v>
      </c>
      <c r="F507">
        <v>274.46794</v>
      </c>
      <c r="G507">
        <v>245.17408</v>
      </c>
      <c r="H507">
        <v>251.56173999999999</v>
      </c>
      <c r="I507">
        <v>235.97119000000001</v>
      </c>
      <c r="J507">
        <v>186.454511</v>
      </c>
      <c r="K507">
        <v>253.141142</v>
      </c>
      <c r="L507">
        <v>226.5769019</v>
      </c>
      <c r="M507">
        <v>59.461656939999997</v>
      </c>
      <c r="N507">
        <v>73.905147159999999</v>
      </c>
      <c r="O507">
        <v>88.34863738</v>
      </c>
      <c r="P507">
        <v>102.7921276</v>
      </c>
      <c r="Q507">
        <v>98.796049569999994</v>
      </c>
      <c r="R507">
        <v>94.799971540000001</v>
      </c>
      <c r="S507">
        <v>90.803893509999995</v>
      </c>
      <c r="T507">
        <v>74.152678280000003</v>
      </c>
      <c r="U507">
        <v>57.501463059999999</v>
      </c>
      <c r="V507">
        <v>40.850247830000001</v>
      </c>
      <c r="W507">
        <v>41.041852470000002</v>
      </c>
      <c r="X507">
        <v>41.233457119999997</v>
      </c>
      <c r="Y507">
        <v>41.425061759999998</v>
      </c>
      <c r="Z507">
        <v>40.339812930000001</v>
      </c>
      <c r="AA507">
        <v>39.254564090000002</v>
      </c>
      <c r="AB507">
        <v>38.169315247999997</v>
      </c>
      <c r="AC507">
        <v>42.241880899999998</v>
      </c>
      <c r="AD507">
        <v>38.9929123</v>
      </c>
      <c r="AE507">
        <v>38.9929123</v>
      </c>
      <c r="AF507">
        <v>38.9929123</v>
      </c>
    </row>
    <row r="508" spans="1:32" x14ac:dyDescent="0.5">
      <c r="A508" t="s">
        <v>46</v>
      </c>
      <c r="B508" t="s">
        <v>69</v>
      </c>
      <c r="C508" t="s">
        <v>60</v>
      </c>
      <c r="D508" t="s">
        <v>61</v>
      </c>
      <c r="E508" t="s">
        <v>36</v>
      </c>
      <c r="F508">
        <v>0.49212</v>
      </c>
      <c r="G508">
        <v>1.1397299999999999</v>
      </c>
      <c r="H508">
        <v>0.54793000000000003</v>
      </c>
      <c r="I508">
        <v>0.52200999999999997</v>
      </c>
      <c r="J508">
        <v>15.442449999999999</v>
      </c>
      <c r="K508">
        <v>4.5404960000000001</v>
      </c>
      <c r="L508">
        <v>5.7199980000000004</v>
      </c>
      <c r="M508">
        <v>0.69767076900000002</v>
      </c>
      <c r="N508">
        <v>1.9132834169999999</v>
      </c>
      <c r="O508">
        <v>3.1288960650000002</v>
      </c>
      <c r="P508">
        <v>4.3445087129999997</v>
      </c>
      <c r="Q508">
        <v>3.000373518</v>
      </c>
      <c r="R508">
        <v>1.656238323</v>
      </c>
      <c r="S508">
        <v>0.31210312899999998</v>
      </c>
      <c r="T508">
        <v>0.30033840499999997</v>
      </c>
      <c r="U508">
        <v>0.28857368100000003</v>
      </c>
      <c r="V508">
        <v>0.27680895700000002</v>
      </c>
      <c r="W508">
        <v>0.25798362699999999</v>
      </c>
      <c r="X508">
        <v>0.23915829599999999</v>
      </c>
      <c r="Y508">
        <v>0.22033296599999999</v>
      </c>
      <c r="Z508">
        <v>0.21947747200000001</v>
      </c>
      <c r="AA508">
        <v>0.21862197799999999</v>
      </c>
      <c r="AB508">
        <v>0.21776648400000001</v>
      </c>
      <c r="AC508">
        <v>0.58479150000000002</v>
      </c>
      <c r="AD508">
        <v>0.29096480000000002</v>
      </c>
      <c r="AE508">
        <v>0.29096480000000002</v>
      </c>
      <c r="AF508">
        <v>0.29096480000000002</v>
      </c>
    </row>
    <row r="509" spans="1:32" x14ac:dyDescent="0.5">
      <c r="A509" t="s">
        <v>46</v>
      </c>
      <c r="B509" t="s">
        <v>69</v>
      </c>
      <c r="C509" t="s">
        <v>60</v>
      </c>
      <c r="D509" t="s">
        <v>61</v>
      </c>
      <c r="E509" t="s">
        <v>37</v>
      </c>
      <c r="F509">
        <v>37.108640000000001</v>
      </c>
      <c r="G509">
        <v>134.29261</v>
      </c>
      <c r="H509">
        <v>56.68103</v>
      </c>
      <c r="I509">
        <v>52.422530000000002</v>
      </c>
      <c r="J509">
        <v>34.741439999999997</v>
      </c>
      <c r="K509">
        <v>44.758446999999997</v>
      </c>
      <c r="L509">
        <v>54.428406000000003</v>
      </c>
      <c r="M509">
        <v>56.71458604</v>
      </c>
      <c r="N509">
        <v>96.194277700000001</v>
      </c>
      <c r="O509">
        <v>135.6739694</v>
      </c>
      <c r="P509">
        <v>175.153661</v>
      </c>
      <c r="Q509">
        <v>133.00677210000001</v>
      </c>
      <c r="R509">
        <v>90.859883139999994</v>
      </c>
      <c r="S509">
        <v>48.712994190000003</v>
      </c>
      <c r="T509">
        <v>33.739779210000002</v>
      </c>
      <c r="U509">
        <v>18.76656423</v>
      </c>
      <c r="V509">
        <v>3.7933492430000002</v>
      </c>
      <c r="W509">
        <v>18.157132799999999</v>
      </c>
      <c r="X509">
        <v>32.520916360000001</v>
      </c>
      <c r="Y509">
        <v>46.884699920000003</v>
      </c>
      <c r="Z509">
        <v>47.261266079999999</v>
      </c>
      <c r="AA509">
        <v>47.637832230000001</v>
      </c>
      <c r="AB509">
        <v>48.014398387</v>
      </c>
      <c r="AC509">
        <v>53.997257900000001</v>
      </c>
      <c r="AD509">
        <v>50.107446000000003</v>
      </c>
      <c r="AE509">
        <v>50.107446000000003</v>
      </c>
      <c r="AF509">
        <v>50.107446000000003</v>
      </c>
    </row>
    <row r="510" spans="1:32" x14ac:dyDescent="0.5">
      <c r="A510" t="s">
        <v>46</v>
      </c>
      <c r="B510" t="s">
        <v>69</v>
      </c>
      <c r="C510" t="s">
        <v>62</v>
      </c>
      <c r="D510" t="s">
        <v>63</v>
      </c>
      <c r="E510" t="s">
        <v>30</v>
      </c>
      <c r="F510" t="s">
        <v>32</v>
      </c>
      <c r="G510" t="s">
        <v>32</v>
      </c>
      <c r="H510" t="s">
        <v>32</v>
      </c>
      <c r="I510" t="s">
        <v>32</v>
      </c>
      <c r="J510" t="s">
        <v>32</v>
      </c>
      <c r="K510" t="s">
        <v>32</v>
      </c>
      <c r="L510" t="s">
        <v>32</v>
      </c>
      <c r="M510">
        <v>625.69743000000005</v>
      </c>
      <c r="N510">
        <v>625.69743000000005</v>
      </c>
      <c r="O510">
        <v>625.69743000000005</v>
      </c>
      <c r="P510">
        <v>193.6586604</v>
      </c>
      <c r="Q510">
        <v>193.6586604</v>
      </c>
      <c r="R510">
        <v>193.6586604</v>
      </c>
      <c r="S510">
        <v>6461.1729580000001</v>
      </c>
      <c r="T510">
        <v>6461.1729580000001</v>
      </c>
      <c r="U510">
        <v>6461.1729580000001</v>
      </c>
      <c r="V510">
        <v>621.31625680000002</v>
      </c>
      <c r="W510">
        <v>621.31625680000002</v>
      </c>
      <c r="X510">
        <v>621.31625680000002</v>
      </c>
      <c r="Y510">
        <v>3239.366102</v>
      </c>
      <c r="Z510">
        <v>3239.366102</v>
      </c>
      <c r="AA510">
        <v>3239.366102</v>
      </c>
      <c r="AB510">
        <v>3915.3382698</v>
      </c>
      <c r="AC510">
        <v>3466.4441059999999</v>
      </c>
      <c r="AD510">
        <v>465.88178340000002</v>
      </c>
      <c r="AE510">
        <v>465.88178340000002</v>
      </c>
      <c r="AF510">
        <v>465.88178340000002</v>
      </c>
    </row>
    <row r="511" spans="1:32" x14ac:dyDescent="0.5">
      <c r="A511" t="s">
        <v>46</v>
      </c>
      <c r="B511" t="s">
        <v>69</v>
      </c>
      <c r="C511" t="s">
        <v>62</v>
      </c>
      <c r="D511" t="s">
        <v>63</v>
      </c>
      <c r="E511" t="s">
        <v>31</v>
      </c>
      <c r="F511" t="s">
        <v>32</v>
      </c>
      <c r="G511" t="s">
        <v>32</v>
      </c>
      <c r="H511" t="s">
        <v>32</v>
      </c>
      <c r="I511" t="s">
        <v>32</v>
      </c>
      <c r="J511" t="s">
        <v>32</v>
      </c>
      <c r="K511" t="s">
        <v>32</v>
      </c>
      <c r="L511" t="s">
        <v>32</v>
      </c>
      <c r="M511">
        <v>10.007496359999999</v>
      </c>
      <c r="N511">
        <v>10.007496359999999</v>
      </c>
      <c r="O511">
        <v>10.007496359999999</v>
      </c>
      <c r="P511">
        <v>3.1879978910000002</v>
      </c>
      <c r="Q511">
        <v>3.1879978910000002</v>
      </c>
      <c r="R511">
        <v>3.1879978910000002</v>
      </c>
      <c r="S511">
        <v>105.34622659999999</v>
      </c>
      <c r="T511">
        <v>105.34622659999999</v>
      </c>
      <c r="U511">
        <v>105.34622659999999</v>
      </c>
      <c r="V511">
        <v>10.19539741</v>
      </c>
      <c r="W511">
        <v>10.19539741</v>
      </c>
      <c r="X511">
        <v>10.19539741</v>
      </c>
      <c r="Y511">
        <v>52.959775180000001</v>
      </c>
      <c r="Z511">
        <v>52.959775180000001</v>
      </c>
      <c r="AA511">
        <v>52.959775180000001</v>
      </c>
      <c r="AB511">
        <v>64.129436648999999</v>
      </c>
      <c r="AC511">
        <v>56.887466699999997</v>
      </c>
      <c r="AD511">
        <v>7.6650489999999998</v>
      </c>
      <c r="AE511">
        <v>7.6650489999999998</v>
      </c>
      <c r="AF511">
        <v>7.6650489999999998</v>
      </c>
    </row>
    <row r="512" spans="1:32" x14ac:dyDescent="0.5">
      <c r="A512" t="s">
        <v>46</v>
      </c>
      <c r="B512" t="s">
        <v>69</v>
      </c>
      <c r="C512" t="s">
        <v>62</v>
      </c>
      <c r="D512" t="s">
        <v>63</v>
      </c>
      <c r="E512" t="s">
        <v>33</v>
      </c>
      <c r="F512" t="s">
        <v>32</v>
      </c>
      <c r="G512" t="s">
        <v>32</v>
      </c>
      <c r="H512" t="s">
        <v>32</v>
      </c>
      <c r="I512" t="s">
        <v>32</v>
      </c>
      <c r="J512" t="s">
        <v>32</v>
      </c>
      <c r="K512" t="s">
        <v>32</v>
      </c>
      <c r="L512" t="s">
        <v>32</v>
      </c>
      <c r="M512">
        <v>7.7273334550000001</v>
      </c>
      <c r="N512">
        <v>7.7273334550000001</v>
      </c>
      <c r="O512">
        <v>7.7273334550000001</v>
      </c>
      <c r="P512">
        <v>3.1345388650000001</v>
      </c>
      <c r="Q512">
        <v>3.1345388650000001</v>
      </c>
      <c r="R512">
        <v>3.1345388650000001</v>
      </c>
      <c r="S512">
        <v>52.219248469999997</v>
      </c>
      <c r="T512">
        <v>52.219248469999997</v>
      </c>
      <c r="U512">
        <v>52.219248469999997</v>
      </c>
      <c r="V512">
        <v>8.3752827009999997</v>
      </c>
      <c r="W512">
        <v>8.3752827009999997</v>
      </c>
      <c r="X512">
        <v>8.3752827009999997</v>
      </c>
      <c r="Y512">
        <v>33.565128620000003</v>
      </c>
      <c r="Z512">
        <v>33.565128620000003</v>
      </c>
      <c r="AA512">
        <v>33.565128620000003</v>
      </c>
      <c r="AB512">
        <v>46.659987074</v>
      </c>
      <c r="AC512">
        <v>46.998133600000003</v>
      </c>
      <c r="AD512">
        <v>7.3208541</v>
      </c>
      <c r="AE512">
        <v>7.3208541</v>
      </c>
      <c r="AF512">
        <v>7.3208541</v>
      </c>
    </row>
    <row r="513" spans="1:32" x14ac:dyDescent="0.5">
      <c r="A513" t="s">
        <v>46</v>
      </c>
      <c r="B513" t="s">
        <v>69</v>
      </c>
      <c r="C513" t="s">
        <v>62</v>
      </c>
      <c r="D513" t="s">
        <v>63</v>
      </c>
      <c r="E513" t="s">
        <v>34</v>
      </c>
      <c r="F513" t="s">
        <v>32</v>
      </c>
      <c r="G513" t="s">
        <v>32</v>
      </c>
      <c r="H513" t="s">
        <v>32</v>
      </c>
      <c r="I513" t="s">
        <v>32</v>
      </c>
      <c r="J513" t="s">
        <v>32</v>
      </c>
      <c r="K513" t="s">
        <v>32</v>
      </c>
      <c r="L513" t="s">
        <v>32</v>
      </c>
      <c r="M513">
        <v>61.515970000000003</v>
      </c>
      <c r="N513">
        <v>61.515970000000003</v>
      </c>
      <c r="O513">
        <v>61.515970000000003</v>
      </c>
      <c r="P513">
        <v>20.140164219999999</v>
      </c>
      <c r="Q513">
        <v>20.140164219999999</v>
      </c>
      <c r="R513">
        <v>20.140164219999999</v>
      </c>
      <c r="S513">
        <v>625.18941540000003</v>
      </c>
      <c r="T513">
        <v>625.18941540000003</v>
      </c>
      <c r="U513">
        <v>625.18941540000003</v>
      </c>
      <c r="V513">
        <v>63.114346589999997</v>
      </c>
      <c r="W513">
        <v>63.114346589999997</v>
      </c>
      <c r="X513">
        <v>63.114346589999997</v>
      </c>
      <c r="Y513">
        <v>320.0393699</v>
      </c>
      <c r="Z513">
        <v>320.0393699</v>
      </c>
      <c r="AA513">
        <v>320.0393699</v>
      </c>
      <c r="AB513">
        <v>392.26260997000003</v>
      </c>
      <c r="AC513">
        <v>352.36904720000001</v>
      </c>
      <c r="AD513">
        <v>48.254550399999999</v>
      </c>
      <c r="AE513">
        <v>48.254550399999999</v>
      </c>
      <c r="AF513">
        <v>48.254550399999999</v>
      </c>
    </row>
    <row r="514" spans="1:32" x14ac:dyDescent="0.5">
      <c r="A514" t="s">
        <v>46</v>
      </c>
      <c r="B514" t="s">
        <v>69</v>
      </c>
      <c r="C514" t="s">
        <v>62</v>
      </c>
      <c r="D514" t="s">
        <v>63</v>
      </c>
      <c r="E514" t="s">
        <v>35</v>
      </c>
      <c r="F514" t="s">
        <v>32</v>
      </c>
      <c r="G514" t="s">
        <v>32</v>
      </c>
      <c r="H514" t="s">
        <v>32</v>
      </c>
      <c r="I514" t="s">
        <v>32</v>
      </c>
      <c r="J514" t="s">
        <v>32</v>
      </c>
      <c r="K514" t="s">
        <v>32</v>
      </c>
      <c r="L514" t="s">
        <v>32</v>
      </c>
      <c r="M514">
        <v>52.131480000000003</v>
      </c>
      <c r="N514">
        <v>52.131480000000003</v>
      </c>
      <c r="O514">
        <v>52.131480000000003</v>
      </c>
      <c r="P514">
        <v>17.067935779999999</v>
      </c>
      <c r="Q514">
        <v>17.067935779999999</v>
      </c>
      <c r="R514">
        <v>17.067935779999999</v>
      </c>
      <c r="S514">
        <v>529.82139970000003</v>
      </c>
      <c r="T514">
        <v>529.82139970000003</v>
      </c>
      <c r="U514">
        <v>529.82139970000003</v>
      </c>
      <c r="V514">
        <v>53.486735889999999</v>
      </c>
      <c r="W514">
        <v>53.486735889999999</v>
      </c>
      <c r="X514">
        <v>53.486735889999999</v>
      </c>
      <c r="Y514">
        <v>271.21981</v>
      </c>
      <c r="Z514">
        <v>271.21981</v>
      </c>
      <c r="AA514">
        <v>271.21981</v>
      </c>
      <c r="AB514">
        <v>332.42592595000002</v>
      </c>
      <c r="AC514">
        <v>298.6178367</v>
      </c>
      <c r="AD514">
        <v>40.893686799999998</v>
      </c>
      <c r="AE514">
        <v>40.893686799999998</v>
      </c>
      <c r="AF514">
        <v>40.893686799999998</v>
      </c>
    </row>
    <row r="515" spans="1:32" x14ac:dyDescent="0.5">
      <c r="A515" t="s">
        <v>46</v>
      </c>
      <c r="B515" t="s">
        <v>69</v>
      </c>
      <c r="C515" t="s">
        <v>62</v>
      </c>
      <c r="D515" t="s">
        <v>63</v>
      </c>
      <c r="E515" t="s">
        <v>36</v>
      </c>
      <c r="F515" t="s">
        <v>32</v>
      </c>
      <c r="G515" t="s">
        <v>32</v>
      </c>
      <c r="H515" t="s">
        <v>32</v>
      </c>
      <c r="I515" t="s">
        <v>32</v>
      </c>
      <c r="J515" t="s">
        <v>32</v>
      </c>
      <c r="K515" t="s">
        <v>32</v>
      </c>
      <c r="L515" t="s">
        <v>32</v>
      </c>
      <c r="M515">
        <v>4.3763223450000002</v>
      </c>
      <c r="N515">
        <v>4.3763223450000002</v>
      </c>
      <c r="O515">
        <v>4.3763223450000002</v>
      </c>
      <c r="P515">
        <v>1.6058202269999999</v>
      </c>
      <c r="Q515">
        <v>1.6058202269999999</v>
      </c>
      <c r="R515">
        <v>1.6058202269999999</v>
      </c>
      <c r="S515">
        <v>37.565001479999999</v>
      </c>
      <c r="T515">
        <v>37.565001479999999</v>
      </c>
      <c r="U515">
        <v>37.565001479999999</v>
      </c>
      <c r="V515">
        <v>4.6378382069999997</v>
      </c>
      <c r="W515">
        <v>4.6378382069999997</v>
      </c>
      <c r="X515">
        <v>4.6378382069999997</v>
      </c>
      <c r="Y515">
        <v>21.091621480000001</v>
      </c>
      <c r="Z515">
        <v>21.091621480000001</v>
      </c>
      <c r="AA515">
        <v>21.091621480000001</v>
      </c>
      <c r="AB515">
        <v>27.355351872</v>
      </c>
      <c r="AC515">
        <v>25.958286399999999</v>
      </c>
      <c r="AD515">
        <v>3.795868</v>
      </c>
      <c r="AE515">
        <v>3.795868</v>
      </c>
      <c r="AF515">
        <v>3.795868</v>
      </c>
    </row>
    <row r="516" spans="1:32" x14ac:dyDescent="0.5">
      <c r="A516" t="s">
        <v>46</v>
      </c>
      <c r="B516" t="s">
        <v>69</v>
      </c>
      <c r="C516" t="s">
        <v>62</v>
      </c>
      <c r="D516" t="s">
        <v>63</v>
      </c>
      <c r="E516" t="s">
        <v>37</v>
      </c>
      <c r="F516" t="s">
        <v>32</v>
      </c>
      <c r="G516" t="s">
        <v>32</v>
      </c>
      <c r="H516" t="s">
        <v>32</v>
      </c>
      <c r="I516" t="s">
        <v>32</v>
      </c>
      <c r="J516" t="s">
        <v>32</v>
      </c>
      <c r="K516" t="s">
        <v>32</v>
      </c>
      <c r="L516" t="s">
        <v>32</v>
      </c>
      <c r="M516">
        <v>143.90259</v>
      </c>
      <c r="N516">
        <v>143.90259</v>
      </c>
      <c r="O516">
        <v>143.90259</v>
      </c>
      <c r="P516">
        <v>45.82746968</v>
      </c>
      <c r="Q516">
        <v>45.82746968</v>
      </c>
      <c r="R516">
        <v>45.82746968</v>
      </c>
      <c r="S516">
        <v>1514.354349</v>
      </c>
      <c r="T516">
        <v>1514.354349</v>
      </c>
      <c r="U516">
        <v>1514.354349</v>
      </c>
      <c r="V516">
        <v>146.5590996</v>
      </c>
      <c r="W516">
        <v>146.5590996</v>
      </c>
      <c r="X516">
        <v>146.5590996</v>
      </c>
      <c r="Y516">
        <v>761.29697729999998</v>
      </c>
      <c r="Z516">
        <v>761.29697729999998</v>
      </c>
      <c r="AA516">
        <v>761.29697729999998</v>
      </c>
      <c r="AB516">
        <v>921.86069542999996</v>
      </c>
      <c r="AC516">
        <v>817.75733019999996</v>
      </c>
      <c r="AD516">
        <v>110.1850788</v>
      </c>
      <c r="AE516">
        <v>110.1850788</v>
      </c>
      <c r="AF516">
        <v>110.1850788</v>
      </c>
    </row>
    <row r="517" spans="1:32" x14ac:dyDescent="0.5">
      <c r="A517" t="s">
        <v>46</v>
      </c>
      <c r="B517" t="s">
        <v>69</v>
      </c>
      <c r="C517" t="s">
        <v>64</v>
      </c>
      <c r="D517" t="s">
        <v>65</v>
      </c>
      <c r="E517" t="s">
        <v>30</v>
      </c>
      <c r="F517" t="s">
        <v>32</v>
      </c>
      <c r="G517" t="s">
        <v>32</v>
      </c>
      <c r="H517" t="s">
        <v>32</v>
      </c>
      <c r="I517" t="s">
        <v>32</v>
      </c>
      <c r="J517" t="s">
        <v>32</v>
      </c>
      <c r="K517" t="s">
        <v>32</v>
      </c>
      <c r="L517" t="s">
        <v>32</v>
      </c>
      <c r="M517" t="s">
        <v>32</v>
      </c>
      <c r="N517" t="s">
        <v>32</v>
      </c>
      <c r="O517" t="s">
        <v>32</v>
      </c>
      <c r="P517" t="s">
        <v>32</v>
      </c>
      <c r="Q517" t="s">
        <v>32</v>
      </c>
      <c r="R517" t="s">
        <v>32</v>
      </c>
      <c r="S517">
        <v>314.28318489999998</v>
      </c>
      <c r="T517">
        <v>310.67061990000002</v>
      </c>
      <c r="U517">
        <v>307.05805500000002</v>
      </c>
      <c r="V517">
        <v>303.44549000000001</v>
      </c>
      <c r="W517">
        <v>297.13816789999998</v>
      </c>
      <c r="X517">
        <v>290.8308457</v>
      </c>
      <c r="Y517">
        <v>284.52352359999998</v>
      </c>
      <c r="Z517">
        <v>241.2751877</v>
      </c>
      <c r="AA517">
        <v>198.02685170000001</v>
      </c>
      <c r="AB517">
        <v>154.77851572</v>
      </c>
      <c r="AC517">
        <v>202.83087939999999</v>
      </c>
      <c r="AD517">
        <v>97.319417000000001</v>
      </c>
      <c r="AE517">
        <v>97.319417000000001</v>
      </c>
      <c r="AF517">
        <v>97.319417000000001</v>
      </c>
    </row>
    <row r="518" spans="1:32" x14ac:dyDescent="0.5">
      <c r="A518" t="s">
        <v>46</v>
      </c>
      <c r="B518" t="s">
        <v>69</v>
      </c>
      <c r="C518" t="s">
        <v>64</v>
      </c>
      <c r="D518" t="s">
        <v>65</v>
      </c>
      <c r="E518" t="s">
        <v>31</v>
      </c>
      <c r="F518" t="s">
        <v>32</v>
      </c>
      <c r="G518" t="s">
        <v>32</v>
      </c>
      <c r="H518" t="s">
        <v>32</v>
      </c>
      <c r="I518" t="s">
        <v>32</v>
      </c>
      <c r="J518" t="s">
        <v>32</v>
      </c>
      <c r="K518" t="s">
        <v>32</v>
      </c>
      <c r="L518" t="s">
        <v>32</v>
      </c>
      <c r="M518" t="s">
        <v>32</v>
      </c>
      <c r="N518" t="s">
        <v>32</v>
      </c>
      <c r="O518" t="s">
        <v>32</v>
      </c>
      <c r="P518" t="s">
        <v>32</v>
      </c>
      <c r="Q518" t="s">
        <v>32</v>
      </c>
      <c r="R518" t="s">
        <v>32</v>
      </c>
      <c r="S518">
        <v>2.9879500239999999</v>
      </c>
      <c r="T518">
        <v>3.6495601600000001</v>
      </c>
      <c r="U518">
        <v>4.3111702950000002</v>
      </c>
      <c r="V518">
        <v>4.9727804310000003</v>
      </c>
      <c r="W518">
        <v>4.869113563</v>
      </c>
      <c r="X518">
        <v>4.7654466959999997</v>
      </c>
      <c r="Y518">
        <v>4.6617798290000003</v>
      </c>
      <c r="Z518">
        <v>3.9540834669999998</v>
      </c>
      <c r="AA518">
        <v>3.2463871040000001</v>
      </c>
      <c r="AB518">
        <v>2.5386907410999999</v>
      </c>
      <c r="AC518">
        <v>3.3225707</v>
      </c>
      <c r="AD518">
        <v>1.6008230999999999</v>
      </c>
      <c r="AE518">
        <v>1.6008230999999999</v>
      </c>
      <c r="AF518">
        <v>1.6008230999999999</v>
      </c>
    </row>
    <row r="519" spans="1:32" x14ac:dyDescent="0.5">
      <c r="A519" t="s">
        <v>46</v>
      </c>
      <c r="B519" t="s">
        <v>69</v>
      </c>
      <c r="C519" t="s">
        <v>64</v>
      </c>
      <c r="D519" t="s">
        <v>65</v>
      </c>
      <c r="E519" t="s">
        <v>33</v>
      </c>
      <c r="F519" t="s">
        <v>32</v>
      </c>
      <c r="G519" t="s">
        <v>32</v>
      </c>
      <c r="H519" t="s">
        <v>32</v>
      </c>
      <c r="I519" t="s">
        <v>32</v>
      </c>
      <c r="J519" t="s">
        <v>32</v>
      </c>
      <c r="K519" t="s">
        <v>32</v>
      </c>
      <c r="L519" t="s">
        <v>32</v>
      </c>
      <c r="M519" t="s">
        <v>32</v>
      </c>
      <c r="N519" t="s">
        <v>32</v>
      </c>
      <c r="O519" t="s">
        <v>32</v>
      </c>
      <c r="P519" t="s">
        <v>32</v>
      </c>
      <c r="Q519" t="s">
        <v>32</v>
      </c>
      <c r="R519" t="s">
        <v>32</v>
      </c>
      <c r="S519">
        <v>4.6383926320000004</v>
      </c>
      <c r="T519">
        <v>4.3429621799999998</v>
      </c>
      <c r="U519">
        <v>4.047531727</v>
      </c>
      <c r="V519">
        <v>3.7521012749999998</v>
      </c>
      <c r="W519">
        <v>3.6584508109999998</v>
      </c>
      <c r="X519">
        <v>3.5648003469999998</v>
      </c>
      <c r="Y519">
        <v>3.4711498829999998</v>
      </c>
      <c r="Z519">
        <v>2.990173102</v>
      </c>
      <c r="AA519">
        <v>2.5091963220000002</v>
      </c>
      <c r="AB519">
        <v>2.0282195417</v>
      </c>
      <c r="AC519">
        <v>2.4376652999999999</v>
      </c>
      <c r="AD519">
        <v>1.5111763</v>
      </c>
      <c r="AE519">
        <v>1.5111763</v>
      </c>
      <c r="AF519">
        <v>1.5111763</v>
      </c>
    </row>
    <row r="520" spans="1:32" x14ac:dyDescent="0.5">
      <c r="A520" t="s">
        <v>46</v>
      </c>
      <c r="B520" t="s">
        <v>69</v>
      </c>
      <c r="C520" t="s">
        <v>64</v>
      </c>
      <c r="D520" t="s">
        <v>65</v>
      </c>
      <c r="E520" t="s">
        <v>34</v>
      </c>
      <c r="F520" t="s">
        <v>32</v>
      </c>
      <c r="G520" t="s">
        <v>32</v>
      </c>
      <c r="H520" t="s">
        <v>32</v>
      </c>
      <c r="I520" t="s">
        <v>32</v>
      </c>
      <c r="J520" t="s">
        <v>32</v>
      </c>
      <c r="K520" t="s">
        <v>32</v>
      </c>
      <c r="L520" t="s">
        <v>32</v>
      </c>
      <c r="M520" t="s">
        <v>32</v>
      </c>
      <c r="N520" t="s">
        <v>32</v>
      </c>
      <c r="O520" t="s">
        <v>32</v>
      </c>
      <c r="P520" t="s">
        <v>32</v>
      </c>
      <c r="Q520" t="s">
        <v>32</v>
      </c>
      <c r="R520" t="s">
        <v>32</v>
      </c>
      <c r="S520">
        <v>24.920539099999999</v>
      </c>
      <c r="T520">
        <v>26.78781597</v>
      </c>
      <c r="U520">
        <v>28.655092839999998</v>
      </c>
      <c r="V520">
        <v>30.52236971</v>
      </c>
      <c r="W520">
        <v>29.873954609999998</v>
      </c>
      <c r="X520">
        <v>29.225539510000001</v>
      </c>
      <c r="Y520">
        <v>28.577124399999999</v>
      </c>
      <c r="Z520">
        <v>24.27498426</v>
      </c>
      <c r="AA520">
        <v>19.972844120000001</v>
      </c>
      <c r="AB520">
        <v>15.670703979000001</v>
      </c>
      <c r="AC520">
        <v>20.339133700000001</v>
      </c>
      <c r="AD520">
        <v>10.0638722</v>
      </c>
      <c r="AE520">
        <v>10.0638722</v>
      </c>
      <c r="AF520">
        <v>10.0638722</v>
      </c>
    </row>
    <row r="521" spans="1:32" x14ac:dyDescent="0.5">
      <c r="A521" t="s">
        <v>46</v>
      </c>
      <c r="B521" t="s">
        <v>69</v>
      </c>
      <c r="C521" t="s">
        <v>64</v>
      </c>
      <c r="D521" t="s">
        <v>65</v>
      </c>
      <c r="E521" t="s">
        <v>35</v>
      </c>
      <c r="F521" t="s">
        <v>32</v>
      </c>
      <c r="G521" t="s">
        <v>32</v>
      </c>
      <c r="H521" t="s">
        <v>32</v>
      </c>
      <c r="I521" t="s">
        <v>32</v>
      </c>
      <c r="J521" t="s">
        <v>32</v>
      </c>
      <c r="K521" t="s">
        <v>32</v>
      </c>
      <c r="L521" t="s">
        <v>32</v>
      </c>
      <c r="M521" t="s">
        <v>32</v>
      </c>
      <c r="N521" t="s">
        <v>32</v>
      </c>
      <c r="O521" t="s">
        <v>32</v>
      </c>
      <c r="P521" t="s">
        <v>32</v>
      </c>
      <c r="Q521" t="s">
        <v>32</v>
      </c>
      <c r="R521" t="s">
        <v>32</v>
      </c>
      <c r="S521">
        <v>22.50711351</v>
      </c>
      <c r="T521">
        <v>23.62688095</v>
      </c>
      <c r="U521">
        <v>24.74664838</v>
      </c>
      <c r="V521">
        <v>25.86641582</v>
      </c>
      <c r="W521">
        <v>25.316910279999998</v>
      </c>
      <c r="X521">
        <v>24.767404750000001</v>
      </c>
      <c r="Y521">
        <v>24.21789922</v>
      </c>
      <c r="Z521">
        <v>20.57201835</v>
      </c>
      <c r="AA521">
        <v>16.926137480000001</v>
      </c>
      <c r="AB521">
        <v>13.280256608</v>
      </c>
      <c r="AC521">
        <v>17.236554000000002</v>
      </c>
      <c r="AD521">
        <v>8.5287053000000004</v>
      </c>
      <c r="AE521">
        <v>8.5287053000000004</v>
      </c>
      <c r="AF521">
        <v>8.5287053000000004</v>
      </c>
    </row>
    <row r="522" spans="1:32" x14ac:dyDescent="0.5">
      <c r="A522" t="s">
        <v>46</v>
      </c>
      <c r="B522" t="s">
        <v>69</v>
      </c>
      <c r="C522" t="s">
        <v>64</v>
      </c>
      <c r="D522" t="s">
        <v>65</v>
      </c>
      <c r="E522" t="s">
        <v>36</v>
      </c>
      <c r="F522" t="s">
        <v>32</v>
      </c>
      <c r="G522" t="s">
        <v>32</v>
      </c>
      <c r="H522" t="s">
        <v>32</v>
      </c>
      <c r="I522" t="s">
        <v>32</v>
      </c>
      <c r="J522" t="s">
        <v>32</v>
      </c>
      <c r="K522" t="s">
        <v>32</v>
      </c>
      <c r="L522" t="s">
        <v>32</v>
      </c>
      <c r="M522" t="s">
        <v>32</v>
      </c>
      <c r="N522" t="s">
        <v>32</v>
      </c>
      <c r="O522" t="s">
        <v>32</v>
      </c>
      <c r="P522" t="s">
        <v>32</v>
      </c>
      <c r="Q522" t="s">
        <v>32</v>
      </c>
      <c r="R522" t="s">
        <v>32</v>
      </c>
      <c r="S522">
        <v>1.4324104609999999</v>
      </c>
      <c r="T522">
        <v>1.6754846720000001</v>
      </c>
      <c r="U522">
        <v>1.9185588819999999</v>
      </c>
      <c r="V522">
        <v>2.1616330929999998</v>
      </c>
      <c r="W522">
        <v>2.1119139339999999</v>
      </c>
      <c r="X522">
        <v>2.062194774</v>
      </c>
      <c r="Y522">
        <v>2.0124756150000001</v>
      </c>
      <c r="Z522">
        <v>1.720837942</v>
      </c>
      <c r="AA522">
        <v>1.4292002690000001</v>
      </c>
      <c r="AB522">
        <v>1.1375625958</v>
      </c>
      <c r="AC522">
        <v>1.4233853000000001</v>
      </c>
      <c r="AD522">
        <v>0.78739590000000004</v>
      </c>
      <c r="AE522">
        <v>0.78739590000000004</v>
      </c>
      <c r="AF522">
        <v>0.78739590000000004</v>
      </c>
    </row>
    <row r="523" spans="1:32" x14ac:dyDescent="0.5">
      <c r="A523" t="s">
        <v>46</v>
      </c>
      <c r="B523" t="s">
        <v>69</v>
      </c>
      <c r="C523" t="s">
        <v>64</v>
      </c>
      <c r="D523" t="s">
        <v>65</v>
      </c>
      <c r="E523" t="s">
        <v>37</v>
      </c>
      <c r="F523" t="s">
        <v>32</v>
      </c>
      <c r="G523" t="s">
        <v>32</v>
      </c>
      <c r="H523" t="s">
        <v>32</v>
      </c>
      <c r="I523" t="s">
        <v>32</v>
      </c>
      <c r="J523" t="s">
        <v>32</v>
      </c>
      <c r="K523" t="s">
        <v>32</v>
      </c>
      <c r="L523" t="s">
        <v>32</v>
      </c>
      <c r="M523" t="s">
        <v>32</v>
      </c>
      <c r="N523" t="s">
        <v>32</v>
      </c>
      <c r="O523" t="s">
        <v>32</v>
      </c>
      <c r="P523" t="s">
        <v>32</v>
      </c>
      <c r="Q523" t="s">
        <v>32</v>
      </c>
      <c r="R523" t="s">
        <v>32</v>
      </c>
      <c r="S523">
        <v>16.15984916</v>
      </c>
      <c r="T523">
        <v>34.601143999999998</v>
      </c>
      <c r="U523">
        <v>53.042438840000003</v>
      </c>
      <c r="V523">
        <v>71.48373368</v>
      </c>
      <c r="W523">
        <v>69.993519250000006</v>
      </c>
      <c r="X523">
        <v>68.503304830000005</v>
      </c>
      <c r="Y523">
        <v>67.013090399999996</v>
      </c>
      <c r="Z523">
        <v>56.839948309999997</v>
      </c>
      <c r="AA523">
        <v>46.666806219999998</v>
      </c>
      <c r="AB523">
        <v>36.493664136</v>
      </c>
      <c r="AC523">
        <v>47.761953900000002</v>
      </c>
      <c r="AD523">
        <v>23.011831999999998</v>
      </c>
      <c r="AE523">
        <v>23.011831999999998</v>
      </c>
      <c r="AF523">
        <v>23.011831999999998</v>
      </c>
    </row>
    <row r="524" spans="1:32" x14ac:dyDescent="0.5">
      <c r="A524" t="s">
        <v>50</v>
      </c>
      <c r="B524" t="s">
        <v>30</v>
      </c>
      <c r="C524" t="s">
        <v>27</v>
      </c>
      <c r="D524" t="s">
        <v>29</v>
      </c>
      <c r="E524" t="s">
        <v>30</v>
      </c>
      <c r="F524">
        <v>5.0090300000000001</v>
      </c>
      <c r="G524">
        <v>7.8435699999999997</v>
      </c>
      <c r="H524">
        <v>8.0918399999999995</v>
      </c>
      <c r="I524">
        <v>7.6834899999999999</v>
      </c>
      <c r="J524">
        <v>12.00023</v>
      </c>
      <c r="K524">
        <v>9.0610049999999998</v>
      </c>
      <c r="L524">
        <v>9.3446420000000003</v>
      </c>
      <c r="M524">
        <v>7.2911923249999999</v>
      </c>
      <c r="N524">
        <v>7.2270537260000003</v>
      </c>
      <c r="O524">
        <v>7.1629151269999998</v>
      </c>
      <c r="P524">
        <v>7.0987765270000001</v>
      </c>
      <c r="Q524">
        <v>7.25778269</v>
      </c>
      <c r="R524">
        <v>7.4167888519999998</v>
      </c>
      <c r="S524">
        <v>7.5757950149999997</v>
      </c>
      <c r="T524">
        <v>10.4908343</v>
      </c>
      <c r="U524">
        <v>13.40587358</v>
      </c>
      <c r="V524">
        <v>16.32091286</v>
      </c>
      <c r="W524">
        <v>15.53358261</v>
      </c>
      <c r="X524">
        <v>14.74625236</v>
      </c>
      <c r="Y524">
        <v>13.95892211</v>
      </c>
      <c r="Z524">
        <v>11.624451499999999</v>
      </c>
      <c r="AA524">
        <v>9.2899808900000007</v>
      </c>
      <c r="AB524">
        <v>6.9555102800000004</v>
      </c>
      <c r="AC524">
        <v>7.3660185</v>
      </c>
      <c r="AD524">
        <v>7.4105083</v>
      </c>
      <c r="AE524">
        <v>7.4105083</v>
      </c>
      <c r="AF524">
        <v>7.4105083</v>
      </c>
    </row>
    <row r="525" spans="1:32" x14ac:dyDescent="0.5">
      <c r="A525" t="s">
        <v>50</v>
      </c>
      <c r="B525" t="s">
        <v>30</v>
      </c>
      <c r="C525" t="s">
        <v>27</v>
      </c>
      <c r="D525" t="s">
        <v>29</v>
      </c>
      <c r="E525" t="s">
        <v>31</v>
      </c>
      <c r="F525" t="s">
        <v>32</v>
      </c>
      <c r="G525">
        <v>1.6369999999999999E-2</v>
      </c>
      <c r="H525">
        <v>1.14E-2</v>
      </c>
      <c r="I525">
        <v>1.384E-2</v>
      </c>
      <c r="J525">
        <v>1.5353E-2</v>
      </c>
      <c r="K525">
        <v>2.384E-2</v>
      </c>
      <c r="L525">
        <v>2.8094000000000001E-2</v>
      </c>
      <c r="M525">
        <v>0.45285189999999997</v>
      </c>
      <c r="N525">
        <v>0.43670025699999998</v>
      </c>
      <c r="O525">
        <v>0.42054861399999999</v>
      </c>
      <c r="P525">
        <v>0.40439697200000002</v>
      </c>
      <c r="Q525">
        <v>0.42567840699999998</v>
      </c>
      <c r="R525">
        <v>0.44695984300000002</v>
      </c>
      <c r="S525">
        <v>0.46824127900000001</v>
      </c>
      <c r="T525">
        <v>0.44008147399999997</v>
      </c>
      <c r="U525">
        <v>0.41192166899999999</v>
      </c>
      <c r="V525">
        <v>0.38376186400000001</v>
      </c>
      <c r="W525">
        <v>0.38572956000000003</v>
      </c>
      <c r="X525">
        <v>0.38769725599999999</v>
      </c>
      <c r="Y525">
        <v>0.38966495200000001</v>
      </c>
      <c r="Z525">
        <v>0.29810426000000001</v>
      </c>
      <c r="AA525">
        <v>0.20654356900000001</v>
      </c>
      <c r="AB525">
        <v>0.11498287710000001</v>
      </c>
      <c r="AC525">
        <v>9.2147599999999996E-2</v>
      </c>
      <c r="AD525">
        <v>9.8335800000000001E-2</v>
      </c>
      <c r="AE525">
        <v>9.8335800000000001E-2</v>
      </c>
      <c r="AF525">
        <v>9.8335800000000001E-2</v>
      </c>
    </row>
    <row r="526" spans="1:32" x14ac:dyDescent="0.5">
      <c r="A526" t="s">
        <v>50</v>
      </c>
      <c r="B526" t="s">
        <v>30</v>
      </c>
      <c r="C526" t="s">
        <v>27</v>
      </c>
      <c r="D526" t="s">
        <v>29</v>
      </c>
      <c r="E526" t="s">
        <v>33</v>
      </c>
      <c r="F526">
        <v>89.84863</v>
      </c>
      <c r="G526">
        <v>83.532989999999998</v>
      </c>
      <c r="H526">
        <v>85.681060000000002</v>
      </c>
      <c r="I526">
        <v>81.077950000000001</v>
      </c>
      <c r="J526">
        <v>72.505430000000004</v>
      </c>
      <c r="K526">
        <v>75.625873999999996</v>
      </c>
      <c r="L526">
        <v>75.210892000000001</v>
      </c>
      <c r="M526">
        <v>76.909580680000005</v>
      </c>
      <c r="N526">
        <v>71.852309000000005</v>
      </c>
      <c r="O526">
        <v>65.860636</v>
      </c>
      <c r="P526">
        <v>71.441766139999999</v>
      </c>
      <c r="Q526">
        <v>64.987354999999994</v>
      </c>
      <c r="R526">
        <v>65.147270000000006</v>
      </c>
      <c r="S526">
        <v>66.083442140000002</v>
      </c>
      <c r="T526">
        <v>61.57199628</v>
      </c>
      <c r="U526">
        <v>57.057545869999998</v>
      </c>
      <c r="V526">
        <v>52.543095460000004</v>
      </c>
      <c r="W526">
        <v>48.655225170000001</v>
      </c>
      <c r="X526">
        <v>44.76735489</v>
      </c>
      <c r="Y526">
        <v>40.879484599999998</v>
      </c>
      <c r="Z526">
        <v>35.706450189999998</v>
      </c>
      <c r="AA526">
        <v>30.533415789999999</v>
      </c>
      <c r="AB526">
        <v>25.360381382</v>
      </c>
      <c r="AC526">
        <v>19.541581000000001</v>
      </c>
      <c r="AD526">
        <v>19.422526999999999</v>
      </c>
      <c r="AE526">
        <v>16.735917000000001</v>
      </c>
      <c r="AF526">
        <v>13.725638</v>
      </c>
    </row>
    <row r="527" spans="1:32" x14ac:dyDescent="0.5">
      <c r="A527" t="s">
        <v>50</v>
      </c>
      <c r="B527" t="s">
        <v>30</v>
      </c>
      <c r="C527" t="s">
        <v>27</v>
      </c>
      <c r="D527" t="s">
        <v>29</v>
      </c>
      <c r="E527" t="s">
        <v>34</v>
      </c>
      <c r="F527">
        <v>2.0121899999999999</v>
      </c>
      <c r="G527">
        <v>2.2393900000000002</v>
      </c>
      <c r="H527">
        <v>1.8831</v>
      </c>
      <c r="I527">
        <v>1.4487000000000001</v>
      </c>
      <c r="J527">
        <v>5.4987769999999996</v>
      </c>
      <c r="K527">
        <v>4.7589899999999998</v>
      </c>
      <c r="L527">
        <v>4.6596279999999997</v>
      </c>
      <c r="M527">
        <v>5.4303548749999999</v>
      </c>
      <c r="N527">
        <v>5.4315975109999997</v>
      </c>
      <c r="O527">
        <v>5.4328401460000002</v>
      </c>
      <c r="P527">
        <v>5.4340827809999999</v>
      </c>
      <c r="Q527">
        <v>4.2999981030000001</v>
      </c>
      <c r="R527">
        <v>3.1659134249999998</v>
      </c>
      <c r="S527">
        <v>2.031828747</v>
      </c>
      <c r="T527">
        <v>1.7649493380000001</v>
      </c>
      <c r="U527">
        <v>1.4980699280000001</v>
      </c>
      <c r="V527">
        <v>1.2311905190000001</v>
      </c>
      <c r="W527">
        <v>1.1174862350000001</v>
      </c>
      <c r="X527">
        <v>1.003781952</v>
      </c>
      <c r="Y527">
        <v>0.89007766799999999</v>
      </c>
      <c r="Z527">
        <v>0.89586912100000005</v>
      </c>
      <c r="AA527">
        <v>0.90166057300000002</v>
      </c>
      <c r="AB527">
        <v>0.90745202599999997</v>
      </c>
      <c r="AC527">
        <v>1.6391903000000001</v>
      </c>
      <c r="AD527">
        <v>1.5441666000000001</v>
      </c>
      <c r="AE527">
        <v>1.5441666000000001</v>
      </c>
      <c r="AF527">
        <v>1.5441666000000001</v>
      </c>
    </row>
    <row r="528" spans="1:32" x14ac:dyDescent="0.5">
      <c r="A528" t="s">
        <v>50</v>
      </c>
      <c r="B528" t="s">
        <v>30</v>
      </c>
      <c r="C528" t="s">
        <v>27</v>
      </c>
      <c r="D528" t="s">
        <v>29</v>
      </c>
      <c r="E528" t="s">
        <v>35</v>
      </c>
      <c r="F528">
        <v>0.78544000000000003</v>
      </c>
      <c r="G528">
        <v>1.2968299999999999</v>
      </c>
      <c r="H528">
        <v>1.0328900000000001</v>
      </c>
      <c r="I528">
        <v>0.86548999999999998</v>
      </c>
      <c r="J528">
        <v>4.8385889999999998</v>
      </c>
      <c r="K528">
        <v>4.093197</v>
      </c>
      <c r="L528">
        <v>4.0728470000000003</v>
      </c>
      <c r="M528">
        <v>4.45312018</v>
      </c>
      <c r="N528">
        <v>4.455664423</v>
      </c>
      <c r="O528">
        <v>4.4582086649999999</v>
      </c>
      <c r="P528">
        <v>4.4607529079999999</v>
      </c>
      <c r="Q528">
        <v>3.27226375</v>
      </c>
      <c r="R528">
        <v>2.0837745920000001</v>
      </c>
      <c r="S528">
        <v>0.89528543400000005</v>
      </c>
      <c r="T528">
        <v>0.90169909000000004</v>
      </c>
      <c r="U528">
        <v>0.908112747</v>
      </c>
      <c r="V528">
        <v>0.91452640299999999</v>
      </c>
      <c r="W528">
        <v>0.80529525099999999</v>
      </c>
      <c r="X528">
        <v>0.69606409800000002</v>
      </c>
      <c r="Y528">
        <v>0.58683294600000002</v>
      </c>
      <c r="Z528">
        <v>0.58845782099999999</v>
      </c>
      <c r="AA528">
        <v>0.59008269599999996</v>
      </c>
      <c r="AB528">
        <v>0.59170757100000004</v>
      </c>
      <c r="AC528">
        <v>1.2583298000000001</v>
      </c>
      <c r="AD528">
        <v>1.2614338</v>
      </c>
      <c r="AE528">
        <v>1.2614338</v>
      </c>
      <c r="AF528">
        <v>1.2614338</v>
      </c>
    </row>
    <row r="529" spans="1:32" x14ac:dyDescent="0.5">
      <c r="A529" t="s">
        <v>50</v>
      </c>
      <c r="B529" t="s">
        <v>30</v>
      </c>
      <c r="C529" t="s">
        <v>27</v>
      </c>
      <c r="D529" t="s">
        <v>29</v>
      </c>
      <c r="E529" t="s">
        <v>36</v>
      </c>
      <c r="F529">
        <v>87.021360000000001</v>
      </c>
      <c r="G529">
        <v>92.740930000000006</v>
      </c>
      <c r="H529">
        <v>98.816239999999993</v>
      </c>
      <c r="I529">
        <v>98.764679999999998</v>
      </c>
      <c r="J529">
        <v>91.421930000000003</v>
      </c>
      <c r="K529">
        <v>89.886268000000001</v>
      </c>
      <c r="L529">
        <v>92.915064999999998</v>
      </c>
      <c r="M529">
        <v>90.294302139999999</v>
      </c>
      <c r="N529">
        <v>73.123312999999996</v>
      </c>
      <c r="O529">
        <v>60.510497000000001</v>
      </c>
      <c r="P529">
        <v>61.902672889999998</v>
      </c>
      <c r="Q529">
        <v>60.208029000000003</v>
      </c>
      <c r="R529">
        <v>61.079245</v>
      </c>
      <c r="S529">
        <v>59.077828760000003</v>
      </c>
      <c r="T529">
        <v>54.3008357</v>
      </c>
      <c r="U529">
        <v>49.523790630000001</v>
      </c>
      <c r="V529">
        <v>44.746745560000001</v>
      </c>
      <c r="W529">
        <v>38.785894890000002</v>
      </c>
      <c r="X529">
        <v>32.825044220000002</v>
      </c>
      <c r="Y529">
        <v>26.86419355</v>
      </c>
      <c r="Z529">
        <v>22.95530055</v>
      </c>
      <c r="AA529">
        <v>19.046407540000001</v>
      </c>
      <c r="AB529">
        <v>15.137514538</v>
      </c>
      <c r="AC529">
        <v>11.576668400000001</v>
      </c>
      <c r="AD529">
        <v>11.3903564</v>
      </c>
      <c r="AE529">
        <v>9.0823</v>
      </c>
      <c r="AF529">
        <v>8.2405080000000002</v>
      </c>
    </row>
    <row r="530" spans="1:32" x14ac:dyDescent="0.5">
      <c r="A530" t="s">
        <v>50</v>
      </c>
      <c r="B530" t="s">
        <v>30</v>
      </c>
      <c r="C530" t="s">
        <v>27</v>
      </c>
      <c r="D530" t="s">
        <v>29</v>
      </c>
      <c r="E530" t="s">
        <v>37</v>
      </c>
      <c r="F530">
        <v>0.61370999999999998</v>
      </c>
      <c r="G530">
        <v>0.59809000000000001</v>
      </c>
      <c r="H530">
        <v>0.60538999999999998</v>
      </c>
      <c r="I530">
        <v>0.62111000000000005</v>
      </c>
      <c r="J530">
        <v>0.68496000000000001</v>
      </c>
      <c r="K530">
        <v>0.83106000000000002</v>
      </c>
      <c r="L530">
        <v>0.86390500000000003</v>
      </c>
      <c r="M530">
        <v>1.010913526</v>
      </c>
      <c r="N530">
        <v>0.96976912599999998</v>
      </c>
      <c r="O530">
        <v>0.92862472500000004</v>
      </c>
      <c r="P530">
        <v>0.88748032499999996</v>
      </c>
      <c r="Q530">
        <v>0.86462669700000006</v>
      </c>
      <c r="R530">
        <v>0.84177306900000004</v>
      </c>
      <c r="S530">
        <v>0.81891944100000003</v>
      </c>
      <c r="T530">
        <v>0.79397999399999997</v>
      </c>
      <c r="U530">
        <v>0.76904054700000002</v>
      </c>
      <c r="V530">
        <v>0.74410109999999996</v>
      </c>
      <c r="W530">
        <v>0.67218129100000001</v>
      </c>
      <c r="X530">
        <v>0.60026148099999999</v>
      </c>
      <c r="Y530">
        <v>0.52834167200000004</v>
      </c>
      <c r="Z530">
        <v>0.51376422300000002</v>
      </c>
      <c r="AA530">
        <v>0.499186774</v>
      </c>
      <c r="AB530">
        <v>0.48460932499999998</v>
      </c>
      <c r="AC530">
        <v>0.46326000000000001</v>
      </c>
      <c r="AD530">
        <v>0.45088</v>
      </c>
      <c r="AE530">
        <v>0.45088</v>
      </c>
      <c r="AF530">
        <v>0.45088</v>
      </c>
    </row>
    <row r="531" spans="1:32" x14ac:dyDescent="0.5">
      <c r="A531" t="s">
        <v>50</v>
      </c>
      <c r="B531" t="s">
        <v>30</v>
      </c>
      <c r="C531" t="s">
        <v>38</v>
      </c>
      <c r="D531" t="s">
        <v>39</v>
      </c>
      <c r="E531" t="s">
        <v>30</v>
      </c>
      <c r="F531">
        <v>13.3796</v>
      </c>
      <c r="G531">
        <v>23.838450000000002</v>
      </c>
      <c r="H531">
        <v>22.904859999999999</v>
      </c>
      <c r="I531">
        <v>22.57732</v>
      </c>
      <c r="J531">
        <v>18.44537</v>
      </c>
      <c r="K531">
        <v>18.292788999999999</v>
      </c>
      <c r="L531">
        <v>17.977909</v>
      </c>
      <c r="M531">
        <v>20.63335652</v>
      </c>
      <c r="N531">
        <v>16.990393040000001</v>
      </c>
      <c r="O531">
        <v>13.347429569999999</v>
      </c>
      <c r="P531">
        <v>9.7044660999999994</v>
      </c>
      <c r="Q531">
        <v>14.07443922</v>
      </c>
      <c r="R531">
        <v>18.44441234</v>
      </c>
      <c r="S531">
        <v>22.81438546</v>
      </c>
      <c r="T531">
        <v>23.670366789999999</v>
      </c>
      <c r="U531">
        <v>24.526348120000002</v>
      </c>
      <c r="V531">
        <v>25.38232945</v>
      </c>
      <c r="W531">
        <v>24.520841010000002</v>
      </c>
      <c r="X531">
        <v>23.65935258</v>
      </c>
      <c r="Y531">
        <v>22.797864140000001</v>
      </c>
      <c r="Z531">
        <v>20.158876840000001</v>
      </c>
      <c r="AA531">
        <v>17.519889540000001</v>
      </c>
      <c r="AB531">
        <v>14.880902243</v>
      </c>
      <c r="AC531">
        <v>15.723023599999999</v>
      </c>
      <c r="AD531">
        <v>16.428685699999999</v>
      </c>
      <c r="AE531">
        <v>16.428685699999999</v>
      </c>
      <c r="AF531">
        <v>16.428685699999999</v>
      </c>
    </row>
    <row r="532" spans="1:32" x14ac:dyDescent="0.5">
      <c r="A532" t="s">
        <v>50</v>
      </c>
      <c r="B532" t="s">
        <v>30</v>
      </c>
      <c r="C532" t="s">
        <v>38</v>
      </c>
      <c r="D532" t="s">
        <v>39</v>
      </c>
      <c r="E532" t="s">
        <v>31</v>
      </c>
      <c r="F532">
        <v>0.10259</v>
      </c>
      <c r="G532">
        <v>0.31437999999999999</v>
      </c>
      <c r="H532">
        <v>0.31466</v>
      </c>
      <c r="I532">
        <v>0.31098999999999999</v>
      </c>
      <c r="J532">
        <v>0.132239</v>
      </c>
      <c r="K532">
        <v>0.13469300000000001</v>
      </c>
      <c r="L532">
        <v>0.130688</v>
      </c>
      <c r="M532">
        <v>5.4929441000000002E-2</v>
      </c>
      <c r="N532">
        <v>5.4929441000000002E-2</v>
      </c>
      <c r="O532">
        <v>5.4929441000000002E-2</v>
      </c>
      <c r="P532">
        <v>5.4929441000000002E-2</v>
      </c>
      <c r="Q532">
        <v>3.6619627000000002E-2</v>
      </c>
      <c r="R532">
        <v>1.8309814000000001E-2</v>
      </c>
      <c r="S532" t="s">
        <v>32</v>
      </c>
      <c r="T532">
        <v>4.5928330000000002E-3</v>
      </c>
      <c r="U532">
        <v>9.1856669999999998E-3</v>
      </c>
      <c r="V532">
        <v>1.3778500000000001E-2</v>
      </c>
      <c r="W532">
        <v>2.9294862000000001E-2</v>
      </c>
      <c r="X532">
        <v>4.4811223999999997E-2</v>
      </c>
      <c r="Y532">
        <v>6.0327586000000002E-2</v>
      </c>
      <c r="Z532">
        <v>4.7680724000000001E-2</v>
      </c>
      <c r="AA532">
        <v>3.5033861999999999E-2</v>
      </c>
      <c r="AB532">
        <v>2.2387000000000001E-2</v>
      </c>
      <c r="AC532">
        <v>4.6186999999999999E-2</v>
      </c>
      <c r="AD532">
        <v>3.8606500000000002E-2</v>
      </c>
      <c r="AE532">
        <v>3.8606500000000002E-2</v>
      </c>
      <c r="AF532">
        <v>3.8606500000000002E-2</v>
      </c>
    </row>
    <row r="533" spans="1:32" x14ac:dyDescent="0.5">
      <c r="A533" t="s">
        <v>50</v>
      </c>
      <c r="B533" t="s">
        <v>30</v>
      </c>
      <c r="C533" t="s">
        <v>38</v>
      </c>
      <c r="D533" t="s">
        <v>39</v>
      </c>
      <c r="E533" t="s">
        <v>33</v>
      </c>
      <c r="F533">
        <v>57.668329999999997</v>
      </c>
      <c r="G533">
        <v>79.546800000000005</v>
      </c>
      <c r="H533">
        <v>76.555070000000001</v>
      </c>
      <c r="I533">
        <v>75.566220000000001</v>
      </c>
      <c r="J533">
        <v>32.035919999999997</v>
      </c>
      <c r="K533">
        <v>31.731718000000001</v>
      </c>
      <c r="L533">
        <v>31.169796000000002</v>
      </c>
      <c r="M533">
        <v>33.366982810000003</v>
      </c>
      <c r="N533">
        <v>27.739111510000001</v>
      </c>
      <c r="O533">
        <v>22.111240219999999</v>
      </c>
      <c r="P533">
        <v>16.48336892</v>
      </c>
      <c r="Q533">
        <v>23.81471269</v>
      </c>
      <c r="R533">
        <v>31.14605646</v>
      </c>
      <c r="S533">
        <v>38.477400240000001</v>
      </c>
      <c r="T533">
        <v>38.746736159999998</v>
      </c>
      <c r="U533">
        <v>39.016072080000001</v>
      </c>
      <c r="V533">
        <v>39.285407999999997</v>
      </c>
      <c r="W533">
        <v>37.270543920000001</v>
      </c>
      <c r="X533">
        <v>35.255679829999998</v>
      </c>
      <c r="Y533">
        <v>33.240815750000003</v>
      </c>
      <c r="Z533">
        <v>28.793639630000001</v>
      </c>
      <c r="AA533">
        <v>24.346463499999999</v>
      </c>
      <c r="AB533">
        <v>19.899287380000001</v>
      </c>
      <c r="AC533">
        <v>19.9305822</v>
      </c>
      <c r="AD533">
        <v>20.914677699999999</v>
      </c>
      <c r="AE533">
        <v>20.914677699999999</v>
      </c>
      <c r="AF533">
        <v>20.914677699999999</v>
      </c>
    </row>
    <row r="534" spans="1:32" x14ac:dyDescent="0.5">
      <c r="A534" t="s">
        <v>50</v>
      </c>
      <c r="B534" t="s">
        <v>30</v>
      </c>
      <c r="C534" t="s">
        <v>38</v>
      </c>
      <c r="D534" t="s">
        <v>39</v>
      </c>
      <c r="E534" t="s">
        <v>34</v>
      </c>
      <c r="F534">
        <v>0.64368999999999998</v>
      </c>
      <c r="G534">
        <v>1.38767</v>
      </c>
      <c r="H534">
        <v>1.34287</v>
      </c>
      <c r="I534">
        <v>1.32256</v>
      </c>
      <c r="J534">
        <v>2.5485950000000002</v>
      </c>
      <c r="K534">
        <v>2.5400010000000002</v>
      </c>
      <c r="L534">
        <v>2.4975049999999999</v>
      </c>
      <c r="M534">
        <v>0.62266060599999995</v>
      </c>
      <c r="N534">
        <v>0.57219402399999997</v>
      </c>
      <c r="O534">
        <v>0.52172744199999999</v>
      </c>
      <c r="P534">
        <v>0.47126086</v>
      </c>
      <c r="Q534">
        <v>0.69846634900000004</v>
      </c>
      <c r="R534">
        <v>0.92567183900000005</v>
      </c>
      <c r="S534">
        <v>1.152877328</v>
      </c>
      <c r="T534">
        <v>1.1408605650000001</v>
      </c>
      <c r="U534">
        <v>1.128843802</v>
      </c>
      <c r="V534">
        <v>1.1168270389999999</v>
      </c>
      <c r="W534">
        <v>1.078731157</v>
      </c>
      <c r="X534">
        <v>1.0406352750000001</v>
      </c>
      <c r="Y534">
        <v>1.0025393929999999</v>
      </c>
      <c r="Z534">
        <v>0.95668204700000004</v>
      </c>
      <c r="AA534">
        <v>0.91082470000000004</v>
      </c>
      <c r="AB534">
        <v>0.86496735400000002</v>
      </c>
      <c r="AC534">
        <v>0.83280869999999996</v>
      </c>
      <c r="AD534">
        <v>0.84543400000000002</v>
      </c>
      <c r="AE534">
        <v>0.84543400000000002</v>
      </c>
      <c r="AF534">
        <v>0.84543400000000002</v>
      </c>
    </row>
    <row r="535" spans="1:32" x14ac:dyDescent="0.5">
      <c r="A535" t="s">
        <v>50</v>
      </c>
      <c r="B535" t="s">
        <v>30</v>
      </c>
      <c r="C535" t="s">
        <v>38</v>
      </c>
      <c r="D535" t="s">
        <v>39</v>
      </c>
      <c r="E535" t="s">
        <v>35</v>
      </c>
      <c r="F535">
        <v>0.43203000000000003</v>
      </c>
      <c r="G535">
        <v>1.21035</v>
      </c>
      <c r="H535">
        <v>1.1712899999999999</v>
      </c>
      <c r="I535">
        <v>1.1552899999999999</v>
      </c>
      <c r="J535">
        <v>2.5249109999999999</v>
      </c>
      <c r="K535">
        <v>2.5165060000000001</v>
      </c>
      <c r="L535">
        <v>2.4731359999999998</v>
      </c>
      <c r="M535">
        <v>0.51988694000000002</v>
      </c>
      <c r="N535">
        <v>0.47418623300000001</v>
      </c>
      <c r="O535">
        <v>0.42848552699999998</v>
      </c>
      <c r="P535">
        <v>0.382784821</v>
      </c>
      <c r="Q535">
        <v>0.62977296400000005</v>
      </c>
      <c r="R535">
        <v>0.87676110699999998</v>
      </c>
      <c r="S535">
        <v>1.1237492499999999</v>
      </c>
      <c r="T535">
        <v>1.115238213</v>
      </c>
      <c r="U535">
        <v>1.1067271759999999</v>
      </c>
      <c r="V535">
        <v>1.098216139</v>
      </c>
      <c r="W535">
        <v>1.05585302</v>
      </c>
      <c r="X535">
        <v>1.0134898999999999</v>
      </c>
      <c r="Y535">
        <v>0.97112678100000005</v>
      </c>
      <c r="Z535">
        <v>0.92836030800000002</v>
      </c>
      <c r="AA535">
        <v>0.885593835</v>
      </c>
      <c r="AB535">
        <v>0.84282736270000003</v>
      </c>
      <c r="AC535">
        <v>0.81169279999999999</v>
      </c>
      <c r="AD535">
        <v>0.82435579999999997</v>
      </c>
      <c r="AE535">
        <v>0.82435579999999997</v>
      </c>
      <c r="AF535">
        <v>0.82435579999999997</v>
      </c>
    </row>
    <row r="536" spans="1:32" x14ac:dyDescent="0.5">
      <c r="A536" t="s">
        <v>50</v>
      </c>
      <c r="B536" t="s">
        <v>30</v>
      </c>
      <c r="C536" t="s">
        <v>38</v>
      </c>
      <c r="D536" t="s">
        <v>39</v>
      </c>
      <c r="E536" t="s">
        <v>36</v>
      </c>
      <c r="F536">
        <v>8.2561599999999995</v>
      </c>
      <c r="G536">
        <v>8.5861599999999996</v>
      </c>
      <c r="H536">
        <v>8.2755100000000006</v>
      </c>
      <c r="I536">
        <v>8.1329899999999995</v>
      </c>
      <c r="J536">
        <v>2.9870399999999999</v>
      </c>
      <c r="K536">
        <v>2.8773420000000001</v>
      </c>
      <c r="L536">
        <v>3.0034939999999999</v>
      </c>
      <c r="M536">
        <v>5.5435114529999998</v>
      </c>
      <c r="N536">
        <v>5.5206181169999997</v>
      </c>
      <c r="O536">
        <v>5.4977247800000004</v>
      </c>
      <c r="P536">
        <v>5.4748314430000002</v>
      </c>
      <c r="Q536">
        <v>4.695442398</v>
      </c>
      <c r="R536">
        <v>3.916053352</v>
      </c>
      <c r="S536">
        <v>3.1366643070000002</v>
      </c>
      <c r="T536">
        <v>3.0973884859999998</v>
      </c>
      <c r="U536">
        <v>3.0581126649999999</v>
      </c>
      <c r="V536">
        <v>3.018836844</v>
      </c>
      <c r="W536">
        <v>2.7044165979999999</v>
      </c>
      <c r="X536">
        <v>2.3899963510000002</v>
      </c>
      <c r="Y536">
        <v>2.0755761050000001</v>
      </c>
      <c r="Z536">
        <v>1.5760036509999999</v>
      </c>
      <c r="AA536">
        <v>1.076431197</v>
      </c>
      <c r="AB536">
        <v>0.57685874299999995</v>
      </c>
      <c r="AC536">
        <v>0.53054690000000004</v>
      </c>
      <c r="AD536">
        <v>0.54539380000000004</v>
      </c>
      <c r="AE536">
        <v>0.54539380000000004</v>
      </c>
      <c r="AF536">
        <v>0.54539380000000004</v>
      </c>
    </row>
    <row r="537" spans="1:32" x14ac:dyDescent="0.5">
      <c r="A537" t="s">
        <v>50</v>
      </c>
      <c r="B537" t="s">
        <v>30</v>
      </c>
      <c r="C537" t="s">
        <v>38</v>
      </c>
      <c r="D537" t="s">
        <v>39</v>
      </c>
      <c r="E537" t="s">
        <v>37</v>
      </c>
      <c r="F537">
        <v>2.71563</v>
      </c>
      <c r="G537">
        <v>5.2751200000000003</v>
      </c>
      <c r="H537">
        <v>5.0783699999999996</v>
      </c>
      <c r="I537">
        <v>5.0100800000000003</v>
      </c>
      <c r="J537">
        <v>4.6113999999999997</v>
      </c>
      <c r="K537">
        <v>4.5637670000000004</v>
      </c>
      <c r="L537">
        <v>4.4627809999999997</v>
      </c>
      <c r="M537">
        <v>5.5270325649999998</v>
      </c>
      <c r="N537">
        <v>4.4478867790000001</v>
      </c>
      <c r="O537">
        <v>3.3687409920000002</v>
      </c>
      <c r="P537">
        <v>2.289595206</v>
      </c>
      <c r="Q537">
        <v>3.9141767839999999</v>
      </c>
      <c r="R537">
        <v>5.5387583630000004</v>
      </c>
      <c r="S537">
        <v>7.1633399420000003</v>
      </c>
      <c r="T537">
        <v>7.5990260579999998</v>
      </c>
      <c r="U537">
        <v>8.0347121730000008</v>
      </c>
      <c r="V537">
        <v>8.4703982890000002</v>
      </c>
      <c r="W537">
        <v>8.2902073289999993</v>
      </c>
      <c r="X537">
        <v>8.1100163680000001</v>
      </c>
      <c r="Y537">
        <v>7.9298254080000001</v>
      </c>
      <c r="Z537">
        <v>7.7312538630000001</v>
      </c>
      <c r="AA537">
        <v>7.532682318</v>
      </c>
      <c r="AB537">
        <v>7.3341107729999999</v>
      </c>
      <c r="AC537">
        <v>8.1802320000000002</v>
      </c>
      <c r="AD537">
        <v>8.4209607999999996</v>
      </c>
      <c r="AE537">
        <v>8.4209607999999996</v>
      </c>
      <c r="AF537">
        <v>8.4209607999999996</v>
      </c>
    </row>
    <row r="538" spans="1:32" x14ac:dyDescent="0.5">
      <c r="A538" t="s">
        <v>50</v>
      </c>
      <c r="B538" t="s">
        <v>30</v>
      </c>
      <c r="C538" t="s">
        <v>40</v>
      </c>
      <c r="D538" t="s">
        <v>41</v>
      </c>
      <c r="E538" t="s">
        <v>30</v>
      </c>
      <c r="F538">
        <v>48.06</v>
      </c>
      <c r="G538">
        <v>36.239089999999997</v>
      </c>
      <c r="H538">
        <v>36.20937</v>
      </c>
      <c r="I538">
        <v>36.031480000000002</v>
      </c>
      <c r="J538">
        <v>69.655151000000004</v>
      </c>
      <c r="K538">
        <v>44.320185000000002</v>
      </c>
      <c r="L538">
        <v>44.472506000000003</v>
      </c>
      <c r="M538">
        <v>85.802673049999996</v>
      </c>
      <c r="N538">
        <v>85.658954109999996</v>
      </c>
      <c r="O538">
        <v>85.515235169999997</v>
      </c>
      <c r="P538">
        <v>85.371516229999997</v>
      </c>
      <c r="Q538">
        <v>89.082000600000001</v>
      </c>
      <c r="R538">
        <v>92.792484979999998</v>
      </c>
      <c r="S538">
        <v>96.502969350000001</v>
      </c>
      <c r="T538">
        <v>85.81868661</v>
      </c>
      <c r="U538">
        <v>75.13440387</v>
      </c>
      <c r="V538">
        <v>59.807845780000001</v>
      </c>
      <c r="W538">
        <v>48.500108900000001</v>
      </c>
      <c r="X538">
        <v>37.19237201</v>
      </c>
      <c r="Y538">
        <v>25.884635129999999</v>
      </c>
      <c r="Z538">
        <v>30.17274896</v>
      </c>
      <c r="AA538">
        <v>34.460862800000001</v>
      </c>
      <c r="AB538">
        <v>38.748976628000001</v>
      </c>
      <c r="AC538">
        <v>38.7157895</v>
      </c>
      <c r="AD538">
        <v>38.713343700000003</v>
      </c>
      <c r="AE538">
        <v>38.713343700000003</v>
      </c>
      <c r="AF538">
        <v>38.713343700000003</v>
      </c>
    </row>
    <row r="539" spans="1:32" x14ac:dyDescent="0.5">
      <c r="A539" t="s">
        <v>50</v>
      </c>
      <c r="B539" t="s">
        <v>30</v>
      </c>
      <c r="C539" t="s">
        <v>40</v>
      </c>
      <c r="D539" t="s">
        <v>41</v>
      </c>
      <c r="E539" t="s">
        <v>31</v>
      </c>
      <c r="F539">
        <v>5.815E-2</v>
      </c>
      <c r="G539">
        <v>7.7289999999999998E-2</v>
      </c>
      <c r="H539">
        <v>7.5770000000000004E-2</v>
      </c>
      <c r="I539">
        <v>6.6070000000000004E-2</v>
      </c>
      <c r="J539">
        <v>7.1198999999999998E-2</v>
      </c>
      <c r="K539">
        <v>7.2569999999999996E-2</v>
      </c>
      <c r="L539">
        <v>7.4080999999999994E-2</v>
      </c>
      <c r="M539">
        <v>1.6480214E-2</v>
      </c>
      <c r="N539">
        <v>1.6480214E-2</v>
      </c>
      <c r="O539">
        <v>1.6480214E-2</v>
      </c>
      <c r="P539">
        <v>1.6480214E-2</v>
      </c>
      <c r="Q539">
        <v>0.65998916200000002</v>
      </c>
      <c r="R539">
        <v>1.303498109</v>
      </c>
      <c r="S539">
        <v>1.947007057</v>
      </c>
      <c r="T539">
        <v>1.9018162059999999</v>
      </c>
      <c r="U539">
        <v>1.856625355</v>
      </c>
      <c r="V539">
        <v>1.7562397789999999</v>
      </c>
      <c r="W539">
        <v>1.665455903</v>
      </c>
      <c r="X539">
        <v>1.574672026</v>
      </c>
      <c r="Y539">
        <v>1.4838881500000001</v>
      </c>
      <c r="Z539">
        <v>1.4794237189999999</v>
      </c>
      <c r="AA539">
        <v>1.4749592890000001</v>
      </c>
      <c r="AB539">
        <v>1.4704948580999999</v>
      </c>
      <c r="AC539">
        <v>1.4619344999999999</v>
      </c>
      <c r="AD539">
        <v>1.4603200000000001</v>
      </c>
      <c r="AE539">
        <v>1.4603200000000001</v>
      </c>
      <c r="AF539">
        <v>1.4603200000000001</v>
      </c>
    </row>
    <row r="540" spans="1:32" x14ac:dyDescent="0.5">
      <c r="A540" t="s">
        <v>50</v>
      </c>
      <c r="B540" t="s">
        <v>30</v>
      </c>
      <c r="C540" t="s">
        <v>40</v>
      </c>
      <c r="D540" t="s">
        <v>41</v>
      </c>
      <c r="E540" t="s">
        <v>33</v>
      </c>
      <c r="F540">
        <v>11.30383</v>
      </c>
      <c r="G540">
        <v>13.71907</v>
      </c>
      <c r="H540">
        <v>13.38344</v>
      </c>
      <c r="I540">
        <v>12.50597</v>
      </c>
      <c r="J540">
        <v>13.211767</v>
      </c>
      <c r="K540">
        <v>12.952918</v>
      </c>
      <c r="L540">
        <v>13.190009</v>
      </c>
      <c r="M540">
        <v>13.01659897</v>
      </c>
      <c r="N540">
        <v>12.68028243</v>
      </c>
      <c r="O540">
        <v>12.34396589</v>
      </c>
      <c r="P540">
        <v>12.007649349999999</v>
      </c>
      <c r="Q540">
        <v>11.1744617</v>
      </c>
      <c r="R540">
        <v>10.34127406</v>
      </c>
      <c r="S540">
        <v>9.5080864120000008</v>
      </c>
      <c r="T540">
        <v>9.6518142989999998</v>
      </c>
      <c r="U540">
        <v>9.7955421860000005</v>
      </c>
      <c r="V540">
        <v>9.8562431920000009</v>
      </c>
      <c r="W540">
        <v>9.6164367520000003</v>
      </c>
      <c r="X540">
        <v>9.3766303119999996</v>
      </c>
      <c r="Y540">
        <v>9.1368238720000008</v>
      </c>
      <c r="Z540">
        <v>8.8844196740000001</v>
      </c>
      <c r="AA540">
        <v>8.6320154759999994</v>
      </c>
      <c r="AB540">
        <v>8.3796112774000004</v>
      </c>
      <c r="AC540">
        <v>8.3224532999999994</v>
      </c>
      <c r="AD540">
        <v>8.3218408000000004</v>
      </c>
      <c r="AE540">
        <v>8.3218408000000004</v>
      </c>
      <c r="AF540">
        <v>8.3218408000000004</v>
      </c>
    </row>
    <row r="541" spans="1:32" x14ac:dyDescent="0.5">
      <c r="A541" t="s">
        <v>50</v>
      </c>
      <c r="B541" t="s">
        <v>30</v>
      </c>
      <c r="C541" t="s">
        <v>40</v>
      </c>
      <c r="D541" t="s">
        <v>41</v>
      </c>
      <c r="E541" t="s">
        <v>34</v>
      </c>
      <c r="F541">
        <v>6.35745</v>
      </c>
      <c r="G541">
        <v>4.8982400000000004</v>
      </c>
      <c r="H541">
        <v>4.88964</v>
      </c>
      <c r="I541">
        <v>4.8598100000000004</v>
      </c>
      <c r="J541">
        <v>10.501098000000001</v>
      </c>
      <c r="K541">
        <v>6.3535250000000003</v>
      </c>
      <c r="L541">
        <v>6.3912129999999996</v>
      </c>
      <c r="M541">
        <v>13.2105522</v>
      </c>
      <c r="N541">
        <v>13.208065420000001</v>
      </c>
      <c r="O541">
        <v>13.205578640000001</v>
      </c>
      <c r="P541">
        <v>13.203091860000001</v>
      </c>
      <c r="Q541">
        <v>13.26562741</v>
      </c>
      <c r="R541">
        <v>13.328162969999999</v>
      </c>
      <c r="S541">
        <v>13.390698520000001</v>
      </c>
      <c r="T541">
        <v>11.835600639999999</v>
      </c>
      <c r="U541">
        <v>10.280502759999999</v>
      </c>
      <c r="V541">
        <v>7.9873795940000001</v>
      </c>
      <c r="W541">
        <v>6.44707673</v>
      </c>
      <c r="X541">
        <v>4.9067738670000001</v>
      </c>
      <c r="Y541">
        <v>3.366471003</v>
      </c>
      <c r="Z541">
        <v>4.014761204</v>
      </c>
      <c r="AA541">
        <v>4.6630514060000001</v>
      </c>
      <c r="AB541">
        <v>5.3113416069000001</v>
      </c>
      <c r="AC541">
        <v>5.3104244999999999</v>
      </c>
      <c r="AD541">
        <v>5.3103727000000003</v>
      </c>
      <c r="AE541">
        <v>5.3103727000000003</v>
      </c>
      <c r="AF541">
        <v>5.3103727000000003</v>
      </c>
    </row>
    <row r="542" spans="1:32" x14ac:dyDescent="0.5">
      <c r="A542" t="s">
        <v>50</v>
      </c>
      <c r="B542" t="s">
        <v>30</v>
      </c>
      <c r="C542" t="s">
        <v>40</v>
      </c>
      <c r="D542" t="s">
        <v>41</v>
      </c>
      <c r="E542" t="s">
        <v>35</v>
      </c>
      <c r="F542">
        <v>6.2611299999999996</v>
      </c>
      <c r="G542">
        <v>4.8316999999999997</v>
      </c>
      <c r="H542">
        <v>4.8217800000000004</v>
      </c>
      <c r="I542">
        <v>4.7976299999999998</v>
      </c>
      <c r="J542">
        <v>10.406968000000001</v>
      </c>
      <c r="K542">
        <v>6.2575409999999998</v>
      </c>
      <c r="L542">
        <v>6.293215</v>
      </c>
      <c r="M542">
        <v>11.869709739999999</v>
      </c>
      <c r="N542">
        <v>11.867440070000001</v>
      </c>
      <c r="O542">
        <v>11.8651704</v>
      </c>
      <c r="P542">
        <v>11.86290073</v>
      </c>
      <c r="Q542">
        <v>12.363155470000001</v>
      </c>
      <c r="R542">
        <v>12.86341021</v>
      </c>
      <c r="S542">
        <v>13.36366495</v>
      </c>
      <c r="T542">
        <v>11.784565219999999</v>
      </c>
      <c r="U542">
        <v>10.205465500000001</v>
      </c>
      <c r="V542">
        <v>7.8888102949999999</v>
      </c>
      <c r="W542">
        <v>6.3713644560000002</v>
      </c>
      <c r="X542">
        <v>4.8539186159999996</v>
      </c>
      <c r="Y542">
        <v>3.3364727759999999</v>
      </c>
      <c r="Z542">
        <v>3.9826160920000002</v>
      </c>
      <c r="AA542">
        <v>4.6287594079999996</v>
      </c>
      <c r="AB542">
        <v>5.2749027244000004</v>
      </c>
      <c r="AC542">
        <v>5.2740596000000002</v>
      </c>
      <c r="AD542">
        <v>5.2740077999999997</v>
      </c>
      <c r="AE542">
        <v>5.2740077999999997</v>
      </c>
      <c r="AF542">
        <v>5.2740077999999997</v>
      </c>
    </row>
    <row r="543" spans="1:32" x14ac:dyDescent="0.5">
      <c r="A543" t="s">
        <v>50</v>
      </c>
      <c r="B543" t="s">
        <v>30</v>
      </c>
      <c r="C543" t="s">
        <v>40</v>
      </c>
      <c r="D543" t="s">
        <v>41</v>
      </c>
      <c r="E543" t="s">
        <v>36</v>
      </c>
      <c r="F543">
        <v>1.88235</v>
      </c>
      <c r="G543">
        <v>2.3929800000000001</v>
      </c>
      <c r="H543">
        <v>2.4051499999999999</v>
      </c>
      <c r="I543">
        <v>2.0033500000000002</v>
      </c>
      <c r="J543">
        <v>2.1175009999999999</v>
      </c>
      <c r="K543">
        <v>2.0791780000000002</v>
      </c>
      <c r="L543">
        <v>2.1235330000000001</v>
      </c>
      <c r="M543">
        <v>3.712188512</v>
      </c>
      <c r="N543">
        <v>3.6908383310000001</v>
      </c>
      <c r="O543">
        <v>3.6694881509999999</v>
      </c>
      <c r="P543">
        <v>3.6481379710000001</v>
      </c>
      <c r="Q543">
        <v>2.669154443</v>
      </c>
      <c r="R543">
        <v>1.6901709140000001</v>
      </c>
      <c r="S543">
        <v>0.71118738500000001</v>
      </c>
      <c r="T543">
        <v>0.76856887799999996</v>
      </c>
      <c r="U543">
        <v>0.82595037100000002</v>
      </c>
      <c r="V543">
        <v>0.86972853699999997</v>
      </c>
      <c r="W543">
        <v>0.72198426900000001</v>
      </c>
      <c r="X543">
        <v>0.57424000100000006</v>
      </c>
      <c r="Y543">
        <v>0.42649573299999999</v>
      </c>
      <c r="Z543">
        <v>0.41393622400000002</v>
      </c>
      <c r="AA543">
        <v>0.40137671400000002</v>
      </c>
      <c r="AB543">
        <v>0.38881720460000002</v>
      </c>
      <c r="AC543">
        <v>0.38620900000000002</v>
      </c>
      <c r="AD543">
        <v>0.38618069999999999</v>
      </c>
      <c r="AE543">
        <v>0.38618069999999999</v>
      </c>
      <c r="AF543">
        <v>0.38618069999999999</v>
      </c>
    </row>
    <row r="544" spans="1:32" x14ac:dyDescent="0.5">
      <c r="A544" t="s">
        <v>50</v>
      </c>
      <c r="B544" t="s">
        <v>30</v>
      </c>
      <c r="C544" t="s">
        <v>40</v>
      </c>
      <c r="D544" t="s">
        <v>41</v>
      </c>
      <c r="E544" t="s">
        <v>37</v>
      </c>
      <c r="F544">
        <v>8.74803</v>
      </c>
      <c r="G544">
        <v>13.89545</v>
      </c>
      <c r="H544">
        <v>13.89804</v>
      </c>
      <c r="I544">
        <v>13.873340000000001</v>
      </c>
      <c r="J544">
        <v>48.977708</v>
      </c>
      <c r="K544">
        <v>15.188784</v>
      </c>
      <c r="L544">
        <v>15.205182000000001</v>
      </c>
      <c r="M544">
        <v>36.287408720000002</v>
      </c>
      <c r="N544">
        <v>29.29919211</v>
      </c>
      <c r="O544">
        <v>22.310975509999999</v>
      </c>
      <c r="P544">
        <v>15.3227589</v>
      </c>
      <c r="Q544">
        <v>15.9199476</v>
      </c>
      <c r="R544">
        <v>16.51713629</v>
      </c>
      <c r="S544">
        <v>17.114324979999999</v>
      </c>
      <c r="T544">
        <v>15.00743142</v>
      </c>
      <c r="U544">
        <v>12.900537849999999</v>
      </c>
      <c r="V544">
        <v>10.2056769</v>
      </c>
      <c r="W544">
        <v>8.2751027080000004</v>
      </c>
      <c r="X544">
        <v>6.3445285150000004</v>
      </c>
      <c r="Y544">
        <v>4.4139543220000004</v>
      </c>
      <c r="Z544">
        <v>4.9800264690000002</v>
      </c>
      <c r="AA544">
        <v>5.5460986160000001</v>
      </c>
      <c r="AB544">
        <v>6.1121707621999999</v>
      </c>
      <c r="AC544">
        <v>6.1107481000000003</v>
      </c>
      <c r="AD544">
        <v>6.1082159000000003</v>
      </c>
      <c r="AE544">
        <v>6.1082159000000003</v>
      </c>
      <c r="AF544">
        <v>6.1082159000000003</v>
      </c>
    </row>
    <row r="545" spans="1:32" x14ac:dyDescent="0.5">
      <c r="A545" t="s">
        <v>50</v>
      </c>
      <c r="B545" t="s">
        <v>30</v>
      </c>
      <c r="C545" t="s">
        <v>42</v>
      </c>
      <c r="D545" t="s">
        <v>43</v>
      </c>
      <c r="E545" t="s">
        <v>30</v>
      </c>
      <c r="F545" t="s">
        <v>32</v>
      </c>
      <c r="G545">
        <v>3.14E-3</v>
      </c>
      <c r="H545">
        <v>3.2299999999999998E-3</v>
      </c>
      <c r="I545">
        <v>3.3E-3</v>
      </c>
      <c r="J545">
        <v>3.14E-3</v>
      </c>
      <c r="K545">
        <v>3.2469999999999999E-3</v>
      </c>
      <c r="L545">
        <v>3.3519999999999999E-3</v>
      </c>
      <c r="M545">
        <v>3.6600000000000001E-3</v>
      </c>
      <c r="N545">
        <v>2.4399999999999999E-3</v>
      </c>
      <c r="O545">
        <v>1.2199999999999999E-3</v>
      </c>
      <c r="P545" t="s">
        <v>32</v>
      </c>
      <c r="Q545">
        <v>2.3E-3</v>
      </c>
      <c r="R545">
        <v>4.5999999999999999E-3</v>
      </c>
      <c r="S545">
        <v>6.8999999999999999E-3</v>
      </c>
      <c r="T545">
        <v>6.3166669999999998E-3</v>
      </c>
      <c r="U545">
        <v>5.7333330000000002E-3</v>
      </c>
      <c r="V545">
        <v>5.1500000000000001E-3</v>
      </c>
      <c r="W545">
        <v>5.557523E-3</v>
      </c>
      <c r="X545">
        <v>5.9650470000000002E-3</v>
      </c>
      <c r="Y545">
        <v>6.3725700000000001E-3</v>
      </c>
      <c r="Z545">
        <v>8.6550470000000008E-3</v>
      </c>
      <c r="AA545">
        <v>1.0937522999999999E-2</v>
      </c>
      <c r="AB545">
        <v>1.3220000000000001E-2</v>
      </c>
      <c r="AC545">
        <v>1.3220000000000001E-2</v>
      </c>
      <c r="AD545">
        <v>1.3220000000000001E-2</v>
      </c>
      <c r="AE545">
        <v>1.3220000000000001E-2</v>
      </c>
      <c r="AF545">
        <v>1.3220000000000001E-2</v>
      </c>
    </row>
    <row r="546" spans="1:32" x14ac:dyDescent="0.5">
      <c r="A546" t="s">
        <v>50</v>
      </c>
      <c r="B546" t="s">
        <v>30</v>
      </c>
      <c r="C546" t="s">
        <v>42</v>
      </c>
      <c r="D546" t="s">
        <v>43</v>
      </c>
      <c r="E546" t="s">
        <v>31</v>
      </c>
      <c r="F546" t="s">
        <v>32</v>
      </c>
      <c r="G546">
        <v>1.32E-3</v>
      </c>
      <c r="H546">
        <v>1.3699999999999999E-3</v>
      </c>
      <c r="I546">
        <v>1.3600000000000001E-3</v>
      </c>
      <c r="J546">
        <v>1.575E-3</v>
      </c>
      <c r="K546">
        <v>1.575E-3</v>
      </c>
      <c r="L546">
        <v>1.5939999999999999E-3</v>
      </c>
      <c r="M546" t="s">
        <v>32</v>
      </c>
      <c r="N546">
        <v>0</v>
      </c>
      <c r="O546">
        <v>0</v>
      </c>
      <c r="P546" t="s">
        <v>32</v>
      </c>
      <c r="Q546">
        <v>0</v>
      </c>
      <c r="R546">
        <v>0</v>
      </c>
      <c r="S546" t="s">
        <v>32</v>
      </c>
      <c r="T546">
        <v>0</v>
      </c>
      <c r="U546">
        <v>0</v>
      </c>
      <c r="V546">
        <v>0</v>
      </c>
      <c r="W546">
        <v>0</v>
      </c>
      <c r="X546">
        <v>0</v>
      </c>
      <c r="Y546" t="s">
        <v>32</v>
      </c>
      <c r="Z546">
        <v>0</v>
      </c>
      <c r="AA546">
        <v>0</v>
      </c>
      <c r="AB546" t="s">
        <v>32</v>
      </c>
      <c r="AC546" t="s">
        <v>32</v>
      </c>
      <c r="AD546" t="s">
        <v>32</v>
      </c>
      <c r="AE546" t="s">
        <v>32</v>
      </c>
      <c r="AF546" t="s">
        <v>32</v>
      </c>
    </row>
    <row r="547" spans="1:32" x14ac:dyDescent="0.5">
      <c r="A547" t="s">
        <v>50</v>
      </c>
      <c r="B547" t="s">
        <v>30</v>
      </c>
      <c r="C547" t="s">
        <v>42</v>
      </c>
      <c r="D547" t="s">
        <v>43</v>
      </c>
      <c r="E547" t="s">
        <v>33</v>
      </c>
      <c r="F547">
        <v>1.98E-3</v>
      </c>
      <c r="G547">
        <v>7.3499999999999998E-3</v>
      </c>
      <c r="H547">
        <v>7.6299999999999996E-3</v>
      </c>
      <c r="I547">
        <v>7.5300000000000002E-3</v>
      </c>
      <c r="J547">
        <v>9.8899999999999995E-3</v>
      </c>
      <c r="K547">
        <v>9.9649999999999999E-3</v>
      </c>
      <c r="L547">
        <v>1.0126E-2</v>
      </c>
      <c r="M547">
        <v>1.19235E-2</v>
      </c>
      <c r="N547">
        <v>7.9489999999999995E-3</v>
      </c>
      <c r="O547">
        <v>3.9744999999999997E-3</v>
      </c>
      <c r="P547" t="s">
        <v>32</v>
      </c>
      <c r="Q547">
        <v>1.7611669999999999E-3</v>
      </c>
      <c r="R547">
        <v>3.5223329999999999E-3</v>
      </c>
      <c r="S547">
        <v>5.2835E-3</v>
      </c>
      <c r="T547">
        <v>4.4935000000000001E-3</v>
      </c>
      <c r="U547">
        <v>3.7035000000000002E-3</v>
      </c>
      <c r="V547">
        <v>2.9134999999999999E-3</v>
      </c>
      <c r="W547">
        <v>1.5276733000000001E-2</v>
      </c>
      <c r="X547">
        <v>2.7639967000000001E-2</v>
      </c>
      <c r="Y547">
        <v>4.0003200000000003E-2</v>
      </c>
      <c r="Z547">
        <v>3.2225799999999999E-2</v>
      </c>
      <c r="AA547">
        <v>2.4448399999999999E-2</v>
      </c>
      <c r="AB547">
        <v>1.6670999999999998E-2</v>
      </c>
      <c r="AC547">
        <v>1.6631E-2</v>
      </c>
      <c r="AD547">
        <v>1.6631E-2</v>
      </c>
      <c r="AE547">
        <v>1.6631E-2</v>
      </c>
      <c r="AF547">
        <v>1.6631E-2</v>
      </c>
    </row>
    <row r="548" spans="1:32" x14ac:dyDescent="0.5">
      <c r="A548" t="s">
        <v>50</v>
      </c>
      <c r="B548" t="s">
        <v>30</v>
      </c>
      <c r="C548" t="s">
        <v>42</v>
      </c>
      <c r="D548" t="s">
        <v>43</v>
      </c>
      <c r="E548" t="s">
        <v>34</v>
      </c>
      <c r="F548">
        <v>1.375E-2</v>
      </c>
      <c r="G548">
        <v>2.8709999999999999E-2</v>
      </c>
      <c r="H548">
        <v>2.8479999999999998E-2</v>
      </c>
      <c r="I548">
        <v>2.8750000000000001E-2</v>
      </c>
      <c r="J548">
        <v>1.9127999999999999E-2</v>
      </c>
      <c r="K548">
        <v>1.9723000000000001E-2</v>
      </c>
      <c r="L548">
        <v>2.0341999999999999E-2</v>
      </c>
      <c r="M548">
        <v>1.2582457E-2</v>
      </c>
      <c r="N548">
        <v>9.2882710000000007E-3</v>
      </c>
      <c r="O548">
        <v>5.994086E-3</v>
      </c>
      <c r="P548">
        <v>2.6998999999999999E-3</v>
      </c>
      <c r="Q548">
        <v>1.3340529E-2</v>
      </c>
      <c r="R548">
        <v>2.3981158999999998E-2</v>
      </c>
      <c r="S548">
        <v>3.4621788000000001E-2</v>
      </c>
      <c r="T548">
        <v>3.3116762000000001E-2</v>
      </c>
      <c r="U548">
        <v>3.1611737000000001E-2</v>
      </c>
      <c r="V548">
        <v>3.0106711000000001E-2</v>
      </c>
      <c r="W548">
        <v>3.0559626999999999E-2</v>
      </c>
      <c r="X548">
        <v>3.1012543E-2</v>
      </c>
      <c r="Y548">
        <v>3.1465459000000001E-2</v>
      </c>
      <c r="Z548">
        <v>3.008048E-2</v>
      </c>
      <c r="AA548">
        <v>2.8695501000000002E-2</v>
      </c>
      <c r="AB548">
        <v>2.7310522E-2</v>
      </c>
      <c r="AC548">
        <v>2.4085599999999999E-2</v>
      </c>
      <c r="AD548">
        <v>2.4085599999999999E-2</v>
      </c>
      <c r="AE548">
        <v>2.4085599999999999E-2</v>
      </c>
      <c r="AF548">
        <v>2.4085599999999999E-2</v>
      </c>
    </row>
    <row r="549" spans="1:32" x14ac:dyDescent="0.5">
      <c r="A549" t="s">
        <v>50</v>
      </c>
      <c r="B549" t="s">
        <v>30</v>
      </c>
      <c r="C549" t="s">
        <v>42</v>
      </c>
      <c r="D549" t="s">
        <v>43</v>
      </c>
      <c r="E549" t="s">
        <v>35</v>
      </c>
      <c r="F549">
        <v>5.9300000000000004E-3</v>
      </c>
      <c r="G549">
        <v>1.9539999999999998E-2</v>
      </c>
      <c r="H549">
        <v>1.9230000000000001E-2</v>
      </c>
      <c r="I549">
        <v>1.9429999999999999E-2</v>
      </c>
      <c r="J549">
        <v>1.0914999999999999E-2</v>
      </c>
      <c r="K549">
        <v>1.1253000000000001E-2</v>
      </c>
      <c r="L549">
        <v>1.1601999999999999E-2</v>
      </c>
      <c r="M549">
        <v>8.6072930000000002E-3</v>
      </c>
      <c r="N549">
        <v>6.2452100000000002E-3</v>
      </c>
      <c r="O549">
        <v>3.8831260000000002E-3</v>
      </c>
      <c r="P549">
        <v>1.5210429999999999E-3</v>
      </c>
      <c r="Q549">
        <v>7.4247610000000002E-3</v>
      </c>
      <c r="R549">
        <v>1.3328479000000001E-2</v>
      </c>
      <c r="S549">
        <v>1.9232196999999999E-2</v>
      </c>
      <c r="T549">
        <v>1.9873953999999999E-2</v>
      </c>
      <c r="U549">
        <v>2.0515710999999999E-2</v>
      </c>
      <c r="V549">
        <v>2.1157467999999999E-2</v>
      </c>
      <c r="W549">
        <v>2.2730802000000001E-2</v>
      </c>
      <c r="X549">
        <v>2.4304135000000001E-2</v>
      </c>
      <c r="Y549">
        <v>2.5877469E-2</v>
      </c>
      <c r="Z549">
        <v>2.5047989E-2</v>
      </c>
      <c r="AA549">
        <v>2.4218508999999999E-2</v>
      </c>
      <c r="AB549">
        <v>2.3389028999999999E-2</v>
      </c>
      <c r="AC549">
        <v>2.2250800000000001E-2</v>
      </c>
      <c r="AD549">
        <v>2.2250800000000001E-2</v>
      </c>
      <c r="AE549">
        <v>2.2250800000000001E-2</v>
      </c>
      <c r="AF549">
        <v>2.2250800000000001E-2</v>
      </c>
    </row>
    <row r="550" spans="1:32" x14ac:dyDescent="0.5">
      <c r="A550" t="s">
        <v>50</v>
      </c>
      <c r="B550" t="s">
        <v>30</v>
      </c>
      <c r="C550" t="s">
        <v>42</v>
      </c>
      <c r="D550" t="s">
        <v>43</v>
      </c>
      <c r="E550" t="s">
        <v>36</v>
      </c>
      <c r="F550">
        <v>1.48811</v>
      </c>
      <c r="G550">
        <v>1.0887100000000001</v>
      </c>
      <c r="H550">
        <v>1.1284799999999999</v>
      </c>
      <c r="I550">
        <v>1.11564</v>
      </c>
      <c r="J550">
        <v>1.2450399999999999</v>
      </c>
      <c r="K550">
        <v>1.2450399999999999</v>
      </c>
      <c r="L550">
        <v>1.2599800000000001</v>
      </c>
      <c r="M550">
        <v>0.91921998900000002</v>
      </c>
      <c r="N550">
        <v>0.61281332600000005</v>
      </c>
      <c r="O550">
        <v>0.30640666300000002</v>
      </c>
      <c r="P550" t="s">
        <v>32</v>
      </c>
      <c r="Q550">
        <v>2.00865E-2</v>
      </c>
      <c r="R550">
        <v>4.0173E-2</v>
      </c>
      <c r="S550">
        <v>6.0259500000000001E-2</v>
      </c>
      <c r="T550">
        <v>7.3410500000000004E-2</v>
      </c>
      <c r="U550">
        <v>8.65615E-2</v>
      </c>
      <c r="V550">
        <v>9.9712499999999996E-2</v>
      </c>
      <c r="W550">
        <v>9.9691500000000002E-2</v>
      </c>
      <c r="X550">
        <v>9.9670499999999995E-2</v>
      </c>
      <c r="Y550">
        <v>9.9649500000000002E-2</v>
      </c>
      <c r="Z550">
        <v>8.1862832999999996E-2</v>
      </c>
      <c r="AA550">
        <v>6.4076167000000003E-2</v>
      </c>
      <c r="AB550">
        <v>4.6289499999999997E-2</v>
      </c>
      <c r="AC550">
        <v>2.8059500000000001E-2</v>
      </c>
      <c r="AD550">
        <v>2.8059500000000001E-2</v>
      </c>
      <c r="AE550">
        <v>2.8059500000000001E-2</v>
      </c>
      <c r="AF550">
        <v>2.8059500000000001E-2</v>
      </c>
    </row>
    <row r="551" spans="1:32" x14ac:dyDescent="0.5">
      <c r="A551" t="s">
        <v>50</v>
      </c>
      <c r="B551" t="s">
        <v>30</v>
      </c>
      <c r="C551" t="s">
        <v>42</v>
      </c>
      <c r="D551" t="s">
        <v>43</v>
      </c>
      <c r="E551" t="s">
        <v>37</v>
      </c>
      <c r="F551">
        <v>0.32457999999999998</v>
      </c>
      <c r="G551">
        <v>0.47789999999999999</v>
      </c>
      <c r="H551">
        <v>0.47517999999999999</v>
      </c>
      <c r="I551">
        <v>0.48802000000000001</v>
      </c>
      <c r="J551">
        <v>0.45429000000000003</v>
      </c>
      <c r="K551">
        <v>0.45602500000000001</v>
      </c>
      <c r="L551">
        <v>0.47048699999999999</v>
      </c>
      <c r="M551">
        <v>1.4506798679999999</v>
      </c>
      <c r="N551">
        <v>1.340905631</v>
      </c>
      <c r="O551">
        <v>1.2311313939999999</v>
      </c>
      <c r="P551">
        <v>1.121357157</v>
      </c>
      <c r="Q551">
        <v>0.86376476099999999</v>
      </c>
      <c r="R551">
        <v>0.60617236600000002</v>
      </c>
      <c r="S551">
        <v>0.34857997000000002</v>
      </c>
      <c r="T551">
        <v>0.35265487000000001</v>
      </c>
      <c r="U551">
        <v>0.35672977</v>
      </c>
      <c r="V551">
        <v>0.36080466999999999</v>
      </c>
      <c r="W551">
        <v>0.36917567299999998</v>
      </c>
      <c r="X551">
        <v>0.377546675</v>
      </c>
      <c r="Y551">
        <v>0.38591767799999999</v>
      </c>
      <c r="Z551">
        <v>0.38693719100000001</v>
      </c>
      <c r="AA551">
        <v>0.38795670500000001</v>
      </c>
      <c r="AB551">
        <v>0.38897621799999998</v>
      </c>
      <c r="AC551">
        <v>0.38897619999999999</v>
      </c>
      <c r="AD551">
        <v>0.38897619999999999</v>
      </c>
      <c r="AE551">
        <v>0.38897619999999999</v>
      </c>
      <c r="AF551">
        <v>0.38897619999999999</v>
      </c>
    </row>
    <row r="552" spans="1:32" x14ac:dyDescent="0.5">
      <c r="A552" t="s">
        <v>50</v>
      </c>
      <c r="B552" t="s">
        <v>30</v>
      </c>
      <c r="C552" t="s">
        <v>44</v>
      </c>
      <c r="D552" t="s">
        <v>45</v>
      </c>
      <c r="E552" t="s">
        <v>30</v>
      </c>
      <c r="F552">
        <v>9.0200499999999995</v>
      </c>
      <c r="G552">
        <v>8.1972100000000001</v>
      </c>
      <c r="H552">
        <v>8.2328899999999994</v>
      </c>
      <c r="I552">
        <v>7.9617899999999997</v>
      </c>
      <c r="J552">
        <v>8.2531199999999991</v>
      </c>
      <c r="K552">
        <v>8.4678570000000004</v>
      </c>
      <c r="L552">
        <v>8.952216</v>
      </c>
      <c r="M552">
        <v>1.2745009629999999</v>
      </c>
      <c r="N552">
        <v>0.870060642</v>
      </c>
      <c r="O552">
        <v>0.465620321</v>
      </c>
      <c r="P552">
        <v>6.1179999999999998E-2</v>
      </c>
      <c r="Q552">
        <v>0.31164507000000002</v>
      </c>
      <c r="R552">
        <v>0.56211014000000004</v>
      </c>
      <c r="S552">
        <v>0.81257520999999999</v>
      </c>
      <c r="T552">
        <v>0.90128854300000005</v>
      </c>
      <c r="U552">
        <v>0.99000187699999997</v>
      </c>
      <c r="V552">
        <v>1.0787152099999999</v>
      </c>
      <c r="W552">
        <v>1.1193908699999999</v>
      </c>
      <c r="X552">
        <v>1.1600665299999999</v>
      </c>
      <c r="Y552">
        <v>1.2007421899999999</v>
      </c>
      <c r="Z552">
        <v>1.063697543</v>
      </c>
      <c r="AA552">
        <v>0.92665289699999998</v>
      </c>
      <c r="AB552">
        <v>0.78960825000000001</v>
      </c>
      <c r="AC552">
        <v>0.78603829999999997</v>
      </c>
      <c r="AD552">
        <v>0.78603829999999997</v>
      </c>
      <c r="AE552">
        <v>0.78603829999999997</v>
      </c>
      <c r="AF552">
        <v>0.78603829999999997</v>
      </c>
    </row>
    <row r="553" spans="1:32" x14ac:dyDescent="0.5">
      <c r="A553" t="s">
        <v>50</v>
      </c>
      <c r="B553" t="s">
        <v>30</v>
      </c>
      <c r="C553" t="s">
        <v>44</v>
      </c>
      <c r="D553" t="s">
        <v>45</v>
      </c>
      <c r="E553" t="s">
        <v>31</v>
      </c>
      <c r="F553" t="s">
        <v>32</v>
      </c>
      <c r="G553">
        <v>9.0000000000000006E-5</v>
      </c>
      <c r="H553">
        <v>9.0000000000000006E-5</v>
      </c>
      <c r="I553">
        <v>9.0000000000000006E-5</v>
      </c>
      <c r="J553">
        <v>9.2999999999999997E-5</v>
      </c>
      <c r="K553">
        <v>9.6000000000000002E-5</v>
      </c>
      <c r="L553">
        <v>1E-4</v>
      </c>
      <c r="M553" t="s">
        <v>32</v>
      </c>
      <c r="N553">
        <v>0</v>
      </c>
      <c r="O553">
        <v>0</v>
      </c>
      <c r="P553" t="s">
        <v>32</v>
      </c>
      <c r="Q553">
        <v>0</v>
      </c>
      <c r="R553">
        <v>0</v>
      </c>
      <c r="S553" t="s">
        <v>32</v>
      </c>
      <c r="T553">
        <v>0</v>
      </c>
      <c r="U553">
        <v>0</v>
      </c>
      <c r="V553">
        <v>0</v>
      </c>
      <c r="W553">
        <v>0</v>
      </c>
      <c r="X553">
        <v>0</v>
      </c>
      <c r="Y553" t="s">
        <v>32</v>
      </c>
      <c r="Z553">
        <v>0</v>
      </c>
      <c r="AA553">
        <v>0</v>
      </c>
      <c r="AB553" t="s">
        <v>32</v>
      </c>
      <c r="AC553" t="s">
        <v>32</v>
      </c>
      <c r="AD553" t="s">
        <v>32</v>
      </c>
      <c r="AE553" t="s">
        <v>32</v>
      </c>
      <c r="AF553" t="s">
        <v>32</v>
      </c>
    </row>
    <row r="554" spans="1:32" x14ac:dyDescent="0.5">
      <c r="A554" t="s">
        <v>50</v>
      </c>
      <c r="B554" t="s">
        <v>30</v>
      </c>
      <c r="C554" t="s">
        <v>44</v>
      </c>
      <c r="D554" t="s">
        <v>45</v>
      </c>
      <c r="E554" t="s">
        <v>33</v>
      </c>
      <c r="F554">
        <v>0.18107000000000001</v>
      </c>
      <c r="G554">
        <v>0.32166</v>
      </c>
      <c r="H554">
        <v>0.32244</v>
      </c>
      <c r="I554">
        <v>0.31231999999999999</v>
      </c>
      <c r="J554">
        <v>0.31322</v>
      </c>
      <c r="K554">
        <v>0.32139299999999998</v>
      </c>
      <c r="L554">
        <v>0.33922200000000002</v>
      </c>
      <c r="M554">
        <v>0.31285439399999998</v>
      </c>
      <c r="N554">
        <v>0.21641759699999999</v>
      </c>
      <c r="O554">
        <v>0.119980799</v>
      </c>
      <c r="P554">
        <v>2.3544000999999998E-2</v>
      </c>
      <c r="Q554">
        <v>8.7063885999999993E-2</v>
      </c>
      <c r="R554">
        <v>0.150583772</v>
      </c>
      <c r="S554">
        <v>0.214103657</v>
      </c>
      <c r="T554">
        <v>0.19572115700000001</v>
      </c>
      <c r="U554">
        <v>0.17733865700000001</v>
      </c>
      <c r="V554">
        <v>0.15895615699999999</v>
      </c>
      <c r="W554">
        <v>0.16874525100000001</v>
      </c>
      <c r="X554">
        <v>0.17853434600000001</v>
      </c>
      <c r="Y554">
        <v>0.18832344000000001</v>
      </c>
      <c r="Z554">
        <v>0.16631156</v>
      </c>
      <c r="AA554">
        <v>0.14429968000000001</v>
      </c>
      <c r="AB554">
        <v>0.1222878</v>
      </c>
      <c r="AC554">
        <v>0.1180378</v>
      </c>
      <c r="AD554">
        <v>0.1180378</v>
      </c>
      <c r="AE554">
        <v>0.1180378</v>
      </c>
      <c r="AF554">
        <v>0.1180378</v>
      </c>
    </row>
    <row r="555" spans="1:32" x14ac:dyDescent="0.5">
      <c r="A555" t="s">
        <v>50</v>
      </c>
      <c r="B555" t="s">
        <v>30</v>
      </c>
      <c r="C555" t="s">
        <v>44</v>
      </c>
      <c r="D555" t="s">
        <v>45</v>
      </c>
      <c r="E555" t="s">
        <v>34</v>
      </c>
      <c r="F555">
        <v>0.30112</v>
      </c>
      <c r="G555">
        <v>0.63385000000000002</v>
      </c>
      <c r="H555">
        <v>0.62451999999999996</v>
      </c>
      <c r="I555">
        <v>0.61153000000000002</v>
      </c>
      <c r="J555">
        <v>0.75353700000000001</v>
      </c>
      <c r="K555">
        <v>0.77380800000000005</v>
      </c>
      <c r="L555">
        <v>0.81381800000000004</v>
      </c>
      <c r="M555">
        <v>0.89695489900000003</v>
      </c>
      <c r="N555">
        <v>0.63883961</v>
      </c>
      <c r="O555">
        <v>0.38072432099999998</v>
      </c>
      <c r="P555">
        <v>0.12260903099999999</v>
      </c>
      <c r="Q555">
        <v>0.176978892</v>
      </c>
      <c r="R555">
        <v>0.23134875299999999</v>
      </c>
      <c r="S555">
        <v>0.28571861399999998</v>
      </c>
      <c r="T555">
        <v>0.26698116100000002</v>
      </c>
      <c r="U555">
        <v>0.24824370700000001</v>
      </c>
      <c r="V555">
        <v>0.22950625399999999</v>
      </c>
      <c r="W555">
        <v>0.24142709700000001</v>
      </c>
      <c r="X555">
        <v>0.25334794100000002</v>
      </c>
      <c r="Y555">
        <v>0.26526878399999998</v>
      </c>
      <c r="Z555">
        <v>0.24107098099999999</v>
      </c>
      <c r="AA555">
        <v>0.216873178</v>
      </c>
      <c r="AB555">
        <v>0.19267537500000001</v>
      </c>
      <c r="AC555">
        <v>0.19235540000000001</v>
      </c>
      <c r="AD555">
        <v>0.19235540000000001</v>
      </c>
      <c r="AE555">
        <v>0.19235540000000001</v>
      </c>
      <c r="AF555">
        <v>0.19235540000000001</v>
      </c>
    </row>
    <row r="556" spans="1:32" x14ac:dyDescent="0.5">
      <c r="A556" t="s">
        <v>50</v>
      </c>
      <c r="B556" t="s">
        <v>30</v>
      </c>
      <c r="C556" t="s">
        <v>44</v>
      </c>
      <c r="D556" t="s">
        <v>45</v>
      </c>
      <c r="E556" t="s">
        <v>35</v>
      </c>
      <c r="F556">
        <v>0.2009</v>
      </c>
      <c r="G556">
        <v>0.44719999999999999</v>
      </c>
      <c r="H556">
        <v>0.44141000000000002</v>
      </c>
      <c r="I556">
        <v>0.43187999999999999</v>
      </c>
      <c r="J556">
        <v>0.64098200000000005</v>
      </c>
      <c r="K556">
        <v>0.65757299999999996</v>
      </c>
      <c r="L556">
        <v>0.69138299999999997</v>
      </c>
      <c r="M556">
        <v>0.52814579399999995</v>
      </c>
      <c r="N556">
        <v>0.37438535000000001</v>
      </c>
      <c r="O556">
        <v>0.22062490700000001</v>
      </c>
      <c r="P556">
        <v>6.6864462999999999E-2</v>
      </c>
      <c r="Q556">
        <v>0.106335683</v>
      </c>
      <c r="R556">
        <v>0.14580690399999999</v>
      </c>
      <c r="S556">
        <v>0.18527812399999999</v>
      </c>
      <c r="T556">
        <v>0.17522095100000001</v>
      </c>
      <c r="U556">
        <v>0.16516377700000001</v>
      </c>
      <c r="V556">
        <v>0.15510660400000001</v>
      </c>
      <c r="W556">
        <v>0.163370712</v>
      </c>
      <c r="X556">
        <v>0.17163481999999999</v>
      </c>
      <c r="Y556">
        <v>0.17989892800000001</v>
      </c>
      <c r="Z556">
        <v>0.16410733</v>
      </c>
      <c r="AA556">
        <v>0.14831573200000001</v>
      </c>
      <c r="AB556">
        <v>0.13252413399999999</v>
      </c>
      <c r="AC556">
        <v>0.13220419999999999</v>
      </c>
      <c r="AD556">
        <v>0.13220419999999999</v>
      </c>
      <c r="AE556">
        <v>0.13220419999999999</v>
      </c>
      <c r="AF556">
        <v>0.13220419999999999</v>
      </c>
    </row>
    <row r="557" spans="1:32" x14ac:dyDescent="0.5">
      <c r="A557" t="s">
        <v>50</v>
      </c>
      <c r="B557" t="s">
        <v>30</v>
      </c>
      <c r="C557" t="s">
        <v>44</v>
      </c>
      <c r="D557" t="s">
        <v>45</v>
      </c>
      <c r="E557" t="s">
        <v>36</v>
      </c>
      <c r="F557">
        <v>0.46611000000000002</v>
      </c>
      <c r="G557">
        <v>0.32479000000000002</v>
      </c>
      <c r="H557">
        <v>0.32639000000000001</v>
      </c>
      <c r="I557">
        <v>0.31595000000000001</v>
      </c>
      <c r="J557">
        <v>0.32224000000000003</v>
      </c>
      <c r="K557">
        <v>0.33065699999999998</v>
      </c>
      <c r="L557">
        <v>0.349603</v>
      </c>
      <c r="M557">
        <v>0.27159008499999998</v>
      </c>
      <c r="N557">
        <v>0.18157954300000001</v>
      </c>
      <c r="O557">
        <v>9.1569001999999997E-2</v>
      </c>
      <c r="P557">
        <v>1.55846E-3</v>
      </c>
      <c r="Q557">
        <v>5.7205824000000002E-2</v>
      </c>
      <c r="R557">
        <v>0.11285318900000001</v>
      </c>
      <c r="S557">
        <v>0.168500553</v>
      </c>
      <c r="T557">
        <v>0.13807396899999999</v>
      </c>
      <c r="U557">
        <v>0.107647384</v>
      </c>
      <c r="V557">
        <v>7.7220800000000006E-2</v>
      </c>
      <c r="W557">
        <v>7.8733877999999993E-2</v>
      </c>
      <c r="X557">
        <v>8.0246954999999995E-2</v>
      </c>
      <c r="Y557">
        <v>8.1760032999999996E-2</v>
      </c>
      <c r="Z557">
        <v>6.3205172000000004E-2</v>
      </c>
      <c r="AA557">
        <v>4.4650311999999998E-2</v>
      </c>
      <c r="AB557">
        <v>2.6095450999999999E-2</v>
      </c>
      <c r="AC557">
        <v>2.1845400000000001E-2</v>
      </c>
      <c r="AD557">
        <v>2.1845400000000001E-2</v>
      </c>
      <c r="AE557">
        <v>2.1845400000000001E-2</v>
      </c>
      <c r="AF557">
        <v>2.1845400000000001E-2</v>
      </c>
    </row>
    <row r="558" spans="1:32" x14ac:dyDescent="0.5">
      <c r="A558" t="s">
        <v>50</v>
      </c>
      <c r="B558" t="s">
        <v>30</v>
      </c>
      <c r="C558" t="s">
        <v>44</v>
      </c>
      <c r="D558" t="s">
        <v>45</v>
      </c>
      <c r="E558" t="s">
        <v>37</v>
      </c>
      <c r="F558">
        <v>0.37301000000000001</v>
      </c>
      <c r="G558">
        <v>0.26386999999999999</v>
      </c>
      <c r="H558">
        <v>0.26404</v>
      </c>
      <c r="I558">
        <v>0.25514999999999999</v>
      </c>
      <c r="J558">
        <v>0.25742999999999999</v>
      </c>
      <c r="K558">
        <v>0.263129</v>
      </c>
      <c r="L558">
        <v>0.27757599999999999</v>
      </c>
      <c r="M558">
        <v>0.16828441999999999</v>
      </c>
      <c r="N558">
        <v>0.113946697</v>
      </c>
      <c r="O558">
        <v>5.9608975000000002E-2</v>
      </c>
      <c r="P558">
        <v>5.2712519999999997E-3</v>
      </c>
      <c r="Q558">
        <v>0.263147772</v>
      </c>
      <c r="R558">
        <v>0.521024292</v>
      </c>
      <c r="S558">
        <v>0.77890081200000005</v>
      </c>
      <c r="T558">
        <v>0.56252181199999995</v>
      </c>
      <c r="U558">
        <v>0.34614281200000002</v>
      </c>
      <c r="V558">
        <v>0.12976381200000001</v>
      </c>
      <c r="W558">
        <v>0.132681197</v>
      </c>
      <c r="X558">
        <v>0.13559858299999999</v>
      </c>
      <c r="Y558">
        <v>0.13851596799999999</v>
      </c>
      <c r="Z558">
        <v>0.132001954</v>
      </c>
      <c r="AA558">
        <v>0.12548793899999999</v>
      </c>
      <c r="AB558">
        <v>0.11897392499999999</v>
      </c>
      <c r="AC558">
        <v>0.118744</v>
      </c>
      <c r="AD558">
        <v>0.118744</v>
      </c>
      <c r="AE558">
        <v>0.118744</v>
      </c>
      <c r="AF558">
        <v>0.118744</v>
      </c>
    </row>
    <row r="559" spans="1:32" x14ac:dyDescent="0.5">
      <c r="A559" t="s">
        <v>50</v>
      </c>
      <c r="B559" t="s">
        <v>30</v>
      </c>
      <c r="C559" t="s">
        <v>46</v>
      </c>
      <c r="D559" t="s">
        <v>47</v>
      </c>
      <c r="E559" t="s">
        <v>30</v>
      </c>
      <c r="F559">
        <v>0.38706000000000002</v>
      </c>
      <c r="G559">
        <v>0.56725999999999999</v>
      </c>
      <c r="H559">
        <v>0.57759000000000005</v>
      </c>
      <c r="I559">
        <v>0.57494999999999996</v>
      </c>
      <c r="J559">
        <v>0.88858000000000004</v>
      </c>
      <c r="K559">
        <v>0.89059999999999995</v>
      </c>
      <c r="L559">
        <v>0.89697199999999999</v>
      </c>
      <c r="M559">
        <v>1.431954393</v>
      </c>
      <c r="N559">
        <v>1.257517175</v>
      </c>
      <c r="O559">
        <v>1.083079957</v>
      </c>
      <c r="P559">
        <v>0.90864273799999995</v>
      </c>
      <c r="Q559">
        <v>1.7868416970000001</v>
      </c>
      <c r="R559">
        <v>2.665040656</v>
      </c>
      <c r="S559">
        <v>3.5432396150000001</v>
      </c>
      <c r="T559">
        <v>7.7197778440000002</v>
      </c>
      <c r="U559">
        <v>11.896316069999999</v>
      </c>
      <c r="V559">
        <v>34.005595290000002</v>
      </c>
      <c r="W559">
        <v>33.563674409999997</v>
      </c>
      <c r="X559">
        <v>33.121753529999999</v>
      </c>
      <c r="Y559">
        <v>32.679832650000002</v>
      </c>
      <c r="Z559">
        <v>27.458609110000001</v>
      </c>
      <c r="AA559">
        <v>22.237385570000001</v>
      </c>
      <c r="AB559">
        <v>17.016162031</v>
      </c>
      <c r="AC559">
        <v>19.572553599999999</v>
      </c>
      <c r="AD559">
        <v>38.004428900000001</v>
      </c>
      <c r="AE559">
        <v>38.004428900000001</v>
      </c>
      <c r="AF559">
        <v>38.004428900000001</v>
      </c>
    </row>
    <row r="560" spans="1:32" x14ac:dyDescent="0.5">
      <c r="A560" t="s">
        <v>50</v>
      </c>
      <c r="B560" t="s">
        <v>30</v>
      </c>
      <c r="C560" t="s">
        <v>46</v>
      </c>
      <c r="D560" t="s">
        <v>47</v>
      </c>
      <c r="E560" t="s">
        <v>31</v>
      </c>
      <c r="F560">
        <v>0.22728000000000001</v>
      </c>
      <c r="G560">
        <v>8.0280000000000004E-2</v>
      </c>
      <c r="H560">
        <v>8.3299999999999999E-2</v>
      </c>
      <c r="I560">
        <v>8.2290000000000002E-2</v>
      </c>
      <c r="J560">
        <v>0.10238</v>
      </c>
      <c r="K560">
        <v>0.10238</v>
      </c>
      <c r="L560">
        <v>0.10360800000000001</v>
      </c>
      <c r="M560" t="s">
        <v>32</v>
      </c>
      <c r="N560">
        <v>0</v>
      </c>
      <c r="O560">
        <v>0</v>
      </c>
      <c r="P560" t="s">
        <v>32</v>
      </c>
      <c r="Q560">
        <v>0</v>
      </c>
      <c r="R560">
        <v>0</v>
      </c>
      <c r="S560" t="s">
        <v>32</v>
      </c>
      <c r="T560">
        <v>7.2000000000000005E-4</v>
      </c>
      <c r="U560">
        <v>1.4400000000000001E-3</v>
      </c>
      <c r="V560">
        <v>2.16E-3</v>
      </c>
      <c r="W560">
        <v>1.6778330000000001E-3</v>
      </c>
      <c r="X560">
        <v>1.1956670000000001E-3</v>
      </c>
      <c r="Y560">
        <v>7.1350000000000005E-4</v>
      </c>
      <c r="Z560">
        <v>8.51167E-4</v>
      </c>
      <c r="AA560">
        <v>9.8883299999999994E-4</v>
      </c>
      <c r="AB560">
        <v>1.1264999999999999E-3</v>
      </c>
      <c r="AC560">
        <v>1.108E-3</v>
      </c>
      <c r="AD560">
        <v>1.1441000000000001E-3</v>
      </c>
      <c r="AE560">
        <v>1.1441000000000001E-3</v>
      </c>
      <c r="AF560">
        <v>1.1441000000000001E-3</v>
      </c>
    </row>
    <row r="561" spans="1:32" x14ac:dyDescent="0.5">
      <c r="A561" t="s">
        <v>50</v>
      </c>
      <c r="B561" t="s">
        <v>30</v>
      </c>
      <c r="C561" t="s">
        <v>46</v>
      </c>
      <c r="D561" t="s">
        <v>47</v>
      </c>
      <c r="E561" t="s">
        <v>33</v>
      </c>
      <c r="F561">
        <v>0.71418000000000004</v>
      </c>
      <c r="G561">
        <v>0.62266999999999995</v>
      </c>
      <c r="H561">
        <v>0.63992000000000004</v>
      </c>
      <c r="I561">
        <v>0.63475000000000004</v>
      </c>
      <c r="J561">
        <v>0.72423000000000004</v>
      </c>
      <c r="K561">
        <v>0.72488300000000006</v>
      </c>
      <c r="L561">
        <v>0.73182599999999998</v>
      </c>
      <c r="M561">
        <v>0.69385083199999997</v>
      </c>
      <c r="N561">
        <v>0.55525739399999996</v>
      </c>
      <c r="O561">
        <v>0.41666395499999997</v>
      </c>
      <c r="P561">
        <v>0.27807051700000002</v>
      </c>
      <c r="Q561">
        <v>0.81877635299999996</v>
      </c>
      <c r="R561">
        <v>1.3594821880000001</v>
      </c>
      <c r="S561">
        <v>1.900188024</v>
      </c>
      <c r="T561">
        <v>11.24250395</v>
      </c>
      <c r="U561">
        <v>20.584819880000001</v>
      </c>
      <c r="V561">
        <v>38.490163109999997</v>
      </c>
      <c r="W561">
        <v>37.388192889999999</v>
      </c>
      <c r="X561">
        <v>36.286222670000001</v>
      </c>
      <c r="Y561">
        <v>35.184252450000002</v>
      </c>
      <c r="Z561">
        <v>30.137526170000001</v>
      </c>
      <c r="AA561">
        <v>25.09079989</v>
      </c>
      <c r="AB561">
        <v>20.044073612999998</v>
      </c>
      <c r="AC561">
        <v>32.8198024</v>
      </c>
      <c r="AD561">
        <v>32.4282331</v>
      </c>
      <c r="AE561">
        <v>32.4282331</v>
      </c>
      <c r="AF561">
        <v>32.4282331</v>
      </c>
    </row>
    <row r="562" spans="1:32" x14ac:dyDescent="0.5">
      <c r="A562" t="s">
        <v>50</v>
      </c>
      <c r="B562" t="s">
        <v>30</v>
      </c>
      <c r="C562" t="s">
        <v>46</v>
      </c>
      <c r="D562" t="s">
        <v>47</v>
      </c>
      <c r="E562" t="s">
        <v>34</v>
      </c>
      <c r="F562">
        <v>6.7951600000000001</v>
      </c>
      <c r="G562">
        <v>1.16296</v>
      </c>
      <c r="H562">
        <v>1.20221</v>
      </c>
      <c r="I562">
        <v>1.20679</v>
      </c>
      <c r="J562">
        <v>1.6335299999999999</v>
      </c>
      <c r="K562">
        <v>1.6541330000000001</v>
      </c>
      <c r="L562">
        <v>1.6861919999999999</v>
      </c>
      <c r="M562">
        <v>0.68226486600000003</v>
      </c>
      <c r="N562">
        <v>0.51377422500000003</v>
      </c>
      <c r="O562">
        <v>0.345283585</v>
      </c>
      <c r="P562">
        <v>0.17679294400000001</v>
      </c>
      <c r="Q562">
        <v>0.465800987</v>
      </c>
      <c r="R562">
        <v>0.75480902999999999</v>
      </c>
      <c r="S562">
        <v>1.043817073</v>
      </c>
      <c r="T562">
        <v>2.6929811680000002</v>
      </c>
      <c r="U562">
        <v>4.3421452619999998</v>
      </c>
      <c r="V562">
        <v>2.5461136820000001</v>
      </c>
      <c r="W562">
        <v>2.3624592720000002</v>
      </c>
      <c r="X562">
        <v>2.1788048610000001</v>
      </c>
      <c r="Y562">
        <v>1.9951504499999999</v>
      </c>
      <c r="Z562">
        <v>1.5116445810000001</v>
      </c>
      <c r="AA562">
        <v>1.0281387120000001</v>
      </c>
      <c r="AB562">
        <v>0.54463284300000003</v>
      </c>
      <c r="AC562">
        <v>0.60407089999999997</v>
      </c>
      <c r="AD562">
        <v>1.1554011</v>
      </c>
      <c r="AE562">
        <v>1.1554011</v>
      </c>
      <c r="AF562">
        <v>1.1554011</v>
      </c>
    </row>
    <row r="563" spans="1:32" x14ac:dyDescent="0.5">
      <c r="A563" t="s">
        <v>50</v>
      </c>
      <c r="B563" t="s">
        <v>30</v>
      </c>
      <c r="C563" t="s">
        <v>46</v>
      </c>
      <c r="D563" t="s">
        <v>47</v>
      </c>
      <c r="E563" t="s">
        <v>35</v>
      </c>
      <c r="F563">
        <v>2.3521899999999998</v>
      </c>
      <c r="G563">
        <v>0.87887999999999999</v>
      </c>
      <c r="H563">
        <v>0.91071999999999997</v>
      </c>
      <c r="I563">
        <v>0.91491</v>
      </c>
      <c r="J563">
        <v>1.393049</v>
      </c>
      <c r="K563">
        <v>1.411535</v>
      </c>
      <c r="L563">
        <v>1.4399489999999999</v>
      </c>
      <c r="M563">
        <v>0.46619314299999998</v>
      </c>
      <c r="N563">
        <v>0.33663594000000002</v>
      </c>
      <c r="O563">
        <v>0.20707873700000001</v>
      </c>
      <c r="P563">
        <v>7.7521534000000003E-2</v>
      </c>
      <c r="Q563">
        <v>0.232991687</v>
      </c>
      <c r="R563">
        <v>0.38846184</v>
      </c>
      <c r="S563">
        <v>0.54393199299999995</v>
      </c>
      <c r="T563">
        <v>0.86730328400000001</v>
      </c>
      <c r="U563">
        <v>1.1906745750000001</v>
      </c>
      <c r="V563">
        <v>1.177093223</v>
      </c>
      <c r="W563">
        <v>1.35944208</v>
      </c>
      <c r="X563">
        <v>1.5417909359999999</v>
      </c>
      <c r="Y563">
        <v>1.724139793</v>
      </c>
      <c r="Z563">
        <v>1.272561695</v>
      </c>
      <c r="AA563">
        <v>0.82098359600000004</v>
      </c>
      <c r="AB563">
        <v>0.36940549709999998</v>
      </c>
      <c r="AC563">
        <v>0.4522872</v>
      </c>
      <c r="AD563">
        <v>1.0113137000000001</v>
      </c>
      <c r="AE563">
        <v>1.0113137000000001</v>
      </c>
      <c r="AF563">
        <v>1.0113137000000001</v>
      </c>
    </row>
    <row r="564" spans="1:32" x14ac:dyDescent="0.5">
      <c r="A564" t="s">
        <v>50</v>
      </c>
      <c r="B564" t="s">
        <v>30</v>
      </c>
      <c r="C564" t="s">
        <v>46</v>
      </c>
      <c r="D564" t="s">
        <v>47</v>
      </c>
      <c r="E564" t="s">
        <v>36</v>
      </c>
      <c r="F564">
        <v>1.53155</v>
      </c>
      <c r="G564">
        <v>1.64557</v>
      </c>
      <c r="H564">
        <v>1.7014199999999999</v>
      </c>
      <c r="I564">
        <v>1.68293</v>
      </c>
      <c r="J564">
        <v>1.7891600000000001</v>
      </c>
      <c r="K564">
        <v>1.789617</v>
      </c>
      <c r="L564">
        <v>1.8099559999999999</v>
      </c>
      <c r="M564">
        <v>1.510126683</v>
      </c>
      <c r="N564">
        <v>1.086387738</v>
      </c>
      <c r="O564">
        <v>0.66264879200000004</v>
      </c>
      <c r="P564">
        <v>0.23890984700000001</v>
      </c>
      <c r="Q564">
        <v>0.59356291900000002</v>
      </c>
      <c r="R564">
        <v>0.94821599099999998</v>
      </c>
      <c r="S564">
        <v>1.3028690629999999</v>
      </c>
      <c r="T564">
        <v>1.6841261409999999</v>
      </c>
      <c r="U564">
        <v>2.0653832200000002</v>
      </c>
      <c r="V564">
        <v>1.1275977770000001</v>
      </c>
      <c r="W564">
        <v>1.024706557</v>
      </c>
      <c r="X564">
        <v>0.92181533800000004</v>
      </c>
      <c r="Y564">
        <v>0.81892411799999998</v>
      </c>
      <c r="Z564">
        <v>0.75148911600000001</v>
      </c>
      <c r="AA564">
        <v>0.68405411400000005</v>
      </c>
      <c r="AB564">
        <v>0.61661911179999995</v>
      </c>
      <c r="AC564">
        <v>0.61741950000000001</v>
      </c>
      <c r="AD564">
        <v>0.58042190000000005</v>
      </c>
      <c r="AE564">
        <v>0.58042190000000005</v>
      </c>
      <c r="AF564">
        <v>0.58042190000000005</v>
      </c>
    </row>
    <row r="565" spans="1:32" x14ac:dyDescent="0.5">
      <c r="A565" t="s">
        <v>50</v>
      </c>
      <c r="B565" t="s">
        <v>30</v>
      </c>
      <c r="C565" t="s">
        <v>46</v>
      </c>
      <c r="D565" t="s">
        <v>47</v>
      </c>
      <c r="E565" t="s">
        <v>37</v>
      </c>
      <c r="F565">
        <v>9.6815800000000003</v>
      </c>
      <c r="G565">
        <v>12.73146</v>
      </c>
      <c r="H565">
        <v>12.929729999999999</v>
      </c>
      <c r="I565">
        <v>12.93726</v>
      </c>
      <c r="J565">
        <v>7.8813500000000003</v>
      </c>
      <c r="K565">
        <v>7.3708739999999997</v>
      </c>
      <c r="L565">
        <v>7.4590180000000004</v>
      </c>
      <c r="M565">
        <v>7.3240075520000003</v>
      </c>
      <c r="N565">
        <v>5.1338388359999998</v>
      </c>
      <c r="O565">
        <v>2.9436701209999998</v>
      </c>
      <c r="P565">
        <v>0.75350140499999996</v>
      </c>
      <c r="Q565">
        <v>3.1395833190000002</v>
      </c>
      <c r="R565">
        <v>5.5256652329999998</v>
      </c>
      <c r="S565">
        <v>7.9117471469999998</v>
      </c>
      <c r="T565">
        <v>75.089633640000002</v>
      </c>
      <c r="U565">
        <v>142.26752010000001</v>
      </c>
      <c r="V565">
        <v>259.33362119999998</v>
      </c>
      <c r="W565">
        <v>202.9268955</v>
      </c>
      <c r="X565">
        <v>146.5201697</v>
      </c>
      <c r="Y565">
        <v>90.11344398</v>
      </c>
      <c r="Z565">
        <v>95.656728330000007</v>
      </c>
      <c r="AA565">
        <v>101.2000127</v>
      </c>
      <c r="AB565">
        <v>106.74329702</v>
      </c>
      <c r="AC565">
        <v>117.1008049</v>
      </c>
      <c r="AD565">
        <v>78.8965891</v>
      </c>
      <c r="AE565">
        <v>78.8965891</v>
      </c>
      <c r="AF565">
        <v>78.8965891</v>
      </c>
    </row>
    <row r="566" spans="1:32" x14ac:dyDescent="0.5">
      <c r="A566" t="s">
        <v>50</v>
      </c>
      <c r="B566" t="s">
        <v>30</v>
      </c>
      <c r="C566" t="s">
        <v>48</v>
      </c>
      <c r="D566" t="s">
        <v>49</v>
      </c>
      <c r="E566" t="s">
        <v>30</v>
      </c>
      <c r="F566">
        <v>0.92510000000000003</v>
      </c>
      <c r="G566">
        <v>1.6861999999999999</v>
      </c>
      <c r="H566">
        <v>1.6732800000000001</v>
      </c>
      <c r="I566">
        <v>1.64836</v>
      </c>
      <c r="J566">
        <v>1.56054</v>
      </c>
      <c r="K566">
        <v>1.612841</v>
      </c>
      <c r="L566">
        <v>2.348629689</v>
      </c>
      <c r="M566">
        <v>3.458247166</v>
      </c>
      <c r="N566">
        <v>3.1325413320000002</v>
      </c>
      <c r="O566">
        <v>2.806835499</v>
      </c>
      <c r="P566">
        <v>2.4811296650000001</v>
      </c>
      <c r="Q566">
        <v>3.4606133630000002</v>
      </c>
      <c r="R566">
        <v>4.4400970610000003</v>
      </c>
      <c r="S566">
        <v>5.4195807599999997</v>
      </c>
      <c r="T566">
        <v>5.3497967390000003</v>
      </c>
      <c r="U566">
        <v>5.2800127190000001</v>
      </c>
      <c r="V566">
        <v>5.2102286979999999</v>
      </c>
      <c r="W566">
        <v>6.1686919649999998</v>
      </c>
      <c r="X566">
        <v>7.1271552309999997</v>
      </c>
      <c r="Y566">
        <v>8.0856184980000005</v>
      </c>
      <c r="Z566">
        <v>7.5093708589999997</v>
      </c>
      <c r="AA566">
        <v>6.9331232189999996</v>
      </c>
      <c r="AB566">
        <v>6.3568755796999996</v>
      </c>
      <c r="AC566">
        <v>10.9316557</v>
      </c>
      <c r="AD566">
        <v>9.9761556999999996</v>
      </c>
      <c r="AE566">
        <v>9.9761556999999996</v>
      </c>
      <c r="AF566">
        <v>9.9761556999999996</v>
      </c>
    </row>
    <row r="567" spans="1:32" x14ac:dyDescent="0.5">
      <c r="A567" t="s">
        <v>50</v>
      </c>
      <c r="B567" t="s">
        <v>30</v>
      </c>
      <c r="C567" t="s">
        <v>48</v>
      </c>
      <c r="D567" t="s">
        <v>49</v>
      </c>
      <c r="E567" t="s">
        <v>31</v>
      </c>
      <c r="F567" t="s">
        <v>32</v>
      </c>
      <c r="G567">
        <v>1.4300000000000001E-3</v>
      </c>
      <c r="H567">
        <v>1.4300000000000001E-3</v>
      </c>
      <c r="I567">
        <v>1.42E-3</v>
      </c>
      <c r="J567">
        <v>1.4040000000000001E-3</v>
      </c>
      <c r="K567">
        <v>1.4530000000000001E-3</v>
      </c>
      <c r="L567">
        <v>1.498E-3</v>
      </c>
      <c r="M567">
        <v>8.5841500000000001E-2</v>
      </c>
      <c r="N567">
        <v>9.8105849999999994E-2</v>
      </c>
      <c r="O567">
        <v>0.1103702</v>
      </c>
      <c r="P567">
        <v>0.12263454999999999</v>
      </c>
      <c r="Q567">
        <v>8.1756366999999996E-2</v>
      </c>
      <c r="R567">
        <v>4.0878182999999998E-2</v>
      </c>
      <c r="S567" t="s">
        <v>32</v>
      </c>
      <c r="T567">
        <v>1.1438917E-2</v>
      </c>
      <c r="U567">
        <v>2.2877833E-2</v>
      </c>
      <c r="V567">
        <v>3.431675E-2</v>
      </c>
      <c r="W567">
        <v>6.8959263000000007E-2</v>
      </c>
      <c r="X567">
        <v>0.10360177700000001</v>
      </c>
      <c r="Y567">
        <v>0.13824428999999999</v>
      </c>
      <c r="Z567">
        <v>0.19072965</v>
      </c>
      <c r="AA567">
        <v>0.24321501000000001</v>
      </c>
      <c r="AB567">
        <v>0.29570036999999999</v>
      </c>
      <c r="AC567">
        <v>0.20871980000000001</v>
      </c>
      <c r="AD567">
        <v>0.15204309999999999</v>
      </c>
      <c r="AE567">
        <v>0.15204309999999999</v>
      </c>
      <c r="AF567">
        <v>0.15204309999999999</v>
      </c>
    </row>
    <row r="568" spans="1:32" x14ac:dyDescent="0.5">
      <c r="A568" t="s">
        <v>50</v>
      </c>
      <c r="B568" t="s">
        <v>30</v>
      </c>
      <c r="C568" t="s">
        <v>48</v>
      </c>
      <c r="D568" t="s">
        <v>49</v>
      </c>
      <c r="E568" t="s">
        <v>33</v>
      </c>
      <c r="F568">
        <v>4.7644500000000001</v>
      </c>
      <c r="G568">
        <v>5.8166900000000004</v>
      </c>
      <c r="H568">
        <v>5.7637299999999998</v>
      </c>
      <c r="I568">
        <v>5.6276099999999998</v>
      </c>
      <c r="J568">
        <v>4.0100899999999999</v>
      </c>
      <c r="K568">
        <v>4.1463739999999998</v>
      </c>
      <c r="L568">
        <v>4.3436310000000002</v>
      </c>
      <c r="M568">
        <v>5.1163652109999997</v>
      </c>
      <c r="N568">
        <v>4.7228809570000001</v>
      </c>
      <c r="O568">
        <v>4.3293967039999997</v>
      </c>
      <c r="P568">
        <v>3.9359124510000001</v>
      </c>
      <c r="Q568">
        <v>4.5999743119999996</v>
      </c>
      <c r="R568">
        <v>5.264036173</v>
      </c>
      <c r="S568">
        <v>5.9280980339999996</v>
      </c>
      <c r="T568">
        <v>5.3616948889999998</v>
      </c>
      <c r="U568">
        <v>4.795291744</v>
      </c>
      <c r="V568">
        <v>4.2288885990000002</v>
      </c>
      <c r="W568">
        <v>4.2954380490000004</v>
      </c>
      <c r="X568">
        <v>4.3619874989999996</v>
      </c>
      <c r="Y568">
        <v>4.4285369489999997</v>
      </c>
      <c r="Z568">
        <v>4.1619935200000002</v>
      </c>
      <c r="AA568">
        <v>3.8954500919999999</v>
      </c>
      <c r="AB568">
        <v>3.6289066634</v>
      </c>
      <c r="AC568">
        <v>4.3154668000000003</v>
      </c>
      <c r="AD568">
        <v>4.3039468000000003</v>
      </c>
      <c r="AE568">
        <v>4.3039468000000003</v>
      </c>
      <c r="AF568">
        <v>4.3039468000000003</v>
      </c>
    </row>
    <row r="569" spans="1:32" x14ac:dyDescent="0.5">
      <c r="A569" t="s">
        <v>50</v>
      </c>
      <c r="B569" t="s">
        <v>30</v>
      </c>
      <c r="C569" t="s">
        <v>48</v>
      </c>
      <c r="D569" t="s">
        <v>49</v>
      </c>
      <c r="E569" t="s">
        <v>34</v>
      </c>
      <c r="F569">
        <v>29.476780000000002</v>
      </c>
      <c r="G569">
        <v>40.258920000000003</v>
      </c>
      <c r="H569">
        <v>40.004179999999998</v>
      </c>
      <c r="I569">
        <v>43.286079999999998</v>
      </c>
      <c r="J569">
        <v>11.235581</v>
      </c>
      <c r="K569">
        <v>11.437944999999999</v>
      </c>
      <c r="L569">
        <v>13.485715089999999</v>
      </c>
      <c r="M569">
        <v>11.956279650000001</v>
      </c>
      <c r="N569">
        <v>11.29389387</v>
      </c>
      <c r="O569">
        <v>10.631508090000001</v>
      </c>
      <c r="P569">
        <v>9.9691223109999996</v>
      </c>
      <c r="Q569">
        <v>14.345793609999999</v>
      </c>
      <c r="R569">
        <v>18.722464899999999</v>
      </c>
      <c r="S569">
        <v>23.099136189999999</v>
      </c>
      <c r="T569">
        <v>19.586641060000002</v>
      </c>
      <c r="U569">
        <v>16.074145919999999</v>
      </c>
      <c r="V569">
        <v>12.561650780000001</v>
      </c>
      <c r="W569">
        <v>12.00602933</v>
      </c>
      <c r="X569">
        <v>11.45040788</v>
      </c>
      <c r="Y569">
        <v>10.89478643</v>
      </c>
      <c r="Z569">
        <v>10.0351587</v>
      </c>
      <c r="AA569">
        <v>9.1755309609999998</v>
      </c>
      <c r="AB569">
        <v>8.3159032256999996</v>
      </c>
      <c r="AC569">
        <v>8.0612876</v>
      </c>
      <c r="AD569">
        <v>8.7920282000000007</v>
      </c>
      <c r="AE569">
        <v>8.7920282000000007</v>
      </c>
      <c r="AF569">
        <v>8.7920282000000007</v>
      </c>
    </row>
    <row r="570" spans="1:32" x14ac:dyDescent="0.5">
      <c r="A570" t="s">
        <v>50</v>
      </c>
      <c r="B570" t="s">
        <v>30</v>
      </c>
      <c r="C570" t="s">
        <v>48</v>
      </c>
      <c r="D570" t="s">
        <v>49</v>
      </c>
      <c r="E570" t="s">
        <v>35</v>
      </c>
      <c r="F570">
        <v>8.2078100000000003</v>
      </c>
      <c r="G570">
        <v>12.41766</v>
      </c>
      <c r="H570">
        <v>12.39894</v>
      </c>
      <c r="I570">
        <v>13.060549999999999</v>
      </c>
      <c r="J570">
        <v>6.2225529999999996</v>
      </c>
      <c r="K570">
        <v>6.3313649999999999</v>
      </c>
      <c r="L570">
        <v>8.1095729300000006</v>
      </c>
      <c r="M570">
        <v>6.3706803839999999</v>
      </c>
      <c r="N570">
        <v>6.0866236929999999</v>
      </c>
      <c r="O570">
        <v>5.8025670009999999</v>
      </c>
      <c r="P570">
        <v>5.5185103099999999</v>
      </c>
      <c r="Q570">
        <v>5.8481398609999999</v>
      </c>
      <c r="R570">
        <v>6.177769413</v>
      </c>
      <c r="S570">
        <v>6.5073989640000001</v>
      </c>
      <c r="T570">
        <v>6.2006327570000002</v>
      </c>
      <c r="U570">
        <v>5.8938665500000003</v>
      </c>
      <c r="V570">
        <v>5.5871003420000003</v>
      </c>
      <c r="W570">
        <v>5.4809906159999997</v>
      </c>
      <c r="X570">
        <v>5.37488089</v>
      </c>
      <c r="Y570">
        <v>5.2687711640000003</v>
      </c>
      <c r="Z570">
        <v>4.8496832630000002</v>
      </c>
      <c r="AA570">
        <v>4.430595362</v>
      </c>
      <c r="AB570">
        <v>4.0115074608999999</v>
      </c>
      <c r="AC570">
        <v>3.9093642000000002</v>
      </c>
      <c r="AD570">
        <v>4.0393420999999998</v>
      </c>
      <c r="AE570">
        <v>4.0393420999999998</v>
      </c>
      <c r="AF570">
        <v>4.0393420999999998</v>
      </c>
    </row>
    <row r="571" spans="1:32" x14ac:dyDescent="0.5">
      <c r="A571" t="s">
        <v>50</v>
      </c>
      <c r="B571" t="s">
        <v>30</v>
      </c>
      <c r="C571" t="s">
        <v>48</v>
      </c>
      <c r="D571" t="s">
        <v>49</v>
      </c>
      <c r="E571" t="s">
        <v>36</v>
      </c>
      <c r="F571">
        <v>4.5618600000000002</v>
      </c>
      <c r="G571">
        <v>4.1862300000000001</v>
      </c>
      <c r="H571">
        <v>4.15015</v>
      </c>
      <c r="I571">
        <v>4.0487399999999996</v>
      </c>
      <c r="J571">
        <v>4.3196000000000003</v>
      </c>
      <c r="K571">
        <v>4.4740770000000003</v>
      </c>
      <c r="L571">
        <v>4.6976680000000002</v>
      </c>
      <c r="M571">
        <v>1.4850418599999999</v>
      </c>
      <c r="N571">
        <v>1.1777326239999999</v>
      </c>
      <c r="O571">
        <v>0.87042338799999996</v>
      </c>
      <c r="P571">
        <v>0.56311415099999995</v>
      </c>
      <c r="Q571">
        <v>0.69765154299999999</v>
      </c>
      <c r="R571">
        <v>0.83218893400000005</v>
      </c>
      <c r="S571">
        <v>0.96672632599999997</v>
      </c>
      <c r="T571">
        <v>1.040645611</v>
      </c>
      <c r="U571">
        <v>1.1145648960000001</v>
      </c>
      <c r="V571">
        <v>1.188484181</v>
      </c>
      <c r="W571">
        <v>1.228799054</v>
      </c>
      <c r="X571">
        <v>1.2691139279999999</v>
      </c>
      <c r="Y571">
        <v>1.3094288009999999</v>
      </c>
      <c r="Z571">
        <v>1.267005859</v>
      </c>
      <c r="AA571">
        <v>1.224582917</v>
      </c>
      <c r="AB571">
        <v>1.182159975</v>
      </c>
      <c r="AC571">
        <v>1.1816469999999999</v>
      </c>
      <c r="AD571">
        <v>1.473649</v>
      </c>
      <c r="AE571">
        <v>1.473649</v>
      </c>
      <c r="AF571">
        <v>1.473649</v>
      </c>
    </row>
    <row r="572" spans="1:32" x14ac:dyDescent="0.5">
      <c r="A572" t="s">
        <v>50</v>
      </c>
      <c r="B572" t="s">
        <v>30</v>
      </c>
      <c r="C572" t="s">
        <v>48</v>
      </c>
      <c r="D572" t="s">
        <v>49</v>
      </c>
      <c r="E572" t="s">
        <v>37</v>
      </c>
      <c r="F572">
        <v>1.9867300000000001</v>
      </c>
      <c r="G572">
        <v>2.4308399999999999</v>
      </c>
      <c r="H572">
        <v>2.47736</v>
      </c>
      <c r="I572">
        <v>2.4813499999999999</v>
      </c>
      <c r="J572">
        <v>2.73739</v>
      </c>
      <c r="K572">
        <v>2.829968</v>
      </c>
      <c r="L572">
        <v>3.175559308</v>
      </c>
      <c r="M572">
        <v>3.0018295880000001</v>
      </c>
      <c r="N572">
        <v>3.0133925929999998</v>
      </c>
      <c r="O572">
        <v>3.024955598</v>
      </c>
      <c r="P572">
        <v>3.0365186030000002</v>
      </c>
      <c r="Q572">
        <v>3.0384779740000001</v>
      </c>
      <c r="R572">
        <v>3.040437346</v>
      </c>
      <c r="S572">
        <v>3.042396718</v>
      </c>
      <c r="T572">
        <v>3.063761661</v>
      </c>
      <c r="U572">
        <v>3.0851266040000001</v>
      </c>
      <c r="V572">
        <v>3.1048615470000001</v>
      </c>
      <c r="W572">
        <v>3.1893104769999998</v>
      </c>
      <c r="X572">
        <v>3.273759407</v>
      </c>
      <c r="Y572">
        <v>3.3582083370000002</v>
      </c>
      <c r="Z572">
        <v>3.119220178</v>
      </c>
      <c r="AA572">
        <v>2.8802320199999998</v>
      </c>
      <c r="AB572">
        <v>2.6412438612</v>
      </c>
      <c r="AC572">
        <v>2.5325574</v>
      </c>
      <c r="AD572">
        <v>2.5488073999999998</v>
      </c>
      <c r="AE572">
        <v>2.5488073999999998</v>
      </c>
      <c r="AF572">
        <v>2.5488073999999998</v>
      </c>
    </row>
    <row r="573" spans="1:32" x14ac:dyDescent="0.5">
      <c r="A573" t="s">
        <v>50</v>
      </c>
      <c r="B573" t="s">
        <v>30</v>
      </c>
      <c r="C573" t="s">
        <v>50</v>
      </c>
      <c r="D573" t="s">
        <v>51</v>
      </c>
      <c r="E573" t="s">
        <v>30</v>
      </c>
      <c r="F573">
        <v>1E-3</v>
      </c>
      <c r="G573">
        <v>5.3400000000000001E-3</v>
      </c>
      <c r="H573">
        <v>5.4299999999999999E-3</v>
      </c>
      <c r="I573">
        <v>5.6100000000000004E-3</v>
      </c>
      <c r="J573">
        <v>2.5819999999999999E-2</v>
      </c>
      <c r="K573">
        <v>2.7702000000000001E-2</v>
      </c>
      <c r="L573">
        <v>3.0429000000000001E-2</v>
      </c>
      <c r="M573">
        <v>3.5139398000000002E-2</v>
      </c>
      <c r="N573">
        <v>2.3707731999999999E-2</v>
      </c>
      <c r="O573">
        <v>1.2276066E-2</v>
      </c>
      <c r="P573">
        <v>8.4440000000000003E-4</v>
      </c>
      <c r="Q573">
        <v>8.4816419999999993E-3</v>
      </c>
      <c r="R573">
        <v>1.6118884E-2</v>
      </c>
      <c r="S573">
        <v>2.3756125999999999E-2</v>
      </c>
      <c r="T573">
        <v>1.7976125999999999E-2</v>
      </c>
      <c r="U573">
        <v>1.2196126E-2</v>
      </c>
      <c r="V573">
        <v>6.4161260000000003E-3</v>
      </c>
      <c r="W573">
        <v>6.1563260000000002E-3</v>
      </c>
      <c r="X573">
        <v>5.896526E-3</v>
      </c>
      <c r="Y573">
        <v>5.6367259999999999E-3</v>
      </c>
      <c r="Z573">
        <v>1.2399059E-2</v>
      </c>
      <c r="AA573">
        <v>1.9161392999999999E-2</v>
      </c>
      <c r="AB573">
        <v>2.5923726000000001E-2</v>
      </c>
      <c r="AC573">
        <v>0</v>
      </c>
      <c r="AD573">
        <v>2.5923700000000001E-2</v>
      </c>
      <c r="AE573">
        <v>2.5923700000000001E-2</v>
      </c>
      <c r="AF573">
        <v>2.5923700000000001E-2</v>
      </c>
    </row>
    <row r="574" spans="1:32" x14ac:dyDescent="0.5">
      <c r="A574" t="s">
        <v>50</v>
      </c>
      <c r="B574" t="s">
        <v>30</v>
      </c>
      <c r="C574" t="s">
        <v>50</v>
      </c>
      <c r="D574" t="s">
        <v>51</v>
      </c>
      <c r="E574" t="s">
        <v>31</v>
      </c>
      <c r="F574" t="s">
        <v>32</v>
      </c>
      <c r="G574">
        <v>2.0000000000000002E-5</v>
      </c>
      <c r="H574">
        <v>2.0000000000000002E-5</v>
      </c>
      <c r="I574">
        <v>2.0000000000000002E-5</v>
      </c>
      <c r="J574">
        <v>2.9E-5</v>
      </c>
      <c r="K574">
        <v>3.0000000000000001E-5</v>
      </c>
      <c r="L574">
        <v>3.1000000000000001E-5</v>
      </c>
      <c r="M574" t="s">
        <v>32</v>
      </c>
      <c r="N574">
        <v>0</v>
      </c>
      <c r="O574">
        <v>0</v>
      </c>
      <c r="P574" t="s">
        <v>32</v>
      </c>
      <c r="Q574">
        <v>0</v>
      </c>
      <c r="R574">
        <v>0</v>
      </c>
      <c r="S574" t="s">
        <v>32</v>
      </c>
      <c r="T574">
        <v>8.9480979999999998E-3</v>
      </c>
      <c r="U574">
        <v>1.7896196999999999E-2</v>
      </c>
      <c r="V574">
        <v>2.6844295000000001E-2</v>
      </c>
      <c r="W574">
        <v>2.521903E-2</v>
      </c>
      <c r="X574">
        <v>2.3593764999999999E-2</v>
      </c>
      <c r="Y574">
        <v>2.1968499999999998E-2</v>
      </c>
      <c r="Z574">
        <v>2.0229332999999999E-2</v>
      </c>
      <c r="AA574">
        <v>1.8490166999999998E-2</v>
      </c>
      <c r="AB574">
        <v>1.6750999999999999E-2</v>
      </c>
      <c r="AC574">
        <v>0</v>
      </c>
      <c r="AD574">
        <v>2.3927500000000001E-2</v>
      </c>
      <c r="AE574">
        <v>2.3927500000000001E-2</v>
      </c>
      <c r="AF574">
        <v>2.3927500000000001E-2</v>
      </c>
    </row>
    <row r="575" spans="1:32" x14ac:dyDescent="0.5">
      <c r="A575" t="s">
        <v>50</v>
      </c>
      <c r="B575" t="s">
        <v>30</v>
      </c>
      <c r="C575" t="s">
        <v>50</v>
      </c>
      <c r="D575" t="s">
        <v>51</v>
      </c>
      <c r="E575" t="s">
        <v>33</v>
      </c>
      <c r="F575">
        <v>6.4999999999999997E-3</v>
      </c>
      <c r="G575">
        <v>2.4459999999999999E-2</v>
      </c>
      <c r="H575">
        <v>2.496E-2</v>
      </c>
      <c r="I575">
        <v>2.581E-2</v>
      </c>
      <c r="J575">
        <v>5.2699999999999997E-2</v>
      </c>
      <c r="K575">
        <v>5.6487999999999997E-2</v>
      </c>
      <c r="L575">
        <v>6.1941999999999997E-2</v>
      </c>
      <c r="M575">
        <v>5.4511183999999997E-2</v>
      </c>
      <c r="N575">
        <v>3.7224517999999998E-2</v>
      </c>
      <c r="O575">
        <v>1.9937850999999999E-2</v>
      </c>
      <c r="P575">
        <v>2.6511849999999999E-3</v>
      </c>
      <c r="Q575">
        <v>9.2881430000000004E-3</v>
      </c>
      <c r="R575">
        <v>1.5925100000000001E-2</v>
      </c>
      <c r="S575">
        <v>2.2562057999999999E-2</v>
      </c>
      <c r="T575">
        <v>2.1202057999999999E-2</v>
      </c>
      <c r="U575">
        <v>1.9842057999999999E-2</v>
      </c>
      <c r="V575">
        <v>1.8482057999999999E-2</v>
      </c>
      <c r="W575">
        <v>1.5910725000000001E-2</v>
      </c>
      <c r="X575">
        <v>1.3339391000000001E-2</v>
      </c>
      <c r="Y575">
        <v>1.0768058E-2</v>
      </c>
      <c r="Z575">
        <v>1.3968283E-2</v>
      </c>
      <c r="AA575">
        <v>1.7168507999999999E-2</v>
      </c>
      <c r="AB575">
        <v>2.0368733E-2</v>
      </c>
      <c r="AC575">
        <v>0</v>
      </c>
      <c r="AD575">
        <v>2.0368799999999999E-2</v>
      </c>
      <c r="AE575">
        <v>2.0368799999999999E-2</v>
      </c>
      <c r="AF575">
        <v>2.0368799999999999E-2</v>
      </c>
    </row>
    <row r="576" spans="1:32" x14ac:dyDescent="0.5">
      <c r="A576" t="s">
        <v>50</v>
      </c>
      <c r="B576" t="s">
        <v>30</v>
      </c>
      <c r="C576" t="s">
        <v>50</v>
      </c>
      <c r="D576" t="s">
        <v>51</v>
      </c>
      <c r="E576" t="s">
        <v>34</v>
      </c>
      <c r="F576">
        <v>4.394E-2</v>
      </c>
      <c r="G576">
        <v>0.13883999999999999</v>
      </c>
      <c r="H576">
        <v>0.1469</v>
      </c>
      <c r="I576">
        <v>0.15137999999999999</v>
      </c>
      <c r="J576">
        <v>0.13048999999999999</v>
      </c>
      <c r="K576">
        <v>0.13517999999999999</v>
      </c>
      <c r="L576">
        <v>0.14053599999999999</v>
      </c>
      <c r="M576">
        <v>0.104768547</v>
      </c>
      <c r="N576">
        <v>9.4836622999999995E-2</v>
      </c>
      <c r="O576">
        <v>8.4904698000000001E-2</v>
      </c>
      <c r="P576">
        <v>7.4972773000000006E-2</v>
      </c>
      <c r="Q576">
        <v>9.6021753000000001E-2</v>
      </c>
      <c r="R576">
        <v>0.117070734</v>
      </c>
      <c r="S576">
        <v>0.138119714</v>
      </c>
      <c r="T576">
        <v>0.14393007099999999</v>
      </c>
      <c r="U576">
        <v>0.14974042800000001</v>
      </c>
      <c r="V576">
        <v>0.15554578499999999</v>
      </c>
      <c r="W576">
        <v>0.14148396499999999</v>
      </c>
      <c r="X576">
        <v>0.12742214399999999</v>
      </c>
      <c r="Y576">
        <v>0.113360324</v>
      </c>
      <c r="Z576">
        <v>0.112864296</v>
      </c>
      <c r="AA576">
        <v>0.11236826699999999</v>
      </c>
      <c r="AB576">
        <v>0.111872239</v>
      </c>
      <c r="AC576">
        <v>0</v>
      </c>
      <c r="AD576">
        <v>0.1092622</v>
      </c>
      <c r="AE576">
        <v>0.1092622</v>
      </c>
      <c r="AF576">
        <v>0.1092622</v>
      </c>
    </row>
    <row r="577" spans="1:32" x14ac:dyDescent="0.5">
      <c r="A577" t="s">
        <v>50</v>
      </c>
      <c r="B577" t="s">
        <v>30</v>
      </c>
      <c r="C577" t="s">
        <v>50</v>
      </c>
      <c r="D577" t="s">
        <v>51</v>
      </c>
      <c r="E577" t="s">
        <v>35</v>
      </c>
      <c r="F577">
        <v>3.1130000000000001E-2</v>
      </c>
      <c r="G577">
        <v>0.12064</v>
      </c>
      <c r="H577">
        <v>0.12741</v>
      </c>
      <c r="I577">
        <v>0.13120000000000001</v>
      </c>
      <c r="J577">
        <v>0.13048999999999999</v>
      </c>
      <c r="K577">
        <v>0.13517999999999999</v>
      </c>
      <c r="L577">
        <v>0.14053599999999999</v>
      </c>
      <c r="M577">
        <v>9.0713691999999999E-2</v>
      </c>
      <c r="N577">
        <v>8.2246173000000006E-2</v>
      </c>
      <c r="O577">
        <v>7.3778653999999999E-2</v>
      </c>
      <c r="P577">
        <v>6.5311135000000006E-2</v>
      </c>
      <c r="Q577">
        <v>8.1848162000000002E-2</v>
      </c>
      <c r="R577">
        <v>9.8385187999999998E-2</v>
      </c>
      <c r="S577">
        <v>0.11492221399999999</v>
      </c>
      <c r="T577">
        <v>0.120387986</v>
      </c>
      <c r="U577">
        <v>0.12585375700000001</v>
      </c>
      <c r="V577">
        <v>0.13131538000000001</v>
      </c>
      <c r="W577">
        <v>0.121203068</v>
      </c>
      <c r="X577">
        <v>0.111090756</v>
      </c>
      <c r="Y577">
        <v>0.100978444</v>
      </c>
      <c r="Z577">
        <v>0.103396211</v>
      </c>
      <c r="AA577">
        <v>0.105813979</v>
      </c>
      <c r="AB577">
        <v>0.108231746</v>
      </c>
      <c r="AC577">
        <v>0</v>
      </c>
      <c r="AD577">
        <v>0.1056795</v>
      </c>
      <c r="AE577">
        <v>0.1056795</v>
      </c>
      <c r="AF577">
        <v>0.1056795</v>
      </c>
    </row>
    <row r="578" spans="1:32" x14ac:dyDescent="0.5">
      <c r="A578" t="s">
        <v>50</v>
      </c>
      <c r="B578" t="s">
        <v>30</v>
      </c>
      <c r="C578" t="s">
        <v>50</v>
      </c>
      <c r="D578" t="s">
        <v>51</v>
      </c>
      <c r="E578" t="s">
        <v>36</v>
      </c>
      <c r="F578">
        <v>3.0000000000000001E-3</v>
      </c>
      <c r="G578">
        <v>7.0200000000000002E-3</v>
      </c>
      <c r="H578">
        <v>6.9899999999999997E-3</v>
      </c>
      <c r="I578">
        <v>6.9199999999999999E-3</v>
      </c>
      <c r="J578">
        <v>3.32E-3</v>
      </c>
      <c r="K578">
        <v>3.4770000000000001E-3</v>
      </c>
      <c r="L578">
        <v>3.679E-3</v>
      </c>
      <c r="M578">
        <v>2.72354E-3</v>
      </c>
      <c r="N578">
        <v>1.815973E-3</v>
      </c>
      <c r="O578">
        <v>9.0840699999999996E-4</v>
      </c>
      <c r="P578" s="9">
        <v>8.4E-7</v>
      </c>
      <c r="Q578">
        <v>5.1856799999999996E-4</v>
      </c>
      <c r="R578">
        <v>1.036297E-3</v>
      </c>
      <c r="S578">
        <v>1.5540249999999999E-3</v>
      </c>
      <c r="T578">
        <v>2.1402249999999999E-3</v>
      </c>
      <c r="U578">
        <v>2.7264250000000002E-3</v>
      </c>
      <c r="V578">
        <v>3.312625E-3</v>
      </c>
      <c r="W578">
        <v>3.3160120000000001E-3</v>
      </c>
      <c r="X578">
        <v>3.3193979999999999E-3</v>
      </c>
      <c r="Y578">
        <v>3.322785E-3</v>
      </c>
      <c r="Z578">
        <v>4.5010629999999996E-3</v>
      </c>
      <c r="AA578">
        <v>5.6793420000000004E-3</v>
      </c>
      <c r="AB578">
        <v>6.85762E-3</v>
      </c>
      <c r="AC578">
        <v>0</v>
      </c>
      <c r="AD578">
        <v>6.8576000000000002E-3</v>
      </c>
      <c r="AE578">
        <v>6.8576000000000002E-3</v>
      </c>
      <c r="AF578">
        <v>6.8576000000000002E-3</v>
      </c>
    </row>
    <row r="579" spans="1:32" x14ac:dyDescent="0.5">
      <c r="A579" t="s">
        <v>50</v>
      </c>
      <c r="B579" t="s">
        <v>30</v>
      </c>
      <c r="C579" t="s">
        <v>50</v>
      </c>
      <c r="D579" t="s">
        <v>51</v>
      </c>
      <c r="E579" t="s">
        <v>37</v>
      </c>
      <c r="F579">
        <v>74.906109999999998</v>
      </c>
      <c r="G579">
        <v>96.179419999999993</v>
      </c>
      <c r="H579">
        <v>97.114050000000006</v>
      </c>
      <c r="I579">
        <v>92.132630000000006</v>
      </c>
      <c r="J579">
        <v>54.202269999999999</v>
      </c>
      <c r="K579">
        <v>53.195438000000003</v>
      </c>
      <c r="L579">
        <v>54.525106000000001</v>
      </c>
      <c r="M579">
        <v>42.27878114</v>
      </c>
      <c r="N579">
        <v>41.54649964</v>
      </c>
      <c r="O579">
        <v>40.81421813</v>
      </c>
      <c r="P579">
        <v>40.081936630000001</v>
      </c>
      <c r="Q579">
        <v>40.585568270000003</v>
      </c>
      <c r="R579">
        <v>41.089199909999998</v>
      </c>
      <c r="S579">
        <v>41.59283156</v>
      </c>
      <c r="T579">
        <v>42.39121608</v>
      </c>
      <c r="U579">
        <v>43.189600599999999</v>
      </c>
      <c r="V579">
        <v>40.058444119999997</v>
      </c>
      <c r="W579">
        <v>38.901440999999998</v>
      </c>
      <c r="X579">
        <v>37.74443789</v>
      </c>
      <c r="Y579">
        <v>36.587434770000002</v>
      </c>
      <c r="Z579">
        <v>35.676088020000002</v>
      </c>
      <c r="AA579">
        <v>34.764741270000002</v>
      </c>
      <c r="AB579">
        <v>33.853394518999998</v>
      </c>
      <c r="AC579">
        <v>47.4083489</v>
      </c>
      <c r="AD579">
        <v>41.925667599999997</v>
      </c>
      <c r="AE579">
        <v>41.925667599999997</v>
      </c>
      <c r="AF579">
        <v>41.925667599999997</v>
      </c>
    </row>
    <row r="580" spans="1:32" x14ac:dyDescent="0.5">
      <c r="A580" t="s">
        <v>50</v>
      </c>
      <c r="B580" t="s">
        <v>30</v>
      </c>
      <c r="C580" t="s">
        <v>52</v>
      </c>
      <c r="D580" t="s">
        <v>53</v>
      </c>
      <c r="E580" t="s">
        <v>30</v>
      </c>
      <c r="F580">
        <v>0.48623</v>
      </c>
      <c r="G580">
        <v>7.1609999999999993E-2</v>
      </c>
      <c r="H580">
        <v>7.4310000000000001E-2</v>
      </c>
      <c r="I580">
        <v>7.4499999999999997E-2</v>
      </c>
      <c r="J580">
        <v>0.17973</v>
      </c>
      <c r="K580">
        <v>0.18362000000000001</v>
      </c>
      <c r="L580">
        <v>0.189025</v>
      </c>
      <c r="M580">
        <v>0.180651486</v>
      </c>
      <c r="N580">
        <v>0.13184432400000001</v>
      </c>
      <c r="O580">
        <v>8.3037161999999998E-2</v>
      </c>
      <c r="P580">
        <v>3.4229999999999997E-2</v>
      </c>
      <c r="Q580">
        <v>0.32827878300000002</v>
      </c>
      <c r="R580">
        <v>0.62232756499999997</v>
      </c>
      <c r="S580">
        <v>0.91637634800000001</v>
      </c>
      <c r="T580">
        <v>1.0218125810000001</v>
      </c>
      <c r="U580">
        <v>1.127248813</v>
      </c>
      <c r="V580">
        <v>1.2326850460000001</v>
      </c>
      <c r="W580">
        <v>0.971862051</v>
      </c>
      <c r="X580">
        <v>0.71103905700000003</v>
      </c>
      <c r="Y580">
        <v>0.45021606199999997</v>
      </c>
      <c r="Z580">
        <v>0.83534187500000001</v>
      </c>
      <c r="AA580">
        <v>1.220467687</v>
      </c>
      <c r="AB580">
        <v>1.6055934999999999</v>
      </c>
      <c r="AC580">
        <v>1.7866200000000001</v>
      </c>
      <c r="AD580">
        <v>1.8362202000000001</v>
      </c>
      <c r="AE580">
        <v>1.8362202000000001</v>
      </c>
      <c r="AF580">
        <v>1.8362202000000001</v>
      </c>
    </row>
    <row r="581" spans="1:32" x14ac:dyDescent="0.5">
      <c r="A581" t="s">
        <v>50</v>
      </c>
      <c r="B581" t="s">
        <v>30</v>
      </c>
      <c r="C581" t="s">
        <v>52</v>
      </c>
      <c r="D581" t="s">
        <v>53</v>
      </c>
      <c r="E581" t="s">
        <v>31</v>
      </c>
      <c r="F581" t="s">
        <v>32</v>
      </c>
      <c r="G581">
        <v>5.2999999999999998E-4</v>
      </c>
      <c r="H581">
        <v>5.4000000000000001E-4</v>
      </c>
      <c r="I581">
        <v>5.4000000000000001E-4</v>
      </c>
      <c r="J581">
        <v>1.3519999999999999E-3</v>
      </c>
      <c r="K581">
        <v>1.3519999999999999E-3</v>
      </c>
      <c r="L581">
        <v>1.3669999999999999E-3</v>
      </c>
      <c r="M581" t="s">
        <v>32</v>
      </c>
      <c r="N581">
        <v>0</v>
      </c>
      <c r="O581">
        <v>0</v>
      </c>
      <c r="P581" t="s">
        <v>32</v>
      </c>
      <c r="Q581">
        <v>0</v>
      </c>
      <c r="R581">
        <v>0</v>
      </c>
      <c r="S581" t="s">
        <v>32</v>
      </c>
      <c r="T581" s="9">
        <v>5.3333299999999998E-6</v>
      </c>
      <c r="U581">
        <v>1.0666700000000001E-5</v>
      </c>
      <c r="V581">
        <v>1.5999999999999999E-5</v>
      </c>
      <c r="W581">
        <v>1.5003300000000001E-5</v>
      </c>
      <c r="X581">
        <v>1.4006699999999999E-5</v>
      </c>
      <c r="Y581">
        <v>1.3010000000000001E-5</v>
      </c>
      <c r="Z581">
        <v>1.2995E-5</v>
      </c>
      <c r="AA581">
        <v>1.2979999999999999E-5</v>
      </c>
      <c r="AB581">
        <v>1.2965E-5</v>
      </c>
      <c r="AC581">
        <v>9.9029999999999995E-4</v>
      </c>
      <c r="AD581">
        <v>1.0493E-3</v>
      </c>
      <c r="AE581">
        <v>1.0493E-3</v>
      </c>
      <c r="AF581">
        <v>1.0493E-3</v>
      </c>
    </row>
    <row r="582" spans="1:32" x14ac:dyDescent="0.5">
      <c r="A582" t="s">
        <v>50</v>
      </c>
      <c r="B582" t="s">
        <v>30</v>
      </c>
      <c r="C582" t="s">
        <v>52</v>
      </c>
      <c r="D582" t="s">
        <v>53</v>
      </c>
      <c r="E582" t="s">
        <v>33</v>
      </c>
      <c r="F582">
        <v>4.4900000000000001E-3</v>
      </c>
      <c r="G582">
        <v>1.66E-2</v>
      </c>
      <c r="H582">
        <v>1.7229999999999999E-2</v>
      </c>
      <c r="I582">
        <v>1.7319999999999999E-2</v>
      </c>
      <c r="J582">
        <v>5.101E-2</v>
      </c>
      <c r="K582">
        <v>5.2268000000000002E-2</v>
      </c>
      <c r="L582">
        <v>5.3939000000000001E-2</v>
      </c>
      <c r="M582">
        <v>5.2153296000000002E-2</v>
      </c>
      <c r="N582">
        <v>3.8332531000000003E-2</v>
      </c>
      <c r="O582">
        <v>2.4511765000000001E-2</v>
      </c>
      <c r="P582">
        <v>1.0691000000000001E-2</v>
      </c>
      <c r="Q582">
        <v>0.141962704</v>
      </c>
      <c r="R582">
        <v>0.27323440799999998</v>
      </c>
      <c r="S582">
        <v>0.40450611199999997</v>
      </c>
      <c r="T582">
        <v>0.45694829399999998</v>
      </c>
      <c r="U582">
        <v>0.50939047500000001</v>
      </c>
      <c r="V582">
        <v>0.56183265699999996</v>
      </c>
      <c r="W582">
        <v>0.42707510900000001</v>
      </c>
      <c r="X582">
        <v>0.29231755999999998</v>
      </c>
      <c r="Y582">
        <v>0.157560012</v>
      </c>
      <c r="Z582">
        <v>0.31842646299999999</v>
      </c>
      <c r="AA582">
        <v>0.47929291499999999</v>
      </c>
      <c r="AB582">
        <v>0.64015936600000001</v>
      </c>
      <c r="AC582">
        <v>0.70404389999999994</v>
      </c>
      <c r="AD582">
        <v>0.7317825</v>
      </c>
      <c r="AE582">
        <v>0.7317825</v>
      </c>
      <c r="AF582">
        <v>0.7317825</v>
      </c>
    </row>
    <row r="583" spans="1:32" x14ac:dyDescent="0.5">
      <c r="A583" t="s">
        <v>50</v>
      </c>
      <c r="B583" t="s">
        <v>30</v>
      </c>
      <c r="C583" t="s">
        <v>52</v>
      </c>
      <c r="D583" t="s">
        <v>53</v>
      </c>
      <c r="E583" t="s">
        <v>34</v>
      </c>
      <c r="F583">
        <v>9.1979500000000005</v>
      </c>
      <c r="G583">
        <v>4.8665799999999999</v>
      </c>
      <c r="H583">
        <v>4.7976599999999996</v>
      </c>
      <c r="I583">
        <v>4.7779199999999999</v>
      </c>
      <c r="J583">
        <v>4.5920490000000003</v>
      </c>
      <c r="K583">
        <v>4.6611219999999998</v>
      </c>
      <c r="L583">
        <v>4.784097</v>
      </c>
      <c r="M583">
        <v>3.573567846</v>
      </c>
      <c r="N583">
        <v>3.376917776</v>
      </c>
      <c r="O583">
        <v>3.1802677049999999</v>
      </c>
      <c r="P583">
        <v>2.9836176339999998</v>
      </c>
      <c r="Q583">
        <v>3.147619782</v>
      </c>
      <c r="R583">
        <v>3.3116219290000002</v>
      </c>
      <c r="S583">
        <v>3.475624077</v>
      </c>
      <c r="T583">
        <v>3.3259196649999998</v>
      </c>
      <c r="U583">
        <v>3.1762152540000002</v>
      </c>
      <c r="V583">
        <v>3.026510842</v>
      </c>
      <c r="W583">
        <v>2.6451363720000001</v>
      </c>
      <c r="X583">
        <v>2.2637619029999998</v>
      </c>
      <c r="Y583">
        <v>1.8823874330000001</v>
      </c>
      <c r="Z583">
        <v>1.7849210200000001</v>
      </c>
      <c r="AA583">
        <v>1.6874546070000001</v>
      </c>
      <c r="AB583">
        <v>1.5899881933</v>
      </c>
      <c r="AC583">
        <v>1.5613821999999999</v>
      </c>
      <c r="AD583">
        <v>1.5619755</v>
      </c>
      <c r="AE583">
        <v>1.5619755</v>
      </c>
      <c r="AF583">
        <v>1.5619755</v>
      </c>
    </row>
    <row r="584" spans="1:32" x14ac:dyDescent="0.5">
      <c r="A584" t="s">
        <v>50</v>
      </c>
      <c r="B584" t="s">
        <v>30</v>
      </c>
      <c r="C584" t="s">
        <v>52</v>
      </c>
      <c r="D584" t="s">
        <v>53</v>
      </c>
      <c r="E584" t="s">
        <v>35</v>
      </c>
      <c r="F584">
        <v>4.5664999999999996</v>
      </c>
      <c r="G584">
        <v>2.1185</v>
      </c>
      <c r="H584">
        <v>2.0884999999999998</v>
      </c>
      <c r="I584">
        <v>2.0825399999999998</v>
      </c>
      <c r="J584">
        <v>2.0801400000000001</v>
      </c>
      <c r="K584">
        <v>2.1112359999999999</v>
      </c>
      <c r="L584">
        <v>2.1676310000000001</v>
      </c>
      <c r="M584">
        <v>1.5576516359999999</v>
      </c>
      <c r="N584">
        <v>1.4696875030000001</v>
      </c>
      <c r="O584">
        <v>1.38172337</v>
      </c>
      <c r="P584">
        <v>1.293759238</v>
      </c>
      <c r="Q584">
        <v>1.1676622329999999</v>
      </c>
      <c r="R584">
        <v>1.0415652280000001</v>
      </c>
      <c r="S584">
        <v>0.91546822400000005</v>
      </c>
      <c r="T584">
        <v>0.87382514499999997</v>
      </c>
      <c r="U584">
        <v>0.83218206699999997</v>
      </c>
      <c r="V584">
        <v>0.79053898899999997</v>
      </c>
      <c r="W584">
        <v>0.71120278699999995</v>
      </c>
      <c r="X584">
        <v>0.63186658600000001</v>
      </c>
      <c r="Y584">
        <v>0.55253038399999999</v>
      </c>
      <c r="Z584">
        <v>0.56511696099999997</v>
      </c>
      <c r="AA584">
        <v>0.57770353799999996</v>
      </c>
      <c r="AB584">
        <v>0.59029011499999995</v>
      </c>
      <c r="AC584">
        <v>0.58255349999999995</v>
      </c>
      <c r="AD584">
        <v>0.5836713</v>
      </c>
      <c r="AE584">
        <v>0.5836713</v>
      </c>
      <c r="AF584">
        <v>0.5836713</v>
      </c>
    </row>
    <row r="585" spans="1:32" x14ac:dyDescent="0.5">
      <c r="A585" t="s">
        <v>50</v>
      </c>
      <c r="B585" t="s">
        <v>30</v>
      </c>
      <c r="C585" t="s">
        <v>52</v>
      </c>
      <c r="D585" t="s">
        <v>53</v>
      </c>
      <c r="E585" t="s">
        <v>36</v>
      </c>
      <c r="F585">
        <v>6.7200000000000003E-3</v>
      </c>
      <c r="G585">
        <v>1.8500000000000001E-3</v>
      </c>
      <c r="H585">
        <v>1.9300000000000001E-3</v>
      </c>
      <c r="I585">
        <v>1.9599999999999999E-3</v>
      </c>
      <c r="J585">
        <v>1.1999999999999999E-3</v>
      </c>
      <c r="K585">
        <v>1.238E-3</v>
      </c>
      <c r="L585">
        <v>1.2849999999999999E-3</v>
      </c>
      <c r="M585">
        <v>1.33E-3</v>
      </c>
      <c r="N585">
        <v>8.8666700000000005E-4</v>
      </c>
      <c r="O585">
        <v>4.4333300000000002E-4</v>
      </c>
      <c r="P585" t="s">
        <v>32</v>
      </c>
      <c r="Q585">
        <v>2.1633329999999999E-3</v>
      </c>
      <c r="R585">
        <v>4.3266670000000002E-3</v>
      </c>
      <c r="S585">
        <v>6.4900000000000001E-3</v>
      </c>
      <c r="T585">
        <v>4.843333E-3</v>
      </c>
      <c r="U585">
        <v>3.1966669999999998E-3</v>
      </c>
      <c r="V585">
        <v>1.5499999999999999E-3</v>
      </c>
      <c r="W585">
        <v>1.6066660000000001E-3</v>
      </c>
      <c r="X585">
        <v>1.6633310000000001E-3</v>
      </c>
      <c r="Y585">
        <v>1.719997E-3</v>
      </c>
      <c r="Z585">
        <v>1.679998E-3</v>
      </c>
      <c r="AA585">
        <v>1.6399990000000001E-3</v>
      </c>
      <c r="AB585">
        <v>1.6000000000000001E-3</v>
      </c>
      <c r="AC585">
        <v>1.6000000000000001E-3</v>
      </c>
      <c r="AD585">
        <v>1.6000000000000001E-3</v>
      </c>
      <c r="AE585">
        <v>1.6000000000000001E-3</v>
      </c>
      <c r="AF585">
        <v>1.6000000000000001E-3</v>
      </c>
    </row>
    <row r="586" spans="1:32" x14ac:dyDescent="0.5">
      <c r="A586" t="s">
        <v>50</v>
      </c>
      <c r="B586" t="s">
        <v>30</v>
      </c>
      <c r="C586" t="s">
        <v>52</v>
      </c>
      <c r="D586" t="s">
        <v>53</v>
      </c>
      <c r="E586" t="s">
        <v>37</v>
      </c>
      <c r="F586">
        <v>23.696829999999999</v>
      </c>
      <c r="G586">
        <v>31.928139999999999</v>
      </c>
      <c r="H586">
        <v>32.969619999999999</v>
      </c>
      <c r="I586">
        <v>32.781100000000002</v>
      </c>
      <c r="J586">
        <v>12.84277</v>
      </c>
      <c r="K586">
        <v>12.38815</v>
      </c>
      <c r="L586">
        <v>12.725217000000001</v>
      </c>
      <c r="M586">
        <v>80.319798910000003</v>
      </c>
      <c r="N586">
        <v>62.7393474</v>
      </c>
      <c r="O586">
        <v>45.158895899999997</v>
      </c>
      <c r="P586">
        <v>27.578444399999999</v>
      </c>
      <c r="Q586">
        <v>37.02412631</v>
      </c>
      <c r="R586">
        <v>46.469808229999998</v>
      </c>
      <c r="S586">
        <v>55.915490149999997</v>
      </c>
      <c r="T586">
        <v>53.92830524</v>
      </c>
      <c r="U586">
        <v>51.941120320000003</v>
      </c>
      <c r="V586">
        <v>48.397409609999997</v>
      </c>
      <c r="W586">
        <v>39.266627460000002</v>
      </c>
      <c r="X586">
        <v>30.135845320000001</v>
      </c>
      <c r="Y586">
        <v>21.00506317</v>
      </c>
      <c r="Z586">
        <v>18.410179320000001</v>
      </c>
      <c r="AA586">
        <v>15.815295470000001</v>
      </c>
      <c r="AB586">
        <v>13.220411621</v>
      </c>
      <c r="AC586">
        <v>14.4919951</v>
      </c>
      <c r="AD586">
        <v>13.9025915</v>
      </c>
      <c r="AE586">
        <v>13.9025915</v>
      </c>
      <c r="AF586">
        <v>13.9025915</v>
      </c>
    </row>
    <row r="587" spans="1:32" x14ac:dyDescent="0.5">
      <c r="A587" t="s">
        <v>50</v>
      </c>
      <c r="B587" t="s">
        <v>30</v>
      </c>
      <c r="C587" t="s">
        <v>54</v>
      </c>
      <c r="D587" t="s">
        <v>55</v>
      </c>
      <c r="E587" t="s">
        <v>30</v>
      </c>
      <c r="F587">
        <v>24.43496</v>
      </c>
      <c r="G587">
        <v>50.827669999999998</v>
      </c>
      <c r="H587">
        <v>53.169350000000001</v>
      </c>
      <c r="I587">
        <v>61.59102</v>
      </c>
      <c r="J587">
        <v>0.30442000000000002</v>
      </c>
      <c r="K587">
        <v>0.309894</v>
      </c>
      <c r="L587">
        <v>0.31700499999999998</v>
      </c>
      <c r="M587">
        <v>0.52510597199999998</v>
      </c>
      <c r="N587">
        <v>0.52378734100000002</v>
      </c>
      <c r="O587">
        <v>0.52246870999999995</v>
      </c>
      <c r="P587">
        <v>0.52115007800000002</v>
      </c>
      <c r="Q587">
        <v>0.50618547400000002</v>
      </c>
      <c r="R587">
        <v>0.491220869</v>
      </c>
      <c r="S587">
        <v>0.47625626399999998</v>
      </c>
      <c r="T587">
        <v>0.57983215300000002</v>
      </c>
      <c r="U587">
        <v>0.68340804300000002</v>
      </c>
      <c r="V587">
        <v>0.78698393200000005</v>
      </c>
      <c r="W587">
        <v>1.1933089050000001</v>
      </c>
      <c r="X587">
        <v>1.599633879</v>
      </c>
      <c r="Y587">
        <v>2.005958852</v>
      </c>
      <c r="Z587">
        <v>2.5623559280000001</v>
      </c>
      <c r="AA587">
        <v>3.1187530030000001</v>
      </c>
      <c r="AB587">
        <v>3.6751500790999998</v>
      </c>
      <c r="AC587">
        <v>3.6875205000000002</v>
      </c>
      <c r="AD587">
        <v>3.8004894999999999</v>
      </c>
      <c r="AE587">
        <v>3.8004894999999999</v>
      </c>
      <c r="AF587">
        <v>3.8004894999999999</v>
      </c>
    </row>
    <row r="588" spans="1:32" x14ac:dyDescent="0.5">
      <c r="A588" t="s">
        <v>50</v>
      </c>
      <c r="B588" t="s">
        <v>30</v>
      </c>
      <c r="C588" t="s">
        <v>54</v>
      </c>
      <c r="D588" t="s">
        <v>55</v>
      </c>
      <c r="E588" t="s">
        <v>31</v>
      </c>
      <c r="F588">
        <v>1.1998599999999999</v>
      </c>
      <c r="G588">
        <v>1.8466199999999999</v>
      </c>
      <c r="H588">
        <v>1.8299000000000001</v>
      </c>
      <c r="I588">
        <v>1.86616</v>
      </c>
      <c r="J588">
        <v>1.1E-5</v>
      </c>
      <c r="K588">
        <v>1.2E-5</v>
      </c>
      <c r="L588">
        <v>1.2E-5</v>
      </c>
      <c r="M588" t="s">
        <v>32</v>
      </c>
      <c r="N588">
        <v>0</v>
      </c>
      <c r="O588">
        <v>0</v>
      </c>
      <c r="P588" t="s">
        <v>32</v>
      </c>
      <c r="Q588">
        <v>6.2103760000000001E-3</v>
      </c>
      <c r="R588">
        <v>1.2420752E-2</v>
      </c>
      <c r="S588">
        <v>1.8631129E-2</v>
      </c>
      <c r="T588">
        <v>1.4597692000000001E-2</v>
      </c>
      <c r="U588">
        <v>1.0564255999999999E-2</v>
      </c>
      <c r="V588">
        <v>0</v>
      </c>
      <c r="W588">
        <v>4.1266493000000001E-2</v>
      </c>
      <c r="X588">
        <v>8.2532987000000002E-2</v>
      </c>
      <c r="Y588">
        <v>0.12379948</v>
      </c>
      <c r="Z588">
        <v>0.12563032900000001</v>
      </c>
      <c r="AA588">
        <v>0.12746117700000001</v>
      </c>
      <c r="AB588">
        <v>0.129292026</v>
      </c>
      <c r="AC588">
        <v>0.12929199999999999</v>
      </c>
      <c r="AD588">
        <v>0.12929199999999999</v>
      </c>
      <c r="AE588">
        <v>0.12929199999999999</v>
      </c>
      <c r="AF588">
        <v>0.12929199999999999</v>
      </c>
    </row>
    <row r="589" spans="1:32" x14ac:dyDescent="0.5">
      <c r="A589" t="s">
        <v>50</v>
      </c>
      <c r="B589" t="s">
        <v>30</v>
      </c>
      <c r="C589" t="s">
        <v>54</v>
      </c>
      <c r="D589" t="s">
        <v>55</v>
      </c>
      <c r="E589" t="s">
        <v>33</v>
      </c>
      <c r="F589">
        <v>0.60038999999999998</v>
      </c>
      <c r="G589">
        <v>1.8470899999999999</v>
      </c>
      <c r="H589">
        <v>1.9326399999999999</v>
      </c>
      <c r="I589">
        <v>2.19285</v>
      </c>
      <c r="J589">
        <v>0.16372999999999999</v>
      </c>
      <c r="K589">
        <v>0.16719700000000001</v>
      </c>
      <c r="L589">
        <v>0.171289</v>
      </c>
      <c r="M589">
        <v>0.156223106</v>
      </c>
      <c r="N589">
        <v>0.15509772999999999</v>
      </c>
      <c r="O589">
        <v>0.15397235400000001</v>
      </c>
      <c r="P589">
        <v>0.15284697799999999</v>
      </c>
      <c r="Q589">
        <v>0.147514268</v>
      </c>
      <c r="R589">
        <v>0.14218155699999999</v>
      </c>
      <c r="S589">
        <v>0.136848847</v>
      </c>
      <c r="T589">
        <v>0.15919048099999999</v>
      </c>
      <c r="U589">
        <v>0.18153211499999999</v>
      </c>
      <c r="V589">
        <v>0.20387374899999999</v>
      </c>
      <c r="W589">
        <v>0.26061957800000002</v>
      </c>
      <c r="X589">
        <v>0.31736540699999999</v>
      </c>
      <c r="Y589">
        <v>0.37411123600000001</v>
      </c>
      <c r="Z589">
        <v>0.35529848800000002</v>
      </c>
      <c r="AA589">
        <v>0.33648573900000001</v>
      </c>
      <c r="AB589">
        <v>0.31767299069999999</v>
      </c>
      <c r="AC589">
        <v>0.3154651</v>
      </c>
      <c r="AD589">
        <v>0.33313090000000001</v>
      </c>
      <c r="AE589">
        <v>0.33313090000000001</v>
      </c>
      <c r="AF589">
        <v>0.33313090000000001</v>
      </c>
    </row>
    <row r="590" spans="1:32" x14ac:dyDescent="0.5">
      <c r="A590" t="s">
        <v>50</v>
      </c>
      <c r="B590" t="s">
        <v>30</v>
      </c>
      <c r="C590" t="s">
        <v>54</v>
      </c>
      <c r="D590" t="s">
        <v>55</v>
      </c>
      <c r="E590" t="s">
        <v>34</v>
      </c>
      <c r="F590">
        <v>2.7056900000000002</v>
      </c>
      <c r="G590">
        <v>6.6325500000000002</v>
      </c>
      <c r="H590">
        <v>6.9763400000000004</v>
      </c>
      <c r="I590">
        <v>7.8825099999999999</v>
      </c>
      <c r="J590">
        <v>0.69520099999999996</v>
      </c>
      <c r="K590">
        <v>0.70506599999999997</v>
      </c>
      <c r="L590">
        <v>0.720889</v>
      </c>
      <c r="M590">
        <v>2.4347937530000001</v>
      </c>
      <c r="N590">
        <v>2.4272026609999999</v>
      </c>
      <c r="O590">
        <v>2.4196115699999998</v>
      </c>
      <c r="P590">
        <v>2.4120204780000001</v>
      </c>
      <c r="Q590">
        <v>2.1751464669999998</v>
      </c>
      <c r="R590">
        <v>1.9382724549999999</v>
      </c>
      <c r="S590">
        <v>1.7013984440000001</v>
      </c>
      <c r="T590">
        <v>1.7194245960000001</v>
      </c>
      <c r="U590">
        <v>1.7374507480000001</v>
      </c>
      <c r="V590">
        <v>1.7554768999999999</v>
      </c>
      <c r="W590">
        <v>1.733808697</v>
      </c>
      <c r="X590">
        <v>1.7121404929999999</v>
      </c>
      <c r="Y590">
        <v>1.69047229</v>
      </c>
      <c r="Z590">
        <v>1.965835097</v>
      </c>
      <c r="AA590">
        <v>2.2411979049999999</v>
      </c>
      <c r="AB590">
        <v>2.5165607122</v>
      </c>
      <c r="AC590">
        <v>2.5076345999999998</v>
      </c>
      <c r="AD590">
        <v>2.5131266999999999</v>
      </c>
      <c r="AE590">
        <v>2.5131266999999999</v>
      </c>
      <c r="AF590">
        <v>2.5131266999999999</v>
      </c>
    </row>
    <row r="591" spans="1:32" x14ac:dyDescent="0.5">
      <c r="A591" t="s">
        <v>50</v>
      </c>
      <c r="B591" t="s">
        <v>30</v>
      </c>
      <c r="C591" t="s">
        <v>54</v>
      </c>
      <c r="D591" t="s">
        <v>55</v>
      </c>
      <c r="E591" t="s">
        <v>35</v>
      </c>
      <c r="F591">
        <v>2.2433200000000002</v>
      </c>
      <c r="G591">
        <v>6.4156300000000002</v>
      </c>
      <c r="H591">
        <v>6.7476399999999996</v>
      </c>
      <c r="I591">
        <v>7.6463900000000002</v>
      </c>
      <c r="J591">
        <v>0.38751000000000002</v>
      </c>
      <c r="K591">
        <v>0.39300499999999999</v>
      </c>
      <c r="L591">
        <v>0.40173799999999998</v>
      </c>
      <c r="M591">
        <v>1.397307233</v>
      </c>
      <c r="N591">
        <v>1.3932749250000001</v>
      </c>
      <c r="O591">
        <v>1.3892426179999999</v>
      </c>
      <c r="P591">
        <v>1.3852103099999999</v>
      </c>
      <c r="Q591">
        <v>1.429632367</v>
      </c>
      <c r="R591">
        <v>1.474054424</v>
      </c>
      <c r="S591">
        <v>1.518476481</v>
      </c>
      <c r="T591">
        <v>1.523093276</v>
      </c>
      <c r="U591">
        <v>1.5277100720000001</v>
      </c>
      <c r="V591">
        <v>1.5323268670000001</v>
      </c>
      <c r="W591">
        <v>1.4742657210000001</v>
      </c>
      <c r="X591">
        <v>1.4162045759999999</v>
      </c>
      <c r="Y591">
        <v>1.3581434299999999</v>
      </c>
      <c r="Z591">
        <v>1.559934393</v>
      </c>
      <c r="AA591">
        <v>1.7617253559999999</v>
      </c>
      <c r="AB591">
        <v>1.9635163195000001</v>
      </c>
      <c r="AC591">
        <v>1.9610989999999999</v>
      </c>
      <c r="AD591">
        <v>1.9666026999999999</v>
      </c>
      <c r="AE591">
        <v>1.9666026999999999</v>
      </c>
      <c r="AF591">
        <v>1.9666026999999999</v>
      </c>
    </row>
    <row r="592" spans="1:32" x14ac:dyDescent="0.5">
      <c r="A592" t="s">
        <v>50</v>
      </c>
      <c r="B592" t="s">
        <v>30</v>
      </c>
      <c r="C592" t="s">
        <v>54</v>
      </c>
      <c r="D592" t="s">
        <v>55</v>
      </c>
      <c r="E592" t="s">
        <v>36</v>
      </c>
      <c r="F592">
        <v>0.12454999999999999</v>
      </c>
      <c r="G592">
        <v>0.20246</v>
      </c>
      <c r="H592">
        <v>0.20971999999999999</v>
      </c>
      <c r="I592">
        <v>0.21518999999999999</v>
      </c>
      <c r="J592">
        <v>0.21001</v>
      </c>
      <c r="K592">
        <v>0.214588</v>
      </c>
      <c r="L592">
        <v>0.21932699999999999</v>
      </c>
      <c r="M592">
        <v>0.16413556200000001</v>
      </c>
      <c r="N592">
        <v>0.163493</v>
      </c>
      <c r="O592">
        <v>0.16285043799999999</v>
      </c>
      <c r="P592">
        <v>0.162207875</v>
      </c>
      <c r="Q592">
        <v>0.144995666</v>
      </c>
      <c r="R592">
        <v>0.12778345599999999</v>
      </c>
      <c r="S592">
        <v>0.110571246</v>
      </c>
      <c r="T592">
        <v>0.12008021000000001</v>
      </c>
      <c r="U592">
        <v>0.129589175</v>
      </c>
      <c r="V592">
        <v>0.13909813900000001</v>
      </c>
      <c r="W592">
        <v>0.16921465599999999</v>
      </c>
      <c r="X592">
        <v>0.199331174</v>
      </c>
      <c r="Y592">
        <v>0.22944769100000001</v>
      </c>
      <c r="Z592">
        <v>0.19620912800000001</v>
      </c>
      <c r="AA592">
        <v>0.16297056600000001</v>
      </c>
      <c r="AB592">
        <v>0.12973200260000001</v>
      </c>
      <c r="AC592">
        <v>0.12931860000000001</v>
      </c>
      <c r="AD592">
        <v>0.13317129999999999</v>
      </c>
      <c r="AE592">
        <v>0.13317129999999999</v>
      </c>
      <c r="AF592">
        <v>0.13317129999999999</v>
      </c>
    </row>
    <row r="593" spans="1:32" x14ac:dyDescent="0.5">
      <c r="A593" t="s">
        <v>50</v>
      </c>
      <c r="B593" t="s">
        <v>30</v>
      </c>
      <c r="C593" t="s">
        <v>54</v>
      </c>
      <c r="D593" t="s">
        <v>55</v>
      </c>
      <c r="E593" t="s">
        <v>37</v>
      </c>
      <c r="F593">
        <v>4.8703900000000004</v>
      </c>
      <c r="G593">
        <v>5.4659000000000004</v>
      </c>
      <c r="H593">
        <v>5.7175799999999999</v>
      </c>
      <c r="I593">
        <v>6.3554599999999999</v>
      </c>
      <c r="J593">
        <v>0.93894</v>
      </c>
      <c r="K593">
        <v>0.92822499999999997</v>
      </c>
      <c r="L593">
        <v>0.94944399999999995</v>
      </c>
      <c r="M593">
        <v>1.326942402</v>
      </c>
      <c r="N593">
        <v>1.2522685229999999</v>
      </c>
      <c r="O593">
        <v>1.1775946450000001</v>
      </c>
      <c r="P593">
        <v>1.1029207670000001</v>
      </c>
      <c r="Q593">
        <v>1.0842857459999999</v>
      </c>
      <c r="R593">
        <v>1.0656507260000001</v>
      </c>
      <c r="S593">
        <v>1.047015706</v>
      </c>
      <c r="T593">
        <v>1.683657932</v>
      </c>
      <c r="U593">
        <v>2.3203001589999999</v>
      </c>
      <c r="V593">
        <v>2.9240950959999998</v>
      </c>
      <c r="W593">
        <v>3.5220509689999999</v>
      </c>
      <c r="X593">
        <v>4.1200068429999996</v>
      </c>
      <c r="Y593">
        <v>4.7179627159999997</v>
      </c>
      <c r="Z593">
        <v>4.2874036450000004</v>
      </c>
      <c r="AA593">
        <v>3.8568445740000001</v>
      </c>
      <c r="AB593">
        <v>3.4262855030999999</v>
      </c>
      <c r="AC593">
        <v>3.4963734999999998</v>
      </c>
      <c r="AD593">
        <v>3.6332558000000001</v>
      </c>
      <c r="AE593">
        <v>3.6332558000000001</v>
      </c>
      <c r="AF593">
        <v>3.6332558000000001</v>
      </c>
    </row>
    <row r="594" spans="1:32" x14ac:dyDescent="0.5">
      <c r="A594" t="s">
        <v>50</v>
      </c>
      <c r="B594" t="s">
        <v>30</v>
      </c>
      <c r="C594" t="s">
        <v>56</v>
      </c>
      <c r="D594" t="s">
        <v>57</v>
      </c>
      <c r="E594" t="s">
        <v>30</v>
      </c>
      <c r="F594">
        <v>1785.0652600000001</v>
      </c>
      <c r="G594">
        <v>1356.19722</v>
      </c>
      <c r="H594">
        <v>1311.52565</v>
      </c>
      <c r="I594">
        <v>1269.5030899999999</v>
      </c>
      <c r="J594">
        <v>1186.0359100000001</v>
      </c>
      <c r="K594">
        <v>1197.5630200000001</v>
      </c>
      <c r="L594">
        <v>1156.30735</v>
      </c>
      <c r="M594">
        <v>717.14004629999999</v>
      </c>
      <c r="N594">
        <v>701.28709530000003</v>
      </c>
      <c r="O594">
        <v>685.43414429999996</v>
      </c>
      <c r="P594">
        <v>669.5811933</v>
      </c>
      <c r="Q594">
        <v>630.10570259999997</v>
      </c>
      <c r="R594">
        <v>590.63021189999995</v>
      </c>
      <c r="S594">
        <v>521.73664570000005</v>
      </c>
      <c r="T594">
        <v>486.75399049999999</v>
      </c>
      <c r="U594">
        <v>500.18709519999999</v>
      </c>
      <c r="V594">
        <v>582.06039290000001</v>
      </c>
      <c r="W594">
        <v>553.87406780000003</v>
      </c>
      <c r="X594">
        <v>525.68774269999994</v>
      </c>
      <c r="Y594">
        <v>497.50141769999999</v>
      </c>
      <c r="Z594">
        <v>467.71196359999999</v>
      </c>
      <c r="AA594">
        <v>376.05626210000003</v>
      </c>
      <c r="AB594">
        <v>373.57441697000002</v>
      </c>
      <c r="AC594">
        <v>324.8203532</v>
      </c>
      <c r="AD594">
        <v>324.35508659999999</v>
      </c>
      <c r="AE594">
        <v>306.68506272000002</v>
      </c>
      <c r="AF594">
        <v>289.01503885</v>
      </c>
    </row>
    <row r="595" spans="1:32" x14ac:dyDescent="0.5">
      <c r="A595" t="s">
        <v>50</v>
      </c>
      <c r="B595" t="s">
        <v>30</v>
      </c>
      <c r="C595" t="s">
        <v>56</v>
      </c>
      <c r="D595" t="s">
        <v>57</v>
      </c>
      <c r="E595" t="s">
        <v>31</v>
      </c>
      <c r="F595">
        <v>2.0459999999999998</v>
      </c>
      <c r="G595">
        <v>3.4294600000000002</v>
      </c>
      <c r="H595">
        <v>3.9482300000000001</v>
      </c>
      <c r="I595">
        <v>3.89872</v>
      </c>
      <c r="J595">
        <v>4.1048799999999996</v>
      </c>
      <c r="K595">
        <v>4.1815899999999999</v>
      </c>
      <c r="L595">
        <v>4.3347300000000004</v>
      </c>
      <c r="M595">
        <v>2.385215144</v>
      </c>
      <c r="N595">
        <v>2.363183083</v>
      </c>
      <c r="O595">
        <v>2.341151022</v>
      </c>
      <c r="P595">
        <v>2.319118961</v>
      </c>
      <c r="Q595">
        <v>2.3025743240000001</v>
      </c>
      <c r="R595">
        <v>2.2860296870000001</v>
      </c>
      <c r="S595">
        <v>2.0992772359999998</v>
      </c>
      <c r="T595">
        <v>1.9487471839999999</v>
      </c>
      <c r="U595">
        <v>1.8090986899999999</v>
      </c>
      <c r="V595">
        <v>2.0056266620000001</v>
      </c>
      <c r="W595">
        <v>1.9530897570000001</v>
      </c>
      <c r="X595">
        <v>1.900552853</v>
      </c>
      <c r="Y595">
        <v>1.8480159490000001</v>
      </c>
      <c r="Z595">
        <v>1.784910684</v>
      </c>
      <c r="AA595">
        <v>1.776790681</v>
      </c>
      <c r="AB595">
        <v>1.7903744381</v>
      </c>
      <c r="AC595">
        <v>1.8215304999999999</v>
      </c>
      <c r="AD595">
        <v>1.7988979</v>
      </c>
      <c r="AE595">
        <v>1.785463225</v>
      </c>
      <c r="AF595">
        <v>1.7720285499999999</v>
      </c>
    </row>
    <row r="596" spans="1:32" x14ac:dyDescent="0.5">
      <c r="A596" t="s">
        <v>50</v>
      </c>
      <c r="B596" t="s">
        <v>30</v>
      </c>
      <c r="C596" t="s">
        <v>56</v>
      </c>
      <c r="D596" t="s">
        <v>57</v>
      </c>
      <c r="E596" t="s">
        <v>33</v>
      </c>
      <c r="F596">
        <v>121.16871</v>
      </c>
      <c r="G596">
        <v>125.8541</v>
      </c>
      <c r="H596">
        <v>128.04524000000001</v>
      </c>
      <c r="I596">
        <v>126.94920999999999</v>
      </c>
      <c r="J596">
        <v>124.21718</v>
      </c>
      <c r="K596">
        <v>129.28116</v>
      </c>
      <c r="L596">
        <v>124.2829</v>
      </c>
      <c r="M596">
        <v>144.84311629999999</v>
      </c>
      <c r="N596">
        <v>138.53140339999999</v>
      </c>
      <c r="O596">
        <v>132.21969039999999</v>
      </c>
      <c r="P596">
        <v>125.9079775</v>
      </c>
      <c r="Q596">
        <v>118.71639380000001</v>
      </c>
      <c r="R596">
        <v>111.52481</v>
      </c>
      <c r="S596">
        <v>100.33801560000001</v>
      </c>
      <c r="T596">
        <v>82.396826489999995</v>
      </c>
      <c r="U596">
        <v>80.657697999999996</v>
      </c>
      <c r="V596">
        <v>105.790318</v>
      </c>
      <c r="W596">
        <v>100.4583346</v>
      </c>
      <c r="X596">
        <v>95.126351229999997</v>
      </c>
      <c r="Y596">
        <v>89.79436785</v>
      </c>
      <c r="Z596">
        <v>81.275069360000003</v>
      </c>
      <c r="AA596">
        <v>64.06099494</v>
      </c>
      <c r="AB596">
        <v>64.093941727000001</v>
      </c>
      <c r="AC596">
        <v>50.881166100000002</v>
      </c>
      <c r="AD596">
        <v>50.649345599999997</v>
      </c>
      <c r="AE596">
        <v>44.988060400000002</v>
      </c>
      <c r="AF596">
        <v>39.3267752</v>
      </c>
    </row>
    <row r="597" spans="1:32" x14ac:dyDescent="0.5">
      <c r="A597" t="s">
        <v>50</v>
      </c>
      <c r="B597" t="s">
        <v>30</v>
      </c>
      <c r="C597" t="s">
        <v>56</v>
      </c>
      <c r="D597" t="s">
        <v>57</v>
      </c>
      <c r="E597" t="s">
        <v>34</v>
      </c>
      <c r="F597">
        <v>5.1768900000000002</v>
      </c>
      <c r="G597">
        <v>4.2139499999999996</v>
      </c>
      <c r="H597">
        <v>3.8274900000000001</v>
      </c>
      <c r="I597">
        <v>3.3532899999999999</v>
      </c>
      <c r="J597">
        <v>2.9182000000000001</v>
      </c>
      <c r="K597">
        <v>3.5360200000000002</v>
      </c>
      <c r="L597">
        <v>3.3799800000000002</v>
      </c>
      <c r="M597">
        <v>5.8599833349999999</v>
      </c>
      <c r="N597">
        <v>5.7614138820000003</v>
      </c>
      <c r="O597">
        <v>5.6628444279999997</v>
      </c>
      <c r="P597">
        <v>5.564274975</v>
      </c>
      <c r="Q597">
        <v>5.5508347359999997</v>
      </c>
      <c r="R597">
        <v>5.5373944970000002</v>
      </c>
      <c r="S597">
        <v>5.0089960299999996</v>
      </c>
      <c r="T597">
        <v>4.2494788620000001</v>
      </c>
      <c r="U597">
        <v>3.922025686</v>
      </c>
      <c r="V597">
        <v>6.1884687100000004</v>
      </c>
      <c r="W597">
        <v>5.8668153079999996</v>
      </c>
      <c r="X597">
        <v>5.5451619059999997</v>
      </c>
      <c r="Y597">
        <v>5.2235085029999997</v>
      </c>
      <c r="Z597">
        <v>4.978264029</v>
      </c>
      <c r="AA597">
        <v>3.8728644590000001</v>
      </c>
      <c r="AB597">
        <v>4.064345436</v>
      </c>
      <c r="AC597">
        <v>3.5169668999999999</v>
      </c>
      <c r="AD597">
        <v>3.6593903000000001</v>
      </c>
      <c r="AE597">
        <v>3.559947325</v>
      </c>
      <c r="AF597">
        <v>3.4605043499999999</v>
      </c>
    </row>
    <row r="598" spans="1:32" x14ac:dyDescent="0.5">
      <c r="A598" t="s">
        <v>50</v>
      </c>
      <c r="B598" t="s">
        <v>30</v>
      </c>
      <c r="C598" t="s">
        <v>56</v>
      </c>
      <c r="D598" t="s">
        <v>57</v>
      </c>
      <c r="E598" t="s">
        <v>35</v>
      </c>
      <c r="F598">
        <v>4.3440099999999999</v>
      </c>
      <c r="G598">
        <v>3.3687999999999998</v>
      </c>
      <c r="H598">
        <v>3.1675900000000001</v>
      </c>
      <c r="I598">
        <v>2.9076399999999998</v>
      </c>
      <c r="J598">
        <v>2.6749399999999999</v>
      </c>
      <c r="K598">
        <v>2.6728100000000001</v>
      </c>
      <c r="L598">
        <v>2.5159199999999999</v>
      </c>
      <c r="M598">
        <v>4.7896515109999998</v>
      </c>
      <c r="N598">
        <v>4.6713469869999997</v>
      </c>
      <c r="O598">
        <v>4.5530424619999996</v>
      </c>
      <c r="P598">
        <v>4.4347379370000004</v>
      </c>
      <c r="Q598">
        <v>4.3105399709999999</v>
      </c>
      <c r="R598">
        <v>4.1863420040000001</v>
      </c>
      <c r="S598">
        <v>3.7102421919999999</v>
      </c>
      <c r="T598">
        <v>3.0083108969999999</v>
      </c>
      <c r="U598">
        <v>2.6791483149999999</v>
      </c>
      <c r="V598">
        <v>3.1729651369999998</v>
      </c>
      <c r="W598">
        <v>3.0713834050000002</v>
      </c>
      <c r="X598">
        <v>2.9698016740000002</v>
      </c>
      <c r="Y598">
        <v>2.8682199430000002</v>
      </c>
      <c r="Z598">
        <v>2.58882528</v>
      </c>
      <c r="AA598">
        <v>1.878500821</v>
      </c>
      <c r="AB598">
        <v>1.9506903688999999</v>
      </c>
      <c r="AC598">
        <v>1.4743386999999999</v>
      </c>
      <c r="AD598">
        <v>1.5889975000000001</v>
      </c>
      <c r="AE598">
        <v>1.4533799999999999</v>
      </c>
      <c r="AF598">
        <v>1.3177624999999999</v>
      </c>
    </row>
    <row r="599" spans="1:32" x14ac:dyDescent="0.5">
      <c r="A599" t="s">
        <v>50</v>
      </c>
      <c r="B599" t="s">
        <v>30</v>
      </c>
      <c r="C599" t="s">
        <v>56</v>
      </c>
      <c r="D599" t="s">
        <v>57</v>
      </c>
      <c r="E599" t="s">
        <v>36</v>
      </c>
      <c r="F599">
        <v>6.7453900000000004</v>
      </c>
      <c r="G599">
        <v>4.4190199999999997</v>
      </c>
      <c r="H599">
        <v>4.5808099999999996</v>
      </c>
      <c r="I599">
        <v>4.6655800000000003</v>
      </c>
      <c r="J599">
        <v>4.7938400000000003</v>
      </c>
      <c r="K599">
        <v>4.6079499999999998</v>
      </c>
      <c r="L599">
        <v>4.7460199999999997</v>
      </c>
      <c r="M599">
        <v>4.1122067400000004</v>
      </c>
      <c r="N599">
        <v>3.733271072</v>
      </c>
      <c r="O599">
        <v>3.354335404</v>
      </c>
      <c r="P599">
        <v>2.975399736</v>
      </c>
      <c r="Q599">
        <v>1.968007778</v>
      </c>
      <c r="R599">
        <v>0.96061582099999998</v>
      </c>
      <c r="S599">
        <v>0.745114477</v>
      </c>
      <c r="T599">
        <v>0.53783882100000002</v>
      </c>
      <c r="U599">
        <v>0.737582132</v>
      </c>
      <c r="V599">
        <v>0.49659752600000001</v>
      </c>
      <c r="W599">
        <v>0.483479783</v>
      </c>
      <c r="X599">
        <v>0.47036203900000001</v>
      </c>
      <c r="Y599">
        <v>0.45724429500000002</v>
      </c>
      <c r="Z599">
        <v>0.38313322300000002</v>
      </c>
      <c r="AA599">
        <v>0.38631046400000002</v>
      </c>
      <c r="AB599">
        <v>0.35294242739999998</v>
      </c>
      <c r="AC599">
        <v>0.31286239999999998</v>
      </c>
      <c r="AD599">
        <v>0.2425581</v>
      </c>
      <c r="AE599">
        <v>0.226568675</v>
      </c>
      <c r="AF599">
        <v>0.21057925</v>
      </c>
    </row>
    <row r="600" spans="1:32" x14ac:dyDescent="0.5">
      <c r="A600" t="s">
        <v>50</v>
      </c>
      <c r="B600" t="s">
        <v>30</v>
      </c>
      <c r="C600" t="s">
        <v>56</v>
      </c>
      <c r="D600" t="s">
        <v>57</v>
      </c>
      <c r="E600" t="s">
        <v>37</v>
      </c>
      <c r="F600">
        <v>133.87773000000001</v>
      </c>
      <c r="G600">
        <v>94.705359999999999</v>
      </c>
      <c r="H600">
        <v>91.018090000000001</v>
      </c>
      <c r="I600">
        <v>89.008330000000001</v>
      </c>
      <c r="J600">
        <v>85.050600000000003</v>
      </c>
      <c r="K600">
        <v>84.607510000000005</v>
      </c>
      <c r="L600">
        <v>80.809560000000005</v>
      </c>
      <c r="M600">
        <v>61.357257930000003</v>
      </c>
      <c r="N600">
        <v>59.771653569999998</v>
      </c>
      <c r="O600">
        <v>58.186049220000001</v>
      </c>
      <c r="P600">
        <v>56.600444860000003</v>
      </c>
      <c r="Q600">
        <v>56.743043530000001</v>
      </c>
      <c r="R600">
        <v>56.88564221</v>
      </c>
      <c r="S600">
        <v>47.556885280000003</v>
      </c>
      <c r="T600">
        <v>49.373162950000001</v>
      </c>
      <c r="U600">
        <v>48.336322359999997</v>
      </c>
      <c r="V600">
        <v>57.198966589999998</v>
      </c>
      <c r="W600">
        <v>53.938384689999999</v>
      </c>
      <c r="X600">
        <v>50.67780278</v>
      </c>
      <c r="Y600">
        <v>47.417220870000001</v>
      </c>
      <c r="Z600">
        <v>44.641247</v>
      </c>
      <c r="AA600">
        <v>38.29627112</v>
      </c>
      <c r="AB600">
        <v>37.413686351000003</v>
      </c>
      <c r="AC600">
        <v>24.474996099999998</v>
      </c>
      <c r="AD600">
        <v>25.091042000000002</v>
      </c>
      <c r="AE600">
        <v>23.285932450000001</v>
      </c>
      <c r="AF600">
        <v>21.4808229</v>
      </c>
    </row>
    <row r="601" spans="1:32" x14ac:dyDescent="0.5">
      <c r="A601" t="s">
        <v>50</v>
      </c>
      <c r="B601" t="s">
        <v>30</v>
      </c>
      <c r="C601" t="s">
        <v>58</v>
      </c>
      <c r="D601" t="s">
        <v>59</v>
      </c>
      <c r="E601" t="s">
        <v>30</v>
      </c>
      <c r="F601">
        <v>345.61937999999998</v>
      </c>
      <c r="G601">
        <v>393.22041999999999</v>
      </c>
      <c r="H601">
        <v>380.61579</v>
      </c>
      <c r="I601">
        <v>381.12887999999998</v>
      </c>
      <c r="J601">
        <v>385.30549999999999</v>
      </c>
      <c r="K601">
        <v>389.99612999999999</v>
      </c>
      <c r="L601">
        <v>398.49950999999999</v>
      </c>
      <c r="M601">
        <v>398.9631531</v>
      </c>
      <c r="N601">
        <v>383.82040000000001</v>
      </c>
      <c r="O601">
        <v>368.67764679999999</v>
      </c>
      <c r="P601">
        <v>353.5348937</v>
      </c>
      <c r="Q601">
        <v>350.65701280000002</v>
      </c>
      <c r="R601">
        <v>347.779132</v>
      </c>
      <c r="S601">
        <v>309.58206460000002</v>
      </c>
      <c r="T601">
        <v>287.51497819999997</v>
      </c>
      <c r="U601">
        <v>278.78873909999999</v>
      </c>
      <c r="V601">
        <v>276.18869430000001</v>
      </c>
      <c r="W601">
        <v>264.65502500000002</v>
      </c>
      <c r="X601">
        <v>253.12135559999999</v>
      </c>
      <c r="Y601">
        <v>241.5876863</v>
      </c>
      <c r="Z601">
        <v>244.7766116</v>
      </c>
      <c r="AA601">
        <v>249.6023797</v>
      </c>
      <c r="AB601">
        <v>245.17246456000001</v>
      </c>
      <c r="AC601">
        <v>248.0249015</v>
      </c>
      <c r="AD601">
        <v>250.137958</v>
      </c>
      <c r="AE601">
        <v>253.27433388</v>
      </c>
      <c r="AF601">
        <v>256.41070975000002</v>
      </c>
    </row>
    <row r="602" spans="1:32" x14ac:dyDescent="0.5">
      <c r="A602" t="s">
        <v>50</v>
      </c>
      <c r="B602" t="s">
        <v>30</v>
      </c>
      <c r="C602" t="s">
        <v>58</v>
      </c>
      <c r="D602" t="s">
        <v>59</v>
      </c>
      <c r="E602" t="s">
        <v>31</v>
      </c>
      <c r="F602">
        <v>0.49912000000000001</v>
      </c>
      <c r="G602">
        <v>0.54395000000000004</v>
      </c>
      <c r="H602">
        <v>0.53717999999999999</v>
      </c>
      <c r="I602">
        <v>0.55273000000000005</v>
      </c>
      <c r="J602">
        <v>4.9090000000000002E-2</v>
      </c>
      <c r="K602">
        <v>4.9090000000000002E-2</v>
      </c>
      <c r="L602">
        <v>4.9090000000000002E-2</v>
      </c>
      <c r="M602">
        <v>3.5477850999999998E-2</v>
      </c>
      <c r="N602">
        <v>3.6112291999999997E-2</v>
      </c>
      <c r="O602">
        <v>3.6746731999999997E-2</v>
      </c>
      <c r="P602">
        <v>3.7381172999999997E-2</v>
      </c>
      <c r="Q602">
        <v>3.9237132000000001E-2</v>
      </c>
      <c r="R602">
        <v>4.1093091999999998E-2</v>
      </c>
      <c r="S602">
        <v>4.2104715000000001E-2</v>
      </c>
      <c r="T602">
        <v>4.2495876000000002E-2</v>
      </c>
      <c r="U602">
        <v>4.3206367000000002E-2</v>
      </c>
      <c r="V602">
        <v>4.4003238E-2</v>
      </c>
      <c r="W602">
        <v>4.4046294999999999E-2</v>
      </c>
      <c r="X602">
        <v>4.4089352999999998E-2</v>
      </c>
      <c r="Y602">
        <v>4.4132409999999997E-2</v>
      </c>
      <c r="Z602">
        <v>4.1054227999999998E-2</v>
      </c>
      <c r="AA602">
        <v>3.3603592000000002E-2</v>
      </c>
      <c r="AB602">
        <v>3.48978629E-2</v>
      </c>
      <c r="AC602">
        <v>3.6056999999999999E-2</v>
      </c>
      <c r="AD602">
        <v>3.6302000000000001E-2</v>
      </c>
      <c r="AE602">
        <v>3.6765300000000001E-2</v>
      </c>
      <c r="AF602">
        <v>3.7228600000000001E-2</v>
      </c>
    </row>
    <row r="603" spans="1:32" x14ac:dyDescent="0.5">
      <c r="A603" t="s">
        <v>50</v>
      </c>
      <c r="B603" t="s">
        <v>30</v>
      </c>
      <c r="C603" t="s">
        <v>58</v>
      </c>
      <c r="D603" t="s">
        <v>59</v>
      </c>
      <c r="E603" t="s">
        <v>33</v>
      </c>
      <c r="F603">
        <v>45.846080000000001</v>
      </c>
      <c r="G603">
        <v>51.795099999999998</v>
      </c>
      <c r="H603">
        <v>52.309989999999999</v>
      </c>
      <c r="I603">
        <v>52.534129999999998</v>
      </c>
      <c r="J603">
        <v>51.888959999999997</v>
      </c>
      <c r="K603">
        <v>52.090359999999997</v>
      </c>
      <c r="L603">
        <v>51.898299999999999</v>
      </c>
      <c r="M603">
        <v>54.203008599999997</v>
      </c>
      <c r="N603">
        <v>53.65669321</v>
      </c>
      <c r="O603">
        <v>53.110377829999997</v>
      </c>
      <c r="P603">
        <v>52.564062440000001</v>
      </c>
      <c r="Q603">
        <v>50.642220350000002</v>
      </c>
      <c r="R603">
        <v>48.720378259999997</v>
      </c>
      <c r="S603">
        <v>50.899654900000002</v>
      </c>
      <c r="T603">
        <v>48.075628889999997</v>
      </c>
      <c r="U603">
        <v>47.053879360000003</v>
      </c>
      <c r="V603">
        <v>46.912947840000001</v>
      </c>
      <c r="W603">
        <v>43.655678960000003</v>
      </c>
      <c r="X603">
        <v>40.398410069999997</v>
      </c>
      <c r="Y603">
        <v>37.141141189999999</v>
      </c>
      <c r="Z603">
        <v>33.779614119999998</v>
      </c>
      <c r="AA603">
        <v>27.43331238</v>
      </c>
      <c r="AB603">
        <v>24.891745195999999</v>
      </c>
      <c r="AC603">
        <v>24.443010099999999</v>
      </c>
      <c r="AD603">
        <v>23.132462499999999</v>
      </c>
      <c r="AE603">
        <v>22.651524500000001</v>
      </c>
      <c r="AF603">
        <v>22.170586499999999</v>
      </c>
    </row>
    <row r="604" spans="1:32" x14ac:dyDescent="0.5">
      <c r="A604" t="s">
        <v>50</v>
      </c>
      <c r="B604" t="s">
        <v>30</v>
      </c>
      <c r="C604" t="s">
        <v>58</v>
      </c>
      <c r="D604" t="s">
        <v>59</v>
      </c>
      <c r="E604" t="s">
        <v>34</v>
      </c>
      <c r="F604">
        <v>4.6223400000000003</v>
      </c>
      <c r="G604">
        <v>4.7402699999999998</v>
      </c>
      <c r="H604">
        <v>4.6589799999999997</v>
      </c>
      <c r="I604">
        <v>4.5743200000000002</v>
      </c>
      <c r="J604">
        <v>4.53165</v>
      </c>
      <c r="K604">
        <v>4.4536499999999997</v>
      </c>
      <c r="L604">
        <v>4.3662099999999997</v>
      </c>
      <c r="M604">
        <v>4.4814920520000001</v>
      </c>
      <c r="N604">
        <v>4.4556011719999997</v>
      </c>
      <c r="O604">
        <v>4.4297102920000002</v>
      </c>
      <c r="P604">
        <v>4.4038194119999998</v>
      </c>
      <c r="Q604">
        <v>4.2900547280000003</v>
      </c>
      <c r="R604">
        <v>4.1762900429999998</v>
      </c>
      <c r="S604">
        <v>3.9630221109999999</v>
      </c>
      <c r="T604">
        <v>3.8805558250000001</v>
      </c>
      <c r="U604">
        <v>3.8047914289999998</v>
      </c>
      <c r="V604">
        <v>3.722053254</v>
      </c>
      <c r="W604">
        <v>3.53092937</v>
      </c>
      <c r="X604">
        <v>3.3398054859999999</v>
      </c>
      <c r="Y604">
        <v>3.1486816019999999</v>
      </c>
      <c r="Z604">
        <v>2.8657242059999999</v>
      </c>
      <c r="AA604">
        <v>2.3964890350000001</v>
      </c>
      <c r="AB604">
        <v>2.2625647399000002</v>
      </c>
      <c r="AC604">
        <v>2.1758478000000001</v>
      </c>
      <c r="AD604">
        <v>2.1158394</v>
      </c>
      <c r="AE604">
        <v>2.0641068499999999</v>
      </c>
      <c r="AF604">
        <v>2.0123742999999998</v>
      </c>
    </row>
    <row r="605" spans="1:32" x14ac:dyDescent="0.5">
      <c r="A605" t="s">
        <v>50</v>
      </c>
      <c r="B605" t="s">
        <v>30</v>
      </c>
      <c r="C605" t="s">
        <v>58</v>
      </c>
      <c r="D605" t="s">
        <v>59</v>
      </c>
      <c r="E605" t="s">
        <v>35</v>
      </c>
      <c r="F605">
        <v>4.2323199999999996</v>
      </c>
      <c r="G605">
        <v>4.3411799999999996</v>
      </c>
      <c r="H605">
        <v>4.2677399999999999</v>
      </c>
      <c r="I605">
        <v>4.1925800000000004</v>
      </c>
      <c r="J605">
        <v>4.1477700000000004</v>
      </c>
      <c r="K605">
        <v>4.0744100000000003</v>
      </c>
      <c r="L605">
        <v>3.9942899999999999</v>
      </c>
      <c r="M605">
        <v>4.2669117070000002</v>
      </c>
      <c r="N605">
        <v>4.2387105519999997</v>
      </c>
      <c r="O605">
        <v>4.210509397</v>
      </c>
      <c r="P605">
        <v>4.1823082420000004</v>
      </c>
      <c r="Q605">
        <v>4.0559399520000001</v>
      </c>
      <c r="R605">
        <v>3.9295716629999999</v>
      </c>
      <c r="S605">
        <v>3.6373503060000001</v>
      </c>
      <c r="T605">
        <v>3.5570317440000001</v>
      </c>
      <c r="U605">
        <v>3.4834039319999999</v>
      </c>
      <c r="V605">
        <v>3.5110856460000002</v>
      </c>
      <c r="W605">
        <v>3.3301738699999999</v>
      </c>
      <c r="X605">
        <v>3.149262094</v>
      </c>
      <c r="Y605">
        <v>2.9683503180000002</v>
      </c>
      <c r="Z605">
        <v>2.7003117529999998</v>
      </c>
      <c r="AA605">
        <v>2.2534376059999999</v>
      </c>
      <c r="AB605">
        <v>2.1272601983000001</v>
      </c>
      <c r="AC605">
        <v>2.0423173000000001</v>
      </c>
      <c r="AD605">
        <v>1.9831025</v>
      </c>
      <c r="AE605">
        <v>1.9325256</v>
      </c>
      <c r="AF605">
        <v>1.8819486999999999</v>
      </c>
    </row>
    <row r="606" spans="1:32" x14ac:dyDescent="0.5">
      <c r="A606" t="s">
        <v>50</v>
      </c>
      <c r="B606" t="s">
        <v>30</v>
      </c>
      <c r="C606" t="s">
        <v>58</v>
      </c>
      <c r="D606" t="s">
        <v>59</v>
      </c>
      <c r="E606" t="s">
        <v>36</v>
      </c>
      <c r="F606">
        <v>3.70573</v>
      </c>
      <c r="G606">
        <v>4.7383899999999999</v>
      </c>
      <c r="H606">
        <v>4.8034999999999997</v>
      </c>
      <c r="I606">
        <v>4.8892499999999997</v>
      </c>
      <c r="J606">
        <v>5.0092800000000004</v>
      </c>
      <c r="K606">
        <v>5.1381300000000003</v>
      </c>
      <c r="L606">
        <v>5.2376199999999997</v>
      </c>
      <c r="M606">
        <v>4.7279701039999997</v>
      </c>
      <c r="N606">
        <v>4.8360532889999996</v>
      </c>
      <c r="O606">
        <v>4.9441364739999996</v>
      </c>
      <c r="P606">
        <v>5.0522196590000004</v>
      </c>
      <c r="Q606">
        <v>3.6812411310000002</v>
      </c>
      <c r="R606">
        <v>2.3102626040000001</v>
      </c>
      <c r="S606">
        <v>1.091840817</v>
      </c>
      <c r="T606">
        <v>1.0796979840000001</v>
      </c>
      <c r="U606">
        <v>0.78100251499999995</v>
      </c>
      <c r="V606">
        <v>0.63236416699999998</v>
      </c>
      <c r="W606">
        <v>0.58216219599999997</v>
      </c>
      <c r="X606">
        <v>0.53196022399999998</v>
      </c>
      <c r="Y606">
        <v>0.48175825300000003</v>
      </c>
      <c r="Z606">
        <v>0.57933813700000003</v>
      </c>
      <c r="AA606">
        <v>0.75103114599999998</v>
      </c>
      <c r="AB606">
        <v>0.45587229699999998</v>
      </c>
      <c r="AC606">
        <v>0.44418190000000002</v>
      </c>
      <c r="AD606">
        <v>0.45784530000000001</v>
      </c>
      <c r="AE606">
        <v>0.45721620000000002</v>
      </c>
      <c r="AF606">
        <v>0.45658710000000002</v>
      </c>
    </row>
    <row r="607" spans="1:32" x14ac:dyDescent="0.5">
      <c r="A607" t="s">
        <v>50</v>
      </c>
      <c r="B607" t="s">
        <v>30</v>
      </c>
      <c r="C607" t="s">
        <v>58</v>
      </c>
      <c r="D607" t="s">
        <v>59</v>
      </c>
      <c r="E607" t="s">
        <v>37</v>
      </c>
      <c r="F607">
        <v>39.35765</v>
      </c>
      <c r="G607">
        <v>42.245930000000001</v>
      </c>
      <c r="H607">
        <v>38.892690000000002</v>
      </c>
      <c r="I607">
        <v>37.446809999999999</v>
      </c>
      <c r="J607">
        <v>37.329920000000001</v>
      </c>
      <c r="K607">
        <v>37.146940000000001</v>
      </c>
      <c r="L607">
        <v>36.886270000000003</v>
      </c>
      <c r="M607">
        <v>43.374777340000001</v>
      </c>
      <c r="N607">
        <v>42.273380490000001</v>
      </c>
      <c r="O607">
        <v>41.171983640000001</v>
      </c>
      <c r="P607">
        <v>40.070586779999999</v>
      </c>
      <c r="Q607">
        <v>38.923100329999997</v>
      </c>
      <c r="R607">
        <v>37.775613870000001</v>
      </c>
      <c r="S607">
        <v>35.7771021</v>
      </c>
      <c r="T607">
        <v>34.259389589999998</v>
      </c>
      <c r="U607">
        <v>33.402576740000001</v>
      </c>
      <c r="V607">
        <v>32.445175669999998</v>
      </c>
      <c r="W607">
        <v>30.51283329</v>
      </c>
      <c r="X607">
        <v>28.580490910000002</v>
      </c>
      <c r="Y607">
        <v>26.648148519999999</v>
      </c>
      <c r="Z607">
        <v>24.801203099999999</v>
      </c>
      <c r="AA607">
        <v>21.579774409999999</v>
      </c>
      <c r="AB607">
        <v>20.353983568</v>
      </c>
      <c r="AC607">
        <v>19.953189099999999</v>
      </c>
      <c r="AD607">
        <v>19.6259747</v>
      </c>
      <c r="AE607">
        <v>19.557017575</v>
      </c>
      <c r="AF607">
        <v>19.488060449999999</v>
      </c>
    </row>
    <row r="608" spans="1:32" x14ac:dyDescent="0.5">
      <c r="A608" t="s">
        <v>50</v>
      </c>
      <c r="B608" t="s">
        <v>30</v>
      </c>
      <c r="C608" t="s">
        <v>60</v>
      </c>
      <c r="D608" t="s">
        <v>61</v>
      </c>
      <c r="E608" t="s">
        <v>30</v>
      </c>
      <c r="F608">
        <v>33.408389999999997</v>
      </c>
      <c r="G608">
        <v>244.53413</v>
      </c>
      <c r="H608">
        <v>84.134020000000007</v>
      </c>
      <c r="I608">
        <v>96.392660000000006</v>
      </c>
      <c r="J608">
        <v>118.444</v>
      </c>
      <c r="K608">
        <v>418.13069999999999</v>
      </c>
      <c r="L608">
        <v>148.12961999999999</v>
      </c>
      <c r="M608">
        <v>12.77291</v>
      </c>
      <c r="N608">
        <v>22.056235640000001</v>
      </c>
      <c r="O608">
        <v>31.339561280000002</v>
      </c>
      <c r="P608">
        <v>40.622886919999999</v>
      </c>
      <c r="Q608">
        <v>27.603442250000001</v>
      </c>
      <c r="R608">
        <v>14.58399758</v>
      </c>
      <c r="S608">
        <v>1.5645529140000001</v>
      </c>
      <c r="T608">
        <v>12.362415609999999</v>
      </c>
      <c r="U608">
        <v>23.160278309999999</v>
      </c>
      <c r="V608">
        <v>33.958141009999999</v>
      </c>
      <c r="W608">
        <v>22.7289599</v>
      </c>
      <c r="X608">
        <v>11.4997788</v>
      </c>
      <c r="Y608">
        <v>0.270597688</v>
      </c>
      <c r="Z608">
        <v>1.2428201059999999</v>
      </c>
      <c r="AA608">
        <v>2.2150425239999998</v>
      </c>
      <c r="AB608">
        <v>3.1872649418000001</v>
      </c>
      <c r="AC608">
        <v>14.8954149</v>
      </c>
      <c r="AD608">
        <v>4.1199380000000003</v>
      </c>
      <c r="AE608">
        <v>4.1199380000000003</v>
      </c>
      <c r="AF608">
        <v>4.1199380000000003</v>
      </c>
    </row>
    <row r="609" spans="1:32" x14ac:dyDescent="0.5">
      <c r="A609" t="s">
        <v>50</v>
      </c>
      <c r="B609" t="s">
        <v>30</v>
      </c>
      <c r="C609" t="s">
        <v>60</v>
      </c>
      <c r="D609" t="s">
        <v>61</v>
      </c>
      <c r="E609" t="s">
        <v>31</v>
      </c>
      <c r="F609">
        <v>90.273250000000004</v>
      </c>
      <c r="G609">
        <v>97.288020000000003</v>
      </c>
      <c r="H609">
        <v>102.64229</v>
      </c>
      <c r="I609">
        <v>105.53939</v>
      </c>
      <c r="J609">
        <v>108.31175</v>
      </c>
      <c r="K609">
        <v>111.54604</v>
      </c>
      <c r="L609">
        <v>65.749027760000004</v>
      </c>
      <c r="M609">
        <v>63.238989230000001</v>
      </c>
      <c r="N609">
        <v>63.39320755</v>
      </c>
      <c r="O609">
        <v>63.547425869999998</v>
      </c>
      <c r="P609">
        <v>63.701644190000003</v>
      </c>
      <c r="Q609">
        <v>65.293642030000001</v>
      </c>
      <c r="R609">
        <v>66.885639879999999</v>
      </c>
      <c r="S609">
        <v>68.477637720000004</v>
      </c>
      <c r="T609">
        <v>68.616677789999997</v>
      </c>
      <c r="U609">
        <v>68.755717860000004</v>
      </c>
      <c r="V609">
        <v>68.894757940000005</v>
      </c>
      <c r="W609">
        <v>62.217640029999998</v>
      </c>
      <c r="X609">
        <v>55.540522119999999</v>
      </c>
      <c r="Y609">
        <v>48.863404209999999</v>
      </c>
      <c r="Z609">
        <v>55.667745410000002</v>
      </c>
      <c r="AA609">
        <v>62.472086609999998</v>
      </c>
      <c r="AB609">
        <v>69.276427807999994</v>
      </c>
      <c r="AC609">
        <v>122.93946819999999</v>
      </c>
      <c r="AD609">
        <v>123.0151046</v>
      </c>
      <c r="AE609">
        <v>123.0151046</v>
      </c>
      <c r="AF609">
        <v>123.0151046</v>
      </c>
    </row>
    <row r="610" spans="1:32" x14ac:dyDescent="0.5">
      <c r="A610" t="s">
        <v>50</v>
      </c>
      <c r="B610" t="s">
        <v>30</v>
      </c>
      <c r="C610" t="s">
        <v>60</v>
      </c>
      <c r="D610" t="s">
        <v>61</v>
      </c>
      <c r="E610" t="s">
        <v>33</v>
      </c>
      <c r="F610">
        <v>1.7009300000000001</v>
      </c>
      <c r="G610">
        <v>7.0186200000000003</v>
      </c>
      <c r="H610">
        <v>2.4373800000000001</v>
      </c>
      <c r="I610">
        <v>2.8591299999999999</v>
      </c>
      <c r="J610">
        <v>2.59768</v>
      </c>
      <c r="K610">
        <v>9.0324899999999992</v>
      </c>
      <c r="L610">
        <v>3.2674300000000001</v>
      </c>
      <c r="M610">
        <v>0.166189801</v>
      </c>
      <c r="N610">
        <v>0.31135185300000001</v>
      </c>
      <c r="O610">
        <v>0.456513905</v>
      </c>
      <c r="P610">
        <v>0.60167595699999998</v>
      </c>
      <c r="Q610">
        <v>0.42970344199999999</v>
      </c>
      <c r="R610">
        <v>0.257730927</v>
      </c>
      <c r="S610">
        <v>8.5758412000000006E-2</v>
      </c>
      <c r="T610">
        <v>0.53333467000000001</v>
      </c>
      <c r="U610">
        <v>0.98091092800000002</v>
      </c>
      <c r="V610">
        <v>1.4284871859999999</v>
      </c>
      <c r="W610">
        <v>0.95683393800000005</v>
      </c>
      <c r="X610">
        <v>0.48518069000000003</v>
      </c>
      <c r="Y610">
        <v>1.3527442000000001E-2</v>
      </c>
      <c r="Z610">
        <v>4.6625794999999998E-2</v>
      </c>
      <c r="AA610">
        <v>7.9724146999999995E-2</v>
      </c>
      <c r="AB610">
        <v>0.11282250000000001</v>
      </c>
      <c r="AC610">
        <v>0.71167250000000004</v>
      </c>
      <c r="AD610">
        <v>0.1239706</v>
      </c>
      <c r="AE610">
        <v>0.1239706</v>
      </c>
      <c r="AF610">
        <v>0.1239706</v>
      </c>
    </row>
    <row r="611" spans="1:32" x14ac:dyDescent="0.5">
      <c r="A611" t="s">
        <v>50</v>
      </c>
      <c r="B611" t="s">
        <v>30</v>
      </c>
      <c r="C611" t="s">
        <v>60</v>
      </c>
      <c r="D611" t="s">
        <v>61</v>
      </c>
      <c r="E611" t="s">
        <v>34</v>
      </c>
      <c r="F611">
        <v>352.57751999999999</v>
      </c>
      <c r="G611">
        <v>343.89715000000001</v>
      </c>
      <c r="H611">
        <v>337.87072999999998</v>
      </c>
      <c r="I611">
        <v>354.08665999999999</v>
      </c>
      <c r="J611">
        <v>255.47244000000001</v>
      </c>
      <c r="K611">
        <v>356.95501200000001</v>
      </c>
      <c r="L611">
        <v>301.28435639999998</v>
      </c>
      <c r="M611">
        <v>234.82910999999999</v>
      </c>
      <c r="N611">
        <v>235.7985626</v>
      </c>
      <c r="O611">
        <v>236.7680153</v>
      </c>
      <c r="P611">
        <v>237.73746790000001</v>
      </c>
      <c r="Q611">
        <v>250.44176759999999</v>
      </c>
      <c r="R611">
        <v>263.14606730000003</v>
      </c>
      <c r="S611">
        <v>275.85036700000001</v>
      </c>
      <c r="T611">
        <v>267.4239121</v>
      </c>
      <c r="U611">
        <v>258.99745710000002</v>
      </c>
      <c r="V611">
        <v>250.57100220000001</v>
      </c>
      <c r="W611">
        <v>236.5575005</v>
      </c>
      <c r="X611">
        <v>222.5439988</v>
      </c>
      <c r="Y611">
        <v>208.53049709999999</v>
      </c>
      <c r="Z611">
        <v>222.24306350000001</v>
      </c>
      <c r="AA611">
        <v>235.95563000000001</v>
      </c>
      <c r="AB611">
        <v>248.68819683000001</v>
      </c>
      <c r="AC611">
        <v>257.20713389999997</v>
      </c>
      <c r="AD611">
        <v>236.49075239999999</v>
      </c>
      <c r="AE611">
        <v>236.49075239999999</v>
      </c>
      <c r="AF611">
        <v>236.49075239999999</v>
      </c>
    </row>
    <row r="612" spans="1:32" x14ac:dyDescent="0.5">
      <c r="A612" t="s">
        <v>50</v>
      </c>
      <c r="B612" t="s">
        <v>30</v>
      </c>
      <c r="C612" t="s">
        <v>60</v>
      </c>
      <c r="D612" t="s">
        <v>61</v>
      </c>
      <c r="E612" t="s">
        <v>35</v>
      </c>
      <c r="F612">
        <v>68.861810000000006</v>
      </c>
      <c r="G612">
        <v>79.43844</v>
      </c>
      <c r="H612">
        <v>67.858770000000007</v>
      </c>
      <c r="I612">
        <v>73.469539999999995</v>
      </c>
      <c r="J612">
        <v>60.047924000000002</v>
      </c>
      <c r="K612">
        <v>93.155894000000004</v>
      </c>
      <c r="L612">
        <v>62.572347999999998</v>
      </c>
      <c r="M612">
        <v>26.646781529999998</v>
      </c>
      <c r="N612">
        <v>27.468358909999999</v>
      </c>
      <c r="O612">
        <v>28.289936300000001</v>
      </c>
      <c r="P612">
        <v>29.111513680000002</v>
      </c>
      <c r="Q612">
        <v>34.366214960000001</v>
      </c>
      <c r="R612">
        <v>39.62091624</v>
      </c>
      <c r="S612">
        <v>44.875617519999999</v>
      </c>
      <c r="T612">
        <v>44.445999759999999</v>
      </c>
      <c r="U612">
        <v>44.016382</v>
      </c>
      <c r="V612">
        <v>43.586764240000001</v>
      </c>
      <c r="W612">
        <v>40.006462800000001</v>
      </c>
      <c r="X612">
        <v>36.426161370000003</v>
      </c>
      <c r="Y612">
        <v>32.845859930000003</v>
      </c>
      <c r="Z612">
        <v>34.496023719999997</v>
      </c>
      <c r="AA612">
        <v>36.146187509999997</v>
      </c>
      <c r="AB612">
        <v>37.551351623000002</v>
      </c>
      <c r="AC612">
        <v>40.4694346</v>
      </c>
      <c r="AD612">
        <v>36.259567500000003</v>
      </c>
      <c r="AE612">
        <v>36.259567500000003</v>
      </c>
      <c r="AF612">
        <v>36.259567500000003</v>
      </c>
    </row>
    <row r="613" spans="1:32" x14ac:dyDescent="0.5">
      <c r="A613" t="s">
        <v>50</v>
      </c>
      <c r="B613" t="s">
        <v>30</v>
      </c>
      <c r="C613" t="s">
        <v>60</v>
      </c>
      <c r="D613" t="s">
        <v>61</v>
      </c>
      <c r="E613" t="s">
        <v>36</v>
      </c>
      <c r="F613">
        <v>2.3990000000000001E-2</v>
      </c>
      <c r="G613">
        <v>0.25757000000000002</v>
      </c>
      <c r="H613">
        <v>8.5519999999999999E-2</v>
      </c>
      <c r="I613">
        <v>8.9980000000000004E-2</v>
      </c>
      <c r="J613">
        <v>0.61424999999999996</v>
      </c>
      <c r="K613">
        <v>2.4749400000000001</v>
      </c>
      <c r="L613">
        <v>0.89427000000000001</v>
      </c>
      <c r="M613">
        <v>0.19973424200000001</v>
      </c>
      <c r="N613">
        <v>0.24272869499999999</v>
      </c>
      <c r="O613">
        <v>0.28572314900000001</v>
      </c>
      <c r="P613">
        <v>0.328717602</v>
      </c>
      <c r="Q613">
        <v>0.22270300000000001</v>
      </c>
      <c r="R613">
        <v>0.116688398</v>
      </c>
      <c r="S613">
        <v>1.0673795999999999E-2</v>
      </c>
      <c r="T613">
        <v>0.21215072900000001</v>
      </c>
      <c r="U613">
        <v>0.41362766299999998</v>
      </c>
      <c r="V613">
        <v>0.61510459699999998</v>
      </c>
      <c r="W613">
        <v>0.41083172200000001</v>
      </c>
      <c r="X613">
        <v>0.20655884699999999</v>
      </c>
      <c r="Y613">
        <v>2.2859719999999998E-3</v>
      </c>
      <c r="Z613">
        <v>1.543801E-2</v>
      </c>
      <c r="AA613">
        <v>2.8590048E-2</v>
      </c>
      <c r="AB613">
        <v>4.1742085900000003E-2</v>
      </c>
      <c r="AC613">
        <v>0.24796399999999999</v>
      </c>
      <c r="AD613">
        <v>3.7037800000000003E-2</v>
      </c>
      <c r="AE613">
        <v>3.7037800000000003E-2</v>
      </c>
      <c r="AF613">
        <v>3.7037800000000003E-2</v>
      </c>
    </row>
    <row r="614" spans="1:32" x14ac:dyDescent="0.5">
      <c r="A614" t="s">
        <v>50</v>
      </c>
      <c r="B614" t="s">
        <v>30</v>
      </c>
      <c r="C614" t="s">
        <v>60</v>
      </c>
      <c r="D614" t="s">
        <v>61</v>
      </c>
      <c r="E614" t="s">
        <v>37</v>
      </c>
      <c r="F614">
        <v>1.8097300000000001</v>
      </c>
      <c r="G614">
        <v>32.115569999999998</v>
      </c>
      <c r="H614">
        <v>10.05011</v>
      </c>
      <c r="I614">
        <v>8.6603700000000003</v>
      </c>
      <c r="J614">
        <v>5.43187</v>
      </c>
      <c r="K614">
        <v>19.757930999999999</v>
      </c>
      <c r="L614">
        <v>7.0688389999999997</v>
      </c>
      <c r="M614">
        <v>2.9309237100000001</v>
      </c>
      <c r="N614">
        <v>5.1456359020000004</v>
      </c>
      <c r="O614">
        <v>7.3603480939999999</v>
      </c>
      <c r="P614">
        <v>9.5750602859999994</v>
      </c>
      <c r="Q614">
        <v>6.440319154</v>
      </c>
      <c r="R614">
        <v>3.3055780210000001</v>
      </c>
      <c r="S614">
        <v>0.17083688799999999</v>
      </c>
      <c r="T614">
        <v>0.89395645199999996</v>
      </c>
      <c r="U614">
        <v>1.6170760159999999</v>
      </c>
      <c r="V614">
        <v>2.3401955800000001</v>
      </c>
      <c r="W614">
        <v>2.5002661920000002</v>
      </c>
      <c r="X614">
        <v>2.660336805</v>
      </c>
      <c r="Y614">
        <v>2.8204074170000002</v>
      </c>
      <c r="Z614">
        <v>3.3550233789999999</v>
      </c>
      <c r="AA614">
        <v>3.8896393410000001</v>
      </c>
      <c r="AB614">
        <v>4.4242553024999998</v>
      </c>
      <c r="AC614">
        <v>8.0934302999999996</v>
      </c>
      <c r="AD614">
        <v>4.6045990999999997</v>
      </c>
      <c r="AE614">
        <v>4.6045990999999997</v>
      </c>
      <c r="AF614">
        <v>4.6045990999999997</v>
      </c>
    </row>
    <row r="615" spans="1:32" x14ac:dyDescent="0.5">
      <c r="A615" t="s">
        <v>50</v>
      </c>
      <c r="B615" t="s">
        <v>30</v>
      </c>
      <c r="C615" t="s">
        <v>62</v>
      </c>
      <c r="D615" t="s">
        <v>63</v>
      </c>
      <c r="E615" t="s">
        <v>30</v>
      </c>
      <c r="F615" t="s">
        <v>32</v>
      </c>
      <c r="G615" t="s">
        <v>32</v>
      </c>
      <c r="H615" t="s">
        <v>32</v>
      </c>
      <c r="I615" t="s">
        <v>32</v>
      </c>
      <c r="J615" t="s">
        <v>32</v>
      </c>
      <c r="K615" t="s">
        <v>32</v>
      </c>
      <c r="L615" t="s">
        <v>32</v>
      </c>
      <c r="M615">
        <v>954.31831</v>
      </c>
      <c r="N615">
        <v>954.31831</v>
      </c>
      <c r="O615">
        <v>954.31831</v>
      </c>
      <c r="P615">
        <v>14.922707409999999</v>
      </c>
      <c r="Q615">
        <v>14.922707409999999</v>
      </c>
      <c r="R615">
        <v>14.922707409999999</v>
      </c>
      <c r="S615">
        <v>22.416346069999999</v>
      </c>
      <c r="T615">
        <v>22.416346069999999</v>
      </c>
      <c r="U615">
        <v>22.416346069999999</v>
      </c>
      <c r="V615">
        <v>92.174300200000005</v>
      </c>
      <c r="W615">
        <v>92.174300200000005</v>
      </c>
      <c r="X615">
        <v>92.174300200000005</v>
      </c>
      <c r="Y615">
        <v>8.9322751989999993</v>
      </c>
      <c r="Z615">
        <v>8.9322751989999993</v>
      </c>
      <c r="AA615">
        <v>8.9322751989999993</v>
      </c>
      <c r="AB615">
        <v>161.07400752000001</v>
      </c>
      <c r="AC615">
        <v>840.45481480000001</v>
      </c>
      <c r="AD615">
        <v>105.11166679999999</v>
      </c>
      <c r="AE615">
        <v>105.11166679999999</v>
      </c>
      <c r="AF615">
        <v>105.11166679999999</v>
      </c>
    </row>
    <row r="616" spans="1:32" x14ac:dyDescent="0.5">
      <c r="A616" t="s">
        <v>50</v>
      </c>
      <c r="B616" t="s">
        <v>30</v>
      </c>
      <c r="C616" t="s">
        <v>62</v>
      </c>
      <c r="D616" t="s">
        <v>63</v>
      </c>
      <c r="E616" t="s">
        <v>31</v>
      </c>
      <c r="F616" t="s">
        <v>32</v>
      </c>
      <c r="G616" t="s">
        <v>32</v>
      </c>
      <c r="H616" t="s">
        <v>32</v>
      </c>
      <c r="I616" t="s">
        <v>32</v>
      </c>
      <c r="J616" t="s">
        <v>32</v>
      </c>
      <c r="K616" t="s">
        <v>32</v>
      </c>
      <c r="L616" t="s">
        <v>32</v>
      </c>
      <c r="M616">
        <v>15.26669023</v>
      </c>
      <c r="N616">
        <v>15.26669023</v>
      </c>
      <c r="O616">
        <v>15.26669023</v>
      </c>
      <c r="P616">
        <v>0.24544981499999999</v>
      </c>
      <c r="Q616">
        <v>0.24544981499999999</v>
      </c>
      <c r="R616">
        <v>0.24544981499999999</v>
      </c>
      <c r="S616">
        <v>0.36792691</v>
      </c>
      <c r="T616">
        <v>0.36792691</v>
      </c>
      <c r="U616">
        <v>0.36792691</v>
      </c>
      <c r="V616">
        <v>1.514933165</v>
      </c>
      <c r="W616">
        <v>1.514933165</v>
      </c>
      <c r="X616">
        <v>1.514933165</v>
      </c>
      <c r="Y616">
        <v>0.14747465000000001</v>
      </c>
      <c r="Z616">
        <v>0.14747465000000001</v>
      </c>
      <c r="AA616">
        <v>0.14747465000000001</v>
      </c>
      <c r="AB616">
        <v>2.6416099439999998</v>
      </c>
      <c r="AC616">
        <v>13.784255099999999</v>
      </c>
      <c r="AD616">
        <v>1.7213742999999999</v>
      </c>
      <c r="AE616">
        <v>1.7213742999999999</v>
      </c>
      <c r="AF616">
        <v>1.7213742999999999</v>
      </c>
    </row>
    <row r="617" spans="1:32" x14ac:dyDescent="0.5">
      <c r="A617" t="s">
        <v>50</v>
      </c>
      <c r="B617" t="s">
        <v>30</v>
      </c>
      <c r="C617" t="s">
        <v>62</v>
      </c>
      <c r="D617" t="s">
        <v>63</v>
      </c>
      <c r="E617" t="s">
        <v>33</v>
      </c>
      <c r="F617" t="s">
        <v>32</v>
      </c>
      <c r="G617" t="s">
        <v>32</v>
      </c>
      <c r="H617" t="s">
        <v>32</v>
      </c>
      <c r="I617" t="s">
        <v>32</v>
      </c>
      <c r="J617" t="s">
        <v>32</v>
      </c>
      <c r="K617" t="s">
        <v>32</v>
      </c>
      <c r="L617" t="s">
        <v>32</v>
      </c>
      <c r="M617">
        <v>7.5276201870000001</v>
      </c>
      <c r="N617">
        <v>7.5276201870000001</v>
      </c>
      <c r="O617">
        <v>7.5276201870000001</v>
      </c>
      <c r="P617">
        <v>0.23088307999999999</v>
      </c>
      <c r="Q617">
        <v>0.23088307999999999</v>
      </c>
      <c r="R617">
        <v>0.23088307999999999</v>
      </c>
      <c r="S617">
        <v>0.30672981999999999</v>
      </c>
      <c r="T617">
        <v>0.30672981999999999</v>
      </c>
      <c r="U617">
        <v>0.30672981999999999</v>
      </c>
      <c r="V617">
        <v>1.3666015819999999</v>
      </c>
      <c r="W617">
        <v>1.3666015819999999</v>
      </c>
      <c r="X617">
        <v>1.3666015819999999</v>
      </c>
      <c r="Y617">
        <v>0.16787553799999999</v>
      </c>
      <c r="Z617">
        <v>0.16787553799999999</v>
      </c>
      <c r="AA617">
        <v>0.16787553799999999</v>
      </c>
      <c r="AB617">
        <v>2.0928499230000002</v>
      </c>
      <c r="AC617">
        <v>10.9642746</v>
      </c>
      <c r="AD617">
        <v>1.2396309000000001</v>
      </c>
      <c r="AE617">
        <v>1.2396309000000001</v>
      </c>
      <c r="AF617">
        <v>1.2396309000000001</v>
      </c>
    </row>
    <row r="618" spans="1:32" x14ac:dyDescent="0.5">
      <c r="A618" t="s">
        <v>50</v>
      </c>
      <c r="B618" t="s">
        <v>30</v>
      </c>
      <c r="C618" t="s">
        <v>62</v>
      </c>
      <c r="D618" t="s">
        <v>63</v>
      </c>
      <c r="E618" t="s">
        <v>34</v>
      </c>
      <c r="F618" t="s">
        <v>32</v>
      </c>
      <c r="G618" t="s">
        <v>32</v>
      </c>
      <c r="H618" t="s">
        <v>32</v>
      </c>
      <c r="I618" t="s">
        <v>32</v>
      </c>
      <c r="J618" t="s">
        <v>32</v>
      </c>
      <c r="K618" t="s">
        <v>32</v>
      </c>
      <c r="L618" t="s">
        <v>32</v>
      </c>
      <c r="M618">
        <v>90.504481440000006</v>
      </c>
      <c r="N618">
        <v>90.504481440000006</v>
      </c>
      <c r="O618">
        <v>90.504481440000006</v>
      </c>
      <c r="P618">
        <v>1.542420822</v>
      </c>
      <c r="Q618">
        <v>1.542420822</v>
      </c>
      <c r="R618">
        <v>1.542420822</v>
      </c>
      <c r="S618">
        <v>2.2811618820000001</v>
      </c>
      <c r="T618">
        <v>2.2811618820000001</v>
      </c>
      <c r="U618">
        <v>2.2811618820000001</v>
      </c>
      <c r="V618">
        <v>9.4740522949999999</v>
      </c>
      <c r="W618">
        <v>9.4740522949999999</v>
      </c>
      <c r="X618">
        <v>9.4740522949999999</v>
      </c>
      <c r="Y618">
        <v>0.94977335600000001</v>
      </c>
      <c r="Z618">
        <v>0.94977335600000001</v>
      </c>
      <c r="AA618">
        <v>0.94977335600000001</v>
      </c>
      <c r="AB618">
        <v>16.292151624999999</v>
      </c>
      <c r="AC618">
        <v>85.048869300000007</v>
      </c>
      <c r="AD618">
        <v>10.519113600000001</v>
      </c>
      <c r="AE618">
        <v>10.519113600000001</v>
      </c>
      <c r="AF618">
        <v>10.519113600000001</v>
      </c>
    </row>
    <row r="619" spans="1:32" x14ac:dyDescent="0.5">
      <c r="A619" t="s">
        <v>50</v>
      </c>
      <c r="B619" t="s">
        <v>30</v>
      </c>
      <c r="C619" t="s">
        <v>62</v>
      </c>
      <c r="D619" t="s">
        <v>63</v>
      </c>
      <c r="E619" t="s">
        <v>35</v>
      </c>
      <c r="F619" t="s">
        <v>32</v>
      </c>
      <c r="G619" t="s">
        <v>32</v>
      </c>
      <c r="H619" t="s">
        <v>32</v>
      </c>
      <c r="I619" t="s">
        <v>32</v>
      </c>
      <c r="J619" t="s">
        <v>32</v>
      </c>
      <c r="K619" t="s">
        <v>32</v>
      </c>
      <c r="L619" t="s">
        <v>32</v>
      </c>
      <c r="M619">
        <v>76.698371219999999</v>
      </c>
      <c r="N619">
        <v>76.698371219999999</v>
      </c>
      <c r="O619">
        <v>76.698371219999999</v>
      </c>
      <c r="P619">
        <v>1.307136291</v>
      </c>
      <c r="Q619">
        <v>1.307136291</v>
      </c>
      <c r="R619">
        <v>1.307136291</v>
      </c>
      <c r="S619">
        <v>1.933187864</v>
      </c>
      <c r="T619">
        <v>1.933187864</v>
      </c>
      <c r="U619">
        <v>1.933187864</v>
      </c>
      <c r="V619">
        <v>8.0288563350000004</v>
      </c>
      <c r="W619">
        <v>8.0288563350000004</v>
      </c>
      <c r="X619">
        <v>8.0288563350000004</v>
      </c>
      <c r="Y619">
        <v>0.80488750899999995</v>
      </c>
      <c r="Z619">
        <v>0.80488750899999995</v>
      </c>
      <c r="AA619">
        <v>0.80488750899999995</v>
      </c>
      <c r="AB619">
        <v>13.80689836</v>
      </c>
      <c r="AC619">
        <v>72.075313100000002</v>
      </c>
      <c r="AD619">
        <v>8.9145030999999992</v>
      </c>
      <c r="AE619">
        <v>8.9145030999999992</v>
      </c>
      <c r="AF619">
        <v>8.9145030999999992</v>
      </c>
    </row>
    <row r="620" spans="1:32" x14ac:dyDescent="0.5">
      <c r="A620" t="s">
        <v>50</v>
      </c>
      <c r="B620" t="s">
        <v>30</v>
      </c>
      <c r="C620" t="s">
        <v>62</v>
      </c>
      <c r="D620" t="s">
        <v>63</v>
      </c>
      <c r="E620" t="s">
        <v>36</v>
      </c>
      <c r="F620" t="s">
        <v>32</v>
      </c>
      <c r="G620" t="s">
        <v>32</v>
      </c>
      <c r="H620" t="s">
        <v>32</v>
      </c>
      <c r="I620" t="s">
        <v>32</v>
      </c>
      <c r="J620" t="s">
        <v>32</v>
      </c>
      <c r="K620" t="s">
        <v>32</v>
      </c>
      <c r="L620" t="s">
        <v>32</v>
      </c>
      <c r="M620">
        <v>5.4002965669999998</v>
      </c>
      <c r="N620">
        <v>5.4002965669999998</v>
      </c>
      <c r="O620">
        <v>5.4002965669999998</v>
      </c>
      <c r="P620">
        <v>0.120481356</v>
      </c>
      <c r="Q620">
        <v>0.120481356</v>
      </c>
      <c r="R620">
        <v>0.120481356</v>
      </c>
      <c r="S620">
        <v>0.168722437</v>
      </c>
      <c r="T620">
        <v>0.168722437</v>
      </c>
      <c r="U620">
        <v>0.168722437</v>
      </c>
      <c r="V620">
        <v>0.72598754200000004</v>
      </c>
      <c r="W620">
        <v>0.72598754200000004</v>
      </c>
      <c r="X620">
        <v>0.72598754200000004</v>
      </c>
      <c r="Y620">
        <v>8.1191891000000002E-2</v>
      </c>
      <c r="Z620">
        <v>8.1191891000000002E-2</v>
      </c>
      <c r="AA620">
        <v>8.1191891000000002E-2</v>
      </c>
      <c r="AB620">
        <v>1.178359266</v>
      </c>
      <c r="AC620">
        <v>6.1620208999999999</v>
      </c>
      <c r="AD620">
        <v>0.73040740000000004</v>
      </c>
      <c r="AE620">
        <v>0.73040740000000004</v>
      </c>
      <c r="AF620">
        <v>0.73040740000000004</v>
      </c>
    </row>
    <row r="621" spans="1:32" x14ac:dyDescent="0.5">
      <c r="A621" t="s">
        <v>50</v>
      </c>
      <c r="B621" t="s">
        <v>30</v>
      </c>
      <c r="C621" t="s">
        <v>62</v>
      </c>
      <c r="D621" t="s">
        <v>63</v>
      </c>
      <c r="E621" t="s">
        <v>37</v>
      </c>
      <c r="F621" t="s">
        <v>32</v>
      </c>
      <c r="G621" t="s">
        <v>32</v>
      </c>
      <c r="H621" t="s">
        <v>32</v>
      </c>
      <c r="I621" t="s">
        <v>32</v>
      </c>
      <c r="J621" t="s">
        <v>32</v>
      </c>
      <c r="K621" t="s">
        <v>32</v>
      </c>
      <c r="L621" t="s">
        <v>32</v>
      </c>
      <c r="M621">
        <v>219.4885822</v>
      </c>
      <c r="N621">
        <v>219.4885822</v>
      </c>
      <c r="O621">
        <v>219.4885822</v>
      </c>
      <c r="P621">
        <v>3.5283410879999999</v>
      </c>
      <c r="Q621">
        <v>3.5283410879999999</v>
      </c>
      <c r="R621">
        <v>3.5283410879999999</v>
      </c>
      <c r="S621">
        <v>5.28894398</v>
      </c>
      <c r="T621">
        <v>5.28894398</v>
      </c>
      <c r="U621">
        <v>5.28894398</v>
      </c>
      <c r="V621">
        <v>21.777190040000001</v>
      </c>
      <c r="W621">
        <v>21.777190040000001</v>
      </c>
      <c r="X621">
        <v>21.777190040000001</v>
      </c>
      <c r="Y621">
        <v>2.1202494010000001</v>
      </c>
      <c r="Z621">
        <v>2.1202494010000001</v>
      </c>
      <c r="AA621">
        <v>2.1202494010000001</v>
      </c>
      <c r="AB621">
        <v>37.97302577</v>
      </c>
      <c r="AC621">
        <v>198.14866660000001</v>
      </c>
      <c r="AD621">
        <v>24.744756299999999</v>
      </c>
      <c r="AE621">
        <v>24.744756299999999</v>
      </c>
      <c r="AF621">
        <v>24.744756299999999</v>
      </c>
    </row>
    <row r="622" spans="1:32" x14ac:dyDescent="0.5">
      <c r="A622" t="s">
        <v>50</v>
      </c>
      <c r="B622" t="s">
        <v>30</v>
      </c>
      <c r="C622" t="s">
        <v>64</v>
      </c>
      <c r="D622" t="s">
        <v>65</v>
      </c>
      <c r="E622" t="s">
        <v>30</v>
      </c>
      <c r="F622" t="s">
        <v>32</v>
      </c>
      <c r="G622" t="s">
        <v>32</v>
      </c>
      <c r="H622" t="s">
        <v>32</v>
      </c>
      <c r="I622" t="s">
        <v>32</v>
      </c>
      <c r="J622" t="s">
        <v>32</v>
      </c>
      <c r="K622" t="s">
        <v>32</v>
      </c>
      <c r="L622" t="s">
        <v>32</v>
      </c>
      <c r="M622" t="s">
        <v>32</v>
      </c>
      <c r="N622" t="s">
        <v>32</v>
      </c>
      <c r="O622" t="s">
        <v>32</v>
      </c>
      <c r="P622" t="s">
        <v>32</v>
      </c>
      <c r="Q622" t="s">
        <v>32</v>
      </c>
      <c r="R622" t="s">
        <v>32</v>
      </c>
      <c r="S622">
        <v>46.179278689999997</v>
      </c>
      <c r="T622">
        <v>126.14476329999999</v>
      </c>
      <c r="U622">
        <v>206.1102478</v>
      </c>
      <c r="V622">
        <v>286.07573239999999</v>
      </c>
      <c r="W622">
        <v>212.2275855</v>
      </c>
      <c r="X622">
        <v>138.37943859999999</v>
      </c>
      <c r="Y622">
        <v>64.53129174</v>
      </c>
      <c r="Z622">
        <v>68.306679959999997</v>
      </c>
      <c r="AA622">
        <v>72.082068179999993</v>
      </c>
      <c r="AB622">
        <v>75.857456397999997</v>
      </c>
      <c r="AC622">
        <v>138.97361599999999</v>
      </c>
      <c r="AD622">
        <v>56.151979799999999</v>
      </c>
      <c r="AE622">
        <v>56.151979799999999</v>
      </c>
      <c r="AF622">
        <v>56.151979799999999</v>
      </c>
    </row>
    <row r="623" spans="1:32" x14ac:dyDescent="0.5">
      <c r="A623" t="s">
        <v>50</v>
      </c>
      <c r="B623" t="s">
        <v>30</v>
      </c>
      <c r="C623" t="s">
        <v>64</v>
      </c>
      <c r="D623" t="s">
        <v>65</v>
      </c>
      <c r="E623" t="s">
        <v>31</v>
      </c>
      <c r="F623" t="s">
        <v>32</v>
      </c>
      <c r="G623" t="s">
        <v>32</v>
      </c>
      <c r="H623" t="s">
        <v>32</v>
      </c>
      <c r="I623" t="s">
        <v>32</v>
      </c>
      <c r="J623" t="s">
        <v>32</v>
      </c>
      <c r="K623" t="s">
        <v>32</v>
      </c>
      <c r="L623" t="s">
        <v>32</v>
      </c>
      <c r="M623" t="s">
        <v>32</v>
      </c>
      <c r="N623" t="s">
        <v>32</v>
      </c>
      <c r="O623" t="s">
        <v>32</v>
      </c>
      <c r="P623" t="s">
        <v>32</v>
      </c>
      <c r="Q623" t="s">
        <v>32</v>
      </c>
      <c r="R623" t="s">
        <v>32</v>
      </c>
      <c r="S623">
        <v>0.75945372499999997</v>
      </c>
      <c r="T623">
        <v>2.0677008309999998</v>
      </c>
      <c r="U623">
        <v>3.3759479360000002</v>
      </c>
      <c r="V623">
        <v>4.6841950419999998</v>
      </c>
      <c r="W623">
        <v>3.475360266</v>
      </c>
      <c r="X623">
        <v>2.2665254909999999</v>
      </c>
      <c r="Y623">
        <v>1.0576907149999999</v>
      </c>
      <c r="Z623">
        <v>1.1195968510000001</v>
      </c>
      <c r="AA623">
        <v>1.1815029880000001</v>
      </c>
      <c r="AB623">
        <v>1.243409124</v>
      </c>
      <c r="AC623">
        <v>2.2742255</v>
      </c>
      <c r="AD623">
        <v>0.92069840000000003</v>
      </c>
      <c r="AE623">
        <v>0.92069840000000003</v>
      </c>
      <c r="AF623">
        <v>0.92069840000000003</v>
      </c>
    </row>
    <row r="624" spans="1:32" x14ac:dyDescent="0.5">
      <c r="A624" t="s">
        <v>50</v>
      </c>
      <c r="B624" t="s">
        <v>30</v>
      </c>
      <c r="C624" t="s">
        <v>64</v>
      </c>
      <c r="D624" t="s">
        <v>65</v>
      </c>
      <c r="E624" t="s">
        <v>33</v>
      </c>
      <c r="F624" t="s">
        <v>32</v>
      </c>
      <c r="G624" t="s">
        <v>32</v>
      </c>
      <c r="H624" t="s">
        <v>32</v>
      </c>
      <c r="I624" t="s">
        <v>32</v>
      </c>
      <c r="J624" t="s">
        <v>32</v>
      </c>
      <c r="K624" t="s">
        <v>32</v>
      </c>
      <c r="L624" t="s">
        <v>32</v>
      </c>
      <c r="M624" t="s">
        <v>32</v>
      </c>
      <c r="N624" t="s">
        <v>32</v>
      </c>
      <c r="O624" t="s">
        <v>32</v>
      </c>
      <c r="P624" t="s">
        <v>32</v>
      </c>
      <c r="Q624" t="s">
        <v>32</v>
      </c>
      <c r="R624" t="s">
        <v>32</v>
      </c>
      <c r="S624">
        <v>0.70897898699999995</v>
      </c>
      <c r="T624">
        <v>1.5842659349999999</v>
      </c>
      <c r="U624">
        <v>2.4595528839999998</v>
      </c>
      <c r="V624">
        <v>3.3348398320000001</v>
      </c>
      <c r="W624">
        <v>2.492112707</v>
      </c>
      <c r="X624">
        <v>1.649385581</v>
      </c>
      <c r="Y624">
        <v>0.80665845599999997</v>
      </c>
      <c r="Z624">
        <v>0.85520702800000004</v>
      </c>
      <c r="AA624">
        <v>0.90375559999999999</v>
      </c>
      <c r="AB624">
        <v>0.95230417199999995</v>
      </c>
      <c r="AC624">
        <v>1.5518026</v>
      </c>
      <c r="AD624">
        <v>0.71981320000000004</v>
      </c>
      <c r="AE624">
        <v>0.71981320000000004</v>
      </c>
      <c r="AF624">
        <v>0.71981320000000004</v>
      </c>
    </row>
    <row r="625" spans="1:32" x14ac:dyDescent="0.5">
      <c r="A625" t="s">
        <v>50</v>
      </c>
      <c r="B625" t="s">
        <v>30</v>
      </c>
      <c r="C625" t="s">
        <v>64</v>
      </c>
      <c r="D625" t="s">
        <v>65</v>
      </c>
      <c r="E625" t="s">
        <v>34</v>
      </c>
      <c r="F625" t="s">
        <v>32</v>
      </c>
      <c r="G625" t="s">
        <v>32</v>
      </c>
      <c r="H625" t="s">
        <v>32</v>
      </c>
      <c r="I625" t="s">
        <v>32</v>
      </c>
      <c r="J625" t="s">
        <v>32</v>
      </c>
      <c r="K625" t="s">
        <v>32</v>
      </c>
      <c r="L625" t="s">
        <v>32</v>
      </c>
      <c r="M625" t="s">
        <v>32</v>
      </c>
      <c r="N625" t="s">
        <v>32</v>
      </c>
      <c r="O625" t="s">
        <v>32</v>
      </c>
      <c r="P625" t="s">
        <v>32</v>
      </c>
      <c r="Q625" t="s">
        <v>32</v>
      </c>
      <c r="R625" t="s">
        <v>32</v>
      </c>
      <c r="S625">
        <v>4.7682047880000002</v>
      </c>
      <c r="T625">
        <v>12.710265379999999</v>
      </c>
      <c r="U625">
        <v>20.652325959999999</v>
      </c>
      <c r="V625">
        <v>28.594386549999999</v>
      </c>
      <c r="W625">
        <v>21.229171650000001</v>
      </c>
      <c r="X625">
        <v>13.863956740000001</v>
      </c>
      <c r="Y625">
        <v>6.4987418400000001</v>
      </c>
      <c r="Z625">
        <v>6.8801587939999997</v>
      </c>
      <c r="AA625">
        <v>7.2615757490000004</v>
      </c>
      <c r="AB625">
        <v>7.642992703</v>
      </c>
      <c r="AC625">
        <v>13.8300144</v>
      </c>
      <c r="AD625">
        <v>5.6708711000000003</v>
      </c>
      <c r="AE625">
        <v>5.6708711000000003</v>
      </c>
      <c r="AF625">
        <v>5.6708711000000003</v>
      </c>
    </row>
    <row r="626" spans="1:32" x14ac:dyDescent="0.5">
      <c r="A626" t="s">
        <v>50</v>
      </c>
      <c r="B626" t="s">
        <v>30</v>
      </c>
      <c r="C626" t="s">
        <v>64</v>
      </c>
      <c r="D626" t="s">
        <v>65</v>
      </c>
      <c r="E626" t="s">
        <v>35</v>
      </c>
      <c r="F626" t="s">
        <v>32</v>
      </c>
      <c r="G626" t="s">
        <v>32</v>
      </c>
      <c r="H626" t="s">
        <v>32</v>
      </c>
      <c r="I626" t="s">
        <v>32</v>
      </c>
      <c r="J626" t="s">
        <v>32</v>
      </c>
      <c r="K626" t="s">
        <v>32</v>
      </c>
      <c r="L626" t="s">
        <v>32</v>
      </c>
      <c r="M626" t="s">
        <v>32</v>
      </c>
      <c r="N626" t="s">
        <v>32</v>
      </c>
      <c r="O626" t="s">
        <v>32</v>
      </c>
      <c r="P626" t="s">
        <v>32</v>
      </c>
      <c r="Q626" t="s">
        <v>32</v>
      </c>
      <c r="R626" t="s">
        <v>32</v>
      </c>
      <c r="S626">
        <v>4.0408505159999999</v>
      </c>
      <c r="T626">
        <v>10.771410120000001</v>
      </c>
      <c r="U626">
        <v>17.501969729999999</v>
      </c>
      <c r="V626">
        <v>24.232529339999999</v>
      </c>
      <c r="W626">
        <v>17.99082228</v>
      </c>
      <c r="X626">
        <v>11.749115209999999</v>
      </c>
      <c r="Y626">
        <v>5.507408152</v>
      </c>
      <c r="Z626">
        <v>5.8306431910000001</v>
      </c>
      <c r="AA626">
        <v>6.1538782310000002</v>
      </c>
      <c r="AB626">
        <v>6.4771132700000003</v>
      </c>
      <c r="AC626">
        <v>11.720351300000001</v>
      </c>
      <c r="AD626">
        <v>4.8058230000000002</v>
      </c>
      <c r="AE626">
        <v>4.8058230000000002</v>
      </c>
      <c r="AF626">
        <v>4.8058230000000002</v>
      </c>
    </row>
    <row r="627" spans="1:32" x14ac:dyDescent="0.5">
      <c r="A627" t="s">
        <v>50</v>
      </c>
      <c r="B627" t="s">
        <v>30</v>
      </c>
      <c r="C627" t="s">
        <v>64</v>
      </c>
      <c r="D627" t="s">
        <v>65</v>
      </c>
      <c r="E627" t="s">
        <v>36</v>
      </c>
      <c r="F627" t="s">
        <v>32</v>
      </c>
      <c r="G627" t="s">
        <v>32</v>
      </c>
      <c r="H627" t="s">
        <v>32</v>
      </c>
      <c r="I627" t="s">
        <v>32</v>
      </c>
      <c r="J627" t="s">
        <v>32</v>
      </c>
      <c r="K627" t="s">
        <v>32</v>
      </c>
      <c r="L627" t="s">
        <v>32</v>
      </c>
      <c r="M627" t="s">
        <v>32</v>
      </c>
      <c r="N627" t="s">
        <v>32</v>
      </c>
      <c r="O627" t="s">
        <v>32</v>
      </c>
      <c r="P627" t="s">
        <v>32</v>
      </c>
      <c r="Q627" t="s">
        <v>32</v>
      </c>
      <c r="R627" t="s">
        <v>32</v>
      </c>
      <c r="S627">
        <v>0.37115549399999997</v>
      </c>
      <c r="T627">
        <v>0.90609759400000001</v>
      </c>
      <c r="U627">
        <v>1.441039695</v>
      </c>
      <c r="V627">
        <v>1.975981795</v>
      </c>
      <c r="W627">
        <v>1.4714434970000001</v>
      </c>
      <c r="X627">
        <v>0.96690519799999997</v>
      </c>
      <c r="Y627">
        <v>0.46236690000000003</v>
      </c>
      <c r="Z627">
        <v>0.48983208499999997</v>
      </c>
      <c r="AA627">
        <v>0.51729726899999995</v>
      </c>
      <c r="AB627">
        <v>0.54476245400000001</v>
      </c>
      <c r="AC627">
        <v>0.93905190000000005</v>
      </c>
      <c r="AD627">
        <v>0.4078021</v>
      </c>
      <c r="AE627">
        <v>0.4078021</v>
      </c>
      <c r="AF627">
        <v>0.4078021</v>
      </c>
    </row>
    <row r="628" spans="1:32" x14ac:dyDescent="0.5">
      <c r="A628" t="s">
        <v>50</v>
      </c>
      <c r="B628" t="s">
        <v>30</v>
      </c>
      <c r="C628" t="s">
        <v>64</v>
      </c>
      <c r="D628" t="s">
        <v>65</v>
      </c>
      <c r="E628" t="s">
        <v>37</v>
      </c>
      <c r="F628" t="s">
        <v>32</v>
      </c>
      <c r="G628" t="s">
        <v>32</v>
      </c>
      <c r="H628" t="s">
        <v>32</v>
      </c>
      <c r="I628" t="s">
        <v>32</v>
      </c>
      <c r="J628" t="s">
        <v>32</v>
      </c>
      <c r="K628" t="s">
        <v>32</v>
      </c>
      <c r="L628" t="s">
        <v>32</v>
      </c>
      <c r="M628" t="s">
        <v>32</v>
      </c>
      <c r="N628" t="s">
        <v>32</v>
      </c>
      <c r="O628" t="s">
        <v>32</v>
      </c>
      <c r="P628" t="s">
        <v>32</v>
      </c>
      <c r="Q628" t="s">
        <v>32</v>
      </c>
      <c r="R628" t="s">
        <v>32</v>
      </c>
      <c r="S628">
        <v>10.91714735</v>
      </c>
      <c r="T628">
        <v>29.72320801</v>
      </c>
      <c r="U628">
        <v>48.52926867</v>
      </c>
      <c r="V628">
        <v>67.335329329999993</v>
      </c>
      <c r="W628">
        <v>49.958321920000003</v>
      </c>
      <c r="X628">
        <v>32.581314499999998</v>
      </c>
      <c r="Y628">
        <v>15.20430709</v>
      </c>
      <c r="Z628">
        <v>16.09420832</v>
      </c>
      <c r="AA628">
        <v>16.984109539999999</v>
      </c>
      <c r="AB628">
        <v>17.874010772999998</v>
      </c>
      <c r="AC628">
        <v>32.6919909</v>
      </c>
      <c r="AD628">
        <v>13.2350406</v>
      </c>
      <c r="AE628">
        <v>13.2350406</v>
      </c>
      <c r="AF628">
        <v>13.2350406</v>
      </c>
    </row>
    <row r="629" spans="1:32" x14ac:dyDescent="0.5">
      <c r="A629" t="s">
        <v>52</v>
      </c>
      <c r="B629" t="s">
        <v>70</v>
      </c>
      <c r="C629" t="s">
        <v>27</v>
      </c>
      <c r="D629" t="s">
        <v>29</v>
      </c>
      <c r="E629" t="s">
        <v>30</v>
      </c>
      <c r="F629">
        <v>2.0247700000000002</v>
      </c>
      <c r="G629">
        <v>1.2924199999999999</v>
      </c>
      <c r="H629">
        <v>2.1573699999999998</v>
      </c>
      <c r="I629">
        <v>2.1373600000000001</v>
      </c>
      <c r="J629">
        <v>2.5505</v>
      </c>
      <c r="K629">
        <v>2.4621089999999999</v>
      </c>
      <c r="L629">
        <v>2.09971</v>
      </c>
      <c r="M629">
        <v>1.7694160000000001</v>
      </c>
      <c r="N629">
        <v>1.767328609</v>
      </c>
      <c r="O629">
        <v>1.7652412179999999</v>
      </c>
      <c r="P629">
        <v>1.763153827</v>
      </c>
      <c r="Q629">
        <v>4.1394333940000001</v>
      </c>
      <c r="R629">
        <v>6.5157129620000003</v>
      </c>
      <c r="S629">
        <v>8.8919925289999995</v>
      </c>
      <c r="T629">
        <v>6.1149308170000003</v>
      </c>
      <c r="U629">
        <v>3.3378691049999998</v>
      </c>
      <c r="V629">
        <v>0.55903839300000002</v>
      </c>
      <c r="W629">
        <v>0.61496486500000003</v>
      </c>
      <c r="X629">
        <v>0.67089133700000003</v>
      </c>
      <c r="Y629">
        <v>0.72681780900000004</v>
      </c>
      <c r="Z629">
        <v>0.636695381</v>
      </c>
      <c r="AA629">
        <v>0.54657295299999997</v>
      </c>
      <c r="AB629">
        <v>0.45645052479999998</v>
      </c>
      <c r="AC629">
        <v>0.60873379999999999</v>
      </c>
      <c r="AD629">
        <v>0.52479489999999995</v>
      </c>
      <c r="AE629">
        <v>0.52479489999999995</v>
      </c>
      <c r="AF629">
        <v>0.52479489999999995</v>
      </c>
    </row>
    <row r="630" spans="1:32" x14ac:dyDescent="0.5">
      <c r="A630" t="s">
        <v>52</v>
      </c>
      <c r="B630" t="s">
        <v>70</v>
      </c>
      <c r="C630" t="s">
        <v>27</v>
      </c>
      <c r="D630" t="s">
        <v>29</v>
      </c>
      <c r="E630" t="s">
        <v>31</v>
      </c>
      <c r="F630" t="s">
        <v>32</v>
      </c>
      <c r="G630">
        <v>0.15312000000000001</v>
      </c>
      <c r="H630">
        <v>0.25851000000000002</v>
      </c>
      <c r="I630">
        <v>0.25985000000000003</v>
      </c>
      <c r="J630">
        <v>0.25296099999999999</v>
      </c>
      <c r="K630">
        <v>0.19914399999999999</v>
      </c>
      <c r="L630">
        <v>0.15431</v>
      </c>
      <c r="M630">
        <v>0.18158969999999999</v>
      </c>
      <c r="N630">
        <v>0.136796951</v>
      </c>
      <c r="O630">
        <v>9.2004201999999993E-2</v>
      </c>
      <c r="P630">
        <v>4.7211453E-2</v>
      </c>
      <c r="Q630">
        <v>0.121608522</v>
      </c>
      <c r="R630">
        <v>0.19600559200000001</v>
      </c>
      <c r="S630">
        <v>0.27040266200000002</v>
      </c>
      <c r="T630">
        <v>0.23267117500000001</v>
      </c>
      <c r="U630">
        <v>0.194939688</v>
      </c>
      <c r="V630">
        <v>0.15719340100000001</v>
      </c>
      <c r="W630">
        <v>0.16218117400000001</v>
      </c>
      <c r="X630">
        <v>0.16716894700000001</v>
      </c>
      <c r="Y630">
        <v>0.17215672000000001</v>
      </c>
      <c r="Z630">
        <v>0.18607614</v>
      </c>
      <c r="AA630">
        <v>0.19999555899999999</v>
      </c>
      <c r="AB630">
        <v>0.21391497879999999</v>
      </c>
      <c r="AC630">
        <v>0.21414349999999999</v>
      </c>
      <c r="AD630">
        <v>0.2339184</v>
      </c>
      <c r="AE630">
        <v>0.2339184</v>
      </c>
      <c r="AF630">
        <v>0.2339184</v>
      </c>
    </row>
    <row r="631" spans="1:32" x14ac:dyDescent="0.5">
      <c r="A631" t="s">
        <v>52</v>
      </c>
      <c r="B631" t="s">
        <v>70</v>
      </c>
      <c r="C631" t="s">
        <v>27</v>
      </c>
      <c r="D631" t="s">
        <v>29</v>
      </c>
      <c r="E631" t="s">
        <v>33</v>
      </c>
      <c r="F631">
        <v>22.934200000000001</v>
      </c>
      <c r="G631">
        <v>11.46543</v>
      </c>
      <c r="H631">
        <v>17.824159999999999</v>
      </c>
      <c r="I631">
        <v>16.020759999999999</v>
      </c>
      <c r="J631">
        <v>12.575850000000001</v>
      </c>
      <c r="K631">
        <v>12.943866</v>
      </c>
      <c r="L631">
        <v>11.74268</v>
      </c>
      <c r="M631">
        <v>5.8729050000000003</v>
      </c>
      <c r="N631">
        <v>4.9439710000000003</v>
      </c>
      <c r="O631">
        <v>4.4458169999999999</v>
      </c>
      <c r="P631">
        <v>6.4608277230000004</v>
      </c>
      <c r="Q631">
        <v>4.1441780000000001</v>
      </c>
      <c r="R631">
        <v>3.7281230000000001</v>
      </c>
      <c r="S631">
        <v>3.7221150000000001</v>
      </c>
      <c r="T631">
        <v>2.9072329300000002</v>
      </c>
      <c r="U631">
        <v>2.09220286</v>
      </c>
      <c r="V631">
        <v>1.272523791</v>
      </c>
      <c r="W631">
        <v>1.4600967060000001</v>
      </c>
      <c r="X631">
        <v>1.6476696209999999</v>
      </c>
      <c r="Y631">
        <v>1.8352425370000001</v>
      </c>
      <c r="Z631">
        <v>1.5784125410000001</v>
      </c>
      <c r="AA631">
        <v>1.3215825459999999</v>
      </c>
      <c r="AB631">
        <v>1.0647525501999999</v>
      </c>
      <c r="AC631">
        <v>1.5570453</v>
      </c>
      <c r="AD631">
        <v>1.0018909</v>
      </c>
      <c r="AE631">
        <v>0.86967499999999998</v>
      </c>
      <c r="AF631">
        <v>0.95935300000000001</v>
      </c>
    </row>
    <row r="632" spans="1:32" x14ac:dyDescent="0.5">
      <c r="A632" t="s">
        <v>52</v>
      </c>
      <c r="B632" t="s">
        <v>70</v>
      </c>
      <c r="C632" t="s">
        <v>27</v>
      </c>
      <c r="D632" t="s">
        <v>29</v>
      </c>
      <c r="E632" t="s">
        <v>34</v>
      </c>
      <c r="F632">
        <v>1.7323</v>
      </c>
      <c r="G632">
        <v>0.44784000000000002</v>
      </c>
      <c r="H632">
        <v>0.63454999999999995</v>
      </c>
      <c r="I632">
        <v>0.55071999999999999</v>
      </c>
      <c r="J632">
        <v>1.6834119999999999</v>
      </c>
      <c r="K632">
        <v>2.0521400000000001</v>
      </c>
      <c r="L632">
        <v>2.0196749999999999</v>
      </c>
      <c r="M632">
        <v>0.75101681499999995</v>
      </c>
      <c r="N632">
        <v>0.78763790199999995</v>
      </c>
      <c r="O632">
        <v>0.82425898900000005</v>
      </c>
      <c r="P632">
        <v>0.86088007700000002</v>
      </c>
      <c r="Q632">
        <v>0.71177781500000004</v>
      </c>
      <c r="R632">
        <v>0.56267555300000005</v>
      </c>
      <c r="S632">
        <v>0.41357329199999998</v>
      </c>
      <c r="T632">
        <v>0.36563680799999998</v>
      </c>
      <c r="U632">
        <v>0.31770032399999998</v>
      </c>
      <c r="V632">
        <v>0.26265191999999998</v>
      </c>
      <c r="W632">
        <v>0.270387816</v>
      </c>
      <c r="X632">
        <v>0.27812371200000002</v>
      </c>
      <c r="Y632">
        <v>0.28585960900000001</v>
      </c>
      <c r="Z632">
        <v>0.25953868200000002</v>
      </c>
      <c r="AA632">
        <v>0.233217755</v>
      </c>
      <c r="AB632">
        <v>0.20689682810000001</v>
      </c>
      <c r="AC632">
        <v>0.2170996</v>
      </c>
      <c r="AD632">
        <v>0.18487809999999999</v>
      </c>
      <c r="AE632">
        <v>0.18487809999999999</v>
      </c>
      <c r="AF632">
        <v>0.18487809999999999</v>
      </c>
    </row>
    <row r="633" spans="1:32" x14ac:dyDescent="0.5">
      <c r="A633" t="s">
        <v>52</v>
      </c>
      <c r="B633" t="s">
        <v>70</v>
      </c>
      <c r="C633" t="s">
        <v>27</v>
      </c>
      <c r="D633" t="s">
        <v>29</v>
      </c>
      <c r="E633" t="s">
        <v>35</v>
      </c>
      <c r="F633">
        <v>0.77156999999999998</v>
      </c>
      <c r="G633">
        <v>0.32192999999999999</v>
      </c>
      <c r="H633">
        <v>0.47371999999999997</v>
      </c>
      <c r="I633">
        <v>0.44062000000000001</v>
      </c>
      <c r="J633">
        <v>1.283558</v>
      </c>
      <c r="K633">
        <v>1.550872</v>
      </c>
      <c r="L633">
        <v>1.471112</v>
      </c>
      <c r="M633">
        <v>0.519160764</v>
      </c>
      <c r="N633">
        <v>0.54946263699999998</v>
      </c>
      <c r="O633">
        <v>0.57976450899999998</v>
      </c>
      <c r="P633">
        <v>0.61006638199999996</v>
      </c>
      <c r="Q633">
        <v>0.52304312500000005</v>
      </c>
      <c r="R633">
        <v>0.43601986700000001</v>
      </c>
      <c r="S633">
        <v>0.34899660999999998</v>
      </c>
      <c r="T633">
        <v>0.31125621599999997</v>
      </c>
      <c r="U633">
        <v>0.27351582099999999</v>
      </c>
      <c r="V633">
        <v>0.22746743699999999</v>
      </c>
      <c r="W633">
        <v>0.24337355299999999</v>
      </c>
      <c r="X633">
        <v>0.25927966899999999</v>
      </c>
      <c r="Y633">
        <v>0.27518578500000002</v>
      </c>
      <c r="Z633">
        <v>0.250891525</v>
      </c>
      <c r="AA633">
        <v>0.22659726399999999</v>
      </c>
      <c r="AB633">
        <v>0.2023030036</v>
      </c>
      <c r="AC633">
        <v>0.20781079999999999</v>
      </c>
      <c r="AD633">
        <v>0.1817271</v>
      </c>
      <c r="AE633">
        <v>0.1817271</v>
      </c>
      <c r="AF633">
        <v>0.1817271</v>
      </c>
    </row>
    <row r="634" spans="1:32" x14ac:dyDescent="0.5">
      <c r="A634" t="s">
        <v>52</v>
      </c>
      <c r="B634" t="s">
        <v>70</v>
      </c>
      <c r="C634" t="s">
        <v>27</v>
      </c>
      <c r="D634" t="s">
        <v>29</v>
      </c>
      <c r="E634" t="s">
        <v>36</v>
      </c>
      <c r="F634">
        <v>53.04468</v>
      </c>
      <c r="G634">
        <v>36.458950000000002</v>
      </c>
      <c r="H634">
        <v>51.113639999999997</v>
      </c>
      <c r="I634">
        <v>48.499290000000002</v>
      </c>
      <c r="J634">
        <v>43.980890000000002</v>
      </c>
      <c r="K634">
        <v>39.720655000000001</v>
      </c>
      <c r="L634">
        <v>36.989778000000001</v>
      </c>
      <c r="M634">
        <v>13.6265079</v>
      </c>
      <c r="N634">
        <v>8.1468039999999995</v>
      </c>
      <c r="O634">
        <v>6.1074989999999998</v>
      </c>
      <c r="P634">
        <v>10.275922530000001</v>
      </c>
      <c r="Q634">
        <v>4.8707440000000002</v>
      </c>
      <c r="R634">
        <v>4.7819010000000004</v>
      </c>
      <c r="S634">
        <v>5.0359916829999998</v>
      </c>
      <c r="T634">
        <v>3.6644709080000002</v>
      </c>
      <c r="U634">
        <v>2.2929401330000001</v>
      </c>
      <c r="V634">
        <v>0.92140935800000001</v>
      </c>
      <c r="W634">
        <v>1.118069481</v>
      </c>
      <c r="X634">
        <v>1.3147296040000001</v>
      </c>
      <c r="Y634">
        <v>1.511389726</v>
      </c>
      <c r="Z634">
        <v>1.1487423299999999</v>
      </c>
      <c r="AA634">
        <v>0.786094933</v>
      </c>
      <c r="AB634">
        <v>0.4234475359</v>
      </c>
      <c r="AC634">
        <v>0.69432760000000004</v>
      </c>
      <c r="AD634">
        <v>0.14342199999999999</v>
      </c>
      <c r="AE634">
        <v>0.130827</v>
      </c>
      <c r="AF634">
        <v>0.40511999999999998</v>
      </c>
    </row>
    <row r="635" spans="1:32" x14ac:dyDescent="0.5">
      <c r="A635" t="s">
        <v>52</v>
      </c>
      <c r="B635" t="s">
        <v>70</v>
      </c>
      <c r="C635" t="s">
        <v>27</v>
      </c>
      <c r="D635" t="s">
        <v>29</v>
      </c>
      <c r="E635" t="s">
        <v>37</v>
      </c>
      <c r="F635">
        <v>0.51483000000000001</v>
      </c>
      <c r="G635">
        <v>0.33979999999999999</v>
      </c>
      <c r="H635">
        <v>0.53803000000000001</v>
      </c>
      <c r="I635">
        <v>0.51858000000000004</v>
      </c>
      <c r="J635">
        <v>0.44727</v>
      </c>
      <c r="K635">
        <v>0.48295199999999999</v>
      </c>
      <c r="L635">
        <v>0.40809400000000001</v>
      </c>
      <c r="M635">
        <v>0.25264599999999998</v>
      </c>
      <c r="N635">
        <v>0.246758746</v>
      </c>
      <c r="O635">
        <v>0.24087149199999999</v>
      </c>
      <c r="P635">
        <v>0.23498423800000001</v>
      </c>
      <c r="Q635">
        <v>0.215167687</v>
      </c>
      <c r="R635">
        <v>0.19535113600000001</v>
      </c>
      <c r="S635">
        <v>0.17553458499999999</v>
      </c>
      <c r="T635">
        <v>0.14440035300000001</v>
      </c>
      <c r="U635">
        <v>0.113266121</v>
      </c>
      <c r="V635">
        <v>8.2131888E-2</v>
      </c>
      <c r="W635">
        <v>8.3994672000000006E-2</v>
      </c>
      <c r="X635">
        <v>8.5857455999999999E-2</v>
      </c>
      <c r="Y635">
        <v>8.7720240000000005E-2</v>
      </c>
      <c r="Z635">
        <v>8.3445344000000005E-2</v>
      </c>
      <c r="AA635">
        <v>7.9170448000000004E-2</v>
      </c>
      <c r="AB635">
        <v>7.4895551099999999E-2</v>
      </c>
      <c r="AC635">
        <v>0.10775460000000001</v>
      </c>
      <c r="AD635">
        <v>7.62964E-2</v>
      </c>
      <c r="AE635">
        <v>7.62964E-2</v>
      </c>
      <c r="AF635">
        <v>7.62964E-2</v>
      </c>
    </row>
    <row r="636" spans="1:32" x14ac:dyDescent="0.5">
      <c r="A636" t="s">
        <v>52</v>
      </c>
      <c r="B636" t="s">
        <v>70</v>
      </c>
      <c r="C636" t="s">
        <v>38</v>
      </c>
      <c r="D636" t="s">
        <v>39</v>
      </c>
      <c r="E636" t="s">
        <v>30</v>
      </c>
      <c r="F636">
        <v>1.3342700000000001</v>
      </c>
      <c r="G636">
        <v>1.1228100000000001</v>
      </c>
      <c r="H636">
        <v>1.0908500000000001</v>
      </c>
      <c r="I636">
        <v>1.0772200000000001</v>
      </c>
      <c r="J636">
        <v>0.52485999999999999</v>
      </c>
      <c r="K636">
        <v>0.54331600000000002</v>
      </c>
      <c r="L636">
        <v>0.56340800000000002</v>
      </c>
      <c r="M636">
        <v>1.028309374</v>
      </c>
      <c r="N636">
        <v>0.95103770799999998</v>
      </c>
      <c r="O636">
        <v>0.87376604099999999</v>
      </c>
      <c r="P636">
        <v>0.796494374</v>
      </c>
      <c r="Q636">
        <v>0.70302891599999995</v>
      </c>
      <c r="R636">
        <v>0.609563458</v>
      </c>
      <c r="S636">
        <v>0.51609799999999995</v>
      </c>
      <c r="T636">
        <v>1.0747618809999999</v>
      </c>
      <c r="U636">
        <v>1.6334257619999999</v>
      </c>
      <c r="V636">
        <v>2.1920896430000001</v>
      </c>
      <c r="W636">
        <v>2.187824633</v>
      </c>
      <c r="X636">
        <v>2.1835596229999998</v>
      </c>
      <c r="Y636">
        <v>2.1792946120000001</v>
      </c>
      <c r="Z636">
        <v>2.2761000400000002</v>
      </c>
      <c r="AA636">
        <v>2.3729054669999998</v>
      </c>
      <c r="AB636">
        <v>2.4697108945999999</v>
      </c>
      <c r="AC636">
        <v>2.4537385</v>
      </c>
      <c r="AD636">
        <v>2.4506081000000002</v>
      </c>
      <c r="AE636">
        <v>2.4506081000000002</v>
      </c>
      <c r="AF636">
        <v>2.4506081000000002</v>
      </c>
    </row>
    <row r="637" spans="1:32" x14ac:dyDescent="0.5">
      <c r="A637" t="s">
        <v>52</v>
      </c>
      <c r="B637" t="s">
        <v>70</v>
      </c>
      <c r="C637" t="s">
        <v>38</v>
      </c>
      <c r="D637" t="s">
        <v>39</v>
      </c>
      <c r="E637" t="s">
        <v>31</v>
      </c>
      <c r="F637">
        <v>9.0459999999999999E-2</v>
      </c>
      <c r="G637">
        <v>9.6780000000000005E-2</v>
      </c>
      <c r="H637">
        <v>9.4549999999999995E-2</v>
      </c>
      <c r="I637">
        <v>9.3329999999999996E-2</v>
      </c>
      <c r="J637">
        <v>8.4334000000000006E-2</v>
      </c>
      <c r="K637">
        <v>8.8034000000000001E-2</v>
      </c>
      <c r="L637">
        <v>9.0939999999999993E-2</v>
      </c>
      <c r="M637">
        <v>4.1417259999999997E-2</v>
      </c>
      <c r="N637">
        <v>4.1417259999999997E-2</v>
      </c>
      <c r="O637">
        <v>4.1417259999999997E-2</v>
      </c>
      <c r="P637">
        <v>4.1417259999999997E-2</v>
      </c>
      <c r="Q637">
        <v>3.1720039999999998E-2</v>
      </c>
      <c r="R637">
        <v>2.2022819999999999E-2</v>
      </c>
      <c r="S637">
        <v>1.2325600000000001E-2</v>
      </c>
      <c r="T637">
        <v>2.9769799E-2</v>
      </c>
      <c r="U637">
        <v>4.7213998E-2</v>
      </c>
      <c r="V637">
        <v>6.4658198E-2</v>
      </c>
      <c r="W637">
        <v>6.8869333000000005E-2</v>
      </c>
      <c r="X637">
        <v>7.3080468999999995E-2</v>
      </c>
      <c r="Y637">
        <v>7.7291604999999999E-2</v>
      </c>
      <c r="Z637">
        <v>7.4129282000000005E-2</v>
      </c>
      <c r="AA637">
        <v>7.0966957999999997E-2</v>
      </c>
      <c r="AB637">
        <v>6.7804634099999997E-2</v>
      </c>
      <c r="AC637">
        <v>6.8866800000000006E-2</v>
      </c>
      <c r="AD637">
        <v>6.6889299999999999E-2</v>
      </c>
      <c r="AE637">
        <v>6.6889299999999999E-2</v>
      </c>
      <c r="AF637">
        <v>6.6889299999999999E-2</v>
      </c>
    </row>
    <row r="638" spans="1:32" x14ac:dyDescent="0.5">
      <c r="A638" t="s">
        <v>52</v>
      </c>
      <c r="B638" t="s">
        <v>70</v>
      </c>
      <c r="C638" t="s">
        <v>38</v>
      </c>
      <c r="D638" t="s">
        <v>39</v>
      </c>
      <c r="E638" t="s">
        <v>33</v>
      </c>
      <c r="F638">
        <v>5.6447399999999996</v>
      </c>
      <c r="G638">
        <v>4.6902600000000003</v>
      </c>
      <c r="H638">
        <v>4.5305499999999999</v>
      </c>
      <c r="I638">
        <v>4.4622599999999997</v>
      </c>
      <c r="J638">
        <v>2.2056100000000001</v>
      </c>
      <c r="K638">
        <v>2.326559</v>
      </c>
      <c r="L638">
        <v>2.4207100000000001</v>
      </c>
      <c r="M638">
        <v>2.786407498</v>
      </c>
      <c r="N638">
        <v>2.5746634980000001</v>
      </c>
      <c r="O638">
        <v>2.3629194980000001</v>
      </c>
      <c r="P638">
        <v>2.1511754980000002</v>
      </c>
      <c r="Q638">
        <v>1.7510613319999999</v>
      </c>
      <c r="R638">
        <v>1.3509471660000001</v>
      </c>
      <c r="S638">
        <v>0.95083300000000004</v>
      </c>
      <c r="T638">
        <v>1.766246107</v>
      </c>
      <c r="U638">
        <v>2.5816592140000001</v>
      </c>
      <c r="V638">
        <v>3.397072321</v>
      </c>
      <c r="W638">
        <v>3.4115409699999999</v>
      </c>
      <c r="X638">
        <v>3.4260096199999999</v>
      </c>
      <c r="Y638">
        <v>3.4404782690000002</v>
      </c>
      <c r="Z638">
        <v>3.1836168250000001</v>
      </c>
      <c r="AA638">
        <v>2.9267553820000001</v>
      </c>
      <c r="AB638">
        <v>2.6698939383</v>
      </c>
      <c r="AC638">
        <v>2.6682993000000002</v>
      </c>
      <c r="AD638">
        <v>2.6192294</v>
      </c>
      <c r="AE638">
        <v>2.6192294</v>
      </c>
      <c r="AF638">
        <v>2.6192294</v>
      </c>
    </row>
    <row r="639" spans="1:32" x14ac:dyDescent="0.5">
      <c r="A639" t="s">
        <v>52</v>
      </c>
      <c r="B639" t="s">
        <v>70</v>
      </c>
      <c r="C639" t="s">
        <v>38</v>
      </c>
      <c r="D639" t="s">
        <v>39</v>
      </c>
      <c r="E639" t="s">
        <v>34</v>
      </c>
      <c r="F639">
        <v>0.62378999999999996</v>
      </c>
      <c r="G639">
        <v>0.47083999999999998</v>
      </c>
      <c r="H639">
        <v>0.44751999999999997</v>
      </c>
      <c r="I639">
        <v>0.43941999999999998</v>
      </c>
      <c r="J639">
        <v>0.36093799999999998</v>
      </c>
      <c r="K639">
        <v>0.38000499999999998</v>
      </c>
      <c r="L639">
        <v>0.39266899999999999</v>
      </c>
      <c r="M639">
        <v>0.13110902599999999</v>
      </c>
      <c r="N639">
        <v>0.11714630400000001</v>
      </c>
      <c r="O639">
        <v>0.103183582</v>
      </c>
      <c r="P639">
        <v>8.9220859999999999E-2</v>
      </c>
      <c r="Q639">
        <v>7.4947390000000003E-2</v>
      </c>
      <c r="R639">
        <v>6.0673919E-2</v>
      </c>
      <c r="S639">
        <v>4.6400449000000003E-2</v>
      </c>
      <c r="T639">
        <v>0.39473558399999997</v>
      </c>
      <c r="U639">
        <v>0.74307071899999999</v>
      </c>
      <c r="V639">
        <v>1.0914058529999999</v>
      </c>
      <c r="W639">
        <v>0.99661349899999996</v>
      </c>
      <c r="X639">
        <v>0.90182114400000002</v>
      </c>
      <c r="Y639">
        <v>0.80702879000000005</v>
      </c>
      <c r="Z639">
        <v>0.94603082800000005</v>
      </c>
      <c r="AA639">
        <v>1.085032867</v>
      </c>
      <c r="AB639">
        <v>1.2240349050999999</v>
      </c>
      <c r="AC639">
        <v>1.2264938000000001</v>
      </c>
      <c r="AD639">
        <v>1.223821</v>
      </c>
      <c r="AE639">
        <v>1.223821</v>
      </c>
      <c r="AF639">
        <v>1.223821</v>
      </c>
    </row>
    <row r="640" spans="1:32" x14ac:dyDescent="0.5">
      <c r="A640" t="s">
        <v>52</v>
      </c>
      <c r="B640" t="s">
        <v>70</v>
      </c>
      <c r="C640" t="s">
        <v>38</v>
      </c>
      <c r="D640" t="s">
        <v>39</v>
      </c>
      <c r="E640" t="s">
        <v>35</v>
      </c>
      <c r="F640">
        <v>0.42821999999999999</v>
      </c>
      <c r="G640">
        <v>0.32856000000000002</v>
      </c>
      <c r="H640">
        <v>0.31234000000000001</v>
      </c>
      <c r="I640">
        <v>0.30708000000000002</v>
      </c>
      <c r="J640">
        <v>0.28161900000000001</v>
      </c>
      <c r="K640">
        <v>0.29494999999999999</v>
      </c>
      <c r="L640">
        <v>0.30456</v>
      </c>
      <c r="M640">
        <v>0.101777856</v>
      </c>
      <c r="N640">
        <v>9.1006025000000004E-2</v>
      </c>
      <c r="O640">
        <v>8.0234193999999995E-2</v>
      </c>
      <c r="P640">
        <v>6.9462362999999999E-2</v>
      </c>
      <c r="Q640">
        <v>6.0323025000000002E-2</v>
      </c>
      <c r="R640">
        <v>5.1183687999999998E-2</v>
      </c>
      <c r="S640">
        <v>4.2044351000000001E-2</v>
      </c>
      <c r="T640">
        <v>0.34982064699999998</v>
      </c>
      <c r="U640">
        <v>0.65759694400000002</v>
      </c>
      <c r="V640">
        <v>0.96536468200000003</v>
      </c>
      <c r="W640">
        <v>0.88173678</v>
      </c>
      <c r="X640">
        <v>0.79810887900000005</v>
      </c>
      <c r="Y640">
        <v>0.71448097799999999</v>
      </c>
      <c r="Z640">
        <v>0.83309734099999999</v>
      </c>
      <c r="AA640">
        <v>0.95171370499999997</v>
      </c>
      <c r="AB640">
        <v>1.0703300683999999</v>
      </c>
      <c r="AC640">
        <v>1.0711023</v>
      </c>
      <c r="AD640">
        <v>1.0685069</v>
      </c>
      <c r="AE640">
        <v>1.0685069</v>
      </c>
      <c r="AF640">
        <v>1.0685069</v>
      </c>
    </row>
    <row r="641" spans="1:32" x14ac:dyDescent="0.5">
      <c r="A641" t="s">
        <v>52</v>
      </c>
      <c r="B641" t="s">
        <v>70</v>
      </c>
      <c r="C641" t="s">
        <v>38</v>
      </c>
      <c r="D641" t="s">
        <v>39</v>
      </c>
      <c r="E641" t="s">
        <v>36</v>
      </c>
      <c r="F641">
        <v>9.4462100000000007</v>
      </c>
      <c r="G641">
        <v>4.2303499999999996</v>
      </c>
      <c r="H641">
        <v>3.9649100000000002</v>
      </c>
      <c r="I641">
        <v>3.8670499999999999</v>
      </c>
      <c r="J641">
        <v>2.0918299999999999</v>
      </c>
      <c r="K641">
        <v>2.3143159999999998</v>
      </c>
      <c r="L641">
        <v>2.4137840000000002</v>
      </c>
      <c r="M641">
        <v>1.5464865910000001</v>
      </c>
      <c r="N641">
        <v>1.384685924</v>
      </c>
      <c r="O641">
        <v>1.2228852569999999</v>
      </c>
      <c r="P641">
        <v>1.061084591</v>
      </c>
      <c r="Q641">
        <v>0.76052411399999997</v>
      </c>
      <c r="R641">
        <v>0.45996363699999998</v>
      </c>
      <c r="S641">
        <v>0.15940315999999999</v>
      </c>
      <c r="T641">
        <v>0.221127079</v>
      </c>
      <c r="U641">
        <v>0.28285099699999999</v>
      </c>
      <c r="V641">
        <v>0.34457491600000001</v>
      </c>
      <c r="W641">
        <v>0.51215564300000005</v>
      </c>
      <c r="X641">
        <v>0.67973636999999998</v>
      </c>
      <c r="Y641">
        <v>0.84731709799999999</v>
      </c>
      <c r="Z641">
        <v>0.60452813800000005</v>
      </c>
      <c r="AA641">
        <v>0.36173917799999999</v>
      </c>
      <c r="AB641">
        <v>0.1189502185</v>
      </c>
      <c r="AC641">
        <v>0.1226163</v>
      </c>
      <c r="AD641">
        <v>0.12976019999999999</v>
      </c>
      <c r="AE641">
        <v>0.12976019999999999</v>
      </c>
      <c r="AF641">
        <v>0.12976019999999999</v>
      </c>
    </row>
    <row r="642" spans="1:32" x14ac:dyDescent="0.5">
      <c r="A642" t="s">
        <v>52</v>
      </c>
      <c r="B642" t="s">
        <v>70</v>
      </c>
      <c r="C642" t="s">
        <v>38</v>
      </c>
      <c r="D642" t="s">
        <v>39</v>
      </c>
      <c r="E642" t="s">
        <v>37</v>
      </c>
      <c r="F642">
        <v>0.16707</v>
      </c>
      <c r="G642">
        <v>0.20300000000000001</v>
      </c>
      <c r="H642">
        <v>0.19747000000000001</v>
      </c>
      <c r="I642">
        <v>0.19547</v>
      </c>
      <c r="J642">
        <v>7.5469999999999995E-2</v>
      </c>
      <c r="K642">
        <v>7.7296000000000004E-2</v>
      </c>
      <c r="L642">
        <v>7.8867000000000007E-2</v>
      </c>
      <c r="M642">
        <v>0.16718581499999999</v>
      </c>
      <c r="N642">
        <v>0.16148014799999999</v>
      </c>
      <c r="O642">
        <v>0.15577448199999999</v>
      </c>
      <c r="P642">
        <v>0.15006881499999999</v>
      </c>
      <c r="Q642">
        <v>0.11136011</v>
      </c>
      <c r="R642">
        <v>7.2651405000000002E-2</v>
      </c>
      <c r="S642">
        <v>3.3942699999999999E-2</v>
      </c>
      <c r="T642">
        <v>7.8694813000000002E-2</v>
      </c>
      <c r="U642">
        <v>0.123446927</v>
      </c>
      <c r="V642">
        <v>0.16819903999999999</v>
      </c>
      <c r="W642">
        <v>0.17723977299999999</v>
      </c>
      <c r="X642">
        <v>0.18628050600000001</v>
      </c>
      <c r="Y642">
        <v>0.19532123900000001</v>
      </c>
      <c r="Z642">
        <v>0.197718438</v>
      </c>
      <c r="AA642">
        <v>0.20011563800000001</v>
      </c>
      <c r="AB642">
        <v>0.20251283740000001</v>
      </c>
      <c r="AC642">
        <v>0.20063739999999999</v>
      </c>
      <c r="AD642">
        <v>0.19327739999999999</v>
      </c>
      <c r="AE642">
        <v>0.19327739999999999</v>
      </c>
      <c r="AF642">
        <v>0.19327739999999999</v>
      </c>
    </row>
    <row r="643" spans="1:32" x14ac:dyDescent="0.5">
      <c r="A643" t="s">
        <v>52</v>
      </c>
      <c r="B643" t="s">
        <v>70</v>
      </c>
      <c r="C643" t="s">
        <v>40</v>
      </c>
      <c r="D643" t="s">
        <v>41</v>
      </c>
      <c r="E643" t="s">
        <v>30</v>
      </c>
      <c r="F643">
        <v>24.727889999999999</v>
      </c>
      <c r="G643">
        <v>28.440950000000001</v>
      </c>
      <c r="H643">
        <v>28.37321</v>
      </c>
      <c r="I643">
        <v>28.117149999999999</v>
      </c>
      <c r="J643">
        <v>150.76917</v>
      </c>
      <c r="K643">
        <v>30.974955999999999</v>
      </c>
      <c r="L643">
        <v>31.027598000000001</v>
      </c>
      <c r="M643">
        <v>68.627092559999994</v>
      </c>
      <c r="N643">
        <v>68.580884560000001</v>
      </c>
      <c r="O643">
        <v>68.534676559999994</v>
      </c>
      <c r="P643">
        <v>68.488468560000001</v>
      </c>
      <c r="Q643">
        <v>58.908802680000001</v>
      </c>
      <c r="R643">
        <v>49.329136800000001</v>
      </c>
      <c r="S643">
        <v>39.74947092</v>
      </c>
      <c r="T643">
        <v>43.810523449999998</v>
      </c>
      <c r="U643">
        <v>47.871575970000002</v>
      </c>
      <c r="V643">
        <v>50.134823799999999</v>
      </c>
      <c r="W643">
        <v>46.145439230000001</v>
      </c>
      <c r="X643">
        <v>42.156054670000003</v>
      </c>
      <c r="Y643">
        <v>38.166670109999998</v>
      </c>
      <c r="Z643">
        <v>35.360056120000003</v>
      </c>
      <c r="AA643">
        <v>32.55344212</v>
      </c>
      <c r="AB643">
        <v>29.746828131000001</v>
      </c>
      <c r="AC643">
        <v>29.7534423</v>
      </c>
      <c r="AD643">
        <v>29.750288600000001</v>
      </c>
      <c r="AE643">
        <v>29.750288600000001</v>
      </c>
      <c r="AF643">
        <v>29.750288600000001</v>
      </c>
    </row>
    <row r="644" spans="1:32" x14ac:dyDescent="0.5">
      <c r="A644" t="s">
        <v>52</v>
      </c>
      <c r="B644" t="s">
        <v>70</v>
      </c>
      <c r="C644" t="s">
        <v>40</v>
      </c>
      <c r="D644" t="s">
        <v>41</v>
      </c>
      <c r="E644" t="s">
        <v>31</v>
      </c>
      <c r="F644">
        <v>0.36136000000000001</v>
      </c>
      <c r="G644">
        <v>0.34317999999999999</v>
      </c>
      <c r="H644">
        <v>0.33644000000000002</v>
      </c>
      <c r="I644">
        <v>0.30087000000000003</v>
      </c>
      <c r="J644">
        <v>0.29781200000000002</v>
      </c>
      <c r="K644">
        <v>0.300097</v>
      </c>
      <c r="L644">
        <v>0.30241899999999999</v>
      </c>
      <c r="M644">
        <v>0.55953488399999995</v>
      </c>
      <c r="N644">
        <v>0.55953488399999995</v>
      </c>
      <c r="O644">
        <v>0.55953488399999995</v>
      </c>
      <c r="P644">
        <v>0.55953488399999995</v>
      </c>
      <c r="Q644">
        <v>0.69313365400000004</v>
      </c>
      <c r="R644">
        <v>0.82673242499999999</v>
      </c>
      <c r="S644">
        <v>0.96033119499999997</v>
      </c>
      <c r="T644">
        <v>1.0044964110000001</v>
      </c>
      <c r="U644">
        <v>1.0486616259999999</v>
      </c>
      <c r="V644">
        <v>1.074901774</v>
      </c>
      <c r="W644">
        <v>1.040688504</v>
      </c>
      <c r="X644">
        <v>1.0064752340000001</v>
      </c>
      <c r="Y644">
        <v>0.97226196399999998</v>
      </c>
      <c r="Z644">
        <v>0.93663368499999999</v>
      </c>
      <c r="AA644">
        <v>0.90100540699999998</v>
      </c>
      <c r="AB644">
        <v>0.86537712909999998</v>
      </c>
      <c r="AC644">
        <v>0.86550609999999994</v>
      </c>
      <c r="AD644">
        <v>0.86569430000000003</v>
      </c>
      <c r="AE644">
        <v>0.86569430000000003</v>
      </c>
      <c r="AF644">
        <v>0.86569430000000003</v>
      </c>
    </row>
    <row r="645" spans="1:32" x14ac:dyDescent="0.5">
      <c r="A645" t="s">
        <v>52</v>
      </c>
      <c r="B645" t="s">
        <v>70</v>
      </c>
      <c r="C645" t="s">
        <v>40</v>
      </c>
      <c r="D645" t="s">
        <v>41</v>
      </c>
      <c r="E645" t="s">
        <v>33</v>
      </c>
      <c r="F645">
        <v>13.81612</v>
      </c>
      <c r="G645">
        <v>11.023569999999999</v>
      </c>
      <c r="H645">
        <v>10.844429999999999</v>
      </c>
      <c r="I645">
        <v>9.8614999999999995</v>
      </c>
      <c r="J645">
        <v>13.789111</v>
      </c>
      <c r="K645">
        <v>12.425444000000001</v>
      </c>
      <c r="L645">
        <v>12.625907</v>
      </c>
      <c r="M645">
        <v>12.72142238</v>
      </c>
      <c r="N645">
        <v>12.540953379999999</v>
      </c>
      <c r="O645">
        <v>12.360484380000001</v>
      </c>
      <c r="P645">
        <v>12.18001538</v>
      </c>
      <c r="Q645">
        <v>10.752882100000001</v>
      </c>
      <c r="R645">
        <v>9.3257488160000008</v>
      </c>
      <c r="S645">
        <v>7.8986155340000002</v>
      </c>
      <c r="T645">
        <v>8.8043631470000001</v>
      </c>
      <c r="U645">
        <v>9.7101107599999992</v>
      </c>
      <c r="V645">
        <v>10.587627899999999</v>
      </c>
      <c r="W645">
        <v>10.48961615</v>
      </c>
      <c r="X645">
        <v>10.391604389999999</v>
      </c>
      <c r="Y645">
        <v>10.29359264</v>
      </c>
      <c r="Z645">
        <v>9.8781390390000006</v>
      </c>
      <c r="AA645">
        <v>9.4626854379999994</v>
      </c>
      <c r="AB645">
        <v>9.0472318374</v>
      </c>
      <c r="AC645">
        <v>9.1323600999999996</v>
      </c>
      <c r="AD645">
        <v>9.1402564999999996</v>
      </c>
      <c r="AE645">
        <v>9.1402564999999996</v>
      </c>
      <c r="AF645">
        <v>9.1402564999999996</v>
      </c>
    </row>
    <row r="646" spans="1:32" x14ac:dyDescent="0.5">
      <c r="A646" t="s">
        <v>52</v>
      </c>
      <c r="B646" t="s">
        <v>70</v>
      </c>
      <c r="C646" t="s">
        <v>40</v>
      </c>
      <c r="D646" t="s">
        <v>41</v>
      </c>
      <c r="E646" t="s">
        <v>34</v>
      </c>
      <c r="F646">
        <v>3.88157</v>
      </c>
      <c r="G646">
        <v>3.9833699999999999</v>
      </c>
      <c r="H646">
        <v>3.97844</v>
      </c>
      <c r="I646">
        <v>3.9357500000000001</v>
      </c>
      <c r="J646">
        <v>4.4033199999999999</v>
      </c>
      <c r="K646">
        <v>4.8230209999999998</v>
      </c>
      <c r="L646">
        <v>4.8364190000000002</v>
      </c>
      <c r="M646">
        <v>9.6339529919999993</v>
      </c>
      <c r="N646">
        <v>9.6228874550000008</v>
      </c>
      <c r="O646">
        <v>9.6118219180000004</v>
      </c>
      <c r="P646">
        <v>9.6007563810000001</v>
      </c>
      <c r="Q646">
        <v>8.4193500239999999</v>
      </c>
      <c r="R646">
        <v>7.2379436669999997</v>
      </c>
      <c r="S646">
        <v>6.0565373100000004</v>
      </c>
      <c r="T646">
        <v>6.5757690029999996</v>
      </c>
      <c r="U646">
        <v>7.0950006959999996</v>
      </c>
      <c r="V646">
        <v>7.3213944929999997</v>
      </c>
      <c r="W646">
        <v>6.7806982839999996</v>
      </c>
      <c r="X646">
        <v>6.2400020740000004</v>
      </c>
      <c r="Y646">
        <v>5.6993058650000004</v>
      </c>
      <c r="Z646">
        <v>5.1704289049999996</v>
      </c>
      <c r="AA646">
        <v>4.6415519439999997</v>
      </c>
      <c r="AB646">
        <v>4.1126749838999999</v>
      </c>
      <c r="AC646">
        <v>4.1136162000000001</v>
      </c>
      <c r="AD646">
        <v>4.1111307999999998</v>
      </c>
      <c r="AE646">
        <v>4.1111307999999998</v>
      </c>
      <c r="AF646">
        <v>4.1111307999999998</v>
      </c>
    </row>
    <row r="647" spans="1:32" x14ac:dyDescent="0.5">
      <c r="A647" t="s">
        <v>52</v>
      </c>
      <c r="B647" t="s">
        <v>70</v>
      </c>
      <c r="C647" t="s">
        <v>40</v>
      </c>
      <c r="D647" t="s">
        <v>41</v>
      </c>
      <c r="E647" t="s">
        <v>35</v>
      </c>
      <c r="F647">
        <v>3.5503999999999998</v>
      </c>
      <c r="G647">
        <v>3.7974800000000002</v>
      </c>
      <c r="H647">
        <v>3.7941799999999999</v>
      </c>
      <c r="I647">
        <v>3.77041</v>
      </c>
      <c r="J647">
        <v>4.3001829999999996</v>
      </c>
      <c r="K647">
        <v>4.7187960000000002</v>
      </c>
      <c r="L647">
        <v>4.7309679999999998</v>
      </c>
      <c r="M647">
        <v>9.4421929710000008</v>
      </c>
      <c r="N647">
        <v>9.4314579760000008</v>
      </c>
      <c r="O647">
        <v>9.4207229800000007</v>
      </c>
      <c r="P647">
        <v>9.4099879850000008</v>
      </c>
      <c r="Q647">
        <v>8.2669311099999998</v>
      </c>
      <c r="R647">
        <v>7.1238742339999996</v>
      </c>
      <c r="S647">
        <v>5.9808173589999996</v>
      </c>
      <c r="T647">
        <v>6.4880122040000003</v>
      </c>
      <c r="U647">
        <v>6.9952070490000002</v>
      </c>
      <c r="V647">
        <v>7.2101055970000001</v>
      </c>
      <c r="W647">
        <v>6.6737569060000004</v>
      </c>
      <c r="X647">
        <v>6.1374082139999997</v>
      </c>
      <c r="Y647">
        <v>5.601059523</v>
      </c>
      <c r="Z647">
        <v>5.0754749950000004</v>
      </c>
      <c r="AA647">
        <v>4.5498904680000001</v>
      </c>
      <c r="AB647">
        <v>4.0243059400999996</v>
      </c>
      <c r="AC647">
        <v>4.0255191000000003</v>
      </c>
      <c r="AD647">
        <v>4.0230378</v>
      </c>
      <c r="AE647">
        <v>4.0230378</v>
      </c>
      <c r="AF647">
        <v>4.0230378</v>
      </c>
    </row>
    <row r="648" spans="1:32" x14ac:dyDescent="0.5">
      <c r="A648" t="s">
        <v>52</v>
      </c>
      <c r="B648" t="s">
        <v>70</v>
      </c>
      <c r="C648" t="s">
        <v>40</v>
      </c>
      <c r="D648" t="s">
        <v>41</v>
      </c>
      <c r="E648" t="s">
        <v>36</v>
      </c>
      <c r="F648">
        <v>19.033829999999998</v>
      </c>
      <c r="G648">
        <v>2.1082900000000002</v>
      </c>
      <c r="H648">
        <v>2.1419100000000002</v>
      </c>
      <c r="I648">
        <v>1.8212200000000001</v>
      </c>
      <c r="J648">
        <v>12.217764000000001</v>
      </c>
      <c r="K648">
        <v>12.285392999999999</v>
      </c>
      <c r="L648">
        <v>12.340198000000001</v>
      </c>
      <c r="M648">
        <v>18.531272730000001</v>
      </c>
      <c r="N648">
        <v>18.531102730000001</v>
      </c>
      <c r="O648">
        <v>18.53093273</v>
      </c>
      <c r="P648">
        <v>18.530762729999999</v>
      </c>
      <c r="Q648">
        <v>16.31430774</v>
      </c>
      <c r="R648">
        <v>14.097852749999999</v>
      </c>
      <c r="S648">
        <v>11.88139776</v>
      </c>
      <c r="T648">
        <v>12.06634977</v>
      </c>
      <c r="U648">
        <v>12.25130178</v>
      </c>
      <c r="V648">
        <v>12.427577080000001</v>
      </c>
      <c r="W648">
        <v>11.37537489</v>
      </c>
      <c r="X648">
        <v>10.32317269</v>
      </c>
      <c r="Y648">
        <v>9.2709704940000002</v>
      </c>
      <c r="Z648">
        <v>6.6608425139999996</v>
      </c>
      <c r="AA648">
        <v>4.0507145339999999</v>
      </c>
      <c r="AB648">
        <v>1.4405865535</v>
      </c>
      <c r="AC648">
        <v>1.4483394999999999</v>
      </c>
      <c r="AD648">
        <v>1.4471039000000001</v>
      </c>
      <c r="AE648">
        <v>1.4471039000000001</v>
      </c>
      <c r="AF648">
        <v>1.4471039000000001</v>
      </c>
    </row>
    <row r="649" spans="1:32" x14ac:dyDescent="0.5">
      <c r="A649" t="s">
        <v>52</v>
      </c>
      <c r="B649" t="s">
        <v>70</v>
      </c>
      <c r="C649" t="s">
        <v>40</v>
      </c>
      <c r="D649" t="s">
        <v>41</v>
      </c>
      <c r="E649" t="s">
        <v>37</v>
      </c>
      <c r="F649">
        <v>4.6971499999999997</v>
      </c>
      <c r="G649">
        <v>9.0235900000000004</v>
      </c>
      <c r="H649">
        <v>9.0065299999999997</v>
      </c>
      <c r="I649">
        <v>8.9653600000000004</v>
      </c>
      <c r="J649">
        <v>44.281184000000003</v>
      </c>
      <c r="K649">
        <v>9.5964460000000003</v>
      </c>
      <c r="L649">
        <v>9.6054580000000005</v>
      </c>
      <c r="M649">
        <v>41.706492840000003</v>
      </c>
      <c r="N649">
        <v>32.918637169999997</v>
      </c>
      <c r="O649">
        <v>24.130781500000001</v>
      </c>
      <c r="P649">
        <v>15.34292583</v>
      </c>
      <c r="Q649">
        <v>12.67996765</v>
      </c>
      <c r="R649">
        <v>10.01700947</v>
      </c>
      <c r="S649">
        <v>7.3540512920000003</v>
      </c>
      <c r="T649">
        <v>8.1051937970000001</v>
      </c>
      <c r="U649">
        <v>8.8563363020000008</v>
      </c>
      <c r="V649">
        <v>9.3720588179999993</v>
      </c>
      <c r="W649">
        <v>8.2279319110000007</v>
      </c>
      <c r="X649">
        <v>7.0838050050000003</v>
      </c>
      <c r="Y649">
        <v>5.939678099</v>
      </c>
      <c r="Z649">
        <v>5.3081374349999999</v>
      </c>
      <c r="AA649">
        <v>4.6765967709999998</v>
      </c>
      <c r="AB649">
        <v>4.0450561072999998</v>
      </c>
      <c r="AC649">
        <v>4.0444167000000002</v>
      </c>
      <c r="AD649">
        <v>4.0449164</v>
      </c>
      <c r="AE649">
        <v>4.0449164</v>
      </c>
      <c r="AF649">
        <v>4.0449164</v>
      </c>
    </row>
    <row r="650" spans="1:32" x14ac:dyDescent="0.5">
      <c r="A650" t="s">
        <v>52</v>
      </c>
      <c r="B650" t="s">
        <v>70</v>
      </c>
      <c r="C650" t="s">
        <v>42</v>
      </c>
      <c r="D650" t="s">
        <v>43</v>
      </c>
      <c r="E650" t="s">
        <v>30</v>
      </c>
      <c r="F650">
        <v>3.8500000000000001E-3</v>
      </c>
      <c r="G650" t="s">
        <v>32</v>
      </c>
      <c r="H650" t="s">
        <v>32</v>
      </c>
      <c r="I650" t="s">
        <v>32</v>
      </c>
      <c r="J650" t="s">
        <v>32</v>
      </c>
      <c r="K650" t="s">
        <v>32</v>
      </c>
      <c r="L650" t="s">
        <v>32</v>
      </c>
      <c r="M650">
        <v>0</v>
      </c>
      <c r="N650">
        <v>0</v>
      </c>
      <c r="O650">
        <v>0</v>
      </c>
      <c r="P650" t="s">
        <v>32</v>
      </c>
      <c r="Q650">
        <v>0</v>
      </c>
      <c r="R650">
        <v>0</v>
      </c>
      <c r="S650" t="s">
        <v>32</v>
      </c>
      <c r="T650">
        <v>0</v>
      </c>
      <c r="U650">
        <v>0</v>
      </c>
      <c r="V650">
        <v>0</v>
      </c>
      <c r="W650">
        <v>0</v>
      </c>
      <c r="X650">
        <v>0</v>
      </c>
      <c r="Y650" t="s">
        <v>32</v>
      </c>
      <c r="Z650">
        <v>0</v>
      </c>
      <c r="AA650">
        <v>0</v>
      </c>
      <c r="AB650">
        <v>0</v>
      </c>
      <c r="AC650" t="s">
        <v>32</v>
      </c>
      <c r="AD650" t="s">
        <v>32</v>
      </c>
      <c r="AE650" t="s">
        <v>32</v>
      </c>
      <c r="AF650" t="s">
        <v>32</v>
      </c>
    </row>
    <row r="651" spans="1:32" x14ac:dyDescent="0.5">
      <c r="A651" t="s">
        <v>52</v>
      </c>
      <c r="B651" t="s">
        <v>70</v>
      </c>
      <c r="C651" t="s">
        <v>42</v>
      </c>
      <c r="D651" t="s">
        <v>43</v>
      </c>
      <c r="E651" t="s">
        <v>31</v>
      </c>
      <c r="F651" t="s">
        <v>32</v>
      </c>
      <c r="G651" t="s">
        <v>32</v>
      </c>
      <c r="H651" t="s">
        <v>32</v>
      </c>
      <c r="I651" t="s">
        <v>32</v>
      </c>
      <c r="J651">
        <v>9.7999999999999997E-5</v>
      </c>
      <c r="K651">
        <v>1.02E-4</v>
      </c>
      <c r="L651">
        <v>1.06E-4</v>
      </c>
      <c r="M651" t="s">
        <v>32</v>
      </c>
      <c r="N651">
        <v>0</v>
      </c>
      <c r="O651">
        <v>0</v>
      </c>
      <c r="P651" t="s">
        <v>32</v>
      </c>
      <c r="Q651">
        <v>0</v>
      </c>
      <c r="R651">
        <v>0</v>
      </c>
      <c r="S651" t="s">
        <v>32</v>
      </c>
      <c r="T651">
        <v>3.0505999999999999E-5</v>
      </c>
      <c r="U651">
        <v>6.1011999999999998E-5</v>
      </c>
      <c r="V651">
        <v>9.1518E-5</v>
      </c>
      <c r="W651">
        <v>8.5148299999999999E-5</v>
      </c>
      <c r="X651">
        <v>7.8778700000000005E-5</v>
      </c>
      <c r="Y651">
        <v>7.2409000000000004E-5</v>
      </c>
      <c r="Z651">
        <v>6.2696300000000005E-5</v>
      </c>
      <c r="AA651">
        <v>5.2983599999999999E-5</v>
      </c>
      <c r="AB651">
        <v>4.3270899999999999E-5</v>
      </c>
      <c r="AC651">
        <v>3.5800000000000003E-5</v>
      </c>
      <c r="AD651">
        <v>1.5550000000000001E-4</v>
      </c>
      <c r="AE651">
        <v>1.5550000000000001E-4</v>
      </c>
      <c r="AF651">
        <v>1.5550000000000001E-4</v>
      </c>
    </row>
    <row r="652" spans="1:32" x14ac:dyDescent="0.5">
      <c r="A652" t="s">
        <v>52</v>
      </c>
      <c r="B652" t="s">
        <v>70</v>
      </c>
      <c r="C652" t="s">
        <v>42</v>
      </c>
      <c r="D652" t="s">
        <v>43</v>
      </c>
      <c r="E652" t="s">
        <v>33</v>
      </c>
      <c r="F652" t="s">
        <v>32</v>
      </c>
      <c r="G652" t="s">
        <v>32</v>
      </c>
      <c r="H652" t="s">
        <v>32</v>
      </c>
      <c r="I652" t="s">
        <v>32</v>
      </c>
      <c r="J652">
        <v>2.63E-3</v>
      </c>
      <c r="K652">
        <v>2.722E-3</v>
      </c>
      <c r="L652">
        <v>2.8249999999999998E-3</v>
      </c>
      <c r="M652">
        <v>8.5700000000000001E-4</v>
      </c>
      <c r="N652">
        <v>5.7133300000000004E-4</v>
      </c>
      <c r="O652">
        <v>2.8566699999999997E-4</v>
      </c>
      <c r="P652" t="s">
        <v>32</v>
      </c>
      <c r="Q652">
        <v>0</v>
      </c>
      <c r="R652">
        <v>0</v>
      </c>
      <c r="S652" t="s">
        <v>32</v>
      </c>
      <c r="T652">
        <v>0</v>
      </c>
      <c r="U652">
        <v>0</v>
      </c>
      <c r="V652">
        <v>0</v>
      </c>
      <c r="W652">
        <v>0</v>
      </c>
      <c r="X652">
        <v>0</v>
      </c>
      <c r="Y652" t="s">
        <v>32</v>
      </c>
      <c r="Z652">
        <v>0</v>
      </c>
      <c r="AA652">
        <v>0</v>
      </c>
      <c r="AB652">
        <v>0</v>
      </c>
      <c r="AC652" t="s">
        <v>32</v>
      </c>
      <c r="AD652" t="s">
        <v>32</v>
      </c>
      <c r="AE652" t="s">
        <v>32</v>
      </c>
      <c r="AF652" t="s">
        <v>32</v>
      </c>
    </row>
    <row r="653" spans="1:32" x14ac:dyDescent="0.5">
      <c r="A653" t="s">
        <v>52</v>
      </c>
      <c r="B653" t="s">
        <v>70</v>
      </c>
      <c r="C653" t="s">
        <v>42</v>
      </c>
      <c r="D653" t="s">
        <v>43</v>
      </c>
      <c r="E653" t="s">
        <v>34</v>
      </c>
      <c r="F653">
        <v>0.36798999999999998</v>
      </c>
      <c r="G653">
        <v>3.7019999999999997E-2</v>
      </c>
      <c r="H653">
        <v>3.8359999999999998E-2</v>
      </c>
      <c r="I653">
        <v>3.984E-2</v>
      </c>
      <c r="J653">
        <v>1.2262</v>
      </c>
      <c r="K653">
        <v>1.271347</v>
      </c>
      <c r="L653">
        <v>1.322865</v>
      </c>
      <c r="M653">
        <v>8.2120000000000005E-3</v>
      </c>
      <c r="N653">
        <v>6.5723329999999996E-3</v>
      </c>
      <c r="O653">
        <v>4.932667E-3</v>
      </c>
      <c r="P653">
        <v>3.2929999999999999E-3</v>
      </c>
      <c r="Q653">
        <v>2.1953329999999998E-3</v>
      </c>
      <c r="R653">
        <v>1.0976670000000001E-3</v>
      </c>
      <c r="S653" t="s">
        <v>32</v>
      </c>
      <c r="T653" s="9">
        <v>2.8652399999999999E-6</v>
      </c>
      <c r="U653" s="9">
        <v>5.7304799999999999E-6</v>
      </c>
      <c r="V653" s="9">
        <v>8.5957199999999994E-6</v>
      </c>
      <c r="W653" s="9">
        <v>8.9950299999999998E-6</v>
      </c>
      <c r="X653" s="9">
        <v>9.3943400000000003E-6</v>
      </c>
      <c r="Y653" s="9">
        <v>9.7936500000000007E-6</v>
      </c>
      <c r="Z653">
        <v>1.10405E-5</v>
      </c>
      <c r="AA653">
        <v>1.22873E-5</v>
      </c>
      <c r="AB653">
        <v>1.35341E-5</v>
      </c>
      <c r="AC653">
        <v>1.36E-5</v>
      </c>
      <c r="AD653">
        <v>1.7891999999999999E-3</v>
      </c>
      <c r="AE653">
        <v>1.7891999999999999E-3</v>
      </c>
      <c r="AF653">
        <v>1.7891999999999999E-3</v>
      </c>
    </row>
    <row r="654" spans="1:32" x14ac:dyDescent="0.5">
      <c r="A654" t="s">
        <v>52</v>
      </c>
      <c r="B654" t="s">
        <v>70</v>
      </c>
      <c r="C654" t="s">
        <v>42</v>
      </c>
      <c r="D654" t="s">
        <v>43</v>
      </c>
      <c r="E654" t="s">
        <v>35</v>
      </c>
      <c r="F654">
        <v>0.30667</v>
      </c>
      <c r="G654">
        <v>2.724E-2</v>
      </c>
      <c r="H654">
        <v>2.8230000000000002E-2</v>
      </c>
      <c r="I654">
        <v>2.937E-2</v>
      </c>
      <c r="J654">
        <v>0.95842400000000005</v>
      </c>
      <c r="K654">
        <v>0.993398</v>
      </c>
      <c r="L654">
        <v>1.0331300000000001</v>
      </c>
      <c r="M654">
        <v>6.7026159999999998E-3</v>
      </c>
      <c r="N654">
        <v>5.4719779999999997E-3</v>
      </c>
      <c r="O654">
        <v>4.2413390000000002E-3</v>
      </c>
      <c r="P654">
        <v>3.0106999999999998E-3</v>
      </c>
      <c r="Q654">
        <v>2.0071329999999999E-3</v>
      </c>
      <c r="R654">
        <v>1.0035669999999999E-3</v>
      </c>
      <c r="S654" t="s">
        <v>32</v>
      </c>
      <c r="T654" s="9">
        <v>2.8652399999999999E-6</v>
      </c>
      <c r="U654" s="9">
        <v>5.7304799999999999E-6</v>
      </c>
      <c r="V654" s="9">
        <v>8.5957199999999994E-6</v>
      </c>
      <c r="W654" s="9">
        <v>8.9950299999999998E-6</v>
      </c>
      <c r="X654" s="9">
        <v>9.3943400000000003E-6</v>
      </c>
      <c r="Y654" s="9">
        <v>9.7936500000000007E-6</v>
      </c>
      <c r="Z654">
        <v>1.10405E-5</v>
      </c>
      <c r="AA654">
        <v>1.22873E-5</v>
      </c>
      <c r="AB654">
        <v>1.35341E-5</v>
      </c>
      <c r="AC654">
        <v>1.36E-5</v>
      </c>
      <c r="AD654">
        <v>1.38E-5</v>
      </c>
      <c r="AE654">
        <v>1.38E-5</v>
      </c>
      <c r="AF654">
        <v>1.38E-5</v>
      </c>
    </row>
    <row r="655" spans="1:32" x14ac:dyDescent="0.5">
      <c r="A655" t="s">
        <v>52</v>
      </c>
      <c r="B655" t="s">
        <v>70</v>
      </c>
      <c r="C655" t="s">
        <v>42</v>
      </c>
      <c r="D655" t="s">
        <v>43</v>
      </c>
      <c r="E655" t="s">
        <v>36</v>
      </c>
      <c r="F655" t="s">
        <v>32</v>
      </c>
      <c r="G655">
        <v>1.0499999999999999E-3</v>
      </c>
      <c r="H655">
        <v>1.0499999999999999E-3</v>
      </c>
      <c r="I655">
        <v>1.0499999999999999E-3</v>
      </c>
      <c r="J655" t="s">
        <v>32</v>
      </c>
      <c r="K655" t="s">
        <v>32</v>
      </c>
      <c r="L655" t="s">
        <v>32</v>
      </c>
      <c r="M655">
        <v>0</v>
      </c>
      <c r="N655">
        <v>0</v>
      </c>
      <c r="O655">
        <v>0</v>
      </c>
      <c r="P655" t="s">
        <v>32</v>
      </c>
      <c r="Q655">
        <v>0</v>
      </c>
      <c r="R655">
        <v>0</v>
      </c>
      <c r="S655" t="s">
        <v>32</v>
      </c>
      <c r="T655">
        <v>0</v>
      </c>
      <c r="U655">
        <v>0</v>
      </c>
      <c r="V655">
        <v>0</v>
      </c>
      <c r="W655">
        <v>0</v>
      </c>
      <c r="X655">
        <v>0</v>
      </c>
      <c r="Y655" t="s">
        <v>32</v>
      </c>
      <c r="Z655">
        <v>0</v>
      </c>
      <c r="AA655">
        <v>0</v>
      </c>
      <c r="AB655">
        <v>0</v>
      </c>
      <c r="AC655" t="s">
        <v>32</v>
      </c>
      <c r="AD655" t="s">
        <v>32</v>
      </c>
      <c r="AE655" t="s">
        <v>32</v>
      </c>
      <c r="AF655" t="s">
        <v>32</v>
      </c>
    </row>
    <row r="656" spans="1:32" x14ac:dyDescent="0.5">
      <c r="A656" t="s">
        <v>52</v>
      </c>
      <c r="B656" t="s">
        <v>70</v>
      </c>
      <c r="C656" t="s">
        <v>42</v>
      </c>
      <c r="D656" t="s">
        <v>43</v>
      </c>
      <c r="E656" t="s">
        <v>37</v>
      </c>
      <c r="F656">
        <v>1.33365</v>
      </c>
      <c r="G656">
        <v>1.1262000000000001</v>
      </c>
      <c r="H656">
        <v>1.1559699999999999</v>
      </c>
      <c r="I656">
        <v>1.1721699999999999</v>
      </c>
      <c r="J656">
        <v>1.1487000000000001</v>
      </c>
      <c r="K656">
        <v>1.190585</v>
      </c>
      <c r="L656">
        <v>1.239328</v>
      </c>
      <c r="M656">
        <v>3.5761919999999998</v>
      </c>
      <c r="N656">
        <v>3.3357160000000001</v>
      </c>
      <c r="O656">
        <v>3.09524</v>
      </c>
      <c r="P656">
        <v>2.8547639999999999</v>
      </c>
      <c r="Q656">
        <v>1.9074093329999999</v>
      </c>
      <c r="R656">
        <v>0.96005466699999997</v>
      </c>
      <c r="S656">
        <v>1.2699999999999999E-2</v>
      </c>
      <c r="T656">
        <v>2.4586143000000001E-2</v>
      </c>
      <c r="U656">
        <v>3.6472285E-2</v>
      </c>
      <c r="V656">
        <v>4.8358428000000002E-2</v>
      </c>
      <c r="W656">
        <v>6.2709141999999995E-2</v>
      </c>
      <c r="X656">
        <v>7.7059855999999996E-2</v>
      </c>
      <c r="Y656">
        <v>9.1410570999999996E-2</v>
      </c>
      <c r="Z656">
        <v>0.109261629</v>
      </c>
      <c r="AA656">
        <v>0.127112687</v>
      </c>
      <c r="AB656">
        <v>0.14496374519999999</v>
      </c>
      <c r="AC656">
        <v>0.14688519999999999</v>
      </c>
      <c r="AD656">
        <v>0.14313670000000001</v>
      </c>
      <c r="AE656">
        <v>0.14313670000000001</v>
      </c>
      <c r="AF656">
        <v>0.14313670000000001</v>
      </c>
    </row>
    <row r="657" spans="1:32" x14ac:dyDescent="0.5">
      <c r="A657" t="s">
        <v>52</v>
      </c>
      <c r="B657" t="s">
        <v>70</v>
      </c>
      <c r="C657" t="s">
        <v>44</v>
      </c>
      <c r="D657" t="s">
        <v>45</v>
      </c>
      <c r="E657" t="s">
        <v>30</v>
      </c>
      <c r="F657">
        <v>8.9700000000000005E-3</v>
      </c>
      <c r="G657" t="s">
        <v>32</v>
      </c>
      <c r="H657" t="s">
        <v>32</v>
      </c>
      <c r="I657" t="s">
        <v>32</v>
      </c>
      <c r="J657">
        <v>1.16903</v>
      </c>
      <c r="K657">
        <v>1.21696</v>
      </c>
      <c r="L657">
        <v>1.3104830000000001</v>
      </c>
      <c r="M657">
        <v>5.489E-3</v>
      </c>
      <c r="N657">
        <v>3.6593329999999999E-3</v>
      </c>
      <c r="O657">
        <v>1.8296670000000001E-3</v>
      </c>
      <c r="P657" t="s">
        <v>32</v>
      </c>
      <c r="Q657">
        <v>4.4666669999999997E-3</v>
      </c>
      <c r="R657">
        <v>8.9333329999999999E-3</v>
      </c>
      <c r="S657">
        <v>1.34E-2</v>
      </c>
      <c r="T657">
        <v>8.9333329999999999E-3</v>
      </c>
      <c r="U657">
        <v>4.4666669999999997E-3</v>
      </c>
      <c r="V657">
        <v>0</v>
      </c>
      <c r="W657">
        <v>0</v>
      </c>
      <c r="X657">
        <v>0</v>
      </c>
      <c r="Y657" t="s">
        <v>32</v>
      </c>
      <c r="Z657">
        <v>0</v>
      </c>
      <c r="AA657">
        <v>0</v>
      </c>
      <c r="AB657">
        <v>0</v>
      </c>
      <c r="AC657" t="s">
        <v>32</v>
      </c>
      <c r="AD657" t="s">
        <v>32</v>
      </c>
      <c r="AE657" t="s">
        <v>32</v>
      </c>
      <c r="AF657" t="s">
        <v>32</v>
      </c>
    </row>
    <row r="658" spans="1:32" x14ac:dyDescent="0.5">
      <c r="A658" t="s">
        <v>52</v>
      </c>
      <c r="B658" t="s">
        <v>70</v>
      </c>
      <c r="C658" t="s">
        <v>44</v>
      </c>
      <c r="D658" t="s">
        <v>45</v>
      </c>
      <c r="E658" t="s">
        <v>31</v>
      </c>
      <c r="F658" t="s">
        <v>32</v>
      </c>
      <c r="G658" t="s">
        <v>32</v>
      </c>
      <c r="H658" t="s">
        <v>32</v>
      </c>
      <c r="I658" t="s">
        <v>32</v>
      </c>
      <c r="J658" t="s">
        <v>32</v>
      </c>
      <c r="K658" t="s">
        <v>32</v>
      </c>
      <c r="L658" t="s">
        <v>32</v>
      </c>
      <c r="M658" t="s">
        <v>32</v>
      </c>
      <c r="N658">
        <v>0</v>
      </c>
      <c r="O658">
        <v>0</v>
      </c>
      <c r="P658" t="s">
        <v>32</v>
      </c>
      <c r="Q658">
        <v>0</v>
      </c>
      <c r="R658">
        <v>0</v>
      </c>
      <c r="S658" t="s">
        <v>32</v>
      </c>
      <c r="T658">
        <v>0</v>
      </c>
      <c r="U658">
        <v>0</v>
      </c>
      <c r="V658">
        <v>0</v>
      </c>
      <c r="W658">
        <v>0</v>
      </c>
      <c r="X658">
        <v>0</v>
      </c>
      <c r="Y658" t="s">
        <v>32</v>
      </c>
      <c r="Z658">
        <v>0</v>
      </c>
      <c r="AA658">
        <v>0</v>
      </c>
      <c r="AB658">
        <v>0</v>
      </c>
      <c r="AC658" t="s">
        <v>32</v>
      </c>
      <c r="AD658" t="s">
        <v>32</v>
      </c>
      <c r="AE658" t="s">
        <v>32</v>
      </c>
      <c r="AF658" t="s">
        <v>32</v>
      </c>
    </row>
    <row r="659" spans="1:32" x14ac:dyDescent="0.5">
      <c r="A659" t="s">
        <v>52</v>
      </c>
      <c r="B659" t="s">
        <v>70</v>
      </c>
      <c r="C659" t="s">
        <v>44</v>
      </c>
      <c r="D659" t="s">
        <v>45</v>
      </c>
      <c r="E659" t="s">
        <v>33</v>
      </c>
      <c r="F659">
        <v>5.5930000000000001E-2</v>
      </c>
      <c r="G659">
        <v>1.345E-2</v>
      </c>
      <c r="H659">
        <v>1.453E-2</v>
      </c>
      <c r="I659">
        <v>1.444E-2</v>
      </c>
      <c r="J659">
        <v>3.2539999999999999E-2</v>
      </c>
      <c r="K659">
        <v>3.4127999999999999E-2</v>
      </c>
      <c r="L659">
        <v>3.7123999999999997E-2</v>
      </c>
      <c r="M659">
        <v>2.8215E-2</v>
      </c>
      <c r="N659">
        <v>1.881E-2</v>
      </c>
      <c r="O659">
        <v>9.4050000000000002E-3</v>
      </c>
      <c r="P659" t="s">
        <v>32</v>
      </c>
      <c r="Q659">
        <v>3.3666669999999998E-3</v>
      </c>
      <c r="R659">
        <v>6.7333330000000002E-3</v>
      </c>
      <c r="S659">
        <v>1.01E-2</v>
      </c>
      <c r="T659">
        <v>6.7333330000000002E-3</v>
      </c>
      <c r="U659">
        <v>3.3666669999999998E-3</v>
      </c>
      <c r="V659">
        <v>0</v>
      </c>
      <c r="W659">
        <v>0</v>
      </c>
      <c r="X659">
        <v>0</v>
      </c>
      <c r="Y659" t="s">
        <v>32</v>
      </c>
      <c r="Z659">
        <v>0</v>
      </c>
      <c r="AA659">
        <v>0</v>
      </c>
      <c r="AB659">
        <v>0</v>
      </c>
      <c r="AC659" t="s">
        <v>32</v>
      </c>
      <c r="AD659" t="s">
        <v>32</v>
      </c>
      <c r="AE659" t="s">
        <v>32</v>
      </c>
      <c r="AF659" t="s">
        <v>32</v>
      </c>
    </row>
    <row r="660" spans="1:32" x14ac:dyDescent="0.5">
      <c r="A660" t="s">
        <v>52</v>
      </c>
      <c r="B660" t="s">
        <v>70</v>
      </c>
      <c r="C660" t="s">
        <v>44</v>
      </c>
      <c r="D660" t="s">
        <v>45</v>
      </c>
      <c r="E660" t="s">
        <v>34</v>
      </c>
      <c r="F660">
        <v>7.6869999999999994E-2</v>
      </c>
      <c r="G660">
        <v>1.5299999999999999E-2</v>
      </c>
      <c r="H660">
        <v>1.6140000000000002E-2</v>
      </c>
      <c r="I660">
        <v>1.6150000000000001E-2</v>
      </c>
      <c r="J660">
        <v>4.9970000000000001E-2</v>
      </c>
      <c r="K660">
        <v>5.2333999999999999E-2</v>
      </c>
      <c r="L660">
        <v>5.6814000000000003E-2</v>
      </c>
      <c r="M660">
        <v>1.2537E-2</v>
      </c>
      <c r="N660">
        <v>8.3580000000000008E-3</v>
      </c>
      <c r="O660">
        <v>4.1790000000000004E-3</v>
      </c>
      <c r="P660" t="s">
        <v>32</v>
      </c>
      <c r="Q660">
        <v>1.933333E-3</v>
      </c>
      <c r="R660">
        <v>3.8666669999999998E-3</v>
      </c>
      <c r="S660">
        <v>5.7999999999999996E-3</v>
      </c>
      <c r="T660">
        <v>5.7553769999999999E-3</v>
      </c>
      <c r="U660">
        <v>5.7107529999999998E-3</v>
      </c>
      <c r="V660">
        <v>5.6661300000000001E-3</v>
      </c>
      <c r="W660">
        <v>5.6661300000000001E-3</v>
      </c>
      <c r="X660">
        <v>5.6661300000000001E-3</v>
      </c>
      <c r="Y660" t="s">
        <v>32</v>
      </c>
      <c r="Z660">
        <v>0</v>
      </c>
      <c r="AA660">
        <v>0</v>
      </c>
      <c r="AB660">
        <v>0</v>
      </c>
      <c r="AC660" t="s">
        <v>32</v>
      </c>
      <c r="AD660" t="s">
        <v>32</v>
      </c>
      <c r="AE660" t="s">
        <v>32</v>
      </c>
      <c r="AF660" t="s">
        <v>32</v>
      </c>
    </row>
    <row r="661" spans="1:32" x14ac:dyDescent="0.5">
      <c r="A661" t="s">
        <v>52</v>
      </c>
      <c r="B661" t="s">
        <v>70</v>
      </c>
      <c r="C661" t="s">
        <v>44</v>
      </c>
      <c r="D661" t="s">
        <v>45</v>
      </c>
      <c r="E661" t="s">
        <v>35</v>
      </c>
      <c r="F661">
        <v>4.9930000000000002E-2</v>
      </c>
      <c r="G661">
        <v>1.387E-2</v>
      </c>
      <c r="H661">
        <v>1.465E-2</v>
      </c>
      <c r="I661">
        <v>1.461E-2</v>
      </c>
      <c r="J661">
        <v>4.6324999999999998E-2</v>
      </c>
      <c r="K661">
        <v>4.8499E-2</v>
      </c>
      <c r="L661">
        <v>5.2632999999999999E-2</v>
      </c>
      <c r="M661">
        <v>9.4510979999999998E-3</v>
      </c>
      <c r="N661">
        <v>6.3007319999999999E-3</v>
      </c>
      <c r="O661">
        <v>3.1503659999999999E-3</v>
      </c>
      <c r="P661" t="s">
        <v>32</v>
      </c>
      <c r="Q661">
        <v>1.674774E-3</v>
      </c>
      <c r="R661">
        <v>3.349547E-3</v>
      </c>
      <c r="S661">
        <v>5.024321E-3</v>
      </c>
      <c r="T661">
        <v>4.9973969999999998E-3</v>
      </c>
      <c r="U661">
        <v>4.9704739999999999E-3</v>
      </c>
      <c r="V661">
        <v>4.9435499999999997E-3</v>
      </c>
      <c r="W661">
        <v>4.9435499999999997E-3</v>
      </c>
      <c r="X661">
        <v>4.9435499999999997E-3</v>
      </c>
      <c r="Y661" t="s">
        <v>32</v>
      </c>
      <c r="Z661">
        <v>0</v>
      </c>
      <c r="AA661">
        <v>0</v>
      </c>
      <c r="AB661">
        <v>0</v>
      </c>
      <c r="AC661" t="s">
        <v>32</v>
      </c>
      <c r="AD661" t="s">
        <v>32</v>
      </c>
      <c r="AE661" t="s">
        <v>32</v>
      </c>
      <c r="AF661" t="s">
        <v>32</v>
      </c>
    </row>
    <row r="662" spans="1:32" x14ac:dyDescent="0.5">
      <c r="A662" t="s">
        <v>52</v>
      </c>
      <c r="B662" t="s">
        <v>70</v>
      </c>
      <c r="C662" t="s">
        <v>44</v>
      </c>
      <c r="D662" t="s">
        <v>45</v>
      </c>
      <c r="E662" t="s">
        <v>36</v>
      </c>
      <c r="F662">
        <v>3.5900000000000001E-2</v>
      </c>
      <c r="G662">
        <v>4.2999999999999999E-4</v>
      </c>
      <c r="H662">
        <v>4.4999999999999999E-4</v>
      </c>
      <c r="I662">
        <v>4.4999999999999999E-4</v>
      </c>
      <c r="J662">
        <v>7.8300000000000002E-3</v>
      </c>
      <c r="K662">
        <v>8.1510000000000003E-3</v>
      </c>
      <c r="L662">
        <v>8.7770000000000001E-3</v>
      </c>
      <c r="M662">
        <v>5.5519999999999996E-3</v>
      </c>
      <c r="N662">
        <v>3.7013329999999998E-3</v>
      </c>
      <c r="O662">
        <v>1.8506670000000001E-3</v>
      </c>
      <c r="P662" t="s">
        <v>32</v>
      </c>
      <c r="Q662">
        <v>1E-4</v>
      </c>
      <c r="R662">
        <v>2.0000000000000001E-4</v>
      </c>
      <c r="S662">
        <v>2.9999999999999997E-4</v>
      </c>
      <c r="T662">
        <v>2.0000000000000001E-4</v>
      </c>
      <c r="U662">
        <v>1E-4</v>
      </c>
      <c r="V662">
        <v>0</v>
      </c>
      <c r="W662">
        <v>0</v>
      </c>
      <c r="X662">
        <v>0</v>
      </c>
      <c r="Y662" t="s">
        <v>32</v>
      </c>
      <c r="Z662">
        <v>0</v>
      </c>
      <c r="AA662">
        <v>0</v>
      </c>
      <c r="AB662">
        <v>0</v>
      </c>
      <c r="AC662" t="s">
        <v>32</v>
      </c>
      <c r="AD662" t="s">
        <v>32</v>
      </c>
      <c r="AE662" t="s">
        <v>32</v>
      </c>
      <c r="AF662" t="s">
        <v>32</v>
      </c>
    </row>
    <row r="663" spans="1:32" x14ac:dyDescent="0.5">
      <c r="A663" t="s">
        <v>52</v>
      </c>
      <c r="B663" t="s">
        <v>70</v>
      </c>
      <c r="C663" t="s">
        <v>44</v>
      </c>
      <c r="D663" t="s">
        <v>45</v>
      </c>
      <c r="E663" t="s">
        <v>37</v>
      </c>
      <c r="F663">
        <v>1.4599999999999999E-3</v>
      </c>
      <c r="G663" t="s">
        <v>32</v>
      </c>
      <c r="H663" t="s">
        <v>32</v>
      </c>
      <c r="I663" t="s">
        <v>32</v>
      </c>
      <c r="J663">
        <v>3.7920000000000002E-2</v>
      </c>
      <c r="K663">
        <v>3.9475000000000003E-2</v>
      </c>
      <c r="L663">
        <v>4.2507999999999997E-2</v>
      </c>
      <c r="M663">
        <v>2.7500000000000002E-4</v>
      </c>
      <c r="N663">
        <v>1.8333299999999999E-4</v>
      </c>
      <c r="O663">
        <v>9.1666699999999994E-5</v>
      </c>
      <c r="P663" t="s">
        <v>32</v>
      </c>
      <c r="Q663">
        <v>4.3333299999999999E-4</v>
      </c>
      <c r="R663">
        <v>8.66667E-4</v>
      </c>
      <c r="S663">
        <v>1.2999999999999999E-3</v>
      </c>
      <c r="T663">
        <v>8.66667E-4</v>
      </c>
      <c r="U663">
        <v>4.3333299999999999E-4</v>
      </c>
      <c r="V663">
        <v>0</v>
      </c>
      <c r="W663">
        <v>0</v>
      </c>
      <c r="X663">
        <v>0</v>
      </c>
      <c r="Y663">
        <v>0</v>
      </c>
      <c r="Z663">
        <v>0</v>
      </c>
      <c r="AA663">
        <v>0</v>
      </c>
      <c r="AB663">
        <v>0</v>
      </c>
      <c r="AC663" t="s">
        <v>32</v>
      </c>
      <c r="AD663" t="s">
        <v>32</v>
      </c>
      <c r="AE663" t="s">
        <v>32</v>
      </c>
      <c r="AF663" t="s">
        <v>32</v>
      </c>
    </row>
    <row r="664" spans="1:32" x14ac:dyDescent="0.5">
      <c r="A664" t="s">
        <v>52</v>
      </c>
      <c r="B664" t="s">
        <v>70</v>
      </c>
      <c r="C664" t="s">
        <v>46</v>
      </c>
      <c r="D664" t="s">
        <v>47</v>
      </c>
      <c r="E664" t="s">
        <v>30</v>
      </c>
      <c r="F664">
        <v>4.9340000000000002E-2</v>
      </c>
      <c r="G664">
        <v>2.0400000000000001E-2</v>
      </c>
      <c r="H664">
        <v>2.0549999999999999E-2</v>
      </c>
      <c r="I664">
        <v>2.0459999999999999E-2</v>
      </c>
      <c r="J664" t="s">
        <v>32</v>
      </c>
      <c r="K664" t="s">
        <v>32</v>
      </c>
      <c r="L664" t="s">
        <v>32</v>
      </c>
      <c r="M664">
        <v>0</v>
      </c>
      <c r="N664">
        <v>0</v>
      </c>
      <c r="O664">
        <v>0</v>
      </c>
      <c r="P664" t="s">
        <v>32</v>
      </c>
      <c r="Q664">
        <v>5.2600000000000001E-2</v>
      </c>
      <c r="R664">
        <v>0.1052</v>
      </c>
      <c r="S664">
        <v>0.1578</v>
      </c>
      <c r="T664">
        <v>0.1052</v>
      </c>
      <c r="U664">
        <v>5.2600000000000001E-2</v>
      </c>
      <c r="V664">
        <v>0</v>
      </c>
      <c r="W664">
        <v>0</v>
      </c>
      <c r="X664">
        <v>0</v>
      </c>
      <c r="Y664" t="s">
        <v>32</v>
      </c>
      <c r="Z664">
        <v>0</v>
      </c>
      <c r="AA664">
        <v>0</v>
      </c>
      <c r="AB664" t="s">
        <v>32</v>
      </c>
      <c r="AC664" t="s">
        <v>32</v>
      </c>
      <c r="AD664" t="s">
        <v>32</v>
      </c>
      <c r="AE664" t="s">
        <v>32</v>
      </c>
      <c r="AF664" t="s">
        <v>32</v>
      </c>
    </row>
    <row r="665" spans="1:32" x14ac:dyDescent="0.5">
      <c r="A665" t="s">
        <v>52</v>
      </c>
      <c r="B665" t="s">
        <v>70</v>
      </c>
      <c r="C665" t="s">
        <v>46</v>
      </c>
      <c r="D665" t="s">
        <v>47</v>
      </c>
      <c r="E665" t="s">
        <v>31</v>
      </c>
      <c r="F665" t="s">
        <v>32</v>
      </c>
      <c r="G665" t="s">
        <v>32</v>
      </c>
      <c r="H665" t="s">
        <v>32</v>
      </c>
      <c r="I665" t="s">
        <v>32</v>
      </c>
      <c r="J665" t="s">
        <v>32</v>
      </c>
      <c r="K665" t="s">
        <v>32</v>
      </c>
      <c r="L665" t="s">
        <v>32</v>
      </c>
      <c r="M665" t="s">
        <v>32</v>
      </c>
      <c r="N665">
        <v>0</v>
      </c>
      <c r="O665">
        <v>0</v>
      </c>
      <c r="P665" t="s">
        <v>32</v>
      </c>
      <c r="Q665">
        <v>0</v>
      </c>
      <c r="R665">
        <v>0</v>
      </c>
      <c r="S665" t="s">
        <v>32</v>
      </c>
      <c r="T665">
        <v>0</v>
      </c>
      <c r="U665">
        <v>0</v>
      </c>
      <c r="V665">
        <v>0</v>
      </c>
      <c r="W665">
        <v>0</v>
      </c>
      <c r="X665">
        <v>0</v>
      </c>
      <c r="Y665" t="s">
        <v>32</v>
      </c>
      <c r="Z665">
        <v>0</v>
      </c>
      <c r="AA665">
        <v>0</v>
      </c>
      <c r="AB665" t="s">
        <v>32</v>
      </c>
      <c r="AC665" t="s">
        <v>32</v>
      </c>
      <c r="AD665" t="s">
        <v>32</v>
      </c>
      <c r="AE665" t="s">
        <v>32</v>
      </c>
      <c r="AF665" t="s">
        <v>32</v>
      </c>
    </row>
    <row r="666" spans="1:32" x14ac:dyDescent="0.5">
      <c r="A666" t="s">
        <v>52</v>
      </c>
      <c r="B666" t="s">
        <v>70</v>
      </c>
      <c r="C666" t="s">
        <v>46</v>
      </c>
      <c r="D666" t="s">
        <v>47</v>
      </c>
      <c r="E666" t="s">
        <v>33</v>
      </c>
      <c r="F666">
        <v>9.7619999999999998E-2</v>
      </c>
      <c r="G666">
        <v>4.4900000000000002E-2</v>
      </c>
      <c r="H666">
        <v>4.4600000000000001E-2</v>
      </c>
      <c r="I666">
        <v>4.376E-2</v>
      </c>
      <c r="J666" t="s">
        <v>32</v>
      </c>
      <c r="K666" t="s">
        <v>32</v>
      </c>
      <c r="L666" t="s">
        <v>32</v>
      </c>
      <c r="M666">
        <v>0</v>
      </c>
      <c r="N666">
        <v>0</v>
      </c>
      <c r="O666">
        <v>0</v>
      </c>
      <c r="P666" t="s">
        <v>32</v>
      </c>
      <c r="Q666">
        <v>8.9666669999999993E-3</v>
      </c>
      <c r="R666">
        <v>1.7933332999999999E-2</v>
      </c>
      <c r="S666">
        <v>2.69E-2</v>
      </c>
      <c r="T666">
        <v>1.7933332999999999E-2</v>
      </c>
      <c r="U666">
        <v>8.9666669999999993E-3</v>
      </c>
      <c r="V666">
        <v>0</v>
      </c>
      <c r="W666">
        <v>0</v>
      </c>
      <c r="X666">
        <v>0</v>
      </c>
      <c r="Y666" t="s">
        <v>32</v>
      </c>
      <c r="Z666">
        <v>0</v>
      </c>
      <c r="AA666">
        <v>0</v>
      </c>
      <c r="AB666" t="s">
        <v>32</v>
      </c>
      <c r="AC666" t="s">
        <v>32</v>
      </c>
      <c r="AD666" t="s">
        <v>32</v>
      </c>
      <c r="AE666" t="s">
        <v>32</v>
      </c>
      <c r="AF666" t="s">
        <v>32</v>
      </c>
    </row>
    <row r="667" spans="1:32" x14ac:dyDescent="0.5">
      <c r="A667" t="s">
        <v>52</v>
      </c>
      <c r="B667" t="s">
        <v>70</v>
      </c>
      <c r="C667" t="s">
        <v>46</v>
      </c>
      <c r="D667" t="s">
        <v>47</v>
      </c>
      <c r="E667" t="s">
        <v>34</v>
      </c>
      <c r="F667">
        <v>3.0878999999999999</v>
      </c>
      <c r="G667">
        <v>8.9999999999999993E-3</v>
      </c>
      <c r="H667">
        <v>8.9499999999999996E-3</v>
      </c>
      <c r="I667">
        <v>8.8199999999999997E-3</v>
      </c>
      <c r="J667">
        <v>2.2069999999999999E-2</v>
      </c>
      <c r="K667">
        <v>2.2919999999999999E-2</v>
      </c>
      <c r="L667">
        <v>2.2983E-2</v>
      </c>
      <c r="M667" s="9">
        <v>9.9999999999999995E-7</v>
      </c>
      <c r="N667" s="9">
        <v>6.6666700000000005E-7</v>
      </c>
      <c r="O667" s="9">
        <v>3.3333300000000001E-7</v>
      </c>
      <c r="P667" t="s">
        <v>32</v>
      </c>
      <c r="Q667">
        <v>4.333333E-3</v>
      </c>
      <c r="R667">
        <v>8.6666669999999994E-3</v>
      </c>
      <c r="S667">
        <v>1.2999999999999999E-2</v>
      </c>
      <c r="T667">
        <v>8.6666669999999994E-3</v>
      </c>
      <c r="U667">
        <v>4.333333E-3</v>
      </c>
      <c r="V667">
        <v>0</v>
      </c>
      <c r="W667">
        <v>0</v>
      </c>
      <c r="X667">
        <v>0</v>
      </c>
      <c r="Y667" t="s">
        <v>32</v>
      </c>
      <c r="Z667">
        <v>8.83875E-5</v>
      </c>
      <c r="AA667">
        <v>1.76775E-4</v>
      </c>
      <c r="AB667">
        <v>2.651625E-4</v>
      </c>
      <c r="AC667">
        <v>3.1799999999999998E-4</v>
      </c>
      <c r="AD667">
        <v>2.677E-4</v>
      </c>
      <c r="AE667">
        <v>2.677E-4</v>
      </c>
      <c r="AF667">
        <v>2.677E-4</v>
      </c>
    </row>
    <row r="668" spans="1:32" x14ac:dyDescent="0.5">
      <c r="A668" t="s">
        <v>52</v>
      </c>
      <c r="B668" t="s">
        <v>70</v>
      </c>
      <c r="C668" t="s">
        <v>46</v>
      </c>
      <c r="D668" t="s">
        <v>47</v>
      </c>
      <c r="E668" t="s">
        <v>35</v>
      </c>
      <c r="F668">
        <v>0.82276000000000005</v>
      </c>
      <c r="G668">
        <v>4.2300000000000003E-3</v>
      </c>
      <c r="H668">
        <v>4.1900000000000001E-3</v>
      </c>
      <c r="I668">
        <v>4.1399999999999996E-3</v>
      </c>
      <c r="J668">
        <v>1.8449E-2</v>
      </c>
      <c r="K668">
        <v>1.9158999999999999E-2</v>
      </c>
      <c r="L668">
        <v>1.9214999999999999E-2</v>
      </c>
      <c r="M668" s="9">
        <v>8.7664099999999997E-7</v>
      </c>
      <c r="N668" s="9">
        <v>5.8442699999999997E-7</v>
      </c>
      <c r="O668" s="9">
        <v>2.92214E-7</v>
      </c>
      <c r="P668" t="s">
        <v>32</v>
      </c>
      <c r="Q668">
        <v>4.333333E-3</v>
      </c>
      <c r="R668">
        <v>8.6666669999999994E-3</v>
      </c>
      <c r="S668">
        <v>1.2999999999999999E-2</v>
      </c>
      <c r="T668">
        <v>8.6666669999999994E-3</v>
      </c>
      <c r="U668">
        <v>4.333333E-3</v>
      </c>
      <c r="V668">
        <v>0</v>
      </c>
      <c r="W668">
        <v>0</v>
      </c>
      <c r="X668">
        <v>0</v>
      </c>
      <c r="Y668" t="s">
        <v>32</v>
      </c>
      <c r="Z668">
        <v>8.83875E-5</v>
      </c>
      <c r="AA668">
        <v>1.76775E-4</v>
      </c>
      <c r="AB668">
        <v>2.651625E-4</v>
      </c>
      <c r="AC668">
        <v>3.1799999999999998E-4</v>
      </c>
      <c r="AD668">
        <v>2.677E-4</v>
      </c>
      <c r="AE668">
        <v>2.677E-4</v>
      </c>
      <c r="AF668">
        <v>2.677E-4</v>
      </c>
    </row>
    <row r="669" spans="1:32" x14ac:dyDescent="0.5">
      <c r="A669" t="s">
        <v>52</v>
      </c>
      <c r="B669" t="s">
        <v>70</v>
      </c>
      <c r="C669" t="s">
        <v>46</v>
      </c>
      <c r="D669" t="s">
        <v>47</v>
      </c>
      <c r="E669" t="s">
        <v>36</v>
      </c>
      <c r="F669">
        <v>0.16768</v>
      </c>
      <c r="G669">
        <v>5.04E-2</v>
      </c>
      <c r="H669">
        <v>5.0479999999999997E-2</v>
      </c>
      <c r="I669">
        <v>5.0340000000000003E-2</v>
      </c>
      <c r="J669" t="s">
        <v>32</v>
      </c>
      <c r="K669" t="s">
        <v>32</v>
      </c>
      <c r="L669" t="s">
        <v>32</v>
      </c>
      <c r="M669">
        <v>0</v>
      </c>
      <c r="N669">
        <v>0</v>
      </c>
      <c r="O669">
        <v>0</v>
      </c>
      <c r="P669" t="s">
        <v>32</v>
      </c>
      <c r="Q669">
        <v>5.5999999999999999E-3</v>
      </c>
      <c r="R669">
        <v>1.12E-2</v>
      </c>
      <c r="S669">
        <v>1.6799999999999999E-2</v>
      </c>
      <c r="T669">
        <v>1.12E-2</v>
      </c>
      <c r="U669">
        <v>5.5999999999999999E-3</v>
      </c>
      <c r="V669">
        <v>0</v>
      </c>
      <c r="W669">
        <v>0</v>
      </c>
      <c r="X669">
        <v>0</v>
      </c>
      <c r="Y669" t="s">
        <v>32</v>
      </c>
      <c r="Z669">
        <v>1.4338420000000001E-3</v>
      </c>
      <c r="AA669">
        <v>2.8676830000000002E-3</v>
      </c>
      <c r="AB669">
        <v>4.3015249999999996E-3</v>
      </c>
      <c r="AC669">
        <v>5.1584999999999999E-3</v>
      </c>
      <c r="AD669">
        <v>4.3423999999999997E-3</v>
      </c>
      <c r="AE669">
        <v>4.3423999999999997E-3</v>
      </c>
      <c r="AF669">
        <v>4.3423999999999997E-3</v>
      </c>
    </row>
    <row r="670" spans="1:32" x14ac:dyDescent="0.5">
      <c r="A670" t="s">
        <v>52</v>
      </c>
      <c r="B670" t="s">
        <v>70</v>
      </c>
      <c r="C670" t="s">
        <v>46</v>
      </c>
      <c r="D670" t="s">
        <v>47</v>
      </c>
      <c r="E670" t="s">
        <v>37</v>
      </c>
      <c r="F670">
        <v>2.9989999999999999E-2</v>
      </c>
      <c r="G670">
        <v>1.1599999999999999E-2</v>
      </c>
      <c r="H670">
        <v>1.1780000000000001E-2</v>
      </c>
      <c r="I670">
        <v>1.183E-2</v>
      </c>
      <c r="J670">
        <v>3.3599999999999998E-2</v>
      </c>
      <c r="K670">
        <v>3.4742000000000002E-2</v>
      </c>
      <c r="L670">
        <v>3.5851000000000001E-2</v>
      </c>
      <c r="M670">
        <v>2.5000000000000001E-5</v>
      </c>
      <c r="N670">
        <v>2.5000000000000001E-5</v>
      </c>
      <c r="O670">
        <v>2.5000000000000001E-5</v>
      </c>
      <c r="P670">
        <v>2.5000000000000001E-5</v>
      </c>
      <c r="Q670">
        <v>1.0499999999999999E-3</v>
      </c>
      <c r="R670">
        <v>2.075E-3</v>
      </c>
      <c r="S670">
        <v>3.0999999999999999E-3</v>
      </c>
      <c r="T670">
        <v>2.252689E-3</v>
      </c>
      <c r="U670">
        <v>1.4053780000000001E-3</v>
      </c>
      <c r="V670">
        <v>5.5806699999999998E-4</v>
      </c>
      <c r="W670">
        <v>5.0290999999999997E-4</v>
      </c>
      <c r="X670">
        <v>4.4775400000000002E-4</v>
      </c>
      <c r="Y670">
        <v>3.9259800000000002E-4</v>
      </c>
      <c r="Z670">
        <v>8.2726000000000002E-4</v>
      </c>
      <c r="AA670">
        <v>1.2619230000000001E-3</v>
      </c>
      <c r="AB670">
        <v>1.6965848E-3</v>
      </c>
      <c r="AC670">
        <v>2.0831000000000001E-3</v>
      </c>
      <c r="AD670">
        <v>1.7631000000000001E-3</v>
      </c>
      <c r="AE670">
        <v>1.7631000000000001E-3</v>
      </c>
      <c r="AF670">
        <v>1.7631000000000001E-3</v>
      </c>
    </row>
    <row r="671" spans="1:32" x14ac:dyDescent="0.5">
      <c r="A671" t="s">
        <v>52</v>
      </c>
      <c r="B671" t="s">
        <v>70</v>
      </c>
      <c r="C671" t="s">
        <v>48</v>
      </c>
      <c r="D671" t="s">
        <v>49</v>
      </c>
      <c r="E671" t="s">
        <v>30</v>
      </c>
      <c r="F671">
        <v>1.077E-2</v>
      </c>
      <c r="G671">
        <v>1.1849999999999999E-2</v>
      </c>
      <c r="H671">
        <v>1.269E-2</v>
      </c>
      <c r="I671">
        <v>1.2880000000000001E-2</v>
      </c>
      <c r="J671">
        <v>1.0000000000000001E-5</v>
      </c>
      <c r="K671">
        <v>1.0000000000000001E-5</v>
      </c>
      <c r="L671">
        <v>0.38481870899999998</v>
      </c>
      <c r="M671">
        <v>0.38471</v>
      </c>
      <c r="N671">
        <v>0.38738800000000001</v>
      </c>
      <c r="O671">
        <v>0.39006600000000002</v>
      </c>
      <c r="P671">
        <v>0.39274399999999998</v>
      </c>
      <c r="Q671">
        <v>0.37354677200000003</v>
      </c>
      <c r="R671">
        <v>0.35434954299999999</v>
      </c>
      <c r="S671">
        <v>0.33515231499999998</v>
      </c>
      <c r="T671">
        <v>0.37530640999999998</v>
      </c>
      <c r="U671">
        <v>0.41546050499999998</v>
      </c>
      <c r="V671">
        <v>0.45561459999999998</v>
      </c>
      <c r="W671">
        <v>1.4516547420000001</v>
      </c>
      <c r="X671">
        <v>2.4476948850000002</v>
      </c>
      <c r="Y671">
        <v>3.4437350269999998</v>
      </c>
      <c r="Z671">
        <v>2.8509417369999999</v>
      </c>
      <c r="AA671">
        <v>2.258148448</v>
      </c>
      <c r="AB671">
        <v>1.6653551579000001</v>
      </c>
      <c r="AC671">
        <v>1.6653551</v>
      </c>
      <c r="AD671">
        <v>1.6653551</v>
      </c>
      <c r="AE671">
        <v>1.6653551</v>
      </c>
      <c r="AF671">
        <v>1.6653551</v>
      </c>
    </row>
    <row r="672" spans="1:32" x14ac:dyDescent="0.5">
      <c r="A672" t="s">
        <v>52</v>
      </c>
      <c r="B672" t="s">
        <v>70</v>
      </c>
      <c r="C672" t="s">
        <v>48</v>
      </c>
      <c r="D672" t="s">
        <v>49</v>
      </c>
      <c r="E672" t="s">
        <v>31</v>
      </c>
      <c r="F672" t="s">
        <v>32</v>
      </c>
      <c r="G672">
        <v>3.0000000000000001E-5</v>
      </c>
      <c r="H672">
        <v>3.0000000000000001E-5</v>
      </c>
      <c r="I672">
        <v>3.0000000000000001E-5</v>
      </c>
      <c r="J672" t="s">
        <v>32</v>
      </c>
      <c r="K672" t="s">
        <v>32</v>
      </c>
      <c r="L672" t="s">
        <v>32</v>
      </c>
      <c r="M672">
        <v>0.46192899999999998</v>
      </c>
      <c r="N672">
        <v>0.48127540000000002</v>
      </c>
      <c r="O672">
        <v>0.50062180000000001</v>
      </c>
      <c r="P672">
        <v>0.51996819999999999</v>
      </c>
      <c r="Q672">
        <v>0.34664546699999998</v>
      </c>
      <c r="R672">
        <v>0.17332273300000001</v>
      </c>
      <c r="S672" t="s">
        <v>32</v>
      </c>
      <c r="T672">
        <v>2.9475E-3</v>
      </c>
      <c r="U672">
        <v>5.8950000000000001E-3</v>
      </c>
      <c r="V672">
        <v>8.8424999999999997E-3</v>
      </c>
      <c r="W672">
        <v>1.4983667000000001E-2</v>
      </c>
      <c r="X672">
        <v>2.1124832999999999E-2</v>
      </c>
      <c r="Y672">
        <v>2.7265999999999999E-2</v>
      </c>
      <c r="Z672">
        <v>2.5687372E-2</v>
      </c>
      <c r="AA672">
        <v>2.4108742999999998E-2</v>
      </c>
      <c r="AB672">
        <v>2.2530115E-2</v>
      </c>
      <c r="AC672">
        <v>2.12012E-2</v>
      </c>
      <c r="AD672">
        <v>1.9701199999999999E-2</v>
      </c>
      <c r="AE672">
        <v>1.9701199999999999E-2</v>
      </c>
      <c r="AF672">
        <v>1.9701199999999999E-2</v>
      </c>
    </row>
    <row r="673" spans="1:32" x14ac:dyDescent="0.5">
      <c r="A673" t="s">
        <v>52</v>
      </c>
      <c r="B673" t="s">
        <v>70</v>
      </c>
      <c r="C673" t="s">
        <v>48</v>
      </c>
      <c r="D673" t="s">
        <v>49</v>
      </c>
      <c r="E673" t="s">
        <v>33</v>
      </c>
      <c r="F673">
        <v>6.5519999999999995E-2</v>
      </c>
      <c r="G673">
        <v>0.57384000000000002</v>
      </c>
      <c r="H673">
        <v>0.61707999999999996</v>
      </c>
      <c r="I673">
        <v>0.62787000000000004</v>
      </c>
      <c r="J673" t="s">
        <v>32</v>
      </c>
      <c r="K673" t="s">
        <v>32</v>
      </c>
      <c r="L673" t="s">
        <v>32</v>
      </c>
      <c r="M673">
        <v>0</v>
      </c>
      <c r="N673">
        <v>1.1956667000000001E-2</v>
      </c>
      <c r="O673">
        <v>2.3913332999999998E-2</v>
      </c>
      <c r="P673">
        <v>3.5869999999999999E-2</v>
      </c>
      <c r="Q673">
        <v>2.6151332999999999E-2</v>
      </c>
      <c r="R673">
        <v>1.6432667000000001E-2</v>
      </c>
      <c r="S673">
        <v>6.7140000000000003E-3</v>
      </c>
      <c r="T673">
        <v>4.4759999999999999E-3</v>
      </c>
      <c r="U673">
        <v>2.238E-3</v>
      </c>
      <c r="V673">
        <v>0</v>
      </c>
      <c r="W673">
        <v>2.1211496999999999E-2</v>
      </c>
      <c r="X673">
        <v>4.2422992999999999E-2</v>
      </c>
      <c r="Y673">
        <v>6.3634490000000002E-2</v>
      </c>
      <c r="Z673">
        <v>4.9530029000000003E-2</v>
      </c>
      <c r="AA673">
        <v>3.5425568999999997E-2</v>
      </c>
      <c r="AB673">
        <v>2.1321108200000001E-2</v>
      </c>
      <c r="AC673">
        <v>2.1321099999999999E-2</v>
      </c>
      <c r="AD673">
        <v>2.1321099999999999E-2</v>
      </c>
      <c r="AE673">
        <v>2.1321099999999999E-2</v>
      </c>
      <c r="AF673">
        <v>2.1321099999999999E-2</v>
      </c>
    </row>
    <row r="674" spans="1:32" x14ac:dyDescent="0.5">
      <c r="A674" t="s">
        <v>52</v>
      </c>
      <c r="B674" t="s">
        <v>70</v>
      </c>
      <c r="C674" t="s">
        <v>48</v>
      </c>
      <c r="D674" t="s">
        <v>49</v>
      </c>
      <c r="E674" t="s">
        <v>34</v>
      </c>
      <c r="F674">
        <v>4.2765500000000003</v>
      </c>
      <c r="G674">
        <v>1.5638300000000001</v>
      </c>
      <c r="H674">
        <v>1.6335200000000001</v>
      </c>
      <c r="I674">
        <v>1.97485</v>
      </c>
      <c r="J674">
        <v>1.85673</v>
      </c>
      <c r="K674">
        <v>1.9889589999999999</v>
      </c>
      <c r="L674">
        <v>3.0124205540000002</v>
      </c>
      <c r="M674">
        <v>2.66422135</v>
      </c>
      <c r="N674">
        <v>2.6059264739999999</v>
      </c>
      <c r="O674">
        <v>2.5476315980000002</v>
      </c>
      <c r="P674">
        <v>2.489336722</v>
      </c>
      <c r="Q674">
        <v>2.6364541539999999</v>
      </c>
      <c r="R674">
        <v>2.7835715859999999</v>
      </c>
      <c r="S674">
        <v>2.9306890179999998</v>
      </c>
      <c r="T674">
        <v>2.8706364089999998</v>
      </c>
      <c r="U674">
        <v>2.8105837990000002</v>
      </c>
      <c r="V674">
        <v>2.7505311899999998</v>
      </c>
      <c r="W674">
        <v>2.7671778169999999</v>
      </c>
      <c r="X674">
        <v>2.783824444</v>
      </c>
      <c r="Y674">
        <v>2.8004710720000001</v>
      </c>
      <c r="Z674">
        <v>2.8584575710000002</v>
      </c>
      <c r="AA674">
        <v>2.9164440699999998</v>
      </c>
      <c r="AB674">
        <v>2.9744305697</v>
      </c>
      <c r="AC674">
        <v>2.9629850000000002</v>
      </c>
      <c r="AD674">
        <v>2.9710865000000002</v>
      </c>
      <c r="AE674">
        <v>2.9710865000000002</v>
      </c>
      <c r="AF674">
        <v>2.9710865000000002</v>
      </c>
    </row>
    <row r="675" spans="1:32" x14ac:dyDescent="0.5">
      <c r="A675" t="s">
        <v>52</v>
      </c>
      <c r="B675" t="s">
        <v>70</v>
      </c>
      <c r="C675" t="s">
        <v>48</v>
      </c>
      <c r="D675" t="s">
        <v>49</v>
      </c>
      <c r="E675" t="s">
        <v>35</v>
      </c>
      <c r="F675">
        <v>1.51807</v>
      </c>
      <c r="G675">
        <v>0.44113000000000002</v>
      </c>
      <c r="H675">
        <v>0.46100000000000002</v>
      </c>
      <c r="I675">
        <v>0.52990999999999999</v>
      </c>
      <c r="J675">
        <v>0.64420699999999997</v>
      </c>
      <c r="K675">
        <v>0.67856700000000003</v>
      </c>
      <c r="L675">
        <v>1.626006179</v>
      </c>
      <c r="M675">
        <v>1.3586920149999999</v>
      </c>
      <c r="N675">
        <v>1.3230654500000001</v>
      </c>
      <c r="O675">
        <v>1.287438884</v>
      </c>
      <c r="P675">
        <v>1.2518123189999999</v>
      </c>
      <c r="Q675">
        <v>1.225173136</v>
      </c>
      <c r="R675">
        <v>1.1985339530000001</v>
      </c>
      <c r="S675">
        <v>1.17189477</v>
      </c>
      <c r="T675">
        <v>1.222623163</v>
      </c>
      <c r="U675">
        <v>1.2733515559999999</v>
      </c>
      <c r="V675">
        <v>1.3240799480000001</v>
      </c>
      <c r="W675">
        <v>1.397672754</v>
      </c>
      <c r="X675">
        <v>1.4712655589999999</v>
      </c>
      <c r="Y675">
        <v>1.5448583650000001</v>
      </c>
      <c r="Z675">
        <v>1.6579626759999999</v>
      </c>
      <c r="AA675">
        <v>1.7710669880000001</v>
      </c>
      <c r="AB675">
        <v>1.8841712992999999</v>
      </c>
      <c r="AC675">
        <v>1.8739201000000001</v>
      </c>
      <c r="AD675">
        <v>1.8804468000000001</v>
      </c>
      <c r="AE675">
        <v>1.8804468000000001</v>
      </c>
      <c r="AF675">
        <v>1.8804468000000001</v>
      </c>
    </row>
    <row r="676" spans="1:32" x14ac:dyDescent="0.5">
      <c r="A676" t="s">
        <v>52</v>
      </c>
      <c r="B676" t="s">
        <v>70</v>
      </c>
      <c r="C676" t="s">
        <v>48</v>
      </c>
      <c r="D676" t="s">
        <v>49</v>
      </c>
      <c r="E676" t="s">
        <v>36</v>
      </c>
      <c r="F676">
        <v>1.5820000000000001E-2</v>
      </c>
      <c r="G676">
        <v>0.26916000000000001</v>
      </c>
      <c r="H676">
        <v>0.28960000000000002</v>
      </c>
      <c r="I676">
        <v>0.29471000000000003</v>
      </c>
      <c r="J676" t="s">
        <v>32</v>
      </c>
      <c r="K676" t="s">
        <v>32</v>
      </c>
      <c r="L676" t="s">
        <v>32</v>
      </c>
      <c r="M676">
        <v>1.6528066000000001E-2</v>
      </c>
      <c r="N676">
        <v>1.1084709999999999E-2</v>
      </c>
      <c r="O676">
        <v>5.6413549999999998E-3</v>
      </c>
      <c r="P676">
        <v>1.9799999999999999E-4</v>
      </c>
      <c r="Q676">
        <v>7.5989999999999999E-3</v>
      </c>
      <c r="R676">
        <v>1.4999999999999999E-2</v>
      </c>
      <c r="S676">
        <v>2.2401000000000001E-2</v>
      </c>
      <c r="T676">
        <v>1.7166053000000001E-2</v>
      </c>
      <c r="U676">
        <v>1.1931107E-2</v>
      </c>
      <c r="V676">
        <v>6.6961599999999996E-3</v>
      </c>
      <c r="W676">
        <v>4.4641070000000001E-3</v>
      </c>
      <c r="X676">
        <v>2.2320529999999999E-3</v>
      </c>
      <c r="Y676">
        <v>0</v>
      </c>
      <c r="Z676">
        <v>0</v>
      </c>
      <c r="AA676">
        <v>0</v>
      </c>
      <c r="AB676" t="s">
        <v>32</v>
      </c>
      <c r="AC676" t="s">
        <v>32</v>
      </c>
      <c r="AD676" t="s">
        <v>32</v>
      </c>
      <c r="AE676" t="s">
        <v>32</v>
      </c>
      <c r="AF676" t="s">
        <v>32</v>
      </c>
    </row>
    <row r="677" spans="1:32" x14ac:dyDescent="0.5">
      <c r="A677" t="s">
        <v>52</v>
      </c>
      <c r="B677" t="s">
        <v>70</v>
      </c>
      <c r="C677" t="s">
        <v>48</v>
      </c>
      <c r="D677" t="s">
        <v>49</v>
      </c>
      <c r="E677" t="s">
        <v>37</v>
      </c>
      <c r="F677">
        <v>1.4084099999999999</v>
      </c>
      <c r="G677">
        <v>1.11327</v>
      </c>
      <c r="H677">
        <v>1.1504799999999999</v>
      </c>
      <c r="I677">
        <v>1.1418200000000001</v>
      </c>
      <c r="J677">
        <v>1.1948700000000001</v>
      </c>
      <c r="K677">
        <v>1.2321009999999999</v>
      </c>
      <c r="L677">
        <v>1.407718348</v>
      </c>
      <c r="M677">
        <v>1.328012</v>
      </c>
      <c r="N677">
        <v>1.328001</v>
      </c>
      <c r="O677">
        <v>1.32799</v>
      </c>
      <c r="P677">
        <v>1.327979</v>
      </c>
      <c r="Q677">
        <v>0.97028971799999997</v>
      </c>
      <c r="R677">
        <v>0.61260043600000003</v>
      </c>
      <c r="S677">
        <v>0.254911155</v>
      </c>
      <c r="T677">
        <v>0.25372927099999998</v>
      </c>
      <c r="U677">
        <v>0.25254738799999998</v>
      </c>
      <c r="V677">
        <v>0.25136550400000002</v>
      </c>
      <c r="W677">
        <v>0.26344755800000003</v>
      </c>
      <c r="X677">
        <v>0.27552961300000001</v>
      </c>
      <c r="Y677">
        <v>0.28761166700000002</v>
      </c>
      <c r="Z677">
        <v>0.30692629300000002</v>
      </c>
      <c r="AA677">
        <v>0.32624091900000002</v>
      </c>
      <c r="AB677">
        <v>0.3455555448</v>
      </c>
      <c r="AC677">
        <v>0.33810230000000002</v>
      </c>
      <c r="AD677">
        <v>0.3451613</v>
      </c>
      <c r="AE677">
        <v>0.3451613</v>
      </c>
      <c r="AF677">
        <v>0.3451613</v>
      </c>
    </row>
    <row r="678" spans="1:32" x14ac:dyDescent="0.5">
      <c r="A678" t="s">
        <v>52</v>
      </c>
      <c r="B678" t="s">
        <v>70</v>
      </c>
      <c r="C678" t="s">
        <v>50</v>
      </c>
      <c r="D678" t="s">
        <v>51</v>
      </c>
      <c r="E678" t="s">
        <v>30</v>
      </c>
      <c r="F678">
        <v>1.8000000000000001E-4</v>
      </c>
      <c r="G678">
        <v>3.8000000000000002E-4</v>
      </c>
      <c r="H678">
        <v>3.8999999999999999E-4</v>
      </c>
      <c r="I678">
        <v>3.8999999999999999E-4</v>
      </c>
      <c r="J678" t="s">
        <v>32</v>
      </c>
      <c r="K678" t="s">
        <v>32</v>
      </c>
      <c r="L678" t="s">
        <v>32</v>
      </c>
      <c r="M678">
        <v>5.3709999999999999E-3</v>
      </c>
      <c r="N678">
        <v>3.5806670000000001E-3</v>
      </c>
      <c r="O678">
        <v>1.7903330000000001E-3</v>
      </c>
      <c r="P678">
        <v>0</v>
      </c>
      <c r="Q678">
        <v>0</v>
      </c>
      <c r="R678">
        <v>0</v>
      </c>
      <c r="S678" t="s">
        <v>32</v>
      </c>
      <c r="T678">
        <v>0</v>
      </c>
      <c r="U678">
        <v>0</v>
      </c>
      <c r="V678">
        <v>0</v>
      </c>
      <c r="W678">
        <v>0</v>
      </c>
      <c r="X678">
        <v>0</v>
      </c>
      <c r="Y678" t="s">
        <v>32</v>
      </c>
      <c r="Z678">
        <v>0</v>
      </c>
      <c r="AA678">
        <v>0</v>
      </c>
      <c r="AB678">
        <v>0</v>
      </c>
      <c r="AC678" t="s">
        <v>32</v>
      </c>
      <c r="AD678" t="s">
        <v>32</v>
      </c>
      <c r="AE678" t="s">
        <v>32</v>
      </c>
      <c r="AF678" t="s">
        <v>32</v>
      </c>
    </row>
    <row r="679" spans="1:32" x14ac:dyDescent="0.5">
      <c r="A679" t="s">
        <v>52</v>
      </c>
      <c r="B679" t="s">
        <v>70</v>
      </c>
      <c r="C679" t="s">
        <v>50</v>
      </c>
      <c r="D679" t="s">
        <v>51</v>
      </c>
      <c r="E679" t="s">
        <v>31</v>
      </c>
      <c r="F679" t="s">
        <v>32</v>
      </c>
      <c r="G679" t="s">
        <v>32</v>
      </c>
      <c r="H679" t="s">
        <v>32</v>
      </c>
      <c r="I679" t="s">
        <v>32</v>
      </c>
      <c r="J679" t="s">
        <v>32</v>
      </c>
      <c r="K679" t="s">
        <v>32</v>
      </c>
      <c r="L679" t="s">
        <v>32</v>
      </c>
      <c r="M679" t="s">
        <v>32</v>
      </c>
      <c r="N679">
        <v>0</v>
      </c>
      <c r="O679">
        <v>0</v>
      </c>
      <c r="P679" t="s">
        <v>32</v>
      </c>
      <c r="Q679">
        <v>0</v>
      </c>
      <c r="R679">
        <v>0</v>
      </c>
      <c r="S679" t="s">
        <v>32</v>
      </c>
      <c r="T679">
        <v>0</v>
      </c>
      <c r="U679">
        <v>0</v>
      </c>
      <c r="V679">
        <v>0</v>
      </c>
      <c r="W679">
        <v>0</v>
      </c>
      <c r="X679">
        <v>0</v>
      </c>
      <c r="Y679" t="s">
        <v>32</v>
      </c>
      <c r="Z679">
        <v>0</v>
      </c>
      <c r="AA679">
        <v>0</v>
      </c>
      <c r="AB679">
        <v>0</v>
      </c>
      <c r="AC679" t="s">
        <v>32</v>
      </c>
      <c r="AD679" t="s">
        <v>32</v>
      </c>
      <c r="AE679" t="s">
        <v>32</v>
      </c>
      <c r="AF679" t="s">
        <v>32</v>
      </c>
    </row>
    <row r="680" spans="1:32" x14ac:dyDescent="0.5">
      <c r="A680" t="s">
        <v>52</v>
      </c>
      <c r="B680" t="s">
        <v>70</v>
      </c>
      <c r="C680" t="s">
        <v>50</v>
      </c>
      <c r="D680" t="s">
        <v>51</v>
      </c>
      <c r="E680" t="s">
        <v>33</v>
      </c>
      <c r="F680">
        <v>8.9200000000000008E-3</v>
      </c>
      <c r="G680">
        <v>8.4600000000000005E-3</v>
      </c>
      <c r="H680">
        <v>8.6400000000000001E-3</v>
      </c>
      <c r="I680">
        <v>8.6700000000000006E-3</v>
      </c>
      <c r="J680" t="s">
        <v>32</v>
      </c>
      <c r="K680" t="s">
        <v>32</v>
      </c>
      <c r="L680" t="s">
        <v>32</v>
      </c>
      <c r="M680">
        <v>2.5574E-2</v>
      </c>
      <c r="N680">
        <v>1.7049333E-2</v>
      </c>
      <c r="O680">
        <v>8.5246669999999997E-3</v>
      </c>
      <c r="P680">
        <v>0</v>
      </c>
      <c r="Q680">
        <v>0</v>
      </c>
      <c r="R680">
        <v>0</v>
      </c>
      <c r="S680" t="s">
        <v>32</v>
      </c>
      <c r="T680">
        <v>0</v>
      </c>
      <c r="U680">
        <v>0</v>
      </c>
      <c r="V680">
        <v>0</v>
      </c>
      <c r="W680">
        <v>0</v>
      </c>
      <c r="X680">
        <v>0</v>
      </c>
      <c r="Y680" t="s">
        <v>32</v>
      </c>
      <c r="Z680">
        <v>0</v>
      </c>
      <c r="AA680">
        <v>0</v>
      </c>
      <c r="AB680">
        <v>0</v>
      </c>
      <c r="AC680" t="s">
        <v>32</v>
      </c>
      <c r="AD680" t="s">
        <v>32</v>
      </c>
      <c r="AE680" t="s">
        <v>32</v>
      </c>
      <c r="AF680" t="s">
        <v>32</v>
      </c>
    </row>
    <row r="681" spans="1:32" x14ac:dyDescent="0.5">
      <c r="A681" t="s">
        <v>52</v>
      </c>
      <c r="B681" t="s">
        <v>70</v>
      </c>
      <c r="C681" t="s">
        <v>50</v>
      </c>
      <c r="D681" t="s">
        <v>51</v>
      </c>
      <c r="E681" t="s">
        <v>34</v>
      </c>
      <c r="F681">
        <v>0.14534</v>
      </c>
      <c r="G681">
        <v>3.2370000000000003E-2</v>
      </c>
      <c r="H681">
        <v>3.415E-2</v>
      </c>
      <c r="I681">
        <v>3.4130000000000001E-2</v>
      </c>
      <c r="J681">
        <v>0.20100999999999999</v>
      </c>
      <c r="K681">
        <v>0.20876700000000001</v>
      </c>
      <c r="L681">
        <v>0.217783</v>
      </c>
      <c r="M681">
        <v>7.8810000000000009E-3</v>
      </c>
      <c r="N681">
        <v>5.2903330000000004E-3</v>
      </c>
      <c r="O681">
        <v>2.6996670000000002E-3</v>
      </c>
      <c r="P681">
        <v>1.0900000000000001E-4</v>
      </c>
      <c r="Q681">
        <v>4.7266700000000002E-4</v>
      </c>
      <c r="R681">
        <v>8.3633299999999998E-4</v>
      </c>
      <c r="S681">
        <v>1.1999999999999999E-3</v>
      </c>
      <c r="T681">
        <v>9.6074500000000005E-4</v>
      </c>
      <c r="U681">
        <v>7.2148999999999998E-4</v>
      </c>
      <c r="V681">
        <v>4.8223599999999998E-4</v>
      </c>
      <c r="W681">
        <v>7.06494E-4</v>
      </c>
      <c r="X681">
        <v>9.3075299999999998E-4</v>
      </c>
      <c r="Y681">
        <v>1.155012E-3</v>
      </c>
      <c r="Z681">
        <v>8.3464399999999995E-4</v>
      </c>
      <c r="AA681">
        <v>5.1427500000000002E-4</v>
      </c>
      <c r="AB681">
        <v>1.9390609999999999E-4</v>
      </c>
      <c r="AC681">
        <v>0</v>
      </c>
      <c r="AD681">
        <v>8.4369999999999996E-4</v>
      </c>
      <c r="AE681">
        <v>8.4369999999999996E-4</v>
      </c>
      <c r="AF681">
        <v>8.4369999999999996E-4</v>
      </c>
    </row>
    <row r="682" spans="1:32" x14ac:dyDescent="0.5">
      <c r="A682" t="s">
        <v>52</v>
      </c>
      <c r="B682" t="s">
        <v>70</v>
      </c>
      <c r="C682" t="s">
        <v>50</v>
      </c>
      <c r="D682" t="s">
        <v>51</v>
      </c>
      <c r="E682" t="s">
        <v>35</v>
      </c>
      <c r="F682">
        <v>0.14530000000000001</v>
      </c>
      <c r="G682">
        <v>2.6870000000000002E-2</v>
      </c>
      <c r="H682">
        <v>2.8340000000000001E-2</v>
      </c>
      <c r="I682">
        <v>2.8340000000000001E-2</v>
      </c>
      <c r="J682">
        <v>0.20100999999999999</v>
      </c>
      <c r="K682">
        <v>0.20876700000000001</v>
      </c>
      <c r="L682">
        <v>0.217783</v>
      </c>
      <c r="M682">
        <v>6.9189799999999999E-3</v>
      </c>
      <c r="N682">
        <v>4.6451030000000003E-3</v>
      </c>
      <c r="O682">
        <v>2.3712260000000001E-3</v>
      </c>
      <c r="P682">
        <v>9.7349000000000006E-5</v>
      </c>
      <c r="Q682">
        <v>4.6489900000000001E-4</v>
      </c>
      <c r="R682">
        <v>8.3244999999999999E-4</v>
      </c>
      <c r="S682">
        <v>1.1999999999999999E-3</v>
      </c>
      <c r="T682">
        <v>8.3744199999999998E-4</v>
      </c>
      <c r="U682">
        <v>4.74883E-4</v>
      </c>
      <c r="V682">
        <v>1.1232500000000001E-4</v>
      </c>
      <c r="W682">
        <v>4.0330900000000002E-4</v>
      </c>
      <c r="X682">
        <v>6.9429300000000002E-4</v>
      </c>
      <c r="Y682">
        <v>9.852769999999999E-4</v>
      </c>
      <c r="Z682">
        <v>7.2132299999999995E-4</v>
      </c>
      <c r="AA682">
        <v>4.5736799999999999E-4</v>
      </c>
      <c r="AB682">
        <v>1.9341390000000001E-4</v>
      </c>
      <c r="AC682">
        <v>0</v>
      </c>
      <c r="AD682">
        <v>8.432E-4</v>
      </c>
      <c r="AE682">
        <v>8.432E-4</v>
      </c>
      <c r="AF682">
        <v>8.432E-4</v>
      </c>
    </row>
    <row r="683" spans="1:32" x14ac:dyDescent="0.5">
      <c r="A683" t="s">
        <v>52</v>
      </c>
      <c r="B683" t="s">
        <v>70</v>
      </c>
      <c r="C683" t="s">
        <v>50</v>
      </c>
      <c r="D683" t="s">
        <v>51</v>
      </c>
      <c r="E683" t="s">
        <v>36</v>
      </c>
      <c r="F683">
        <v>4.0000000000000003E-5</v>
      </c>
      <c r="G683">
        <v>5.0000000000000002E-5</v>
      </c>
      <c r="H683">
        <v>5.0000000000000002E-5</v>
      </c>
      <c r="I683">
        <v>5.0000000000000002E-5</v>
      </c>
      <c r="J683" t="s">
        <v>32</v>
      </c>
      <c r="K683" t="s">
        <v>32</v>
      </c>
      <c r="L683" t="s">
        <v>32</v>
      </c>
      <c r="M683">
        <v>1.5300000000000001E-4</v>
      </c>
      <c r="N683">
        <v>1.02E-4</v>
      </c>
      <c r="O683">
        <v>5.1E-5</v>
      </c>
      <c r="P683">
        <v>0</v>
      </c>
      <c r="Q683">
        <v>0</v>
      </c>
      <c r="R683">
        <v>0</v>
      </c>
      <c r="S683" t="s">
        <v>32</v>
      </c>
      <c r="T683">
        <v>0</v>
      </c>
      <c r="U683">
        <v>0</v>
      </c>
      <c r="V683">
        <v>0</v>
      </c>
      <c r="W683">
        <v>0</v>
      </c>
      <c r="X683">
        <v>0</v>
      </c>
      <c r="Y683" t="s">
        <v>32</v>
      </c>
      <c r="Z683">
        <v>0</v>
      </c>
      <c r="AA683">
        <v>0</v>
      </c>
      <c r="AB683">
        <v>0</v>
      </c>
      <c r="AC683" t="s">
        <v>32</v>
      </c>
      <c r="AD683" t="s">
        <v>32</v>
      </c>
      <c r="AE683" t="s">
        <v>32</v>
      </c>
      <c r="AF683" t="s">
        <v>32</v>
      </c>
    </row>
    <row r="684" spans="1:32" x14ac:dyDescent="0.5">
      <c r="A684" t="s">
        <v>52</v>
      </c>
      <c r="B684" t="s">
        <v>70</v>
      </c>
      <c r="C684" t="s">
        <v>50</v>
      </c>
      <c r="D684" t="s">
        <v>51</v>
      </c>
      <c r="E684" t="s">
        <v>37</v>
      </c>
      <c r="F684">
        <v>70.373599999999996</v>
      </c>
      <c r="G684">
        <v>48.170340000000003</v>
      </c>
      <c r="H684">
        <v>49.440260000000002</v>
      </c>
      <c r="I684">
        <v>42.783700000000003</v>
      </c>
      <c r="J684">
        <v>47.630969999999998</v>
      </c>
      <c r="K684">
        <v>37.690078999999997</v>
      </c>
      <c r="L684">
        <v>39.072538999999999</v>
      </c>
      <c r="M684">
        <v>53.258656999999999</v>
      </c>
      <c r="N684">
        <v>52.931142999999999</v>
      </c>
      <c r="O684">
        <v>52.603628999999998</v>
      </c>
      <c r="P684">
        <v>52.276114999999997</v>
      </c>
      <c r="Q684">
        <v>41.838491500000003</v>
      </c>
      <c r="R684">
        <v>31.400867999999999</v>
      </c>
      <c r="S684">
        <v>20.963244509999999</v>
      </c>
      <c r="T684">
        <v>22.882531709999999</v>
      </c>
      <c r="U684">
        <v>24.801818910000001</v>
      </c>
      <c r="V684">
        <v>26.603863610000001</v>
      </c>
      <c r="W684">
        <v>28.83732749</v>
      </c>
      <c r="X684">
        <v>31.070791379999999</v>
      </c>
      <c r="Y684">
        <v>33.304255259999998</v>
      </c>
      <c r="Z684">
        <v>30.62184633</v>
      </c>
      <c r="AA684">
        <v>27.939437399999999</v>
      </c>
      <c r="AB684">
        <v>25.257028463000001</v>
      </c>
      <c r="AC684">
        <v>27.504580499999999</v>
      </c>
      <c r="AD684">
        <v>26.8566994</v>
      </c>
      <c r="AE684">
        <v>26.8566994</v>
      </c>
      <c r="AF684">
        <v>26.8566994</v>
      </c>
    </row>
    <row r="685" spans="1:32" x14ac:dyDescent="0.5">
      <c r="A685" t="s">
        <v>52</v>
      </c>
      <c r="B685" t="s">
        <v>70</v>
      </c>
      <c r="C685" t="s">
        <v>52</v>
      </c>
      <c r="D685" t="s">
        <v>53</v>
      </c>
      <c r="E685" t="s">
        <v>30</v>
      </c>
      <c r="F685" t="s">
        <v>32</v>
      </c>
      <c r="G685" t="s">
        <v>32</v>
      </c>
      <c r="H685" t="s">
        <v>32</v>
      </c>
      <c r="I685" t="s">
        <v>32</v>
      </c>
      <c r="J685">
        <v>8.0999999999999996E-3</v>
      </c>
      <c r="K685">
        <v>8.3920000000000002E-3</v>
      </c>
      <c r="L685">
        <v>8.7480000000000006E-3</v>
      </c>
      <c r="M685">
        <v>7.3099999999999997E-3</v>
      </c>
      <c r="N685">
        <v>7.3099999999999997E-3</v>
      </c>
      <c r="O685">
        <v>7.3099999999999997E-3</v>
      </c>
      <c r="P685">
        <v>7.3099999999999997E-3</v>
      </c>
      <c r="Q685">
        <v>6.3733330000000001E-3</v>
      </c>
      <c r="R685">
        <v>5.4366670000000001E-3</v>
      </c>
      <c r="S685">
        <v>4.4999999999999997E-3</v>
      </c>
      <c r="T685">
        <v>6.8208330000000001E-3</v>
      </c>
      <c r="U685">
        <v>9.1416669999999992E-3</v>
      </c>
      <c r="V685">
        <v>1.14625E-2</v>
      </c>
      <c r="W685">
        <v>9.0024530000000005E-3</v>
      </c>
      <c r="X685">
        <v>6.5424070000000001E-3</v>
      </c>
      <c r="Y685">
        <v>4.0823600000000002E-3</v>
      </c>
      <c r="Z685">
        <v>2.7215730000000001E-3</v>
      </c>
      <c r="AA685">
        <v>1.360787E-3</v>
      </c>
      <c r="AB685">
        <v>0</v>
      </c>
      <c r="AC685" t="s">
        <v>32</v>
      </c>
      <c r="AD685" t="s">
        <v>32</v>
      </c>
      <c r="AE685" t="s">
        <v>32</v>
      </c>
      <c r="AF685" t="s">
        <v>32</v>
      </c>
    </row>
    <row r="686" spans="1:32" x14ac:dyDescent="0.5">
      <c r="A686" t="s">
        <v>52</v>
      </c>
      <c r="B686" t="s">
        <v>70</v>
      </c>
      <c r="C686" t="s">
        <v>52</v>
      </c>
      <c r="D686" t="s">
        <v>53</v>
      </c>
      <c r="E686" t="s">
        <v>31</v>
      </c>
      <c r="F686" t="s">
        <v>32</v>
      </c>
      <c r="G686" t="s">
        <v>32</v>
      </c>
      <c r="H686" t="s">
        <v>32</v>
      </c>
      <c r="I686" t="s">
        <v>32</v>
      </c>
      <c r="J686" t="s">
        <v>32</v>
      </c>
      <c r="K686" t="s">
        <v>32</v>
      </c>
      <c r="L686" t="s">
        <v>32</v>
      </c>
      <c r="M686" t="s">
        <v>32</v>
      </c>
      <c r="N686">
        <v>0</v>
      </c>
      <c r="O686">
        <v>0</v>
      </c>
      <c r="P686" t="s">
        <v>32</v>
      </c>
      <c r="Q686">
        <v>0</v>
      </c>
      <c r="R686">
        <v>0</v>
      </c>
      <c r="S686" t="s">
        <v>32</v>
      </c>
      <c r="T686">
        <v>0</v>
      </c>
      <c r="U686">
        <v>0</v>
      </c>
      <c r="V686">
        <v>0</v>
      </c>
      <c r="W686">
        <v>0</v>
      </c>
      <c r="X686">
        <v>0</v>
      </c>
      <c r="Y686">
        <v>0</v>
      </c>
      <c r="Z686">
        <v>0</v>
      </c>
      <c r="AA686">
        <v>0</v>
      </c>
      <c r="AB686">
        <v>0</v>
      </c>
      <c r="AC686" t="s">
        <v>32</v>
      </c>
      <c r="AD686" t="s">
        <v>32</v>
      </c>
      <c r="AE686" t="s">
        <v>32</v>
      </c>
      <c r="AF686" t="s">
        <v>32</v>
      </c>
    </row>
    <row r="687" spans="1:32" x14ac:dyDescent="0.5">
      <c r="A687" t="s">
        <v>52</v>
      </c>
      <c r="B687" t="s">
        <v>70</v>
      </c>
      <c r="C687" t="s">
        <v>52</v>
      </c>
      <c r="D687" t="s">
        <v>53</v>
      </c>
      <c r="E687" t="s">
        <v>33</v>
      </c>
      <c r="F687" t="s">
        <v>32</v>
      </c>
      <c r="G687" t="s">
        <v>32</v>
      </c>
      <c r="H687" t="s">
        <v>32</v>
      </c>
      <c r="I687" t="s">
        <v>32</v>
      </c>
      <c r="J687">
        <v>3.2000000000000002E-3</v>
      </c>
      <c r="K687">
        <v>3.3149999999999998E-3</v>
      </c>
      <c r="L687">
        <v>3.4559999999999999E-3</v>
      </c>
      <c r="M687">
        <v>2.8900000000000002E-3</v>
      </c>
      <c r="N687">
        <v>2.8900000000000002E-3</v>
      </c>
      <c r="O687">
        <v>2.8900000000000002E-3</v>
      </c>
      <c r="P687">
        <v>2.8900000000000002E-3</v>
      </c>
      <c r="Q687">
        <v>2.5266669999999998E-3</v>
      </c>
      <c r="R687">
        <v>2.1633329999999999E-3</v>
      </c>
      <c r="S687">
        <v>1.8E-3</v>
      </c>
      <c r="T687">
        <v>2.7285600000000001E-3</v>
      </c>
      <c r="U687">
        <v>3.6571199999999998E-3</v>
      </c>
      <c r="V687">
        <v>4.58568E-3</v>
      </c>
      <c r="W687">
        <v>3.5951830000000001E-3</v>
      </c>
      <c r="X687">
        <v>2.6046870000000001E-3</v>
      </c>
      <c r="Y687">
        <v>1.6141899999999999E-3</v>
      </c>
      <c r="Z687">
        <v>1.0761270000000001E-3</v>
      </c>
      <c r="AA687">
        <v>5.3806299999999997E-4</v>
      </c>
      <c r="AB687">
        <v>0</v>
      </c>
      <c r="AC687" t="s">
        <v>32</v>
      </c>
      <c r="AD687" t="s">
        <v>32</v>
      </c>
      <c r="AE687" t="s">
        <v>32</v>
      </c>
      <c r="AF687" t="s">
        <v>32</v>
      </c>
    </row>
    <row r="688" spans="1:32" x14ac:dyDescent="0.5">
      <c r="A688" t="s">
        <v>52</v>
      </c>
      <c r="B688" t="s">
        <v>70</v>
      </c>
      <c r="C688" t="s">
        <v>52</v>
      </c>
      <c r="D688" t="s">
        <v>53</v>
      </c>
      <c r="E688" t="s">
        <v>34</v>
      </c>
      <c r="F688">
        <v>3.107E-2</v>
      </c>
      <c r="G688">
        <v>2.4199999999999998E-3</v>
      </c>
      <c r="H688">
        <v>2.49E-3</v>
      </c>
      <c r="I688">
        <v>2.5000000000000001E-3</v>
      </c>
      <c r="J688">
        <v>1.1679999999999999E-2</v>
      </c>
      <c r="K688">
        <v>1.2088E-2</v>
      </c>
      <c r="L688">
        <v>1.2544E-2</v>
      </c>
      <c r="M688">
        <v>1.9139999999999999E-3</v>
      </c>
      <c r="N688">
        <v>1.9139999999999999E-3</v>
      </c>
      <c r="O688">
        <v>1.9139999999999999E-3</v>
      </c>
      <c r="P688">
        <v>1.9139999999999999E-3</v>
      </c>
      <c r="Q688">
        <v>1.309333E-3</v>
      </c>
      <c r="R688">
        <v>7.0466699999999997E-4</v>
      </c>
      <c r="S688">
        <v>1E-4</v>
      </c>
      <c r="T688">
        <v>9.7020899999999998E-5</v>
      </c>
      <c r="U688">
        <v>9.4041800000000005E-5</v>
      </c>
      <c r="V688">
        <v>9.1062699999999998E-5</v>
      </c>
      <c r="W688">
        <v>8.7625899999999997E-5</v>
      </c>
      <c r="X688">
        <v>8.4189099999999997E-5</v>
      </c>
      <c r="Y688">
        <v>8.0752299999999996E-5</v>
      </c>
      <c r="Z688">
        <v>2.4914199999999999E-4</v>
      </c>
      <c r="AA688">
        <v>4.1753100000000001E-4</v>
      </c>
      <c r="AB688">
        <v>5.8592020000000004E-4</v>
      </c>
      <c r="AC688">
        <v>5.0920000000000002E-4</v>
      </c>
      <c r="AD688">
        <v>5.7140000000000001E-4</v>
      </c>
      <c r="AE688">
        <v>5.7140000000000001E-4</v>
      </c>
      <c r="AF688">
        <v>5.7140000000000001E-4</v>
      </c>
    </row>
    <row r="689" spans="1:32" x14ac:dyDescent="0.5">
      <c r="A689" t="s">
        <v>52</v>
      </c>
      <c r="B689" t="s">
        <v>70</v>
      </c>
      <c r="C689" t="s">
        <v>52</v>
      </c>
      <c r="D689" t="s">
        <v>53</v>
      </c>
      <c r="E689" t="s">
        <v>35</v>
      </c>
      <c r="F689">
        <v>2.545E-2</v>
      </c>
      <c r="G689">
        <v>1.25E-3</v>
      </c>
      <c r="H689">
        <v>1.2700000000000001E-3</v>
      </c>
      <c r="I689">
        <v>1.2899999999999999E-3</v>
      </c>
      <c r="J689">
        <v>7.5519999999999997E-3</v>
      </c>
      <c r="K689">
        <v>7.816E-3</v>
      </c>
      <c r="L689">
        <v>8.1099999999999992E-3</v>
      </c>
      <c r="M689">
        <v>3.3051499999999998E-4</v>
      </c>
      <c r="N689">
        <v>3.3051499999999998E-4</v>
      </c>
      <c r="O689">
        <v>3.3051499999999998E-4</v>
      </c>
      <c r="P689">
        <v>3.3051499999999998E-4</v>
      </c>
      <c r="Q689">
        <v>2.2525600000000001E-4</v>
      </c>
      <c r="R689">
        <v>1.19998E-4</v>
      </c>
      <c r="S689">
        <v>1.47395E-5</v>
      </c>
      <c r="T689">
        <v>3.67568E-5</v>
      </c>
      <c r="U689">
        <v>5.8773999999999997E-5</v>
      </c>
      <c r="V689">
        <v>8.07913E-5</v>
      </c>
      <c r="W689">
        <v>6.4650499999999994E-5</v>
      </c>
      <c r="X689">
        <v>4.8509700000000001E-5</v>
      </c>
      <c r="Y689">
        <v>3.2368900000000001E-5</v>
      </c>
      <c r="Z689">
        <v>1.97462E-4</v>
      </c>
      <c r="AA689">
        <v>3.6255499999999997E-4</v>
      </c>
      <c r="AB689">
        <v>5.276476E-4</v>
      </c>
      <c r="AC689">
        <v>4.4979999999999998E-4</v>
      </c>
      <c r="AD689">
        <v>5.1400000000000003E-4</v>
      </c>
      <c r="AE689">
        <v>5.1400000000000003E-4</v>
      </c>
      <c r="AF689">
        <v>5.1400000000000003E-4</v>
      </c>
    </row>
    <row r="690" spans="1:32" x14ac:dyDescent="0.5">
      <c r="A690" t="s">
        <v>52</v>
      </c>
      <c r="B690" t="s">
        <v>70</v>
      </c>
      <c r="C690" t="s">
        <v>52</v>
      </c>
      <c r="D690" t="s">
        <v>53</v>
      </c>
      <c r="E690" t="s">
        <v>36</v>
      </c>
      <c r="F690" t="s">
        <v>32</v>
      </c>
      <c r="G690" t="s">
        <v>32</v>
      </c>
      <c r="H690" t="s">
        <v>32</v>
      </c>
      <c r="I690" t="s">
        <v>32</v>
      </c>
      <c r="J690" t="s">
        <v>32</v>
      </c>
      <c r="K690" t="s">
        <v>32</v>
      </c>
      <c r="L690" t="s">
        <v>32</v>
      </c>
      <c r="M690">
        <v>0</v>
      </c>
      <c r="N690">
        <v>0</v>
      </c>
      <c r="O690">
        <v>0</v>
      </c>
      <c r="P690" t="s">
        <v>32</v>
      </c>
      <c r="Q690">
        <v>0</v>
      </c>
      <c r="R690">
        <v>0</v>
      </c>
      <c r="S690" t="s">
        <v>32</v>
      </c>
      <c r="T690">
        <v>0</v>
      </c>
      <c r="U690">
        <v>0</v>
      </c>
      <c r="V690">
        <v>0</v>
      </c>
      <c r="W690">
        <v>0</v>
      </c>
      <c r="X690">
        <v>0</v>
      </c>
      <c r="Y690">
        <v>0</v>
      </c>
      <c r="Z690">
        <v>0</v>
      </c>
      <c r="AA690">
        <v>0</v>
      </c>
      <c r="AB690">
        <v>0</v>
      </c>
      <c r="AC690" t="s">
        <v>32</v>
      </c>
      <c r="AD690" t="s">
        <v>32</v>
      </c>
      <c r="AE690" t="s">
        <v>32</v>
      </c>
      <c r="AF690" t="s">
        <v>32</v>
      </c>
    </row>
    <row r="691" spans="1:32" x14ac:dyDescent="0.5">
      <c r="A691" t="s">
        <v>52</v>
      </c>
      <c r="B691" t="s">
        <v>70</v>
      </c>
      <c r="C691" t="s">
        <v>52</v>
      </c>
      <c r="D691" t="s">
        <v>53</v>
      </c>
      <c r="E691" t="s">
        <v>37</v>
      </c>
      <c r="F691">
        <v>16.781880000000001</v>
      </c>
      <c r="G691">
        <v>4.6983100000000002</v>
      </c>
      <c r="H691">
        <v>4.8152699999999999</v>
      </c>
      <c r="I691">
        <v>4.8026900000000001</v>
      </c>
      <c r="J691">
        <v>5.0819710000000002</v>
      </c>
      <c r="K691">
        <v>5.1370199999999997</v>
      </c>
      <c r="L691">
        <v>5.2448790000000001</v>
      </c>
      <c r="M691">
        <v>7.9059221229999999</v>
      </c>
      <c r="N691">
        <v>7.7284074560000002</v>
      </c>
      <c r="O691">
        <v>7.5508927889999997</v>
      </c>
      <c r="P691">
        <v>7.3733781230000002</v>
      </c>
      <c r="Q691">
        <v>6.6244266349999998</v>
      </c>
      <c r="R691">
        <v>5.8754751479999996</v>
      </c>
      <c r="S691">
        <v>5.1265236600000001</v>
      </c>
      <c r="T691">
        <v>4.8954360680000004</v>
      </c>
      <c r="U691">
        <v>4.6643484769999999</v>
      </c>
      <c r="V691">
        <v>4.2129157370000003</v>
      </c>
      <c r="W691">
        <v>5.1657520970000004</v>
      </c>
      <c r="X691">
        <v>6.1185884579999996</v>
      </c>
      <c r="Y691">
        <v>7.0714248179999997</v>
      </c>
      <c r="Z691">
        <v>5.6482433079999996</v>
      </c>
      <c r="AA691">
        <v>4.2250617970000004</v>
      </c>
      <c r="AB691">
        <v>2.8018802870999999</v>
      </c>
      <c r="AC691">
        <v>2.8135922999999998</v>
      </c>
      <c r="AD691">
        <v>2.8033206000000002</v>
      </c>
      <c r="AE691">
        <v>2.8033206000000002</v>
      </c>
      <c r="AF691">
        <v>2.8033206000000002</v>
      </c>
    </row>
    <row r="692" spans="1:32" x14ac:dyDescent="0.5">
      <c r="A692" t="s">
        <v>52</v>
      </c>
      <c r="B692" t="s">
        <v>70</v>
      </c>
      <c r="C692" t="s">
        <v>54</v>
      </c>
      <c r="D692" t="s">
        <v>55</v>
      </c>
      <c r="E692" t="s">
        <v>30</v>
      </c>
      <c r="F692">
        <v>6.0060399999999996</v>
      </c>
      <c r="G692">
        <v>34.959899999999998</v>
      </c>
      <c r="H692">
        <v>36.733699999999999</v>
      </c>
      <c r="I692">
        <v>36.238079999999997</v>
      </c>
      <c r="J692">
        <v>35.110140000000001</v>
      </c>
      <c r="K692">
        <v>18.830442999999999</v>
      </c>
      <c r="L692">
        <v>18.867152999999998</v>
      </c>
      <c r="M692">
        <v>1.522368589</v>
      </c>
      <c r="N692">
        <v>1.283391891</v>
      </c>
      <c r="O692">
        <v>1.0444151939999999</v>
      </c>
      <c r="P692">
        <v>0.80543849599999995</v>
      </c>
      <c r="Q692">
        <v>4.506887764</v>
      </c>
      <c r="R692">
        <v>8.2083370319999993</v>
      </c>
      <c r="S692">
        <v>11.9097863</v>
      </c>
      <c r="T692">
        <v>8.6569338219999992</v>
      </c>
      <c r="U692">
        <v>5.4040813439999997</v>
      </c>
      <c r="V692">
        <v>2.1512288659999999</v>
      </c>
      <c r="W692">
        <v>2.4200395559999999</v>
      </c>
      <c r="X692">
        <v>2.688850247</v>
      </c>
      <c r="Y692">
        <v>2.957660937</v>
      </c>
      <c r="Z692">
        <v>2.2107406040000002</v>
      </c>
      <c r="AA692">
        <v>1.463820272</v>
      </c>
      <c r="AB692">
        <v>0.71689993900000004</v>
      </c>
      <c r="AC692">
        <v>0.63616569999999995</v>
      </c>
      <c r="AD692">
        <v>0.54803199999999996</v>
      </c>
      <c r="AE692">
        <v>0.54803199999999996</v>
      </c>
      <c r="AF692">
        <v>0.54803199999999996</v>
      </c>
    </row>
    <row r="693" spans="1:32" x14ac:dyDescent="0.5">
      <c r="A693" t="s">
        <v>52</v>
      </c>
      <c r="B693" t="s">
        <v>70</v>
      </c>
      <c r="C693" t="s">
        <v>54</v>
      </c>
      <c r="D693" t="s">
        <v>55</v>
      </c>
      <c r="E693" t="s">
        <v>31</v>
      </c>
      <c r="F693">
        <v>1.1672</v>
      </c>
      <c r="G693">
        <v>1.4093</v>
      </c>
      <c r="H693">
        <v>1.4101900000000001</v>
      </c>
      <c r="I693">
        <v>1.4446099999999999</v>
      </c>
      <c r="J693">
        <v>1.4702</v>
      </c>
      <c r="K693">
        <v>1.493382</v>
      </c>
      <c r="L693">
        <v>1.5273810000000001</v>
      </c>
      <c r="M693">
        <v>0.46574838699999999</v>
      </c>
      <c r="N693">
        <v>0.46574838699999999</v>
      </c>
      <c r="O693">
        <v>0.46574838699999999</v>
      </c>
      <c r="P693">
        <v>0.46574838699999999</v>
      </c>
      <c r="Q693">
        <v>0.31490105200000001</v>
      </c>
      <c r="R693">
        <v>0.16405371599999999</v>
      </c>
      <c r="S693">
        <v>1.320638E-2</v>
      </c>
      <c r="T693">
        <v>0.10367546699999999</v>
      </c>
      <c r="U693">
        <v>0.194144553</v>
      </c>
      <c r="V693">
        <v>0.28461364</v>
      </c>
      <c r="W693">
        <v>0.30959661300000002</v>
      </c>
      <c r="X693">
        <v>0.33457958599999998</v>
      </c>
      <c r="Y693">
        <v>0.359562559</v>
      </c>
      <c r="Z693">
        <v>0.34155055200000001</v>
      </c>
      <c r="AA693">
        <v>0.32353854500000001</v>
      </c>
      <c r="AB693">
        <v>0.30552653870000002</v>
      </c>
      <c r="AC693">
        <v>0.35674349999999999</v>
      </c>
      <c r="AD693">
        <v>0.36069089999999998</v>
      </c>
      <c r="AE693">
        <v>0.36069089999999998</v>
      </c>
      <c r="AF693">
        <v>0.36069089999999998</v>
      </c>
    </row>
    <row r="694" spans="1:32" x14ac:dyDescent="0.5">
      <c r="A694" t="s">
        <v>52</v>
      </c>
      <c r="B694" t="s">
        <v>70</v>
      </c>
      <c r="C694" t="s">
        <v>54</v>
      </c>
      <c r="D694" t="s">
        <v>55</v>
      </c>
      <c r="E694" t="s">
        <v>33</v>
      </c>
      <c r="F694">
        <v>5.6434600000000001</v>
      </c>
      <c r="G694">
        <v>5.04331</v>
      </c>
      <c r="H694">
        <v>5.1131900000000003</v>
      </c>
      <c r="I694">
        <v>5.1997799999999996</v>
      </c>
      <c r="J694">
        <v>5.1234900000000003</v>
      </c>
      <c r="K694">
        <v>4.707084</v>
      </c>
      <c r="L694">
        <v>4.7987679999999999</v>
      </c>
      <c r="M694">
        <v>3.9725417410000001</v>
      </c>
      <c r="N694">
        <v>3.9970536079999999</v>
      </c>
      <c r="O694">
        <v>4.0215654760000001</v>
      </c>
      <c r="P694">
        <v>4.0460773430000003</v>
      </c>
      <c r="Q694">
        <v>3.9034410679999998</v>
      </c>
      <c r="R694">
        <v>3.7608047920000001</v>
      </c>
      <c r="S694">
        <v>3.618168517</v>
      </c>
      <c r="T694">
        <v>3.4727029379999999</v>
      </c>
      <c r="U694">
        <v>3.3272373580000001</v>
      </c>
      <c r="V694">
        <v>3.181771779</v>
      </c>
      <c r="W694">
        <v>3.1978458949999999</v>
      </c>
      <c r="X694">
        <v>3.2139200099999998</v>
      </c>
      <c r="Y694">
        <v>3.2299941259999998</v>
      </c>
      <c r="Z694">
        <v>3.0606014199999998</v>
      </c>
      <c r="AA694">
        <v>2.8912087139999998</v>
      </c>
      <c r="AB694">
        <v>2.7218160077000002</v>
      </c>
      <c r="AC694">
        <v>2.2714544999999999</v>
      </c>
      <c r="AD694">
        <v>2.3674265000000001</v>
      </c>
      <c r="AE694">
        <v>2.3674265000000001</v>
      </c>
      <c r="AF694">
        <v>2.3674265000000001</v>
      </c>
    </row>
    <row r="695" spans="1:32" x14ac:dyDescent="0.5">
      <c r="A695" t="s">
        <v>52</v>
      </c>
      <c r="B695" t="s">
        <v>70</v>
      </c>
      <c r="C695" t="s">
        <v>54</v>
      </c>
      <c r="D695" t="s">
        <v>55</v>
      </c>
      <c r="E695" t="s">
        <v>34</v>
      </c>
      <c r="F695">
        <v>3.9575300000000002</v>
      </c>
      <c r="G695">
        <v>4.4650600000000003</v>
      </c>
      <c r="H695">
        <v>4.6942500000000003</v>
      </c>
      <c r="I695">
        <v>4.6528900000000002</v>
      </c>
      <c r="J695">
        <v>5.0124899999999997</v>
      </c>
      <c r="K695">
        <v>3.4106030000000001</v>
      </c>
      <c r="L695">
        <v>3.4251559999999999</v>
      </c>
      <c r="M695">
        <v>0.474601094</v>
      </c>
      <c r="N695">
        <v>0.35262277400000003</v>
      </c>
      <c r="O695">
        <v>0.230644454</v>
      </c>
      <c r="P695">
        <v>0.108666133</v>
      </c>
      <c r="Q695">
        <v>0.62863824499999998</v>
      </c>
      <c r="R695">
        <v>1.148610358</v>
      </c>
      <c r="S695">
        <v>1.66858247</v>
      </c>
      <c r="T695">
        <v>1.3207650500000001</v>
      </c>
      <c r="U695">
        <v>0.97294762999999995</v>
      </c>
      <c r="V695">
        <v>0.62513021000000002</v>
      </c>
      <c r="W695">
        <v>0.66383287599999996</v>
      </c>
      <c r="X695">
        <v>0.70253554299999998</v>
      </c>
      <c r="Y695">
        <v>0.74123821000000001</v>
      </c>
      <c r="Z695">
        <v>0.52750733299999997</v>
      </c>
      <c r="AA695">
        <v>0.31377645700000001</v>
      </c>
      <c r="AB695">
        <v>0.10004558049999999</v>
      </c>
      <c r="AC695">
        <v>0.13268730000000001</v>
      </c>
      <c r="AD695">
        <v>0.1108363</v>
      </c>
      <c r="AE695">
        <v>0.1108363</v>
      </c>
      <c r="AF695">
        <v>0.1108363</v>
      </c>
    </row>
    <row r="696" spans="1:32" x14ac:dyDescent="0.5">
      <c r="A696" t="s">
        <v>52</v>
      </c>
      <c r="B696" t="s">
        <v>70</v>
      </c>
      <c r="C696" t="s">
        <v>54</v>
      </c>
      <c r="D696" t="s">
        <v>55</v>
      </c>
      <c r="E696" t="s">
        <v>35</v>
      </c>
      <c r="F696">
        <v>3.5424000000000002</v>
      </c>
      <c r="G696">
        <v>4.3449</v>
      </c>
      <c r="H696">
        <v>4.5682400000000003</v>
      </c>
      <c r="I696">
        <v>4.5252600000000003</v>
      </c>
      <c r="J696">
        <v>4.8363480000000001</v>
      </c>
      <c r="K696">
        <v>3.2301679999999999</v>
      </c>
      <c r="L696">
        <v>3.2428729999999999</v>
      </c>
      <c r="M696">
        <v>0.41006770199999998</v>
      </c>
      <c r="N696">
        <v>0.30259151099999998</v>
      </c>
      <c r="O696">
        <v>0.19511531900000001</v>
      </c>
      <c r="P696">
        <v>8.7639127999999997E-2</v>
      </c>
      <c r="Q696">
        <v>0.51992435199999998</v>
      </c>
      <c r="R696">
        <v>0.952209576</v>
      </c>
      <c r="S696">
        <v>1.3844947999999999</v>
      </c>
      <c r="T696">
        <v>1.112274816</v>
      </c>
      <c r="U696">
        <v>0.840054831</v>
      </c>
      <c r="V696">
        <v>0.56783484699999998</v>
      </c>
      <c r="W696">
        <v>0.60285753500000006</v>
      </c>
      <c r="X696">
        <v>0.637880224</v>
      </c>
      <c r="Y696">
        <v>0.67290291300000005</v>
      </c>
      <c r="Z696">
        <v>0.47853604300000002</v>
      </c>
      <c r="AA696">
        <v>0.28416917400000002</v>
      </c>
      <c r="AB696">
        <v>8.9802304900000005E-2</v>
      </c>
      <c r="AC696">
        <v>0.1197752</v>
      </c>
      <c r="AD696">
        <v>9.7954799999999995E-2</v>
      </c>
      <c r="AE696">
        <v>9.7954799999999995E-2</v>
      </c>
      <c r="AF696">
        <v>9.7954799999999995E-2</v>
      </c>
    </row>
    <row r="697" spans="1:32" x14ac:dyDescent="0.5">
      <c r="A697" t="s">
        <v>52</v>
      </c>
      <c r="B697" t="s">
        <v>70</v>
      </c>
      <c r="C697" t="s">
        <v>54</v>
      </c>
      <c r="D697" t="s">
        <v>55</v>
      </c>
      <c r="E697" t="s">
        <v>36</v>
      </c>
      <c r="F697">
        <v>5.0140399999999996</v>
      </c>
      <c r="G697">
        <v>1.33327</v>
      </c>
      <c r="H697">
        <v>1.33796</v>
      </c>
      <c r="I697">
        <v>1.3730500000000001</v>
      </c>
      <c r="J697">
        <v>1.3490800000000001</v>
      </c>
      <c r="K697">
        <v>1.3755250000000001</v>
      </c>
      <c r="L697">
        <v>1.410693</v>
      </c>
      <c r="M697">
        <v>0.75519557999999998</v>
      </c>
      <c r="N697">
        <v>0.74923907300000003</v>
      </c>
      <c r="O697">
        <v>0.74328256500000001</v>
      </c>
      <c r="P697">
        <v>0.73732605799999995</v>
      </c>
      <c r="Q697">
        <v>0.57835732399999995</v>
      </c>
      <c r="R697">
        <v>0.41938859000000001</v>
      </c>
      <c r="S697">
        <v>0.26041985699999998</v>
      </c>
      <c r="T697">
        <v>0.25234873400000002</v>
      </c>
      <c r="U697">
        <v>0.24427761100000001</v>
      </c>
      <c r="V697">
        <v>0.23620648799999999</v>
      </c>
      <c r="W697">
        <v>0.25312389400000002</v>
      </c>
      <c r="X697">
        <v>0.27004129999999998</v>
      </c>
      <c r="Y697">
        <v>0.28695870600000001</v>
      </c>
      <c r="Z697">
        <v>0.294704103</v>
      </c>
      <c r="AA697">
        <v>0.30244949900000001</v>
      </c>
      <c r="AB697">
        <v>0.31019489589999999</v>
      </c>
      <c r="AC697">
        <v>0.21549769999999999</v>
      </c>
      <c r="AD697">
        <v>0.22978660000000001</v>
      </c>
      <c r="AE697">
        <v>0.22978660000000001</v>
      </c>
      <c r="AF697">
        <v>0.22978660000000001</v>
      </c>
    </row>
    <row r="698" spans="1:32" x14ac:dyDescent="0.5">
      <c r="A698" t="s">
        <v>52</v>
      </c>
      <c r="B698" t="s">
        <v>70</v>
      </c>
      <c r="C698" t="s">
        <v>54</v>
      </c>
      <c r="D698" t="s">
        <v>55</v>
      </c>
      <c r="E698" t="s">
        <v>37</v>
      </c>
      <c r="F698">
        <v>8.3092100000000002</v>
      </c>
      <c r="G698">
        <v>4.8986700000000001</v>
      </c>
      <c r="H698">
        <v>5.0719099999999999</v>
      </c>
      <c r="I698">
        <v>5.08385</v>
      </c>
      <c r="J698">
        <v>5.5814300000000001</v>
      </c>
      <c r="K698">
        <v>4.5322100000000001</v>
      </c>
      <c r="L698">
        <v>4.5978560000000002</v>
      </c>
      <c r="M698">
        <v>2.2029752839999999</v>
      </c>
      <c r="N698">
        <v>2.1638579509999998</v>
      </c>
      <c r="O698">
        <v>2.1247406170000001</v>
      </c>
      <c r="P698">
        <v>2.085623284</v>
      </c>
      <c r="Q698">
        <v>1.7233394660000001</v>
      </c>
      <c r="R698">
        <v>1.361055648</v>
      </c>
      <c r="S698">
        <v>0.99877183000000003</v>
      </c>
      <c r="T698">
        <v>0.771648589</v>
      </c>
      <c r="U698">
        <v>0.54452534900000005</v>
      </c>
      <c r="V698">
        <v>0.31740210800000002</v>
      </c>
      <c r="W698">
        <v>0.63595105900000004</v>
      </c>
      <c r="X698">
        <v>0.95450000999999995</v>
      </c>
      <c r="Y698">
        <v>1.273048961</v>
      </c>
      <c r="Z698">
        <v>1.199412447</v>
      </c>
      <c r="AA698">
        <v>1.1257759329999999</v>
      </c>
      <c r="AB698">
        <v>1.0521394191</v>
      </c>
      <c r="AC698">
        <v>1.0411081</v>
      </c>
      <c r="AD698">
        <v>1.0427316</v>
      </c>
      <c r="AE698">
        <v>1.0427316</v>
      </c>
      <c r="AF698">
        <v>1.0427316</v>
      </c>
    </row>
    <row r="699" spans="1:32" x14ac:dyDescent="0.5">
      <c r="A699" t="s">
        <v>52</v>
      </c>
      <c r="B699" t="s">
        <v>70</v>
      </c>
      <c r="C699" t="s">
        <v>56</v>
      </c>
      <c r="D699" t="s">
        <v>57</v>
      </c>
      <c r="E699" t="s">
        <v>30</v>
      </c>
      <c r="F699">
        <v>1244.7465</v>
      </c>
      <c r="G699">
        <v>809.34898999999996</v>
      </c>
      <c r="H699">
        <v>789.87112000000002</v>
      </c>
      <c r="I699">
        <v>772.66052999999999</v>
      </c>
      <c r="J699">
        <v>727.63671999999997</v>
      </c>
      <c r="K699">
        <v>706.37945999999999</v>
      </c>
      <c r="L699">
        <v>684.27534000000003</v>
      </c>
      <c r="M699">
        <v>583.88523320000002</v>
      </c>
      <c r="N699">
        <v>532.58693340000002</v>
      </c>
      <c r="O699">
        <v>481.2886335</v>
      </c>
      <c r="P699">
        <v>429.99033359999999</v>
      </c>
      <c r="Q699">
        <v>377.71032389999999</v>
      </c>
      <c r="R699">
        <v>325.4303142</v>
      </c>
      <c r="S699">
        <v>297.70478509999998</v>
      </c>
      <c r="T699">
        <v>272.70846669999997</v>
      </c>
      <c r="U699">
        <v>243.4218712</v>
      </c>
      <c r="V699">
        <v>216.09846630000001</v>
      </c>
      <c r="W699">
        <v>212.9659509</v>
      </c>
      <c r="X699">
        <v>209.83343540000001</v>
      </c>
      <c r="Y699">
        <v>206.70092</v>
      </c>
      <c r="Z699">
        <v>193.6677871</v>
      </c>
      <c r="AA699">
        <v>157.5098394</v>
      </c>
      <c r="AB699">
        <v>162.32874723</v>
      </c>
      <c r="AC699">
        <v>133.37427640000001</v>
      </c>
      <c r="AD699">
        <v>129.9573427</v>
      </c>
      <c r="AE699">
        <v>120.75079483</v>
      </c>
      <c r="AF699">
        <v>111.54424695</v>
      </c>
    </row>
    <row r="700" spans="1:32" x14ac:dyDescent="0.5">
      <c r="A700" t="s">
        <v>52</v>
      </c>
      <c r="B700" t="s">
        <v>70</v>
      </c>
      <c r="C700" t="s">
        <v>56</v>
      </c>
      <c r="D700" t="s">
        <v>57</v>
      </c>
      <c r="E700" t="s">
        <v>31</v>
      </c>
      <c r="F700">
        <v>1.9876799999999999</v>
      </c>
      <c r="G700">
        <v>2.6934399999999998</v>
      </c>
      <c r="H700">
        <v>3.0163199999999999</v>
      </c>
      <c r="I700">
        <v>2.9037199999999999</v>
      </c>
      <c r="J700">
        <v>2.9884400000000002</v>
      </c>
      <c r="K700">
        <v>3.10161</v>
      </c>
      <c r="L700">
        <v>3.1345900000000002</v>
      </c>
      <c r="M700">
        <v>1.664782159</v>
      </c>
      <c r="N700">
        <v>1.6074092799999999</v>
      </c>
      <c r="O700">
        <v>1.5500364010000001</v>
      </c>
      <c r="P700">
        <v>1.492663522</v>
      </c>
      <c r="Q700">
        <v>1.4083695549999999</v>
      </c>
      <c r="R700">
        <v>1.3240755870000001</v>
      </c>
      <c r="S700">
        <v>1.217878273</v>
      </c>
      <c r="T700">
        <v>1.328811653</v>
      </c>
      <c r="U700">
        <v>1.120510444</v>
      </c>
      <c r="V700">
        <v>1.127477313</v>
      </c>
      <c r="W700">
        <v>1.088029181</v>
      </c>
      <c r="X700">
        <v>1.0485810499999999</v>
      </c>
      <c r="Y700">
        <v>1.0091329179999999</v>
      </c>
      <c r="Z700">
        <v>0.95325010600000004</v>
      </c>
      <c r="AA700">
        <v>0.89832706699999998</v>
      </c>
      <c r="AB700">
        <v>0.89292513360000003</v>
      </c>
      <c r="AC700">
        <v>0.90259350000000005</v>
      </c>
      <c r="AD700">
        <v>0.90226510000000004</v>
      </c>
      <c r="AE700">
        <v>0.88065547499999997</v>
      </c>
      <c r="AF700">
        <v>0.85904585</v>
      </c>
    </row>
    <row r="701" spans="1:32" x14ac:dyDescent="0.5">
      <c r="A701" t="s">
        <v>52</v>
      </c>
      <c r="B701" t="s">
        <v>70</v>
      </c>
      <c r="C701" t="s">
        <v>56</v>
      </c>
      <c r="D701" t="s">
        <v>57</v>
      </c>
      <c r="E701" t="s">
        <v>33</v>
      </c>
      <c r="F701">
        <v>119.58345</v>
      </c>
      <c r="G701">
        <v>95.082319999999996</v>
      </c>
      <c r="H701">
        <v>94.861840000000001</v>
      </c>
      <c r="I701">
        <v>92.143469999999994</v>
      </c>
      <c r="J701">
        <v>88.389319999999998</v>
      </c>
      <c r="K701">
        <v>87.514179999999996</v>
      </c>
      <c r="L701">
        <v>80.573729999999998</v>
      </c>
      <c r="M701">
        <v>93.915857590000002</v>
      </c>
      <c r="N701">
        <v>88.059691079999993</v>
      </c>
      <c r="O701">
        <v>82.203524580000007</v>
      </c>
      <c r="P701">
        <v>76.347358069999999</v>
      </c>
      <c r="Q701">
        <v>67.413451359999996</v>
      </c>
      <c r="R701">
        <v>58.47954464</v>
      </c>
      <c r="S701">
        <v>51.619028229999998</v>
      </c>
      <c r="T701">
        <v>45.260074680000002</v>
      </c>
      <c r="U701">
        <v>37.1203097</v>
      </c>
      <c r="V701">
        <v>36.659191190000001</v>
      </c>
      <c r="W701">
        <v>34.664854040000002</v>
      </c>
      <c r="X701">
        <v>32.670516880000001</v>
      </c>
      <c r="Y701">
        <v>30.676179730000001</v>
      </c>
      <c r="Z701">
        <v>27.495454949999999</v>
      </c>
      <c r="AA701">
        <v>20.742672110000001</v>
      </c>
      <c r="AB701">
        <v>20.310775931999999</v>
      </c>
      <c r="AC701">
        <v>13.7226467</v>
      </c>
      <c r="AD701">
        <v>13.114697400000001</v>
      </c>
      <c r="AE701">
        <v>11.563751375000001</v>
      </c>
      <c r="AF701">
        <v>10.012805350000001</v>
      </c>
    </row>
    <row r="702" spans="1:32" x14ac:dyDescent="0.5">
      <c r="A702" t="s">
        <v>52</v>
      </c>
      <c r="B702" t="s">
        <v>70</v>
      </c>
      <c r="C702" t="s">
        <v>56</v>
      </c>
      <c r="D702" t="s">
        <v>57</v>
      </c>
      <c r="E702" t="s">
        <v>34</v>
      </c>
      <c r="F702">
        <v>4.4650600000000003</v>
      </c>
      <c r="G702">
        <v>2.9876399999999999</v>
      </c>
      <c r="H702">
        <v>2.8676499999999998</v>
      </c>
      <c r="I702">
        <v>2.6985399999999999</v>
      </c>
      <c r="J702">
        <v>2.5582199999999999</v>
      </c>
      <c r="K702">
        <v>2.34084</v>
      </c>
      <c r="L702">
        <v>2.1914899999999999</v>
      </c>
      <c r="M702">
        <v>3.8398180050000001</v>
      </c>
      <c r="N702">
        <v>3.769334159</v>
      </c>
      <c r="O702">
        <v>3.6988503119999998</v>
      </c>
      <c r="P702">
        <v>3.6283664660000001</v>
      </c>
      <c r="Q702">
        <v>3.1906531450000002</v>
      </c>
      <c r="R702">
        <v>2.7529398239999998</v>
      </c>
      <c r="S702">
        <v>2.4896407869999999</v>
      </c>
      <c r="T702">
        <v>2.1976542160000001</v>
      </c>
      <c r="U702">
        <v>1.9431716640000001</v>
      </c>
      <c r="V702">
        <v>2.4465790520000001</v>
      </c>
      <c r="W702">
        <v>2.371768216</v>
      </c>
      <c r="X702">
        <v>2.2969573809999999</v>
      </c>
      <c r="Y702">
        <v>2.2221465459999998</v>
      </c>
      <c r="Z702">
        <v>2.135917992</v>
      </c>
      <c r="AA702">
        <v>1.633016499</v>
      </c>
      <c r="AB702">
        <v>1.6536195070999999</v>
      </c>
      <c r="AC702">
        <v>1.4375203000000001</v>
      </c>
      <c r="AD702">
        <v>1.4641706999999999</v>
      </c>
      <c r="AE702">
        <v>1.43345145</v>
      </c>
      <c r="AF702">
        <v>1.4027322</v>
      </c>
    </row>
    <row r="703" spans="1:32" x14ac:dyDescent="0.5">
      <c r="A703" t="s">
        <v>52</v>
      </c>
      <c r="B703" t="s">
        <v>70</v>
      </c>
      <c r="C703" t="s">
        <v>56</v>
      </c>
      <c r="D703" t="s">
        <v>57</v>
      </c>
      <c r="E703" t="s">
        <v>35</v>
      </c>
      <c r="F703">
        <v>3.6976100000000001</v>
      </c>
      <c r="G703">
        <v>2.3492199999999999</v>
      </c>
      <c r="H703">
        <v>2.2298300000000002</v>
      </c>
      <c r="I703">
        <v>2.0764999999999998</v>
      </c>
      <c r="J703">
        <v>1.9396100000000001</v>
      </c>
      <c r="K703">
        <v>1.72414</v>
      </c>
      <c r="L703">
        <v>1.5884499999999999</v>
      </c>
      <c r="M703">
        <v>2.9995967170000002</v>
      </c>
      <c r="N703">
        <v>2.9265536459999999</v>
      </c>
      <c r="O703">
        <v>2.853510575</v>
      </c>
      <c r="P703">
        <v>2.7804675040000002</v>
      </c>
      <c r="Q703">
        <v>2.4230627089999999</v>
      </c>
      <c r="R703">
        <v>2.065657914</v>
      </c>
      <c r="S703">
        <v>1.8244543099999999</v>
      </c>
      <c r="T703">
        <v>1.573659543</v>
      </c>
      <c r="U703">
        <v>1.3417156480000001</v>
      </c>
      <c r="V703">
        <v>1.142869659</v>
      </c>
      <c r="W703">
        <v>1.101526505</v>
      </c>
      <c r="X703">
        <v>1.0601833519999999</v>
      </c>
      <c r="Y703">
        <v>1.0188401979999999</v>
      </c>
      <c r="Z703">
        <v>0.92865056400000001</v>
      </c>
      <c r="AA703">
        <v>0.65554396599999998</v>
      </c>
      <c r="AB703">
        <v>0.65279372020000004</v>
      </c>
      <c r="AC703">
        <v>0.45724730000000002</v>
      </c>
      <c r="AD703">
        <v>0.48412850000000002</v>
      </c>
      <c r="AE703">
        <v>0.45159250000000001</v>
      </c>
      <c r="AF703">
        <v>0.4190565</v>
      </c>
    </row>
    <row r="704" spans="1:32" x14ac:dyDescent="0.5">
      <c r="A704" t="s">
        <v>52</v>
      </c>
      <c r="B704" t="s">
        <v>70</v>
      </c>
      <c r="C704" t="s">
        <v>56</v>
      </c>
      <c r="D704" t="s">
        <v>57</v>
      </c>
      <c r="E704" t="s">
        <v>36</v>
      </c>
      <c r="F704">
        <v>5.8939199999999996</v>
      </c>
      <c r="G704">
        <v>3.2947299999999999</v>
      </c>
      <c r="H704">
        <v>3.3854000000000002</v>
      </c>
      <c r="I704">
        <v>3.4205999999999999</v>
      </c>
      <c r="J704">
        <v>3.4862700000000002</v>
      </c>
      <c r="K704">
        <v>2.0062000000000002</v>
      </c>
      <c r="L704">
        <v>2.0061200000000001</v>
      </c>
      <c r="M704">
        <v>2.0719449700000001</v>
      </c>
      <c r="N704">
        <v>1.8639099459999999</v>
      </c>
      <c r="O704">
        <v>1.655874922</v>
      </c>
      <c r="P704">
        <v>1.447839898</v>
      </c>
      <c r="Q704">
        <v>0.89436594400000002</v>
      </c>
      <c r="R704">
        <v>0.34089198999999998</v>
      </c>
      <c r="S704">
        <v>0.33442785800000002</v>
      </c>
      <c r="T704">
        <v>0.31639699399999999</v>
      </c>
      <c r="U704">
        <v>0.31574090300000002</v>
      </c>
      <c r="V704">
        <v>0.28151483500000002</v>
      </c>
      <c r="W704">
        <v>0.28300630300000001</v>
      </c>
      <c r="X704">
        <v>0.28449777199999998</v>
      </c>
      <c r="Y704">
        <v>0.28598923999999998</v>
      </c>
      <c r="Z704">
        <v>0.30232926900000001</v>
      </c>
      <c r="AA704">
        <v>0.297152582</v>
      </c>
      <c r="AB704">
        <v>0.2789334873</v>
      </c>
      <c r="AC704">
        <v>0.26596340000000002</v>
      </c>
      <c r="AD704">
        <v>0.17624210000000001</v>
      </c>
      <c r="AE704">
        <v>0.15302122500000001</v>
      </c>
      <c r="AF704">
        <v>0.12980035000000001</v>
      </c>
    </row>
    <row r="705" spans="1:32" x14ac:dyDescent="0.5">
      <c r="A705" t="s">
        <v>52</v>
      </c>
      <c r="B705" t="s">
        <v>70</v>
      </c>
      <c r="C705" t="s">
        <v>56</v>
      </c>
      <c r="D705" t="s">
        <v>57</v>
      </c>
      <c r="E705" t="s">
        <v>37</v>
      </c>
      <c r="F705">
        <v>105.51575</v>
      </c>
      <c r="G705">
        <v>64.451570000000004</v>
      </c>
      <c r="H705">
        <v>60.615810000000003</v>
      </c>
      <c r="I705">
        <v>57.85557</v>
      </c>
      <c r="J705">
        <v>53.866660000000003</v>
      </c>
      <c r="K705">
        <v>48.230980000000002</v>
      </c>
      <c r="L705">
        <v>45.693449999999999</v>
      </c>
      <c r="M705">
        <v>44.709401550000003</v>
      </c>
      <c r="N705">
        <v>43.112981920000003</v>
      </c>
      <c r="O705">
        <v>41.516562280000002</v>
      </c>
      <c r="P705">
        <v>39.920142650000003</v>
      </c>
      <c r="Q705">
        <v>34.443827640000002</v>
      </c>
      <c r="R705">
        <v>28.967512620000001</v>
      </c>
      <c r="S705">
        <v>26.450823669999998</v>
      </c>
      <c r="T705">
        <v>24.602822830000001</v>
      </c>
      <c r="U705">
        <v>21.06355095</v>
      </c>
      <c r="V705">
        <v>21.668968110000002</v>
      </c>
      <c r="W705">
        <v>21.31016971</v>
      </c>
      <c r="X705">
        <v>20.951371300000002</v>
      </c>
      <c r="Y705">
        <v>20.59257289</v>
      </c>
      <c r="Z705">
        <v>18.98132507</v>
      </c>
      <c r="AA705">
        <v>14.74819082</v>
      </c>
      <c r="AB705">
        <v>15.197413083000001</v>
      </c>
      <c r="AC705">
        <v>9.3235732000000002</v>
      </c>
      <c r="AD705">
        <v>9.3502817</v>
      </c>
      <c r="AE705">
        <v>8.6100896250000005</v>
      </c>
      <c r="AF705">
        <v>7.8698975500000001</v>
      </c>
    </row>
    <row r="706" spans="1:32" x14ac:dyDescent="0.5">
      <c r="A706" t="s">
        <v>52</v>
      </c>
      <c r="B706" t="s">
        <v>70</v>
      </c>
      <c r="C706" t="s">
        <v>58</v>
      </c>
      <c r="D706" t="s">
        <v>59</v>
      </c>
      <c r="E706" t="s">
        <v>30</v>
      </c>
      <c r="F706">
        <v>260.01254</v>
      </c>
      <c r="G706">
        <v>297.20902999999998</v>
      </c>
      <c r="H706">
        <v>287.92860999999999</v>
      </c>
      <c r="I706">
        <v>287.96996999999999</v>
      </c>
      <c r="J706">
        <v>291.20722000000001</v>
      </c>
      <c r="K706">
        <v>294.53485000000001</v>
      </c>
      <c r="L706">
        <v>300.79084</v>
      </c>
      <c r="M706">
        <v>271.55756209999998</v>
      </c>
      <c r="N706">
        <v>252.07921970000001</v>
      </c>
      <c r="O706">
        <v>232.60087720000001</v>
      </c>
      <c r="P706">
        <v>213.12253469999999</v>
      </c>
      <c r="Q706">
        <v>206.79611320000001</v>
      </c>
      <c r="R706">
        <v>200.4696917</v>
      </c>
      <c r="S706">
        <v>191.82810549999999</v>
      </c>
      <c r="T706">
        <v>182.674511</v>
      </c>
      <c r="U706">
        <v>177.93375929999999</v>
      </c>
      <c r="V706">
        <v>159.0089251</v>
      </c>
      <c r="W706">
        <v>154.4220857</v>
      </c>
      <c r="X706">
        <v>149.83524629999999</v>
      </c>
      <c r="Y706">
        <v>145.24840689999999</v>
      </c>
      <c r="Z706">
        <v>135.90506569999999</v>
      </c>
      <c r="AA706">
        <v>118.13700679999999</v>
      </c>
      <c r="AB706">
        <v>116.50871539000001</v>
      </c>
      <c r="AC706">
        <v>116.2163618</v>
      </c>
      <c r="AD706">
        <v>115.8558525</v>
      </c>
      <c r="AE706">
        <v>115.90513855</v>
      </c>
      <c r="AF706">
        <v>115.9544246</v>
      </c>
    </row>
    <row r="707" spans="1:32" x14ac:dyDescent="0.5">
      <c r="A707" t="s">
        <v>52</v>
      </c>
      <c r="B707" t="s">
        <v>70</v>
      </c>
      <c r="C707" t="s">
        <v>58</v>
      </c>
      <c r="D707" t="s">
        <v>59</v>
      </c>
      <c r="E707" t="s">
        <v>31</v>
      </c>
      <c r="F707">
        <v>0.30243999999999999</v>
      </c>
      <c r="G707">
        <v>0.36854999999999999</v>
      </c>
      <c r="H707">
        <v>0.37648999999999999</v>
      </c>
      <c r="I707">
        <v>0.38684000000000002</v>
      </c>
      <c r="J707">
        <v>3.1539999999999999E-2</v>
      </c>
      <c r="K707">
        <v>3.1539999999999999E-2</v>
      </c>
      <c r="L707">
        <v>3.1539999999999999E-2</v>
      </c>
      <c r="M707">
        <v>1.7534777000000001E-2</v>
      </c>
      <c r="N707">
        <v>1.7750624999999999E-2</v>
      </c>
      <c r="O707">
        <v>1.7966473E-2</v>
      </c>
      <c r="P707">
        <v>1.8182321000000001E-2</v>
      </c>
      <c r="Q707">
        <v>1.9209629999999998E-2</v>
      </c>
      <c r="R707">
        <v>2.0236938999999999E-2</v>
      </c>
      <c r="S707">
        <v>2.1795205000000002E-2</v>
      </c>
      <c r="T707">
        <v>2.0794283E-2</v>
      </c>
      <c r="U707">
        <v>2.1084898000000001E-2</v>
      </c>
      <c r="V707">
        <v>1.9644277000000002E-2</v>
      </c>
      <c r="W707">
        <v>1.9568582000000001E-2</v>
      </c>
      <c r="X707">
        <v>1.9492888E-2</v>
      </c>
      <c r="Y707">
        <v>1.9417192999999999E-2</v>
      </c>
      <c r="Z707">
        <v>1.8291749E-2</v>
      </c>
      <c r="AA707">
        <v>1.4800857000000001E-2</v>
      </c>
      <c r="AB707">
        <v>1.60408597E-2</v>
      </c>
      <c r="AC707">
        <v>1.6403999999999998E-2</v>
      </c>
      <c r="AD707">
        <v>1.6630499999999999E-2</v>
      </c>
      <c r="AE707">
        <v>1.681125E-2</v>
      </c>
      <c r="AF707">
        <v>1.6992E-2</v>
      </c>
    </row>
    <row r="708" spans="1:32" x14ac:dyDescent="0.5">
      <c r="A708" t="s">
        <v>52</v>
      </c>
      <c r="B708" t="s">
        <v>70</v>
      </c>
      <c r="C708" t="s">
        <v>58</v>
      </c>
      <c r="D708" t="s">
        <v>59</v>
      </c>
      <c r="E708" t="s">
        <v>33</v>
      </c>
      <c r="F708">
        <v>20.161660000000001</v>
      </c>
      <c r="G708">
        <v>22.800540000000002</v>
      </c>
      <c r="H708">
        <v>22.987559999999998</v>
      </c>
      <c r="I708">
        <v>22.838329999999999</v>
      </c>
      <c r="J708">
        <v>23.002980000000001</v>
      </c>
      <c r="K708">
        <v>23.82057</v>
      </c>
      <c r="L708">
        <v>23.842970000000001</v>
      </c>
      <c r="M708">
        <v>22.83918564</v>
      </c>
      <c r="N708">
        <v>22.57461142</v>
      </c>
      <c r="O708">
        <v>22.3100372</v>
      </c>
      <c r="P708">
        <v>22.04546298</v>
      </c>
      <c r="Q708">
        <v>23.44110732</v>
      </c>
      <c r="R708">
        <v>24.836751670000002</v>
      </c>
      <c r="S708">
        <v>25.214861389999999</v>
      </c>
      <c r="T708">
        <v>23.707373659999998</v>
      </c>
      <c r="U708">
        <v>22.93942259</v>
      </c>
      <c r="V708">
        <v>17.71221238</v>
      </c>
      <c r="W708">
        <v>16.29089171</v>
      </c>
      <c r="X708">
        <v>14.86957104</v>
      </c>
      <c r="Y708">
        <v>13.44825037</v>
      </c>
      <c r="Z708">
        <v>12.54432884</v>
      </c>
      <c r="AA708">
        <v>11.347663389999999</v>
      </c>
      <c r="AB708">
        <v>10.449380852999999</v>
      </c>
      <c r="AC708">
        <v>10.0485845</v>
      </c>
      <c r="AD708">
        <v>9.6722449000000008</v>
      </c>
      <c r="AE708">
        <v>9.4068638750000009</v>
      </c>
      <c r="AF708">
        <v>9.1414828499999992</v>
      </c>
    </row>
    <row r="709" spans="1:32" x14ac:dyDescent="0.5">
      <c r="A709" t="s">
        <v>52</v>
      </c>
      <c r="B709" t="s">
        <v>70</v>
      </c>
      <c r="C709" t="s">
        <v>58</v>
      </c>
      <c r="D709" t="s">
        <v>59</v>
      </c>
      <c r="E709" t="s">
        <v>34</v>
      </c>
      <c r="F709">
        <v>2.2843499999999999</v>
      </c>
      <c r="G709">
        <v>2.4714800000000001</v>
      </c>
      <c r="H709">
        <v>2.4573</v>
      </c>
      <c r="I709">
        <v>2.4351600000000002</v>
      </c>
      <c r="J709">
        <v>2.3902399999999999</v>
      </c>
      <c r="K709">
        <v>2.3888600000000002</v>
      </c>
      <c r="L709">
        <v>2.3620800000000002</v>
      </c>
      <c r="M709">
        <v>1.9807101899999999</v>
      </c>
      <c r="N709">
        <v>1.954165809</v>
      </c>
      <c r="O709">
        <v>1.927621429</v>
      </c>
      <c r="P709">
        <v>1.9010770480000001</v>
      </c>
      <c r="Q709">
        <v>1.9005594180000001</v>
      </c>
      <c r="R709">
        <v>1.9000417869999999</v>
      </c>
      <c r="S709">
        <v>1.852676346</v>
      </c>
      <c r="T709">
        <v>1.80819694</v>
      </c>
      <c r="U709">
        <v>1.6949744019999999</v>
      </c>
      <c r="V709">
        <v>1.547923932</v>
      </c>
      <c r="W709">
        <v>1.445510705</v>
      </c>
      <c r="X709">
        <v>1.343097478</v>
      </c>
      <c r="Y709">
        <v>1.2406842499999999</v>
      </c>
      <c r="Z709">
        <v>1.1299421670000001</v>
      </c>
      <c r="AA709">
        <v>0.95674634400000003</v>
      </c>
      <c r="AB709">
        <v>0.90361167369999995</v>
      </c>
      <c r="AC709">
        <v>0.86041619999999996</v>
      </c>
      <c r="AD709">
        <v>0.82864530000000003</v>
      </c>
      <c r="AE709">
        <v>0.80005507499999995</v>
      </c>
      <c r="AF709">
        <v>0.77146484999999998</v>
      </c>
    </row>
    <row r="710" spans="1:32" x14ac:dyDescent="0.5">
      <c r="A710" t="s">
        <v>52</v>
      </c>
      <c r="B710" t="s">
        <v>70</v>
      </c>
      <c r="C710" t="s">
        <v>58</v>
      </c>
      <c r="D710" t="s">
        <v>59</v>
      </c>
      <c r="E710" t="s">
        <v>35</v>
      </c>
      <c r="F710">
        <v>2.0956299999999999</v>
      </c>
      <c r="G710">
        <v>2.2697099999999999</v>
      </c>
      <c r="H710">
        <v>2.25692</v>
      </c>
      <c r="I710">
        <v>2.2367599999999999</v>
      </c>
      <c r="J710">
        <v>2.1951800000000001</v>
      </c>
      <c r="K710">
        <v>2.1941600000000001</v>
      </c>
      <c r="L710">
        <v>2.16961</v>
      </c>
      <c r="M710">
        <v>1.8722709019999999</v>
      </c>
      <c r="N710">
        <v>1.8466203649999999</v>
      </c>
      <c r="O710">
        <v>1.8209698270000001</v>
      </c>
      <c r="P710">
        <v>1.7953192899999999</v>
      </c>
      <c r="Q710">
        <v>1.790907944</v>
      </c>
      <c r="R710">
        <v>1.786496597</v>
      </c>
      <c r="S710">
        <v>1.720071041</v>
      </c>
      <c r="T710">
        <v>1.674791753</v>
      </c>
      <c r="U710">
        <v>1.5691823039999999</v>
      </c>
      <c r="V710">
        <v>1.459364318</v>
      </c>
      <c r="W710">
        <v>1.363214878</v>
      </c>
      <c r="X710">
        <v>1.2670654379999999</v>
      </c>
      <c r="Y710">
        <v>1.1709159979999999</v>
      </c>
      <c r="Z710">
        <v>1.06633877</v>
      </c>
      <c r="AA710">
        <v>0.90353538499999997</v>
      </c>
      <c r="AB710">
        <v>0.8523691686</v>
      </c>
      <c r="AC710">
        <v>0.810724</v>
      </c>
      <c r="AD710">
        <v>0.77998350000000005</v>
      </c>
      <c r="AE710">
        <v>0.75234742499999996</v>
      </c>
      <c r="AF710">
        <v>0.72471134999999998</v>
      </c>
    </row>
    <row r="711" spans="1:32" x14ac:dyDescent="0.5">
      <c r="A711" t="s">
        <v>52</v>
      </c>
      <c r="B711" t="s">
        <v>70</v>
      </c>
      <c r="C711" t="s">
        <v>58</v>
      </c>
      <c r="D711" t="s">
        <v>59</v>
      </c>
      <c r="E711" t="s">
        <v>36</v>
      </c>
      <c r="F711">
        <v>1.98061</v>
      </c>
      <c r="G711">
        <v>2.3654500000000001</v>
      </c>
      <c r="H711">
        <v>2.4447899999999998</v>
      </c>
      <c r="I711">
        <v>2.5316200000000002</v>
      </c>
      <c r="J711">
        <v>2.4416500000000001</v>
      </c>
      <c r="K711">
        <v>2.5941399999999999</v>
      </c>
      <c r="L711">
        <v>2.6391200000000001</v>
      </c>
      <c r="M711">
        <v>2.3732941830000001</v>
      </c>
      <c r="N711">
        <v>2.442915728</v>
      </c>
      <c r="O711">
        <v>2.5125372719999999</v>
      </c>
      <c r="P711">
        <v>2.5821588169999998</v>
      </c>
      <c r="Q711">
        <v>2.3300354630000002</v>
      </c>
      <c r="R711">
        <v>2.077912108</v>
      </c>
      <c r="S711">
        <v>1.7300899519999999</v>
      </c>
      <c r="T711">
        <v>1.6549580260000001</v>
      </c>
      <c r="U711">
        <v>0.90269575899999999</v>
      </c>
      <c r="V711">
        <v>1.113364</v>
      </c>
      <c r="W711">
        <v>0.82224573300000003</v>
      </c>
      <c r="X711">
        <v>0.53112746700000002</v>
      </c>
      <c r="Y711">
        <v>0.24000920000000001</v>
      </c>
      <c r="Z711">
        <v>0.198146561</v>
      </c>
      <c r="AA711">
        <v>0.115410473</v>
      </c>
      <c r="AB711">
        <v>7.3177452200000007E-2</v>
      </c>
      <c r="AC711">
        <v>7.1076399999999998E-2</v>
      </c>
      <c r="AD711">
        <v>6.9340299999999994E-2</v>
      </c>
      <c r="AE711">
        <v>6.8542574999999994E-2</v>
      </c>
      <c r="AF711">
        <v>6.7744849999999995E-2</v>
      </c>
    </row>
    <row r="712" spans="1:32" x14ac:dyDescent="0.5">
      <c r="A712" t="s">
        <v>52</v>
      </c>
      <c r="B712" t="s">
        <v>70</v>
      </c>
      <c r="C712" t="s">
        <v>58</v>
      </c>
      <c r="D712" t="s">
        <v>59</v>
      </c>
      <c r="E712" t="s">
        <v>37</v>
      </c>
      <c r="F712">
        <v>29.462859999999999</v>
      </c>
      <c r="G712">
        <v>33.040970000000002</v>
      </c>
      <c r="H712">
        <v>30.598240000000001</v>
      </c>
      <c r="I712">
        <v>29.479240000000001</v>
      </c>
      <c r="J712">
        <v>29.269169999999999</v>
      </c>
      <c r="K712">
        <v>29.054539999999999</v>
      </c>
      <c r="L712">
        <v>28.750640000000001</v>
      </c>
      <c r="M712">
        <v>33.171986230000002</v>
      </c>
      <c r="N712">
        <v>31.695746230000001</v>
      </c>
      <c r="O712">
        <v>30.21950622</v>
      </c>
      <c r="P712">
        <v>28.743266219999999</v>
      </c>
      <c r="Q712">
        <v>27.469519380000001</v>
      </c>
      <c r="R712">
        <v>26.195772550000001</v>
      </c>
      <c r="S712">
        <v>24.648923969999998</v>
      </c>
      <c r="T712">
        <v>23.335204489999999</v>
      </c>
      <c r="U712">
        <v>22.44700009</v>
      </c>
      <c r="V712">
        <v>17.080170089999999</v>
      </c>
      <c r="W712">
        <v>15.85570699</v>
      </c>
      <c r="X712">
        <v>14.63124389</v>
      </c>
      <c r="Y712">
        <v>13.406780789999999</v>
      </c>
      <c r="Z712">
        <v>11.855615759999999</v>
      </c>
      <c r="AA712">
        <v>9.2087681890000006</v>
      </c>
      <c r="AB712">
        <v>8.6534426411999998</v>
      </c>
      <c r="AC712">
        <v>8.3543683000000009</v>
      </c>
      <c r="AD712">
        <v>8.0919857000000004</v>
      </c>
      <c r="AE712">
        <v>7.9460321</v>
      </c>
      <c r="AF712">
        <v>7.8000784999999997</v>
      </c>
    </row>
    <row r="713" spans="1:32" x14ac:dyDescent="0.5">
      <c r="A713" t="s">
        <v>52</v>
      </c>
      <c r="B713" t="s">
        <v>70</v>
      </c>
      <c r="C713" t="s">
        <v>60</v>
      </c>
      <c r="D713" t="s">
        <v>61</v>
      </c>
      <c r="E713" t="s">
        <v>30</v>
      </c>
      <c r="F713">
        <v>5.0884099999999997</v>
      </c>
      <c r="G713">
        <v>0.76712000000000002</v>
      </c>
      <c r="H713">
        <v>1.41876</v>
      </c>
      <c r="I713">
        <v>1.32202</v>
      </c>
      <c r="J713">
        <v>2.4142999999999999</v>
      </c>
      <c r="K713">
        <v>1.0762400000000001</v>
      </c>
      <c r="L713">
        <v>0.76356999999999997</v>
      </c>
      <c r="M713">
        <v>0.47175</v>
      </c>
      <c r="N713">
        <v>0.54103929299999998</v>
      </c>
      <c r="O713">
        <v>0.61032858599999995</v>
      </c>
      <c r="P713">
        <v>0.67961787900000004</v>
      </c>
      <c r="Q713">
        <v>0.453094836</v>
      </c>
      <c r="R713">
        <v>0.22657179399999999</v>
      </c>
      <c r="S713">
        <v>4.8751600000000003E-5</v>
      </c>
      <c r="T713">
        <v>1.6859094000000002E-2</v>
      </c>
      <c r="U713">
        <v>3.3669437000000003E-2</v>
      </c>
      <c r="V713">
        <v>5.0479779000000002E-2</v>
      </c>
      <c r="W713">
        <v>3.3675210999999997E-2</v>
      </c>
      <c r="X713">
        <v>1.6870642000000002E-2</v>
      </c>
      <c r="Y713">
        <v>6.6073200000000003E-5</v>
      </c>
      <c r="Z713">
        <v>7.7338199999999998E-4</v>
      </c>
      <c r="AA713">
        <v>1.4806909999999999E-3</v>
      </c>
      <c r="AB713">
        <v>2.1880007000000001E-3</v>
      </c>
      <c r="AC713">
        <v>2.1879999999999998E-3</v>
      </c>
      <c r="AD713">
        <v>4.2293799999999999E-2</v>
      </c>
      <c r="AE713">
        <v>4.2293799999999999E-2</v>
      </c>
      <c r="AF713">
        <v>4.2293799999999999E-2</v>
      </c>
    </row>
    <row r="714" spans="1:32" x14ac:dyDescent="0.5">
      <c r="A714" t="s">
        <v>52</v>
      </c>
      <c r="B714" t="s">
        <v>70</v>
      </c>
      <c r="C714" t="s">
        <v>60</v>
      </c>
      <c r="D714" t="s">
        <v>61</v>
      </c>
      <c r="E714" t="s">
        <v>31</v>
      </c>
      <c r="F714">
        <v>3.32538</v>
      </c>
      <c r="G714">
        <v>3.3518599999999998</v>
      </c>
      <c r="H714">
        <v>3.2841399999999998</v>
      </c>
      <c r="I714">
        <v>3.3334999999999999</v>
      </c>
      <c r="J714">
        <v>3.2680500000000001</v>
      </c>
      <c r="K714">
        <v>3.2068699999999999</v>
      </c>
      <c r="L714">
        <v>3.9324369259999998</v>
      </c>
      <c r="M714">
        <v>4.0378777000000001</v>
      </c>
      <c r="N714">
        <v>4.0390314719999996</v>
      </c>
      <c r="O714">
        <v>4.0401852429999998</v>
      </c>
      <c r="P714">
        <v>4.0413390150000001</v>
      </c>
      <c r="Q714">
        <v>3.5233643159999999</v>
      </c>
      <c r="R714">
        <v>3.005389616</v>
      </c>
      <c r="S714">
        <v>2.4874149170000002</v>
      </c>
      <c r="T714">
        <v>2.4775615769999999</v>
      </c>
      <c r="U714">
        <v>2.467708236</v>
      </c>
      <c r="V714">
        <v>2.4578548960000002</v>
      </c>
      <c r="W714">
        <v>2.1576120790000002</v>
      </c>
      <c r="X714">
        <v>1.857369263</v>
      </c>
      <c r="Y714">
        <v>1.5571264460000001</v>
      </c>
      <c r="Z714">
        <v>2.00873663</v>
      </c>
      <c r="AA714">
        <v>2.4603468130000001</v>
      </c>
      <c r="AB714">
        <v>2.9119569965999998</v>
      </c>
      <c r="AC714">
        <v>3.0769212000000001</v>
      </c>
      <c r="AD714">
        <v>3.1201013</v>
      </c>
      <c r="AE714">
        <v>3.1201013</v>
      </c>
      <c r="AF714">
        <v>3.1201013</v>
      </c>
    </row>
    <row r="715" spans="1:32" x14ac:dyDescent="0.5">
      <c r="A715" t="s">
        <v>52</v>
      </c>
      <c r="B715" t="s">
        <v>70</v>
      </c>
      <c r="C715" t="s">
        <v>60</v>
      </c>
      <c r="D715" t="s">
        <v>61</v>
      </c>
      <c r="E715" t="s">
        <v>33</v>
      </c>
      <c r="F715">
        <v>0.12429999999999999</v>
      </c>
      <c r="G715">
        <v>1.5599999999999999E-2</v>
      </c>
      <c r="H715">
        <v>3.1300000000000001E-2</v>
      </c>
      <c r="I715">
        <v>3.4389999999999997E-2</v>
      </c>
      <c r="J715">
        <v>6.7500000000000004E-2</v>
      </c>
      <c r="K715">
        <v>2.35E-2</v>
      </c>
      <c r="L715">
        <v>1.6789999999999999E-2</v>
      </c>
      <c r="M715">
        <v>1.098E-2</v>
      </c>
      <c r="N715">
        <v>1.2777755999999999E-2</v>
      </c>
      <c r="O715">
        <v>1.4575512000000001E-2</v>
      </c>
      <c r="P715">
        <v>1.6373268E-2</v>
      </c>
      <c r="Q715">
        <v>1.4373070999999999E-2</v>
      </c>
      <c r="R715">
        <v>1.2372874000000001E-2</v>
      </c>
      <c r="S715">
        <v>1.0372677E-2</v>
      </c>
      <c r="T715">
        <v>1.1312195000000001E-2</v>
      </c>
      <c r="U715">
        <v>1.2251712999999999E-2</v>
      </c>
      <c r="V715">
        <v>1.3191230999999999E-2</v>
      </c>
      <c r="W715">
        <v>1.3474331000000001E-2</v>
      </c>
      <c r="X715">
        <v>1.3757432E-2</v>
      </c>
      <c r="Y715">
        <v>1.4040532E-2</v>
      </c>
      <c r="Z715">
        <v>1.0241495E-2</v>
      </c>
      <c r="AA715">
        <v>6.4424579999999999E-3</v>
      </c>
      <c r="AB715">
        <v>2.6434215000000001E-3</v>
      </c>
      <c r="AC715">
        <v>2.6434000000000002E-3</v>
      </c>
      <c r="AD715">
        <v>4.3826000000000004E-3</v>
      </c>
      <c r="AE715">
        <v>4.3826000000000004E-3</v>
      </c>
      <c r="AF715">
        <v>4.3826000000000004E-3</v>
      </c>
    </row>
    <row r="716" spans="1:32" x14ac:dyDescent="0.5">
      <c r="A716" t="s">
        <v>52</v>
      </c>
      <c r="B716" t="s">
        <v>70</v>
      </c>
      <c r="C716" t="s">
        <v>60</v>
      </c>
      <c r="D716" t="s">
        <v>61</v>
      </c>
      <c r="E716" t="s">
        <v>34</v>
      </c>
      <c r="F716">
        <v>98.93947</v>
      </c>
      <c r="G716">
        <v>41.60604</v>
      </c>
      <c r="H716">
        <v>43.925870000000003</v>
      </c>
      <c r="I716">
        <v>43.276330000000002</v>
      </c>
      <c r="J716">
        <v>43.647919999999999</v>
      </c>
      <c r="K716">
        <v>43.053916999999998</v>
      </c>
      <c r="L716">
        <v>34.768342400000002</v>
      </c>
      <c r="M716">
        <v>36.1291431</v>
      </c>
      <c r="N716">
        <v>36.136952989999997</v>
      </c>
      <c r="O716">
        <v>36.144762880000002</v>
      </c>
      <c r="P716">
        <v>36.152572759999998</v>
      </c>
      <c r="Q716">
        <v>31.958292480000001</v>
      </c>
      <c r="R716">
        <v>27.764012189999999</v>
      </c>
      <c r="S716">
        <v>23.569731910000002</v>
      </c>
      <c r="T716">
        <v>23.395009519999999</v>
      </c>
      <c r="U716">
        <v>23.220287129999999</v>
      </c>
      <c r="V716">
        <v>23.04556475</v>
      </c>
      <c r="W716">
        <v>20.378508279999998</v>
      </c>
      <c r="X716">
        <v>17.711451799999999</v>
      </c>
      <c r="Y716">
        <v>15.04439533</v>
      </c>
      <c r="Z716">
        <v>16.263295549999999</v>
      </c>
      <c r="AA716">
        <v>17.48219576</v>
      </c>
      <c r="AB716">
        <v>17.877172870999999</v>
      </c>
      <c r="AC716">
        <v>16.762988</v>
      </c>
      <c r="AD716">
        <v>20.127017800000001</v>
      </c>
      <c r="AE716">
        <v>20.127017800000001</v>
      </c>
      <c r="AF716">
        <v>20.127017800000001</v>
      </c>
    </row>
    <row r="717" spans="1:32" x14ac:dyDescent="0.5">
      <c r="A717" t="s">
        <v>52</v>
      </c>
      <c r="B717" t="s">
        <v>70</v>
      </c>
      <c r="C717" t="s">
        <v>60</v>
      </c>
      <c r="D717" t="s">
        <v>61</v>
      </c>
      <c r="E717" t="s">
        <v>35</v>
      </c>
      <c r="F717">
        <v>20.825330000000001</v>
      </c>
      <c r="G717">
        <v>9.2307699999999997</v>
      </c>
      <c r="H717">
        <v>9.7643599999999999</v>
      </c>
      <c r="I717">
        <v>9.6620100000000004</v>
      </c>
      <c r="J717">
        <v>9.6991200000000006</v>
      </c>
      <c r="K717">
        <v>9.5925740000000008</v>
      </c>
      <c r="L717">
        <v>5.3319134000000004</v>
      </c>
      <c r="M717">
        <v>2.5159200209999999</v>
      </c>
      <c r="N717">
        <v>2.52253857</v>
      </c>
      <c r="O717">
        <v>2.5291571190000002</v>
      </c>
      <c r="P717">
        <v>2.535775669</v>
      </c>
      <c r="Q717">
        <v>2.9233205770000001</v>
      </c>
      <c r="R717">
        <v>3.310865486</v>
      </c>
      <c r="S717">
        <v>3.6984103949999998</v>
      </c>
      <c r="T717">
        <v>3.6800074249999999</v>
      </c>
      <c r="U717">
        <v>3.6616044560000001</v>
      </c>
      <c r="V717">
        <v>3.6432014869999998</v>
      </c>
      <c r="W717">
        <v>3.1250106350000002</v>
      </c>
      <c r="X717">
        <v>2.6068197830000002</v>
      </c>
      <c r="Y717">
        <v>2.0886289310000001</v>
      </c>
      <c r="Z717">
        <v>2.4412906419999998</v>
      </c>
      <c r="AA717">
        <v>2.7939523519999998</v>
      </c>
      <c r="AB717">
        <v>2.9406329729</v>
      </c>
      <c r="AC717">
        <v>2.7430431999999998</v>
      </c>
      <c r="AD717">
        <v>3.3312024</v>
      </c>
      <c r="AE717">
        <v>3.3312024</v>
      </c>
      <c r="AF717">
        <v>3.3312024</v>
      </c>
    </row>
    <row r="718" spans="1:32" x14ac:dyDescent="0.5">
      <c r="A718" t="s">
        <v>52</v>
      </c>
      <c r="B718" t="s">
        <v>70</v>
      </c>
      <c r="C718" t="s">
        <v>60</v>
      </c>
      <c r="D718" t="s">
        <v>61</v>
      </c>
      <c r="E718" t="s">
        <v>36</v>
      </c>
      <c r="F718">
        <v>1.15E-3</v>
      </c>
      <c r="G718">
        <v>3.2000000000000003E-4</v>
      </c>
      <c r="H718">
        <v>8.7000000000000001E-4</v>
      </c>
      <c r="I718">
        <v>1.07E-3</v>
      </c>
      <c r="J718">
        <v>5.96E-3</v>
      </c>
      <c r="K718">
        <v>5.0600000000000003E-3</v>
      </c>
      <c r="L718">
        <v>3.2000000000000002E-3</v>
      </c>
      <c r="M718">
        <v>0</v>
      </c>
      <c r="N718">
        <v>7.8133399999999996E-4</v>
      </c>
      <c r="O718">
        <v>1.562669E-3</v>
      </c>
      <c r="P718">
        <v>2.3440029999999999E-3</v>
      </c>
      <c r="Q718">
        <v>2.0951329999999999E-3</v>
      </c>
      <c r="R718">
        <v>1.846262E-3</v>
      </c>
      <c r="S718">
        <v>1.597392E-3</v>
      </c>
      <c r="T718">
        <v>1.919037E-3</v>
      </c>
      <c r="U718">
        <v>2.2406819999999999E-3</v>
      </c>
      <c r="V718">
        <v>2.5623270000000001E-3</v>
      </c>
      <c r="W718">
        <v>2.4299090000000001E-3</v>
      </c>
      <c r="X718">
        <v>2.2974900000000001E-3</v>
      </c>
      <c r="Y718">
        <v>2.1650720000000001E-3</v>
      </c>
      <c r="Z718">
        <v>1.981306E-3</v>
      </c>
      <c r="AA718">
        <v>1.79754E-3</v>
      </c>
      <c r="AB718">
        <v>1.6137743E-3</v>
      </c>
      <c r="AC718">
        <v>1.6138000000000001E-3</v>
      </c>
      <c r="AD718">
        <v>2.5133999999999998E-3</v>
      </c>
      <c r="AE718">
        <v>2.5133999999999998E-3</v>
      </c>
      <c r="AF718">
        <v>2.5133999999999998E-3</v>
      </c>
    </row>
    <row r="719" spans="1:32" x14ac:dyDescent="0.5">
      <c r="A719" t="s">
        <v>52</v>
      </c>
      <c r="B719" t="s">
        <v>70</v>
      </c>
      <c r="C719" t="s">
        <v>60</v>
      </c>
      <c r="D719" t="s">
        <v>61</v>
      </c>
      <c r="E719" t="s">
        <v>37</v>
      </c>
      <c r="F719">
        <v>1.2334400000000001</v>
      </c>
      <c r="G719">
        <v>1.7495099999999999</v>
      </c>
      <c r="H719">
        <v>1.81342</v>
      </c>
      <c r="I719">
        <v>1.8501700000000001</v>
      </c>
      <c r="J719">
        <v>1.06301</v>
      </c>
      <c r="K719">
        <v>0.74147600000000002</v>
      </c>
      <c r="L719">
        <v>0.72904199999999997</v>
      </c>
      <c r="M719">
        <v>0.30921999999999999</v>
      </c>
      <c r="N719">
        <v>0.32580546999999999</v>
      </c>
      <c r="O719">
        <v>0.34239093900000001</v>
      </c>
      <c r="P719">
        <v>0.358976409</v>
      </c>
      <c r="Q719">
        <v>0.239329707</v>
      </c>
      <c r="R719">
        <v>0.11968300599999999</v>
      </c>
      <c r="S719">
        <v>3.6304399999999998E-5</v>
      </c>
      <c r="T719">
        <v>1.087888E-3</v>
      </c>
      <c r="U719">
        <v>2.1394719999999999E-3</v>
      </c>
      <c r="V719">
        <v>3.1910559999999998E-3</v>
      </c>
      <c r="W719">
        <v>3.5360550999999997E-2</v>
      </c>
      <c r="X719">
        <v>6.7530046999999996E-2</v>
      </c>
      <c r="Y719">
        <v>9.9699542000000002E-2</v>
      </c>
      <c r="Z719">
        <v>0.12749002200000001</v>
      </c>
      <c r="AA719">
        <v>0.15528050199999999</v>
      </c>
      <c r="AB719">
        <v>0.1830709824</v>
      </c>
      <c r="AC719">
        <v>0.18495619999999999</v>
      </c>
      <c r="AD719">
        <v>0.19480800000000001</v>
      </c>
      <c r="AE719">
        <v>0.19480800000000001</v>
      </c>
      <c r="AF719">
        <v>0.19480800000000001</v>
      </c>
    </row>
    <row r="720" spans="1:32" x14ac:dyDescent="0.5">
      <c r="A720" t="s">
        <v>52</v>
      </c>
      <c r="B720" t="s">
        <v>70</v>
      </c>
      <c r="C720" t="s">
        <v>62</v>
      </c>
      <c r="D720" t="s">
        <v>63</v>
      </c>
      <c r="E720" t="s">
        <v>30</v>
      </c>
      <c r="F720" t="s">
        <v>32</v>
      </c>
      <c r="G720" t="s">
        <v>32</v>
      </c>
      <c r="H720" t="s">
        <v>32</v>
      </c>
      <c r="I720" t="s">
        <v>32</v>
      </c>
      <c r="J720" t="s">
        <v>32</v>
      </c>
      <c r="K720" t="s">
        <v>32</v>
      </c>
      <c r="L720" t="s">
        <v>32</v>
      </c>
      <c r="M720">
        <v>3.7799999999999999E-3</v>
      </c>
      <c r="N720">
        <v>3.7799999999999999E-3</v>
      </c>
      <c r="O720">
        <v>3.7799999999999999E-3</v>
      </c>
      <c r="P720" t="s">
        <v>32</v>
      </c>
      <c r="Q720">
        <v>0</v>
      </c>
      <c r="R720">
        <v>0</v>
      </c>
      <c r="S720">
        <v>0.70657099999999995</v>
      </c>
      <c r="T720">
        <v>0.70657099999999995</v>
      </c>
      <c r="U720">
        <v>0.70657099999999995</v>
      </c>
      <c r="V720">
        <v>0.39478312199999999</v>
      </c>
      <c r="W720">
        <v>0.39478312199999999</v>
      </c>
      <c r="X720">
        <v>0.39478312199999999</v>
      </c>
      <c r="Y720">
        <v>0.16276143300000001</v>
      </c>
      <c r="Z720">
        <v>0.16276143300000001</v>
      </c>
      <c r="AA720">
        <v>0.16276143300000001</v>
      </c>
      <c r="AB720">
        <v>0.86837014999999995</v>
      </c>
      <c r="AC720">
        <v>0.17567730000000001</v>
      </c>
      <c r="AD720">
        <v>0</v>
      </c>
      <c r="AE720">
        <v>0</v>
      </c>
      <c r="AF720">
        <v>0</v>
      </c>
    </row>
    <row r="721" spans="1:32" x14ac:dyDescent="0.5">
      <c r="A721" t="s">
        <v>52</v>
      </c>
      <c r="B721" t="s">
        <v>70</v>
      </c>
      <c r="C721" t="s">
        <v>62</v>
      </c>
      <c r="D721" t="s">
        <v>63</v>
      </c>
      <c r="E721" t="s">
        <v>31</v>
      </c>
      <c r="F721" t="s">
        <v>32</v>
      </c>
      <c r="G721" t="s">
        <v>32</v>
      </c>
      <c r="H721" t="s">
        <v>32</v>
      </c>
      <c r="I721" t="s">
        <v>32</v>
      </c>
      <c r="J721" t="s">
        <v>32</v>
      </c>
      <c r="K721" t="s">
        <v>32</v>
      </c>
      <c r="L721" t="s">
        <v>32</v>
      </c>
      <c r="M721">
        <v>5.2753999999999997E-5</v>
      </c>
      <c r="N721">
        <v>5.2753999999999997E-5</v>
      </c>
      <c r="O721">
        <v>5.2753999999999997E-5</v>
      </c>
      <c r="P721" t="s">
        <v>32</v>
      </c>
      <c r="Q721">
        <v>0</v>
      </c>
      <c r="R721">
        <v>0</v>
      </c>
      <c r="S721">
        <v>1.1763600000000001E-2</v>
      </c>
      <c r="T721">
        <v>1.1763600000000001E-2</v>
      </c>
      <c r="U721">
        <v>1.1763600000000001E-2</v>
      </c>
      <c r="V721">
        <v>6.5432149999999998E-3</v>
      </c>
      <c r="W721">
        <v>6.5432149999999998E-3</v>
      </c>
      <c r="X721">
        <v>6.5432149999999998E-3</v>
      </c>
      <c r="Y721">
        <v>2.6917519999999999E-3</v>
      </c>
      <c r="Z721">
        <v>2.6917519999999999E-3</v>
      </c>
      <c r="AA721">
        <v>2.6917519999999999E-3</v>
      </c>
      <c r="AB721">
        <v>1.4286204E-2</v>
      </c>
      <c r="AC721">
        <v>2.8961999999999998E-3</v>
      </c>
      <c r="AD721">
        <v>0</v>
      </c>
      <c r="AE721">
        <v>0</v>
      </c>
      <c r="AF721">
        <v>0</v>
      </c>
    </row>
    <row r="722" spans="1:32" x14ac:dyDescent="0.5">
      <c r="A722" t="s">
        <v>52</v>
      </c>
      <c r="B722" t="s">
        <v>70</v>
      </c>
      <c r="C722" t="s">
        <v>62</v>
      </c>
      <c r="D722" t="s">
        <v>63</v>
      </c>
      <c r="E722" t="s">
        <v>33</v>
      </c>
      <c r="F722" t="s">
        <v>32</v>
      </c>
      <c r="G722" t="s">
        <v>32</v>
      </c>
      <c r="H722" t="s">
        <v>32</v>
      </c>
      <c r="I722" t="s">
        <v>32</v>
      </c>
      <c r="J722" t="s">
        <v>32</v>
      </c>
      <c r="K722" t="s">
        <v>32</v>
      </c>
      <c r="L722" t="s">
        <v>32</v>
      </c>
      <c r="M722">
        <v>3.5293899999999998E-5</v>
      </c>
      <c r="N722">
        <v>3.5293899999999998E-5</v>
      </c>
      <c r="O722">
        <v>3.5293899999999998E-5</v>
      </c>
      <c r="P722" t="s">
        <v>32</v>
      </c>
      <c r="Q722">
        <v>0</v>
      </c>
      <c r="R722">
        <v>0</v>
      </c>
      <c r="S722">
        <v>1.8235899999999999E-2</v>
      </c>
      <c r="T722">
        <v>1.8235899999999999E-2</v>
      </c>
      <c r="U722">
        <v>1.8235899999999999E-2</v>
      </c>
      <c r="V722">
        <v>8.6874480000000004E-3</v>
      </c>
      <c r="W722">
        <v>8.6874480000000004E-3</v>
      </c>
      <c r="X722">
        <v>8.6874480000000004E-3</v>
      </c>
      <c r="Y722">
        <v>3.2793259999999999E-3</v>
      </c>
      <c r="Z722">
        <v>3.2793259999999999E-3</v>
      </c>
      <c r="AA722">
        <v>3.2793259999999999E-3</v>
      </c>
      <c r="AB722">
        <v>1.3594235E-2</v>
      </c>
      <c r="AC722">
        <v>3.0596999999999998E-3</v>
      </c>
      <c r="AD722">
        <v>0</v>
      </c>
      <c r="AE722">
        <v>0</v>
      </c>
      <c r="AF722">
        <v>0</v>
      </c>
    </row>
    <row r="723" spans="1:32" x14ac:dyDescent="0.5">
      <c r="A723" t="s">
        <v>52</v>
      </c>
      <c r="B723" t="s">
        <v>70</v>
      </c>
      <c r="C723" t="s">
        <v>62</v>
      </c>
      <c r="D723" t="s">
        <v>63</v>
      </c>
      <c r="E723" t="s">
        <v>34</v>
      </c>
      <c r="F723" t="s">
        <v>32</v>
      </c>
      <c r="G723" t="s">
        <v>32</v>
      </c>
      <c r="H723" t="s">
        <v>32</v>
      </c>
      <c r="I723" t="s">
        <v>32</v>
      </c>
      <c r="J723" t="s">
        <v>32</v>
      </c>
      <c r="K723" t="s">
        <v>32</v>
      </c>
      <c r="L723" t="s">
        <v>32</v>
      </c>
      <c r="M723">
        <v>3.1367599999999998E-4</v>
      </c>
      <c r="N723">
        <v>3.1367599999999998E-4</v>
      </c>
      <c r="O723">
        <v>3.1367599999999998E-4</v>
      </c>
      <c r="P723" t="s">
        <v>32</v>
      </c>
      <c r="Q723">
        <v>0</v>
      </c>
      <c r="R723">
        <v>0</v>
      </c>
      <c r="S723">
        <v>7.9554399999999997E-2</v>
      </c>
      <c r="T723">
        <v>7.9554399999999997E-2</v>
      </c>
      <c r="U723">
        <v>7.9554399999999997E-2</v>
      </c>
      <c r="V723">
        <v>4.3108911E-2</v>
      </c>
      <c r="W723">
        <v>4.3108911E-2</v>
      </c>
      <c r="X723">
        <v>4.3108911E-2</v>
      </c>
      <c r="Y723">
        <v>1.750312E-2</v>
      </c>
      <c r="Z723">
        <v>1.750312E-2</v>
      </c>
      <c r="AA723">
        <v>1.750312E-2</v>
      </c>
      <c r="AB723">
        <v>8.9896993999999994E-2</v>
      </c>
      <c r="AC723">
        <v>1.8463199999999999E-2</v>
      </c>
      <c r="AD723">
        <v>0</v>
      </c>
      <c r="AE723">
        <v>0</v>
      </c>
      <c r="AF723">
        <v>0</v>
      </c>
    </row>
    <row r="724" spans="1:32" x14ac:dyDescent="0.5">
      <c r="A724" t="s">
        <v>52</v>
      </c>
      <c r="B724" t="s">
        <v>70</v>
      </c>
      <c r="C724" t="s">
        <v>62</v>
      </c>
      <c r="D724" t="s">
        <v>63</v>
      </c>
      <c r="E724" t="s">
        <v>35</v>
      </c>
      <c r="F724" t="s">
        <v>32</v>
      </c>
      <c r="G724" t="s">
        <v>32</v>
      </c>
      <c r="H724" t="s">
        <v>32</v>
      </c>
      <c r="I724" t="s">
        <v>32</v>
      </c>
      <c r="J724" t="s">
        <v>32</v>
      </c>
      <c r="K724" t="s">
        <v>32</v>
      </c>
      <c r="L724" t="s">
        <v>32</v>
      </c>
      <c r="M724">
        <v>2.7158899999999998E-4</v>
      </c>
      <c r="N724">
        <v>2.7158899999999998E-4</v>
      </c>
      <c r="O724">
        <v>2.7158899999999998E-4</v>
      </c>
      <c r="P724" t="s">
        <v>32</v>
      </c>
      <c r="Q724">
        <v>0</v>
      </c>
      <c r="R724">
        <v>0</v>
      </c>
      <c r="S724">
        <v>6.7419000000000007E-2</v>
      </c>
      <c r="T724">
        <v>6.7419000000000007E-2</v>
      </c>
      <c r="U724">
        <v>6.7419000000000007E-2</v>
      </c>
      <c r="V724">
        <v>3.6533019E-2</v>
      </c>
      <c r="W724">
        <v>3.6533019E-2</v>
      </c>
      <c r="X724">
        <v>3.6533019E-2</v>
      </c>
      <c r="Y724">
        <v>1.4833133E-2</v>
      </c>
      <c r="Z724">
        <v>1.4833133E-2</v>
      </c>
      <c r="AA724">
        <v>1.4833133E-2</v>
      </c>
      <c r="AB724">
        <v>7.6183869000000001E-2</v>
      </c>
      <c r="AC724">
        <v>1.5646899999999998E-2</v>
      </c>
      <c r="AD724">
        <v>0</v>
      </c>
      <c r="AE724">
        <v>0</v>
      </c>
      <c r="AF724">
        <v>0</v>
      </c>
    </row>
    <row r="725" spans="1:32" x14ac:dyDescent="0.5">
      <c r="A725" t="s">
        <v>52</v>
      </c>
      <c r="B725" t="s">
        <v>70</v>
      </c>
      <c r="C725" t="s">
        <v>62</v>
      </c>
      <c r="D725" t="s">
        <v>63</v>
      </c>
      <c r="E725" t="s">
        <v>36</v>
      </c>
      <c r="F725" t="s">
        <v>32</v>
      </c>
      <c r="G725" t="s">
        <v>32</v>
      </c>
      <c r="H725" t="s">
        <v>32</v>
      </c>
      <c r="I725" t="s">
        <v>32</v>
      </c>
      <c r="J725" t="s">
        <v>32</v>
      </c>
      <c r="K725" t="s">
        <v>32</v>
      </c>
      <c r="L725" t="s">
        <v>32</v>
      </c>
      <c r="M725">
        <v>2.41262E-5</v>
      </c>
      <c r="N725">
        <v>2.41262E-5</v>
      </c>
      <c r="O725">
        <v>2.41262E-5</v>
      </c>
      <c r="P725" t="s">
        <v>32</v>
      </c>
      <c r="Q725">
        <v>0</v>
      </c>
      <c r="R725">
        <v>0</v>
      </c>
      <c r="S725">
        <v>7.9380600000000003E-3</v>
      </c>
      <c r="T725">
        <v>7.9380600000000003E-3</v>
      </c>
      <c r="U725">
        <v>7.9380600000000003E-3</v>
      </c>
      <c r="V725">
        <v>3.975971E-3</v>
      </c>
      <c r="W725">
        <v>3.975971E-3</v>
      </c>
      <c r="X725">
        <v>3.975971E-3</v>
      </c>
      <c r="Y725">
        <v>1.546784E-3</v>
      </c>
      <c r="Z725">
        <v>1.546784E-3</v>
      </c>
      <c r="AA725">
        <v>1.546784E-3</v>
      </c>
      <c r="AB725">
        <v>7.0594819999999997E-3</v>
      </c>
      <c r="AC725">
        <v>1.5227999999999999E-3</v>
      </c>
      <c r="AD725">
        <v>0</v>
      </c>
      <c r="AE725">
        <v>0</v>
      </c>
      <c r="AF725">
        <v>0</v>
      </c>
    </row>
    <row r="726" spans="1:32" x14ac:dyDescent="0.5">
      <c r="A726" t="s">
        <v>52</v>
      </c>
      <c r="B726" t="s">
        <v>70</v>
      </c>
      <c r="C726" t="s">
        <v>62</v>
      </c>
      <c r="D726" t="s">
        <v>63</v>
      </c>
      <c r="E726" t="s">
        <v>37</v>
      </c>
      <c r="F726" t="s">
        <v>32</v>
      </c>
      <c r="G726" t="s">
        <v>32</v>
      </c>
      <c r="H726" t="s">
        <v>32</v>
      </c>
      <c r="I726" t="s">
        <v>32</v>
      </c>
      <c r="J726" t="s">
        <v>32</v>
      </c>
      <c r="K726" t="s">
        <v>32</v>
      </c>
      <c r="L726" t="s">
        <v>32</v>
      </c>
      <c r="M726">
        <v>7.9911900000000004E-4</v>
      </c>
      <c r="N726">
        <v>7.9911900000000004E-4</v>
      </c>
      <c r="O726">
        <v>7.9911900000000004E-4</v>
      </c>
      <c r="P726" t="s">
        <v>32</v>
      </c>
      <c r="Q726">
        <v>0</v>
      </c>
      <c r="R726">
        <v>0</v>
      </c>
      <c r="S726">
        <v>0.169102</v>
      </c>
      <c r="T726">
        <v>0.169102</v>
      </c>
      <c r="U726">
        <v>0.169102</v>
      </c>
      <c r="V726">
        <v>9.4063464999999999E-2</v>
      </c>
      <c r="W726">
        <v>9.4063464999999999E-2</v>
      </c>
      <c r="X726">
        <v>9.4063464999999999E-2</v>
      </c>
      <c r="Y726">
        <v>3.8696004999999999E-2</v>
      </c>
      <c r="Z726">
        <v>3.8696004999999999E-2</v>
      </c>
      <c r="AA726">
        <v>3.8696004999999999E-2</v>
      </c>
      <c r="AB726">
        <v>0.20536274700000001</v>
      </c>
      <c r="AC726">
        <v>4.1632700000000002E-2</v>
      </c>
      <c r="AD726">
        <v>0</v>
      </c>
      <c r="AE726">
        <v>0</v>
      </c>
      <c r="AF726">
        <v>0</v>
      </c>
    </row>
    <row r="727" spans="1:32" x14ac:dyDescent="0.5">
      <c r="A727" t="s">
        <v>52</v>
      </c>
      <c r="B727" t="s">
        <v>70</v>
      </c>
      <c r="C727" t="s">
        <v>64</v>
      </c>
      <c r="D727" t="s">
        <v>65</v>
      </c>
      <c r="E727" t="s">
        <v>30</v>
      </c>
      <c r="F727" t="s">
        <v>32</v>
      </c>
      <c r="G727" t="s">
        <v>32</v>
      </c>
      <c r="H727" t="s">
        <v>32</v>
      </c>
      <c r="I727" t="s">
        <v>32</v>
      </c>
      <c r="J727" t="s">
        <v>32</v>
      </c>
      <c r="K727" t="s">
        <v>32</v>
      </c>
      <c r="L727" t="s">
        <v>32</v>
      </c>
      <c r="M727" t="s">
        <v>32</v>
      </c>
      <c r="N727" t="s">
        <v>32</v>
      </c>
      <c r="O727" t="s">
        <v>32</v>
      </c>
      <c r="P727" t="s">
        <v>32</v>
      </c>
      <c r="Q727" t="s">
        <v>32</v>
      </c>
      <c r="R727" t="s">
        <v>32</v>
      </c>
      <c r="S727">
        <v>0.1877008</v>
      </c>
      <c r="T727">
        <v>0.17180319999999999</v>
      </c>
      <c r="U727">
        <v>0.15590560000000001</v>
      </c>
      <c r="V727">
        <v>0.14000799999999999</v>
      </c>
      <c r="W727">
        <v>0.27969369999999999</v>
      </c>
      <c r="X727">
        <v>0.41937940000000001</v>
      </c>
      <c r="Y727">
        <v>0.55906509999999998</v>
      </c>
      <c r="Z727">
        <v>0.64224753700000003</v>
      </c>
      <c r="AA727">
        <v>0.72542997300000001</v>
      </c>
      <c r="AB727">
        <v>0.80861240999999995</v>
      </c>
      <c r="AC727">
        <v>1.8967571000000001</v>
      </c>
      <c r="AD727">
        <v>1.1243803999999999</v>
      </c>
      <c r="AE727">
        <v>1.1243803999999999</v>
      </c>
      <c r="AF727">
        <v>1.1243803999999999</v>
      </c>
    </row>
    <row r="728" spans="1:32" x14ac:dyDescent="0.5">
      <c r="A728" t="s">
        <v>52</v>
      </c>
      <c r="B728" t="s">
        <v>70</v>
      </c>
      <c r="C728" t="s">
        <v>64</v>
      </c>
      <c r="D728" t="s">
        <v>65</v>
      </c>
      <c r="E728" t="s">
        <v>31</v>
      </c>
      <c r="F728" t="s">
        <v>32</v>
      </c>
      <c r="G728" t="s">
        <v>32</v>
      </c>
      <c r="H728" t="s">
        <v>32</v>
      </c>
      <c r="I728" t="s">
        <v>32</v>
      </c>
      <c r="J728" t="s">
        <v>32</v>
      </c>
      <c r="K728" t="s">
        <v>32</v>
      </c>
      <c r="L728" t="s">
        <v>32</v>
      </c>
      <c r="M728" t="s">
        <v>32</v>
      </c>
      <c r="N728" t="s">
        <v>32</v>
      </c>
      <c r="O728" t="s">
        <v>32</v>
      </c>
      <c r="P728" t="s">
        <v>32</v>
      </c>
      <c r="Q728" t="s">
        <v>32</v>
      </c>
      <c r="R728" t="s">
        <v>32</v>
      </c>
      <c r="S728">
        <v>3.1253700000000001E-3</v>
      </c>
      <c r="T728">
        <v>2.859187E-3</v>
      </c>
      <c r="U728">
        <v>2.593003E-3</v>
      </c>
      <c r="V728">
        <v>2.3268199999999998E-3</v>
      </c>
      <c r="W728">
        <v>4.6483849999999997E-3</v>
      </c>
      <c r="X728">
        <v>6.9699499999999999E-3</v>
      </c>
      <c r="Y728">
        <v>9.2915150000000002E-3</v>
      </c>
      <c r="Z728">
        <v>1.0652386999999999E-2</v>
      </c>
      <c r="AA728">
        <v>1.2013258000000001E-2</v>
      </c>
      <c r="AB728">
        <v>1.337413E-2</v>
      </c>
      <c r="AC728">
        <v>3.1163E-2</v>
      </c>
      <c r="AD728">
        <v>1.85074E-2</v>
      </c>
      <c r="AE728">
        <v>1.85074E-2</v>
      </c>
      <c r="AF728">
        <v>1.85074E-2</v>
      </c>
    </row>
    <row r="729" spans="1:32" x14ac:dyDescent="0.5">
      <c r="A729" t="s">
        <v>52</v>
      </c>
      <c r="B729" t="s">
        <v>70</v>
      </c>
      <c r="C729" t="s">
        <v>64</v>
      </c>
      <c r="D729" t="s">
        <v>65</v>
      </c>
      <c r="E729" t="s">
        <v>33</v>
      </c>
      <c r="F729" t="s">
        <v>32</v>
      </c>
      <c r="G729" t="s">
        <v>32</v>
      </c>
      <c r="H729" t="s">
        <v>32</v>
      </c>
      <c r="I729" t="s">
        <v>32</v>
      </c>
      <c r="J729" t="s">
        <v>32</v>
      </c>
      <c r="K729" t="s">
        <v>32</v>
      </c>
      <c r="L729" t="s">
        <v>32</v>
      </c>
      <c r="M729" t="s">
        <v>32</v>
      </c>
      <c r="N729" t="s">
        <v>32</v>
      </c>
      <c r="O729" t="s">
        <v>32</v>
      </c>
      <c r="P729" t="s">
        <v>32</v>
      </c>
      <c r="Q729" t="s">
        <v>32</v>
      </c>
      <c r="R729" t="s">
        <v>32</v>
      </c>
      <c r="S729">
        <v>4.8621599999999999E-3</v>
      </c>
      <c r="T729">
        <v>4.3746699999999998E-3</v>
      </c>
      <c r="U729">
        <v>3.8871800000000001E-3</v>
      </c>
      <c r="V729">
        <v>3.3996899999999999E-3</v>
      </c>
      <c r="W729">
        <v>6.796486E-3</v>
      </c>
      <c r="X729">
        <v>1.0193281E-2</v>
      </c>
      <c r="Y729">
        <v>1.3590077000000001E-2</v>
      </c>
      <c r="Z729">
        <v>1.4500498000000001E-2</v>
      </c>
      <c r="AA729">
        <v>1.5410919E-2</v>
      </c>
      <c r="AB729">
        <v>1.632134E-2</v>
      </c>
      <c r="AC729">
        <v>2.7544699999999998E-2</v>
      </c>
      <c r="AD729">
        <v>1.80921E-2</v>
      </c>
      <c r="AE729">
        <v>1.80921E-2</v>
      </c>
      <c r="AF729">
        <v>1.80921E-2</v>
      </c>
    </row>
    <row r="730" spans="1:32" x14ac:dyDescent="0.5">
      <c r="A730" t="s">
        <v>52</v>
      </c>
      <c r="B730" t="s">
        <v>70</v>
      </c>
      <c r="C730" t="s">
        <v>64</v>
      </c>
      <c r="D730" t="s">
        <v>65</v>
      </c>
      <c r="E730" t="s">
        <v>34</v>
      </c>
      <c r="F730" t="s">
        <v>32</v>
      </c>
      <c r="G730" t="s">
        <v>32</v>
      </c>
      <c r="H730" t="s">
        <v>32</v>
      </c>
      <c r="I730" t="s">
        <v>32</v>
      </c>
      <c r="J730" t="s">
        <v>32</v>
      </c>
      <c r="K730" t="s">
        <v>32</v>
      </c>
      <c r="L730" t="s">
        <v>32</v>
      </c>
      <c r="M730" t="s">
        <v>32</v>
      </c>
      <c r="N730" t="s">
        <v>32</v>
      </c>
      <c r="O730" t="s">
        <v>32</v>
      </c>
      <c r="P730" t="s">
        <v>32</v>
      </c>
      <c r="Q730" t="s">
        <v>32</v>
      </c>
      <c r="R730" t="s">
        <v>32</v>
      </c>
      <c r="S730">
        <v>2.1149540000000001E-2</v>
      </c>
      <c r="T730">
        <v>1.9290660000000001E-2</v>
      </c>
      <c r="U730">
        <v>1.7431780000000001E-2</v>
      </c>
      <c r="V730">
        <v>1.5572900000000001E-2</v>
      </c>
      <c r="W730">
        <v>3.1114360000000001E-2</v>
      </c>
      <c r="X730">
        <v>4.6655820000000001E-2</v>
      </c>
      <c r="Y730">
        <v>6.2197280000000001E-2</v>
      </c>
      <c r="Z730">
        <v>7.0458763999999993E-2</v>
      </c>
      <c r="AA730">
        <v>7.8720249000000006E-2</v>
      </c>
      <c r="AB730">
        <v>8.6981733000000006E-2</v>
      </c>
      <c r="AC730">
        <v>0.194441</v>
      </c>
      <c r="AD730">
        <v>0.116838</v>
      </c>
      <c r="AE730">
        <v>0.116838</v>
      </c>
      <c r="AF730">
        <v>0.116838</v>
      </c>
    </row>
    <row r="731" spans="1:32" x14ac:dyDescent="0.5">
      <c r="A731" t="s">
        <v>52</v>
      </c>
      <c r="B731" t="s">
        <v>70</v>
      </c>
      <c r="C731" t="s">
        <v>64</v>
      </c>
      <c r="D731" t="s">
        <v>65</v>
      </c>
      <c r="E731" t="s">
        <v>35</v>
      </c>
      <c r="F731" t="s">
        <v>32</v>
      </c>
      <c r="G731" t="s">
        <v>32</v>
      </c>
      <c r="H731" t="s">
        <v>32</v>
      </c>
      <c r="I731" t="s">
        <v>32</v>
      </c>
      <c r="J731" t="s">
        <v>32</v>
      </c>
      <c r="K731" t="s">
        <v>32</v>
      </c>
      <c r="L731" t="s">
        <v>32</v>
      </c>
      <c r="M731" t="s">
        <v>32</v>
      </c>
      <c r="N731" t="s">
        <v>32</v>
      </c>
      <c r="O731" t="s">
        <v>32</v>
      </c>
      <c r="P731" t="s">
        <v>32</v>
      </c>
      <c r="Q731" t="s">
        <v>32</v>
      </c>
      <c r="R731" t="s">
        <v>32</v>
      </c>
      <c r="S731">
        <v>1.79233E-2</v>
      </c>
      <c r="T731">
        <v>1.6348000000000001E-2</v>
      </c>
      <c r="U731">
        <v>1.47727E-2</v>
      </c>
      <c r="V731">
        <v>1.31974E-2</v>
      </c>
      <c r="W731">
        <v>2.6368112999999999E-2</v>
      </c>
      <c r="X731">
        <v>3.9538826999999999E-2</v>
      </c>
      <c r="Y731">
        <v>5.2709539999999999E-2</v>
      </c>
      <c r="Z731">
        <v>5.9710807999999997E-2</v>
      </c>
      <c r="AA731">
        <v>6.6712076999999995E-2</v>
      </c>
      <c r="AB731">
        <v>7.3713345E-2</v>
      </c>
      <c r="AC731">
        <v>0.16478039999999999</v>
      </c>
      <c r="AD731">
        <v>9.9015300000000001E-2</v>
      </c>
      <c r="AE731">
        <v>9.9015300000000001E-2</v>
      </c>
      <c r="AF731">
        <v>9.9015300000000001E-2</v>
      </c>
    </row>
    <row r="732" spans="1:32" x14ac:dyDescent="0.5">
      <c r="A732" t="s">
        <v>52</v>
      </c>
      <c r="B732" t="s">
        <v>70</v>
      </c>
      <c r="C732" t="s">
        <v>64</v>
      </c>
      <c r="D732" t="s">
        <v>65</v>
      </c>
      <c r="E732" t="s">
        <v>36</v>
      </c>
      <c r="F732" t="s">
        <v>32</v>
      </c>
      <c r="G732" t="s">
        <v>32</v>
      </c>
      <c r="H732" t="s">
        <v>32</v>
      </c>
      <c r="I732" t="s">
        <v>32</v>
      </c>
      <c r="J732" t="s">
        <v>32</v>
      </c>
      <c r="K732" t="s">
        <v>32</v>
      </c>
      <c r="L732" t="s">
        <v>32</v>
      </c>
      <c r="M732" t="s">
        <v>32</v>
      </c>
      <c r="N732" t="s">
        <v>32</v>
      </c>
      <c r="O732" t="s">
        <v>32</v>
      </c>
      <c r="P732" t="s">
        <v>32</v>
      </c>
      <c r="Q732" t="s">
        <v>32</v>
      </c>
      <c r="R732" t="s">
        <v>32</v>
      </c>
      <c r="S732">
        <v>2.1141879999999999E-3</v>
      </c>
      <c r="T732">
        <v>1.911982E-3</v>
      </c>
      <c r="U732">
        <v>1.7097760000000001E-3</v>
      </c>
      <c r="V732">
        <v>1.50757E-3</v>
      </c>
      <c r="W732">
        <v>3.0131759999999998E-3</v>
      </c>
      <c r="X732">
        <v>4.5187830000000002E-3</v>
      </c>
      <c r="Y732">
        <v>6.0243889999999998E-3</v>
      </c>
      <c r="Z732">
        <v>6.5808459999999996E-3</v>
      </c>
      <c r="AA732">
        <v>7.1373030000000002E-3</v>
      </c>
      <c r="AB732">
        <v>7.69376E-3</v>
      </c>
      <c r="AC732">
        <v>1.4762900000000001E-2</v>
      </c>
      <c r="AD732">
        <v>9.2907000000000007E-3</v>
      </c>
      <c r="AE732">
        <v>9.2907000000000007E-3</v>
      </c>
      <c r="AF732">
        <v>9.2907000000000007E-3</v>
      </c>
    </row>
    <row r="733" spans="1:32" x14ac:dyDescent="0.5">
      <c r="A733" t="s">
        <v>52</v>
      </c>
      <c r="B733" t="s">
        <v>70</v>
      </c>
      <c r="C733" t="s">
        <v>64</v>
      </c>
      <c r="D733" t="s">
        <v>65</v>
      </c>
      <c r="E733" t="s">
        <v>37</v>
      </c>
      <c r="F733" t="s">
        <v>32</v>
      </c>
      <c r="G733" t="s">
        <v>32</v>
      </c>
      <c r="H733" t="s">
        <v>32</v>
      </c>
      <c r="I733" t="s">
        <v>32</v>
      </c>
      <c r="J733" t="s">
        <v>32</v>
      </c>
      <c r="K733" t="s">
        <v>32</v>
      </c>
      <c r="L733" t="s">
        <v>32</v>
      </c>
      <c r="M733" t="s">
        <v>32</v>
      </c>
      <c r="N733" t="s">
        <v>32</v>
      </c>
      <c r="O733" t="s">
        <v>32</v>
      </c>
      <c r="P733" t="s">
        <v>32</v>
      </c>
      <c r="Q733" t="s">
        <v>32</v>
      </c>
      <c r="R733" t="s">
        <v>32</v>
      </c>
      <c r="S733">
        <v>4.4926899999999999E-2</v>
      </c>
      <c r="T733">
        <v>4.1100632999999998E-2</v>
      </c>
      <c r="U733">
        <v>3.7274367000000003E-2</v>
      </c>
      <c r="V733">
        <v>3.3448100000000001E-2</v>
      </c>
      <c r="W733">
        <v>6.6820533000000001E-2</v>
      </c>
      <c r="X733">
        <v>0.10019296699999999</v>
      </c>
      <c r="Y733">
        <v>0.1335654</v>
      </c>
      <c r="Z733">
        <v>0.15312799599999999</v>
      </c>
      <c r="AA733">
        <v>0.172690592</v>
      </c>
      <c r="AB733">
        <v>0.19225318799999999</v>
      </c>
      <c r="AC733">
        <v>0.44796819999999998</v>
      </c>
      <c r="AD733">
        <v>0.266044</v>
      </c>
      <c r="AE733">
        <v>0.266044</v>
      </c>
      <c r="AF733">
        <v>0.266044</v>
      </c>
    </row>
    <row r="734" spans="1:32" x14ac:dyDescent="0.5">
      <c r="A734" t="s">
        <v>54</v>
      </c>
      <c r="B734" t="s">
        <v>71</v>
      </c>
      <c r="C734" t="s">
        <v>27</v>
      </c>
      <c r="D734" t="s">
        <v>29</v>
      </c>
      <c r="E734" t="s">
        <v>30</v>
      </c>
      <c r="F734">
        <v>1.1135600000000001</v>
      </c>
      <c r="G734">
        <v>0.97402</v>
      </c>
      <c r="H734">
        <v>0.88534000000000002</v>
      </c>
      <c r="I734">
        <v>0.81116999999999995</v>
      </c>
      <c r="J734">
        <v>0.63640300000000005</v>
      </c>
      <c r="K734">
        <v>0.63410299999999997</v>
      </c>
      <c r="L734">
        <v>0.784196</v>
      </c>
      <c r="M734">
        <v>0.648230211</v>
      </c>
      <c r="N734">
        <v>0.66813659000000003</v>
      </c>
      <c r="O734">
        <v>0.68804296899999995</v>
      </c>
      <c r="P734">
        <v>0.70794934799999998</v>
      </c>
      <c r="Q734">
        <v>0.81733100999999997</v>
      </c>
      <c r="R734">
        <v>0.92671267300000004</v>
      </c>
      <c r="S734">
        <v>1.036094335</v>
      </c>
      <c r="T734">
        <v>0.95457983800000001</v>
      </c>
      <c r="U734">
        <v>0.87306534000000002</v>
      </c>
      <c r="V734">
        <v>0.79155085300000005</v>
      </c>
      <c r="W734">
        <v>0.76422600900000004</v>
      </c>
      <c r="X734">
        <v>0.73690116500000002</v>
      </c>
      <c r="Y734">
        <v>0.70957632100000001</v>
      </c>
      <c r="Z734">
        <v>0.66579938699999996</v>
      </c>
      <c r="AA734">
        <v>0.62202245300000003</v>
      </c>
      <c r="AB734">
        <v>0.5782455192</v>
      </c>
      <c r="AC734">
        <v>0.59997330000000004</v>
      </c>
      <c r="AD734">
        <v>0.47780159999999999</v>
      </c>
      <c r="AE734">
        <v>0.47780159999999999</v>
      </c>
      <c r="AF734">
        <v>0.47780159999999999</v>
      </c>
    </row>
    <row r="735" spans="1:32" x14ac:dyDescent="0.5">
      <c r="A735" t="s">
        <v>54</v>
      </c>
      <c r="B735" t="s">
        <v>71</v>
      </c>
      <c r="C735" t="s">
        <v>27</v>
      </c>
      <c r="D735" t="s">
        <v>29</v>
      </c>
      <c r="E735" t="s">
        <v>31</v>
      </c>
      <c r="F735" t="s">
        <v>32</v>
      </c>
      <c r="G735">
        <v>4.1680000000000002E-2</v>
      </c>
      <c r="H735">
        <v>3.1859999999999999E-2</v>
      </c>
      <c r="I735">
        <v>3.721E-2</v>
      </c>
      <c r="J735">
        <v>4.1894000000000001E-2</v>
      </c>
      <c r="K735">
        <v>1.8530999999999999E-2</v>
      </c>
      <c r="L735">
        <v>4.4914999999999997E-2</v>
      </c>
      <c r="M735">
        <v>3.6712618000000002E-2</v>
      </c>
      <c r="N735">
        <v>3.6044116000000001E-2</v>
      </c>
      <c r="O735">
        <v>3.5375614E-2</v>
      </c>
      <c r="P735">
        <v>3.4707111999999998E-2</v>
      </c>
      <c r="Q735">
        <v>7.1614202000000002E-2</v>
      </c>
      <c r="R735">
        <v>0.10852129200000001</v>
      </c>
      <c r="S735">
        <v>0.14542838199999999</v>
      </c>
      <c r="T735">
        <v>0.123575699</v>
      </c>
      <c r="U735">
        <v>0.101723017</v>
      </c>
      <c r="V735">
        <v>7.9870342999999996E-2</v>
      </c>
      <c r="W735">
        <v>8.716082E-2</v>
      </c>
      <c r="X735">
        <v>9.4451296000000004E-2</v>
      </c>
      <c r="Y735">
        <v>0.10174177299999999</v>
      </c>
      <c r="Z735">
        <v>8.8087655000000001E-2</v>
      </c>
      <c r="AA735">
        <v>7.4433537999999994E-2</v>
      </c>
      <c r="AB735">
        <v>6.0779419899999999E-2</v>
      </c>
      <c r="AC735">
        <v>5.30401E-2</v>
      </c>
      <c r="AD735">
        <v>3.236E-2</v>
      </c>
      <c r="AE735">
        <v>3.236E-2</v>
      </c>
      <c r="AF735">
        <v>3.236E-2</v>
      </c>
    </row>
    <row r="736" spans="1:32" x14ac:dyDescent="0.5">
      <c r="A736" t="s">
        <v>54</v>
      </c>
      <c r="B736" t="s">
        <v>71</v>
      </c>
      <c r="C736" t="s">
        <v>27</v>
      </c>
      <c r="D736" t="s">
        <v>29</v>
      </c>
      <c r="E736" t="s">
        <v>33</v>
      </c>
      <c r="F736">
        <v>23.924469999999999</v>
      </c>
      <c r="G736">
        <v>15.718669999999999</v>
      </c>
      <c r="H736">
        <v>15.820919999999999</v>
      </c>
      <c r="I736">
        <v>15.095649999999999</v>
      </c>
      <c r="J736">
        <v>10.538437999999999</v>
      </c>
      <c r="K736">
        <v>10.413594</v>
      </c>
      <c r="L736">
        <v>11.091431</v>
      </c>
      <c r="M736">
        <v>10.483208510000001</v>
      </c>
      <c r="N736">
        <v>10.250368</v>
      </c>
      <c r="O736">
        <v>10.442277000000001</v>
      </c>
      <c r="P736">
        <v>11.71247718</v>
      </c>
      <c r="Q736">
        <v>9.1020099999999999</v>
      </c>
      <c r="R736">
        <v>10.049638</v>
      </c>
      <c r="S736">
        <v>9.5341180679999997</v>
      </c>
      <c r="T736">
        <v>7.5707651440000001</v>
      </c>
      <c r="U736">
        <v>5.6074122199999996</v>
      </c>
      <c r="V736">
        <v>3.6440592949999999</v>
      </c>
      <c r="W736">
        <v>3.0969215980000002</v>
      </c>
      <c r="X736">
        <v>2.5497839010000001</v>
      </c>
      <c r="Y736">
        <v>2.0026462029999998</v>
      </c>
      <c r="Z736">
        <v>1.682712363</v>
      </c>
      <c r="AA736">
        <v>1.3627785219999999</v>
      </c>
      <c r="AB736">
        <v>1.0428446813000001</v>
      </c>
      <c r="AC736">
        <v>1.1123848000000001</v>
      </c>
      <c r="AD736">
        <v>0.63934500000000005</v>
      </c>
      <c r="AE736">
        <v>0.39199499999999998</v>
      </c>
      <c r="AF736">
        <v>0.53025599999999995</v>
      </c>
    </row>
    <row r="737" spans="1:32" x14ac:dyDescent="0.5">
      <c r="A737" t="s">
        <v>54</v>
      </c>
      <c r="B737" t="s">
        <v>71</v>
      </c>
      <c r="C737" t="s">
        <v>27</v>
      </c>
      <c r="D737" t="s">
        <v>29</v>
      </c>
      <c r="E737" t="s">
        <v>34</v>
      </c>
      <c r="F737">
        <v>0.60604999999999998</v>
      </c>
      <c r="G737">
        <v>0.53581000000000001</v>
      </c>
      <c r="H737">
        <v>0.49847000000000002</v>
      </c>
      <c r="I737">
        <v>0.4007</v>
      </c>
      <c r="J737">
        <v>1.6375740000000001</v>
      </c>
      <c r="K737">
        <v>2.1972610000000001</v>
      </c>
      <c r="L737">
        <v>3.9926659999999998</v>
      </c>
      <c r="M737">
        <v>1.947384276</v>
      </c>
      <c r="N737">
        <v>2.091498912</v>
      </c>
      <c r="O737">
        <v>2.2356135479999999</v>
      </c>
      <c r="P737">
        <v>2.3797281849999998</v>
      </c>
      <c r="Q737">
        <v>2.293198904</v>
      </c>
      <c r="R737">
        <v>2.2066696229999998</v>
      </c>
      <c r="S737">
        <v>2.1201403430000001</v>
      </c>
      <c r="T737">
        <v>1.6753167010000001</v>
      </c>
      <c r="U737">
        <v>1.230493058</v>
      </c>
      <c r="V737">
        <v>0.68296747700000004</v>
      </c>
      <c r="W737">
        <v>0.48660522499999997</v>
      </c>
      <c r="X737">
        <v>0.29024297300000002</v>
      </c>
      <c r="Y737">
        <v>9.3880721E-2</v>
      </c>
      <c r="Z737">
        <v>0.118635331</v>
      </c>
      <c r="AA737">
        <v>0.14338993999999999</v>
      </c>
      <c r="AB737">
        <v>0.16814454910000001</v>
      </c>
      <c r="AC737">
        <v>0.14744009999999999</v>
      </c>
      <c r="AD737">
        <v>0.12017650000000001</v>
      </c>
      <c r="AE737">
        <v>0.12017650000000001</v>
      </c>
      <c r="AF737">
        <v>0.12017650000000001</v>
      </c>
    </row>
    <row r="738" spans="1:32" x14ac:dyDescent="0.5">
      <c r="A738" t="s">
        <v>54</v>
      </c>
      <c r="B738" t="s">
        <v>71</v>
      </c>
      <c r="C738" t="s">
        <v>27</v>
      </c>
      <c r="D738" t="s">
        <v>29</v>
      </c>
      <c r="E738" t="s">
        <v>35</v>
      </c>
      <c r="F738">
        <v>0.24173</v>
      </c>
      <c r="G738">
        <v>0.2969</v>
      </c>
      <c r="H738">
        <v>0.26987</v>
      </c>
      <c r="I738">
        <v>0.20255000000000001</v>
      </c>
      <c r="J738">
        <v>1.470399</v>
      </c>
      <c r="K738">
        <v>1.9570920000000001</v>
      </c>
      <c r="L738">
        <v>2.496442</v>
      </c>
      <c r="M738">
        <v>1.6581371490000001</v>
      </c>
      <c r="N738">
        <v>1.7928173940000001</v>
      </c>
      <c r="O738">
        <v>1.9274976399999999</v>
      </c>
      <c r="P738">
        <v>2.0621778850000001</v>
      </c>
      <c r="Q738">
        <v>1.993337157</v>
      </c>
      <c r="R738">
        <v>1.9244964280000001</v>
      </c>
      <c r="S738">
        <v>1.8556557</v>
      </c>
      <c r="T738">
        <v>1.498782504</v>
      </c>
      <c r="U738">
        <v>1.1419093069999999</v>
      </c>
      <c r="V738">
        <v>0.67996717100000004</v>
      </c>
      <c r="W738">
        <v>0.48000214600000002</v>
      </c>
      <c r="X738">
        <v>0.280037121</v>
      </c>
      <c r="Y738">
        <v>8.0072095999999995E-2</v>
      </c>
      <c r="Z738">
        <v>0.10904950400000001</v>
      </c>
      <c r="AA738">
        <v>0.138026912</v>
      </c>
      <c r="AB738">
        <v>0.1670043202</v>
      </c>
      <c r="AC738">
        <v>0.14359479999999999</v>
      </c>
      <c r="AD738">
        <v>0.1062985</v>
      </c>
      <c r="AE738">
        <v>0.1062985</v>
      </c>
      <c r="AF738">
        <v>0.1062985</v>
      </c>
    </row>
    <row r="739" spans="1:32" x14ac:dyDescent="0.5">
      <c r="A739" t="s">
        <v>54</v>
      </c>
      <c r="B739" t="s">
        <v>71</v>
      </c>
      <c r="C739" t="s">
        <v>27</v>
      </c>
      <c r="D739" t="s">
        <v>29</v>
      </c>
      <c r="E739" t="s">
        <v>36</v>
      </c>
      <c r="F739">
        <v>47.01417</v>
      </c>
      <c r="G739">
        <v>42.160150000000002</v>
      </c>
      <c r="H739">
        <v>41.001469999999998</v>
      </c>
      <c r="I739">
        <v>43.049770000000002</v>
      </c>
      <c r="J739">
        <v>29.284191</v>
      </c>
      <c r="K739">
        <v>38.863748999999999</v>
      </c>
      <c r="L739">
        <v>35.025633999999997</v>
      </c>
      <c r="M739">
        <v>33.798886930000002</v>
      </c>
      <c r="N739">
        <v>37.373443999999999</v>
      </c>
      <c r="O739">
        <v>34.56</v>
      </c>
      <c r="P739">
        <v>30.604077459999999</v>
      </c>
      <c r="Q739">
        <v>28.761583999999999</v>
      </c>
      <c r="R739">
        <v>32.813088</v>
      </c>
      <c r="S739">
        <v>31.957535409999998</v>
      </c>
      <c r="T739">
        <v>24.422406850000002</v>
      </c>
      <c r="U739">
        <v>16.887278290000001</v>
      </c>
      <c r="V739">
        <v>9.3521497250000003</v>
      </c>
      <c r="W739">
        <v>6.5644312539999996</v>
      </c>
      <c r="X739">
        <v>3.7767127829999998</v>
      </c>
      <c r="Y739">
        <v>0.98899431299999996</v>
      </c>
      <c r="Z739">
        <v>0.85800904499999997</v>
      </c>
      <c r="AA739">
        <v>0.72702377699999998</v>
      </c>
      <c r="AB739">
        <v>0.59603850920000001</v>
      </c>
      <c r="AC739">
        <v>0.69155489999999997</v>
      </c>
      <c r="AD739">
        <v>0.32524239999999999</v>
      </c>
      <c r="AE739">
        <v>0.296433</v>
      </c>
      <c r="AF739">
        <v>0.57947199999999999</v>
      </c>
    </row>
    <row r="740" spans="1:32" x14ac:dyDescent="0.5">
      <c r="A740" t="s">
        <v>54</v>
      </c>
      <c r="B740" t="s">
        <v>71</v>
      </c>
      <c r="C740" t="s">
        <v>27</v>
      </c>
      <c r="D740" t="s">
        <v>29</v>
      </c>
      <c r="E740" t="s">
        <v>37</v>
      </c>
      <c r="F740">
        <v>0.14974999999999999</v>
      </c>
      <c r="G740">
        <v>0.13694999999999999</v>
      </c>
      <c r="H740">
        <v>0.11864</v>
      </c>
      <c r="I740">
        <v>0.12583</v>
      </c>
      <c r="J740">
        <v>0.247308</v>
      </c>
      <c r="K740">
        <v>0.250637</v>
      </c>
      <c r="L740">
        <v>0.29595700000000003</v>
      </c>
      <c r="M740">
        <v>9.6516598999999995E-2</v>
      </c>
      <c r="N740">
        <v>9.6882708999999997E-2</v>
      </c>
      <c r="O740">
        <v>9.7248819E-2</v>
      </c>
      <c r="P740">
        <v>9.7614929000000003E-2</v>
      </c>
      <c r="Q740">
        <v>9.8680144999999997E-2</v>
      </c>
      <c r="R740">
        <v>9.9745360000000005E-2</v>
      </c>
      <c r="S740">
        <v>0.100810576</v>
      </c>
      <c r="T740">
        <v>9.8338151999999998E-2</v>
      </c>
      <c r="U740">
        <v>9.5865728999999997E-2</v>
      </c>
      <c r="V740">
        <v>9.3393307999999994E-2</v>
      </c>
      <c r="W740">
        <v>0.10554915300000001</v>
      </c>
      <c r="X740">
        <v>0.11770499800000001</v>
      </c>
      <c r="Y740">
        <v>0.129860843</v>
      </c>
      <c r="Z740">
        <v>0.111724618</v>
      </c>
      <c r="AA740">
        <v>9.3588394000000005E-2</v>
      </c>
      <c r="AB740">
        <v>7.5452169299999997E-2</v>
      </c>
      <c r="AC740">
        <v>7.0796200000000004E-2</v>
      </c>
      <c r="AD740">
        <v>8.4534700000000004E-2</v>
      </c>
      <c r="AE740">
        <v>8.4534700000000004E-2</v>
      </c>
      <c r="AF740">
        <v>8.4534700000000004E-2</v>
      </c>
    </row>
    <row r="741" spans="1:32" x14ac:dyDescent="0.5">
      <c r="A741" t="s">
        <v>54</v>
      </c>
      <c r="B741" t="s">
        <v>71</v>
      </c>
      <c r="C741" t="s">
        <v>38</v>
      </c>
      <c r="D741" t="s">
        <v>39</v>
      </c>
      <c r="E741" t="s">
        <v>30</v>
      </c>
      <c r="F741">
        <v>4.0579999999999998</v>
      </c>
      <c r="G741">
        <v>4.3448700000000002</v>
      </c>
      <c r="H741">
        <v>4.34626</v>
      </c>
      <c r="I741">
        <v>4.2126299999999999</v>
      </c>
      <c r="J741">
        <v>16.071124999999999</v>
      </c>
      <c r="K741">
        <v>16.065290000000001</v>
      </c>
      <c r="L741">
        <v>16.133583999999999</v>
      </c>
      <c r="M741">
        <v>5.0680543260000004</v>
      </c>
      <c r="N741">
        <v>4.4966214390000001</v>
      </c>
      <c r="O741">
        <v>3.9251885519999998</v>
      </c>
      <c r="P741">
        <v>3.353755665</v>
      </c>
      <c r="Q741">
        <v>3.027570307</v>
      </c>
      <c r="R741">
        <v>2.7013849489999999</v>
      </c>
      <c r="S741">
        <v>2.3751995909999999</v>
      </c>
      <c r="T741">
        <v>2.0802146750000001</v>
      </c>
      <c r="U741">
        <v>1.78522976</v>
      </c>
      <c r="V741">
        <v>1.465627113</v>
      </c>
      <c r="W741">
        <v>1.872735365</v>
      </c>
      <c r="X741">
        <v>2.2798436180000001</v>
      </c>
      <c r="Y741">
        <v>2.6869518710000002</v>
      </c>
      <c r="Z741">
        <v>2.206247319</v>
      </c>
      <c r="AA741">
        <v>1.7255427670000001</v>
      </c>
      <c r="AB741">
        <v>1.2403435851</v>
      </c>
      <c r="AC741">
        <v>1.1608103000000001</v>
      </c>
      <c r="AD741">
        <v>1.1528361</v>
      </c>
      <c r="AE741">
        <v>1.1528361</v>
      </c>
      <c r="AF741">
        <v>1.1528361</v>
      </c>
    </row>
    <row r="742" spans="1:32" x14ac:dyDescent="0.5">
      <c r="A742" t="s">
        <v>54</v>
      </c>
      <c r="B742" t="s">
        <v>71</v>
      </c>
      <c r="C742" t="s">
        <v>38</v>
      </c>
      <c r="D742" t="s">
        <v>39</v>
      </c>
      <c r="E742" t="s">
        <v>31</v>
      </c>
      <c r="F742">
        <v>3.8830000000000003E-2</v>
      </c>
      <c r="G742">
        <v>4.3839999999999997E-2</v>
      </c>
      <c r="H742">
        <v>4.2549999999999998E-2</v>
      </c>
      <c r="I742">
        <v>4.1739999999999999E-2</v>
      </c>
      <c r="J742">
        <v>0.68236799999999997</v>
      </c>
      <c r="K742">
        <v>0.68328199999999994</v>
      </c>
      <c r="L742">
        <v>0.682168</v>
      </c>
      <c r="M742">
        <v>0.120279993</v>
      </c>
      <c r="N742">
        <v>0.109562064</v>
      </c>
      <c r="O742">
        <v>9.8844135E-2</v>
      </c>
      <c r="P742">
        <v>8.8126205999999999E-2</v>
      </c>
      <c r="Q742">
        <v>7.9657347000000003E-2</v>
      </c>
      <c r="R742">
        <v>7.1188486999999995E-2</v>
      </c>
      <c r="S742">
        <v>6.2719627999999999E-2</v>
      </c>
      <c r="T742">
        <v>6.5637432999999995E-2</v>
      </c>
      <c r="U742">
        <v>6.8555237000000005E-2</v>
      </c>
      <c r="V742">
        <v>3.7901487999999997E-2</v>
      </c>
      <c r="W742">
        <v>4.6018915000000001E-2</v>
      </c>
      <c r="X742">
        <v>5.4136341999999997E-2</v>
      </c>
      <c r="Y742">
        <v>6.2253769E-2</v>
      </c>
      <c r="Z742">
        <v>5.7787544000000003E-2</v>
      </c>
      <c r="AA742">
        <v>5.3321319999999998E-2</v>
      </c>
      <c r="AB742">
        <v>4.88550949E-2</v>
      </c>
      <c r="AC742">
        <v>5.13956E-2</v>
      </c>
      <c r="AD742">
        <v>4.9301400000000002E-2</v>
      </c>
      <c r="AE742">
        <v>4.9301400000000002E-2</v>
      </c>
      <c r="AF742">
        <v>4.9301400000000002E-2</v>
      </c>
    </row>
    <row r="743" spans="1:32" x14ac:dyDescent="0.5">
      <c r="A743" t="s">
        <v>54</v>
      </c>
      <c r="B743" t="s">
        <v>71</v>
      </c>
      <c r="C743" t="s">
        <v>38</v>
      </c>
      <c r="D743" t="s">
        <v>39</v>
      </c>
      <c r="E743" t="s">
        <v>33</v>
      </c>
      <c r="F743">
        <v>20.190629999999999</v>
      </c>
      <c r="G743">
        <v>12.42984</v>
      </c>
      <c r="H743">
        <v>12.561629999999999</v>
      </c>
      <c r="I743">
        <v>11.93153</v>
      </c>
      <c r="J743">
        <v>11.237880000000001</v>
      </c>
      <c r="K743">
        <v>11.434523</v>
      </c>
      <c r="L743">
        <v>11.607108999999999</v>
      </c>
      <c r="M743">
        <v>7.4150280459999998</v>
      </c>
      <c r="N743">
        <v>7.2081115660000004</v>
      </c>
      <c r="O743">
        <v>7.0011950860000001</v>
      </c>
      <c r="P743">
        <v>6.7942786059999998</v>
      </c>
      <c r="Q743">
        <v>6.07436928</v>
      </c>
      <c r="R743">
        <v>5.3544599530000001</v>
      </c>
      <c r="S743">
        <v>4.6345506270000003</v>
      </c>
      <c r="T743">
        <v>3.9948170279999999</v>
      </c>
      <c r="U743">
        <v>3.355083429</v>
      </c>
      <c r="V743">
        <v>2.3862479730000001</v>
      </c>
      <c r="W743">
        <v>2.7906411260000001</v>
      </c>
      <c r="X743">
        <v>3.1950342790000001</v>
      </c>
      <c r="Y743">
        <v>3.5994274310000001</v>
      </c>
      <c r="Z743">
        <v>3.2329132469999999</v>
      </c>
      <c r="AA743">
        <v>2.8663990629999998</v>
      </c>
      <c r="AB743">
        <v>2.4981726393999999</v>
      </c>
      <c r="AC743">
        <v>2.5000817999999998</v>
      </c>
      <c r="AD743">
        <v>2.3980564000000002</v>
      </c>
      <c r="AE743">
        <v>2.3980564000000002</v>
      </c>
      <c r="AF743">
        <v>2.3980564000000002</v>
      </c>
    </row>
    <row r="744" spans="1:32" x14ac:dyDescent="0.5">
      <c r="A744" t="s">
        <v>54</v>
      </c>
      <c r="B744" t="s">
        <v>71</v>
      </c>
      <c r="C744" t="s">
        <v>38</v>
      </c>
      <c r="D744" t="s">
        <v>39</v>
      </c>
      <c r="E744" t="s">
        <v>34</v>
      </c>
      <c r="F744">
        <v>0.69754000000000005</v>
      </c>
      <c r="G744">
        <v>0.81459999999999999</v>
      </c>
      <c r="H744">
        <v>0.80491999999999997</v>
      </c>
      <c r="I744">
        <v>0.76210999999999995</v>
      </c>
      <c r="J744">
        <v>1.6797500000000001</v>
      </c>
      <c r="K744">
        <v>1.7336990000000001</v>
      </c>
      <c r="L744">
        <v>1.749979</v>
      </c>
      <c r="M744">
        <v>0.80644675499999996</v>
      </c>
      <c r="N744">
        <v>1.1448653950000001</v>
      </c>
      <c r="O744">
        <v>1.4832840350000001</v>
      </c>
      <c r="P744">
        <v>1.821702675</v>
      </c>
      <c r="Q744">
        <v>1.457144671</v>
      </c>
      <c r="R744">
        <v>1.0925866660000001</v>
      </c>
      <c r="S744">
        <v>0.72802866200000005</v>
      </c>
      <c r="T744">
        <v>0.62038399799999999</v>
      </c>
      <c r="U744">
        <v>0.51273933299999996</v>
      </c>
      <c r="V744">
        <v>0.37024885600000002</v>
      </c>
      <c r="W744">
        <v>0.33404165000000002</v>
      </c>
      <c r="X744">
        <v>0.297834443</v>
      </c>
      <c r="Y744">
        <v>0.26162723700000001</v>
      </c>
      <c r="Z744">
        <v>0.213530833</v>
      </c>
      <c r="AA744">
        <v>0.16543442899999999</v>
      </c>
      <c r="AB744">
        <v>0.1173102006</v>
      </c>
      <c r="AC744">
        <v>0.1200135</v>
      </c>
      <c r="AD744">
        <v>0.12807089999999999</v>
      </c>
      <c r="AE744">
        <v>0.12807089999999999</v>
      </c>
      <c r="AF744">
        <v>0.12807089999999999</v>
      </c>
    </row>
    <row r="745" spans="1:32" x14ac:dyDescent="0.5">
      <c r="A745" t="s">
        <v>54</v>
      </c>
      <c r="B745" t="s">
        <v>71</v>
      </c>
      <c r="C745" t="s">
        <v>38</v>
      </c>
      <c r="D745" t="s">
        <v>39</v>
      </c>
      <c r="E745" t="s">
        <v>35</v>
      </c>
      <c r="F745">
        <v>0.45368000000000003</v>
      </c>
      <c r="G745">
        <v>0.50185999999999997</v>
      </c>
      <c r="H745">
        <v>0.50490999999999997</v>
      </c>
      <c r="I745">
        <v>0.47125</v>
      </c>
      <c r="J745">
        <v>1.3919079999999999</v>
      </c>
      <c r="K745">
        <v>1.429629</v>
      </c>
      <c r="L745">
        <v>1.437778</v>
      </c>
      <c r="M745">
        <v>0.64438599100000005</v>
      </c>
      <c r="N745">
        <v>0.98520458700000002</v>
      </c>
      <c r="O745">
        <v>1.326023183</v>
      </c>
      <c r="P745">
        <v>1.6668417790000001</v>
      </c>
      <c r="Q745">
        <v>1.335629733</v>
      </c>
      <c r="R745">
        <v>1.0044176869999999</v>
      </c>
      <c r="S745">
        <v>0.67320564000000005</v>
      </c>
      <c r="T745">
        <v>0.57683969499999999</v>
      </c>
      <c r="U745">
        <v>0.48047374900000001</v>
      </c>
      <c r="V745">
        <v>0.35560561499999999</v>
      </c>
      <c r="W745">
        <v>0.317579373</v>
      </c>
      <c r="X745">
        <v>0.27955313199999998</v>
      </c>
      <c r="Y745">
        <v>0.24152688999999999</v>
      </c>
      <c r="Z745">
        <v>0.19798351</v>
      </c>
      <c r="AA745">
        <v>0.15444013000000001</v>
      </c>
      <c r="AB745">
        <v>0.11087374210000001</v>
      </c>
      <c r="AC745">
        <v>0.11350490000000001</v>
      </c>
      <c r="AD745">
        <v>0.1215287</v>
      </c>
      <c r="AE745">
        <v>0.1215287</v>
      </c>
      <c r="AF745">
        <v>0.1215287</v>
      </c>
    </row>
    <row r="746" spans="1:32" x14ac:dyDescent="0.5">
      <c r="A746" t="s">
        <v>54</v>
      </c>
      <c r="B746" t="s">
        <v>71</v>
      </c>
      <c r="C746" t="s">
        <v>38</v>
      </c>
      <c r="D746" t="s">
        <v>39</v>
      </c>
      <c r="E746" t="s">
        <v>36</v>
      </c>
      <c r="F746">
        <v>41.321260000000002</v>
      </c>
      <c r="G746">
        <v>44.581530000000001</v>
      </c>
      <c r="H746">
        <v>44.134480000000003</v>
      </c>
      <c r="I746">
        <v>42.35998</v>
      </c>
      <c r="J746">
        <v>51.661700000000003</v>
      </c>
      <c r="K746">
        <v>52.408535999999998</v>
      </c>
      <c r="L746">
        <v>53.167430000000003</v>
      </c>
      <c r="M746">
        <v>41.570777820000004</v>
      </c>
      <c r="N746">
        <v>40.448804780000003</v>
      </c>
      <c r="O746">
        <v>39.326831740000003</v>
      </c>
      <c r="P746">
        <v>38.204858700000003</v>
      </c>
      <c r="Q746">
        <v>27.932730729999999</v>
      </c>
      <c r="R746">
        <v>17.660602749999999</v>
      </c>
      <c r="S746">
        <v>7.3884747710000003</v>
      </c>
      <c r="T746">
        <v>5.6325283490000002</v>
      </c>
      <c r="U746">
        <v>3.8765819270000001</v>
      </c>
      <c r="V746">
        <v>1.9268949200000001</v>
      </c>
      <c r="W746">
        <v>1.5080791680000001</v>
      </c>
      <c r="X746">
        <v>1.089263415</v>
      </c>
      <c r="Y746">
        <v>0.67044766300000003</v>
      </c>
      <c r="Z746">
        <v>0.531175285</v>
      </c>
      <c r="AA746">
        <v>0.391902906</v>
      </c>
      <c r="AB746">
        <v>0.25259842300000002</v>
      </c>
      <c r="AC746">
        <v>0.27277000000000001</v>
      </c>
      <c r="AD746">
        <v>0.26415450000000001</v>
      </c>
      <c r="AE746">
        <v>0.26415450000000001</v>
      </c>
      <c r="AF746">
        <v>0.26415450000000001</v>
      </c>
    </row>
    <row r="747" spans="1:32" x14ac:dyDescent="0.5">
      <c r="A747" t="s">
        <v>54</v>
      </c>
      <c r="B747" t="s">
        <v>71</v>
      </c>
      <c r="C747" t="s">
        <v>38</v>
      </c>
      <c r="D747" t="s">
        <v>39</v>
      </c>
      <c r="E747" t="s">
        <v>37</v>
      </c>
      <c r="F747">
        <v>0.2097</v>
      </c>
      <c r="G747">
        <v>0.22708999999999999</v>
      </c>
      <c r="H747">
        <v>0.22825999999999999</v>
      </c>
      <c r="I747">
        <v>0.22045000000000001</v>
      </c>
      <c r="J747">
        <v>0.42601600000000001</v>
      </c>
      <c r="K747">
        <v>0.43324000000000001</v>
      </c>
      <c r="L747">
        <v>0.432786</v>
      </c>
      <c r="M747">
        <v>0.35150020999999998</v>
      </c>
      <c r="N747">
        <v>0.353430254</v>
      </c>
      <c r="O747">
        <v>0.35536029800000002</v>
      </c>
      <c r="P747">
        <v>0.35729034199999998</v>
      </c>
      <c r="Q747">
        <v>0.28847777299999999</v>
      </c>
      <c r="R747">
        <v>0.219665204</v>
      </c>
      <c r="S747">
        <v>0.15085263600000001</v>
      </c>
      <c r="T747">
        <v>0.13838704299999999</v>
      </c>
      <c r="U747">
        <v>0.12592145099999999</v>
      </c>
      <c r="V747">
        <v>0.11211778</v>
      </c>
      <c r="W747">
        <v>0.121506501</v>
      </c>
      <c r="X747">
        <v>0.130895223</v>
      </c>
      <c r="Y747">
        <v>0.14028394499999999</v>
      </c>
      <c r="Z747">
        <v>0.153188825</v>
      </c>
      <c r="AA747">
        <v>0.16609370500000001</v>
      </c>
      <c r="AB747">
        <v>0.17870429400000001</v>
      </c>
      <c r="AC747">
        <v>0.1605461</v>
      </c>
      <c r="AD747">
        <v>0.134354</v>
      </c>
      <c r="AE747">
        <v>0.134354</v>
      </c>
      <c r="AF747">
        <v>0.134354</v>
      </c>
    </row>
    <row r="748" spans="1:32" x14ac:dyDescent="0.5">
      <c r="A748" t="s">
        <v>54</v>
      </c>
      <c r="B748" t="s">
        <v>71</v>
      </c>
      <c r="C748" t="s">
        <v>40</v>
      </c>
      <c r="D748" t="s">
        <v>41</v>
      </c>
      <c r="E748" t="s">
        <v>30</v>
      </c>
      <c r="F748">
        <v>5.7592299999999996</v>
      </c>
      <c r="G748">
        <v>9.7252799999999997</v>
      </c>
      <c r="H748">
        <v>9.7186199999999996</v>
      </c>
      <c r="I748">
        <v>9.6678599999999992</v>
      </c>
      <c r="J748">
        <v>12.792389999999999</v>
      </c>
      <c r="K748">
        <v>10.526948000000001</v>
      </c>
      <c r="L748">
        <v>10.537715</v>
      </c>
      <c r="M748">
        <v>9.8286411000000005</v>
      </c>
      <c r="N748">
        <v>9.8231494529999992</v>
      </c>
      <c r="O748">
        <v>9.8176578059999997</v>
      </c>
      <c r="P748">
        <v>9.8121661590000002</v>
      </c>
      <c r="Q748">
        <v>8.5093252489999998</v>
      </c>
      <c r="R748">
        <v>7.2064843400000003</v>
      </c>
      <c r="S748">
        <v>5.9036434299999998</v>
      </c>
      <c r="T748">
        <v>6.3993269829999999</v>
      </c>
      <c r="U748">
        <v>6.8950105349999999</v>
      </c>
      <c r="V748">
        <v>7.5458032250000002</v>
      </c>
      <c r="W748">
        <v>6.5013415989999999</v>
      </c>
      <c r="X748">
        <v>5.4568799739999996</v>
      </c>
      <c r="Y748">
        <v>4.4124183480000001</v>
      </c>
      <c r="Z748">
        <v>5.057109756</v>
      </c>
      <c r="AA748">
        <v>5.7018011639999999</v>
      </c>
      <c r="AB748">
        <v>6.3509872024999998</v>
      </c>
      <c r="AC748">
        <v>6.3492350000000002</v>
      </c>
      <c r="AD748">
        <v>6.3605694000000002</v>
      </c>
      <c r="AE748">
        <v>6.3605694000000002</v>
      </c>
      <c r="AF748">
        <v>6.3605694000000002</v>
      </c>
    </row>
    <row r="749" spans="1:32" x14ac:dyDescent="0.5">
      <c r="A749" t="s">
        <v>54</v>
      </c>
      <c r="B749" t="s">
        <v>71</v>
      </c>
      <c r="C749" t="s">
        <v>40</v>
      </c>
      <c r="D749" t="s">
        <v>41</v>
      </c>
      <c r="E749" t="s">
        <v>31</v>
      </c>
      <c r="F749">
        <v>4.0320000000000002E-2</v>
      </c>
      <c r="G749">
        <v>4.163E-2</v>
      </c>
      <c r="H749">
        <v>4.1020000000000001E-2</v>
      </c>
      <c r="I749">
        <v>3.6540000000000003E-2</v>
      </c>
      <c r="J749">
        <v>3.7940000000000002E-2</v>
      </c>
      <c r="K749">
        <v>3.8363000000000001E-2</v>
      </c>
      <c r="L749">
        <v>3.8786000000000001E-2</v>
      </c>
      <c r="M749">
        <v>0.21274796600000001</v>
      </c>
      <c r="N749">
        <v>0.213300027</v>
      </c>
      <c r="O749">
        <v>0.213852088</v>
      </c>
      <c r="P749">
        <v>0.21440414899999999</v>
      </c>
      <c r="Q749">
        <v>0.20341580400000001</v>
      </c>
      <c r="R749">
        <v>0.192427459</v>
      </c>
      <c r="S749">
        <v>0.18143911400000001</v>
      </c>
      <c r="T749">
        <v>0.18620441200000001</v>
      </c>
      <c r="U749">
        <v>0.19096970999999999</v>
      </c>
      <c r="V749">
        <v>7.1076930999999996E-2</v>
      </c>
      <c r="W749">
        <v>6.0584673999999998E-2</v>
      </c>
      <c r="X749">
        <v>5.0092417E-2</v>
      </c>
      <c r="Y749">
        <v>3.9600161000000002E-2</v>
      </c>
      <c r="Z749">
        <v>4.5457053999999997E-2</v>
      </c>
      <c r="AA749">
        <v>5.1313946999999999E-2</v>
      </c>
      <c r="AB749">
        <v>5.7170840600000002E-2</v>
      </c>
      <c r="AC749">
        <v>5.7105999999999997E-2</v>
      </c>
      <c r="AD749">
        <v>5.7165100000000003E-2</v>
      </c>
      <c r="AE749">
        <v>5.7165100000000003E-2</v>
      </c>
      <c r="AF749">
        <v>5.7165100000000003E-2</v>
      </c>
    </row>
    <row r="750" spans="1:32" x14ac:dyDescent="0.5">
      <c r="A750" t="s">
        <v>54</v>
      </c>
      <c r="B750" t="s">
        <v>71</v>
      </c>
      <c r="C750" t="s">
        <v>40</v>
      </c>
      <c r="D750" t="s">
        <v>41</v>
      </c>
      <c r="E750" t="s">
        <v>33</v>
      </c>
      <c r="F750">
        <v>4.2062299999999997</v>
      </c>
      <c r="G750">
        <v>1.89628</v>
      </c>
      <c r="H750">
        <v>1.87782</v>
      </c>
      <c r="I750">
        <v>1.7008799999999999</v>
      </c>
      <c r="J750">
        <v>2.1024639999999999</v>
      </c>
      <c r="K750">
        <v>2.1002700000000001</v>
      </c>
      <c r="L750">
        <v>2.125899</v>
      </c>
      <c r="M750">
        <v>1.8926910459999999</v>
      </c>
      <c r="N750">
        <v>1.888583066</v>
      </c>
      <c r="O750">
        <v>1.884475085</v>
      </c>
      <c r="P750">
        <v>1.8803671049999999</v>
      </c>
      <c r="Q750">
        <v>1.758799413</v>
      </c>
      <c r="R750">
        <v>1.6372317219999999</v>
      </c>
      <c r="S750">
        <v>1.5156640299999999</v>
      </c>
      <c r="T750">
        <v>1.5208078890000001</v>
      </c>
      <c r="U750">
        <v>1.525951748</v>
      </c>
      <c r="V750">
        <v>1.548506173</v>
      </c>
      <c r="W750">
        <v>1.5903913999999999</v>
      </c>
      <c r="X750">
        <v>1.6322766280000001</v>
      </c>
      <c r="Y750">
        <v>1.674161856</v>
      </c>
      <c r="Z750">
        <v>1.6218855700000001</v>
      </c>
      <c r="AA750">
        <v>1.569609284</v>
      </c>
      <c r="AB750">
        <v>1.5190452382999999</v>
      </c>
      <c r="AC750">
        <v>1.5095707</v>
      </c>
      <c r="AD750">
        <v>1.5164394999999999</v>
      </c>
      <c r="AE750">
        <v>1.5164394999999999</v>
      </c>
      <c r="AF750">
        <v>1.5164394999999999</v>
      </c>
    </row>
    <row r="751" spans="1:32" x14ac:dyDescent="0.5">
      <c r="A751" t="s">
        <v>54</v>
      </c>
      <c r="B751" t="s">
        <v>71</v>
      </c>
      <c r="C751" t="s">
        <v>40</v>
      </c>
      <c r="D751" t="s">
        <v>41</v>
      </c>
      <c r="E751" t="s">
        <v>34</v>
      </c>
      <c r="F751">
        <v>0.80469000000000002</v>
      </c>
      <c r="G751">
        <v>1.4487399999999999</v>
      </c>
      <c r="H751">
        <v>1.45133</v>
      </c>
      <c r="I751">
        <v>1.4388000000000001</v>
      </c>
      <c r="J751">
        <v>1.580422</v>
      </c>
      <c r="K751">
        <v>1.677311</v>
      </c>
      <c r="L751">
        <v>1.6838230000000001</v>
      </c>
      <c r="M751">
        <v>1.385032971</v>
      </c>
      <c r="N751">
        <v>1.3847057410000001</v>
      </c>
      <c r="O751">
        <v>1.3843785099999999</v>
      </c>
      <c r="P751">
        <v>1.38405128</v>
      </c>
      <c r="Q751">
        <v>1.191329461</v>
      </c>
      <c r="R751">
        <v>0.99860764199999996</v>
      </c>
      <c r="S751">
        <v>0.805885823</v>
      </c>
      <c r="T751">
        <v>0.88017330900000001</v>
      </c>
      <c r="U751">
        <v>0.95446079399999995</v>
      </c>
      <c r="V751">
        <v>1.020247283</v>
      </c>
      <c r="W751">
        <v>0.85906305900000002</v>
      </c>
      <c r="X751">
        <v>0.69787883399999995</v>
      </c>
      <c r="Y751">
        <v>0.53669460999999996</v>
      </c>
      <c r="Z751">
        <v>0.61498182700000004</v>
      </c>
      <c r="AA751">
        <v>0.69326904499999997</v>
      </c>
      <c r="AB751">
        <v>0.77158408560000002</v>
      </c>
      <c r="AC751">
        <v>0.77071129999999999</v>
      </c>
      <c r="AD751">
        <v>0.77155130000000005</v>
      </c>
      <c r="AE751">
        <v>0.77155130000000005</v>
      </c>
      <c r="AF751">
        <v>0.77155130000000005</v>
      </c>
    </row>
    <row r="752" spans="1:32" x14ac:dyDescent="0.5">
      <c r="A752" t="s">
        <v>54</v>
      </c>
      <c r="B752" t="s">
        <v>71</v>
      </c>
      <c r="C752" t="s">
        <v>40</v>
      </c>
      <c r="D752" t="s">
        <v>41</v>
      </c>
      <c r="E752" t="s">
        <v>35</v>
      </c>
      <c r="F752">
        <v>0.71479999999999999</v>
      </c>
      <c r="G752">
        <v>1.3538300000000001</v>
      </c>
      <c r="H752">
        <v>1.3537600000000001</v>
      </c>
      <c r="I752">
        <v>1.3454699999999999</v>
      </c>
      <c r="J752">
        <v>1.4993129999999999</v>
      </c>
      <c r="K752">
        <v>1.5946899999999999</v>
      </c>
      <c r="L752">
        <v>1.5995490000000001</v>
      </c>
      <c r="M752">
        <v>1.336065407</v>
      </c>
      <c r="N752">
        <v>1.3358646279999999</v>
      </c>
      <c r="O752">
        <v>1.3356638489999999</v>
      </c>
      <c r="P752">
        <v>1.3354630700000001</v>
      </c>
      <c r="Q752">
        <v>1.1561886260000001</v>
      </c>
      <c r="R752">
        <v>0.97691418299999999</v>
      </c>
      <c r="S752">
        <v>0.79763973899999996</v>
      </c>
      <c r="T752">
        <v>0.87178521099999995</v>
      </c>
      <c r="U752">
        <v>0.94593068300000005</v>
      </c>
      <c r="V752">
        <v>1.0125839560000001</v>
      </c>
      <c r="W752">
        <v>0.85255137199999997</v>
      </c>
      <c r="X752">
        <v>0.692518788</v>
      </c>
      <c r="Y752">
        <v>0.53248620400000002</v>
      </c>
      <c r="Z752">
        <v>0.61105385000000001</v>
      </c>
      <c r="AA752">
        <v>0.68962149500000003</v>
      </c>
      <c r="AB752">
        <v>0.76821214959999995</v>
      </c>
      <c r="AC752">
        <v>0.76732529999999999</v>
      </c>
      <c r="AD752">
        <v>0.76817630000000003</v>
      </c>
      <c r="AE752">
        <v>0.76817630000000003</v>
      </c>
      <c r="AF752">
        <v>0.76817630000000003</v>
      </c>
    </row>
    <row r="753" spans="1:32" x14ac:dyDescent="0.5">
      <c r="A753" t="s">
        <v>54</v>
      </c>
      <c r="B753" t="s">
        <v>71</v>
      </c>
      <c r="C753" t="s">
        <v>40</v>
      </c>
      <c r="D753" t="s">
        <v>41</v>
      </c>
      <c r="E753" t="s">
        <v>36</v>
      </c>
      <c r="F753">
        <v>3.7707299999999999</v>
      </c>
      <c r="G753">
        <v>4.0944099999999999</v>
      </c>
      <c r="H753">
        <v>4.1650799999999997</v>
      </c>
      <c r="I753">
        <v>3.7924600000000002</v>
      </c>
      <c r="J753">
        <v>3.4757899999999999</v>
      </c>
      <c r="K753">
        <v>3.5331619999999999</v>
      </c>
      <c r="L753">
        <v>3.5923970000000001</v>
      </c>
      <c r="M753">
        <v>2.88840919</v>
      </c>
      <c r="N753">
        <v>2.8963003600000001</v>
      </c>
      <c r="O753">
        <v>2.9041915299999999</v>
      </c>
      <c r="P753">
        <v>2.9120827</v>
      </c>
      <c r="Q753">
        <v>2.1592911730000002</v>
      </c>
      <c r="R753">
        <v>1.4064996460000001</v>
      </c>
      <c r="S753">
        <v>0.65370812</v>
      </c>
      <c r="T753">
        <v>0.63003749899999995</v>
      </c>
      <c r="U753">
        <v>0.60636687899999997</v>
      </c>
      <c r="V753">
        <v>0.458252942</v>
      </c>
      <c r="W753">
        <v>0.45512525999999998</v>
      </c>
      <c r="X753">
        <v>0.45199757800000001</v>
      </c>
      <c r="Y753">
        <v>0.44886989700000002</v>
      </c>
      <c r="Z753">
        <v>0.31319405299999997</v>
      </c>
      <c r="AA753">
        <v>0.17751821000000001</v>
      </c>
      <c r="AB753">
        <v>4.1874471599999998E-2</v>
      </c>
      <c r="AC753">
        <v>4.0655900000000002E-2</v>
      </c>
      <c r="AD753">
        <v>4.0797800000000002E-2</v>
      </c>
      <c r="AE753">
        <v>4.0797800000000002E-2</v>
      </c>
      <c r="AF753">
        <v>4.0797800000000002E-2</v>
      </c>
    </row>
    <row r="754" spans="1:32" x14ac:dyDescent="0.5">
      <c r="A754" t="s">
        <v>54</v>
      </c>
      <c r="B754" t="s">
        <v>71</v>
      </c>
      <c r="C754" t="s">
        <v>40</v>
      </c>
      <c r="D754" t="s">
        <v>41</v>
      </c>
      <c r="E754" t="s">
        <v>37</v>
      </c>
      <c r="F754">
        <v>1.0689599999999999</v>
      </c>
      <c r="G754">
        <v>2.74411</v>
      </c>
      <c r="H754">
        <v>2.74274</v>
      </c>
      <c r="I754">
        <v>2.7359800000000001</v>
      </c>
      <c r="J754">
        <v>3.4206720000000002</v>
      </c>
      <c r="K754">
        <v>2.9410050000000001</v>
      </c>
      <c r="L754">
        <v>2.942116</v>
      </c>
      <c r="M754">
        <v>6.0292494100000003</v>
      </c>
      <c r="N754">
        <v>4.8312667749999996</v>
      </c>
      <c r="O754">
        <v>3.6332841409999999</v>
      </c>
      <c r="P754">
        <v>2.4353015070000001</v>
      </c>
      <c r="Q754">
        <v>1.9627498489999999</v>
      </c>
      <c r="R754">
        <v>1.490198192</v>
      </c>
      <c r="S754">
        <v>1.017646534</v>
      </c>
      <c r="T754">
        <v>1.1029911029999999</v>
      </c>
      <c r="U754">
        <v>1.1883356730000001</v>
      </c>
      <c r="V754">
        <v>1.2752344019999999</v>
      </c>
      <c r="W754">
        <v>1.0674389</v>
      </c>
      <c r="X754">
        <v>0.85964339899999997</v>
      </c>
      <c r="Y754">
        <v>0.65184789799999998</v>
      </c>
      <c r="Z754">
        <v>0.73437300400000005</v>
      </c>
      <c r="AA754">
        <v>0.81689811000000001</v>
      </c>
      <c r="AB754">
        <v>0.89971750709999998</v>
      </c>
      <c r="AC754">
        <v>0.9009703</v>
      </c>
      <c r="AD754">
        <v>0.90128640000000004</v>
      </c>
      <c r="AE754">
        <v>0.90128640000000004</v>
      </c>
      <c r="AF754">
        <v>0.90128640000000004</v>
      </c>
    </row>
    <row r="755" spans="1:32" x14ac:dyDescent="0.5">
      <c r="A755" t="s">
        <v>54</v>
      </c>
      <c r="B755" t="s">
        <v>71</v>
      </c>
      <c r="C755" t="s">
        <v>42</v>
      </c>
      <c r="D755" t="s">
        <v>43</v>
      </c>
      <c r="E755" t="s">
        <v>30</v>
      </c>
      <c r="F755">
        <v>10.9184</v>
      </c>
      <c r="G755">
        <v>10.918279999999999</v>
      </c>
      <c r="H755">
        <v>11.020200000000001</v>
      </c>
      <c r="I755">
        <v>11.08248</v>
      </c>
      <c r="J755">
        <v>3.475333</v>
      </c>
      <c r="K755">
        <v>3.5587059999999999</v>
      </c>
      <c r="L755">
        <v>3.6594350000000002</v>
      </c>
      <c r="M755">
        <v>2.8290983120000002</v>
      </c>
      <c r="N755">
        <v>2.7481498430000002</v>
      </c>
      <c r="O755">
        <v>2.6672013749999999</v>
      </c>
      <c r="P755">
        <v>2.5862529059999999</v>
      </c>
      <c r="Q755">
        <v>2.6359545450000001</v>
      </c>
      <c r="R755">
        <v>2.685656185</v>
      </c>
      <c r="S755">
        <v>2.7353578239999998</v>
      </c>
      <c r="T755">
        <v>2.4962683760000002</v>
      </c>
      <c r="U755">
        <v>2.2571789290000002</v>
      </c>
      <c r="V755">
        <v>2.0180894810000001</v>
      </c>
      <c r="W755">
        <v>2.3245445280000001</v>
      </c>
      <c r="X755">
        <v>2.6309995750000001</v>
      </c>
      <c r="Y755">
        <v>2.9374546220000002</v>
      </c>
      <c r="Z755">
        <v>1.961785581</v>
      </c>
      <c r="AA755">
        <v>0.98611654100000001</v>
      </c>
      <c r="AB755">
        <v>1.04475E-2</v>
      </c>
      <c r="AC755">
        <v>9.9295000000000008E-3</v>
      </c>
      <c r="AD755">
        <v>7.8914999999999992E-3</v>
      </c>
      <c r="AE755">
        <v>7.8914999999999992E-3</v>
      </c>
      <c r="AF755">
        <v>7.8914999999999992E-3</v>
      </c>
    </row>
    <row r="756" spans="1:32" x14ac:dyDescent="0.5">
      <c r="A756" t="s">
        <v>54</v>
      </c>
      <c r="B756" t="s">
        <v>71</v>
      </c>
      <c r="C756" t="s">
        <v>42</v>
      </c>
      <c r="D756" t="s">
        <v>43</v>
      </c>
      <c r="E756" t="s">
        <v>31</v>
      </c>
      <c r="F756" t="s">
        <v>32</v>
      </c>
      <c r="G756" t="s">
        <v>32</v>
      </c>
      <c r="H756" t="s">
        <v>32</v>
      </c>
      <c r="I756" t="s">
        <v>32</v>
      </c>
      <c r="J756">
        <v>1.652E-3</v>
      </c>
      <c r="K756">
        <v>1.6720000000000001E-3</v>
      </c>
      <c r="L756">
        <v>1.696E-3</v>
      </c>
      <c r="M756">
        <v>1.7179377999999999E-2</v>
      </c>
      <c r="N756">
        <v>2.3351739E-2</v>
      </c>
      <c r="O756">
        <v>2.9524099000000002E-2</v>
      </c>
      <c r="P756">
        <v>3.5696459999999999E-2</v>
      </c>
      <c r="Q756">
        <v>2.7633410000000001E-2</v>
      </c>
      <c r="R756">
        <v>1.9570359999999998E-2</v>
      </c>
      <c r="S756">
        <v>1.150731E-2</v>
      </c>
      <c r="T756">
        <v>1.110592E-2</v>
      </c>
      <c r="U756">
        <v>1.070453E-2</v>
      </c>
      <c r="V756">
        <v>1.0303140000000001E-2</v>
      </c>
      <c r="W756">
        <v>1.4629906E-2</v>
      </c>
      <c r="X756">
        <v>1.8956672000000001E-2</v>
      </c>
      <c r="Y756">
        <v>2.3283438E-2</v>
      </c>
      <c r="Z756">
        <v>1.8041021000000001E-2</v>
      </c>
      <c r="AA756">
        <v>1.2798604999999999E-2</v>
      </c>
      <c r="AB756">
        <v>7.5561878000000001E-3</v>
      </c>
      <c r="AC756">
        <v>7.0810999999999999E-3</v>
      </c>
      <c r="AD756">
        <v>9.2499999999999999E-5</v>
      </c>
      <c r="AE756">
        <v>9.2499999999999999E-5</v>
      </c>
      <c r="AF756">
        <v>9.2499999999999999E-5</v>
      </c>
    </row>
    <row r="757" spans="1:32" x14ac:dyDescent="0.5">
      <c r="A757" t="s">
        <v>54</v>
      </c>
      <c r="B757" t="s">
        <v>71</v>
      </c>
      <c r="C757" t="s">
        <v>42</v>
      </c>
      <c r="D757" t="s">
        <v>43</v>
      </c>
      <c r="E757" t="s">
        <v>33</v>
      </c>
      <c r="F757">
        <v>6.1289999999999997E-2</v>
      </c>
      <c r="G757">
        <v>5.2740000000000002E-2</v>
      </c>
      <c r="H757">
        <v>5.45E-2</v>
      </c>
      <c r="I757">
        <v>5.5939999999999997E-2</v>
      </c>
      <c r="J757">
        <v>5.7664E-2</v>
      </c>
      <c r="K757">
        <v>5.8890999999999999E-2</v>
      </c>
      <c r="L757">
        <v>6.0365000000000002E-2</v>
      </c>
      <c r="M757">
        <v>3.5831307E-2</v>
      </c>
      <c r="N757">
        <v>2.7237554000000001E-2</v>
      </c>
      <c r="O757">
        <v>1.8643801000000002E-2</v>
      </c>
      <c r="P757">
        <v>1.0050048000000001E-2</v>
      </c>
      <c r="Q757">
        <v>1.3425645999999999E-2</v>
      </c>
      <c r="R757">
        <v>1.6801244999999999E-2</v>
      </c>
      <c r="S757">
        <v>2.0176843E-2</v>
      </c>
      <c r="T757">
        <v>1.9259465E-2</v>
      </c>
      <c r="U757">
        <v>1.8342087E-2</v>
      </c>
      <c r="V757">
        <v>1.7424709E-2</v>
      </c>
      <c r="W757">
        <v>1.7572628999999999E-2</v>
      </c>
      <c r="X757">
        <v>1.7720550000000002E-2</v>
      </c>
      <c r="Y757">
        <v>1.7868470000000001E-2</v>
      </c>
      <c r="Z757">
        <v>1.826798E-2</v>
      </c>
      <c r="AA757">
        <v>1.8667489999999998E-2</v>
      </c>
      <c r="AB757">
        <v>1.9067000000000001E-2</v>
      </c>
      <c r="AC757">
        <v>2.0556999999999999E-2</v>
      </c>
      <c r="AD757">
        <v>1.7427000000000002E-2</v>
      </c>
      <c r="AE757">
        <v>1.7427000000000002E-2</v>
      </c>
      <c r="AF757">
        <v>1.7427000000000002E-2</v>
      </c>
    </row>
    <row r="758" spans="1:32" x14ac:dyDescent="0.5">
      <c r="A758" t="s">
        <v>54</v>
      </c>
      <c r="B758" t="s">
        <v>71</v>
      </c>
      <c r="C758" t="s">
        <v>42</v>
      </c>
      <c r="D758" t="s">
        <v>43</v>
      </c>
      <c r="E758" t="s">
        <v>34</v>
      </c>
      <c r="F758">
        <v>0.17499999999999999</v>
      </c>
      <c r="G758">
        <v>0.17499999999999999</v>
      </c>
      <c r="H758">
        <v>0.17685000000000001</v>
      </c>
      <c r="I758">
        <v>0.17768999999999999</v>
      </c>
      <c r="J758">
        <v>0.118645</v>
      </c>
      <c r="K758">
        <v>0.121998</v>
      </c>
      <c r="L758">
        <v>0.126444</v>
      </c>
      <c r="M758">
        <v>7.6505339000000006E-2</v>
      </c>
      <c r="N758">
        <v>7.2642259000000001E-2</v>
      </c>
      <c r="O758">
        <v>6.8779177999999996E-2</v>
      </c>
      <c r="P758">
        <v>6.4916098000000005E-2</v>
      </c>
      <c r="Q758">
        <v>6.1803095000000002E-2</v>
      </c>
      <c r="R758">
        <v>5.8690092999999999E-2</v>
      </c>
      <c r="S758">
        <v>5.5577090000000003E-2</v>
      </c>
      <c r="T758">
        <v>5.8560210000000001E-2</v>
      </c>
      <c r="U758">
        <v>6.154333E-2</v>
      </c>
      <c r="V758">
        <v>4.8896450000000001E-2</v>
      </c>
      <c r="W758">
        <v>6.4671377000000002E-2</v>
      </c>
      <c r="X758">
        <v>8.0446302999999997E-2</v>
      </c>
      <c r="Y758">
        <v>9.6221230000000005E-2</v>
      </c>
      <c r="Z758">
        <v>7.3638537000000004E-2</v>
      </c>
      <c r="AA758">
        <v>5.1055845000000002E-2</v>
      </c>
      <c r="AB758">
        <v>2.8473152799999998E-2</v>
      </c>
      <c r="AC758">
        <v>2.48419E-2</v>
      </c>
      <c r="AD758">
        <v>1.5692600000000001E-2</v>
      </c>
      <c r="AE758">
        <v>1.5692600000000001E-2</v>
      </c>
      <c r="AF758">
        <v>1.5692600000000001E-2</v>
      </c>
    </row>
    <row r="759" spans="1:32" x14ac:dyDescent="0.5">
      <c r="A759" t="s">
        <v>54</v>
      </c>
      <c r="B759" t="s">
        <v>71</v>
      </c>
      <c r="C759" t="s">
        <v>42</v>
      </c>
      <c r="D759" t="s">
        <v>43</v>
      </c>
      <c r="E759" t="s">
        <v>35</v>
      </c>
      <c r="F759">
        <v>0.12833</v>
      </c>
      <c r="G759">
        <v>0.12833</v>
      </c>
      <c r="H759">
        <v>0.12973999999999999</v>
      </c>
      <c r="I759">
        <v>0.13036</v>
      </c>
      <c r="J759">
        <v>8.0073000000000005E-2</v>
      </c>
      <c r="K759">
        <v>8.2278000000000004E-2</v>
      </c>
      <c r="L759">
        <v>8.5143999999999997E-2</v>
      </c>
      <c r="M759">
        <v>7.0736656999999994E-2</v>
      </c>
      <c r="N759">
        <v>6.3385892999999999E-2</v>
      </c>
      <c r="O759">
        <v>5.6035130000000002E-2</v>
      </c>
      <c r="P759">
        <v>4.8684366E-2</v>
      </c>
      <c r="Q759">
        <v>5.0650619000000001E-2</v>
      </c>
      <c r="R759">
        <v>5.2616871000000003E-2</v>
      </c>
      <c r="S759">
        <v>5.4583123999999997E-2</v>
      </c>
      <c r="T759">
        <v>5.6480765000000002E-2</v>
      </c>
      <c r="U759">
        <v>5.8378407E-2</v>
      </c>
      <c r="V759">
        <v>4.4636047999999998E-2</v>
      </c>
      <c r="W759">
        <v>4.1908748000000003E-2</v>
      </c>
      <c r="X759">
        <v>3.9181448000000001E-2</v>
      </c>
      <c r="Y759">
        <v>3.6454146999999999E-2</v>
      </c>
      <c r="Z759">
        <v>3.2708761000000003E-2</v>
      </c>
      <c r="AA759">
        <v>2.8963375999999999E-2</v>
      </c>
      <c r="AB759">
        <v>2.5217989699999999E-2</v>
      </c>
      <c r="AC759">
        <v>2.26027E-2</v>
      </c>
      <c r="AD759">
        <v>1.55091E-2</v>
      </c>
      <c r="AE759">
        <v>1.55091E-2</v>
      </c>
      <c r="AF759">
        <v>1.55091E-2</v>
      </c>
    </row>
    <row r="760" spans="1:32" x14ac:dyDescent="0.5">
      <c r="A760" t="s">
        <v>54</v>
      </c>
      <c r="B760" t="s">
        <v>71</v>
      </c>
      <c r="C760" t="s">
        <v>42</v>
      </c>
      <c r="D760" t="s">
        <v>43</v>
      </c>
      <c r="E760" t="s">
        <v>36</v>
      </c>
      <c r="F760">
        <v>2.8178000000000001</v>
      </c>
      <c r="G760">
        <v>2.8178000000000001</v>
      </c>
      <c r="H760">
        <v>2.867</v>
      </c>
      <c r="I760">
        <v>2.8728500000000001</v>
      </c>
      <c r="J760">
        <v>1.4760009999999999</v>
      </c>
      <c r="K760">
        <v>1.5063610000000001</v>
      </c>
      <c r="L760">
        <v>1.542719</v>
      </c>
      <c r="M760">
        <v>0.59053265099999996</v>
      </c>
      <c r="N760">
        <v>0.48397991400000001</v>
      </c>
      <c r="O760">
        <v>0.37742717799999997</v>
      </c>
      <c r="P760">
        <v>0.27087444100000002</v>
      </c>
      <c r="Q760">
        <v>0.206592994</v>
      </c>
      <c r="R760">
        <v>0.14231154700000001</v>
      </c>
      <c r="S760">
        <v>7.8030100000000005E-2</v>
      </c>
      <c r="T760">
        <v>7.7604433E-2</v>
      </c>
      <c r="U760">
        <v>7.7178766999999995E-2</v>
      </c>
      <c r="V760">
        <v>7.6753100000000005E-2</v>
      </c>
      <c r="W760">
        <v>8.0590606999999995E-2</v>
      </c>
      <c r="X760">
        <v>8.4428113999999999E-2</v>
      </c>
      <c r="Y760">
        <v>8.8265620000000003E-2</v>
      </c>
      <c r="Z760">
        <v>7.7313747000000002E-2</v>
      </c>
      <c r="AA760">
        <v>6.6361873000000002E-2</v>
      </c>
      <c r="AB760">
        <v>5.5410000000000001E-2</v>
      </c>
      <c r="AC760">
        <v>5.5589600000000003E-2</v>
      </c>
      <c r="AD760">
        <v>7.0533999999999999E-2</v>
      </c>
      <c r="AE760">
        <v>7.0533999999999999E-2</v>
      </c>
      <c r="AF760">
        <v>7.0533999999999999E-2</v>
      </c>
    </row>
    <row r="761" spans="1:32" x14ac:dyDescent="0.5">
      <c r="A761" t="s">
        <v>54</v>
      </c>
      <c r="B761" t="s">
        <v>71</v>
      </c>
      <c r="C761" t="s">
        <v>42</v>
      </c>
      <c r="D761" t="s">
        <v>43</v>
      </c>
      <c r="E761" t="s">
        <v>37</v>
      </c>
      <c r="F761">
        <v>2.7894100000000002</v>
      </c>
      <c r="G761">
        <v>1.0238700000000001</v>
      </c>
      <c r="H761">
        <v>1.03851</v>
      </c>
      <c r="I761">
        <v>1.04087</v>
      </c>
      <c r="J761">
        <v>0.58705399999999996</v>
      </c>
      <c r="K761">
        <v>0.53554400000000002</v>
      </c>
      <c r="L761">
        <v>0.54843200000000003</v>
      </c>
      <c r="M761">
        <v>0.35403195100000001</v>
      </c>
      <c r="N761">
        <v>0.33252198500000002</v>
      </c>
      <c r="O761">
        <v>0.31101201899999997</v>
      </c>
      <c r="P761">
        <v>0.28950205400000001</v>
      </c>
      <c r="Q761">
        <v>0.26119636099999999</v>
      </c>
      <c r="R761">
        <v>0.23289066899999999</v>
      </c>
      <c r="S761">
        <v>0.204584976</v>
      </c>
      <c r="T761">
        <v>0.199750608</v>
      </c>
      <c r="U761">
        <v>0.19491623999999999</v>
      </c>
      <c r="V761">
        <v>0.19008187200000001</v>
      </c>
      <c r="W761">
        <v>0.18682668699999999</v>
      </c>
      <c r="X761">
        <v>0.183571502</v>
      </c>
      <c r="Y761">
        <v>0.180316317</v>
      </c>
      <c r="Z761">
        <v>0.14618595100000001</v>
      </c>
      <c r="AA761">
        <v>0.112055584</v>
      </c>
      <c r="AB761">
        <v>7.7921105899999996E-2</v>
      </c>
      <c r="AC761">
        <v>6.2105599999999997E-2</v>
      </c>
      <c r="AD761">
        <v>3.06232E-2</v>
      </c>
      <c r="AE761">
        <v>3.06232E-2</v>
      </c>
      <c r="AF761">
        <v>3.06232E-2</v>
      </c>
    </row>
    <row r="762" spans="1:32" x14ac:dyDescent="0.5">
      <c r="A762" t="s">
        <v>54</v>
      </c>
      <c r="B762" t="s">
        <v>71</v>
      </c>
      <c r="C762" t="s">
        <v>44</v>
      </c>
      <c r="D762" t="s">
        <v>45</v>
      </c>
      <c r="E762" t="s">
        <v>30</v>
      </c>
      <c r="F762" t="s">
        <v>32</v>
      </c>
      <c r="G762" t="s">
        <v>32</v>
      </c>
      <c r="H762" t="s">
        <v>32</v>
      </c>
      <c r="I762" t="s">
        <v>32</v>
      </c>
      <c r="J762">
        <v>0.69750000000000001</v>
      </c>
      <c r="K762">
        <v>0.72540000000000004</v>
      </c>
      <c r="L762">
        <v>0.77841000000000005</v>
      </c>
      <c r="M762">
        <v>0.60960000000000003</v>
      </c>
      <c r="N762">
        <v>0.62209999999999999</v>
      </c>
      <c r="O762">
        <v>0.63460000000000005</v>
      </c>
      <c r="P762">
        <v>0.64710000000000001</v>
      </c>
      <c r="Q762">
        <v>0.52959999999999996</v>
      </c>
      <c r="R762">
        <v>0.41210000000000002</v>
      </c>
      <c r="S762">
        <v>0.29459999999999997</v>
      </c>
      <c r="T762">
        <v>0.29473333299999999</v>
      </c>
      <c r="U762">
        <v>0.29486666700000003</v>
      </c>
      <c r="V762">
        <v>0.29499999999999998</v>
      </c>
      <c r="W762">
        <v>0.29499999999999998</v>
      </c>
      <c r="X762">
        <v>0.29499999999999998</v>
      </c>
      <c r="Y762" t="s">
        <v>32</v>
      </c>
      <c r="Z762">
        <v>0</v>
      </c>
      <c r="AA762">
        <v>0</v>
      </c>
      <c r="AB762" t="s">
        <v>32</v>
      </c>
      <c r="AC762" t="s">
        <v>32</v>
      </c>
      <c r="AD762" t="s">
        <v>32</v>
      </c>
      <c r="AE762" t="s">
        <v>32</v>
      </c>
      <c r="AF762" t="s">
        <v>32</v>
      </c>
    </row>
    <row r="763" spans="1:32" x14ac:dyDescent="0.5">
      <c r="A763" t="s">
        <v>54</v>
      </c>
      <c r="B763" t="s">
        <v>71</v>
      </c>
      <c r="C763" t="s">
        <v>44</v>
      </c>
      <c r="D763" t="s">
        <v>45</v>
      </c>
      <c r="E763" t="s">
        <v>33</v>
      </c>
      <c r="F763" t="s">
        <v>32</v>
      </c>
      <c r="G763" t="s">
        <v>32</v>
      </c>
      <c r="H763" t="s">
        <v>32</v>
      </c>
      <c r="I763" t="s">
        <v>32</v>
      </c>
      <c r="J763">
        <v>7.1300000000000002E-2</v>
      </c>
      <c r="K763">
        <v>7.4151999999999996E-2</v>
      </c>
      <c r="L763">
        <v>7.9571000000000003E-2</v>
      </c>
      <c r="M763">
        <v>6.2300000000000001E-2</v>
      </c>
      <c r="N763">
        <v>6.3600000000000004E-2</v>
      </c>
      <c r="O763">
        <v>6.4899999999999999E-2</v>
      </c>
      <c r="P763">
        <v>6.6199999999999995E-2</v>
      </c>
      <c r="Q763">
        <v>7.9666666999999997E-2</v>
      </c>
      <c r="R763">
        <v>9.3133332999999999E-2</v>
      </c>
      <c r="S763">
        <v>0.1066</v>
      </c>
      <c r="T763">
        <v>0.106633333</v>
      </c>
      <c r="U763">
        <v>0.10666666700000001</v>
      </c>
      <c r="V763">
        <v>0.1067</v>
      </c>
      <c r="W763">
        <v>0.1067</v>
      </c>
      <c r="X763">
        <v>0.1067</v>
      </c>
      <c r="Y763" t="s">
        <v>32</v>
      </c>
      <c r="Z763">
        <v>0</v>
      </c>
      <c r="AA763">
        <v>0</v>
      </c>
      <c r="AB763" t="s">
        <v>32</v>
      </c>
      <c r="AC763" t="s">
        <v>32</v>
      </c>
      <c r="AD763" t="s">
        <v>32</v>
      </c>
      <c r="AE763" t="s">
        <v>32</v>
      </c>
      <c r="AF763" t="s">
        <v>32</v>
      </c>
    </row>
    <row r="764" spans="1:32" x14ac:dyDescent="0.5">
      <c r="A764" t="s">
        <v>54</v>
      </c>
      <c r="B764" t="s">
        <v>71</v>
      </c>
      <c r="C764" t="s">
        <v>44</v>
      </c>
      <c r="D764" t="s">
        <v>45</v>
      </c>
      <c r="E764" t="s">
        <v>34</v>
      </c>
      <c r="F764" t="s">
        <v>32</v>
      </c>
      <c r="G764" t="s">
        <v>32</v>
      </c>
      <c r="H764" t="s">
        <v>32</v>
      </c>
      <c r="I764" t="s">
        <v>32</v>
      </c>
      <c r="J764">
        <v>3.5130000000000002E-2</v>
      </c>
      <c r="K764">
        <v>3.6535999999999999E-2</v>
      </c>
      <c r="L764">
        <v>3.9204999999999997E-2</v>
      </c>
      <c r="M764">
        <v>4.7666715999999998E-2</v>
      </c>
      <c r="N764">
        <v>4.8994270999999999E-2</v>
      </c>
      <c r="O764">
        <v>5.0321826E-2</v>
      </c>
      <c r="P764">
        <v>5.1649380000000002E-2</v>
      </c>
      <c r="Q764">
        <v>6.3320243999999998E-2</v>
      </c>
      <c r="R764">
        <v>7.4991107000000001E-2</v>
      </c>
      <c r="S764">
        <v>8.6661970000000005E-2</v>
      </c>
      <c r="T764">
        <v>7.7443112999999994E-2</v>
      </c>
      <c r="U764">
        <v>6.8224256999999996E-2</v>
      </c>
      <c r="V764">
        <v>5.90054E-2</v>
      </c>
      <c r="W764">
        <v>5.90054E-2</v>
      </c>
      <c r="X764">
        <v>5.90054E-2</v>
      </c>
      <c r="Y764" t="s">
        <v>32</v>
      </c>
      <c r="Z764">
        <v>0</v>
      </c>
      <c r="AA764">
        <v>0</v>
      </c>
      <c r="AB764" t="s">
        <v>32</v>
      </c>
      <c r="AC764" t="s">
        <v>32</v>
      </c>
      <c r="AD764" t="s">
        <v>32</v>
      </c>
      <c r="AE764" t="s">
        <v>32</v>
      </c>
      <c r="AF764" t="s">
        <v>32</v>
      </c>
    </row>
    <row r="765" spans="1:32" x14ac:dyDescent="0.5">
      <c r="A765" t="s">
        <v>54</v>
      </c>
      <c r="B765" t="s">
        <v>71</v>
      </c>
      <c r="C765" t="s">
        <v>44</v>
      </c>
      <c r="D765" t="s">
        <v>45</v>
      </c>
      <c r="E765" t="s">
        <v>35</v>
      </c>
      <c r="F765" t="s">
        <v>32</v>
      </c>
      <c r="G765" t="s">
        <v>32</v>
      </c>
      <c r="H765" t="s">
        <v>32</v>
      </c>
      <c r="I765" t="s">
        <v>32</v>
      </c>
      <c r="J765">
        <v>3.2353E-2</v>
      </c>
      <c r="K765">
        <v>3.3647999999999997E-2</v>
      </c>
      <c r="L765">
        <v>3.6105999999999999E-2</v>
      </c>
      <c r="M765">
        <v>3.7146681000000001E-2</v>
      </c>
      <c r="N765">
        <v>3.8888238999999998E-2</v>
      </c>
      <c r="O765">
        <v>4.0629797000000002E-2</v>
      </c>
      <c r="P765">
        <v>4.2371354999999999E-2</v>
      </c>
      <c r="Q765">
        <v>5.3304893999999998E-2</v>
      </c>
      <c r="R765">
        <v>6.4238431999999998E-2</v>
      </c>
      <c r="S765">
        <v>7.5171971000000004E-2</v>
      </c>
      <c r="T765">
        <v>6.6805929E-2</v>
      </c>
      <c r="U765">
        <v>5.8439887000000003E-2</v>
      </c>
      <c r="V765">
        <v>5.0073843999999999E-2</v>
      </c>
      <c r="W765">
        <v>5.0073843999999999E-2</v>
      </c>
      <c r="X765">
        <v>5.0073843999999999E-2</v>
      </c>
      <c r="Y765" t="s">
        <v>32</v>
      </c>
      <c r="Z765">
        <v>0</v>
      </c>
      <c r="AA765">
        <v>0</v>
      </c>
      <c r="AB765" t="s">
        <v>32</v>
      </c>
      <c r="AC765" t="s">
        <v>32</v>
      </c>
      <c r="AD765" t="s">
        <v>32</v>
      </c>
      <c r="AE765" t="s">
        <v>32</v>
      </c>
      <c r="AF765" t="s">
        <v>32</v>
      </c>
    </row>
    <row r="766" spans="1:32" x14ac:dyDescent="0.5">
      <c r="A766" t="s">
        <v>54</v>
      </c>
      <c r="B766" t="s">
        <v>71</v>
      </c>
      <c r="C766" t="s">
        <v>44</v>
      </c>
      <c r="D766" t="s">
        <v>45</v>
      </c>
      <c r="E766" t="s">
        <v>36</v>
      </c>
      <c r="F766" t="s">
        <v>32</v>
      </c>
      <c r="G766" t="s">
        <v>32</v>
      </c>
      <c r="H766" t="s">
        <v>32</v>
      </c>
      <c r="I766" t="s">
        <v>32</v>
      </c>
      <c r="J766">
        <v>1.1900000000000001E-2</v>
      </c>
      <c r="K766">
        <v>1.2376E-2</v>
      </c>
      <c r="L766">
        <v>1.328E-2</v>
      </c>
      <c r="M766">
        <v>1.04E-2</v>
      </c>
      <c r="N766">
        <v>1.06E-2</v>
      </c>
      <c r="O766">
        <v>1.0800000000000001E-2</v>
      </c>
      <c r="P766">
        <v>1.0999999999999999E-2</v>
      </c>
      <c r="Q766">
        <v>2.1266667E-2</v>
      </c>
      <c r="R766">
        <v>3.1533332999999997E-2</v>
      </c>
      <c r="S766">
        <v>4.1799999999999997E-2</v>
      </c>
      <c r="T766">
        <v>4.1813333000000001E-2</v>
      </c>
      <c r="U766">
        <v>4.1826666999999998E-2</v>
      </c>
      <c r="V766">
        <v>4.1840000000000002E-2</v>
      </c>
      <c r="W766">
        <v>4.1840000000000002E-2</v>
      </c>
      <c r="X766">
        <v>4.1840000000000002E-2</v>
      </c>
      <c r="Y766" t="s">
        <v>32</v>
      </c>
      <c r="Z766">
        <v>0</v>
      </c>
      <c r="AA766">
        <v>0</v>
      </c>
      <c r="AB766" t="s">
        <v>32</v>
      </c>
      <c r="AC766" t="s">
        <v>32</v>
      </c>
      <c r="AD766" t="s">
        <v>32</v>
      </c>
      <c r="AE766" t="s">
        <v>32</v>
      </c>
      <c r="AF766" t="s">
        <v>32</v>
      </c>
    </row>
    <row r="767" spans="1:32" x14ac:dyDescent="0.5">
      <c r="A767" t="s">
        <v>54</v>
      </c>
      <c r="B767" t="s">
        <v>71</v>
      </c>
      <c r="C767" t="s">
        <v>44</v>
      </c>
      <c r="D767" t="s">
        <v>45</v>
      </c>
      <c r="E767" t="s">
        <v>37</v>
      </c>
      <c r="F767" t="s">
        <v>32</v>
      </c>
      <c r="G767" t="s">
        <v>32</v>
      </c>
      <c r="H767" t="s">
        <v>32</v>
      </c>
      <c r="I767" t="s">
        <v>32</v>
      </c>
      <c r="J767">
        <v>7.6563999999999993E-2</v>
      </c>
      <c r="K767">
        <v>7.9626000000000002E-2</v>
      </c>
      <c r="L767">
        <v>8.5444000000000006E-2</v>
      </c>
      <c r="M767">
        <v>6.5450720000000004E-2</v>
      </c>
      <c r="N767">
        <v>6.7730153000000001E-2</v>
      </c>
      <c r="O767">
        <v>7.0009586999999998E-2</v>
      </c>
      <c r="P767">
        <v>7.2289019999999996E-2</v>
      </c>
      <c r="Q767">
        <v>6.9073346999999993E-2</v>
      </c>
      <c r="R767">
        <v>6.5857673000000005E-2</v>
      </c>
      <c r="S767">
        <v>6.2642000000000003E-2</v>
      </c>
      <c r="T767">
        <v>6.2114267000000001E-2</v>
      </c>
      <c r="U767">
        <v>6.1586532999999999E-2</v>
      </c>
      <c r="V767">
        <v>6.1058800000000003E-2</v>
      </c>
      <c r="W767">
        <v>6.1058800000000003E-2</v>
      </c>
      <c r="X767">
        <v>6.1058800000000003E-2</v>
      </c>
      <c r="Y767" t="s">
        <v>32</v>
      </c>
      <c r="Z767">
        <v>2.419E-4</v>
      </c>
      <c r="AA767">
        <v>4.838E-4</v>
      </c>
      <c r="AB767">
        <v>7.2570000000000002E-4</v>
      </c>
      <c r="AC767">
        <v>7.3189999999999996E-4</v>
      </c>
      <c r="AD767">
        <v>7.2599999999999997E-4</v>
      </c>
      <c r="AE767">
        <v>7.2599999999999997E-4</v>
      </c>
      <c r="AF767">
        <v>7.2599999999999997E-4</v>
      </c>
    </row>
    <row r="768" spans="1:32" x14ac:dyDescent="0.5">
      <c r="A768" t="s">
        <v>54</v>
      </c>
      <c r="B768" t="s">
        <v>71</v>
      </c>
      <c r="C768" t="s">
        <v>46</v>
      </c>
      <c r="D768" t="s">
        <v>47</v>
      </c>
      <c r="E768" t="s">
        <v>30</v>
      </c>
      <c r="F768">
        <v>2.9590000000000002E-2</v>
      </c>
      <c r="G768">
        <v>2.9590000000000002E-2</v>
      </c>
      <c r="H768">
        <v>3.2710000000000003E-2</v>
      </c>
      <c r="I768">
        <v>3.3070000000000002E-2</v>
      </c>
      <c r="J768">
        <v>0.15959200000000001</v>
      </c>
      <c r="K768">
        <v>0.16084699999999999</v>
      </c>
      <c r="L768">
        <v>0.160858</v>
      </c>
      <c r="M768">
        <v>0.22161023299999999</v>
      </c>
      <c r="N768">
        <v>0.82332373400000003</v>
      </c>
      <c r="O768">
        <v>1.425037235</v>
      </c>
      <c r="P768">
        <v>2.0267507359999999</v>
      </c>
      <c r="Q768">
        <v>1.5121317009999999</v>
      </c>
      <c r="R768">
        <v>0.99751266500000002</v>
      </c>
      <c r="S768">
        <v>0.48289363000000002</v>
      </c>
      <c r="T768">
        <v>0.37162191999999999</v>
      </c>
      <c r="U768">
        <v>0.26035021000000003</v>
      </c>
      <c r="V768">
        <v>0.1490785</v>
      </c>
      <c r="W768">
        <v>0.12402729699999999</v>
      </c>
      <c r="X768">
        <v>9.8976093000000001E-2</v>
      </c>
      <c r="Y768">
        <v>7.3924889999999993E-2</v>
      </c>
      <c r="Z768">
        <v>0.35588380200000003</v>
      </c>
      <c r="AA768">
        <v>0.63784271299999995</v>
      </c>
      <c r="AB768">
        <v>0.91980162499999996</v>
      </c>
      <c r="AC768">
        <v>1.3560730000000001</v>
      </c>
      <c r="AD768">
        <v>0.91912859999999996</v>
      </c>
      <c r="AE768">
        <v>0.91912859999999996</v>
      </c>
      <c r="AF768">
        <v>0.91912859999999996</v>
      </c>
    </row>
    <row r="769" spans="1:32" x14ac:dyDescent="0.5">
      <c r="A769" t="s">
        <v>54</v>
      </c>
      <c r="B769" t="s">
        <v>71</v>
      </c>
      <c r="C769" t="s">
        <v>46</v>
      </c>
      <c r="D769" t="s">
        <v>47</v>
      </c>
      <c r="E769" t="s">
        <v>31</v>
      </c>
      <c r="F769">
        <v>0.62580999999999998</v>
      </c>
      <c r="G769">
        <v>0.62580999999999998</v>
      </c>
      <c r="H769">
        <v>0.65214000000000005</v>
      </c>
      <c r="I769">
        <v>0.64700999999999997</v>
      </c>
      <c r="J769">
        <v>1E-3</v>
      </c>
      <c r="K769">
        <v>1.0020000000000001E-3</v>
      </c>
      <c r="L769">
        <v>1.0039999999999999E-3</v>
      </c>
      <c r="M769" t="s">
        <v>32</v>
      </c>
      <c r="N769">
        <v>3.9866670000000002E-3</v>
      </c>
      <c r="O769">
        <v>7.9733330000000009E-3</v>
      </c>
      <c r="P769">
        <v>1.196E-2</v>
      </c>
      <c r="Q769">
        <v>1.1199067E-2</v>
      </c>
      <c r="R769">
        <v>1.0438133E-2</v>
      </c>
      <c r="S769">
        <v>9.6772000000000004E-3</v>
      </c>
      <c r="T769">
        <v>6.6094669999999999E-3</v>
      </c>
      <c r="U769">
        <v>3.541733E-3</v>
      </c>
      <c r="V769">
        <v>4.7399999999999997E-4</v>
      </c>
      <c r="W769">
        <v>4.0177000000000002E-4</v>
      </c>
      <c r="X769">
        <v>3.2954000000000002E-4</v>
      </c>
      <c r="Y769">
        <v>2.5731000000000001E-4</v>
      </c>
      <c r="Z769">
        <v>2.5754799999999998E-3</v>
      </c>
      <c r="AA769">
        <v>4.8936509999999997E-3</v>
      </c>
      <c r="AB769">
        <v>7.2118212000000003E-3</v>
      </c>
      <c r="AC769">
        <v>8.3576999999999992E-3</v>
      </c>
      <c r="AD769">
        <v>9.7201000000000006E-3</v>
      </c>
      <c r="AE769">
        <v>9.7201000000000006E-3</v>
      </c>
      <c r="AF769">
        <v>9.7201000000000006E-3</v>
      </c>
    </row>
    <row r="770" spans="1:32" x14ac:dyDescent="0.5">
      <c r="A770" t="s">
        <v>54</v>
      </c>
      <c r="B770" t="s">
        <v>71</v>
      </c>
      <c r="C770" t="s">
        <v>46</v>
      </c>
      <c r="D770" t="s">
        <v>47</v>
      </c>
      <c r="E770" t="s">
        <v>33</v>
      </c>
      <c r="F770">
        <v>2.8709999999999999E-2</v>
      </c>
      <c r="G770">
        <v>2.8709999999999999E-2</v>
      </c>
      <c r="H770">
        <v>3.1660000000000001E-2</v>
      </c>
      <c r="I770">
        <v>3.1960000000000002E-2</v>
      </c>
      <c r="J770">
        <v>4.0224000000000003E-2</v>
      </c>
      <c r="K770">
        <v>4.0467999999999997E-2</v>
      </c>
      <c r="L770">
        <v>4.0476999999999999E-2</v>
      </c>
      <c r="M770">
        <v>6.9548626000000002E-2</v>
      </c>
      <c r="N770">
        <v>9.2312752999999997E-2</v>
      </c>
      <c r="O770">
        <v>0.11507688000000001</v>
      </c>
      <c r="P770">
        <v>0.13784100699999999</v>
      </c>
      <c r="Q770">
        <v>0.14253819500000001</v>
      </c>
      <c r="R770">
        <v>0.147235382</v>
      </c>
      <c r="S770">
        <v>0.15193256999999999</v>
      </c>
      <c r="T770">
        <v>0.10385907699999999</v>
      </c>
      <c r="U770">
        <v>5.5785583E-2</v>
      </c>
      <c r="V770">
        <v>7.7120899999999996E-3</v>
      </c>
      <c r="W770">
        <v>1.1698729E-2</v>
      </c>
      <c r="X770">
        <v>1.5685369000000001E-2</v>
      </c>
      <c r="Y770">
        <v>1.9672008000000001E-2</v>
      </c>
      <c r="Z770">
        <v>0.226289562</v>
      </c>
      <c r="AA770">
        <v>0.43290711599999998</v>
      </c>
      <c r="AB770">
        <v>0.63952467000000002</v>
      </c>
      <c r="AC770">
        <v>0.61539820000000001</v>
      </c>
      <c r="AD770">
        <v>0.53115639999999997</v>
      </c>
      <c r="AE770">
        <v>0.53115639999999997</v>
      </c>
      <c r="AF770">
        <v>0.53115639999999997</v>
      </c>
    </row>
    <row r="771" spans="1:32" x14ac:dyDescent="0.5">
      <c r="A771" t="s">
        <v>54</v>
      </c>
      <c r="B771" t="s">
        <v>71</v>
      </c>
      <c r="C771" t="s">
        <v>46</v>
      </c>
      <c r="D771" t="s">
        <v>47</v>
      </c>
      <c r="E771" t="s">
        <v>34</v>
      </c>
      <c r="F771">
        <v>0.23138</v>
      </c>
      <c r="G771">
        <v>0.23138</v>
      </c>
      <c r="H771">
        <v>0.24160999999999999</v>
      </c>
      <c r="I771">
        <v>0.23977999999999999</v>
      </c>
      <c r="J771">
        <v>5.2194999999999998E-2</v>
      </c>
      <c r="K771">
        <v>5.2429999999999997E-2</v>
      </c>
      <c r="L771">
        <v>5.2606E-2</v>
      </c>
      <c r="M771">
        <v>0.134940852</v>
      </c>
      <c r="N771">
        <v>0.31107517899999998</v>
      </c>
      <c r="O771">
        <v>0.48720950499999999</v>
      </c>
      <c r="P771">
        <v>0.66334383200000002</v>
      </c>
      <c r="Q771">
        <v>0.50325943799999995</v>
      </c>
      <c r="R771">
        <v>0.34317504500000001</v>
      </c>
      <c r="S771">
        <v>0.18309065099999999</v>
      </c>
      <c r="T771">
        <v>0.13121465399999999</v>
      </c>
      <c r="U771">
        <v>7.9338657000000007E-2</v>
      </c>
      <c r="V771">
        <v>2.746266E-2</v>
      </c>
      <c r="W771">
        <v>2.8264437999999999E-2</v>
      </c>
      <c r="X771">
        <v>2.9066215999999999E-2</v>
      </c>
      <c r="Y771">
        <v>2.9867993999999998E-2</v>
      </c>
      <c r="Z771">
        <v>0.141855326</v>
      </c>
      <c r="AA771">
        <v>0.25384265900000003</v>
      </c>
      <c r="AB771">
        <v>0.36582999129999999</v>
      </c>
      <c r="AC771">
        <v>0.48546099999999998</v>
      </c>
      <c r="AD771">
        <v>0.34612500000000002</v>
      </c>
      <c r="AE771">
        <v>0.34612500000000002</v>
      </c>
      <c r="AF771">
        <v>0.34612500000000002</v>
      </c>
    </row>
    <row r="772" spans="1:32" x14ac:dyDescent="0.5">
      <c r="A772" t="s">
        <v>54</v>
      </c>
      <c r="B772" t="s">
        <v>71</v>
      </c>
      <c r="C772" t="s">
        <v>46</v>
      </c>
      <c r="D772" t="s">
        <v>47</v>
      </c>
      <c r="E772" t="s">
        <v>35</v>
      </c>
      <c r="F772">
        <v>0.13700999999999999</v>
      </c>
      <c r="G772">
        <v>0.13700999999999999</v>
      </c>
      <c r="H772">
        <v>0.14291999999999999</v>
      </c>
      <c r="I772">
        <v>0.14180999999999999</v>
      </c>
      <c r="J772">
        <v>3.6940000000000001E-2</v>
      </c>
      <c r="K772">
        <v>3.7111999999999999E-2</v>
      </c>
      <c r="L772">
        <v>3.7262000000000003E-2</v>
      </c>
      <c r="M772">
        <v>8.5985283999999995E-2</v>
      </c>
      <c r="N772">
        <v>0.23821926900000001</v>
      </c>
      <c r="O772">
        <v>0.39045325400000003</v>
      </c>
      <c r="P772">
        <v>0.54268723900000004</v>
      </c>
      <c r="Q772">
        <v>0.41814487299999997</v>
      </c>
      <c r="R772">
        <v>0.29360250599999999</v>
      </c>
      <c r="S772">
        <v>0.16906014</v>
      </c>
      <c r="T772">
        <v>0.12127655</v>
      </c>
      <c r="U772">
        <v>7.3492959999999996E-2</v>
      </c>
      <c r="V772">
        <v>2.5709369999999999E-2</v>
      </c>
      <c r="W772">
        <v>2.5319906E-2</v>
      </c>
      <c r="X772">
        <v>2.4930442000000001E-2</v>
      </c>
      <c r="Y772">
        <v>2.4540978000000001E-2</v>
      </c>
      <c r="Z772">
        <v>0.13720628400000001</v>
      </c>
      <c r="AA772">
        <v>0.24987159</v>
      </c>
      <c r="AB772">
        <v>0.36253689649999998</v>
      </c>
      <c r="AC772">
        <v>0.48216789999999998</v>
      </c>
      <c r="AD772">
        <v>0.34273369999999997</v>
      </c>
      <c r="AE772">
        <v>0.34273369999999997</v>
      </c>
      <c r="AF772">
        <v>0.34273369999999997</v>
      </c>
    </row>
    <row r="773" spans="1:32" x14ac:dyDescent="0.5">
      <c r="A773" t="s">
        <v>54</v>
      </c>
      <c r="B773" t="s">
        <v>71</v>
      </c>
      <c r="C773" t="s">
        <v>46</v>
      </c>
      <c r="D773" t="s">
        <v>47</v>
      </c>
      <c r="E773" t="s">
        <v>36</v>
      </c>
      <c r="F773">
        <v>0.54591999999999996</v>
      </c>
      <c r="G773">
        <v>0.54591999999999996</v>
      </c>
      <c r="H773">
        <v>0.56969999999999998</v>
      </c>
      <c r="I773">
        <v>0.56530000000000002</v>
      </c>
      <c r="J773">
        <v>0.60502500000000003</v>
      </c>
      <c r="K773">
        <v>0.60627900000000001</v>
      </c>
      <c r="L773">
        <v>0.60687599999999997</v>
      </c>
      <c r="M773">
        <v>1.3824322449999999</v>
      </c>
      <c r="N773">
        <v>1.243866973</v>
      </c>
      <c r="O773">
        <v>1.105301702</v>
      </c>
      <c r="P773">
        <v>0.96673642999999998</v>
      </c>
      <c r="Q773">
        <v>1.155653032</v>
      </c>
      <c r="R773">
        <v>1.3445696330000001</v>
      </c>
      <c r="S773">
        <v>1.533486235</v>
      </c>
      <c r="T773">
        <v>1.0439037250000001</v>
      </c>
      <c r="U773">
        <v>0.55432121499999998</v>
      </c>
      <c r="V773">
        <v>6.4738704999999994E-2</v>
      </c>
      <c r="W773">
        <v>5.4841602000000003E-2</v>
      </c>
      <c r="X773">
        <v>4.4944497999999999E-2</v>
      </c>
      <c r="Y773">
        <v>3.5047395000000002E-2</v>
      </c>
      <c r="Z773">
        <v>8.2049040000000004E-2</v>
      </c>
      <c r="AA773">
        <v>0.129050685</v>
      </c>
      <c r="AB773">
        <v>0.17605233049999999</v>
      </c>
      <c r="AC773">
        <v>0.1085224</v>
      </c>
      <c r="AD773">
        <v>0.11345379999999999</v>
      </c>
      <c r="AE773">
        <v>0.11345379999999999</v>
      </c>
      <c r="AF773">
        <v>0.11345379999999999</v>
      </c>
    </row>
    <row r="774" spans="1:32" x14ac:dyDescent="0.5">
      <c r="A774" t="s">
        <v>54</v>
      </c>
      <c r="B774" t="s">
        <v>71</v>
      </c>
      <c r="C774" t="s">
        <v>46</v>
      </c>
      <c r="D774" t="s">
        <v>47</v>
      </c>
      <c r="E774" t="s">
        <v>37</v>
      </c>
      <c r="F774">
        <v>1.0322499999999999</v>
      </c>
      <c r="G774">
        <v>0.23241999999999999</v>
      </c>
      <c r="H774">
        <v>0.24354999999999999</v>
      </c>
      <c r="I774">
        <v>0.24206</v>
      </c>
      <c r="J774">
        <v>0.71320700000000004</v>
      </c>
      <c r="K774">
        <v>0.63385199999999997</v>
      </c>
      <c r="L774">
        <v>0.63473199999999996</v>
      </c>
      <c r="M774">
        <v>0.47810070100000002</v>
      </c>
      <c r="N774">
        <v>0.45536600100000002</v>
      </c>
      <c r="O774">
        <v>0.43263130100000002</v>
      </c>
      <c r="P774">
        <v>0.40989660100000003</v>
      </c>
      <c r="Q774">
        <v>0.31639517299999997</v>
      </c>
      <c r="R774">
        <v>0.222893746</v>
      </c>
      <c r="S774">
        <v>0.12939231800000001</v>
      </c>
      <c r="T774">
        <v>0.110344149</v>
      </c>
      <c r="U774">
        <v>9.1295978999999999E-2</v>
      </c>
      <c r="V774">
        <v>0.23543781</v>
      </c>
      <c r="W774">
        <v>0.24308439200000001</v>
      </c>
      <c r="X774">
        <v>0.250730974</v>
      </c>
      <c r="Y774">
        <v>0.25837755699999998</v>
      </c>
      <c r="Z774">
        <v>0.25877439099999999</v>
      </c>
      <c r="AA774">
        <v>0.25917122599999998</v>
      </c>
      <c r="AB774">
        <v>0.2595680601</v>
      </c>
      <c r="AC774">
        <v>0.43668770000000001</v>
      </c>
      <c r="AD774">
        <v>0.28231060000000002</v>
      </c>
      <c r="AE774">
        <v>0.28231060000000002</v>
      </c>
      <c r="AF774">
        <v>0.28231060000000002</v>
      </c>
    </row>
    <row r="775" spans="1:32" x14ac:dyDescent="0.5">
      <c r="A775" t="s">
        <v>54</v>
      </c>
      <c r="B775" t="s">
        <v>71</v>
      </c>
      <c r="C775" t="s">
        <v>48</v>
      </c>
      <c r="D775" t="s">
        <v>49</v>
      </c>
      <c r="E775" t="s">
        <v>30</v>
      </c>
      <c r="F775">
        <v>3.6999999999999999E-4</v>
      </c>
      <c r="G775">
        <v>3.6999999999999999E-4</v>
      </c>
      <c r="H775">
        <v>3.8000000000000002E-4</v>
      </c>
      <c r="I775">
        <v>3.8000000000000002E-4</v>
      </c>
      <c r="J775">
        <v>2.8E-5</v>
      </c>
      <c r="K775">
        <v>2.9E-5</v>
      </c>
      <c r="L775">
        <v>8.4772286000000002E-2</v>
      </c>
      <c r="M775">
        <v>8.4958298000000002E-2</v>
      </c>
      <c r="N775">
        <v>0.10163169900000001</v>
      </c>
      <c r="O775">
        <v>0.118305099</v>
      </c>
      <c r="P775">
        <v>0.1349785</v>
      </c>
      <c r="Q775">
        <v>0.12056378700000001</v>
      </c>
      <c r="R775">
        <v>0.106149073</v>
      </c>
      <c r="S775">
        <v>9.1734360000000001E-2</v>
      </c>
      <c r="T775">
        <v>9.3031864000000006E-2</v>
      </c>
      <c r="U775">
        <v>9.4329366999999997E-2</v>
      </c>
      <c r="V775">
        <v>8.6618292E-2</v>
      </c>
      <c r="W775">
        <v>0.32180804699999999</v>
      </c>
      <c r="X775">
        <v>0.55699780200000004</v>
      </c>
      <c r="Y775">
        <v>0.79218755699999999</v>
      </c>
      <c r="Z775">
        <v>0.67249471199999999</v>
      </c>
      <c r="AA775">
        <v>0.552801867</v>
      </c>
      <c r="AB775">
        <v>0.43310902200000001</v>
      </c>
      <c r="AC775">
        <v>0.42068929999999999</v>
      </c>
      <c r="AD775">
        <v>0.42089979999999999</v>
      </c>
      <c r="AE775">
        <v>0.42089979999999999</v>
      </c>
      <c r="AF775">
        <v>0.42089979999999999</v>
      </c>
    </row>
    <row r="776" spans="1:32" x14ac:dyDescent="0.5">
      <c r="A776" t="s">
        <v>54</v>
      </c>
      <c r="B776" t="s">
        <v>71</v>
      </c>
      <c r="C776" t="s">
        <v>48</v>
      </c>
      <c r="D776" t="s">
        <v>49</v>
      </c>
      <c r="E776" t="s">
        <v>31</v>
      </c>
      <c r="F776" t="s">
        <v>32</v>
      </c>
      <c r="G776" t="s">
        <v>32</v>
      </c>
      <c r="H776" t="s">
        <v>32</v>
      </c>
      <c r="I776" t="s">
        <v>32</v>
      </c>
      <c r="J776">
        <v>0</v>
      </c>
      <c r="K776">
        <v>0</v>
      </c>
      <c r="L776">
        <v>0</v>
      </c>
      <c r="M776">
        <v>7.3818199000000001E-2</v>
      </c>
      <c r="N776">
        <v>7.2555299000000004E-2</v>
      </c>
      <c r="O776">
        <v>7.1292400000000006E-2</v>
      </c>
      <c r="P776">
        <v>7.0029499999999995E-2</v>
      </c>
      <c r="Q776">
        <v>7.2408500000000001E-2</v>
      </c>
      <c r="R776">
        <v>7.4787500000000007E-2</v>
      </c>
      <c r="S776">
        <v>7.7166499999999999E-2</v>
      </c>
      <c r="T776">
        <v>6.6855835000000002E-2</v>
      </c>
      <c r="U776">
        <v>5.6545169999999999E-2</v>
      </c>
      <c r="V776">
        <v>4.6234504000000003E-2</v>
      </c>
      <c r="W776">
        <v>4.9049686000000002E-2</v>
      </c>
      <c r="X776">
        <v>5.1864868000000001E-2</v>
      </c>
      <c r="Y776">
        <v>5.4680050000000001E-2</v>
      </c>
      <c r="Z776">
        <v>5.5278032999999997E-2</v>
      </c>
      <c r="AA776">
        <v>5.5876017E-2</v>
      </c>
      <c r="AB776">
        <v>5.6474000000000003E-2</v>
      </c>
      <c r="AC776">
        <v>3.1899400000000001E-2</v>
      </c>
      <c r="AD776">
        <v>4.2373000000000001E-2</v>
      </c>
      <c r="AE776">
        <v>4.2373000000000001E-2</v>
      </c>
      <c r="AF776">
        <v>4.2373000000000001E-2</v>
      </c>
    </row>
    <row r="777" spans="1:32" x14ac:dyDescent="0.5">
      <c r="A777" t="s">
        <v>54</v>
      </c>
      <c r="B777" t="s">
        <v>71</v>
      </c>
      <c r="C777" t="s">
        <v>48</v>
      </c>
      <c r="D777" t="s">
        <v>49</v>
      </c>
      <c r="E777" t="s">
        <v>33</v>
      </c>
      <c r="F777" t="s">
        <v>32</v>
      </c>
      <c r="G777" t="s">
        <v>32</v>
      </c>
      <c r="H777" t="s">
        <v>32</v>
      </c>
      <c r="I777" t="s">
        <v>32</v>
      </c>
      <c r="J777" s="9">
        <v>3.0000000000000001E-6</v>
      </c>
      <c r="K777" s="9">
        <v>3.0000000000000001E-6</v>
      </c>
      <c r="L777" s="9">
        <v>3.0000000000000001E-6</v>
      </c>
      <c r="M777">
        <v>2.1925908000000001E-2</v>
      </c>
      <c r="N777">
        <v>3.1480872E-2</v>
      </c>
      <c r="O777">
        <v>4.1035835999999999E-2</v>
      </c>
      <c r="P777">
        <v>5.0590799999999998E-2</v>
      </c>
      <c r="Q777">
        <v>3.3923666999999998E-2</v>
      </c>
      <c r="R777">
        <v>1.7256533000000001E-2</v>
      </c>
      <c r="S777">
        <v>5.8940000000000002E-4</v>
      </c>
      <c r="T777">
        <v>5.5460939999999997E-3</v>
      </c>
      <c r="U777">
        <v>1.0502789E-2</v>
      </c>
      <c r="V777">
        <v>1.5459483E-2</v>
      </c>
      <c r="W777">
        <v>1.9256116E-2</v>
      </c>
      <c r="X777">
        <v>2.305275E-2</v>
      </c>
      <c r="Y777">
        <v>2.6849383000000001E-2</v>
      </c>
      <c r="Z777">
        <v>2.0188456E-2</v>
      </c>
      <c r="AA777">
        <v>1.3527529E-2</v>
      </c>
      <c r="AB777">
        <v>6.8666016000000002E-3</v>
      </c>
      <c r="AC777">
        <v>6.8666999999999999E-3</v>
      </c>
      <c r="AD777">
        <v>6.8788E-3</v>
      </c>
      <c r="AE777">
        <v>6.8788E-3</v>
      </c>
      <c r="AF777">
        <v>6.8788E-3</v>
      </c>
    </row>
    <row r="778" spans="1:32" x14ac:dyDescent="0.5">
      <c r="A778" t="s">
        <v>54</v>
      </c>
      <c r="B778" t="s">
        <v>71</v>
      </c>
      <c r="C778" t="s">
        <v>48</v>
      </c>
      <c r="D778" t="s">
        <v>49</v>
      </c>
      <c r="E778" t="s">
        <v>34</v>
      </c>
      <c r="F778">
        <v>0.54193999999999998</v>
      </c>
      <c r="G778">
        <v>0.84728999999999999</v>
      </c>
      <c r="H778">
        <v>0.90698999999999996</v>
      </c>
      <c r="I778">
        <v>0.95814999999999995</v>
      </c>
      <c r="J778">
        <v>1.0287310000000001</v>
      </c>
      <c r="K778">
        <v>1.095089</v>
      </c>
      <c r="L778">
        <v>1.3253094169999999</v>
      </c>
      <c r="M778">
        <v>0.36720039700000001</v>
      </c>
      <c r="N778">
        <v>0.36287259700000002</v>
      </c>
      <c r="O778">
        <v>0.358544798</v>
      </c>
      <c r="P778">
        <v>0.35421699800000001</v>
      </c>
      <c r="Q778">
        <v>0.47232568600000002</v>
      </c>
      <c r="R778">
        <v>0.59043437399999998</v>
      </c>
      <c r="S778">
        <v>0.70854306300000003</v>
      </c>
      <c r="T778">
        <v>0.57955449999999997</v>
      </c>
      <c r="U778">
        <v>0.450565938</v>
      </c>
      <c r="V778">
        <v>0.33262498699999998</v>
      </c>
      <c r="W778">
        <v>0.33804211099999998</v>
      </c>
      <c r="X778">
        <v>0.34345923499999997</v>
      </c>
      <c r="Y778">
        <v>0.34887635900000002</v>
      </c>
      <c r="Z778">
        <v>0.40946882000000001</v>
      </c>
      <c r="AA778">
        <v>0.470061281</v>
      </c>
      <c r="AB778">
        <v>0.53065374139999999</v>
      </c>
      <c r="AC778">
        <v>0.51878849999999999</v>
      </c>
      <c r="AD778">
        <v>0.51903080000000001</v>
      </c>
      <c r="AE778">
        <v>0.51903080000000001</v>
      </c>
      <c r="AF778">
        <v>0.51903080000000001</v>
      </c>
    </row>
    <row r="779" spans="1:32" x14ac:dyDescent="0.5">
      <c r="A779" t="s">
        <v>54</v>
      </c>
      <c r="B779" t="s">
        <v>71</v>
      </c>
      <c r="C779" t="s">
        <v>48</v>
      </c>
      <c r="D779" t="s">
        <v>49</v>
      </c>
      <c r="E779" t="s">
        <v>35</v>
      </c>
      <c r="F779">
        <v>0.2185</v>
      </c>
      <c r="G779">
        <v>0.27743000000000001</v>
      </c>
      <c r="H779">
        <v>0.29316999999999999</v>
      </c>
      <c r="I779">
        <v>0.30387999999999998</v>
      </c>
      <c r="J779">
        <v>0.37071399999999999</v>
      </c>
      <c r="K779">
        <v>0.38838</v>
      </c>
      <c r="L779">
        <v>0.59940385699999998</v>
      </c>
      <c r="M779">
        <v>0.26414257400000002</v>
      </c>
      <c r="N779">
        <v>0.25925038900000003</v>
      </c>
      <c r="O779">
        <v>0.254358205</v>
      </c>
      <c r="P779">
        <v>0.24946602000000001</v>
      </c>
      <c r="Q779">
        <v>0.28323985600000001</v>
      </c>
      <c r="R779">
        <v>0.31701369200000001</v>
      </c>
      <c r="S779">
        <v>0.35078752800000002</v>
      </c>
      <c r="T779">
        <v>0.33046815200000002</v>
      </c>
      <c r="U779">
        <v>0.31014877699999999</v>
      </c>
      <c r="V779">
        <v>0.30157282899999999</v>
      </c>
      <c r="W779">
        <v>0.30856345299999999</v>
      </c>
      <c r="X779">
        <v>0.31555407800000002</v>
      </c>
      <c r="Y779">
        <v>0.32254470200000002</v>
      </c>
      <c r="Z779">
        <v>0.372479701</v>
      </c>
      <c r="AA779">
        <v>0.42241469999999998</v>
      </c>
      <c r="AB779">
        <v>0.47234969830000001</v>
      </c>
      <c r="AC779">
        <v>0.46997169999999999</v>
      </c>
      <c r="AD779">
        <v>0.47041329999999998</v>
      </c>
      <c r="AE779">
        <v>0.47041329999999998</v>
      </c>
      <c r="AF779">
        <v>0.47041329999999998</v>
      </c>
    </row>
    <row r="780" spans="1:32" x14ac:dyDescent="0.5">
      <c r="A780" t="s">
        <v>54</v>
      </c>
      <c r="B780" t="s">
        <v>71</v>
      </c>
      <c r="C780" t="s">
        <v>48</v>
      </c>
      <c r="D780" t="s">
        <v>49</v>
      </c>
      <c r="E780" t="s">
        <v>36</v>
      </c>
      <c r="F780">
        <v>2.7810000000000001E-2</v>
      </c>
      <c r="G780">
        <v>2.6089999999999999E-2</v>
      </c>
      <c r="H780">
        <v>2.7310000000000001E-2</v>
      </c>
      <c r="I780">
        <v>2.7609999999999999E-2</v>
      </c>
      <c r="J780">
        <v>2.7886000000000001E-2</v>
      </c>
      <c r="K780">
        <v>2.8835E-2</v>
      </c>
      <c r="L780">
        <v>3.0089999999999999E-2</v>
      </c>
      <c r="M780" s="9">
        <v>1.8610000000000001E-6</v>
      </c>
      <c r="N780">
        <v>5.9352069999999996E-3</v>
      </c>
      <c r="O780">
        <v>1.1868554E-2</v>
      </c>
      <c r="P780">
        <v>1.7801899999999999E-2</v>
      </c>
      <c r="Q780">
        <v>1.1868553E-2</v>
      </c>
      <c r="R780">
        <v>5.9352069999999996E-3</v>
      </c>
      <c r="S780" s="9">
        <v>1.86E-6</v>
      </c>
      <c r="T780" s="9">
        <v>1.4076000000000001E-6</v>
      </c>
      <c r="U780" s="9">
        <v>9.5520200000000003E-7</v>
      </c>
      <c r="V780" s="9">
        <v>5.0280299999999995E-7</v>
      </c>
      <c r="W780">
        <v>4.1878460000000003E-3</v>
      </c>
      <c r="X780">
        <v>8.3751889999999999E-3</v>
      </c>
      <c r="Y780">
        <v>1.2562532E-2</v>
      </c>
      <c r="Z780">
        <v>8.3823639999999998E-3</v>
      </c>
      <c r="AA780">
        <v>4.2021970000000004E-3</v>
      </c>
      <c r="AB780">
        <v>2.2030000000000001E-5</v>
      </c>
      <c r="AC780">
        <v>2.1999999999999999E-5</v>
      </c>
      <c r="AD780">
        <v>2.1999999999999999E-5</v>
      </c>
      <c r="AE780">
        <v>2.1999999999999999E-5</v>
      </c>
      <c r="AF780">
        <v>2.1999999999999999E-5</v>
      </c>
    </row>
    <row r="781" spans="1:32" x14ac:dyDescent="0.5">
      <c r="A781" t="s">
        <v>54</v>
      </c>
      <c r="B781" t="s">
        <v>71</v>
      </c>
      <c r="C781" t="s">
        <v>48</v>
      </c>
      <c r="D781" t="s">
        <v>49</v>
      </c>
      <c r="E781" t="s">
        <v>37</v>
      </c>
      <c r="F781">
        <v>1.1863900000000001</v>
      </c>
      <c r="G781">
        <v>2.1506599999999998</v>
      </c>
      <c r="H781">
        <v>2.2499099999999999</v>
      </c>
      <c r="I781">
        <v>2.2746300000000002</v>
      </c>
      <c r="J781">
        <v>2.1049500000000001</v>
      </c>
      <c r="K781">
        <v>2.1725249999999998</v>
      </c>
      <c r="L781">
        <v>2.2898758309999998</v>
      </c>
      <c r="M781">
        <v>0.20490324400000001</v>
      </c>
      <c r="N781">
        <v>0.18199116300000001</v>
      </c>
      <c r="O781">
        <v>0.15907908300000001</v>
      </c>
      <c r="P781">
        <v>0.13616700300000001</v>
      </c>
      <c r="Q781">
        <v>0.130158209</v>
      </c>
      <c r="R781">
        <v>0.124149415</v>
      </c>
      <c r="S781">
        <v>0.118140622</v>
      </c>
      <c r="T781">
        <v>0.103553571</v>
      </c>
      <c r="U781">
        <v>8.8966519999999993E-2</v>
      </c>
      <c r="V781">
        <v>6.7808787999999995E-2</v>
      </c>
      <c r="W781">
        <v>9.3432046000000005E-2</v>
      </c>
      <c r="X781">
        <v>0.119055305</v>
      </c>
      <c r="Y781">
        <v>0.14467856300000001</v>
      </c>
      <c r="Z781">
        <v>0.15191258899999999</v>
      </c>
      <c r="AA781">
        <v>0.15914661499999999</v>
      </c>
      <c r="AB781">
        <v>0.1663806411</v>
      </c>
      <c r="AC781">
        <v>0.17725730000000001</v>
      </c>
      <c r="AD781">
        <v>0.17157220000000001</v>
      </c>
      <c r="AE781">
        <v>0.17157220000000001</v>
      </c>
      <c r="AF781">
        <v>0.17157220000000001</v>
      </c>
    </row>
    <row r="782" spans="1:32" x14ac:dyDescent="0.5">
      <c r="A782" t="s">
        <v>54</v>
      </c>
      <c r="B782" t="s">
        <v>71</v>
      </c>
      <c r="C782" t="s">
        <v>50</v>
      </c>
      <c r="D782" t="s">
        <v>51</v>
      </c>
      <c r="E782" t="s">
        <v>30</v>
      </c>
      <c r="F782" t="s">
        <v>32</v>
      </c>
      <c r="G782" t="s">
        <v>32</v>
      </c>
      <c r="H782" t="s">
        <v>32</v>
      </c>
      <c r="I782" t="s">
        <v>32</v>
      </c>
      <c r="J782">
        <v>1.0000000000000001E-5</v>
      </c>
      <c r="K782">
        <v>1.0000000000000001E-5</v>
      </c>
      <c r="L782">
        <v>1.0000000000000001E-5</v>
      </c>
      <c r="M782">
        <v>0</v>
      </c>
      <c r="N782">
        <v>7.7032000000000001E-4</v>
      </c>
      <c r="O782">
        <v>1.54064E-3</v>
      </c>
      <c r="P782">
        <v>2.3109599999999999E-3</v>
      </c>
      <c r="Q782">
        <v>1.54064E-3</v>
      </c>
      <c r="R782">
        <v>7.7032000000000001E-4</v>
      </c>
      <c r="S782">
        <v>0</v>
      </c>
      <c r="T782" s="9">
        <v>2.17333E-6</v>
      </c>
      <c r="U782" s="9">
        <v>4.3466699999999998E-6</v>
      </c>
      <c r="V782" s="9">
        <v>6.5200000000000003E-6</v>
      </c>
      <c r="W782" s="9">
        <v>4.3466699999999998E-6</v>
      </c>
      <c r="X782" s="9">
        <v>2.17333E-6</v>
      </c>
      <c r="Y782">
        <v>0</v>
      </c>
      <c r="Z782">
        <v>0</v>
      </c>
      <c r="AA782">
        <v>0</v>
      </c>
      <c r="AB782">
        <v>0</v>
      </c>
      <c r="AC782" t="s">
        <v>32</v>
      </c>
      <c r="AD782" t="s">
        <v>32</v>
      </c>
      <c r="AE782" t="s">
        <v>32</v>
      </c>
      <c r="AF782" t="s">
        <v>32</v>
      </c>
    </row>
    <row r="783" spans="1:32" x14ac:dyDescent="0.5">
      <c r="A783" t="s">
        <v>54</v>
      </c>
      <c r="B783" t="s">
        <v>71</v>
      </c>
      <c r="C783" t="s">
        <v>50</v>
      </c>
      <c r="D783" t="s">
        <v>51</v>
      </c>
      <c r="E783" t="s">
        <v>31</v>
      </c>
      <c r="F783" t="s">
        <v>32</v>
      </c>
      <c r="G783" t="s">
        <v>32</v>
      </c>
      <c r="H783" t="s">
        <v>32</v>
      </c>
      <c r="I783" t="s">
        <v>32</v>
      </c>
      <c r="J783">
        <v>0</v>
      </c>
      <c r="K783">
        <v>0</v>
      </c>
      <c r="L783" t="s">
        <v>32</v>
      </c>
      <c r="M783" s="9">
        <v>4.3320000000000002E-6</v>
      </c>
      <c r="N783" s="9">
        <v>2.8880000000000001E-6</v>
      </c>
      <c r="O783" s="9">
        <v>1.4440000000000001E-6</v>
      </c>
      <c r="P783" t="s">
        <v>32</v>
      </c>
      <c r="Q783">
        <v>0</v>
      </c>
      <c r="R783">
        <v>0</v>
      </c>
      <c r="S783">
        <v>0</v>
      </c>
      <c r="T783">
        <v>0</v>
      </c>
      <c r="U783">
        <v>0</v>
      </c>
      <c r="V783">
        <v>0</v>
      </c>
      <c r="W783">
        <v>0</v>
      </c>
      <c r="X783">
        <v>0</v>
      </c>
      <c r="Y783" t="s">
        <v>32</v>
      </c>
      <c r="Z783">
        <v>0</v>
      </c>
      <c r="AA783">
        <v>0</v>
      </c>
      <c r="AB783" t="s">
        <v>32</v>
      </c>
      <c r="AC783" t="s">
        <v>32</v>
      </c>
      <c r="AD783" t="s">
        <v>32</v>
      </c>
      <c r="AE783" t="s">
        <v>32</v>
      </c>
      <c r="AF783" t="s">
        <v>32</v>
      </c>
    </row>
    <row r="784" spans="1:32" x14ac:dyDescent="0.5">
      <c r="A784" t="s">
        <v>54</v>
      </c>
      <c r="B784" t="s">
        <v>71</v>
      </c>
      <c r="C784" t="s">
        <v>50</v>
      </c>
      <c r="D784" t="s">
        <v>51</v>
      </c>
      <c r="E784" t="s">
        <v>33</v>
      </c>
      <c r="F784">
        <v>1E-3</v>
      </c>
      <c r="G784">
        <v>1.23E-3</v>
      </c>
      <c r="H784">
        <v>1.32E-3</v>
      </c>
      <c r="I784">
        <v>1.3699999999999999E-3</v>
      </c>
      <c r="J784">
        <v>3.5720000000000001E-3</v>
      </c>
      <c r="K784">
        <v>3.5820000000000001E-3</v>
      </c>
      <c r="L784">
        <v>3.6849999999999999E-3</v>
      </c>
      <c r="M784">
        <v>4.6279999999999997E-4</v>
      </c>
      <c r="N784">
        <v>6.9894900000000003E-4</v>
      </c>
      <c r="O784">
        <v>9.3509699999999997E-4</v>
      </c>
      <c r="P784">
        <v>1.1712459999999999E-3</v>
      </c>
      <c r="Q784">
        <v>9.825229999999999E-4</v>
      </c>
      <c r="R784">
        <v>7.9380100000000001E-4</v>
      </c>
      <c r="S784">
        <v>6.05078E-4</v>
      </c>
      <c r="T784">
        <v>4.8866899999999995E-4</v>
      </c>
      <c r="U784">
        <v>3.72259E-4</v>
      </c>
      <c r="V784">
        <v>2.5585000000000001E-4</v>
      </c>
      <c r="W784">
        <v>2.33833E-4</v>
      </c>
      <c r="X784">
        <v>2.1181699999999999E-4</v>
      </c>
      <c r="Y784">
        <v>1.8980000000000001E-4</v>
      </c>
      <c r="Z784">
        <v>1.70967E-4</v>
      </c>
      <c r="AA784">
        <v>1.5213299999999999E-4</v>
      </c>
      <c r="AB784">
        <v>1.3329999999999999E-4</v>
      </c>
      <c r="AC784">
        <v>0</v>
      </c>
      <c r="AD784">
        <v>1.117E-4</v>
      </c>
      <c r="AE784">
        <v>1.117E-4</v>
      </c>
      <c r="AF784">
        <v>1.117E-4</v>
      </c>
    </row>
    <row r="785" spans="1:32" x14ac:dyDescent="0.5">
      <c r="A785" t="s">
        <v>54</v>
      </c>
      <c r="B785" t="s">
        <v>71</v>
      </c>
      <c r="C785" t="s">
        <v>50</v>
      </c>
      <c r="D785" t="s">
        <v>51</v>
      </c>
      <c r="E785" t="s">
        <v>34</v>
      </c>
      <c r="F785">
        <v>2.7439999999999999E-2</v>
      </c>
      <c r="G785">
        <v>2.7439999999999999E-2</v>
      </c>
      <c r="H785">
        <v>2.853E-2</v>
      </c>
      <c r="I785">
        <v>2.8719999999999999E-2</v>
      </c>
      <c r="J785">
        <v>3.6597999999999999E-2</v>
      </c>
      <c r="K785">
        <v>3.7941999999999997E-2</v>
      </c>
      <c r="L785">
        <v>3.9587999999999998E-2</v>
      </c>
      <c r="M785">
        <v>1.1504924999999999E-2</v>
      </c>
      <c r="N785">
        <v>1.8988596999999999E-2</v>
      </c>
      <c r="O785">
        <v>2.6472269999999999E-2</v>
      </c>
      <c r="P785">
        <v>3.3955942000000003E-2</v>
      </c>
      <c r="Q785">
        <v>2.4983615000000001E-2</v>
      </c>
      <c r="R785">
        <v>1.6011286999999999E-2</v>
      </c>
      <c r="S785">
        <v>7.038959E-3</v>
      </c>
      <c r="T785">
        <v>4.9299649999999997E-3</v>
      </c>
      <c r="U785">
        <v>2.8209709999999998E-3</v>
      </c>
      <c r="V785">
        <v>7.1197700000000003E-4</v>
      </c>
      <c r="W785">
        <v>1.357844E-3</v>
      </c>
      <c r="X785">
        <v>2.0037119999999999E-3</v>
      </c>
      <c r="Y785">
        <v>2.6495799999999999E-3</v>
      </c>
      <c r="Z785">
        <v>2.5421229999999999E-3</v>
      </c>
      <c r="AA785">
        <v>2.4346659999999998E-3</v>
      </c>
      <c r="AB785">
        <v>2.3272086000000001E-3</v>
      </c>
      <c r="AC785">
        <v>0</v>
      </c>
      <c r="AD785">
        <v>2.0148000000000002E-3</v>
      </c>
      <c r="AE785">
        <v>2.0148000000000002E-3</v>
      </c>
      <c r="AF785">
        <v>2.0148000000000002E-3</v>
      </c>
    </row>
    <row r="786" spans="1:32" x14ac:dyDescent="0.5">
      <c r="A786" t="s">
        <v>54</v>
      </c>
      <c r="B786" t="s">
        <v>71</v>
      </c>
      <c r="C786" t="s">
        <v>50</v>
      </c>
      <c r="D786" t="s">
        <v>51</v>
      </c>
      <c r="E786" t="s">
        <v>35</v>
      </c>
      <c r="F786">
        <v>2.2859999999999998E-2</v>
      </c>
      <c r="G786">
        <v>2.2859999999999998E-2</v>
      </c>
      <c r="H786">
        <v>2.3779999999999999E-2</v>
      </c>
      <c r="I786">
        <v>2.3939999999999999E-2</v>
      </c>
      <c r="J786">
        <v>3.6597999999999999E-2</v>
      </c>
      <c r="K786">
        <v>3.7941999999999997E-2</v>
      </c>
      <c r="L786">
        <v>3.9587999999999998E-2</v>
      </c>
      <c r="M786">
        <v>8.6714819999999995E-3</v>
      </c>
      <c r="N786">
        <v>1.5541477E-2</v>
      </c>
      <c r="O786">
        <v>2.2411472000000002E-2</v>
      </c>
      <c r="P786">
        <v>2.9281466999999999E-2</v>
      </c>
      <c r="Q786">
        <v>2.1858207000000001E-2</v>
      </c>
      <c r="R786">
        <v>1.4434948E-2</v>
      </c>
      <c r="S786">
        <v>7.0116880000000003E-3</v>
      </c>
      <c r="T786">
        <v>4.8719310000000004E-3</v>
      </c>
      <c r="U786">
        <v>2.732174E-3</v>
      </c>
      <c r="V786">
        <v>5.9241700000000003E-4</v>
      </c>
      <c r="W786">
        <v>1.1562530000000001E-3</v>
      </c>
      <c r="X786">
        <v>1.7200900000000001E-3</v>
      </c>
      <c r="Y786">
        <v>2.2839269999999998E-3</v>
      </c>
      <c r="Z786">
        <v>2.2983539999999998E-3</v>
      </c>
      <c r="AA786">
        <v>2.3127809999999999E-3</v>
      </c>
      <c r="AB786">
        <v>2.3272086000000001E-3</v>
      </c>
      <c r="AC786">
        <v>0</v>
      </c>
      <c r="AD786">
        <v>2.0106999999999998E-3</v>
      </c>
      <c r="AE786">
        <v>2.0106999999999998E-3</v>
      </c>
      <c r="AF786">
        <v>2.0106999999999998E-3</v>
      </c>
    </row>
    <row r="787" spans="1:32" x14ac:dyDescent="0.5">
      <c r="A787" t="s">
        <v>54</v>
      </c>
      <c r="B787" t="s">
        <v>71</v>
      </c>
      <c r="C787" t="s">
        <v>50</v>
      </c>
      <c r="D787" t="s">
        <v>51</v>
      </c>
      <c r="E787" t="s">
        <v>36</v>
      </c>
      <c r="F787">
        <v>1E-3</v>
      </c>
      <c r="G787">
        <v>1.23E-3</v>
      </c>
      <c r="H787">
        <v>1.32E-3</v>
      </c>
      <c r="I787">
        <v>1.3699999999999999E-3</v>
      </c>
      <c r="J787" t="s">
        <v>32</v>
      </c>
      <c r="K787" t="s">
        <v>32</v>
      </c>
      <c r="L787" t="s">
        <v>32</v>
      </c>
      <c r="M787">
        <v>0</v>
      </c>
      <c r="N787">
        <v>2.3841000000000001E-5</v>
      </c>
      <c r="O787">
        <v>4.7682000000000002E-5</v>
      </c>
      <c r="P787">
        <v>7.1522999999999999E-5</v>
      </c>
      <c r="Q787">
        <v>5.4660000000000002E-5</v>
      </c>
      <c r="R787">
        <v>3.7796999999999997E-5</v>
      </c>
      <c r="S787">
        <v>2.0934E-5</v>
      </c>
      <c r="T787">
        <v>1.58027E-5</v>
      </c>
      <c r="U787">
        <v>1.0671300000000001E-5</v>
      </c>
      <c r="V787" s="9">
        <v>5.5400000000000003E-6</v>
      </c>
      <c r="W787" s="9">
        <v>3.6933299999999998E-6</v>
      </c>
      <c r="X787" s="9">
        <v>1.8466700000000001E-6</v>
      </c>
      <c r="Y787">
        <v>0</v>
      </c>
      <c r="Z787">
        <v>0</v>
      </c>
      <c r="AA787">
        <v>0</v>
      </c>
      <c r="AB787">
        <v>0</v>
      </c>
      <c r="AC787" t="s">
        <v>32</v>
      </c>
      <c r="AD787" t="s">
        <v>32</v>
      </c>
      <c r="AE787" t="s">
        <v>32</v>
      </c>
      <c r="AF787" t="s">
        <v>32</v>
      </c>
    </row>
    <row r="788" spans="1:32" x14ac:dyDescent="0.5">
      <c r="A788" t="s">
        <v>54</v>
      </c>
      <c r="B788" t="s">
        <v>71</v>
      </c>
      <c r="C788" t="s">
        <v>50</v>
      </c>
      <c r="D788" t="s">
        <v>51</v>
      </c>
      <c r="E788" t="s">
        <v>37</v>
      </c>
      <c r="F788">
        <v>15.21002</v>
      </c>
      <c r="G788">
        <v>10.736789999999999</v>
      </c>
      <c r="H788">
        <v>11.105589999999999</v>
      </c>
      <c r="I788">
        <v>10.38175</v>
      </c>
      <c r="J788">
        <v>8.7274119999999993</v>
      </c>
      <c r="K788">
        <v>7.8496269999999999</v>
      </c>
      <c r="L788">
        <v>8.1196579999999994</v>
      </c>
      <c r="M788">
        <v>7.4518903700000001</v>
      </c>
      <c r="N788">
        <v>7.2977886300000003</v>
      </c>
      <c r="O788">
        <v>7.1436868899999997</v>
      </c>
      <c r="P788">
        <v>6.9895851499999999</v>
      </c>
      <c r="Q788">
        <v>6.9184351240000002</v>
      </c>
      <c r="R788">
        <v>6.8472850980000004</v>
      </c>
      <c r="S788">
        <v>6.7761350719999998</v>
      </c>
      <c r="T788">
        <v>6.6830107999999999</v>
      </c>
      <c r="U788">
        <v>6.5898865290000002</v>
      </c>
      <c r="V788">
        <v>5.7442186939999997</v>
      </c>
      <c r="W788">
        <v>5.3877469099999997</v>
      </c>
      <c r="X788">
        <v>5.0312751249999996</v>
      </c>
      <c r="Y788">
        <v>4.6748033400000004</v>
      </c>
      <c r="Z788">
        <v>4.3993669100000004</v>
      </c>
      <c r="AA788">
        <v>4.1239304810000004</v>
      </c>
      <c r="AB788">
        <v>3.8484981636</v>
      </c>
      <c r="AC788">
        <v>6.8601897000000003</v>
      </c>
      <c r="AD788">
        <v>6.1291789999999997</v>
      </c>
      <c r="AE788">
        <v>6.1291789999999997</v>
      </c>
      <c r="AF788">
        <v>6.1291789999999997</v>
      </c>
    </row>
    <row r="789" spans="1:32" x14ac:dyDescent="0.5">
      <c r="A789" t="s">
        <v>54</v>
      </c>
      <c r="B789" t="s">
        <v>71</v>
      </c>
      <c r="C789" t="s">
        <v>52</v>
      </c>
      <c r="D789" t="s">
        <v>53</v>
      </c>
      <c r="E789" t="s">
        <v>30</v>
      </c>
      <c r="F789" t="s">
        <v>32</v>
      </c>
      <c r="G789" t="s">
        <v>32</v>
      </c>
      <c r="H789" t="s">
        <v>32</v>
      </c>
      <c r="I789" t="s">
        <v>32</v>
      </c>
      <c r="J789">
        <v>2.1000000000000001E-2</v>
      </c>
      <c r="K789">
        <v>2.1042000000000002E-2</v>
      </c>
      <c r="L789">
        <v>2.1062999999999998E-2</v>
      </c>
      <c r="M789">
        <v>1.32E-2</v>
      </c>
      <c r="N789">
        <v>1.1413332999999999E-2</v>
      </c>
      <c r="O789">
        <v>9.6266670000000002E-3</v>
      </c>
      <c r="P789">
        <v>7.8399999999999997E-3</v>
      </c>
      <c r="Q789">
        <v>7.1533329999999996E-3</v>
      </c>
      <c r="R789">
        <v>6.4666669999999997E-3</v>
      </c>
      <c r="S789">
        <v>5.7800000000000004E-3</v>
      </c>
      <c r="T789">
        <v>4.8443330000000001E-3</v>
      </c>
      <c r="U789">
        <v>3.9086670000000002E-3</v>
      </c>
      <c r="V789">
        <v>2.9729999999999999E-3</v>
      </c>
      <c r="W789">
        <v>4.150562E-3</v>
      </c>
      <c r="X789">
        <v>5.3281240000000001E-3</v>
      </c>
      <c r="Y789">
        <v>6.5056860000000001E-3</v>
      </c>
      <c r="Z789">
        <v>6.2283210000000002E-3</v>
      </c>
      <c r="AA789">
        <v>5.950955E-3</v>
      </c>
      <c r="AB789">
        <v>5.6735900000000001E-3</v>
      </c>
      <c r="AC789">
        <v>6.2743E-3</v>
      </c>
      <c r="AD789">
        <v>1.17316E-2</v>
      </c>
      <c r="AE789">
        <v>1.17316E-2</v>
      </c>
      <c r="AF789">
        <v>1.17316E-2</v>
      </c>
    </row>
    <row r="790" spans="1:32" x14ac:dyDescent="0.5">
      <c r="A790" t="s">
        <v>54</v>
      </c>
      <c r="B790" t="s">
        <v>71</v>
      </c>
      <c r="C790" t="s">
        <v>52</v>
      </c>
      <c r="D790" t="s">
        <v>53</v>
      </c>
      <c r="E790" t="s">
        <v>31</v>
      </c>
      <c r="F790" t="s">
        <v>32</v>
      </c>
      <c r="G790" t="s">
        <v>32</v>
      </c>
      <c r="H790" t="s">
        <v>32</v>
      </c>
      <c r="I790" t="s">
        <v>32</v>
      </c>
      <c r="J790">
        <v>1.0859999999999999E-3</v>
      </c>
      <c r="K790">
        <v>1.09E-3</v>
      </c>
      <c r="L790">
        <v>1.093E-3</v>
      </c>
      <c r="M790">
        <v>0</v>
      </c>
      <c r="N790">
        <v>0</v>
      </c>
      <c r="O790">
        <v>0</v>
      </c>
      <c r="P790" t="s">
        <v>32</v>
      </c>
      <c r="Q790">
        <v>0</v>
      </c>
      <c r="R790">
        <v>0</v>
      </c>
      <c r="S790">
        <v>0</v>
      </c>
      <c r="T790" s="9">
        <v>3.8399999999999997E-6</v>
      </c>
      <c r="U790" s="9">
        <v>7.6799999999999993E-6</v>
      </c>
      <c r="V790">
        <v>1.152E-5</v>
      </c>
      <c r="W790">
        <v>1.6713300000000001E-5</v>
      </c>
      <c r="X790">
        <v>2.1906700000000002E-5</v>
      </c>
      <c r="Y790">
        <v>2.7100000000000001E-5</v>
      </c>
      <c r="Z790">
        <v>2.8522099999999999E-5</v>
      </c>
      <c r="AA790">
        <v>2.9944300000000001E-5</v>
      </c>
      <c r="AB790">
        <v>3.1366399999999998E-5</v>
      </c>
      <c r="AC790">
        <v>3.6300000000000001E-5</v>
      </c>
      <c r="AD790">
        <v>5.41E-5</v>
      </c>
      <c r="AE790">
        <v>5.41E-5</v>
      </c>
      <c r="AF790">
        <v>5.41E-5</v>
      </c>
    </row>
    <row r="791" spans="1:32" x14ac:dyDescent="0.5">
      <c r="A791" t="s">
        <v>54</v>
      </c>
      <c r="B791" t="s">
        <v>71</v>
      </c>
      <c r="C791" t="s">
        <v>52</v>
      </c>
      <c r="D791" t="s">
        <v>53</v>
      </c>
      <c r="E791" t="s">
        <v>33</v>
      </c>
      <c r="F791" t="s">
        <v>32</v>
      </c>
      <c r="G791" t="s">
        <v>32</v>
      </c>
      <c r="H791" t="s">
        <v>32</v>
      </c>
      <c r="I791" t="s">
        <v>32</v>
      </c>
      <c r="J791">
        <v>2.085E-2</v>
      </c>
      <c r="K791">
        <v>2.1166000000000001E-2</v>
      </c>
      <c r="L791">
        <v>2.1534999999999999E-2</v>
      </c>
      <c r="M791">
        <v>1.44E-2</v>
      </c>
      <c r="N791">
        <v>1.0573333000000001E-2</v>
      </c>
      <c r="O791">
        <v>6.7466669999999996E-3</v>
      </c>
      <c r="P791">
        <v>2.9199999999999999E-3</v>
      </c>
      <c r="Q791">
        <v>2.3233329999999999E-3</v>
      </c>
      <c r="R791">
        <v>1.7266670000000001E-3</v>
      </c>
      <c r="S791">
        <v>1.1299999999999999E-3</v>
      </c>
      <c r="T791">
        <v>1.419067E-3</v>
      </c>
      <c r="U791">
        <v>1.7081329999999999E-3</v>
      </c>
      <c r="V791">
        <v>1.9972000000000002E-3</v>
      </c>
      <c r="W791">
        <v>2.1852820000000002E-3</v>
      </c>
      <c r="X791">
        <v>2.3733650000000001E-3</v>
      </c>
      <c r="Y791">
        <v>2.5614470000000001E-3</v>
      </c>
      <c r="Z791">
        <v>2.629298E-3</v>
      </c>
      <c r="AA791">
        <v>2.6971489999999998E-3</v>
      </c>
      <c r="AB791">
        <v>2.7650000000000001E-3</v>
      </c>
      <c r="AC791">
        <v>3.3283000000000002E-3</v>
      </c>
      <c r="AD791">
        <v>5.0863999999999996E-3</v>
      </c>
      <c r="AE791">
        <v>5.0863999999999996E-3</v>
      </c>
      <c r="AF791">
        <v>5.0863999999999996E-3</v>
      </c>
    </row>
    <row r="792" spans="1:32" x14ac:dyDescent="0.5">
      <c r="A792" t="s">
        <v>54</v>
      </c>
      <c r="B792" t="s">
        <v>71</v>
      </c>
      <c r="C792" t="s">
        <v>52</v>
      </c>
      <c r="D792" t="s">
        <v>53</v>
      </c>
      <c r="E792" t="s">
        <v>34</v>
      </c>
      <c r="F792">
        <v>1.9949999999999999E-2</v>
      </c>
      <c r="G792">
        <v>1.9949999999999999E-2</v>
      </c>
      <c r="H792">
        <v>2.01E-2</v>
      </c>
      <c r="I792">
        <v>1.968E-2</v>
      </c>
      <c r="J792">
        <v>0.16932700000000001</v>
      </c>
      <c r="K792">
        <v>0.173597</v>
      </c>
      <c r="L792">
        <v>0.17849100000000001</v>
      </c>
      <c r="M792">
        <v>4.9056619000000003E-2</v>
      </c>
      <c r="N792">
        <v>5.9420510000000003E-2</v>
      </c>
      <c r="O792">
        <v>6.9784400999999996E-2</v>
      </c>
      <c r="P792">
        <v>8.0148290999999997E-2</v>
      </c>
      <c r="Q792">
        <v>7.6482046999999997E-2</v>
      </c>
      <c r="R792">
        <v>7.2815801999999999E-2</v>
      </c>
      <c r="S792">
        <v>6.9149558E-2</v>
      </c>
      <c r="T792">
        <v>6.3348714E-2</v>
      </c>
      <c r="U792">
        <v>5.7547870000000001E-2</v>
      </c>
      <c r="V792">
        <v>5.1747026000000002E-2</v>
      </c>
      <c r="W792">
        <v>5.0636570999999998E-2</v>
      </c>
      <c r="X792">
        <v>4.9526116000000002E-2</v>
      </c>
      <c r="Y792">
        <v>4.8415660999999999E-2</v>
      </c>
      <c r="Z792">
        <v>4.7626292000000001E-2</v>
      </c>
      <c r="AA792">
        <v>4.6836923000000003E-2</v>
      </c>
      <c r="AB792">
        <v>4.60475542E-2</v>
      </c>
      <c r="AC792">
        <v>4.3226800000000003E-2</v>
      </c>
      <c r="AD792">
        <v>3.9391900000000001E-2</v>
      </c>
      <c r="AE792">
        <v>3.9391900000000001E-2</v>
      </c>
      <c r="AF792">
        <v>3.9391900000000001E-2</v>
      </c>
    </row>
    <row r="793" spans="1:32" x14ac:dyDescent="0.5">
      <c r="A793" t="s">
        <v>54</v>
      </c>
      <c r="B793" t="s">
        <v>71</v>
      </c>
      <c r="C793" t="s">
        <v>52</v>
      </c>
      <c r="D793" t="s">
        <v>53</v>
      </c>
      <c r="E793" t="s">
        <v>35</v>
      </c>
      <c r="F793">
        <v>1.2239999999999999E-2</v>
      </c>
      <c r="G793">
        <v>1.2239999999999999E-2</v>
      </c>
      <c r="H793">
        <v>1.2409999999999999E-2</v>
      </c>
      <c r="I793">
        <v>1.225E-2</v>
      </c>
      <c r="J793">
        <v>6.9458000000000006E-2</v>
      </c>
      <c r="K793">
        <v>7.1293999999999996E-2</v>
      </c>
      <c r="L793">
        <v>7.3511999999999994E-2</v>
      </c>
      <c r="M793">
        <v>2.4806433999999999E-2</v>
      </c>
      <c r="N793">
        <v>2.9950107E-2</v>
      </c>
      <c r="O793">
        <v>3.5093779999999998E-2</v>
      </c>
      <c r="P793">
        <v>4.0237452999999999E-2</v>
      </c>
      <c r="Q793">
        <v>3.2580368999999998E-2</v>
      </c>
      <c r="R793">
        <v>2.4923285E-2</v>
      </c>
      <c r="S793">
        <v>1.7266200999999998E-2</v>
      </c>
      <c r="T793">
        <v>1.5332932000000001E-2</v>
      </c>
      <c r="U793">
        <v>1.3399662E-2</v>
      </c>
      <c r="V793">
        <v>1.7340044999999998E-2</v>
      </c>
      <c r="W793">
        <v>1.5094033999999999E-2</v>
      </c>
      <c r="X793">
        <v>1.2848022000000001E-2</v>
      </c>
      <c r="Y793">
        <v>1.0602011E-2</v>
      </c>
      <c r="Z793">
        <v>1.157649E-2</v>
      </c>
      <c r="AA793">
        <v>1.2550969E-2</v>
      </c>
      <c r="AB793">
        <v>1.3525448400000001E-2</v>
      </c>
      <c r="AC793">
        <v>1.05168E-2</v>
      </c>
      <c r="AD793">
        <v>6.9220000000000002E-3</v>
      </c>
      <c r="AE793">
        <v>6.9220000000000002E-3</v>
      </c>
      <c r="AF793">
        <v>6.9220000000000002E-3</v>
      </c>
    </row>
    <row r="794" spans="1:32" x14ac:dyDescent="0.5">
      <c r="A794" t="s">
        <v>54</v>
      </c>
      <c r="B794" t="s">
        <v>71</v>
      </c>
      <c r="C794" t="s">
        <v>52</v>
      </c>
      <c r="D794" t="s">
        <v>53</v>
      </c>
      <c r="E794" t="s">
        <v>36</v>
      </c>
      <c r="F794">
        <v>1E-3</v>
      </c>
      <c r="G794">
        <v>1E-3</v>
      </c>
      <c r="H794">
        <v>1.0200000000000001E-3</v>
      </c>
      <c r="I794">
        <v>1.01E-3</v>
      </c>
      <c r="J794">
        <v>5.3710000000000001E-2</v>
      </c>
      <c r="K794">
        <v>5.5E-2</v>
      </c>
      <c r="L794">
        <v>5.6556000000000002E-2</v>
      </c>
      <c r="M794">
        <v>4.1020000000000001E-2</v>
      </c>
      <c r="N794">
        <v>2.7346667000000002E-2</v>
      </c>
      <c r="O794">
        <v>1.3673332999999999E-2</v>
      </c>
      <c r="P794" t="s">
        <v>32</v>
      </c>
      <c r="Q794" s="9">
        <v>5.1233300000000001E-7</v>
      </c>
      <c r="R794" s="9">
        <v>1.0246699999999999E-6</v>
      </c>
      <c r="S794" s="9">
        <v>1.5370000000000001E-6</v>
      </c>
      <c r="T794">
        <v>2.270177E-3</v>
      </c>
      <c r="U794">
        <v>4.5388169999999997E-3</v>
      </c>
      <c r="V794">
        <v>6.8074570000000003E-3</v>
      </c>
      <c r="W794">
        <v>7.3756550000000001E-3</v>
      </c>
      <c r="X794">
        <v>7.9438530000000007E-3</v>
      </c>
      <c r="Y794">
        <v>8.5120509999999996E-3</v>
      </c>
      <c r="Z794">
        <v>5.7095480000000001E-3</v>
      </c>
      <c r="AA794">
        <v>2.9070440000000001E-3</v>
      </c>
      <c r="AB794">
        <v>1.045412E-4</v>
      </c>
      <c r="AC794">
        <v>1.024E-4</v>
      </c>
      <c r="AD794">
        <v>1.094E-4</v>
      </c>
      <c r="AE794">
        <v>1.094E-4</v>
      </c>
      <c r="AF794">
        <v>1.094E-4</v>
      </c>
    </row>
    <row r="795" spans="1:32" x14ac:dyDescent="0.5">
      <c r="A795" t="s">
        <v>54</v>
      </c>
      <c r="B795" t="s">
        <v>71</v>
      </c>
      <c r="C795" t="s">
        <v>52</v>
      </c>
      <c r="D795" t="s">
        <v>53</v>
      </c>
      <c r="E795" t="s">
        <v>37</v>
      </c>
      <c r="F795">
        <v>7.3540400000000004</v>
      </c>
      <c r="G795">
        <v>5.0131699999999997</v>
      </c>
      <c r="H795">
        <v>5.1909000000000001</v>
      </c>
      <c r="I795">
        <v>5.2250699999999997</v>
      </c>
      <c r="J795">
        <v>3.9862299999999999</v>
      </c>
      <c r="K795">
        <v>2.6033529999999998</v>
      </c>
      <c r="L795">
        <v>2.6346959999999999</v>
      </c>
      <c r="M795">
        <v>4.9703620419999996</v>
      </c>
      <c r="N795">
        <v>5.0052646340000004</v>
      </c>
      <c r="O795">
        <v>5.0401672260000003</v>
      </c>
      <c r="P795">
        <v>5.0750698180000002</v>
      </c>
      <c r="Q795">
        <v>4.6363135179999997</v>
      </c>
      <c r="R795">
        <v>4.197557218</v>
      </c>
      <c r="S795">
        <v>3.7588009179999999</v>
      </c>
      <c r="T795">
        <v>3.4076808139999999</v>
      </c>
      <c r="U795">
        <v>3.0565607099999998</v>
      </c>
      <c r="V795">
        <v>2.2542423490000001</v>
      </c>
      <c r="W795">
        <v>1.9240026180000001</v>
      </c>
      <c r="X795">
        <v>1.5937628880000001</v>
      </c>
      <c r="Y795">
        <v>1.2635231579999999</v>
      </c>
      <c r="Z795">
        <v>1.2277086159999999</v>
      </c>
      <c r="AA795">
        <v>1.1918940739999999</v>
      </c>
      <c r="AB795">
        <v>1.1560795316000001</v>
      </c>
      <c r="AC795">
        <v>1.1349610000000001</v>
      </c>
      <c r="AD795">
        <v>1.1030323</v>
      </c>
      <c r="AE795">
        <v>1.1030323</v>
      </c>
      <c r="AF795">
        <v>1.1030323</v>
      </c>
    </row>
    <row r="796" spans="1:32" x14ac:dyDescent="0.5">
      <c r="A796" t="s">
        <v>54</v>
      </c>
      <c r="B796" t="s">
        <v>71</v>
      </c>
      <c r="C796" t="s">
        <v>54</v>
      </c>
      <c r="D796" t="s">
        <v>55</v>
      </c>
      <c r="E796" t="s">
        <v>30</v>
      </c>
      <c r="F796">
        <v>11.816990000000001</v>
      </c>
      <c r="G796">
        <v>8.73935</v>
      </c>
      <c r="H796">
        <v>8.5823999999999998</v>
      </c>
      <c r="I796">
        <v>9.5513999999999992</v>
      </c>
      <c r="J796">
        <v>8.8808640000000008</v>
      </c>
      <c r="K796">
        <v>4.6463720000000004</v>
      </c>
      <c r="L796">
        <v>4.6527099999999999</v>
      </c>
      <c r="M796">
        <v>1.913737064</v>
      </c>
      <c r="N796">
        <v>1.8655514600000001</v>
      </c>
      <c r="O796">
        <v>1.8173658559999999</v>
      </c>
      <c r="P796">
        <v>1.769180253</v>
      </c>
      <c r="Q796">
        <v>1.3005044189999999</v>
      </c>
      <c r="R796">
        <v>0.83182858599999998</v>
      </c>
      <c r="S796">
        <v>0.36315275200000002</v>
      </c>
      <c r="T796">
        <v>0.34581473000000001</v>
      </c>
      <c r="U796">
        <v>0.32847670699999998</v>
      </c>
      <c r="V796">
        <v>0.33583998500000001</v>
      </c>
      <c r="W796">
        <v>0.32600935599999997</v>
      </c>
      <c r="X796">
        <v>0.31617872600000002</v>
      </c>
      <c r="Y796">
        <v>0.30634809699999999</v>
      </c>
      <c r="Z796">
        <v>0.356763844</v>
      </c>
      <c r="AA796">
        <v>0.40717959100000001</v>
      </c>
      <c r="AB796">
        <v>0.4575953378</v>
      </c>
      <c r="AC796">
        <v>0.52298900000000004</v>
      </c>
      <c r="AD796">
        <v>0.45568199999999998</v>
      </c>
      <c r="AE796">
        <v>0.45568199999999998</v>
      </c>
      <c r="AF796">
        <v>0.45568199999999998</v>
      </c>
    </row>
    <row r="797" spans="1:32" x14ac:dyDescent="0.5">
      <c r="A797" t="s">
        <v>54</v>
      </c>
      <c r="B797" t="s">
        <v>71</v>
      </c>
      <c r="C797" t="s">
        <v>54</v>
      </c>
      <c r="D797" t="s">
        <v>55</v>
      </c>
      <c r="E797" t="s">
        <v>31</v>
      </c>
      <c r="F797">
        <v>0.24939</v>
      </c>
      <c r="G797">
        <v>0.24939</v>
      </c>
      <c r="H797">
        <v>0.25107000000000002</v>
      </c>
      <c r="I797">
        <v>0.25607999999999997</v>
      </c>
      <c r="J797">
        <v>0.26015300000000002</v>
      </c>
      <c r="K797">
        <v>0.26356499999999999</v>
      </c>
      <c r="L797">
        <v>0.26843699999999998</v>
      </c>
      <c r="M797">
        <v>7.959654E-3</v>
      </c>
      <c r="N797">
        <v>1.6019314E-2</v>
      </c>
      <c r="O797">
        <v>2.4078974E-2</v>
      </c>
      <c r="P797">
        <v>3.2138633999999999E-2</v>
      </c>
      <c r="Q797">
        <v>2.4770891999999999E-2</v>
      </c>
      <c r="R797">
        <v>1.7403149999999999E-2</v>
      </c>
      <c r="S797">
        <v>1.0035407E-2</v>
      </c>
      <c r="T797">
        <v>8.5956499999999998E-3</v>
      </c>
      <c r="U797">
        <v>7.155893E-3</v>
      </c>
      <c r="V797">
        <v>5.7161360000000001E-3</v>
      </c>
      <c r="W797">
        <v>1.4718993999999999E-2</v>
      </c>
      <c r="X797">
        <v>2.3721852000000002E-2</v>
      </c>
      <c r="Y797">
        <v>3.2724708999999998E-2</v>
      </c>
      <c r="Z797">
        <v>3.2544273999999998E-2</v>
      </c>
      <c r="AA797">
        <v>3.2363839999999998E-2</v>
      </c>
      <c r="AB797">
        <v>3.21834046E-2</v>
      </c>
      <c r="AC797">
        <v>3.0983400000000001E-2</v>
      </c>
      <c r="AD797">
        <v>3.04934E-2</v>
      </c>
      <c r="AE797">
        <v>3.04934E-2</v>
      </c>
      <c r="AF797">
        <v>3.04934E-2</v>
      </c>
    </row>
    <row r="798" spans="1:32" x14ac:dyDescent="0.5">
      <c r="A798" t="s">
        <v>54</v>
      </c>
      <c r="B798" t="s">
        <v>71</v>
      </c>
      <c r="C798" t="s">
        <v>54</v>
      </c>
      <c r="D798" t="s">
        <v>55</v>
      </c>
      <c r="E798" t="s">
        <v>33</v>
      </c>
      <c r="F798">
        <v>0.88002000000000002</v>
      </c>
      <c r="G798">
        <v>0.3196</v>
      </c>
      <c r="H798">
        <v>0.31920999999999999</v>
      </c>
      <c r="I798">
        <v>0.34966999999999998</v>
      </c>
      <c r="J798">
        <v>0.38633899999999999</v>
      </c>
      <c r="K798">
        <v>0.25679299999999999</v>
      </c>
      <c r="L798">
        <v>0.25856699999999999</v>
      </c>
      <c r="M798">
        <v>0.10139484999999999</v>
      </c>
      <c r="N798">
        <v>9.1925923000000007E-2</v>
      </c>
      <c r="O798">
        <v>8.2456996000000005E-2</v>
      </c>
      <c r="P798">
        <v>7.2988068000000003E-2</v>
      </c>
      <c r="Q798">
        <v>6.0782803000000003E-2</v>
      </c>
      <c r="R798">
        <v>4.8577538000000003E-2</v>
      </c>
      <c r="S798">
        <v>3.6372272999999997E-2</v>
      </c>
      <c r="T798">
        <v>3.4181166999999998E-2</v>
      </c>
      <c r="U798">
        <v>3.1990060000000001E-2</v>
      </c>
      <c r="V798">
        <v>3.0529761999999998E-2</v>
      </c>
      <c r="W798">
        <v>2.9834216E-2</v>
      </c>
      <c r="X798">
        <v>2.9138669999999998E-2</v>
      </c>
      <c r="Y798">
        <v>2.8443124E-2</v>
      </c>
      <c r="Z798">
        <v>3.4925365E-2</v>
      </c>
      <c r="AA798">
        <v>4.1407606E-2</v>
      </c>
      <c r="AB798">
        <v>4.7889846899999998E-2</v>
      </c>
      <c r="AC798">
        <v>5.0583900000000001E-2</v>
      </c>
      <c r="AD798">
        <v>4.6699999999999998E-2</v>
      </c>
      <c r="AE798">
        <v>4.6699999999999998E-2</v>
      </c>
      <c r="AF798">
        <v>4.6699999999999998E-2</v>
      </c>
    </row>
    <row r="799" spans="1:32" x14ac:dyDescent="0.5">
      <c r="A799" t="s">
        <v>54</v>
      </c>
      <c r="B799" t="s">
        <v>71</v>
      </c>
      <c r="C799" t="s">
        <v>54</v>
      </c>
      <c r="D799" t="s">
        <v>55</v>
      </c>
      <c r="E799" t="s">
        <v>34</v>
      </c>
      <c r="F799">
        <v>3.2313200000000002</v>
      </c>
      <c r="G799">
        <v>1.3905400000000001</v>
      </c>
      <c r="H799">
        <v>1.4080699999999999</v>
      </c>
      <c r="I799">
        <v>1.52013</v>
      </c>
      <c r="J799">
        <v>1.427797</v>
      </c>
      <c r="K799">
        <v>1.0650360000000001</v>
      </c>
      <c r="L799">
        <v>1.0702389999999999</v>
      </c>
      <c r="M799">
        <v>0.157462294</v>
      </c>
      <c r="N799">
        <v>0.17457718899999999</v>
      </c>
      <c r="O799">
        <v>0.19169208500000001</v>
      </c>
      <c r="P799">
        <v>0.20880698</v>
      </c>
      <c r="Q799">
        <v>0.15770448200000001</v>
      </c>
      <c r="R799">
        <v>0.106601984</v>
      </c>
      <c r="S799">
        <v>5.5499486000000001E-2</v>
      </c>
      <c r="T799">
        <v>5.1354339999999998E-2</v>
      </c>
      <c r="U799">
        <v>4.7209193000000003E-2</v>
      </c>
      <c r="V799">
        <v>4.5521250999999999E-2</v>
      </c>
      <c r="W799">
        <v>4.7713393999999999E-2</v>
      </c>
      <c r="X799">
        <v>4.9905537999999999E-2</v>
      </c>
      <c r="Y799">
        <v>5.2097681E-2</v>
      </c>
      <c r="Z799">
        <v>6.2072872000000001E-2</v>
      </c>
      <c r="AA799">
        <v>7.2048063999999995E-2</v>
      </c>
      <c r="AB799">
        <v>8.2023255599999997E-2</v>
      </c>
      <c r="AC799">
        <v>8.3540900000000001E-2</v>
      </c>
      <c r="AD799">
        <v>8.2047700000000001E-2</v>
      </c>
      <c r="AE799">
        <v>8.2047700000000001E-2</v>
      </c>
      <c r="AF799">
        <v>8.2047700000000001E-2</v>
      </c>
    </row>
    <row r="800" spans="1:32" x14ac:dyDescent="0.5">
      <c r="A800" t="s">
        <v>54</v>
      </c>
      <c r="B800" t="s">
        <v>71</v>
      </c>
      <c r="C800" t="s">
        <v>54</v>
      </c>
      <c r="D800" t="s">
        <v>55</v>
      </c>
      <c r="E800" t="s">
        <v>35</v>
      </c>
      <c r="F800">
        <v>2.91012</v>
      </c>
      <c r="G800">
        <v>1.31121</v>
      </c>
      <c r="H800">
        <v>1.3239000000000001</v>
      </c>
      <c r="I800">
        <v>1.43397</v>
      </c>
      <c r="J800">
        <v>1.3392139999999999</v>
      </c>
      <c r="K800">
        <v>0.97143100000000004</v>
      </c>
      <c r="L800">
        <v>0.97514199999999995</v>
      </c>
      <c r="M800">
        <v>0.142947096</v>
      </c>
      <c r="N800">
        <v>0.15255532099999999</v>
      </c>
      <c r="O800">
        <v>0.16216354499999999</v>
      </c>
      <c r="P800">
        <v>0.17177176999999999</v>
      </c>
      <c r="Q800">
        <v>0.131614169</v>
      </c>
      <c r="R800">
        <v>9.1456569000000001E-2</v>
      </c>
      <c r="S800">
        <v>5.1298968E-2</v>
      </c>
      <c r="T800">
        <v>4.7088570000000003E-2</v>
      </c>
      <c r="U800">
        <v>4.2878171999999999E-2</v>
      </c>
      <c r="V800">
        <v>4.1113610000000002E-2</v>
      </c>
      <c r="W800">
        <v>4.1508950000000003E-2</v>
      </c>
      <c r="X800">
        <v>4.1904291000000003E-2</v>
      </c>
      <c r="Y800">
        <v>4.2299630999999997E-2</v>
      </c>
      <c r="Z800">
        <v>5.1074051000000002E-2</v>
      </c>
      <c r="AA800">
        <v>5.9848472E-2</v>
      </c>
      <c r="AB800">
        <v>6.8622892099999999E-2</v>
      </c>
      <c r="AC800">
        <v>7.0141899999999993E-2</v>
      </c>
      <c r="AD800">
        <v>6.8648799999999996E-2</v>
      </c>
      <c r="AE800">
        <v>6.8648799999999996E-2</v>
      </c>
      <c r="AF800">
        <v>6.8648799999999996E-2</v>
      </c>
    </row>
    <row r="801" spans="1:32" x14ac:dyDescent="0.5">
      <c r="A801" t="s">
        <v>54</v>
      </c>
      <c r="B801" t="s">
        <v>71</v>
      </c>
      <c r="C801" t="s">
        <v>54</v>
      </c>
      <c r="D801" t="s">
        <v>55</v>
      </c>
      <c r="E801" t="s">
        <v>36</v>
      </c>
      <c r="F801">
        <v>0.18434</v>
      </c>
      <c r="G801">
        <v>8.0759999999999998E-2</v>
      </c>
      <c r="H801">
        <v>8.4879999999999997E-2</v>
      </c>
      <c r="I801">
        <v>8.6510000000000004E-2</v>
      </c>
      <c r="J801">
        <v>0.106216</v>
      </c>
      <c r="K801">
        <v>0.10972800000000001</v>
      </c>
      <c r="L801">
        <v>0.112636</v>
      </c>
      <c r="M801">
        <v>2.3323465000000002E-2</v>
      </c>
      <c r="N801">
        <v>5.1481813000000001E-2</v>
      </c>
      <c r="O801">
        <v>7.9640161000000001E-2</v>
      </c>
      <c r="P801">
        <v>0.107798509</v>
      </c>
      <c r="Q801">
        <v>0.109190415</v>
      </c>
      <c r="R801">
        <v>0.11058232</v>
      </c>
      <c r="S801">
        <v>0.111974225</v>
      </c>
      <c r="T801">
        <v>8.3210716000000004E-2</v>
      </c>
      <c r="U801">
        <v>5.4447206999999997E-2</v>
      </c>
      <c r="V801">
        <v>2.5683698000000001E-2</v>
      </c>
      <c r="W801">
        <v>6.0811338999999999E-2</v>
      </c>
      <c r="X801">
        <v>9.5938981000000007E-2</v>
      </c>
      <c r="Y801">
        <v>0.13106662199999999</v>
      </c>
      <c r="Z801">
        <v>0.116640997</v>
      </c>
      <c r="AA801">
        <v>0.102215372</v>
      </c>
      <c r="AB801">
        <v>8.7789747599999995E-2</v>
      </c>
      <c r="AC801">
        <v>0.10390779999999999</v>
      </c>
      <c r="AD801">
        <v>0.10401539999999999</v>
      </c>
      <c r="AE801">
        <v>0.10401539999999999</v>
      </c>
      <c r="AF801">
        <v>0.10401539999999999</v>
      </c>
    </row>
    <row r="802" spans="1:32" x14ac:dyDescent="0.5">
      <c r="A802" t="s">
        <v>54</v>
      </c>
      <c r="B802" t="s">
        <v>71</v>
      </c>
      <c r="C802" t="s">
        <v>54</v>
      </c>
      <c r="D802" t="s">
        <v>55</v>
      </c>
      <c r="E802" t="s">
        <v>37</v>
      </c>
      <c r="F802">
        <v>5.2536800000000001</v>
      </c>
      <c r="G802">
        <v>1.85209</v>
      </c>
      <c r="H802">
        <v>1.8735999999999999</v>
      </c>
      <c r="I802">
        <v>1.9694100000000001</v>
      </c>
      <c r="J802">
        <v>0.80954599999999999</v>
      </c>
      <c r="K802">
        <v>0.92168300000000003</v>
      </c>
      <c r="L802">
        <v>0.92598999999999998</v>
      </c>
      <c r="M802">
        <v>0.18760395599999999</v>
      </c>
      <c r="N802">
        <v>0.20000067899999999</v>
      </c>
      <c r="O802">
        <v>0.21239740200000001</v>
      </c>
      <c r="P802">
        <v>0.22479412500000001</v>
      </c>
      <c r="Q802">
        <v>0.19524470299999999</v>
      </c>
      <c r="R802">
        <v>0.165695281</v>
      </c>
      <c r="S802">
        <v>0.13614585900000001</v>
      </c>
      <c r="T802">
        <v>0.108217243</v>
      </c>
      <c r="U802">
        <v>8.0288627000000001E-2</v>
      </c>
      <c r="V802">
        <v>5.1281480999999997E-2</v>
      </c>
      <c r="W802">
        <v>0.113611058</v>
      </c>
      <c r="X802">
        <v>0.17594063500000001</v>
      </c>
      <c r="Y802">
        <v>0.23827021300000001</v>
      </c>
      <c r="Z802">
        <v>0.24780983000000001</v>
      </c>
      <c r="AA802">
        <v>0.25734944799999998</v>
      </c>
      <c r="AB802">
        <v>0.26688906499999998</v>
      </c>
      <c r="AC802">
        <v>0.26356210000000002</v>
      </c>
      <c r="AD802">
        <v>0.26270169999999998</v>
      </c>
      <c r="AE802">
        <v>0.26270169999999998</v>
      </c>
      <c r="AF802">
        <v>0.26270169999999998</v>
      </c>
    </row>
    <row r="803" spans="1:32" x14ac:dyDescent="0.5">
      <c r="A803" t="s">
        <v>54</v>
      </c>
      <c r="B803" t="s">
        <v>71</v>
      </c>
      <c r="C803" t="s">
        <v>56</v>
      </c>
      <c r="D803" t="s">
        <v>57</v>
      </c>
      <c r="E803" t="s">
        <v>30</v>
      </c>
      <c r="F803">
        <v>330.16417000000001</v>
      </c>
      <c r="G803">
        <v>215.35512</v>
      </c>
      <c r="H803">
        <v>209.74464</v>
      </c>
      <c r="I803">
        <v>204.66525999999999</v>
      </c>
      <c r="J803">
        <v>192.48549</v>
      </c>
      <c r="K803">
        <v>175.68087</v>
      </c>
      <c r="L803">
        <v>177.89563000000001</v>
      </c>
      <c r="M803">
        <v>163.7494025</v>
      </c>
      <c r="N803">
        <v>157.418555</v>
      </c>
      <c r="O803">
        <v>151.08770749999999</v>
      </c>
      <c r="P803">
        <v>144.75686010000001</v>
      </c>
      <c r="Q803">
        <v>121.3056854</v>
      </c>
      <c r="R803">
        <v>97.854510680000004</v>
      </c>
      <c r="S803">
        <v>83.512696570000003</v>
      </c>
      <c r="T803">
        <v>74.590536869999994</v>
      </c>
      <c r="U803">
        <v>64.94724703</v>
      </c>
      <c r="V803">
        <v>63.967080099999997</v>
      </c>
      <c r="W803">
        <v>67.952754330000005</v>
      </c>
      <c r="X803">
        <v>71.938428560000006</v>
      </c>
      <c r="Y803">
        <v>75.924102790000006</v>
      </c>
      <c r="Z803">
        <v>71.298420149999998</v>
      </c>
      <c r="AA803">
        <v>65.411964010000005</v>
      </c>
      <c r="AB803">
        <v>51.735188530999999</v>
      </c>
      <c r="AC803">
        <v>42.984702900000002</v>
      </c>
      <c r="AD803">
        <v>44.868327399999998</v>
      </c>
      <c r="AE803">
        <v>42.217957024999997</v>
      </c>
      <c r="AF803">
        <v>39.567586650000003</v>
      </c>
    </row>
    <row r="804" spans="1:32" x14ac:dyDescent="0.5">
      <c r="A804" t="s">
        <v>54</v>
      </c>
      <c r="B804" t="s">
        <v>71</v>
      </c>
      <c r="C804" t="s">
        <v>56</v>
      </c>
      <c r="D804" t="s">
        <v>57</v>
      </c>
      <c r="E804" t="s">
        <v>31</v>
      </c>
      <c r="F804">
        <v>0.52695000000000003</v>
      </c>
      <c r="G804">
        <v>0.72882999999999998</v>
      </c>
      <c r="H804">
        <v>0.82982</v>
      </c>
      <c r="I804">
        <v>0.81111</v>
      </c>
      <c r="J804">
        <v>0.84648999999999996</v>
      </c>
      <c r="K804">
        <v>0.82504</v>
      </c>
      <c r="L804">
        <v>0.86877000000000004</v>
      </c>
      <c r="M804">
        <v>0.46933504300000001</v>
      </c>
      <c r="N804">
        <v>0.45952099699999999</v>
      </c>
      <c r="O804">
        <v>0.44970695100000002</v>
      </c>
      <c r="P804">
        <v>0.439892905</v>
      </c>
      <c r="Q804">
        <v>0.436614116</v>
      </c>
      <c r="R804">
        <v>0.43333532600000002</v>
      </c>
      <c r="S804">
        <v>0.37671109200000003</v>
      </c>
      <c r="T804">
        <v>0.382119924</v>
      </c>
      <c r="U804">
        <v>0.33140010600000003</v>
      </c>
      <c r="V804">
        <v>0.326487415</v>
      </c>
      <c r="W804">
        <v>0.324494797</v>
      </c>
      <c r="X804">
        <v>0.32250217799999997</v>
      </c>
      <c r="Y804">
        <v>0.32050956000000003</v>
      </c>
      <c r="Z804">
        <v>0.31154376900000003</v>
      </c>
      <c r="AA804">
        <v>0.308984549</v>
      </c>
      <c r="AB804">
        <v>0.30453407929999998</v>
      </c>
      <c r="AC804">
        <v>0.30523280000000003</v>
      </c>
      <c r="AD804">
        <v>0.31704719999999997</v>
      </c>
      <c r="AE804">
        <v>0.31552520000000001</v>
      </c>
      <c r="AF804">
        <v>0.31400319999999998</v>
      </c>
    </row>
    <row r="805" spans="1:32" x14ac:dyDescent="0.5">
      <c r="A805" t="s">
        <v>54</v>
      </c>
      <c r="B805" t="s">
        <v>71</v>
      </c>
      <c r="C805" t="s">
        <v>56</v>
      </c>
      <c r="D805" t="s">
        <v>57</v>
      </c>
      <c r="E805" t="s">
        <v>33</v>
      </c>
      <c r="F805">
        <v>33.501100000000001</v>
      </c>
      <c r="G805">
        <v>26.637540000000001</v>
      </c>
      <c r="H805">
        <v>27.171500000000002</v>
      </c>
      <c r="I805">
        <v>27.002269999999999</v>
      </c>
      <c r="J805">
        <v>26.504169999999998</v>
      </c>
      <c r="K805">
        <v>24.214790000000001</v>
      </c>
      <c r="L805">
        <v>23.709910000000001</v>
      </c>
      <c r="M805">
        <v>27.292275230000001</v>
      </c>
      <c r="N805">
        <v>26.024138260000001</v>
      </c>
      <c r="O805">
        <v>24.75600128</v>
      </c>
      <c r="P805">
        <v>23.487864309999999</v>
      </c>
      <c r="Q805">
        <v>21.75454981</v>
      </c>
      <c r="R805">
        <v>20.021235310000002</v>
      </c>
      <c r="S805">
        <v>16.76451977</v>
      </c>
      <c r="T805">
        <v>14.22996755</v>
      </c>
      <c r="U805">
        <v>12.07389173</v>
      </c>
      <c r="V805">
        <v>13.441405530000001</v>
      </c>
      <c r="W805">
        <v>12.98295053</v>
      </c>
      <c r="X805">
        <v>12.52449552</v>
      </c>
      <c r="Y805">
        <v>12.066040510000001</v>
      </c>
      <c r="Z805">
        <v>11.004372930000001</v>
      </c>
      <c r="AA805">
        <v>9.3271811949999996</v>
      </c>
      <c r="AB805">
        <v>9.2432617098000005</v>
      </c>
      <c r="AC805">
        <v>7.1116546999999999</v>
      </c>
      <c r="AD805">
        <v>7.3976008999999996</v>
      </c>
      <c r="AE805">
        <v>6.5691883999999998</v>
      </c>
      <c r="AF805">
        <v>5.7407759</v>
      </c>
    </row>
    <row r="806" spans="1:32" x14ac:dyDescent="0.5">
      <c r="A806" t="s">
        <v>54</v>
      </c>
      <c r="B806" t="s">
        <v>71</v>
      </c>
      <c r="C806" t="s">
        <v>56</v>
      </c>
      <c r="D806" t="s">
        <v>57</v>
      </c>
      <c r="E806" t="s">
        <v>34</v>
      </c>
      <c r="F806">
        <v>1.43784</v>
      </c>
      <c r="G806">
        <v>0.87834000000000001</v>
      </c>
      <c r="H806">
        <v>0.86087999999999998</v>
      </c>
      <c r="I806">
        <v>0.82233000000000001</v>
      </c>
      <c r="J806">
        <v>0.79220000000000002</v>
      </c>
      <c r="K806">
        <v>0.67278000000000004</v>
      </c>
      <c r="L806">
        <v>0.65895999999999999</v>
      </c>
      <c r="M806">
        <v>1.0766228470000001</v>
      </c>
      <c r="N806">
        <v>1.071986917</v>
      </c>
      <c r="O806">
        <v>1.0673509859999999</v>
      </c>
      <c r="P806">
        <v>1.062715055</v>
      </c>
      <c r="Q806">
        <v>0.913669701</v>
      </c>
      <c r="R806">
        <v>0.76462434700000004</v>
      </c>
      <c r="S806">
        <v>0.63681215400000002</v>
      </c>
      <c r="T806">
        <v>0.53633371399999996</v>
      </c>
      <c r="U806">
        <v>0.47990540399999998</v>
      </c>
      <c r="V806">
        <v>0.73352891899999995</v>
      </c>
      <c r="W806">
        <v>0.71732356399999997</v>
      </c>
      <c r="X806">
        <v>0.70111820800000002</v>
      </c>
      <c r="Y806">
        <v>0.68491285300000004</v>
      </c>
      <c r="Z806">
        <v>0.66000688200000002</v>
      </c>
      <c r="AA806">
        <v>0.55814033799999996</v>
      </c>
      <c r="AB806">
        <v>0.62031243010000003</v>
      </c>
      <c r="AC806">
        <v>0.52078150000000001</v>
      </c>
      <c r="AD806">
        <v>0.5524346</v>
      </c>
      <c r="AE806">
        <v>0.53555934999999999</v>
      </c>
      <c r="AF806">
        <v>0.51868409999999998</v>
      </c>
    </row>
    <row r="807" spans="1:32" x14ac:dyDescent="0.5">
      <c r="A807" t="s">
        <v>54</v>
      </c>
      <c r="B807" t="s">
        <v>71</v>
      </c>
      <c r="C807" t="s">
        <v>56</v>
      </c>
      <c r="D807" t="s">
        <v>57</v>
      </c>
      <c r="E807" t="s">
        <v>35</v>
      </c>
      <c r="F807">
        <v>1.21183</v>
      </c>
      <c r="G807">
        <v>0.70138999999999996</v>
      </c>
      <c r="H807">
        <v>0.67781999999999998</v>
      </c>
      <c r="I807">
        <v>0.64107000000000003</v>
      </c>
      <c r="J807">
        <v>0.60931999999999997</v>
      </c>
      <c r="K807">
        <v>0.50266999999999995</v>
      </c>
      <c r="L807">
        <v>0.48526999999999998</v>
      </c>
      <c r="M807">
        <v>0.83901769400000004</v>
      </c>
      <c r="N807">
        <v>0.83010983800000004</v>
      </c>
      <c r="O807">
        <v>0.82120198099999997</v>
      </c>
      <c r="P807">
        <v>0.81229412400000001</v>
      </c>
      <c r="Q807">
        <v>0.71083507199999996</v>
      </c>
      <c r="R807">
        <v>0.60937602000000002</v>
      </c>
      <c r="S807">
        <v>0.49832772600000003</v>
      </c>
      <c r="T807">
        <v>0.40779521499999999</v>
      </c>
      <c r="U807">
        <v>0.355561191</v>
      </c>
      <c r="V807">
        <v>0.40762400999999998</v>
      </c>
      <c r="W807">
        <v>0.391056501</v>
      </c>
      <c r="X807">
        <v>0.37448899099999999</v>
      </c>
      <c r="Y807">
        <v>0.35792148200000001</v>
      </c>
      <c r="Z807">
        <v>0.32667881300000001</v>
      </c>
      <c r="AA807">
        <v>0.26395089399999999</v>
      </c>
      <c r="AB807">
        <v>0.28862063180000003</v>
      </c>
      <c r="AC807">
        <v>0.21635190000000001</v>
      </c>
      <c r="AD807">
        <v>0.24344540000000001</v>
      </c>
      <c r="AE807">
        <v>0.219454125</v>
      </c>
      <c r="AF807">
        <v>0.19546284999999999</v>
      </c>
    </row>
    <row r="808" spans="1:32" x14ac:dyDescent="0.5">
      <c r="A808" t="s">
        <v>54</v>
      </c>
      <c r="B808" t="s">
        <v>71</v>
      </c>
      <c r="C808" t="s">
        <v>56</v>
      </c>
      <c r="D808" t="s">
        <v>57</v>
      </c>
      <c r="E808" t="s">
        <v>36</v>
      </c>
      <c r="F808">
        <v>1.8453999999999999</v>
      </c>
      <c r="G808">
        <v>0.93035999999999996</v>
      </c>
      <c r="H808">
        <v>0.97299000000000002</v>
      </c>
      <c r="I808">
        <v>0.99875999999999998</v>
      </c>
      <c r="J808">
        <v>1.0340199999999999</v>
      </c>
      <c r="K808">
        <v>0.52064999999999995</v>
      </c>
      <c r="L808">
        <v>0.54513999999999996</v>
      </c>
      <c r="M808">
        <v>0.611284834</v>
      </c>
      <c r="N808">
        <v>0.55615516399999998</v>
      </c>
      <c r="O808">
        <v>0.50102549500000004</v>
      </c>
      <c r="P808">
        <v>0.445895826</v>
      </c>
      <c r="Q808">
        <v>0.27312630599999999</v>
      </c>
      <c r="R808">
        <v>0.100356787</v>
      </c>
      <c r="S808">
        <v>9.2370362999999997E-2</v>
      </c>
      <c r="T808">
        <v>8.6604178000000004E-2</v>
      </c>
      <c r="U808">
        <v>8.5807145000000001E-2</v>
      </c>
      <c r="V808">
        <v>8.5055397000000005E-2</v>
      </c>
      <c r="W808">
        <v>8.7859844000000006E-2</v>
      </c>
      <c r="X808">
        <v>9.0664289999999995E-2</v>
      </c>
      <c r="Y808">
        <v>9.3468735999999997E-2</v>
      </c>
      <c r="Z808">
        <v>0.100887833</v>
      </c>
      <c r="AA808">
        <v>0.104330573</v>
      </c>
      <c r="AB808">
        <v>9.8115544700000001E-2</v>
      </c>
      <c r="AC808">
        <v>8.6179000000000006E-2</v>
      </c>
      <c r="AD808">
        <v>6.0093399999999998E-2</v>
      </c>
      <c r="AE808">
        <v>5.3164125E-2</v>
      </c>
      <c r="AF808">
        <v>4.6234850000000001E-2</v>
      </c>
    </row>
    <row r="809" spans="1:32" x14ac:dyDescent="0.5">
      <c r="A809" t="s">
        <v>54</v>
      </c>
      <c r="B809" t="s">
        <v>71</v>
      </c>
      <c r="C809" t="s">
        <v>56</v>
      </c>
      <c r="D809" t="s">
        <v>57</v>
      </c>
      <c r="E809" t="s">
        <v>37</v>
      </c>
      <c r="F809">
        <v>28.213889999999999</v>
      </c>
      <c r="G809">
        <v>18.036709999999999</v>
      </c>
      <c r="H809">
        <v>17.265989999999999</v>
      </c>
      <c r="I809">
        <v>16.80678</v>
      </c>
      <c r="J809">
        <v>15.995430000000001</v>
      </c>
      <c r="K809">
        <v>13.569140000000001</v>
      </c>
      <c r="L809">
        <v>13.45529</v>
      </c>
      <c r="M809">
        <v>12.734877579999999</v>
      </c>
      <c r="N809">
        <v>12.32504776</v>
      </c>
      <c r="O809">
        <v>11.91521794</v>
      </c>
      <c r="P809">
        <v>11.505388119999999</v>
      </c>
      <c r="Q809">
        <v>10.527652550000001</v>
      </c>
      <c r="R809">
        <v>9.5499169770000005</v>
      </c>
      <c r="S809">
        <v>7.6673358279999997</v>
      </c>
      <c r="T809">
        <v>7.0825142980000004</v>
      </c>
      <c r="U809">
        <v>6.0525974260000002</v>
      </c>
      <c r="V809">
        <v>6.9163094100000002</v>
      </c>
      <c r="W809">
        <v>7.0272018630000002</v>
      </c>
      <c r="X809">
        <v>7.1380943160000001</v>
      </c>
      <c r="Y809">
        <v>7.2489867700000001</v>
      </c>
      <c r="Z809">
        <v>6.7002814739999996</v>
      </c>
      <c r="AA809">
        <v>5.7639532510000002</v>
      </c>
      <c r="AB809">
        <v>4.1516765072000004</v>
      </c>
      <c r="AC809">
        <v>2.7033642000000002</v>
      </c>
      <c r="AD809">
        <v>2.8396756999999999</v>
      </c>
      <c r="AE809">
        <v>2.6251752499999998</v>
      </c>
      <c r="AF809">
        <v>2.4106747999999998</v>
      </c>
    </row>
    <row r="810" spans="1:32" x14ac:dyDescent="0.5">
      <c r="A810" t="s">
        <v>54</v>
      </c>
      <c r="B810" t="s">
        <v>71</v>
      </c>
      <c r="C810" t="s">
        <v>58</v>
      </c>
      <c r="D810" t="s">
        <v>59</v>
      </c>
      <c r="E810" t="s">
        <v>30</v>
      </c>
      <c r="F810">
        <v>70.687470000000005</v>
      </c>
      <c r="G810">
        <v>80.266130000000004</v>
      </c>
      <c r="H810">
        <v>78.220960000000005</v>
      </c>
      <c r="I810">
        <v>78.447270000000003</v>
      </c>
      <c r="J810">
        <v>78.740440000000007</v>
      </c>
      <c r="K810">
        <v>79.218050000000005</v>
      </c>
      <c r="L810">
        <v>80.698059999999998</v>
      </c>
      <c r="M810">
        <v>68.970071500000003</v>
      </c>
      <c r="N810">
        <v>66.863363620000001</v>
      </c>
      <c r="O810">
        <v>64.756655730000006</v>
      </c>
      <c r="P810">
        <v>62.649947840000003</v>
      </c>
      <c r="Q810">
        <v>57.668386030000001</v>
      </c>
      <c r="R810">
        <v>52.686824229999999</v>
      </c>
      <c r="S810">
        <v>56.12250856</v>
      </c>
      <c r="T810">
        <v>47.58001548</v>
      </c>
      <c r="U810">
        <v>46.457932769999999</v>
      </c>
      <c r="V810">
        <v>45.579701319999998</v>
      </c>
      <c r="W810">
        <v>44.972168779999997</v>
      </c>
      <c r="X810">
        <v>44.364636249999997</v>
      </c>
      <c r="Y810">
        <v>43.757103720000003</v>
      </c>
      <c r="Z810">
        <v>47.136370149999998</v>
      </c>
      <c r="AA810">
        <v>53.704582549999998</v>
      </c>
      <c r="AB810">
        <v>53.894290621000003</v>
      </c>
      <c r="AC810">
        <v>54.185033500000003</v>
      </c>
      <c r="AD810">
        <v>54.442489100000003</v>
      </c>
      <c r="AE810">
        <v>54.717767649999999</v>
      </c>
      <c r="AF810">
        <v>54.993046200000002</v>
      </c>
    </row>
    <row r="811" spans="1:32" x14ac:dyDescent="0.5">
      <c r="A811" t="s">
        <v>54</v>
      </c>
      <c r="B811" t="s">
        <v>71</v>
      </c>
      <c r="C811" t="s">
        <v>58</v>
      </c>
      <c r="D811" t="s">
        <v>59</v>
      </c>
      <c r="E811" t="s">
        <v>31</v>
      </c>
      <c r="F811">
        <v>6.855E-2</v>
      </c>
      <c r="G811">
        <v>8.0339999999999995E-2</v>
      </c>
      <c r="H811">
        <v>8.0810000000000007E-2</v>
      </c>
      <c r="I811">
        <v>8.3180000000000004E-2</v>
      </c>
      <c r="J811">
        <v>9.7999999999999997E-3</v>
      </c>
      <c r="K811">
        <v>9.7999999999999997E-3</v>
      </c>
      <c r="L811">
        <v>9.7999999999999997E-3</v>
      </c>
      <c r="M811">
        <v>5.37318E-3</v>
      </c>
      <c r="N811">
        <v>5.4432719999999999E-3</v>
      </c>
      <c r="O811">
        <v>5.5133639999999998E-3</v>
      </c>
      <c r="P811">
        <v>5.5834559999999997E-3</v>
      </c>
      <c r="Q811">
        <v>5.5982369999999998E-3</v>
      </c>
      <c r="R811">
        <v>5.613018E-3</v>
      </c>
      <c r="S811">
        <v>7.4066440000000004E-3</v>
      </c>
      <c r="T811">
        <v>5.7857760000000003E-3</v>
      </c>
      <c r="U811">
        <v>5.8748309999999996E-3</v>
      </c>
      <c r="V811">
        <v>7.2504479999999996E-3</v>
      </c>
      <c r="W811">
        <v>7.3479390000000004E-3</v>
      </c>
      <c r="X811">
        <v>7.4454300000000003E-3</v>
      </c>
      <c r="Y811">
        <v>7.5429210000000002E-3</v>
      </c>
      <c r="Z811">
        <v>7.8449660000000001E-3</v>
      </c>
      <c r="AA811">
        <v>6.8349630000000003E-3</v>
      </c>
      <c r="AB811">
        <v>8.4490556999999994E-3</v>
      </c>
      <c r="AC811">
        <v>8.6225999999999994E-3</v>
      </c>
      <c r="AD811">
        <v>8.7200999999999997E-3</v>
      </c>
      <c r="AE811">
        <v>8.8056499999999999E-3</v>
      </c>
      <c r="AF811">
        <v>8.8912000000000001E-3</v>
      </c>
    </row>
    <row r="812" spans="1:32" x14ac:dyDescent="0.5">
      <c r="A812" t="s">
        <v>54</v>
      </c>
      <c r="B812" t="s">
        <v>71</v>
      </c>
      <c r="C812" t="s">
        <v>58</v>
      </c>
      <c r="D812" t="s">
        <v>59</v>
      </c>
      <c r="E812" t="s">
        <v>33</v>
      </c>
      <c r="F812">
        <v>10.759779999999999</v>
      </c>
      <c r="G812">
        <v>11.78847</v>
      </c>
      <c r="H812">
        <v>11.814260000000001</v>
      </c>
      <c r="I812">
        <v>11.763159999999999</v>
      </c>
      <c r="J812">
        <v>9.3533899999999992</v>
      </c>
      <c r="K812">
        <v>11.33602</v>
      </c>
      <c r="L812">
        <v>11.35618</v>
      </c>
      <c r="M812">
        <v>16.268864220000001</v>
      </c>
      <c r="N812">
        <v>14.37831225</v>
      </c>
      <c r="O812">
        <v>12.48776028</v>
      </c>
      <c r="P812">
        <v>10.59720832</v>
      </c>
      <c r="Q812">
        <v>10.640556739999999</v>
      </c>
      <c r="R812">
        <v>10.683905169999999</v>
      </c>
      <c r="S812">
        <v>10.01441887</v>
      </c>
      <c r="T812">
        <v>10.62076834</v>
      </c>
      <c r="U812">
        <v>10.380286310000001</v>
      </c>
      <c r="V812">
        <v>8.2239287020000003</v>
      </c>
      <c r="W812">
        <v>8.229596849</v>
      </c>
      <c r="X812">
        <v>8.2352649959999997</v>
      </c>
      <c r="Y812">
        <v>8.2409331439999995</v>
      </c>
      <c r="Z812">
        <v>8.1062683260000004</v>
      </c>
      <c r="AA812">
        <v>7.3981458870000001</v>
      </c>
      <c r="AB812">
        <v>7.8368352644000003</v>
      </c>
      <c r="AC812">
        <v>7.6988440999999996</v>
      </c>
      <c r="AD812">
        <v>7.5473922</v>
      </c>
      <c r="AE812">
        <v>7.4519304999999996</v>
      </c>
      <c r="AF812">
        <v>7.3564688</v>
      </c>
    </row>
    <row r="813" spans="1:32" x14ac:dyDescent="0.5">
      <c r="A813" t="s">
        <v>54</v>
      </c>
      <c r="B813" t="s">
        <v>71</v>
      </c>
      <c r="C813" t="s">
        <v>58</v>
      </c>
      <c r="D813" t="s">
        <v>59</v>
      </c>
      <c r="E813" t="s">
        <v>34</v>
      </c>
      <c r="F813">
        <v>1.0616399999999999</v>
      </c>
      <c r="G813">
        <v>1.13961</v>
      </c>
      <c r="H813">
        <v>1.1677500000000001</v>
      </c>
      <c r="I813">
        <v>1.1935500000000001</v>
      </c>
      <c r="J813">
        <v>1.1235999999999999</v>
      </c>
      <c r="K813">
        <v>1.07582</v>
      </c>
      <c r="L813">
        <v>1.0621700000000001</v>
      </c>
      <c r="M813">
        <v>1.1072164369999999</v>
      </c>
      <c r="N813">
        <v>1.0406619079999999</v>
      </c>
      <c r="O813">
        <v>0.974107379</v>
      </c>
      <c r="P813">
        <v>0.90755284999999997</v>
      </c>
      <c r="Q813">
        <v>0.89965591199999995</v>
      </c>
      <c r="R813">
        <v>0.89175897400000004</v>
      </c>
      <c r="S813">
        <v>0.83580798099999998</v>
      </c>
      <c r="T813">
        <v>0.86698686599999997</v>
      </c>
      <c r="U813">
        <v>0.66321496700000004</v>
      </c>
      <c r="V813">
        <v>0.711072539</v>
      </c>
      <c r="W813">
        <v>0.69620540600000003</v>
      </c>
      <c r="X813">
        <v>0.68133827300000005</v>
      </c>
      <c r="Y813">
        <v>0.66647113999999996</v>
      </c>
      <c r="Z813">
        <v>0.58273586099999997</v>
      </c>
      <c r="AA813">
        <v>0.42225394799999999</v>
      </c>
      <c r="AB813">
        <v>0.41526103590000002</v>
      </c>
      <c r="AC813">
        <v>0.401146</v>
      </c>
      <c r="AD813">
        <v>0.38647480000000001</v>
      </c>
      <c r="AE813">
        <v>0.37701924999999997</v>
      </c>
      <c r="AF813">
        <v>0.36756369999999999</v>
      </c>
    </row>
    <row r="814" spans="1:32" x14ac:dyDescent="0.5">
      <c r="A814" t="s">
        <v>54</v>
      </c>
      <c r="B814" t="s">
        <v>71</v>
      </c>
      <c r="C814" t="s">
        <v>58</v>
      </c>
      <c r="D814" t="s">
        <v>59</v>
      </c>
      <c r="E814" t="s">
        <v>35</v>
      </c>
      <c r="F814">
        <v>0.96963999999999995</v>
      </c>
      <c r="G814">
        <v>1.04297</v>
      </c>
      <c r="H814">
        <v>1.07128</v>
      </c>
      <c r="I814">
        <v>1.09792</v>
      </c>
      <c r="J814">
        <v>1.0280899999999999</v>
      </c>
      <c r="K814">
        <v>0.98419000000000001</v>
      </c>
      <c r="L814">
        <v>0.97152000000000005</v>
      </c>
      <c r="M814">
        <v>1.028674031</v>
      </c>
      <c r="N814">
        <v>0.96643651500000005</v>
      </c>
      <c r="O814">
        <v>0.90419899999999997</v>
      </c>
      <c r="P814">
        <v>0.84196148500000001</v>
      </c>
      <c r="Q814">
        <v>0.83704984699999996</v>
      </c>
      <c r="R814">
        <v>0.83213820999999999</v>
      </c>
      <c r="S814">
        <v>0.77403637800000002</v>
      </c>
      <c r="T814">
        <v>0.80172960999999998</v>
      </c>
      <c r="U814">
        <v>0.61282882299999997</v>
      </c>
      <c r="V814">
        <v>0.66664487299999997</v>
      </c>
      <c r="W814">
        <v>0.65296702200000001</v>
      </c>
      <c r="X814">
        <v>0.63928917100000004</v>
      </c>
      <c r="Y814">
        <v>0.62561131999999997</v>
      </c>
      <c r="Z814">
        <v>0.54646408599999996</v>
      </c>
      <c r="AA814">
        <v>0.39506551000000001</v>
      </c>
      <c r="AB814">
        <v>0.38816536880000002</v>
      </c>
      <c r="AC814">
        <v>0.37462810000000002</v>
      </c>
      <c r="AD814">
        <v>0.36060609999999998</v>
      </c>
      <c r="AE814">
        <v>0.35156910000000002</v>
      </c>
      <c r="AF814">
        <v>0.34253210000000001</v>
      </c>
    </row>
    <row r="815" spans="1:32" x14ac:dyDescent="0.5">
      <c r="A815" t="s">
        <v>54</v>
      </c>
      <c r="B815" t="s">
        <v>71</v>
      </c>
      <c r="C815" t="s">
        <v>58</v>
      </c>
      <c r="D815" t="s">
        <v>59</v>
      </c>
      <c r="E815" t="s">
        <v>36</v>
      </c>
      <c r="F815">
        <v>1.41865</v>
      </c>
      <c r="G815">
        <v>1.51376</v>
      </c>
      <c r="H815">
        <v>1.5581499999999999</v>
      </c>
      <c r="I815">
        <v>1.6049899999999999</v>
      </c>
      <c r="J815">
        <v>1.6359300000000001</v>
      </c>
      <c r="K815">
        <v>1.5484199999999999</v>
      </c>
      <c r="L815">
        <v>1.5478799999999999</v>
      </c>
      <c r="M815">
        <v>10.42186581</v>
      </c>
      <c r="N815">
        <v>7.8326155059999998</v>
      </c>
      <c r="O815">
        <v>5.2433652049999999</v>
      </c>
      <c r="P815">
        <v>2.6541149040000001</v>
      </c>
      <c r="Q815">
        <v>2.6408286790000002</v>
      </c>
      <c r="R815">
        <v>2.6275424549999999</v>
      </c>
      <c r="S815">
        <v>2.4236865230000002</v>
      </c>
      <c r="T815">
        <v>2.641661246</v>
      </c>
      <c r="U815">
        <v>1.190714863</v>
      </c>
      <c r="V815">
        <v>1.8440916970000001</v>
      </c>
      <c r="W815">
        <v>1.846656699</v>
      </c>
      <c r="X815">
        <v>1.8492217019999999</v>
      </c>
      <c r="Y815">
        <v>1.851786704</v>
      </c>
      <c r="Z815">
        <v>1.279837965</v>
      </c>
      <c r="AA815">
        <v>0.11668339899999999</v>
      </c>
      <c r="AB815">
        <v>0.13591881240000001</v>
      </c>
      <c r="AC815">
        <v>0.13867670000000001</v>
      </c>
      <c r="AD815">
        <v>0.13503589999999999</v>
      </c>
      <c r="AE815">
        <v>0.134537775</v>
      </c>
      <c r="AF815">
        <v>0.13403965000000001</v>
      </c>
    </row>
    <row r="816" spans="1:32" x14ac:dyDescent="0.5">
      <c r="A816" t="s">
        <v>54</v>
      </c>
      <c r="B816" t="s">
        <v>71</v>
      </c>
      <c r="C816" t="s">
        <v>58</v>
      </c>
      <c r="D816" t="s">
        <v>59</v>
      </c>
      <c r="E816" t="s">
        <v>37</v>
      </c>
      <c r="F816">
        <v>9.7210300000000007</v>
      </c>
      <c r="G816">
        <v>11.2217</v>
      </c>
      <c r="H816">
        <v>10.757099999999999</v>
      </c>
      <c r="I816">
        <v>10.590339999999999</v>
      </c>
      <c r="J816">
        <v>10.56997</v>
      </c>
      <c r="K816">
        <v>10.15302</v>
      </c>
      <c r="L816">
        <v>10.02624</v>
      </c>
      <c r="M816">
        <v>9.1596666790000008</v>
      </c>
      <c r="N816">
        <v>8.7884273779999997</v>
      </c>
      <c r="O816">
        <v>8.4171880770000005</v>
      </c>
      <c r="P816">
        <v>8.0459487769999996</v>
      </c>
      <c r="Q816">
        <v>7.6452675560000003</v>
      </c>
      <c r="R816">
        <v>7.2445863350000002</v>
      </c>
      <c r="S816">
        <v>8.551067669</v>
      </c>
      <c r="T816">
        <v>6.4519933089999997</v>
      </c>
      <c r="U816">
        <v>6.2091583239999997</v>
      </c>
      <c r="V816">
        <v>5.8029482039999998</v>
      </c>
      <c r="W816">
        <v>5.46020664</v>
      </c>
      <c r="X816">
        <v>5.1174650770000003</v>
      </c>
      <c r="Y816">
        <v>4.7747235129999996</v>
      </c>
      <c r="Z816">
        <v>5.5308509319999999</v>
      </c>
      <c r="AA816">
        <v>7.5023449500000003</v>
      </c>
      <c r="AB816">
        <v>7.0429088415000001</v>
      </c>
      <c r="AC816">
        <v>6.6651617999999999</v>
      </c>
      <c r="AD816">
        <v>6.2996637</v>
      </c>
      <c r="AE816">
        <v>6.0104987999999997</v>
      </c>
      <c r="AF816">
        <v>5.7213339000000003</v>
      </c>
    </row>
    <row r="817" spans="1:32" x14ac:dyDescent="0.5">
      <c r="A817" t="s">
        <v>54</v>
      </c>
      <c r="B817" t="s">
        <v>71</v>
      </c>
      <c r="C817" t="s">
        <v>60</v>
      </c>
      <c r="D817" t="s">
        <v>61</v>
      </c>
      <c r="E817" t="s">
        <v>30</v>
      </c>
      <c r="F817">
        <v>0.38577</v>
      </c>
      <c r="G817">
        <v>0.63349</v>
      </c>
      <c r="H817">
        <v>1.0485500000000001</v>
      </c>
      <c r="I817">
        <v>0.61680000000000001</v>
      </c>
      <c r="J817">
        <v>0.61205900000000002</v>
      </c>
      <c r="K817">
        <v>0.93085799999999996</v>
      </c>
      <c r="L817">
        <v>0.61911000000000005</v>
      </c>
      <c r="M817">
        <v>0.14165977599999999</v>
      </c>
      <c r="N817">
        <v>0.34007900899999999</v>
      </c>
      <c r="O817">
        <v>0.53849824199999996</v>
      </c>
      <c r="P817">
        <v>0.73691747500000004</v>
      </c>
      <c r="Q817">
        <v>0.57097859799999995</v>
      </c>
      <c r="R817">
        <v>0.40503972100000002</v>
      </c>
      <c r="S817">
        <v>0.23910084400000001</v>
      </c>
      <c r="T817">
        <v>0.25990932300000003</v>
      </c>
      <c r="U817">
        <v>0.28071780099999999</v>
      </c>
      <c r="V817">
        <v>0.30152627900000001</v>
      </c>
      <c r="W817">
        <v>0.216765287</v>
      </c>
      <c r="X817">
        <v>0.13200429499999999</v>
      </c>
      <c r="Y817">
        <v>4.7243302000000001E-2</v>
      </c>
      <c r="Z817">
        <v>0.29474961199999999</v>
      </c>
      <c r="AA817">
        <v>0.54225592199999995</v>
      </c>
      <c r="AB817">
        <v>0.78976223130000001</v>
      </c>
      <c r="AC817">
        <v>0.74558210000000003</v>
      </c>
      <c r="AD817">
        <v>1.1760275</v>
      </c>
      <c r="AE817">
        <v>1.1760275</v>
      </c>
      <c r="AF817">
        <v>1.1760275</v>
      </c>
    </row>
    <row r="818" spans="1:32" x14ac:dyDescent="0.5">
      <c r="A818" t="s">
        <v>54</v>
      </c>
      <c r="B818" t="s">
        <v>71</v>
      </c>
      <c r="C818" t="s">
        <v>60</v>
      </c>
      <c r="D818" t="s">
        <v>61</v>
      </c>
      <c r="E818" t="s">
        <v>31</v>
      </c>
      <c r="F818">
        <v>9.8091600000000003</v>
      </c>
      <c r="G818">
        <v>9.7776999999999994</v>
      </c>
      <c r="H818">
        <v>9.7423599999999997</v>
      </c>
      <c r="I818">
        <v>9.7427299999999999</v>
      </c>
      <c r="J818">
        <v>9.5378799999999995</v>
      </c>
      <c r="K818">
        <v>9.4495199999999997</v>
      </c>
      <c r="L818">
        <v>12.4899912</v>
      </c>
      <c r="M818">
        <v>12.56231549</v>
      </c>
      <c r="N818">
        <v>12.5656295</v>
      </c>
      <c r="O818">
        <v>12.568943519999999</v>
      </c>
      <c r="P818">
        <v>12.572257540000001</v>
      </c>
      <c r="Q818">
        <v>12.74471303</v>
      </c>
      <c r="R818">
        <v>12.917168520000001</v>
      </c>
      <c r="S818">
        <v>13.08962402</v>
      </c>
      <c r="T818">
        <v>10.45487423</v>
      </c>
      <c r="U818">
        <v>7.8201244389999998</v>
      </c>
      <c r="V818">
        <v>5.18537465</v>
      </c>
      <c r="W818">
        <v>5.660204362</v>
      </c>
      <c r="X818">
        <v>6.1350340750000001</v>
      </c>
      <c r="Y818">
        <v>6.6098637880000002</v>
      </c>
      <c r="Z818">
        <v>6.6631875159999998</v>
      </c>
      <c r="AA818">
        <v>6.7165112440000003</v>
      </c>
      <c r="AB818">
        <v>6.7698349711999999</v>
      </c>
      <c r="AC818">
        <v>6.8104120000000004</v>
      </c>
      <c r="AD818">
        <v>7.0901741999999999</v>
      </c>
      <c r="AE818">
        <v>7.0901741999999999</v>
      </c>
      <c r="AF818">
        <v>7.0901741999999999</v>
      </c>
    </row>
    <row r="819" spans="1:32" x14ac:dyDescent="0.5">
      <c r="A819" t="s">
        <v>54</v>
      </c>
      <c r="B819" t="s">
        <v>71</v>
      </c>
      <c r="C819" t="s">
        <v>60</v>
      </c>
      <c r="D819" t="s">
        <v>61</v>
      </c>
      <c r="E819" t="s">
        <v>33</v>
      </c>
      <c r="F819">
        <v>1.264E-2</v>
      </c>
      <c r="G819">
        <v>6.62E-3</v>
      </c>
      <c r="H819">
        <v>1.805E-2</v>
      </c>
      <c r="I819">
        <v>7.92E-3</v>
      </c>
      <c r="J819">
        <v>6.9040000000000004E-3</v>
      </c>
      <c r="K819">
        <v>1.3899999999999999E-2</v>
      </c>
      <c r="L819">
        <v>7.2199999999999999E-3</v>
      </c>
      <c r="M819">
        <v>3.3796709999999999E-3</v>
      </c>
      <c r="N819">
        <v>9.0443829999999996E-3</v>
      </c>
      <c r="O819">
        <v>1.4709095E-2</v>
      </c>
      <c r="P819">
        <v>2.0373807000000001E-2</v>
      </c>
      <c r="Q819">
        <v>1.6619142999999999E-2</v>
      </c>
      <c r="R819">
        <v>1.2864479E-2</v>
      </c>
      <c r="S819">
        <v>9.1098150000000003E-3</v>
      </c>
      <c r="T819">
        <v>9.9764410000000008E-3</v>
      </c>
      <c r="U819">
        <v>1.0843067E-2</v>
      </c>
      <c r="V819">
        <v>1.1709693E-2</v>
      </c>
      <c r="W819">
        <v>9.4860220000000002E-3</v>
      </c>
      <c r="X819">
        <v>7.2623519999999997E-3</v>
      </c>
      <c r="Y819">
        <v>5.0386809999999997E-3</v>
      </c>
      <c r="Z819">
        <v>1.200709E-2</v>
      </c>
      <c r="AA819">
        <v>1.8975499999999999E-2</v>
      </c>
      <c r="AB819">
        <v>2.59439089E-2</v>
      </c>
      <c r="AC819">
        <v>2.4194E-2</v>
      </c>
      <c r="AD819">
        <v>4.3092499999999999E-2</v>
      </c>
      <c r="AE819">
        <v>4.3092499999999999E-2</v>
      </c>
      <c r="AF819">
        <v>4.3092499999999999E-2</v>
      </c>
    </row>
    <row r="820" spans="1:32" x14ac:dyDescent="0.5">
      <c r="A820" t="s">
        <v>54</v>
      </c>
      <c r="B820" t="s">
        <v>71</v>
      </c>
      <c r="C820" t="s">
        <v>60</v>
      </c>
      <c r="D820" t="s">
        <v>61</v>
      </c>
      <c r="E820" t="s">
        <v>34</v>
      </c>
      <c r="F820">
        <v>26.373010000000001</v>
      </c>
      <c r="G820">
        <v>19.51013</v>
      </c>
      <c r="H820">
        <v>20.06203</v>
      </c>
      <c r="I820">
        <v>20.96292</v>
      </c>
      <c r="J820">
        <v>19.81072</v>
      </c>
      <c r="K820">
        <v>19.591327</v>
      </c>
      <c r="L820">
        <v>15.7352478</v>
      </c>
      <c r="M820">
        <v>10.96626032</v>
      </c>
      <c r="N820">
        <v>10.989086329999999</v>
      </c>
      <c r="O820">
        <v>11.011912349999999</v>
      </c>
      <c r="P820">
        <v>11.03473836</v>
      </c>
      <c r="Q820">
        <v>12.44027573</v>
      </c>
      <c r="R820">
        <v>13.845813100000001</v>
      </c>
      <c r="S820">
        <v>15.251350479999999</v>
      </c>
      <c r="T820">
        <v>13.8299754</v>
      </c>
      <c r="U820">
        <v>12.408600330000001</v>
      </c>
      <c r="V820">
        <v>10.987225260000001</v>
      </c>
      <c r="W820">
        <v>11.34967715</v>
      </c>
      <c r="X820">
        <v>11.712129040000001</v>
      </c>
      <c r="Y820">
        <v>12.07458093</v>
      </c>
      <c r="Z820">
        <v>12.737921099999999</v>
      </c>
      <c r="AA820">
        <v>13.401261269999999</v>
      </c>
      <c r="AB820">
        <v>14.064601444999999</v>
      </c>
      <c r="AC820">
        <v>12.862863000000001</v>
      </c>
      <c r="AD820">
        <v>14.312048600000001</v>
      </c>
      <c r="AE820">
        <v>14.312048600000001</v>
      </c>
      <c r="AF820">
        <v>14.312048600000001</v>
      </c>
    </row>
    <row r="821" spans="1:32" x14ac:dyDescent="0.5">
      <c r="A821" t="s">
        <v>54</v>
      </c>
      <c r="B821" t="s">
        <v>71</v>
      </c>
      <c r="C821" t="s">
        <v>60</v>
      </c>
      <c r="D821" t="s">
        <v>61</v>
      </c>
      <c r="E821" t="s">
        <v>35</v>
      </c>
      <c r="F821">
        <v>5.5657800000000002</v>
      </c>
      <c r="G821">
        <v>4.3495699999999999</v>
      </c>
      <c r="H821">
        <v>4.5305799999999996</v>
      </c>
      <c r="I821">
        <v>4.6969000000000003</v>
      </c>
      <c r="J821">
        <v>4.5290299999999997</v>
      </c>
      <c r="K821">
        <v>4.4316259999999996</v>
      </c>
      <c r="L821">
        <v>2.7261795000000002</v>
      </c>
      <c r="M821">
        <v>0.89151822599999997</v>
      </c>
      <c r="N821">
        <v>0.91086230400000001</v>
      </c>
      <c r="O821">
        <v>0.93020638300000003</v>
      </c>
      <c r="P821">
        <v>0.94955046099999996</v>
      </c>
      <c r="Q821">
        <v>1.137640022</v>
      </c>
      <c r="R821">
        <v>1.325729583</v>
      </c>
      <c r="S821">
        <v>1.5138191439999999</v>
      </c>
      <c r="T821">
        <v>1.6578648460000001</v>
      </c>
      <c r="U821">
        <v>1.8019105479999999</v>
      </c>
      <c r="V821">
        <v>1.9459562509999999</v>
      </c>
      <c r="W821">
        <v>1.9300193059999999</v>
      </c>
      <c r="X821">
        <v>1.914082362</v>
      </c>
      <c r="Y821">
        <v>1.8981454179999999</v>
      </c>
      <c r="Z821">
        <v>1.963169269</v>
      </c>
      <c r="AA821">
        <v>2.0281931200000001</v>
      </c>
      <c r="AB821">
        <v>2.0932169714</v>
      </c>
      <c r="AC821">
        <v>1.7926956999999999</v>
      </c>
      <c r="AD821">
        <v>2.1744498000000001</v>
      </c>
      <c r="AE821">
        <v>2.1744498000000001</v>
      </c>
      <c r="AF821">
        <v>2.1744498000000001</v>
      </c>
    </row>
    <row r="822" spans="1:32" x14ac:dyDescent="0.5">
      <c r="A822" t="s">
        <v>54</v>
      </c>
      <c r="B822" t="s">
        <v>71</v>
      </c>
      <c r="C822" t="s">
        <v>60</v>
      </c>
      <c r="D822" t="s">
        <v>61</v>
      </c>
      <c r="E822" t="s">
        <v>36</v>
      </c>
      <c r="F822">
        <v>4.0000000000000002E-4</v>
      </c>
      <c r="G822">
        <v>1.6000000000000001E-4</v>
      </c>
      <c r="H822">
        <v>5.9999999999999995E-4</v>
      </c>
      <c r="I822">
        <v>2.5000000000000001E-4</v>
      </c>
      <c r="J822">
        <v>5.7099999999999998E-3</v>
      </c>
      <c r="K822">
        <v>3.49E-3</v>
      </c>
      <c r="L822">
        <v>1.66E-3</v>
      </c>
      <c r="M822" t="s">
        <v>32</v>
      </c>
      <c r="N822" t="s">
        <v>32</v>
      </c>
      <c r="O822" t="s">
        <v>32</v>
      </c>
      <c r="P822">
        <v>7.1862719999999996E-3</v>
      </c>
      <c r="Q822">
        <v>4.9317989999999997E-3</v>
      </c>
      <c r="R822">
        <v>2.6773259999999998E-3</v>
      </c>
      <c r="S822">
        <v>4.2285400000000001E-4</v>
      </c>
      <c r="T822">
        <v>4.36002E-4</v>
      </c>
      <c r="U822">
        <v>4.4914999999999999E-4</v>
      </c>
      <c r="V822">
        <v>4.6229799999999998E-4</v>
      </c>
      <c r="W822">
        <v>5.0783600000000001E-4</v>
      </c>
      <c r="X822">
        <v>5.5337400000000003E-4</v>
      </c>
      <c r="Y822">
        <v>5.9891199999999995E-4</v>
      </c>
      <c r="Z822">
        <v>1.588388E-3</v>
      </c>
      <c r="AA822">
        <v>2.577864E-3</v>
      </c>
      <c r="AB822">
        <v>3.5673394999999998E-3</v>
      </c>
      <c r="AC822">
        <v>2.6624000000000001E-3</v>
      </c>
      <c r="AD822">
        <v>1.2233300000000001E-2</v>
      </c>
      <c r="AE822">
        <v>1.2233300000000001E-2</v>
      </c>
      <c r="AF822">
        <v>1.2233300000000001E-2</v>
      </c>
    </row>
    <row r="823" spans="1:32" x14ac:dyDescent="0.5">
      <c r="A823" t="s">
        <v>54</v>
      </c>
      <c r="B823" t="s">
        <v>71</v>
      </c>
      <c r="C823" t="s">
        <v>60</v>
      </c>
      <c r="D823" t="s">
        <v>61</v>
      </c>
      <c r="E823" t="s">
        <v>37</v>
      </c>
      <c r="F823">
        <v>0.71802999999999995</v>
      </c>
      <c r="G823">
        <v>9.8610000000000003E-2</v>
      </c>
      <c r="H823">
        <v>0.15315999999999999</v>
      </c>
      <c r="I823">
        <v>0.11318</v>
      </c>
      <c r="J823">
        <v>9.7387000000000001E-2</v>
      </c>
      <c r="K823">
        <v>9.3276999999999999E-2</v>
      </c>
      <c r="L823">
        <v>7.8866000000000006E-2</v>
      </c>
      <c r="M823">
        <v>2.8146104000000002E-2</v>
      </c>
      <c r="N823">
        <v>7.5705658999999995E-2</v>
      </c>
      <c r="O823">
        <v>0.123265214</v>
      </c>
      <c r="P823">
        <v>0.17082476899999999</v>
      </c>
      <c r="Q823">
        <v>0.124323324</v>
      </c>
      <c r="R823">
        <v>7.7821879999999996E-2</v>
      </c>
      <c r="S823">
        <v>3.1320435000000001E-2</v>
      </c>
      <c r="T823">
        <v>2.9640969E-2</v>
      </c>
      <c r="U823">
        <v>2.7961502999999999E-2</v>
      </c>
      <c r="V823">
        <v>2.6282037000000001E-2</v>
      </c>
      <c r="W823">
        <v>0.166491953</v>
      </c>
      <c r="X823">
        <v>0.30670186900000002</v>
      </c>
      <c r="Y823">
        <v>0.44691178500000001</v>
      </c>
      <c r="Z823">
        <v>0.48362607000000002</v>
      </c>
      <c r="AA823">
        <v>0.52034035499999998</v>
      </c>
      <c r="AB823">
        <v>0.55705464019999995</v>
      </c>
      <c r="AC823">
        <v>0.56207910000000005</v>
      </c>
      <c r="AD823">
        <v>0.64439489999999999</v>
      </c>
      <c r="AE823">
        <v>0.64439489999999999</v>
      </c>
      <c r="AF823">
        <v>0.64439489999999999</v>
      </c>
    </row>
    <row r="824" spans="1:32" x14ac:dyDescent="0.5">
      <c r="A824" t="s">
        <v>54</v>
      </c>
      <c r="B824" t="s">
        <v>71</v>
      </c>
      <c r="C824" t="s">
        <v>62</v>
      </c>
      <c r="D824" t="s">
        <v>63</v>
      </c>
      <c r="E824" t="s">
        <v>30</v>
      </c>
      <c r="F824" t="s">
        <v>32</v>
      </c>
      <c r="G824" t="s">
        <v>32</v>
      </c>
      <c r="H824" t="s">
        <v>32</v>
      </c>
      <c r="I824" t="s">
        <v>32</v>
      </c>
      <c r="J824" t="s">
        <v>32</v>
      </c>
      <c r="K824" t="s">
        <v>32</v>
      </c>
      <c r="L824" t="s">
        <v>32</v>
      </c>
      <c r="M824">
        <v>9.3399999999999997E-2</v>
      </c>
      <c r="N824">
        <v>9.3399999999999997E-2</v>
      </c>
      <c r="O824">
        <v>9.3399999999999997E-2</v>
      </c>
      <c r="P824" t="s">
        <v>32</v>
      </c>
      <c r="Q824">
        <v>0</v>
      </c>
      <c r="R824">
        <v>0</v>
      </c>
      <c r="S824" t="s">
        <v>32</v>
      </c>
      <c r="T824">
        <v>0</v>
      </c>
      <c r="U824">
        <v>0</v>
      </c>
      <c r="V824">
        <v>0.1020185</v>
      </c>
      <c r="W824">
        <v>0.1020185</v>
      </c>
      <c r="X824">
        <v>0.1020185</v>
      </c>
      <c r="Y824" t="s">
        <v>32</v>
      </c>
      <c r="Z824" t="s">
        <v>32</v>
      </c>
      <c r="AA824" t="s">
        <v>32</v>
      </c>
      <c r="AB824">
        <v>3.7273980999999998E-2</v>
      </c>
      <c r="AC824">
        <v>7.1912E-3</v>
      </c>
      <c r="AD824">
        <v>0</v>
      </c>
      <c r="AE824">
        <v>0</v>
      </c>
      <c r="AF824">
        <v>0</v>
      </c>
    </row>
    <row r="825" spans="1:32" x14ac:dyDescent="0.5">
      <c r="A825" t="s">
        <v>54</v>
      </c>
      <c r="B825" t="s">
        <v>71</v>
      </c>
      <c r="C825" t="s">
        <v>62</v>
      </c>
      <c r="D825" t="s">
        <v>63</v>
      </c>
      <c r="E825" t="s">
        <v>31</v>
      </c>
      <c r="F825" t="s">
        <v>32</v>
      </c>
      <c r="G825" t="s">
        <v>32</v>
      </c>
      <c r="H825" t="s">
        <v>32</v>
      </c>
      <c r="I825" t="s">
        <v>32</v>
      </c>
      <c r="J825" t="s">
        <v>32</v>
      </c>
      <c r="K825" t="s">
        <v>32</v>
      </c>
      <c r="L825" t="s">
        <v>32</v>
      </c>
      <c r="M825">
        <v>1.4616760000000001E-3</v>
      </c>
      <c r="N825">
        <v>1.4616760000000001E-3</v>
      </c>
      <c r="O825">
        <v>1.4616760000000001E-3</v>
      </c>
      <c r="P825" t="s">
        <v>32</v>
      </c>
      <c r="Q825">
        <v>0</v>
      </c>
      <c r="R825">
        <v>0</v>
      </c>
      <c r="S825" t="s">
        <v>32</v>
      </c>
      <c r="T825">
        <v>0</v>
      </c>
      <c r="U825">
        <v>0</v>
      </c>
      <c r="V825">
        <v>4.4633100000000001E-4</v>
      </c>
      <c r="W825">
        <v>4.4633100000000001E-4</v>
      </c>
      <c r="X825">
        <v>4.4633100000000001E-4</v>
      </c>
      <c r="Y825" t="s">
        <v>32</v>
      </c>
      <c r="Z825" t="s">
        <v>32</v>
      </c>
      <c r="AA825" t="s">
        <v>32</v>
      </c>
      <c r="AB825">
        <v>6.1924799999999998E-4</v>
      </c>
      <c r="AC825">
        <v>1.176E-4</v>
      </c>
      <c r="AD825">
        <v>0</v>
      </c>
      <c r="AE825">
        <v>0</v>
      </c>
      <c r="AF825">
        <v>0</v>
      </c>
    </row>
    <row r="826" spans="1:32" x14ac:dyDescent="0.5">
      <c r="A826" t="s">
        <v>54</v>
      </c>
      <c r="B826" t="s">
        <v>71</v>
      </c>
      <c r="C826" t="s">
        <v>62</v>
      </c>
      <c r="D826" t="s">
        <v>63</v>
      </c>
      <c r="E826" t="s">
        <v>33</v>
      </c>
      <c r="F826" t="s">
        <v>32</v>
      </c>
      <c r="G826" t="s">
        <v>32</v>
      </c>
      <c r="H826" t="s">
        <v>32</v>
      </c>
      <c r="I826" t="s">
        <v>32</v>
      </c>
      <c r="J826" t="s">
        <v>32</v>
      </c>
      <c r="K826" t="s">
        <v>32</v>
      </c>
      <c r="L826" t="s">
        <v>32</v>
      </c>
      <c r="M826">
        <v>6.3087199999999999E-4</v>
      </c>
      <c r="N826">
        <v>6.3087199999999999E-4</v>
      </c>
      <c r="O826">
        <v>6.3087199999999999E-4</v>
      </c>
      <c r="P826" t="s">
        <v>32</v>
      </c>
      <c r="Q826">
        <v>0</v>
      </c>
      <c r="R826">
        <v>0</v>
      </c>
      <c r="S826" t="s">
        <v>32</v>
      </c>
      <c r="T826">
        <v>0</v>
      </c>
      <c r="U826">
        <v>0</v>
      </c>
      <c r="V826">
        <v>2.1962319999999998E-3</v>
      </c>
      <c r="W826">
        <v>2.1962319999999998E-3</v>
      </c>
      <c r="X826">
        <v>2.1962319999999998E-3</v>
      </c>
      <c r="Y826" t="s">
        <v>32</v>
      </c>
      <c r="Z826" t="s">
        <v>32</v>
      </c>
      <c r="AA826" t="s">
        <v>32</v>
      </c>
      <c r="AB826">
        <v>8.9427799999999998E-4</v>
      </c>
      <c r="AC826">
        <v>7.6699999999999994E-5</v>
      </c>
      <c r="AD826">
        <v>0</v>
      </c>
      <c r="AE826">
        <v>0</v>
      </c>
      <c r="AF826">
        <v>0</v>
      </c>
    </row>
    <row r="827" spans="1:32" x14ac:dyDescent="0.5">
      <c r="A827" t="s">
        <v>54</v>
      </c>
      <c r="B827" t="s">
        <v>71</v>
      </c>
      <c r="C827" t="s">
        <v>62</v>
      </c>
      <c r="D827" t="s">
        <v>63</v>
      </c>
      <c r="E827" t="s">
        <v>34</v>
      </c>
      <c r="F827" t="s">
        <v>32</v>
      </c>
      <c r="G827" t="s">
        <v>32</v>
      </c>
      <c r="H827" t="s">
        <v>32</v>
      </c>
      <c r="I827" t="s">
        <v>32</v>
      </c>
      <c r="J827" t="s">
        <v>32</v>
      </c>
      <c r="K827" t="s">
        <v>32</v>
      </c>
      <c r="L827" t="s">
        <v>32</v>
      </c>
      <c r="M827">
        <v>8.7099610000000004E-3</v>
      </c>
      <c r="N827">
        <v>8.7099610000000004E-3</v>
      </c>
      <c r="O827">
        <v>8.7099610000000004E-3</v>
      </c>
      <c r="P827" t="s">
        <v>32</v>
      </c>
      <c r="Q827">
        <v>0</v>
      </c>
      <c r="R827">
        <v>0</v>
      </c>
      <c r="S827" t="s">
        <v>32</v>
      </c>
      <c r="T827">
        <v>0</v>
      </c>
      <c r="U827">
        <v>0</v>
      </c>
      <c r="V827">
        <v>9.9184700000000004E-3</v>
      </c>
      <c r="W827">
        <v>9.9184700000000004E-3</v>
      </c>
      <c r="X827">
        <v>9.9184700000000004E-3</v>
      </c>
      <c r="Y827" t="s">
        <v>32</v>
      </c>
      <c r="Z827" t="s">
        <v>32</v>
      </c>
      <c r="AA827" t="s">
        <v>32</v>
      </c>
      <c r="AB827">
        <v>4.1363060000000002E-3</v>
      </c>
      <c r="AC827">
        <v>7.1230000000000002E-4</v>
      </c>
      <c r="AD827">
        <v>0</v>
      </c>
      <c r="AE827">
        <v>0</v>
      </c>
      <c r="AF827">
        <v>0</v>
      </c>
    </row>
    <row r="828" spans="1:32" x14ac:dyDescent="0.5">
      <c r="A828" t="s">
        <v>54</v>
      </c>
      <c r="B828" t="s">
        <v>71</v>
      </c>
      <c r="C828" t="s">
        <v>62</v>
      </c>
      <c r="D828" t="s">
        <v>63</v>
      </c>
      <c r="E828" t="s">
        <v>35</v>
      </c>
      <c r="F828" t="s">
        <v>32</v>
      </c>
      <c r="G828" t="s">
        <v>32</v>
      </c>
      <c r="H828" t="s">
        <v>32</v>
      </c>
      <c r="I828" t="s">
        <v>32</v>
      </c>
      <c r="J828" t="s">
        <v>32</v>
      </c>
      <c r="K828" t="s">
        <v>32</v>
      </c>
      <c r="L828" t="s">
        <v>32</v>
      </c>
      <c r="M828">
        <v>7.3884450000000004E-3</v>
      </c>
      <c r="N828">
        <v>7.3884450000000004E-3</v>
      </c>
      <c r="O828">
        <v>7.3884450000000004E-3</v>
      </c>
      <c r="P828" t="s">
        <v>32</v>
      </c>
      <c r="Q828">
        <v>0</v>
      </c>
      <c r="R828">
        <v>0</v>
      </c>
      <c r="S828" t="s">
        <v>32</v>
      </c>
      <c r="T828">
        <v>0</v>
      </c>
      <c r="U828">
        <v>0</v>
      </c>
      <c r="V828">
        <v>8.5015479999999994E-3</v>
      </c>
      <c r="W828">
        <v>8.5015479999999994E-3</v>
      </c>
      <c r="X828">
        <v>8.5015479999999994E-3</v>
      </c>
      <c r="Y828" t="s">
        <v>32</v>
      </c>
      <c r="Z828" t="s">
        <v>32</v>
      </c>
      <c r="AA828" t="s">
        <v>32</v>
      </c>
      <c r="AB828">
        <v>3.5053089999999999E-3</v>
      </c>
      <c r="AC828">
        <v>6.0369999999999998E-4</v>
      </c>
      <c r="AD828">
        <v>0</v>
      </c>
      <c r="AE828">
        <v>0</v>
      </c>
      <c r="AF828">
        <v>0</v>
      </c>
    </row>
    <row r="829" spans="1:32" x14ac:dyDescent="0.5">
      <c r="A829" t="s">
        <v>54</v>
      </c>
      <c r="B829" t="s">
        <v>71</v>
      </c>
      <c r="C829" t="s">
        <v>62</v>
      </c>
      <c r="D829" t="s">
        <v>63</v>
      </c>
      <c r="E829" t="s">
        <v>36</v>
      </c>
      <c r="F829" t="s">
        <v>32</v>
      </c>
      <c r="G829" t="s">
        <v>32</v>
      </c>
      <c r="H829" t="s">
        <v>32</v>
      </c>
      <c r="I829" t="s">
        <v>32</v>
      </c>
      <c r="J829" t="s">
        <v>32</v>
      </c>
      <c r="K829" t="s">
        <v>32</v>
      </c>
      <c r="L829" t="s">
        <v>32</v>
      </c>
      <c r="M829">
        <v>4.7060599999999999E-4</v>
      </c>
      <c r="N829">
        <v>4.7060599999999999E-4</v>
      </c>
      <c r="O829">
        <v>4.7060599999999999E-4</v>
      </c>
      <c r="P829" t="s">
        <v>32</v>
      </c>
      <c r="Q829">
        <v>0</v>
      </c>
      <c r="R829">
        <v>0</v>
      </c>
      <c r="S829" t="s">
        <v>32</v>
      </c>
      <c r="T829">
        <v>0</v>
      </c>
      <c r="U829">
        <v>0</v>
      </c>
      <c r="V829">
        <v>5.8802400000000003E-4</v>
      </c>
      <c r="W829">
        <v>5.8802400000000003E-4</v>
      </c>
      <c r="X829">
        <v>5.8802400000000003E-4</v>
      </c>
      <c r="Y829" t="s">
        <v>32</v>
      </c>
      <c r="Z829" t="s">
        <v>32</v>
      </c>
      <c r="AA829" t="s">
        <v>32</v>
      </c>
      <c r="AB829">
        <v>3.9804599999999999E-4</v>
      </c>
      <c r="AC829">
        <v>4.7500000000000003E-5</v>
      </c>
      <c r="AD829">
        <v>0</v>
      </c>
      <c r="AE829">
        <v>0</v>
      </c>
      <c r="AF829">
        <v>0</v>
      </c>
    </row>
    <row r="830" spans="1:32" x14ac:dyDescent="0.5">
      <c r="A830" t="s">
        <v>54</v>
      </c>
      <c r="B830" t="s">
        <v>71</v>
      </c>
      <c r="C830" t="s">
        <v>62</v>
      </c>
      <c r="D830" t="s">
        <v>63</v>
      </c>
      <c r="E830" t="s">
        <v>37</v>
      </c>
      <c r="F830" t="s">
        <v>32</v>
      </c>
      <c r="G830" t="s">
        <v>32</v>
      </c>
      <c r="H830" t="s">
        <v>32</v>
      </c>
      <c r="I830" t="s">
        <v>32</v>
      </c>
      <c r="J830" t="s">
        <v>32</v>
      </c>
      <c r="K830" t="s">
        <v>32</v>
      </c>
      <c r="L830" t="s">
        <v>32</v>
      </c>
      <c r="M830">
        <v>1.5169999999999999E-2</v>
      </c>
      <c r="N830">
        <v>1.5169999999999999E-2</v>
      </c>
      <c r="O830">
        <v>1.5169999999999999E-2</v>
      </c>
      <c r="P830" t="s">
        <v>32</v>
      </c>
      <c r="Q830">
        <v>0</v>
      </c>
      <c r="R830">
        <v>0</v>
      </c>
      <c r="S830" t="s">
        <v>32</v>
      </c>
      <c r="T830">
        <v>0</v>
      </c>
      <c r="U830">
        <v>0</v>
      </c>
      <c r="V830">
        <v>4.8175459999999998E-3</v>
      </c>
      <c r="W830">
        <v>4.8175459999999998E-3</v>
      </c>
      <c r="X830">
        <v>4.8175459999999998E-3</v>
      </c>
      <c r="Y830" t="s">
        <v>32</v>
      </c>
      <c r="Z830" t="s">
        <v>32</v>
      </c>
      <c r="AA830" t="s">
        <v>32</v>
      </c>
      <c r="AB830">
        <v>8.9017709999999993E-3</v>
      </c>
      <c r="AC830">
        <v>1.6906E-3</v>
      </c>
      <c r="AD830">
        <v>0</v>
      </c>
      <c r="AE830">
        <v>0</v>
      </c>
      <c r="AF830">
        <v>0</v>
      </c>
    </row>
    <row r="831" spans="1:32" x14ac:dyDescent="0.5">
      <c r="A831" t="s">
        <v>54</v>
      </c>
      <c r="B831" t="s">
        <v>71</v>
      </c>
      <c r="C831" t="s">
        <v>64</v>
      </c>
      <c r="D831" t="s">
        <v>65</v>
      </c>
      <c r="E831" t="s">
        <v>30</v>
      </c>
      <c r="F831" t="s">
        <v>32</v>
      </c>
      <c r="G831" t="s">
        <v>32</v>
      </c>
      <c r="H831" t="s">
        <v>32</v>
      </c>
      <c r="I831" t="s">
        <v>32</v>
      </c>
      <c r="J831" t="s">
        <v>32</v>
      </c>
      <c r="K831" t="s">
        <v>32</v>
      </c>
      <c r="L831" t="s">
        <v>32</v>
      </c>
      <c r="M831" t="s">
        <v>32</v>
      </c>
      <c r="N831" t="s">
        <v>32</v>
      </c>
      <c r="O831" t="s">
        <v>32</v>
      </c>
      <c r="P831" t="s">
        <v>32</v>
      </c>
      <c r="Q831" t="s">
        <v>32</v>
      </c>
      <c r="R831" t="s">
        <v>32</v>
      </c>
      <c r="S831">
        <v>0.75355300000000003</v>
      </c>
      <c r="T831">
        <v>0.87882647300000005</v>
      </c>
      <c r="U831">
        <v>1.0040999450000001</v>
      </c>
      <c r="V831">
        <v>1.1293734179999999</v>
      </c>
      <c r="W831">
        <v>1.331500194</v>
      </c>
      <c r="X831">
        <v>1.53362697</v>
      </c>
      <c r="Y831">
        <v>1.735753745</v>
      </c>
      <c r="Z831">
        <v>1.5779479080000001</v>
      </c>
      <c r="AA831">
        <v>1.42014207</v>
      </c>
      <c r="AB831">
        <v>1.262336232</v>
      </c>
      <c r="AC831">
        <v>5.8099562000000002</v>
      </c>
      <c r="AD831">
        <v>4.2512353999999997</v>
      </c>
      <c r="AE831">
        <v>4.2512353999999997</v>
      </c>
      <c r="AF831">
        <v>4.2512353999999997</v>
      </c>
    </row>
    <row r="832" spans="1:32" x14ac:dyDescent="0.5">
      <c r="A832" t="s">
        <v>54</v>
      </c>
      <c r="B832" t="s">
        <v>71</v>
      </c>
      <c r="C832" t="s">
        <v>64</v>
      </c>
      <c r="D832" t="s">
        <v>65</v>
      </c>
      <c r="E832" t="s">
        <v>31</v>
      </c>
      <c r="F832" t="s">
        <v>32</v>
      </c>
      <c r="G832" t="s">
        <v>32</v>
      </c>
      <c r="H832" t="s">
        <v>32</v>
      </c>
      <c r="I832" t="s">
        <v>32</v>
      </c>
      <c r="J832" t="s">
        <v>32</v>
      </c>
      <c r="K832" t="s">
        <v>32</v>
      </c>
      <c r="L832" t="s">
        <v>32</v>
      </c>
      <c r="M832" t="s">
        <v>32</v>
      </c>
      <c r="N832" t="s">
        <v>32</v>
      </c>
      <c r="O832" t="s">
        <v>32</v>
      </c>
      <c r="P832" t="s">
        <v>32</v>
      </c>
      <c r="Q832" t="s">
        <v>32</v>
      </c>
      <c r="R832" t="s">
        <v>32</v>
      </c>
      <c r="S832">
        <v>3.389684E-3</v>
      </c>
      <c r="T832">
        <v>6.5756770000000003E-3</v>
      </c>
      <c r="U832">
        <v>9.7616690000000006E-3</v>
      </c>
      <c r="V832">
        <v>1.2947662E-2</v>
      </c>
      <c r="W832">
        <v>1.8217434000000001E-2</v>
      </c>
      <c r="X832">
        <v>2.3487207E-2</v>
      </c>
      <c r="Y832">
        <v>2.8756980000000001E-2</v>
      </c>
      <c r="Z832">
        <v>2.6090779000000001E-2</v>
      </c>
      <c r="AA832">
        <v>2.3424578000000001E-2</v>
      </c>
      <c r="AB832">
        <v>2.0758376700000001E-2</v>
      </c>
      <c r="AC832">
        <v>9.4902E-2</v>
      </c>
      <c r="AD832">
        <v>6.9277199999999997E-2</v>
      </c>
      <c r="AE832">
        <v>6.9277199999999997E-2</v>
      </c>
      <c r="AF832">
        <v>6.9277199999999997E-2</v>
      </c>
    </row>
    <row r="833" spans="1:32" x14ac:dyDescent="0.5">
      <c r="A833" t="s">
        <v>54</v>
      </c>
      <c r="B833" t="s">
        <v>71</v>
      </c>
      <c r="C833" t="s">
        <v>64</v>
      </c>
      <c r="D833" t="s">
        <v>65</v>
      </c>
      <c r="E833" t="s">
        <v>33</v>
      </c>
      <c r="F833" t="s">
        <v>32</v>
      </c>
      <c r="G833" t="s">
        <v>32</v>
      </c>
      <c r="H833" t="s">
        <v>32</v>
      </c>
      <c r="I833" t="s">
        <v>32</v>
      </c>
      <c r="J833" t="s">
        <v>32</v>
      </c>
      <c r="K833" t="s">
        <v>32</v>
      </c>
      <c r="L833" t="s">
        <v>32</v>
      </c>
      <c r="M833" t="s">
        <v>32</v>
      </c>
      <c r="N833" t="s">
        <v>32</v>
      </c>
      <c r="O833" t="s">
        <v>32</v>
      </c>
      <c r="P833" t="s">
        <v>32</v>
      </c>
      <c r="Q833" t="s">
        <v>32</v>
      </c>
      <c r="R833" t="s">
        <v>32</v>
      </c>
      <c r="S833">
        <v>1.6166199999999999E-2</v>
      </c>
      <c r="T833">
        <v>1.7335428999999999E-2</v>
      </c>
      <c r="U833">
        <v>1.8504659E-2</v>
      </c>
      <c r="V833">
        <v>1.9673888E-2</v>
      </c>
      <c r="W833">
        <v>2.5623186999999999E-2</v>
      </c>
      <c r="X833">
        <v>3.1572487000000003E-2</v>
      </c>
      <c r="Y833">
        <v>3.7521786000000001E-2</v>
      </c>
      <c r="Z833">
        <v>3.1443770000000003E-2</v>
      </c>
      <c r="AA833">
        <v>2.5365754000000001E-2</v>
      </c>
      <c r="AB833">
        <v>1.9287737400000001E-2</v>
      </c>
      <c r="AC833">
        <v>5.5881199999999999E-2</v>
      </c>
      <c r="AD833">
        <v>3.2446099999999999E-2</v>
      </c>
      <c r="AE833">
        <v>3.2446099999999999E-2</v>
      </c>
      <c r="AF833">
        <v>3.2446099999999999E-2</v>
      </c>
    </row>
    <row r="834" spans="1:32" x14ac:dyDescent="0.5">
      <c r="A834" t="s">
        <v>54</v>
      </c>
      <c r="B834" t="s">
        <v>71</v>
      </c>
      <c r="C834" t="s">
        <v>64</v>
      </c>
      <c r="D834" t="s">
        <v>65</v>
      </c>
      <c r="E834" t="s">
        <v>34</v>
      </c>
      <c r="F834" t="s">
        <v>32</v>
      </c>
      <c r="G834" t="s">
        <v>32</v>
      </c>
      <c r="H834" t="s">
        <v>32</v>
      </c>
      <c r="I834" t="s">
        <v>32</v>
      </c>
      <c r="J834" t="s">
        <v>32</v>
      </c>
      <c r="K834" t="s">
        <v>32</v>
      </c>
      <c r="L834" t="s">
        <v>32</v>
      </c>
      <c r="M834" t="s">
        <v>32</v>
      </c>
      <c r="N834" t="s">
        <v>32</v>
      </c>
      <c r="O834" t="s">
        <v>32</v>
      </c>
      <c r="P834" t="s">
        <v>32</v>
      </c>
      <c r="Q834" t="s">
        <v>32</v>
      </c>
      <c r="R834" t="s">
        <v>32</v>
      </c>
      <c r="S834">
        <v>7.3269360000000006E-2</v>
      </c>
      <c r="T834">
        <v>8.6615075E-2</v>
      </c>
      <c r="U834">
        <v>9.9960789999999994E-2</v>
      </c>
      <c r="V834">
        <v>0.113306504</v>
      </c>
      <c r="W834">
        <v>0.138515746</v>
      </c>
      <c r="X834">
        <v>0.16372498699999999</v>
      </c>
      <c r="Y834">
        <v>0.18893422800000001</v>
      </c>
      <c r="Z834">
        <v>0.16937577600000001</v>
      </c>
      <c r="AA834">
        <v>0.149817324</v>
      </c>
      <c r="AB834">
        <v>0.13025887189999999</v>
      </c>
      <c r="AC834">
        <v>0.57014830000000005</v>
      </c>
      <c r="AD834">
        <v>0.40964630000000002</v>
      </c>
      <c r="AE834">
        <v>0.40964630000000002</v>
      </c>
      <c r="AF834">
        <v>0.40964630000000002</v>
      </c>
    </row>
    <row r="835" spans="1:32" x14ac:dyDescent="0.5">
      <c r="A835" t="s">
        <v>54</v>
      </c>
      <c r="B835" t="s">
        <v>71</v>
      </c>
      <c r="C835" t="s">
        <v>64</v>
      </c>
      <c r="D835" t="s">
        <v>65</v>
      </c>
      <c r="E835" t="s">
        <v>35</v>
      </c>
      <c r="F835" t="s">
        <v>32</v>
      </c>
      <c r="G835" t="s">
        <v>32</v>
      </c>
      <c r="H835" t="s">
        <v>32</v>
      </c>
      <c r="I835" t="s">
        <v>32</v>
      </c>
      <c r="J835" t="s">
        <v>32</v>
      </c>
      <c r="K835" t="s">
        <v>32</v>
      </c>
      <c r="L835" t="s">
        <v>32</v>
      </c>
      <c r="M835" t="s">
        <v>32</v>
      </c>
      <c r="N835" t="s">
        <v>32</v>
      </c>
      <c r="O835" t="s">
        <v>32</v>
      </c>
      <c r="P835" t="s">
        <v>32</v>
      </c>
      <c r="Q835" t="s">
        <v>32</v>
      </c>
      <c r="R835" t="s">
        <v>32</v>
      </c>
      <c r="S835">
        <v>6.2839560000000003E-2</v>
      </c>
      <c r="T835">
        <v>7.4055799000000005E-2</v>
      </c>
      <c r="U835">
        <v>8.5272037999999994E-2</v>
      </c>
      <c r="V835">
        <v>9.6488276999999997E-2</v>
      </c>
      <c r="W835">
        <v>0.117696777</v>
      </c>
      <c r="X835">
        <v>0.13890527599999999</v>
      </c>
      <c r="Y835">
        <v>0.16011377500000001</v>
      </c>
      <c r="Z835">
        <v>0.143538797</v>
      </c>
      <c r="AA835">
        <v>0.12696381900000001</v>
      </c>
      <c r="AB835">
        <v>0.1103888406</v>
      </c>
      <c r="AC835">
        <v>0.48317650000000001</v>
      </c>
      <c r="AD835">
        <v>0.34715790000000002</v>
      </c>
      <c r="AE835">
        <v>0.34715790000000002</v>
      </c>
      <c r="AF835">
        <v>0.34715790000000002</v>
      </c>
    </row>
    <row r="836" spans="1:32" x14ac:dyDescent="0.5">
      <c r="A836" t="s">
        <v>54</v>
      </c>
      <c r="B836" t="s">
        <v>71</v>
      </c>
      <c r="C836" t="s">
        <v>64</v>
      </c>
      <c r="D836" t="s">
        <v>65</v>
      </c>
      <c r="E836" t="s">
        <v>36</v>
      </c>
      <c r="F836" t="s">
        <v>32</v>
      </c>
      <c r="G836" t="s">
        <v>32</v>
      </c>
      <c r="H836" t="s">
        <v>32</v>
      </c>
      <c r="I836" t="s">
        <v>32</v>
      </c>
      <c r="J836" t="s">
        <v>32</v>
      </c>
      <c r="K836" t="s">
        <v>32</v>
      </c>
      <c r="L836" t="s">
        <v>32</v>
      </c>
      <c r="M836" t="s">
        <v>32</v>
      </c>
      <c r="N836" t="s">
        <v>32</v>
      </c>
      <c r="O836" t="s">
        <v>32</v>
      </c>
      <c r="P836" t="s">
        <v>32</v>
      </c>
      <c r="Q836" t="s">
        <v>32</v>
      </c>
      <c r="R836" t="s">
        <v>32</v>
      </c>
      <c r="S836">
        <v>4.4326640000000002E-3</v>
      </c>
      <c r="T836">
        <v>5.5889290000000003E-3</v>
      </c>
      <c r="U836">
        <v>6.745193E-3</v>
      </c>
      <c r="V836">
        <v>7.9014580000000001E-3</v>
      </c>
      <c r="W836">
        <v>1.1026166E-2</v>
      </c>
      <c r="X836">
        <v>1.4150875E-2</v>
      </c>
      <c r="Y836">
        <v>1.7275584E-2</v>
      </c>
      <c r="Z836">
        <v>1.4889515000000001E-2</v>
      </c>
      <c r="AA836">
        <v>1.2503445E-2</v>
      </c>
      <c r="AB836">
        <v>1.01173762E-2</v>
      </c>
      <c r="AC836">
        <v>3.6507999999999999E-2</v>
      </c>
      <c r="AD836">
        <v>2.4131799999999998E-2</v>
      </c>
      <c r="AE836">
        <v>2.4131799999999998E-2</v>
      </c>
      <c r="AF836">
        <v>2.4131799999999998E-2</v>
      </c>
    </row>
    <row r="837" spans="1:32" x14ac:dyDescent="0.5">
      <c r="A837" t="s">
        <v>54</v>
      </c>
      <c r="B837" t="s">
        <v>71</v>
      </c>
      <c r="C837" t="s">
        <v>64</v>
      </c>
      <c r="D837" t="s">
        <v>65</v>
      </c>
      <c r="E837" t="s">
        <v>37</v>
      </c>
      <c r="F837" t="s">
        <v>32</v>
      </c>
      <c r="G837" t="s">
        <v>32</v>
      </c>
      <c r="H837" t="s">
        <v>32</v>
      </c>
      <c r="I837" t="s">
        <v>32</v>
      </c>
      <c r="J837" t="s">
        <v>32</v>
      </c>
      <c r="K837" t="s">
        <v>32</v>
      </c>
      <c r="L837" t="s">
        <v>32</v>
      </c>
      <c r="M837" t="s">
        <v>32</v>
      </c>
      <c r="N837" t="s">
        <v>32</v>
      </c>
      <c r="O837" t="s">
        <v>32</v>
      </c>
      <c r="P837" t="s">
        <v>32</v>
      </c>
      <c r="Q837" t="s">
        <v>32</v>
      </c>
      <c r="R837" t="s">
        <v>32</v>
      </c>
      <c r="S837">
        <v>3.5461319999999998E-2</v>
      </c>
      <c r="T837">
        <v>8.2923823999999993E-2</v>
      </c>
      <c r="U837">
        <v>0.130386329</v>
      </c>
      <c r="V837">
        <v>0.17784883300000001</v>
      </c>
      <c r="W837">
        <v>0.25635980800000002</v>
      </c>
      <c r="X837">
        <v>0.33487078199999998</v>
      </c>
      <c r="Y837">
        <v>0.41338175700000002</v>
      </c>
      <c r="Z837">
        <v>0.37505459699999999</v>
      </c>
      <c r="AA837">
        <v>0.33672743700000002</v>
      </c>
      <c r="AB837">
        <v>0.29840027660000001</v>
      </c>
      <c r="AC837">
        <v>1.3642160000000001</v>
      </c>
      <c r="AD837">
        <v>0.99586070000000004</v>
      </c>
      <c r="AE837">
        <v>0.99586070000000004</v>
      </c>
      <c r="AF837">
        <v>0.99586070000000004</v>
      </c>
    </row>
    <row r="838" spans="1:32" x14ac:dyDescent="0.5">
      <c r="A838" t="s">
        <v>56</v>
      </c>
      <c r="B838" t="s">
        <v>72</v>
      </c>
      <c r="C838" t="s">
        <v>27</v>
      </c>
      <c r="D838" t="s">
        <v>29</v>
      </c>
      <c r="E838" t="s">
        <v>30</v>
      </c>
      <c r="F838">
        <v>8.3820000000000006E-2</v>
      </c>
      <c r="G838">
        <v>4.6269999999999999E-2</v>
      </c>
      <c r="H838">
        <v>3.508E-2</v>
      </c>
      <c r="I838">
        <v>7.1870000000000003E-2</v>
      </c>
      <c r="J838">
        <v>7.1400000000000005E-2</v>
      </c>
      <c r="K838">
        <v>5.8116000000000001E-2</v>
      </c>
      <c r="L838">
        <v>5.3677000000000002E-2</v>
      </c>
      <c r="M838">
        <v>6.6551897999999998E-2</v>
      </c>
      <c r="N838">
        <v>8.2495816E-2</v>
      </c>
      <c r="O838">
        <v>9.8439734000000001E-2</v>
      </c>
      <c r="P838">
        <v>0.114383651</v>
      </c>
      <c r="Q838">
        <v>7.7279639999999997E-2</v>
      </c>
      <c r="R838">
        <v>4.0175627999999998E-2</v>
      </c>
      <c r="S838">
        <v>3.071617E-3</v>
      </c>
      <c r="T838">
        <v>2.0989200000000002E-3</v>
      </c>
      <c r="U838">
        <v>1.126223E-3</v>
      </c>
      <c r="V838">
        <v>1.5352599999999999E-4</v>
      </c>
      <c r="W838">
        <v>1.02351E-4</v>
      </c>
      <c r="X838">
        <v>5.1175299999999998E-5</v>
      </c>
      <c r="Y838">
        <v>0</v>
      </c>
      <c r="Z838">
        <v>0</v>
      </c>
      <c r="AA838">
        <v>0</v>
      </c>
      <c r="AB838" t="s">
        <v>32</v>
      </c>
      <c r="AC838" t="s">
        <v>32</v>
      </c>
      <c r="AD838" t="s">
        <v>32</v>
      </c>
      <c r="AE838" t="s">
        <v>32</v>
      </c>
      <c r="AF838" t="s">
        <v>32</v>
      </c>
    </row>
    <row r="839" spans="1:32" x14ac:dyDescent="0.5">
      <c r="A839" t="s">
        <v>56</v>
      </c>
      <c r="B839" t="s">
        <v>72</v>
      </c>
      <c r="C839" t="s">
        <v>27</v>
      </c>
      <c r="D839" t="s">
        <v>29</v>
      </c>
      <c r="E839" t="s">
        <v>31</v>
      </c>
      <c r="F839" t="s">
        <v>32</v>
      </c>
      <c r="G839">
        <v>4.0600000000000002E-3</v>
      </c>
      <c r="H839">
        <v>2.1099999999999999E-3</v>
      </c>
      <c r="I839">
        <v>7.9299999999999995E-3</v>
      </c>
      <c r="J839">
        <v>7.77E-3</v>
      </c>
      <c r="K839">
        <v>5.5640000000000004E-3</v>
      </c>
      <c r="L839">
        <v>4.7660000000000003E-3</v>
      </c>
      <c r="M839">
        <v>8.1525199999999999E-3</v>
      </c>
      <c r="N839">
        <v>7.3500019999999996E-3</v>
      </c>
      <c r="O839">
        <v>6.5474840000000001E-3</v>
      </c>
      <c r="P839">
        <v>5.7449659999999998E-3</v>
      </c>
      <c r="Q839">
        <v>3.829977E-3</v>
      </c>
      <c r="R839">
        <v>1.914989E-3</v>
      </c>
      <c r="S839">
        <v>0</v>
      </c>
      <c r="T839">
        <v>0</v>
      </c>
      <c r="U839">
        <v>0</v>
      </c>
      <c r="V839">
        <v>0</v>
      </c>
      <c r="W839">
        <v>0</v>
      </c>
      <c r="X839">
        <v>0</v>
      </c>
      <c r="Y839">
        <v>0</v>
      </c>
      <c r="Z839">
        <v>0</v>
      </c>
      <c r="AA839">
        <v>0</v>
      </c>
      <c r="AB839" t="s">
        <v>32</v>
      </c>
      <c r="AC839" t="s">
        <v>32</v>
      </c>
      <c r="AD839" t="s">
        <v>32</v>
      </c>
      <c r="AE839" t="s">
        <v>32</v>
      </c>
      <c r="AF839" t="s">
        <v>32</v>
      </c>
    </row>
    <row r="840" spans="1:32" x14ac:dyDescent="0.5">
      <c r="A840" t="s">
        <v>56</v>
      </c>
      <c r="B840" t="s">
        <v>72</v>
      </c>
      <c r="C840" t="s">
        <v>27</v>
      </c>
      <c r="D840" t="s">
        <v>29</v>
      </c>
      <c r="E840" t="s">
        <v>33</v>
      </c>
      <c r="F840">
        <v>0.86214999999999997</v>
      </c>
      <c r="G840">
        <v>0.21628</v>
      </c>
      <c r="H840">
        <v>0.19134999999999999</v>
      </c>
      <c r="I840">
        <v>0.51665000000000005</v>
      </c>
      <c r="J840">
        <v>0.54776999999999998</v>
      </c>
      <c r="K840">
        <v>0.37607800000000002</v>
      </c>
      <c r="L840">
        <v>0.34001100000000001</v>
      </c>
      <c r="M840">
        <v>0.82664364999999995</v>
      </c>
      <c r="N840">
        <v>9.6796999999999994E-2</v>
      </c>
      <c r="O840">
        <v>5.3345999999999998E-2</v>
      </c>
      <c r="P840">
        <v>0.66970656100000003</v>
      </c>
      <c r="Q840">
        <v>9.9985000000000004E-2</v>
      </c>
      <c r="R840">
        <v>0.122168</v>
      </c>
      <c r="S840">
        <v>0.1132457</v>
      </c>
      <c r="T840">
        <v>0.157257867</v>
      </c>
      <c r="U840">
        <v>0.20127003299999999</v>
      </c>
      <c r="V840">
        <v>0.24528220000000001</v>
      </c>
      <c r="W840">
        <v>0.163521467</v>
      </c>
      <c r="X840">
        <v>8.1760733000000002E-2</v>
      </c>
      <c r="Y840">
        <v>0</v>
      </c>
      <c r="Z840">
        <v>0</v>
      </c>
      <c r="AA840">
        <v>0</v>
      </c>
      <c r="AB840" t="s">
        <v>32</v>
      </c>
      <c r="AC840" t="s">
        <v>32</v>
      </c>
      <c r="AD840" t="s">
        <v>32</v>
      </c>
      <c r="AE840" t="s">
        <v>32</v>
      </c>
      <c r="AF840" t="s">
        <v>32</v>
      </c>
    </row>
    <row r="841" spans="1:32" x14ac:dyDescent="0.5">
      <c r="A841" t="s">
        <v>56</v>
      </c>
      <c r="B841" t="s">
        <v>72</v>
      </c>
      <c r="C841" t="s">
        <v>27</v>
      </c>
      <c r="D841" t="s">
        <v>29</v>
      </c>
      <c r="E841" t="s">
        <v>34</v>
      </c>
      <c r="F841">
        <v>6.5229999999999996E-2</v>
      </c>
      <c r="G841">
        <v>1.77E-2</v>
      </c>
      <c r="H841">
        <v>1.3639999999999999E-2</v>
      </c>
      <c r="I841">
        <v>2.2780000000000002E-2</v>
      </c>
      <c r="J841">
        <v>3.9773000000000003E-2</v>
      </c>
      <c r="K841">
        <v>3.4186000000000001E-2</v>
      </c>
      <c r="L841">
        <v>2.4997999999999999E-2</v>
      </c>
      <c r="M841">
        <v>0.118636358</v>
      </c>
      <c r="N841">
        <v>0.130602466</v>
      </c>
      <c r="O841">
        <v>0.142568575</v>
      </c>
      <c r="P841">
        <v>0.15453468300000001</v>
      </c>
      <c r="Q841">
        <v>0.104780082</v>
      </c>
      <c r="R841">
        <v>5.5025482000000001E-2</v>
      </c>
      <c r="S841">
        <v>5.2708809999999998E-3</v>
      </c>
      <c r="T841">
        <v>3.6922589999999998E-3</v>
      </c>
      <c r="U841">
        <v>2.1136369999999998E-3</v>
      </c>
      <c r="V841">
        <v>5.3501500000000001E-4</v>
      </c>
      <c r="W841">
        <v>3.5667700000000001E-4</v>
      </c>
      <c r="X841">
        <v>1.78338E-4</v>
      </c>
      <c r="Y841">
        <v>0</v>
      </c>
      <c r="Z841">
        <v>0</v>
      </c>
      <c r="AA841">
        <v>0</v>
      </c>
      <c r="AB841" t="s">
        <v>32</v>
      </c>
      <c r="AC841" t="s">
        <v>32</v>
      </c>
      <c r="AD841" t="s">
        <v>32</v>
      </c>
      <c r="AE841" t="s">
        <v>32</v>
      </c>
      <c r="AF841" t="s">
        <v>32</v>
      </c>
    </row>
    <row r="842" spans="1:32" x14ac:dyDescent="0.5">
      <c r="A842" t="s">
        <v>56</v>
      </c>
      <c r="B842" t="s">
        <v>72</v>
      </c>
      <c r="C842" t="s">
        <v>27</v>
      </c>
      <c r="D842" t="s">
        <v>29</v>
      </c>
      <c r="E842" t="s">
        <v>35</v>
      </c>
      <c r="F842">
        <v>4.8070000000000002E-2</v>
      </c>
      <c r="G842">
        <v>1.6310000000000002E-2</v>
      </c>
      <c r="H842">
        <v>1.289E-2</v>
      </c>
      <c r="I842">
        <v>2.0809999999999999E-2</v>
      </c>
      <c r="J842">
        <v>3.7831999999999998E-2</v>
      </c>
      <c r="K842">
        <v>3.2299000000000001E-2</v>
      </c>
      <c r="L842">
        <v>2.0531000000000001E-2</v>
      </c>
      <c r="M842">
        <v>5.7610099999999997E-2</v>
      </c>
      <c r="N842">
        <v>5.8869096000000003E-2</v>
      </c>
      <c r="O842">
        <v>6.0128091000000002E-2</v>
      </c>
      <c r="P842">
        <v>6.1387087E-2</v>
      </c>
      <c r="Q842">
        <v>4.2190737999999998E-2</v>
      </c>
      <c r="R842">
        <v>2.2994388000000001E-2</v>
      </c>
      <c r="S842">
        <v>3.7980380000000001E-3</v>
      </c>
      <c r="T842">
        <v>2.660351E-3</v>
      </c>
      <c r="U842">
        <v>1.522664E-3</v>
      </c>
      <c r="V842">
        <v>3.84977E-4</v>
      </c>
      <c r="W842">
        <v>2.5665099999999999E-4</v>
      </c>
      <c r="X842">
        <v>1.28326E-4</v>
      </c>
      <c r="Y842">
        <v>0</v>
      </c>
      <c r="Z842">
        <v>0</v>
      </c>
      <c r="AA842">
        <v>0</v>
      </c>
      <c r="AB842" t="s">
        <v>32</v>
      </c>
      <c r="AC842" t="s">
        <v>32</v>
      </c>
      <c r="AD842" t="s">
        <v>32</v>
      </c>
      <c r="AE842" t="s">
        <v>32</v>
      </c>
      <c r="AF842" t="s">
        <v>32</v>
      </c>
    </row>
    <row r="843" spans="1:32" x14ac:dyDescent="0.5">
      <c r="A843" t="s">
        <v>56</v>
      </c>
      <c r="B843" t="s">
        <v>72</v>
      </c>
      <c r="C843" t="s">
        <v>27</v>
      </c>
      <c r="D843" t="s">
        <v>29</v>
      </c>
      <c r="E843" t="s">
        <v>36</v>
      </c>
      <c r="F843">
        <v>2.70479</v>
      </c>
      <c r="G843">
        <v>0.89359</v>
      </c>
      <c r="H843">
        <v>0.58116999999999996</v>
      </c>
      <c r="I843">
        <v>1.3735999999999999</v>
      </c>
      <c r="J843">
        <v>1.5944400000000001</v>
      </c>
      <c r="K843">
        <v>1.123245</v>
      </c>
      <c r="L843">
        <v>0.92343699999999995</v>
      </c>
      <c r="M843">
        <v>1.8335843199999999</v>
      </c>
      <c r="N843">
        <v>0.285526</v>
      </c>
      <c r="O843">
        <v>0.15004600000000001</v>
      </c>
      <c r="P843">
        <v>1.6957068689999999</v>
      </c>
      <c r="Q843">
        <v>0.31052299999999999</v>
      </c>
      <c r="R843">
        <v>0.31857400000000002</v>
      </c>
      <c r="S843">
        <v>6.8701620000000005E-2</v>
      </c>
      <c r="T843">
        <v>0.28900715300000002</v>
      </c>
      <c r="U843">
        <v>0.50931268699999999</v>
      </c>
      <c r="V843">
        <v>0.72961821999999998</v>
      </c>
      <c r="W843">
        <v>0.48641214700000002</v>
      </c>
      <c r="X843">
        <v>0.24320607299999999</v>
      </c>
      <c r="Y843">
        <v>0</v>
      </c>
      <c r="Z843">
        <v>0</v>
      </c>
      <c r="AA843">
        <v>0</v>
      </c>
      <c r="AB843" t="s">
        <v>32</v>
      </c>
      <c r="AC843" t="s">
        <v>32</v>
      </c>
      <c r="AD843" t="s">
        <v>32</v>
      </c>
      <c r="AE843" t="s">
        <v>32</v>
      </c>
      <c r="AF843" t="s">
        <v>32</v>
      </c>
    </row>
    <row r="844" spans="1:32" x14ac:dyDescent="0.5">
      <c r="A844" t="s">
        <v>56</v>
      </c>
      <c r="B844" t="s">
        <v>72</v>
      </c>
      <c r="C844" t="s">
        <v>27</v>
      </c>
      <c r="D844" t="s">
        <v>29</v>
      </c>
      <c r="E844" t="s">
        <v>37</v>
      </c>
      <c r="F844">
        <v>2.4129999999999999E-2</v>
      </c>
      <c r="G844">
        <v>1.3769999999999999E-2</v>
      </c>
      <c r="H844">
        <v>1.057E-2</v>
      </c>
      <c r="I844">
        <v>2.07E-2</v>
      </c>
      <c r="J844">
        <v>2.0549999999999999E-2</v>
      </c>
      <c r="K844">
        <v>1.669E-2</v>
      </c>
      <c r="L844">
        <v>9.7210000000000005E-3</v>
      </c>
      <c r="M844">
        <v>4.4867709999999996E-3</v>
      </c>
      <c r="N844">
        <v>4.1483659999999997E-3</v>
      </c>
      <c r="O844">
        <v>3.8099610000000002E-3</v>
      </c>
      <c r="P844">
        <v>3.4715549999999999E-3</v>
      </c>
      <c r="Q844">
        <v>2.4669639999999999E-3</v>
      </c>
      <c r="R844">
        <v>1.4623730000000001E-3</v>
      </c>
      <c r="S844">
        <v>4.57782E-4</v>
      </c>
      <c r="T844">
        <v>3.11546E-4</v>
      </c>
      <c r="U844">
        <v>1.6531E-4</v>
      </c>
      <c r="V844">
        <v>1.9074400000000002E-5</v>
      </c>
      <c r="W844">
        <v>1.2716300000000001E-5</v>
      </c>
      <c r="X844" s="9">
        <v>6.3581500000000003E-6</v>
      </c>
      <c r="Y844">
        <v>0</v>
      </c>
      <c r="Z844">
        <v>0</v>
      </c>
      <c r="AA844">
        <v>0</v>
      </c>
      <c r="AB844" t="s">
        <v>32</v>
      </c>
      <c r="AC844" t="s">
        <v>32</v>
      </c>
      <c r="AD844" t="s">
        <v>32</v>
      </c>
      <c r="AE844" t="s">
        <v>32</v>
      </c>
      <c r="AF844" t="s">
        <v>32</v>
      </c>
    </row>
    <row r="845" spans="1:32" x14ac:dyDescent="0.5">
      <c r="A845" t="s">
        <v>56</v>
      </c>
      <c r="B845" t="s">
        <v>72</v>
      </c>
      <c r="C845" t="s">
        <v>38</v>
      </c>
      <c r="D845" t="s">
        <v>39</v>
      </c>
      <c r="E845" t="s">
        <v>30</v>
      </c>
      <c r="F845">
        <v>7.0580000000000004E-2</v>
      </c>
      <c r="G845">
        <v>6.2899999999999996E-3</v>
      </c>
      <c r="H845">
        <v>6.0099999999999997E-3</v>
      </c>
      <c r="I845">
        <v>5.9500000000000004E-3</v>
      </c>
      <c r="J845">
        <v>6.1900000000000002E-3</v>
      </c>
      <c r="K845">
        <v>6.1529999999999996E-3</v>
      </c>
      <c r="L845">
        <v>5.999E-3</v>
      </c>
      <c r="M845">
        <v>1.0384631E-2</v>
      </c>
      <c r="N845">
        <v>1.5549604E-2</v>
      </c>
      <c r="O845">
        <v>2.0714578000000001E-2</v>
      </c>
      <c r="P845">
        <v>2.5879551000000001E-2</v>
      </c>
      <c r="Q845">
        <v>6.5130521999999996E-2</v>
      </c>
      <c r="R845">
        <v>0.10438149400000001</v>
      </c>
      <c r="S845">
        <v>0.14363246599999999</v>
      </c>
      <c r="T845">
        <v>0.13915571800000001</v>
      </c>
      <c r="U845">
        <v>0.13467897000000001</v>
      </c>
      <c r="V845">
        <v>0.13020222200000001</v>
      </c>
      <c r="W845">
        <v>0.15504494699999999</v>
      </c>
      <c r="X845">
        <v>0.179887671</v>
      </c>
      <c r="Y845">
        <v>0.20473039600000001</v>
      </c>
      <c r="Z845">
        <v>0.14362044900000001</v>
      </c>
      <c r="AA845">
        <v>8.2510502999999999E-2</v>
      </c>
      <c r="AB845">
        <v>2.1400557399999999E-2</v>
      </c>
      <c r="AC845">
        <v>4.1669699999999997E-2</v>
      </c>
      <c r="AD845">
        <v>1.27201E-2</v>
      </c>
      <c r="AE845">
        <v>1.27201E-2</v>
      </c>
      <c r="AF845">
        <v>1.27201E-2</v>
      </c>
    </row>
    <row r="846" spans="1:32" x14ac:dyDescent="0.5">
      <c r="A846" t="s">
        <v>56</v>
      </c>
      <c r="B846" t="s">
        <v>72</v>
      </c>
      <c r="C846" t="s">
        <v>38</v>
      </c>
      <c r="D846" t="s">
        <v>39</v>
      </c>
      <c r="E846" t="s">
        <v>31</v>
      </c>
      <c r="F846">
        <v>6.3000000000000003E-4</v>
      </c>
      <c r="G846">
        <v>6.8000000000000005E-4</v>
      </c>
      <c r="H846">
        <v>6.7000000000000002E-4</v>
      </c>
      <c r="I846">
        <v>6.7000000000000002E-4</v>
      </c>
      <c r="J846">
        <v>6.8999999999999997E-4</v>
      </c>
      <c r="K846">
        <v>6.9399999999999996E-4</v>
      </c>
      <c r="L846">
        <v>6.8400000000000004E-4</v>
      </c>
      <c r="M846">
        <v>8.5475799999999995E-4</v>
      </c>
      <c r="N846">
        <v>1.054864E-3</v>
      </c>
      <c r="O846">
        <v>1.2549709999999999E-3</v>
      </c>
      <c r="P846">
        <v>1.4550780000000001E-3</v>
      </c>
      <c r="Q846">
        <v>9.8058499999999996E-4</v>
      </c>
      <c r="R846">
        <v>5.0609299999999999E-4</v>
      </c>
      <c r="S846">
        <v>3.1600000000000002E-5</v>
      </c>
      <c r="T846">
        <v>2.3066700000000001E-5</v>
      </c>
      <c r="U846">
        <v>1.45333E-5</v>
      </c>
      <c r="V846" s="9">
        <v>6.0000000000000002E-6</v>
      </c>
      <c r="W846">
        <v>1.7284700000000001E-4</v>
      </c>
      <c r="X846">
        <v>3.3969399999999998E-4</v>
      </c>
      <c r="Y846">
        <v>5.06541E-4</v>
      </c>
      <c r="Z846">
        <v>5.4599E-4</v>
      </c>
      <c r="AA846">
        <v>5.8544000000000001E-4</v>
      </c>
      <c r="AB846">
        <v>6.2488889999999997E-4</v>
      </c>
      <c r="AC846">
        <v>6.2489999999999996E-4</v>
      </c>
      <c r="AD846">
        <v>7.2840000000000003E-4</v>
      </c>
      <c r="AE846">
        <v>7.2840000000000003E-4</v>
      </c>
      <c r="AF846">
        <v>7.2840000000000003E-4</v>
      </c>
    </row>
    <row r="847" spans="1:32" x14ac:dyDescent="0.5">
      <c r="A847" t="s">
        <v>56</v>
      </c>
      <c r="B847" t="s">
        <v>72</v>
      </c>
      <c r="C847" t="s">
        <v>38</v>
      </c>
      <c r="D847" t="s">
        <v>39</v>
      </c>
      <c r="E847" t="s">
        <v>33</v>
      </c>
      <c r="F847">
        <v>0.33581</v>
      </c>
      <c r="G847">
        <v>7.8810000000000005E-2</v>
      </c>
      <c r="H847">
        <v>7.4929999999999997E-2</v>
      </c>
      <c r="I847">
        <v>7.4459999999999998E-2</v>
      </c>
      <c r="J847">
        <v>7.7469999999999997E-2</v>
      </c>
      <c r="K847">
        <v>7.7257000000000006E-2</v>
      </c>
      <c r="L847">
        <v>7.5091000000000005E-2</v>
      </c>
      <c r="M847">
        <v>2.3095513000000002E-2</v>
      </c>
      <c r="N847">
        <v>2.9319122999999999E-2</v>
      </c>
      <c r="O847">
        <v>3.5542733E-2</v>
      </c>
      <c r="P847">
        <v>4.1766342999999997E-2</v>
      </c>
      <c r="Q847">
        <v>0.105942631</v>
      </c>
      <c r="R847">
        <v>0.17011891800000001</v>
      </c>
      <c r="S847">
        <v>0.23429520600000001</v>
      </c>
      <c r="T847">
        <v>0.22731077599999999</v>
      </c>
      <c r="U847">
        <v>0.22032634500000001</v>
      </c>
      <c r="V847">
        <v>0.21334191499999999</v>
      </c>
      <c r="W847">
        <v>0.34257857800000002</v>
      </c>
      <c r="X847">
        <v>0.471815241</v>
      </c>
      <c r="Y847">
        <v>0.60105190399999997</v>
      </c>
      <c r="Z847">
        <v>0.42482832799999998</v>
      </c>
      <c r="AA847">
        <v>0.24860475200000001</v>
      </c>
      <c r="AB847">
        <v>7.2381176000000005E-2</v>
      </c>
      <c r="AC847">
        <v>9.7899700000000006E-2</v>
      </c>
      <c r="AD847">
        <v>5.6444300000000003E-2</v>
      </c>
      <c r="AE847">
        <v>5.6444300000000003E-2</v>
      </c>
      <c r="AF847">
        <v>5.6444300000000003E-2</v>
      </c>
    </row>
    <row r="848" spans="1:32" x14ac:dyDescent="0.5">
      <c r="A848" t="s">
        <v>56</v>
      </c>
      <c r="B848" t="s">
        <v>72</v>
      </c>
      <c r="C848" t="s">
        <v>38</v>
      </c>
      <c r="D848" t="s">
        <v>39</v>
      </c>
      <c r="E848" t="s">
        <v>34</v>
      </c>
      <c r="F848">
        <v>3.3099999999999997E-2</v>
      </c>
      <c r="G848">
        <v>3.0699999999999998E-3</v>
      </c>
      <c r="H848">
        <v>2.9399999999999999E-3</v>
      </c>
      <c r="I848">
        <v>2.9099999999999998E-3</v>
      </c>
      <c r="J848">
        <v>1.0788000000000001E-2</v>
      </c>
      <c r="K848">
        <v>1.0803E-2</v>
      </c>
      <c r="L848">
        <v>1.055E-2</v>
      </c>
      <c r="M848">
        <v>2.5457980000000002E-3</v>
      </c>
      <c r="N848">
        <v>5.0788760000000004E-3</v>
      </c>
      <c r="O848">
        <v>7.6119530000000003E-3</v>
      </c>
      <c r="P848">
        <v>1.0145029999999999E-2</v>
      </c>
      <c r="Q848">
        <v>1.1566694000000001E-2</v>
      </c>
      <c r="R848">
        <v>1.2988358E-2</v>
      </c>
      <c r="S848">
        <v>1.4410022E-2</v>
      </c>
      <c r="T848">
        <v>1.3739945999999999E-2</v>
      </c>
      <c r="U848">
        <v>1.3069871E-2</v>
      </c>
      <c r="V848">
        <v>1.2399795999999999E-2</v>
      </c>
      <c r="W848">
        <v>2.1857380999999999E-2</v>
      </c>
      <c r="X848">
        <v>3.1314966999999999E-2</v>
      </c>
      <c r="Y848">
        <v>4.0772551999999997E-2</v>
      </c>
      <c r="Z848">
        <v>2.9339258E-2</v>
      </c>
      <c r="AA848">
        <v>1.7905963E-2</v>
      </c>
      <c r="AB848">
        <v>6.4726688000000003E-3</v>
      </c>
      <c r="AC848">
        <v>7.0683999999999999E-3</v>
      </c>
      <c r="AD848">
        <v>5.6632999999999996E-3</v>
      </c>
      <c r="AE848">
        <v>5.6632999999999996E-3</v>
      </c>
      <c r="AF848">
        <v>5.6632999999999996E-3</v>
      </c>
    </row>
    <row r="849" spans="1:32" x14ac:dyDescent="0.5">
      <c r="A849" t="s">
        <v>56</v>
      </c>
      <c r="B849" t="s">
        <v>72</v>
      </c>
      <c r="C849" t="s">
        <v>38</v>
      </c>
      <c r="D849" t="s">
        <v>39</v>
      </c>
      <c r="E849" t="s">
        <v>35</v>
      </c>
      <c r="F849">
        <v>2.1309999999999999E-2</v>
      </c>
      <c r="G849">
        <v>2.66E-3</v>
      </c>
      <c r="H849">
        <v>2.5400000000000002E-3</v>
      </c>
      <c r="I849">
        <v>2.5200000000000001E-3</v>
      </c>
      <c r="J849">
        <v>1.0378E-2</v>
      </c>
      <c r="K849">
        <v>1.0389000000000001E-2</v>
      </c>
      <c r="L849">
        <v>1.0122000000000001E-2</v>
      </c>
      <c r="M849">
        <v>1.979013E-3</v>
      </c>
      <c r="N849">
        <v>4.3615379999999999E-3</v>
      </c>
      <c r="O849">
        <v>6.7440629999999998E-3</v>
      </c>
      <c r="P849">
        <v>9.1265879999999997E-3</v>
      </c>
      <c r="Q849">
        <v>1.0690832000000001E-2</v>
      </c>
      <c r="R849">
        <v>1.2255076E-2</v>
      </c>
      <c r="S849">
        <v>1.3819319E-2</v>
      </c>
      <c r="T849">
        <v>1.3259247E-2</v>
      </c>
      <c r="U849">
        <v>1.2699175E-2</v>
      </c>
      <c r="V849">
        <v>1.2139103E-2</v>
      </c>
      <c r="W849">
        <v>2.1276719999999999E-2</v>
      </c>
      <c r="X849">
        <v>3.0414337999999999E-2</v>
      </c>
      <c r="Y849">
        <v>3.9551955E-2</v>
      </c>
      <c r="Z849">
        <v>2.8087311E-2</v>
      </c>
      <c r="AA849">
        <v>1.6622667000000001E-2</v>
      </c>
      <c r="AB849">
        <v>5.1580234000000004E-3</v>
      </c>
      <c r="AC849">
        <v>6.8168999999999999E-3</v>
      </c>
      <c r="AD849">
        <v>5.4117999999999996E-3</v>
      </c>
      <c r="AE849">
        <v>5.4117999999999996E-3</v>
      </c>
      <c r="AF849">
        <v>5.4117999999999996E-3</v>
      </c>
    </row>
    <row r="850" spans="1:32" x14ac:dyDescent="0.5">
      <c r="A850" t="s">
        <v>56</v>
      </c>
      <c r="B850" t="s">
        <v>72</v>
      </c>
      <c r="C850" t="s">
        <v>38</v>
      </c>
      <c r="D850" t="s">
        <v>39</v>
      </c>
      <c r="E850" t="s">
        <v>36</v>
      </c>
      <c r="F850">
        <v>0.80284</v>
      </c>
      <c r="G850">
        <v>1.4710000000000001E-2</v>
      </c>
      <c r="H850">
        <v>1.438E-2</v>
      </c>
      <c r="I850">
        <v>1.396E-2</v>
      </c>
      <c r="J850">
        <v>1.4330000000000001E-2</v>
      </c>
      <c r="K850">
        <v>1.4293999999999999E-2</v>
      </c>
      <c r="L850">
        <v>1.4871000000000001E-2</v>
      </c>
      <c r="M850">
        <v>3.2346614000000003E-2</v>
      </c>
      <c r="N850">
        <v>3.3098328000000003E-2</v>
      </c>
      <c r="O850">
        <v>3.3850040999999997E-2</v>
      </c>
      <c r="P850">
        <v>3.4601753999999998E-2</v>
      </c>
      <c r="Q850">
        <v>2.8127293000000001E-2</v>
      </c>
      <c r="R850">
        <v>2.1652831000000001E-2</v>
      </c>
      <c r="S850">
        <v>1.5178369000000001E-2</v>
      </c>
      <c r="T850">
        <v>1.2861404999999999E-2</v>
      </c>
      <c r="U850">
        <v>1.0544441E-2</v>
      </c>
      <c r="V850">
        <v>8.2274770000000004E-3</v>
      </c>
      <c r="W850">
        <v>1.4164715E-2</v>
      </c>
      <c r="X850">
        <v>2.0101952999999999E-2</v>
      </c>
      <c r="Y850">
        <v>2.6039191E-2</v>
      </c>
      <c r="Z850">
        <v>1.8314772E-2</v>
      </c>
      <c r="AA850">
        <v>1.0590354E-2</v>
      </c>
      <c r="AB850">
        <v>2.8659358999999999E-3</v>
      </c>
      <c r="AC850">
        <v>2.9518000000000001E-3</v>
      </c>
      <c r="AD850">
        <v>2.7472999999999998E-3</v>
      </c>
      <c r="AE850">
        <v>2.7472999999999998E-3</v>
      </c>
      <c r="AF850">
        <v>2.7472999999999998E-3</v>
      </c>
    </row>
    <row r="851" spans="1:32" x14ac:dyDescent="0.5">
      <c r="A851" t="s">
        <v>56</v>
      </c>
      <c r="B851" t="s">
        <v>72</v>
      </c>
      <c r="C851" t="s">
        <v>38</v>
      </c>
      <c r="D851" t="s">
        <v>39</v>
      </c>
      <c r="E851" t="s">
        <v>37</v>
      </c>
      <c r="F851">
        <v>7.62E-3</v>
      </c>
      <c r="G851">
        <v>2.9E-4</v>
      </c>
      <c r="H851">
        <v>2.7999999999999998E-4</v>
      </c>
      <c r="I851">
        <v>2.7999999999999998E-4</v>
      </c>
      <c r="J851">
        <v>2.9E-4</v>
      </c>
      <c r="K851">
        <v>2.8600000000000001E-4</v>
      </c>
      <c r="L851">
        <v>2.7900000000000001E-4</v>
      </c>
      <c r="M851">
        <v>1.56914E-4</v>
      </c>
      <c r="N851">
        <v>1.57868E-4</v>
      </c>
      <c r="O851">
        <v>1.5882099999999999E-4</v>
      </c>
      <c r="P851">
        <v>1.5977400000000001E-4</v>
      </c>
      <c r="Q851">
        <v>3.20411E-3</v>
      </c>
      <c r="R851">
        <v>6.248445E-3</v>
      </c>
      <c r="S851">
        <v>9.292781E-3</v>
      </c>
      <c r="T851">
        <v>9.0200200000000001E-3</v>
      </c>
      <c r="U851">
        <v>8.7472599999999998E-3</v>
      </c>
      <c r="V851">
        <v>8.4744999999999994E-3</v>
      </c>
      <c r="W851">
        <v>1.6850117000000001E-2</v>
      </c>
      <c r="X851">
        <v>2.5225734E-2</v>
      </c>
      <c r="Y851">
        <v>3.3601351000000002E-2</v>
      </c>
      <c r="Z851">
        <v>2.3509474999999998E-2</v>
      </c>
      <c r="AA851">
        <v>1.34176E-2</v>
      </c>
      <c r="AB851">
        <v>3.3257242E-3</v>
      </c>
      <c r="AC851">
        <v>4.6550000000000003E-3</v>
      </c>
      <c r="AD851">
        <v>3.4838E-3</v>
      </c>
      <c r="AE851">
        <v>3.4838E-3</v>
      </c>
      <c r="AF851">
        <v>3.4838E-3</v>
      </c>
    </row>
    <row r="852" spans="1:32" x14ac:dyDescent="0.5">
      <c r="A852" t="s">
        <v>56</v>
      </c>
      <c r="B852" t="s">
        <v>72</v>
      </c>
      <c r="C852" t="s">
        <v>40</v>
      </c>
      <c r="D852" t="s">
        <v>41</v>
      </c>
      <c r="E852" t="s">
        <v>30</v>
      </c>
      <c r="F852">
        <v>0.44640999999999997</v>
      </c>
      <c r="G852">
        <v>1.85015</v>
      </c>
      <c r="H852">
        <v>1.8483499999999999</v>
      </c>
      <c r="I852">
        <v>1.8381000000000001</v>
      </c>
      <c r="J852">
        <v>2.3648880000000001</v>
      </c>
      <c r="K852">
        <v>2.4862410000000001</v>
      </c>
      <c r="L852">
        <v>2.496769</v>
      </c>
      <c r="M852">
        <v>1.8970803700000001</v>
      </c>
      <c r="N852">
        <v>1.901056302</v>
      </c>
      <c r="O852">
        <v>1.9050322340000001</v>
      </c>
      <c r="P852">
        <v>1.909008166</v>
      </c>
      <c r="Q852">
        <v>3.0821224389999999</v>
      </c>
      <c r="R852">
        <v>4.2552367120000003</v>
      </c>
      <c r="S852">
        <v>5.4283509849999998</v>
      </c>
      <c r="T852">
        <v>5.4020026379999999</v>
      </c>
      <c r="U852">
        <v>5.3756542920000001</v>
      </c>
      <c r="V852">
        <v>3.8464671949999998</v>
      </c>
      <c r="W852">
        <v>2.9983317330000001</v>
      </c>
      <c r="X852">
        <v>2.1501962699999999</v>
      </c>
      <c r="Y852">
        <v>1.302060808</v>
      </c>
      <c r="Z852">
        <v>1.190510916</v>
      </c>
      <c r="AA852">
        <v>1.078961024</v>
      </c>
      <c r="AB852">
        <v>0.96741113180000005</v>
      </c>
      <c r="AC852">
        <v>0.99412129999999999</v>
      </c>
      <c r="AD852">
        <v>0.96103490000000003</v>
      </c>
      <c r="AE852">
        <v>0.96103490000000003</v>
      </c>
      <c r="AF852">
        <v>0.96103490000000003</v>
      </c>
    </row>
    <row r="853" spans="1:32" x14ac:dyDescent="0.5">
      <c r="A853" t="s">
        <v>56</v>
      </c>
      <c r="B853" t="s">
        <v>72</v>
      </c>
      <c r="C853" t="s">
        <v>40</v>
      </c>
      <c r="D853" t="s">
        <v>41</v>
      </c>
      <c r="E853" t="s">
        <v>31</v>
      </c>
      <c r="F853">
        <v>2.8340000000000001E-2</v>
      </c>
      <c r="G853">
        <v>3.4040000000000001E-2</v>
      </c>
      <c r="H853">
        <v>3.397E-2</v>
      </c>
      <c r="I853">
        <v>2.8930000000000001E-2</v>
      </c>
      <c r="J853">
        <v>3.0360000000000002E-2</v>
      </c>
      <c r="K853">
        <v>3.0852000000000001E-2</v>
      </c>
      <c r="L853">
        <v>3.1259000000000002E-2</v>
      </c>
      <c r="M853">
        <v>1.190655E-2</v>
      </c>
      <c r="N853">
        <v>1.1658679E-2</v>
      </c>
      <c r="O853">
        <v>1.1410808E-2</v>
      </c>
      <c r="P853">
        <v>1.1162937E-2</v>
      </c>
      <c r="Q853">
        <v>6.6735657000000004E-2</v>
      </c>
      <c r="R853">
        <v>0.122308377</v>
      </c>
      <c r="S853">
        <v>0.17788109699999999</v>
      </c>
      <c r="T853">
        <v>0.180860824</v>
      </c>
      <c r="U853">
        <v>0.18384055199999999</v>
      </c>
      <c r="V853">
        <v>0.16976191900000001</v>
      </c>
      <c r="W853">
        <v>0.16336904099999999</v>
      </c>
      <c r="X853">
        <v>0.156976162</v>
      </c>
      <c r="Y853">
        <v>0.15058328400000001</v>
      </c>
      <c r="Z853">
        <v>0.14108446199999999</v>
      </c>
      <c r="AA853">
        <v>0.13158564</v>
      </c>
      <c r="AB853">
        <v>0.1220868175</v>
      </c>
      <c r="AC853">
        <v>0.1220869</v>
      </c>
      <c r="AD853">
        <v>0.1238764</v>
      </c>
      <c r="AE853">
        <v>0.1238764</v>
      </c>
      <c r="AF853">
        <v>0.1238764</v>
      </c>
    </row>
    <row r="854" spans="1:32" x14ac:dyDescent="0.5">
      <c r="A854" t="s">
        <v>56</v>
      </c>
      <c r="B854" t="s">
        <v>72</v>
      </c>
      <c r="C854" t="s">
        <v>40</v>
      </c>
      <c r="D854" t="s">
        <v>41</v>
      </c>
      <c r="E854" t="s">
        <v>33</v>
      </c>
      <c r="F854">
        <v>2.40428</v>
      </c>
      <c r="G854">
        <v>2.63531</v>
      </c>
      <c r="H854">
        <v>2.6438999999999999</v>
      </c>
      <c r="I854">
        <v>2.37771</v>
      </c>
      <c r="J854">
        <v>2.8003640000000001</v>
      </c>
      <c r="K854">
        <v>2.8503159999999998</v>
      </c>
      <c r="L854">
        <v>2.8939080000000001</v>
      </c>
      <c r="M854">
        <v>2.0143488989999998</v>
      </c>
      <c r="N854">
        <v>2.0154384250000001</v>
      </c>
      <c r="O854">
        <v>2.016527951</v>
      </c>
      <c r="P854">
        <v>2.0176174759999999</v>
      </c>
      <c r="Q854">
        <v>1.852083124</v>
      </c>
      <c r="R854">
        <v>1.686548771</v>
      </c>
      <c r="S854">
        <v>1.5210144189999999</v>
      </c>
      <c r="T854">
        <v>1.560279306</v>
      </c>
      <c r="U854">
        <v>1.5995441930000001</v>
      </c>
      <c r="V854">
        <v>1.61170843</v>
      </c>
      <c r="W854">
        <v>1.578693463</v>
      </c>
      <c r="X854">
        <v>1.5456784969999999</v>
      </c>
      <c r="Y854">
        <v>1.51266353</v>
      </c>
      <c r="Z854">
        <v>1.4731563569999999</v>
      </c>
      <c r="AA854">
        <v>1.4336491849999999</v>
      </c>
      <c r="AB854">
        <v>1.3941420125999999</v>
      </c>
      <c r="AC854">
        <v>1.5722951000000001</v>
      </c>
      <c r="AD854">
        <v>1.3036624000000001</v>
      </c>
      <c r="AE854">
        <v>1.3036624000000001</v>
      </c>
      <c r="AF854">
        <v>1.3036624000000001</v>
      </c>
    </row>
    <row r="855" spans="1:32" x14ac:dyDescent="0.5">
      <c r="A855" t="s">
        <v>56</v>
      </c>
      <c r="B855" t="s">
        <v>72</v>
      </c>
      <c r="C855" t="s">
        <v>40</v>
      </c>
      <c r="D855" t="s">
        <v>41</v>
      </c>
      <c r="E855" t="s">
        <v>34</v>
      </c>
      <c r="F855">
        <v>0.15928999999999999</v>
      </c>
      <c r="G855">
        <v>0.62205999999999995</v>
      </c>
      <c r="H855">
        <v>0.62226000000000004</v>
      </c>
      <c r="I855">
        <v>0.61607000000000001</v>
      </c>
      <c r="J855">
        <v>0.97856200000000004</v>
      </c>
      <c r="K855">
        <v>1.0076510000000001</v>
      </c>
      <c r="L855">
        <v>1.0191380000000001</v>
      </c>
      <c r="M855">
        <v>0.21377833199999999</v>
      </c>
      <c r="N855">
        <v>0.25319920699999998</v>
      </c>
      <c r="O855">
        <v>0.29262008099999998</v>
      </c>
      <c r="P855">
        <v>0.33204095500000003</v>
      </c>
      <c r="Q855">
        <v>0.45186680099999998</v>
      </c>
      <c r="R855">
        <v>0.57169264600000003</v>
      </c>
      <c r="S855">
        <v>0.69151849099999996</v>
      </c>
      <c r="T855">
        <v>0.68977675299999996</v>
      </c>
      <c r="U855">
        <v>0.68803501600000005</v>
      </c>
      <c r="V855">
        <v>0.44732253999999999</v>
      </c>
      <c r="W855">
        <v>0.32674856000000002</v>
      </c>
      <c r="X855">
        <v>0.20617458</v>
      </c>
      <c r="Y855">
        <v>8.5600599999999999E-2</v>
      </c>
      <c r="Z855">
        <v>7.6397348000000004E-2</v>
      </c>
      <c r="AA855">
        <v>6.7194094999999995E-2</v>
      </c>
      <c r="AB855">
        <v>5.7990842100000002E-2</v>
      </c>
      <c r="AC855">
        <v>6.2050000000000001E-2</v>
      </c>
      <c r="AD855">
        <v>5.6519199999999999E-2</v>
      </c>
      <c r="AE855">
        <v>5.6519199999999999E-2</v>
      </c>
      <c r="AF855">
        <v>5.6519199999999999E-2</v>
      </c>
    </row>
    <row r="856" spans="1:32" x14ac:dyDescent="0.5">
      <c r="A856" t="s">
        <v>56</v>
      </c>
      <c r="B856" t="s">
        <v>72</v>
      </c>
      <c r="C856" t="s">
        <v>40</v>
      </c>
      <c r="D856" t="s">
        <v>41</v>
      </c>
      <c r="E856" t="s">
        <v>35</v>
      </c>
      <c r="F856">
        <v>9.7030000000000005E-2</v>
      </c>
      <c r="G856">
        <v>0.38812000000000002</v>
      </c>
      <c r="H856">
        <v>0.38704</v>
      </c>
      <c r="I856">
        <v>0.38202999999999998</v>
      </c>
      <c r="J856">
        <v>0.74546299999999999</v>
      </c>
      <c r="K856">
        <v>0.77044400000000002</v>
      </c>
      <c r="L856">
        <v>0.77930200000000005</v>
      </c>
      <c r="M856">
        <v>0.17051717999999999</v>
      </c>
      <c r="N856">
        <v>0.20814779</v>
      </c>
      <c r="O856">
        <v>0.24577840000000001</v>
      </c>
      <c r="P856">
        <v>0.28340901000000002</v>
      </c>
      <c r="Q856">
        <v>0.41846847199999998</v>
      </c>
      <c r="R856">
        <v>0.553527934</v>
      </c>
      <c r="S856">
        <v>0.68858739599999996</v>
      </c>
      <c r="T856">
        <v>0.68655831199999995</v>
      </c>
      <c r="U856">
        <v>0.68452922800000005</v>
      </c>
      <c r="V856">
        <v>0.44394760599999999</v>
      </c>
      <c r="W856">
        <v>0.32360267100000001</v>
      </c>
      <c r="X856">
        <v>0.20325773599999999</v>
      </c>
      <c r="Y856">
        <v>8.2912800999999994E-2</v>
      </c>
      <c r="Z856">
        <v>7.4068027999999994E-2</v>
      </c>
      <c r="AA856">
        <v>6.5223254999999994E-2</v>
      </c>
      <c r="AB856">
        <v>5.6378482100000002E-2</v>
      </c>
      <c r="AC856">
        <v>6.0437900000000003E-2</v>
      </c>
      <c r="AD856">
        <v>5.49071E-2</v>
      </c>
      <c r="AE856">
        <v>5.49071E-2</v>
      </c>
      <c r="AF856">
        <v>5.49071E-2</v>
      </c>
    </row>
    <row r="857" spans="1:32" x14ac:dyDescent="0.5">
      <c r="A857" t="s">
        <v>56</v>
      </c>
      <c r="B857" t="s">
        <v>72</v>
      </c>
      <c r="C857" t="s">
        <v>40</v>
      </c>
      <c r="D857" t="s">
        <v>41</v>
      </c>
      <c r="E857" t="s">
        <v>36</v>
      </c>
      <c r="F857">
        <v>6.79087</v>
      </c>
      <c r="G857">
        <v>6.8295899999999996</v>
      </c>
      <c r="H857">
        <v>6.9907899999999996</v>
      </c>
      <c r="I857">
        <v>6.1066099999999999</v>
      </c>
      <c r="J857">
        <v>6.2802819999999997</v>
      </c>
      <c r="K857">
        <v>6.4053750000000003</v>
      </c>
      <c r="L857">
        <v>6.5261500000000003</v>
      </c>
      <c r="M857">
        <v>1.7482915539999999</v>
      </c>
      <c r="N857">
        <v>1.697512015</v>
      </c>
      <c r="O857">
        <v>1.6467324759999999</v>
      </c>
      <c r="P857">
        <v>1.5959529379999999</v>
      </c>
      <c r="Q857">
        <v>1.4162827579999999</v>
      </c>
      <c r="R857">
        <v>1.2366125779999999</v>
      </c>
      <c r="S857">
        <v>1.0569423979999999</v>
      </c>
      <c r="T857">
        <v>1.0513775359999999</v>
      </c>
      <c r="U857">
        <v>1.045812674</v>
      </c>
      <c r="V857">
        <v>1.0362080950000001</v>
      </c>
      <c r="W857">
        <v>0.74726311400000001</v>
      </c>
      <c r="X857">
        <v>0.45831813199999999</v>
      </c>
      <c r="Y857">
        <v>0.169373151</v>
      </c>
      <c r="Z857">
        <v>0.12583614200000001</v>
      </c>
      <c r="AA857">
        <v>8.2299132999999997E-2</v>
      </c>
      <c r="AB857">
        <v>3.8762124100000003E-2</v>
      </c>
      <c r="AC857">
        <v>4.4900299999999997E-2</v>
      </c>
      <c r="AD857">
        <v>2.6100600000000002E-2</v>
      </c>
      <c r="AE857">
        <v>2.6100600000000002E-2</v>
      </c>
      <c r="AF857">
        <v>2.6100600000000002E-2</v>
      </c>
    </row>
    <row r="858" spans="1:32" x14ac:dyDescent="0.5">
      <c r="A858" t="s">
        <v>56</v>
      </c>
      <c r="B858" t="s">
        <v>72</v>
      </c>
      <c r="C858" t="s">
        <v>40</v>
      </c>
      <c r="D858" t="s">
        <v>41</v>
      </c>
      <c r="E858" t="s">
        <v>37</v>
      </c>
      <c r="F858">
        <v>5.9630000000000002E-2</v>
      </c>
      <c r="G858">
        <v>0.70596999999999999</v>
      </c>
      <c r="H858">
        <v>0.70543999999999996</v>
      </c>
      <c r="I858">
        <v>0.70301000000000002</v>
      </c>
      <c r="J858">
        <v>0.74337399999999998</v>
      </c>
      <c r="K858">
        <v>0.79278099999999996</v>
      </c>
      <c r="L858">
        <v>0.79396500000000003</v>
      </c>
      <c r="M858">
        <v>0.35048068199999999</v>
      </c>
      <c r="N858">
        <v>0.31379321100000002</v>
      </c>
      <c r="O858">
        <v>0.27710574100000002</v>
      </c>
      <c r="P858">
        <v>0.24041826999999999</v>
      </c>
      <c r="Q858">
        <v>0.46335520000000002</v>
      </c>
      <c r="R858">
        <v>0.68629213099999997</v>
      </c>
      <c r="S858">
        <v>0.90922906100000001</v>
      </c>
      <c r="T858">
        <v>0.88668278199999995</v>
      </c>
      <c r="U858">
        <v>0.864136503</v>
      </c>
      <c r="V858">
        <v>0.63548391599999998</v>
      </c>
      <c r="W858">
        <v>0.47242002799999999</v>
      </c>
      <c r="X858">
        <v>0.30935614099999997</v>
      </c>
      <c r="Y858">
        <v>0.14629225400000001</v>
      </c>
      <c r="Z858">
        <v>0.13020105800000001</v>
      </c>
      <c r="AA858">
        <v>0.11410986200000001</v>
      </c>
      <c r="AB858">
        <v>9.8018665500000005E-2</v>
      </c>
      <c r="AC858">
        <v>0.1010933</v>
      </c>
      <c r="AD858">
        <v>9.7466800000000006E-2</v>
      </c>
      <c r="AE858">
        <v>9.7466800000000006E-2</v>
      </c>
      <c r="AF858">
        <v>9.7466800000000006E-2</v>
      </c>
    </row>
    <row r="859" spans="1:32" x14ac:dyDescent="0.5">
      <c r="A859" t="s">
        <v>56</v>
      </c>
      <c r="B859" t="s">
        <v>72</v>
      </c>
      <c r="C859" t="s">
        <v>42</v>
      </c>
      <c r="D859" t="s">
        <v>43</v>
      </c>
      <c r="E859" t="s">
        <v>37</v>
      </c>
      <c r="F859" t="s">
        <v>32</v>
      </c>
      <c r="G859" t="s">
        <v>32</v>
      </c>
      <c r="H859" t="s">
        <v>32</v>
      </c>
      <c r="I859" t="s">
        <v>32</v>
      </c>
      <c r="J859" t="s">
        <v>32</v>
      </c>
      <c r="K859" t="s">
        <v>32</v>
      </c>
      <c r="L859" t="s">
        <v>32</v>
      </c>
      <c r="M859">
        <v>2.9860000000000001E-2</v>
      </c>
      <c r="N859">
        <v>2.9860000000000001E-2</v>
      </c>
      <c r="O859">
        <v>2.9860000000000001E-2</v>
      </c>
      <c r="P859">
        <v>2.9860000000000001E-2</v>
      </c>
      <c r="Q859">
        <v>1.9906666999999999E-2</v>
      </c>
      <c r="R859">
        <v>9.953333E-3</v>
      </c>
      <c r="S859" t="s">
        <v>32</v>
      </c>
      <c r="T859">
        <v>0</v>
      </c>
      <c r="U859">
        <v>0</v>
      </c>
      <c r="V859">
        <v>0</v>
      </c>
      <c r="W859">
        <v>0</v>
      </c>
      <c r="X859">
        <v>0</v>
      </c>
      <c r="Y859" t="s">
        <v>32</v>
      </c>
      <c r="Z859">
        <v>1.3999999999999999E-4</v>
      </c>
      <c r="AA859">
        <v>2.7999999999999998E-4</v>
      </c>
      <c r="AB859">
        <v>4.2000000000000002E-4</v>
      </c>
      <c r="AC859">
        <v>4.2000000000000002E-4</v>
      </c>
      <c r="AD859">
        <v>0</v>
      </c>
      <c r="AE859">
        <v>0</v>
      </c>
      <c r="AF859">
        <v>0</v>
      </c>
    </row>
    <row r="860" spans="1:32" x14ac:dyDescent="0.5">
      <c r="A860" t="s">
        <v>56</v>
      </c>
      <c r="B860" t="s">
        <v>72</v>
      </c>
      <c r="C860" t="s">
        <v>46</v>
      </c>
      <c r="D860" t="s">
        <v>47</v>
      </c>
      <c r="E860" t="s">
        <v>30</v>
      </c>
      <c r="F860" t="s">
        <v>32</v>
      </c>
      <c r="G860" t="s">
        <v>32</v>
      </c>
      <c r="H860" t="s">
        <v>32</v>
      </c>
      <c r="I860" t="s">
        <v>32</v>
      </c>
      <c r="J860" t="s">
        <v>32</v>
      </c>
      <c r="K860" t="s">
        <v>32</v>
      </c>
      <c r="L860" t="s">
        <v>32</v>
      </c>
      <c r="M860" t="s">
        <v>32</v>
      </c>
      <c r="N860">
        <v>0</v>
      </c>
      <c r="O860">
        <v>0</v>
      </c>
      <c r="P860" t="s">
        <v>32</v>
      </c>
      <c r="Q860">
        <v>2.0159E-2</v>
      </c>
      <c r="R860">
        <v>4.0318E-2</v>
      </c>
      <c r="S860">
        <v>6.0477000000000003E-2</v>
      </c>
      <c r="T860">
        <v>6.6534399999999994E-2</v>
      </c>
      <c r="U860">
        <v>7.2591799999999998E-2</v>
      </c>
      <c r="V860">
        <v>7.8649200000000002E-2</v>
      </c>
      <c r="W860">
        <v>5.2729600000000001E-2</v>
      </c>
      <c r="X860">
        <v>2.681E-2</v>
      </c>
      <c r="Y860">
        <v>8.9039999999999996E-4</v>
      </c>
      <c r="Z860">
        <v>1.7919500000000001E-3</v>
      </c>
      <c r="AA860">
        <v>2.6935010000000001E-3</v>
      </c>
      <c r="AB860">
        <v>3.5950510000000001E-3</v>
      </c>
      <c r="AC860">
        <v>5.1839E-3</v>
      </c>
      <c r="AD860">
        <v>5.7492999999999997E-3</v>
      </c>
      <c r="AE860">
        <v>5.7492999999999997E-3</v>
      </c>
      <c r="AF860">
        <v>5.7492999999999997E-3</v>
      </c>
    </row>
    <row r="861" spans="1:32" x14ac:dyDescent="0.5">
      <c r="A861" t="s">
        <v>56</v>
      </c>
      <c r="B861" t="s">
        <v>72</v>
      </c>
      <c r="C861" t="s">
        <v>46</v>
      </c>
      <c r="D861" t="s">
        <v>47</v>
      </c>
      <c r="E861" t="s">
        <v>31</v>
      </c>
      <c r="F861" t="s">
        <v>32</v>
      </c>
      <c r="G861" t="s">
        <v>32</v>
      </c>
      <c r="H861" t="s">
        <v>32</v>
      </c>
      <c r="I861" t="s">
        <v>32</v>
      </c>
      <c r="J861" t="s">
        <v>32</v>
      </c>
      <c r="K861" t="s">
        <v>32</v>
      </c>
      <c r="L861" t="s">
        <v>32</v>
      </c>
      <c r="M861" t="s">
        <v>32</v>
      </c>
      <c r="N861">
        <v>0</v>
      </c>
      <c r="O861">
        <v>0</v>
      </c>
      <c r="P861" t="s">
        <v>32</v>
      </c>
      <c r="Q861">
        <v>0</v>
      </c>
      <c r="R861">
        <v>0</v>
      </c>
      <c r="S861">
        <v>0</v>
      </c>
      <c r="T861">
        <v>0</v>
      </c>
      <c r="U861">
        <v>0</v>
      </c>
      <c r="V861">
        <v>0</v>
      </c>
      <c r="W861">
        <v>0</v>
      </c>
      <c r="X861">
        <v>0</v>
      </c>
      <c r="Y861">
        <v>0</v>
      </c>
      <c r="Z861">
        <v>0</v>
      </c>
      <c r="AA861">
        <v>0</v>
      </c>
      <c r="AB861" t="s">
        <v>32</v>
      </c>
      <c r="AC861">
        <v>0</v>
      </c>
      <c r="AD861">
        <v>3.3500000000000001E-5</v>
      </c>
      <c r="AE861">
        <v>3.3500000000000001E-5</v>
      </c>
      <c r="AF861">
        <v>3.3500000000000001E-5</v>
      </c>
    </row>
    <row r="862" spans="1:32" x14ac:dyDescent="0.5">
      <c r="A862" t="s">
        <v>56</v>
      </c>
      <c r="B862" t="s">
        <v>72</v>
      </c>
      <c r="C862" t="s">
        <v>46</v>
      </c>
      <c r="D862" t="s">
        <v>47</v>
      </c>
      <c r="E862" t="s">
        <v>33</v>
      </c>
      <c r="F862" t="s">
        <v>32</v>
      </c>
      <c r="G862" t="s">
        <v>32</v>
      </c>
      <c r="H862" t="s">
        <v>32</v>
      </c>
      <c r="I862" t="s">
        <v>32</v>
      </c>
      <c r="J862" t="s">
        <v>32</v>
      </c>
      <c r="K862" t="s">
        <v>32</v>
      </c>
      <c r="L862" t="s">
        <v>32</v>
      </c>
      <c r="M862" t="s">
        <v>32</v>
      </c>
      <c r="N862">
        <v>0</v>
      </c>
      <c r="O862">
        <v>0</v>
      </c>
      <c r="P862" t="s">
        <v>32</v>
      </c>
      <c r="Q862">
        <v>1.259937E-3</v>
      </c>
      <c r="R862">
        <v>2.519875E-3</v>
      </c>
      <c r="S862">
        <v>3.779812E-3</v>
      </c>
      <c r="T862">
        <v>4.1584009999999999E-3</v>
      </c>
      <c r="U862">
        <v>4.5369909999999998E-3</v>
      </c>
      <c r="V862">
        <v>4.9155800000000001E-3</v>
      </c>
      <c r="W862">
        <v>3.6303870000000001E-3</v>
      </c>
      <c r="X862">
        <v>2.3451930000000002E-3</v>
      </c>
      <c r="Y862">
        <v>1.06E-3</v>
      </c>
      <c r="Z862">
        <v>2.1332740000000001E-3</v>
      </c>
      <c r="AA862">
        <v>3.2065489999999999E-3</v>
      </c>
      <c r="AB862">
        <v>4.2798230000000003E-3</v>
      </c>
      <c r="AC862">
        <v>6.1713000000000002E-3</v>
      </c>
      <c r="AD862">
        <v>6.8443999999999996E-3</v>
      </c>
      <c r="AE862">
        <v>6.8443999999999996E-3</v>
      </c>
      <c r="AF862">
        <v>6.8443999999999996E-3</v>
      </c>
    </row>
    <row r="863" spans="1:32" x14ac:dyDescent="0.5">
      <c r="A863" t="s">
        <v>56</v>
      </c>
      <c r="B863" t="s">
        <v>72</v>
      </c>
      <c r="C863" t="s">
        <v>46</v>
      </c>
      <c r="D863" t="s">
        <v>47</v>
      </c>
      <c r="E863" t="s">
        <v>34</v>
      </c>
      <c r="F863" t="s">
        <v>32</v>
      </c>
      <c r="G863" t="s">
        <v>32</v>
      </c>
      <c r="H863" t="s">
        <v>32</v>
      </c>
      <c r="I863" t="s">
        <v>32</v>
      </c>
      <c r="J863" t="s">
        <v>32</v>
      </c>
      <c r="K863" t="s">
        <v>32</v>
      </c>
      <c r="L863" t="s">
        <v>32</v>
      </c>
      <c r="M863" t="s">
        <v>32</v>
      </c>
      <c r="N863">
        <v>0</v>
      </c>
      <c r="O863">
        <v>0</v>
      </c>
      <c r="P863" t="s">
        <v>32</v>
      </c>
      <c r="Q863">
        <v>4.9389599999999996E-4</v>
      </c>
      <c r="R863">
        <v>9.8779100000000002E-4</v>
      </c>
      <c r="S863">
        <v>1.481687E-3</v>
      </c>
      <c r="T863">
        <v>1.6300920000000001E-3</v>
      </c>
      <c r="U863">
        <v>1.7784980000000001E-3</v>
      </c>
      <c r="V863">
        <v>1.926903E-3</v>
      </c>
      <c r="W863">
        <v>1.311455E-3</v>
      </c>
      <c r="X863">
        <v>6.9600800000000002E-4</v>
      </c>
      <c r="Y863">
        <v>8.0560000000000001E-5</v>
      </c>
      <c r="Z863">
        <v>1.6212900000000001E-4</v>
      </c>
      <c r="AA863">
        <v>2.4369800000000001E-4</v>
      </c>
      <c r="AB863">
        <v>3.2526659999999999E-4</v>
      </c>
      <c r="AC863">
        <v>4.6900000000000002E-4</v>
      </c>
      <c r="AD863">
        <v>5.2019999999999996E-4</v>
      </c>
      <c r="AE863">
        <v>5.2019999999999996E-4</v>
      </c>
      <c r="AF863">
        <v>5.2019999999999996E-4</v>
      </c>
    </row>
    <row r="864" spans="1:32" x14ac:dyDescent="0.5">
      <c r="A864" t="s">
        <v>56</v>
      </c>
      <c r="B864" t="s">
        <v>72</v>
      </c>
      <c r="C864" t="s">
        <v>46</v>
      </c>
      <c r="D864" t="s">
        <v>47</v>
      </c>
      <c r="E864" t="s">
        <v>35</v>
      </c>
      <c r="F864" t="s">
        <v>32</v>
      </c>
      <c r="G864" t="s">
        <v>32</v>
      </c>
      <c r="H864" t="s">
        <v>32</v>
      </c>
      <c r="I864" t="s">
        <v>32</v>
      </c>
      <c r="J864" t="s">
        <v>32</v>
      </c>
      <c r="K864" t="s">
        <v>32</v>
      </c>
      <c r="L864" t="s">
        <v>32</v>
      </c>
      <c r="M864" t="s">
        <v>32</v>
      </c>
      <c r="N864">
        <v>0</v>
      </c>
      <c r="O864">
        <v>0</v>
      </c>
      <c r="P864" t="s">
        <v>32</v>
      </c>
      <c r="Q864">
        <v>4.1829900000000001E-4</v>
      </c>
      <c r="R864">
        <v>8.3659900000000004E-4</v>
      </c>
      <c r="S864">
        <v>1.254898E-3</v>
      </c>
      <c r="T864">
        <v>1.3805880000000001E-3</v>
      </c>
      <c r="U864">
        <v>1.5062789999999999E-3</v>
      </c>
      <c r="V864">
        <v>1.631969E-3</v>
      </c>
      <c r="W864">
        <v>1.114833E-3</v>
      </c>
      <c r="X864">
        <v>5.9769599999999999E-4</v>
      </c>
      <c r="Y864">
        <v>8.0560000000000001E-5</v>
      </c>
      <c r="Z864">
        <v>1.6212900000000001E-4</v>
      </c>
      <c r="AA864">
        <v>2.4369800000000001E-4</v>
      </c>
      <c r="AB864">
        <v>3.2526659999999999E-4</v>
      </c>
      <c r="AC864">
        <v>4.6900000000000002E-4</v>
      </c>
      <c r="AD864">
        <v>5.2019999999999996E-4</v>
      </c>
      <c r="AE864">
        <v>5.2019999999999996E-4</v>
      </c>
      <c r="AF864">
        <v>5.2019999999999996E-4</v>
      </c>
    </row>
    <row r="865" spans="1:32" x14ac:dyDescent="0.5">
      <c r="A865" t="s">
        <v>56</v>
      </c>
      <c r="B865" t="s">
        <v>72</v>
      </c>
      <c r="C865" t="s">
        <v>46</v>
      </c>
      <c r="D865" t="s">
        <v>47</v>
      </c>
      <c r="E865" t="s">
        <v>36</v>
      </c>
      <c r="F865" t="s">
        <v>32</v>
      </c>
      <c r="G865" t="s">
        <v>32</v>
      </c>
      <c r="H865" t="s">
        <v>32</v>
      </c>
      <c r="I865" t="s">
        <v>32</v>
      </c>
      <c r="J865" t="s">
        <v>32</v>
      </c>
      <c r="K865" t="s">
        <v>32</v>
      </c>
      <c r="L865" t="s">
        <v>32</v>
      </c>
      <c r="M865" t="s">
        <v>32</v>
      </c>
      <c r="N865">
        <v>0</v>
      </c>
      <c r="O865">
        <v>0</v>
      </c>
      <c r="P865" t="s">
        <v>32</v>
      </c>
      <c r="Q865">
        <v>2.31828E-4</v>
      </c>
      <c r="R865">
        <v>4.6365700000000002E-4</v>
      </c>
      <c r="S865">
        <v>6.9548500000000003E-4</v>
      </c>
      <c r="T865">
        <v>7.6514499999999995E-4</v>
      </c>
      <c r="U865">
        <v>8.34806E-4</v>
      </c>
      <c r="V865">
        <v>9.0446600000000004E-4</v>
      </c>
      <c r="W865">
        <v>6.0509699999999997E-4</v>
      </c>
      <c r="X865">
        <v>3.0572900000000003E-4</v>
      </c>
      <c r="Y865" s="9">
        <v>6.3600000000000001E-6</v>
      </c>
      <c r="Z865">
        <v>1.27996E-5</v>
      </c>
      <c r="AA865">
        <v>1.9239300000000001E-5</v>
      </c>
      <c r="AB865">
        <v>2.5678899999999999E-5</v>
      </c>
      <c r="AC865">
        <v>3.6999999999999998E-5</v>
      </c>
      <c r="AD865">
        <v>4.1100000000000003E-5</v>
      </c>
      <c r="AE865">
        <v>4.1100000000000003E-5</v>
      </c>
      <c r="AF865">
        <v>4.1100000000000003E-5</v>
      </c>
    </row>
    <row r="866" spans="1:32" x14ac:dyDescent="0.5">
      <c r="A866" t="s">
        <v>56</v>
      </c>
      <c r="B866" t="s">
        <v>72</v>
      </c>
      <c r="C866" t="s">
        <v>46</v>
      </c>
      <c r="D866" t="s">
        <v>47</v>
      </c>
      <c r="E866" t="s">
        <v>37</v>
      </c>
      <c r="F866" t="s">
        <v>32</v>
      </c>
      <c r="G866" t="s">
        <v>32</v>
      </c>
      <c r="H866" t="s">
        <v>32</v>
      </c>
      <c r="I866" t="s">
        <v>32</v>
      </c>
      <c r="J866" t="s">
        <v>32</v>
      </c>
      <c r="K866" t="s">
        <v>32</v>
      </c>
      <c r="L866" t="s">
        <v>32</v>
      </c>
      <c r="M866" t="s">
        <v>32</v>
      </c>
      <c r="N866">
        <v>0</v>
      </c>
      <c r="O866">
        <v>0</v>
      </c>
      <c r="P866" t="s">
        <v>32</v>
      </c>
      <c r="Q866">
        <v>4.1325999999999998E-4</v>
      </c>
      <c r="R866">
        <v>8.2651899999999995E-4</v>
      </c>
      <c r="S866">
        <v>1.2397790000000001E-3</v>
      </c>
      <c r="T866">
        <v>1.4450680000000001E-3</v>
      </c>
      <c r="U866">
        <v>1.650356E-3</v>
      </c>
      <c r="V866">
        <v>1.855645E-3</v>
      </c>
      <c r="W866">
        <v>1.2565300000000001E-3</v>
      </c>
      <c r="X866">
        <v>6.5741499999999995E-4</v>
      </c>
      <c r="Y866">
        <v>5.8300000000000001E-5</v>
      </c>
      <c r="Z866">
        <v>1.1733E-4</v>
      </c>
      <c r="AA866">
        <v>1.7636E-4</v>
      </c>
      <c r="AB866">
        <v>2.353903E-4</v>
      </c>
      <c r="AC866">
        <v>3.3940000000000001E-4</v>
      </c>
      <c r="AD866">
        <v>3.7639999999999999E-4</v>
      </c>
      <c r="AE866">
        <v>3.7639999999999999E-4</v>
      </c>
      <c r="AF866">
        <v>3.7639999999999999E-4</v>
      </c>
    </row>
    <row r="867" spans="1:32" x14ac:dyDescent="0.5">
      <c r="A867" t="s">
        <v>56</v>
      </c>
      <c r="B867" t="s">
        <v>72</v>
      </c>
      <c r="C867" t="s">
        <v>48</v>
      </c>
      <c r="D867" t="s">
        <v>49</v>
      </c>
      <c r="E867" t="s">
        <v>30</v>
      </c>
      <c r="F867" t="s">
        <v>32</v>
      </c>
      <c r="G867" t="s">
        <v>32</v>
      </c>
      <c r="H867" t="s">
        <v>32</v>
      </c>
      <c r="I867" t="s">
        <v>32</v>
      </c>
      <c r="J867" t="s">
        <v>32</v>
      </c>
      <c r="K867" t="s">
        <v>32</v>
      </c>
      <c r="L867">
        <v>0.10520352299999999</v>
      </c>
      <c r="M867">
        <v>0.10519000000000001</v>
      </c>
      <c r="N867">
        <v>0.10519000000000001</v>
      </c>
      <c r="O867">
        <v>0.10519000000000001</v>
      </c>
      <c r="P867">
        <v>0.10519000000000001</v>
      </c>
      <c r="Q867">
        <v>8.8880000000000001E-2</v>
      </c>
      <c r="R867">
        <v>7.2569999999999996E-2</v>
      </c>
      <c r="S867">
        <v>5.6259999999999998E-2</v>
      </c>
      <c r="T867">
        <v>5.7093333000000003E-2</v>
      </c>
      <c r="U867">
        <v>5.7926667000000001E-2</v>
      </c>
      <c r="V867">
        <v>5.876E-2</v>
      </c>
      <c r="W867">
        <v>0.20326374</v>
      </c>
      <c r="X867">
        <v>0.34776748000000002</v>
      </c>
      <c r="Y867">
        <v>0.49227122000000001</v>
      </c>
      <c r="Z867">
        <v>0.42421867699999999</v>
      </c>
      <c r="AA867">
        <v>0.356166133</v>
      </c>
      <c r="AB867">
        <v>0.28811358999999997</v>
      </c>
      <c r="AC867">
        <v>0.28811360000000003</v>
      </c>
      <c r="AD867">
        <v>0.28811360000000003</v>
      </c>
      <c r="AE867">
        <v>0.28811360000000003</v>
      </c>
      <c r="AF867">
        <v>0.28811360000000003</v>
      </c>
    </row>
    <row r="868" spans="1:32" x14ac:dyDescent="0.5">
      <c r="A868" t="s">
        <v>56</v>
      </c>
      <c r="B868" t="s">
        <v>72</v>
      </c>
      <c r="C868" t="s">
        <v>48</v>
      </c>
      <c r="D868" t="s">
        <v>49</v>
      </c>
      <c r="E868" t="s">
        <v>31</v>
      </c>
      <c r="F868" t="s">
        <v>32</v>
      </c>
      <c r="G868" t="s">
        <v>32</v>
      </c>
      <c r="H868" t="s">
        <v>32</v>
      </c>
      <c r="I868" t="s">
        <v>32</v>
      </c>
      <c r="J868" t="s">
        <v>32</v>
      </c>
      <c r="K868" t="s">
        <v>32</v>
      </c>
      <c r="L868" t="s">
        <v>32</v>
      </c>
      <c r="M868">
        <v>1.2300000000000001E-4</v>
      </c>
      <c r="N868">
        <v>1.2449999999999999E-4</v>
      </c>
      <c r="O868">
        <v>1.26E-4</v>
      </c>
      <c r="P868">
        <v>1.2750000000000001E-4</v>
      </c>
      <c r="Q868">
        <v>8.5000000000000006E-5</v>
      </c>
      <c r="R868">
        <v>4.2500000000000003E-5</v>
      </c>
      <c r="S868" t="s">
        <v>32</v>
      </c>
      <c r="T868">
        <v>3.0000000000000001E-5</v>
      </c>
      <c r="U868">
        <v>6.0000000000000002E-5</v>
      </c>
      <c r="V868">
        <v>9.0000000000000006E-5</v>
      </c>
      <c r="W868">
        <v>8.5333299999999998E-5</v>
      </c>
      <c r="X868">
        <v>8.0666699999999998E-5</v>
      </c>
      <c r="Y868">
        <v>7.6000000000000004E-5</v>
      </c>
      <c r="Z868">
        <v>7.8166700000000005E-5</v>
      </c>
      <c r="AA868">
        <v>8.0333299999999999E-5</v>
      </c>
      <c r="AB868">
        <v>8.25E-5</v>
      </c>
      <c r="AC868">
        <v>7.3499999999999998E-5</v>
      </c>
      <c r="AD868">
        <v>8.4499999999999994E-5</v>
      </c>
      <c r="AE868">
        <v>8.4499999999999994E-5</v>
      </c>
      <c r="AF868">
        <v>8.4499999999999994E-5</v>
      </c>
    </row>
    <row r="869" spans="1:32" x14ac:dyDescent="0.5">
      <c r="A869" t="s">
        <v>56</v>
      </c>
      <c r="B869" t="s">
        <v>72</v>
      </c>
      <c r="C869" t="s">
        <v>48</v>
      </c>
      <c r="D869" t="s">
        <v>49</v>
      </c>
      <c r="E869" t="s">
        <v>33</v>
      </c>
      <c r="F869" t="s">
        <v>32</v>
      </c>
      <c r="G869" t="s">
        <v>32</v>
      </c>
      <c r="H869" t="s">
        <v>32</v>
      </c>
      <c r="I869" t="s">
        <v>32</v>
      </c>
      <c r="J869" t="s">
        <v>32</v>
      </c>
      <c r="K869" t="s">
        <v>32</v>
      </c>
      <c r="L869" t="s">
        <v>32</v>
      </c>
      <c r="M869" t="s">
        <v>32</v>
      </c>
      <c r="N869">
        <v>0</v>
      </c>
      <c r="O869">
        <v>0</v>
      </c>
      <c r="P869" t="s">
        <v>32</v>
      </c>
      <c r="Q869">
        <v>0</v>
      </c>
      <c r="R869">
        <v>0</v>
      </c>
      <c r="S869">
        <v>0</v>
      </c>
      <c r="T869">
        <v>0</v>
      </c>
      <c r="U869">
        <v>0</v>
      </c>
      <c r="V869">
        <v>0</v>
      </c>
      <c r="W869">
        <v>2.432343E-3</v>
      </c>
      <c r="X869">
        <v>4.8646870000000004E-3</v>
      </c>
      <c r="Y869">
        <v>7.2970300000000004E-3</v>
      </c>
      <c r="Z869">
        <v>5.708556E-3</v>
      </c>
      <c r="AA869">
        <v>4.1200819999999997E-3</v>
      </c>
      <c r="AB869">
        <v>2.5316079999999999E-3</v>
      </c>
      <c r="AC869">
        <v>2.5316000000000002E-3</v>
      </c>
      <c r="AD869">
        <v>2.5316000000000002E-3</v>
      </c>
      <c r="AE869">
        <v>2.5316000000000002E-3</v>
      </c>
      <c r="AF869">
        <v>2.5316000000000002E-3</v>
      </c>
    </row>
    <row r="870" spans="1:32" x14ac:dyDescent="0.5">
      <c r="A870" t="s">
        <v>56</v>
      </c>
      <c r="B870" t="s">
        <v>72</v>
      </c>
      <c r="C870" t="s">
        <v>48</v>
      </c>
      <c r="D870" t="s">
        <v>49</v>
      </c>
      <c r="E870" t="s">
        <v>34</v>
      </c>
      <c r="F870">
        <v>0.12037</v>
      </c>
      <c r="G870">
        <v>0.22359000000000001</v>
      </c>
      <c r="H870">
        <v>0.24135000000000001</v>
      </c>
      <c r="I870">
        <v>0.25808999999999999</v>
      </c>
      <c r="J870">
        <v>0.23887</v>
      </c>
      <c r="K870">
        <v>0.25801000000000002</v>
      </c>
      <c r="L870">
        <v>0.53326802799999995</v>
      </c>
      <c r="M870">
        <v>0.27523999999999998</v>
      </c>
      <c r="N870">
        <v>0.27523999999999998</v>
      </c>
      <c r="O870">
        <v>0.27523999999999998</v>
      </c>
      <c r="P870">
        <v>0.27523999999999998</v>
      </c>
      <c r="Q870">
        <v>0.23406333300000001</v>
      </c>
      <c r="R870">
        <v>0.19288666700000001</v>
      </c>
      <c r="S870">
        <v>0.15171000000000001</v>
      </c>
      <c r="T870">
        <v>0.15394333299999999</v>
      </c>
      <c r="U870">
        <v>0.15617666699999999</v>
      </c>
      <c r="V870">
        <v>0.15841</v>
      </c>
      <c r="W870">
        <v>0.246275037</v>
      </c>
      <c r="X870">
        <v>0.33414007299999998</v>
      </c>
      <c r="Y870">
        <v>0.42200511000000002</v>
      </c>
      <c r="Z870">
        <v>0.43354367999999999</v>
      </c>
      <c r="AA870">
        <v>0.44508225099999998</v>
      </c>
      <c r="AB870">
        <v>0.45662082100000001</v>
      </c>
      <c r="AC870">
        <v>0.456621</v>
      </c>
      <c r="AD870">
        <v>0.45662079999999999</v>
      </c>
      <c r="AE870">
        <v>0.45662079999999999</v>
      </c>
      <c r="AF870">
        <v>0.45662079999999999</v>
      </c>
    </row>
    <row r="871" spans="1:32" x14ac:dyDescent="0.5">
      <c r="A871" t="s">
        <v>56</v>
      </c>
      <c r="B871" t="s">
        <v>72</v>
      </c>
      <c r="C871" t="s">
        <v>48</v>
      </c>
      <c r="D871" t="s">
        <v>49</v>
      </c>
      <c r="E871" t="s">
        <v>35</v>
      </c>
      <c r="F871">
        <v>2.4080000000000001E-2</v>
      </c>
      <c r="G871">
        <v>4.4720000000000003E-2</v>
      </c>
      <c r="H871">
        <v>4.827E-2</v>
      </c>
      <c r="I871">
        <v>5.1619999999999999E-2</v>
      </c>
      <c r="J871">
        <v>4.777E-2</v>
      </c>
      <c r="K871">
        <v>5.16E-2</v>
      </c>
      <c r="L871">
        <v>0.30708439799999998</v>
      </c>
      <c r="M871">
        <v>0.25546999999999997</v>
      </c>
      <c r="N871">
        <v>0.25546999999999997</v>
      </c>
      <c r="O871">
        <v>0.25546999999999997</v>
      </c>
      <c r="P871">
        <v>0.25546999999999997</v>
      </c>
      <c r="Q871">
        <v>0.21707000000000001</v>
      </c>
      <c r="R871">
        <v>0.17867</v>
      </c>
      <c r="S871">
        <v>0.14027000000000001</v>
      </c>
      <c r="T871">
        <v>0.14234333299999999</v>
      </c>
      <c r="U871">
        <v>0.144416667</v>
      </c>
      <c r="V871">
        <v>0.15837999999999999</v>
      </c>
      <c r="W871">
        <v>0.23513469000000001</v>
      </c>
      <c r="X871">
        <v>0.31188937999999999</v>
      </c>
      <c r="Y871">
        <v>0.38864407000000001</v>
      </c>
      <c r="Z871">
        <v>0.39940270999999999</v>
      </c>
      <c r="AA871">
        <v>0.41016134999999998</v>
      </c>
      <c r="AB871">
        <v>0.42091999070000002</v>
      </c>
      <c r="AC871">
        <v>0.42092020000000002</v>
      </c>
      <c r="AD871">
        <v>0.42092010000000002</v>
      </c>
      <c r="AE871">
        <v>0.42092010000000002</v>
      </c>
      <c r="AF871">
        <v>0.42092010000000002</v>
      </c>
    </row>
    <row r="872" spans="1:32" x14ac:dyDescent="0.5">
      <c r="A872" t="s">
        <v>56</v>
      </c>
      <c r="B872" t="s">
        <v>72</v>
      </c>
      <c r="C872" t="s">
        <v>48</v>
      </c>
      <c r="D872" t="s">
        <v>49</v>
      </c>
      <c r="E872" t="s">
        <v>36</v>
      </c>
      <c r="F872" t="s">
        <v>32</v>
      </c>
      <c r="G872" t="s">
        <v>32</v>
      </c>
      <c r="H872" t="s">
        <v>32</v>
      </c>
      <c r="I872" t="s">
        <v>32</v>
      </c>
      <c r="J872" t="s">
        <v>32</v>
      </c>
      <c r="K872" t="s">
        <v>32</v>
      </c>
      <c r="L872" t="s">
        <v>32</v>
      </c>
      <c r="M872" t="s">
        <v>32</v>
      </c>
      <c r="N872">
        <v>0</v>
      </c>
      <c r="O872">
        <v>0</v>
      </c>
      <c r="P872" t="s">
        <v>32</v>
      </c>
      <c r="Q872">
        <v>0</v>
      </c>
      <c r="R872">
        <v>0</v>
      </c>
      <c r="S872">
        <v>0</v>
      </c>
      <c r="T872">
        <v>0</v>
      </c>
      <c r="U872">
        <v>0</v>
      </c>
      <c r="V872">
        <v>0</v>
      </c>
      <c r="W872">
        <v>0</v>
      </c>
      <c r="X872">
        <v>0</v>
      </c>
      <c r="Y872">
        <v>0</v>
      </c>
      <c r="Z872" s="9">
        <v>6.16667E-7</v>
      </c>
      <c r="AA872" s="9">
        <v>1.2333300000000001E-6</v>
      </c>
      <c r="AB872" s="9">
        <v>1.8500000000000001E-6</v>
      </c>
      <c r="AC872" s="9">
        <v>1.9999999999999999E-6</v>
      </c>
      <c r="AD872" s="9">
        <v>1.5999999999999999E-6</v>
      </c>
      <c r="AE872" s="9">
        <v>1.5999999999999999E-6</v>
      </c>
      <c r="AF872" s="9">
        <v>1.5999999999999999E-6</v>
      </c>
    </row>
    <row r="873" spans="1:32" x14ac:dyDescent="0.5">
      <c r="A873" t="s">
        <v>56</v>
      </c>
      <c r="B873" t="s">
        <v>72</v>
      </c>
      <c r="C873" t="s">
        <v>48</v>
      </c>
      <c r="D873" t="s">
        <v>49</v>
      </c>
      <c r="E873" t="s">
        <v>37</v>
      </c>
      <c r="F873">
        <v>9.3899999999999997E-2</v>
      </c>
      <c r="G873">
        <v>8.6860000000000007E-2</v>
      </c>
      <c r="H873">
        <v>9.0829999999999994E-2</v>
      </c>
      <c r="I873">
        <v>8.9950000000000002E-2</v>
      </c>
      <c r="J873">
        <v>9.0389999999999998E-2</v>
      </c>
      <c r="K873">
        <v>9.3010999999999996E-2</v>
      </c>
      <c r="L873">
        <v>0.13298552499999999</v>
      </c>
      <c r="M873">
        <v>3.6880000000000003E-2</v>
      </c>
      <c r="N873">
        <v>3.6880000000000003E-2</v>
      </c>
      <c r="O873">
        <v>3.6880000000000003E-2</v>
      </c>
      <c r="P873">
        <v>3.6880000000000003E-2</v>
      </c>
      <c r="Q873">
        <v>3.1719999999999998E-2</v>
      </c>
      <c r="R873">
        <v>2.656E-2</v>
      </c>
      <c r="S873">
        <v>2.1399999999999999E-2</v>
      </c>
      <c r="T873">
        <v>2.172E-2</v>
      </c>
      <c r="U873">
        <v>2.2040000000000001E-2</v>
      </c>
      <c r="V873">
        <v>2.2360000000000001E-2</v>
      </c>
      <c r="W873">
        <v>3.4812255E-2</v>
      </c>
      <c r="X873">
        <v>4.7264510000000003E-2</v>
      </c>
      <c r="Y873">
        <v>5.9716764999999998E-2</v>
      </c>
      <c r="Z873">
        <v>6.2035786000000002E-2</v>
      </c>
      <c r="AA873">
        <v>6.4354807999999999E-2</v>
      </c>
      <c r="AB873">
        <v>6.6673829300000001E-2</v>
      </c>
      <c r="AC873">
        <v>6.6673899999999994E-2</v>
      </c>
      <c r="AD873">
        <v>6.6673899999999994E-2</v>
      </c>
      <c r="AE873">
        <v>6.6673899999999994E-2</v>
      </c>
      <c r="AF873">
        <v>6.6673899999999994E-2</v>
      </c>
    </row>
    <row r="874" spans="1:32" x14ac:dyDescent="0.5">
      <c r="A874" t="s">
        <v>56</v>
      </c>
      <c r="B874" t="s">
        <v>72</v>
      </c>
      <c r="C874" t="s">
        <v>50</v>
      </c>
      <c r="D874" t="s">
        <v>51</v>
      </c>
      <c r="E874" t="s">
        <v>30</v>
      </c>
      <c r="F874" t="s">
        <v>32</v>
      </c>
      <c r="G874" t="s">
        <v>32</v>
      </c>
      <c r="H874" t="s">
        <v>32</v>
      </c>
      <c r="I874" t="s">
        <v>32</v>
      </c>
      <c r="J874" t="s">
        <v>32</v>
      </c>
      <c r="K874" t="s">
        <v>32</v>
      </c>
      <c r="L874" t="s">
        <v>32</v>
      </c>
      <c r="M874">
        <v>1.4999999999999999E-4</v>
      </c>
      <c r="N874">
        <v>1.4999999999999999E-4</v>
      </c>
      <c r="O874">
        <v>1.4999999999999999E-4</v>
      </c>
      <c r="P874">
        <v>1.4999999999999999E-4</v>
      </c>
      <c r="Q874">
        <v>1E-4</v>
      </c>
      <c r="R874">
        <v>5.0000000000000002E-5</v>
      </c>
      <c r="S874" t="s">
        <v>32</v>
      </c>
      <c r="T874">
        <v>0</v>
      </c>
      <c r="U874">
        <v>0</v>
      </c>
      <c r="V874">
        <v>0</v>
      </c>
      <c r="W874">
        <v>0</v>
      </c>
      <c r="X874">
        <v>0</v>
      </c>
      <c r="Y874" t="s">
        <v>32</v>
      </c>
      <c r="Z874">
        <v>0</v>
      </c>
      <c r="AA874">
        <v>0</v>
      </c>
      <c r="AB874" t="s">
        <v>32</v>
      </c>
      <c r="AC874" t="s">
        <v>32</v>
      </c>
      <c r="AD874" t="s">
        <v>32</v>
      </c>
      <c r="AE874" t="s">
        <v>32</v>
      </c>
      <c r="AF874" t="s">
        <v>32</v>
      </c>
    </row>
    <row r="875" spans="1:32" x14ac:dyDescent="0.5">
      <c r="A875" t="s">
        <v>56</v>
      </c>
      <c r="B875" t="s">
        <v>72</v>
      </c>
      <c r="C875" t="s">
        <v>50</v>
      </c>
      <c r="D875" t="s">
        <v>51</v>
      </c>
      <c r="E875" t="s">
        <v>31</v>
      </c>
      <c r="F875" t="s">
        <v>32</v>
      </c>
      <c r="G875" t="s">
        <v>32</v>
      </c>
      <c r="H875" t="s">
        <v>32</v>
      </c>
      <c r="I875" t="s">
        <v>32</v>
      </c>
      <c r="J875" t="s">
        <v>32</v>
      </c>
      <c r="K875" t="s">
        <v>32</v>
      </c>
      <c r="L875" t="s">
        <v>32</v>
      </c>
      <c r="M875" t="s">
        <v>32</v>
      </c>
      <c r="N875">
        <v>0</v>
      </c>
      <c r="O875">
        <v>0</v>
      </c>
      <c r="P875" t="s">
        <v>32</v>
      </c>
      <c r="Q875">
        <v>0</v>
      </c>
      <c r="R875">
        <v>0</v>
      </c>
      <c r="S875" t="s">
        <v>32</v>
      </c>
      <c r="T875">
        <v>0</v>
      </c>
      <c r="U875">
        <v>0</v>
      </c>
      <c r="V875">
        <v>0</v>
      </c>
      <c r="W875">
        <v>0</v>
      </c>
      <c r="X875">
        <v>0</v>
      </c>
      <c r="Y875" t="s">
        <v>32</v>
      </c>
      <c r="Z875">
        <v>0</v>
      </c>
      <c r="AA875">
        <v>0</v>
      </c>
      <c r="AB875" t="s">
        <v>32</v>
      </c>
      <c r="AC875" t="s">
        <v>32</v>
      </c>
      <c r="AD875" t="s">
        <v>32</v>
      </c>
      <c r="AE875" t="s">
        <v>32</v>
      </c>
      <c r="AF875" t="s">
        <v>32</v>
      </c>
    </row>
    <row r="876" spans="1:32" x14ac:dyDescent="0.5">
      <c r="A876" t="s">
        <v>56</v>
      </c>
      <c r="B876" t="s">
        <v>72</v>
      </c>
      <c r="C876" t="s">
        <v>50</v>
      </c>
      <c r="D876" t="s">
        <v>51</v>
      </c>
      <c r="E876" t="s">
        <v>33</v>
      </c>
      <c r="F876" t="s">
        <v>32</v>
      </c>
      <c r="G876" t="s">
        <v>32</v>
      </c>
      <c r="H876" t="s">
        <v>32</v>
      </c>
      <c r="I876" t="s">
        <v>32</v>
      </c>
      <c r="J876" t="s">
        <v>32</v>
      </c>
      <c r="K876" t="s">
        <v>32</v>
      </c>
      <c r="L876" t="s">
        <v>32</v>
      </c>
      <c r="M876">
        <v>3.2699999999999999E-3</v>
      </c>
      <c r="N876">
        <v>3.2699999999999999E-3</v>
      </c>
      <c r="O876">
        <v>3.2699999999999999E-3</v>
      </c>
      <c r="P876">
        <v>3.2699999999999999E-3</v>
      </c>
      <c r="Q876">
        <v>2.1800000000000001E-3</v>
      </c>
      <c r="R876">
        <v>1.09E-3</v>
      </c>
      <c r="S876" t="s">
        <v>32</v>
      </c>
      <c r="T876">
        <v>0</v>
      </c>
      <c r="U876">
        <v>0</v>
      </c>
      <c r="V876">
        <v>0</v>
      </c>
      <c r="W876">
        <v>0</v>
      </c>
      <c r="X876">
        <v>0</v>
      </c>
      <c r="Y876" t="s">
        <v>32</v>
      </c>
      <c r="Z876">
        <v>0</v>
      </c>
      <c r="AA876">
        <v>0</v>
      </c>
      <c r="AB876" t="s">
        <v>32</v>
      </c>
      <c r="AC876" t="s">
        <v>32</v>
      </c>
      <c r="AD876" t="s">
        <v>32</v>
      </c>
      <c r="AE876" t="s">
        <v>32</v>
      </c>
      <c r="AF876" t="s">
        <v>32</v>
      </c>
    </row>
    <row r="877" spans="1:32" x14ac:dyDescent="0.5">
      <c r="A877" t="s">
        <v>56</v>
      </c>
      <c r="B877" t="s">
        <v>72</v>
      </c>
      <c r="C877" t="s">
        <v>50</v>
      </c>
      <c r="D877" t="s">
        <v>51</v>
      </c>
      <c r="E877" t="s">
        <v>34</v>
      </c>
      <c r="F877" t="s">
        <v>32</v>
      </c>
      <c r="G877" t="s">
        <v>32</v>
      </c>
      <c r="H877" t="s">
        <v>32</v>
      </c>
      <c r="I877" t="s">
        <v>32</v>
      </c>
      <c r="J877" t="s">
        <v>32</v>
      </c>
      <c r="K877" t="s">
        <v>32</v>
      </c>
      <c r="L877" t="s">
        <v>32</v>
      </c>
      <c r="M877">
        <v>1.5315000000000001E-4</v>
      </c>
      <c r="N877">
        <v>1.5432E-4</v>
      </c>
      <c r="O877">
        <v>1.5548999999999999E-4</v>
      </c>
      <c r="P877">
        <v>1.5666000000000001E-4</v>
      </c>
      <c r="Q877">
        <v>1.0444E-4</v>
      </c>
      <c r="R877">
        <v>5.2219999999999998E-5</v>
      </c>
      <c r="S877" t="s">
        <v>32</v>
      </c>
      <c r="T877">
        <v>0</v>
      </c>
      <c r="U877">
        <v>0</v>
      </c>
      <c r="V877">
        <v>0</v>
      </c>
      <c r="W877">
        <v>0</v>
      </c>
      <c r="X877">
        <v>0</v>
      </c>
      <c r="Y877" t="s">
        <v>32</v>
      </c>
      <c r="Z877">
        <v>4.6666699999999998E-5</v>
      </c>
      <c r="AA877">
        <v>9.3333300000000003E-5</v>
      </c>
      <c r="AB877">
        <v>1.3999999999999999E-4</v>
      </c>
      <c r="AC877">
        <v>0</v>
      </c>
      <c r="AD877">
        <v>6.0000000000000002E-5</v>
      </c>
      <c r="AE877">
        <v>6.0000000000000002E-5</v>
      </c>
      <c r="AF877">
        <v>6.0000000000000002E-5</v>
      </c>
    </row>
    <row r="878" spans="1:32" x14ac:dyDescent="0.5">
      <c r="A878" t="s">
        <v>56</v>
      </c>
      <c r="B878" t="s">
        <v>72</v>
      </c>
      <c r="C878" t="s">
        <v>50</v>
      </c>
      <c r="D878" t="s">
        <v>51</v>
      </c>
      <c r="E878" t="s">
        <v>35</v>
      </c>
      <c r="F878" t="s">
        <v>32</v>
      </c>
      <c r="G878" t="s">
        <v>32</v>
      </c>
      <c r="H878" t="s">
        <v>32</v>
      </c>
      <c r="I878" t="s">
        <v>32</v>
      </c>
      <c r="J878" t="s">
        <v>32</v>
      </c>
      <c r="K878" t="s">
        <v>32</v>
      </c>
      <c r="L878" t="s">
        <v>32</v>
      </c>
      <c r="M878">
        <v>5.4052899999999999E-5</v>
      </c>
      <c r="N878">
        <v>7.93668E-5</v>
      </c>
      <c r="O878">
        <v>1.04681E-4</v>
      </c>
      <c r="P878">
        <v>1.29994E-4</v>
      </c>
      <c r="Q878">
        <v>8.6662999999999993E-5</v>
      </c>
      <c r="R878">
        <v>4.3331499999999997E-5</v>
      </c>
      <c r="S878" t="s">
        <v>32</v>
      </c>
      <c r="T878">
        <v>0</v>
      </c>
      <c r="U878">
        <v>0</v>
      </c>
      <c r="V878">
        <v>0</v>
      </c>
      <c r="W878">
        <v>0</v>
      </c>
      <c r="X878">
        <v>0</v>
      </c>
      <c r="Y878" t="s">
        <v>32</v>
      </c>
      <c r="Z878">
        <v>4.6666699999999998E-5</v>
      </c>
      <c r="AA878">
        <v>9.3333300000000003E-5</v>
      </c>
      <c r="AB878">
        <v>1.3999999999999999E-4</v>
      </c>
      <c r="AC878">
        <v>0</v>
      </c>
      <c r="AD878">
        <v>4.0000000000000003E-5</v>
      </c>
      <c r="AE878">
        <v>4.0000000000000003E-5</v>
      </c>
      <c r="AF878">
        <v>4.0000000000000003E-5</v>
      </c>
    </row>
    <row r="879" spans="1:32" x14ac:dyDescent="0.5">
      <c r="A879" t="s">
        <v>56</v>
      </c>
      <c r="B879" t="s">
        <v>72</v>
      </c>
      <c r="C879" t="s">
        <v>50</v>
      </c>
      <c r="D879" t="s">
        <v>51</v>
      </c>
      <c r="E879" t="s">
        <v>36</v>
      </c>
      <c r="F879" t="s">
        <v>32</v>
      </c>
      <c r="G879" t="s">
        <v>32</v>
      </c>
      <c r="H879" t="s">
        <v>32</v>
      </c>
      <c r="I879" t="s">
        <v>32</v>
      </c>
      <c r="J879" t="s">
        <v>32</v>
      </c>
      <c r="K879" t="s">
        <v>32</v>
      </c>
      <c r="L879" t="s">
        <v>32</v>
      </c>
      <c r="M879">
        <v>1.83E-3</v>
      </c>
      <c r="N879">
        <v>1.83E-3</v>
      </c>
      <c r="O879">
        <v>1.83E-3</v>
      </c>
      <c r="P879">
        <v>1.83E-3</v>
      </c>
      <c r="Q879">
        <v>1.2199999999999999E-3</v>
      </c>
      <c r="R879">
        <v>6.0999999999999997E-4</v>
      </c>
      <c r="S879" t="s">
        <v>32</v>
      </c>
      <c r="T879">
        <v>0</v>
      </c>
      <c r="U879">
        <v>0</v>
      </c>
      <c r="V879">
        <v>0</v>
      </c>
      <c r="W879">
        <v>0</v>
      </c>
      <c r="X879">
        <v>0</v>
      </c>
      <c r="Y879" t="s">
        <v>32</v>
      </c>
      <c r="Z879">
        <v>0</v>
      </c>
      <c r="AA879">
        <v>0</v>
      </c>
      <c r="AB879" t="s">
        <v>32</v>
      </c>
      <c r="AC879" t="s">
        <v>32</v>
      </c>
      <c r="AD879" t="s">
        <v>32</v>
      </c>
      <c r="AE879" t="s">
        <v>32</v>
      </c>
      <c r="AF879" t="s">
        <v>32</v>
      </c>
    </row>
    <row r="880" spans="1:32" x14ac:dyDescent="0.5">
      <c r="A880" t="s">
        <v>56</v>
      </c>
      <c r="B880" t="s">
        <v>72</v>
      </c>
      <c r="C880" t="s">
        <v>50</v>
      </c>
      <c r="D880" t="s">
        <v>51</v>
      </c>
      <c r="E880" t="s">
        <v>37</v>
      </c>
      <c r="F880">
        <v>9.5896100000000004</v>
      </c>
      <c r="G880">
        <v>9.4096200000000003</v>
      </c>
      <c r="H880">
        <v>9.6197900000000001</v>
      </c>
      <c r="I880">
        <v>9.5134600000000002</v>
      </c>
      <c r="J880">
        <v>8.7770600000000005</v>
      </c>
      <c r="K880">
        <v>8.6878820000000001</v>
      </c>
      <c r="L880">
        <v>8.9256949999999993</v>
      </c>
      <c r="M880">
        <v>3.2090304000000001</v>
      </c>
      <c r="N880">
        <v>3.2089842499999999</v>
      </c>
      <c r="O880">
        <v>3.208938099</v>
      </c>
      <c r="P880">
        <v>3.2088919489999999</v>
      </c>
      <c r="Q880">
        <v>3.591138553</v>
      </c>
      <c r="R880">
        <v>3.973385156</v>
      </c>
      <c r="S880">
        <v>4.3556317599999996</v>
      </c>
      <c r="T880">
        <v>4.085899661</v>
      </c>
      <c r="U880">
        <v>3.8161675609999999</v>
      </c>
      <c r="V880">
        <v>3.5959525619999999</v>
      </c>
      <c r="W880">
        <v>3.8194684570000002</v>
      </c>
      <c r="X880">
        <v>4.0429843529999996</v>
      </c>
      <c r="Y880">
        <v>4.2665002489999999</v>
      </c>
      <c r="Z880">
        <v>3.7936695980000001</v>
      </c>
      <c r="AA880">
        <v>3.3208389459999998</v>
      </c>
      <c r="AB880">
        <v>2.8480082949000001</v>
      </c>
      <c r="AC880">
        <v>4.4535720000000003</v>
      </c>
      <c r="AD880">
        <v>4.0241582999999999</v>
      </c>
      <c r="AE880">
        <v>4.0241582999999999</v>
      </c>
      <c r="AF880">
        <v>4.0241582999999999</v>
      </c>
    </row>
    <row r="881" spans="1:32" x14ac:dyDescent="0.5">
      <c r="A881" t="s">
        <v>56</v>
      </c>
      <c r="B881" t="s">
        <v>72</v>
      </c>
      <c r="C881" t="s">
        <v>52</v>
      </c>
      <c r="D881" t="s">
        <v>53</v>
      </c>
      <c r="E881" t="s">
        <v>30</v>
      </c>
      <c r="F881" t="s">
        <v>32</v>
      </c>
      <c r="G881" t="s">
        <v>32</v>
      </c>
      <c r="H881" t="s">
        <v>32</v>
      </c>
      <c r="I881" t="s">
        <v>32</v>
      </c>
      <c r="J881" t="s">
        <v>32</v>
      </c>
      <c r="K881" t="s">
        <v>32</v>
      </c>
      <c r="L881" t="s">
        <v>32</v>
      </c>
      <c r="M881" t="s">
        <v>32</v>
      </c>
      <c r="N881">
        <v>0</v>
      </c>
      <c r="O881">
        <v>0</v>
      </c>
      <c r="P881" t="s">
        <v>32</v>
      </c>
      <c r="Q881">
        <v>0</v>
      </c>
      <c r="R881">
        <v>0</v>
      </c>
      <c r="S881" t="s">
        <v>32</v>
      </c>
      <c r="T881">
        <v>0</v>
      </c>
      <c r="U881">
        <v>0</v>
      </c>
      <c r="V881">
        <v>0</v>
      </c>
      <c r="W881">
        <v>0</v>
      </c>
      <c r="X881">
        <v>0</v>
      </c>
      <c r="Y881" t="s">
        <v>32</v>
      </c>
      <c r="Z881">
        <v>0</v>
      </c>
      <c r="AA881">
        <v>0</v>
      </c>
      <c r="AB881" t="s">
        <v>32</v>
      </c>
      <c r="AC881" t="s">
        <v>32</v>
      </c>
      <c r="AD881" t="s">
        <v>32</v>
      </c>
      <c r="AE881" t="s">
        <v>32</v>
      </c>
      <c r="AF881" t="s">
        <v>32</v>
      </c>
    </row>
    <row r="882" spans="1:32" x14ac:dyDescent="0.5">
      <c r="A882" t="s">
        <v>56</v>
      </c>
      <c r="B882" t="s">
        <v>72</v>
      </c>
      <c r="C882" t="s">
        <v>52</v>
      </c>
      <c r="D882" t="s">
        <v>53</v>
      </c>
      <c r="E882" t="s">
        <v>31</v>
      </c>
      <c r="F882" t="s">
        <v>32</v>
      </c>
      <c r="G882" t="s">
        <v>32</v>
      </c>
      <c r="H882" t="s">
        <v>32</v>
      </c>
      <c r="I882" t="s">
        <v>32</v>
      </c>
      <c r="J882" t="s">
        <v>32</v>
      </c>
      <c r="K882" t="s">
        <v>32</v>
      </c>
      <c r="L882" t="s">
        <v>32</v>
      </c>
      <c r="M882" t="s">
        <v>32</v>
      </c>
      <c r="N882">
        <v>0</v>
      </c>
      <c r="O882">
        <v>0</v>
      </c>
      <c r="P882" t="s">
        <v>32</v>
      </c>
      <c r="Q882">
        <v>0</v>
      </c>
      <c r="R882">
        <v>0</v>
      </c>
      <c r="S882" t="s">
        <v>32</v>
      </c>
      <c r="T882">
        <v>0</v>
      </c>
      <c r="U882">
        <v>0</v>
      </c>
      <c r="V882">
        <v>0</v>
      </c>
      <c r="W882">
        <v>0</v>
      </c>
      <c r="X882">
        <v>0</v>
      </c>
      <c r="Y882" t="s">
        <v>32</v>
      </c>
      <c r="Z882">
        <v>0</v>
      </c>
      <c r="AA882">
        <v>0</v>
      </c>
      <c r="AB882" t="s">
        <v>32</v>
      </c>
      <c r="AC882" t="s">
        <v>32</v>
      </c>
      <c r="AD882" t="s">
        <v>32</v>
      </c>
      <c r="AE882" t="s">
        <v>32</v>
      </c>
      <c r="AF882" t="s">
        <v>32</v>
      </c>
    </row>
    <row r="883" spans="1:32" x14ac:dyDescent="0.5">
      <c r="A883" t="s">
        <v>56</v>
      </c>
      <c r="B883" t="s">
        <v>72</v>
      </c>
      <c r="C883" t="s">
        <v>52</v>
      </c>
      <c r="D883" t="s">
        <v>53</v>
      </c>
      <c r="E883" t="s">
        <v>33</v>
      </c>
      <c r="F883" t="s">
        <v>32</v>
      </c>
      <c r="G883" t="s">
        <v>32</v>
      </c>
      <c r="H883" t="s">
        <v>32</v>
      </c>
      <c r="I883" t="s">
        <v>32</v>
      </c>
      <c r="J883" t="s">
        <v>32</v>
      </c>
      <c r="K883" t="s">
        <v>32</v>
      </c>
      <c r="L883" t="s">
        <v>32</v>
      </c>
      <c r="M883" t="s">
        <v>32</v>
      </c>
      <c r="N883">
        <v>0</v>
      </c>
      <c r="O883">
        <v>0</v>
      </c>
      <c r="P883" t="s">
        <v>32</v>
      </c>
      <c r="Q883">
        <v>0</v>
      </c>
      <c r="R883">
        <v>0</v>
      </c>
      <c r="S883" t="s">
        <v>32</v>
      </c>
      <c r="T883">
        <v>0</v>
      </c>
      <c r="U883">
        <v>0</v>
      </c>
      <c r="V883">
        <v>0</v>
      </c>
      <c r="W883">
        <v>0</v>
      </c>
      <c r="X883">
        <v>0</v>
      </c>
      <c r="Y883" t="s">
        <v>32</v>
      </c>
      <c r="Z883">
        <v>0</v>
      </c>
      <c r="AA883">
        <v>0</v>
      </c>
      <c r="AB883" t="s">
        <v>32</v>
      </c>
      <c r="AC883" t="s">
        <v>32</v>
      </c>
      <c r="AD883" t="s">
        <v>32</v>
      </c>
      <c r="AE883" t="s">
        <v>32</v>
      </c>
      <c r="AF883" t="s">
        <v>32</v>
      </c>
    </row>
    <row r="884" spans="1:32" x14ac:dyDescent="0.5">
      <c r="A884" t="s">
        <v>56</v>
      </c>
      <c r="B884" t="s">
        <v>72</v>
      </c>
      <c r="C884" t="s">
        <v>52</v>
      </c>
      <c r="D884" t="s">
        <v>53</v>
      </c>
      <c r="E884" t="s">
        <v>34</v>
      </c>
      <c r="F884" t="s">
        <v>32</v>
      </c>
      <c r="G884" t="s">
        <v>32</v>
      </c>
      <c r="H884" t="s">
        <v>32</v>
      </c>
      <c r="I884" t="s">
        <v>32</v>
      </c>
      <c r="J884" t="s">
        <v>32</v>
      </c>
      <c r="K884" t="s">
        <v>32</v>
      </c>
      <c r="L884" t="s">
        <v>32</v>
      </c>
      <c r="M884" t="s">
        <v>32</v>
      </c>
      <c r="N884">
        <v>0</v>
      </c>
      <c r="O884">
        <v>0</v>
      </c>
      <c r="P884" t="s">
        <v>32</v>
      </c>
      <c r="Q884">
        <v>0</v>
      </c>
      <c r="R884">
        <v>0</v>
      </c>
      <c r="S884" t="s">
        <v>32</v>
      </c>
      <c r="T884">
        <v>0</v>
      </c>
      <c r="U884">
        <v>0</v>
      </c>
      <c r="V884">
        <v>0</v>
      </c>
      <c r="W884">
        <v>0</v>
      </c>
      <c r="X884">
        <v>0</v>
      </c>
      <c r="Y884" t="s">
        <v>32</v>
      </c>
      <c r="Z884">
        <v>0</v>
      </c>
      <c r="AA884">
        <v>0</v>
      </c>
      <c r="AB884" t="s">
        <v>32</v>
      </c>
      <c r="AC884" t="s">
        <v>32</v>
      </c>
      <c r="AD884" t="s">
        <v>32</v>
      </c>
      <c r="AE884" t="s">
        <v>32</v>
      </c>
      <c r="AF884" t="s">
        <v>32</v>
      </c>
    </row>
    <row r="885" spans="1:32" x14ac:dyDescent="0.5">
      <c r="A885" t="s">
        <v>56</v>
      </c>
      <c r="B885" t="s">
        <v>72</v>
      </c>
      <c r="C885" t="s">
        <v>52</v>
      </c>
      <c r="D885" t="s">
        <v>53</v>
      </c>
      <c r="E885" t="s">
        <v>35</v>
      </c>
      <c r="F885" t="s">
        <v>32</v>
      </c>
      <c r="G885" t="s">
        <v>32</v>
      </c>
      <c r="H885" t="s">
        <v>32</v>
      </c>
      <c r="I885" t="s">
        <v>32</v>
      </c>
      <c r="J885" t="s">
        <v>32</v>
      </c>
      <c r="K885" t="s">
        <v>32</v>
      </c>
      <c r="L885" t="s">
        <v>32</v>
      </c>
      <c r="M885" t="s">
        <v>32</v>
      </c>
      <c r="N885">
        <v>0</v>
      </c>
      <c r="O885">
        <v>0</v>
      </c>
      <c r="P885" t="s">
        <v>32</v>
      </c>
      <c r="Q885">
        <v>0</v>
      </c>
      <c r="R885">
        <v>0</v>
      </c>
      <c r="S885" t="s">
        <v>32</v>
      </c>
      <c r="T885">
        <v>0</v>
      </c>
      <c r="U885">
        <v>0</v>
      </c>
      <c r="V885">
        <v>0</v>
      </c>
      <c r="W885">
        <v>0</v>
      </c>
      <c r="X885">
        <v>0</v>
      </c>
      <c r="Y885" t="s">
        <v>32</v>
      </c>
      <c r="Z885">
        <v>0</v>
      </c>
      <c r="AA885">
        <v>0</v>
      </c>
      <c r="AB885" t="s">
        <v>32</v>
      </c>
      <c r="AC885" t="s">
        <v>32</v>
      </c>
      <c r="AD885" t="s">
        <v>32</v>
      </c>
      <c r="AE885" t="s">
        <v>32</v>
      </c>
      <c r="AF885" t="s">
        <v>32</v>
      </c>
    </row>
    <row r="886" spans="1:32" x14ac:dyDescent="0.5">
      <c r="A886" t="s">
        <v>56</v>
      </c>
      <c r="B886" t="s">
        <v>72</v>
      </c>
      <c r="C886" t="s">
        <v>52</v>
      </c>
      <c r="D886" t="s">
        <v>53</v>
      </c>
      <c r="E886" t="s">
        <v>36</v>
      </c>
      <c r="F886" t="s">
        <v>32</v>
      </c>
      <c r="G886" t="s">
        <v>32</v>
      </c>
      <c r="H886" t="s">
        <v>32</v>
      </c>
      <c r="I886" t="s">
        <v>32</v>
      </c>
      <c r="J886" t="s">
        <v>32</v>
      </c>
      <c r="K886" t="s">
        <v>32</v>
      </c>
      <c r="L886" t="s">
        <v>32</v>
      </c>
      <c r="M886" t="s">
        <v>32</v>
      </c>
      <c r="N886">
        <v>0</v>
      </c>
      <c r="O886">
        <v>0</v>
      </c>
      <c r="P886" t="s">
        <v>32</v>
      </c>
      <c r="Q886">
        <v>0</v>
      </c>
      <c r="R886">
        <v>0</v>
      </c>
      <c r="S886" t="s">
        <v>32</v>
      </c>
      <c r="T886">
        <v>0</v>
      </c>
      <c r="U886">
        <v>0</v>
      </c>
      <c r="V886">
        <v>0</v>
      </c>
      <c r="W886">
        <v>0</v>
      </c>
      <c r="X886">
        <v>0</v>
      </c>
      <c r="Y886" t="s">
        <v>32</v>
      </c>
      <c r="Z886">
        <v>0</v>
      </c>
      <c r="AA886">
        <v>0</v>
      </c>
      <c r="AB886" t="s">
        <v>32</v>
      </c>
      <c r="AC886" t="s">
        <v>32</v>
      </c>
      <c r="AD886" t="s">
        <v>32</v>
      </c>
      <c r="AE886" t="s">
        <v>32</v>
      </c>
      <c r="AF886" t="s">
        <v>32</v>
      </c>
    </row>
    <row r="887" spans="1:32" x14ac:dyDescent="0.5">
      <c r="A887" t="s">
        <v>56</v>
      </c>
      <c r="B887" t="s">
        <v>72</v>
      </c>
      <c r="C887" t="s">
        <v>52</v>
      </c>
      <c r="D887" t="s">
        <v>53</v>
      </c>
      <c r="E887" t="s">
        <v>37</v>
      </c>
      <c r="F887">
        <v>0.34358</v>
      </c>
      <c r="G887">
        <v>0.23361000000000001</v>
      </c>
      <c r="H887">
        <v>0.23361000000000001</v>
      </c>
      <c r="I887">
        <v>0.23361000000000001</v>
      </c>
      <c r="J887">
        <v>0.23361000000000001</v>
      </c>
      <c r="K887">
        <v>0.23521300000000001</v>
      </c>
      <c r="L887">
        <v>0.23750299999999999</v>
      </c>
      <c r="M887">
        <v>0.53759971600000001</v>
      </c>
      <c r="N887">
        <v>0.53759971600000001</v>
      </c>
      <c r="O887">
        <v>0.53759971600000001</v>
      </c>
      <c r="P887">
        <v>0.53759971600000001</v>
      </c>
      <c r="Q887">
        <v>0.51713472599999999</v>
      </c>
      <c r="R887">
        <v>0.49666973599999997</v>
      </c>
      <c r="S887">
        <v>0.47620474600000001</v>
      </c>
      <c r="T887">
        <v>0.460136934</v>
      </c>
      <c r="U887">
        <v>0.44406912100000001</v>
      </c>
      <c r="V887">
        <v>0.21611163899999999</v>
      </c>
      <c r="W887">
        <v>0.234993076</v>
      </c>
      <c r="X887">
        <v>0.25387451300000002</v>
      </c>
      <c r="Y887">
        <v>0.27275595000000002</v>
      </c>
      <c r="Z887">
        <v>0.21357785500000001</v>
      </c>
      <c r="AA887">
        <v>0.154399759</v>
      </c>
      <c r="AB887">
        <v>9.5221663799999995E-2</v>
      </c>
      <c r="AC887">
        <v>9.5221700000000006E-2</v>
      </c>
      <c r="AD887">
        <v>9.5221700000000006E-2</v>
      </c>
      <c r="AE887">
        <v>9.5221700000000006E-2</v>
      </c>
      <c r="AF887">
        <v>9.5221700000000006E-2</v>
      </c>
    </row>
    <row r="888" spans="1:32" x14ac:dyDescent="0.5">
      <c r="A888" t="s">
        <v>56</v>
      </c>
      <c r="B888" t="s">
        <v>72</v>
      </c>
      <c r="C888" t="s">
        <v>54</v>
      </c>
      <c r="D888" t="s">
        <v>55</v>
      </c>
      <c r="E888" t="s">
        <v>30</v>
      </c>
      <c r="F888">
        <v>7.8130000000000005E-2</v>
      </c>
      <c r="G888">
        <v>3.3820000000000001</v>
      </c>
      <c r="H888">
        <v>3.6193399999999998</v>
      </c>
      <c r="I888">
        <v>3.5316900000000002</v>
      </c>
      <c r="J888">
        <v>4.0818599999999998</v>
      </c>
      <c r="K888">
        <v>0</v>
      </c>
      <c r="L888">
        <v>0</v>
      </c>
      <c r="M888">
        <v>0</v>
      </c>
      <c r="N888">
        <v>0</v>
      </c>
      <c r="O888">
        <v>0</v>
      </c>
      <c r="P888">
        <v>0</v>
      </c>
      <c r="Q888">
        <v>0</v>
      </c>
      <c r="R888">
        <v>0</v>
      </c>
      <c r="S888">
        <v>0</v>
      </c>
      <c r="T888">
        <v>0</v>
      </c>
      <c r="U888">
        <v>0</v>
      </c>
      <c r="V888">
        <v>0</v>
      </c>
      <c r="W888">
        <v>0</v>
      </c>
      <c r="X888">
        <v>0</v>
      </c>
      <c r="Y888">
        <v>0</v>
      </c>
      <c r="Z888">
        <v>1.7094289999999999E-3</v>
      </c>
      <c r="AA888">
        <v>3.418857E-3</v>
      </c>
      <c r="AB888">
        <v>5.1282862000000002E-3</v>
      </c>
      <c r="AC888">
        <v>2.2910999999999999E-3</v>
      </c>
      <c r="AD888">
        <v>2.9675000000000001E-3</v>
      </c>
      <c r="AE888">
        <v>2.9675000000000001E-3</v>
      </c>
      <c r="AF888">
        <v>2.9675000000000001E-3</v>
      </c>
    </row>
    <row r="889" spans="1:32" x14ac:dyDescent="0.5">
      <c r="A889" t="s">
        <v>56</v>
      </c>
      <c r="B889" t="s">
        <v>72</v>
      </c>
      <c r="C889" t="s">
        <v>54</v>
      </c>
      <c r="D889" t="s">
        <v>55</v>
      </c>
      <c r="E889" t="s">
        <v>31</v>
      </c>
      <c r="F889">
        <v>0.90227999999999997</v>
      </c>
      <c r="G889">
        <v>0.90227999999999997</v>
      </c>
      <c r="H889">
        <v>0.90227999999999997</v>
      </c>
      <c r="I889">
        <v>0.91825000000000001</v>
      </c>
      <c r="J889">
        <v>0.93422000000000005</v>
      </c>
      <c r="K889">
        <v>0.950102</v>
      </c>
      <c r="L889">
        <v>0.95850999999999997</v>
      </c>
      <c r="M889">
        <v>3.6282229999999999E-3</v>
      </c>
      <c r="N889">
        <v>3.6282229999999999E-3</v>
      </c>
      <c r="O889">
        <v>3.6282229999999999E-3</v>
      </c>
      <c r="P889">
        <v>3.6282229999999999E-3</v>
      </c>
      <c r="Q889">
        <v>3.1629290000000001E-3</v>
      </c>
      <c r="R889">
        <v>2.697634E-3</v>
      </c>
      <c r="S889">
        <v>2.2323400000000002E-3</v>
      </c>
      <c r="T889">
        <v>2.2323400000000002E-3</v>
      </c>
      <c r="U889">
        <v>2.2323400000000002E-3</v>
      </c>
      <c r="V889">
        <v>2.2323400000000002E-3</v>
      </c>
      <c r="W889">
        <v>2.0815600000000001E-3</v>
      </c>
      <c r="X889">
        <v>1.93078E-3</v>
      </c>
      <c r="Y889">
        <v>1.7799999999999999E-3</v>
      </c>
      <c r="Z889">
        <v>2.5990280000000002E-3</v>
      </c>
      <c r="AA889">
        <v>3.418056E-3</v>
      </c>
      <c r="AB889">
        <v>4.2370840000000003E-3</v>
      </c>
      <c r="AC889">
        <v>4.2370999999999997E-3</v>
      </c>
      <c r="AD889">
        <v>4.2370999999999997E-3</v>
      </c>
      <c r="AE889">
        <v>4.2370999999999997E-3</v>
      </c>
      <c r="AF889">
        <v>4.2370999999999997E-3</v>
      </c>
    </row>
    <row r="890" spans="1:32" x14ac:dyDescent="0.5">
      <c r="A890" t="s">
        <v>56</v>
      </c>
      <c r="B890" t="s">
        <v>72</v>
      </c>
      <c r="C890" t="s">
        <v>54</v>
      </c>
      <c r="D890" t="s">
        <v>55</v>
      </c>
      <c r="E890" t="s">
        <v>33</v>
      </c>
      <c r="F890">
        <v>0.10111000000000001</v>
      </c>
      <c r="G890">
        <v>0.10006</v>
      </c>
      <c r="H890">
        <v>0.10707999999999999</v>
      </c>
      <c r="I890">
        <v>0.10449</v>
      </c>
      <c r="J890">
        <v>0.12077</v>
      </c>
      <c r="K890">
        <v>0</v>
      </c>
      <c r="L890">
        <v>0</v>
      </c>
      <c r="M890">
        <v>0</v>
      </c>
      <c r="N890">
        <v>0</v>
      </c>
      <c r="O890">
        <v>0</v>
      </c>
      <c r="P890">
        <v>0</v>
      </c>
      <c r="Q890">
        <v>0</v>
      </c>
      <c r="R890">
        <v>0</v>
      </c>
      <c r="S890">
        <v>0</v>
      </c>
      <c r="T890">
        <v>0</v>
      </c>
      <c r="U890">
        <v>0</v>
      </c>
      <c r="V890">
        <v>0</v>
      </c>
      <c r="W890">
        <v>0</v>
      </c>
      <c r="X890">
        <v>0</v>
      </c>
      <c r="Y890">
        <v>0</v>
      </c>
      <c r="Z890">
        <v>1.8405100000000001E-3</v>
      </c>
      <c r="AA890">
        <v>3.6810200000000001E-3</v>
      </c>
      <c r="AB890">
        <v>5.5215302000000003E-3</v>
      </c>
      <c r="AC890">
        <v>1.0426999999999999E-3</v>
      </c>
      <c r="AD890">
        <v>1.1881999999999999E-3</v>
      </c>
      <c r="AE890">
        <v>1.1881999999999999E-3</v>
      </c>
      <c r="AF890">
        <v>1.1881999999999999E-3</v>
      </c>
    </row>
    <row r="891" spans="1:32" x14ac:dyDescent="0.5">
      <c r="A891" t="s">
        <v>56</v>
      </c>
      <c r="B891" t="s">
        <v>72</v>
      </c>
      <c r="C891" t="s">
        <v>54</v>
      </c>
      <c r="D891" t="s">
        <v>55</v>
      </c>
      <c r="E891" t="s">
        <v>34</v>
      </c>
      <c r="F891">
        <v>0.24518999999999999</v>
      </c>
      <c r="G891">
        <v>0.54010000000000002</v>
      </c>
      <c r="H891">
        <v>0.57213000000000003</v>
      </c>
      <c r="I891">
        <v>0.56989999999999996</v>
      </c>
      <c r="J891">
        <v>0.65328200000000003</v>
      </c>
      <c r="K891">
        <v>0.247779</v>
      </c>
      <c r="L891">
        <v>0.25311800000000001</v>
      </c>
      <c r="M891">
        <v>0</v>
      </c>
      <c r="N891">
        <v>0</v>
      </c>
      <c r="O891">
        <v>0</v>
      </c>
      <c r="P891">
        <v>0</v>
      </c>
      <c r="Q891">
        <v>0</v>
      </c>
      <c r="R891">
        <v>0</v>
      </c>
      <c r="S891">
        <v>0</v>
      </c>
      <c r="T891">
        <v>0</v>
      </c>
      <c r="U891">
        <v>0</v>
      </c>
      <c r="V891">
        <v>0</v>
      </c>
      <c r="W891">
        <v>0</v>
      </c>
      <c r="X891">
        <v>0</v>
      </c>
      <c r="Y891">
        <v>0</v>
      </c>
      <c r="Z891">
        <v>6.2015799999999999E-4</v>
      </c>
      <c r="AA891">
        <v>1.2403150000000001E-3</v>
      </c>
      <c r="AB891">
        <v>1.8604731999999999E-3</v>
      </c>
      <c r="AC891">
        <v>2.6229999999999998E-4</v>
      </c>
      <c r="AD891">
        <v>5.9610000000000002E-4</v>
      </c>
      <c r="AE891">
        <v>5.9610000000000002E-4</v>
      </c>
      <c r="AF891">
        <v>5.9610000000000002E-4</v>
      </c>
    </row>
    <row r="892" spans="1:32" x14ac:dyDescent="0.5">
      <c r="A892" t="s">
        <v>56</v>
      </c>
      <c r="B892" t="s">
        <v>72</v>
      </c>
      <c r="C892" t="s">
        <v>54</v>
      </c>
      <c r="D892" t="s">
        <v>55</v>
      </c>
      <c r="E892" t="s">
        <v>35</v>
      </c>
      <c r="F892">
        <v>0.17754</v>
      </c>
      <c r="G892">
        <v>0.47698000000000002</v>
      </c>
      <c r="H892">
        <v>0.50643000000000005</v>
      </c>
      <c r="I892">
        <v>0.50212000000000001</v>
      </c>
      <c r="J892">
        <v>0.58369199999999999</v>
      </c>
      <c r="K892">
        <v>0.176727</v>
      </c>
      <c r="L892">
        <v>0.180535</v>
      </c>
      <c r="M892">
        <v>0</v>
      </c>
      <c r="N892">
        <v>0</v>
      </c>
      <c r="O892">
        <v>0</v>
      </c>
      <c r="P892">
        <v>0</v>
      </c>
      <c r="Q892">
        <v>0</v>
      </c>
      <c r="R892">
        <v>0</v>
      </c>
      <c r="S892">
        <v>0</v>
      </c>
      <c r="T892">
        <v>0</v>
      </c>
      <c r="U892">
        <v>0</v>
      </c>
      <c r="V892">
        <v>0</v>
      </c>
      <c r="W892">
        <v>0</v>
      </c>
      <c r="X892">
        <v>0</v>
      </c>
      <c r="Y892">
        <v>0</v>
      </c>
      <c r="Z892">
        <v>6.2015799999999999E-4</v>
      </c>
      <c r="AA892">
        <v>1.2403150000000001E-3</v>
      </c>
      <c r="AB892">
        <v>1.8604731999999999E-3</v>
      </c>
      <c r="AC892">
        <v>2.6229999999999998E-4</v>
      </c>
      <c r="AD892">
        <v>5.9610000000000002E-4</v>
      </c>
      <c r="AE892">
        <v>5.9610000000000002E-4</v>
      </c>
      <c r="AF892">
        <v>5.9610000000000002E-4</v>
      </c>
    </row>
    <row r="893" spans="1:32" x14ac:dyDescent="0.5">
      <c r="A893" t="s">
        <v>56</v>
      </c>
      <c r="B893" t="s">
        <v>72</v>
      </c>
      <c r="C893" t="s">
        <v>54</v>
      </c>
      <c r="D893" t="s">
        <v>55</v>
      </c>
      <c r="E893" t="s">
        <v>36</v>
      </c>
      <c r="F893">
        <v>0.21911</v>
      </c>
      <c r="G893">
        <v>0.16619999999999999</v>
      </c>
      <c r="H893">
        <v>0.17297000000000001</v>
      </c>
      <c r="I893">
        <v>0.17845</v>
      </c>
      <c r="J893">
        <v>0.18323999999999999</v>
      </c>
      <c r="K893">
        <v>0.187088</v>
      </c>
      <c r="L893">
        <v>0.19111900000000001</v>
      </c>
      <c r="M893">
        <v>0</v>
      </c>
      <c r="N893">
        <v>0</v>
      </c>
      <c r="O893">
        <v>0</v>
      </c>
      <c r="P893">
        <v>0</v>
      </c>
      <c r="Q893">
        <v>0</v>
      </c>
      <c r="R893">
        <v>0</v>
      </c>
      <c r="S893">
        <v>0</v>
      </c>
      <c r="T893">
        <v>0</v>
      </c>
      <c r="U893">
        <v>0</v>
      </c>
      <c r="V893">
        <v>0</v>
      </c>
      <c r="W893">
        <v>0</v>
      </c>
      <c r="X893">
        <v>0</v>
      </c>
      <c r="Y893">
        <v>0</v>
      </c>
      <c r="Z893">
        <v>5.7017400000000001E-5</v>
      </c>
      <c r="AA893">
        <v>1.14035E-4</v>
      </c>
      <c r="AB893">
        <v>1.710522E-4</v>
      </c>
      <c r="AC893">
        <v>9.6600000000000003E-5</v>
      </c>
      <c r="AD893">
        <v>1.98E-5</v>
      </c>
      <c r="AE893">
        <v>1.98E-5</v>
      </c>
      <c r="AF893">
        <v>1.98E-5</v>
      </c>
    </row>
    <row r="894" spans="1:32" x14ac:dyDescent="0.5">
      <c r="A894" t="s">
        <v>56</v>
      </c>
      <c r="B894" t="s">
        <v>72</v>
      </c>
      <c r="C894" t="s">
        <v>54</v>
      </c>
      <c r="D894" t="s">
        <v>55</v>
      </c>
      <c r="E894" t="s">
        <v>37</v>
      </c>
      <c r="F894">
        <v>0.16367999999999999</v>
      </c>
      <c r="G894">
        <v>0.36135</v>
      </c>
      <c r="H894">
        <v>0.37763999999999998</v>
      </c>
      <c r="I894">
        <v>0.37390000000000001</v>
      </c>
      <c r="J894">
        <v>0.41397</v>
      </c>
      <c r="K894">
        <v>0.13606399999999999</v>
      </c>
      <c r="L894">
        <v>0.137268</v>
      </c>
      <c r="M894">
        <v>1.4997704000000001E-2</v>
      </c>
      <c r="N894">
        <v>1.4997704000000001E-2</v>
      </c>
      <c r="O894">
        <v>1.4997704000000001E-2</v>
      </c>
      <c r="P894">
        <v>1.4997704000000001E-2</v>
      </c>
      <c r="Q894">
        <v>2.5168803E-2</v>
      </c>
      <c r="R894">
        <v>3.5339901E-2</v>
      </c>
      <c r="S894">
        <v>4.5511000000000003E-2</v>
      </c>
      <c r="T894">
        <v>4.9472666999999998E-2</v>
      </c>
      <c r="U894">
        <v>5.3434333000000001E-2</v>
      </c>
      <c r="V894">
        <v>5.7396000000000003E-2</v>
      </c>
      <c r="W894">
        <v>4.1250666999999998E-2</v>
      </c>
      <c r="X894">
        <v>2.5105333000000001E-2</v>
      </c>
      <c r="Y894">
        <v>8.9599999999999992E-3</v>
      </c>
      <c r="Z894">
        <v>1.1824335E-2</v>
      </c>
      <c r="AA894">
        <v>1.4688669999999999E-2</v>
      </c>
      <c r="AB894">
        <v>1.7553005100000001E-2</v>
      </c>
      <c r="AC894">
        <v>1.55633E-2</v>
      </c>
      <c r="AD894">
        <v>1.5882899999999998E-2</v>
      </c>
      <c r="AE894">
        <v>1.5882899999999998E-2</v>
      </c>
      <c r="AF894">
        <v>1.5882899999999998E-2</v>
      </c>
    </row>
    <row r="895" spans="1:32" x14ac:dyDescent="0.5">
      <c r="A895" t="s">
        <v>56</v>
      </c>
      <c r="B895" t="s">
        <v>72</v>
      </c>
      <c r="C895" t="s">
        <v>56</v>
      </c>
      <c r="D895" t="s">
        <v>57</v>
      </c>
      <c r="E895" t="s">
        <v>30</v>
      </c>
      <c r="F895">
        <v>141.59974</v>
      </c>
      <c r="G895">
        <v>93.034819999999996</v>
      </c>
      <c r="H895">
        <v>90.693989999999999</v>
      </c>
      <c r="I895">
        <v>88.57302</v>
      </c>
      <c r="J895">
        <v>83.426990000000004</v>
      </c>
      <c r="K895">
        <v>72.695170000000005</v>
      </c>
      <c r="L895">
        <v>73.919910000000002</v>
      </c>
      <c r="M895">
        <v>60.328436429999996</v>
      </c>
      <c r="N895">
        <v>56.811730259999997</v>
      </c>
      <c r="O895">
        <v>53.295024089999998</v>
      </c>
      <c r="P895">
        <v>49.778317919999999</v>
      </c>
      <c r="Q895">
        <v>41.823201490000002</v>
      </c>
      <c r="R895">
        <v>33.868085049999998</v>
      </c>
      <c r="S895">
        <v>34.216097560000001</v>
      </c>
      <c r="T895">
        <v>28.514288000000001</v>
      </c>
      <c r="U895">
        <v>30.05129646</v>
      </c>
      <c r="V895">
        <v>25.385657729999998</v>
      </c>
      <c r="W895">
        <v>28.415199250000001</v>
      </c>
      <c r="X895">
        <v>31.444740759999998</v>
      </c>
      <c r="Y895">
        <v>34.474282279999997</v>
      </c>
      <c r="Z895">
        <v>32.768691310000001</v>
      </c>
      <c r="AA895">
        <v>24.210790370000002</v>
      </c>
      <c r="AB895">
        <v>18.810338971</v>
      </c>
      <c r="AC895">
        <v>20.1675541</v>
      </c>
      <c r="AD895">
        <v>24.606994400000001</v>
      </c>
      <c r="AE895">
        <v>22.510494725000001</v>
      </c>
      <c r="AF895">
        <v>20.41399505</v>
      </c>
    </row>
    <row r="896" spans="1:32" x14ac:dyDescent="0.5">
      <c r="A896" t="s">
        <v>56</v>
      </c>
      <c r="B896" t="s">
        <v>72</v>
      </c>
      <c r="C896" t="s">
        <v>56</v>
      </c>
      <c r="D896" t="s">
        <v>57</v>
      </c>
      <c r="E896" t="s">
        <v>31</v>
      </c>
      <c r="F896">
        <v>0.23818</v>
      </c>
      <c r="G896">
        <v>0.32051000000000002</v>
      </c>
      <c r="H896">
        <v>0.35683999999999999</v>
      </c>
      <c r="I896">
        <v>0.34168999999999999</v>
      </c>
      <c r="J896">
        <v>0.34986</v>
      </c>
      <c r="K896">
        <v>0.35611999999999999</v>
      </c>
      <c r="L896">
        <v>0.38568000000000002</v>
      </c>
      <c r="M896">
        <v>0.20068982499999999</v>
      </c>
      <c r="N896">
        <v>0.195388278</v>
      </c>
      <c r="O896">
        <v>0.19008673100000001</v>
      </c>
      <c r="P896">
        <v>0.18478518499999999</v>
      </c>
      <c r="Q896">
        <v>0.17279855399999999</v>
      </c>
      <c r="R896">
        <v>0.16081192399999999</v>
      </c>
      <c r="S896">
        <v>0.17151623599999999</v>
      </c>
      <c r="T896">
        <v>0.17426213099999999</v>
      </c>
      <c r="U896">
        <v>0.15167472300000001</v>
      </c>
      <c r="V896">
        <v>0.15470407899999999</v>
      </c>
      <c r="W896">
        <v>0.15683638499999999</v>
      </c>
      <c r="X896">
        <v>0.15896869199999999</v>
      </c>
      <c r="Y896">
        <v>0.161100998</v>
      </c>
      <c r="Z896">
        <v>0.15313622199999999</v>
      </c>
      <c r="AA896">
        <v>0.14014504899999999</v>
      </c>
      <c r="AB896">
        <v>0.12855384219999999</v>
      </c>
      <c r="AC896">
        <v>0.13041430000000001</v>
      </c>
      <c r="AD896">
        <v>0.13252700000000001</v>
      </c>
      <c r="AE896">
        <v>0.13091692499999999</v>
      </c>
      <c r="AF896">
        <v>0.12930685</v>
      </c>
    </row>
    <row r="897" spans="1:32" x14ac:dyDescent="0.5">
      <c r="A897" t="s">
        <v>56</v>
      </c>
      <c r="B897" t="s">
        <v>72</v>
      </c>
      <c r="C897" t="s">
        <v>56</v>
      </c>
      <c r="D897" t="s">
        <v>57</v>
      </c>
      <c r="E897" t="s">
        <v>33</v>
      </c>
      <c r="F897">
        <v>13.208640000000001</v>
      </c>
      <c r="G897">
        <v>10.089029999999999</v>
      </c>
      <c r="H897">
        <v>10.10519</v>
      </c>
      <c r="I897">
        <v>9.85459</v>
      </c>
      <c r="J897">
        <v>9.5033999999999992</v>
      </c>
      <c r="K897">
        <v>8.8459500000000002</v>
      </c>
      <c r="L897">
        <v>8.8136299999999999</v>
      </c>
      <c r="M897">
        <v>11.45598727</v>
      </c>
      <c r="N897">
        <v>10.79854828</v>
      </c>
      <c r="O897">
        <v>10.141109289999999</v>
      </c>
      <c r="P897">
        <v>9.4836703050000004</v>
      </c>
      <c r="Q897">
        <v>8.7440006029999999</v>
      </c>
      <c r="R897">
        <v>8.0043309009999994</v>
      </c>
      <c r="S897">
        <v>8.172500737</v>
      </c>
      <c r="T897">
        <v>4.5349224230000003</v>
      </c>
      <c r="U897">
        <v>4.4787105030000003</v>
      </c>
      <c r="V897">
        <v>4.7394684380000003</v>
      </c>
      <c r="W897">
        <v>4.6208687629999998</v>
      </c>
      <c r="X897">
        <v>4.5022690880000003</v>
      </c>
      <c r="Y897">
        <v>4.3836694119999997</v>
      </c>
      <c r="Z897">
        <v>3.9461866799999998</v>
      </c>
      <c r="AA897">
        <v>3.1374638030000002</v>
      </c>
      <c r="AB897">
        <v>2.2870593166000002</v>
      </c>
      <c r="AC897">
        <v>1.8561053999999999</v>
      </c>
      <c r="AD897">
        <v>2.2220711</v>
      </c>
      <c r="AE897">
        <v>1.92924425</v>
      </c>
      <c r="AF897">
        <v>1.6364174</v>
      </c>
    </row>
    <row r="898" spans="1:32" x14ac:dyDescent="0.5">
      <c r="A898" t="s">
        <v>56</v>
      </c>
      <c r="B898" t="s">
        <v>72</v>
      </c>
      <c r="C898" t="s">
        <v>56</v>
      </c>
      <c r="D898" t="s">
        <v>57</v>
      </c>
      <c r="E898" t="s">
        <v>34</v>
      </c>
      <c r="F898">
        <v>0.42832999999999999</v>
      </c>
      <c r="G898">
        <v>0.29287999999999997</v>
      </c>
      <c r="H898">
        <v>0.28656999999999999</v>
      </c>
      <c r="I898">
        <v>0.27178000000000002</v>
      </c>
      <c r="J898">
        <v>0.25973000000000002</v>
      </c>
      <c r="K898">
        <v>0.23114000000000001</v>
      </c>
      <c r="L898">
        <v>0.23391999999999999</v>
      </c>
      <c r="M898">
        <v>0.53158823600000005</v>
      </c>
      <c r="N898">
        <v>0.52485022199999998</v>
      </c>
      <c r="O898">
        <v>0.51811220800000002</v>
      </c>
      <c r="P898">
        <v>0.51137419399999995</v>
      </c>
      <c r="Q898">
        <v>0.513662854</v>
      </c>
      <c r="R898">
        <v>0.51595151500000003</v>
      </c>
      <c r="S898">
        <v>0.53809942200000005</v>
      </c>
      <c r="T898">
        <v>0.32720457200000003</v>
      </c>
      <c r="U898">
        <v>0.31626268899999999</v>
      </c>
      <c r="V898">
        <v>0.52015576699999999</v>
      </c>
      <c r="W898">
        <v>0.53654031499999999</v>
      </c>
      <c r="X898">
        <v>0.55292486399999996</v>
      </c>
      <c r="Y898">
        <v>0.56930941300000004</v>
      </c>
      <c r="Z898">
        <v>0.55338985900000004</v>
      </c>
      <c r="AA898">
        <v>0.48448217999999998</v>
      </c>
      <c r="AB898">
        <v>0.43343536259999998</v>
      </c>
      <c r="AC898">
        <v>0.41688710000000001</v>
      </c>
      <c r="AD898">
        <v>0.43343290000000001</v>
      </c>
      <c r="AE898">
        <v>0.43558219999999997</v>
      </c>
      <c r="AF898">
        <v>0.4377315</v>
      </c>
    </row>
    <row r="899" spans="1:32" x14ac:dyDescent="0.5">
      <c r="A899" t="s">
        <v>56</v>
      </c>
      <c r="B899" t="s">
        <v>72</v>
      </c>
      <c r="C899" t="s">
        <v>56</v>
      </c>
      <c r="D899" t="s">
        <v>57</v>
      </c>
      <c r="E899" t="s">
        <v>35</v>
      </c>
      <c r="F899">
        <v>0.34991</v>
      </c>
      <c r="G899">
        <v>0.22531999999999999</v>
      </c>
      <c r="H899">
        <v>0.21690000000000001</v>
      </c>
      <c r="I899">
        <v>0.20368</v>
      </c>
      <c r="J899">
        <v>0.19194</v>
      </c>
      <c r="K899">
        <v>0.16478000000000001</v>
      </c>
      <c r="L899">
        <v>0.16422999999999999</v>
      </c>
      <c r="M899">
        <v>0.41553190200000001</v>
      </c>
      <c r="N899">
        <v>0.40753949900000003</v>
      </c>
      <c r="O899">
        <v>0.39954709700000002</v>
      </c>
      <c r="P899">
        <v>0.39155469500000001</v>
      </c>
      <c r="Q899">
        <v>0.37911721100000001</v>
      </c>
      <c r="R899">
        <v>0.36667972599999998</v>
      </c>
      <c r="S899">
        <v>0.37809879400000002</v>
      </c>
      <c r="T899">
        <v>0.195293775</v>
      </c>
      <c r="U899">
        <v>0.18692256500000001</v>
      </c>
      <c r="V899">
        <v>0.206861665</v>
      </c>
      <c r="W899">
        <v>0.20810063100000001</v>
      </c>
      <c r="X899">
        <v>0.20933959699999999</v>
      </c>
      <c r="Y899">
        <v>0.210578563</v>
      </c>
      <c r="Z899">
        <v>0.19356785000000001</v>
      </c>
      <c r="AA899">
        <v>0.154710563</v>
      </c>
      <c r="AB899">
        <v>0.1191352821</v>
      </c>
      <c r="AC899">
        <v>9.6590999999999996E-2</v>
      </c>
      <c r="AD899">
        <v>0.1070686</v>
      </c>
      <c r="AE899">
        <v>0.100572025</v>
      </c>
      <c r="AF899">
        <v>9.4075450000000005E-2</v>
      </c>
    </row>
    <row r="900" spans="1:32" x14ac:dyDescent="0.5">
      <c r="A900" t="s">
        <v>56</v>
      </c>
      <c r="B900" t="s">
        <v>72</v>
      </c>
      <c r="C900" t="s">
        <v>56</v>
      </c>
      <c r="D900" t="s">
        <v>57</v>
      </c>
      <c r="E900" t="s">
        <v>36</v>
      </c>
      <c r="F900">
        <v>0.59782000000000002</v>
      </c>
      <c r="G900">
        <v>0.36173</v>
      </c>
      <c r="H900">
        <v>0.37008999999999997</v>
      </c>
      <c r="I900">
        <v>0.37301000000000001</v>
      </c>
      <c r="J900">
        <v>0.37891999999999998</v>
      </c>
      <c r="K900">
        <v>0.20386000000000001</v>
      </c>
      <c r="L900">
        <v>0.21929999999999999</v>
      </c>
      <c r="M900">
        <v>0.33518073999999998</v>
      </c>
      <c r="N900">
        <v>0.29492289199999999</v>
      </c>
      <c r="O900">
        <v>0.25466504499999998</v>
      </c>
      <c r="P900">
        <v>0.21440719699999999</v>
      </c>
      <c r="Q900">
        <v>0.130487245</v>
      </c>
      <c r="R900">
        <v>4.6567294000000002E-2</v>
      </c>
      <c r="S900">
        <v>5.2167798000000001E-2</v>
      </c>
      <c r="T900">
        <v>4.6355555999999999E-2</v>
      </c>
      <c r="U900">
        <v>4.6310828999999998E-2</v>
      </c>
      <c r="V900">
        <v>4.4790893999999998E-2</v>
      </c>
      <c r="W900">
        <v>4.7004256000000001E-2</v>
      </c>
      <c r="X900">
        <v>4.9217617999999998E-2</v>
      </c>
      <c r="Y900">
        <v>5.1430980000000001E-2</v>
      </c>
      <c r="Z900">
        <v>5.4277035000000001E-2</v>
      </c>
      <c r="AA900">
        <v>5.2443482999999999E-2</v>
      </c>
      <c r="AB900">
        <v>4.6624461999999998E-2</v>
      </c>
      <c r="AC900">
        <v>4.4498299999999998E-2</v>
      </c>
      <c r="AD900">
        <v>2.9331099999999999E-2</v>
      </c>
      <c r="AE900">
        <v>2.5667800000000001E-2</v>
      </c>
      <c r="AF900">
        <v>2.20045E-2</v>
      </c>
    </row>
    <row r="901" spans="1:32" x14ac:dyDescent="0.5">
      <c r="A901" t="s">
        <v>56</v>
      </c>
      <c r="B901" t="s">
        <v>72</v>
      </c>
      <c r="C901" t="s">
        <v>56</v>
      </c>
      <c r="D901" t="s">
        <v>57</v>
      </c>
      <c r="E901" t="s">
        <v>37</v>
      </c>
      <c r="F901">
        <v>13.08864</v>
      </c>
      <c r="G901">
        <v>8.1115899999999996</v>
      </c>
      <c r="H901">
        <v>7.8677700000000002</v>
      </c>
      <c r="I901">
        <v>7.7646600000000001</v>
      </c>
      <c r="J901">
        <v>7.50143</v>
      </c>
      <c r="K901">
        <v>6.2811899999999996</v>
      </c>
      <c r="L901">
        <v>6.1866199999999996</v>
      </c>
      <c r="M901">
        <v>4.6918075149999998</v>
      </c>
      <c r="N901">
        <v>4.4552437720000002</v>
      </c>
      <c r="O901">
        <v>4.2186800289999997</v>
      </c>
      <c r="P901">
        <v>3.9821162870000002</v>
      </c>
      <c r="Q901">
        <v>3.6740643959999999</v>
      </c>
      <c r="R901">
        <v>3.366012505</v>
      </c>
      <c r="S901">
        <v>3.1427420929999998</v>
      </c>
      <c r="T901">
        <v>2.6804501649999999</v>
      </c>
      <c r="U901">
        <v>2.656472167</v>
      </c>
      <c r="V901">
        <v>2.146330968</v>
      </c>
      <c r="W901">
        <v>2.4956953080000002</v>
      </c>
      <c r="X901">
        <v>2.845059649</v>
      </c>
      <c r="Y901">
        <v>3.1944239890000001</v>
      </c>
      <c r="Z901">
        <v>3.0274229259999998</v>
      </c>
      <c r="AA901">
        <v>2.3246258219999998</v>
      </c>
      <c r="AB901">
        <v>1.5077619963</v>
      </c>
      <c r="AC901">
        <v>1.2033868999999999</v>
      </c>
      <c r="AD901">
        <v>1.792997</v>
      </c>
      <c r="AE901">
        <v>1.5633060750000001</v>
      </c>
      <c r="AF901">
        <v>1.33361515</v>
      </c>
    </row>
    <row r="902" spans="1:32" x14ac:dyDescent="0.5">
      <c r="A902" t="s">
        <v>56</v>
      </c>
      <c r="B902" t="s">
        <v>72</v>
      </c>
      <c r="C902" t="s">
        <v>58</v>
      </c>
      <c r="D902" t="s">
        <v>59</v>
      </c>
      <c r="E902" t="s">
        <v>30</v>
      </c>
      <c r="F902">
        <v>13.62111</v>
      </c>
      <c r="G902">
        <v>15.540050000000001</v>
      </c>
      <c r="H902">
        <v>15.18446</v>
      </c>
      <c r="I902">
        <v>15.15279</v>
      </c>
      <c r="J902">
        <v>15.209530000000001</v>
      </c>
      <c r="K902">
        <v>15.25</v>
      </c>
      <c r="L902">
        <v>15.47456</v>
      </c>
      <c r="M902">
        <v>18.237169040000001</v>
      </c>
      <c r="N902">
        <v>17.692117809999999</v>
      </c>
      <c r="O902">
        <v>17.147066590000001</v>
      </c>
      <c r="P902">
        <v>16.602015359999999</v>
      </c>
      <c r="Q902">
        <v>15.27853378</v>
      </c>
      <c r="R902">
        <v>13.955052200000001</v>
      </c>
      <c r="S902">
        <v>14.924104809999999</v>
      </c>
      <c r="T902">
        <v>12.806862450000001</v>
      </c>
      <c r="U902">
        <v>12.48668387</v>
      </c>
      <c r="V902">
        <v>12.03349004</v>
      </c>
      <c r="W902">
        <v>11.63025768</v>
      </c>
      <c r="X902">
        <v>11.22702531</v>
      </c>
      <c r="Y902">
        <v>10.823792940000001</v>
      </c>
      <c r="Z902">
        <v>9.7241479369999997</v>
      </c>
      <c r="AA902">
        <v>7.5640806390000002</v>
      </c>
      <c r="AB902">
        <v>7.5248579330999998</v>
      </c>
      <c r="AC902">
        <v>7.5092916000000001</v>
      </c>
      <c r="AD902">
        <v>7.5286856000000002</v>
      </c>
      <c r="AE902">
        <v>7.5752601500000001</v>
      </c>
      <c r="AF902">
        <v>7.6218347</v>
      </c>
    </row>
    <row r="903" spans="1:32" x14ac:dyDescent="0.5">
      <c r="A903" t="s">
        <v>56</v>
      </c>
      <c r="B903" t="s">
        <v>72</v>
      </c>
      <c r="C903" t="s">
        <v>58</v>
      </c>
      <c r="D903" t="s">
        <v>59</v>
      </c>
      <c r="E903" t="s">
        <v>31</v>
      </c>
      <c r="F903">
        <v>1.2630000000000001E-2</v>
      </c>
      <c r="G903">
        <v>1.541E-2</v>
      </c>
      <c r="H903">
        <v>1.5650000000000001E-2</v>
      </c>
      <c r="I903">
        <v>1.6109999999999999E-2</v>
      </c>
      <c r="J903">
        <v>3.1800000000000001E-3</v>
      </c>
      <c r="K903">
        <v>3.1800000000000001E-3</v>
      </c>
      <c r="L903">
        <v>3.1800000000000001E-3</v>
      </c>
      <c r="M903">
        <v>2.6298820000000001E-3</v>
      </c>
      <c r="N903">
        <v>2.680314E-3</v>
      </c>
      <c r="O903">
        <v>2.7307450000000001E-3</v>
      </c>
      <c r="P903">
        <v>2.7811759999999998E-3</v>
      </c>
      <c r="Q903">
        <v>2.7103779999999998E-3</v>
      </c>
      <c r="R903">
        <v>2.6395799999999999E-3</v>
      </c>
      <c r="S903">
        <v>2.783401E-3</v>
      </c>
      <c r="T903">
        <v>2.746259E-3</v>
      </c>
      <c r="U903">
        <v>2.801193E-3</v>
      </c>
      <c r="V903">
        <v>2.957692E-3</v>
      </c>
      <c r="W903">
        <v>3.002083E-3</v>
      </c>
      <c r="X903">
        <v>3.046474E-3</v>
      </c>
      <c r="Y903">
        <v>3.0908649999999999E-3</v>
      </c>
      <c r="Z903">
        <v>2.5027280000000001E-3</v>
      </c>
      <c r="AA903">
        <v>1.2071300000000001E-3</v>
      </c>
      <c r="AB903">
        <v>1.3264542E-3</v>
      </c>
      <c r="AC903">
        <v>1.3535999999999999E-3</v>
      </c>
      <c r="AD903">
        <v>1.3694E-3</v>
      </c>
      <c r="AE903">
        <v>1.384375E-3</v>
      </c>
      <c r="AF903">
        <v>1.3993499999999999E-3</v>
      </c>
    </row>
    <row r="904" spans="1:32" x14ac:dyDescent="0.5">
      <c r="A904" t="s">
        <v>56</v>
      </c>
      <c r="B904" t="s">
        <v>72</v>
      </c>
      <c r="C904" t="s">
        <v>58</v>
      </c>
      <c r="D904" t="s">
        <v>59</v>
      </c>
      <c r="E904" t="s">
        <v>33</v>
      </c>
      <c r="F904">
        <v>2.3629600000000002</v>
      </c>
      <c r="G904">
        <v>2.6308799999999999</v>
      </c>
      <c r="H904">
        <v>2.8497300000000001</v>
      </c>
      <c r="I904">
        <v>3.0521799999999999</v>
      </c>
      <c r="J904">
        <v>2.6912400000000001</v>
      </c>
      <c r="K904">
        <v>2.7071900000000002</v>
      </c>
      <c r="L904">
        <v>2.7000199999999999</v>
      </c>
      <c r="M904">
        <v>3.5949789079999999</v>
      </c>
      <c r="N904">
        <v>3.5524847099999999</v>
      </c>
      <c r="O904">
        <v>3.5099905119999999</v>
      </c>
      <c r="P904">
        <v>3.4674963129999998</v>
      </c>
      <c r="Q904">
        <v>3.377360393</v>
      </c>
      <c r="R904">
        <v>3.2872244730000002</v>
      </c>
      <c r="S904">
        <v>3.1406028639999999</v>
      </c>
      <c r="T904">
        <v>3.1005989920000001</v>
      </c>
      <c r="U904">
        <v>3.007548957</v>
      </c>
      <c r="V904">
        <v>2.5877117900000002</v>
      </c>
      <c r="W904">
        <v>2.4112157810000001</v>
      </c>
      <c r="X904">
        <v>2.234719772</v>
      </c>
      <c r="Y904">
        <v>2.058223763</v>
      </c>
      <c r="Z904">
        <v>1.709933734</v>
      </c>
      <c r="AA904">
        <v>1.0445753280000001</v>
      </c>
      <c r="AB904">
        <v>1.013353674</v>
      </c>
      <c r="AC904">
        <v>0.97059379999999995</v>
      </c>
      <c r="AD904">
        <v>0.91502470000000002</v>
      </c>
      <c r="AE904">
        <v>0.88515267500000006</v>
      </c>
      <c r="AF904">
        <v>0.85528064999999998</v>
      </c>
    </row>
    <row r="905" spans="1:32" x14ac:dyDescent="0.5">
      <c r="A905" t="s">
        <v>56</v>
      </c>
      <c r="B905" t="s">
        <v>72</v>
      </c>
      <c r="C905" t="s">
        <v>58</v>
      </c>
      <c r="D905" t="s">
        <v>59</v>
      </c>
      <c r="E905" t="s">
        <v>34</v>
      </c>
      <c r="F905">
        <v>0.25488</v>
      </c>
      <c r="G905">
        <v>0.25791999999999998</v>
      </c>
      <c r="H905">
        <v>0.25485000000000002</v>
      </c>
      <c r="I905">
        <v>0.25124000000000002</v>
      </c>
      <c r="J905">
        <v>0.24864</v>
      </c>
      <c r="K905">
        <v>0.24403</v>
      </c>
      <c r="L905">
        <v>0.23901</v>
      </c>
      <c r="M905">
        <v>0.30816178799999999</v>
      </c>
      <c r="N905">
        <v>0.300221085</v>
      </c>
      <c r="O905">
        <v>0.29228038099999998</v>
      </c>
      <c r="P905">
        <v>0.28433967799999998</v>
      </c>
      <c r="Q905">
        <v>0.270634653</v>
      </c>
      <c r="R905">
        <v>0.25692962899999999</v>
      </c>
      <c r="S905">
        <v>0.24270287099999999</v>
      </c>
      <c r="T905">
        <v>0.23816768899999999</v>
      </c>
      <c r="U905">
        <v>0.23229106699999999</v>
      </c>
      <c r="V905">
        <v>0.21928577699999999</v>
      </c>
      <c r="W905">
        <v>0.20614312300000001</v>
      </c>
      <c r="X905">
        <v>0.19300046800000001</v>
      </c>
      <c r="Y905">
        <v>0.179857814</v>
      </c>
      <c r="Z905">
        <v>0.146733578</v>
      </c>
      <c r="AA905">
        <v>8.6435502999999997E-2</v>
      </c>
      <c r="AB905">
        <v>8.0485106400000006E-2</v>
      </c>
      <c r="AC905">
        <v>7.4203099999999994E-2</v>
      </c>
      <c r="AD905">
        <v>6.9297399999999995E-2</v>
      </c>
      <c r="AE905">
        <v>6.5229974999999996E-2</v>
      </c>
      <c r="AF905">
        <v>6.1162550000000003E-2</v>
      </c>
    </row>
    <row r="906" spans="1:32" x14ac:dyDescent="0.5">
      <c r="A906" t="s">
        <v>56</v>
      </c>
      <c r="B906" t="s">
        <v>72</v>
      </c>
      <c r="C906" t="s">
        <v>58</v>
      </c>
      <c r="D906" t="s">
        <v>59</v>
      </c>
      <c r="E906" t="s">
        <v>35</v>
      </c>
      <c r="F906">
        <v>0.23427000000000001</v>
      </c>
      <c r="G906">
        <v>0.23715</v>
      </c>
      <c r="H906">
        <v>0.23429</v>
      </c>
      <c r="I906">
        <v>0.23102</v>
      </c>
      <c r="J906">
        <v>0.2286</v>
      </c>
      <c r="K906">
        <v>0.22442999999999999</v>
      </c>
      <c r="L906">
        <v>0.2198</v>
      </c>
      <c r="M906">
        <v>0.29752947600000001</v>
      </c>
      <c r="N906">
        <v>0.28984485199999999</v>
      </c>
      <c r="O906">
        <v>0.28216022899999998</v>
      </c>
      <c r="P906">
        <v>0.27447560500000001</v>
      </c>
      <c r="Q906">
        <v>0.26112290700000002</v>
      </c>
      <c r="R906">
        <v>0.24777020899999999</v>
      </c>
      <c r="S906">
        <v>0.23342236899999999</v>
      </c>
      <c r="T906">
        <v>0.22936016200000001</v>
      </c>
      <c r="U906">
        <v>0.22367257800000001</v>
      </c>
      <c r="V906">
        <v>0.21093256199999999</v>
      </c>
      <c r="W906">
        <v>0.198241057</v>
      </c>
      <c r="X906">
        <v>0.18554955200000001</v>
      </c>
      <c r="Y906">
        <v>0.17285804699999999</v>
      </c>
      <c r="Z906">
        <v>0.14096186299999999</v>
      </c>
      <c r="AA906">
        <v>8.2948304E-2</v>
      </c>
      <c r="AB906">
        <v>7.7169494000000005E-2</v>
      </c>
      <c r="AC906">
        <v>7.1071999999999996E-2</v>
      </c>
      <c r="AD906">
        <v>6.6308800000000001E-2</v>
      </c>
      <c r="AE906">
        <v>6.2358900000000002E-2</v>
      </c>
      <c r="AF906">
        <v>5.8409000000000003E-2</v>
      </c>
    </row>
    <row r="907" spans="1:32" x14ac:dyDescent="0.5">
      <c r="A907" t="s">
        <v>56</v>
      </c>
      <c r="B907" t="s">
        <v>72</v>
      </c>
      <c r="C907" t="s">
        <v>58</v>
      </c>
      <c r="D907" t="s">
        <v>59</v>
      </c>
      <c r="E907" t="s">
        <v>36</v>
      </c>
      <c r="F907">
        <v>0.21437999999999999</v>
      </c>
      <c r="G907">
        <v>0.28072999999999998</v>
      </c>
      <c r="H907">
        <v>0.28893999999999997</v>
      </c>
      <c r="I907">
        <v>0.29768</v>
      </c>
      <c r="J907">
        <v>0.30685000000000001</v>
      </c>
      <c r="K907">
        <v>0.31630999999999998</v>
      </c>
      <c r="L907">
        <v>0.32507999999999998</v>
      </c>
      <c r="M907">
        <v>0.38341144300000002</v>
      </c>
      <c r="N907">
        <v>0.39244427999999998</v>
      </c>
      <c r="O907">
        <v>0.40147711800000002</v>
      </c>
      <c r="P907">
        <v>0.41050995499999998</v>
      </c>
      <c r="Q907">
        <v>0.32025915399999999</v>
      </c>
      <c r="R907">
        <v>0.230008352</v>
      </c>
      <c r="S907">
        <v>7.9224758000000006E-2</v>
      </c>
      <c r="T907">
        <v>9.7297047999999997E-2</v>
      </c>
      <c r="U907">
        <v>6.6252852000000001E-2</v>
      </c>
      <c r="V907">
        <v>9.3904049999999992E-3</v>
      </c>
      <c r="W907">
        <v>7.7010350000000002E-3</v>
      </c>
      <c r="X907">
        <v>6.0116659999999997E-3</v>
      </c>
      <c r="Y907">
        <v>4.3222959999999998E-3</v>
      </c>
      <c r="Z907">
        <v>3.3880400000000001E-3</v>
      </c>
      <c r="AA907">
        <v>1.5310549999999999E-3</v>
      </c>
      <c r="AB907">
        <v>1.519526E-3</v>
      </c>
      <c r="AC907">
        <v>1.1820999999999999E-3</v>
      </c>
      <c r="AD907">
        <v>9.7780000000000002E-4</v>
      </c>
      <c r="AE907">
        <v>9.301E-4</v>
      </c>
      <c r="AF907">
        <v>8.8239999999999998E-4</v>
      </c>
    </row>
    <row r="908" spans="1:32" x14ac:dyDescent="0.5">
      <c r="A908" t="s">
        <v>56</v>
      </c>
      <c r="B908" t="s">
        <v>72</v>
      </c>
      <c r="C908" t="s">
        <v>58</v>
      </c>
      <c r="D908" t="s">
        <v>59</v>
      </c>
      <c r="E908" t="s">
        <v>37</v>
      </c>
      <c r="F908">
        <v>1.39524</v>
      </c>
      <c r="G908">
        <v>1.5463499999999999</v>
      </c>
      <c r="H908">
        <v>1.4428799999999999</v>
      </c>
      <c r="I908">
        <v>1.38822</v>
      </c>
      <c r="J908">
        <v>1.3574900000000001</v>
      </c>
      <c r="K908">
        <v>1.3257099999999999</v>
      </c>
      <c r="L908">
        <v>1.2951999999999999</v>
      </c>
      <c r="M908">
        <v>1.9403875850000001</v>
      </c>
      <c r="N908">
        <v>1.8616020950000001</v>
      </c>
      <c r="O908">
        <v>1.7828166050000001</v>
      </c>
      <c r="P908">
        <v>1.704031114</v>
      </c>
      <c r="Q908">
        <v>1.6547764620000001</v>
      </c>
      <c r="R908">
        <v>1.6055218099999999</v>
      </c>
      <c r="S908">
        <v>1.4920477350000001</v>
      </c>
      <c r="T908">
        <v>1.412791624</v>
      </c>
      <c r="U908">
        <v>1.3680742290000001</v>
      </c>
      <c r="V908">
        <v>1.2613863830000001</v>
      </c>
      <c r="W908">
        <v>1.1597991519999999</v>
      </c>
      <c r="X908">
        <v>1.0582119210000001</v>
      </c>
      <c r="Y908">
        <v>0.95662469000000006</v>
      </c>
      <c r="Z908">
        <v>0.81362871999999997</v>
      </c>
      <c r="AA908">
        <v>0.55406213000000004</v>
      </c>
      <c r="AB908">
        <v>0.5276367783</v>
      </c>
      <c r="AC908">
        <v>0.50676889999999997</v>
      </c>
      <c r="AD908">
        <v>0.49655389999999999</v>
      </c>
      <c r="AE908">
        <v>0.48827835000000003</v>
      </c>
      <c r="AF908">
        <v>0.48000280000000001</v>
      </c>
    </row>
    <row r="909" spans="1:32" x14ac:dyDescent="0.5">
      <c r="A909" t="s">
        <v>56</v>
      </c>
      <c r="B909" t="s">
        <v>72</v>
      </c>
      <c r="C909" t="s">
        <v>60</v>
      </c>
      <c r="D909" t="s">
        <v>61</v>
      </c>
      <c r="E909" t="s">
        <v>30</v>
      </c>
      <c r="F909">
        <v>0.74067000000000005</v>
      </c>
      <c r="G909">
        <v>4.0550000000000003E-2</v>
      </c>
      <c r="H909">
        <v>3.7670000000000002E-2</v>
      </c>
      <c r="I909">
        <v>4.0169999999999997E-2</v>
      </c>
      <c r="J909">
        <v>3.7780000000000001E-2</v>
      </c>
      <c r="K909">
        <v>3.5569999999999997E-2</v>
      </c>
      <c r="L909">
        <v>3.5619999999999999E-2</v>
      </c>
      <c r="M909">
        <v>3.7080000000000002E-2</v>
      </c>
      <c r="N909">
        <v>3.7080000000000002E-2</v>
      </c>
      <c r="O909">
        <v>3.7080000000000002E-2</v>
      </c>
      <c r="P909">
        <v>3.7080000000000002E-2</v>
      </c>
      <c r="Q909">
        <v>4.0062899999999999E-2</v>
      </c>
      <c r="R909">
        <v>4.3045800000000002E-2</v>
      </c>
      <c r="S909">
        <v>4.6028699999999999E-2</v>
      </c>
      <c r="T909">
        <v>3.5895799999999999E-2</v>
      </c>
      <c r="U909">
        <v>2.5762899999999998E-2</v>
      </c>
      <c r="V909">
        <v>1.5630000000000002E-2</v>
      </c>
      <c r="W909">
        <v>1.0423484E-2</v>
      </c>
      <c r="X909">
        <v>5.2169670000000003E-3</v>
      </c>
      <c r="Y909">
        <v>1.04509E-5</v>
      </c>
      <c r="Z909">
        <v>1.05073E-4</v>
      </c>
      <c r="AA909">
        <v>1.99695E-4</v>
      </c>
      <c r="AB909">
        <v>2.9431630000000003E-4</v>
      </c>
      <c r="AC909">
        <v>2.943E-4</v>
      </c>
      <c r="AD909">
        <v>2.943E-4</v>
      </c>
      <c r="AE909">
        <v>2.943E-4</v>
      </c>
      <c r="AF909">
        <v>2.943E-4</v>
      </c>
    </row>
    <row r="910" spans="1:32" x14ac:dyDescent="0.5">
      <c r="A910" t="s">
        <v>56</v>
      </c>
      <c r="B910" t="s">
        <v>72</v>
      </c>
      <c r="C910" t="s">
        <v>60</v>
      </c>
      <c r="D910" t="s">
        <v>61</v>
      </c>
      <c r="E910" t="s">
        <v>31</v>
      </c>
      <c r="F910" t="s">
        <v>32</v>
      </c>
      <c r="G910" t="s">
        <v>32</v>
      </c>
      <c r="H910" t="s">
        <v>32</v>
      </c>
      <c r="I910" t="s">
        <v>32</v>
      </c>
      <c r="J910">
        <v>1.0000000000000001E-5</v>
      </c>
      <c r="K910" t="s">
        <v>32</v>
      </c>
      <c r="L910" t="s">
        <v>32</v>
      </c>
      <c r="M910">
        <v>0</v>
      </c>
      <c r="N910">
        <v>0</v>
      </c>
      <c r="O910">
        <v>0</v>
      </c>
      <c r="P910">
        <v>0</v>
      </c>
      <c r="Q910">
        <v>0</v>
      </c>
      <c r="R910">
        <v>0</v>
      </c>
      <c r="S910">
        <v>0</v>
      </c>
      <c r="T910" t="s">
        <v>32</v>
      </c>
      <c r="U910" t="s">
        <v>32</v>
      </c>
      <c r="V910">
        <v>0</v>
      </c>
      <c r="W910">
        <v>0</v>
      </c>
      <c r="X910">
        <v>0</v>
      </c>
      <c r="Y910">
        <v>0</v>
      </c>
      <c r="Z910">
        <v>2.0666669999999999E-3</v>
      </c>
      <c r="AA910">
        <v>4.1333330000000003E-3</v>
      </c>
      <c r="AB910">
        <v>6.1999999999999998E-3</v>
      </c>
      <c r="AC910">
        <v>2.0043999999999999E-3</v>
      </c>
      <c r="AD910">
        <v>2.0043999999999999E-3</v>
      </c>
      <c r="AE910">
        <v>2.0043999999999999E-3</v>
      </c>
      <c r="AF910">
        <v>2.0043999999999999E-3</v>
      </c>
    </row>
    <row r="911" spans="1:32" x14ac:dyDescent="0.5">
      <c r="A911" t="s">
        <v>56</v>
      </c>
      <c r="B911" t="s">
        <v>72</v>
      </c>
      <c r="C911" t="s">
        <v>60</v>
      </c>
      <c r="D911" t="s">
        <v>61</v>
      </c>
      <c r="E911" t="s">
        <v>33</v>
      </c>
      <c r="F911">
        <v>1.7469999999999999E-2</v>
      </c>
      <c r="G911">
        <v>9.5E-4</v>
      </c>
      <c r="H911">
        <v>8.8000000000000003E-4</v>
      </c>
      <c r="I911">
        <v>9.6000000000000002E-4</v>
      </c>
      <c r="J911">
        <v>8.8000000000000003E-4</v>
      </c>
      <c r="K911">
        <v>8.3000000000000001E-4</v>
      </c>
      <c r="L911">
        <v>8.3000000000000001E-4</v>
      </c>
      <c r="M911">
        <v>8.5999999999999998E-4</v>
      </c>
      <c r="N911">
        <v>8.5999999999999998E-4</v>
      </c>
      <c r="O911">
        <v>8.5999999999999998E-4</v>
      </c>
      <c r="P911">
        <v>8.5999999999999998E-4</v>
      </c>
      <c r="Q911">
        <v>1.7503569999999999E-3</v>
      </c>
      <c r="R911">
        <v>2.6407129999999998E-3</v>
      </c>
      <c r="S911">
        <v>3.5310699999999999E-3</v>
      </c>
      <c r="T911">
        <v>2.5373800000000001E-3</v>
      </c>
      <c r="U911">
        <v>1.5436899999999999E-3</v>
      </c>
      <c r="V911">
        <v>5.5000000000000003E-4</v>
      </c>
      <c r="W911">
        <v>1.1069369999999999E-3</v>
      </c>
      <c r="X911">
        <v>1.663873E-3</v>
      </c>
      <c r="Y911">
        <v>2.2208100000000001E-3</v>
      </c>
      <c r="Z911">
        <v>1.5990659999999999E-3</v>
      </c>
      <c r="AA911">
        <v>9.7732099999999996E-4</v>
      </c>
      <c r="AB911">
        <v>3.5557669999999999E-4</v>
      </c>
      <c r="AC911">
        <v>3.5560000000000002E-4</v>
      </c>
      <c r="AD911">
        <v>3.5560000000000002E-4</v>
      </c>
      <c r="AE911">
        <v>3.5560000000000002E-4</v>
      </c>
      <c r="AF911">
        <v>3.5560000000000002E-4</v>
      </c>
    </row>
    <row r="912" spans="1:32" x14ac:dyDescent="0.5">
      <c r="A912" t="s">
        <v>56</v>
      </c>
      <c r="B912" t="s">
        <v>72</v>
      </c>
      <c r="C912" t="s">
        <v>60</v>
      </c>
      <c r="D912" t="s">
        <v>61</v>
      </c>
      <c r="E912" t="s">
        <v>34</v>
      </c>
      <c r="F912">
        <v>10.116960000000001</v>
      </c>
      <c r="G912">
        <v>5.9488399999999997</v>
      </c>
      <c r="H912">
        <v>6.6787400000000003</v>
      </c>
      <c r="I912">
        <v>6.2176200000000001</v>
      </c>
      <c r="J912">
        <v>7.01281</v>
      </c>
      <c r="K912">
        <v>7.3514099999999996</v>
      </c>
      <c r="L912">
        <v>5.3456200000000003</v>
      </c>
      <c r="M912">
        <v>5.7104299999999997</v>
      </c>
      <c r="N912">
        <v>5.7104299999999997</v>
      </c>
      <c r="O912">
        <v>5.7104299999999997</v>
      </c>
      <c r="P912">
        <v>5.7104299999999997</v>
      </c>
      <c r="Q912">
        <v>4.9954015289999996</v>
      </c>
      <c r="R912">
        <v>4.2803730570000003</v>
      </c>
      <c r="S912">
        <v>3.5653445860000001</v>
      </c>
      <c r="T912">
        <v>3.0602945570000002</v>
      </c>
      <c r="U912">
        <v>2.5552445289999999</v>
      </c>
      <c r="V912">
        <v>2.0501944999999999</v>
      </c>
      <c r="W912">
        <v>2.2227291660000001</v>
      </c>
      <c r="X912">
        <v>2.395263833</v>
      </c>
      <c r="Y912">
        <v>2.5677984989999998</v>
      </c>
      <c r="Z912">
        <v>2.6674784460000001</v>
      </c>
      <c r="AA912">
        <v>2.7671583919999998</v>
      </c>
      <c r="AB912">
        <v>2.7338965389999998</v>
      </c>
      <c r="AC912">
        <v>2.5717626999999998</v>
      </c>
      <c r="AD912">
        <v>2.6463686000000002</v>
      </c>
      <c r="AE912">
        <v>2.6463686000000002</v>
      </c>
      <c r="AF912">
        <v>2.6463686000000002</v>
      </c>
    </row>
    <row r="913" spans="1:32" x14ac:dyDescent="0.5">
      <c r="A913" t="s">
        <v>56</v>
      </c>
      <c r="B913" t="s">
        <v>72</v>
      </c>
      <c r="C913" t="s">
        <v>60</v>
      </c>
      <c r="D913" t="s">
        <v>61</v>
      </c>
      <c r="E913" t="s">
        <v>35</v>
      </c>
      <c r="F913">
        <v>2.2751800000000002</v>
      </c>
      <c r="G913">
        <v>1.3437600000000001</v>
      </c>
      <c r="H913">
        <v>1.51301</v>
      </c>
      <c r="I913">
        <v>1.41988</v>
      </c>
      <c r="J913">
        <v>1.5900700000000001</v>
      </c>
      <c r="K913">
        <v>1.6670100000000001</v>
      </c>
      <c r="L913">
        <v>0.88178970000000001</v>
      </c>
      <c r="M913">
        <v>0.41694999999999999</v>
      </c>
      <c r="N913">
        <v>0.41694999999999999</v>
      </c>
      <c r="O913">
        <v>0.41694999999999999</v>
      </c>
      <c r="P913">
        <v>0.41694999999999999</v>
      </c>
      <c r="Q913">
        <v>0.35631274899999998</v>
      </c>
      <c r="R913">
        <v>0.29567549700000001</v>
      </c>
      <c r="S913">
        <v>0.23503824600000001</v>
      </c>
      <c r="T913">
        <v>0.26552737999999998</v>
      </c>
      <c r="U913">
        <v>0.29601651499999998</v>
      </c>
      <c r="V913">
        <v>0.32650564999999998</v>
      </c>
      <c r="W913">
        <v>0.34053483299999998</v>
      </c>
      <c r="X913">
        <v>0.35456401599999998</v>
      </c>
      <c r="Y913">
        <v>0.36859319899999998</v>
      </c>
      <c r="Z913">
        <v>0.378655831</v>
      </c>
      <c r="AA913">
        <v>0.38871846300000001</v>
      </c>
      <c r="AB913">
        <v>0.36554569549999999</v>
      </c>
      <c r="AC913">
        <v>0.32501219999999997</v>
      </c>
      <c r="AD913">
        <v>0.34366370000000002</v>
      </c>
      <c r="AE913">
        <v>0.34366370000000002</v>
      </c>
      <c r="AF913">
        <v>0.34366370000000002</v>
      </c>
    </row>
    <row r="914" spans="1:32" x14ac:dyDescent="0.5">
      <c r="A914" t="s">
        <v>56</v>
      </c>
      <c r="B914" t="s">
        <v>72</v>
      </c>
      <c r="C914" t="s">
        <v>60</v>
      </c>
      <c r="D914" t="s">
        <v>61</v>
      </c>
      <c r="E914" t="s">
        <v>36</v>
      </c>
      <c r="F914" t="s">
        <v>32</v>
      </c>
      <c r="G914" t="s">
        <v>32</v>
      </c>
      <c r="H914" t="s">
        <v>32</v>
      </c>
      <c r="I914">
        <v>1.0000000000000001E-5</v>
      </c>
      <c r="J914">
        <v>1.0000000000000001E-5</v>
      </c>
      <c r="K914" t="s">
        <v>32</v>
      </c>
      <c r="L914" t="s">
        <v>32</v>
      </c>
      <c r="M914" t="s">
        <v>32</v>
      </c>
      <c r="N914" t="s">
        <v>32</v>
      </c>
      <c r="O914" t="s">
        <v>32</v>
      </c>
      <c r="P914" t="s">
        <v>32</v>
      </c>
      <c r="Q914" t="s">
        <v>32</v>
      </c>
      <c r="R914" t="s">
        <v>32</v>
      </c>
      <c r="S914">
        <v>2.8506499999999998E-4</v>
      </c>
      <c r="T914" t="s">
        <v>32</v>
      </c>
      <c r="U914" t="s">
        <v>32</v>
      </c>
      <c r="V914">
        <v>0</v>
      </c>
      <c r="W914">
        <v>1.14151E-4</v>
      </c>
      <c r="X914">
        <v>2.28302E-4</v>
      </c>
      <c r="Y914">
        <v>3.42453E-4</v>
      </c>
      <c r="Z914">
        <v>3.0066000000000001E-4</v>
      </c>
      <c r="AA914">
        <v>2.5886799999999999E-4</v>
      </c>
      <c r="AB914">
        <v>2.170749E-4</v>
      </c>
      <c r="AC914">
        <v>2.1709999999999999E-4</v>
      </c>
      <c r="AD914">
        <v>2.1709999999999999E-4</v>
      </c>
      <c r="AE914">
        <v>2.1709999999999999E-4</v>
      </c>
      <c r="AF914">
        <v>2.1709999999999999E-4</v>
      </c>
    </row>
    <row r="915" spans="1:32" x14ac:dyDescent="0.5">
      <c r="A915" t="s">
        <v>56</v>
      </c>
      <c r="B915" t="s">
        <v>72</v>
      </c>
      <c r="C915" t="s">
        <v>60</v>
      </c>
      <c r="D915" t="s">
        <v>61</v>
      </c>
      <c r="E915" t="s">
        <v>37</v>
      </c>
      <c r="F915">
        <v>0.16342000000000001</v>
      </c>
      <c r="G915">
        <v>3.5090000000000003E-2</v>
      </c>
      <c r="H915">
        <v>3.4819999999999997E-2</v>
      </c>
      <c r="I915">
        <v>3.5340000000000003E-2</v>
      </c>
      <c r="J915">
        <v>3.5340000000000003E-2</v>
      </c>
      <c r="K915">
        <v>3.5394000000000002E-2</v>
      </c>
      <c r="L915">
        <v>3.5651000000000002E-2</v>
      </c>
      <c r="M915">
        <v>6.79E-3</v>
      </c>
      <c r="N915">
        <v>6.79E-3</v>
      </c>
      <c r="O915">
        <v>6.79E-3</v>
      </c>
      <c r="P915">
        <v>6.79E-3</v>
      </c>
      <c r="Q915">
        <v>8.9621600000000003E-3</v>
      </c>
      <c r="R915">
        <v>1.1134319E-2</v>
      </c>
      <c r="S915">
        <v>1.3306479E-2</v>
      </c>
      <c r="T915">
        <v>1.0324319E-2</v>
      </c>
      <c r="U915">
        <v>7.3421600000000004E-3</v>
      </c>
      <c r="V915">
        <v>4.3600000000000002E-3</v>
      </c>
      <c r="W915">
        <v>2.9092580000000001E-3</v>
      </c>
      <c r="X915">
        <v>1.4585150000000001E-3</v>
      </c>
      <c r="Y915" s="9">
        <v>7.7728400000000006E-6</v>
      </c>
      <c r="Z915">
        <v>1.51367E-5</v>
      </c>
      <c r="AA915">
        <v>2.2500599999999999E-5</v>
      </c>
      <c r="AB915">
        <v>2.9864400000000002E-5</v>
      </c>
      <c r="AC915">
        <v>2.9899999999999998E-5</v>
      </c>
      <c r="AD915">
        <v>2.9899999999999998E-5</v>
      </c>
      <c r="AE915">
        <v>2.9899999999999998E-5</v>
      </c>
      <c r="AF915">
        <v>2.9899999999999998E-5</v>
      </c>
    </row>
    <row r="916" spans="1:32" x14ac:dyDescent="0.5">
      <c r="A916" t="s">
        <v>56</v>
      </c>
      <c r="B916" t="s">
        <v>72</v>
      </c>
      <c r="C916" t="s">
        <v>62</v>
      </c>
      <c r="D916" t="s">
        <v>63</v>
      </c>
      <c r="E916" t="s">
        <v>30</v>
      </c>
      <c r="F916" t="s">
        <v>32</v>
      </c>
      <c r="G916" t="s">
        <v>32</v>
      </c>
      <c r="H916" t="s">
        <v>32</v>
      </c>
      <c r="I916" t="s">
        <v>32</v>
      </c>
      <c r="J916" t="s">
        <v>32</v>
      </c>
      <c r="K916" t="s">
        <v>32</v>
      </c>
      <c r="L916" t="s">
        <v>32</v>
      </c>
      <c r="M916" t="s">
        <v>32</v>
      </c>
      <c r="N916" t="s">
        <v>32</v>
      </c>
      <c r="O916" t="s">
        <v>32</v>
      </c>
      <c r="P916" t="s">
        <v>32</v>
      </c>
      <c r="Q916" t="s">
        <v>32</v>
      </c>
      <c r="R916" t="s">
        <v>32</v>
      </c>
      <c r="S916" t="s">
        <v>32</v>
      </c>
      <c r="T916" t="s">
        <v>32</v>
      </c>
      <c r="U916" t="s">
        <v>32</v>
      </c>
      <c r="V916">
        <v>0</v>
      </c>
      <c r="W916">
        <v>0</v>
      </c>
      <c r="X916">
        <v>0</v>
      </c>
      <c r="Y916" t="s">
        <v>32</v>
      </c>
      <c r="Z916" t="s">
        <v>32</v>
      </c>
      <c r="AA916" t="s">
        <v>32</v>
      </c>
      <c r="AB916" t="s">
        <v>32</v>
      </c>
      <c r="AC916" t="s">
        <v>32</v>
      </c>
      <c r="AD916" t="s">
        <v>32</v>
      </c>
      <c r="AE916" t="s">
        <v>32</v>
      </c>
      <c r="AF916" t="s">
        <v>32</v>
      </c>
    </row>
    <row r="917" spans="1:32" x14ac:dyDescent="0.5">
      <c r="A917" t="s">
        <v>56</v>
      </c>
      <c r="B917" t="s">
        <v>72</v>
      </c>
      <c r="C917" t="s">
        <v>62</v>
      </c>
      <c r="D917" t="s">
        <v>63</v>
      </c>
      <c r="E917" t="s">
        <v>33</v>
      </c>
      <c r="F917" t="s">
        <v>32</v>
      </c>
      <c r="G917" t="s">
        <v>32</v>
      </c>
      <c r="H917" t="s">
        <v>32</v>
      </c>
      <c r="I917" t="s">
        <v>32</v>
      </c>
      <c r="J917" t="s">
        <v>32</v>
      </c>
      <c r="K917" t="s">
        <v>32</v>
      </c>
      <c r="L917" t="s">
        <v>32</v>
      </c>
      <c r="M917" t="s">
        <v>32</v>
      </c>
      <c r="N917" t="s">
        <v>32</v>
      </c>
      <c r="O917" t="s">
        <v>32</v>
      </c>
      <c r="P917" t="s">
        <v>32</v>
      </c>
      <c r="Q917" t="s">
        <v>32</v>
      </c>
      <c r="R917" t="s">
        <v>32</v>
      </c>
      <c r="S917" t="s">
        <v>32</v>
      </c>
      <c r="T917" t="s">
        <v>32</v>
      </c>
      <c r="U917" t="s">
        <v>32</v>
      </c>
      <c r="V917">
        <v>0</v>
      </c>
      <c r="W917">
        <v>0</v>
      </c>
      <c r="X917">
        <v>0</v>
      </c>
      <c r="Y917" t="s">
        <v>32</v>
      </c>
      <c r="Z917" t="s">
        <v>32</v>
      </c>
      <c r="AA917" t="s">
        <v>32</v>
      </c>
      <c r="AB917" t="s">
        <v>32</v>
      </c>
      <c r="AC917" t="s">
        <v>32</v>
      </c>
      <c r="AD917" t="s">
        <v>32</v>
      </c>
      <c r="AE917" t="s">
        <v>32</v>
      </c>
      <c r="AF917" t="s">
        <v>32</v>
      </c>
    </row>
    <row r="918" spans="1:32" x14ac:dyDescent="0.5">
      <c r="A918" t="s">
        <v>56</v>
      </c>
      <c r="B918" t="s">
        <v>72</v>
      </c>
      <c r="C918" t="s">
        <v>62</v>
      </c>
      <c r="D918" t="s">
        <v>63</v>
      </c>
      <c r="E918" t="s">
        <v>34</v>
      </c>
      <c r="F918" t="s">
        <v>32</v>
      </c>
      <c r="G918" t="s">
        <v>32</v>
      </c>
      <c r="H918" t="s">
        <v>32</v>
      </c>
      <c r="I918" t="s">
        <v>32</v>
      </c>
      <c r="J918" t="s">
        <v>32</v>
      </c>
      <c r="K918" t="s">
        <v>32</v>
      </c>
      <c r="L918" t="s">
        <v>32</v>
      </c>
      <c r="M918" t="s">
        <v>32</v>
      </c>
      <c r="N918" t="s">
        <v>32</v>
      </c>
      <c r="O918" t="s">
        <v>32</v>
      </c>
      <c r="P918" t="s">
        <v>32</v>
      </c>
      <c r="Q918" t="s">
        <v>32</v>
      </c>
      <c r="R918" t="s">
        <v>32</v>
      </c>
      <c r="S918" t="s">
        <v>32</v>
      </c>
      <c r="T918" t="s">
        <v>32</v>
      </c>
      <c r="U918" t="s">
        <v>32</v>
      </c>
      <c r="V918">
        <v>0</v>
      </c>
      <c r="W918">
        <v>0</v>
      </c>
      <c r="X918">
        <v>0</v>
      </c>
      <c r="Y918" t="s">
        <v>32</v>
      </c>
      <c r="Z918" t="s">
        <v>32</v>
      </c>
      <c r="AA918" t="s">
        <v>32</v>
      </c>
      <c r="AB918" t="s">
        <v>32</v>
      </c>
      <c r="AC918" t="s">
        <v>32</v>
      </c>
      <c r="AD918" t="s">
        <v>32</v>
      </c>
      <c r="AE918" t="s">
        <v>32</v>
      </c>
      <c r="AF918" t="s">
        <v>32</v>
      </c>
    </row>
    <row r="919" spans="1:32" x14ac:dyDescent="0.5">
      <c r="A919" t="s">
        <v>56</v>
      </c>
      <c r="B919" t="s">
        <v>72</v>
      </c>
      <c r="C919" t="s">
        <v>62</v>
      </c>
      <c r="D919" t="s">
        <v>63</v>
      </c>
      <c r="E919" t="s">
        <v>35</v>
      </c>
      <c r="F919" t="s">
        <v>32</v>
      </c>
      <c r="G919" t="s">
        <v>32</v>
      </c>
      <c r="H919" t="s">
        <v>32</v>
      </c>
      <c r="I919" t="s">
        <v>32</v>
      </c>
      <c r="J919" t="s">
        <v>32</v>
      </c>
      <c r="K919" t="s">
        <v>32</v>
      </c>
      <c r="L919" t="s">
        <v>32</v>
      </c>
      <c r="M919" t="s">
        <v>32</v>
      </c>
      <c r="N919" t="s">
        <v>32</v>
      </c>
      <c r="O919" t="s">
        <v>32</v>
      </c>
      <c r="P919" t="s">
        <v>32</v>
      </c>
      <c r="Q919" t="s">
        <v>32</v>
      </c>
      <c r="R919" t="s">
        <v>32</v>
      </c>
      <c r="S919" t="s">
        <v>32</v>
      </c>
      <c r="T919" t="s">
        <v>32</v>
      </c>
      <c r="U919" t="s">
        <v>32</v>
      </c>
      <c r="V919">
        <v>0</v>
      </c>
      <c r="W919">
        <v>0</v>
      </c>
      <c r="X919">
        <v>0</v>
      </c>
      <c r="Y919" t="s">
        <v>32</v>
      </c>
      <c r="Z919" t="s">
        <v>32</v>
      </c>
      <c r="AA919" t="s">
        <v>32</v>
      </c>
      <c r="AB919" t="s">
        <v>32</v>
      </c>
      <c r="AC919" t="s">
        <v>32</v>
      </c>
      <c r="AD919" t="s">
        <v>32</v>
      </c>
      <c r="AE919" t="s">
        <v>32</v>
      </c>
      <c r="AF919" t="s">
        <v>32</v>
      </c>
    </row>
    <row r="920" spans="1:32" x14ac:dyDescent="0.5">
      <c r="A920" t="s">
        <v>56</v>
      </c>
      <c r="B920" t="s">
        <v>72</v>
      </c>
      <c r="C920" t="s">
        <v>62</v>
      </c>
      <c r="D920" t="s">
        <v>63</v>
      </c>
      <c r="E920" t="s">
        <v>36</v>
      </c>
      <c r="F920" t="s">
        <v>32</v>
      </c>
      <c r="G920" t="s">
        <v>32</v>
      </c>
      <c r="H920" t="s">
        <v>32</v>
      </c>
      <c r="I920" t="s">
        <v>32</v>
      </c>
      <c r="J920" t="s">
        <v>32</v>
      </c>
      <c r="K920" t="s">
        <v>32</v>
      </c>
      <c r="L920" t="s">
        <v>32</v>
      </c>
      <c r="M920" t="s">
        <v>32</v>
      </c>
      <c r="N920" t="s">
        <v>32</v>
      </c>
      <c r="O920" t="s">
        <v>32</v>
      </c>
      <c r="P920" t="s">
        <v>32</v>
      </c>
      <c r="Q920" t="s">
        <v>32</v>
      </c>
      <c r="R920" t="s">
        <v>32</v>
      </c>
      <c r="S920" t="s">
        <v>32</v>
      </c>
      <c r="T920" t="s">
        <v>32</v>
      </c>
      <c r="U920" t="s">
        <v>32</v>
      </c>
      <c r="V920">
        <v>0</v>
      </c>
      <c r="W920">
        <v>0</v>
      </c>
      <c r="X920">
        <v>0</v>
      </c>
      <c r="Y920" t="s">
        <v>32</v>
      </c>
      <c r="Z920" t="s">
        <v>32</v>
      </c>
      <c r="AA920" t="s">
        <v>32</v>
      </c>
      <c r="AB920" t="s">
        <v>32</v>
      </c>
      <c r="AC920" t="s">
        <v>32</v>
      </c>
      <c r="AD920" t="s">
        <v>32</v>
      </c>
      <c r="AE920" t="s">
        <v>32</v>
      </c>
      <c r="AF920" t="s">
        <v>32</v>
      </c>
    </row>
    <row r="921" spans="1:32" x14ac:dyDescent="0.5">
      <c r="A921" t="s">
        <v>56</v>
      </c>
      <c r="B921" t="s">
        <v>72</v>
      </c>
      <c r="C921" t="s">
        <v>62</v>
      </c>
      <c r="D921" t="s">
        <v>63</v>
      </c>
      <c r="E921" t="s">
        <v>37</v>
      </c>
      <c r="F921" t="s">
        <v>32</v>
      </c>
      <c r="G921" t="s">
        <v>32</v>
      </c>
      <c r="H921" t="s">
        <v>32</v>
      </c>
      <c r="I921" t="s">
        <v>32</v>
      </c>
      <c r="J921" t="s">
        <v>32</v>
      </c>
      <c r="K921" t="s">
        <v>32</v>
      </c>
      <c r="L921" t="s">
        <v>32</v>
      </c>
      <c r="M921" t="s">
        <v>32</v>
      </c>
      <c r="N921" t="s">
        <v>32</v>
      </c>
      <c r="O921" t="s">
        <v>32</v>
      </c>
      <c r="P921" t="s">
        <v>32</v>
      </c>
      <c r="Q921" t="s">
        <v>32</v>
      </c>
      <c r="R921" t="s">
        <v>32</v>
      </c>
      <c r="S921" t="s">
        <v>32</v>
      </c>
      <c r="T921" t="s">
        <v>32</v>
      </c>
      <c r="U921" t="s">
        <v>32</v>
      </c>
      <c r="V921">
        <v>0</v>
      </c>
      <c r="W921">
        <v>0</v>
      </c>
      <c r="X921">
        <v>0</v>
      </c>
      <c r="Y921" t="s">
        <v>32</v>
      </c>
      <c r="Z921" t="s">
        <v>32</v>
      </c>
      <c r="AA921" t="s">
        <v>32</v>
      </c>
      <c r="AB921" t="s">
        <v>32</v>
      </c>
      <c r="AC921" t="s">
        <v>32</v>
      </c>
      <c r="AD921" t="s">
        <v>32</v>
      </c>
      <c r="AE921" t="s">
        <v>32</v>
      </c>
      <c r="AF921" t="s">
        <v>32</v>
      </c>
    </row>
    <row r="922" spans="1:32" x14ac:dyDescent="0.5">
      <c r="A922" t="s">
        <v>56</v>
      </c>
      <c r="B922" t="s">
        <v>72</v>
      </c>
      <c r="C922" t="s">
        <v>64</v>
      </c>
      <c r="D922" t="s">
        <v>65</v>
      </c>
      <c r="E922" t="s">
        <v>30</v>
      </c>
      <c r="F922" t="s">
        <v>32</v>
      </c>
      <c r="G922" t="s">
        <v>32</v>
      </c>
      <c r="H922" t="s">
        <v>32</v>
      </c>
      <c r="I922" t="s">
        <v>32</v>
      </c>
      <c r="J922" t="s">
        <v>32</v>
      </c>
      <c r="K922" t="s">
        <v>32</v>
      </c>
      <c r="L922" t="s">
        <v>32</v>
      </c>
      <c r="M922" t="s">
        <v>32</v>
      </c>
      <c r="N922" t="s">
        <v>32</v>
      </c>
      <c r="O922" t="s">
        <v>32</v>
      </c>
      <c r="P922" t="s">
        <v>32</v>
      </c>
      <c r="Q922" t="s">
        <v>32</v>
      </c>
      <c r="R922" t="s">
        <v>32</v>
      </c>
      <c r="S922">
        <v>0</v>
      </c>
      <c r="T922" t="s">
        <v>32</v>
      </c>
      <c r="U922" t="s">
        <v>32</v>
      </c>
      <c r="V922">
        <v>0</v>
      </c>
      <c r="W922">
        <v>0</v>
      </c>
      <c r="X922">
        <v>0</v>
      </c>
      <c r="Y922" t="s">
        <v>32</v>
      </c>
      <c r="Z922">
        <v>0</v>
      </c>
      <c r="AA922">
        <v>0</v>
      </c>
      <c r="AB922" t="s">
        <v>32</v>
      </c>
      <c r="AC922" t="s">
        <v>32</v>
      </c>
      <c r="AD922" t="s">
        <v>32</v>
      </c>
      <c r="AE922" t="s">
        <v>32</v>
      </c>
      <c r="AF922" t="s">
        <v>32</v>
      </c>
    </row>
    <row r="923" spans="1:32" x14ac:dyDescent="0.5">
      <c r="A923" t="s">
        <v>56</v>
      </c>
      <c r="B923" t="s">
        <v>72</v>
      </c>
      <c r="C923" t="s">
        <v>64</v>
      </c>
      <c r="D923" t="s">
        <v>65</v>
      </c>
      <c r="E923" t="s">
        <v>33</v>
      </c>
      <c r="F923" t="s">
        <v>32</v>
      </c>
      <c r="G923" t="s">
        <v>32</v>
      </c>
      <c r="H923" t="s">
        <v>32</v>
      </c>
      <c r="I923" t="s">
        <v>32</v>
      </c>
      <c r="J923" t="s">
        <v>32</v>
      </c>
      <c r="K923" t="s">
        <v>32</v>
      </c>
      <c r="L923" t="s">
        <v>32</v>
      </c>
      <c r="M923" t="s">
        <v>32</v>
      </c>
      <c r="N923" t="s">
        <v>32</v>
      </c>
      <c r="O923" t="s">
        <v>32</v>
      </c>
      <c r="P923" t="s">
        <v>32</v>
      </c>
      <c r="Q923" t="s">
        <v>32</v>
      </c>
      <c r="R923" t="s">
        <v>32</v>
      </c>
      <c r="S923">
        <v>0</v>
      </c>
      <c r="T923" t="s">
        <v>32</v>
      </c>
      <c r="U923" t="s">
        <v>32</v>
      </c>
      <c r="V923">
        <v>0</v>
      </c>
      <c r="W923">
        <v>0</v>
      </c>
      <c r="X923">
        <v>0</v>
      </c>
      <c r="Y923" t="s">
        <v>32</v>
      </c>
      <c r="Z923">
        <v>0</v>
      </c>
      <c r="AA923">
        <v>0</v>
      </c>
      <c r="AB923" t="s">
        <v>32</v>
      </c>
      <c r="AC923" t="s">
        <v>32</v>
      </c>
      <c r="AD923" t="s">
        <v>32</v>
      </c>
      <c r="AE923" t="s">
        <v>32</v>
      </c>
      <c r="AF923" t="s">
        <v>32</v>
      </c>
    </row>
    <row r="924" spans="1:32" x14ac:dyDescent="0.5">
      <c r="A924" t="s">
        <v>56</v>
      </c>
      <c r="B924" t="s">
        <v>72</v>
      </c>
      <c r="C924" t="s">
        <v>64</v>
      </c>
      <c r="D924" t="s">
        <v>65</v>
      </c>
      <c r="E924" t="s">
        <v>36</v>
      </c>
      <c r="F924" t="s">
        <v>32</v>
      </c>
      <c r="G924" t="s">
        <v>32</v>
      </c>
      <c r="H924" t="s">
        <v>32</v>
      </c>
      <c r="I924" t="s">
        <v>32</v>
      </c>
      <c r="J924" t="s">
        <v>32</v>
      </c>
      <c r="K924" t="s">
        <v>32</v>
      </c>
      <c r="L924" t="s">
        <v>32</v>
      </c>
      <c r="M924" t="s">
        <v>32</v>
      </c>
      <c r="N924" t="s">
        <v>32</v>
      </c>
      <c r="O924" t="s">
        <v>32</v>
      </c>
      <c r="P924" t="s">
        <v>32</v>
      </c>
      <c r="Q924" t="s">
        <v>32</v>
      </c>
      <c r="R924" t="s">
        <v>32</v>
      </c>
      <c r="S924">
        <v>0</v>
      </c>
      <c r="T924" t="s">
        <v>32</v>
      </c>
      <c r="U924" t="s">
        <v>32</v>
      </c>
      <c r="V924">
        <v>0</v>
      </c>
      <c r="W924">
        <v>0</v>
      </c>
      <c r="X924">
        <v>0</v>
      </c>
      <c r="Y924" t="s">
        <v>32</v>
      </c>
      <c r="Z924">
        <v>0</v>
      </c>
      <c r="AA924">
        <v>0</v>
      </c>
      <c r="AB924" t="s">
        <v>32</v>
      </c>
      <c r="AC924" t="s">
        <v>32</v>
      </c>
      <c r="AD924" t="s">
        <v>32</v>
      </c>
      <c r="AE924" t="s">
        <v>32</v>
      </c>
      <c r="AF924" t="s">
        <v>32</v>
      </c>
    </row>
    <row r="925" spans="1:32" x14ac:dyDescent="0.5">
      <c r="A925" t="s">
        <v>56</v>
      </c>
      <c r="B925" t="s">
        <v>72</v>
      </c>
      <c r="C925" t="s">
        <v>64</v>
      </c>
      <c r="D925" t="s">
        <v>65</v>
      </c>
      <c r="E925" t="s">
        <v>37</v>
      </c>
      <c r="F925" t="s">
        <v>32</v>
      </c>
      <c r="G925" t="s">
        <v>32</v>
      </c>
      <c r="H925" t="s">
        <v>32</v>
      </c>
      <c r="I925" t="s">
        <v>32</v>
      </c>
      <c r="J925" t="s">
        <v>32</v>
      </c>
      <c r="K925" t="s">
        <v>32</v>
      </c>
      <c r="L925" t="s">
        <v>32</v>
      </c>
      <c r="M925" t="s">
        <v>32</v>
      </c>
      <c r="N925" t="s">
        <v>32</v>
      </c>
      <c r="O925" t="s">
        <v>32</v>
      </c>
      <c r="P925" t="s">
        <v>32</v>
      </c>
      <c r="Q925" t="s">
        <v>32</v>
      </c>
      <c r="R925" t="s">
        <v>32</v>
      </c>
      <c r="S925">
        <v>0</v>
      </c>
      <c r="T925" t="s">
        <v>32</v>
      </c>
      <c r="U925" t="s">
        <v>32</v>
      </c>
      <c r="V925">
        <v>0</v>
      </c>
      <c r="W925">
        <v>0</v>
      </c>
      <c r="X925">
        <v>0</v>
      </c>
      <c r="Y925" t="s">
        <v>32</v>
      </c>
      <c r="Z925">
        <v>0</v>
      </c>
      <c r="AA925">
        <v>0</v>
      </c>
      <c r="AB925" t="s">
        <v>32</v>
      </c>
      <c r="AC925" t="s">
        <v>32</v>
      </c>
      <c r="AD925" t="s">
        <v>32</v>
      </c>
      <c r="AE925" t="s">
        <v>32</v>
      </c>
      <c r="AF925" t="s">
        <v>32</v>
      </c>
    </row>
    <row r="926" spans="1:32" x14ac:dyDescent="0.5">
      <c r="A926" t="s">
        <v>58</v>
      </c>
      <c r="B926" t="s">
        <v>73</v>
      </c>
      <c r="C926" t="s">
        <v>27</v>
      </c>
      <c r="D926" t="s">
        <v>29</v>
      </c>
      <c r="E926" t="s">
        <v>30</v>
      </c>
      <c r="F926">
        <v>16.908940000000001</v>
      </c>
      <c r="G926">
        <v>20.943239999999999</v>
      </c>
      <c r="H926">
        <v>20.791340000000002</v>
      </c>
      <c r="I926">
        <v>22.048850000000002</v>
      </c>
      <c r="J926">
        <v>48.648429999999998</v>
      </c>
      <c r="K926">
        <v>27.861404</v>
      </c>
      <c r="L926">
        <v>27.833931</v>
      </c>
      <c r="M926">
        <v>57.230047540000001</v>
      </c>
      <c r="N926">
        <v>53.598736080000002</v>
      </c>
      <c r="O926">
        <v>49.967424629999996</v>
      </c>
      <c r="P926">
        <v>46.336113169999997</v>
      </c>
      <c r="Q926">
        <v>44.067400229999997</v>
      </c>
      <c r="R926">
        <v>41.798687280000003</v>
      </c>
      <c r="S926">
        <v>39.529974340000003</v>
      </c>
      <c r="T926">
        <v>38.468043090000002</v>
      </c>
      <c r="U926">
        <v>37.406111840000001</v>
      </c>
      <c r="V926">
        <v>36.344180590000001</v>
      </c>
      <c r="W926">
        <v>37.663071469999998</v>
      </c>
      <c r="X926">
        <v>38.981962350000003</v>
      </c>
      <c r="Y926">
        <v>40.300853240000002</v>
      </c>
      <c r="Z926">
        <v>37.398896669999999</v>
      </c>
      <c r="AA926">
        <v>34.496940100000003</v>
      </c>
      <c r="AB926">
        <v>31.911446199</v>
      </c>
      <c r="AC926">
        <v>29.888718600000001</v>
      </c>
      <c r="AD926">
        <v>23.4334284</v>
      </c>
      <c r="AE926">
        <v>23.4334284</v>
      </c>
      <c r="AF926">
        <v>23.4334284</v>
      </c>
    </row>
    <row r="927" spans="1:32" x14ac:dyDescent="0.5">
      <c r="A927" t="s">
        <v>58</v>
      </c>
      <c r="B927" t="s">
        <v>73</v>
      </c>
      <c r="C927" t="s">
        <v>27</v>
      </c>
      <c r="D927" t="s">
        <v>29</v>
      </c>
      <c r="E927" t="s">
        <v>31</v>
      </c>
      <c r="F927" t="s">
        <v>32</v>
      </c>
      <c r="G927">
        <v>0.90488000000000002</v>
      </c>
      <c r="H927">
        <v>0.90898999999999996</v>
      </c>
      <c r="I927">
        <v>1.22024</v>
      </c>
      <c r="J927">
        <v>1.1765220000000001</v>
      </c>
      <c r="K927">
        <v>1.1815629999999999</v>
      </c>
      <c r="L927">
        <v>1.2647919999999999</v>
      </c>
      <c r="M927">
        <v>4.9881703579999996</v>
      </c>
      <c r="N927">
        <v>4.33314165</v>
      </c>
      <c r="O927">
        <v>3.6781129429999999</v>
      </c>
      <c r="P927">
        <v>3.0230842359999999</v>
      </c>
      <c r="Q927">
        <v>3.2627568550000001</v>
      </c>
      <c r="R927">
        <v>3.5024294729999998</v>
      </c>
      <c r="S927">
        <v>3.7421020920000001</v>
      </c>
      <c r="T927">
        <v>3.5285590569999998</v>
      </c>
      <c r="U927">
        <v>3.315016022</v>
      </c>
      <c r="V927">
        <v>3.1014729870000002</v>
      </c>
      <c r="W927">
        <v>2.8031775460000001</v>
      </c>
      <c r="X927">
        <v>2.5048821060000002</v>
      </c>
      <c r="Y927">
        <v>2.2065866650000001</v>
      </c>
      <c r="Z927">
        <v>2.051638584</v>
      </c>
      <c r="AA927">
        <v>1.8966905030000001</v>
      </c>
      <c r="AB927">
        <v>1.7417424213999999</v>
      </c>
      <c r="AC927">
        <v>1.6569088000000001</v>
      </c>
      <c r="AD927">
        <v>1.44424</v>
      </c>
      <c r="AE927">
        <v>1.44424</v>
      </c>
      <c r="AF927">
        <v>1.44424</v>
      </c>
    </row>
    <row r="928" spans="1:32" x14ac:dyDescent="0.5">
      <c r="A928" t="s">
        <v>58</v>
      </c>
      <c r="B928" t="s">
        <v>73</v>
      </c>
      <c r="C928" t="s">
        <v>27</v>
      </c>
      <c r="D928" t="s">
        <v>29</v>
      </c>
      <c r="E928" t="s">
        <v>33</v>
      </c>
      <c r="F928">
        <v>296.32252999999997</v>
      </c>
      <c r="G928">
        <v>295.5376</v>
      </c>
      <c r="H928">
        <v>301.90204999999997</v>
      </c>
      <c r="I928">
        <v>344.20064000000002</v>
      </c>
      <c r="J928">
        <v>336.36187999999999</v>
      </c>
      <c r="K928">
        <v>316.638623</v>
      </c>
      <c r="L928">
        <v>316.941374</v>
      </c>
      <c r="M928">
        <v>282.47264230000002</v>
      </c>
      <c r="N928">
        <v>252.65586200000001</v>
      </c>
      <c r="O928">
        <v>218.905079</v>
      </c>
      <c r="P928">
        <v>216.73727959999999</v>
      </c>
      <c r="Q928">
        <v>194.40479300000001</v>
      </c>
      <c r="R928">
        <v>183.87683100000001</v>
      </c>
      <c r="S928">
        <v>168.91591729999999</v>
      </c>
      <c r="T928">
        <v>135.62659930000001</v>
      </c>
      <c r="U928">
        <v>102.33728120000001</v>
      </c>
      <c r="V928">
        <v>69.047963139999993</v>
      </c>
      <c r="W928">
        <v>70.57159437</v>
      </c>
      <c r="X928">
        <v>72.095225589999998</v>
      </c>
      <c r="Y928">
        <v>73.618856809999997</v>
      </c>
      <c r="Z928">
        <v>69.103954200000004</v>
      </c>
      <c r="AA928">
        <v>64.589051580000003</v>
      </c>
      <c r="AB928">
        <v>60.074148962999999</v>
      </c>
      <c r="AC928">
        <v>49.4084523</v>
      </c>
      <c r="AD928">
        <v>40.671576700000003</v>
      </c>
      <c r="AE928">
        <v>29.631664000000001</v>
      </c>
      <c r="AF928">
        <v>26.582753</v>
      </c>
    </row>
    <row r="929" spans="1:32" x14ac:dyDescent="0.5">
      <c r="A929" t="s">
        <v>58</v>
      </c>
      <c r="B929" t="s">
        <v>73</v>
      </c>
      <c r="C929" t="s">
        <v>27</v>
      </c>
      <c r="D929" t="s">
        <v>29</v>
      </c>
      <c r="E929" t="s">
        <v>34</v>
      </c>
      <c r="F929">
        <v>9.4551999999999996</v>
      </c>
      <c r="G929">
        <v>9.4076000000000004</v>
      </c>
      <c r="H929">
        <v>9.9451000000000001</v>
      </c>
      <c r="I929">
        <v>7.4873599999999998</v>
      </c>
      <c r="J929">
        <v>28.914393</v>
      </c>
      <c r="K929">
        <v>28.139603999999999</v>
      </c>
      <c r="L929">
        <v>37.139501000000003</v>
      </c>
      <c r="M929">
        <v>32.651755870000002</v>
      </c>
      <c r="N929">
        <v>31.57299982</v>
      </c>
      <c r="O929">
        <v>30.494243780000001</v>
      </c>
      <c r="P929">
        <v>29.415487729999999</v>
      </c>
      <c r="Q929">
        <v>25.30222964</v>
      </c>
      <c r="R929">
        <v>21.188971540000001</v>
      </c>
      <c r="S929">
        <v>17.075713449999999</v>
      </c>
      <c r="T929">
        <v>15.27849827</v>
      </c>
      <c r="U929">
        <v>13.481283100000001</v>
      </c>
      <c r="V929">
        <v>11.62053983</v>
      </c>
      <c r="W929">
        <v>11.631980240000001</v>
      </c>
      <c r="X929">
        <v>11.643420649999999</v>
      </c>
      <c r="Y929">
        <v>11.65486106</v>
      </c>
      <c r="Z929">
        <v>11.041335</v>
      </c>
      <c r="AA929">
        <v>10.42780894</v>
      </c>
      <c r="AB929">
        <v>9.8142828805000004</v>
      </c>
      <c r="AC929">
        <v>9.1427004000000007</v>
      </c>
      <c r="AD929">
        <v>7.9821714999999998</v>
      </c>
      <c r="AE929">
        <v>7.9821714999999998</v>
      </c>
      <c r="AF929">
        <v>7.9821714999999998</v>
      </c>
    </row>
    <row r="930" spans="1:32" x14ac:dyDescent="0.5">
      <c r="A930" t="s">
        <v>58</v>
      </c>
      <c r="B930" t="s">
        <v>73</v>
      </c>
      <c r="C930" t="s">
        <v>27</v>
      </c>
      <c r="D930" t="s">
        <v>29</v>
      </c>
      <c r="E930" t="s">
        <v>35</v>
      </c>
      <c r="F930">
        <v>5.21211</v>
      </c>
      <c r="G930">
        <v>6.1946899999999996</v>
      </c>
      <c r="H930">
        <v>6.5895999999999999</v>
      </c>
      <c r="I930">
        <v>4.61958</v>
      </c>
      <c r="J930">
        <v>25.868751</v>
      </c>
      <c r="K930">
        <v>24.766819000000002</v>
      </c>
      <c r="L930">
        <v>30.944230000000001</v>
      </c>
      <c r="M930">
        <v>28.474662859999999</v>
      </c>
      <c r="N930">
        <v>27.57476875</v>
      </c>
      <c r="O930">
        <v>26.674874630000001</v>
      </c>
      <c r="P930">
        <v>25.77498052</v>
      </c>
      <c r="Q930">
        <v>21.71537189</v>
      </c>
      <c r="R930">
        <v>17.65576325</v>
      </c>
      <c r="S930">
        <v>13.59615462</v>
      </c>
      <c r="T930">
        <v>12.28759451</v>
      </c>
      <c r="U930">
        <v>10.9790344</v>
      </c>
      <c r="V930">
        <v>9.6069461920000006</v>
      </c>
      <c r="W930">
        <v>9.7880309620000006</v>
      </c>
      <c r="X930">
        <v>9.9691157330000006</v>
      </c>
      <c r="Y930">
        <v>10.1502005</v>
      </c>
      <c r="Z930">
        <v>9.8423565669999995</v>
      </c>
      <c r="AA930">
        <v>9.5345126320000002</v>
      </c>
      <c r="AB930">
        <v>9.2266686959000008</v>
      </c>
      <c r="AC930">
        <v>8.4084105999999998</v>
      </c>
      <c r="AD930">
        <v>7.5677846999999998</v>
      </c>
      <c r="AE930">
        <v>7.5677846999999998</v>
      </c>
      <c r="AF930">
        <v>7.5677846999999998</v>
      </c>
    </row>
    <row r="931" spans="1:32" x14ac:dyDescent="0.5">
      <c r="A931" t="s">
        <v>58</v>
      </c>
      <c r="B931" t="s">
        <v>73</v>
      </c>
      <c r="C931" t="s">
        <v>27</v>
      </c>
      <c r="D931" t="s">
        <v>29</v>
      </c>
      <c r="E931" t="s">
        <v>36</v>
      </c>
      <c r="F931">
        <v>647.72744</v>
      </c>
      <c r="G931">
        <v>649.84554000000003</v>
      </c>
      <c r="H931">
        <v>694.24901999999997</v>
      </c>
      <c r="I931">
        <v>818.36292000000003</v>
      </c>
      <c r="J931">
        <v>741.33564999999999</v>
      </c>
      <c r="K931">
        <v>578.80138999999997</v>
      </c>
      <c r="L931">
        <v>579.53872999999999</v>
      </c>
      <c r="M931">
        <v>476.72629289999998</v>
      </c>
      <c r="N931">
        <v>475.32347399999998</v>
      </c>
      <c r="O931">
        <v>412.123853</v>
      </c>
      <c r="P931">
        <v>400.63248850000002</v>
      </c>
      <c r="Q931">
        <v>323.76278000000002</v>
      </c>
      <c r="R931">
        <v>317.57510100000002</v>
      </c>
      <c r="S931">
        <v>266.95868789999997</v>
      </c>
      <c r="T931">
        <v>209.6680514</v>
      </c>
      <c r="U931">
        <v>152.3774148</v>
      </c>
      <c r="V931">
        <v>95.086778190000004</v>
      </c>
      <c r="W931">
        <v>96.512141819999997</v>
      </c>
      <c r="X931">
        <v>97.937505450000003</v>
      </c>
      <c r="Y931">
        <v>99.362869079999996</v>
      </c>
      <c r="Z931">
        <v>78.372725130000006</v>
      </c>
      <c r="AA931">
        <v>57.382581190000003</v>
      </c>
      <c r="AB931">
        <v>36.39243725</v>
      </c>
      <c r="AC931">
        <v>30.563723599999999</v>
      </c>
      <c r="AD931">
        <v>17.556923600000001</v>
      </c>
      <c r="AE931">
        <v>15.250398000000001</v>
      </c>
      <c r="AF931">
        <v>14.831847</v>
      </c>
    </row>
    <row r="932" spans="1:32" x14ac:dyDescent="0.5">
      <c r="A932" t="s">
        <v>58</v>
      </c>
      <c r="B932" t="s">
        <v>73</v>
      </c>
      <c r="C932" t="s">
        <v>27</v>
      </c>
      <c r="D932" t="s">
        <v>29</v>
      </c>
      <c r="E932" t="s">
        <v>37</v>
      </c>
      <c r="F932">
        <v>2.6345800000000001</v>
      </c>
      <c r="G932">
        <v>2.8216899999999998</v>
      </c>
      <c r="H932">
        <v>2.8747199999999999</v>
      </c>
      <c r="I932">
        <v>3.4331900000000002</v>
      </c>
      <c r="J932">
        <v>2.562157</v>
      </c>
      <c r="K932">
        <v>3.6408689999999999</v>
      </c>
      <c r="L932">
        <v>3.7321420000000001</v>
      </c>
      <c r="M932">
        <v>2.5411933960000002</v>
      </c>
      <c r="N932">
        <v>2.3569875630000001</v>
      </c>
      <c r="O932">
        <v>2.1727817300000001</v>
      </c>
      <c r="P932">
        <v>1.9885758979999999</v>
      </c>
      <c r="Q932">
        <v>2.0724433759999998</v>
      </c>
      <c r="R932">
        <v>2.1563108550000001</v>
      </c>
      <c r="S932">
        <v>2.2401783339999999</v>
      </c>
      <c r="T932">
        <v>2.1369738749999998</v>
      </c>
      <c r="U932">
        <v>2.0337694169999998</v>
      </c>
      <c r="V932">
        <v>1.9305649579999999</v>
      </c>
      <c r="W932">
        <v>1.902382928</v>
      </c>
      <c r="X932">
        <v>1.874200898</v>
      </c>
      <c r="Y932">
        <v>1.846018868</v>
      </c>
      <c r="Z932">
        <v>1.7547361669999999</v>
      </c>
      <c r="AA932">
        <v>1.6634534649999999</v>
      </c>
      <c r="AB932">
        <v>1.572170764</v>
      </c>
      <c r="AC932">
        <v>1.4548132</v>
      </c>
      <c r="AD932">
        <v>1.4498084</v>
      </c>
      <c r="AE932">
        <v>1.4498084</v>
      </c>
      <c r="AF932">
        <v>1.4498084</v>
      </c>
    </row>
    <row r="933" spans="1:32" x14ac:dyDescent="0.5">
      <c r="A933" t="s">
        <v>58</v>
      </c>
      <c r="B933" t="s">
        <v>73</v>
      </c>
      <c r="C933" t="s">
        <v>38</v>
      </c>
      <c r="D933" t="s">
        <v>39</v>
      </c>
      <c r="E933" t="s">
        <v>30</v>
      </c>
      <c r="F933">
        <v>27.72466</v>
      </c>
      <c r="G933">
        <v>35.391129999999997</v>
      </c>
      <c r="H933">
        <v>33.719610000000003</v>
      </c>
      <c r="I933">
        <v>33.183590000000002</v>
      </c>
      <c r="J933">
        <v>49.19341</v>
      </c>
      <c r="K933">
        <v>48.243318000000002</v>
      </c>
      <c r="L933">
        <v>50.295414999999998</v>
      </c>
      <c r="M933">
        <v>64.633784030000001</v>
      </c>
      <c r="N933">
        <v>60.479875100000001</v>
      </c>
      <c r="O933">
        <v>56.325966170000001</v>
      </c>
      <c r="P933">
        <v>52.17205723</v>
      </c>
      <c r="Q933">
        <v>50.660320830000003</v>
      </c>
      <c r="R933">
        <v>49.148584419999999</v>
      </c>
      <c r="S933">
        <v>47.636848010000001</v>
      </c>
      <c r="T933">
        <v>56.481363369999997</v>
      </c>
      <c r="U933">
        <v>65.325878729999999</v>
      </c>
      <c r="V933">
        <v>72.204294070000003</v>
      </c>
      <c r="W933">
        <v>69.098509370000002</v>
      </c>
      <c r="X933">
        <v>65.992724670000001</v>
      </c>
      <c r="Y933">
        <v>62.886939959999999</v>
      </c>
      <c r="Z933">
        <v>50.140586130000003</v>
      </c>
      <c r="AA933">
        <v>37.394232299999999</v>
      </c>
      <c r="AB933">
        <v>24.647878466000002</v>
      </c>
      <c r="AC933">
        <v>25.204216599999999</v>
      </c>
      <c r="AD933">
        <v>23.129794400000002</v>
      </c>
      <c r="AE933">
        <v>23.129794400000002</v>
      </c>
      <c r="AF933">
        <v>23.129794400000002</v>
      </c>
    </row>
    <row r="934" spans="1:32" x14ac:dyDescent="0.5">
      <c r="A934" t="s">
        <v>58</v>
      </c>
      <c r="B934" t="s">
        <v>73</v>
      </c>
      <c r="C934" t="s">
        <v>38</v>
      </c>
      <c r="D934" t="s">
        <v>39</v>
      </c>
      <c r="E934" t="s">
        <v>31</v>
      </c>
      <c r="F934">
        <v>0.17669000000000001</v>
      </c>
      <c r="G934">
        <v>6.4470200000000002</v>
      </c>
      <c r="H934">
        <v>6.1579699999999997</v>
      </c>
      <c r="I934">
        <v>6.1002400000000003</v>
      </c>
      <c r="J934">
        <v>0.18910199999999999</v>
      </c>
      <c r="K934">
        <v>0.19015099999999999</v>
      </c>
      <c r="L934">
        <v>0.189752</v>
      </c>
      <c r="M934">
        <v>0.26503605200000002</v>
      </c>
      <c r="N934">
        <v>0.27075235399999997</v>
      </c>
      <c r="O934">
        <v>0.27646865599999998</v>
      </c>
      <c r="P934">
        <v>0.28218495900000001</v>
      </c>
      <c r="Q934">
        <v>0.30375671999999998</v>
      </c>
      <c r="R934">
        <v>0.325328481</v>
      </c>
      <c r="S934">
        <v>0.34690024200000003</v>
      </c>
      <c r="T934">
        <v>0.47172022299999999</v>
      </c>
      <c r="U934">
        <v>0.59654020399999996</v>
      </c>
      <c r="V934">
        <v>0.70968857399999996</v>
      </c>
      <c r="W934">
        <v>0.73288390000000003</v>
      </c>
      <c r="X934">
        <v>0.75607922599999999</v>
      </c>
      <c r="Y934">
        <v>0.77927455199999995</v>
      </c>
      <c r="Z934">
        <v>0.62970037599999995</v>
      </c>
      <c r="AA934">
        <v>0.48012619899999998</v>
      </c>
      <c r="AB934">
        <v>0.33055202249999999</v>
      </c>
      <c r="AC934">
        <v>0.335733</v>
      </c>
      <c r="AD934">
        <v>0.43095319999999998</v>
      </c>
      <c r="AE934">
        <v>0.43095319999999998</v>
      </c>
      <c r="AF934">
        <v>0.43095319999999998</v>
      </c>
    </row>
    <row r="935" spans="1:32" x14ac:dyDescent="0.5">
      <c r="A935" t="s">
        <v>58</v>
      </c>
      <c r="B935" t="s">
        <v>73</v>
      </c>
      <c r="C935" t="s">
        <v>38</v>
      </c>
      <c r="D935" t="s">
        <v>39</v>
      </c>
      <c r="E935" t="s">
        <v>33</v>
      </c>
      <c r="F935">
        <v>35.940800000000003</v>
      </c>
      <c r="G935">
        <v>48.364550000000001</v>
      </c>
      <c r="H935">
        <v>47.819949999999999</v>
      </c>
      <c r="I935">
        <v>47.049680000000002</v>
      </c>
      <c r="J935">
        <v>41.729439999999997</v>
      </c>
      <c r="K935">
        <v>41.933697000000002</v>
      </c>
      <c r="L935">
        <v>42.718611000000003</v>
      </c>
      <c r="M935">
        <v>43.047062779999997</v>
      </c>
      <c r="N935">
        <v>40.680124910000004</v>
      </c>
      <c r="O935">
        <v>38.313187030000002</v>
      </c>
      <c r="P935">
        <v>35.946249160000001</v>
      </c>
      <c r="Q935">
        <v>30.391720800000002</v>
      </c>
      <c r="R935">
        <v>24.837192439999999</v>
      </c>
      <c r="S935">
        <v>19.282664069999999</v>
      </c>
      <c r="T935">
        <v>24.733205089999998</v>
      </c>
      <c r="U935">
        <v>30.183746110000001</v>
      </c>
      <c r="V935">
        <v>31.308866590000001</v>
      </c>
      <c r="W935">
        <v>29.363241110000001</v>
      </c>
      <c r="X935">
        <v>27.417615619999999</v>
      </c>
      <c r="Y935">
        <v>25.471990139999999</v>
      </c>
      <c r="Z935">
        <v>22.444984049999999</v>
      </c>
      <c r="AA935">
        <v>19.417977950000001</v>
      </c>
      <c r="AB935">
        <v>16.390971859</v>
      </c>
      <c r="AC935">
        <v>15.968361099999999</v>
      </c>
      <c r="AD935">
        <v>15.366392100000001</v>
      </c>
      <c r="AE935">
        <v>15.366392100000001</v>
      </c>
      <c r="AF935">
        <v>15.366392100000001</v>
      </c>
    </row>
    <row r="936" spans="1:32" x14ac:dyDescent="0.5">
      <c r="A936" t="s">
        <v>58</v>
      </c>
      <c r="B936" t="s">
        <v>73</v>
      </c>
      <c r="C936" t="s">
        <v>38</v>
      </c>
      <c r="D936" t="s">
        <v>39</v>
      </c>
      <c r="E936" t="s">
        <v>34</v>
      </c>
      <c r="F936">
        <v>7.2322600000000001</v>
      </c>
      <c r="G936">
        <v>7.4909100000000004</v>
      </c>
      <c r="H936">
        <v>7.1169399999999996</v>
      </c>
      <c r="I936">
        <v>6.9922599999999999</v>
      </c>
      <c r="J936">
        <v>19.881226999999999</v>
      </c>
      <c r="K936">
        <v>19.678145000000001</v>
      </c>
      <c r="L936">
        <v>20.516511000000001</v>
      </c>
      <c r="M936">
        <v>18.19186462</v>
      </c>
      <c r="N936">
        <v>16.71973393</v>
      </c>
      <c r="O936">
        <v>15.24760324</v>
      </c>
      <c r="P936">
        <v>13.77547255</v>
      </c>
      <c r="Q936">
        <v>12.239471200000001</v>
      </c>
      <c r="R936">
        <v>10.703469849999999</v>
      </c>
      <c r="S936">
        <v>9.1674685020000002</v>
      </c>
      <c r="T936">
        <v>18.84165243</v>
      </c>
      <c r="U936">
        <v>28.515836360000002</v>
      </c>
      <c r="V936">
        <v>33.0623048</v>
      </c>
      <c r="W936">
        <v>32.59797408</v>
      </c>
      <c r="X936">
        <v>32.13364335</v>
      </c>
      <c r="Y936">
        <v>31.66931263</v>
      </c>
      <c r="Z936">
        <v>21.917397900000001</v>
      </c>
      <c r="AA936">
        <v>12.16548317</v>
      </c>
      <c r="AB936">
        <v>2.4135684387</v>
      </c>
      <c r="AC936">
        <v>2.5700908</v>
      </c>
      <c r="AD936">
        <v>2.0530336999999999</v>
      </c>
      <c r="AE936">
        <v>2.0530336999999999</v>
      </c>
      <c r="AF936">
        <v>2.0530336999999999</v>
      </c>
    </row>
    <row r="937" spans="1:32" x14ac:dyDescent="0.5">
      <c r="A937" t="s">
        <v>58</v>
      </c>
      <c r="B937" t="s">
        <v>73</v>
      </c>
      <c r="C937" t="s">
        <v>38</v>
      </c>
      <c r="D937" t="s">
        <v>39</v>
      </c>
      <c r="E937" t="s">
        <v>35</v>
      </c>
      <c r="F937">
        <v>4.6196299999999999</v>
      </c>
      <c r="G937">
        <v>5.3758100000000004</v>
      </c>
      <c r="H937">
        <v>5.1040299999999998</v>
      </c>
      <c r="I937">
        <v>5.0287300000000004</v>
      </c>
      <c r="J937">
        <v>17.820297</v>
      </c>
      <c r="K937">
        <v>17.5731</v>
      </c>
      <c r="L937">
        <v>18.329619999999998</v>
      </c>
      <c r="M937">
        <v>14.977161880000001</v>
      </c>
      <c r="N937">
        <v>13.81595319</v>
      </c>
      <c r="O937">
        <v>12.6547445</v>
      </c>
      <c r="P937">
        <v>11.493535809999999</v>
      </c>
      <c r="Q937">
        <v>10.48662019</v>
      </c>
      <c r="R937">
        <v>9.4797045709999992</v>
      </c>
      <c r="S937">
        <v>8.47278895</v>
      </c>
      <c r="T937">
        <v>15.62851152</v>
      </c>
      <c r="U937">
        <v>22.784234090000002</v>
      </c>
      <c r="V937">
        <v>28.980341989999999</v>
      </c>
      <c r="W937">
        <v>27.933084310000002</v>
      </c>
      <c r="X937">
        <v>26.88582663</v>
      </c>
      <c r="Y937">
        <v>25.838568939999998</v>
      </c>
      <c r="Z937">
        <v>17.92402727</v>
      </c>
      <c r="AA937">
        <v>10.0094856</v>
      </c>
      <c r="AB937">
        <v>2.0949439281000002</v>
      </c>
      <c r="AC937">
        <v>2.2094483999999999</v>
      </c>
      <c r="AD937">
        <v>1.7104485</v>
      </c>
      <c r="AE937">
        <v>1.7104485</v>
      </c>
      <c r="AF937">
        <v>1.7104485</v>
      </c>
    </row>
    <row r="938" spans="1:32" x14ac:dyDescent="0.5">
      <c r="A938" t="s">
        <v>58</v>
      </c>
      <c r="B938" t="s">
        <v>73</v>
      </c>
      <c r="C938" t="s">
        <v>38</v>
      </c>
      <c r="D938" t="s">
        <v>39</v>
      </c>
      <c r="E938" t="s">
        <v>36</v>
      </c>
      <c r="F938">
        <v>43.046849999999999</v>
      </c>
      <c r="G938">
        <v>53.635219999999997</v>
      </c>
      <c r="H938">
        <v>51.532940000000004</v>
      </c>
      <c r="I938">
        <v>50.055149999999998</v>
      </c>
      <c r="J938">
        <v>41.518059999999998</v>
      </c>
      <c r="K938">
        <v>43.902853999999998</v>
      </c>
      <c r="L938">
        <v>45.350642999999998</v>
      </c>
      <c r="M938">
        <v>44.146307120000003</v>
      </c>
      <c r="N938">
        <v>42.81545079</v>
      </c>
      <c r="O938">
        <v>41.484594469999998</v>
      </c>
      <c r="P938">
        <v>40.153738140000002</v>
      </c>
      <c r="Q938">
        <v>31.10946474</v>
      </c>
      <c r="R938">
        <v>22.065191339999998</v>
      </c>
      <c r="S938">
        <v>13.02091794</v>
      </c>
      <c r="T938">
        <v>17.959116529999999</v>
      </c>
      <c r="U938">
        <v>22.897315119999998</v>
      </c>
      <c r="V938">
        <v>15.732205929999999</v>
      </c>
      <c r="W938">
        <v>14.525132839999999</v>
      </c>
      <c r="X938">
        <v>13.318059760000001</v>
      </c>
      <c r="Y938">
        <v>12.110986670000001</v>
      </c>
      <c r="Z938">
        <v>9.7722773069999995</v>
      </c>
      <c r="AA938">
        <v>7.4335679399999997</v>
      </c>
      <c r="AB938">
        <v>5.0948585729999998</v>
      </c>
      <c r="AC938">
        <v>4.3869408999999999</v>
      </c>
      <c r="AD938">
        <v>2.9542997999999998</v>
      </c>
      <c r="AE938">
        <v>2.9542997999999998</v>
      </c>
      <c r="AF938">
        <v>2.9542997999999998</v>
      </c>
    </row>
    <row r="939" spans="1:32" x14ac:dyDescent="0.5">
      <c r="A939" t="s">
        <v>58</v>
      </c>
      <c r="B939" t="s">
        <v>73</v>
      </c>
      <c r="C939" t="s">
        <v>38</v>
      </c>
      <c r="D939" t="s">
        <v>39</v>
      </c>
      <c r="E939" t="s">
        <v>37</v>
      </c>
      <c r="F939">
        <v>6.8910900000000002</v>
      </c>
      <c r="G939">
        <v>5.9195200000000003</v>
      </c>
      <c r="H939">
        <v>5.6779900000000003</v>
      </c>
      <c r="I939">
        <v>5.6188000000000002</v>
      </c>
      <c r="J939">
        <v>4.6281699999999999</v>
      </c>
      <c r="K939">
        <v>4.5445339999999996</v>
      </c>
      <c r="L939">
        <v>4.7072459999999996</v>
      </c>
      <c r="M939">
        <v>4.1956316210000004</v>
      </c>
      <c r="N939">
        <v>3.9997125420000001</v>
      </c>
      <c r="O939">
        <v>3.8037934629999999</v>
      </c>
      <c r="P939">
        <v>3.607874384</v>
      </c>
      <c r="Q939">
        <v>3.2779783509999998</v>
      </c>
      <c r="R939">
        <v>2.948082318</v>
      </c>
      <c r="S939">
        <v>2.6181862850000002</v>
      </c>
      <c r="T939">
        <v>3.2775478919999999</v>
      </c>
      <c r="U939">
        <v>3.9369094979999999</v>
      </c>
      <c r="V939">
        <v>4.5766101050000003</v>
      </c>
      <c r="W939">
        <v>4.4826557659999997</v>
      </c>
      <c r="X939">
        <v>4.3887014280000001</v>
      </c>
      <c r="Y939">
        <v>4.2947470890000004</v>
      </c>
      <c r="Z939">
        <v>4.2004008329999998</v>
      </c>
      <c r="AA939">
        <v>4.1060545770000001</v>
      </c>
      <c r="AB939">
        <v>4.0117083210000004</v>
      </c>
      <c r="AC939">
        <v>3.6421774999999998</v>
      </c>
      <c r="AD939">
        <v>2.0560619999999998</v>
      </c>
      <c r="AE939">
        <v>2.0560619999999998</v>
      </c>
      <c r="AF939">
        <v>2.0560619999999998</v>
      </c>
    </row>
    <row r="940" spans="1:32" x14ac:dyDescent="0.5">
      <c r="A940" t="s">
        <v>58</v>
      </c>
      <c r="B940" t="s">
        <v>73</v>
      </c>
      <c r="C940" t="s">
        <v>40</v>
      </c>
      <c r="D940" t="s">
        <v>41</v>
      </c>
      <c r="E940" t="s">
        <v>30</v>
      </c>
      <c r="F940">
        <v>45.388849999999998</v>
      </c>
      <c r="G940">
        <v>76.097939999999994</v>
      </c>
      <c r="H940">
        <v>76.057310000000001</v>
      </c>
      <c r="I940">
        <v>75.755799999999994</v>
      </c>
      <c r="J940">
        <v>75.021354000000002</v>
      </c>
      <c r="K940">
        <v>80.368651999999997</v>
      </c>
      <c r="L940">
        <v>80.443060000000003</v>
      </c>
      <c r="M940">
        <v>35.543267819999997</v>
      </c>
      <c r="N940">
        <v>35.572822930000001</v>
      </c>
      <c r="O940">
        <v>35.602378029999997</v>
      </c>
      <c r="P940">
        <v>35.631933140000001</v>
      </c>
      <c r="Q940">
        <v>33.746254190000002</v>
      </c>
      <c r="R940">
        <v>31.860575229999998</v>
      </c>
      <c r="S940">
        <v>29.974896279999999</v>
      </c>
      <c r="T940">
        <v>29.222776540000002</v>
      </c>
      <c r="U940">
        <v>28.470656810000001</v>
      </c>
      <c r="V940">
        <v>25.0148887</v>
      </c>
      <c r="W940">
        <v>26.007995260000001</v>
      </c>
      <c r="X940">
        <v>27.001101819999999</v>
      </c>
      <c r="Y940">
        <v>27.994208369999999</v>
      </c>
      <c r="Z940">
        <v>41.371123740000002</v>
      </c>
      <c r="AA940">
        <v>54.7480391</v>
      </c>
      <c r="AB940">
        <v>68.124954466000005</v>
      </c>
      <c r="AC940">
        <v>68.162840799999998</v>
      </c>
      <c r="AD940">
        <v>68.145129400000002</v>
      </c>
      <c r="AE940">
        <v>68.145129400000002</v>
      </c>
      <c r="AF940">
        <v>68.145129400000002</v>
      </c>
    </row>
    <row r="941" spans="1:32" x14ac:dyDescent="0.5">
      <c r="A941" t="s">
        <v>58</v>
      </c>
      <c r="B941" t="s">
        <v>73</v>
      </c>
      <c r="C941" t="s">
        <v>40</v>
      </c>
      <c r="D941" t="s">
        <v>41</v>
      </c>
      <c r="E941" t="s">
        <v>31</v>
      </c>
      <c r="F941">
        <v>0.10659</v>
      </c>
      <c r="G941">
        <v>0.11242000000000001</v>
      </c>
      <c r="H941">
        <v>0.11394</v>
      </c>
      <c r="I941">
        <v>9.5170000000000005E-2</v>
      </c>
      <c r="J941">
        <v>9.8309999999999995E-2</v>
      </c>
      <c r="K941">
        <v>0.100088</v>
      </c>
      <c r="L941">
        <v>0.10186000000000001</v>
      </c>
      <c r="M941">
        <v>0.168242211</v>
      </c>
      <c r="N941">
        <v>0.168702352</v>
      </c>
      <c r="O941">
        <v>0.169162493</v>
      </c>
      <c r="P941">
        <v>0.16962263399999999</v>
      </c>
      <c r="Q941">
        <v>0.249615476</v>
      </c>
      <c r="R941">
        <v>0.32960831800000001</v>
      </c>
      <c r="S941">
        <v>0.40960116000000002</v>
      </c>
      <c r="T941">
        <v>0.40107199399999999</v>
      </c>
      <c r="U941">
        <v>0.39254282800000001</v>
      </c>
      <c r="V941">
        <v>0.35150606499999998</v>
      </c>
      <c r="W941">
        <v>0.35969948499999999</v>
      </c>
      <c r="X941">
        <v>0.36789290499999999</v>
      </c>
      <c r="Y941">
        <v>0.37608632600000003</v>
      </c>
      <c r="Z941">
        <v>0.48520358000000002</v>
      </c>
      <c r="AA941">
        <v>0.59432083400000002</v>
      </c>
      <c r="AB941">
        <v>0.70343808750000003</v>
      </c>
      <c r="AC941">
        <v>0.70338199999999995</v>
      </c>
      <c r="AD941">
        <v>0.70342879999999997</v>
      </c>
      <c r="AE941">
        <v>0.70342879999999997</v>
      </c>
      <c r="AF941">
        <v>0.70342879999999997</v>
      </c>
    </row>
    <row r="942" spans="1:32" x14ac:dyDescent="0.5">
      <c r="A942" t="s">
        <v>58</v>
      </c>
      <c r="B942" t="s">
        <v>73</v>
      </c>
      <c r="C942" t="s">
        <v>40</v>
      </c>
      <c r="D942" t="s">
        <v>41</v>
      </c>
      <c r="E942" t="s">
        <v>33</v>
      </c>
      <c r="F942">
        <v>20.628119999999999</v>
      </c>
      <c r="G942">
        <v>26.989129999999999</v>
      </c>
      <c r="H942">
        <v>26.815079999999998</v>
      </c>
      <c r="I942">
        <v>25.785299999999999</v>
      </c>
      <c r="J942">
        <v>20.006049000000001</v>
      </c>
      <c r="K942">
        <v>20.330292</v>
      </c>
      <c r="L942">
        <v>20.673013999999998</v>
      </c>
      <c r="M942">
        <v>11.54232002</v>
      </c>
      <c r="N942">
        <v>11.554853469999999</v>
      </c>
      <c r="O942">
        <v>11.567386920000001</v>
      </c>
      <c r="P942">
        <v>11.579920380000001</v>
      </c>
      <c r="Q942">
        <v>8.7843895849999996</v>
      </c>
      <c r="R942">
        <v>5.9888587920000003</v>
      </c>
      <c r="S942">
        <v>3.1933279990000001</v>
      </c>
      <c r="T942">
        <v>3.6785130110000002</v>
      </c>
      <c r="U942">
        <v>4.1636980230000002</v>
      </c>
      <c r="V942">
        <v>4.601064</v>
      </c>
      <c r="W942">
        <v>4.81074629</v>
      </c>
      <c r="X942">
        <v>5.020428581</v>
      </c>
      <c r="Y942">
        <v>5.230110872</v>
      </c>
      <c r="Z942">
        <v>5.3272930460000003</v>
      </c>
      <c r="AA942">
        <v>5.4244752199999997</v>
      </c>
      <c r="AB942">
        <v>5.5216573933999999</v>
      </c>
      <c r="AC942">
        <v>5.5720710000000002</v>
      </c>
      <c r="AD942">
        <v>5.5610879999999998</v>
      </c>
      <c r="AE942">
        <v>5.5610879999999998</v>
      </c>
      <c r="AF942">
        <v>5.5610879999999998</v>
      </c>
    </row>
    <row r="943" spans="1:32" x14ac:dyDescent="0.5">
      <c r="A943" t="s">
        <v>58</v>
      </c>
      <c r="B943" t="s">
        <v>73</v>
      </c>
      <c r="C943" t="s">
        <v>40</v>
      </c>
      <c r="D943" t="s">
        <v>41</v>
      </c>
      <c r="E943" t="s">
        <v>34</v>
      </c>
      <c r="F943">
        <v>6.31576</v>
      </c>
      <c r="G943">
        <v>10.42109</v>
      </c>
      <c r="H943">
        <v>10.439539999999999</v>
      </c>
      <c r="I943">
        <v>10.329280000000001</v>
      </c>
      <c r="J943">
        <v>11.15049</v>
      </c>
      <c r="K943">
        <v>11.890686000000001</v>
      </c>
      <c r="L943">
        <v>11.922278</v>
      </c>
      <c r="M943">
        <v>7.1265978859999999</v>
      </c>
      <c r="N943">
        <v>7.1060413550000003</v>
      </c>
      <c r="O943">
        <v>7.0854848229999998</v>
      </c>
      <c r="P943">
        <v>7.0649282920000003</v>
      </c>
      <c r="Q943">
        <v>6.1542402669999996</v>
      </c>
      <c r="R943">
        <v>5.2435522409999997</v>
      </c>
      <c r="S943">
        <v>4.3328642149999999</v>
      </c>
      <c r="T943">
        <v>4.1977656220000004</v>
      </c>
      <c r="U943">
        <v>4.062667029</v>
      </c>
      <c r="V943">
        <v>3.498145321</v>
      </c>
      <c r="W943">
        <v>3.6871302109999999</v>
      </c>
      <c r="X943">
        <v>3.8761150999999998</v>
      </c>
      <c r="Y943">
        <v>4.0650999890000001</v>
      </c>
      <c r="Z943">
        <v>5.7050213760000004</v>
      </c>
      <c r="AA943">
        <v>7.3449427619999996</v>
      </c>
      <c r="AB943">
        <v>8.9848641475999997</v>
      </c>
      <c r="AC943">
        <v>8.9957951999999999</v>
      </c>
      <c r="AD943">
        <v>8.9914128000000009</v>
      </c>
      <c r="AE943">
        <v>8.9914128000000009</v>
      </c>
      <c r="AF943">
        <v>8.9914128000000009</v>
      </c>
    </row>
    <row r="944" spans="1:32" x14ac:dyDescent="0.5">
      <c r="A944" t="s">
        <v>58</v>
      </c>
      <c r="B944" t="s">
        <v>73</v>
      </c>
      <c r="C944" t="s">
        <v>40</v>
      </c>
      <c r="D944" t="s">
        <v>41</v>
      </c>
      <c r="E944" t="s">
        <v>35</v>
      </c>
      <c r="F944">
        <v>5.8995100000000003</v>
      </c>
      <c r="G944">
        <v>10.013870000000001</v>
      </c>
      <c r="H944">
        <v>10.019259999999999</v>
      </c>
      <c r="I944">
        <v>9.9716400000000007</v>
      </c>
      <c r="J944">
        <v>10.814017</v>
      </c>
      <c r="K944">
        <v>11.548413</v>
      </c>
      <c r="L944">
        <v>11.573043999999999</v>
      </c>
      <c r="M944">
        <v>6.0017334690000004</v>
      </c>
      <c r="N944">
        <v>5.9895620999999997</v>
      </c>
      <c r="O944">
        <v>5.9773907309999998</v>
      </c>
      <c r="P944">
        <v>5.965219362</v>
      </c>
      <c r="Q944">
        <v>5.417088476</v>
      </c>
      <c r="R944">
        <v>4.8689575899999999</v>
      </c>
      <c r="S944">
        <v>4.3208267039999999</v>
      </c>
      <c r="T944">
        <v>4.1729500100000001</v>
      </c>
      <c r="U944">
        <v>4.0250733160000003</v>
      </c>
      <c r="V944">
        <v>3.4479492239999998</v>
      </c>
      <c r="W944">
        <v>3.6297660469999999</v>
      </c>
      <c r="X944">
        <v>3.8115828710000002</v>
      </c>
      <c r="Y944">
        <v>3.9933996939999998</v>
      </c>
      <c r="Z944">
        <v>5.6302868110000004</v>
      </c>
      <c r="AA944">
        <v>7.2671739280000001</v>
      </c>
      <c r="AB944">
        <v>8.9040610456000007</v>
      </c>
      <c r="AC944">
        <v>8.9128574</v>
      </c>
      <c r="AD944">
        <v>8.9106828999999994</v>
      </c>
      <c r="AE944">
        <v>8.9106828999999994</v>
      </c>
      <c r="AF944">
        <v>8.9106828999999994</v>
      </c>
    </row>
    <row r="945" spans="1:32" x14ac:dyDescent="0.5">
      <c r="A945" t="s">
        <v>58</v>
      </c>
      <c r="B945" t="s">
        <v>73</v>
      </c>
      <c r="C945" t="s">
        <v>40</v>
      </c>
      <c r="D945" t="s">
        <v>41</v>
      </c>
      <c r="E945" t="s">
        <v>36</v>
      </c>
      <c r="F945">
        <v>22.49202</v>
      </c>
      <c r="G945">
        <v>22.498329999999999</v>
      </c>
      <c r="H945">
        <v>23.175270000000001</v>
      </c>
      <c r="I945">
        <v>19.30649</v>
      </c>
      <c r="J945">
        <v>18.416568999999999</v>
      </c>
      <c r="K945">
        <v>18.698822</v>
      </c>
      <c r="L945">
        <v>19.090102999999999</v>
      </c>
      <c r="M945">
        <v>45.499081709999999</v>
      </c>
      <c r="N945">
        <v>45.518829340000003</v>
      </c>
      <c r="O945">
        <v>45.538576970000001</v>
      </c>
      <c r="P945">
        <v>45.558324599999999</v>
      </c>
      <c r="Q945">
        <v>30.493412930000002</v>
      </c>
      <c r="R945">
        <v>15.42850127</v>
      </c>
      <c r="S945">
        <v>0.36358960499999998</v>
      </c>
      <c r="T945">
        <v>0.63906550799999995</v>
      </c>
      <c r="U945">
        <v>0.91454141</v>
      </c>
      <c r="V945">
        <v>1.182803005</v>
      </c>
      <c r="W945">
        <v>0.88295169200000001</v>
      </c>
      <c r="X945">
        <v>0.58310037999999997</v>
      </c>
      <c r="Y945">
        <v>0.28324906700000002</v>
      </c>
      <c r="Z945">
        <v>0.29686375799999998</v>
      </c>
      <c r="AA945">
        <v>0.31047844899999999</v>
      </c>
      <c r="AB945">
        <v>0.32409314</v>
      </c>
      <c r="AC945">
        <v>0.30706640000000002</v>
      </c>
      <c r="AD945">
        <v>0.36685640000000003</v>
      </c>
      <c r="AE945">
        <v>0.36685640000000003</v>
      </c>
      <c r="AF945">
        <v>0.36685640000000003</v>
      </c>
    </row>
    <row r="946" spans="1:32" x14ac:dyDescent="0.5">
      <c r="A946" t="s">
        <v>58</v>
      </c>
      <c r="B946" t="s">
        <v>73</v>
      </c>
      <c r="C946" t="s">
        <v>40</v>
      </c>
      <c r="D946" t="s">
        <v>41</v>
      </c>
      <c r="E946" t="s">
        <v>37</v>
      </c>
      <c r="F946">
        <v>9.1406200000000002</v>
      </c>
      <c r="G946">
        <v>24.221879999999999</v>
      </c>
      <c r="H946">
        <v>24.20637</v>
      </c>
      <c r="I946">
        <v>24.12341</v>
      </c>
      <c r="J946">
        <v>23.428070999999999</v>
      </c>
      <c r="K946">
        <v>25.106465</v>
      </c>
      <c r="L946">
        <v>25.121891999999999</v>
      </c>
      <c r="M946">
        <v>12.54475629</v>
      </c>
      <c r="N946">
        <v>10.80781301</v>
      </c>
      <c r="O946">
        <v>9.0708697229999995</v>
      </c>
      <c r="P946">
        <v>7.3339264369999997</v>
      </c>
      <c r="Q946">
        <v>6.6777344459999997</v>
      </c>
      <c r="R946">
        <v>6.0215424540000004</v>
      </c>
      <c r="S946">
        <v>5.3653504630000004</v>
      </c>
      <c r="T946">
        <v>5.1353532690000003</v>
      </c>
      <c r="U946">
        <v>4.9053560740000002</v>
      </c>
      <c r="V946">
        <v>4.329891742</v>
      </c>
      <c r="W946">
        <v>4.3063924489999996</v>
      </c>
      <c r="X946">
        <v>4.2828931560000001</v>
      </c>
      <c r="Y946">
        <v>4.2593938639999998</v>
      </c>
      <c r="Z946">
        <v>6.1427680990000004</v>
      </c>
      <c r="AA946">
        <v>8.0261423349999994</v>
      </c>
      <c r="AB946">
        <v>9.9095165707999993</v>
      </c>
      <c r="AC946">
        <v>9.9019165000000005</v>
      </c>
      <c r="AD946">
        <v>9.8970696</v>
      </c>
      <c r="AE946">
        <v>9.8970696</v>
      </c>
      <c r="AF946">
        <v>9.8970696</v>
      </c>
    </row>
    <row r="947" spans="1:32" x14ac:dyDescent="0.5">
      <c r="A947" t="s">
        <v>58</v>
      </c>
      <c r="B947" t="s">
        <v>73</v>
      </c>
      <c r="C947" t="s">
        <v>42</v>
      </c>
      <c r="D947" t="s">
        <v>43</v>
      </c>
      <c r="E947" t="s">
        <v>30</v>
      </c>
      <c r="F947">
        <v>3.3717299999999999</v>
      </c>
      <c r="G947">
        <v>0.57599999999999996</v>
      </c>
      <c r="H947">
        <v>0.59801000000000004</v>
      </c>
      <c r="I947">
        <v>0.60782999999999998</v>
      </c>
      <c r="J947">
        <v>1.0644499999999999</v>
      </c>
      <c r="K947">
        <v>1.103869</v>
      </c>
      <c r="L947">
        <v>1.150185</v>
      </c>
      <c r="M947">
        <v>0.74531748200000003</v>
      </c>
      <c r="N947">
        <v>0.94405428800000002</v>
      </c>
      <c r="O947">
        <v>1.1427910939999999</v>
      </c>
      <c r="P947">
        <v>1.3415279</v>
      </c>
      <c r="Q947">
        <v>0.95608529799999997</v>
      </c>
      <c r="R947">
        <v>0.57064269499999998</v>
      </c>
      <c r="S947">
        <v>0.18520009300000001</v>
      </c>
      <c r="T947">
        <v>0.162514038</v>
      </c>
      <c r="U947">
        <v>0.13982798399999999</v>
      </c>
      <c r="V947">
        <v>0.11714192900000001</v>
      </c>
      <c r="W947">
        <v>0.120601246</v>
      </c>
      <c r="X947">
        <v>0.124060563</v>
      </c>
      <c r="Y947">
        <v>0.12751988</v>
      </c>
      <c r="Z947">
        <v>0.11320369399999999</v>
      </c>
      <c r="AA947">
        <v>9.8887506999999999E-2</v>
      </c>
      <c r="AB947">
        <v>8.4571321000000005E-2</v>
      </c>
      <c r="AC947">
        <v>0.12706809999999999</v>
      </c>
      <c r="AD947">
        <v>9.7017099999999995E-2</v>
      </c>
      <c r="AE947">
        <v>9.7017099999999995E-2</v>
      </c>
      <c r="AF947">
        <v>9.7017099999999995E-2</v>
      </c>
    </row>
    <row r="948" spans="1:32" x14ac:dyDescent="0.5">
      <c r="A948" t="s">
        <v>58</v>
      </c>
      <c r="B948" t="s">
        <v>73</v>
      </c>
      <c r="C948" t="s">
        <v>42</v>
      </c>
      <c r="D948" t="s">
        <v>43</v>
      </c>
      <c r="E948" t="s">
        <v>31</v>
      </c>
      <c r="F948">
        <v>7.2621599999999997</v>
      </c>
      <c r="G948">
        <v>0.99090999999999996</v>
      </c>
      <c r="H948">
        <v>0.99602999999999997</v>
      </c>
      <c r="I948">
        <v>1.0109399999999999</v>
      </c>
      <c r="J948">
        <v>0.42216799999999999</v>
      </c>
      <c r="K948">
        <v>0.43172500000000003</v>
      </c>
      <c r="L948">
        <v>0.44240699999999999</v>
      </c>
      <c r="M948">
        <v>0.95077497</v>
      </c>
      <c r="N948">
        <v>0.787579417</v>
      </c>
      <c r="O948">
        <v>0.62438386300000004</v>
      </c>
      <c r="P948">
        <v>0.46118830999999999</v>
      </c>
      <c r="Q948">
        <v>0.53192375599999997</v>
      </c>
      <c r="R948">
        <v>0.602659202</v>
      </c>
      <c r="S948">
        <v>0.67339464800000004</v>
      </c>
      <c r="T948">
        <v>1.00293316</v>
      </c>
      <c r="U948">
        <v>1.3324716729999999</v>
      </c>
      <c r="V948">
        <v>1.662010185</v>
      </c>
      <c r="W948">
        <v>1.4849274830000001</v>
      </c>
      <c r="X948">
        <v>1.3078447799999999</v>
      </c>
      <c r="Y948">
        <v>1.1307620780000001</v>
      </c>
      <c r="Z948">
        <v>1.040817256</v>
      </c>
      <c r="AA948">
        <v>0.95087243499999996</v>
      </c>
      <c r="AB948">
        <v>0.86092761299999998</v>
      </c>
      <c r="AC948">
        <v>0.90980669999999997</v>
      </c>
      <c r="AD948">
        <v>0.71032949999999995</v>
      </c>
      <c r="AE948">
        <v>0.71032949999999995</v>
      </c>
      <c r="AF948">
        <v>0.71032949999999995</v>
      </c>
    </row>
    <row r="949" spans="1:32" x14ac:dyDescent="0.5">
      <c r="A949" t="s">
        <v>58</v>
      </c>
      <c r="B949" t="s">
        <v>73</v>
      </c>
      <c r="C949" t="s">
        <v>42</v>
      </c>
      <c r="D949" t="s">
        <v>43</v>
      </c>
      <c r="E949" t="s">
        <v>33</v>
      </c>
      <c r="F949">
        <v>2.2978200000000002</v>
      </c>
      <c r="G949">
        <v>3.8665799999999999</v>
      </c>
      <c r="H949">
        <v>3.9209399999999999</v>
      </c>
      <c r="I949">
        <v>3.9817300000000002</v>
      </c>
      <c r="J949">
        <v>2.8434400000000002</v>
      </c>
      <c r="K949">
        <v>2.9215979999999999</v>
      </c>
      <c r="L949">
        <v>3.010005</v>
      </c>
      <c r="M949">
        <v>2.0264221990000002</v>
      </c>
      <c r="N949">
        <v>1.9991525619999999</v>
      </c>
      <c r="O949">
        <v>1.9718829259999999</v>
      </c>
      <c r="P949">
        <v>1.9446132890000001</v>
      </c>
      <c r="Q949">
        <v>1.753171805</v>
      </c>
      <c r="R949">
        <v>1.5617303199999999</v>
      </c>
      <c r="S949">
        <v>1.3702888360000001</v>
      </c>
      <c r="T949">
        <v>1.3777820670000001</v>
      </c>
      <c r="U949">
        <v>1.3852752989999999</v>
      </c>
      <c r="V949">
        <v>1.3927685299999999</v>
      </c>
      <c r="W949">
        <v>1.4250877179999999</v>
      </c>
      <c r="X949">
        <v>1.457406907</v>
      </c>
      <c r="Y949">
        <v>1.489726095</v>
      </c>
      <c r="Z949">
        <v>1.484866375</v>
      </c>
      <c r="AA949">
        <v>1.480006656</v>
      </c>
      <c r="AB949">
        <v>1.475146936</v>
      </c>
      <c r="AC949">
        <v>1.5138453999999999</v>
      </c>
      <c r="AD949">
        <v>1.406685</v>
      </c>
      <c r="AE949">
        <v>1.406685</v>
      </c>
      <c r="AF949">
        <v>1.406685</v>
      </c>
    </row>
    <row r="950" spans="1:32" x14ac:dyDescent="0.5">
      <c r="A950" t="s">
        <v>58</v>
      </c>
      <c r="B950" t="s">
        <v>73</v>
      </c>
      <c r="C950" t="s">
        <v>42</v>
      </c>
      <c r="D950" t="s">
        <v>43</v>
      </c>
      <c r="E950" t="s">
        <v>34</v>
      </c>
      <c r="F950">
        <v>1.19797</v>
      </c>
      <c r="G950">
        <v>1.0616000000000001</v>
      </c>
      <c r="H950">
        <v>1.08775</v>
      </c>
      <c r="I950">
        <v>1.1170100000000001</v>
      </c>
      <c r="J950">
        <v>1.739023</v>
      </c>
      <c r="K950">
        <v>1.802675</v>
      </c>
      <c r="L950">
        <v>1.87954</v>
      </c>
      <c r="M950">
        <v>3.2643096809999999</v>
      </c>
      <c r="N950">
        <v>2.6895277649999998</v>
      </c>
      <c r="O950">
        <v>2.1147458490000002</v>
      </c>
      <c r="P950">
        <v>1.539963934</v>
      </c>
      <c r="Q950">
        <v>1.171043453</v>
      </c>
      <c r="R950">
        <v>0.80212297200000005</v>
      </c>
      <c r="S950">
        <v>0.43320249100000002</v>
      </c>
      <c r="T950">
        <v>0.427083094</v>
      </c>
      <c r="U950">
        <v>0.420963696</v>
      </c>
      <c r="V950">
        <v>0.414844298</v>
      </c>
      <c r="W950">
        <v>0.42917907500000002</v>
      </c>
      <c r="X950">
        <v>0.44351385100000001</v>
      </c>
      <c r="Y950">
        <v>0.45784862799999998</v>
      </c>
      <c r="Z950">
        <v>0.46088147600000001</v>
      </c>
      <c r="AA950">
        <v>0.46391432500000002</v>
      </c>
      <c r="AB950">
        <v>0.4669471731</v>
      </c>
      <c r="AC950">
        <v>0.47897640000000002</v>
      </c>
      <c r="AD950">
        <v>0.56076309999999996</v>
      </c>
      <c r="AE950">
        <v>0.56076309999999996</v>
      </c>
      <c r="AF950">
        <v>0.56076309999999996</v>
      </c>
    </row>
    <row r="951" spans="1:32" x14ac:dyDescent="0.5">
      <c r="A951" t="s">
        <v>58</v>
      </c>
      <c r="B951" t="s">
        <v>73</v>
      </c>
      <c r="C951" t="s">
        <v>42</v>
      </c>
      <c r="D951" t="s">
        <v>43</v>
      </c>
      <c r="E951" t="s">
        <v>35</v>
      </c>
      <c r="F951">
        <v>0.88048999999999999</v>
      </c>
      <c r="G951">
        <v>0.83252000000000004</v>
      </c>
      <c r="H951">
        <v>0.85621000000000003</v>
      </c>
      <c r="I951">
        <v>0.87905</v>
      </c>
      <c r="J951">
        <v>1.4700850000000001</v>
      </c>
      <c r="K951">
        <v>1.525927</v>
      </c>
      <c r="L951">
        <v>1.593809</v>
      </c>
      <c r="M951">
        <v>1.3687836609999999</v>
      </c>
      <c r="N951">
        <v>1.2732254789999999</v>
      </c>
      <c r="O951">
        <v>1.1776672969999999</v>
      </c>
      <c r="P951">
        <v>1.082109115</v>
      </c>
      <c r="Q951">
        <v>0.83831143600000002</v>
      </c>
      <c r="R951">
        <v>0.594513756</v>
      </c>
      <c r="S951">
        <v>0.35071607700000001</v>
      </c>
      <c r="T951">
        <v>0.349840292</v>
      </c>
      <c r="U951">
        <v>0.34896450800000001</v>
      </c>
      <c r="V951">
        <v>0.34808872299999999</v>
      </c>
      <c r="W951">
        <v>0.32649353800000003</v>
      </c>
      <c r="X951">
        <v>0.30489835300000001</v>
      </c>
      <c r="Y951">
        <v>0.28330316799999999</v>
      </c>
      <c r="Z951">
        <v>0.294223291</v>
      </c>
      <c r="AA951">
        <v>0.30514341299999997</v>
      </c>
      <c r="AB951">
        <v>0.31606353539999998</v>
      </c>
      <c r="AC951">
        <v>0.31612499999999999</v>
      </c>
      <c r="AD951">
        <v>0.45115129999999998</v>
      </c>
      <c r="AE951">
        <v>0.45115129999999998</v>
      </c>
      <c r="AF951">
        <v>0.45115129999999998</v>
      </c>
    </row>
    <row r="952" spans="1:32" x14ac:dyDescent="0.5">
      <c r="A952" t="s">
        <v>58</v>
      </c>
      <c r="B952" t="s">
        <v>73</v>
      </c>
      <c r="C952" t="s">
        <v>42</v>
      </c>
      <c r="D952" t="s">
        <v>43</v>
      </c>
      <c r="E952" t="s">
        <v>36</v>
      </c>
      <c r="F952">
        <v>37.762230000000002</v>
      </c>
      <c r="G952">
        <v>35.391260000000003</v>
      </c>
      <c r="H952">
        <v>35.927059999999997</v>
      </c>
      <c r="I952">
        <v>36.951929999999997</v>
      </c>
      <c r="J952">
        <v>37.263680000000001</v>
      </c>
      <c r="K952">
        <v>37.998913000000002</v>
      </c>
      <c r="L952">
        <v>38.845900999999998</v>
      </c>
      <c r="M952">
        <v>25.791772229999999</v>
      </c>
      <c r="N952">
        <v>28.562109039999999</v>
      </c>
      <c r="O952">
        <v>31.332445849999999</v>
      </c>
      <c r="P952">
        <v>34.102782660000003</v>
      </c>
      <c r="Q952">
        <v>29.81432612</v>
      </c>
      <c r="R952">
        <v>25.525869570000001</v>
      </c>
      <c r="S952">
        <v>21.237413029999999</v>
      </c>
      <c r="T952">
        <v>21.47428382</v>
      </c>
      <c r="U952">
        <v>21.711154610000001</v>
      </c>
      <c r="V952">
        <v>21.948025399999999</v>
      </c>
      <c r="W952">
        <v>21.5340062</v>
      </c>
      <c r="X952">
        <v>21.119986990000001</v>
      </c>
      <c r="Y952">
        <v>20.705967780000002</v>
      </c>
      <c r="Z952">
        <v>19.972358719999999</v>
      </c>
      <c r="AA952">
        <v>19.23874966</v>
      </c>
      <c r="AB952">
        <v>18.505140593</v>
      </c>
      <c r="AC952">
        <v>18.336262399999999</v>
      </c>
      <c r="AD952">
        <v>16.3693469</v>
      </c>
      <c r="AE952">
        <v>16.3693469</v>
      </c>
      <c r="AF952">
        <v>16.3693469</v>
      </c>
    </row>
    <row r="953" spans="1:32" x14ac:dyDescent="0.5">
      <c r="A953" t="s">
        <v>58</v>
      </c>
      <c r="B953" t="s">
        <v>73</v>
      </c>
      <c r="C953" t="s">
        <v>42</v>
      </c>
      <c r="D953" t="s">
        <v>43</v>
      </c>
      <c r="E953" t="s">
        <v>37</v>
      </c>
      <c r="F953">
        <v>26.934329999999999</v>
      </c>
      <c r="G953">
        <v>13.08761</v>
      </c>
      <c r="H953">
        <v>13.13054</v>
      </c>
      <c r="I953">
        <v>13.44028</v>
      </c>
      <c r="J953">
        <v>15.41553</v>
      </c>
      <c r="K953">
        <v>15.757802</v>
      </c>
      <c r="L953">
        <v>16.295463999999999</v>
      </c>
      <c r="M953">
        <v>5.1978581530000003</v>
      </c>
      <c r="N953">
        <v>5.5633238089999999</v>
      </c>
      <c r="O953">
        <v>5.9287894650000004</v>
      </c>
      <c r="P953">
        <v>6.294255121</v>
      </c>
      <c r="Q953">
        <v>4.6792696999999999</v>
      </c>
      <c r="R953">
        <v>3.0642842790000002</v>
      </c>
      <c r="S953">
        <v>1.4492988579999999</v>
      </c>
      <c r="T953">
        <v>1.376492713</v>
      </c>
      <c r="U953">
        <v>1.303686568</v>
      </c>
      <c r="V953">
        <v>1.2308804229999999</v>
      </c>
      <c r="W953">
        <v>1.2358841460000001</v>
      </c>
      <c r="X953">
        <v>1.2408878679999999</v>
      </c>
      <c r="Y953">
        <v>1.2458915909999999</v>
      </c>
      <c r="Z953">
        <v>1.2119336249999999</v>
      </c>
      <c r="AA953">
        <v>1.1779756589999999</v>
      </c>
      <c r="AB953">
        <v>1.1440176929999999</v>
      </c>
      <c r="AC953">
        <v>1.2013772</v>
      </c>
      <c r="AD953">
        <v>1.1033455999999999</v>
      </c>
      <c r="AE953">
        <v>1.1033455999999999</v>
      </c>
      <c r="AF953">
        <v>1.1033455999999999</v>
      </c>
    </row>
    <row r="954" spans="1:32" x14ac:dyDescent="0.5">
      <c r="A954" t="s">
        <v>58</v>
      </c>
      <c r="B954" t="s">
        <v>73</v>
      </c>
      <c r="C954" t="s">
        <v>44</v>
      </c>
      <c r="D954" t="s">
        <v>45</v>
      </c>
      <c r="E954" t="s">
        <v>30</v>
      </c>
      <c r="F954">
        <v>1.89835</v>
      </c>
      <c r="G954">
        <v>0.97196000000000005</v>
      </c>
      <c r="H954">
        <v>1.05114</v>
      </c>
      <c r="I954">
        <v>1.02468</v>
      </c>
      <c r="J954">
        <v>1.22021</v>
      </c>
      <c r="K954">
        <v>1.2358100000000001</v>
      </c>
      <c r="L954">
        <v>1.295336</v>
      </c>
      <c r="M954">
        <v>1.404503509</v>
      </c>
      <c r="N954">
        <v>1.4746488959999999</v>
      </c>
      <c r="O954">
        <v>1.5447942830000001</v>
      </c>
      <c r="P954">
        <v>1.61493967</v>
      </c>
      <c r="Q954">
        <v>1.4671579180000001</v>
      </c>
      <c r="R954">
        <v>1.3193761660000001</v>
      </c>
      <c r="S954">
        <v>1.1715944140000001</v>
      </c>
      <c r="T954">
        <v>1.0283603509999999</v>
      </c>
      <c r="U954">
        <v>0.88512628900000001</v>
      </c>
      <c r="V954">
        <v>0.74189222600000004</v>
      </c>
      <c r="W954">
        <v>0.62396579600000002</v>
      </c>
      <c r="X954">
        <v>0.50603936500000002</v>
      </c>
      <c r="Y954">
        <v>0.38811293499999999</v>
      </c>
      <c r="Z954">
        <v>0.40835241300000003</v>
      </c>
      <c r="AA954">
        <v>0.42859188999999998</v>
      </c>
      <c r="AB954">
        <v>0.44883136800000001</v>
      </c>
      <c r="AC954">
        <v>0.51710840000000002</v>
      </c>
      <c r="AD954">
        <v>0.47888839999999999</v>
      </c>
      <c r="AE954">
        <v>0.47888839999999999</v>
      </c>
      <c r="AF954">
        <v>0.47888839999999999</v>
      </c>
    </row>
    <row r="955" spans="1:32" x14ac:dyDescent="0.5">
      <c r="A955" t="s">
        <v>58</v>
      </c>
      <c r="B955" t="s">
        <v>73</v>
      </c>
      <c r="C955" t="s">
        <v>44</v>
      </c>
      <c r="D955" t="s">
        <v>45</v>
      </c>
      <c r="E955" t="s">
        <v>31</v>
      </c>
      <c r="F955" t="s">
        <v>32</v>
      </c>
      <c r="G955" t="s">
        <v>32</v>
      </c>
      <c r="H955" t="s">
        <v>32</v>
      </c>
      <c r="I955" t="s">
        <v>32</v>
      </c>
      <c r="J955">
        <v>1.73E-3</v>
      </c>
      <c r="K955">
        <v>1.763E-3</v>
      </c>
      <c r="L955">
        <v>1.8580000000000001E-3</v>
      </c>
      <c r="M955">
        <v>4.53468E-4</v>
      </c>
      <c r="N955">
        <v>5.6231200000000003E-4</v>
      </c>
      <c r="O955">
        <v>6.7115600000000001E-4</v>
      </c>
      <c r="P955">
        <v>7.7999999999999999E-4</v>
      </c>
      <c r="Q955">
        <v>7.13621E-4</v>
      </c>
      <c r="R955">
        <v>6.4724300000000004E-4</v>
      </c>
      <c r="S955">
        <v>5.8086399999999995E-4</v>
      </c>
      <c r="T955">
        <v>4.6972499999999999E-4</v>
      </c>
      <c r="U955">
        <v>3.58587E-4</v>
      </c>
      <c r="V955">
        <v>2.4744799999999999E-4</v>
      </c>
      <c r="W955">
        <v>2.6303699999999998E-4</v>
      </c>
      <c r="X955">
        <v>2.7862699999999999E-4</v>
      </c>
      <c r="Y955">
        <v>2.9421599999999998E-4</v>
      </c>
      <c r="Z955">
        <v>2.96958E-4</v>
      </c>
      <c r="AA955">
        <v>2.99699E-4</v>
      </c>
      <c r="AB955">
        <v>3.0244099999999997E-4</v>
      </c>
      <c r="AC955">
        <v>3.2029999999999998E-4</v>
      </c>
      <c r="AD955">
        <v>3.5849999999999999E-4</v>
      </c>
      <c r="AE955">
        <v>3.5849999999999999E-4</v>
      </c>
      <c r="AF955">
        <v>3.5849999999999999E-4</v>
      </c>
    </row>
    <row r="956" spans="1:32" x14ac:dyDescent="0.5">
      <c r="A956" t="s">
        <v>58</v>
      </c>
      <c r="B956" t="s">
        <v>73</v>
      </c>
      <c r="C956" t="s">
        <v>44</v>
      </c>
      <c r="D956" t="s">
        <v>45</v>
      </c>
      <c r="E956" t="s">
        <v>33</v>
      </c>
      <c r="F956">
        <v>0.11135</v>
      </c>
      <c r="G956">
        <v>9.2539999999999997E-2</v>
      </c>
      <c r="H956">
        <v>9.8580000000000001E-2</v>
      </c>
      <c r="I956">
        <v>9.8330000000000001E-2</v>
      </c>
      <c r="J956">
        <v>0.11277</v>
      </c>
      <c r="K956">
        <v>0.114842</v>
      </c>
      <c r="L956">
        <v>0.120591</v>
      </c>
      <c r="M956">
        <v>0.19434779699999999</v>
      </c>
      <c r="N956">
        <v>0.170579701</v>
      </c>
      <c r="O956">
        <v>0.14681160600000001</v>
      </c>
      <c r="P956">
        <v>0.12304350999999999</v>
      </c>
      <c r="Q956">
        <v>0.11879793199999999</v>
      </c>
      <c r="R956">
        <v>0.114552354</v>
      </c>
      <c r="S956">
        <v>0.110306776</v>
      </c>
      <c r="T956">
        <v>0.100370236</v>
      </c>
      <c r="U956">
        <v>9.0433695999999994E-2</v>
      </c>
      <c r="V956">
        <v>8.0497156E-2</v>
      </c>
      <c r="W956">
        <v>0.11328587900000001</v>
      </c>
      <c r="X956">
        <v>0.146074602</v>
      </c>
      <c r="Y956">
        <v>0.17886332499999999</v>
      </c>
      <c r="Z956">
        <v>0.18071615799999999</v>
      </c>
      <c r="AA956">
        <v>0.18256898999999999</v>
      </c>
      <c r="AB956">
        <v>0.18442182300000001</v>
      </c>
      <c r="AC956">
        <v>0.13671539999999999</v>
      </c>
      <c r="AD956">
        <v>0.15993959999999999</v>
      </c>
      <c r="AE956">
        <v>0.15993959999999999</v>
      </c>
      <c r="AF956">
        <v>0.15993959999999999</v>
      </c>
    </row>
    <row r="957" spans="1:32" x14ac:dyDescent="0.5">
      <c r="A957" t="s">
        <v>58</v>
      </c>
      <c r="B957" t="s">
        <v>73</v>
      </c>
      <c r="C957" t="s">
        <v>44</v>
      </c>
      <c r="D957" t="s">
        <v>45</v>
      </c>
      <c r="E957" t="s">
        <v>34</v>
      </c>
      <c r="F957">
        <v>0.26665</v>
      </c>
      <c r="G957">
        <v>0.16769000000000001</v>
      </c>
      <c r="H957">
        <v>0.18007999999999999</v>
      </c>
      <c r="I957">
        <v>0.1784</v>
      </c>
      <c r="J957">
        <v>0.36877399999999999</v>
      </c>
      <c r="K957">
        <v>0.37512299999999998</v>
      </c>
      <c r="L957">
        <v>0.39105899999999999</v>
      </c>
      <c r="M957">
        <v>0.47237268300000002</v>
      </c>
      <c r="N957">
        <v>0.48752509599999999</v>
      </c>
      <c r="O957">
        <v>0.502677508</v>
      </c>
      <c r="P957">
        <v>0.51782992100000003</v>
      </c>
      <c r="Q957">
        <v>0.45100499399999999</v>
      </c>
      <c r="R957">
        <v>0.38418006599999999</v>
      </c>
      <c r="S957">
        <v>0.31735513900000001</v>
      </c>
      <c r="T957">
        <v>0.27776517899999997</v>
      </c>
      <c r="U957">
        <v>0.23817521899999999</v>
      </c>
      <c r="V957">
        <v>0.19858525899999999</v>
      </c>
      <c r="W957">
        <v>0.21029553500000001</v>
      </c>
      <c r="X957">
        <v>0.222005811</v>
      </c>
      <c r="Y957">
        <v>0.23371608699999999</v>
      </c>
      <c r="Z957">
        <v>0.219887153</v>
      </c>
      <c r="AA957">
        <v>0.20605821899999999</v>
      </c>
      <c r="AB957">
        <v>0.19222928559999999</v>
      </c>
      <c r="AC957">
        <v>0.2452975</v>
      </c>
      <c r="AD957">
        <v>0.22786980000000001</v>
      </c>
      <c r="AE957">
        <v>0.22786980000000001</v>
      </c>
      <c r="AF957">
        <v>0.22786980000000001</v>
      </c>
    </row>
    <row r="958" spans="1:32" x14ac:dyDescent="0.5">
      <c r="A958" t="s">
        <v>58</v>
      </c>
      <c r="B958" t="s">
        <v>73</v>
      </c>
      <c r="C958" t="s">
        <v>44</v>
      </c>
      <c r="D958" t="s">
        <v>45</v>
      </c>
      <c r="E958" t="s">
        <v>35</v>
      </c>
      <c r="F958">
        <v>0.14011999999999999</v>
      </c>
      <c r="G958">
        <v>0.1565</v>
      </c>
      <c r="H958">
        <v>0.16808999999999999</v>
      </c>
      <c r="I958">
        <v>0.16644</v>
      </c>
      <c r="J958">
        <v>0.31159300000000001</v>
      </c>
      <c r="K958">
        <v>0.31664799999999999</v>
      </c>
      <c r="L958">
        <v>0.33044699999999999</v>
      </c>
      <c r="M958">
        <v>0.194723174</v>
      </c>
      <c r="N958">
        <v>0.272239752</v>
      </c>
      <c r="O958">
        <v>0.34975633</v>
      </c>
      <c r="P958">
        <v>0.42727290800000001</v>
      </c>
      <c r="Q958">
        <v>0.37576946999999999</v>
      </c>
      <c r="R958">
        <v>0.32426603199999998</v>
      </c>
      <c r="S958">
        <v>0.27276259400000002</v>
      </c>
      <c r="T958">
        <v>0.23678212300000001</v>
      </c>
      <c r="U958">
        <v>0.200801652</v>
      </c>
      <c r="V958">
        <v>0.16482118100000001</v>
      </c>
      <c r="W958">
        <v>0.17414669099999999</v>
      </c>
      <c r="X958">
        <v>0.1834722</v>
      </c>
      <c r="Y958">
        <v>0.19279771000000001</v>
      </c>
      <c r="Z958">
        <v>0.184336324</v>
      </c>
      <c r="AA958">
        <v>0.17587493800000001</v>
      </c>
      <c r="AB958">
        <v>0.16741355229999999</v>
      </c>
      <c r="AC958">
        <v>0.21395629999999999</v>
      </c>
      <c r="AD958">
        <v>0.2027388</v>
      </c>
      <c r="AE958">
        <v>0.2027388</v>
      </c>
      <c r="AF958">
        <v>0.2027388</v>
      </c>
    </row>
    <row r="959" spans="1:32" x14ac:dyDescent="0.5">
      <c r="A959" t="s">
        <v>58</v>
      </c>
      <c r="B959" t="s">
        <v>73</v>
      </c>
      <c r="C959" t="s">
        <v>44</v>
      </c>
      <c r="D959" t="s">
        <v>45</v>
      </c>
      <c r="E959" t="s">
        <v>36</v>
      </c>
      <c r="F959">
        <v>1.29897</v>
      </c>
      <c r="G959">
        <v>2.9250000000000002E-2</v>
      </c>
      <c r="H959">
        <v>3.1109999999999999E-2</v>
      </c>
      <c r="I959">
        <v>2.962E-2</v>
      </c>
      <c r="J959">
        <v>0.88285000000000002</v>
      </c>
      <c r="K959">
        <v>0.89969200000000005</v>
      </c>
      <c r="L959">
        <v>0.94430400000000003</v>
      </c>
      <c r="M959">
        <v>0.88181690599999996</v>
      </c>
      <c r="N959">
        <v>0.68486350699999998</v>
      </c>
      <c r="O959">
        <v>0.48791010899999998</v>
      </c>
      <c r="P959">
        <v>0.29095671000000001</v>
      </c>
      <c r="Q959">
        <v>0.57724717199999998</v>
      </c>
      <c r="R959">
        <v>0.86353763400000005</v>
      </c>
      <c r="S959">
        <v>1.149828096</v>
      </c>
      <c r="T959">
        <v>0.87904694999999999</v>
      </c>
      <c r="U959">
        <v>0.60826580299999999</v>
      </c>
      <c r="V959">
        <v>0.33748465700000002</v>
      </c>
      <c r="W959">
        <v>0.28589574200000001</v>
      </c>
      <c r="X959">
        <v>0.234306826</v>
      </c>
      <c r="Y959">
        <v>0.18271791100000001</v>
      </c>
      <c r="Z959">
        <v>0.20907625499999999</v>
      </c>
      <c r="AA959">
        <v>0.23543459799999999</v>
      </c>
      <c r="AB959">
        <v>0.26179294199999997</v>
      </c>
      <c r="AC959">
        <v>0.26958110000000002</v>
      </c>
      <c r="AD959">
        <v>0.26471420000000001</v>
      </c>
      <c r="AE959">
        <v>0.26471420000000001</v>
      </c>
      <c r="AF959">
        <v>0.26471420000000001</v>
      </c>
    </row>
    <row r="960" spans="1:32" x14ac:dyDescent="0.5">
      <c r="A960" t="s">
        <v>58</v>
      </c>
      <c r="B960" t="s">
        <v>73</v>
      </c>
      <c r="C960" t="s">
        <v>44</v>
      </c>
      <c r="D960" t="s">
        <v>45</v>
      </c>
      <c r="E960" t="s">
        <v>37</v>
      </c>
      <c r="F960">
        <v>0.14416000000000001</v>
      </c>
      <c r="G960">
        <v>2.7640000000000001E-2</v>
      </c>
      <c r="H960">
        <v>2.9340000000000001E-2</v>
      </c>
      <c r="I960">
        <v>2.9309999999999999E-2</v>
      </c>
      <c r="J960">
        <v>9.9260000000000001E-2</v>
      </c>
      <c r="K960">
        <v>0.100978</v>
      </c>
      <c r="L960">
        <v>0.106461</v>
      </c>
      <c r="M960">
        <v>8.1628000000000006E-2</v>
      </c>
      <c r="N960">
        <v>0.14152909699999999</v>
      </c>
      <c r="O960">
        <v>0.20143019300000001</v>
      </c>
      <c r="P960">
        <v>0.26133128999999999</v>
      </c>
      <c r="Q960">
        <v>0.227151559</v>
      </c>
      <c r="R960">
        <v>0.19297182900000001</v>
      </c>
      <c r="S960">
        <v>0.15879209799999999</v>
      </c>
      <c r="T960">
        <v>0.126538808</v>
      </c>
      <c r="U960">
        <v>9.4285517999999999E-2</v>
      </c>
      <c r="V960">
        <v>6.2032228000000002E-2</v>
      </c>
      <c r="W960">
        <v>7.6272854000000001E-2</v>
      </c>
      <c r="X960">
        <v>9.0513478999999994E-2</v>
      </c>
      <c r="Y960">
        <v>0.104754105</v>
      </c>
      <c r="Z960">
        <v>9.5423689000000006E-2</v>
      </c>
      <c r="AA960">
        <v>8.6093271999999998E-2</v>
      </c>
      <c r="AB960">
        <v>7.6762856000000004E-2</v>
      </c>
      <c r="AC960">
        <v>7.3786599999999994E-2</v>
      </c>
      <c r="AD960">
        <v>5.9610000000000003E-2</v>
      </c>
      <c r="AE960">
        <v>5.9610000000000003E-2</v>
      </c>
      <c r="AF960">
        <v>5.9610000000000003E-2</v>
      </c>
    </row>
    <row r="961" spans="1:32" x14ac:dyDescent="0.5">
      <c r="A961" t="s">
        <v>58</v>
      </c>
      <c r="B961" t="s">
        <v>73</v>
      </c>
      <c r="C961" t="s">
        <v>46</v>
      </c>
      <c r="D961" t="s">
        <v>47</v>
      </c>
      <c r="E961" t="s">
        <v>30</v>
      </c>
      <c r="F961">
        <v>3.0020000000000002E-2</v>
      </c>
      <c r="G961">
        <v>0.29400999999999999</v>
      </c>
      <c r="H961">
        <v>0.28591</v>
      </c>
      <c r="I961">
        <v>0.27778000000000003</v>
      </c>
      <c r="J961">
        <v>0.47910999999999998</v>
      </c>
      <c r="K961">
        <v>0.49347200000000002</v>
      </c>
      <c r="L961">
        <v>0.49346800000000002</v>
      </c>
      <c r="M961">
        <v>1.070588705</v>
      </c>
      <c r="N961">
        <v>1.222123334</v>
      </c>
      <c r="O961">
        <v>1.3736579630000001</v>
      </c>
      <c r="P961">
        <v>1.525192592</v>
      </c>
      <c r="Q961">
        <v>1.467542283</v>
      </c>
      <c r="R961">
        <v>1.409891974</v>
      </c>
      <c r="S961">
        <v>1.352241665</v>
      </c>
      <c r="T961">
        <v>1.2721219930000001</v>
      </c>
      <c r="U961">
        <v>1.1920023200000001</v>
      </c>
      <c r="V961">
        <v>1.1145889010000001</v>
      </c>
      <c r="W961">
        <v>1.1158092909999999</v>
      </c>
      <c r="X961">
        <v>1.1170296820000001</v>
      </c>
      <c r="Y961">
        <v>1.118250073</v>
      </c>
      <c r="Z961">
        <v>1.1581194050000001</v>
      </c>
      <c r="AA961">
        <v>1.1979887380000001</v>
      </c>
      <c r="AB961">
        <v>1.2378580699999999</v>
      </c>
      <c r="AC961">
        <v>0.95914129999999997</v>
      </c>
      <c r="AD961">
        <v>0.94268289999999999</v>
      </c>
      <c r="AE961">
        <v>0.94268289999999999</v>
      </c>
      <c r="AF961">
        <v>0.94268289999999999</v>
      </c>
    </row>
    <row r="962" spans="1:32" x14ac:dyDescent="0.5">
      <c r="A962" t="s">
        <v>58</v>
      </c>
      <c r="B962" t="s">
        <v>73</v>
      </c>
      <c r="C962" t="s">
        <v>46</v>
      </c>
      <c r="D962" t="s">
        <v>47</v>
      </c>
      <c r="E962" t="s">
        <v>31</v>
      </c>
      <c r="F962" t="s">
        <v>32</v>
      </c>
      <c r="G962" t="s">
        <v>32</v>
      </c>
      <c r="H962" t="s">
        <v>32</v>
      </c>
      <c r="I962" t="s">
        <v>32</v>
      </c>
      <c r="J962" t="s">
        <v>32</v>
      </c>
      <c r="K962" t="s">
        <v>32</v>
      </c>
      <c r="L962" t="s">
        <v>32</v>
      </c>
      <c r="M962" t="s">
        <v>32</v>
      </c>
      <c r="N962">
        <v>0</v>
      </c>
      <c r="O962">
        <v>0</v>
      </c>
      <c r="P962" t="s">
        <v>32</v>
      </c>
      <c r="Q962">
        <v>0</v>
      </c>
      <c r="R962">
        <v>0</v>
      </c>
      <c r="S962" t="s">
        <v>32</v>
      </c>
      <c r="T962">
        <v>0</v>
      </c>
      <c r="U962">
        <v>0</v>
      </c>
      <c r="V962">
        <v>0</v>
      </c>
      <c r="W962">
        <v>0</v>
      </c>
      <c r="X962">
        <v>0</v>
      </c>
      <c r="Y962" t="s">
        <v>32</v>
      </c>
      <c r="Z962">
        <v>0</v>
      </c>
      <c r="AA962">
        <v>0</v>
      </c>
      <c r="AB962">
        <v>0</v>
      </c>
      <c r="AC962" t="s">
        <v>32</v>
      </c>
      <c r="AD962" t="s">
        <v>32</v>
      </c>
      <c r="AE962" t="s">
        <v>32</v>
      </c>
      <c r="AF962" t="s">
        <v>32</v>
      </c>
    </row>
    <row r="963" spans="1:32" x14ac:dyDescent="0.5">
      <c r="A963" t="s">
        <v>58</v>
      </c>
      <c r="B963" t="s">
        <v>73</v>
      </c>
      <c r="C963" t="s">
        <v>46</v>
      </c>
      <c r="D963" t="s">
        <v>47</v>
      </c>
      <c r="E963" t="s">
        <v>33</v>
      </c>
      <c r="F963">
        <v>4.4679999999999997E-2</v>
      </c>
      <c r="G963">
        <v>0.27717000000000003</v>
      </c>
      <c r="H963">
        <v>0.26983000000000001</v>
      </c>
      <c r="I963">
        <v>0.26224999999999998</v>
      </c>
      <c r="J963">
        <v>0.47576000000000002</v>
      </c>
      <c r="K963">
        <v>0.49002800000000002</v>
      </c>
      <c r="L963">
        <v>0.49002499999999999</v>
      </c>
      <c r="M963">
        <v>0.56007053799999995</v>
      </c>
      <c r="N963">
        <v>0.58148511999999997</v>
      </c>
      <c r="O963">
        <v>0.60289970199999998</v>
      </c>
      <c r="P963">
        <v>0.624314284</v>
      </c>
      <c r="Q963">
        <v>0.57600913799999998</v>
      </c>
      <c r="R963">
        <v>0.52770399199999996</v>
      </c>
      <c r="S963">
        <v>0.47939884599999999</v>
      </c>
      <c r="T963">
        <v>0.455930797</v>
      </c>
      <c r="U963">
        <v>0.43246274800000001</v>
      </c>
      <c r="V963">
        <v>0.39674463999999998</v>
      </c>
      <c r="W963">
        <v>0.36220682999999998</v>
      </c>
      <c r="X963">
        <v>0.32766901999999998</v>
      </c>
      <c r="Y963">
        <v>0.29313120999999998</v>
      </c>
      <c r="Z963">
        <v>0.29447547000000002</v>
      </c>
      <c r="AA963">
        <v>0.29581973</v>
      </c>
      <c r="AB963">
        <v>0.29716399030000001</v>
      </c>
      <c r="AC963">
        <v>0.23140910000000001</v>
      </c>
      <c r="AD963">
        <v>0.228244</v>
      </c>
      <c r="AE963">
        <v>0.228244</v>
      </c>
      <c r="AF963">
        <v>0.228244</v>
      </c>
    </row>
    <row r="964" spans="1:32" x14ac:dyDescent="0.5">
      <c r="A964" t="s">
        <v>58</v>
      </c>
      <c r="B964" t="s">
        <v>73</v>
      </c>
      <c r="C964" t="s">
        <v>46</v>
      </c>
      <c r="D964" t="s">
        <v>47</v>
      </c>
      <c r="E964" t="s">
        <v>34</v>
      </c>
      <c r="F964">
        <v>0.10846</v>
      </c>
      <c r="G964">
        <v>0.19989000000000001</v>
      </c>
      <c r="H964">
        <v>0.19439999999999999</v>
      </c>
      <c r="I964">
        <v>0.18881999999999999</v>
      </c>
      <c r="J964">
        <v>0.23827899999999999</v>
      </c>
      <c r="K964">
        <v>0.245418</v>
      </c>
      <c r="L964">
        <v>0.24541499999999999</v>
      </c>
      <c r="M964">
        <v>0.25913934999999999</v>
      </c>
      <c r="N964">
        <v>0.24394439800000001</v>
      </c>
      <c r="O964">
        <v>0.228749445</v>
      </c>
      <c r="P964">
        <v>0.21355449300000001</v>
      </c>
      <c r="Q964">
        <v>0.19231287699999999</v>
      </c>
      <c r="R964">
        <v>0.171071262</v>
      </c>
      <c r="S964">
        <v>0.14982964600000001</v>
      </c>
      <c r="T964">
        <v>0.135579582</v>
      </c>
      <c r="U964">
        <v>0.121329517</v>
      </c>
      <c r="V964">
        <v>0.106553734</v>
      </c>
      <c r="W964">
        <v>0.10852615</v>
      </c>
      <c r="X964">
        <v>0.11049856600000001</v>
      </c>
      <c r="Y964">
        <v>0.112470982</v>
      </c>
      <c r="Z964">
        <v>0.10925564</v>
      </c>
      <c r="AA964">
        <v>0.106040299</v>
      </c>
      <c r="AB964">
        <v>0.10282495780000001</v>
      </c>
      <c r="AC964">
        <v>8.48159E-2</v>
      </c>
      <c r="AD964">
        <v>7.9807199999999995E-2</v>
      </c>
      <c r="AE964">
        <v>7.9807199999999995E-2</v>
      </c>
      <c r="AF964">
        <v>7.9807199999999995E-2</v>
      </c>
    </row>
    <row r="965" spans="1:32" x14ac:dyDescent="0.5">
      <c r="A965" t="s">
        <v>58</v>
      </c>
      <c r="B965" t="s">
        <v>73</v>
      </c>
      <c r="C965" t="s">
        <v>46</v>
      </c>
      <c r="D965" t="s">
        <v>47</v>
      </c>
      <c r="E965" t="s">
        <v>35</v>
      </c>
      <c r="F965">
        <v>5.985E-2</v>
      </c>
      <c r="G965">
        <v>6.8309999999999996E-2</v>
      </c>
      <c r="H965">
        <v>6.6500000000000004E-2</v>
      </c>
      <c r="I965">
        <v>6.4600000000000005E-2</v>
      </c>
      <c r="J965">
        <v>0.100784</v>
      </c>
      <c r="K965">
        <v>0.10380200000000001</v>
      </c>
      <c r="L965">
        <v>0.103801</v>
      </c>
      <c r="M965">
        <v>0.111923963</v>
      </c>
      <c r="N965">
        <v>0.109031593</v>
      </c>
      <c r="O965">
        <v>0.106139223</v>
      </c>
      <c r="P965">
        <v>0.103246853</v>
      </c>
      <c r="Q965">
        <v>9.5165025E-2</v>
      </c>
      <c r="R965">
        <v>8.7083198000000001E-2</v>
      </c>
      <c r="S965">
        <v>7.9001371000000001E-2</v>
      </c>
      <c r="T965">
        <v>7.5710606999999999E-2</v>
      </c>
      <c r="U965">
        <v>7.2419842999999998E-2</v>
      </c>
      <c r="V965">
        <v>6.8617299000000007E-2</v>
      </c>
      <c r="W965">
        <v>6.9542994999999996E-2</v>
      </c>
      <c r="X965">
        <v>7.0468691E-2</v>
      </c>
      <c r="Y965">
        <v>7.1394387000000004E-2</v>
      </c>
      <c r="Z965">
        <v>7.2001909000000003E-2</v>
      </c>
      <c r="AA965">
        <v>7.2609430000000003E-2</v>
      </c>
      <c r="AB965">
        <v>7.3216951200000005E-2</v>
      </c>
      <c r="AC965">
        <v>6.1504700000000002E-2</v>
      </c>
      <c r="AD965">
        <v>5.7075300000000002E-2</v>
      </c>
      <c r="AE965">
        <v>5.7075300000000002E-2</v>
      </c>
      <c r="AF965">
        <v>5.7075300000000002E-2</v>
      </c>
    </row>
    <row r="966" spans="1:32" x14ac:dyDescent="0.5">
      <c r="A966" t="s">
        <v>58</v>
      </c>
      <c r="B966" t="s">
        <v>73</v>
      </c>
      <c r="C966" t="s">
        <v>46</v>
      </c>
      <c r="D966" t="s">
        <v>47</v>
      </c>
      <c r="E966" t="s">
        <v>36</v>
      </c>
      <c r="F966">
        <v>6.8849999999999995E-2</v>
      </c>
      <c r="G966">
        <v>0.65673000000000004</v>
      </c>
      <c r="H966">
        <v>0.63848000000000005</v>
      </c>
      <c r="I966">
        <v>0.62021999999999999</v>
      </c>
      <c r="J966">
        <v>0.53205000000000002</v>
      </c>
      <c r="K966">
        <v>0.54801100000000003</v>
      </c>
      <c r="L966">
        <v>0.54800899999999997</v>
      </c>
      <c r="M966">
        <v>0.47027389400000003</v>
      </c>
      <c r="N966">
        <v>0.52560090199999998</v>
      </c>
      <c r="O966">
        <v>0.58092790999999999</v>
      </c>
      <c r="P966">
        <v>0.636254918</v>
      </c>
      <c r="Q966">
        <v>0.57128608199999997</v>
      </c>
      <c r="R966">
        <v>0.50631724499999997</v>
      </c>
      <c r="S966">
        <v>0.441348409</v>
      </c>
      <c r="T966">
        <v>0.39091617400000001</v>
      </c>
      <c r="U966">
        <v>0.34048393900000001</v>
      </c>
      <c r="V966">
        <v>0.29000052999999998</v>
      </c>
      <c r="W966">
        <v>0.25689637599999998</v>
      </c>
      <c r="X966">
        <v>0.22379222200000001</v>
      </c>
      <c r="Y966">
        <v>0.19068806799999999</v>
      </c>
      <c r="Z966">
        <v>0.19585454799999999</v>
      </c>
      <c r="AA966">
        <v>0.20102102799999999</v>
      </c>
      <c r="AB966">
        <v>0.2061875078</v>
      </c>
      <c r="AC966">
        <v>0.20126830000000001</v>
      </c>
      <c r="AD966">
        <v>0.18777460000000001</v>
      </c>
      <c r="AE966">
        <v>0.18777460000000001</v>
      </c>
      <c r="AF966">
        <v>0.18777460000000001</v>
      </c>
    </row>
    <row r="967" spans="1:32" x14ac:dyDescent="0.5">
      <c r="A967" t="s">
        <v>58</v>
      </c>
      <c r="B967" t="s">
        <v>73</v>
      </c>
      <c r="C967" t="s">
        <v>46</v>
      </c>
      <c r="D967" t="s">
        <v>47</v>
      </c>
      <c r="E967" t="s">
        <v>37</v>
      </c>
      <c r="F967">
        <v>0.11298999999999999</v>
      </c>
      <c r="G967">
        <v>0.28349999999999997</v>
      </c>
      <c r="H967">
        <v>0.28549999999999998</v>
      </c>
      <c r="I967">
        <v>0.28136</v>
      </c>
      <c r="J967">
        <v>0.69667999999999997</v>
      </c>
      <c r="K967">
        <v>0.71122700000000005</v>
      </c>
      <c r="L967">
        <v>0.71220499999999998</v>
      </c>
      <c r="M967">
        <v>0.72464075699999997</v>
      </c>
      <c r="N967">
        <v>0.69814466200000003</v>
      </c>
      <c r="O967">
        <v>0.67164856699999997</v>
      </c>
      <c r="P967">
        <v>0.64515247200000003</v>
      </c>
      <c r="Q967">
        <v>0.58701680499999997</v>
      </c>
      <c r="R967">
        <v>0.52888113699999995</v>
      </c>
      <c r="S967">
        <v>0.47074547</v>
      </c>
      <c r="T967">
        <v>1.4606166970000001</v>
      </c>
      <c r="U967">
        <v>2.450487925</v>
      </c>
      <c r="V967">
        <v>2.9177615979999998</v>
      </c>
      <c r="W967">
        <v>2.393384518</v>
      </c>
      <c r="X967">
        <v>1.8690074379999999</v>
      </c>
      <c r="Y967">
        <v>1.344630357</v>
      </c>
      <c r="Z967">
        <v>1.2985625999999999</v>
      </c>
      <c r="AA967">
        <v>1.252494843</v>
      </c>
      <c r="AB967">
        <v>1.2064270856999999</v>
      </c>
      <c r="AC967">
        <v>1.1177975</v>
      </c>
      <c r="AD967">
        <v>1.0625505</v>
      </c>
      <c r="AE967">
        <v>1.0625505</v>
      </c>
      <c r="AF967">
        <v>1.0625505</v>
      </c>
    </row>
    <row r="968" spans="1:32" x14ac:dyDescent="0.5">
      <c r="A968" t="s">
        <v>58</v>
      </c>
      <c r="B968" t="s">
        <v>73</v>
      </c>
      <c r="C968" t="s">
        <v>48</v>
      </c>
      <c r="D968" t="s">
        <v>49</v>
      </c>
      <c r="E968" t="s">
        <v>30</v>
      </c>
      <c r="F968">
        <v>21.402239999999999</v>
      </c>
      <c r="G968">
        <v>16.328150000000001</v>
      </c>
      <c r="H968">
        <v>16.8689</v>
      </c>
      <c r="I968">
        <v>17.008900000000001</v>
      </c>
      <c r="J968">
        <v>20.322469999999999</v>
      </c>
      <c r="K968">
        <v>20.937563000000001</v>
      </c>
      <c r="L968">
        <v>23.609527880000002</v>
      </c>
      <c r="M968">
        <v>20.596196849999998</v>
      </c>
      <c r="N968">
        <v>19.84118084</v>
      </c>
      <c r="O968">
        <v>19.086164830000001</v>
      </c>
      <c r="P968">
        <v>18.33114883</v>
      </c>
      <c r="Q968">
        <v>18.409116560000001</v>
      </c>
      <c r="R968">
        <v>18.487084299999999</v>
      </c>
      <c r="S968">
        <v>18.565052040000001</v>
      </c>
      <c r="T968">
        <v>16.731756969999999</v>
      </c>
      <c r="U968">
        <v>14.89846191</v>
      </c>
      <c r="V968">
        <v>13.06516684</v>
      </c>
      <c r="W968">
        <v>17.659124210000002</v>
      </c>
      <c r="X968">
        <v>22.25308158</v>
      </c>
      <c r="Y968">
        <v>26.847038940000001</v>
      </c>
      <c r="Z968">
        <v>24.419074779999999</v>
      </c>
      <c r="AA968">
        <v>21.991110630000001</v>
      </c>
      <c r="AB968">
        <v>19.563146471</v>
      </c>
      <c r="AC968">
        <v>18.778889700000001</v>
      </c>
      <c r="AD968">
        <v>19.186927600000001</v>
      </c>
      <c r="AE968">
        <v>19.186927600000001</v>
      </c>
      <c r="AF968">
        <v>19.186927600000001</v>
      </c>
    </row>
    <row r="969" spans="1:32" x14ac:dyDescent="0.5">
      <c r="A969" t="s">
        <v>58</v>
      </c>
      <c r="B969" t="s">
        <v>73</v>
      </c>
      <c r="C969" t="s">
        <v>48</v>
      </c>
      <c r="D969" t="s">
        <v>49</v>
      </c>
      <c r="E969" t="s">
        <v>31</v>
      </c>
      <c r="F969">
        <v>1.6469999999999999E-2</v>
      </c>
      <c r="G969">
        <v>2.8039999999999999E-2</v>
      </c>
      <c r="H969">
        <v>2.928E-2</v>
      </c>
      <c r="I969">
        <v>2.9520000000000001E-2</v>
      </c>
      <c r="J969">
        <v>2.7262000000000002E-2</v>
      </c>
      <c r="K969">
        <v>2.8039999999999999E-2</v>
      </c>
      <c r="L969">
        <v>2.9059000000000001E-2</v>
      </c>
      <c r="M969">
        <v>1.7674980499999999</v>
      </c>
      <c r="N969">
        <v>1.670633367</v>
      </c>
      <c r="O969">
        <v>1.5737686829999999</v>
      </c>
      <c r="P969">
        <v>1.476904</v>
      </c>
      <c r="Q969">
        <v>1.0567518330000001</v>
      </c>
      <c r="R969">
        <v>0.63659966700000004</v>
      </c>
      <c r="S969">
        <v>0.21644749999999999</v>
      </c>
      <c r="T969">
        <v>0.26822624</v>
      </c>
      <c r="U969">
        <v>0.32000497999999999</v>
      </c>
      <c r="V969">
        <v>0.37190872000000003</v>
      </c>
      <c r="W969">
        <v>0.36668587699999999</v>
      </c>
      <c r="X969">
        <v>0.36146303299999999</v>
      </c>
      <c r="Y969">
        <v>0.35624019000000001</v>
      </c>
      <c r="Z969">
        <v>0.33608914200000001</v>
      </c>
      <c r="AA969">
        <v>0.315938094</v>
      </c>
      <c r="AB969">
        <v>0.295787046</v>
      </c>
      <c r="AC969">
        <v>0.29807400000000001</v>
      </c>
      <c r="AD969">
        <v>0.3981806</v>
      </c>
      <c r="AE969">
        <v>0.3981806</v>
      </c>
      <c r="AF969">
        <v>0.3981806</v>
      </c>
    </row>
    <row r="970" spans="1:32" x14ac:dyDescent="0.5">
      <c r="A970" t="s">
        <v>58</v>
      </c>
      <c r="B970" t="s">
        <v>73</v>
      </c>
      <c r="C970" t="s">
        <v>48</v>
      </c>
      <c r="D970" t="s">
        <v>49</v>
      </c>
      <c r="E970" t="s">
        <v>33</v>
      </c>
      <c r="F970">
        <v>16.795929999999998</v>
      </c>
      <c r="G970">
        <v>12.198510000000001</v>
      </c>
      <c r="H970">
        <v>12.807169999999999</v>
      </c>
      <c r="I970">
        <v>12.872490000000001</v>
      </c>
      <c r="J970">
        <v>16.63241</v>
      </c>
      <c r="K970">
        <v>17.154589999999999</v>
      </c>
      <c r="L970">
        <v>17.870863</v>
      </c>
      <c r="M970">
        <v>12.31048912</v>
      </c>
      <c r="N970">
        <v>12.42210691</v>
      </c>
      <c r="O970">
        <v>12.53372469</v>
      </c>
      <c r="P970">
        <v>12.64534248</v>
      </c>
      <c r="Q970">
        <v>12.175266710000001</v>
      </c>
      <c r="R970">
        <v>11.705190930000001</v>
      </c>
      <c r="S970">
        <v>11.23511515</v>
      </c>
      <c r="T970">
        <v>10.45177084</v>
      </c>
      <c r="U970">
        <v>9.6684265309999997</v>
      </c>
      <c r="V970">
        <v>8.8850822209999993</v>
      </c>
      <c r="W970">
        <v>9.5586610669999992</v>
      </c>
      <c r="X970">
        <v>10.232239910000001</v>
      </c>
      <c r="Y970">
        <v>10.905818760000001</v>
      </c>
      <c r="Z970">
        <v>11.243024309999999</v>
      </c>
      <c r="AA970">
        <v>11.580229859999999</v>
      </c>
      <c r="AB970">
        <v>11.917435406999999</v>
      </c>
      <c r="AC970">
        <v>11.6753242</v>
      </c>
      <c r="AD970">
        <v>11.9147762</v>
      </c>
      <c r="AE970">
        <v>11.9147762</v>
      </c>
      <c r="AF970">
        <v>11.9147762</v>
      </c>
    </row>
    <row r="971" spans="1:32" x14ac:dyDescent="0.5">
      <c r="A971" t="s">
        <v>58</v>
      </c>
      <c r="B971" t="s">
        <v>73</v>
      </c>
      <c r="C971" t="s">
        <v>48</v>
      </c>
      <c r="D971" t="s">
        <v>49</v>
      </c>
      <c r="E971" t="s">
        <v>34</v>
      </c>
      <c r="F971">
        <v>11.04175</v>
      </c>
      <c r="G971">
        <v>16.334</v>
      </c>
      <c r="H971">
        <v>16.61936</v>
      </c>
      <c r="I971">
        <v>18.354520000000001</v>
      </c>
      <c r="J971">
        <v>17.863313000000002</v>
      </c>
      <c r="K971">
        <v>16.169473</v>
      </c>
      <c r="L971">
        <v>21.643389540000001</v>
      </c>
      <c r="M971">
        <v>25.81277343</v>
      </c>
      <c r="N971">
        <v>27.359106180000001</v>
      </c>
      <c r="O971">
        <v>28.905438929999999</v>
      </c>
      <c r="P971">
        <v>30.451771690000001</v>
      </c>
      <c r="Q971">
        <v>32.104144429999998</v>
      </c>
      <c r="R971">
        <v>33.756517160000001</v>
      </c>
      <c r="S971">
        <v>35.408889899999998</v>
      </c>
      <c r="T971">
        <v>33.108043129999999</v>
      </c>
      <c r="U971">
        <v>30.80719637</v>
      </c>
      <c r="V971">
        <v>28.506349610000001</v>
      </c>
      <c r="W971">
        <v>30.15921994</v>
      </c>
      <c r="X971">
        <v>31.812090269999999</v>
      </c>
      <c r="Y971">
        <v>33.464960609999999</v>
      </c>
      <c r="Z971">
        <v>34.533228200000003</v>
      </c>
      <c r="AA971">
        <v>35.601495790000001</v>
      </c>
      <c r="AB971">
        <v>36.669763387000003</v>
      </c>
      <c r="AC971">
        <v>36.889522100000001</v>
      </c>
      <c r="AD971">
        <v>36.877381399999997</v>
      </c>
      <c r="AE971">
        <v>36.877381399999997</v>
      </c>
      <c r="AF971">
        <v>36.877381399999997</v>
      </c>
    </row>
    <row r="972" spans="1:32" x14ac:dyDescent="0.5">
      <c r="A972" t="s">
        <v>58</v>
      </c>
      <c r="B972" t="s">
        <v>73</v>
      </c>
      <c r="C972" t="s">
        <v>48</v>
      </c>
      <c r="D972" t="s">
        <v>49</v>
      </c>
      <c r="E972" t="s">
        <v>35</v>
      </c>
      <c r="F972">
        <v>5.3577000000000004</v>
      </c>
      <c r="G972">
        <v>5.7516499999999997</v>
      </c>
      <c r="H972">
        <v>5.9040100000000004</v>
      </c>
      <c r="I972">
        <v>6.2785900000000003</v>
      </c>
      <c r="J972">
        <v>7.039504</v>
      </c>
      <c r="K972">
        <v>6.7946720000000003</v>
      </c>
      <c r="L972">
        <v>11.84053956</v>
      </c>
      <c r="M972">
        <v>13.769992390000001</v>
      </c>
      <c r="N972">
        <v>15.27173417</v>
      </c>
      <c r="O972">
        <v>16.773475959999999</v>
      </c>
      <c r="P972">
        <v>18.275217739999999</v>
      </c>
      <c r="Q972">
        <v>16.49018323</v>
      </c>
      <c r="R972">
        <v>14.70514872</v>
      </c>
      <c r="S972">
        <v>12.920114209999999</v>
      </c>
      <c r="T972">
        <v>12.55899653</v>
      </c>
      <c r="U972">
        <v>12.19787885</v>
      </c>
      <c r="V972">
        <v>11.836761170000001</v>
      </c>
      <c r="W972">
        <v>12.2890824</v>
      </c>
      <c r="X972">
        <v>12.741403630000001</v>
      </c>
      <c r="Y972">
        <v>13.193724850000001</v>
      </c>
      <c r="Z972">
        <v>14.246121410000001</v>
      </c>
      <c r="AA972">
        <v>15.298517970000001</v>
      </c>
      <c r="AB972">
        <v>16.350914527</v>
      </c>
      <c r="AC972">
        <v>16.5541296</v>
      </c>
      <c r="AD972">
        <v>16.517034500000001</v>
      </c>
      <c r="AE972">
        <v>16.517034500000001</v>
      </c>
      <c r="AF972">
        <v>16.517034500000001</v>
      </c>
    </row>
    <row r="973" spans="1:32" x14ac:dyDescent="0.5">
      <c r="A973" t="s">
        <v>58</v>
      </c>
      <c r="B973" t="s">
        <v>73</v>
      </c>
      <c r="C973" t="s">
        <v>48</v>
      </c>
      <c r="D973" t="s">
        <v>49</v>
      </c>
      <c r="E973" t="s">
        <v>36</v>
      </c>
      <c r="F973">
        <v>9.7062399999999993</v>
      </c>
      <c r="G973">
        <v>13.893560000000001</v>
      </c>
      <c r="H973">
        <v>14.46927</v>
      </c>
      <c r="I973">
        <v>14.562810000000001</v>
      </c>
      <c r="J973">
        <v>12.070489999999999</v>
      </c>
      <c r="K973">
        <v>12.431910999999999</v>
      </c>
      <c r="L973">
        <v>12.842000000000001</v>
      </c>
      <c r="M973">
        <v>6.5246583889999998</v>
      </c>
      <c r="N973">
        <v>6.3581532999999997</v>
      </c>
      <c r="O973">
        <v>6.1916482119999996</v>
      </c>
      <c r="P973">
        <v>6.0251431230000003</v>
      </c>
      <c r="Q973">
        <v>5.7874994710000003</v>
      </c>
      <c r="R973">
        <v>5.5498558200000003</v>
      </c>
      <c r="S973">
        <v>5.3122121690000004</v>
      </c>
      <c r="T973">
        <v>4.9876044540000004</v>
      </c>
      <c r="U973">
        <v>4.6629967389999996</v>
      </c>
      <c r="V973">
        <v>4.3383890239999996</v>
      </c>
      <c r="W973">
        <v>4.0788739439999997</v>
      </c>
      <c r="X973">
        <v>3.8193588639999998</v>
      </c>
      <c r="Y973">
        <v>3.5598437839999999</v>
      </c>
      <c r="Z973">
        <v>3.2123706689999998</v>
      </c>
      <c r="AA973">
        <v>2.8648975550000002</v>
      </c>
      <c r="AB973">
        <v>2.5174244400000001</v>
      </c>
      <c r="AC973">
        <v>2.7375930999999998</v>
      </c>
      <c r="AD973">
        <v>2.8973346000000002</v>
      </c>
      <c r="AE973">
        <v>2.8973346000000002</v>
      </c>
      <c r="AF973">
        <v>2.8973346000000002</v>
      </c>
    </row>
    <row r="974" spans="1:32" x14ac:dyDescent="0.5">
      <c r="A974" t="s">
        <v>58</v>
      </c>
      <c r="B974" t="s">
        <v>73</v>
      </c>
      <c r="C974" t="s">
        <v>48</v>
      </c>
      <c r="D974" t="s">
        <v>49</v>
      </c>
      <c r="E974" t="s">
        <v>37</v>
      </c>
      <c r="F974">
        <v>7.9200699999999999</v>
      </c>
      <c r="G974">
        <v>7.6979800000000003</v>
      </c>
      <c r="H974">
        <v>8.0417100000000001</v>
      </c>
      <c r="I974">
        <v>8.1635200000000001</v>
      </c>
      <c r="J974">
        <v>18.415199999999999</v>
      </c>
      <c r="K974">
        <v>18.956999</v>
      </c>
      <c r="L974">
        <v>17.886179309999999</v>
      </c>
      <c r="M974">
        <v>27.29426363</v>
      </c>
      <c r="N974">
        <v>26.382648889999999</v>
      </c>
      <c r="O974">
        <v>25.471034159999999</v>
      </c>
      <c r="P974">
        <v>24.559419420000001</v>
      </c>
      <c r="Q974">
        <v>21.997412059999998</v>
      </c>
      <c r="R974">
        <v>19.43540471</v>
      </c>
      <c r="S974">
        <v>16.873397359999998</v>
      </c>
      <c r="T974">
        <v>16.077369839999999</v>
      </c>
      <c r="U974">
        <v>15.281342329999999</v>
      </c>
      <c r="V974">
        <v>14.485314819999999</v>
      </c>
      <c r="W974">
        <v>14.03012549</v>
      </c>
      <c r="X974">
        <v>13.57493616</v>
      </c>
      <c r="Y974">
        <v>13.11974683</v>
      </c>
      <c r="Z974">
        <v>13.363021699999999</v>
      </c>
      <c r="AA974">
        <v>13.60629657</v>
      </c>
      <c r="AB974">
        <v>13.864181435000001</v>
      </c>
      <c r="AC974">
        <v>14.8825672</v>
      </c>
      <c r="AD974">
        <v>15.8318323</v>
      </c>
      <c r="AE974">
        <v>15.8318323</v>
      </c>
      <c r="AF974">
        <v>15.8318323</v>
      </c>
    </row>
    <row r="975" spans="1:32" x14ac:dyDescent="0.5">
      <c r="A975" t="s">
        <v>58</v>
      </c>
      <c r="B975" t="s">
        <v>73</v>
      </c>
      <c r="C975" t="s">
        <v>50</v>
      </c>
      <c r="D975" t="s">
        <v>51</v>
      </c>
      <c r="E975" t="s">
        <v>30</v>
      </c>
      <c r="F975">
        <v>4.7600000000000003E-3</v>
      </c>
      <c r="G975">
        <v>1.2899999999999999E-3</v>
      </c>
      <c r="H975">
        <v>1.34E-3</v>
      </c>
      <c r="I975">
        <v>1.3600000000000001E-3</v>
      </c>
      <c r="J975">
        <v>50.252180000000003</v>
      </c>
      <c r="K975">
        <v>49.400272999999999</v>
      </c>
      <c r="L975">
        <v>48.448645999999997</v>
      </c>
      <c r="M975">
        <v>3.6999999999999999E-4</v>
      </c>
      <c r="N975">
        <v>9.0928069999999996E-3</v>
      </c>
      <c r="O975">
        <v>1.7815613000000001E-2</v>
      </c>
      <c r="P975">
        <v>2.653842E-2</v>
      </c>
      <c r="Q975">
        <v>2.0163327000000002E-2</v>
      </c>
      <c r="R975">
        <v>1.3788233E-2</v>
      </c>
      <c r="S975">
        <v>7.4131400000000004E-3</v>
      </c>
      <c r="T975">
        <v>6.0773600000000004E-3</v>
      </c>
      <c r="U975">
        <v>4.7415799999999996E-3</v>
      </c>
      <c r="V975">
        <v>3.4058000000000001E-3</v>
      </c>
      <c r="W975">
        <v>5.3467330000000002E-3</v>
      </c>
      <c r="X975">
        <v>7.2876670000000003E-3</v>
      </c>
      <c r="Y975">
        <v>9.2286E-3</v>
      </c>
      <c r="Z975">
        <v>9.5115870000000002E-3</v>
      </c>
      <c r="AA975">
        <v>9.7945730000000009E-3</v>
      </c>
      <c r="AB975">
        <v>1.0077559999999999E-2</v>
      </c>
      <c r="AC975">
        <v>0</v>
      </c>
      <c r="AD975">
        <v>7.0068999999999999E-3</v>
      </c>
      <c r="AE975">
        <v>7.0068999999999999E-3</v>
      </c>
      <c r="AF975">
        <v>7.0068999999999999E-3</v>
      </c>
    </row>
    <row r="976" spans="1:32" x14ac:dyDescent="0.5">
      <c r="A976" t="s">
        <v>58</v>
      </c>
      <c r="B976" t="s">
        <v>73</v>
      </c>
      <c r="C976" t="s">
        <v>50</v>
      </c>
      <c r="D976" t="s">
        <v>51</v>
      </c>
      <c r="E976" t="s">
        <v>31</v>
      </c>
      <c r="F976" t="s">
        <v>32</v>
      </c>
      <c r="G976" t="s">
        <v>32</v>
      </c>
      <c r="H976" t="s">
        <v>32</v>
      </c>
      <c r="I976" t="s">
        <v>32</v>
      </c>
      <c r="J976">
        <v>1.9499999999999999E-3</v>
      </c>
      <c r="K976">
        <v>2.0830000000000002E-3</v>
      </c>
      <c r="L976">
        <v>2.274E-3</v>
      </c>
      <c r="M976" t="s">
        <v>32</v>
      </c>
      <c r="N976">
        <v>0</v>
      </c>
      <c r="O976">
        <v>0</v>
      </c>
      <c r="P976" t="s">
        <v>32</v>
      </c>
      <c r="Q976">
        <v>1.87333E-4</v>
      </c>
      <c r="R976">
        <v>3.7466700000000002E-4</v>
      </c>
      <c r="S976">
        <v>5.62E-4</v>
      </c>
      <c r="T976">
        <v>3.7466700000000002E-4</v>
      </c>
      <c r="U976">
        <v>1.87333E-4</v>
      </c>
      <c r="V976">
        <v>0</v>
      </c>
      <c r="W976">
        <v>0</v>
      </c>
      <c r="X976">
        <v>0</v>
      </c>
      <c r="Y976">
        <v>0</v>
      </c>
      <c r="Z976">
        <v>0</v>
      </c>
      <c r="AA976">
        <v>0</v>
      </c>
      <c r="AB976">
        <v>0</v>
      </c>
      <c r="AC976">
        <v>0</v>
      </c>
      <c r="AD976">
        <v>1.9899999999999999E-5</v>
      </c>
      <c r="AE976">
        <v>1.9899999999999999E-5</v>
      </c>
      <c r="AF976">
        <v>1.9899999999999999E-5</v>
      </c>
    </row>
    <row r="977" spans="1:32" x14ac:dyDescent="0.5">
      <c r="A977" t="s">
        <v>58</v>
      </c>
      <c r="B977" t="s">
        <v>73</v>
      </c>
      <c r="C977" t="s">
        <v>50</v>
      </c>
      <c r="D977" t="s">
        <v>51</v>
      </c>
      <c r="E977" t="s">
        <v>33</v>
      </c>
      <c r="F977">
        <v>2.06E-2</v>
      </c>
      <c r="G977">
        <v>8.2100000000000003E-3</v>
      </c>
      <c r="H977">
        <v>8.5800000000000008E-3</v>
      </c>
      <c r="I977">
        <v>8.6899999999999998E-3</v>
      </c>
      <c r="J977">
        <v>1.4347799999999999</v>
      </c>
      <c r="K977">
        <v>1.4104540000000001</v>
      </c>
      <c r="L977">
        <v>1.3832770000000001</v>
      </c>
      <c r="M977">
        <v>1.11231E-3</v>
      </c>
      <c r="N977">
        <v>1.0584730000000001E-3</v>
      </c>
      <c r="O977">
        <v>1.0046370000000001E-3</v>
      </c>
      <c r="P977">
        <v>9.5080000000000002E-4</v>
      </c>
      <c r="Q977">
        <v>1.1115910000000001E-3</v>
      </c>
      <c r="R977">
        <v>1.272383E-3</v>
      </c>
      <c r="S977">
        <v>1.4331739999999999E-3</v>
      </c>
      <c r="T977">
        <v>1.495449E-3</v>
      </c>
      <c r="U977">
        <v>1.557725E-3</v>
      </c>
      <c r="V977">
        <v>1.6199999999999999E-3</v>
      </c>
      <c r="W977">
        <v>1.706333E-3</v>
      </c>
      <c r="X977">
        <v>1.792667E-3</v>
      </c>
      <c r="Y977">
        <v>1.879E-3</v>
      </c>
      <c r="Z977">
        <v>1.9627519999999999E-3</v>
      </c>
      <c r="AA977">
        <v>2.0465029999999999E-3</v>
      </c>
      <c r="AB977">
        <v>2.1302550000000002E-3</v>
      </c>
      <c r="AC977">
        <v>0</v>
      </c>
      <c r="AD977">
        <v>2.1299999999999999E-3</v>
      </c>
      <c r="AE977">
        <v>2.1299999999999999E-3</v>
      </c>
      <c r="AF977">
        <v>2.1299999999999999E-3</v>
      </c>
    </row>
    <row r="978" spans="1:32" x14ac:dyDescent="0.5">
      <c r="A978" t="s">
        <v>58</v>
      </c>
      <c r="B978" t="s">
        <v>73</v>
      </c>
      <c r="C978" t="s">
        <v>50</v>
      </c>
      <c r="D978" t="s">
        <v>51</v>
      </c>
      <c r="E978" t="s">
        <v>34</v>
      </c>
      <c r="F978">
        <v>3.2499999999999999E-3</v>
      </c>
      <c r="G978">
        <v>0.10513</v>
      </c>
      <c r="H978">
        <v>0.1125</v>
      </c>
      <c r="I978">
        <v>0.11509999999999999</v>
      </c>
      <c r="J978">
        <v>5.5968099999999996</v>
      </c>
      <c r="K978">
        <v>5.5069999999999997</v>
      </c>
      <c r="L978">
        <v>5.4078480000000004</v>
      </c>
      <c r="M978">
        <v>0.116144632</v>
      </c>
      <c r="N978">
        <v>0.11425816</v>
      </c>
      <c r="O978">
        <v>0.112371687</v>
      </c>
      <c r="P978">
        <v>0.110485214</v>
      </c>
      <c r="Q978">
        <v>8.9990343E-2</v>
      </c>
      <c r="R978">
        <v>6.9495473000000002E-2</v>
      </c>
      <c r="S978">
        <v>4.9000601999999997E-2</v>
      </c>
      <c r="T978">
        <v>4.3901992000000001E-2</v>
      </c>
      <c r="U978">
        <v>3.8803382999999997E-2</v>
      </c>
      <c r="V978">
        <v>3.3704773E-2</v>
      </c>
      <c r="W978">
        <v>3.1875572999999997E-2</v>
      </c>
      <c r="X978">
        <v>3.0046371999999998E-2</v>
      </c>
      <c r="Y978">
        <v>2.8217171999999999E-2</v>
      </c>
      <c r="Z978">
        <v>3.7719452000000001E-2</v>
      </c>
      <c r="AA978">
        <v>4.7221733000000002E-2</v>
      </c>
      <c r="AB978">
        <v>5.6724012999999997E-2</v>
      </c>
      <c r="AC978">
        <v>0</v>
      </c>
      <c r="AD978">
        <v>7.2418700000000003E-2</v>
      </c>
      <c r="AE978">
        <v>7.2418700000000003E-2</v>
      </c>
      <c r="AF978">
        <v>7.2418700000000003E-2</v>
      </c>
    </row>
    <row r="979" spans="1:32" x14ac:dyDescent="0.5">
      <c r="A979" t="s">
        <v>58</v>
      </c>
      <c r="B979" t="s">
        <v>73</v>
      </c>
      <c r="C979" t="s">
        <v>50</v>
      </c>
      <c r="D979" t="s">
        <v>51</v>
      </c>
      <c r="E979" t="s">
        <v>35</v>
      </c>
      <c r="F979">
        <v>2.7599999999999999E-3</v>
      </c>
      <c r="G979">
        <v>8.7410000000000002E-2</v>
      </c>
      <c r="H979">
        <v>9.3520000000000006E-2</v>
      </c>
      <c r="I979">
        <v>9.5699999999999993E-2</v>
      </c>
      <c r="J979">
        <v>5.5968099999999996</v>
      </c>
      <c r="K979">
        <v>5.5069999999999997</v>
      </c>
      <c r="L979">
        <v>5.4078480000000004</v>
      </c>
      <c r="M979">
        <v>7.1032323999999994E-2</v>
      </c>
      <c r="N979">
        <v>7.6140835000000004E-2</v>
      </c>
      <c r="O979">
        <v>8.1249346E-2</v>
      </c>
      <c r="P979">
        <v>8.6357856999999996E-2</v>
      </c>
      <c r="Q979">
        <v>7.3905439000000003E-2</v>
      </c>
      <c r="R979">
        <v>6.1453019999999997E-2</v>
      </c>
      <c r="S979">
        <v>4.9000601999999997E-2</v>
      </c>
      <c r="T979">
        <v>4.2762098999999998E-2</v>
      </c>
      <c r="U979">
        <v>3.6523595999999998E-2</v>
      </c>
      <c r="V979">
        <v>3.0285092999999999E-2</v>
      </c>
      <c r="W979">
        <v>2.8331215E-2</v>
      </c>
      <c r="X979">
        <v>2.6377338E-2</v>
      </c>
      <c r="Y979">
        <v>2.4423460000000001E-2</v>
      </c>
      <c r="Z979">
        <v>3.4444880999999997E-2</v>
      </c>
      <c r="AA979">
        <v>4.4466301E-2</v>
      </c>
      <c r="AB979">
        <v>5.4487721199999999E-2</v>
      </c>
      <c r="AC979">
        <v>0</v>
      </c>
      <c r="AD979">
        <v>6.7384600000000003E-2</v>
      </c>
      <c r="AE979">
        <v>6.7384600000000003E-2</v>
      </c>
      <c r="AF979">
        <v>6.7384600000000003E-2</v>
      </c>
    </row>
    <row r="980" spans="1:32" x14ac:dyDescent="0.5">
      <c r="A980" t="s">
        <v>58</v>
      </c>
      <c r="B980" t="s">
        <v>73</v>
      </c>
      <c r="C980" t="s">
        <v>50</v>
      </c>
      <c r="D980" t="s">
        <v>51</v>
      </c>
      <c r="E980" t="s">
        <v>36</v>
      </c>
      <c r="F980">
        <v>6.9999999999999994E-5</v>
      </c>
      <c r="G980">
        <v>2.0000000000000002E-5</v>
      </c>
      <c r="H980">
        <v>2.0000000000000002E-5</v>
      </c>
      <c r="I980">
        <v>2.0000000000000002E-5</v>
      </c>
      <c r="J980">
        <v>9.9000000000000008E-3</v>
      </c>
      <c r="K980">
        <v>9.7319999999999993E-3</v>
      </c>
      <c r="L980">
        <v>9.5440000000000004E-3</v>
      </c>
      <c r="M980" s="9">
        <v>1E-8</v>
      </c>
      <c r="N980" s="9">
        <v>8.5666700000000006E-8</v>
      </c>
      <c r="O980" s="9">
        <v>1.6133300000000001E-7</v>
      </c>
      <c r="P980" s="9">
        <v>2.3699999999999999E-7</v>
      </c>
      <c r="Q980" s="9">
        <v>1.5800000000000001E-7</v>
      </c>
      <c r="R980" s="9">
        <v>7.9000000000000006E-8</v>
      </c>
      <c r="S980" t="s">
        <v>32</v>
      </c>
      <c r="T980" s="9">
        <v>2.3333300000000001E-8</v>
      </c>
      <c r="U980" s="9">
        <v>4.6666700000000001E-8</v>
      </c>
      <c r="V980" s="9">
        <v>7.0000000000000005E-8</v>
      </c>
      <c r="W980" s="9">
        <v>6.4000000000000004E-8</v>
      </c>
      <c r="X980" s="9">
        <v>5.8000000000000003E-8</v>
      </c>
      <c r="Y980" s="9">
        <v>5.2000000000000002E-8</v>
      </c>
      <c r="Z980" s="9">
        <v>3.4666699999999999E-8</v>
      </c>
      <c r="AA980" s="9">
        <v>1.73333E-8</v>
      </c>
      <c r="AB980">
        <v>0</v>
      </c>
      <c r="AC980" t="s">
        <v>32</v>
      </c>
      <c r="AD980" t="s">
        <v>32</v>
      </c>
      <c r="AE980" t="s">
        <v>32</v>
      </c>
      <c r="AF980" t="s">
        <v>32</v>
      </c>
    </row>
    <row r="981" spans="1:32" x14ac:dyDescent="0.5">
      <c r="A981" t="s">
        <v>58</v>
      </c>
      <c r="B981" t="s">
        <v>73</v>
      </c>
      <c r="C981" t="s">
        <v>50</v>
      </c>
      <c r="D981" t="s">
        <v>51</v>
      </c>
      <c r="E981" t="s">
        <v>37</v>
      </c>
      <c r="F981">
        <v>208.53547</v>
      </c>
      <c r="G981">
        <v>239.65342000000001</v>
      </c>
      <c r="H981">
        <v>246.36677</v>
      </c>
      <c r="I981">
        <v>231.10874000000001</v>
      </c>
      <c r="J981">
        <v>220.57755</v>
      </c>
      <c r="K981">
        <v>215.92340899999999</v>
      </c>
      <c r="L981">
        <v>220.94482400000001</v>
      </c>
      <c r="M981">
        <v>299.62962449999998</v>
      </c>
      <c r="N981">
        <v>299.64211999999998</v>
      </c>
      <c r="O981">
        <v>299.6546156</v>
      </c>
      <c r="P981">
        <v>299.6671111</v>
      </c>
      <c r="Q981">
        <v>246.7662412</v>
      </c>
      <c r="R981">
        <v>193.86537129999999</v>
      </c>
      <c r="S981">
        <v>140.96450139999999</v>
      </c>
      <c r="T981">
        <v>144.4686696</v>
      </c>
      <c r="U981">
        <v>147.97283770000001</v>
      </c>
      <c r="V981">
        <v>151.47697840000001</v>
      </c>
      <c r="W981">
        <v>161.20626820000001</v>
      </c>
      <c r="X981">
        <v>170.93555799999999</v>
      </c>
      <c r="Y981">
        <v>180.66484779999999</v>
      </c>
      <c r="Z981">
        <v>179.31885020000001</v>
      </c>
      <c r="AA981">
        <v>177.97285260000001</v>
      </c>
      <c r="AB981">
        <v>176.62685497999999</v>
      </c>
      <c r="AC981">
        <v>161.85076559999999</v>
      </c>
      <c r="AD981">
        <v>146.3064713</v>
      </c>
      <c r="AE981">
        <v>146.3064713</v>
      </c>
      <c r="AF981">
        <v>146.3064713</v>
      </c>
    </row>
    <row r="982" spans="1:32" x14ac:dyDescent="0.5">
      <c r="A982" t="s">
        <v>58</v>
      </c>
      <c r="B982" t="s">
        <v>73</v>
      </c>
      <c r="C982" t="s">
        <v>52</v>
      </c>
      <c r="D982" t="s">
        <v>53</v>
      </c>
      <c r="E982" t="s">
        <v>30</v>
      </c>
      <c r="F982">
        <v>1.4599999999999999E-3</v>
      </c>
      <c r="G982">
        <v>2.409E-2</v>
      </c>
      <c r="H982">
        <v>2.563E-2</v>
      </c>
      <c r="I982">
        <v>2.623E-2</v>
      </c>
      <c r="J982">
        <v>8.6349999999999996E-2</v>
      </c>
      <c r="K982">
        <v>8.8305999999999996E-2</v>
      </c>
      <c r="L982">
        <v>9.0782000000000002E-2</v>
      </c>
      <c r="M982">
        <v>0.14663237500000001</v>
      </c>
      <c r="N982">
        <v>0.16179158199999999</v>
      </c>
      <c r="O982">
        <v>0.176950789</v>
      </c>
      <c r="P982">
        <v>0.19210999600000001</v>
      </c>
      <c r="Q982">
        <v>0.185046394</v>
      </c>
      <c r="R982">
        <v>0.177982792</v>
      </c>
      <c r="S982">
        <v>0.17091919</v>
      </c>
      <c r="T982">
        <v>0.148496763</v>
      </c>
      <c r="U982">
        <v>0.12607433700000001</v>
      </c>
      <c r="V982">
        <v>0.10365191</v>
      </c>
      <c r="W982">
        <v>0.10481546999999999</v>
      </c>
      <c r="X982">
        <v>0.10597903</v>
      </c>
      <c r="Y982">
        <v>0.10714259</v>
      </c>
      <c r="Z982">
        <v>0.109724391</v>
      </c>
      <c r="AA982">
        <v>0.112306193</v>
      </c>
      <c r="AB982">
        <v>0.11488799399999999</v>
      </c>
      <c r="AC982">
        <v>0.10466830000000001</v>
      </c>
      <c r="AD982">
        <v>0.1036142</v>
      </c>
      <c r="AE982">
        <v>0.1036142</v>
      </c>
      <c r="AF982">
        <v>0.1036142</v>
      </c>
    </row>
    <row r="983" spans="1:32" x14ac:dyDescent="0.5">
      <c r="A983" t="s">
        <v>58</v>
      </c>
      <c r="B983" t="s">
        <v>73</v>
      </c>
      <c r="C983" t="s">
        <v>52</v>
      </c>
      <c r="D983" t="s">
        <v>53</v>
      </c>
      <c r="E983" t="s">
        <v>31</v>
      </c>
      <c r="F983" t="s">
        <v>32</v>
      </c>
      <c r="G983">
        <v>1.0189999999999999E-2</v>
      </c>
      <c r="H983">
        <v>1.04E-2</v>
      </c>
      <c r="I983">
        <v>1.06E-2</v>
      </c>
      <c r="J983" t="s">
        <v>32</v>
      </c>
      <c r="K983" t="s">
        <v>32</v>
      </c>
      <c r="L983" t="s">
        <v>32</v>
      </c>
      <c r="M983" t="s">
        <v>32</v>
      </c>
      <c r="N983">
        <v>0</v>
      </c>
      <c r="O983">
        <v>0</v>
      </c>
      <c r="P983" t="s">
        <v>32</v>
      </c>
      <c r="Q983">
        <v>1.0459167E-2</v>
      </c>
      <c r="R983">
        <v>2.0918333000000001E-2</v>
      </c>
      <c r="S983">
        <v>3.1377500000000003E-2</v>
      </c>
      <c r="T983">
        <v>3.3266232999999999E-2</v>
      </c>
      <c r="U983">
        <v>3.5154967000000002E-2</v>
      </c>
      <c r="V983">
        <v>3.7043699999999999E-2</v>
      </c>
      <c r="W983">
        <v>3.7704099999999997E-2</v>
      </c>
      <c r="X983">
        <v>3.8364500000000003E-2</v>
      </c>
      <c r="Y983">
        <v>3.9024900000000001E-2</v>
      </c>
      <c r="Z983">
        <v>4.1865766999999998E-2</v>
      </c>
      <c r="AA983">
        <v>4.4706633000000003E-2</v>
      </c>
      <c r="AB983">
        <v>4.7547499999999999E-2</v>
      </c>
      <c r="AC983">
        <v>2.5152899999999999E-2</v>
      </c>
      <c r="AD983">
        <v>2.3610900000000001E-2</v>
      </c>
      <c r="AE983">
        <v>2.3610900000000001E-2</v>
      </c>
      <c r="AF983">
        <v>2.3610900000000001E-2</v>
      </c>
    </row>
    <row r="984" spans="1:32" x14ac:dyDescent="0.5">
      <c r="A984" t="s">
        <v>58</v>
      </c>
      <c r="B984" t="s">
        <v>73</v>
      </c>
      <c r="C984" t="s">
        <v>52</v>
      </c>
      <c r="D984" t="s">
        <v>53</v>
      </c>
      <c r="E984" t="s">
        <v>33</v>
      </c>
      <c r="F984">
        <v>5.7499999999999999E-3</v>
      </c>
      <c r="G984">
        <v>5.8300000000000001E-3</v>
      </c>
      <c r="H984">
        <v>6.1900000000000002E-3</v>
      </c>
      <c r="I984">
        <v>6.3400000000000001E-3</v>
      </c>
      <c r="J984">
        <v>2.5520000000000001E-2</v>
      </c>
      <c r="K984">
        <v>2.6084E-2</v>
      </c>
      <c r="L984">
        <v>2.6821000000000001E-2</v>
      </c>
      <c r="M984">
        <v>0.55814238400000005</v>
      </c>
      <c r="N984">
        <v>0.56525740199999996</v>
      </c>
      <c r="O984">
        <v>0.57237241900000002</v>
      </c>
      <c r="P984">
        <v>0.57948743599999997</v>
      </c>
      <c r="Q984">
        <v>0.45845983800000001</v>
      </c>
      <c r="R984">
        <v>0.33743223999999999</v>
      </c>
      <c r="S984">
        <v>0.21640464200000001</v>
      </c>
      <c r="T984">
        <v>0.19569352800000001</v>
      </c>
      <c r="U984">
        <v>0.174982414</v>
      </c>
      <c r="V984">
        <v>0.1542713</v>
      </c>
      <c r="W984">
        <v>0.117655175</v>
      </c>
      <c r="X984">
        <v>8.1039051000000001E-2</v>
      </c>
      <c r="Y984">
        <v>4.4422926000000001E-2</v>
      </c>
      <c r="Z984">
        <v>4.7689339999999997E-2</v>
      </c>
      <c r="AA984">
        <v>5.0955752999999999E-2</v>
      </c>
      <c r="AB984">
        <v>5.4222167000000002E-2</v>
      </c>
      <c r="AC984">
        <v>4.9267999999999999E-2</v>
      </c>
      <c r="AD984">
        <v>4.5758500000000001E-2</v>
      </c>
      <c r="AE984">
        <v>4.5758500000000001E-2</v>
      </c>
      <c r="AF984">
        <v>4.5758500000000001E-2</v>
      </c>
    </row>
    <row r="985" spans="1:32" x14ac:dyDescent="0.5">
      <c r="A985" t="s">
        <v>58</v>
      </c>
      <c r="B985" t="s">
        <v>73</v>
      </c>
      <c r="C985" t="s">
        <v>52</v>
      </c>
      <c r="D985" t="s">
        <v>53</v>
      </c>
      <c r="E985" t="s">
        <v>34</v>
      </c>
      <c r="F985">
        <v>1.5388500000000001</v>
      </c>
      <c r="G985">
        <v>1.7788999999999999</v>
      </c>
      <c r="H985">
        <v>1.8736299999999999</v>
      </c>
      <c r="I985">
        <v>1.90567</v>
      </c>
      <c r="J985">
        <v>11.174315</v>
      </c>
      <c r="K985">
        <v>11.344521</v>
      </c>
      <c r="L985">
        <v>12.284216000000001</v>
      </c>
      <c r="M985">
        <v>1.568296997</v>
      </c>
      <c r="N985">
        <v>1.585221354</v>
      </c>
      <c r="O985">
        <v>1.6021457100000001</v>
      </c>
      <c r="P985">
        <v>1.619070067</v>
      </c>
      <c r="Q985">
        <v>1.586161851</v>
      </c>
      <c r="R985">
        <v>1.5532536349999999</v>
      </c>
      <c r="S985">
        <v>1.5203454190000001</v>
      </c>
      <c r="T985">
        <v>1.418794721</v>
      </c>
      <c r="U985">
        <v>1.3172440219999999</v>
      </c>
      <c r="V985">
        <v>1.215693323</v>
      </c>
      <c r="W985">
        <v>1.1726305100000001</v>
      </c>
      <c r="X985">
        <v>1.1295676960000001</v>
      </c>
      <c r="Y985">
        <v>1.0865048829999999</v>
      </c>
      <c r="Z985">
        <v>1.083940683</v>
      </c>
      <c r="AA985">
        <v>1.0813764830000001</v>
      </c>
      <c r="AB985">
        <v>1.0788122838</v>
      </c>
      <c r="AC985">
        <v>1.0811488</v>
      </c>
      <c r="AD985">
        <v>0.99944100000000002</v>
      </c>
      <c r="AE985">
        <v>0.99944100000000002</v>
      </c>
      <c r="AF985">
        <v>0.99944100000000002</v>
      </c>
    </row>
    <row r="986" spans="1:32" x14ac:dyDescent="0.5">
      <c r="A986" t="s">
        <v>58</v>
      </c>
      <c r="B986" t="s">
        <v>73</v>
      </c>
      <c r="C986" t="s">
        <v>52</v>
      </c>
      <c r="D986" t="s">
        <v>53</v>
      </c>
      <c r="E986" t="s">
        <v>35</v>
      </c>
      <c r="F986">
        <v>0.73250999999999999</v>
      </c>
      <c r="G986">
        <v>0.65512000000000004</v>
      </c>
      <c r="H986">
        <v>0.68942999999999999</v>
      </c>
      <c r="I986">
        <v>0.70016999999999996</v>
      </c>
      <c r="J986">
        <v>7.5644450000000001</v>
      </c>
      <c r="K986">
        <v>7.6763769999999996</v>
      </c>
      <c r="L986">
        <v>8.3400739999999995</v>
      </c>
      <c r="M986">
        <v>0.61023442800000005</v>
      </c>
      <c r="N986">
        <v>0.64210761599999999</v>
      </c>
      <c r="O986">
        <v>0.67398080500000002</v>
      </c>
      <c r="P986">
        <v>0.70585399299999996</v>
      </c>
      <c r="Q986">
        <v>0.75744856000000005</v>
      </c>
      <c r="R986">
        <v>0.80904312599999995</v>
      </c>
      <c r="S986">
        <v>0.86063769300000004</v>
      </c>
      <c r="T986">
        <v>0.77820838800000003</v>
      </c>
      <c r="U986">
        <v>0.69577908399999999</v>
      </c>
      <c r="V986">
        <v>0.61334977899999998</v>
      </c>
      <c r="W986">
        <v>0.56658217300000002</v>
      </c>
      <c r="X986">
        <v>0.51981456699999995</v>
      </c>
      <c r="Y986">
        <v>0.47304696099999999</v>
      </c>
      <c r="Z986">
        <v>0.50926280400000001</v>
      </c>
      <c r="AA986">
        <v>0.54547864700000004</v>
      </c>
      <c r="AB986">
        <v>0.58169448950000002</v>
      </c>
      <c r="AC986">
        <v>0.5240416</v>
      </c>
      <c r="AD986">
        <v>0.50013739999999995</v>
      </c>
      <c r="AE986">
        <v>0.50013739999999995</v>
      </c>
      <c r="AF986">
        <v>0.50013739999999995</v>
      </c>
    </row>
    <row r="987" spans="1:32" x14ac:dyDescent="0.5">
      <c r="A987" t="s">
        <v>58</v>
      </c>
      <c r="B987" t="s">
        <v>73</v>
      </c>
      <c r="C987" t="s">
        <v>52</v>
      </c>
      <c r="D987" t="s">
        <v>53</v>
      </c>
      <c r="E987" t="s">
        <v>36</v>
      </c>
      <c r="F987">
        <v>0.12945999999999999</v>
      </c>
      <c r="G987">
        <v>5.0860000000000002E-2</v>
      </c>
      <c r="H987">
        <v>5.3089999999999998E-2</v>
      </c>
      <c r="I987">
        <v>5.4330000000000003E-2</v>
      </c>
      <c r="J987">
        <v>3.7920000000000002E-2</v>
      </c>
      <c r="K987">
        <v>3.8806E-2</v>
      </c>
      <c r="L987">
        <v>3.9542000000000001E-2</v>
      </c>
      <c r="M987">
        <v>3.6660177000000002E-2</v>
      </c>
      <c r="N987">
        <v>3.6490885000000001E-2</v>
      </c>
      <c r="O987">
        <v>3.6321592999999999E-2</v>
      </c>
      <c r="P987">
        <v>3.6152300999999998E-2</v>
      </c>
      <c r="Q987">
        <v>3.6123902999999999E-2</v>
      </c>
      <c r="R987">
        <v>3.6095504E-2</v>
      </c>
      <c r="S987">
        <v>3.6067105000000002E-2</v>
      </c>
      <c r="T987">
        <v>3.3754972000000001E-2</v>
      </c>
      <c r="U987">
        <v>3.1442838000000001E-2</v>
      </c>
      <c r="V987">
        <v>2.9130705E-2</v>
      </c>
      <c r="W987">
        <v>2.5963776000000001E-2</v>
      </c>
      <c r="X987">
        <v>2.2796848000000001E-2</v>
      </c>
      <c r="Y987">
        <v>1.9629918999999999E-2</v>
      </c>
      <c r="Z987">
        <v>1.8162897000000001E-2</v>
      </c>
      <c r="AA987">
        <v>1.6695875999999998E-2</v>
      </c>
      <c r="AB987">
        <v>1.5228854E-2</v>
      </c>
      <c r="AC987">
        <v>1.6422699999999998E-2</v>
      </c>
      <c r="AD987">
        <v>1.4867999999999999E-2</v>
      </c>
      <c r="AE987">
        <v>1.4867999999999999E-2</v>
      </c>
      <c r="AF987">
        <v>1.4867999999999999E-2</v>
      </c>
    </row>
    <row r="988" spans="1:32" x14ac:dyDescent="0.5">
      <c r="A988" t="s">
        <v>58</v>
      </c>
      <c r="B988" t="s">
        <v>73</v>
      </c>
      <c r="C988" t="s">
        <v>52</v>
      </c>
      <c r="D988" t="s">
        <v>53</v>
      </c>
      <c r="E988" t="s">
        <v>37</v>
      </c>
      <c r="F988">
        <v>67.851849999999999</v>
      </c>
      <c r="G988">
        <v>65.982550000000003</v>
      </c>
      <c r="H988">
        <v>66.167519999999996</v>
      </c>
      <c r="I988">
        <v>66.189830000000001</v>
      </c>
      <c r="J988">
        <v>65.065510000000003</v>
      </c>
      <c r="K988">
        <v>64.435721000000001</v>
      </c>
      <c r="L988">
        <v>64.993409</v>
      </c>
      <c r="M988">
        <v>120.1403059</v>
      </c>
      <c r="N988">
        <v>120.17597720000001</v>
      </c>
      <c r="O988">
        <v>120.2116485</v>
      </c>
      <c r="P988">
        <v>120.2473198</v>
      </c>
      <c r="Q988">
        <v>115.5803172</v>
      </c>
      <c r="R988">
        <v>110.9133145</v>
      </c>
      <c r="S988">
        <v>106.24631189999999</v>
      </c>
      <c r="T988">
        <v>108.47324930000001</v>
      </c>
      <c r="U988">
        <v>110.7001867</v>
      </c>
      <c r="V988">
        <v>101.96585760000001</v>
      </c>
      <c r="W988">
        <v>78.25095872</v>
      </c>
      <c r="X988">
        <v>54.536059870000003</v>
      </c>
      <c r="Y988">
        <v>30.821161010000001</v>
      </c>
      <c r="Z988">
        <v>31.739099840000002</v>
      </c>
      <c r="AA988">
        <v>32.657038659999998</v>
      </c>
      <c r="AB988">
        <v>33.574977490000002</v>
      </c>
      <c r="AC988">
        <v>33.602876700000003</v>
      </c>
      <c r="AD988">
        <v>33.493311499999997</v>
      </c>
      <c r="AE988">
        <v>33.493311499999997</v>
      </c>
      <c r="AF988">
        <v>33.493311499999997</v>
      </c>
    </row>
    <row r="989" spans="1:32" x14ac:dyDescent="0.5">
      <c r="A989" t="s">
        <v>58</v>
      </c>
      <c r="B989" t="s">
        <v>73</v>
      </c>
      <c r="C989" t="s">
        <v>54</v>
      </c>
      <c r="D989" t="s">
        <v>55</v>
      </c>
      <c r="E989" t="s">
        <v>30</v>
      </c>
      <c r="F989">
        <v>5.5330599999999999</v>
      </c>
      <c r="G989">
        <v>164.17793</v>
      </c>
      <c r="H989">
        <v>165.79889</v>
      </c>
      <c r="I989">
        <v>176.60317000000001</v>
      </c>
      <c r="J989">
        <v>175.46511000000001</v>
      </c>
      <c r="K989">
        <v>61.970781000000002</v>
      </c>
      <c r="L989">
        <v>62.009473999999997</v>
      </c>
      <c r="M989">
        <v>46.551065719999997</v>
      </c>
      <c r="N989">
        <v>46.706730630000003</v>
      </c>
      <c r="O989">
        <v>46.862395540000001</v>
      </c>
      <c r="P989">
        <v>47.018060439999999</v>
      </c>
      <c r="Q989">
        <v>47.983077799999997</v>
      </c>
      <c r="R989">
        <v>48.948095160000001</v>
      </c>
      <c r="S989">
        <v>49.913112519999999</v>
      </c>
      <c r="T989">
        <v>42.590157150000003</v>
      </c>
      <c r="U989">
        <v>35.267201780000001</v>
      </c>
      <c r="V989">
        <v>27.944246410000002</v>
      </c>
      <c r="W989">
        <v>60.459989419999999</v>
      </c>
      <c r="X989">
        <v>92.975732440000002</v>
      </c>
      <c r="Y989">
        <v>125.49147550000001</v>
      </c>
      <c r="Z989">
        <v>110.8190146</v>
      </c>
      <c r="AA989">
        <v>96.146553710000006</v>
      </c>
      <c r="AB989">
        <v>81.474092845000001</v>
      </c>
      <c r="AC989">
        <v>80.922663400000005</v>
      </c>
      <c r="AD989">
        <v>81.018830300000005</v>
      </c>
      <c r="AE989">
        <v>81.018830300000005</v>
      </c>
      <c r="AF989">
        <v>81.018830300000005</v>
      </c>
    </row>
    <row r="990" spans="1:32" x14ac:dyDescent="0.5">
      <c r="A990" t="s">
        <v>58</v>
      </c>
      <c r="B990" t="s">
        <v>73</v>
      </c>
      <c r="C990" t="s">
        <v>54</v>
      </c>
      <c r="D990" t="s">
        <v>55</v>
      </c>
      <c r="E990" t="s">
        <v>31</v>
      </c>
      <c r="F990">
        <v>3.0259999999999998</v>
      </c>
      <c r="G990">
        <v>2.9173499999999999</v>
      </c>
      <c r="H990">
        <v>2.9541400000000002</v>
      </c>
      <c r="I990">
        <v>3.0139900000000002</v>
      </c>
      <c r="J990">
        <v>3.0645699999999998</v>
      </c>
      <c r="K990">
        <v>3.0982829999999999</v>
      </c>
      <c r="L990">
        <v>3.1473119999999999</v>
      </c>
      <c r="M990">
        <v>0.34943940699999998</v>
      </c>
      <c r="N990">
        <v>0.35746321399999997</v>
      </c>
      <c r="O990">
        <v>0.36548702199999999</v>
      </c>
      <c r="P990">
        <v>0.37351082899999999</v>
      </c>
      <c r="Q990">
        <v>0.39275475100000001</v>
      </c>
      <c r="R990">
        <v>0.41199867299999998</v>
      </c>
      <c r="S990">
        <v>0.43124259500000001</v>
      </c>
      <c r="T990">
        <v>0.41790533000000002</v>
      </c>
      <c r="U990">
        <v>0.40456806499999998</v>
      </c>
      <c r="V990">
        <v>0.39444055</v>
      </c>
      <c r="W990">
        <v>0.56680269699999997</v>
      </c>
      <c r="X990">
        <v>0.73916484299999996</v>
      </c>
      <c r="Y990">
        <v>0.91152699000000004</v>
      </c>
      <c r="Z990">
        <v>0.89537928600000005</v>
      </c>
      <c r="AA990">
        <v>0.87923158099999998</v>
      </c>
      <c r="AB990">
        <v>0.86308387649999996</v>
      </c>
      <c r="AC990">
        <v>0.80469139999999995</v>
      </c>
      <c r="AD990">
        <v>0.56215499999999996</v>
      </c>
      <c r="AE990">
        <v>0.56215499999999996</v>
      </c>
      <c r="AF990">
        <v>0.56215499999999996</v>
      </c>
    </row>
    <row r="991" spans="1:32" x14ac:dyDescent="0.5">
      <c r="A991" t="s">
        <v>58</v>
      </c>
      <c r="B991" t="s">
        <v>73</v>
      </c>
      <c r="C991" t="s">
        <v>54</v>
      </c>
      <c r="D991" t="s">
        <v>55</v>
      </c>
      <c r="E991" t="s">
        <v>33</v>
      </c>
      <c r="F991">
        <v>0.91356000000000004</v>
      </c>
      <c r="G991">
        <v>5.78355</v>
      </c>
      <c r="H991">
        <v>5.8807299999999998</v>
      </c>
      <c r="I991">
        <v>6.2256999999999998</v>
      </c>
      <c r="J991">
        <v>6.4302999999999999</v>
      </c>
      <c r="K991">
        <v>3.1092460000000002</v>
      </c>
      <c r="L991">
        <v>3.1225529999999999</v>
      </c>
      <c r="M991">
        <v>2.651534614</v>
      </c>
      <c r="N991">
        <v>5.4863942259999998</v>
      </c>
      <c r="O991">
        <v>8.3212538370000004</v>
      </c>
      <c r="P991">
        <v>11.156113449999999</v>
      </c>
      <c r="Q991">
        <v>8.1074853660000006</v>
      </c>
      <c r="R991">
        <v>5.058857283</v>
      </c>
      <c r="S991">
        <v>2.0102291999999999</v>
      </c>
      <c r="T991">
        <v>1.7534026220000001</v>
      </c>
      <c r="U991">
        <v>1.496576044</v>
      </c>
      <c r="V991">
        <v>1.2397494659999999</v>
      </c>
      <c r="W991">
        <v>2.2791699190000001</v>
      </c>
      <c r="X991">
        <v>3.318590371</v>
      </c>
      <c r="Y991">
        <v>4.3580108239999999</v>
      </c>
      <c r="Z991">
        <v>3.855972092</v>
      </c>
      <c r="AA991">
        <v>3.3539333600000001</v>
      </c>
      <c r="AB991">
        <v>2.8518946287000002</v>
      </c>
      <c r="AC991">
        <v>2.8518922999999998</v>
      </c>
      <c r="AD991">
        <v>2.8985048999999998</v>
      </c>
      <c r="AE991">
        <v>2.8985048999999998</v>
      </c>
      <c r="AF991">
        <v>2.8985048999999998</v>
      </c>
    </row>
    <row r="992" spans="1:32" x14ac:dyDescent="0.5">
      <c r="A992" t="s">
        <v>58</v>
      </c>
      <c r="B992" t="s">
        <v>73</v>
      </c>
      <c r="C992" t="s">
        <v>54</v>
      </c>
      <c r="D992" t="s">
        <v>55</v>
      </c>
      <c r="E992" t="s">
        <v>34</v>
      </c>
      <c r="F992">
        <v>5.8631099999999998</v>
      </c>
      <c r="G992">
        <v>20.506989999999998</v>
      </c>
      <c r="H992">
        <v>20.963470000000001</v>
      </c>
      <c r="I992">
        <v>22.170629999999999</v>
      </c>
      <c r="J992">
        <v>21.977359</v>
      </c>
      <c r="K992">
        <v>10.822274</v>
      </c>
      <c r="L992">
        <v>10.827448</v>
      </c>
      <c r="M992">
        <v>9.1978053860000006</v>
      </c>
      <c r="N992">
        <v>9.2055125120000003</v>
      </c>
      <c r="O992">
        <v>9.213219638</v>
      </c>
      <c r="P992">
        <v>9.2209267639999997</v>
      </c>
      <c r="Q992">
        <v>8.5300090619999995</v>
      </c>
      <c r="R992">
        <v>7.8390913600000003</v>
      </c>
      <c r="S992">
        <v>7.1481736580000002</v>
      </c>
      <c r="T992">
        <v>6.1492343800000002</v>
      </c>
      <c r="U992">
        <v>5.1502951020000003</v>
      </c>
      <c r="V992">
        <v>4.1513558240000004</v>
      </c>
      <c r="W992">
        <v>7.660682006</v>
      </c>
      <c r="X992">
        <v>11.170008190000001</v>
      </c>
      <c r="Y992">
        <v>14.679334369999999</v>
      </c>
      <c r="Z992">
        <v>13.79245422</v>
      </c>
      <c r="AA992">
        <v>12.905574079999999</v>
      </c>
      <c r="AB992">
        <v>12.018693933</v>
      </c>
      <c r="AC992">
        <v>12.0203819</v>
      </c>
      <c r="AD992">
        <v>12.051591999999999</v>
      </c>
      <c r="AE992">
        <v>12.051591999999999</v>
      </c>
      <c r="AF992">
        <v>12.051591999999999</v>
      </c>
    </row>
    <row r="993" spans="1:32" x14ac:dyDescent="0.5">
      <c r="A993" t="s">
        <v>58</v>
      </c>
      <c r="B993" t="s">
        <v>73</v>
      </c>
      <c r="C993" t="s">
        <v>54</v>
      </c>
      <c r="D993" t="s">
        <v>55</v>
      </c>
      <c r="E993" t="s">
        <v>35</v>
      </c>
      <c r="F993">
        <v>5.2087899999999996</v>
      </c>
      <c r="G993">
        <v>20.027429999999999</v>
      </c>
      <c r="H993">
        <v>20.450060000000001</v>
      </c>
      <c r="I993">
        <v>21.642910000000001</v>
      </c>
      <c r="J993">
        <v>21.430152</v>
      </c>
      <c r="K993">
        <v>10.246388</v>
      </c>
      <c r="L993">
        <v>10.249860999999999</v>
      </c>
      <c r="M993">
        <v>8.6451409080000001</v>
      </c>
      <c r="N993">
        <v>8.6493085749999992</v>
      </c>
      <c r="O993">
        <v>8.6534762409999999</v>
      </c>
      <c r="P993">
        <v>8.6576439080000007</v>
      </c>
      <c r="Q993">
        <v>7.7499976559999997</v>
      </c>
      <c r="R993">
        <v>6.8423514030000003</v>
      </c>
      <c r="S993">
        <v>5.9347051510000002</v>
      </c>
      <c r="T993">
        <v>5.1204774339999997</v>
      </c>
      <c r="U993">
        <v>4.3062497159999999</v>
      </c>
      <c r="V993">
        <v>3.4920219989999999</v>
      </c>
      <c r="W993">
        <v>6.2547705850000002</v>
      </c>
      <c r="X993">
        <v>9.017519171</v>
      </c>
      <c r="Y993">
        <v>11.780267759999999</v>
      </c>
      <c r="Z993">
        <v>11.49037888</v>
      </c>
      <c r="AA993">
        <v>11.20049</v>
      </c>
      <c r="AB993">
        <v>10.910601114</v>
      </c>
      <c r="AC993">
        <v>10.9004181</v>
      </c>
      <c r="AD993">
        <v>10.9217481</v>
      </c>
      <c r="AE993">
        <v>10.9217481</v>
      </c>
      <c r="AF993">
        <v>10.9217481</v>
      </c>
    </row>
    <row r="994" spans="1:32" x14ac:dyDescent="0.5">
      <c r="A994" t="s">
        <v>58</v>
      </c>
      <c r="B994" t="s">
        <v>73</v>
      </c>
      <c r="C994" t="s">
        <v>54</v>
      </c>
      <c r="D994" t="s">
        <v>55</v>
      </c>
      <c r="E994" t="s">
        <v>36</v>
      </c>
      <c r="F994">
        <v>0.70752999999999999</v>
      </c>
      <c r="G994">
        <v>0.62236999999999998</v>
      </c>
      <c r="H994">
        <v>0.64497000000000004</v>
      </c>
      <c r="I994">
        <v>0.66005000000000003</v>
      </c>
      <c r="J994">
        <v>0.68464000000000003</v>
      </c>
      <c r="K994">
        <v>0.69967199999999996</v>
      </c>
      <c r="L994">
        <v>0.708758</v>
      </c>
      <c r="M994">
        <v>1.104794243</v>
      </c>
      <c r="N994">
        <v>1.0804436239999999</v>
      </c>
      <c r="O994">
        <v>1.0560930049999999</v>
      </c>
      <c r="P994">
        <v>1.031742385</v>
      </c>
      <c r="Q994">
        <v>1.7649456370000001</v>
      </c>
      <c r="R994">
        <v>2.4981488879999998</v>
      </c>
      <c r="S994">
        <v>3.2313521390000002</v>
      </c>
      <c r="T994">
        <v>2.5622349299999998</v>
      </c>
      <c r="U994">
        <v>1.8931177210000001</v>
      </c>
      <c r="V994">
        <v>1.2240005119999999</v>
      </c>
      <c r="W994">
        <v>1.536570255</v>
      </c>
      <c r="X994">
        <v>1.8491399989999999</v>
      </c>
      <c r="Y994">
        <v>2.1617097420000002</v>
      </c>
      <c r="Z994">
        <v>2.3964085910000001</v>
      </c>
      <c r="AA994">
        <v>2.6311074400000001</v>
      </c>
      <c r="AB994">
        <v>2.8658062896000001</v>
      </c>
      <c r="AC994">
        <v>2.7627101999999999</v>
      </c>
      <c r="AD994">
        <v>2.5649373999999998</v>
      </c>
      <c r="AE994">
        <v>2.5649373999999998</v>
      </c>
      <c r="AF994">
        <v>2.5649373999999998</v>
      </c>
    </row>
    <row r="995" spans="1:32" x14ac:dyDescent="0.5">
      <c r="A995" t="s">
        <v>58</v>
      </c>
      <c r="B995" t="s">
        <v>73</v>
      </c>
      <c r="C995" t="s">
        <v>54</v>
      </c>
      <c r="D995" t="s">
        <v>55</v>
      </c>
      <c r="E995" t="s">
        <v>37</v>
      </c>
      <c r="F995">
        <v>6.0036399999999999</v>
      </c>
      <c r="G995">
        <v>16.447590000000002</v>
      </c>
      <c r="H995">
        <v>16.82188</v>
      </c>
      <c r="I995">
        <v>17.697340000000001</v>
      </c>
      <c r="J995">
        <v>19.33184</v>
      </c>
      <c r="K995">
        <v>11.798380999999999</v>
      </c>
      <c r="L995">
        <v>11.860811999999999</v>
      </c>
      <c r="M995">
        <v>8.5505265850000001</v>
      </c>
      <c r="N995">
        <v>8.4989596019999993</v>
      </c>
      <c r="O995">
        <v>8.4473926180000003</v>
      </c>
      <c r="P995">
        <v>8.3958256349999996</v>
      </c>
      <c r="Q995">
        <v>7.0888674219999999</v>
      </c>
      <c r="R995">
        <v>5.7819092100000002</v>
      </c>
      <c r="S995">
        <v>4.4749509969999997</v>
      </c>
      <c r="T995">
        <v>3.8804011759999999</v>
      </c>
      <c r="U995">
        <v>3.2858513540000001</v>
      </c>
      <c r="V995">
        <v>2.7074452330000001</v>
      </c>
      <c r="W995">
        <v>6.0484798809999996</v>
      </c>
      <c r="X995">
        <v>9.3895145289999995</v>
      </c>
      <c r="Y995">
        <v>12.730549180000001</v>
      </c>
      <c r="Z995">
        <v>11.88897777</v>
      </c>
      <c r="AA995">
        <v>11.047406349999999</v>
      </c>
      <c r="AB995">
        <v>10.205834941999999</v>
      </c>
      <c r="AC995">
        <v>9.9813422999999997</v>
      </c>
      <c r="AD995">
        <v>10.002846399999999</v>
      </c>
      <c r="AE995">
        <v>10.002846399999999</v>
      </c>
      <c r="AF995">
        <v>10.002846399999999</v>
      </c>
    </row>
    <row r="996" spans="1:32" x14ac:dyDescent="0.5">
      <c r="A996" t="s">
        <v>58</v>
      </c>
      <c r="B996" t="s">
        <v>73</v>
      </c>
      <c r="C996" t="s">
        <v>56</v>
      </c>
      <c r="D996" t="s">
        <v>57</v>
      </c>
      <c r="E996" t="s">
        <v>30</v>
      </c>
      <c r="F996">
        <v>5354.3881700000002</v>
      </c>
      <c r="G996">
        <v>3823.9883799999998</v>
      </c>
      <c r="H996">
        <v>3710.7217700000001</v>
      </c>
      <c r="I996">
        <v>3605.8159000000001</v>
      </c>
      <c r="J996">
        <v>3379.5636800000002</v>
      </c>
      <c r="K996">
        <v>3668.43858</v>
      </c>
      <c r="L996">
        <v>3570.6644799999999</v>
      </c>
      <c r="M996">
        <v>3466.0348399999998</v>
      </c>
      <c r="N996">
        <v>3278.5213010000002</v>
      </c>
      <c r="O996">
        <v>3091.0077609999998</v>
      </c>
      <c r="P996">
        <v>2903.4942219999998</v>
      </c>
      <c r="Q996">
        <v>2688.1402429999998</v>
      </c>
      <c r="R996">
        <v>2472.7862639999998</v>
      </c>
      <c r="S996">
        <v>2067.0416679999998</v>
      </c>
      <c r="T996">
        <v>1912.5697580000001</v>
      </c>
      <c r="U996">
        <v>1757.0378029999999</v>
      </c>
      <c r="V996">
        <v>1785.396491</v>
      </c>
      <c r="W996">
        <v>1757.4961539999999</v>
      </c>
      <c r="X996">
        <v>1729.595818</v>
      </c>
      <c r="Y996">
        <v>1701.6954820000001</v>
      </c>
      <c r="Z996">
        <v>1677.0275449999999</v>
      </c>
      <c r="AA996">
        <v>1412.2792830000001</v>
      </c>
      <c r="AB996">
        <v>1254.9260420000001</v>
      </c>
      <c r="AC996">
        <v>1184.2216189000001</v>
      </c>
      <c r="AD996">
        <v>1158.9948360999999</v>
      </c>
      <c r="AE996">
        <v>1143.6137639999999</v>
      </c>
      <c r="AF996">
        <v>1128.2326919</v>
      </c>
    </row>
    <row r="997" spans="1:32" x14ac:dyDescent="0.5">
      <c r="A997" t="s">
        <v>58</v>
      </c>
      <c r="B997" t="s">
        <v>73</v>
      </c>
      <c r="C997" t="s">
        <v>56</v>
      </c>
      <c r="D997" t="s">
        <v>57</v>
      </c>
      <c r="E997" t="s">
        <v>31</v>
      </c>
      <c r="F997">
        <v>7.4493600000000004</v>
      </c>
      <c r="G997">
        <v>12.43685</v>
      </c>
      <c r="H997">
        <v>14.057930000000001</v>
      </c>
      <c r="I997">
        <v>13.64944</v>
      </c>
      <c r="J997">
        <v>14.16011</v>
      </c>
      <c r="K997">
        <v>15.341609999999999</v>
      </c>
      <c r="L997">
        <v>15.817909999999999</v>
      </c>
      <c r="M997">
        <v>9.4901510550000001</v>
      </c>
      <c r="N997">
        <v>9.4777386929999992</v>
      </c>
      <c r="O997">
        <v>9.4653263299999999</v>
      </c>
      <c r="P997">
        <v>9.4529139680000007</v>
      </c>
      <c r="Q997">
        <v>9.5666197630000003</v>
      </c>
      <c r="R997">
        <v>9.6803255589999999</v>
      </c>
      <c r="S997">
        <v>8.7900690109999999</v>
      </c>
      <c r="T997">
        <v>8.2525118870000007</v>
      </c>
      <c r="U997">
        <v>7.7283497780000001</v>
      </c>
      <c r="V997">
        <v>7.46578798</v>
      </c>
      <c r="W997">
        <v>7.1561893019999996</v>
      </c>
      <c r="X997">
        <v>6.8465906250000002</v>
      </c>
      <c r="Y997">
        <v>6.5369919469999997</v>
      </c>
      <c r="Z997">
        <v>6.327872138</v>
      </c>
      <c r="AA997">
        <v>6.4800666570000001</v>
      </c>
      <c r="AB997">
        <v>5.8619351102000001</v>
      </c>
      <c r="AC997">
        <v>6.1584276999999998</v>
      </c>
      <c r="AD997">
        <v>6.0727092999999996</v>
      </c>
      <c r="AE997">
        <v>6.2617503000000001</v>
      </c>
      <c r="AF997">
        <v>6.4507912999999997</v>
      </c>
    </row>
    <row r="998" spans="1:32" x14ac:dyDescent="0.5">
      <c r="A998" t="s">
        <v>58</v>
      </c>
      <c r="B998" t="s">
        <v>73</v>
      </c>
      <c r="C998" t="s">
        <v>56</v>
      </c>
      <c r="D998" t="s">
        <v>57</v>
      </c>
      <c r="E998" t="s">
        <v>33</v>
      </c>
      <c r="F998">
        <v>434.42755</v>
      </c>
      <c r="G998">
        <v>424.92962</v>
      </c>
      <c r="H998">
        <v>434.15634</v>
      </c>
      <c r="I998">
        <v>432.17511000000002</v>
      </c>
      <c r="J998">
        <v>424.96811000000002</v>
      </c>
      <c r="K998">
        <v>442.57431000000003</v>
      </c>
      <c r="L998">
        <v>423.44506999999999</v>
      </c>
      <c r="M998">
        <v>665.39223449999997</v>
      </c>
      <c r="N998">
        <v>630.02744059999998</v>
      </c>
      <c r="O998">
        <v>594.66264669999998</v>
      </c>
      <c r="P998">
        <v>559.29785279999999</v>
      </c>
      <c r="Q998">
        <v>531.42794409999999</v>
      </c>
      <c r="R998">
        <v>503.55803539999999</v>
      </c>
      <c r="S998">
        <v>449.82272410000002</v>
      </c>
      <c r="T998">
        <v>379.01108479999999</v>
      </c>
      <c r="U998">
        <v>322.03709250000003</v>
      </c>
      <c r="V998">
        <v>308.70037070000001</v>
      </c>
      <c r="W998">
        <v>293.24934589999998</v>
      </c>
      <c r="X998">
        <v>277.79832119999998</v>
      </c>
      <c r="Y998">
        <v>262.34729650000003</v>
      </c>
      <c r="Z998">
        <v>236.51776899999999</v>
      </c>
      <c r="AA998">
        <v>198.1598813</v>
      </c>
      <c r="AB998">
        <v>201.75115976999999</v>
      </c>
      <c r="AC998">
        <v>169.98284670000001</v>
      </c>
      <c r="AD998">
        <v>164.42089379999999</v>
      </c>
      <c r="AE998">
        <v>144.22233654999999</v>
      </c>
      <c r="AF998">
        <v>124.0237793</v>
      </c>
    </row>
    <row r="999" spans="1:32" x14ac:dyDescent="0.5">
      <c r="A999" t="s">
        <v>58</v>
      </c>
      <c r="B999" t="s">
        <v>73</v>
      </c>
      <c r="C999" t="s">
        <v>56</v>
      </c>
      <c r="D999" t="s">
        <v>57</v>
      </c>
      <c r="E999" t="s">
        <v>34</v>
      </c>
      <c r="F999">
        <v>17.144179999999999</v>
      </c>
      <c r="G999">
        <v>13.87599</v>
      </c>
      <c r="H999">
        <v>13.473330000000001</v>
      </c>
      <c r="I999">
        <v>12.79543</v>
      </c>
      <c r="J999">
        <v>12.253080000000001</v>
      </c>
      <c r="K999">
        <v>12.04612</v>
      </c>
      <c r="L999">
        <v>11.524089999999999</v>
      </c>
      <c r="M999">
        <v>24.179378910000001</v>
      </c>
      <c r="N999">
        <v>24.36345403</v>
      </c>
      <c r="O999">
        <v>24.54752916</v>
      </c>
      <c r="P999">
        <v>24.73160429</v>
      </c>
      <c r="Q999">
        <v>23.859378020000001</v>
      </c>
      <c r="R999">
        <v>22.987151749999999</v>
      </c>
      <c r="S999">
        <v>20.491440730000001</v>
      </c>
      <c r="T999">
        <v>17.128210840000001</v>
      </c>
      <c r="U999">
        <v>14.7636974</v>
      </c>
      <c r="V999">
        <v>23.437180779999998</v>
      </c>
      <c r="W999">
        <v>22.317326869999999</v>
      </c>
      <c r="X999">
        <v>21.19747297</v>
      </c>
      <c r="Y999">
        <v>20.07761906</v>
      </c>
      <c r="Z999">
        <v>19.410394629999999</v>
      </c>
      <c r="AA999">
        <v>15.787768229999999</v>
      </c>
      <c r="AB999">
        <v>15.334842791</v>
      </c>
      <c r="AC999">
        <v>13.947438200000001</v>
      </c>
      <c r="AD999">
        <v>14.535429300000001</v>
      </c>
      <c r="AE999">
        <v>14.511549575</v>
      </c>
      <c r="AF999">
        <v>14.48766985</v>
      </c>
    </row>
    <row r="1000" spans="1:32" x14ac:dyDescent="0.5">
      <c r="A1000" t="s">
        <v>58</v>
      </c>
      <c r="B1000" t="s">
        <v>73</v>
      </c>
      <c r="C1000" t="s">
        <v>56</v>
      </c>
      <c r="D1000" t="s">
        <v>57</v>
      </c>
      <c r="E1000" t="s">
        <v>35</v>
      </c>
      <c r="F1000">
        <v>14.242380000000001</v>
      </c>
      <c r="G1000">
        <v>10.94281</v>
      </c>
      <c r="H1000">
        <v>10.49179</v>
      </c>
      <c r="I1000">
        <v>9.8626799999999992</v>
      </c>
      <c r="J1000">
        <v>9.3104899999999997</v>
      </c>
      <c r="K1000">
        <v>8.99742</v>
      </c>
      <c r="L1000">
        <v>8.4809900000000003</v>
      </c>
      <c r="M1000">
        <v>19.397313650000001</v>
      </c>
      <c r="N1000">
        <v>19.40331595</v>
      </c>
      <c r="O1000">
        <v>19.409318240000001</v>
      </c>
      <c r="P1000">
        <v>19.41532054</v>
      </c>
      <c r="Q1000">
        <v>17.865925069999999</v>
      </c>
      <c r="R1000">
        <v>16.316529599999999</v>
      </c>
      <c r="S1000">
        <v>14.103105729999999</v>
      </c>
      <c r="T1000">
        <v>11.25854945</v>
      </c>
      <c r="U1000">
        <v>8.9925391920000006</v>
      </c>
      <c r="V1000">
        <v>9.6666493540000005</v>
      </c>
      <c r="W1000">
        <v>9.4414740360000007</v>
      </c>
      <c r="X1000">
        <v>9.2162987179999991</v>
      </c>
      <c r="Y1000">
        <v>8.9911233999999993</v>
      </c>
      <c r="Z1000">
        <v>8.1184982609999992</v>
      </c>
      <c r="AA1000">
        <v>6.2843093259999998</v>
      </c>
      <c r="AB1000">
        <v>6.7225895231999999</v>
      </c>
      <c r="AC1000">
        <v>5.4496564999999997</v>
      </c>
      <c r="AD1000">
        <v>5.8591734000000004</v>
      </c>
      <c r="AE1000">
        <v>5.3097064500000002</v>
      </c>
      <c r="AF1000">
        <v>4.7602395</v>
      </c>
    </row>
    <row r="1001" spans="1:32" x14ac:dyDescent="0.5">
      <c r="A1001" t="s">
        <v>58</v>
      </c>
      <c r="B1001" t="s">
        <v>73</v>
      </c>
      <c r="C1001" t="s">
        <v>56</v>
      </c>
      <c r="D1001" t="s">
        <v>57</v>
      </c>
      <c r="E1001" t="s">
        <v>36</v>
      </c>
      <c r="F1001">
        <v>22.61544</v>
      </c>
      <c r="G1001">
        <v>15.27266</v>
      </c>
      <c r="H1001">
        <v>15.833830000000001</v>
      </c>
      <c r="I1001">
        <v>16.134550000000001</v>
      </c>
      <c r="J1001">
        <v>16.58062</v>
      </c>
      <c r="K1001">
        <v>16.32443</v>
      </c>
      <c r="L1001">
        <v>16.750990000000002</v>
      </c>
      <c r="M1001">
        <v>24.1461674</v>
      </c>
      <c r="N1001">
        <v>20.734567590000001</v>
      </c>
      <c r="O1001">
        <v>17.322967779999999</v>
      </c>
      <c r="P1001">
        <v>13.911367970000001</v>
      </c>
      <c r="Q1001">
        <v>8.2611737260000009</v>
      </c>
      <c r="R1001">
        <v>2.6109794869999998</v>
      </c>
      <c r="S1001">
        <v>2.4631005560000001</v>
      </c>
      <c r="T1001">
        <v>2.3528565499999998</v>
      </c>
      <c r="U1001">
        <v>2.3554713110000001</v>
      </c>
      <c r="V1001">
        <v>2.104128759</v>
      </c>
      <c r="W1001">
        <v>2.1220206109999999</v>
      </c>
      <c r="X1001">
        <v>2.139912464</v>
      </c>
      <c r="Y1001">
        <v>2.157804316</v>
      </c>
      <c r="Z1001">
        <v>2.2048484689999999</v>
      </c>
      <c r="AA1001">
        <v>2.4370756880000002</v>
      </c>
      <c r="AB1001">
        <v>2.0492218975999998</v>
      </c>
      <c r="AC1001">
        <v>1.8815767000000001</v>
      </c>
      <c r="AD1001">
        <v>1.2654486</v>
      </c>
      <c r="AE1001">
        <v>1.1382595499999999</v>
      </c>
      <c r="AF1001">
        <v>1.0110705</v>
      </c>
    </row>
    <row r="1002" spans="1:32" x14ac:dyDescent="0.5">
      <c r="A1002" t="s">
        <v>58</v>
      </c>
      <c r="B1002" t="s">
        <v>73</v>
      </c>
      <c r="C1002" t="s">
        <v>56</v>
      </c>
      <c r="D1002" t="s">
        <v>57</v>
      </c>
      <c r="E1002" t="s">
        <v>37</v>
      </c>
      <c r="F1002">
        <v>520.81674999999996</v>
      </c>
      <c r="G1002">
        <v>345.98604999999998</v>
      </c>
      <c r="H1002">
        <v>338.25283000000002</v>
      </c>
      <c r="I1002">
        <v>336.86680999999999</v>
      </c>
      <c r="J1002">
        <v>328.41221999999999</v>
      </c>
      <c r="K1002">
        <v>349.66593</v>
      </c>
      <c r="L1002">
        <v>336.43360000000001</v>
      </c>
      <c r="M1002">
        <v>271.64201630000002</v>
      </c>
      <c r="N1002">
        <v>259.17759339999998</v>
      </c>
      <c r="O1002">
        <v>246.71317060000001</v>
      </c>
      <c r="P1002">
        <v>234.2487477</v>
      </c>
      <c r="Q1002">
        <v>236.9705707</v>
      </c>
      <c r="R1002">
        <v>239.6923937</v>
      </c>
      <c r="S1002">
        <v>204.0737182</v>
      </c>
      <c r="T1002">
        <v>205.47283139999999</v>
      </c>
      <c r="U1002">
        <v>185.5954601</v>
      </c>
      <c r="V1002">
        <v>185.04937649999999</v>
      </c>
      <c r="W1002">
        <v>172.16247150000001</v>
      </c>
      <c r="X1002">
        <v>159.2755665</v>
      </c>
      <c r="Y1002">
        <v>146.38866150000001</v>
      </c>
      <c r="Z1002">
        <v>138.0297176</v>
      </c>
      <c r="AA1002">
        <v>116.0253192</v>
      </c>
      <c r="AB1002">
        <v>104.04447909</v>
      </c>
      <c r="AC1002">
        <v>71.134221800000006</v>
      </c>
      <c r="AD1002">
        <v>70.510424</v>
      </c>
      <c r="AE1002">
        <v>66.65306545</v>
      </c>
      <c r="AF1002">
        <v>62.795706899999999</v>
      </c>
    </row>
    <row r="1003" spans="1:32" x14ac:dyDescent="0.5">
      <c r="A1003" t="s">
        <v>58</v>
      </c>
      <c r="B1003" t="s">
        <v>73</v>
      </c>
      <c r="C1003" t="s">
        <v>58</v>
      </c>
      <c r="D1003" t="s">
        <v>59</v>
      </c>
      <c r="E1003" t="s">
        <v>30</v>
      </c>
      <c r="F1003">
        <v>1481.7037800000001</v>
      </c>
      <c r="G1003">
        <v>1713.20677</v>
      </c>
      <c r="H1003">
        <v>1658.29792</v>
      </c>
      <c r="I1003">
        <v>1661.33941</v>
      </c>
      <c r="J1003">
        <v>1680.03448</v>
      </c>
      <c r="K1003">
        <v>1700.0050799999999</v>
      </c>
      <c r="L1003">
        <v>1737.73468</v>
      </c>
      <c r="M1003">
        <v>1820.7522349999999</v>
      </c>
      <c r="N1003">
        <v>1764.104677</v>
      </c>
      <c r="O1003">
        <v>1707.4571189999999</v>
      </c>
      <c r="P1003">
        <v>1650.809561</v>
      </c>
      <c r="Q1003">
        <v>1588.0479330000001</v>
      </c>
      <c r="R1003">
        <v>1525.2863050000001</v>
      </c>
      <c r="S1003">
        <v>1369.886225</v>
      </c>
      <c r="T1003">
        <v>1210.2989439999999</v>
      </c>
      <c r="U1003">
        <v>1142.53745</v>
      </c>
      <c r="V1003">
        <v>1120.489967</v>
      </c>
      <c r="W1003">
        <v>1086.2023939999999</v>
      </c>
      <c r="X1003">
        <v>1051.9148210000001</v>
      </c>
      <c r="Y1003">
        <v>1017.627247</v>
      </c>
      <c r="Z1003">
        <v>1000.522188</v>
      </c>
      <c r="AA1003">
        <v>960.31152489999999</v>
      </c>
      <c r="AB1003">
        <v>949.81665626999995</v>
      </c>
      <c r="AC1003">
        <v>957.47915890000002</v>
      </c>
      <c r="AD1003">
        <v>967.18305369999996</v>
      </c>
      <c r="AE1003">
        <v>975.75347795000005</v>
      </c>
      <c r="AF1003">
        <v>984.32390220000002</v>
      </c>
    </row>
    <row r="1004" spans="1:32" x14ac:dyDescent="0.5">
      <c r="A1004" t="s">
        <v>58</v>
      </c>
      <c r="B1004" t="s">
        <v>73</v>
      </c>
      <c r="C1004" t="s">
        <v>58</v>
      </c>
      <c r="D1004" t="s">
        <v>59</v>
      </c>
      <c r="E1004" t="s">
        <v>31</v>
      </c>
      <c r="F1004">
        <v>0.91981999999999997</v>
      </c>
      <c r="G1004">
        <v>1.1358699999999999</v>
      </c>
      <c r="H1004">
        <v>1.1524000000000001</v>
      </c>
      <c r="I1004">
        <v>1.1886699999999999</v>
      </c>
      <c r="J1004">
        <v>0.15931999999999999</v>
      </c>
      <c r="K1004">
        <v>0.15931999999999999</v>
      </c>
      <c r="L1004">
        <v>0.15931999999999999</v>
      </c>
      <c r="M1004">
        <v>0.13593517899999999</v>
      </c>
      <c r="N1004">
        <v>0.13769292599999999</v>
      </c>
      <c r="O1004">
        <v>0.139450673</v>
      </c>
      <c r="P1004">
        <v>0.14120842</v>
      </c>
      <c r="Q1004">
        <v>0.14536780999999999</v>
      </c>
      <c r="R1004">
        <v>0.149527201</v>
      </c>
      <c r="S1004">
        <v>0.16290624300000001</v>
      </c>
      <c r="T1004">
        <v>0.15386799300000001</v>
      </c>
      <c r="U1004">
        <v>0.15610749800000001</v>
      </c>
      <c r="V1004">
        <v>0.17186494699999999</v>
      </c>
      <c r="W1004">
        <v>0.17009513600000001</v>
      </c>
      <c r="X1004">
        <v>0.168325325</v>
      </c>
      <c r="Y1004">
        <v>0.16655551399999999</v>
      </c>
      <c r="Z1004">
        <v>0.16093138800000001</v>
      </c>
      <c r="AA1004">
        <v>0.136244383</v>
      </c>
      <c r="AB1004">
        <v>0.14968313529999999</v>
      </c>
      <c r="AC1004">
        <v>0.15431059999999999</v>
      </c>
      <c r="AD1004">
        <v>0.15742120000000001</v>
      </c>
      <c r="AE1004">
        <v>0.15968805</v>
      </c>
      <c r="AF1004">
        <v>0.16195490000000001</v>
      </c>
    </row>
    <row r="1005" spans="1:32" x14ac:dyDescent="0.5">
      <c r="A1005" t="s">
        <v>58</v>
      </c>
      <c r="B1005" t="s">
        <v>73</v>
      </c>
      <c r="C1005" t="s">
        <v>58</v>
      </c>
      <c r="D1005" t="s">
        <v>59</v>
      </c>
      <c r="E1005" t="s">
        <v>33</v>
      </c>
      <c r="F1005">
        <v>120.75491</v>
      </c>
      <c r="G1005">
        <v>134.56711999999999</v>
      </c>
      <c r="H1005">
        <v>135.80495999999999</v>
      </c>
      <c r="I1005">
        <v>136.23003</v>
      </c>
      <c r="J1005">
        <v>142.59493000000001</v>
      </c>
      <c r="K1005">
        <v>139.60194000000001</v>
      </c>
      <c r="L1005">
        <v>139.38126</v>
      </c>
      <c r="M1005">
        <v>278.19882969999998</v>
      </c>
      <c r="N1005">
        <v>245.6416672</v>
      </c>
      <c r="O1005">
        <v>213.0845046</v>
      </c>
      <c r="P1005">
        <v>180.527342</v>
      </c>
      <c r="Q1005">
        <v>176.5958248</v>
      </c>
      <c r="R1005">
        <v>172.6643076</v>
      </c>
      <c r="S1005">
        <v>159.90923140000001</v>
      </c>
      <c r="T1005">
        <v>177.52375079999999</v>
      </c>
      <c r="U1005">
        <v>174.9632086</v>
      </c>
      <c r="V1005">
        <v>159.79586169999999</v>
      </c>
      <c r="W1005">
        <v>157.93658500000001</v>
      </c>
      <c r="X1005">
        <v>156.07730839999999</v>
      </c>
      <c r="Y1005">
        <v>154.21803170000001</v>
      </c>
      <c r="Z1005">
        <v>137.4433726</v>
      </c>
      <c r="AA1005">
        <v>106.5485508</v>
      </c>
      <c r="AB1005">
        <v>97.725055995999995</v>
      </c>
      <c r="AC1005">
        <v>94.581978899999996</v>
      </c>
      <c r="AD1005">
        <v>91.178060799999997</v>
      </c>
      <c r="AE1005">
        <v>88.769865425000006</v>
      </c>
      <c r="AF1005">
        <v>86.361670050000001</v>
      </c>
    </row>
    <row r="1006" spans="1:32" x14ac:dyDescent="0.5">
      <c r="A1006" t="s">
        <v>58</v>
      </c>
      <c r="B1006" t="s">
        <v>73</v>
      </c>
      <c r="C1006" t="s">
        <v>58</v>
      </c>
      <c r="D1006" t="s">
        <v>59</v>
      </c>
      <c r="E1006" t="s">
        <v>34</v>
      </c>
      <c r="F1006">
        <v>14.317209999999999</v>
      </c>
      <c r="G1006">
        <v>15.79218</v>
      </c>
      <c r="H1006">
        <v>15.729179999999999</v>
      </c>
      <c r="I1006">
        <v>15.640470000000001</v>
      </c>
      <c r="J1006">
        <v>15.666230000000001</v>
      </c>
      <c r="K1006">
        <v>15.353020000000001</v>
      </c>
      <c r="L1006">
        <v>15.19327</v>
      </c>
      <c r="M1006">
        <v>24.867186329999999</v>
      </c>
      <c r="N1006">
        <v>22.1148864</v>
      </c>
      <c r="O1006">
        <v>19.36258647</v>
      </c>
      <c r="P1006">
        <v>16.610286550000001</v>
      </c>
      <c r="Q1006">
        <v>16.220288149999998</v>
      </c>
      <c r="R1006">
        <v>15.830289759999999</v>
      </c>
      <c r="S1006">
        <v>14.411582320000001</v>
      </c>
      <c r="T1006">
        <v>15.085532880000001</v>
      </c>
      <c r="U1006">
        <v>13.34732582</v>
      </c>
      <c r="V1006">
        <v>14.008929699999999</v>
      </c>
      <c r="W1006">
        <v>13.087358849999999</v>
      </c>
      <c r="X1006">
        <v>12.165787999999999</v>
      </c>
      <c r="Y1006">
        <v>11.244217150000001</v>
      </c>
      <c r="Z1006">
        <v>10.2140019</v>
      </c>
      <c r="AA1006">
        <v>8.5205359959999996</v>
      </c>
      <c r="AB1006">
        <v>8.0457805314000002</v>
      </c>
      <c r="AC1006">
        <v>7.6675857000000001</v>
      </c>
      <c r="AD1006">
        <v>7.3925017999999998</v>
      </c>
      <c r="AE1006">
        <v>7.1396585249999998</v>
      </c>
      <c r="AF1006">
        <v>6.8868152499999997</v>
      </c>
    </row>
    <row r="1007" spans="1:32" x14ac:dyDescent="0.5">
      <c r="A1007" t="s">
        <v>58</v>
      </c>
      <c r="B1007" t="s">
        <v>73</v>
      </c>
      <c r="C1007" t="s">
        <v>58</v>
      </c>
      <c r="D1007" t="s">
        <v>59</v>
      </c>
      <c r="E1007" t="s">
        <v>35</v>
      </c>
      <c r="F1007">
        <v>13.1145</v>
      </c>
      <c r="G1007">
        <v>14.47053</v>
      </c>
      <c r="H1007">
        <v>14.418979999999999</v>
      </c>
      <c r="I1007">
        <v>14.34295</v>
      </c>
      <c r="J1007">
        <v>14.35586</v>
      </c>
      <c r="K1007">
        <v>14.068300000000001</v>
      </c>
      <c r="L1007">
        <v>13.92155</v>
      </c>
      <c r="M1007">
        <v>23.301862960000001</v>
      </c>
      <c r="N1007">
        <v>20.758010680000002</v>
      </c>
      <c r="O1007">
        <v>18.21415841</v>
      </c>
      <c r="P1007">
        <v>15.670306139999999</v>
      </c>
      <c r="Q1007">
        <v>15.268316309999999</v>
      </c>
      <c r="R1007">
        <v>14.866326470000001</v>
      </c>
      <c r="S1007">
        <v>13.229508340000001</v>
      </c>
      <c r="T1007">
        <v>13.88461727</v>
      </c>
      <c r="U1007">
        <v>12.26878761</v>
      </c>
      <c r="V1007">
        <v>13.181326930000001</v>
      </c>
      <c r="W1007">
        <v>12.320373930000001</v>
      </c>
      <c r="X1007">
        <v>11.45942093</v>
      </c>
      <c r="Y1007">
        <v>10.59846793</v>
      </c>
      <c r="Z1007">
        <v>9.6255352500000004</v>
      </c>
      <c r="AA1007">
        <v>8.0342614809999997</v>
      </c>
      <c r="AB1007">
        <v>7.5725591850000002</v>
      </c>
      <c r="AC1007">
        <v>7.2075123999999997</v>
      </c>
      <c r="AD1007">
        <v>6.9407186999999997</v>
      </c>
      <c r="AE1007">
        <v>6.6956068249999996</v>
      </c>
      <c r="AF1007">
        <v>6.4504949500000004</v>
      </c>
    </row>
    <row r="1008" spans="1:32" x14ac:dyDescent="0.5">
      <c r="A1008" t="s">
        <v>58</v>
      </c>
      <c r="B1008" t="s">
        <v>73</v>
      </c>
      <c r="C1008" t="s">
        <v>58</v>
      </c>
      <c r="D1008" t="s">
        <v>59</v>
      </c>
      <c r="E1008" t="s">
        <v>36</v>
      </c>
      <c r="F1008">
        <v>12.99221</v>
      </c>
      <c r="G1008">
        <v>15.092829999999999</v>
      </c>
      <c r="H1008">
        <v>15.55334</v>
      </c>
      <c r="I1008">
        <v>16.065190000000001</v>
      </c>
      <c r="J1008">
        <v>16.738119999999999</v>
      </c>
      <c r="K1008">
        <v>16.534980000000001</v>
      </c>
      <c r="L1008">
        <v>16.735410000000002</v>
      </c>
      <c r="M1008">
        <v>85.560207399999996</v>
      </c>
      <c r="N1008">
        <v>67.553226010000003</v>
      </c>
      <c r="O1008">
        <v>49.546244620000003</v>
      </c>
      <c r="P1008">
        <v>31.539263219999999</v>
      </c>
      <c r="Q1008">
        <v>28.784286340000001</v>
      </c>
      <c r="R1008">
        <v>26.02930945</v>
      </c>
      <c r="S1008">
        <v>20.8138939</v>
      </c>
      <c r="T1008">
        <v>23.47232404</v>
      </c>
      <c r="U1008">
        <v>10.867995860000001</v>
      </c>
      <c r="V1008">
        <v>20.05092093</v>
      </c>
      <c r="W1008">
        <v>16.826310400000001</v>
      </c>
      <c r="X1008">
        <v>13.60169986</v>
      </c>
      <c r="Y1008">
        <v>10.37708932</v>
      </c>
      <c r="Z1008">
        <v>7.8833924309999999</v>
      </c>
      <c r="AA1008">
        <v>2.8596113070000002</v>
      </c>
      <c r="AB1008">
        <v>1.9255551316999999</v>
      </c>
      <c r="AC1008">
        <v>1.9516099</v>
      </c>
      <c r="AD1008">
        <v>1.9641454</v>
      </c>
      <c r="AE1008">
        <v>1.957282175</v>
      </c>
      <c r="AF1008">
        <v>1.95041895</v>
      </c>
    </row>
    <row r="1009" spans="1:32" x14ac:dyDescent="0.5">
      <c r="A1009" t="s">
        <v>58</v>
      </c>
      <c r="B1009" t="s">
        <v>73</v>
      </c>
      <c r="C1009" t="s">
        <v>58</v>
      </c>
      <c r="D1009" t="s">
        <v>59</v>
      </c>
      <c r="E1009" t="s">
        <v>37</v>
      </c>
      <c r="F1009">
        <v>190.56671</v>
      </c>
      <c r="G1009">
        <v>218.28593000000001</v>
      </c>
      <c r="H1009">
        <v>204.26369</v>
      </c>
      <c r="I1009">
        <v>197.64713</v>
      </c>
      <c r="J1009">
        <v>196.47161</v>
      </c>
      <c r="K1009">
        <v>194.46262999999999</v>
      </c>
      <c r="L1009">
        <v>192.06387000000001</v>
      </c>
      <c r="M1009">
        <v>242.58404959999999</v>
      </c>
      <c r="N1009">
        <v>234.43473879999999</v>
      </c>
      <c r="O1009">
        <v>226.28542809999999</v>
      </c>
      <c r="P1009">
        <v>218.13611739999999</v>
      </c>
      <c r="Q1009">
        <v>208.82017039999999</v>
      </c>
      <c r="R1009">
        <v>199.50422330000001</v>
      </c>
      <c r="S1009">
        <v>187.4981482</v>
      </c>
      <c r="T1009">
        <v>183.4710005</v>
      </c>
      <c r="U1009">
        <v>173.5493299</v>
      </c>
      <c r="V1009">
        <v>166.58191059999999</v>
      </c>
      <c r="W1009">
        <v>152.89629310000001</v>
      </c>
      <c r="X1009">
        <v>139.2106756</v>
      </c>
      <c r="Y1009">
        <v>125.525058</v>
      </c>
      <c r="Z1009">
        <v>117.23226409999999</v>
      </c>
      <c r="AA1009">
        <v>106.1475842</v>
      </c>
      <c r="AB1009">
        <v>98.457047105000001</v>
      </c>
      <c r="AC1009">
        <v>95.124827699999997</v>
      </c>
      <c r="AD1009">
        <v>91.964606099999997</v>
      </c>
      <c r="AE1009">
        <v>89.067705750000002</v>
      </c>
      <c r="AF1009">
        <v>86.170805400000006</v>
      </c>
    </row>
    <row r="1010" spans="1:32" x14ac:dyDescent="0.5">
      <c r="A1010" t="s">
        <v>58</v>
      </c>
      <c r="B1010" t="s">
        <v>73</v>
      </c>
      <c r="C1010" t="s">
        <v>60</v>
      </c>
      <c r="D1010" t="s">
        <v>61</v>
      </c>
      <c r="E1010" t="s">
        <v>30</v>
      </c>
      <c r="F1010">
        <v>520.90509999999995</v>
      </c>
      <c r="G1010">
        <v>196.65260000000001</v>
      </c>
      <c r="H1010">
        <v>265.10883999999999</v>
      </c>
      <c r="I1010">
        <v>256.87804</v>
      </c>
      <c r="J1010">
        <v>1942.4754600000001</v>
      </c>
      <c r="K1010">
        <v>1081.9906309999999</v>
      </c>
      <c r="L1010">
        <v>2062.117886</v>
      </c>
      <c r="M1010">
        <v>981.25523759999999</v>
      </c>
      <c r="N1010">
        <v>961.69536600000004</v>
      </c>
      <c r="O1010">
        <v>942.13549439999997</v>
      </c>
      <c r="P1010">
        <v>922.57562280000002</v>
      </c>
      <c r="Q1010">
        <v>625.93667819999996</v>
      </c>
      <c r="R1010">
        <v>329.29773360000002</v>
      </c>
      <c r="S1010">
        <v>32.65878893</v>
      </c>
      <c r="T1010">
        <v>32.547476539999998</v>
      </c>
      <c r="U1010">
        <v>32.436164150000003</v>
      </c>
      <c r="V1010">
        <v>32.324851750000001</v>
      </c>
      <c r="W1010">
        <v>73.289102679999999</v>
      </c>
      <c r="X1010">
        <v>114.2533536</v>
      </c>
      <c r="Y1010">
        <v>155.21760449999999</v>
      </c>
      <c r="Z1010">
        <v>117.10890790000001</v>
      </c>
      <c r="AA1010">
        <v>79.000211309999997</v>
      </c>
      <c r="AB1010">
        <v>40.891514698000002</v>
      </c>
      <c r="AC1010">
        <v>118.57780870000001</v>
      </c>
      <c r="AD1010">
        <v>104.4832913</v>
      </c>
      <c r="AE1010">
        <v>104.4832913</v>
      </c>
      <c r="AF1010">
        <v>104.4832913</v>
      </c>
    </row>
    <row r="1011" spans="1:32" x14ac:dyDescent="0.5">
      <c r="A1011" t="s">
        <v>58</v>
      </c>
      <c r="B1011" t="s">
        <v>73</v>
      </c>
      <c r="C1011" t="s">
        <v>60</v>
      </c>
      <c r="D1011" t="s">
        <v>61</v>
      </c>
      <c r="E1011" t="s">
        <v>31</v>
      </c>
      <c r="F1011">
        <v>65.187889999999996</v>
      </c>
      <c r="G1011">
        <v>66.068389999999994</v>
      </c>
      <c r="H1011">
        <v>65.633859999999999</v>
      </c>
      <c r="I1011">
        <v>66.902950000000004</v>
      </c>
      <c r="J1011">
        <v>75.521230000000003</v>
      </c>
      <c r="K1011">
        <v>72.142080000000007</v>
      </c>
      <c r="L1011">
        <v>53.548187540000001</v>
      </c>
      <c r="M1011">
        <v>51.066194410000001</v>
      </c>
      <c r="N1011">
        <v>50.848181199999999</v>
      </c>
      <c r="O1011">
        <v>50.630167989999997</v>
      </c>
      <c r="P1011">
        <v>50.412154780000002</v>
      </c>
      <c r="Q1011">
        <v>44.720159250000002</v>
      </c>
      <c r="R1011">
        <v>39.028163720000002</v>
      </c>
      <c r="S1011">
        <v>33.336168190000002</v>
      </c>
      <c r="T1011">
        <v>34.848301659999997</v>
      </c>
      <c r="U1011">
        <v>36.360435119999998</v>
      </c>
      <c r="V1011">
        <v>37.872568579999999</v>
      </c>
      <c r="W1011">
        <v>46.959587540000001</v>
      </c>
      <c r="X1011">
        <v>56.046606500000003</v>
      </c>
      <c r="Y1011">
        <v>65.133625460000005</v>
      </c>
      <c r="Z1011">
        <v>62.564926329999999</v>
      </c>
      <c r="AA1011">
        <v>59.996227210000001</v>
      </c>
      <c r="AB1011">
        <v>57.427528080999998</v>
      </c>
      <c r="AC1011">
        <v>94.981862500000005</v>
      </c>
      <c r="AD1011">
        <v>91.268974400000005</v>
      </c>
      <c r="AE1011">
        <v>91.268974400000005</v>
      </c>
      <c r="AF1011">
        <v>91.268974400000005</v>
      </c>
    </row>
    <row r="1012" spans="1:32" x14ac:dyDescent="0.5">
      <c r="A1012" t="s">
        <v>58</v>
      </c>
      <c r="B1012" t="s">
        <v>73</v>
      </c>
      <c r="C1012" t="s">
        <v>60</v>
      </c>
      <c r="D1012" t="s">
        <v>61</v>
      </c>
      <c r="E1012" t="s">
        <v>33</v>
      </c>
      <c r="F1012">
        <v>16.985769999999999</v>
      </c>
      <c r="G1012">
        <v>4.6468400000000001</v>
      </c>
      <c r="H1012">
        <v>6.1296299999999997</v>
      </c>
      <c r="I1012">
        <v>5.9131299999999998</v>
      </c>
      <c r="J1012">
        <v>41.773859999999999</v>
      </c>
      <c r="K1012">
        <v>23.315010000000001</v>
      </c>
      <c r="L1012">
        <v>44.343062000000003</v>
      </c>
      <c r="M1012">
        <v>9.1039084619999997</v>
      </c>
      <c r="N1012">
        <v>9.3769633419999998</v>
      </c>
      <c r="O1012">
        <v>9.650018223</v>
      </c>
      <c r="P1012">
        <v>9.9230731040000002</v>
      </c>
      <c r="Q1012">
        <v>7.1977402709999998</v>
      </c>
      <c r="R1012">
        <v>4.4724074370000002</v>
      </c>
      <c r="S1012">
        <v>1.747074604</v>
      </c>
      <c r="T1012">
        <v>1.686363933</v>
      </c>
      <c r="U1012">
        <v>1.6256532619999999</v>
      </c>
      <c r="V1012">
        <v>1.5649425910000001</v>
      </c>
      <c r="W1012">
        <v>3.0512383660000002</v>
      </c>
      <c r="X1012">
        <v>4.5375341420000002</v>
      </c>
      <c r="Y1012">
        <v>6.0238299169999996</v>
      </c>
      <c r="Z1012">
        <v>4.6414309510000002</v>
      </c>
      <c r="AA1012">
        <v>3.259031985</v>
      </c>
      <c r="AB1012">
        <v>1.8766330195000001</v>
      </c>
      <c r="AC1012">
        <v>6.2896539000000002</v>
      </c>
      <c r="AD1012">
        <v>5.5443541999999999</v>
      </c>
      <c r="AE1012">
        <v>5.5443541999999999</v>
      </c>
      <c r="AF1012">
        <v>5.5443541999999999</v>
      </c>
    </row>
    <row r="1013" spans="1:32" x14ac:dyDescent="0.5">
      <c r="A1013" t="s">
        <v>58</v>
      </c>
      <c r="B1013" t="s">
        <v>73</v>
      </c>
      <c r="C1013" t="s">
        <v>60</v>
      </c>
      <c r="D1013" t="s">
        <v>61</v>
      </c>
      <c r="E1013" t="s">
        <v>34</v>
      </c>
      <c r="F1013">
        <v>617.47239999999999</v>
      </c>
      <c r="G1013">
        <v>404.02821</v>
      </c>
      <c r="H1013">
        <v>395.36608000000001</v>
      </c>
      <c r="I1013">
        <v>414.33301</v>
      </c>
      <c r="J1013">
        <v>655.04174999999998</v>
      </c>
      <c r="K1013">
        <v>475.48873200000003</v>
      </c>
      <c r="L1013">
        <v>515.53928570000005</v>
      </c>
      <c r="M1013">
        <v>391.83435079999998</v>
      </c>
      <c r="N1013">
        <v>390.86460799999998</v>
      </c>
      <c r="O1013">
        <v>389.89486520000003</v>
      </c>
      <c r="P1013">
        <v>388.92512240000002</v>
      </c>
      <c r="Q1013">
        <v>338.47861640000002</v>
      </c>
      <c r="R1013">
        <v>288.0321103</v>
      </c>
      <c r="S1013">
        <v>237.58560420000001</v>
      </c>
      <c r="T1013">
        <v>235.466824</v>
      </c>
      <c r="U1013">
        <v>233.3480438</v>
      </c>
      <c r="V1013">
        <v>231.2292635</v>
      </c>
      <c r="W1013">
        <v>349.12920769999999</v>
      </c>
      <c r="X1013">
        <v>467.02915180000002</v>
      </c>
      <c r="Y1013">
        <v>584.92909599999996</v>
      </c>
      <c r="Z1013">
        <v>491.69151840000001</v>
      </c>
      <c r="AA1013">
        <v>398.4539408</v>
      </c>
      <c r="AB1013">
        <v>299.23402177000003</v>
      </c>
      <c r="AC1013">
        <v>307.78727400000002</v>
      </c>
      <c r="AD1013">
        <v>354.11332379999999</v>
      </c>
      <c r="AE1013">
        <v>354.11332379999999</v>
      </c>
      <c r="AF1013">
        <v>354.11332379999999</v>
      </c>
    </row>
    <row r="1014" spans="1:32" x14ac:dyDescent="0.5">
      <c r="A1014" t="s">
        <v>58</v>
      </c>
      <c r="B1014" t="s">
        <v>73</v>
      </c>
      <c r="C1014" t="s">
        <v>60</v>
      </c>
      <c r="D1014" t="s">
        <v>61</v>
      </c>
      <c r="E1014" t="s">
        <v>35</v>
      </c>
      <c r="F1014">
        <v>162.38135</v>
      </c>
      <c r="G1014">
        <v>95.893919999999994</v>
      </c>
      <c r="H1014">
        <v>101.26845</v>
      </c>
      <c r="I1014">
        <v>104.19776</v>
      </c>
      <c r="J1014">
        <v>251.45657</v>
      </c>
      <c r="K1014">
        <v>167.18874</v>
      </c>
      <c r="L1014">
        <v>220.8034375</v>
      </c>
      <c r="M1014">
        <v>115.6190606</v>
      </c>
      <c r="N1014">
        <v>114.79725689999999</v>
      </c>
      <c r="O1014">
        <v>113.9754532</v>
      </c>
      <c r="P1014">
        <v>113.1536495</v>
      </c>
      <c r="Q1014">
        <v>87.360973860000001</v>
      </c>
      <c r="R1014">
        <v>61.568298179999999</v>
      </c>
      <c r="S1014">
        <v>35.775622509999998</v>
      </c>
      <c r="T1014">
        <v>35.503314199999998</v>
      </c>
      <c r="U1014">
        <v>35.231005889999999</v>
      </c>
      <c r="V1014">
        <v>34.95869759</v>
      </c>
      <c r="W1014">
        <v>49.953452300000002</v>
      </c>
      <c r="X1014">
        <v>64.948207010000004</v>
      </c>
      <c r="Y1014">
        <v>79.94296172</v>
      </c>
      <c r="Z1014">
        <v>68.849158889999998</v>
      </c>
      <c r="AA1014">
        <v>57.755356059999997</v>
      </c>
      <c r="AB1014">
        <v>45.165968210999999</v>
      </c>
      <c r="AC1014">
        <v>50.875154500000001</v>
      </c>
      <c r="AD1014">
        <v>56.456634200000003</v>
      </c>
      <c r="AE1014">
        <v>56.456634200000003</v>
      </c>
      <c r="AF1014">
        <v>56.456634200000003</v>
      </c>
    </row>
    <row r="1015" spans="1:32" x14ac:dyDescent="0.5">
      <c r="A1015" t="s">
        <v>58</v>
      </c>
      <c r="B1015" t="s">
        <v>73</v>
      </c>
      <c r="C1015" t="s">
        <v>60</v>
      </c>
      <c r="D1015" t="s">
        <v>61</v>
      </c>
      <c r="E1015" t="s">
        <v>36</v>
      </c>
      <c r="F1015">
        <v>0.60294000000000003</v>
      </c>
      <c r="G1015">
        <v>0.12193</v>
      </c>
      <c r="H1015">
        <v>0.17015</v>
      </c>
      <c r="I1015">
        <v>0.16164999999999999</v>
      </c>
      <c r="J1015">
        <v>11.13062</v>
      </c>
      <c r="K1015">
        <v>6.06447</v>
      </c>
      <c r="L1015">
        <v>11.82499</v>
      </c>
      <c r="M1015">
        <v>13.88914012</v>
      </c>
      <c r="N1015">
        <v>11.350257300000001</v>
      </c>
      <c r="O1015">
        <v>8.8113744710000006</v>
      </c>
      <c r="P1015">
        <v>6.2724916449999997</v>
      </c>
      <c r="Q1015">
        <v>4.2620734599999999</v>
      </c>
      <c r="R1015">
        <v>2.2516552750000001</v>
      </c>
      <c r="S1015">
        <v>0.24123708999999999</v>
      </c>
      <c r="T1015">
        <v>0.41321802499999999</v>
      </c>
      <c r="U1015">
        <v>0.58519896000000005</v>
      </c>
      <c r="V1015">
        <v>0.75717989600000002</v>
      </c>
      <c r="W1015">
        <v>1.378855867</v>
      </c>
      <c r="X1015">
        <v>2.0005318390000002</v>
      </c>
      <c r="Y1015">
        <v>2.622207811</v>
      </c>
      <c r="Z1015">
        <v>2.0615815999999998</v>
      </c>
      <c r="AA1015">
        <v>1.500955389</v>
      </c>
      <c r="AB1015">
        <v>0.94032917859999998</v>
      </c>
      <c r="AC1015">
        <v>3.0346402000000001</v>
      </c>
      <c r="AD1015">
        <v>2.6781196</v>
      </c>
      <c r="AE1015">
        <v>2.6781196</v>
      </c>
      <c r="AF1015">
        <v>2.6781196</v>
      </c>
    </row>
    <row r="1016" spans="1:32" x14ac:dyDescent="0.5">
      <c r="A1016" t="s">
        <v>58</v>
      </c>
      <c r="B1016" t="s">
        <v>73</v>
      </c>
      <c r="C1016" t="s">
        <v>60</v>
      </c>
      <c r="D1016" t="s">
        <v>61</v>
      </c>
      <c r="E1016" t="s">
        <v>37</v>
      </c>
      <c r="F1016">
        <v>42.639620000000001</v>
      </c>
      <c r="G1016">
        <v>21.863060000000001</v>
      </c>
      <c r="H1016">
        <v>27.057569999999998</v>
      </c>
      <c r="I1016">
        <v>26.15108</v>
      </c>
      <c r="J1016">
        <v>97.472549999999998</v>
      </c>
      <c r="K1016">
        <v>57.069141000000002</v>
      </c>
      <c r="L1016">
        <v>103.288105</v>
      </c>
      <c r="M1016">
        <v>217.65761789999999</v>
      </c>
      <c r="N1016">
        <v>214.7717672</v>
      </c>
      <c r="O1016">
        <v>211.88591640000001</v>
      </c>
      <c r="P1016">
        <v>209.0000656</v>
      </c>
      <c r="Q1016">
        <v>140.528659</v>
      </c>
      <c r="R1016">
        <v>72.057252430000005</v>
      </c>
      <c r="S1016">
        <v>3.5858458409999998</v>
      </c>
      <c r="T1016">
        <v>3.2030400409999999</v>
      </c>
      <c r="U1016">
        <v>2.8202342420000002</v>
      </c>
      <c r="V1016">
        <v>2.4374284419999999</v>
      </c>
      <c r="W1016">
        <v>5.720476723</v>
      </c>
      <c r="X1016">
        <v>9.0035250050000002</v>
      </c>
      <c r="Y1016">
        <v>12.28657329</v>
      </c>
      <c r="Z1016">
        <v>10.678663090000001</v>
      </c>
      <c r="AA1016">
        <v>9.0707528980000003</v>
      </c>
      <c r="AB1016">
        <v>7.4628427038999998</v>
      </c>
      <c r="AC1016">
        <v>25.642433400000002</v>
      </c>
      <c r="AD1016">
        <v>22.809830300000002</v>
      </c>
      <c r="AE1016">
        <v>22.809830300000002</v>
      </c>
      <c r="AF1016">
        <v>22.809830300000002</v>
      </c>
    </row>
    <row r="1017" spans="1:32" x14ac:dyDescent="0.5">
      <c r="A1017" t="s">
        <v>58</v>
      </c>
      <c r="B1017" t="s">
        <v>73</v>
      </c>
      <c r="C1017" t="s">
        <v>62</v>
      </c>
      <c r="D1017" t="s">
        <v>63</v>
      </c>
      <c r="E1017" t="s">
        <v>30</v>
      </c>
      <c r="F1017" t="s">
        <v>32</v>
      </c>
      <c r="G1017" t="s">
        <v>32</v>
      </c>
      <c r="H1017" t="s">
        <v>32</v>
      </c>
      <c r="I1017" t="s">
        <v>32</v>
      </c>
      <c r="J1017" t="s">
        <v>32</v>
      </c>
      <c r="K1017" t="s">
        <v>32</v>
      </c>
      <c r="L1017" t="s">
        <v>32</v>
      </c>
      <c r="M1017">
        <v>10.92089</v>
      </c>
      <c r="N1017">
        <v>10.92089</v>
      </c>
      <c r="O1017">
        <v>10.92089</v>
      </c>
      <c r="P1017">
        <v>6.3545408019999998</v>
      </c>
      <c r="Q1017">
        <v>6.3545408019999998</v>
      </c>
      <c r="R1017">
        <v>6.3545408019999998</v>
      </c>
      <c r="S1017">
        <v>193.2089288</v>
      </c>
      <c r="T1017">
        <v>193.2089288</v>
      </c>
      <c r="U1017">
        <v>193.2089288</v>
      </c>
      <c r="V1017">
        <v>210.22955970000001</v>
      </c>
      <c r="W1017">
        <v>210.22955970000001</v>
      </c>
      <c r="X1017">
        <v>210.22955970000001</v>
      </c>
      <c r="Y1017">
        <v>68.295538379999996</v>
      </c>
      <c r="Z1017">
        <v>68.295538379999996</v>
      </c>
      <c r="AA1017">
        <v>68.295538379999996</v>
      </c>
      <c r="AB1017">
        <v>153.67218220000001</v>
      </c>
      <c r="AC1017">
        <v>147.86952479999999</v>
      </c>
      <c r="AD1017">
        <v>54.747267899999997</v>
      </c>
      <c r="AE1017">
        <v>54.747267899999997</v>
      </c>
      <c r="AF1017">
        <v>54.747267899999997</v>
      </c>
    </row>
    <row r="1018" spans="1:32" x14ac:dyDescent="0.5">
      <c r="A1018" t="s">
        <v>58</v>
      </c>
      <c r="B1018" t="s">
        <v>73</v>
      </c>
      <c r="C1018" t="s">
        <v>62</v>
      </c>
      <c r="D1018" t="s">
        <v>63</v>
      </c>
      <c r="E1018" t="s">
        <v>31</v>
      </c>
      <c r="F1018" t="s">
        <v>32</v>
      </c>
      <c r="G1018" t="s">
        <v>32</v>
      </c>
      <c r="H1018" t="s">
        <v>32</v>
      </c>
      <c r="I1018" t="s">
        <v>32</v>
      </c>
      <c r="J1018" t="s">
        <v>32</v>
      </c>
      <c r="K1018" t="s">
        <v>32</v>
      </c>
      <c r="L1018" t="s">
        <v>32</v>
      </c>
      <c r="M1018">
        <v>0.16808608899999999</v>
      </c>
      <c r="N1018">
        <v>0.16808608899999999</v>
      </c>
      <c r="O1018">
        <v>0.16808608899999999</v>
      </c>
      <c r="P1018">
        <v>0.104830988</v>
      </c>
      <c r="Q1018">
        <v>0.104830988</v>
      </c>
      <c r="R1018">
        <v>0.104830988</v>
      </c>
      <c r="S1018">
        <v>3.1593039009999999</v>
      </c>
      <c r="T1018">
        <v>3.1593039009999999</v>
      </c>
      <c r="U1018">
        <v>3.1593039009999999</v>
      </c>
      <c r="V1018">
        <v>3.4824016499999999</v>
      </c>
      <c r="W1018">
        <v>3.4824016499999999</v>
      </c>
      <c r="X1018">
        <v>3.4824016499999999</v>
      </c>
      <c r="Y1018">
        <v>1.133462207</v>
      </c>
      <c r="Z1018">
        <v>1.133462207</v>
      </c>
      <c r="AA1018">
        <v>1.133462207</v>
      </c>
      <c r="AB1018">
        <v>2.5429355569999998</v>
      </c>
      <c r="AC1018">
        <v>2.4454897999999998</v>
      </c>
      <c r="AD1018">
        <v>0.90970390000000001</v>
      </c>
      <c r="AE1018">
        <v>0.90970390000000001</v>
      </c>
      <c r="AF1018">
        <v>0.90970390000000001</v>
      </c>
    </row>
    <row r="1019" spans="1:32" x14ac:dyDescent="0.5">
      <c r="A1019" t="s">
        <v>58</v>
      </c>
      <c r="B1019" t="s">
        <v>73</v>
      </c>
      <c r="C1019" t="s">
        <v>62</v>
      </c>
      <c r="D1019" t="s">
        <v>63</v>
      </c>
      <c r="E1019" t="s">
        <v>33</v>
      </c>
      <c r="F1019" t="s">
        <v>32</v>
      </c>
      <c r="G1019" t="s">
        <v>32</v>
      </c>
      <c r="H1019" t="s">
        <v>32</v>
      </c>
      <c r="I1019" t="s">
        <v>32</v>
      </c>
      <c r="J1019" t="s">
        <v>32</v>
      </c>
      <c r="K1019" t="s">
        <v>32</v>
      </c>
      <c r="L1019" t="s">
        <v>32</v>
      </c>
      <c r="M1019">
        <v>0.121104083</v>
      </c>
      <c r="N1019">
        <v>0.121104083</v>
      </c>
      <c r="O1019">
        <v>0.121104083</v>
      </c>
      <c r="P1019">
        <v>0.114329334</v>
      </c>
      <c r="Q1019">
        <v>0.114329334</v>
      </c>
      <c r="R1019">
        <v>0.114329334</v>
      </c>
      <c r="S1019">
        <v>2.0312173859999998</v>
      </c>
      <c r="T1019">
        <v>2.0312173859999998</v>
      </c>
      <c r="U1019">
        <v>2.0312173859999998</v>
      </c>
      <c r="V1019">
        <v>4.5173693960000003</v>
      </c>
      <c r="W1019">
        <v>4.5173693960000003</v>
      </c>
      <c r="X1019">
        <v>4.5173693960000003</v>
      </c>
      <c r="Y1019">
        <v>1.578392019</v>
      </c>
      <c r="Z1019">
        <v>1.578392019</v>
      </c>
      <c r="AA1019">
        <v>1.578392019</v>
      </c>
      <c r="AB1019">
        <v>3.1668382789999998</v>
      </c>
      <c r="AC1019">
        <v>2.9736164</v>
      </c>
      <c r="AD1019">
        <v>1.3215446</v>
      </c>
      <c r="AE1019">
        <v>1.3215446</v>
      </c>
      <c r="AF1019">
        <v>1.3215446</v>
      </c>
    </row>
    <row r="1020" spans="1:32" x14ac:dyDescent="0.5">
      <c r="A1020" t="s">
        <v>58</v>
      </c>
      <c r="B1020" t="s">
        <v>73</v>
      </c>
      <c r="C1020" t="s">
        <v>62</v>
      </c>
      <c r="D1020" t="s">
        <v>63</v>
      </c>
      <c r="E1020" t="s">
        <v>34</v>
      </c>
      <c r="F1020" t="s">
        <v>32</v>
      </c>
      <c r="G1020" t="s">
        <v>32</v>
      </c>
      <c r="H1020" t="s">
        <v>32</v>
      </c>
      <c r="I1020" t="s">
        <v>32</v>
      </c>
      <c r="J1020" t="s">
        <v>32</v>
      </c>
      <c r="K1020" t="s">
        <v>32</v>
      </c>
      <c r="L1020" t="s">
        <v>32</v>
      </c>
      <c r="M1020">
        <v>1.05602</v>
      </c>
      <c r="N1020">
        <v>1.05602</v>
      </c>
      <c r="O1020">
        <v>1.05602</v>
      </c>
      <c r="P1020">
        <v>0.67110930300000005</v>
      </c>
      <c r="Q1020">
        <v>0.67110930300000005</v>
      </c>
      <c r="R1020">
        <v>0.67110930300000005</v>
      </c>
      <c r="S1020">
        <v>19.114576880000001</v>
      </c>
      <c r="T1020">
        <v>19.114576880000001</v>
      </c>
      <c r="U1020">
        <v>19.114576880000001</v>
      </c>
      <c r="V1020">
        <v>22.858941590000001</v>
      </c>
      <c r="W1020">
        <v>22.858941590000001</v>
      </c>
      <c r="X1020">
        <v>22.858941590000001</v>
      </c>
      <c r="Y1020">
        <v>7.5250108070000001</v>
      </c>
      <c r="Z1020">
        <v>7.5250108070000001</v>
      </c>
      <c r="AA1020">
        <v>7.5250108070000001</v>
      </c>
      <c r="AB1020">
        <v>16.588491792999999</v>
      </c>
      <c r="AC1020">
        <v>15.8963351</v>
      </c>
      <c r="AD1020">
        <v>6.0824642999999998</v>
      </c>
      <c r="AE1020">
        <v>6.0824642999999998</v>
      </c>
      <c r="AF1020">
        <v>6.0824642999999998</v>
      </c>
    </row>
    <row r="1021" spans="1:32" x14ac:dyDescent="0.5">
      <c r="A1021" t="s">
        <v>58</v>
      </c>
      <c r="B1021" t="s">
        <v>73</v>
      </c>
      <c r="C1021" t="s">
        <v>62</v>
      </c>
      <c r="D1021" t="s">
        <v>63</v>
      </c>
      <c r="E1021" t="s">
        <v>35</v>
      </c>
      <c r="F1021" t="s">
        <v>32</v>
      </c>
      <c r="G1021" t="s">
        <v>32</v>
      </c>
      <c r="H1021" t="s">
        <v>32</v>
      </c>
      <c r="I1021" t="s">
        <v>32</v>
      </c>
      <c r="J1021" t="s">
        <v>32</v>
      </c>
      <c r="K1021" t="s">
        <v>32</v>
      </c>
      <c r="L1021" t="s">
        <v>32</v>
      </c>
      <c r="M1021">
        <v>0.89280000000000004</v>
      </c>
      <c r="N1021">
        <v>0.89280000000000004</v>
      </c>
      <c r="O1021">
        <v>0.89280000000000004</v>
      </c>
      <c r="P1021">
        <v>0.56873669800000004</v>
      </c>
      <c r="Q1021">
        <v>0.56873669800000004</v>
      </c>
      <c r="R1021">
        <v>0.56873669800000004</v>
      </c>
      <c r="S1021">
        <v>16.19878872</v>
      </c>
      <c r="T1021">
        <v>16.19878872</v>
      </c>
      <c r="U1021">
        <v>16.19878872</v>
      </c>
      <c r="V1021">
        <v>19.371978840000001</v>
      </c>
      <c r="W1021">
        <v>19.371978840000001</v>
      </c>
      <c r="X1021">
        <v>19.371978840000001</v>
      </c>
      <c r="Y1021">
        <v>6.377126058</v>
      </c>
      <c r="Z1021">
        <v>6.377126058</v>
      </c>
      <c r="AA1021">
        <v>6.377126058</v>
      </c>
      <c r="AB1021">
        <v>14.058044162</v>
      </c>
      <c r="AC1021">
        <v>13.4714703</v>
      </c>
      <c r="AD1021">
        <v>5.1546307999999996</v>
      </c>
      <c r="AE1021">
        <v>5.1546307999999996</v>
      </c>
      <c r="AF1021">
        <v>5.1546307999999996</v>
      </c>
    </row>
    <row r="1022" spans="1:32" x14ac:dyDescent="0.5">
      <c r="A1022" t="s">
        <v>58</v>
      </c>
      <c r="B1022" t="s">
        <v>73</v>
      </c>
      <c r="C1022" t="s">
        <v>62</v>
      </c>
      <c r="D1022" t="s">
        <v>63</v>
      </c>
      <c r="E1022" t="s">
        <v>36</v>
      </c>
      <c r="F1022" t="s">
        <v>32</v>
      </c>
      <c r="G1022" t="s">
        <v>32</v>
      </c>
      <c r="H1022" t="s">
        <v>32</v>
      </c>
      <c r="I1022" t="s">
        <v>32</v>
      </c>
      <c r="J1022" t="s">
        <v>32</v>
      </c>
      <c r="K1022" t="s">
        <v>32</v>
      </c>
      <c r="L1022" t="s">
        <v>32</v>
      </c>
      <c r="M1022">
        <v>6.9252472999999995E-2</v>
      </c>
      <c r="N1022">
        <v>6.9252472999999995E-2</v>
      </c>
      <c r="O1022">
        <v>6.9252472999999995E-2</v>
      </c>
      <c r="P1022">
        <v>5.6200950999999999E-2</v>
      </c>
      <c r="Q1022">
        <v>5.6200950999999999E-2</v>
      </c>
      <c r="R1022">
        <v>5.6200950999999999E-2</v>
      </c>
      <c r="S1022">
        <v>1.266937201</v>
      </c>
      <c r="T1022">
        <v>1.266937201</v>
      </c>
      <c r="U1022">
        <v>1.266937201</v>
      </c>
      <c r="V1022">
        <v>2.0840212180000002</v>
      </c>
      <c r="W1022">
        <v>2.0840212180000002</v>
      </c>
      <c r="X1022">
        <v>2.0840212180000002</v>
      </c>
      <c r="Y1022">
        <v>0.71093216800000003</v>
      </c>
      <c r="Z1022">
        <v>0.71093216800000003</v>
      </c>
      <c r="AA1022">
        <v>0.71093216800000003</v>
      </c>
      <c r="AB1022">
        <v>1.4820313190000001</v>
      </c>
      <c r="AC1022">
        <v>1.4035578</v>
      </c>
      <c r="AD1022">
        <v>0.5871075</v>
      </c>
      <c r="AE1022">
        <v>0.5871075</v>
      </c>
      <c r="AF1022">
        <v>0.5871075</v>
      </c>
    </row>
    <row r="1023" spans="1:32" x14ac:dyDescent="0.5">
      <c r="A1023" t="s">
        <v>58</v>
      </c>
      <c r="B1023" t="s">
        <v>73</v>
      </c>
      <c r="C1023" t="s">
        <v>62</v>
      </c>
      <c r="D1023" t="s">
        <v>63</v>
      </c>
      <c r="E1023" t="s">
        <v>37</v>
      </c>
      <c r="F1023" t="s">
        <v>32</v>
      </c>
      <c r="G1023" t="s">
        <v>32</v>
      </c>
      <c r="H1023" t="s">
        <v>32</v>
      </c>
      <c r="I1023" t="s">
        <v>32</v>
      </c>
      <c r="J1023" t="s">
        <v>32</v>
      </c>
      <c r="K1023" t="s">
        <v>32</v>
      </c>
      <c r="L1023" t="s">
        <v>32</v>
      </c>
      <c r="M1023">
        <v>2.4997199999999999</v>
      </c>
      <c r="N1023">
        <v>2.4997199999999999</v>
      </c>
      <c r="O1023">
        <v>2.4997199999999999</v>
      </c>
      <c r="P1023">
        <v>1.506945454</v>
      </c>
      <c r="Q1023">
        <v>1.506945454</v>
      </c>
      <c r="R1023">
        <v>1.506945454</v>
      </c>
      <c r="S1023">
        <v>45.415004699999997</v>
      </c>
      <c r="T1023">
        <v>45.415004690000004</v>
      </c>
      <c r="U1023">
        <v>45.415004690000004</v>
      </c>
      <c r="V1023">
        <v>50.060039619999998</v>
      </c>
      <c r="W1023">
        <v>50.060039619999998</v>
      </c>
      <c r="X1023">
        <v>50.060039619999998</v>
      </c>
      <c r="Y1023">
        <v>16.2935607</v>
      </c>
      <c r="Z1023">
        <v>16.2935607</v>
      </c>
      <c r="AA1023">
        <v>16.2935607</v>
      </c>
      <c r="AB1023">
        <v>36.554783692000001</v>
      </c>
      <c r="AC1023">
        <v>35.153916199999998</v>
      </c>
      <c r="AD1023">
        <v>13.076992499999999</v>
      </c>
      <c r="AE1023">
        <v>13.076992499999999</v>
      </c>
      <c r="AF1023">
        <v>13.076992499999999</v>
      </c>
    </row>
    <row r="1024" spans="1:32" x14ac:dyDescent="0.5">
      <c r="A1024" t="s">
        <v>58</v>
      </c>
      <c r="B1024" t="s">
        <v>73</v>
      </c>
      <c r="C1024" t="s">
        <v>64</v>
      </c>
      <c r="D1024" t="s">
        <v>65</v>
      </c>
      <c r="E1024" t="s">
        <v>30</v>
      </c>
      <c r="F1024" t="s">
        <v>32</v>
      </c>
      <c r="G1024" t="s">
        <v>32</v>
      </c>
      <c r="H1024" t="s">
        <v>32</v>
      </c>
      <c r="I1024" t="s">
        <v>32</v>
      </c>
      <c r="J1024" t="s">
        <v>32</v>
      </c>
      <c r="K1024" t="s">
        <v>32</v>
      </c>
      <c r="L1024" t="s">
        <v>32</v>
      </c>
      <c r="M1024" t="s">
        <v>32</v>
      </c>
      <c r="N1024" t="s">
        <v>32</v>
      </c>
      <c r="O1024" t="s">
        <v>32</v>
      </c>
      <c r="P1024" t="s">
        <v>32</v>
      </c>
      <c r="Q1024" t="s">
        <v>32</v>
      </c>
      <c r="R1024" t="s">
        <v>32</v>
      </c>
      <c r="S1024">
        <v>596.45451300000002</v>
      </c>
      <c r="T1024">
        <v>647.57888600000001</v>
      </c>
      <c r="U1024">
        <v>698.70325890000004</v>
      </c>
      <c r="V1024">
        <v>749.82763190000003</v>
      </c>
      <c r="W1024">
        <v>825.87594409999997</v>
      </c>
      <c r="X1024">
        <v>901.92425639999999</v>
      </c>
      <c r="Y1024">
        <v>977.97256860000005</v>
      </c>
      <c r="Z1024">
        <v>871.83654990000002</v>
      </c>
      <c r="AA1024">
        <v>765.70053110000003</v>
      </c>
      <c r="AB1024">
        <v>659.56451236999999</v>
      </c>
      <c r="AC1024">
        <v>893.48428509999997</v>
      </c>
      <c r="AD1024">
        <v>1412.5064419</v>
      </c>
      <c r="AE1024">
        <v>1412.5064419</v>
      </c>
      <c r="AF1024">
        <v>1412.5064419</v>
      </c>
    </row>
    <row r="1025" spans="1:32" x14ac:dyDescent="0.5">
      <c r="A1025" t="s">
        <v>58</v>
      </c>
      <c r="B1025" t="s">
        <v>73</v>
      </c>
      <c r="C1025" t="s">
        <v>64</v>
      </c>
      <c r="D1025" t="s">
        <v>65</v>
      </c>
      <c r="E1025" t="s">
        <v>31</v>
      </c>
      <c r="F1025" t="s">
        <v>32</v>
      </c>
      <c r="G1025" t="s">
        <v>32</v>
      </c>
      <c r="H1025" t="s">
        <v>32</v>
      </c>
      <c r="I1025" t="s">
        <v>32</v>
      </c>
      <c r="J1025" t="s">
        <v>32</v>
      </c>
      <c r="K1025" t="s">
        <v>32</v>
      </c>
      <c r="L1025" t="s">
        <v>32</v>
      </c>
      <c r="M1025" t="s">
        <v>32</v>
      </c>
      <c r="N1025" t="s">
        <v>32</v>
      </c>
      <c r="O1025" t="s">
        <v>32</v>
      </c>
      <c r="P1025" t="s">
        <v>32</v>
      </c>
      <c r="Q1025" t="s">
        <v>32</v>
      </c>
      <c r="R1025" t="s">
        <v>32</v>
      </c>
      <c r="S1025">
        <v>9.8412266099999997</v>
      </c>
      <c r="T1025">
        <v>10.70527311</v>
      </c>
      <c r="U1025">
        <v>11.5693196</v>
      </c>
      <c r="V1025">
        <v>12.433366100000001</v>
      </c>
      <c r="W1025">
        <v>13.695868300000001</v>
      </c>
      <c r="X1025">
        <v>14.958370499999999</v>
      </c>
      <c r="Y1025">
        <v>16.220872700000001</v>
      </c>
      <c r="Z1025">
        <v>14.43577022</v>
      </c>
      <c r="AA1025">
        <v>12.650667739999999</v>
      </c>
      <c r="AB1025">
        <v>10.865565259</v>
      </c>
      <c r="AC1025">
        <v>14.7558934</v>
      </c>
      <c r="AD1025">
        <v>23.3473276</v>
      </c>
      <c r="AE1025">
        <v>23.3473276</v>
      </c>
      <c r="AF1025">
        <v>23.3473276</v>
      </c>
    </row>
    <row r="1026" spans="1:32" x14ac:dyDescent="0.5">
      <c r="A1026" t="s">
        <v>58</v>
      </c>
      <c r="B1026" t="s">
        <v>73</v>
      </c>
      <c r="C1026" t="s">
        <v>64</v>
      </c>
      <c r="D1026" t="s">
        <v>65</v>
      </c>
      <c r="E1026" t="s">
        <v>33</v>
      </c>
      <c r="F1026" t="s">
        <v>32</v>
      </c>
      <c r="G1026" t="s">
        <v>32</v>
      </c>
      <c r="H1026" t="s">
        <v>32</v>
      </c>
      <c r="I1026" t="s">
        <v>32</v>
      </c>
      <c r="J1026" t="s">
        <v>32</v>
      </c>
      <c r="K1026" t="s">
        <v>32</v>
      </c>
      <c r="L1026" t="s">
        <v>32</v>
      </c>
      <c r="M1026" t="s">
        <v>32</v>
      </c>
      <c r="N1026" t="s">
        <v>32</v>
      </c>
      <c r="O1026" t="s">
        <v>32</v>
      </c>
      <c r="P1026" t="s">
        <v>32</v>
      </c>
      <c r="Q1026" t="s">
        <v>32</v>
      </c>
      <c r="R1026" t="s">
        <v>32</v>
      </c>
      <c r="S1026">
        <v>10.808450219999999</v>
      </c>
      <c r="T1026">
        <v>12.79163342</v>
      </c>
      <c r="U1026">
        <v>14.77481663</v>
      </c>
      <c r="V1026">
        <v>16.757999829999999</v>
      </c>
      <c r="W1026">
        <v>18.534273420000002</v>
      </c>
      <c r="X1026">
        <v>20.310547010000001</v>
      </c>
      <c r="Y1026">
        <v>22.086820599999999</v>
      </c>
      <c r="Z1026">
        <v>18.4178411</v>
      </c>
      <c r="AA1026">
        <v>14.748861590000001</v>
      </c>
      <c r="AB1026">
        <v>11.079882080000001</v>
      </c>
      <c r="AC1026">
        <v>16.902421799999999</v>
      </c>
      <c r="AD1026">
        <v>27.739477999999998</v>
      </c>
      <c r="AE1026">
        <v>27.739477999999998</v>
      </c>
      <c r="AF1026">
        <v>27.739477999999998</v>
      </c>
    </row>
    <row r="1027" spans="1:32" x14ac:dyDescent="0.5">
      <c r="A1027" t="s">
        <v>58</v>
      </c>
      <c r="B1027" t="s">
        <v>73</v>
      </c>
      <c r="C1027" t="s">
        <v>64</v>
      </c>
      <c r="D1027" t="s">
        <v>65</v>
      </c>
      <c r="E1027" t="s">
        <v>34</v>
      </c>
      <c r="F1027" t="s">
        <v>32</v>
      </c>
      <c r="G1027" t="s">
        <v>32</v>
      </c>
      <c r="H1027" t="s">
        <v>32</v>
      </c>
      <c r="I1027" t="s">
        <v>32</v>
      </c>
      <c r="J1027" t="s">
        <v>32</v>
      </c>
      <c r="K1027" t="s">
        <v>32</v>
      </c>
      <c r="L1027" t="s">
        <v>32</v>
      </c>
      <c r="M1027" t="s">
        <v>32</v>
      </c>
      <c r="N1027" t="s">
        <v>32</v>
      </c>
      <c r="O1027" t="s">
        <v>32</v>
      </c>
      <c r="P1027" t="s">
        <v>32</v>
      </c>
      <c r="Q1027" t="s">
        <v>32</v>
      </c>
      <c r="R1027" t="s">
        <v>32</v>
      </c>
      <c r="S1027">
        <v>63.061083539999998</v>
      </c>
      <c r="T1027">
        <v>69.410038889999996</v>
      </c>
      <c r="U1027">
        <v>75.758994240000007</v>
      </c>
      <c r="V1027">
        <v>82.107949590000004</v>
      </c>
      <c r="W1027">
        <v>90.503855209999998</v>
      </c>
      <c r="X1027">
        <v>98.899760830000005</v>
      </c>
      <c r="Y1027">
        <v>107.2956664</v>
      </c>
      <c r="Z1027">
        <v>94.515299870000007</v>
      </c>
      <c r="AA1027">
        <v>81.734933290000001</v>
      </c>
      <c r="AB1027">
        <v>68.954566714999999</v>
      </c>
      <c r="AC1027">
        <v>95.100370799999993</v>
      </c>
      <c r="AD1027">
        <v>151.2534364</v>
      </c>
      <c r="AE1027">
        <v>151.2534364</v>
      </c>
      <c r="AF1027">
        <v>151.2534364</v>
      </c>
    </row>
    <row r="1028" spans="1:32" x14ac:dyDescent="0.5">
      <c r="A1028" t="s">
        <v>58</v>
      </c>
      <c r="B1028" t="s">
        <v>73</v>
      </c>
      <c r="C1028" t="s">
        <v>64</v>
      </c>
      <c r="D1028" t="s">
        <v>65</v>
      </c>
      <c r="E1028" t="s">
        <v>35</v>
      </c>
      <c r="F1028" t="s">
        <v>32</v>
      </c>
      <c r="G1028" t="s">
        <v>32</v>
      </c>
      <c r="H1028" t="s">
        <v>32</v>
      </c>
      <c r="I1028" t="s">
        <v>32</v>
      </c>
      <c r="J1028" t="s">
        <v>32</v>
      </c>
      <c r="K1028" t="s">
        <v>32</v>
      </c>
      <c r="L1028" t="s">
        <v>32</v>
      </c>
      <c r="M1028" t="s">
        <v>32</v>
      </c>
      <c r="N1028" t="s">
        <v>32</v>
      </c>
      <c r="O1028" t="s">
        <v>32</v>
      </c>
      <c r="P1028" t="s">
        <v>32</v>
      </c>
      <c r="Q1028" t="s">
        <v>32</v>
      </c>
      <c r="R1028" t="s">
        <v>32</v>
      </c>
      <c r="S1028">
        <v>53.441597880000003</v>
      </c>
      <c r="T1028">
        <v>58.822067969999999</v>
      </c>
      <c r="U1028">
        <v>64.202538059999995</v>
      </c>
      <c r="V1028">
        <v>69.583008149999998</v>
      </c>
      <c r="W1028">
        <v>76.69818429</v>
      </c>
      <c r="X1028">
        <v>83.813360430000003</v>
      </c>
      <c r="Y1028">
        <v>90.928536559999998</v>
      </c>
      <c r="Z1028">
        <v>80.097715170000001</v>
      </c>
      <c r="AA1028">
        <v>69.266893780000004</v>
      </c>
      <c r="AB1028">
        <v>58.436072383999999</v>
      </c>
      <c r="AC1028">
        <v>80.593534399999996</v>
      </c>
      <c r="AD1028">
        <v>128.18087829999999</v>
      </c>
      <c r="AE1028">
        <v>128.18087829999999</v>
      </c>
      <c r="AF1028">
        <v>128.18087829999999</v>
      </c>
    </row>
    <row r="1029" spans="1:32" x14ac:dyDescent="0.5">
      <c r="A1029" t="s">
        <v>58</v>
      </c>
      <c r="B1029" t="s">
        <v>73</v>
      </c>
      <c r="C1029" t="s">
        <v>64</v>
      </c>
      <c r="D1029" t="s">
        <v>65</v>
      </c>
      <c r="E1029" t="s">
        <v>36</v>
      </c>
      <c r="F1029" t="s">
        <v>32</v>
      </c>
      <c r="G1029" t="s">
        <v>32</v>
      </c>
      <c r="H1029" t="s">
        <v>32</v>
      </c>
      <c r="I1029" t="s">
        <v>32</v>
      </c>
      <c r="J1029" t="s">
        <v>32</v>
      </c>
      <c r="K1029" t="s">
        <v>32</v>
      </c>
      <c r="L1029" t="s">
        <v>32</v>
      </c>
      <c r="M1029" t="s">
        <v>32</v>
      </c>
      <c r="N1029" t="s">
        <v>32</v>
      </c>
      <c r="O1029" t="s">
        <v>32</v>
      </c>
      <c r="P1029" t="s">
        <v>32</v>
      </c>
      <c r="Q1029" t="s">
        <v>32</v>
      </c>
      <c r="R1029" t="s">
        <v>32</v>
      </c>
      <c r="S1029">
        <v>5.2987847160000001</v>
      </c>
      <c r="T1029">
        <v>6.0760770380000002</v>
      </c>
      <c r="U1029">
        <v>6.8533693590000002</v>
      </c>
      <c r="V1029">
        <v>7.6306616810000003</v>
      </c>
      <c r="W1029">
        <v>8.4280419500000008</v>
      </c>
      <c r="X1029">
        <v>9.2254222200000005</v>
      </c>
      <c r="Y1029">
        <v>10.02280249</v>
      </c>
      <c r="Z1029">
        <v>8.5461102800000006</v>
      </c>
      <c r="AA1029">
        <v>7.0694180690000001</v>
      </c>
      <c r="AB1029">
        <v>5.5927258580999997</v>
      </c>
      <c r="AC1029">
        <v>8.1550779000000002</v>
      </c>
      <c r="AD1029">
        <v>13.2037773</v>
      </c>
      <c r="AE1029">
        <v>13.2037773</v>
      </c>
      <c r="AF1029">
        <v>13.2037773</v>
      </c>
    </row>
    <row r="1030" spans="1:32" x14ac:dyDescent="0.5">
      <c r="A1030" t="s">
        <v>58</v>
      </c>
      <c r="B1030" t="s">
        <v>73</v>
      </c>
      <c r="C1030" t="s">
        <v>64</v>
      </c>
      <c r="D1030" t="s">
        <v>65</v>
      </c>
      <c r="E1030" t="s">
        <v>37</v>
      </c>
      <c r="F1030" t="s">
        <v>32</v>
      </c>
      <c r="G1030" t="s">
        <v>32</v>
      </c>
      <c r="H1030" t="s">
        <v>32</v>
      </c>
      <c r="I1030" t="s">
        <v>32</v>
      </c>
      <c r="J1030" t="s">
        <v>32</v>
      </c>
      <c r="K1030" t="s">
        <v>32</v>
      </c>
      <c r="L1030" t="s">
        <v>32</v>
      </c>
      <c r="M1030" t="s">
        <v>32</v>
      </c>
      <c r="N1030" t="s">
        <v>32</v>
      </c>
      <c r="O1030" t="s">
        <v>32</v>
      </c>
      <c r="P1030" t="s">
        <v>32</v>
      </c>
      <c r="Q1030" t="s">
        <v>32</v>
      </c>
      <c r="R1030" t="s">
        <v>32</v>
      </c>
      <c r="S1030">
        <v>141.46758969999999</v>
      </c>
      <c r="T1030">
        <v>153.88836069999999</v>
      </c>
      <c r="U1030">
        <v>166.30913179999999</v>
      </c>
      <c r="V1030">
        <v>178.72990279999999</v>
      </c>
      <c r="W1030">
        <v>196.87829249999999</v>
      </c>
      <c r="X1030">
        <v>215.02668220000001</v>
      </c>
      <c r="Y1030">
        <v>233.17507190000001</v>
      </c>
      <c r="Z1030">
        <v>207.51421819999999</v>
      </c>
      <c r="AA1030">
        <v>181.8533645</v>
      </c>
      <c r="AB1030">
        <v>156.19251084000001</v>
      </c>
      <c r="AC1030">
        <v>212.1159667</v>
      </c>
      <c r="AD1030">
        <v>335.61783489999999</v>
      </c>
      <c r="AE1030">
        <v>335.61783489999999</v>
      </c>
      <c r="AF1030">
        <v>335.61783489999999</v>
      </c>
    </row>
    <row r="1031" spans="1:32" x14ac:dyDescent="0.5">
      <c r="A1031" t="s">
        <v>74</v>
      </c>
      <c r="B1031" t="s">
        <v>75</v>
      </c>
      <c r="C1031" t="s">
        <v>27</v>
      </c>
      <c r="D1031" t="s">
        <v>29</v>
      </c>
      <c r="E1031" t="s">
        <v>30</v>
      </c>
      <c r="F1031">
        <v>8.4108699999999992</v>
      </c>
      <c r="G1031">
        <v>7.3681099999999997</v>
      </c>
      <c r="H1031">
        <v>7.7503900000000003</v>
      </c>
      <c r="I1031">
        <v>7.8684700000000003</v>
      </c>
      <c r="J1031">
        <v>9.9050410000000007</v>
      </c>
      <c r="K1031">
        <v>8.9404009999999996</v>
      </c>
      <c r="L1031">
        <v>8.1886410000000005</v>
      </c>
      <c r="M1031">
        <v>9.8244667670000005</v>
      </c>
      <c r="N1031">
        <v>10.85054414</v>
      </c>
      <c r="O1031">
        <v>11.876621500000001</v>
      </c>
      <c r="P1031">
        <v>12.90269887</v>
      </c>
      <c r="Q1031">
        <v>13.01892292</v>
      </c>
      <c r="R1031">
        <v>13.13514696</v>
      </c>
      <c r="S1031">
        <v>13.251371000000001</v>
      </c>
      <c r="T1031">
        <v>13.348638429999999</v>
      </c>
      <c r="U1031">
        <v>13.445905870000001</v>
      </c>
      <c r="V1031">
        <v>13.543173299999999</v>
      </c>
      <c r="W1031">
        <v>12.389852100000001</v>
      </c>
      <c r="X1031">
        <v>11.2365309</v>
      </c>
      <c r="Y1031">
        <v>10.083209699999999</v>
      </c>
      <c r="Z1031">
        <v>9.2706826670000009</v>
      </c>
      <c r="AA1031">
        <v>8.4581556330000005</v>
      </c>
      <c r="AB1031">
        <v>7.4939885999999998</v>
      </c>
      <c r="AC1031">
        <v>8.2303145999999998</v>
      </c>
      <c r="AD1031">
        <v>8.0808263</v>
      </c>
      <c r="AE1031">
        <v>8.0808263</v>
      </c>
      <c r="AF1031">
        <v>8.0808263</v>
      </c>
    </row>
    <row r="1032" spans="1:32" x14ac:dyDescent="0.5">
      <c r="A1032" t="s">
        <v>74</v>
      </c>
      <c r="B1032" t="s">
        <v>75</v>
      </c>
      <c r="C1032" t="s">
        <v>27</v>
      </c>
      <c r="D1032" t="s">
        <v>29</v>
      </c>
      <c r="E1032" t="s">
        <v>31</v>
      </c>
      <c r="F1032" t="s">
        <v>32</v>
      </c>
      <c r="G1032">
        <v>1.602E-2</v>
      </c>
      <c r="H1032">
        <v>1.7059999999999999E-2</v>
      </c>
      <c r="I1032">
        <v>3.5000000000000003E-2</v>
      </c>
      <c r="J1032">
        <v>3.5486999999999998E-2</v>
      </c>
      <c r="K1032">
        <v>3.4525E-2</v>
      </c>
      <c r="L1032">
        <v>2.2096000000000001E-2</v>
      </c>
      <c r="M1032">
        <v>0.59346379999999999</v>
      </c>
      <c r="N1032">
        <v>0.60423691199999996</v>
      </c>
      <c r="O1032">
        <v>0.61501002400000004</v>
      </c>
      <c r="P1032">
        <v>0.62578313600000002</v>
      </c>
      <c r="Q1032">
        <v>0.76971509699999996</v>
      </c>
      <c r="R1032">
        <v>0.91364705800000001</v>
      </c>
      <c r="S1032">
        <v>1.057579018</v>
      </c>
      <c r="T1032">
        <v>0.95131195099999999</v>
      </c>
      <c r="U1032">
        <v>0.84504488300000002</v>
      </c>
      <c r="V1032">
        <v>0.73877781600000003</v>
      </c>
      <c r="W1032">
        <v>0.71888480799999999</v>
      </c>
      <c r="X1032">
        <v>0.69899180000000005</v>
      </c>
      <c r="Y1032">
        <v>0.67909879299999998</v>
      </c>
      <c r="Z1032">
        <v>0.69973623500000004</v>
      </c>
      <c r="AA1032">
        <v>0.72037367699999999</v>
      </c>
      <c r="AB1032">
        <v>0.74101111919999996</v>
      </c>
      <c r="AC1032">
        <v>0.74836899999999995</v>
      </c>
      <c r="AD1032">
        <v>0.93005590000000005</v>
      </c>
      <c r="AE1032">
        <v>0.93005590000000005</v>
      </c>
      <c r="AF1032">
        <v>0.93005590000000005</v>
      </c>
    </row>
    <row r="1033" spans="1:32" x14ac:dyDescent="0.5">
      <c r="A1033" t="s">
        <v>74</v>
      </c>
      <c r="B1033" t="s">
        <v>75</v>
      </c>
      <c r="C1033" t="s">
        <v>27</v>
      </c>
      <c r="D1033" t="s">
        <v>29</v>
      </c>
      <c r="E1033" t="s">
        <v>33</v>
      </c>
      <c r="F1033">
        <v>228.80445</v>
      </c>
      <c r="G1033">
        <v>163.87427</v>
      </c>
      <c r="H1033">
        <v>178.73613</v>
      </c>
      <c r="I1033">
        <v>179.84595999999999</v>
      </c>
      <c r="J1033">
        <v>176.16985199999999</v>
      </c>
      <c r="K1033">
        <v>185.187725</v>
      </c>
      <c r="L1033">
        <v>162.05581699999999</v>
      </c>
      <c r="M1033">
        <v>147.60241629999999</v>
      </c>
      <c r="N1033">
        <v>104.433497</v>
      </c>
      <c r="O1033">
        <v>100.53077399999999</v>
      </c>
      <c r="P1033">
        <v>112.805367</v>
      </c>
      <c r="Q1033">
        <v>111.911978</v>
      </c>
      <c r="R1033">
        <v>107.233475</v>
      </c>
      <c r="S1033">
        <v>108.65739600000001</v>
      </c>
      <c r="T1033">
        <v>91.222734470000006</v>
      </c>
      <c r="U1033">
        <v>73.629912930000003</v>
      </c>
      <c r="V1033">
        <v>56.037091400000001</v>
      </c>
      <c r="W1033">
        <v>50.017355530000003</v>
      </c>
      <c r="X1033">
        <v>43.997619669999999</v>
      </c>
      <c r="Y1033">
        <v>37.977883800000001</v>
      </c>
      <c r="Z1033">
        <v>33.7614783</v>
      </c>
      <c r="AA1033">
        <v>29.5450728</v>
      </c>
      <c r="AB1033">
        <v>25.273065299999999</v>
      </c>
      <c r="AC1033">
        <v>26.450490500000001</v>
      </c>
      <c r="AD1033">
        <v>22.123528100000001</v>
      </c>
      <c r="AE1033">
        <v>13.32827</v>
      </c>
      <c r="AF1033">
        <v>15.242884999999999</v>
      </c>
    </row>
    <row r="1034" spans="1:32" x14ac:dyDescent="0.5">
      <c r="A1034" t="s">
        <v>74</v>
      </c>
      <c r="B1034" t="s">
        <v>75</v>
      </c>
      <c r="C1034" t="s">
        <v>27</v>
      </c>
      <c r="D1034" t="s">
        <v>29</v>
      </c>
      <c r="E1034" t="s">
        <v>34</v>
      </c>
      <c r="F1034">
        <v>9.0418800000000008</v>
      </c>
      <c r="G1034">
        <v>7.6373600000000001</v>
      </c>
      <c r="H1034">
        <v>8.5112699999999997</v>
      </c>
      <c r="I1034">
        <v>8.5532800000000009</v>
      </c>
      <c r="J1034">
        <v>31.209478000000001</v>
      </c>
      <c r="K1034">
        <v>30.243544</v>
      </c>
      <c r="L1034">
        <v>28.992000000000001</v>
      </c>
      <c r="M1034">
        <v>31.73677653</v>
      </c>
      <c r="N1034">
        <v>32.938197930000001</v>
      </c>
      <c r="O1034">
        <v>34.139619330000002</v>
      </c>
      <c r="P1034">
        <v>35.341040720000002</v>
      </c>
      <c r="Q1034">
        <v>27.83571031</v>
      </c>
      <c r="R1034">
        <v>20.33037989</v>
      </c>
      <c r="S1034">
        <v>12.825049480000001</v>
      </c>
      <c r="T1034">
        <v>11.57052994</v>
      </c>
      <c r="U1034">
        <v>10.316010410000001</v>
      </c>
      <c r="V1034">
        <v>9.0614908760000006</v>
      </c>
      <c r="W1034">
        <v>7.598406003</v>
      </c>
      <c r="X1034">
        <v>6.1353211300000003</v>
      </c>
      <c r="Y1034">
        <v>4.6722362569999998</v>
      </c>
      <c r="Z1034">
        <v>3.8492961110000001</v>
      </c>
      <c r="AA1034">
        <v>3.026355965</v>
      </c>
      <c r="AB1034">
        <v>2.1890098198999999</v>
      </c>
      <c r="AC1034">
        <v>1.9163513999999999</v>
      </c>
      <c r="AD1034">
        <v>1.8719017</v>
      </c>
      <c r="AE1034">
        <v>1.8719017</v>
      </c>
      <c r="AF1034">
        <v>1.8719017</v>
      </c>
    </row>
    <row r="1035" spans="1:32" x14ac:dyDescent="0.5">
      <c r="A1035" t="s">
        <v>74</v>
      </c>
      <c r="B1035" t="s">
        <v>75</v>
      </c>
      <c r="C1035" t="s">
        <v>27</v>
      </c>
      <c r="D1035" t="s">
        <v>29</v>
      </c>
      <c r="E1035" t="s">
        <v>35</v>
      </c>
      <c r="F1035">
        <v>3.3733200000000001</v>
      </c>
      <c r="G1035">
        <v>3.5798800000000002</v>
      </c>
      <c r="H1035">
        <v>4.03728</v>
      </c>
      <c r="I1035">
        <v>4.0572499999999998</v>
      </c>
      <c r="J1035">
        <v>24.994340999999999</v>
      </c>
      <c r="K1035">
        <v>25.430503000000002</v>
      </c>
      <c r="L1035">
        <v>24.328156</v>
      </c>
      <c r="M1035">
        <v>25.457444970000001</v>
      </c>
      <c r="N1035">
        <v>26.442250659999999</v>
      </c>
      <c r="O1035">
        <v>27.42705634</v>
      </c>
      <c r="P1035">
        <v>28.411862030000002</v>
      </c>
      <c r="Q1035">
        <v>20.966557399999999</v>
      </c>
      <c r="R1035">
        <v>13.52125277</v>
      </c>
      <c r="S1035">
        <v>6.0759481419999997</v>
      </c>
      <c r="T1035">
        <v>6.150088953</v>
      </c>
      <c r="U1035">
        <v>6.2242297630000003</v>
      </c>
      <c r="V1035">
        <v>6.2983705739999998</v>
      </c>
      <c r="W1035">
        <v>5.3703243020000002</v>
      </c>
      <c r="X1035">
        <v>4.4422780309999998</v>
      </c>
      <c r="Y1035">
        <v>3.5142317589999998</v>
      </c>
      <c r="Z1035">
        <v>2.996786518</v>
      </c>
      <c r="AA1035">
        <v>2.479341276</v>
      </c>
      <c r="AB1035">
        <v>1.9487540342</v>
      </c>
      <c r="AC1035">
        <v>1.7119778000000001</v>
      </c>
      <c r="AD1035">
        <v>1.7297715</v>
      </c>
      <c r="AE1035">
        <v>1.7297715</v>
      </c>
      <c r="AF1035">
        <v>1.7297715</v>
      </c>
    </row>
    <row r="1036" spans="1:32" x14ac:dyDescent="0.5">
      <c r="A1036" t="s">
        <v>74</v>
      </c>
      <c r="B1036" t="s">
        <v>75</v>
      </c>
      <c r="C1036" t="s">
        <v>27</v>
      </c>
      <c r="D1036" t="s">
        <v>29</v>
      </c>
      <c r="E1036" t="s">
        <v>36</v>
      </c>
      <c r="F1036">
        <v>875.45050000000003</v>
      </c>
      <c r="G1036">
        <v>474.82483999999999</v>
      </c>
      <c r="H1036">
        <v>512.66812000000004</v>
      </c>
      <c r="I1036">
        <v>536.22360000000003</v>
      </c>
      <c r="J1036">
        <v>513.61984299999995</v>
      </c>
      <c r="K1036">
        <v>519.92765399999996</v>
      </c>
      <c r="L1036">
        <v>489.95832000000001</v>
      </c>
      <c r="M1036">
        <v>514.6594771</v>
      </c>
      <c r="N1036">
        <v>540.71561799999995</v>
      </c>
      <c r="O1036">
        <v>547.41094099999998</v>
      </c>
      <c r="P1036">
        <v>618.17786290000004</v>
      </c>
      <c r="Q1036">
        <v>636.83026700000005</v>
      </c>
      <c r="R1036">
        <v>635.47033299999998</v>
      </c>
      <c r="S1036">
        <v>517.32770200000004</v>
      </c>
      <c r="T1036">
        <v>407.55531330000002</v>
      </c>
      <c r="U1036">
        <v>297.78193470000002</v>
      </c>
      <c r="V1036">
        <v>188.008556</v>
      </c>
      <c r="W1036">
        <v>147.17299270000001</v>
      </c>
      <c r="X1036">
        <v>106.3374295</v>
      </c>
      <c r="Y1036">
        <v>65.501866199999995</v>
      </c>
      <c r="Z1036">
        <v>48.705992569999999</v>
      </c>
      <c r="AA1036">
        <v>31.910118929999999</v>
      </c>
      <c r="AB1036">
        <v>15.1079273</v>
      </c>
      <c r="AC1036">
        <v>17.220525899999998</v>
      </c>
      <c r="AD1036">
        <v>14.436530299999999</v>
      </c>
      <c r="AE1036">
        <v>6.9399569999999997</v>
      </c>
      <c r="AF1036">
        <v>8.5309030000000003</v>
      </c>
    </row>
    <row r="1037" spans="1:32" x14ac:dyDescent="0.5">
      <c r="A1037" t="s">
        <v>74</v>
      </c>
      <c r="B1037" t="s">
        <v>75</v>
      </c>
      <c r="C1037" t="s">
        <v>27</v>
      </c>
      <c r="D1037" t="s">
        <v>29</v>
      </c>
      <c r="E1037" t="s">
        <v>37</v>
      </c>
      <c r="F1037">
        <v>0.98053000000000001</v>
      </c>
      <c r="G1037">
        <v>0.88790000000000002</v>
      </c>
      <c r="H1037">
        <v>0.93525000000000003</v>
      </c>
      <c r="I1037">
        <v>0.96677999999999997</v>
      </c>
      <c r="J1037">
        <v>1.1519809999999999</v>
      </c>
      <c r="K1037">
        <v>1.077963</v>
      </c>
      <c r="L1037">
        <v>0.97490100000000002</v>
      </c>
      <c r="M1037">
        <v>1.246641176</v>
      </c>
      <c r="N1037">
        <v>1.3082862479999999</v>
      </c>
      <c r="O1037">
        <v>1.3699313209999999</v>
      </c>
      <c r="P1037">
        <v>1.4315763939999999</v>
      </c>
      <c r="Q1037">
        <v>1.5100311689999999</v>
      </c>
      <c r="R1037">
        <v>1.588485945</v>
      </c>
      <c r="S1037">
        <v>1.6669407199999999</v>
      </c>
      <c r="T1037">
        <v>1.50948858</v>
      </c>
      <c r="U1037">
        <v>1.35203644</v>
      </c>
      <c r="V1037">
        <v>1.1945843</v>
      </c>
      <c r="W1037">
        <v>1.1786983</v>
      </c>
      <c r="X1037">
        <v>1.1628122999999999</v>
      </c>
      <c r="Y1037">
        <v>1.1469263000000001</v>
      </c>
      <c r="Z1037">
        <v>1.1367723000000001</v>
      </c>
      <c r="AA1037">
        <v>1.1266183000000001</v>
      </c>
      <c r="AB1037">
        <v>1.1078713</v>
      </c>
      <c r="AC1037">
        <v>1.0104029000000001</v>
      </c>
      <c r="AD1037">
        <v>0.88712259999999998</v>
      </c>
      <c r="AE1037">
        <v>0.88712259999999998</v>
      </c>
      <c r="AF1037">
        <v>0.88712259999999998</v>
      </c>
    </row>
    <row r="1038" spans="1:32" x14ac:dyDescent="0.5">
      <c r="A1038" t="s">
        <v>74</v>
      </c>
      <c r="B1038" t="s">
        <v>75</v>
      </c>
      <c r="C1038" t="s">
        <v>38</v>
      </c>
      <c r="D1038" t="s">
        <v>39</v>
      </c>
      <c r="E1038" t="s">
        <v>30</v>
      </c>
      <c r="F1038">
        <v>28.130279999999999</v>
      </c>
      <c r="G1038">
        <v>28.581779999999998</v>
      </c>
      <c r="H1038">
        <v>27.907640000000001</v>
      </c>
      <c r="I1038">
        <v>28.269760000000002</v>
      </c>
      <c r="J1038">
        <v>58.034291000000003</v>
      </c>
      <c r="K1038">
        <v>58.832245</v>
      </c>
      <c r="L1038">
        <v>60.836922000000001</v>
      </c>
      <c r="M1038">
        <v>59.428186609999997</v>
      </c>
      <c r="N1038">
        <v>55.033319249999998</v>
      </c>
      <c r="O1038">
        <v>50.638451889999999</v>
      </c>
      <c r="P1038">
        <v>46.24358453</v>
      </c>
      <c r="Q1038">
        <v>36.615832349999998</v>
      </c>
      <c r="R1038">
        <v>26.988080180000001</v>
      </c>
      <c r="S1038">
        <v>17.360327999999999</v>
      </c>
      <c r="T1038">
        <v>18.85258043</v>
      </c>
      <c r="U1038">
        <v>20.34483285</v>
      </c>
      <c r="V1038">
        <v>21.83708528</v>
      </c>
      <c r="W1038">
        <v>24.036443420000001</v>
      </c>
      <c r="X1038">
        <v>26.235801559999999</v>
      </c>
      <c r="Y1038">
        <v>28.4351597</v>
      </c>
      <c r="Z1038">
        <v>24.24412972</v>
      </c>
      <c r="AA1038">
        <v>20.053099750000001</v>
      </c>
      <c r="AB1038">
        <v>15.703377171</v>
      </c>
      <c r="AC1038">
        <v>16.355013</v>
      </c>
      <c r="AD1038">
        <v>14.280708499999999</v>
      </c>
      <c r="AE1038">
        <v>14.280708499999999</v>
      </c>
      <c r="AF1038">
        <v>14.280708499999999</v>
      </c>
    </row>
    <row r="1039" spans="1:32" x14ac:dyDescent="0.5">
      <c r="A1039" t="s">
        <v>74</v>
      </c>
      <c r="B1039" t="s">
        <v>75</v>
      </c>
      <c r="C1039" t="s">
        <v>38</v>
      </c>
      <c r="D1039" t="s">
        <v>39</v>
      </c>
      <c r="E1039" t="s">
        <v>31</v>
      </c>
      <c r="F1039">
        <v>0.31770999999999999</v>
      </c>
      <c r="G1039">
        <v>0.30357000000000001</v>
      </c>
      <c r="H1039">
        <v>0.29500999999999999</v>
      </c>
      <c r="I1039">
        <v>0.29337999999999997</v>
      </c>
      <c r="J1039">
        <v>0.30009400000000003</v>
      </c>
      <c r="K1039">
        <v>0.313029</v>
      </c>
      <c r="L1039">
        <v>0.31602599999999997</v>
      </c>
      <c r="M1039">
        <v>2.7501062999999999E-2</v>
      </c>
      <c r="N1039">
        <v>3.9092772999999997E-2</v>
      </c>
      <c r="O1039">
        <v>5.0684482000000003E-2</v>
      </c>
      <c r="P1039">
        <v>6.2276192000000001E-2</v>
      </c>
      <c r="Q1039">
        <v>6.5713795000000005E-2</v>
      </c>
      <c r="R1039">
        <v>6.9151397000000003E-2</v>
      </c>
      <c r="S1039">
        <v>7.2589000000000001E-2</v>
      </c>
      <c r="T1039">
        <v>0.13369903799999999</v>
      </c>
      <c r="U1039">
        <v>0.194809076</v>
      </c>
      <c r="V1039">
        <v>0.255919114</v>
      </c>
      <c r="W1039">
        <v>0.23500326999999999</v>
      </c>
      <c r="X1039">
        <v>0.214087426</v>
      </c>
      <c r="Y1039">
        <v>0.19317158200000001</v>
      </c>
      <c r="Z1039">
        <v>0.25260448600000002</v>
      </c>
      <c r="AA1039">
        <v>0.31203739000000003</v>
      </c>
      <c r="AB1039">
        <v>0.3714702942</v>
      </c>
      <c r="AC1039">
        <v>0.27525430000000001</v>
      </c>
      <c r="AD1039">
        <v>0.19602639999999999</v>
      </c>
      <c r="AE1039">
        <v>0.19602639999999999</v>
      </c>
      <c r="AF1039">
        <v>0.19602639999999999</v>
      </c>
    </row>
    <row r="1040" spans="1:32" x14ac:dyDescent="0.5">
      <c r="A1040" t="s">
        <v>74</v>
      </c>
      <c r="B1040" t="s">
        <v>75</v>
      </c>
      <c r="C1040" t="s">
        <v>38</v>
      </c>
      <c r="D1040" t="s">
        <v>39</v>
      </c>
      <c r="E1040" t="s">
        <v>33</v>
      </c>
      <c r="F1040">
        <v>53.791710000000002</v>
      </c>
      <c r="G1040">
        <v>63.5032</v>
      </c>
      <c r="H1040">
        <v>62.82217</v>
      </c>
      <c r="I1040">
        <v>62.695909999999998</v>
      </c>
      <c r="J1040">
        <v>95.268952999999996</v>
      </c>
      <c r="K1040">
        <v>96.621307000000002</v>
      </c>
      <c r="L1040">
        <v>98.979556000000002</v>
      </c>
      <c r="M1040">
        <v>52.68001022</v>
      </c>
      <c r="N1040">
        <v>51.93408771</v>
      </c>
      <c r="O1040">
        <v>51.188165210000001</v>
      </c>
      <c r="P1040">
        <v>50.442242700000001</v>
      </c>
      <c r="Q1040">
        <v>40.307508800000001</v>
      </c>
      <c r="R1040">
        <v>30.1727749</v>
      </c>
      <c r="S1040">
        <v>20.038041</v>
      </c>
      <c r="T1040">
        <v>20.783344240000002</v>
      </c>
      <c r="U1040">
        <v>21.528647469999999</v>
      </c>
      <c r="V1040">
        <v>22.273950710000001</v>
      </c>
      <c r="W1040">
        <v>22.136650710000001</v>
      </c>
      <c r="X1040">
        <v>21.999350710000002</v>
      </c>
      <c r="Y1040">
        <v>21.862050700000001</v>
      </c>
      <c r="Z1040">
        <v>21.476665100000002</v>
      </c>
      <c r="AA1040">
        <v>21.091279490000002</v>
      </c>
      <c r="AB1040">
        <v>20.711397689999998</v>
      </c>
      <c r="AC1040">
        <v>22.304015799999998</v>
      </c>
      <c r="AD1040">
        <v>20.542451</v>
      </c>
      <c r="AE1040">
        <v>20.542451</v>
      </c>
      <c r="AF1040">
        <v>20.542451</v>
      </c>
    </row>
    <row r="1041" spans="1:32" x14ac:dyDescent="0.5">
      <c r="A1041" t="s">
        <v>74</v>
      </c>
      <c r="B1041" t="s">
        <v>75</v>
      </c>
      <c r="C1041" t="s">
        <v>38</v>
      </c>
      <c r="D1041" t="s">
        <v>39</v>
      </c>
      <c r="E1041" t="s">
        <v>34</v>
      </c>
      <c r="F1041">
        <v>12.75562</v>
      </c>
      <c r="G1041">
        <v>12.845129999999999</v>
      </c>
      <c r="H1041">
        <v>12.64878</v>
      </c>
      <c r="I1041">
        <v>12.74971</v>
      </c>
      <c r="J1041">
        <v>26.850852</v>
      </c>
      <c r="K1041">
        <v>27.088097000000001</v>
      </c>
      <c r="L1041">
        <v>27.93713</v>
      </c>
      <c r="M1041">
        <v>12.34563384</v>
      </c>
      <c r="N1041">
        <v>12.442295850000001</v>
      </c>
      <c r="O1041">
        <v>12.538957870000001</v>
      </c>
      <c r="P1041">
        <v>12.635619889999999</v>
      </c>
      <c r="Q1041">
        <v>9.6496667499999997</v>
      </c>
      <c r="R1041">
        <v>6.6637136100000003</v>
      </c>
      <c r="S1041">
        <v>3.6777604699999999</v>
      </c>
      <c r="T1041">
        <v>3.5179339509999998</v>
      </c>
      <c r="U1041">
        <v>3.3581074320000002</v>
      </c>
      <c r="V1041">
        <v>3.1982809130000001</v>
      </c>
      <c r="W1041">
        <v>3.1746298799999999</v>
      </c>
      <c r="X1041">
        <v>3.1509788470000002</v>
      </c>
      <c r="Y1041">
        <v>3.127327814</v>
      </c>
      <c r="Z1041">
        <v>3.104114746</v>
      </c>
      <c r="AA1041">
        <v>3.080901678</v>
      </c>
      <c r="AB1041">
        <v>3.0447399099000001</v>
      </c>
      <c r="AC1041">
        <v>2.9719307000000001</v>
      </c>
      <c r="AD1041">
        <v>2.7494127000000002</v>
      </c>
      <c r="AE1041">
        <v>2.7494127000000002</v>
      </c>
      <c r="AF1041">
        <v>2.7494127000000002</v>
      </c>
    </row>
    <row r="1042" spans="1:32" x14ac:dyDescent="0.5">
      <c r="A1042" t="s">
        <v>74</v>
      </c>
      <c r="B1042" t="s">
        <v>75</v>
      </c>
      <c r="C1042" t="s">
        <v>38</v>
      </c>
      <c r="D1042" t="s">
        <v>39</v>
      </c>
      <c r="E1042" t="s">
        <v>35</v>
      </c>
      <c r="F1042">
        <v>9.3629899999999999</v>
      </c>
      <c r="G1042">
        <v>9.5560500000000008</v>
      </c>
      <c r="H1042">
        <v>9.4174399999999991</v>
      </c>
      <c r="I1042">
        <v>9.5132300000000001</v>
      </c>
      <c r="J1042">
        <v>21.655660000000001</v>
      </c>
      <c r="K1042">
        <v>21.841694</v>
      </c>
      <c r="L1042">
        <v>22.448692999999999</v>
      </c>
      <c r="M1042">
        <v>7.7525660439999999</v>
      </c>
      <c r="N1042">
        <v>7.9430044979999996</v>
      </c>
      <c r="O1042">
        <v>8.1334429529999994</v>
      </c>
      <c r="P1042">
        <v>8.323881407</v>
      </c>
      <c r="Q1042">
        <v>6.4950760409999999</v>
      </c>
      <c r="R1042">
        <v>4.6662706759999999</v>
      </c>
      <c r="S1042">
        <v>2.8374653099999998</v>
      </c>
      <c r="T1042">
        <v>2.808889577</v>
      </c>
      <c r="U1042">
        <v>2.7803138449999998</v>
      </c>
      <c r="V1042">
        <v>2.7515240379999999</v>
      </c>
      <c r="W1042">
        <v>2.7161672289999998</v>
      </c>
      <c r="X1042">
        <v>2.6808104199999998</v>
      </c>
      <c r="Y1042">
        <v>2.6454536110000002</v>
      </c>
      <c r="Z1042">
        <v>2.6737907839999999</v>
      </c>
      <c r="AA1042">
        <v>2.702127956</v>
      </c>
      <c r="AB1042">
        <v>2.7207659287000001</v>
      </c>
      <c r="AC1042">
        <v>2.6874842999999999</v>
      </c>
      <c r="AD1042">
        <v>2.4770629999999998</v>
      </c>
      <c r="AE1042">
        <v>2.4770629999999998</v>
      </c>
      <c r="AF1042">
        <v>2.4770629999999998</v>
      </c>
    </row>
    <row r="1043" spans="1:32" x14ac:dyDescent="0.5">
      <c r="A1043" t="s">
        <v>74</v>
      </c>
      <c r="B1043" t="s">
        <v>75</v>
      </c>
      <c r="C1043" t="s">
        <v>38</v>
      </c>
      <c r="D1043" t="s">
        <v>39</v>
      </c>
      <c r="E1043" t="s">
        <v>36</v>
      </c>
      <c r="F1043">
        <v>54.570309999999999</v>
      </c>
      <c r="G1043">
        <v>54.769550000000002</v>
      </c>
      <c r="H1043">
        <v>53.178069999999998</v>
      </c>
      <c r="I1043">
        <v>52.565379999999998</v>
      </c>
      <c r="J1043">
        <v>47.648902</v>
      </c>
      <c r="K1043">
        <v>49.921332999999997</v>
      </c>
      <c r="L1043">
        <v>51.550389000000003</v>
      </c>
      <c r="M1043">
        <v>88.616716690000004</v>
      </c>
      <c r="N1043">
        <v>91.436718540000001</v>
      </c>
      <c r="O1043">
        <v>94.256720389999998</v>
      </c>
      <c r="P1043">
        <v>97.076722239999995</v>
      </c>
      <c r="Q1043">
        <v>73.882327829999994</v>
      </c>
      <c r="R1043">
        <v>50.687933409999999</v>
      </c>
      <c r="S1043">
        <v>27.493538999999998</v>
      </c>
      <c r="T1043">
        <v>25.448485009999999</v>
      </c>
      <c r="U1043">
        <v>23.40343103</v>
      </c>
      <c r="V1043">
        <v>21.358377040000001</v>
      </c>
      <c r="W1043">
        <v>19.14086816</v>
      </c>
      <c r="X1043">
        <v>16.92335928</v>
      </c>
      <c r="Y1043">
        <v>14.705850399999999</v>
      </c>
      <c r="Z1043">
        <v>12.348085490000001</v>
      </c>
      <c r="AA1043">
        <v>9.9903205770000003</v>
      </c>
      <c r="AB1043">
        <v>7.6347960660999998</v>
      </c>
      <c r="AC1043">
        <v>7.8021881000000004</v>
      </c>
      <c r="AD1043">
        <v>7.8382616000000001</v>
      </c>
      <c r="AE1043">
        <v>7.8382616000000001</v>
      </c>
      <c r="AF1043">
        <v>7.8382616000000001</v>
      </c>
    </row>
    <row r="1044" spans="1:32" x14ac:dyDescent="0.5">
      <c r="A1044" t="s">
        <v>74</v>
      </c>
      <c r="B1044" t="s">
        <v>75</v>
      </c>
      <c r="C1044" t="s">
        <v>38</v>
      </c>
      <c r="D1044" t="s">
        <v>39</v>
      </c>
      <c r="E1044" t="s">
        <v>37</v>
      </c>
      <c r="F1044">
        <v>7.75319</v>
      </c>
      <c r="G1044">
        <v>7.8306300000000002</v>
      </c>
      <c r="H1044">
        <v>7.6614500000000003</v>
      </c>
      <c r="I1044">
        <v>7.8214100000000002</v>
      </c>
      <c r="J1044">
        <v>10.210451000000001</v>
      </c>
      <c r="K1044">
        <v>10.156150999999999</v>
      </c>
      <c r="L1044">
        <v>10.59815</v>
      </c>
      <c r="M1044">
        <v>3.9121647839999998</v>
      </c>
      <c r="N1044">
        <v>3.891009301</v>
      </c>
      <c r="O1044">
        <v>3.8698538170000001</v>
      </c>
      <c r="P1044">
        <v>3.8486983339999998</v>
      </c>
      <c r="Q1044">
        <v>3.0512758889999998</v>
      </c>
      <c r="R1044">
        <v>2.2538534449999998</v>
      </c>
      <c r="S1044">
        <v>1.456431</v>
      </c>
      <c r="T1044">
        <v>1.5500511180000001</v>
      </c>
      <c r="U1044">
        <v>1.6436712360000001</v>
      </c>
      <c r="V1044">
        <v>1.737291353</v>
      </c>
      <c r="W1044">
        <v>1.8581353549999999</v>
      </c>
      <c r="X1044">
        <v>1.978979356</v>
      </c>
      <c r="Y1044">
        <v>2.0998233580000001</v>
      </c>
      <c r="Z1044">
        <v>2.0521357519999999</v>
      </c>
      <c r="AA1044">
        <v>2.0044481470000002</v>
      </c>
      <c r="AB1044">
        <v>1.8851421415</v>
      </c>
      <c r="AC1044">
        <v>2.0018872000000001</v>
      </c>
      <c r="AD1044">
        <v>1.6761575</v>
      </c>
      <c r="AE1044">
        <v>1.6761575</v>
      </c>
      <c r="AF1044">
        <v>1.6761575</v>
      </c>
    </row>
    <row r="1045" spans="1:32" x14ac:dyDescent="0.5">
      <c r="A1045" t="s">
        <v>74</v>
      </c>
      <c r="B1045" t="s">
        <v>75</v>
      </c>
      <c r="C1045" t="s">
        <v>40</v>
      </c>
      <c r="D1045" t="s">
        <v>41</v>
      </c>
      <c r="E1045" t="s">
        <v>30</v>
      </c>
      <c r="F1045">
        <v>101.26918000000001</v>
      </c>
      <c r="G1045">
        <v>71.695099999999996</v>
      </c>
      <c r="H1045">
        <v>71.597449999999995</v>
      </c>
      <c r="I1045">
        <v>71.301749999999998</v>
      </c>
      <c r="J1045">
        <v>57.065066999999999</v>
      </c>
      <c r="K1045">
        <v>76.360104000000007</v>
      </c>
      <c r="L1045">
        <v>76.447830999999994</v>
      </c>
      <c r="M1045">
        <v>58.757688969999997</v>
      </c>
      <c r="N1045">
        <v>58.721939689999999</v>
      </c>
      <c r="O1045">
        <v>58.686190410000002</v>
      </c>
      <c r="P1045">
        <v>58.650441129999997</v>
      </c>
      <c r="Q1045">
        <v>44.631199029999998</v>
      </c>
      <c r="R1045">
        <v>30.611956930000002</v>
      </c>
      <c r="S1045">
        <v>16.592714839999999</v>
      </c>
      <c r="T1045">
        <v>18.243925229999999</v>
      </c>
      <c r="U1045">
        <v>19.895135620000001</v>
      </c>
      <c r="V1045">
        <v>20.021111350000002</v>
      </c>
      <c r="W1045">
        <v>25.28002128</v>
      </c>
      <c r="X1045">
        <v>30.538931219999998</v>
      </c>
      <c r="Y1045">
        <v>35.797841149999996</v>
      </c>
      <c r="Z1045">
        <v>41.829395959999999</v>
      </c>
      <c r="AA1045">
        <v>47.860950770000002</v>
      </c>
      <c r="AB1045">
        <v>53.891514174000001</v>
      </c>
      <c r="AC1045">
        <v>53.8940178</v>
      </c>
      <c r="AD1045">
        <v>53.868569399999998</v>
      </c>
      <c r="AE1045">
        <v>53.868569399999998</v>
      </c>
      <c r="AF1045">
        <v>53.868569399999998</v>
      </c>
    </row>
    <row r="1046" spans="1:32" x14ac:dyDescent="0.5">
      <c r="A1046" t="s">
        <v>74</v>
      </c>
      <c r="B1046" t="s">
        <v>75</v>
      </c>
      <c r="C1046" t="s">
        <v>40</v>
      </c>
      <c r="D1046" t="s">
        <v>41</v>
      </c>
      <c r="E1046" t="s">
        <v>31</v>
      </c>
      <c r="F1046">
        <v>7.2120000000000004E-2</v>
      </c>
      <c r="G1046">
        <v>8.6760000000000004E-2</v>
      </c>
      <c r="H1046">
        <v>8.4699999999999998E-2</v>
      </c>
      <c r="I1046">
        <v>7.689E-2</v>
      </c>
      <c r="J1046">
        <v>8.2294999999999993E-2</v>
      </c>
      <c r="K1046">
        <v>8.3668000000000006E-2</v>
      </c>
      <c r="L1046">
        <v>8.5060999999999998E-2</v>
      </c>
      <c r="M1046">
        <v>2.7381249E-2</v>
      </c>
      <c r="N1046">
        <v>2.7381249E-2</v>
      </c>
      <c r="O1046">
        <v>2.7381249E-2</v>
      </c>
      <c r="P1046">
        <v>2.7381249E-2</v>
      </c>
      <c r="Q1046">
        <v>0.42377062100000001</v>
      </c>
      <c r="R1046">
        <v>0.82015999299999998</v>
      </c>
      <c r="S1046">
        <v>1.216549364</v>
      </c>
      <c r="T1046">
        <v>1.2554086099999999</v>
      </c>
      <c r="U1046">
        <v>1.294267855</v>
      </c>
      <c r="V1046">
        <v>1.314790954</v>
      </c>
      <c r="W1046">
        <v>1.4055525449999999</v>
      </c>
      <c r="X1046">
        <v>1.496314135</v>
      </c>
      <c r="Y1046">
        <v>1.587075725</v>
      </c>
      <c r="Z1046">
        <v>1.5698043340000001</v>
      </c>
      <c r="AA1046">
        <v>1.5525329430000001</v>
      </c>
      <c r="AB1046">
        <v>1.5352615521999999</v>
      </c>
      <c r="AC1046">
        <v>1.5352581999999999</v>
      </c>
      <c r="AD1046">
        <v>1.5353094</v>
      </c>
      <c r="AE1046">
        <v>1.5353094</v>
      </c>
      <c r="AF1046">
        <v>1.5353094</v>
      </c>
    </row>
    <row r="1047" spans="1:32" x14ac:dyDescent="0.5">
      <c r="A1047" t="s">
        <v>74</v>
      </c>
      <c r="B1047" t="s">
        <v>75</v>
      </c>
      <c r="C1047" t="s">
        <v>40</v>
      </c>
      <c r="D1047" t="s">
        <v>41</v>
      </c>
      <c r="E1047" t="s">
        <v>33</v>
      </c>
      <c r="F1047">
        <v>17.751550000000002</v>
      </c>
      <c r="G1047">
        <v>13.89697</v>
      </c>
      <c r="H1047">
        <v>13.68277</v>
      </c>
      <c r="I1047">
        <v>12.9732</v>
      </c>
      <c r="J1047">
        <v>11.622786</v>
      </c>
      <c r="K1047">
        <v>12.110412999999999</v>
      </c>
      <c r="L1047">
        <v>12.307257</v>
      </c>
      <c r="M1047">
        <v>15.237925540000001</v>
      </c>
      <c r="N1047">
        <v>14.52416728</v>
      </c>
      <c r="O1047">
        <v>13.81040902</v>
      </c>
      <c r="P1047">
        <v>13.096650759999999</v>
      </c>
      <c r="Q1047">
        <v>11.612900339999999</v>
      </c>
      <c r="R1047">
        <v>10.12914992</v>
      </c>
      <c r="S1047">
        <v>8.6453994999999999</v>
      </c>
      <c r="T1047">
        <v>9.5167358879999995</v>
      </c>
      <c r="U1047">
        <v>10.388072279999999</v>
      </c>
      <c r="V1047">
        <v>11.232845129999999</v>
      </c>
      <c r="W1047">
        <v>11.56206706</v>
      </c>
      <c r="X1047">
        <v>11.89128899</v>
      </c>
      <c r="Y1047">
        <v>12.220510920000001</v>
      </c>
      <c r="Z1047">
        <v>11.2579461</v>
      </c>
      <c r="AA1047">
        <v>10.295381280000001</v>
      </c>
      <c r="AB1047">
        <v>9.3286816581000007</v>
      </c>
      <c r="AC1047">
        <v>9.3698335999999998</v>
      </c>
      <c r="AD1047">
        <v>9.3582596000000002</v>
      </c>
      <c r="AE1047">
        <v>9.3582596000000002</v>
      </c>
      <c r="AF1047">
        <v>9.3582596000000002</v>
      </c>
    </row>
    <row r="1048" spans="1:32" x14ac:dyDescent="0.5">
      <c r="A1048" t="s">
        <v>74</v>
      </c>
      <c r="B1048" t="s">
        <v>75</v>
      </c>
      <c r="C1048" t="s">
        <v>40</v>
      </c>
      <c r="D1048" t="s">
        <v>41</v>
      </c>
      <c r="E1048" t="s">
        <v>34</v>
      </c>
      <c r="F1048">
        <v>12.98842</v>
      </c>
      <c r="G1048">
        <v>9.3690300000000004</v>
      </c>
      <c r="H1048">
        <v>9.3572500000000005</v>
      </c>
      <c r="I1048">
        <v>9.3261299999999991</v>
      </c>
      <c r="J1048">
        <v>10.970776000000001</v>
      </c>
      <c r="K1048">
        <v>11.670555</v>
      </c>
      <c r="L1048">
        <v>11.704103</v>
      </c>
      <c r="M1048">
        <v>7.0073078290000002</v>
      </c>
      <c r="N1048">
        <v>7.0169158019999998</v>
      </c>
      <c r="O1048">
        <v>7.0265237740000002</v>
      </c>
      <c r="P1048">
        <v>7.0361317459999997</v>
      </c>
      <c r="Q1048">
        <v>5.3296291050000004</v>
      </c>
      <c r="R1048">
        <v>3.6231264649999999</v>
      </c>
      <c r="S1048">
        <v>1.916623824</v>
      </c>
      <c r="T1048">
        <v>2.0931470980000002</v>
      </c>
      <c r="U1048">
        <v>2.2696703710000001</v>
      </c>
      <c r="V1048">
        <v>2.2036993649999999</v>
      </c>
      <c r="W1048">
        <v>2.9094107990000002</v>
      </c>
      <c r="X1048">
        <v>3.6151222330000001</v>
      </c>
      <c r="Y1048">
        <v>4.3208336669999996</v>
      </c>
      <c r="Z1048">
        <v>5.094584684</v>
      </c>
      <c r="AA1048">
        <v>5.8683357020000004</v>
      </c>
      <c r="AB1048">
        <v>6.6417974187000004</v>
      </c>
      <c r="AC1048">
        <v>6.6428510000000003</v>
      </c>
      <c r="AD1048">
        <v>6.641464</v>
      </c>
      <c r="AE1048">
        <v>6.641464</v>
      </c>
      <c r="AF1048">
        <v>6.641464</v>
      </c>
    </row>
    <row r="1049" spans="1:32" x14ac:dyDescent="0.5">
      <c r="A1049" t="s">
        <v>74</v>
      </c>
      <c r="B1049" t="s">
        <v>75</v>
      </c>
      <c r="C1049" t="s">
        <v>40</v>
      </c>
      <c r="D1049" t="s">
        <v>41</v>
      </c>
      <c r="E1049" t="s">
        <v>35</v>
      </c>
      <c r="F1049">
        <v>12.94271</v>
      </c>
      <c r="G1049">
        <v>9.3222500000000004</v>
      </c>
      <c r="H1049">
        <v>9.3090299999999999</v>
      </c>
      <c r="I1049">
        <v>9.2837399999999999</v>
      </c>
      <c r="J1049">
        <v>10.912449000000001</v>
      </c>
      <c r="K1049">
        <v>11.61098</v>
      </c>
      <c r="L1049">
        <v>11.643326</v>
      </c>
      <c r="M1049">
        <v>6.8505406830000002</v>
      </c>
      <c r="N1049">
        <v>6.8807528759999999</v>
      </c>
      <c r="O1049">
        <v>6.9109650690000004</v>
      </c>
      <c r="P1049">
        <v>6.9411772620000001</v>
      </c>
      <c r="Q1049">
        <v>5.2632003110000003</v>
      </c>
      <c r="R1049">
        <v>3.5852233610000002</v>
      </c>
      <c r="S1049">
        <v>1.9072464099999999</v>
      </c>
      <c r="T1049">
        <v>2.0691375060000001</v>
      </c>
      <c r="U1049">
        <v>2.2310286019999999</v>
      </c>
      <c r="V1049">
        <v>2.1517216860000001</v>
      </c>
      <c r="W1049">
        <v>2.8629831889999999</v>
      </c>
      <c r="X1049">
        <v>3.5742446920000002</v>
      </c>
      <c r="Y1049">
        <v>4.285506195</v>
      </c>
      <c r="Z1049">
        <v>5.0654989500000003</v>
      </c>
      <c r="AA1049">
        <v>5.8454917049999997</v>
      </c>
      <c r="AB1049">
        <v>6.6251951594999996</v>
      </c>
      <c r="AC1049">
        <v>6.6251910000000001</v>
      </c>
      <c r="AD1049">
        <v>6.6248813000000002</v>
      </c>
      <c r="AE1049">
        <v>6.6248813000000002</v>
      </c>
      <c r="AF1049">
        <v>6.6248813000000002</v>
      </c>
    </row>
    <row r="1050" spans="1:32" x14ac:dyDescent="0.5">
      <c r="A1050" t="s">
        <v>74</v>
      </c>
      <c r="B1050" t="s">
        <v>75</v>
      </c>
      <c r="C1050" t="s">
        <v>40</v>
      </c>
      <c r="D1050" t="s">
        <v>41</v>
      </c>
      <c r="E1050" t="s">
        <v>36</v>
      </c>
      <c r="F1050">
        <v>4.1639099999999996</v>
      </c>
      <c r="G1050">
        <v>4.11015</v>
      </c>
      <c r="H1050">
        <v>4.2392799999999999</v>
      </c>
      <c r="I1050">
        <v>3.6905800000000002</v>
      </c>
      <c r="J1050">
        <v>3.9754119999999999</v>
      </c>
      <c r="K1050">
        <v>4.0754659999999996</v>
      </c>
      <c r="L1050">
        <v>4.156606</v>
      </c>
      <c r="M1050">
        <v>10.08664943</v>
      </c>
      <c r="N1050">
        <v>7.5733905029999997</v>
      </c>
      <c r="O1050">
        <v>5.0601315749999998</v>
      </c>
      <c r="P1050">
        <v>2.5468726460000002</v>
      </c>
      <c r="Q1050">
        <v>4.994416427</v>
      </c>
      <c r="R1050">
        <v>7.4419602070000002</v>
      </c>
      <c r="S1050">
        <v>9.8895039869999994</v>
      </c>
      <c r="T1050">
        <v>8.1475480660000006</v>
      </c>
      <c r="U1050">
        <v>6.4055921439999999</v>
      </c>
      <c r="V1050">
        <v>4.6596111379999998</v>
      </c>
      <c r="W1050">
        <v>4.0970430779999996</v>
      </c>
      <c r="X1050">
        <v>3.5344750180000002</v>
      </c>
      <c r="Y1050">
        <v>2.9719069579999999</v>
      </c>
      <c r="Z1050">
        <v>2.1048557450000001</v>
      </c>
      <c r="AA1050">
        <v>1.237804532</v>
      </c>
      <c r="AB1050">
        <v>0.37047691919999998</v>
      </c>
      <c r="AC1050">
        <v>0.41020689999999999</v>
      </c>
      <c r="AD1050">
        <v>0.30482039999999999</v>
      </c>
      <c r="AE1050">
        <v>0.30482039999999999</v>
      </c>
      <c r="AF1050">
        <v>0.30482039999999999</v>
      </c>
    </row>
    <row r="1051" spans="1:32" x14ac:dyDescent="0.5">
      <c r="A1051" t="s">
        <v>74</v>
      </c>
      <c r="B1051" t="s">
        <v>75</v>
      </c>
      <c r="C1051" t="s">
        <v>40</v>
      </c>
      <c r="D1051" t="s">
        <v>41</v>
      </c>
      <c r="E1051" t="s">
        <v>37</v>
      </c>
      <c r="F1051">
        <v>19.147570000000002</v>
      </c>
      <c r="G1051">
        <v>21.271409999999999</v>
      </c>
      <c r="H1051">
        <v>21.25675</v>
      </c>
      <c r="I1051">
        <v>21.214980000000001</v>
      </c>
      <c r="J1051">
        <v>26.788627999999999</v>
      </c>
      <c r="K1051">
        <v>22.517019999999999</v>
      </c>
      <c r="L1051">
        <v>22.526744000000001</v>
      </c>
      <c r="M1051">
        <v>16.301033709999999</v>
      </c>
      <c r="N1051">
        <v>14.55439159</v>
      </c>
      <c r="O1051">
        <v>12.807749469999999</v>
      </c>
      <c r="P1051">
        <v>11.06110735</v>
      </c>
      <c r="Q1051">
        <v>8.3043919099999997</v>
      </c>
      <c r="R1051">
        <v>5.5476764709999999</v>
      </c>
      <c r="S1051">
        <v>2.7909610319999998</v>
      </c>
      <c r="T1051">
        <v>2.944327425</v>
      </c>
      <c r="U1051">
        <v>3.0976938170000001</v>
      </c>
      <c r="V1051">
        <v>3.055518899</v>
      </c>
      <c r="W1051">
        <v>3.80761474</v>
      </c>
      <c r="X1051">
        <v>4.559710581</v>
      </c>
      <c r="Y1051">
        <v>5.3118064230000002</v>
      </c>
      <c r="Z1051">
        <v>6.1815184280000004</v>
      </c>
      <c r="AA1051">
        <v>7.0512304329999997</v>
      </c>
      <c r="AB1051">
        <v>7.9205988384000001</v>
      </c>
      <c r="AC1051">
        <v>7.9518209999999998</v>
      </c>
      <c r="AD1051">
        <v>7.9512197999999996</v>
      </c>
      <c r="AE1051">
        <v>7.9512197999999996</v>
      </c>
      <c r="AF1051">
        <v>7.9512197999999996</v>
      </c>
    </row>
    <row r="1052" spans="1:32" x14ac:dyDescent="0.5">
      <c r="A1052" t="s">
        <v>74</v>
      </c>
      <c r="B1052" t="s">
        <v>75</v>
      </c>
      <c r="C1052" t="s">
        <v>42</v>
      </c>
      <c r="D1052" t="s">
        <v>43</v>
      </c>
      <c r="E1052" t="s">
        <v>30</v>
      </c>
      <c r="F1052">
        <v>1E-3</v>
      </c>
      <c r="G1052">
        <v>1E-3</v>
      </c>
      <c r="H1052">
        <v>1.0300000000000001E-3</v>
      </c>
      <c r="I1052">
        <v>1.07E-3</v>
      </c>
      <c r="J1052">
        <v>1.1000000000000001E-3</v>
      </c>
      <c r="K1052">
        <v>1.129E-3</v>
      </c>
      <c r="L1052">
        <v>1.15E-3</v>
      </c>
      <c r="M1052">
        <v>5.3870112519999998</v>
      </c>
      <c r="N1052">
        <v>9.1391795009999992</v>
      </c>
      <c r="O1052">
        <v>12.89134775</v>
      </c>
      <c r="P1052">
        <v>16.643516000000002</v>
      </c>
      <c r="Q1052">
        <v>11.653715999999999</v>
      </c>
      <c r="R1052">
        <v>6.6639160000000004</v>
      </c>
      <c r="S1052">
        <v>1.6741159999999999</v>
      </c>
      <c r="T1052">
        <v>1.2621356669999999</v>
      </c>
      <c r="U1052">
        <v>0.85015533300000001</v>
      </c>
      <c r="V1052">
        <v>0.50223200000000001</v>
      </c>
      <c r="W1052">
        <v>0.56601133299999995</v>
      </c>
      <c r="X1052">
        <v>0.62979066699999997</v>
      </c>
      <c r="Y1052">
        <v>0.69357000000000002</v>
      </c>
      <c r="Z1052">
        <v>0.68750999999999995</v>
      </c>
      <c r="AA1052">
        <v>0.68145</v>
      </c>
      <c r="AB1052">
        <v>0.67539000000000005</v>
      </c>
      <c r="AC1052">
        <v>0.6888495</v>
      </c>
      <c r="AD1052">
        <v>0.68478589999999995</v>
      </c>
      <c r="AE1052">
        <v>0.68478589999999995</v>
      </c>
      <c r="AF1052">
        <v>0.68478589999999995</v>
      </c>
    </row>
    <row r="1053" spans="1:32" x14ac:dyDescent="0.5">
      <c r="A1053" t="s">
        <v>74</v>
      </c>
      <c r="B1053" t="s">
        <v>75</v>
      </c>
      <c r="C1053" t="s">
        <v>42</v>
      </c>
      <c r="D1053" t="s">
        <v>43</v>
      </c>
      <c r="E1053" t="s">
        <v>31</v>
      </c>
      <c r="F1053">
        <v>13.540509999999999</v>
      </c>
      <c r="G1053">
        <v>13.566509999999999</v>
      </c>
      <c r="H1053">
        <v>14.008929999999999</v>
      </c>
      <c r="I1053">
        <v>14.79537</v>
      </c>
      <c r="J1053">
        <v>4.33446</v>
      </c>
      <c r="K1053">
        <v>4.4558239999999998</v>
      </c>
      <c r="L1053">
        <v>4.5381809999999998</v>
      </c>
      <c r="M1053">
        <v>0.92014300000000004</v>
      </c>
      <c r="N1053">
        <v>1.185986</v>
      </c>
      <c r="O1053">
        <v>1.451829</v>
      </c>
      <c r="P1053">
        <v>1.7176720000000001</v>
      </c>
      <c r="Q1053">
        <v>1.7636179999999999</v>
      </c>
      <c r="R1053">
        <v>1.809564</v>
      </c>
      <c r="S1053">
        <v>1.85551</v>
      </c>
      <c r="T1053">
        <v>2.0291104999999998</v>
      </c>
      <c r="U1053">
        <v>2.2027109999999999</v>
      </c>
      <c r="V1053">
        <v>2.3763114999999999</v>
      </c>
      <c r="W1053">
        <v>2.3560400000000001</v>
      </c>
      <c r="X1053">
        <v>2.3357684999999999</v>
      </c>
      <c r="Y1053">
        <v>2.3154970000000001</v>
      </c>
      <c r="Z1053">
        <v>2.234311333</v>
      </c>
      <c r="AA1053">
        <v>2.1531256669999999</v>
      </c>
      <c r="AB1053">
        <v>2.0719400000000001</v>
      </c>
      <c r="AC1053">
        <v>2.2233035000000001</v>
      </c>
      <c r="AD1053">
        <v>2.1164475999999999</v>
      </c>
      <c r="AE1053">
        <v>2.1164475999999999</v>
      </c>
      <c r="AF1053">
        <v>2.1164475999999999</v>
      </c>
    </row>
    <row r="1054" spans="1:32" x14ac:dyDescent="0.5">
      <c r="A1054" t="s">
        <v>74</v>
      </c>
      <c r="B1054" t="s">
        <v>75</v>
      </c>
      <c r="C1054" t="s">
        <v>42</v>
      </c>
      <c r="D1054" t="s">
        <v>43</v>
      </c>
      <c r="E1054" t="s">
        <v>33</v>
      </c>
      <c r="F1054">
        <v>2.153</v>
      </c>
      <c r="G1054">
        <v>2.2553000000000001</v>
      </c>
      <c r="H1054">
        <v>2.3284400000000001</v>
      </c>
      <c r="I1054">
        <v>2.4346399999999999</v>
      </c>
      <c r="J1054">
        <v>2.4276800000000001</v>
      </c>
      <c r="K1054">
        <v>2.4948450000000002</v>
      </c>
      <c r="L1054">
        <v>2.541064</v>
      </c>
      <c r="M1054">
        <v>2.2770989959999999</v>
      </c>
      <c r="N1054">
        <v>2.2215259970000001</v>
      </c>
      <c r="O1054">
        <v>2.1659529989999999</v>
      </c>
      <c r="P1054">
        <v>2.1103800000000001</v>
      </c>
      <c r="Q1054">
        <v>2.2147033330000001</v>
      </c>
      <c r="R1054">
        <v>2.3190266670000002</v>
      </c>
      <c r="S1054">
        <v>2.4233500000000001</v>
      </c>
      <c r="T1054">
        <v>1.8987513330000001</v>
      </c>
      <c r="U1054">
        <v>1.3741526669999999</v>
      </c>
      <c r="V1054">
        <v>0.95855400000000002</v>
      </c>
      <c r="W1054">
        <v>0.90319433299999996</v>
      </c>
      <c r="X1054">
        <v>0.84783466699999999</v>
      </c>
      <c r="Y1054">
        <v>0.79247500000000004</v>
      </c>
      <c r="Z1054">
        <v>0.70179366700000001</v>
      </c>
      <c r="AA1054">
        <v>0.61111233300000001</v>
      </c>
      <c r="AB1054">
        <v>0.52043099999999998</v>
      </c>
      <c r="AC1054">
        <v>0.61804700000000001</v>
      </c>
      <c r="AD1054">
        <v>0.48003580000000001</v>
      </c>
      <c r="AE1054">
        <v>0.48003580000000001</v>
      </c>
      <c r="AF1054">
        <v>0.48003580000000001</v>
      </c>
    </row>
    <row r="1055" spans="1:32" x14ac:dyDescent="0.5">
      <c r="A1055" t="s">
        <v>74</v>
      </c>
      <c r="B1055" t="s">
        <v>75</v>
      </c>
      <c r="C1055" t="s">
        <v>42</v>
      </c>
      <c r="D1055" t="s">
        <v>43</v>
      </c>
      <c r="E1055" t="s">
        <v>34</v>
      </c>
      <c r="F1055">
        <v>1.7236199999999999</v>
      </c>
      <c r="G1055">
        <v>1.6376200000000001</v>
      </c>
      <c r="H1055">
        <v>1.6880599999999999</v>
      </c>
      <c r="I1055">
        <v>1.7682500000000001</v>
      </c>
      <c r="J1055">
        <v>2.9772620000000001</v>
      </c>
      <c r="K1055">
        <v>3.042799</v>
      </c>
      <c r="L1055">
        <v>3.0851160000000002</v>
      </c>
      <c r="M1055">
        <v>0.54582280800000005</v>
      </c>
      <c r="N1055">
        <v>0.52007172800000001</v>
      </c>
      <c r="O1055">
        <v>0.49432064799999997</v>
      </c>
      <c r="P1055">
        <v>0.46856956799999999</v>
      </c>
      <c r="Q1055">
        <v>0.45937071200000001</v>
      </c>
      <c r="R1055">
        <v>0.45017185599999998</v>
      </c>
      <c r="S1055">
        <v>0.440973</v>
      </c>
      <c r="T1055">
        <v>0.45266469999999998</v>
      </c>
      <c r="U1055">
        <v>0.4643564</v>
      </c>
      <c r="V1055">
        <v>0.47604809999999997</v>
      </c>
      <c r="W1055">
        <v>0.427694874</v>
      </c>
      <c r="X1055">
        <v>0.37934164799999998</v>
      </c>
      <c r="Y1055">
        <v>0.330988422</v>
      </c>
      <c r="Z1055">
        <v>0.33570451699999998</v>
      </c>
      <c r="AA1055">
        <v>0.34042061200000001</v>
      </c>
      <c r="AB1055">
        <v>0.34513670699999999</v>
      </c>
      <c r="AC1055">
        <v>0.3180637</v>
      </c>
      <c r="AD1055">
        <v>0.31502069999999999</v>
      </c>
      <c r="AE1055">
        <v>0.31502069999999999</v>
      </c>
      <c r="AF1055">
        <v>0.31502069999999999</v>
      </c>
    </row>
    <row r="1056" spans="1:32" x14ac:dyDescent="0.5">
      <c r="A1056" t="s">
        <v>74</v>
      </c>
      <c r="B1056" t="s">
        <v>75</v>
      </c>
      <c r="C1056" t="s">
        <v>42</v>
      </c>
      <c r="D1056" t="s">
        <v>43</v>
      </c>
      <c r="E1056" t="s">
        <v>35</v>
      </c>
      <c r="F1056">
        <v>1.5508900000000001</v>
      </c>
      <c r="G1056">
        <v>1.47295</v>
      </c>
      <c r="H1056">
        <v>1.51816</v>
      </c>
      <c r="I1056">
        <v>1.59076</v>
      </c>
      <c r="J1056">
        <v>2.7925309999999999</v>
      </c>
      <c r="K1056">
        <v>2.85318</v>
      </c>
      <c r="L1056">
        <v>2.8920140000000001</v>
      </c>
      <c r="M1056">
        <v>0.39849888500000002</v>
      </c>
      <c r="N1056">
        <v>0.39468656299999999</v>
      </c>
      <c r="O1056">
        <v>0.39087424199999998</v>
      </c>
      <c r="P1056">
        <v>0.38706192</v>
      </c>
      <c r="Q1056">
        <v>0.37241538200000002</v>
      </c>
      <c r="R1056">
        <v>0.357768845</v>
      </c>
      <c r="S1056">
        <v>0.34312230700000002</v>
      </c>
      <c r="T1056">
        <v>0.36465871</v>
      </c>
      <c r="U1056">
        <v>0.38619511400000001</v>
      </c>
      <c r="V1056">
        <v>0.40773151699999999</v>
      </c>
      <c r="W1056">
        <v>0.370814111</v>
      </c>
      <c r="X1056">
        <v>0.33389670599999999</v>
      </c>
      <c r="Y1056">
        <v>0.2969793</v>
      </c>
      <c r="Z1056">
        <v>0.29122545500000002</v>
      </c>
      <c r="AA1056">
        <v>0.28547160999999999</v>
      </c>
      <c r="AB1056">
        <v>0.27971776529999998</v>
      </c>
      <c r="AC1056">
        <v>0.26286910000000002</v>
      </c>
      <c r="AD1056">
        <v>0.26543689999999998</v>
      </c>
      <c r="AE1056">
        <v>0.26543689999999998</v>
      </c>
      <c r="AF1056">
        <v>0.26543689999999998</v>
      </c>
    </row>
    <row r="1057" spans="1:32" x14ac:dyDescent="0.5">
      <c r="A1057" t="s">
        <v>74</v>
      </c>
      <c r="B1057" t="s">
        <v>75</v>
      </c>
      <c r="C1057" t="s">
        <v>42</v>
      </c>
      <c r="D1057" t="s">
        <v>43</v>
      </c>
      <c r="E1057" t="s">
        <v>36</v>
      </c>
      <c r="F1057">
        <v>3.3639999999999999</v>
      </c>
      <c r="G1057">
        <v>1.2509999999999999</v>
      </c>
      <c r="H1057">
        <v>1.2978099999999999</v>
      </c>
      <c r="I1057">
        <v>1.3686100000000001</v>
      </c>
      <c r="J1057">
        <v>1.4358299999999999</v>
      </c>
      <c r="K1057">
        <v>1.476685</v>
      </c>
      <c r="L1057">
        <v>1.5055320000000001</v>
      </c>
      <c r="M1057">
        <v>2.7212487420000002</v>
      </c>
      <c r="N1057">
        <v>2.5589584950000002</v>
      </c>
      <c r="O1057">
        <v>2.396668247</v>
      </c>
      <c r="P1057">
        <v>2.234378</v>
      </c>
      <c r="Q1057">
        <v>2.1361479999999999</v>
      </c>
      <c r="R1057">
        <v>2.0379179999999999</v>
      </c>
      <c r="S1057">
        <v>1.9396880000000001</v>
      </c>
      <c r="T1057">
        <v>1.819464</v>
      </c>
      <c r="U1057">
        <v>1.6992400000000001</v>
      </c>
      <c r="V1057">
        <v>1.5800160000000001</v>
      </c>
      <c r="W1057">
        <v>1.4057189999999999</v>
      </c>
      <c r="X1057">
        <v>1.231422</v>
      </c>
      <c r="Y1057">
        <v>1.0571250000000001</v>
      </c>
      <c r="Z1057">
        <v>1.0157419999999999</v>
      </c>
      <c r="AA1057">
        <v>0.97435899999999998</v>
      </c>
      <c r="AB1057">
        <v>0.93297600000000003</v>
      </c>
      <c r="AC1057">
        <v>0.94130309999999995</v>
      </c>
      <c r="AD1057">
        <v>0.87103580000000003</v>
      </c>
      <c r="AE1057">
        <v>0.87103580000000003</v>
      </c>
      <c r="AF1057">
        <v>0.87103580000000003</v>
      </c>
    </row>
    <row r="1058" spans="1:32" x14ac:dyDescent="0.5">
      <c r="A1058" t="s">
        <v>74</v>
      </c>
      <c r="B1058" t="s">
        <v>75</v>
      </c>
      <c r="C1058" t="s">
        <v>42</v>
      </c>
      <c r="D1058" t="s">
        <v>43</v>
      </c>
      <c r="E1058" t="s">
        <v>37</v>
      </c>
      <c r="F1058">
        <v>9.9665300000000006</v>
      </c>
      <c r="G1058">
        <v>6.8647</v>
      </c>
      <c r="H1058">
        <v>6.9717599999999997</v>
      </c>
      <c r="I1058">
        <v>7.2454900000000002</v>
      </c>
      <c r="J1058">
        <v>6.8900069999999998</v>
      </c>
      <c r="K1058">
        <v>6.9989600000000003</v>
      </c>
      <c r="L1058">
        <v>7.1927950000000003</v>
      </c>
      <c r="M1058">
        <v>5.5079794279999996</v>
      </c>
      <c r="N1058">
        <v>5.6880996179999999</v>
      </c>
      <c r="O1058">
        <v>5.8682198090000002</v>
      </c>
      <c r="P1058">
        <v>6.0483399999999996</v>
      </c>
      <c r="Q1058">
        <v>5.0232688699999999</v>
      </c>
      <c r="R1058">
        <v>3.9981977400000002</v>
      </c>
      <c r="S1058">
        <v>2.97312661</v>
      </c>
      <c r="T1058">
        <v>2.7550593999999999</v>
      </c>
      <c r="U1058">
        <v>2.5369921899999999</v>
      </c>
      <c r="V1058">
        <v>2.57092498</v>
      </c>
      <c r="W1058">
        <v>2.0034589870000001</v>
      </c>
      <c r="X1058">
        <v>1.4359929929999999</v>
      </c>
      <c r="Y1058">
        <v>0.86852700000000005</v>
      </c>
      <c r="Z1058">
        <v>0.81727096700000001</v>
      </c>
      <c r="AA1058">
        <v>0.76601493300000001</v>
      </c>
      <c r="AB1058">
        <v>0.71475889999999997</v>
      </c>
      <c r="AC1058">
        <v>0.7296591</v>
      </c>
      <c r="AD1058">
        <v>0.69086610000000004</v>
      </c>
      <c r="AE1058">
        <v>0.69086610000000004</v>
      </c>
      <c r="AF1058">
        <v>0.69086610000000004</v>
      </c>
    </row>
    <row r="1059" spans="1:32" x14ac:dyDescent="0.5">
      <c r="A1059" t="s">
        <v>74</v>
      </c>
      <c r="B1059" t="s">
        <v>75</v>
      </c>
      <c r="C1059" t="s">
        <v>44</v>
      </c>
      <c r="D1059" t="s">
        <v>45</v>
      </c>
      <c r="E1059" t="s">
        <v>30</v>
      </c>
      <c r="F1059">
        <v>0.91361999999999999</v>
      </c>
      <c r="G1059">
        <v>2.5025400000000002</v>
      </c>
      <c r="H1059">
        <v>2.69475</v>
      </c>
      <c r="I1059">
        <v>2.7540499999999999</v>
      </c>
      <c r="J1059">
        <v>1.04755</v>
      </c>
      <c r="K1059">
        <v>1.07358</v>
      </c>
      <c r="L1059">
        <v>1.114994</v>
      </c>
      <c r="M1059">
        <v>0.32962724999999998</v>
      </c>
      <c r="N1059">
        <v>0.32895449999999998</v>
      </c>
      <c r="O1059">
        <v>0.32828174999999998</v>
      </c>
      <c r="P1059">
        <v>0.32760899999999998</v>
      </c>
      <c r="Q1059">
        <v>0.326156</v>
      </c>
      <c r="R1059">
        <v>0.32470300000000002</v>
      </c>
      <c r="S1059">
        <v>0.32324999999999998</v>
      </c>
      <c r="T1059">
        <v>0.33023493300000001</v>
      </c>
      <c r="U1059">
        <v>0.33721986700000001</v>
      </c>
      <c r="V1059">
        <v>0.34420479999999998</v>
      </c>
      <c r="W1059">
        <v>0.32720709999999997</v>
      </c>
      <c r="X1059">
        <v>0.31020940000000002</v>
      </c>
      <c r="Y1059">
        <v>0.29321170000000002</v>
      </c>
      <c r="Z1059">
        <v>0.28696880000000002</v>
      </c>
      <c r="AA1059">
        <v>0.28072589999999997</v>
      </c>
      <c r="AB1059">
        <v>0.27448299999999998</v>
      </c>
      <c r="AC1059">
        <v>0.34534189999999998</v>
      </c>
      <c r="AD1059">
        <v>0.33183309999999999</v>
      </c>
      <c r="AE1059">
        <v>0.33183309999999999</v>
      </c>
      <c r="AF1059">
        <v>0.33183309999999999</v>
      </c>
    </row>
    <row r="1060" spans="1:32" x14ac:dyDescent="0.5">
      <c r="A1060" t="s">
        <v>74</v>
      </c>
      <c r="B1060" t="s">
        <v>75</v>
      </c>
      <c r="C1060" t="s">
        <v>44</v>
      </c>
      <c r="D1060" t="s">
        <v>45</v>
      </c>
      <c r="E1060" t="s">
        <v>31</v>
      </c>
      <c r="F1060" t="s">
        <v>32</v>
      </c>
      <c r="G1060" t="s">
        <v>32</v>
      </c>
      <c r="H1060" t="s">
        <v>32</v>
      </c>
      <c r="I1060" t="s">
        <v>32</v>
      </c>
      <c r="J1060">
        <v>2.8E-5</v>
      </c>
      <c r="K1060">
        <v>2.8E-5</v>
      </c>
      <c r="L1060">
        <v>3.0000000000000001E-5</v>
      </c>
      <c r="M1060" t="s">
        <v>32</v>
      </c>
      <c r="N1060">
        <v>0</v>
      </c>
      <c r="O1060">
        <v>0</v>
      </c>
      <c r="P1060" t="s">
        <v>32</v>
      </c>
      <c r="Q1060">
        <v>0</v>
      </c>
      <c r="R1060">
        <v>0</v>
      </c>
      <c r="S1060" t="s">
        <v>32</v>
      </c>
      <c r="T1060">
        <v>0</v>
      </c>
      <c r="U1060">
        <v>0</v>
      </c>
      <c r="V1060">
        <v>0</v>
      </c>
      <c r="W1060">
        <v>0</v>
      </c>
      <c r="X1060">
        <v>0</v>
      </c>
      <c r="Y1060" t="s">
        <v>32</v>
      </c>
      <c r="Z1060">
        <v>0</v>
      </c>
      <c r="AA1060">
        <v>0</v>
      </c>
      <c r="AB1060" t="s">
        <v>32</v>
      </c>
      <c r="AC1060" t="s">
        <v>32</v>
      </c>
      <c r="AD1060" t="s">
        <v>32</v>
      </c>
      <c r="AE1060" t="s">
        <v>32</v>
      </c>
      <c r="AF1060" t="s">
        <v>32</v>
      </c>
    </row>
    <row r="1061" spans="1:32" x14ac:dyDescent="0.5">
      <c r="A1061" t="s">
        <v>74</v>
      </c>
      <c r="B1061" t="s">
        <v>75</v>
      </c>
      <c r="C1061" t="s">
        <v>44</v>
      </c>
      <c r="D1061" t="s">
        <v>45</v>
      </c>
      <c r="E1061" t="s">
        <v>33</v>
      </c>
      <c r="F1061">
        <v>0.47036</v>
      </c>
      <c r="G1061">
        <v>0.70355999999999996</v>
      </c>
      <c r="H1061">
        <v>0.75277000000000005</v>
      </c>
      <c r="I1061">
        <v>0.77242999999999995</v>
      </c>
      <c r="J1061">
        <v>0.66753600000000002</v>
      </c>
      <c r="K1061">
        <v>0.68556300000000003</v>
      </c>
      <c r="L1061">
        <v>0.71123099999999995</v>
      </c>
      <c r="M1061">
        <v>5.962427E-2</v>
      </c>
      <c r="N1061">
        <v>6.3277512999999994E-2</v>
      </c>
      <c r="O1061">
        <v>6.6930756999999994E-2</v>
      </c>
      <c r="P1061">
        <v>7.0583999999999994E-2</v>
      </c>
      <c r="Q1061">
        <v>8.2016000000000006E-2</v>
      </c>
      <c r="R1061">
        <v>9.3448000000000003E-2</v>
      </c>
      <c r="S1061">
        <v>0.10488</v>
      </c>
      <c r="T1061">
        <v>0.119547533</v>
      </c>
      <c r="U1061">
        <v>0.13421506699999999</v>
      </c>
      <c r="V1061">
        <v>0.1488826</v>
      </c>
      <c r="W1061">
        <v>0.15405550000000001</v>
      </c>
      <c r="X1061">
        <v>0.15922839999999999</v>
      </c>
      <c r="Y1061">
        <v>0.1644013</v>
      </c>
      <c r="Z1061">
        <v>0.168199933</v>
      </c>
      <c r="AA1061">
        <v>0.17199856699999999</v>
      </c>
      <c r="AB1061">
        <v>0.1817172</v>
      </c>
      <c r="AC1061">
        <v>0.1934573</v>
      </c>
      <c r="AD1061">
        <v>0.18928059999999999</v>
      </c>
      <c r="AE1061">
        <v>0.18928059999999999</v>
      </c>
      <c r="AF1061">
        <v>0.18928059999999999</v>
      </c>
    </row>
    <row r="1062" spans="1:32" x14ac:dyDescent="0.5">
      <c r="A1062" t="s">
        <v>74</v>
      </c>
      <c r="B1062" t="s">
        <v>75</v>
      </c>
      <c r="C1062" t="s">
        <v>44</v>
      </c>
      <c r="D1062" t="s">
        <v>45</v>
      </c>
      <c r="E1062" t="s">
        <v>34</v>
      </c>
      <c r="F1062">
        <v>2.8725700000000001</v>
      </c>
      <c r="G1062">
        <v>3.3722400000000001</v>
      </c>
      <c r="H1062">
        <v>3.6442800000000002</v>
      </c>
      <c r="I1062">
        <v>3.7471700000000001</v>
      </c>
      <c r="J1062">
        <v>6.0764670000000001</v>
      </c>
      <c r="K1062">
        <v>6.2509220000000001</v>
      </c>
      <c r="L1062">
        <v>6.5062430000000004</v>
      </c>
      <c r="M1062">
        <v>0.13859582100000001</v>
      </c>
      <c r="N1062">
        <v>0.131235189</v>
      </c>
      <c r="O1062">
        <v>0.123874557</v>
      </c>
      <c r="P1062">
        <v>0.116513925</v>
      </c>
      <c r="Q1062">
        <v>8.6928617E-2</v>
      </c>
      <c r="R1062">
        <v>5.7343308000000003E-2</v>
      </c>
      <c r="S1062">
        <v>2.7758000000000001E-2</v>
      </c>
      <c r="T1062">
        <v>7.0546037000000006E-2</v>
      </c>
      <c r="U1062">
        <v>0.11333407299999999</v>
      </c>
      <c r="V1062">
        <v>0.15612211000000001</v>
      </c>
      <c r="W1062">
        <v>0.14052186699999999</v>
      </c>
      <c r="X1062">
        <v>0.124921623</v>
      </c>
      <c r="Y1062">
        <v>0.10932138</v>
      </c>
      <c r="Z1062">
        <v>0.104863963</v>
      </c>
      <c r="AA1062">
        <v>0.100406546</v>
      </c>
      <c r="AB1062">
        <v>9.59491289E-2</v>
      </c>
      <c r="AC1062">
        <v>0.170961</v>
      </c>
      <c r="AD1062">
        <v>0.16548370000000001</v>
      </c>
      <c r="AE1062">
        <v>0.16548370000000001</v>
      </c>
      <c r="AF1062">
        <v>0.16548370000000001</v>
      </c>
    </row>
    <row r="1063" spans="1:32" x14ac:dyDescent="0.5">
      <c r="A1063" t="s">
        <v>74</v>
      </c>
      <c r="B1063" t="s">
        <v>75</v>
      </c>
      <c r="C1063" t="s">
        <v>44</v>
      </c>
      <c r="D1063" t="s">
        <v>45</v>
      </c>
      <c r="E1063" t="s">
        <v>35</v>
      </c>
      <c r="F1063">
        <v>1.35487</v>
      </c>
      <c r="G1063">
        <v>1.6112599999999999</v>
      </c>
      <c r="H1063">
        <v>1.7421800000000001</v>
      </c>
      <c r="I1063">
        <v>1.7905899999999999</v>
      </c>
      <c r="J1063">
        <v>4.0843870000000004</v>
      </c>
      <c r="K1063">
        <v>4.2014940000000003</v>
      </c>
      <c r="L1063">
        <v>4.373424</v>
      </c>
      <c r="M1063">
        <v>8.5725889E-2</v>
      </c>
      <c r="N1063">
        <v>7.6618863999999995E-2</v>
      </c>
      <c r="O1063">
        <v>6.7511838000000005E-2</v>
      </c>
      <c r="P1063">
        <v>5.8404813E-2</v>
      </c>
      <c r="Q1063">
        <v>4.4439712999999999E-2</v>
      </c>
      <c r="R1063">
        <v>3.0474612000000002E-2</v>
      </c>
      <c r="S1063">
        <v>1.6509512E-2</v>
      </c>
      <c r="T1063">
        <v>3.8207854999999999E-2</v>
      </c>
      <c r="U1063">
        <v>5.9906197000000001E-2</v>
      </c>
      <c r="V1063">
        <v>8.1604539000000004E-2</v>
      </c>
      <c r="W1063">
        <v>8.2591654E-2</v>
      </c>
      <c r="X1063">
        <v>8.3578768999999997E-2</v>
      </c>
      <c r="Y1063">
        <v>8.4565883999999994E-2</v>
      </c>
      <c r="Z1063">
        <v>7.7120231999999997E-2</v>
      </c>
      <c r="AA1063">
        <v>6.9674580999999999E-2</v>
      </c>
      <c r="AB1063">
        <v>6.2228928900000001E-2</v>
      </c>
      <c r="AC1063">
        <v>9.6246399999999996E-2</v>
      </c>
      <c r="AD1063">
        <v>9.4015500000000002E-2</v>
      </c>
      <c r="AE1063">
        <v>9.4015500000000002E-2</v>
      </c>
      <c r="AF1063">
        <v>9.4015500000000002E-2</v>
      </c>
    </row>
    <row r="1064" spans="1:32" x14ac:dyDescent="0.5">
      <c r="A1064" t="s">
        <v>74</v>
      </c>
      <c r="B1064" t="s">
        <v>75</v>
      </c>
      <c r="C1064" t="s">
        <v>44</v>
      </c>
      <c r="D1064" t="s">
        <v>45</v>
      </c>
      <c r="E1064" t="s">
        <v>36</v>
      </c>
      <c r="F1064">
        <v>1.4451099999999999</v>
      </c>
      <c r="G1064">
        <v>1.63097</v>
      </c>
      <c r="H1064">
        <v>1.7668600000000001</v>
      </c>
      <c r="I1064">
        <v>1.81233</v>
      </c>
      <c r="J1064">
        <v>1.8398000000000001</v>
      </c>
      <c r="K1064">
        <v>1.887005</v>
      </c>
      <c r="L1064">
        <v>1.9659390000000001</v>
      </c>
      <c r="M1064">
        <v>2.061E-4</v>
      </c>
      <c r="N1064">
        <v>4.9406700000000005E-4</v>
      </c>
      <c r="O1064">
        <v>7.8203300000000001E-4</v>
      </c>
      <c r="P1064">
        <v>1.07E-3</v>
      </c>
      <c r="Q1064">
        <v>1.031667E-3</v>
      </c>
      <c r="R1064">
        <v>9.9333300000000011E-4</v>
      </c>
      <c r="S1064">
        <v>9.5500000000000001E-4</v>
      </c>
      <c r="T1064">
        <v>3.1440200000000001E-2</v>
      </c>
      <c r="U1064">
        <v>6.1925399999999999E-2</v>
      </c>
      <c r="V1064">
        <v>9.2410599999999996E-2</v>
      </c>
      <c r="W1064">
        <v>8.9056266999999995E-2</v>
      </c>
      <c r="X1064">
        <v>8.5701932999999994E-2</v>
      </c>
      <c r="Y1064">
        <v>8.2347600000000007E-2</v>
      </c>
      <c r="Z1064">
        <v>7.9095700000000005E-2</v>
      </c>
      <c r="AA1064">
        <v>7.5843800000000003E-2</v>
      </c>
      <c r="AB1064">
        <v>7.2591900000000001E-2</v>
      </c>
      <c r="AC1064">
        <v>7.22936E-2</v>
      </c>
      <c r="AD1064">
        <v>8.16915E-2</v>
      </c>
      <c r="AE1064">
        <v>8.16915E-2</v>
      </c>
      <c r="AF1064">
        <v>8.16915E-2</v>
      </c>
    </row>
    <row r="1065" spans="1:32" x14ac:dyDescent="0.5">
      <c r="A1065" t="s">
        <v>74</v>
      </c>
      <c r="B1065" t="s">
        <v>75</v>
      </c>
      <c r="C1065" t="s">
        <v>44</v>
      </c>
      <c r="D1065" t="s">
        <v>45</v>
      </c>
      <c r="E1065" t="s">
        <v>37</v>
      </c>
      <c r="F1065">
        <v>0.59782000000000002</v>
      </c>
      <c r="G1065">
        <v>0.39357999999999999</v>
      </c>
      <c r="H1065">
        <v>0.42044999999999999</v>
      </c>
      <c r="I1065">
        <v>0.43118000000000001</v>
      </c>
      <c r="J1065">
        <v>0.75060000000000004</v>
      </c>
      <c r="K1065">
        <v>0.76704799999999995</v>
      </c>
      <c r="L1065">
        <v>0.81205700000000003</v>
      </c>
      <c r="M1065">
        <v>6.9795596000000001E-2</v>
      </c>
      <c r="N1065">
        <v>8.7604731000000005E-2</v>
      </c>
      <c r="O1065">
        <v>0.105413865</v>
      </c>
      <c r="P1065">
        <v>0.123223</v>
      </c>
      <c r="Q1065">
        <v>8.7401999999999994E-2</v>
      </c>
      <c r="R1065">
        <v>5.1581000000000002E-2</v>
      </c>
      <c r="S1065">
        <v>1.576E-2</v>
      </c>
      <c r="T1065">
        <v>2.9670700000000001E-2</v>
      </c>
      <c r="U1065">
        <v>4.3581399999999999E-2</v>
      </c>
      <c r="V1065">
        <v>5.7492099999999997E-2</v>
      </c>
      <c r="W1065">
        <v>4.5061133000000003E-2</v>
      </c>
      <c r="X1065">
        <v>3.2630167000000002E-2</v>
      </c>
      <c r="Y1065">
        <v>2.01992E-2</v>
      </c>
      <c r="Z1065">
        <v>2.4470532999999999E-2</v>
      </c>
      <c r="AA1065">
        <v>2.8741867000000001E-2</v>
      </c>
      <c r="AB1065">
        <v>3.3013199999999999E-2</v>
      </c>
      <c r="AC1065">
        <v>3.7642000000000002E-2</v>
      </c>
      <c r="AD1065">
        <v>3.8920999999999997E-2</v>
      </c>
      <c r="AE1065">
        <v>3.8920999999999997E-2</v>
      </c>
      <c r="AF1065">
        <v>3.8920999999999997E-2</v>
      </c>
    </row>
    <row r="1066" spans="1:32" x14ac:dyDescent="0.5">
      <c r="A1066" t="s">
        <v>74</v>
      </c>
      <c r="B1066" t="s">
        <v>75</v>
      </c>
      <c r="C1066" t="s">
        <v>46</v>
      </c>
      <c r="D1066" t="s">
        <v>47</v>
      </c>
      <c r="E1066" t="s">
        <v>30</v>
      </c>
      <c r="F1066">
        <v>0.37639</v>
      </c>
      <c r="G1066">
        <v>0.76422000000000001</v>
      </c>
      <c r="H1066">
        <v>0.76429000000000002</v>
      </c>
      <c r="I1066">
        <v>0.76387000000000005</v>
      </c>
      <c r="J1066">
        <v>0.37951000000000001</v>
      </c>
      <c r="K1066">
        <v>0.37931599999999999</v>
      </c>
      <c r="L1066">
        <v>0.37944</v>
      </c>
      <c r="M1066">
        <v>4.0991E-2</v>
      </c>
      <c r="N1066">
        <v>5.3980667000000003E-2</v>
      </c>
      <c r="O1066">
        <v>6.6970333000000007E-2</v>
      </c>
      <c r="P1066">
        <v>7.9960000000000003E-2</v>
      </c>
      <c r="Q1066">
        <v>7.5064667000000002E-2</v>
      </c>
      <c r="R1066">
        <v>7.0169333E-2</v>
      </c>
      <c r="S1066">
        <v>6.5273999999999999E-2</v>
      </c>
      <c r="T1066">
        <v>4.5582667E-2</v>
      </c>
      <c r="U1066">
        <v>2.5891332999999999E-2</v>
      </c>
      <c r="V1066">
        <v>6.1999999999999998E-3</v>
      </c>
      <c r="W1066">
        <v>9.0880000000000006E-3</v>
      </c>
      <c r="X1066">
        <v>1.1976000000000001E-2</v>
      </c>
      <c r="Y1066">
        <v>1.4864E-2</v>
      </c>
      <c r="Z1066">
        <v>2.3181E-2</v>
      </c>
      <c r="AA1066">
        <v>3.1497999999999998E-2</v>
      </c>
      <c r="AB1066">
        <v>3.9815000000000003E-2</v>
      </c>
      <c r="AC1066">
        <v>2.9104999999999999E-2</v>
      </c>
      <c r="AD1066">
        <v>1.0534E-2</v>
      </c>
      <c r="AE1066">
        <v>1.0534E-2</v>
      </c>
      <c r="AF1066">
        <v>1.0534E-2</v>
      </c>
    </row>
    <row r="1067" spans="1:32" x14ac:dyDescent="0.5">
      <c r="A1067" t="s">
        <v>74</v>
      </c>
      <c r="B1067" t="s">
        <v>75</v>
      </c>
      <c r="C1067" t="s">
        <v>46</v>
      </c>
      <c r="D1067" t="s">
        <v>47</v>
      </c>
      <c r="E1067" t="s">
        <v>31</v>
      </c>
      <c r="F1067" t="s">
        <v>32</v>
      </c>
      <c r="G1067" t="s">
        <v>32</v>
      </c>
      <c r="H1067" t="s">
        <v>32</v>
      </c>
      <c r="I1067" t="s">
        <v>32</v>
      </c>
      <c r="J1067" t="s">
        <v>32</v>
      </c>
      <c r="K1067" t="s">
        <v>32</v>
      </c>
      <c r="L1067" t="s">
        <v>32</v>
      </c>
      <c r="M1067" t="s">
        <v>32</v>
      </c>
      <c r="N1067">
        <v>0</v>
      </c>
      <c r="O1067">
        <v>0</v>
      </c>
      <c r="P1067" t="s">
        <v>32</v>
      </c>
      <c r="Q1067">
        <v>0</v>
      </c>
      <c r="R1067">
        <v>0</v>
      </c>
      <c r="S1067" t="s">
        <v>32</v>
      </c>
      <c r="T1067">
        <v>0</v>
      </c>
      <c r="U1067">
        <v>0</v>
      </c>
      <c r="V1067">
        <v>0</v>
      </c>
      <c r="W1067">
        <v>0</v>
      </c>
      <c r="X1067">
        <v>0</v>
      </c>
      <c r="Y1067">
        <v>0</v>
      </c>
      <c r="Z1067">
        <v>0</v>
      </c>
      <c r="AA1067">
        <v>0</v>
      </c>
      <c r="AB1067" t="s">
        <v>32</v>
      </c>
      <c r="AC1067" t="s">
        <v>32</v>
      </c>
      <c r="AD1067" t="s">
        <v>32</v>
      </c>
      <c r="AE1067" t="s">
        <v>32</v>
      </c>
      <c r="AF1067" t="s">
        <v>32</v>
      </c>
    </row>
    <row r="1068" spans="1:32" x14ac:dyDescent="0.5">
      <c r="A1068" t="s">
        <v>74</v>
      </c>
      <c r="B1068" t="s">
        <v>75</v>
      </c>
      <c r="C1068" t="s">
        <v>46</v>
      </c>
      <c r="D1068" t="s">
        <v>47</v>
      </c>
      <c r="E1068" t="s">
        <v>33</v>
      </c>
      <c r="F1068">
        <v>0.1575</v>
      </c>
      <c r="G1068">
        <v>0.37903999999999999</v>
      </c>
      <c r="H1068">
        <v>0.37994</v>
      </c>
      <c r="I1068">
        <v>0.37984000000000001</v>
      </c>
      <c r="J1068">
        <v>0.16389999999999999</v>
      </c>
      <c r="K1068">
        <v>0.164045</v>
      </c>
      <c r="L1068">
        <v>0.16463900000000001</v>
      </c>
      <c r="M1068">
        <v>3.0999999999999999E-3</v>
      </c>
      <c r="N1068">
        <v>1.6286667000000001E-2</v>
      </c>
      <c r="O1068">
        <v>2.9473333000000001E-2</v>
      </c>
      <c r="P1068">
        <v>4.2659999999999997E-2</v>
      </c>
      <c r="Q1068">
        <v>3.0794667000000001E-2</v>
      </c>
      <c r="R1068">
        <v>1.8929333E-2</v>
      </c>
      <c r="S1068">
        <v>7.064E-3</v>
      </c>
      <c r="T1068">
        <v>4.7093329999999996E-3</v>
      </c>
      <c r="U1068">
        <v>2.354667E-3</v>
      </c>
      <c r="V1068">
        <v>0</v>
      </c>
      <c r="W1068">
        <v>1.000667E-3</v>
      </c>
      <c r="X1068">
        <v>2.0013330000000001E-3</v>
      </c>
      <c r="Y1068">
        <v>3.0019999999999999E-3</v>
      </c>
      <c r="Z1068">
        <v>5.6613330000000002E-3</v>
      </c>
      <c r="AA1068">
        <v>8.3206670000000003E-3</v>
      </c>
      <c r="AB1068">
        <v>1.098E-2</v>
      </c>
      <c r="AC1068">
        <v>1.1900000000000001E-2</v>
      </c>
      <c r="AD1068">
        <v>2.5899999999999999E-3</v>
      </c>
      <c r="AE1068">
        <v>2.5899999999999999E-3</v>
      </c>
      <c r="AF1068">
        <v>2.5899999999999999E-3</v>
      </c>
    </row>
    <row r="1069" spans="1:32" x14ac:dyDescent="0.5">
      <c r="A1069" t="s">
        <v>74</v>
      </c>
      <c r="B1069" t="s">
        <v>75</v>
      </c>
      <c r="C1069" t="s">
        <v>46</v>
      </c>
      <c r="D1069" t="s">
        <v>47</v>
      </c>
      <c r="E1069" t="s">
        <v>34</v>
      </c>
      <c r="F1069">
        <v>0.19700000000000001</v>
      </c>
      <c r="G1069">
        <v>0.12476</v>
      </c>
      <c r="H1069">
        <v>0.12514</v>
      </c>
      <c r="I1069">
        <v>0.12485</v>
      </c>
      <c r="J1069">
        <v>5.0037989999999999</v>
      </c>
      <c r="K1069">
        <v>5.0052219999999998</v>
      </c>
      <c r="L1069">
        <v>5.0073379999999998</v>
      </c>
      <c r="M1069">
        <v>6.8557199999999999E-2</v>
      </c>
      <c r="N1069">
        <v>0.10780247</v>
      </c>
      <c r="O1069">
        <v>0.14704774000000001</v>
      </c>
      <c r="P1069">
        <v>0.18629301000000001</v>
      </c>
      <c r="Q1069">
        <v>0.163844673</v>
      </c>
      <c r="R1069">
        <v>0.14139633700000001</v>
      </c>
      <c r="S1069">
        <v>0.118948</v>
      </c>
      <c r="T1069">
        <v>8.7000332999999999E-2</v>
      </c>
      <c r="U1069">
        <v>5.5052667E-2</v>
      </c>
      <c r="V1069">
        <v>2.3105000000000001E-2</v>
      </c>
      <c r="W1069">
        <v>2.9909333E-2</v>
      </c>
      <c r="X1069">
        <v>3.6713666999999998E-2</v>
      </c>
      <c r="Y1069">
        <v>4.3518000000000001E-2</v>
      </c>
      <c r="Z1069">
        <v>4.9973533000000001E-2</v>
      </c>
      <c r="AA1069">
        <v>5.6429066999999999E-2</v>
      </c>
      <c r="AB1069">
        <v>6.2884599999999999E-2</v>
      </c>
      <c r="AC1069">
        <v>6.4717300000000005E-2</v>
      </c>
      <c r="AD1069">
        <v>2.2635200000000001E-2</v>
      </c>
      <c r="AE1069">
        <v>2.2635200000000001E-2</v>
      </c>
      <c r="AF1069">
        <v>2.2635200000000001E-2</v>
      </c>
    </row>
    <row r="1070" spans="1:32" x14ac:dyDescent="0.5">
      <c r="A1070" t="s">
        <v>74</v>
      </c>
      <c r="B1070" t="s">
        <v>75</v>
      </c>
      <c r="C1070" t="s">
        <v>46</v>
      </c>
      <c r="D1070" t="s">
        <v>47</v>
      </c>
      <c r="E1070" t="s">
        <v>35</v>
      </c>
      <c r="F1070">
        <v>9.1209999999999999E-2</v>
      </c>
      <c r="G1070">
        <v>3.6470000000000002E-2</v>
      </c>
      <c r="H1070">
        <v>3.6479999999999999E-2</v>
      </c>
      <c r="I1070">
        <v>3.6339999999999997E-2</v>
      </c>
      <c r="J1070">
        <v>4.1861189999999997</v>
      </c>
      <c r="K1070">
        <v>4.1873209999999998</v>
      </c>
      <c r="L1070">
        <v>4.188923</v>
      </c>
      <c r="M1070">
        <v>4.4227200000000001E-2</v>
      </c>
      <c r="N1070">
        <v>6.9619606000000001E-2</v>
      </c>
      <c r="O1070">
        <v>9.5012010999999993E-2</v>
      </c>
      <c r="P1070">
        <v>0.120404417</v>
      </c>
      <c r="Q1070">
        <v>0.11217772500000001</v>
      </c>
      <c r="R1070">
        <v>0.103951033</v>
      </c>
      <c r="S1070">
        <v>9.5724341000000004E-2</v>
      </c>
      <c r="T1070">
        <v>6.7458681000000006E-2</v>
      </c>
      <c r="U1070">
        <v>3.9193020000000002E-2</v>
      </c>
      <c r="V1070">
        <v>1.0927360000000001E-2</v>
      </c>
      <c r="W1070">
        <v>1.974741E-2</v>
      </c>
      <c r="X1070">
        <v>2.8567460999999999E-2</v>
      </c>
      <c r="Y1070">
        <v>3.7387510999999998E-2</v>
      </c>
      <c r="Z1070">
        <v>3.8279726E-2</v>
      </c>
      <c r="AA1070">
        <v>3.9171941000000002E-2</v>
      </c>
      <c r="AB1070">
        <v>4.0064156699999999E-2</v>
      </c>
      <c r="AC1070">
        <v>4.05844E-2</v>
      </c>
      <c r="AD1070">
        <v>1.8660199999999998E-2</v>
      </c>
      <c r="AE1070">
        <v>1.8660199999999998E-2</v>
      </c>
      <c r="AF1070">
        <v>1.8660199999999998E-2</v>
      </c>
    </row>
    <row r="1071" spans="1:32" x14ac:dyDescent="0.5">
      <c r="A1071" t="s">
        <v>74</v>
      </c>
      <c r="B1071" t="s">
        <v>75</v>
      </c>
      <c r="C1071" t="s">
        <v>46</v>
      </c>
      <c r="D1071" t="s">
        <v>47</v>
      </c>
      <c r="E1071" t="s">
        <v>36</v>
      </c>
      <c r="F1071">
        <v>0.26350000000000001</v>
      </c>
      <c r="G1071">
        <v>0.20663000000000001</v>
      </c>
      <c r="H1071">
        <v>0.20671999999999999</v>
      </c>
      <c r="I1071">
        <v>0.20577000000000001</v>
      </c>
      <c r="J1071">
        <v>0.20462</v>
      </c>
      <c r="K1071">
        <v>0.20416899999999999</v>
      </c>
      <c r="L1071">
        <v>0.204404</v>
      </c>
      <c r="M1071">
        <v>6.7540000000000003E-2</v>
      </c>
      <c r="N1071">
        <v>7.3823333000000005E-2</v>
      </c>
      <c r="O1071">
        <v>8.0106667000000006E-2</v>
      </c>
      <c r="P1071">
        <v>8.6389999999999995E-2</v>
      </c>
      <c r="Q1071">
        <v>8.6173333000000005E-2</v>
      </c>
      <c r="R1071">
        <v>8.5956667E-2</v>
      </c>
      <c r="S1071">
        <v>8.5739999999999997E-2</v>
      </c>
      <c r="T1071">
        <v>5.7160000000000002E-2</v>
      </c>
      <c r="U1071">
        <v>2.8580000000000001E-2</v>
      </c>
      <c r="V1071">
        <v>0</v>
      </c>
      <c r="W1071">
        <v>6.7866669999999997E-3</v>
      </c>
      <c r="X1071">
        <v>1.3573333E-2</v>
      </c>
      <c r="Y1071">
        <v>2.036E-2</v>
      </c>
      <c r="Z1071">
        <v>2.3733667E-2</v>
      </c>
      <c r="AA1071">
        <v>2.7107333000000001E-2</v>
      </c>
      <c r="AB1071">
        <v>3.0481000000000001E-2</v>
      </c>
      <c r="AC1071">
        <v>2.7701E-2</v>
      </c>
      <c r="AD1071">
        <v>1.9499999999999999E-3</v>
      </c>
      <c r="AE1071">
        <v>1.9499999999999999E-3</v>
      </c>
      <c r="AF1071">
        <v>1.9499999999999999E-3</v>
      </c>
    </row>
    <row r="1072" spans="1:32" x14ac:dyDescent="0.5">
      <c r="A1072" t="s">
        <v>74</v>
      </c>
      <c r="B1072" t="s">
        <v>75</v>
      </c>
      <c r="C1072" t="s">
        <v>46</v>
      </c>
      <c r="D1072" t="s">
        <v>47</v>
      </c>
      <c r="E1072" t="s">
        <v>37</v>
      </c>
      <c r="F1072">
        <v>0.81715000000000004</v>
      </c>
      <c r="G1072">
        <v>0.30170000000000002</v>
      </c>
      <c r="H1072">
        <v>0.30184</v>
      </c>
      <c r="I1072">
        <v>0.30123</v>
      </c>
      <c r="J1072">
        <v>0.235123</v>
      </c>
      <c r="K1072">
        <v>0.233511</v>
      </c>
      <c r="L1072">
        <v>0.233871</v>
      </c>
      <c r="M1072">
        <v>9.3452243000000004E-2</v>
      </c>
      <c r="N1072">
        <v>0.116447576</v>
      </c>
      <c r="O1072">
        <v>0.13944291</v>
      </c>
      <c r="P1072">
        <v>0.16243824300000001</v>
      </c>
      <c r="Q1072">
        <v>0.17796119499999999</v>
      </c>
      <c r="R1072">
        <v>0.19348414799999999</v>
      </c>
      <c r="S1072">
        <v>0.2090071</v>
      </c>
      <c r="T1072">
        <v>0.18399829100000001</v>
      </c>
      <c r="U1072">
        <v>0.15898948299999999</v>
      </c>
      <c r="V1072">
        <v>0.13225190000000001</v>
      </c>
      <c r="W1072">
        <v>0.10862960000000001</v>
      </c>
      <c r="X1072">
        <v>8.5007299999999994E-2</v>
      </c>
      <c r="Y1072">
        <v>6.1385000000000002E-2</v>
      </c>
      <c r="Z1072">
        <v>7.3484667000000004E-2</v>
      </c>
      <c r="AA1072">
        <v>8.5584332999999999E-2</v>
      </c>
      <c r="AB1072">
        <v>9.7684000000000007E-2</v>
      </c>
      <c r="AC1072">
        <v>9.4624E-2</v>
      </c>
      <c r="AD1072">
        <v>5.0362999999999998E-2</v>
      </c>
      <c r="AE1072">
        <v>5.0362999999999998E-2</v>
      </c>
      <c r="AF1072">
        <v>5.0362999999999998E-2</v>
      </c>
    </row>
    <row r="1073" spans="1:32" x14ac:dyDescent="0.5">
      <c r="A1073" t="s">
        <v>74</v>
      </c>
      <c r="B1073" t="s">
        <v>75</v>
      </c>
      <c r="C1073" t="s">
        <v>48</v>
      </c>
      <c r="D1073" t="s">
        <v>49</v>
      </c>
      <c r="E1073" t="s">
        <v>30</v>
      </c>
      <c r="F1073">
        <v>129.83995999999999</v>
      </c>
      <c r="G1073">
        <v>124.00094</v>
      </c>
      <c r="H1073">
        <v>130.93126000000001</v>
      </c>
      <c r="I1073">
        <v>135.23222000000001</v>
      </c>
      <c r="J1073">
        <v>143.466071</v>
      </c>
      <c r="K1073">
        <v>148.334665</v>
      </c>
      <c r="L1073">
        <v>152.83539909999999</v>
      </c>
      <c r="M1073">
        <v>28.985253759999999</v>
      </c>
      <c r="N1073">
        <v>30.253171389999999</v>
      </c>
      <c r="O1073">
        <v>31.521089020000002</v>
      </c>
      <c r="P1073">
        <v>32.789006649999997</v>
      </c>
      <c r="Q1073">
        <v>32.477186770000003</v>
      </c>
      <c r="R1073">
        <v>32.165366900000002</v>
      </c>
      <c r="S1073">
        <v>31.853547030000001</v>
      </c>
      <c r="T1073">
        <v>29.418506099999998</v>
      </c>
      <c r="U1073">
        <v>26.98346518</v>
      </c>
      <c r="V1073">
        <v>24.54775325</v>
      </c>
      <c r="W1073">
        <v>25.82459819</v>
      </c>
      <c r="X1073">
        <v>27.10144313</v>
      </c>
      <c r="Y1073">
        <v>28.378288059999999</v>
      </c>
      <c r="Z1073">
        <v>25.764734730000001</v>
      </c>
      <c r="AA1073">
        <v>23.151181399999999</v>
      </c>
      <c r="AB1073">
        <v>20.843902070999999</v>
      </c>
      <c r="AC1073">
        <v>20.1116393</v>
      </c>
      <c r="AD1073">
        <v>20.6502561</v>
      </c>
      <c r="AE1073">
        <v>20.6502561</v>
      </c>
      <c r="AF1073">
        <v>20.6502561</v>
      </c>
    </row>
    <row r="1074" spans="1:32" x14ac:dyDescent="0.5">
      <c r="A1074" t="s">
        <v>74</v>
      </c>
      <c r="B1074" t="s">
        <v>75</v>
      </c>
      <c r="C1074" t="s">
        <v>48</v>
      </c>
      <c r="D1074" t="s">
        <v>49</v>
      </c>
      <c r="E1074" t="s">
        <v>31</v>
      </c>
      <c r="F1074" t="s">
        <v>32</v>
      </c>
      <c r="G1074" t="s">
        <v>32</v>
      </c>
      <c r="H1074" t="s">
        <v>32</v>
      </c>
      <c r="I1074" t="s">
        <v>32</v>
      </c>
      <c r="J1074">
        <v>4.6800000000000001E-3</v>
      </c>
      <c r="K1074">
        <v>4.8409999999999998E-3</v>
      </c>
      <c r="L1074">
        <v>4.9529999999999999E-3</v>
      </c>
      <c r="M1074">
        <v>3.6237150109999998</v>
      </c>
      <c r="N1074">
        <v>3.6776649780000001</v>
      </c>
      <c r="O1074">
        <v>3.7316149439999999</v>
      </c>
      <c r="P1074">
        <v>3.7855649109999998</v>
      </c>
      <c r="Q1074">
        <v>3.7310532740000002</v>
      </c>
      <c r="R1074">
        <v>3.6765416370000001</v>
      </c>
      <c r="S1074">
        <v>3.6220300000000001</v>
      </c>
      <c r="T1074">
        <v>3.5165671569999999</v>
      </c>
      <c r="U1074">
        <v>3.4111043130000001</v>
      </c>
      <c r="V1074">
        <v>3.3056414699999999</v>
      </c>
      <c r="W1074">
        <v>3.318590828</v>
      </c>
      <c r="X1074">
        <v>3.3315401869999999</v>
      </c>
      <c r="Y1074">
        <v>3.3444895450000001</v>
      </c>
      <c r="Z1074">
        <v>3.285141533</v>
      </c>
      <c r="AA1074">
        <v>3.225793522</v>
      </c>
      <c r="AB1074">
        <v>3.16644551</v>
      </c>
      <c r="AC1074">
        <v>3.2186683</v>
      </c>
      <c r="AD1074">
        <v>3.2028772000000001</v>
      </c>
      <c r="AE1074">
        <v>3.2028772000000001</v>
      </c>
      <c r="AF1074">
        <v>3.2028772000000001</v>
      </c>
    </row>
    <row r="1075" spans="1:32" x14ac:dyDescent="0.5">
      <c r="A1075" t="s">
        <v>74</v>
      </c>
      <c r="B1075" t="s">
        <v>75</v>
      </c>
      <c r="C1075" t="s">
        <v>48</v>
      </c>
      <c r="D1075" t="s">
        <v>49</v>
      </c>
      <c r="E1075" t="s">
        <v>33</v>
      </c>
      <c r="F1075">
        <v>14.57015</v>
      </c>
      <c r="G1075">
        <v>11.8444</v>
      </c>
      <c r="H1075">
        <v>12.556039999999999</v>
      </c>
      <c r="I1075">
        <v>12.94463</v>
      </c>
      <c r="J1075">
        <v>18.013705999999999</v>
      </c>
      <c r="K1075">
        <v>18.637163000000001</v>
      </c>
      <c r="L1075">
        <v>19.221454999999999</v>
      </c>
      <c r="M1075">
        <v>12.8801989</v>
      </c>
      <c r="N1075">
        <v>14.025923450000001</v>
      </c>
      <c r="O1075">
        <v>15.171647999999999</v>
      </c>
      <c r="P1075">
        <v>16.317372540000001</v>
      </c>
      <c r="Q1075">
        <v>16.98263562</v>
      </c>
      <c r="R1075">
        <v>17.647898699999999</v>
      </c>
      <c r="S1075">
        <v>18.313161780000001</v>
      </c>
      <c r="T1075">
        <v>17.50658507</v>
      </c>
      <c r="U1075">
        <v>16.700008369999999</v>
      </c>
      <c r="V1075">
        <v>15.89263766</v>
      </c>
      <c r="W1075">
        <v>16.109552399999998</v>
      </c>
      <c r="X1075">
        <v>16.326467139999998</v>
      </c>
      <c r="Y1075">
        <v>16.543381870000001</v>
      </c>
      <c r="Z1075">
        <v>15.41370796</v>
      </c>
      <c r="AA1075">
        <v>14.284034050000001</v>
      </c>
      <c r="AB1075">
        <v>13.196673145</v>
      </c>
      <c r="AC1075">
        <v>13.7849561</v>
      </c>
      <c r="AD1075">
        <v>12.6694201</v>
      </c>
      <c r="AE1075">
        <v>12.6694201</v>
      </c>
      <c r="AF1075">
        <v>12.6694201</v>
      </c>
    </row>
    <row r="1076" spans="1:32" x14ac:dyDescent="0.5">
      <c r="A1076" t="s">
        <v>74</v>
      </c>
      <c r="B1076" t="s">
        <v>75</v>
      </c>
      <c r="C1076" t="s">
        <v>48</v>
      </c>
      <c r="D1076" t="s">
        <v>49</v>
      </c>
      <c r="E1076" t="s">
        <v>34</v>
      </c>
      <c r="F1076">
        <v>21.23836</v>
      </c>
      <c r="G1076">
        <v>37.566850000000002</v>
      </c>
      <c r="H1076">
        <v>38.263199999999998</v>
      </c>
      <c r="I1076">
        <v>42.619750000000003</v>
      </c>
      <c r="J1076">
        <v>67.489366000000004</v>
      </c>
      <c r="K1076">
        <v>64.519278</v>
      </c>
      <c r="L1076">
        <v>68.565876560000007</v>
      </c>
      <c r="M1076">
        <v>40.633796420000003</v>
      </c>
      <c r="N1076">
        <v>41.006158599999999</v>
      </c>
      <c r="O1076">
        <v>41.378520780000002</v>
      </c>
      <c r="P1076">
        <v>41.750882949999998</v>
      </c>
      <c r="Q1076">
        <v>41.744522850000003</v>
      </c>
      <c r="R1076">
        <v>41.738162750000001</v>
      </c>
      <c r="S1076">
        <v>41.731802649999999</v>
      </c>
      <c r="T1076">
        <v>43.622143020000003</v>
      </c>
      <c r="U1076">
        <v>45.51248339</v>
      </c>
      <c r="V1076">
        <v>47.505855750000002</v>
      </c>
      <c r="W1076">
        <v>38.305181480000002</v>
      </c>
      <c r="X1076">
        <v>29.104507210000001</v>
      </c>
      <c r="Y1076">
        <v>19.903832940000001</v>
      </c>
      <c r="Z1076">
        <v>19.825777219999999</v>
      </c>
      <c r="AA1076">
        <v>19.74772149</v>
      </c>
      <c r="AB1076">
        <v>19.696849761999999</v>
      </c>
      <c r="AC1076">
        <v>19.336173800000001</v>
      </c>
      <c r="AD1076">
        <v>18.953021799999998</v>
      </c>
      <c r="AE1076">
        <v>18.953021799999998</v>
      </c>
      <c r="AF1076">
        <v>18.953021799999998</v>
      </c>
    </row>
    <row r="1077" spans="1:32" x14ac:dyDescent="0.5">
      <c r="A1077" t="s">
        <v>74</v>
      </c>
      <c r="B1077" t="s">
        <v>75</v>
      </c>
      <c r="C1077" t="s">
        <v>48</v>
      </c>
      <c r="D1077" t="s">
        <v>49</v>
      </c>
      <c r="E1077" t="s">
        <v>35</v>
      </c>
      <c r="F1077">
        <v>9.4779800000000005</v>
      </c>
      <c r="G1077">
        <v>12.820220000000001</v>
      </c>
      <c r="H1077">
        <v>13.351900000000001</v>
      </c>
      <c r="I1077">
        <v>14.43695</v>
      </c>
      <c r="J1077">
        <v>34.703677999999996</v>
      </c>
      <c r="K1077">
        <v>34.885492999999997</v>
      </c>
      <c r="L1077">
        <v>38.369619360000002</v>
      </c>
      <c r="M1077">
        <v>14.460957029999999</v>
      </c>
      <c r="N1077">
        <v>15.16115862</v>
      </c>
      <c r="O1077">
        <v>15.86136022</v>
      </c>
      <c r="P1077">
        <v>16.561561820000001</v>
      </c>
      <c r="Q1077">
        <v>15.600152469999999</v>
      </c>
      <c r="R1077">
        <v>14.638743120000001</v>
      </c>
      <c r="S1077">
        <v>13.677333770000001</v>
      </c>
      <c r="T1077">
        <v>15.085026559999999</v>
      </c>
      <c r="U1077">
        <v>16.492719340000001</v>
      </c>
      <c r="V1077">
        <v>17.925357120000001</v>
      </c>
      <c r="W1077">
        <v>16.32463366</v>
      </c>
      <c r="X1077">
        <v>14.723910200000001</v>
      </c>
      <c r="Y1077">
        <v>13.12318674</v>
      </c>
      <c r="Z1077">
        <v>13.243155290000001</v>
      </c>
      <c r="AA1077">
        <v>13.36312384</v>
      </c>
      <c r="AB1077">
        <v>13.505762896</v>
      </c>
      <c r="AC1077">
        <v>13.277340000000001</v>
      </c>
      <c r="AD1077">
        <v>13.039425700000001</v>
      </c>
      <c r="AE1077">
        <v>13.039425700000001</v>
      </c>
      <c r="AF1077">
        <v>13.039425700000001</v>
      </c>
    </row>
    <row r="1078" spans="1:32" x14ac:dyDescent="0.5">
      <c r="A1078" t="s">
        <v>74</v>
      </c>
      <c r="B1078" t="s">
        <v>75</v>
      </c>
      <c r="C1078" t="s">
        <v>48</v>
      </c>
      <c r="D1078" t="s">
        <v>49</v>
      </c>
      <c r="E1078" t="s">
        <v>36</v>
      </c>
      <c r="F1078">
        <v>21.375990000000002</v>
      </c>
      <c r="G1078">
        <v>21.341830000000002</v>
      </c>
      <c r="H1078">
        <v>22.532579999999999</v>
      </c>
      <c r="I1078">
        <v>23.223520000000001</v>
      </c>
      <c r="J1078">
        <v>31.926431000000001</v>
      </c>
      <c r="K1078">
        <v>33.041305999999999</v>
      </c>
      <c r="L1078">
        <v>33.958758000000003</v>
      </c>
      <c r="M1078">
        <v>9.6158044080000007</v>
      </c>
      <c r="N1078">
        <v>9.6717477459999994</v>
      </c>
      <c r="O1078">
        <v>9.7276910839999999</v>
      </c>
      <c r="P1078">
        <v>9.7836344210000004</v>
      </c>
      <c r="Q1078">
        <v>8.0683038239999991</v>
      </c>
      <c r="R1078">
        <v>6.3529732269999997</v>
      </c>
      <c r="S1078">
        <v>4.6376426300000002</v>
      </c>
      <c r="T1078">
        <v>4.3266464869999997</v>
      </c>
      <c r="U1078">
        <v>4.0156503429999999</v>
      </c>
      <c r="V1078">
        <v>3.7046492</v>
      </c>
      <c r="W1078">
        <v>5.4832145670000001</v>
      </c>
      <c r="X1078">
        <v>7.2617799329999997</v>
      </c>
      <c r="Y1078">
        <v>9.0403453000000003</v>
      </c>
      <c r="Z1078">
        <v>8.5200950669999997</v>
      </c>
      <c r="AA1078">
        <v>7.999844833</v>
      </c>
      <c r="AB1078">
        <v>7.4839086000000004</v>
      </c>
      <c r="AC1078">
        <v>8.4201534999999996</v>
      </c>
      <c r="AD1078">
        <v>7.1288929000000003</v>
      </c>
      <c r="AE1078">
        <v>7.1288929000000003</v>
      </c>
      <c r="AF1078">
        <v>7.1288929000000003</v>
      </c>
    </row>
    <row r="1079" spans="1:32" x14ac:dyDescent="0.5">
      <c r="A1079" t="s">
        <v>74</v>
      </c>
      <c r="B1079" t="s">
        <v>75</v>
      </c>
      <c r="C1079" t="s">
        <v>48</v>
      </c>
      <c r="D1079" t="s">
        <v>49</v>
      </c>
      <c r="E1079" t="s">
        <v>37</v>
      </c>
      <c r="F1079">
        <v>15.63611</v>
      </c>
      <c r="G1079">
        <v>13.779170000000001</v>
      </c>
      <c r="H1079">
        <v>14.631629999999999</v>
      </c>
      <c r="I1079">
        <v>15.08474</v>
      </c>
      <c r="J1079">
        <v>18.261071999999999</v>
      </c>
      <c r="K1079">
        <v>18.890028000000001</v>
      </c>
      <c r="L1079">
        <v>15.366080970000001</v>
      </c>
      <c r="M1079">
        <v>23.774279190000001</v>
      </c>
      <c r="N1079">
        <v>24.2013961</v>
      </c>
      <c r="O1079">
        <v>24.62851302</v>
      </c>
      <c r="P1079">
        <v>25.055629929999998</v>
      </c>
      <c r="Q1079">
        <v>24.356947850000001</v>
      </c>
      <c r="R1079">
        <v>23.658265780000001</v>
      </c>
      <c r="S1079">
        <v>22.9595837</v>
      </c>
      <c r="T1079">
        <v>22.893909709999999</v>
      </c>
      <c r="U1079">
        <v>22.828235729999999</v>
      </c>
      <c r="V1079">
        <v>22.762518740000001</v>
      </c>
      <c r="W1079">
        <v>23.24594535</v>
      </c>
      <c r="X1079">
        <v>23.729371960000002</v>
      </c>
      <c r="Y1079">
        <v>24.21279857</v>
      </c>
      <c r="Z1079">
        <v>24.324305880000001</v>
      </c>
      <c r="AA1079">
        <v>24.435813199999998</v>
      </c>
      <c r="AB1079">
        <v>24.666781511</v>
      </c>
      <c r="AC1079">
        <v>25.3026394</v>
      </c>
      <c r="AD1079">
        <v>24.679362699999999</v>
      </c>
      <c r="AE1079">
        <v>24.679362699999999</v>
      </c>
      <c r="AF1079">
        <v>24.679362699999999</v>
      </c>
    </row>
    <row r="1080" spans="1:32" x14ac:dyDescent="0.5">
      <c r="A1080" t="s">
        <v>74</v>
      </c>
      <c r="B1080" t="s">
        <v>75</v>
      </c>
      <c r="C1080" t="s">
        <v>50</v>
      </c>
      <c r="D1080" t="s">
        <v>51</v>
      </c>
      <c r="E1080" t="s">
        <v>30</v>
      </c>
      <c r="F1080">
        <v>1E-3</v>
      </c>
      <c r="G1080">
        <v>4.9399999999999999E-3</v>
      </c>
      <c r="H1080">
        <v>5.1999999999999998E-3</v>
      </c>
      <c r="I1080">
        <v>5.3099999999999996E-3</v>
      </c>
      <c r="J1080">
        <v>4.9100000000000003E-3</v>
      </c>
      <c r="K1080">
        <v>5.032E-3</v>
      </c>
      <c r="L1080">
        <v>5.1570000000000001E-3</v>
      </c>
      <c r="M1080">
        <v>3.6818850000000002E-3</v>
      </c>
      <c r="N1080">
        <v>5.6265899999999999E-3</v>
      </c>
      <c r="O1080">
        <v>7.5712949999999996E-3</v>
      </c>
      <c r="P1080">
        <v>9.5160000000000002E-3</v>
      </c>
      <c r="Q1080">
        <v>8.7073329999999994E-3</v>
      </c>
      <c r="R1080">
        <v>7.8986669999999998E-3</v>
      </c>
      <c r="S1080">
        <v>7.0899999999999999E-3</v>
      </c>
      <c r="T1080">
        <v>1.2968E-2</v>
      </c>
      <c r="U1080">
        <v>1.8846000000000002E-2</v>
      </c>
      <c r="V1080">
        <v>2.4723999999999999E-2</v>
      </c>
      <c r="W1080">
        <v>2.31313E-2</v>
      </c>
      <c r="X1080">
        <v>2.1538600000000001E-2</v>
      </c>
      <c r="Y1080">
        <v>1.9945899999999999E-2</v>
      </c>
      <c r="Z1080">
        <v>1.8732632999999999E-2</v>
      </c>
      <c r="AA1080">
        <v>1.7519367000000001E-2</v>
      </c>
      <c r="AB1080">
        <v>2.1356099999999999E-2</v>
      </c>
      <c r="AC1080">
        <v>0</v>
      </c>
      <c r="AD1080">
        <v>2.3515500000000002E-2</v>
      </c>
      <c r="AE1080">
        <v>2.3515500000000002E-2</v>
      </c>
      <c r="AF1080">
        <v>2.3515500000000002E-2</v>
      </c>
    </row>
    <row r="1081" spans="1:32" x14ac:dyDescent="0.5">
      <c r="A1081" t="s">
        <v>74</v>
      </c>
      <c r="B1081" t="s">
        <v>75</v>
      </c>
      <c r="C1081" t="s">
        <v>50</v>
      </c>
      <c r="D1081" t="s">
        <v>51</v>
      </c>
      <c r="E1081" t="s">
        <v>31</v>
      </c>
      <c r="F1081" t="s">
        <v>32</v>
      </c>
      <c r="G1081" t="s">
        <v>32</v>
      </c>
      <c r="H1081" t="s">
        <v>32</v>
      </c>
      <c r="I1081" t="s">
        <v>32</v>
      </c>
      <c r="J1081" t="s">
        <v>32</v>
      </c>
      <c r="K1081" t="s">
        <v>32</v>
      </c>
      <c r="L1081" t="s">
        <v>32</v>
      </c>
      <c r="M1081">
        <v>2.7E-4</v>
      </c>
      <c r="N1081">
        <v>1.8000000000000001E-4</v>
      </c>
      <c r="O1081">
        <v>9.0000000000000006E-5</v>
      </c>
      <c r="P1081" t="s">
        <v>32</v>
      </c>
      <c r="Q1081">
        <v>0</v>
      </c>
      <c r="R1081">
        <v>0</v>
      </c>
      <c r="S1081" t="s">
        <v>32</v>
      </c>
      <c r="T1081">
        <v>1.2045E-2</v>
      </c>
      <c r="U1081">
        <v>2.409E-2</v>
      </c>
      <c r="V1081">
        <v>3.6135E-2</v>
      </c>
      <c r="W1081">
        <v>4.1078499999999997E-2</v>
      </c>
      <c r="X1081">
        <v>4.6022E-2</v>
      </c>
      <c r="Y1081">
        <v>5.0965499999999997E-2</v>
      </c>
      <c r="Z1081">
        <v>5.0573667000000003E-2</v>
      </c>
      <c r="AA1081">
        <v>5.0181833000000002E-2</v>
      </c>
      <c r="AB1081">
        <v>4.9790000000000001E-2</v>
      </c>
      <c r="AC1081">
        <v>0</v>
      </c>
      <c r="AD1081">
        <v>5.50555E-2</v>
      </c>
      <c r="AE1081">
        <v>5.50555E-2</v>
      </c>
      <c r="AF1081">
        <v>5.50555E-2</v>
      </c>
    </row>
    <row r="1082" spans="1:32" x14ac:dyDescent="0.5">
      <c r="A1082" t="s">
        <v>74</v>
      </c>
      <c r="B1082" t="s">
        <v>75</v>
      </c>
      <c r="C1082" t="s">
        <v>50</v>
      </c>
      <c r="D1082" t="s">
        <v>51</v>
      </c>
      <c r="E1082" t="s">
        <v>33</v>
      </c>
      <c r="F1082">
        <v>4.3999999999999997E-2</v>
      </c>
      <c r="G1082">
        <v>6.4939999999999998E-2</v>
      </c>
      <c r="H1082">
        <v>6.8360000000000004E-2</v>
      </c>
      <c r="I1082">
        <v>7.0290000000000005E-2</v>
      </c>
      <c r="J1082">
        <v>5.4359999999999999E-2</v>
      </c>
      <c r="K1082">
        <v>5.6833000000000002E-2</v>
      </c>
      <c r="L1082">
        <v>5.9358000000000001E-2</v>
      </c>
      <c r="M1082">
        <v>2.1713136000000001E-2</v>
      </c>
      <c r="N1082">
        <v>2.3229091E-2</v>
      </c>
      <c r="O1082">
        <v>2.4745045E-2</v>
      </c>
      <c r="P1082">
        <v>2.6261E-2</v>
      </c>
      <c r="Q1082">
        <v>2.0943666999999999E-2</v>
      </c>
      <c r="R1082">
        <v>1.5626332999999999E-2</v>
      </c>
      <c r="S1082">
        <v>1.0309E-2</v>
      </c>
      <c r="T1082">
        <v>1.6871667E-2</v>
      </c>
      <c r="U1082">
        <v>2.3434333000000002E-2</v>
      </c>
      <c r="V1082">
        <v>2.9996999999999999E-2</v>
      </c>
      <c r="W1082">
        <v>2.70864E-2</v>
      </c>
      <c r="X1082">
        <v>2.4175800000000001E-2</v>
      </c>
      <c r="Y1082">
        <v>2.1265200000000001E-2</v>
      </c>
      <c r="Z1082">
        <v>2.35981E-2</v>
      </c>
      <c r="AA1082">
        <v>2.5930999999999999E-2</v>
      </c>
      <c r="AB1082">
        <v>3.42639E-2</v>
      </c>
      <c r="AC1082">
        <v>0</v>
      </c>
      <c r="AD1082">
        <v>3.6576499999999998E-2</v>
      </c>
      <c r="AE1082">
        <v>3.6576499999999998E-2</v>
      </c>
      <c r="AF1082">
        <v>3.6576499999999998E-2</v>
      </c>
    </row>
    <row r="1083" spans="1:32" x14ac:dyDescent="0.5">
      <c r="A1083" t="s">
        <v>74</v>
      </c>
      <c r="B1083" t="s">
        <v>75</v>
      </c>
      <c r="C1083" t="s">
        <v>50</v>
      </c>
      <c r="D1083" t="s">
        <v>51</v>
      </c>
      <c r="E1083" t="s">
        <v>34</v>
      </c>
      <c r="F1083">
        <v>8.8500000000000002E-3</v>
      </c>
      <c r="G1083">
        <v>8.8500000000000002E-3</v>
      </c>
      <c r="H1083">
        <v>9.3900000000000008E-3</v>
      </c>
      <c r="I1083">
        <v>9.4000000000000004E-3</v>
      </c>
      <c r="J1083">
        <v>9.3600000000000003E-3</v>
      </c>
      <c r="K1083">
        <v>9.4640000000000002E-3</v>
      </c>
      <c r="L1083">
        <v>9.7529999999999995E-3</v>
      </c>
      <c r="M1083">
        <v>1.3350251E-2</v>
      </c>
      <c r="N1083">
        <v>1.1989613E-2</v>
      </c>
      <c r="O1083">
        <v>1.0628973999999999E-2</v>
      </c>
      <c r="P1083">
        <v>9.2683360000000003E-3</v>
      </c>
      <c r="Q1083">
        <v>1.8418891E-2</v>
      </c>
      <c r="R1083">
        <v>2.7569445000000001E-2</v>
      </c>
      <c r="S1083">
        <v>3.6720000000000003E-2</v>
      </c>
      <c r="T1083">
        <v>3.4821767000000003E-2</v>
      </c>
      <c r="U1083">
        <v>3.2923532999999998E-2</v>
      </c>
      <c r="V1083">
        <v>3.1025299999999999E-2</v>
      </c>
      <c r="W1083">
        <v>3.9039132999999997E-2</v>
      </c>
      <c r="X1083">
        <v>4.7052967000000001E-2</v>
      </c>
      <c r="Y1083">
        <v>5.5066799999999999E-2</v>
      </c>
      <c r="Z1083">
        <v>5.2684633000000002E-2</v>
      </c>
      <c r="AA1083">
        <v>5.0302466999999997E-2</v>
      </c>
      <c r="AB1083">
        <v>4.8380300000000001E-2</v>
      </c>
      <c r="AC1083">
        <v>0</v>
      </c>
      <c r="AD1083">
        <v>4.8727100000000002E-2</v>
      </c>
      <c r="AE1083">
        <v>4.8727100000000002E-2</v>
      </c>
      <c r="AF1083">
        <v>4.8727100000000002E-2</v>
      </c>
    </row>
    <row r="1084" spans="1:32" x14ac:dyDescent="0.5">
      <c r="A1084" t="s">
        <v>74</v>
      </c>
      <c r="B1084" t="s">
        <v>75</v>
      </c>
      <c r="C1084" t="s">
        <v>50</v>
      </c>
      <c r="D1084" t="s">
        <v>51</v>
      </c>
      <c r="E1084" t="s">
        <v>35</v>
      </c>
      <c r="F1084">
        <v>7.3299999999999997E-3</v>
      </c>
      <c r="G1084">
        <v>7.3299999999999997E-3</v>
      </c>
      <c r="H1084">
        <v>7.7799999999999996E-3</v>
      </c>
      <c r="I1084">
        <v>7.77E-3</v>
      </c>
      <c r="J1084">
        <v>7.7400000000000004E-3</v>
      </c>
      <c r="K1084">
        <v>7.8250000000000004E-3</v>
      </c>
      <c r="L1084">
        <v>8.0660000000000003E-3</v>
      </c>
      <c r="M1084">
        <v>1.3052360000000001E-2</v>
      </c>
      <c r="N1084">
        <v>1.1690032E-2</v>
      </c>
      <c r="O1084">
        <v>1.0327704E-2</v>
      </c>
      <c r="P1084">
        <v>8.9653760000000006E-3</v>
      </c>
      <c r="Q1084">
        <v>1.8216916999999999E-2</v>
      </c>
      <c r="R1084">
        <v>2.7468459000000001E-2</v>
      </c>
      <c r="S1084">
        <v>3.6720000000000003E-2</v>
      </c>
      <c r="T1084">
        <v>3.4501481000000001E-2</v>
      </c>
      <c r="U1084">
        <v>3.2282961999999998E-2</v>
      </c>
      <c r="V1084">
        <v>3.0064442E-2</v>
      </c>
      <c r="W1084">
        <v>3.8090287E-2</v>
      </c>
      <c r="X1084">
        <v>4.6116130999999998E-2</v>
      </c>
      <c r="Y1084">
        <v>5.4141976000000001E-2</v>
      </c>
      <c r="Z1084">
        <v>5.1717034000000002E-2</v>
      </c>
      <c r="AA1084">
        <v>4.9292093000000002E-2</v>
      </c>
      <c r="AB1084">
        <v>4.7327151200000001E-2</v>
      </c>
      <c r="AC1084">
        <v>0</v>
      </c>
      <c r="AD1084">
        <v>4.8077700000000001E-2</v>
      </c>
      <c r="AE1084">
        <v>4.8077700000000001E-2</v>
      </c>
      <c r="AF1084">
        <v>4.8077700000000001E-2</v>
      </c>
    </row>
    <row r="1085" spans="1:32" x14ac:dyDescent="0.5">
      <c r="A1085" t="s">
        <v>74</v>
      </c>
      <c r="B1085" t="s">
        <v>75</v>
      </c>
      <c r="C1085" t="s">
        <v>50</v>
      </c>
      <c r="D1085" t="s">
        <v>51</v>
      </c>
      <c r="E1085" t="s">
        <v>36</v>
      </c>
      <c r="F1085">
        <v>3.4000000000000002E-2</v>
      </c>
      <c r="G1085">
        <v>3.4000000000000002E-2</v>
      </c>
      <c r="H1085">
        <v>3.5740000000000001E-2</v>
      </c>
      <c r="I1085">
        <v>3.6999999999999998E-2</v>
      </c>
      <c r="J1085">
        <v>3.8530000000000002E-2</v>
      </c>
      <c r="K1085">
        <v>4.0378999999999998E-2</v>
      </c>
      <c r="L1085">
        <v>4.2266999999999999E-2</v>
      </c>
      <c r="M1085">
        <v>1.52E-5</v>
      </c>
      <c r="N1085">
        <v>1.21333E-5</v>
      </c>
      <c r="O1085" s="9">
        <v>9.0666700000000004E-6</v>
      </c>
      <c r="P1085" s="9">
        <v>6.0000000000000002E-6</v>
      </c>
      <c r="Q1085">
        <v>4.5333300000000002E-5</v>
      </c>
      <c r="R1085">
        <v>8.46667E-5</v>
      </c>
      <c r="S1085">
        <v>1.2400000000000001E-4</v>
      </c>
      <c r="T1085">
        <v>1.7899999999999999E-4</v>
      </c>
      <c r="U1085">
        <v>2.34E-4</v>
      </c>
      <c r="V1085">
        <v>2.8899999999999998E-4</v>
      </c>
      <c r="W1085">
        <v>2.4763299999999998E-4</v>
      </c>
      <c r="X1085">
        <v>2.06267E-4</v>
      </c>
      <c r="Y1085">
        <v>1.649E-4</v>
      </c>
      <c r="Z1085">
        <v>1.8863300000000001E-4</v>
      </c>
      <c r="AA1085">
        <v>2.1236700000000001E-4</v>
      </c>
      <c r="AB1085">
        <v>2.7609999999999999E-4</v>
      </c>
      <c r="AC1085">
        <v>0</v>
      </c>
      <c r="AD1085">
        <v>2.8509999999999999E-4</v>
      </c>
      <c r="AE1085">
        <v>2.8509999999999999E-4</v>
      </c>
      <c r="AF1085">
        <v>2.8509999999999999E-4</v>
      </c>
    </row>
    <row r="1086" spans="1:32" x14ac:dyDescent="0.5">
      <c r="A1086" t="s">
        <v>74</v>
      </c>
      <c r="B1086" t="s">
        <v>75</v>
      </c>
      <c r="C1086" t="s">
        <v>50</v>
      </c>
      <c r="D1086" t="s">
        <v>51</v>
      </c>
      <c r="E1086" t="s">
        <v>37</v>
      </c>
      <c r="F1086">
        <v>135.71203</v>
      </c>
      <c r="G1086">
        <v>124.85585</v>
      </c>
      <c r="H1086">
        <v>129.93069</v>
      </c>
      <c r="I1086">
        <v>123.71796999999999</v>
      </c>
      <c r="J1086">
        <v>135.023619</v>
      </c>
      <c r="K1086">
        <v>131.36588399999999</v>
      </c>
      <c r="L1086">
        <v>135.332662</v>
      </c>
      <c r="M1086">
        <v>162.92679659999999</v>
      </c>
      <c r="N1086">
        <v>162.82319580000001</v>
      </c>
      <c r="O1086">
        <v>162.719595</v>
      </c>
      <c r="P1086">
        <v>162.61599419999999</v>
      </c>
      <c r="Q1086">
        <v>147.5914989</v>
      </c>
      <c r="R1086">
        <v>132.56700359999999</v>
      </c>
      <c r="S1086">
        <v>117.54250829999999</v>
      </c>
      <c r="T1086">
        <v>106.4789459</v>
      </c>
      <c r="U1086">
        <v>95.415383599999998</v>
      </c>
      <c r="V1086">
        <v>84.351822479999996</v>
      </c>
      <c r="W1086">
        <v>86.205066669999994</v>
      </c>
      <c r="X1086">
        <v>88.058310860000006</v>
      </c>
      <c r="Y1086">
        <v>89.911555050000004</v>
      </c>
      <c r="Z1086">
        <v>94.58068892</v>
      </c>
      <c r="AA1086">
        <v>99.249822789999996</v>
      </c>
      <c r="AB1086">
        <v>103.88005067</v>
      </c>
      <c r="AC1086">
        <v>83.722902099999999</v>
      </c>
      <c r="AD1086">
        <v>78.708906999999996</v>
      </c>
      <c r="AE1086">
        <v>78.708906999999996</v>
      </c>
      <c r="AF1086">
        <v>78.708906999999996</v>
      </c>
    </row>
    <row r="1087" spans="1:32" x14ac:dyDescent="0.5">
      <c r="A1087" t="s">
        <v>74</v>
      </c>
      <c r="B1087" t="s">
        <v>75</v>
      </c>
      <c r="C1087" t="s">
        <v>52</v>
      </c>
      <c r="D1087" t="s">
        <v>53</v>
      </c>
      <c r="E1087" t="s">
        <v>30</v>
      </c>
      <c r="F1087" t="s">
        <v>32</v>
      </c>
      <c r="G1087">
        <v>1.2659999999999999E-2</v>
      </c>
      <c r="H1087">
        <v>1.332E-2</v>
      </c>
      <c r="I1087">
        <v>1.358E-2</v>
      </c>
      <c r="J1087">
        <v>4.1778000000000003E-2</v>
      </c>
      <c r="K1087">
        <v>4.2721000000000002E-2</v>
      </c>
      <c r="L1087">
        <v>4.3952999999999999E-2</v>
      </c>
      <c r="M1087">
        <v>3.9298877000000003E-2</v>
      </c>
      <c r="N1087">
        <v>5.0582251000000002E-2</v>
      </c>
      <c r="O1087">
        <v>6.1865626E-2</v>
      </c>
      <c r="P1087">
        <v>7.3149000000000006E-2</v>
      </c>
      <c r="Q1087">
        <v>6.9693000000000005E-2</v>
      </c>
      <c r="R1087">
        <v>6.6237000000000004E-2</v>
      </c>
      <c r="S1087">
        <v>6.2781000000000003E-2</v>
      </c>
      <c r="T1087">
        <v>5.8192332999999999E-2</v>
      </c>
      <c r="U1087">
        <v>5.3603667000000001E-2</v>
      </c>
      <c r="V1087">
        <v>4.9015000000000003E-2</v>
      </c>
      <c r="W1087">
        <v>4.8872199999999998E-2</v>
      </c>
      <c r="X1087">
        <v>4.8729399999999999E-2</v>
      </c>
      <c r="Y1087">
        <v>4.8586600000000001E-2</v>
      </c>
      <c r="Z1087">
        <v>4.0443433000000001E-2</v>
      </c>
      <c r="AA1087">
        <v>3.2300267000000001E-2</v>
      </c>
      <c r="AB1087">
        <v>2.4157100000000001E-2</v>
      </c>
      <c r="AC1087">
        <v>2.7678999999999999E-2</v>
      </c>
      <c r="AD1087">
        <v>2.75742E-2</v>
      </c>
      <c r="AE1087">
        <v>2.75742E-2</v>
      </c>
      <c r="AF1087">
        <v>2.75742E-2</v>
      </c>
    </row>
    <row r="1088" spans="1:32" x14ac:dyDescent="0.5">
      <c r="A1088" t="s">
        <v>74</v>
      </c>
      <c r="B1088" t="s">
        <v>75</v>
      </c>
      <c r="C1088" t="s">
        <v>52</v>
      </c>
      <c r="D1088" t="s">
        <v>53</v>
      </c>
      <c r="E1088" t="s">
        <v>31</v>
      </c>
      <c r="F1088" t="s">
        <v>32</v>
      </c>
      <c r="G1088" t="s">
        <v>32</v>
      </c>
      <c r="H1088" t="s">
        <v>32</v>
      </c>
      <c r="I1088" t="s">
        <v>32</v>
      </c>
      <c r="J1088" t="s">
        <v>32</v>
      </c>
      <c r="K1088" t="s">
        <v>32</v>
      </c>
      <c r="L1088" t="s">
        <v>32</v>
      </c>
      <c r="M1088" t="s">
        <v>32</v>
      </c>
      <c r="N1088">
        <v>0</v>
      </c>
      <c r="O1088">
        <v>0</v>
      </c>
      <c r="P1088" t="s">
        <v>32</v>
      </c>
      <c r="Q1088">
        <v>0</v>
      </c>
      <c r="R1088">
        <v>0</v>
      </c>
      <c r="S1088" t="s">
        <v>32</v>
      </c>
      <c r="T1088">
        <v>2.5740000000000002E-4</v>
      </c>
      <c r="U1088">
        <v>5.1480000000000004E-4</v>
      </c>
      <c r="V1088">
        <v>7.7220000000000001E-4</v>
      </c>
      <c r="W1088">
        <v>1.0448E-3</v>
      </c>
      <c r="X1088">
        <v>1.3174E-3</v>
      </c>
      <c r="Y1088">
        <v>1.5900000000000001E-3</v>
      </c>
      <c r="Z1088">
        <v>1.693333E-3</v>
      </c>
      <c r="AA1088">
        <v>1.7966670000000001E-3</v>
      </c>
      <c r="AB1088">
        <v>1.9E-3</v>
      </c>
      <c r="AC1088">
        <v>4.4999999999999999E-4</v>
      </c>
      <c r="AD1088">
        <v>0</v>
      </c>
      <c r="AE1088">
        <v>0</v>
      </c>
      <c r="AF1088">
        <v>0</v>
      </c>
    </row>
    <row r="1089" spans="1:32" x14ac:dyDescent="0.5">
      <c r="A1089" t="s">
        <v>74</v>
      </c>
      <c r="B1089" t="s">
        <v>75</v>
      </c>
      <c r="C1089" t="s">
        <v>52</v>
      </c>
      <c r="D1089" t="s">
        <v>53</v>
      </c>
      <c r="E1089" t="s">
        <v>33</v>
      </c>
      <c r="F1089" t="s">
        <v>32</v>
      </c>
      <c r="G1089">
        <v>5.2599999999999999E-3</v>
      </c>
      <c r="H1089">
        <v>5.5300000000000002E-3</v>
      </c>
      <c r="I1089">
        <v>5.6499999999999996E-3</v>
      </c>
      <c r="J1089">
        <v>1.5677E-2</v>
      </c>
      <c r="K1089">
        <v>1.6029999999999999E-2</v>
      </c>
      <c r="L1089">
        <v>1.6492E-2</v>
      </c>
      <c r="M1089">
        <v>5.9084669999999997E-3</v>
      </c>
      <c r="N1089">
        <v>1.3389310999999999E-2</v>
      </c>
      <c r="O1089">
        <v>2.0870156000000001E-2</v>
      </c>
      <c r="P1089">
        <v>2.8351000000000001E-2</v>
      </c>
      <c r="Q1089">
        <v>2.7412333000000001E-2</v>
      </c>
      <c r="R1089">
        <v>2.6473666999999999E-2</v>
      </c>
      <c r="S1089">
        <v>2.5534999999999999E-2</v>
      </c>
      <c r="T1089">
        <v>2.4146667E-2</v>
      </c>
      <c r="U1089">
        <v>2.2758332999999999E-2</v>
      </c>
      <c r="V1089">
        <v>2.137E-2</v>
      </c>
      <c r="W1089">
        <v>2.2701233000000001E-2</v>
      </c>
      <c r="X1089">
        <v>2.4032466999999998E-2</v>
      </c>
      <c r="Y1089">
        <v>2.5363699999999999E-2</v>
      </c>
      <c r="Z1089">
        <v>2.2577533E-2</v>
      </c>
      <c r="AA1089">
        <v>1.9791367000000001E-2</v>
      </c>
      <c r="AB1089">
        <v>1.7005200000000002E-2</v>
      </c>
      <c r="AC1089">
        <v>1.88539E-2</v>
      </c>
      <c r="AD1089">
        <v>1.7935699999999999E-2</v>
      </c>
      <c r="AE1089">
        <v>1.7935699999999999E-2</v>
      </c>
      <c r="AF1089">
        <v>1.7935699999999999E-2</v>
      </c>
    </row>
    <row r="1090" spans="1:32" x14ac:dyDescent="0.5">
      <c r="A1090" t="s">
        <v>74</v>
      </c>
      <c r="B1090" t="s">
        <v>75</v>
      </c>
      <c r="C1090" t="s">
        <v>52</v>
      </c>
      <c r="D1090" t="s">
        <v>53</v>
      </c>
      <c r="E1090" t="s">
        <v>34</v>
      </c>
      <c r="F1090">
        <v>0.15204000000000001</v>
      </c>
      <c r="G1090">
        <v>0.18984999999999999</v>
      </c>
      <c r="H1090">
        <v>0.20193</v>
      </c>
      <c r="I1090">
        <v>0.20685000000000001</v>
      </c>
      <c r="J1090">
        <v>0.16240599999999999</v>
      </c>
      <c r="K1090">
        <v>0.167795</v>
      </c>
      <c r="L1090">
        <v>0.17586599999999999</v>
      </c>
      <c r="M1090">
        <v>0.43943820900000002</v>
      </c>
      <c r="N1090">
        <v>0.65145514500000001</v>
      </c>
      <c r="O1090">
        <v>0.86347207999999998</v>
      </c>
      <c r="P1090">
        <v>1.075489015</v>
      </c>
      <c r="Q1090">
        <v>0.77545467700000004</v>
      </c>
      <c r="R1090">
        <v>0.475420338</v>
      </c>
      <c r="S1090">
        <v>0.17538599999999999</v>
      </c>
      <c r="T1090">
        <v>0.45531261000000001</v>
      </c>
      <c r="U1090">
        <v>0.73523921999999997</v>
      </c>
      <c r="V1090">
        <v>1.0151658299999999</v>
      </c>
      <c r="W1090">
        <v>0.95135186299999996</v>
      </c>
      <c r="X1090">
        <v>0.88753789699999996</v>
      </c>
      <c r="Y1090">
        <v>0.82372392999999999</v>
      </c>
      <c r="Z1090">
        <v>0.79885421999999995</v>
      </c>
      <c r="AA1090">
        <v>0.77398451000000001</v>
      </c>
      <c r="AB1090">
        <v>0.74911480029999999</v>
      </c>
      <c r="AC1090">
        <v>0.7812209</v>
      </c>
      <c r="AD1090">
        <v>0.77192640000000001</v>
      </c>
      <c r="AE1090">
        <v>0.77192640000000001</v>
      </c>
      <c r="AF1090">
        <v>0.77192640000000001</v>
      </c>
    </row>
    <row r="1091" spans="1:32" x14ac:dyDescent="0.5">
      <c r="A1091" t="s">
        <v>74</v>
      </c>
      <c r="B1091" t="s">
        <v>75</v>
      </c>
      <c r="C1091" t="s">
        <v>52</v>
      </c>
      <c r="D1091" t="s">
        <v>53</v>
      </c>
      <c r="E1091" t="s">
        <v>35</v>
      </c>
      <c r="F1091">
        <v>5.525E-2</v>
      </c>
      <c r="G1091">
        <v>6.8820000000000006E-2</v>
      </c>
      <c r="H1091">
        <v>7.2919999999999999E-2</v>
      </c>
      <c r="I1091">
        <v>7.4389999999999998E-2</v>
      </c>
      <c r="J1091">
        <v>5.7256000000000001E-2</v>
      </c>
      <c r="K1091">
        <v>5.9103000000000003E-2</v>
      </c>
      <c r="L1091">
        <v>6.1897000000000001E-2</v>
      </c>
      <c r="M1091">
        <v>0.16591587099999999</v>
      </c>
      <c r="N1091">
        <v>0.38265264599999999</v>
      </c>
      <c r="O1091">
        <v>0.59938942100000003</v>
      </c>
      <c r="P1091">
        <v>0.81612619500000005</v>
      </c>
      <c r="Q1091">
        <v>0.58775186300000004</v>
      </c>
      <c r="R1091">
        <v>0.35937753099999997</v>
      </c>
      <c r="S1091">
        <v>0.13100319899999999</v>
      </c>
      <c r="T1091">
        <v>0.25761940300000002</v>
      </c>
      <c r="U1091">
        <v>0.38423560699999998</v>
      </c>
      <c r="V1091">
        <v>0.51085181099999999</v>
      </c>
      <c r="W1091">
        <v>0.53150682699999996</v>
      </c>
      <c r="X1091">
        <v>0.55216184300000004</v>
      </c>
      <c r="Y1091">
        <v>0.57281685900000001</v>
      </c>
      <c r="Z1091">
        <v>0.56505846500000001</v>
      </c>
      <c r="AA1091">
        <v>0.55730007100000001</v>
      </c>
      <c r="AB1091">
        <v>0.54954167710000001</v>
      </c>
      <c r="AC1091">
        <v>0.5696177</v>
      </c>
      <c r="AD1091">
        <v>0.56387330000000002</v>
      </c>
      <c r="AE1091">
        <v>0.56387330000000002</v>
      </c>
      <c r="AF1091">
        <v>0.56387330000000002</v>
      </c>
    </row>
    <row r="1092" spans="1:32" x14ac:dyDescent="0.5">
      <c r="A1092" t="s">
        <v>74</v>
      </c>
      <c r="B1092" t="s">
        <v>75</v>
      </c>
      <c r="C1092" t="s">
        <v>52</v>
      </c>
      <c r="D1092" t="s">
        <v>53</v>
      </c>
      <c r="E1092" t="s">
        <v>36</v>
      </c>
      <c r="F1092" t="s">
        <v>32</v>
      </c>
      <c r="G1092" t="s">
        <v>32</v>
      </c>
      <c r="H1092" t="s">
        <v>32</v>
      </c>
      <c r="I1092" t="s">
        <v>32</v>
      </c>
      <c r="J1092" t="s">
        <v>32</v>
      </c>
      <c r="K1092" t="s">
        <v>32</v>
      </c>
      <c r="L1092" t="s">
        <v>32</v>
      </c>
      <c r="M1092">
        <v>2.1756499999999999E-4</v>
      </c>
      <c r="N1092">
        <v>1.45177E-4</v>
      </c>
      <c r="O1092">
        <v>7.2788399999999996E-5</v>
      </c>
      <c r="P1092" s="9">
        <v>3.9999999999999998E-7</v>
      </c>
      <c r="Q1092" s="9">
        <v>2.6666700000000001E-7</v>
      </c>
      <c r="R1092" s="9">
        <v>1.3333299999999999E-7</v>
      </c>
      <c r="S1092">
        <v>0</v>
      </c>
      <c r="T1092">
        <v>0</v>
      </c>
      <c r="U1092">
        <v>0</v>
      </c>
      <c r="V1092">
        <v>0</v>
      </c>
      <c r="W1092">
        <v>0</v>
      </c>
      <c r="X1092">
        <v>0</v>
      </c>
      <c r="Y1092">
        <v>0</v>
      </c>
      <c r="Z1092">
        <v>0</v>
      </c>
      <c r="AA1092">
        <v>0</v>
      </c>
      <c r="AB1092" t="s">
        <v>32</v>
      </c>
      <c r="AC1092" t="s">
        <v>32</v>
      </c>
      <c r="AD1092" t="s">
        <v>32</v>
      </c>
      <c r="AE1092" t="s">
        <v>32</v>
      </c>
      <c r="AF1092" t="s">
        <v>32</v>
      </c>
    </row>
    <row r="1093" spans="1:32" x14ac:dyDescent="0.5">
      <c r="A1093" t="s">
        <v>74</v>
      </c>
      <c r="B1093" t="s">
        <v>75</v>
      </c>
      <c r="C1093" t="s">
        <v>52</v>
      </c>
      <c r="D1093" t="s">
        <v>53</v>
      </c>
      <c r="E1093" t="s">
        <v>37</v>
      </c>
      <c r="F1093">
        <v>33.54063</v>
      </c>
      <c r="G1093">
        <v>30.145949999999999</v>
      </c>
      <c r="H1093">
        <v>30.317540000000001</v>
      </c>
      <c r="I1093">
        <v>30.592500000000001</v>
      </c>
      <c r="J1093">
        <v>30.506335</v>
      </c>
      <c r="K1093">
        <v>30.290637</v>
      </c>
      <c r="L1093">
        <v>30.631553</v>
      </c>
      <c r="M1093">
        <v>52.861986870000003</v>
      </c>
      <c r="N1093">
        <v>53.056745280000001</v>
      </c>
      <c r="O1093">
        <v>53.251503679999999</v>
      </c>
      <c r="P1093">
        <v>53.446262089999998</v>
      </c>
      <c r="Q1093">
        <v>53.314437519999998</v>
      </c>
      <c r="R1093">
        <v>53.18261296</v>
      </c>
      <c r="S1093">
        <v>53.050788390000001</v>
      </c>
      <c r="T1093">
        <v>48.62565773</v>
      </c>
      <c r="U1093">
        <v>44.200527059999999</v>
      </c>
      <c r="V1093">
        <v>33.984716030000001</v>
      </c>
      <c r="W1093">
        <v>31.968530650000002</v>
      </c>
      <c r="X1093">
        <v>29.952345260000001</v>
      </c>
      <c r="Y1093">
        <v>27.936159880000002</v>
      </c>
      <c r="Z1093">
        <v>25.778980900000001</v>
      </c>
      <c r="AA1093">
        <v>23.62180193</v>
      </c>
      <c r="AB1093">
        <v>21.464622952999999</v>
      </c>
      <c r="AC1093">
        <v>21.636703399999998</v>
      </c>
      <c r="AD1093">
        <v>21.540120900000002</v>
      </c>
      <c r="AE1093">
        <v>21.540120900000002</v>
      </c>
      <c r="AF1093">
        <v>21.540120900000002</v>
      </c>
    </row>
    <row r="1094" spans="1:32" x14ac:dyDescent="0.5">
      <c r="A1094" t="s">
        <v>74</v>
      </c>
      <c r="B1094" t="s">
        <v>75</v>
      </c>
      <c r="C1094" t="s">
        <v>54</v>
      </c>
      <c r="D1094" t="s">
        <v>55</v>
      </c>
      <c r="E1094" t="s">
        <v>30</v>
      </c>
      <c r="F1094">
        <v>53.273180000000004</v>
      </c>
      <c r="G1094">
        <v>179.48448999999999</v>
      </c>
      <c r="H1094">
        <v>165.81869</v>
      </c>
      <c r="I1094">
        <v>197.17374000000001</v>
      </c>
      <c r="J1094">
        <v>217.060789</v>
      </c>
      <c r="K1094">
        <v>126.565032</v>
      </c>
      <c r="L1094">
        <v>126.606324</v>
      </c>
      <c r="M1094">
        <v>169.43519520000001</v>
      </c>
      <c r="N1094">
        <v>151.35372949999999</v>
      </c>
      <c r="O1094">
        <v>133.27226379999999</v>
      </c>
      <c r="P1094">
        <v>115.1907982</v>
      </c>
      <c r="Q1094">
        <v>116.34195870000001</v>
      </c>
      <c r="R1094">
        <v>117.4931192</v>
      </c>
      <c r="S1094">
        <v>118.6442797</v>
      </c>
      <c r="T1094">
        <v>154.99702500000001</v>
      </c>
      <c r="U1094">
        <v>191.34977029999999</v>
      </c>
      <c r="V1094">
        <v>227.7025156</v>
      </c>
      <c r="W1094">
        <v>226.37207190000001</v>
      </c>
      <c r="X1094">
        <v>225.04162819999999</v>
      </c>
      <c r="Y1094">
        <v>223.7111845</v>
      </c>
      <c r="Z1094">
        <v>212.18585669999999</v>
      </c>
      <c r="AA1094">
        <v>200.6605289</v>
      </c>
      <c r="AB1094">
        <v>189.13520106000001</v>
      </c>
      <c r="AC1094">
        <v>189.12255809999999</v>
      </c>
      <c r="AD1094">
        <v>189.0889406</v>
      </c>
      <c r="AE1094">
        <v>189.0889406</v>
      </c>
      <c r="AF1094">
        <v>189.0889406</v>
      </c>
    </row>
    <row r="1095" spans="1:32" x14ac:dyDescent="0.5">
      <c r="A1095" t="s">
        <v>74</v>
      </c>
      <c r="B1095" t="s">
        <v>75</v>
      </c>
      <c r="C1095" t="s">
        <v>54</v>
      </c>
      <c r="D1095" t="s">
        <v>55</v>
      </c>
      <c r="E1095" t="s">
        <v>31</v>
      </c>
      <c r="F1095">
        <v>1.8691800000000001</v>
      </c>
      <c r="G1095">
        <v>2.1114999999999999</v>
      </c>
      <c r="H1095">
        <v>2.1114999999999999</v>
      </c>
      <c r="I1095">
        <v>2.1551100000000001</v>
      </c>
      <c r="J1095">
        <v>2.19876</v>
      </c>
      <c r="K1095">
        <v>2.2416499999999999</v>
      </c>
      <c r="L1095">
        <v>2.285819</v>
      </c>
      <c r="M1095">
        <v>3.1886274999999999E-2</v>
      </c>
      <c r="N1095">
        <v>3.4629607999999999E-2</v>
      </c>
      <c r="O1095">
        <v>3.7372941999999999E-2</v>
      </c>
      <c r="P1095">
        <v>4.0116275E-2</v>
      </c>
      <c r="Q1095">
        <v>3.8922073000000001E-2</v>
      </c>
      <c r="R1095">
        <v>3.7727871000000003E-2</v>
      </c>
      <c r="S1095">
        <v>3.6533668999999998E-2</v>
      </c>
      <c r="T1095">
        <v>4.168765E-2</v>
      </c>
      <c r="U1095">
        <v>4.6841632000000001E-2</v>
      </c>
      <c r="V1095">
        <v>5.1995613000000003E-2</v>
      </c>
      <c r="W1095">
        <v>0.119505827</v>
      </c>
      <c r="X1095">
        <v>0.18701603999999999</v>
      </c>
      <c r="Y1095">
        <v>0.25452625299999998</v>
      </c>
      <c r="Z1095">
        <v>0.254600679</v>
      </c>
      <c r="AA1095">
        <v>0.25467510500000001</v>
      </c>
      <c r="AB1095">
        <v>0.25474953150000001</v>
      </c>
      <c r="AC1095">
        <v>0.25474950000000002</v>
      </c>
      <c r="AD1095">
        <v>0.2654495</v>
      </c>
      <c r="AE1095">
        <v>0.2654495</v>
      </c>
      <c r="AF1095">
        <v>0.2654495</v>
      </c>
    </row>
    <row r="1096" spans="1:32" x14ac:dyDescent="0.5">
      <c r="A1096" t="s">
        <v>74</v>
      </c>
      <c r="B1096" t="s">
        <v>75</v>
      </c>
      <c r="C1096" t="s">
        <v>54</v>
      </c>
      <c r="D1096" t="s">
        <v>55</v>
      </c>
      <c r="E1096" t="s">
        <v>33</v>
      </c>
      <c r="F1096">
        <v>3.7656700000000001</v>
      </c>
      <c r="G1096">
        <v>6.3366100000000003</v>
      </c>
      <c r="H1096">
        <v>6.0078199999999997</v>
      </c>
      <c r="I1096">
        <v>6.9718200000000001</v>
      </c>
      <c r="J1096">
        <v>7.3764900000000004</v>
      </c>
      <c r="K1096">
        <v>4.8942360000000003</v>
      </c>
      <c r="L1096">
        <v>4.9069419999999999</v>
      </c>
      <c r="M1096">
        <v>5.6451208780000002</v>
      </c>
      <c r="N1096">
        <v>5.3995033440000002</v>
      </c>
      <c r="O1096">
        <v>5.1538858110000003</v>
      </c>
      <c r="P1096">
        <v>4.9082682780000004</v>
      </c>
      <c r="Q1096">
        <v>4.769310291</v>
      </c>
      <c r="R1096">
        <v>4.6303523039999996</v>
      </c>
      <c r="S1096">
        <v>4.4913943170000001</v>
      </c>
      <c r="T1096">
        <v>5.539628821</v>
      </c>
      <c r="U1096">
        <v>6.5878633259999999</v>
      </c>
      <c r="V1096">
        <v>7.6360978299999998</v>
      </c>
      <c r="W1096">
        <v>7.5479237210000001</v>
      </c>
      <c r="X1096">
        <v>7.4597496120000004</v>
      </c>
      <c r="Y1096">
        <v>7.3715755019999998</v>
      </c>
      <c r="Z1096">
        <v>6.9959872010000002</v>
      </c>
      <c r="AA1096">
        <v>6.6203989009999997</v>
      </c>
      <c r="AB1096">
        <v>6.2448105996000001</v>
      </c>
      <c r="AC1096">
        <v>6.2424875999999996</v>
      </c>
      <c r="AD1096">
        <v>6.2245603000000003</v>
      </c>
      <c r="AE1096">
        <v>6.2245603000000003</v>
      </c>
      <c r="AF1096">
        <v>6.2245603000000003</v>
      </c>
    </row>
    <row r="1097" spans="1:32" x14ac:dyDescent="0.5">
      <c r="A1097" t="s">
        <v>74</v>
      </c>
      <c r="B1097" t="s">
        <v>75</v>
      </c>
      <c r="C1097" t="s">
        <v>54</v>
      </c>
      <c r="D1097" t="s">
        <v>55</v>
      </c>
      <c r="E1097" t="s">
        <v>34</v>
      </c>
      <c r="F1097">
        <v>13.84315</v>
      </c>
      <c r="G1097">
        <v>24.478269999999998</v>
      </c>
      <c r="H1097">
        <v>23.609970000000001</v>
      </c>
      <c r="I1097">
        <v>27.002690000000001</v>
      </c>
      <c r="J1097">
        <v>29.064602000000001</v>
      </c>
      <c r="K1097">
        <v>20.428832</v>
      </c>
      <c r="L1097">
        <v>20.447341999999999</v>
      </c>
      <c r="M1097">
        <v>24.378907130000002</v>
      </c>
      <c r="N1097">
        <v>22.125106079999998</v>
      </c>
      <c r="O1097">
        <v>19.871305039999999</v>
      </c>
      <c r="P1097">
        <v>17.617504</v>
      </c>
      <c r="Q1097">
        <v>17.173027680000001</v>
      </c>
      <c r="R1097">
        <v>16.72855135</v>
      </c>
      <c r="S1097">
        <v>16.28407503</v>
      </c>
      <c r="T1097">
        <v>19.806589859999999</v>
      </c>
      <c r="U1097">
        <v>23.329104690000001</v>
      </c>
      <c r="V1097">
        <v>26.851619509999999</v>
      </c>
      <c r="W1097">
        <v>26.51725223</v>
      </c>
      <c r="X1097">
        <v>26.182884940000001</v>
      </c>
      <c r="Y1097">
        <v>25.848517659999999</v>
      </c>
      <c r="Z1097">
        <v>24.972367779999999</v>
      </c>
      <c r="AA1097">
        <v>24.096217899999999</v>
      </c>
      <c r="AB1097">
        <v>23.220068015999999</v>
      </c>
      <c r="AC1097">
        <v>23.219434799999998</v>
      </c>
      <c r="AD1097">
        <v>23.218640199999999</v>
      </c>
      <c r="AE1097">
        <v>23.218640199999999</v>
      </c>
      <c r="AF1097">
        <v>23.218640199999999</v>
      </c>
    </row>
    <row r="1098" spans="1:32" x14ac:dyDescent="0.5">
      <c r="A1098" t="s">
        <v>74</v>
      </c>
      <c r="B1098" t="s">
        <v>75</v>
      </c>
      <c r="C1098" t="s">
        <v>54</v>
      </c>
      <c r="D1098" t="s">
        <v>55</v>
      </c>
      <c r="E1098" t="s">
        <v>35</v>
      </c>
      <c r="F1098">
        <v>12.46941</v>
      </c>
      <c r="G1098">
        <v>23.706499999999998</v>
      </c>
      <c r="H1098">
        <v>22.777529999999999</v>
      </c>
      <c r="I1098">
        <v>26.142029999999998</v>
      </c>
      <c r="J1098">
        <v>28.182392</v>
      </c>
      <c r="K1098">
        <v>19.514206000000001</v>
      </c>
      <c r="L1098">
        <v>19.527317</v>
      </c>
      <c r="M1098">
        <v>23.712426220000001</v>
      </c>
      <c r="N1098">
        <v>21.45135432</v>
      </c>
      <c r="O1098">
        <v>19.190282419999999</v>
      </c>
      <c r="P1098">
        <v>16.929210529999999</v>
      </c>
      <c r="Q1098">
        <v>16.370197149999999</v>
      </c>
      <c r="R1098">
        <v>15.81118377</v>
      </c>
      <c r="S1098">
        <v>15.25217039</v>
      </c>
      <c r="T1098">
        <v>18.90878249</v>
      </c>
      <c r="U1098">
        <v>22.565394600000001</v>
      </c>
      <c r="V1098">
        <v>26.222006700000001</v>
      </c>
      <c r="W1098">
        <v>25.863988490000001</v>
      </c>
      <c r="X1098">
        <v>25.505970269999999</v>
      </c>
      <c r="Y1098">
        <v>25.147952050000001</v>
      </c>
      <c r="Z1098">
        <v>24.273321849999999</v>
      </c>
      <c r="AA1098">
        <v>23.398691639999999</v>
      </c>
      <c r="AB1098">
        <v>22.524061429</v>
      </c>
      <c r="AC1098">
        <v>22.5234284</v>
      </c>
      <c r="AD1098">
        <v>22.522633800000001</v>
      </c>
      <c r="AE1098">
        <v>22.522633800000001</v>
      </c>
      <c r="AF1098">
        <v>22.522633800000001</v>
      </c>
    </row>
    <row r="1099" spans="1:32" x14ac:dyDescent="0.5">
      <c r="A1099" t="s">
        <v>74</v>
      </c>
      <c r="B1099" t="s">
        <v>75</v>
      </c>
      <c r="C1099" t="s">
        <v>54</v>
      </c>
      <c r="D1099" t="s">
        <v>55</v>
      </c>
      <c r="E1099" t="s">
        <v>36</v>
      </c>
      <c r="F1099">
        <v>0.56901999999999997</v>
      </c>
      <c r="G1099">
        <v>0.26608999999999999</v>
      </c>
      <c r="H1099">
        <v>0.28566000000000003</v>
      </c>
      <c r="I1099">
        <v>0.29522999999999999</v>
      </c>
      <c r="J1099">
        <v>0.30270999999999998</v>
      </c>
      <c r="K1099">
        <v>0.31331300000000001</v>
      </c>
      <c r="L1099">
        <v>0.31547700000000001</v>
      </c>
      <c r="M1099">
        <v>0.2400581</v>
      </c>
      <c r="N1099">
        <v>0.25702740000000002</v>
      </c>
      <c r="O1099">
        <v>0.27399669999999998</v>
      </c>
      <c r="P1099">
        <v>0.290966</v>
      </c>
      <c r="Q1099">
        <v>0.28249281900000001</v>
      </c>
      <c r="R1099">
        <v>0.27401963699999998</v>
      </c>
      <c r="S1099">
        <v>0.26554645599999999</v>
      </c>
      <c r="T1099">
        <v>0.25127743899999999</v>
      </c>
      <c r="U1099">
        <v>0.237008422</v>
      </c>
      <c r="V1099">
        <v>0.222739405</v>
      </c>
      <c r="W1099">
        <v>0.45483776799999998</v>
      </c>
      <c r="X1099">
        <v>0.68693612999999998</v>
      </c>
      <c r="Y1099">
        <v>0.91903449299999995</v>
      </c>
      <c r="Z1099">
        <v>0.68478588200000001</v>
      </c>
      <c r="AA1099">
        <v>0.45053727100000002</v>
      </c>
      <c r="AB1099">
        <v>0.2162886597</v>
      </c>
      <c r="AC1099">
        <v>0.2159037</v>
      </c>
      <c r="AD1099">
        <v>0.21538679999999999</v>
      </c>
      <c r="AE1099">
        <v>0.21538679999999999</v>
      </c>
      <c r="AF1099">
        <v>0.21538679999999999</v>
      </c>
    </row>
    <row r="1100" spans="1:32" x14ac:dyDescent="0.5">
      <c r="A1100" t="s">
        <v>74</v>
      </c>
      <c r="B1100" t="s">
        <v>75</v>
      </c>
      <c r="C1100" t="s">
        <v>54</v>
      </c>
      <c r="D1100" t="s">
        <v>55</v>
      </c>
      <c r="E1100" t="s">
        <v>37</v>
      </c>
      <c r="F1100">
        <v>24.413229999999999</v>
      </c>
      <c r="G1100">
        <v>19.53698</v>
      </c>
      <c r="H1100">
        <v>19.014569999999999</v>
      </c>
      <c r="I1100">
        <v>21.408470000000001</v>
      </c>
      <c r="J1100">
        <v>22.213222999999999</v>
      </c>
      <c r="K1100">
        <v>16.955898000000001</v>
      </c>
      <c r="L1100">
        <v>17.010688999999999</v>
      </c>
      <c r="M1100">
        <v>15.938804559999999</v>
      </c>
      <c r="N1100">
        <v>15.8390951</v>
      </c>
      <c r="O1100">
        <v>15.739385629999999</v>
      </c>
      <c r="P1100">
        <v>15.63967616</v>
      </c>
      <c r="Q1100">
        <v>13.765342670000001</v>
      </c>
      <c r="R1100">
        <v>11.89100917</v>
      </c>
      <c r="S1100">
        <v>10.01667567</v>
      </c>
      <c r="T1100">
        <v>12.46533335</v>
      </c>
      <c r="U1100">
        <v>14.913991040000001</v>
      </c>
      <c r="V1100">
        <v>17.36264873</v>
      </c>
      <c r="W1100">
        <v>17.537227959999999</v>
      </c>
      <c r="X1100">
        <v>17.711807199999999</v>
      </c>
      <c r="Y1100">
        <v>17.886386430000002</v>
      </c>
      <c r="Z1100">
        <v>17.139003689999999</v>
      </c>
      <c r="AA1100">
        <v>16.391620960000001</v>
      </c>
      <c r="AB1100">
        <v>15.644238219</v>
      </c>
      <c r="AC1100">
        <v>15.645747500000001</v>
      </c>
      <c r="AD1100">
        <v>15.7096716</v>
      </c>
      <c r="AE1100">
        <v>15.7096716</v>
      </c>
      <c r="AF1100">
        <v>15.7096716</v>
      </c>
    </row>
    <row r="1101" spans="1:32" x14ac:dyDescent="0.5">
      <c r="A1101" t="s">
        <v>74</v>
      </c>
      <c r="B1101" t="s">
        <v>75</v>
      </c>
      <c r="C1101" t="s">
        <v>56</v>
      </c>
      <c r="D1101" t="s">
        <v>57</v>
      </c>
      <c r="E1101" t="s">
        <v>30</v>
      </c>
      <c r="F1101">
        <v>3431.84085</v>
      </c>
      <c r="G1101">
        <v>2830.11328</v>
      </c>
      <c r="H1101">
        <v>2755.4651800000001</v>
      </c>
      <c r="I1101">
        <v>2687.6771699999999</v>
      </c>
      <c r="J1101">
        <v>2526.5922799999998</v>
      </c>
      <c r="K1101">
        <v>2596.4684699999998</v>
      </c>
      <c r="L1101">
        <v>2525.3262500000001</v>
      </c>
      <c r="M1101">
        <v>2112.4572440000002</v>
      </c>
      <c r="N1101">
        <v>1969.0490910000001</v>
      </c>
      <c r="O1101">
        <v>1825.6409389999999</v>
      </c>
      <c r="P1101">
        <v>1682.232786</v>
      </c>
      <c r="Q1101">
        <v>1755.3074899999999</v>
      </c>
      <c r="R1101">
        <v>1828.3821929999999</v>
      </c>
      <c r="S1101">
        <v>1496.205201</v>
      </c>
      <c r="T1101">
        <v>960.48502289999999</v>
      </c>
      <c r="U1101">
        <v>1249.153904</v>
      </c>
      <c r="V1101">
        <v>1020.462503</v>
      </c>
      <c r="W1101">
        <v>993.23537480000005</v>
      </c>
      <c r="X1101">
        <v>966.00824690000002</v>
      </c>
      <c r="Y1101">
        <v>938.78111899999999</v>
      </c>
      <c r="Z1101">
        <v>994.70780690000004</v>
      </c>
      <c r="AA1101">
        <v>818.64641259999996</v>
      </c>
      <c r="AB1101">
        <v>811.11041632000001</v>
      </c>
      <c r="AC1101">
        <v>825.69719610000004</v>
      </c>
      <c r="AD1101">
        <v>731.97177120000003</v>
      </c>
      <c r="AE1101">
        <v>689.99853140000005</v>
      </c>
      <c r="AF1101">
        <v>648.02529159999995</v>
      </c>
    </row>
    <row r="1102" spans="1:32" x14ac:dyDescent="0.5">
      <c r="A1102" t="s">
        <v>74</v>
      </c>
      <c r="B1102" t="s">
        <v>75</v>
      </c>
      <c r="C1102" t="s">
        <v>56</v>
      </c>
      <c r="D1102" t="s">
        <v>57</v>
      </c>
      <c r="E1102" t="s">
        <v>31</v>
      </c>
      <c r="F1102">
        <v>4.8349200000000003</v>
      </c>
      <c r="G1102">
        <v>8.4556299999999993</v>
      </c>
      <c r="H1102">
        <v>9.6142000000000003</v>
      </c>
      <c r="I1102">
        <v>9.3834400000000002</v>
      </c>
      <c r="J1102">
        <v>9.7821200000000008</v>
      </c>
      <c r="K1102">
        <v>10.48312</v>
      </c>
      <c r="L1102">
        <v>10.850529999999999</v>
      </c>
      <c r="M1102">
        <v>5.7387709180000002</v>
      </c>
      <c r="N1102">
        <v>5.5552955129999999</v>
      </c>
      <c r="O1102">
        <v>5.3718201089999997</v>
      </c>
      <c r="P1102">
        <v>5.1883447049999996</v>
      </c>
      <c r="Q1102">
        <v>5.4062594209999997</v>
      </c>
      <c r="R1102">
        <v>5.6241741359999997</v>
      </c>
      <c r="S1102">
        <v>5.1253416530000004</v>
      </c>
      <c r="T1102">
        <v>4.5914762859999998</v>
      </c>
      <c r="U1102">
        <v>4.8675858490000001</v>
      </c>
      <c r="V1102">
        <v>4.4923180560000002</v>
      </c>
      <c r="W1102">
        <v>4.320324415</v>
      </c>
      <c r="X1102">
        <v>4.1483307749999998</v>
      </c>
      <c r="Y1102">
        <v>3.976337134</v>
      </c>
      <c r="Z1102">
        <v>3.9612805940000002</v>
      </c>
      <c r="AA1102">
        <v>3.8547234929999998</v>
      </c>
      <c r="AB1102">
        <v>4.0816988735999997</v>
      </c>
      <c r="AC1102">
        <v>4.2045091000000001</v>
      </c>
      <c r="AD1102">
        <v>3.9830728</v>
      </c>
      <c r="AE1102">
        <v>3.9275552249999999</v>
      </c>
      <c r="AF1102">
        <v>3.8720376500000002</v>
      </c>
    </row>
    <row r="1103" spans="1:32" x14ac:dyDescent="0.5">
      <c r="A1103" t="s">
        <v>74</v>
      </c>
      <c r="B1103" t="s">
        <v>75</v>
      </c>
      <c r="C1103" t="s">
        <v>56</v>
      </c>
      <c r="D1103" t="s">
        <v>57</v>
      </c>
      <c r="E1103" t="s">
        <v>33</v>
      </c>
      <c r="F1103">
        <v>299.25970000000001</v>
      </c>
      <c r="G1103">
        <v>312.95702999999997</v>
      </c>
      <c r="H1103">
        <v>320.00817999999998</v>
      </c>
      <c r="I1103">
        <v>318.79388999999998</v>
      </c>
      <c r="J1103">
        <v>313.5677</v>
      </c>
      <c r="K1103">
        <v>324.82920000000001</v>
      </c>
      <c r="L1103">
        <v>310.63036</v>
      </c>
      <c r="M1103">
        <v>451.37479519999999</v>
      </c>
      <c r="N1103">
        <v>415.16664170000001</v>
      </c>
      <c r="O1103">
        <v>378.95848819999998</v>
      </c>
      <c r="P1103">
        <v>342.7503347</v>
      </c>
      <c r="Q1103">
        <v>358.204678</v>
      </c>
      <c r="R1103">
        <v>373.65902130000001</v>
      </c>
      <c r="S1103">
        <v>336.84577789999997</v>
      </c>
      <c r="T1103">
        <v>205.049564</v>
      </c>
      <c r="U1103">
        <v>234.75793630000001</v>
      </c>
      <c r="V1103">
        <v>223.6216699</v>
      </c>
      <c r="W1103">
        <v>208.0812047</v>
      </c>
      <c r="X1103">
        <v>192.54073959999999</v>
      </c>
      <c r="Y1103">
        <v>177.0002744</v>
      </c>
      <c r="Z1103">
        <v>170.0496315</v>
      </c>
      <c r="AA1103">
        <v>153.99896659999999</v>
      </c>
      <c r="AB1103">
        <v>150.04936190000001</v>
      </c>
      <c r="AC1103">
        <v>128.54800589999999</v>
      </c>
      <c r="AD1103">
        <v>118.2598326</v>
      </c>
      <c r="AE1103">
        <v>106.1550057</v>
      </c>
      <c r="AF1103">
        <v>94.050178799999998</v>
      </c>
    </row>
    <row r="1104" spans="1:32" x14ac:dyDescent="0.5">
      <c r="A1104" t="s">
        <v>74</v>
      </c>
      <c r="B1104" t="s">
        <v>75</v>
      </c>
      <c r="C1104" t="s">
        <v>56</v>
      </c>
      <c r="D1104" t="s">
        <v>57</v>
      </c>
      <c r="E1104" t="s">
        <v>34</v>
      </c>
      <c r="F1104">
        <v>12.42343</v>
      </c>
      <c r="G1104">
        <v>10.42897</v>
      </c>
      <c r="H1104">
        <v>10.14729</v>
      </c>
      <c r="I1104">
        <v>9.6455099999999998</v>
      </c>
      <c r="J1104">
        <v>9.2472899999999996</v>
      </c>
      <c r="K1104">
        <v>9.1215399999999995</v>
      </c>
      <c r="L1104">
        <v>8.7446900000000003</v>
      </c>
      <c r="M1104">
        <v>17.146467090000002</v>
      </c>
      <c r="N1104">
        <v>16.79085448</v>
      </c>
      <c r="O1104">
        <v>16.435241869999999</v>
      </c>
      <c r="P1104">
        <v>16.079629260000001</v>
      </c>
      <c r="Q1104">
        <v>16.548967319999999</v>
      </c>
      <c r="R1104">
        <v>17.018305389999998</v>
      </c>
      <c r="S1104">
        <v>15.24757674</v>
      </c>
      <c r="T1104">
        <v>9.4317805850000003</v>
      </c>
      <c r="U1104">
        <v>9.7899007230000006</v>
      </c>
      <c r="V1104">
        <v>13.373399940000001</v>
      </c>
      <c r="W1104">
        <v>12.32020108</v>
      </c>
      <c r="X1104">
        <v>11.26700222</v>
      </c>
      <c r="Y1104">
        <v>10.21380336</v>
      </c>
      <c r="Z1104">
        <v>10.079162549999999</v>
      </c>
      <c r="AA1104">
        <v>9.0562350170000006</v>
      </c>
      <c r="AB1104">
        <v>10.020720806</v>
      </c>
      <c r="AC1104">
        <v>8.9543248000000002</v>
      </c>
      <c r="AD1104">
        <v>9.1152631</v>
      </c>
      <c r="AE1104">
        <v>8.5331182749999996</v>
      </c>
      <c r="AF1104">
        <v>7.9509734500000002</v>
      </c>
    </row>
    <row r="1105" spans="1:32" x14ac:dyDescent="0.5">
      <c r="A1105" t="s">
        <v>74</v>
      </c>
      <c r="B1105" t="s">
        <v>75</v>
      </c>
      <c r="C1105" t="s">
        <v>56</v>
      </c>
      <c r="D1105" t="s">
        <v>57</v>
      </c>
      <c r="E1105" t="s">
        <v>35</v>
      </c>
      <c r="F1105">
        <v>10.441380000000001</v>
      </c>
      <c r="G1105">
        <v>8.3343399999999992</v>
      </c>
      <c r="H1105">
        <v>8.0047499999999996</v>
      </c>
      <c r="I1105">
        <v>7.5326399999999998</v>
      </c>
      <c r="J1105">
        <v>7.1225899999999998</v>
      </c>
      <c r="K1105">
        <v>6.9260799999999998</v>
      </c>
      <c r="L1105">
        <v>6.5495299999999999</v>
      </c>
      <c r="M1105">
        <v>14.28209711</v>
      </c>
      <c r="N1105">
        <v>13.91463568</v>
      </c>
      <c r="O1105">
        <v>13.54717424</v>
      </c>
      <c r="P1105">
        <v>13.17971281</v>
      </c>
      <c r="Q1105">
        <v>13.350128679999999</v>
      </c>
      <c r="R1105">
        <v>13.520544559999999</v>
      </c>
      <c r="S1105">
        <v>11.887548430000001</v>
      </c>
      <c r="T1105">
        <v>6.7430478960000002</v>
      </c>
      <c r="U1105">
        <v>7.0006706730000001</v>
      </c>
      <c r="V1105">
        <v>6.9873143879999997</v>
      </c>
      <c r="W1105">
        <v>6.3791824330000004</v>
      </c>
      <c r="X1105">
        <v>5.7710504770000002</v>
      </c>
      <c r="Y1105">
        <v>5.1629185209999999</v>
      </c>
      <c r="Z1105">
        <v>4.7973409460000003</v>
      </c>
      <c r="AA1105">
        <v>4.4111295789999998</v>
      </c>
      <c r="AB1105">
        <v>4.5317087619</v>
      </c>
      <c r="AC1105">
        <v>3.6354563999999998</v>
      </c>
      <c r="AD1105">
        <v>3.7883979000000001</v>
      </c>
      <c r="AE1105">
        <v>3.37319265</v>
      </c>
      <c r="AF1105">
        <v>2.9579873999999999</v>
      </c>
    </row>
    <row r="1106" spans="1:32" x14ac:dyDescent="0.5">
      <c r="A1106" t="s">
        <v>74</v>
      </c>
      <c r="B1106" t="s">
        <v>75</v>
      </c>
      <c r="C1106" t="s">
        <v>56</v>
      </c>
      <c r="D1106" t="s">
        <v>57</v>
      </c>
      <c r="E1106" t="s">
        <v>36</v>
      </c>
      <c r="F1106">
        <v>16.15981</v>
      </c>
      <c r="G1106">
        <v>10.907489999999999</v>
      </c>
      <c r="H1106">
        <v>11.37581</v>
      </c>
      <c r="I1106">
        <v>11.64512</v>
      </c>
      <c r="J1106">
        <v>12.02703</v>
      </c>
      <c r="K1106">
        <v>11.62358</v>
      </c>
      <c r="L1106">
        <v>11.98621</v>
      </c>
      <c r="M1106">
        <v>14.85026405</v>
      </c>
      <c r="N1106">
        <v>12.32021164</v>
      </c>
      <c r="O1106">
        <v>9.7901592300000004</v>
      </c>
      <c r="P1106">
        <v>7.2601068209999999</v>
      </c>
      <c r="Q1106">
        <v>4.3498963799999997</v>
      </c>
      <c r="R1106">
        <v>1.4396859390000001</v>
      </c>
      <c r="S1106">
        <v>1.359388569</v>
      </c>
      <c r="T1106">
        <v>1.2297373570000001</v>
      </c>
      <c r="U1106">
        <v>1.2767008689999999</v>
      </c>
      <c r="V1106">
        <v>1.0920744609999999</v>
      </c>
      <c r="W1106">
        <v>1.1411522679999999</v>
      </c>
      <c r="X1106">
        <v>1.190230076</v>
      </c>
      <c r="Y1106">
        <v>1.239307884</v>
      </c>
      <c r="Z1106">
        <v>1.311911077</v>
      </c>
      <c r="AA1106">
        <v>1.311039614</v>
      </c>
      <c r="AB1106">
        <v>1.2534181319</v>
      </c>
      <c r="AC1106">
        <v>1.1566221999999999</v>
      </c>
      <c r="AD1106">
        <v>0.76973029999999998</v>
      </c>
      <c r="AE1106">
        <v>0.67297565000000004</v>
      </c>
      <c r="AF1106">
        <v>0.57622099999999998</v>
      </c>
    </row>
    <row r="1107" spans="1:32" x14ac:dyDescent="0.5">
      <c r="A1107" t="s">
        <v>74</v>
      </c>
      <c r="B1107" t="s">
        <v>75</v>
      </c>
      <c r="C1107" t="s">
        <v>56</v>
      </c>
      <c r="D1107" t="s">
        <v>57</v>
      </c>
      <c r="E1107" t="s">
        <v>37</v>
      </c>
      <c r="F1107">
        <v>300.86327999999997</v>
      </c>
      <c r="G1107">
        <v>228.62743</v>
      </c>
      <c r="H1107">
        <v>220.43621999999999</v>
      </c>
      <c r="I1107">
        <v>216.29884000000001</v>
      </c>
      <c r="J1107">
        <v>207.56227999999999</v>
      </c>
      <c r="K1107">
        <v>207.13579999999999</v>
      </c>
      <c r="L1107">
        <v>202.09578999999999</v>
      </c>
      <c r="M1107">
        <v>155.68476870000001</v>
      </c>
      <c r="N1107">
        <v>145.42571599999999</v>
      </c>
      <c r="O1107">
        <v>135.16666330000001</v>
      </c>
      <c r="P1107">
        <v>124.9076106</v>
      </c>
      <c r="Q1107">
        <v>144.2094687</v>
      </c>
      <c r="R1107">
        <v>163.51132680000001</v>
      </c>
      <c r="S1107">
        <v>140.9668959</v>
      </c>
      <c r="T1107">
        <v>96.168101370000002</v>
      </c>
      <c r="U1107">
        <v>132.18116950000001</v>
      </c>
      <c r="V1107">
        <v>110.2059895</v>
      </c>
      <c r="W1107">
        <v>101.41193149999999</v>
      </c>
      <c r="X1107">
        <v>92.617873450000005</v>
      </c>
      <c r="Y1107">
        <v>83.823815389999993</v>
      </c>
      <c r="Z1107">
        <v>88.660549680000003</v>
      </c>
      <c r="AA1107">
        <v>71.340275180000006</v>
      </c>
      <c r="AB1107">
        <v>74.313276731000002</v>
      </c>
      <c r="AC1107">
        <v>55.229114000000003</v>
      </c>
      <c r="AD1107">
        <v>48.664604099999998</v>
      </c>
      <c r="AE1107">
        <v>45.070090399999998</v>
      </c>
      <c r="AF1107">
        <v>41.475576699999998</v>
      </c>
    </row>
    <row r="1108" spans="1:32" x14ac:dyDescent="0.5">
      <c r="A1108" t="s">
        <v>74</v>
      </c>
      <c r="B1108" t="s">
        <v>75</v>
      </c>
      <c r="C1108" t="s">
        <v>58</v>
      </c>
      <c r="D1108" t="s">
        <v>59</v>
      </c>
      <c r="E1108" t="s">
        <v>30</v>
      </c>
      <c r="F1108">
        <v>612.24120000000005</v>
      </c>
      <c r="G1108">
        <v>699.59331999999995</v>
      </c>
      <c r="H1108">
        <v>678.32267999999999</v>
      </c>
      <c r="I1108">
        <v>679.12570000000005</v>
      </c>
      <c r="J1108">
        <v>690.37453000000005</v>
      </c>
      <c r="K1108">
        <v>695.62240999999995</v>
      </c>
      <c r="L1108">
        <v>710.75507000000005</v>
      </c>
      <c r="M1108">
        <v>741.36063100000001</v>
      </c>
      <c r="N1108">
        <v>722.43802919999996</v>
      </c>
      <c r="O1108">
        <v>703.51542730000006</v>
      </c>
      <c r="P1108">
        <v>684.5928255</v>
      </c>
      <c r="Q1108">
        <v>661.14252829999998</v>
      </c>
      <c r="R1108">
        <v>637.69223120000004</v>
      </c>
      <c r="S1108">
        <v>592.94513730000006</v>
      </c>
      <c r="T1108">
        <v>509.55883929999999</v>
      </c>
      <c r="U1108">
        <v>484.00339309999998</v>
      </c>
      <c r="V1108">
        <v>471.95953559999998</v>
      </c>
      <c r="W1108">
        <v>454.20376290000002</v>
      </c>
      <c r="X1108">
        <v>436.44799019999999</v>
      </c>
      <c r="Y1108">
        <v>418.69221750000003</v>
      </c>
      <c r="Z1108">
        <v>408.29188599999998</v>
      </c>
      <c r="AA1108">
        <v>387.87368980000002</v>
      </c>
      <c r="AB1108">
        <v>368.77362326999997</v>
      </c>
      <c r="AC1108">
        <v>370.49550850000003</v>
      </c>
      <c r="AD1108">
        <v>372.69485759999998</v>
      </c>
      <c r="AE1108">
        <v>375.33250507999998</v>
      </c>
      <c r="AF1108">
        <v>377.97015255000002</v>
      </c>
    </row>
    <row r="1109" spans="1:32" x14ac:dyDescent="0.5">
      <c r="A1109" t="s">
        <v>74</v>
      </c>
      <c r="B1109" t="s">
        <v>75</v>
      </c>
      <c r="C1109" t="s">
        <v>58</v>
      </c>
      <c r="D1109" t="s">
        <v>59</v>
      </c>
      <c r="E1109" t="s">
        <v>31</v>
      </c>
      <c r="F1109">
        <v>0.72506000000000004</v>
      </c>
      <c r="G1109">
        <v>0.86819999999999997</v>
      </c>
      <c r="H1109">
        <v>0.87587999999999999</v>
      </c>
      <c r="I1109">
        <v>0.90314000000000005</v>
      </c>
      <c r="J1109">
        <v>7.5289999999999996E-2</v>
      </c>
      <c r="K1109">
        <v>7.5289999999999996E-2</v>
      </c>
      <c r="L1109">
        <v>7.5289999999999996E-2</v>
      </c>
      <c r="M1109">
        <v>6.3364367000000005E-2</v>
      </c>
      <c r="N1109">
        <v>6.4300695000000005E-2</v>
      </c>
      <c r="O1109">
        <v>6.5237023000000005E-2</v>
      </c>
      <c r="P1109">
        <v>6.6173351000000005E-2</v>
      </c>
      <c r="Q1109">
        <v>6.8070236000000006E-2</v>
      </c>
      <c r="R1109">
        <v>6.9967122000000007E-2</v>
      </c>
      <c r="S1109">
        <v>6.9240473999999996E-2</v>
      </c>
      <c r="T1109">
        <v>7.2092673999999995E-2</v>
      </c>
      <c r="U1109">
        <v>7.3188165999999999E-2</v>
      </c>
      <c r="V1109">
        <v>7.2685411000000005E-2</v>
      </c>
      <c r="W1109">
        <v>6.9625307999999997E-2</v>
      </c>
      <c r="X1109">
        <v>6.6565205000000002E-2</v>
      </c>
      <c r="Y1109">
        <v>6.3505101999999994E-2</v>
      </c>
      <c r="Z1109">
        <v>6.3444542000000007E-2</v>
      </c>
      <c r="AA1109">
        <v>5.9792820000000003E-2</v>
      </c>
      <c r="AB1109">
        <v>6.3322617299999995E-2</v>
      </c>
      <c r="AC1109">
        <v>6.5431900000000001E-2</v>
      </c>
      <c r="AD1109">
        <v>6.6029099999999993E-2</v>
      </c>
      <c r="AE1109">
        <v>6.6820550000000006E-2</v>
      </c>
      <c r="AF1109">
        <v>6.7612000000000005E-2</v>
      </c>
    </row>
    <row r="1110" spans="1:32" x14ac:dyDescent="0.5">
      <c r="A1110" t="s">
        <v>74</v>
      </c>
      <c r="B1110" t="s">
        <v>75</v>
      </c>
      <c r="C1110" t="s">
        <v>58</v>
      </c>
      <c r="D1110" t="s">
        <v>59</v>
      </c>
      <c r="E1110" t="s">
        <v>33</v>
      </c>
      <c r="F1110">
        <v>81.067329999999998</v>
      </c>
      <c r="G1110">
        <v>90.619730000000004</v>
      </c>
      <c r="H1110">
        <v>90.713610000000003</v>
      </c>
      <c r="I1110">
        <v>90.243020000000001</v>
      </c>
      <c r="J1110">
        <v>91.444630000000004</v>
      </c>
      <c r="K1110">
        <v>91.197900000000004</v>
      </c>
      <c r="L1110">
        <v>91.15137</v>
      </c>
      <c r="M1110">
        <v>102.3009704</v>
      </c>
      <c r="N1110">
        <v>99.308068090000006</v>
      </c>
      <c r="O1110">
        <v>96.315165800000003</v>
      </c>
      <c r="P1110">
        <v>93.322263509999999</v>
      </c>
      <c r="Q1110">
        <v>91.017118550000006</v>
      </c>
      <c r="R1110">
        <v>88.711973589999999</v>
      </c>
      <c r="S1110">
        <v>84.578068560000006</v>
      </c>
      <c r="T1110">
        <v>90.948046349999998</v>
      </c>
      <c r="U1110">
        <v>89.231564879999993</v>
      </c>
      <c r="V1110">
        <v>74.216542989999994</v>
      </c>
      <c r="W1110">
        <v>68.615362529999999</v>
      </c>
      <c r="X1110">
        <v>63.014182060000003</v>
      </c>
      <c r="Y1110">
        <v>57.413001600000001</v>
      </c>
      <c r="Z1110">
        <v>55.022333199999998</v>
      </c>
      <c r="AA1110">
        <v>51.748268420000002</v>
      </c>
      <c r="AB1110">
        <v>49.388107468000001</v>
      </c>
      <c r="AC1110">
        <v>48.295087700000003</v>
      </c>
      <c r="AD1110">
        <v>45.726978099999997</v>
      </c>
      <c r="AE1110">
        <v>44.686771550000003</v>
      </c>
      <c r="AF1110">
        <v>43.646565000000002</v>
      </c>
    </row>
    <row r="1111" spans="1:32" x14ac:dyDescent="0.5">
      <c r="A1111" t="s">
        <v>74</v>
      </c>
      <c r="B1111" t="s">
        <v>75</v>
      </c>
      <c r="C1111" t="s">
        <v>58</v>
      </c>
      <c r="D1111" t="s">
        <v>59</v>
      </c>
      <c r="E1111" t="s">
        <v>34</v>
      </c>
      <c r="F1111">
        <v>6.8677400000000004</v>
      </c>
      <c r="G1111">
        <v>7.21774</v>
      </c>
      <c r="H1111">
        <v>7.0976600000000003</v>
      </c>
      <c r="I1111">
        <v>6.9944600000000001</v>
      </c>
      <c r="J1111">
        <v>6.9510100000000001</v>
      </c>
      <c r="K1111">
        <v>6.8587100000000003</v>
      </c>
      <c r="L1111">
        <v>6.7618900000000002</v>
      </c>
      <c r="M1111">
        <v>7.8835013070000004</v>
      </c>
      <c r="N1111">
        <v>7.674730984</v>
      </c>
      <c r="O1111">
        <v>7.4659606600000004</v>
      </c>
      <c r="P1111">
        <v>7.2571903369999999</v>
      </c>
      <c r="Q1111">
        <v>7.126386192</v>
      </c>
      <c r="R1111">
        <v>6.9955820470000001</v>
      </c>
      <c r="S1111">
        <v>6.33877297</v>
      </c>
      <c r="T1111">
        <v>6.574850445</v>
      </c>
      <c r="U1111">
        <v>6.3506348470000002</v>
      </c>
      <c r="V1111">
        <v>5.923318793</v>
      </c>
      <c r="W1111">
        <v>5.4442251370000001</v>
      </c>
      <c r="X1111">
        <v>4.9651314810000002</v>
      </c>
      <c r="Y1111">
        <v>4.4860378259999996</v>
      </c>
      <c r="Z1111">
        <v>4.2079028259999998</v>
      </c>
      <c r="AA1111">
        <v>3.8124627069999999</v>
      </c>
      <c r="AB1111">
        <v>3.5627140314000001</v>
      </c>
      <c r="AC1111">
        <v>3.3955429000000001</v>
      </c>
      <c r="AD1111">
        <v>3.2738946000000002</v>
      </c>
      <c r="AE1111">
        <v>3.1679917249999998</v>
      </c>
      <c r="AF1111">
        <v>3.0620888499999999</v>
      </c>
    </row>
    <row r="1112" spans="1:32" x14ac:dyDescent="0.5">
      <c r="A1112" t="s">
        <v>74</v>
      </c>
      <c r="B1112" t="s">
        <v>75</v>
      </c>
      <c r="C1112" t="s">
        <v>58</v>
      </c>
      <c r="D1112" t="s">
        <v>59</v>
      </c>
      <c r="E1112" t="s">
        <v>35</v>
      </c>
      <c r="F1112">
        <v>6.2857500000000002</v>
      </c>
      <c r="G1112">
        <v>6.6096300000000001</v>
      </c>
      <c r="H1112">
        <v>6.5014799999999999</v>
      </c>
      <c r="I1112">
        <v>6.4123599999999996</v>
      </c>
      <c r="J1112">
        <v>6.3647200000000002</v>
      </c>
      <c r="K1112">
        <v>6.2793299999999999</v>
      </c>
      <c r="L1112">
        <v>6.18994</v>
      </c>
      <c r="M1112">
        <v>7.3823010739999999</v>
      </c>
      <c r="N1112">
        <v>7.1994083040000003</v>
      </c>
      <c r="O1112">
        <v>7.0165155329999997</v>
      </c>
      <c r="P1112">
        <v>6.8336227630000002</v>
      </c>
      <c r="Q1112">
        <v>6.7175730859999998</v>
      </c>
      <c r="R1112">
        <v>6.6015234100000004</v>
      </c>
      <c r="S1112">
        <v>5.9029188159999997</v>
      </c>
      <c r="T1112">
        <v>6.128544583</v>
      </c>
      <c r="U1112">
        <v>5.9166841300000002</v>
      </c>
      <c r="V1112">
        <v>5.5944658839999999</v>
      </c>
      <c r="W1112">
        <v>5.1369616840000001</v>
      </c>
      <c r="X1112">
        <v>4.6794574850000004</v>
      </c>
      <c r="Y1112">
        <v>4.2219532859999997</v>
      </c>
      <c r="Z1112">
        <v>3.9669076809999999</v>
      </c>
      <c r="AA1112">
        <v>3.613897906</v>
      </c>
      <c r="AB1112">
        <v>3.3687826023</v>
      </c>
      <c r="AC1112">
        <v>3.2066870000000001</v>
      </c>
      <c r="AD1112">
        <v>3.0881318000000002</v>
      </c>
      <c r="AE1112">
        <v>2.98540655</v>
      </c>
      <c r="AF1112">
        <v>2.8826812999999998</v>
      </c>
    </row>
    <row r="1113" spans="1:32" x14ac:dyDescent="0.5">
      <c r="A1113" t="s">
        <v>74</v>
      </c>
      <c r="B1113" t="s">
        <v>75</v>
      </c>
      <c r="C1113" t="s">
        <v>58</v>
      </c>
      <c r="D1113" t="s">
        <v>59</v>
      </c>
      <c r="E1113" t="s">
        <v>36</v>
      </c>
      <c r="F1113">
        <v>6.6765600000000003</v>
      </c>
      <c r="G1113">
        <v>8.1044199999999993</v>
      </c>
      <c r="H1113">
        <v>8.1989300000000007</v>
      </c>
      <c r="I1113">
        <v>8.3503000000000007</v>
      </c>
      <c r="J1113">
        <v>8.4938900000000004</v>
      </c>
      <c r="K1113">
        <v>8.6956399999999991</v>
      </c>
      <c r="L1113">
        <v>8.8235499999999991</v>
      </c>
      <c r="M1113">
        <v>12.851124759999999</v>
      </c>
      <c r="N1113">
        <v>11.74744718</v>
      </c>
      <c r="O1113">
        <v>10.64376959</v>
      </c>
      <c r="P1113">
        <v>9.5400920060000001</v>
      </c>
      <c r="Q1113">
        <v>7.6624238809999996</v>
      </c>
      <c r="R1113">
        <v>5.784755756</v>
      </c>
      <c r="S1113">
        <v>3.7601524500000001</v>
      </c>
      <c r="T1113">
        <v>4.4407008350000003</v>
      </c>
      <c r="U1113">
        <v>2.923621544</v>
      </c>
      <c r="V1113">
        <v>2.5616402030000001</v>
      </c>
      <c r="W1113">
        <v>2.3204803630000002</v>
      </c>
      <c r="X1113">
        <v>2.0793205229999998</v>
      </c>
      <c r="Y1113">
        <v>1.838160684</v>
      </c>
      <c r="Z1113">
        <v>1.704261638</v>
      </c>
      <c r="AA1113">
        <v>1.4255370249999999</v>
      </c>
      <c r="AB1113">
        <v>0.88488629630000004</v>
      </c>
      <c r="AC1113">
        <v>0.88554650000000001</v>
      </c>
      <c r="AD1113">
        <v>0.88749069999999997</v>
      </c>
      <c r="AE1113">
        <v>0.88497642499999996</v>
      </c>
      <c r="AF1113">
        <v>0.88246214999999995</v>
      </c>
    </row>
    <row r="1114" spans="1:32" x14ac:dyDescent="0.5">
      <c r="A1114" t="s">
        <v>74</v>
      </c>
      <c r="B1114" t="s">
        <v>75</v>
      </c>
      <c r="C1114" t="s">
        <v>58</v>
      </c>
      <c r="D1114" t="s">
        <v>59</v>
      </c>
      <c r="E1114" t="s">
        <v>37</v>
      </c>
      <c r="F1114">
        <v>68.056920000000005</v>
      </c>
      <c r="G1114">
        <v>74.972030000000004</v>
      </c>
      <c r="H1114">
        <v>69.332470000000001</v>
      </c>
      <c r="I1114">
        <v>66.990260000000006</v>
      </c>
      <c r="J1114">
        <v>66.973640000000003</v>
      </c>
      <c r="K1114">
        <v>66.541049999999998</v>
      </c>
      <c r="L1114">
        <v>66.103679999999997</v>
      </c>
      <c r="M1114">
        <v>83.632457579999993</v>
      </c>
      <c r="N1114">
        <v>81.707656319999998</v>
      </c>
      <c r="O1114">
        <v>79.782855049999995</v>
      </c>
      <c r="P1114">
        <v>77.85805379</v>
      </c>
      <c r="Q1114">
        <v>75.311516080000004</v>
      </c>
      <c r="R1114">
        <v>72.764978369999994</v>
      </c>
      <c r="S1114">
        <v>68.702635150000006</v>
      </c>
      <c r="T1114">
        <v>65.494747399999994</v>
      </c>
      <c r="U1114">
        <v>63.916974340000003</v>
      </c>
      <c r="V1114">
        <v>60.84293941</v>
      </c>
      <c r="W1114">
        <v>56.309683049999997</v>
      </c>
      <c r="X1114">
        <v>51.77642668</v>
      </c>
      <c r="Y1114">
        <v>47.243170319999997</v>
      </c>
      <c r="Z1114">
        <v>45.635007870000003</v>
      </c>
      <c r="AA1114">
        <v>44.59973067</v>
      </c>
      <c r="AB1114">
        <v>34.31930663</v>
      </c>
      <c r="AC1114">
        <v>33.207329399999999</v>
      </c>
      <c r="AD1114">
        <v>32.612552200000003</v>
      </c>
      <c r="AE1114">
        <v>32.028876924999999</v>
      </c>
      <c r="AF1114">
        <v>31.445201650000001</v>
      </c>
    </row>
    <row r="1115" spans="1:32" x14ac:dyDescent="0.5">
      <c r="A1115" t="s">
        <v>74</v>
      </c>
      <c r="B1115" t="s">
        <v>75</v>
      </c>
      <c r="C1115" t="s">
        <v>60</v>
      </c>
      <c r="D1115" t="s">
        <v>61</v>
      </c>
      <c r="E1115" t="s">
        <v>30</v>
      </c>
      <c r="F1115">
        <v>911.91243999999995</v>
      </c>
      <c r="G1115">
        <v>132.10396</v>
      </c>
      <c r="H1115">
        <v>153.1113</v>
      </c>
      <c r="I1115">
        <v>210.09734</v>
      </c>
      <c r="J1115">
        <v>476.376375</v>
      </c>
      <c r="K1115">
        <v>268.17561899999998</v>
      </c>
      <c r="L1115">
        <v>293.99283400000002</v>
      </c>
      <c r="M1115">
        <v>360.33729</v>
      </c>
      <c r="N1115">
        <v>411.14561980000002</v>
      </c>
      <c r="O1115">
        <v>461.95394970000001</v>
      </c>
      <c r="P1115">
        <v>512.76227949999998</v>
      </c>
      <c r="Q1115">
        <v>348.97593690000002</v>
      </c>
      <c r="R1115">
        <v>185.18959419999999</v>
      </c>
      <c r="S1115">
        <v>21.403251520000001</v>
      </c>
      <c r="T1115">
        <v>27.223782880000002</v>
      </c>
      <c r="U1115">
        <v>33.044314239999999</v>
      </c>
      <c r="V1115">
        <v>38.864845590000002</v>
      </c>
      <c r="W1115">
        <v>38.789629480000002</v>
      </c>
      <c r="X1115">
        <v>38.714413370000003</v>
      </c>
      <c r="Y1115">
        <v>38.639197260000003</v>
      </c>
      <c r="Z1115">
        <v>32.374756959999999</v>
      </c>
      <c r="AA1115">
        <v>26.110316650000001</v>
      </c>
      <c r="AB1115">
        <v>19.845876352000001</v>
      </c>
      <c r="AC1115">
        <v>24.8921232</v>
      </c>
      <c r="AD1115">
        <v>21.8815025</v>
      </c>
      <c r="AE1115">
        <v>21.8815025</v>
      </c>
      <c r="AF1115">
        <v>21.8815025</v>
      </c>
    </row>
    <row r="1116" spans="1:32" x14ac:dyDescent="0.5">
      <c r="A1116" t="s">
        <v>74</v>
      </c>
      <c r="B1116" t="s">
        <v>75</v>
      </c>
      <c r="C1116" t="s">
        <v>60</v>
      </c>
      <c r="D1116" t="s">
        <v>61</v>
      </c>
      <c r="E1116" t="s">
        <v>31</v>
      </c>
      <c r="F1116">
        <v>77.11497</v>
      </c>
      <c r="G1116">
        <v>76.486050000000006</v>
      </c>
      <c r="H1116">
        <v>78.509600000000006</v>
      </c>
      <c r="I1116">
        <v>81.897360000000006</v>
      </c>
      <c r="J1116">
        <v>84.281689999999998</v>
      </c>
      <c r="K1116">
        <v>83.68665</v>
      </c>
      <c r="L1116">
        <v>89.644780909999994</v>
      </c>
      <c r="M1116">
        <v>86.620909760000004</v>
      </c>
      <c r="N1116">
        <v>87.533338119999996</v>
      </c>
      <c r="O1116">
        <v>88.445766480000003</v>
      </c>
      <c r="P1116">
        <v>89.358194850000004</v>
      </c>
      <c r="Q1116">
        <v>87.791027369999995</v>
      </c>
      <c r="R1116">
        <v>86.22385989</v>
      </c>
      <c r="S1116">
        <v>84.656692419999999</v>
      </c>
      <c r="T1116">
        <v>86.734419979999998</v>
      </c>
      <c r="U1116">
        <v>88.812147539999998</v>
      </c>
      <c r="V1116">
        <v>90.889875099999998</v>
      </c>
      <c r="W1116">
        <v>83.650391580000004</v>
      </c>
      <c r="X1116">
        <v>76.410908059999997</v>
      </c>
      <c r="Y1116">
        <v>69.171424549999998</v>
      </c>
      <c r="Z1116">
        <v>71.730755920000007</v>
      </c>
      <c r="AA1116">
        <v>74.290087290000002</v>
      </c>
      <c r="AB1116">
        <v>76.849418662999994</v>
      </c>
      <c r="AC1116">
        <v>75.375494399999994</v>
      </c>
      <c r="AD1116">
        <v>78.169375799999997</v>
      </c>
      <c r="AE1116">
        <v>78.169375799999997</v>
      </c>
      <c r="AF1116">
        <v>78.169375799999997</v>
      </c>
    </row>
    <row r="1117" spans="1:32" x14ac:dyDescent="0.5">
      <c r="A1117" t="s">
        <v>74</v>
      </c>
      <c r="B1117" t="s">
        <v>75</v>
      </c>
      <c r="C1117" t="s">
        <v>60</v>
      </c>
      <c r="D1117" t="s">
        <v>61</v>
      </c>
      <c r="E1117" t="s">
        <v>33</v>
      </c>
      <c r="F1117">
        <v>32.103940000000001</v>
      </c>
      <c r="G1117">
        <v>3.34613</v>
      </c>
      <c r="H1117">
        <v>3.6363599999999998</v>
      </c>
      <c r="I1117">
        <v>5.1624600000000003</v>
      </c>
      <c r="J1117">
        <v>10.608285</v>
      </c>
      <c r="K1117">
        <v>6.135815</v>
      </c>
      <c r="L1117">
        <v>6.6889710000000004</v>
      </c>
      <c r="M1117">
        <v>3.95950311</v>
      </c>
      <c r="N1117">
        <v>6.5987323330000001</v>
      </c>
      <c r="O1117">
        <v>9.2379615560000001</v>
      </c>
      <c r="P1117">
        <v>11.877190779999999</v>
      </c>
      <c r="Q1117">
        <v>7.9305677760000002</v>
      </c>
      <c r="R1117">
        <v>3.9839447730000002</v>
      </c>
      <c r="S1117">
        <v>3.7321768999999998E-2</v>
      </c>
      <c r="T1117">
        <v>0.58574647999999996</v>
      </c>
      <c r="U1117">
        <v>1.1341711910000001</v>
      </c>
      <c r="V1117">
        <v>1.6825959020000001</v>
      </c>
      <c r="W1117">
        <v>1.585105478</v>
      </c>
      <c r="X1117">
        <v>1.4876150530000001</v>
      </c>
      <c r="Y1117">
        <v>1.3901246279999999</v>
      </c>
      <c r="Z1117">
        <v>1.159386155</v>
      </c>
      <c r="AA1117">
        <v>0.928647683</v>
      </c>
      <c r="AB1117">
        <v>0.69790920980000004</v>
      </c>
      <c r="AC1117">
        <v>0.81370169999999997</v>
      </c>
      <c r="AD1117">
        <v>0.88714150000000003</v>
      </c>
      <c r="AE1117">
        <v>0.88714150000000003</v>
      </c>
      <c r="AF1117">
        <v>0.88714150000000003</v>
      </c>
    </row>
    <row r="1118" spans="1:32" x14ac:dyDescent="0.5">
      <c r="A1118" t="s">
        <v>74</v>
      </c>
      <c r="B1118" t="s">
        <v>75</v>
      </c>
      <c r="C1118" t="s">
        <v>60</v>
      </c>
      <c r="D1118" t="s">
        <v>61</v>
      </c>
      <c r="E1118" t="s">
        <v>34</v>
      </c>
      <c r="F1118">
        <v>880.14403000000004</v>
      </c>
      <c r="G1118">
        <v>607.41341999999997</v>
      </c>
      <c r="H1118">
        <v>689.0951</v>
      </c>
      <c r="I1118">
        <v>646.37712999999997</v>
      </c>
      <c r="J1118">
        <v>677.27814999999998</v>
      </c>
      <c r="K1118">
        <v>664.83623399999999</v>
      </c>
      <c r="L1118">
        <v>651.95909099999994</v>
      </c>
      <c r="M1118">
        <v>583.83145999999999</v>
      </c>
      <c r="N1118">
        <v>590.98271079999995</v>
      </c>
      <c r="O1118">
        <v>598.13396160000002</v>
      </c>
      <c r="P1118">
        <v>605.28521230000001</v>
      </c>
      <c r="Q1118">
        <v>581.78504180000004</v>
      </c>
      <c r="R1118">
        <v>558.28487129999996</v>
      </c>
      <c r="S1118">
        <v>534.7847008</v>
      </c>
      <c r="T1118">
        <v>543.20580759999996</v>
      </c>
      <c r="U1118">
        <v>551.62691440000003</v>
      </c>
      <c r="V1118">
        <v>560.04802119999999</v>
      </c>
      <c r="W1118">
        <v>507.32525820000001</v>
      </c>
      <c r="X1118">
        <v>454.6024951</v>
      </c>
      <c r="Y1118">
        <v>401.87973210000001</v>
      </c>
      <c r="Z1118">
        <v>348.45454319999999</v>
      </c>
      <c r="AA1118">
        <v>295.0293542</v>
      </c>
      <c r="AB1118">
        <v>235.16157412999999</v>
      </c>
      <c r="AC1118">
        <v>215.6859311</v>
      </c>
      <c r="AD1118">
        <v>212.9882953</v>
      </c>
      <c r="AE1118">
        <v>212.9882953</v>
      </c>
      <c r="AF1118">
        <v>212.9882953</v>
      </c>
    </row>
    <row r="1119" spans="1:32" x14ac:dyDescent="0.5">
      <c r="A1119" t="s">
        <v>74</v>
      </c>
      <c r="B1119" t="s">
        <v>75</v>
      </c>
      <c r="C1119" t="s">
        <v>60</v>
      </c>
      <c r="D1119" t="s">
        <v>61</v>
      </c>
      <c r="E1119" t="s">
        <v>35</v>
      </c>
      <c r="F1119">
        <v>217.74445</v>
      </c>
      <c r="G1119">
        <v>120.30162</v>
      </c>
      <c r="H1119">
        <v>135.15378000000001</v>
      </c>
      <c r="I1119">
        <v>134.83441999999999</v>
      </c>
      <c r="J1119">
        <v>157.79916</v>
      </c>
      <c r="K1119">
        <v>142.205828</v>
      </c>
      <c r="L1119">
        <v>129.8028003</v>
      </c>
      <c r="M1119">
        <v>93.432986659999997</v>
      </c>
      <c r="N1119">
        <v>99.472364889999994</v>
      </c>
      <c r="O1119">
        <v>105.5117431</v>
      </c>
      <c r="P1119">
        <v>111.5511214</v>
      </c>
      <c r="Q1119">
        <v>97.879796880000001</v>
      </c>
      <c r="R1119">
        <v>84.208472389999997</v>
      </c>
      <c r="S1119">
        <v>70.537147899999994</v>
      </c>
      <c r="T1119">
        <v>71.089300899999998</v>
      </c>
      <c r="U1119">
        <v>71.641453889999994</v>
      </c>
      <c r="V1119">
        <v>72.193606889999998</v>
      </c>
      <c r="W1119">
        <v>65.559533630000004</v>
      </c>
      <c r="X1119">
        <v>58.925460379999997</v>
      </c>
      <c r="Y1119">
        <v>52.291387120000003</v>
      </c>
      <c r="Z1119">
        <v>47.319601830000003</v>
      </c>
      <c r="AA1119">
        <v>42.347816539999997</v>
      </c>
      <c r="AB1119">
        <v>35.765383407999998</v>
      </c>
      <c r="AC1119">
        <v>33.632524099999998</v>
      </c>
      <c r="AD1119">
        <v>32.832045100000002</v>
      </c>
      <c r="AE1119">
        <v>32.832045100000002</v>
      </c>
      <c r="AF1119">
        <v>32.832045100000002</v>
      </c>
    </row>
    <row r="1120" spans="1:32" x14ac:dyDescent="0.5">
      <c r="A1120" t="s">
        <v>74</v>
      </c>
      <c r="B1120" t="s">
        <v>75</v>
      </c>
      <c r="C1120" t="s">
        <v>60</v>
      </c>
      <c r="D1120" t="s">
        <v>61</v>
      </c>
      <c r="E1120" t="s">
        <v>36</v>
      </c>
      <c r="F1120">
        <v>1.37205</v>
      </c>
      <c r="G1120">
        <v>0.35847000000000001</v>
      </c>
      <c r="H1120">
        <v>0.36512</v>
      </c>
      <c r="I1120">
        <v>0.42085</v>
      </c>
      <c r="J1120">
        <v>2.8766799999999999</v>
      </c>
      <c r="K1120">
        <v>1.5060199999999999</v>
      </c>
      <c r="L1120">
        <v>1.65777</v>
      </c>
      <c r="M1120">
        <v>5.7186743059999996</v>
      </c>
      <c r="N1120">
        <v>5.6567875680000004</v>
      </c>
      <c r="O1120">
        <v>5.5949008290000002</v>
      </c>
      <c r="P1120">
        <v>5.5330140910000001</v>
      </c>
      <c r="Q1120">
        <v>3.6899693070000001</v>
      </c>
      <c r="R1120">
        <v>1.846924523</v>
      </c>
      <c r="S1120">
        <v>3.8797390000000001E-3</v>
      </c>
      <c r="T1120">
        <v>0.24923419999999999</v>
      </c>
      <c r="U1120">
        <v>0.49458866000000001</v>
      </c>
      <c r="V1120">
        <v>0.73994312100000004</v>
      </c>
      <c r="W1120">
        <v>0.65395493000000005</v>
      </c>
      <c r="X1120">
        <v>0.56796673799999997</v>
      </c>
      <c r="Y1120">
        <v>0.48197854600000001</v>
      </c>
      <c r="Z1120">
        <v>0.40347611300000003</v>
      </c>
      <c r="AA1120">
        <v>0.32497367999999999</v>
      </c>
      <c r="AB1120">
        <v>0.24647124640000001</v>
      </c>
      <c r="AC1120">
        <v>0.27714870000000003</v>
      </c>
      <c r="AD1120">
        <v>0.38267400000000001</v>
      </c>
      <c r="AE1120">
        <v>0.38267400000000001</v>
      </c>
      <c r="AF1120">
        <v>0.38267400000000001</v>
      </c>
    </row>
    <row r="1121" spans="1:32" x14ac:dyDescent="0.5">
      <c r="A1121" t="s">
        <v>74</v>
      </c>
      <c r="B1121" t="s">
        <v>75</v>
      </c>
      <c r="C1121" t="s">
        <v>60</v>
      </c>
      <c r="D1121" t="s">
        <v>61</v>
      </c>
      <c r="E1121" t="s">
        <v>37</v>
      </c>
      <c r="F1121">
        <v>40.82396</v>
      </c>
      <c r="G1121">
        <v>14.839779999999999</v>
      </c>
      <c r="H1121">
        <v>14.937469999999999</v>
      </c>
      <c r="I1121">
        <v>21.83989</v>
      </c>
      <c r="J1121">
        <v>28.180586999999999</v>
      </c>
      <c r="K1121">
        <v>18.275694000000001</v>
      </c>
      <c r="L1121">
        <v>19.495294000000001</v>
      </c>
      <c r="M1121">
        <v>82.679370000000006</v>
      </c>
      <c r="N1121">
        <v>95.792090639999998</v>
      </c>
      <c r="O1121">
        <v>108.90481130000001</v>
      </c>
      <c r="P1121">
        <v>122.01753189999999</v>
      </c>
      <c r="Q1121">
        <v>82.448968480000005</v>
      </c>
      <c r="R1121">
        <v>42.88040505</v>
      </c>
      <c r="S1121">
        <v>3.31184162</v>
      </c>
      <c r="T1121">
        <v>3.181081002</v>
      </c>
      <c r="U1121">
        <v>3.050320385</v>
      </c>
      <c r="V1121">
        <v>2.919559767</v>
      </c>
      <c r="W1121">
        <v>4.2746347719999997</v>
      </c>
      <c r="X1121">
        <v>5.6297097779999996</v>
      </c>
      <c r="Y1121">
        <v>6.9847847830000003</v>
      </c>
      <c r="Z1121">
        <v>6.8079605269999997</v>
      </c>
      <c r="AA1121">
        <v>6.6311362699999998</v>
      </c>
      <c r="AB1121">
        <v>6.4543120141000001</v>
      </c>
      <c r="AC1121">
        <v>8.2425978000000004</v>
      </c>
      <c r="AD1121">
        <v>8.2610516999999994</v>
      </c>
      <c r="AE1121">
        <v>8.2610516999999994</v>
      </c>
      <c r="AF1121">
        <v>8.2610516999999994</v>
      </c>
    </row>
    <row r="1122" spans="1:32" x14ac:dyDescent="0.5">
      <c r="A1122" t="s">
        <v>74</v>
      </c>
      <c r="B1122" t="s">
        <v>75</v>
      </c>
      <c r="C1122" t="s">
        <v>62</v>
      </c>
      <c r="D1122" t="s">
        <v>63</v>
      </c>
      <c r="E1122" t="s">
        <v>30</v>
      </c>
      <c r="F1122" t="s">
        <v>32</v>
      </c>
      <c r="G1122" t="s">
        <v>32</v>
      </c>
      <c r="H1122" t="s">
        <v>32</v>
      </c>
      <c r="I1122" t="s">
        <v>32</v>
      </c>
      <c r="J1122" t="s">
        <v>32</v>
      </c>
      <c r="K1122" t="s">
        <v>32</v>
      </c>
      <c r="L1122" t="s">
        <v>32</v>
      </c>
      <c r="M1122">
        <v>22.503699999999998</v>
      </c>
      <c r="N1122">
        <v>22.503699999999998</v>
      </c>
      <c r="O1122">
        <v>22.503699999999998</v>
      </c>
      <c r="P1122" t="s">
        <v>32</v>
      </c>
      <c r="Q1122">
        <v>0</v>
      </c>
      <c r="R1122">
        <v>0</v>
      </c>
      <c r="S1122">
        <v>9.5717854899999999</v>
      </c>
      <c r="T1122">
        <v>9.5717854899999999</v>
      </c>
      <c r="U1122">
        <v>9.5717854899999999</v>
      </c>
      <c r="V1122">
        <v>601.27676059999999</v>
      </c>
      <c r="W1122">
        <v>601.27676059999999</v>
      </c>
      <c r="X1122">
        <v>601.27676059999999</v>
      </c>
      <c r="Y1122">
        <v>8.0820889880000006</v>
      </c>
      <c r="Z1122">
        <v>8.0820889880000006</v>
      </c>
      <c r="AA1122">
        <v>8.0820889880000006</v>
      </c>
      <c r="AB1122">
        <v>60.124238173999998</v>
      </c>
      <c r="AC1122">
        <v>51.549502400000002</v>
      </c>
      <c r="AD1122">
        <v>19.3504656</v>
      </c>
      <c r="AE1122">
        <v>19.3504656</v>
      </c>
      <c r="AF1122">
        <v>19.3504656</v>
      </c>
    </row>
    <row r="1123" spans="1:32" x14ac:dyDescent="0.5">
      <c r="A1123" t="s">
        <v>74</v>
      </c>
      <c r="B1123" t="s">
        <v>75</v>
      </c>
      <c r="C1123" t="s">
        <v>62</v>
      </c>
      <c r="D1123" t="s">
        <v>63</v>
      </c>
      <c r="E1123" t="s">
        <v>31</v>
      </c>
      <c r="F1123" t="s">
        <v>32</v>
      </c>
      <c r="G1123" t="s">
        <v>32</v>
      </c>
      <c r="H1123" t="s">
        <v>32</v>
      </c>
      <c r="I1123" t="s">
        <v>32</v>
      </c>
      <c r="J1123" t="s">
        <v>32</v>
      </c>
      <c r="K1123" t="s">
        <v>32</v>
      </c>
      <c r="L1123" t="s">
        <v>32</v>
      </c>
      <c r="M1123">
        <v>0.355026805</v>
      </c>
      <c r="N1123">
        <v>0.355026805</v>
      </c>
      <c r="O1123">
        <v>0.355026805</v>
      </c>
      <c r="P1123" t="s">
        <v>32</v>
      </c>
      <c r="Q1123">
        <v>0</v>
      </c>
      <c r="R1123">
        <v>0</v>
      </c>
      <c r="S1123">
        <v>4.3834830999999998E-2</v>
      </c>
      <c r="T1123">
        <v>4.3834830999999998E-2</v>
      </c>
      <c r="U1123">
        <v>4.3834830999999998E-2</v>
      </c>
      <c r="V1123">
        <v>5.2900524339999997</v>
      </c>
      <c r="W1123">
        <v>5.2900524339999997</v>
      </c>
      <c r="X1123">
        <v>5.2900524339999997</v>
      </c>
      <c r="Y1123">
        <v>7.1596752E-2</v>
      </c>
      <c r="Z1123">
        <v>7.1596752E-2</v>
      </c>
      <c r="AA1123">
        <v>7.1596752E-2</v>
      </c>
      <c r="AB1123">
        <v>0.53088555709999996</v>
      </c>
      <c r="AC1123">
        <v>0.85138769999999997</v>
      </c>
      <c r="AD1123">
        <v>0.32073309999999999</v>
      </c>
      <c r="AE1123">
        <v>0.32073309999999999</v>
      </c>
      <c r="AF1123">
        <v>0.32073309999999999</v>
      </c>
    </row>
    <row r="1124" spans="1:32" x14ac:dyDescent="0.5">
      <c r="A1124" t="s">
        <v>74</v>
      </c>
      <c r="B1124" t="s">
        <v>75</v>
      </c>
      <c r="C1124" t="s">
        <v>62</v>
      </c>
      <c r="D1124" t="s">
        <v>63</v>
      </c>
      <c r="E1124" t="s">
        <v>33</v>
      </c>
      <c r="F1124" t="s">
        <v>32</v>
      </c>
      <c r="G1124" t="s">
        <v>32</v>
      </c>
      <c r="H1124" t="s">
        <v>32</v>
      </c>
      <c r="I1124" t="s">
        <v>32</v>
      </c>
      <c r="J1124" t="s">
        <v>32</v>
      </c>
      <c r="K1124" t="s">
        <v>32</v>
      </c>
      <c r="L1124" t="s">
        <v>32</v>
      </c>
      <c r="M1124">
        <v>0.239549386</v>
      </c>
      <c r="N1124">
        <v>0.239549386</v>
      </c>
      <c r="O1124">
        <v>0.239549386</v>
      </c>
      <c r="P1124" t="s">
        <v>32</v>
      </c>
      <c r="Q1124">
        <v>0</v>
      </c>
      <c r="R1124">
        <v>0</v>
      </c>
      <c r="S1124">
        <v>0.205372363</v>
      </c>
      <c r="T1124">
        <v>0.205372363</v>
      </c>
      <c r="U1124">
        <v>0.205372363</v>
      </c>
      <c r="V1124">
        <v>25.229492270000001</v>
      </c>
      <c r="W1124">
        <v>25.229492270000001</v>
      </c>
      <c r="X1124">
        <v>25.229492270000001</v>
      </c>
      <c r="Y1124">
        <v>0.34146148799999998</v>
      </c>
      <c r="Z1124">
        <v>0.34146148799999998</v>
      </c>
      <c r="AA1124">
        <v>0.34146148799999998</v>
      </c>
      <c r="AB1124">
        <v>2.5319162128000001</v>
      </c>
      <c r="AC1124">
        <v>0.97763829999999996</v>
      </c>
      <c r="AD1124">
        <v>0.42578640000000001</v>
      </c>
      <c r="AE1124">
        <v>0.42578640000000001</v>
      </c>
      <c r="AF1124">
        <v>0.42578640000000001</v>
      </c>
    </row>
    <row r="1125" spans="1:32" x14ac:dyDescent="0.5">
      <c r="A1125" t="s">
        <v>74</v>
      </c>
      <c r="B1125" t="s">
        <v>75</v>
      </c>
      <c r="C1125" t="s">
        <v>62</v>
      </c>
      <c r="D1125" t="s">
        <v>63</v>
      </c>
      <c r="E1125" t="s">
        <v>34</v>
      </c>
      <c r="F1125" t="s">
        <v>32</v>
      </c>
      <c r="G1125" t="s">
        <v>32</v>
      </c>
      <c r="H1125" t="s">
        <v>32</v>
      </c>
      <c r="I1125" t="s">
        <v>32</v>
      </c>
      <c r="J1125" t="s">
        <v>32</v>
      </c>
      <c r="K1125" t="s">
        <v>32</v>
      </c>
      <c r="L1125" t="s">
        <v>32</v>
      </c>
      <c r="M1125">
        <v>2.1726328970000002</v>
      </c>
      <c r="N1125">
        <v>2.1726328970000002</v>
      </c>
      <c r="O1125">
        <v>2.1726328970000002</v>
      </c>
      <c r="P1125" t="s">
        <v>32</v>
      </c>
      <c r="Q1125">
        <v>0</v>
      </c>
      <c r="R1125">
        <v>0</v>
      </c>
      <c r="S1125">
        <v>0.93144540200000003</v>
      </c>
      <c r="T1125">
        <v>0.93144540200000003</v>
      </c>
      <c r="U1125">
        <v>0.93144540200000003</v>
      </c>
      <c r="V1125">
        <v>97.763062340000005</v>
      </c>
      <c r="W1125">
        <v>97.763062340000005</v>
      </c>
      <c r="X1125">
        <v>97.763062340000005</v>
      </c>
      <c r="Y1125">
        <v>1.322947946</v>
      </c>
      <c r="Z1125">
        <v>1.322947946</v>
      </c>
      <c r="AA1125">
        <v>1.322947946</v>
      </c>
      <c r="AB1125">
        <v>9.8081510101999996</v>
      </c>
      <c r="AC1125">
        <v>5.4889999999999999</v>
      </c>
      <c r="AD1125">
        <v>2.1129560000000001</v>
      </c>
      <c r="AE1125">
        <v>2.1129560000000001</v>
      </c>
      <c r="AF1125">
        <v>2.1129560000000001</v>
      </c>
    </row>
    <row r="1126" spans="1:32" x14ac:dyDescent="0.5">
      <c r="A1126" t="s">
        <v>74</v>
      </c>
      <c r="B1126" t="s">
        <v>75</v>
      </c>
      <c r="C1126" t="s">
        <v>62</v>
      </c>
      <c r="D1126" t="s">
        <v>63</v>
      </c>
      <c r="E1126" t="s">
        <v>35</v>
      </c>
      <c r="F1126" t="s">
        <v>32</v>
      </c>
      <c r="G1126" t="s">
        <v>32</v>
      </c>
      <c r="H1126" t="s">
        <v>32</v>
      </c>
      <c r="I1126" t="s">
        <v>32</v>
      </c>
      <c r="J1126" t="s">
        <v>32</v>
      </c>
      <c r="K1126" t="s">
        <v>32</v>
      </c>
      <c r="L1126" t="s">
        <v>32</v>
      </c>
      <c r="M1126">
        <v>1.8399924560000001</v>
      </c>
      <c r="N1126">
        <v>1.8399924560000001</v>
      </c>
      <c r="O1126">
        <v>1.8399924560000001</v>
      </c>
      <c r="P1126" t="s">
        <v>32</v>
      </c>
      <c r="Q1126">
        <v>0</v>
      </c>
      <c r="R1126">
        <v>0</v>
      </c>
      <c r="S1126">
        <v>0.79878339200000004</v>
      </c>
      <c r="T1126">
        <v>0.79878339200000004</v>
      </c>
      <c r="U1126">
        <v>0.79878339200000004</v>
      </c>
      <c r="V1126">
        <v>84.174151679999994</v>
      </c>
      <c r="W1126">
        <v>84.174151679999994</v>
      </c>
      <c r="X1126">
        <v>84.174151679999994</v>
      </c>
      <c r="Y1126">
        <v>1.141853657</v>
      </c>
      <c r="Z1126">
        <v>1.141853657</v>
      </c>
      <c r="AA1126">
        <v>1.141853657</v>
      </c>
      <c r="AB1126">
        <v>8.4485019899000005</v>
      </c>
      <c r="AC1126">
        <v>4.6516948999999999</v>
      </c>
      <c r="AD1126">
        <v>1.7906407</v>
      </c>
      <c r="AE1126">
        <v>1.7906407</v>
      </c>
      <c r="AF1126">
        <v>1.7906407</v>
      </c>
    </row>
    <row r="1127" spans="1:32" x14ac:dyDescent="0.5">
      <c r="A1127" t="s">
        <v>74</v>
      </c>
      <c r="B1127" t="s">
        <v>75</v>
      </c>
      <c r="C1127" t="s">
        <v>62</v>
      </c>
      <c r="D1127" t="s">
        <v>63</v>
      </c>
      <c r="E1127" t="s">
        <v>36</v>
      </c>
      <c r="F1127" t="s">
        <v>32</v>
      </c>
      <c r="G1127" t="s">
        <v>32</v>
      </c>
      <c r="H1127" t="s">
        <v>32</v>
      </c>
      <c r="I1127" t="s">
        <v>32</v>
      </c>
      <c r="J1127" t="s">
        <v>32</v>
      </c>
      <c r="K1127" t="s">
        <v>32</v>
      </c>
      <c r="L1127" t="s">
        <v>32</v>
      </c>
      <c r="M1127">
        <v>0.14449414299999999</v>
      </c>
      <c r="N1127">
        <v>0.14449414299999999</v>
      </c>
      <c r="O1127">
        <v>0.14449414299999999</v>
      </c>
      <c r="P1127" t="s">
        <v>32</v>
      </c>
      <c r="Q1127">
        <v>0</v>
      </c>
      <c r="R1127">
        <v>0</v>
      </c>
      <c r="S1127">
        <v>5.6571780000000002E-2</v>
      </c>
      <c r="T1127">
        <v>5.6571780000000002E-2</v>
      </c>
      <c r="U1127">
        <v>5.6571780000000002E-2</v>
      </c>
      <c r="V1127">
        <v>6.9177593369999997</v>
      </c>
      <c r="W1127">
        <v>6.9177593369999997</v>
      </c>
      <c r="X1127">
        <v>6.9177593369999997</v>
      </c>
      <c r="Y1127">
        <v>9.3626528000000001E-2</v>
      </c>
      <c r="Z1127">
        <v>9.3626528000000001E-2</v>
      </c>
      <c r="AA1127">
        <v>9.3626528000000001E-2</v>
      </c>
      <c r="AB1127">
        <v>0.69423504719999996</v>
      </c>
      <c r="AC1127">
        <v>0.47125709999999998</v>
      </c>
      <c r="AD1127">
        <v>0.19488030000000001</v>
      </c>
      <c r="AE1127">
        <v>0.19488030000000001</v>
      </c>
      <c r="AF1127">
        <v>0.19488030000000001</v>
      </c>
    </row>
    <row r="1128" spans="1:32" x14ac:dyDescent="0.5">
      <c r="A1128" t="s">
        <v>74</v>
      </c>
      <c r="B1128" t="s">
        <v>75</v>
      </c>
      <c r="C1128" t="s">
        <v>62</v>
      </c>
      <c r="D1128" t="s">
        <v>63</v>
      </c>
      <c r="E1128" t="s">
        <v>37</v>
      </c>
      <c r="F1128" t="s">
        <v>32</v>
      </c>
      <c r="G1128" t="s">
        <v>32</v>
      </c>
      <c r="H1128" t="s">
        <v>32</v>
      </c>
      <c r="I1128" t="s">
        <v>32</v>
      </c>
      <c r="J1128" t="s">
        <v>32</v>
      </c>
      <c r="K1128" t="s">
        <v>32</v>
      </c>
      <c r="L1128" t="s">
        <v>32</v>
      </c>
      <c r="M1128">
        <v>5.1605069170000002</v>
      </c>
      <c r="N1128">
        <v>5.1605069170000002</v>
      </c>
      <c r="O1128">
        <v>5.1605069170000002</v>
      </c>
      <c r="P1128" t="s">
        <v>32</v>
      </c>
      <c r="Q1128">
        <v>0</v>
      </c>
      <c r="R1128">
        <v>0</v>
      </c>
      <c r="S1128">
        <v>0.462760481</v>
      </c>
      <c r="T1128">
        <v>0.462760481</v>
      </c>
      <c r="U1128">
        <v>0.462760481</v>
      </c>
      <c r="V1128">
        <v>48.271181990000002</v>
      </c>
      <c r="W1128">
        <v>48.271181990000002</v>
      </c>
      <c r="X1128">
        <v>48.271181990000002</v>
      </c>
      <c r="Y1128">
        <v>0.65389671100000002</v>
      </c>
      <c r="Z1128">
        <v>0.65389671100000002</v>
      </c>
      <c r="AA1128">
        <v>0.65389671100000002</v>
      </c>
      <c r="AB1128">
        <v>4.8543172406000004</v>
      </c>
      <c r="AC1128">
        <v>12.2386985</v>
      </c>
      <c r="AD1128">
        <v>4.6105375999999998</v>
      </c>
      <c r="AE1128">
        <v>4.6105375999999998</v>
      </c>
      <c r="AF1128">
        <v>4.6105375999999998</v>
      </c>
    </row>
    <row r="1129" spans="1:32" x14ac:dyDescent="0.5">
      <c r="A1129" t="s">
        <v>74</v>
      </c>
      <c r="B1129" t="s">
        <v>75</v>
      </c>
      <c r="C1129" t="s">
        <v>64</v>
      </c>
      <c r="D1129" t="s">
        <v>65</v>
      </c>
      <c r="E1129" t="s">
        <v>30</v>
      </c>
      <c r="F1129" t="s">
        <v>32</v>
      </c>
      <c r="G1129" t="s">
        <v>32</v>
      </c>
      <c r="H1129" t="s">
        <v>32</v>
      </c>
      <c r="I1129" t="s">
        <v>32</v>
      </c>
      <c r="J1129" t="s">
        <v>32</v>
      </c>
      <c r="K1129" t="s">
        <v>32</v>
      </c>
      <c r="L1129" t="s">
        <v>32</v>
      </c>
      <c r="M1129" t="s">
        <v>32</v>
      </c>
      <c r="N1129" t="s">
        <v>32</v>
      </c>
      <c r="O1129" t="s">
        <v>32</v>
      </c>
      <c r="P1129" t="s">
        <v>32</v>
      </c>
      <c r="Q1129" t="s">
        <v>32</v>
      </c>
      <c r="R1129" t="s">
        <v>32</v>
      </c>
      <c r="S1129">
        <v>778.21054800000002</v>
      </c>
      <c r="T1129">
        <v>645.4532312</v>
      </c>
      <c r="U1129">
        <v>512.69591439999999</v>
      </c>
      <c r="V1129">
        <v>379.9385977</v>
      </c>
      <c r="W1129">
        <v>406.81602509999999</v>
      </c>
      <c r="X1129">
        <v>433.69345249999998</v>
      </c>
      <c r="Y1129">
        <v>460.57087990000002</v>
      </c>
      <c r="Z1129">
        <v>426.60543259999997</v>
      </c>
      <c r="AA1129">
        <v>392.6399854</v>
      </c>
      <c r="AB1129">
        <v>358.67453817000001</v>
      </c>
      <c r="AC1129">
        <v>685.27305469999999</v>
      </c>
      <c r="AD1129">
        <v>613.76383850000002</v>
      </c>
      <c r="AE1129">
        <v>613.76383850000002</v>
      </c>
      <c r="AF1129">
        <v>613.76383850000002</v>
      </c>
    </row>
    <row r="1130" spans="1:32" x14ac:dyDescent="0.5">
      <c r="A1130" t="s">
        <v>74</v>
      </c>
      <c r="B1130" t="s">
        <v>75</v>
      </c>
      <c r="C1130" t="s">
        <v>64</v>
      </c>
      <c r="D1130" t="s">
        <v>65</v>
      </c>
      <c r="E1130" t="s">
        <v>31</v>
      </c>
      <c r="F1130" t="s">
        <v>32</v>
      </c>
      <c r="G1130" t="s">
        <v>32</v>
      </c>
      <c r="H1130" t="s">
        <v>32</v>
      </c>
      <c r="I1130" t="s">
        <v>32</v>
      </c>
      <c r="J1130" t="s">
        <v>32</v>
      </c>
      <c r="K1130" t="s">
        <v>32</v>
      </c>
      <c r="L1130" t="s">
        <v>32</v>
      </c>
      <c r="M1130" t="s">
        <v>32</v>
      </c>
      <c r="N1130" t="s">
        <v>32</v>
      </c>
      <c r="O1130" t="s">
        <v>32</v>
      </c>
      <c r="P1130" t="s">
        <v>32</v>
      </c>
      <c r="Q1130" t="s">
        <v>32</v>
      </c>
      <c r="R1130" t="s">
        <v>32</v>
      </c>
      <c r="S1130">
        <v>3.5186465830000002</v>
      </c>
      <c r="T1130">
        <v>3.3003721709999998</v>
      </c>
      <c r="U1130">
        <v>3.0820977589999998</v>
      </c>
      <c r="V1130">
        <v>2.8638233469999999</v>
      </c>
      <c r="W1130">
        <v>2.980440421</v>
      </c>
      <c r="X1130">
        <v>3.097057495</v>
      </c>
      <c r="Y1130">
        <v>3.2136745690000001</v>
      </c>
      <c r="Z1130">
        <v>2.9731849229999998</v>
      </c>
      <c r="AA1130">
        <v>2.7326952759999998</v>
      </c>
      <c r="AB1130">
        <v>2.4922056297999999</v>
      </c>
      <c r="AC1130">
        <v>11.3217192</v>
      </c>
      <c r="AD1130">
        <v>10.162561500000001</v>
      </c>
      <c r="AE1130">
        <v>10.162561500000001</v>
      </c>
      <c r="AF1130">
        <v>10.162561500000001</v>
      </c>
    </row>
    <row r="1131" spans="1:32" x14ac:dyDescent="0.5">
      <c r="A1131" t="s">
        <v>74</v>
      </c>
      <c r="B1131" t="s">
        <v>75</v>
      </c>
      <c r="C1131" t="s">
        <v>64</v>
      </c>
      <c r="D1131" t="s">
        <v>65</v>
      </c>
      <c r="E1131" t="s">
        <v>33</v>
      </c>
      <c r="F1131" t="s">
        <v>32</v>
      </c>
      <c r="G1131" t="s">
        <v>32</v>
      </c>
      <c r="H1131" t="s">
        <v>32</v>
      </c>
      <c r="I1131" t="s">
        <v>32</v>
      </c>
      <c r="J1131" t="s">
        <v>32</v>
      </c>
      <c r="K1131" t="s">
        <v>32</v>
      </c>
      <c r="L1131" t="s">
        <v>32</v>
      </c>
      <c r="M1131" t="s">
        <v>32</v>
      </c>
      <c r="N1131" t="s">
        <v>32</v>
      </c>
      <c r="O1131" t="s">
        <v>32</v>
      </c>
      <c r="P1131" t="s">
        <v>32</v>
      </c>
      <c r="Q1131" t="s">
        <v>32</v>
      </c>
      <c r="R1131" t="s">
        <v>32</v>
      </c>
      <c r="S1131">
        <v>16.699836139999999</v>
      </c>
      <c r="T1131">
        <v>15.6859673</v>
      </c>
      <c r="U1131">
        <v>14.67209845</v>
      </c>
      <c r="V1131">
        <v>13.658229609999999</v>
      </c>
      <c r="W1131">
        <v>14.21440454</v>
      </c>
      <c r="X1131">
        <v>14.77057946</v>
      </c>
      <c r="Y1131">
        <v>15.32675439</v>
      </c>
      <c r="Z1131">
        <v>14.179804170000001</v>
      </c>
      <c r="AA1131">
        <v>13.032853940000001</v>
      </c>
      <c r="AB1131">
        <v>11.885903715</v>
      </c>
      <c r="AC1131">
        <v>13.1918956</v>
      </c>
      <c r="AD1131">
        <v>12.9623294</v>
      </c>
      <c r="AE1131">
        <v>12.9623294</v>
      </c>
      <c r="AF1131">
        <v>12.9623294</v>
      </c>
    </row>
    <row r="1132" spans="1:32" x14ac:dyDescent="0.5">
      <c r="A1132" t="s">
        <v>74</v>
      </c>
      <c r="B1132" t="s">
        <v>75</v>
      </c>
      <c r="C1132" t="s">
        <v>64</v>
      </c>
      <c r="D1132" t="s">
        <v>65</v>
      </c>
      <c r="E1132" t="s">
        <v>34</v>
      </c>
      <c r="F1132" t="s">
        <v>32</v>
      </c>
      <c r="G1132" t="s">
        <v>32</v>
      </c>
      <c r="H1132" t="s">
        <v>32</v>
      </c>
      <c r="I1132" t="s">
        <v>32</v>
      </c>
      <c r="J1132" t="s">
        <v>32</v>
      </c>
      <c r="K1132" t="s">
        <v>32</v>
      </c>
      <c r="L1132" t="s">
        <v>32</v>
      </c>
      <c r="M1132" t="s">
        <v>32</v>
      </c>
      <c r="N1132" t="s">
        <v>32</v>
      </c>
      <c r="O1132" t="s">
        <v>32</v>
      </c>
      <c r="P1132" t="s">
        <v>32</v>
      </c>
      <c r="Q1132" t="s">
        <v>32</v>
      </c>
      <c r="R1132" t="s">
        <v>32</v>
      </c>
      <c r="S1132">
        <v>75.688119670000006</v>
      </c>
      <c r="T1132">
        <v>68.817841790000003</v>
      </c>
      <c r="U1132">
        <v>61.947563899999999</v>
      </c>
      <c r="V1132">
        <v>55.077286020000003</v>
      </c>
      <c r="W1132">
        <v>57.592233899999997</v>
      </c>
      <c r="X1132">
        <v>60.107181779999998</v>
      </c>
      <c r="Y1132">
        <v>62.622129659999999</v>
      </c>
      <c r="Z1132">
        <v>58.002075640000001</v>
      </c>
      <c r="AA1132">
        <v>53.382021629999997</v>
      </c>
      <c r="AB1132">
        <v>48.76196762</v>
      </c>
      <c r="AC1132">
        <v>73.142733800000002</v>
      </c>
      <c r="AD1132">
        <v>66.534537299999997</v>
      </c>
      <c r="AE1132">
        <v>66.534537299999997</v>
      </c>
      <c r="AF1132">
        <v>66.534537299999997</v>
      </c>
    </row>
    <row r="1133" spans="1:32" x14ac:dyDescent="0.5">
      <c r="A1133" t="s">
        <v>74</v>
      </c>
      <c r="B1133" t="s">
        <v>75</v>
      </c>
      <c r="C1133" t="s">
        <v>64</v>
      </c>
      <c r="D1133" t="s">
        <v>65</v>
      </c>
      <c r="E1133" t="s">
        <v>35</v>
      </c>
      <c r="F1133" t="s">
        <v>32</v>
      </c>
      <c r="G1133" t="s">
        <v>32</v>
      </c>
      <c r="H1133" t="s">
        <v>32</v>
      </c>
      <c r="I1133" t="s">
        <v>32</v>
      </c>
      <c r="J1133" t="s">
        <v>32</v>
      </c>
      <c r="K1133" t="s">
        <v>32</v>
      </c>
      <c r="L1133" t="s">
        <v>32</v>
      </c>
      <c r="M1133" t="s">
        <v>32</v>
      </c>
      <c r="N1133" t="s">
        <v>32</v>
      </c>
      <c r="O1133" t="s">
        <v>32</v>
      </c>
      <c r="P1133" t="s">
        <v>32</v>
      </c>
      <c r="Q1133" t="s">
        <v>32</v>
      </c>
      <c r="R1133" t="s">
        <v>32</v>
      </c>
      <c r="S1133">
        <v>64.912285069999996</v>
      </c>
      <c r="T1133">
        <v>59.503682910000002</v>
      </c>
      <c r="U1133">
        <v>54.095080750000001</v>
      </c>
      <c r="V1133">
        <v>48.686478600000001</v>
      </c>
      <c r="W1133">
        <v>50.838001730000002</v>
      </c>
      <c r="X1133">
        <v>52.989524860000003</v>
      </c>
      <c r="Y1133">
        <v>55.141047989999997</v>
      </c>
      <c r="Z1133">
        <v>51.065167639999999</v>
      </c>
      <c r="AA1133">
        <v>46.989287279999999</v>
      </c>
      <c r="AB1133">
        <v>42.913406928999997</v>
      </c>
      <c r="AC1133">
        <v>61.9853679</v>
      </c>
      <c r="AD1133">
        <v>56.385201299999999</v>
      </c>
      <c r="AE1133">
        <v>56.385201299999999</v>
      </c>
      <c r="AF1133">
        <v>56.385201299999999</v>
      </c>
    </row>
    <row r="1134" spans="1:32" x14ac:dyDescent="0.5">
      <c r="A1134" t="s">
        <v>74</v>
      </c>
      <c r="B1134" t="s">
        <v>75</v>
      </c>
      <c r="C1134" t="s">
        <v>64</v>
      </c>
      <c r="D1134" t="s">
        <v>65</v>
      </c>
      <c r="E1134" t="s">
        <v>36</v>
      </c>
      <c r="F1134" t="s">
        <v>32</v>
      </c>
      <c r="G1134" t="s">
        <v>32</v>
      </c>
      <c r="H1134" t="s">
        <v>32</v>
      </c>
      <c r="I1134" t="s">
        <v>32</v>
      </c>
      <c r="J1134" t="s">
        <v>32</v>
      </c>
      <c r="K1134" t="s">
        <v>32</v>
      </c>
      <c r="L1134" t="s">
        <v>32</v>
      </c>
      <c r="M1134" t="s">
        <v>32</v>
      </c>
      <c r="N1134" t="s">
        <v>32</v>
      </c>
      <c r="O1134" t="s">
        <v>32</v>
      </c>
      <c r="P1134" t="s">
        <v>32</v>
      </c>
      <c r="Q1134" t="s">
        <v>32</v>
      </c>
      <c r="R1134" t="s">
        <v>32</v>
      </c>
      <c r="S1134">
        <v>4.5851181729999997</v>
      </c>
      <c r="T1134">
        <v>4.3050784709999999</v>
      </c>
      <c r="U1134">
        <v>4.0250387700000001</v>
      </c>
      <c r="V1134">
        <v>3.7449990689999999</v>
      </c>
      <c r="W1134">
        <v>3.897498503</v>
      </c>
      <c r="X1134">
        <v>4.0499979369999997</v>
      </c>
      <c r="Y1134">
        <v>4.2024973709999998</v>
      </c>
      <c r="Z1134">
        <v>3.8880109630000002</v>
      </c>
      <c r="AA1134">
        <v>3.573524554</v>
      </c>
      <c r="AB1134">
        <v>3.2590381456999999</v>
      </c>
      <c r="AC1134">
        <v>6.3244854999999998</v>
      </c>
      <c r="AD1134">
        <v>6.0152609000000004</v>
      </c>
      <c r="AE1134">
        <v>6.0152609000000004</v>
      </c>
      <c r="AF1134">
        <v>6.0152609000000004</v>
      </c>
    </row>
    <row r="1135" spans="1:32" x14ac:dyDescent="0.5">
      <c r="A1135" t="s">
        <v>74</v>
      </c>
      <c r="B1135" t="s">
        <v>75</v>
      </c>
      <c r="C1135" t="s">
        <v>64</v>
      </c>
      <c r="D1135" t="s">
        <v>65</v>
      </c>
      <c r="E1135" t="s">
        <v>37</v>
      </c>
      <c r="F1135" t="s">
        <v>32</v>
      </c>
      <c r="G1135" t="s">
        <v>32</v>
      </c>
      <c r="H1135" t="s">
        <v>32</v>
      </c>
      <c r="I1135" t="s">
        <v>32</v>
      </c>
      <c r="J1135" t="s">
        <v>32</v>
      </c>
      <c r="K1135" t="s">
        <v>32</v>
      </c>
      <c r="L1135" t="s">
        <v>32</v>
      </c>
      <c r="M1135" t="s">
        <v>32</v>
      </c>
      <c r="N1135" t="s">
        <v>32</v>
      </c>
      <c r="O1135" t="s">
        <v>32</v>
      </c>
      <c r="P1135" t="s">
        <v>32</v>
      </c>
      <c r="Q1135" t="s">
        <v>32</v>
      </c>
      <c r="R1135" t="s">
        <v>32</v>
      </c>
      <c r="S1135">
        <v>36.907275509999998</v>
      </c>
      <c r="T1135">
        <v>33.506296650000003</v>
      </c>
      <c r="U1135">
        <v>30.105317800000002</v>
      </c>
      <c r="V1135">
        <v>26.70433894</v>
      </c>
      <c r="W1135">
        <v>27.921722320000001</v>
      </c>
      <c r="X1135">
        <v>29.139105709999999</v>
      </c>
      <c r="Y1135">
        <v>30.35648909</v>
      </c>
      <c r="Z1135">
        <v>28.115710050000001</v>
      </c>
      <c r="AA1135">
        <v>25.874931010000001</v>
      </c>
      <c r="AB1135">
        <v>23.634151971000001</v>
      </c>
      <c r="AC1135">
        <v>162.7497127</v>
      </c>
      <c r="AD1135">
        <v>146.0868213</v>
      </c>
      <c r="AE1135">
        <v>146.0868213</v>
      </c>
      <c r="AF1135">
        <v>146.0868213</v>
      </c>
    </row>
    <row r="1136" spans="1:32" x14ac:dyDescent="0.5">
      <c r="A1136" t="s">
        <v>62</v>
      </c>
      <c r="B1136" t="s">
        <v>76</v>
      </c>
      <c r="C1136" t="s">
        <v>27</v>
      </c>
      <c r="D1136" t="s">
        <v>29</v>
      </c>
      <c r="E1136" t="s">
        <v>30</v>
      </c>
      <c r="F1136">
        <v>1.55505</v>
      </c>
      <c r="G1136">
        <v>4.2733299999999996</v>
      </c>
      <c r="H1136">
        <v>4.3359500000000004</v>
      </c>
      <c r="I1136">
        <v>4.4156199999999997</v>
      </c>
      <c r="J1136">
        <v>0.93354999999999999</v>
      </c>
      <c r="K1136">
        <v>0.94737099999999996</v>
      </c>
      <c r="L1136">
        <v>0.92380399999999996</v>
      </c>
      <c r="M1136">
        <v>8.4576968160000003</v>
      </c>
      <c r="N1136">
        <v>6.227175377</v>
      </c>
      <c r="O1136">
        <v>3.9966539390000002</v>
      </c>
      <c r="P1136">
        <v>1.766132501</v>
      </c>
      <c r="Q1136">
        <v>3.868444792</v>
      </c>
      <c r="R1136">
        <v>5.9707570829999996</v>
      </c>
      <c r="S1136">
        <v>8.0730693739999992</v>
      </c>
      <c r="T1136">
        <v>8.0152979440000003</v>
      </c>
      <c r="U1136">
        <v>7.9575265140000004</v>
      </c>
      <c r="V1136">
        <v>7.8997550839999997</v>
      </c>
      <c r="W1136">
        <v>5.7491663830000004</v>
      </c>
      <c r="X1136">
        <v>3.5985776829999998</v>
      </c>
      <c r="Y1136">
        <v>1.4479889829999999</v>
      </c>
      <c r="Z1136">
        <v>1.5587322800000001</v>
      </c>
      <c r="AA1136">
        <v>1.669475577</v>
      </c>
      <c r="AB1136">
        <v>1.7802188747000001</v>
      </c>
      <c r="AC1136">
        <v>1.3572556</v>
      </c>
      <c r="AD1136">
        <v>1.4805341000000001</v>
      </c>
      <c r="AE1136">
        <v>1.4805341000000001</v>
      </c>
      <c r="AF1136">
        <v>1.4805341000000001</v>
      </c>
    </row>
    <row r="1137" spans="1:32" x14ac:dyDescent="0.5">
      <c r="A1137" t="s">
        <v>62</v>
      </c>
      <c r="B1137" t="s">
        <v>76</v>
      </c>
      <c r="C1137" t="s">
        <v>27</v>
      </c>
      <c r="D1137" t="s">
        <v>29</v>
      </c>
      <c r="E1137" t="s">
        <v>31</v>
      </c>
      <c r="F1137" t="s">
        <v>32</v>
      </c>
      <c r="G1137">
        <v>0.14684</v>
      </c>
      <c r="H1137">
        <v>0.14424000000000001</v>
      </c>
      <c r="I1137">
        <v>0.14387</v>
      </c>
      <c r="J1137">
        <v>0.14704</v>
      </c>
      <c r="K1137">
        <v>0.149177</v>
      </c>
      <c r="L1137">
        <v>0.14535100000000001</v>
      </c>
      <c r="M1137" t="s">
        <v>32</v>
      </c>
      <c r="N1137">
        <v>1.5733329999999999E-3</v>
      </c>
      <c r="O1137">
        <v>3.1466670000000001E-3</v>
      </c>
      <c r="P1137">
        <v>4.7200000000000002E-3</v>
      </c>
      <c r="Q1137">
        <v>0.18557717500000001</v>
      </c>
      <c r="R1137">
        <v>0.36643435000000002</v>
      </c>
      <c r="S1137">
        <v>0.547291525</v>
      </c>
      <c r="T1137">
        <v>0.54569738599999995</v>
      </c>
      <c r="U1137">
        <v>0.54410324600000004</v>
      </c>
      <c r="V1137">
        <v>0.54250910600000002</v>
      </c>
      <c r="W1137">
        <v>0.43723930799999999</v>
      </c>
      <c r="X1137">
        <v>0.33196951000000002</v>
      </c>
      <c r="Y1137">
        <v>0.226699712</v>
      </c>
      <c r="Z1137">
        <v>0.21685397300000001</v>
      </c>
      <c r="AA1137">
        <v>0.20700823300000001</v>
      </c>
      <c r="AB1137">
        <v>0.19716249390000001</v>
      </c>
      <c r="AC1137">
        <v>0.19845189999999999</v>
      </c>
      <c r="AD1137">
        <v>0.21198880000000001</v>
      </c>
      <c r="AE1137">
        <v>0.21198880000000001</v>
      </c>
      <c r="AF1137">
        <v>0.21198880000000001</v>
      </c>
    </row>
    <row r="1138" spans="1:32" x14ac:dyDescent="0.5">
      <c r="A1138" t="s">
        <v>62</v>
      </c>
      <c r="B1138" t="s">
        <v>76</v>
      </c>
      <c r="C1138" t="s">
        <v>27</v>
      </c>
      <c r="D1138" t="s">
        <v>29</v>
      </c>
      <c r="E1138" t="s">
        <v>33</v>
      </c>
      <c r="F1138">
        <v>15.373670000000001</v>
      </c>
      <c r="G1138">
        <v>20.106719999999999</v>
      </c>
      <c r="H1138">
        <v>20.417290000000001</v>
      </c>
      <c r="I1138">
        <v>20.647379999999998</v>
      </c>
      <c r="J1138">
        <v>7.5252600000000003</v>
      </c>
      <c r="K1138">
        <v>7.6190179999999996</v>
      </c>
      <c r="L1138">
        <v>7.2612629999999996</v>
      </c>
      <c r="M1138">
        <v>21.326635979999999</v>
      </c>
      <c r="N1138" t="s">
        <v>32</v>
      </c>
      <c r="O1138" t="s">
        <v>32</v>
      </c>
      <c r="P1138">
        <v>6.655674554</v>
      </c>
      <c r="Q1138">
        <v>10.63635328</v>
      </c>
      <c r="R1138">
        <v>14.617032</v>
      </c>
      <c r="S1138">
        <v>18.597710729999999</v>
      </c>
      <c r="T1138">
        <v>20.689472299999998</v>
      </c>
      <c r="U1138">
        <v>22.781233879999998</v>
      </c>
      <c r="V1138">
        <v>24.872995459999999</v>
      </c>
      <c r="W1138">
        <v>23.444302329999999</v>
      </c>
      <c r="X1138">
        <v>22.015609210000001</v>
      </c>
      <c r="Y1138">
        <v>20.586916080000002</v>
      </c>
      <c r="Z1138">
        <v>19.779770039999999</v>
      </c>
      <c r="AA1138">
        <v>18.972623989999999</v>
      </c>
      <c r="AB1138">
        <v>18.16547795</v>
      </c>
      <c r="AC1138">
        <v>18.105139900000001</v>
      </c>
      <c r="AD1138">
        <v>18.9060427</v>
      </c>
      <c r="AE1138">
        <v>18.9060427</v>
      </c>
      <c r="AF1138">
        <v>18.9060427</v>
      </c>
    </row>
    <row r="1139" spans="1:32" x14ac:dyDescent="0.5">
      <c r="A1139" t="s">
        <v>62</v>
      </c>
      <c r="B1139" t="s">
        <v>76</v>
      </c>
      <c r="C1139" t="s">
        <v>27</v>
      </c>
      <c r="D1139" t="s">
        <v>29</v>
      </c>
      <c r="E1139" t="s">
        <v>34</v>
      </c>
      <c r="F1139">
        <v>0.38623000000000002</v>
      </c>
      <c r="G1139">
        <v>1.74901</v>
      </c>
      <c r="H1139">
        <v>1.77268</v>
      </c>
      <c r="I1139">
        <v>1.85</v>
      </c>
      <c r="J1139">
        <v>0.483296</v>
      </c>
      <c r="K1139">
        <v>0.49599100000000002</v>
      </c>
      <c r="L1139">
        <v>1.386779</v>
      </c>
      <c r="M1139">
        <v>2.911288275</v>
      </c>
      <c r="N1139">
        <v>2.498229684</v>
      </c>
      <c r="O1139">
        <v>2.0851710940000001</v>
      </c>
      <c r="P1139">
        <v>1.6721125029999999</v>
      </c>
      <c r="Q1139">
        <v>2.0613301740000001</v>
      </c>
      <c r="R1139">
        <v>2.450547845</v>
      </c>
      <c r="S1139">
        <v>2.8397655149999999</v>
      </c>
      <c r="T1139">
        <v>2.6264446000000001</v>
      </c>
      <c r="U1139">
        <v>2.413123685</v>
      </c>
      <c r="V1139">
        <v>2.1998027699999998</v>
      </c>
      <c r="W1139">
        <v>2.0867662130000002</v>
      </c>
      <c r="X1139">
        <v>1.9737296559999999</v>
      </c>
      <c r="Y1139">
        <v>1.8606930989999999</v>
      </c>
      <c r="Z1139">
        <v>1.7595521279999999</v>
      </c>
      <c r="AA1139">
        <v>1.658411157</v>
      </c>
      <c r="AB1139">
        <v>1.5572701864</v>
      </c>
      <c r="AC1139">
        <v>1.3415509000000001</v>
      </c>
      <c r="AD1139">
        <v>1.3186732000000001</v>
      </c>
      <c r="AE1139">
        <v>1.3186732000000001</v>
      </c>
      <c r="AF1139">
        <v>1.3186732000000001</v>
      </c>
    </row>
    <row r="1140" spans="1:32" x14ac:dyDescent="0.5">
      <c r="A1140" t="s">
        <v>62</v>
      </c>
      <c r="B1140" t="s">
        <v>76</v>
      </c>
      <c r="C1140" t="s">
        <v>27</v>
      </c>
      <c r="D1140" t="s">
        <v>29</v>
      </c>
      <c r="E1140" t="s">
        <v>35</v>
      </c>
      <c r="F1140">
        <v>0.25835000000000002</v>
      </c>
      <c r="G1140">
        <v>1.3140000000000001</v>
      </c>
      <c r="H1140">
        <v>1.3331599999999999</v>
      </c>
      <c r="I1140">
        <v>1.3931100000000001</v>
      </c>
      <c r="J1140">
        <v>0.46001500000000001</v>
      </c>
      <c r="K1140">
        <v>0.473001</v>
      </c>
      <c r="L1140">
        <v>1.0840350000000001</v>
      </c>
      <c r="M1140">
        <v>1.793257157</v>
      </c>
      <c r="N1140">
        <v>1.549586055</v>
      </c>
      <c r="O1140">
        <v>1.305914952</v>
      </c>
      <c r="P1140">
        <v>1.06224385</v>
      </c>
      <c r="Q1140">
        <v>1.4950781909999999</v>
      </c>
      <c r="R1140">
        <v>1.927912531</v>
      </c>
      <c r="S1140">
        <v>2.360746872</v>
      </c>
      <c r="T1140">
        <v>2.222602937</v>
      </c>
      <c r="U1140">
        <v>2.0844590009999999</v>
      </c>
      <c r="V1140">
        <v>1.9463150659999999</v>
      </c>
      <c r="W1140">
        <v>1.8454419879999999</v>
      </c>
      <c r="X1140">
        <v>1.7445689090000001</v>
      </c>
      <c r="Y1140">
        <v>1.6436958310000001</v>
      </c>
      <c r="Z1140">
        <v>1.556197614</v>
      </c>
      <c r="AA1140">
        <v>1.468699398</v>
      </c>
      <c r="AB1140">
        <v>1.3812011817000001</v>
      </c>
      <c r="AC1140">
        <v>1.1731336000000001</v>
      </c>
      <c r="AD1140">
        <v>1.1617426</v>
      </c>
      <c r="AE1140">
        <v>1.1617426</v>
      </c>
      <c r="AF1140">
        <v>1.1617426</v>
      </c>
    </row>
    <row r="1141" spans="1:32" x14ac:dyDescent="0.5">
      <c r="A1141" t="s">
        <v>62</v>
      </c>
      <c r="B1141" t="s">
        <v>76</v>
      </c>
      <c r="C1141" t="s">
        <v>27</v>
      </c>
      <c r="D1141" t="s">
        <v>29</v>
      </c>
      <c r="E1141" t="s">
        <v>36</v>
      </c>
      <c r="F1141">
        <v>26.90193</v>
      </c>
      <c r="G1141">
        <v>38.559690000000003</v>
      </c>
      <c r="H1141">
        <v>38.616700000000002</v>
      </c>
      <c r="I1141">
        <v>37.979610000000001</v>
      </c>
      <c r="J1141">
        <v>17.56589</v>
      </c>
      <c r="K1141">
        <v>18.481771999999999</v>
      </c>
      <c r="L1141">
        <v>17.215191000000001</v>
      </c>
      <c r="M1141">
        <v>22.09385992</v>
      </c>
      <c r="N1141" t="s">
        <v>32</v>
      </c>
      <c r="O1141" t="s">
        <v>32</v>
      </c>
      <c r="P1141">
        <v>2.0763997289999998</v>
      </c>
      <c r="Q1141">
        <v>9.1993095700000005</v>
      </c>
      <c r="R1141">
        <v>16.322219409999999</v>
      </c>
      <c r="S1141">
        <v>23.445129250000001</v>
      </c>
      <c r="T1141">
        <v>22.309744569999999</v>
      </c>
      <c r="U1141">
        <v>21.174359880000001</v>
      </c>
      <c r="V1141">
        <v>20.038975189999999</v>
      </c>
      <c r="W1141">
        <v>19.457895659999998</v>
      </c>
      <c r="X1141">
        <v>18.876816120000001</v>
      </c>
      <c r="Y1141">
        <v>18.295736590000001</v>
      </c>
      <c r="Z1141">
        <v>17.425116129999999</v>
      </c>
      <c r="AA1141">
        <v>16.554495679999999</v>
      </c>
      <c r="AB1141">
        <v>15.683875219999999</v>
      </c>
      <c r="AC1141">
        <v>13.8359206</v>
      </c>
      <c r="AD1141">
        <v>16.836558199999999</v>
      </c>
      <c r="AE1141">
        <v>16.836558199999999</v>
      </c>
      <c r="AF1141">
        <v>16.836558199999999</v>
      </c>
    </row>
    <row r="1142" spans="1:32" x14ac:dyDescent="0.5">
      <c r="A1142" t="s">
        <v>62</v>
      </c>
      <c r="B1142" t="s">
        <v>76</v>
      </c>
      <c r="C1142" t="s">
        <v>27</v>
      </c>
      <c r="D1142" t="s">
        <v>29</v>
      </c>
      <c r="E1142" t="s">
        <v>37</v>
      </c>
      <c r="F1142">
        <v>0.56801000000000001</v>
      </c>
      <c r="G1142">
        <v>0.56898000000000004</v>
      </c>
      <c r="H1142">
        <v>0.57326999999999995</v>
      </c>
      <c r="I1142">
        <v>0.58157000000000003</v>
      </c>
      <c r="J1142">
        <v>0.28950999999999999</v>
      </c>
      <c r="K1142">
        <v>0.29408600000000001</v>
      </c>
      <c r="L1142">
        <v>0.287138</v>
      </c>
      <c r="M1142">
        <v>0.65199394700000002</v>
      </c>
      <c r="N1142">
        <v>0.51171955300000005</v>
      </c>
      <c r="O1142">
        <v>0.37144516</v>
      </c>
      <c r="P1142">
        <v>0.231170766</v>
      </c>
      <c r="Q1142">
        <v>0.32698731599999997</v>
      </c>
      <c r="R1142">
        <v>0.422803865</v>
      </c>
      <c r="S1142">
        <v>0.51862041400000003</v>
      </c>
      <c r="T1142">
        <v>0.50407247700000002</v>
      </c>
      <c r="U1142">
        <v>0.48952454099999998</v>
      </c>
      <c r="V1142">
        <v>0.47497660400000002</v>
      </c>
      <c r="W1142">
        <v>0.38429538200000002</v>
      </c>
      <c r="X1142">
        <v>0.29361415899999999</v>
      </c>
      <c r="Y1142">
        <v>0.20293293700000001</v>
      </c>
      <c r="Z1142">
        <v>0.19250487399999999</v>
      </c>
      <c r="AA1142">
        <v>0.182076812</v>
      </c>
      <c r="AB1142">
        <v>0.1716487488</v>
      </c>
      <c r="AC1142">
        <v>0.1418864</v>
      </c>
      <c r="AD1142">
        <v>0.18281790000000001</v>
      </c>
      <c r="AE1142">
        <v>0.18281790000000001</v>
      </c>
      <c r="AF1142">
        <v>0.18281790000000001</v>
      </c>
    </row>
    <row r="1143" spans="1:32" x14ac:dyDescent="0.5">
      <c r="A1143" t="s">
        <v>62</v>
      </c>
      <c r="B1143" t="s">
        <v>76</v>
      </c>
      <c r="C1143" t="s">
        <v>38</v>
      </c>
      <c r="D1143" t="s">
        <v>39</v>
      </c>
      <c r="E1143" t="s">
        <v>30</v>
      </c>
      <c r="F1143">
        <v>1.2362500000000001</v>
      </c>
      <c r="G1143">
        <v>6.2927999999999997</v>
      </c>
      <c r="H1143">
        <v>6.1585799999999997</v>
      </c>
      <c r="I1143">
        <v>6.00753</v>
      </c>
      <c r="J1143">
        <v>6.53322</v>
      </c>
      <c r="K1143">
        <v>6.5495489999999998</v>
      </c>
      <c r="L1143">
        <v>6.8923909999999999</v>
      </c>
      <c r="M1143">
        <v>0.72178518599999997</v>
      </c>
      <c r="N1143">
        <v>0.71825721200000003</v>
      </c>
      <c r="O1143">
        <v>0.71472923799999999</v>
      </c>
      <c r="P1143">
        <v>0.71120126500000003</v>
      </c>
      <c r="Q1143">
        <v>0.61607347000000001</v>
      </c>
      <c r="R1143">
        <v>0.520945675</v>
      </c>
      <c r="S1143">
        <v>0.42581788100000001</v>
      </c>
      <c r="T1143">
        <v>0.389960945</v>
      </c>
      <c r="U1143">
        <v>0.354104009</v>
      </c>
      <c r="V1143">
        <v>0.31824707299999999</v>
      </c>
      <c r="W1143">
        <v>1.4985251550000001</v>
      </c>
      <c r="X1143">
        <v>2.6788032369999999</v>
      </c>
      <c r="Y1143">
        <v>3.859081319</v>
      </c>
      <c r="Z1143">
        <v>2.691296071</v>
      </c>
      <c r="AA1143">
        <v>1.5235108230000001</v>
      </c>
      <c r="AB1143">
        <v>0.3557255748</v>
      </c>
      <c r="AC1143">
        <v>0.36611149999999998</v>
      </c>
      <c r="AD1143">
        <v>0.33458209999999999</v>
      </c>
      <c r="AE1143">
        <v>0.33458209999999999</v>
      </c>
      <c r="AF1143">
        <v>0.33458209999999999</v>
      </c>
    </row>
    <row r="1144" spans="1:32" x14ac:dyDescent="0.5">
      <c r="A1144" t="s">
        <v>62</v>
      </c>
      <c r="B1144" t="s">
        <v>76</v>
      </c>
      <c r="C1144" t="s">
        <v>38</v>
      </c>
      <c r="D1144" t="s">
        <v>39</v>
      </c>
      <c r="E1144" t="s">
        <v>31</v>
      </c>
      <c r="F1144" t="s">
        <v>32</v>
      </c>
      <c r="G1144" t="s">
        <v>32</v>
      </c>
      <c r="H1144" t="s">
        <v>32</v>
      </c>
      <c r="I1144" t="s">
        <v>32</v>
      </c>
      <c r="J1144" t="s">
        <v>32</v>
      </c>
      <c r="K1144" t="s">
        <v>32</v>
      </c>
      <c r="L1144" t="s">
        <v>32</v>
      </c>
      <c r="M1144">
        <v>9.8719389999999997E-3</v>
      </c>
      <c r="N1144">
        <v>1.0969942999999999E-2</v>
      </c>
      <c r="O1144">
        <v>1.2067947000000001E-2</v>
      </c>
      <c r="P1144">
        <v>1.3165951E-2</v>
      </c>
      <c r="Q1144">
        <v>1.9612741E-2</v>
      </c>
      <c r="R1144">
        <v>2.6059531E-2</v>
      </c>
      <c r="S1144">
        <v>3.2506319999999998E-2</v>
      </c>
      <c r="T1144">
        <v>3.2554760000000002E-2</v>
      </c>
      <c r="U1144">
        <v>3.2603199999999999E-2</v>
      </c>
      <c r="V1144">
        <v>3.2651640000000003E-2</v>
      </c>
      <c r="W1144">
        <v>2.8216003999999999E-2</v>
      </c>
      <c r="X1144">
        <v>2.3780368E-2</v>
      </c>
      <c r="Y1144">
        <v>1.9344731E-2</v>
      </c>
      <c r="Z1144">
        <v>2.0292444999999999E-2</v>
      </c>
      <c r="AA1144">
        <v>2.1240159000000002E-2</v>
      </c>
      <c r="AB1144">
        <v>2.2187872300000001E-2</v>
      </c>
      <c r="AC1144">
        <v>2.99625E-2</v>
      </c>
      <c r="AD1144">
        <v>2.8421700000000001E-2</v>
      </c>
      <c r="AE1144">
        <v>2.8421700000000001E-2</v>
      </c>
      <c r="AF1144">
        <v>2.8421700000000001E-2</v>
      </c>
    </row>
    <row r="1145" spans="1:32" x14ac:dyDescent="0.5">
      <c r="A1145" t="s">
        <v>62</v>
      </c>
      <c r="B1145" t="s">
        <v>76</v>
      </c>
      <c r="C1145" t="s">
        <v>38</v>
      </c>
      <c r="D1145" t="s">
        <v>39</v>
      </c>
      <c r="E1145" t="s">
        <v>33</v>
      </c>
      <c r="F1145">
        <v>10.473380000000001</v>
      </c>
      <c r="G1145">
        <v>19.91367</v>
      </c>
      <c r="H1145">
        <v>19.794779999999999</v>
      </c>
      <c r="I1145">
        <v>19.369250000000001</v>
      </c>
      <c r="J1145">
        <v>21.065940000000001</v>
      </c>
      <c r="K1145">
        <v>21.310003999999999</v>
      </c>
      <c r="L1145">
        <v>22.786403</v>
      </c>
      <c r="M1145">
        <v>2.2231738060000001</v>
      </c>
      <c r="N1145">
        <v>2.2565263010000001</v>
      </c>
      <c r="O1145">
        <v>2.2898787949999999</v>
      </c>
      <c r="P1145">
        <v>2.3232312899999998</v>
      </c>
      <c r="Q1145">
        <v>2.1992492069999998</v>
      </c>
      <c r="R1145">
        <v>2.0752671239999998</v>
      </c>
      <c r="S1145">
        <v>1.951285041</v>
      </c>
      <c r="T1145">
        <v>1.819554774</v>
      </c>
      <c r="U1145">
        <v>1.687824507</v>
      </c>
      <c r="V1145">
        <v>1.556094241</v>
      </c>
      <c r="W1145">
        <v>1.7408189190000001</v>
      </c>
      <c r="X1145">
        <v>1.9255435970000001</v>
      </c>
      <c r="Y1145">
        <v>2.1102682750000001</v>
      </c>
      <c r="Z1145">
        <v>1.850313023</v>
      </c>
      <c r="AA1145">
        <v>1.5903577710000001</v>
      </c>
      <c r="AB1145">
        <v>1.3304025184999999</v>
      </c>
      <c r="AC1145">
        <v>1.6302042000000001</v>
      </c>
      <c r="AD1145">
        <v>1.51976</v>
      </c>
      <c r="AE1145">
        <v>1.51976</v>
      </c>
      <c r="AF1145">
        <v>1.51976</v>
      </c>
    </row>
    <row r="1146" spans="1:32" x14ac:dyDescent="0.5">
      <c r="A1146" t="s">
        <v>62</v>
      </c>
      <c r="B1146" t="s">
        <v>76</v>
      </c>
      <c r="C1146" t="s">
        <v>38</v>
      </c>
      <c r="D1146" t="s">
        <v>39</v>
      </c>
      <c r="E1146" t="s">
        <v>34</v>
      </c>
      <c r="F1146">
        <v>3.0108000000000001</v>
      </c>
      <c r="G1146">
        <v>2.9083299999999999</v>
      </c>
      <c r="H1146">
        <v>2.8212000000000002</v>
      </c>
      <c r="I1146">
        <v>2.7332100000000001</v>
      </c>
      <c r="J1146">
        <v>4.7955649999999999</v>
      </c>
      <c r="K1146">
        <v>4.8136299999999999</v>
      </c>
      <c r="L1146">
        <v>5.0742940000000001</v>
      </c>
      <c r="M1146">
        <v>0.87784318800000005</v>
      </c>
      <c r="N1146">
        <v>0.88308422499999994</v>
      </c>
      <c r="O1146">
        <v>0.88832526300000003</v>
      </c>
      <c r="P1146">
        <v>0.89356630100000001</v>
      </c>
      <c r="Q1146">
        <v>0.71125137800000005</v>
      </c>
      <c r="R1146">
        <v>0.528936454</v>
      </c>
      <c r="S1146">
        <v>0.34662153000000001</v>
      </c>
      <c r="T1146">
        <v>0.33340803200000002</v>
      </c>
      <c r="U1146">
        <v>0.320194533</v>
      </c>
      <c r="V1146">
        <v>0.30698103500000001</v>
      </c>
      <c r="W1146">
        <v>0.31581883300000002</v>
      </c>
      <c r="X1146">
        <v>0.32465663099999997</v>
      </c>
      <c r="Y1146">
        <v>0.33349442899999998</v>
      </c>
      <c r="Z1146">
        <v>0.30773114200000001</v>
      </c>
      <c r="AA1146">
        <v>0.28196785499999999</v>
      </c>
      <c r="AB1146">
        <v>0.25620456749999998</v>
      </c>
      <c r="AC1146">
        <v>0.2937747</v>
      </c>
      <c r="AD1146">
        <v>0.26366390000000001</v>
      </c>
      <c r="AE1146">
        <v>0.26366390000000001</v>
      </c>
      <c r="AF1146">
        <v>0.26366390000000001</v>
      </c>
    </row>
    <row r="1147" spans="1:32" x14ac:dyDescent="0.5">
      <c r="A1147" t="s">
        <v>62</v>
      </c>
      <c r="B1147" t="s">
        <v>76</v>
      </c>
      <c r="C1147" t="s">
        <v>38</v>
      </c>
      <c r="D1147" t="s">
        <v>39</v>
      </c>
      <c r="E1147" t="s">
        <v>35</v>
      </c>
      <c r="F1147">
        <v>2.01397</v>
      </c>
      <c r="G1147">
        <v>2.35622</v>
      </c>
      <c r="H1147">
        <v>2.3027500000000001</v>
      </c>
      <c r="I1147">
        <v>2.2386400000000002</v>
      </c>
      <c r="J1147">
        <v>4.2027049999999999</v>
      </c>
      <c r="K1147">
        <v>4.2046510000000001</v>
      </c>
      <c r="L1147">
        <v>4.4413390000000001</v>
      </c>
      <c r="M1147">
        <v>0.250033114</v>
      </c>
      <c r="N1147">
        <v>0.25128788600000002</v>
      </c>
      <c r="O1147">
        <v>0.252542657</v>
      </c>
      <c r="P1147">
        <v>0.25379742900000002</v>
      </c>
      <c r="Q1147">
        <v>0.25248649200000001</v>
      </c>
      <c r="R1147">
        <v>0.25117555400000002</v>
      </c>
      <c r="S1147">
        <v>0.24986461700000001</v>
      </c>
      <c r="T1147">
        <v>0.24034818999999999</v>
      </c>
      <c r="U1147">
        <v>0.230831763</v>
      </c>
      <c r="V1147">
        <v>0.221315337</v>
      </c>
      <c r="W1147">
        <v>0.24423456700000001</v>
      </c>
      <c r="X1147">
        <v>0.26715379700000003</v>
      </c>
      <c r="Y1147">
        <v>0.29007302800000001</v>
      </c>
      <c r="Z1147">
        <v>0.26249260400000002</v>
      </c>
      <c r="AA1147">
        <v>0.23491218</v>
      </c>
      <c r="AB1147">
        <v>0.20733175640000001</v>
      </c>
      <c r="AC1147">
        <v>0.16974710000000001</v>
      </c>
      <c r="AD1147">
        <v>0.2056384</v>
      </c>
      <c r="AE1147">
        <v>0.2056384</v>
      </c>
      <c r="AF1147">
        <v>0.2056384</v>
      </c>
    </row>
    <row r="1148" spans="1:32" x14ac:dyDescent="0.5">
      <c r="A1148" t="s">
        <v>62</v>
      </c>
      <c r="B1148" t="s">
        <v>76</v>
      </c>
      <c r="C1148" t="s">
        <v>38</v>
      </c>
      <c r="D1148" t="s">
        <v>39</v>
      </c>
      <c r="E1148" t="s">
        <v>36</v>
      </c>
      <c r="F1148">
        <v>13.5976</v>
      </c>
      <c r="G1148">
        <v>16.146450000000002</v>
      </c>
      <c r="H1148">
        <v>15.752370000000001</v>
      </c>
      <c r="I1148">
        <v>15.35802</v>
      </c>
      <c r="J1148">
        <v>16.731210000000001</v>
      </c>
      <c r="K1148">
        <v>16.994365999999999</v>
      </c>
      <c r="L1148">
        <v>17.905331</v>
      </c>
      <c r="M1148">
        <v>3.7814638540000001</v>
      </c>
      <c r="N1148">
        <v>3.8509134459999999</v>
      </c>
      <c r="O1148">
        <v>3.9203630380000001</v>
      </c>
      <c r="P1148">
        <v>3.9898126299999999</v>
      </c>
      <c r="Q1148">
        <v>4.3120128409999996</v>
      </c>
      <c r="R1148">
        <v>4.6342130519999998</v>
      </c>
      <c r="S1148">
        <v>4.9564132619999999</v>
      </c>
      <c r="T1148">
        <v>4.7094518389999998</v>
      </c>
      <c r="U1148">
        <v>4.4624904150000004</v>
      </c>
      <c r="V1148">
        <v>4.2155289920000003</v>
      </c>
      <c r="W1148">
        <v>3.042869772</v>
      </c>
      <c r="X1148">
        <v>1.8702105529999999</v>
      </c>
      <c r="Y1148">
        <v>0.69755133400000002</v>
      </c>
      <c r="Z1148">
        <v>1.1555391960000001</v>
      </c>
      <c r="AA1148">
        <v>1.6135270580000001</v>
      </c>
      <c r="AB1148">
        <v>2.0715149206999999</v>
      </c>
      <c r="AC1148">
        <v>2.0742801000000002</v>
      </c>
      <c r="AD1148">
        <v>2.2402943999999998</v>
      </c>
      <c r="AE1148">
        <v>2.2402943999999998</v>
      </c>
      <c r="AF1148">
        <v>2.2402943999999998</v>
      </c>
    </row>
    <row r="1149" spans="1:32" x14ac:dyDescent="0.5">
      <c r="A1149" t="s">
        <v>62</v>
      </c>
      <c r="B1149" t="s">
        <v>76</v>
      </c>
      <c r="C1149" t="s">
        <v>38</v>
      </c>
      <c r="D1149" t="s">
        <v>39</v>
      </c>
      <c r="E1149" t="s">
        <v>37</v>
      </c>
      <c r="F1149">
        <v>7.2529999999999997E-2</v>
      </c>
      <c r="G1149">
        <v>1.4330099999999999</v>
      </c>
      <c r="H1149">
        <v>1.4380900000000001</v>
      </c>
      <c r="I1149">
        <v>1.42449</v>
      </c>
      <c r="J1149">
        <v>1.47096</v>
      </c>
      <c r="K1149">
        <v>1.4884679999999999</v>
      </c>
      <c r="L1149">
        <v>1.5476730000000001</v>
      </c>
      <c r="M1149">
        <v>6.7204282000000004E-2</v>
      </c>
      <c r="N1149">
        <v>6.8220048000000005E-2</v>
      </c>
      <c r="O1149">
        <v>6.9235815000000006E-2</v>
      </c>
      <c r="P1149">
        <v>7.0251580999999994E-2</v>
      </c>
      <c r="Q1149">
        <v>6.9057780999999999E-2</v>
      </c>
      <c r="R1149">
        <v>6.7863980000000004E-2</v>
      </c>
      <c r="S1149">
        <v>6.6670179999999996E-2</v>
      </c>
      <c r="T1149">
        <v>6.2429613000000002E-2</v>
      </c>
      <c r="U1149">
        <v>5.8189046000000001E-2</v>
      </c>
      <c r="V1149">
        <v>5.394848E-2</v>
      </c>
      <c r="W1149">
        <v>0.102053465</v>
      </c>
      <c r="X1149">
        <v>0.15015845</v>
      </c>
      <c r="Y1149">
        <v>0.19826343499999999</v>
      </c>
      <c r="Z1149">
        <v>0.14652952499999999</v>
      </c>
      <c r="AA1149">
        <v>9.4795614E-2</v>
      </c>
      <c r="AB1149">
        <v>4.3061703E-2</v>
      </c>
      <c r="AC1149">
        <v>5.4010799999999998E-2</v>
      </c>
      <c r="AD1149">
        <v>3.4413600000000003E-2</v>
      </c>
      <c r="AE1149">
        <v>3.4413600000000003E-2</v>
      </c>
      <c r="AF1149">
        <v>3.4413600000000003E-2</v>
      </c>
    </row>
    <row r="1150" spans="1:32" x14ac:dyDescent="0.5">
      <c r="A1150" t="s">
        <v>62</v>
      </c>
      <c r="B1150" t="s">
        <v>76</v>
      </c>
      <c r="C1150" t="s">
        <v>40</v>
      </c>
      <c r="D1150" t="s">
        <v>41</v>
      </c>
      <c r="E1150" t="s">
        <v>30</v>
      </c>
      <c r="F1150">
        <v>4.4999999999999997E-3</v>
      </c>
      <c r="G1150">
        <v>3.7039999999999997E-2</v>
      </c>
      <c r="H1150">
        <v>3.6659999999999998E-2</v>
      </c>
      <c r="I1150">
        <v>3.4799999999999998E-2</v>
      </c>
      <c r="J1150">
        <v>7.9339000000000007E-2</v>
      </c>
      <c r="K1150">
        <v>8.1407999999999994E-2</v>
      </c>
      <c r="L1150">
        <v>8.3227999999999996E-2</v>
      </c>
      <c r="M1150">
        <v>1.763372537</v>
      </c>
      <c r="N1150">
        <v>1.7632053379999999</v>
      </c>
      <c r="O1150">
        <v>1.7630381399999999</v>
      </c>
      <c r="P1150">
        <v>1.7628709419999999</v>
      </c>
      <c r="Q1150">
        <v>2.3088510109999998</v>
      </c>
      <c r="R1150">
        <v>2.8548310799999999</v>
      </c>
      <c r="S1150">
        <v>3.40081115</v>
      </c>
      <c r="T1150">
        <v>3.3465304900000001</v>
      </c>
      <c r="U1150">
        <v>3.2922498309999999</v>
      </c>
      <c r="V1150">
        <v>3.007142719</v>
      </c>
      <c r="W1150">
        <v>3.220835009</v>
      </c>
      <c r="X1150">
        <v>3.434527299</v>
      </c>
      <c r="Y1150">
        <v>3.648219589</v>
      </c>
      <c r="Z1150">
        <v>2.96266834</v>
      </c>
      <c r="AA1150">
        <v>2.277117091</v>
      </c>
      <c r="AB1150">
        <v>1.5915658425999999</v>
      </c>
      <c r="AC1150">
        <v>1.5661510999999999</v>
      </c>
      <c r="AD1150">
        <v>1.5673376999999999</v>
      </c>
      <c r="AE1150">
        <v>1.5673376999999999</v>
      </c>
      <c r="AF1150">
        <v>1.5673376999999999</v>
      </c>
    </row>
    <row r="1151" spans="1:32" x14ac:dyDescent="0.5">
      <c r="A1151" t="s">
        <v>62</v>
      </c>
      <c r="B1151" t="s">
        <v>76</v>
      </c>
      <c r="C1151" t="s">
        <v>40</v>
      </c>
      <c r="D1151" t="s">
        <v>41</v>
      </c>
      <c r="E1151" t="s">
        <v>31</v>
      </c>
      <c r="F1151" t="s">
        <v>32</v>
      </c>
      <c r="G1151" t="s">
        <v>32</v>
      </c>
      <c r="H1151" t="s">
        <v>32</v>
      </c>
      <c r="I1151" t="s">
        <v>32</v>
      </c>
      <c r="J1151" t="s">
        <v>32</v>
      </c>
      <c r="K1151" t="s">
        <v>32</v>
      </c>
      <c r="L1151" t="s">
        <v>32</v>
      </c>
      <c r="M1151">
        <v>8.3696420000000001E-3</v>
      </c>
      <c r="N1151">
        <v>7.0364529999999998E-3</v>
      </c>
      <c r="O1151">
        <v>5.7032640000000004E-3</v>
      </c>
      <c r="P1151">
        <v>4.3700750000000002E-3</v>
      </c>
      <c r="Q1151">
        <v>2.3004825999999999E-2</v>
      </c>
      <c r="R1151">
        <v>4.1639577999999997E-2</v>
      </c>
      <c r="S1151">
        <v>6.0274329000000001E-2</v>
      </c>
      <c r="T1151">
        <v>0.21193042000000001</v>
      </c>
      <c r="U1151">
        <v>0.363586511</v>
      </c>
      <c r="V1151">
        <v>0.51245409399999997</v>
      </c>
      <c r="W1151">
        <v>0.352424132</v>
      </c>
      <c r="X1151">
        <v>0.192394171</v>
      </c>
      <c r="Y1151">
        <v>3.2364208999999998E-2</v>
      </c>
      <c r="Z1151">
        <v>2.9408258999999999E-2</v>
      </c>
      <c r="AA1151">
        <v>2.6452309E-2</v>
      </c>
      <c r="AB1151">
        <v>2.3496358799999999E-2</v>
      </c>
      <c r="AC1151">
        <v>2.01181E-2</v>
      </c>
      <c r="AD1151">
        <v>2.6825000000000002E-2</v>
      </c>
      <c r="AE1151">
        <v>2.6825000000000002E-2</v>
      </c>
      <c r="AF1151">
        <v>2.6825000000000002E-2</v>
      </c>
    </row>
    <row r="1152" spans="1:32" x14ac:dyDescent="0.5">
      <c r="A1152" t="s">
        <v>62</v>
      </c>
      <c r="B1152" t="s">
        <v>76</v>
      </c>
      <c r="C1152" t="s">
        <v>40</v>
      </c>
      <c r="D1152" t="s">
        <v>41</v>
      </c>
      <c r="E1152" t="s">
        <v>33</v>
      </c>
      <c r="F1152">
        <v>1.9800000000000002E-2</v>
      </c>
      <c r="G1152">
        <v>0.11108</v>
      </c>
      <c r="H1152">
        <v>0.10995000000000001</v>
      </c>
      <c r="I1152">
        <v>0.10425</v>
      </c>
      <c r="J1152">
        <v>0.24756900000000001</v>
      </c>
      <c r="K1152">
        <v>0.25404500000000002</v>
      </c>
      <c r="L1152">
        <v>0.25971699999999998</v>
      </c>
      <c r="M1152">
        <v>0.440564277</v>
      </c>
      <c r="N1152">
        <v>0.43869176199999999</v>
      </c>
      <c r="O1152">
        <v>0.43681924700000002</v>
      </c>
      <c r="P1152">
        <v>0.434946732</v>
      </c>
      <c r="Q1152">
        <v>0.457222193</v>
      </c>
      <c r="R1152">
        <v>0.47949765500000002</v>
      </c>
      <c r="S1152">
        <v>0.50177311599999996</v>
      </c>
      <c r="T1152">
        <v>0.502676181</v>
      </c>
      <c r="U1152">
        <v>0.50357924600000004</v>
      </c>
      <c r="V1152">
        <v>0.50045446599999999</v>
      </c>
      <c r="W1152">
        <v>0.38814613399999998</v>
      </c>
      <c r="X1152">
        <v>0.27583780200000002</v>
      </c>
      <c r="Y1152">
        <v>0.16352947000000001</v>
      </c>
      <c r="Z1152">
        <v>0.26872116699999998</v>
      </c>
      <c r="AA1152">
        <v>0.37391286499999998</v>
      </c>
      <c r="AB1152">
        <v>0.4791045619</v>
      </c>
      <c r="AC1152">
        <v>0.3979625</v>
      </c>
      <c r="AD1152">
        <v>0.39294499999999999</v>
      </c>
      <c r="AE1152">
        <v>0.39294499999999999</v>
      </c>
      <c r="AF1152">
        <v>0.39294499999999999</v>
      </c>
    </row>
    <row r="1153" spans="1:32" x14ac:dyDescent="0.5">
      <c r="A1153" t="s">
        <v>62</v>
      </c>
      <c r="B1153" t="s">
        <v>76</v>
      </c>
      <c r="C1153" t="s">
        <v>40</v>
      </c>
      <c r="D1153" t="s">
        <v>41</v>
      </c>
      <c r="E1153" t="s">
        <v>34</v>
      </c>
      <c r="F1153">
        <v>2.9499999999999998E-2</v>
      </c>
      <c r="G1153">
        <v>2.6929999999999999E-2</v>
      </c>
      <c r="H1153">
        <v>2.666E-2</v>
      </c>
      <c r="I1153">
        <v>2.529E-2</v>
      </c>
      <c r="J1153">
        <v>3.7687999999999999E-2</v>
      </c>
      <c r="K1153">
        <v>3.8626000000000001E-2</v>
      </c>
      <c r="L1153">
        <v>3.9515000000000002E-2</v>
      </c>
      <c r="M1153">
        <v>0.278131619</v>
      </c>
      <c r="N1153">
        <v>0.27922697400000002</v>
      </c>
      <c r="O1153">
        <v>0.28032233000000001</v>
      </c>
      <c r="P1153">
        <v>0.281417686</v>
      </c>
      <c r="Q1153">
        <v>0.35384626400000002</v>
      </c>
      <c r="R1153">
        <v>0.42627484199999999</v>
      </c>
      <c r="S1153">
        <v>0.49870342000000001</v>
      </c>
      <c r="T1153">
        <v>0.49401854499999998</v>
      </c>
      <c r="U1153">
        <v>0.48933367100000003</v>
      </c>
      <c r="V1153">
        <v>0.44808832799999998</v>
      </c>
      <c r="W1153">
        <v>0.46778629100000002</v>
      </c>
      <c r="X1153">
        <v>0.48748425299999998</v>
      </c>
      <c r="Y1153">
        <v>0.50718221600000002</v>
      </c>
      <c r="Z1153">
        <v>0.40527332799999999</v>
      </c>
      <c r="AA1153">
        <v>0.30336443899999999</v>
      </c>
      <c r="AB1153">
        <v>0.20145555039999999</v>
      </c>
      <c r="AC1153">
        <v>0.20102539999999999</v>
      </c>
      <c r="AD1153">
        <v>0.20094880000000001</v>
      </c>
      <c r="AE1153">
        <v>0.20094880000000001</v>
      </c>
      <c r="AF1153">
        <v>0.20094880000000001</v>
      </c>
    </row>
    <row r="1154" spans="1:32" x14ac:dyDescent="0.5">
      <c r="A1154" t="s">
        <v>62</v>
      </c>
      <c r="B1154" t="s">
        <v>76</v>
      </c>
      <c r="C1154" t="s">
        <v>40</v>
      </c>
      <c r="D1154" t="s">
        <v>41</v>
      </c>
      <c r="E1154" t="s">
        <v>35</v>
      </c>
      <c r="F1154">
        <v>2.324E-2</v>
      </c>
      <c r="G1154">
        <v>2.5260000000000001E-2</v>
      </c>
      <c r="H1154">
        <v>2.5000000000000001E-2</v>
      </c>
      <c r="I1154">
        <v>2.3730000000000001E-2</v>
      </c>
      <c r="J1154">
        <v>3.5978000000000003E-2</v>
      </c>
      <c r="K1154">
        <v>3.6873999999999997E-2</v>
      </c>
      <c r="L1154">
        <v>3.7724000000000001E-2</v>
      </c>
      <c r="M1154">
        <v>0.26332092800000001</v>
      </c>
      <c r="N1154">
        <v>0.26378556800000003</v>
      </c>
      <c r="O1154">
        <v>0.26425020799999999</v>
      </c>
      <c r="P1154">
        <v>0.26471484899999997</v>
      </c>
      <c r="Q1154">
        <v>0.34148890399999998</v>
      </c>
      <c r="R1154">
        <v>0.41826296000000002</v>
      </c>
      <c r="S1154">
        <v>0.495037016</v>
      </c>
      <c r="T1154">
        <v>0.48996004199999998</v>
      </c>
      <c r="U1154">
        <v>0.484883069</v>
      </c>
      <c r="V1154">
        <v>0.44324562699999998</v>
      </c>
      <c r="W1154">
        <v>0.46423073100000001</v>
      </c>
      <c r="X1154">
        <v>0.48521583499999998</v>
      </c>
      <c r="Y1154">
        <v>0.50620094000000004</v>
      </c>
      <c r="Z1154">
        <v>0.40362968100000002</v>
      </c>
      <c r="AA1154">
        <v>0.30105842199999999</v>
      </c>
      <c r="AB1154">
        <v>0.19848716259999999</v>
      </c>
      <c r="AC1154">
        <v>0.19791919999999999</v>
      </c>
      <c r="AD1154">
        <v>0.19786690000000001</v>
      </c>
      <c r="AE1154">
        <v>0.19786690000000001</v>
      </c>
      <c r="AF1154">
        <v>0.19786690000000001</v>
      </c>
    </row>
    <row r="1155" spans="1:32" x14ac:dyDescent="0.5">
      <c r="A1155" t="s">
        <v>62</v>
      </c>
      <c r="B1155" t="s">
        <v>76</v>
      </c>
      <c r="C1155" t="s">
        <v>40</v>
      </c>
      <c r="D1155" t="s">
        <v>41</v>
      </c>
      <c r="E1155" t="s">
        <v>36</v>
      </c>
      <c r="F1155">
        <v>0.25009999999999999</v>
      </c>
      <c r="G1155">
        <v>8.26E-3</v>
      </c>
      <c r="H1155">
        <v>8.1499999999999993E-3</v>
      </c>
      <c r="I1155">
        <v>7.4700000000000001E-3</v>
      </c>
      <c r="J1155">
        <v>9.0390000000000002E-3</v>
      </c>
      <c r="K1155">
        <v>9.2610000000000001E-3</v>
      </c>
      <c r="L1155">
        <v>9.476E-3</v>
      </c>
      <c r="M1155">
        <v>0.920089673</v>
      </c>
      <c r="N1155">
        <v>0.91105071500000001</v>
      </c>
      <c r="O1155">
        <v>0.90201175600000005</v>
      </c>
      <c r="P1155">
        <v>0.89297279799999996</v>
      </c>
      <c r="Q1155">
        <v>0.73223825799999998</v>
      </c>
      <c r="R1155">
        <v>0.57150371899999997</v>
      </c>
      <c r="S1155">
        <v>0.41076917899999998</v>
      </c>
      <c r="T1155">
        <v>0.410762356</v>
      </c>
      <c r="U1155">
        <v>0.41075553199999998</v>
      </c>
      <c r="V1155">
        <v>0.410129036</v>
      </c>
      <c r="W1155">
        <v>0.28184152200000001</v>
      </c>
      <c r="X1155">
        <v>0.15355400799999999</v>
      </c>
      <c r="Y1155">
        <v>2.5266494E-2</v>
      </c>
      <c r="Z1155">
        <v>2.4166773999999999E-2</v>
      </c>
      <c r="AA1155">
        <v>2.3067054E-2</v>
      </c>
      <c r="AB1155">
        <v>2.19673344E-2</v>
      </c>
      <c r="AC1155">
        <v>6.5433000000000002E-3</v>
      </c>
      <c r="AD1155">
        <v>6.5212999999999998E-3</v>
      </c>
      <c r="AE1155">
        <v>6.5212999999999998E-3</v>
      </c>
      <c r="AF1155">
        <v>6.5212999999999998E-3</v>
      </c>
    </row>
    <row r="1156" spans="1:32" x14ac:dyDescent="0.5">
      <c r="A1156" t="s">
        <v>62</v>
      </c>
      <c r="B1156" t="s">
        <v>76</v>
      </c>
      <c r="C1156" t="s">
        <v>40</v>
      </c>
      <c r="D1156" t="s">
        <v>41</v>
      </c>
      <c r="E1156" t="s">
        <v>37</v>
      </c>
      <c r="F1156" t="s">
        <v>32</v>
      </c>
      <c r="G1156">
        <v>1.26064</v>
      </c>
      <c r="H1156">
        <v>1.24779</v>
      </c>
      <c r="I1156">
        <v>1.18442</v>
      </c>
      <c r="J1156">
        <v>1.2957810000000001</v>
      </c>
      <c r="K1156">
        <v>1.3269070000000001</v>
      </c>
      <c r="L1156">
        <v>1.35799</v>
      </c>
      <c r="M1156">
        <v>0.66740493700000003</v>
      </c>
      <c r="N1156">
        <v>0.66745829800000001</v>
      </c>
      <c r="O1156">
        <v>0.66751165899999998</v>
      </c>
      <c r="P1156">
        <v>0.66756501999999995</v>
      </c>
      <c r="Q1156">
        <v>0.64928478700000003</v>
      </c>
      <c r="R1156">
        <v>0.631004554</v>
      </c>
      <c r="S1156">
        <v>0.61272432099999996</v>
      </c>
      <c r="T1156">
        <v>0.602211724</v>
      </c>
      <c r="U1156">
        <v>0.59169912700000005</v>
      </c>
      <c r="V1156">
        <v>0.55190715199999996</v>
      </c>
      <c r="W1156">
        <v>0.56691579000000003</v>
      </c>
      <c r="X1156">
        <v>0.58192442700000002</v>
      </c>
      <c r="Y1156">
        <v>0.59693306400000001</v>
      </c>
      <c r="Z1156">
        <v>0.47838461199999999</v>
      </c>
      <c r="AA1156">
        <v>0.35983616099999999</v>
      </c>
      <c r="AB1156">
        <v>0.24128770860000001</v>
      </c>
      <c r="AC1156">
        <v>0.24156040000000001</v>
      </c>
      <c r="AD1156">
        <v>0.24081949999999999</v>
      </c>
      <c r="AE1156">
        <v>0.24081949999999999</v>
      </c>
      <c r="AF1156">
        <v>0.24081949999999999</v>
      </c>
    </row>
    <row r="1157" spans="1:32" x14ac:dyDescent="0.5">
      <c r="A1157" t="s">
        <v>62</v>
      </c>
      <c r="B1157" t="s">
        <v>76</v>
      </c>
      <c r="C1157" t="s">
        <v>42</v>
      </c>
      <c r="D1157" t="s">
        <v>43</v>
      </c>
      <c r="E1157" t="s">
        <v>30</v>
      </c>
      <c r="F1157" t="s">
        <v>32</v>
      </c>
      <c r="G1157" t="s">
        <v>32</v>
      </c>
      <c r="H1157" t="s">
        <v>32</v>
      </c>
      <c r="I1157" t="s">
        <v>32</v>
      </c>
      <c r="J1157" t="s">
        <v>32</v>
      </c>
      <c r="K1157" t="s">
        <v>32</v>
      </c>
      <c r="L1157" t="s">
        <v>32</v>
      </c>
      <c r="M1157" t="s">
        <v>32</v>
      </c>
      <c r="N1157">
        <v>0</v>
      </c>
      <c r="O1157">
        <v>0</v>
      </c>
      <c r="P1157" t="s">
        <v>32</v>
      </c>
      <c r="Q1157">
        <v>0</v>
      </c>
      <c r="R1157">
        <v>0</v>
      </c>
      <c r="S1157" t="s">
        <v>32</v>
      </c>
      <c r="T1157">
        <v>0</v>
      </c>
      <c r="U1157">
        <v>0</v>
      </c>
      <c r="V1157">
        <v>0</v>
      </c>
      <c r="W1157">
        <v>0</v>
      </c>
      <c r="X1157">
        <v>0</v>
      </c>
      <c r="Y1157" t="s">
        <v>32</v>
      </c>
      <c r="Z1157">
        <v>0</v>
      </c>
      <c r="AA1157">
        <v>0</v>
      </c>
      <c r="AB1157" t="s">
        <v>32</v>
      </c>
      <c r="AC1157" t="s">
        <v>32</v>
      </c>
      <c r="AD1157" t="s">
        <v>32</v>
      </c>
      <c r="AE1157" t="s">
        <v>32</v>
      </c>
      <c r="AF1157" t="s">
        <v>32</v>
      </c>
    </row>
    <row r="1158" spans="1:32" x14ac:dyDescent="0.5">
      <c r="A1158" t="s">
        <v>62</v>
      </c>
      <c r="B1158" t="s">
        <v>76</v>
      </c>
      <c r="C1158" t="s">
        <v>42</v>
      </c>
      <c r="D1158" t="s">
        <v>43</v>
      </c>
      <c r="E1158" t="s">
        <v>31</v>
      </c>
      <c r="F1158" t="s">
        <v>32</v>
      </c>
      <c r="G1158" t="s">
        <v>32</v>
      </c>
      <c r="H1158" t="s">
        <v>32</v>
      </c>
      <c r="I1158" t="s">
        <v>32</v>
      </c>
      <c r="J1158" t="s">
        <v>32</v>
      </c>
      <c r="K1158" t="s">
        <v>32</v>
      </c>
      <c r="L1158" t="s">
        <v>32</v>
      </c>
      <c r="M1158" t="s">
        <v>32</v>
      </c>
      <c r="N1158">
        <v>0</v>
      </c>
      <c r="O1158">
        <v>0</v>
      </c>
      <c r="P1158" t="s">
        <v>32</v>
      </c>
      <c r="Q1158">
        <v>0</v>
      </c>
      <c r="R1158">
        <v>0</v>
      </c>
      <c r="S1158" t="s">
        <v>32</v>
      </c>
      <c r="T1158">
        <v>0</v>
      </c>
      <c r="U1158">
        <v>0</v>
      </c>
      <c r="V1158">
        <v>0</v>
      </c>
      <c r="W1158">
        <v>0</v>
      </c>
      <c r="X1158">
        <v>0</v>
      </c>
      <c r="Y1158" t="s">
        <v>32</v>
      </c>
      <c r="Z1158">
        <v>0</v>
      </c>
      <c r="AA1158">
        <v>0</v>
      </c>
      <c r="AB1158" t="s">
        <v>32</v>
      </c>
      <c r="AC1158" t="s">
        <v>32</v>
      </c>
      <c r="AD1158" t="s">
        <v>32</v>
      </c>
      <c r="AE1158" t="s">
        <v>32</v>
      </c>
      <c r="AF1158" t="s">
        <v>32</v>
      </c>
    </row>
    <row r="1159" spans="1:32" x14ac:dyDescent="0.5">
      <c r="A1159" t="s">
        <v>62</v>
      </c>
      <c r="B1159" t="s">
        <v>76</v>
      </c>
      <c r="C1159" t="s">
        <v>42</v>
      </c>
      <c r="D1159" t="s">
        <v>43</v>
      </c>
      <c r="E1159" t="s">
        <v>33</v>
      </c>
      <c r="F1159" t="s">
        <v>32</v>
      </c>
      <c r="G1159" t="s">
        <v>32</v>
      </c>
      <c r="H1159" t="s">
        <v>32</v>
      </c>
      <c r="I1159" t="s">
        <v>32</v>
      </c>
      <c r="J1159" t="s">
        <v>32</v>
      </c>
      <c r="K1159" t="s">
        <v>32</v>
      </c>
      <c r="L1159" t="s">
        <v>32</v>
      </c>
      <c r="M1159" t="s">
        <v>32</v>
      </c>
      <c r="N1159">
        <v>0</v>
      </c>
      <c r="O1159">
        <v>0</v>
      </c>
      <c r="P1159" t="s">
        <v>32</v>
      </c>
      <c r="Q1159">
        <v>0</v>
      </c>
      <c r="R1159">
        <v>0</v>
      </c>
      <c r="S1159" t="s">
        <v>32</v>
      </c>
      <c r="T1159">
        <v>0</v>
      </c>
      <c r="U1159">
        <v>0</v>
      </c>
      <c r="V1159">
        <v>0</v>
      </c>
      <c r="W1159">
        <v>0</v>
      </c>
      <c r="X1159">
        <v>0</v>
      </c>
      <c r="Y1159" t="s">
        <v>32</v>
      </c>
      <c r="Z1159">
        <v>0</v>
      </c>
      <c r="AA1159">
        <v>0</v>
      </c>
      <c r="AB1159" t="s">
        <v>32</v>
      </c>
      <c r="AC1159" t="s">
        <v>32</v>
      </c>
      <c r="AD1159" t="s">
        <v>32</v>
      </c>
      <c r="AE1159" t="s">
        <v>32</v>
      </c>
      <c r="AF1159" t="s">
        <v>32</v>
      </c>
    </row>
    <row r="1160" spans="1:32" x14ac:dyDescent="0.5">
      <c r="A1160" t="s">
        <v>62</v>
      </c>
      <c r="B1160" t="s">
        <v>76</v>
      </c>
      <c r="C1160" t="s">
        <v>42</v>
      </c>
      <c r="D1160" t="s">
        <v>43</v>
      </c>
      <c r="E1160" t="s">
        <v>34</v>
      </c>
      <c r="F1160" t="s">
        <v>32</v>
      </c>
      <c r="G1160">
        <v>1.1000000000000001E-3</v>
      </c>
      <c r="H1160">
        <v>1.06E-3</v>
      </c>
      <c r="I1160">
        <v>1.0200000000000001E-3</v>
      </c>
      <c r="J1160">
        <v>1.34E-3</v>
      </c>
      <c r="K1160">
        <v>1.359E-3</v>
      </c>
      <c r="L1160">
        <v>1.3760000000000001E-3</v>
      </c>
      <c r="M1160" t="s">
        <v>32</v>
      </c>
      <c r="N1160">
        <v>0</v>
      </c>
      <c r="O1160">
        <v>0</v>
      </c>
      <c r="P1160" t="s">
        <v>32</v>
      </c>
      <c r="Q1160">
        <v>0</v>
      </c>
      <c r="R1160">
        <v>0</v>
      </c>
      <c r="S1160" t="s">
        <v>32</v>
      </c>
      <c r="T1160">
        <v>0</v>
      </c>
      <c r="U1160">
        <v>0</v>
      </c>
      <c r="V1160">
        <v>0</v>
      </c>
      <c r="W1160">
        <v>0</v>
      </c>
      <c r="X1160">
        <v>0</v>
      </c>
      <c r="Y1160" t="s">
        <v>32</v>
      </c>
      <c r="Z1160">
        <v>0</v>
      </c>
      <c r="AA1160">
        <v>0</v>
      </c>
      <c r="AB1160" t="s">
        <v>32</v>
      </c>
      <c r="AC1160" t="s">
        <v>32</v>
      </c>
      <c r="AD1160" t="s">
        <v>32</v>
      </c>
      <c r="AE1160" t="s">
        <v>32</v>
      </c>
      <c r="AF1160" t="s">
        <v>32</v>
      </c>
    </row>
    <row r="1161" spans="1:32" x14ac:dyDescent="0.5">
      <c r="A1161" t="s">
        <v>62</v>
      </c>
      <c r="B1161" t="s">
        <v>76</v>
      </c>
      <c r="C1161" t="s">
        <v>42</v>
      </c>
      <c r="D1161" t="s">
        <v>43</v>
      </c>
      <c r="E1161" t="s">
        <v>35</v>
      </c>
      <c r="F1161" t="s">
        <v>32</v>
      </c>
      <c r="G1161">
        <v>3.8999999999999999E-4</v>
      </c>
      <c r="H1161">
        <v>3.8000000000000002E-4</v>
      </c>
      <c r="I1161">
        <v>3.6000000000000002E-4</v>
      </c>
      <c r="J1161">
        <v>6.8999999999999997E-4</v>
      </c>
      <c r="K1161">
        <v>6.9999999999999999E-4</v>
      </c>
      <c r="L1161">
        <v>7.0899999999999999E-4</v>
      </c>
      <c r="M1161" t="s">
        <v>32</v>
      </c>
      <c r="N1161">
        <v>0</v>
      </c>
      <c r="O1161">
        <v>0</v>
      </c>
      <c r="P1161" t="s">
        <v>32</v>
      </c>
      <c r="Q1161">
        <v>0</v>
      </c>
      <c r="R1161">
        <v>0</v>
      </c>
      <c r="S1161" t="s">
        <v>32</v>
      </c>
      <c r="T1161">
        <v>0</v>
      </c>
      <c r="U1161">
        <v>0</v>
      </c>
      <c r="V1161">
        <v>0</v>
      </c>
      <c r="W1161">
        <v>0</v>
      </c>
      <c r="X1161">
        <v>0</v>
      </c>
      <c r="Y1161" t="s">
        <v>32</v>
      </c>
      <c r="Z1161">
        <v>0</v>
      </c>
      <c r="AA1161">
        <v>0</v>
      </c>
      <c r="AB1161" t="s">
        <v>32</v>
      </c>
      <c r="AC1161" t="s">
        <v>32</v>
      </c>
      <c r="AD1161" t="s">
        <v>32</v>
      </c>
      <c r="AE1161" t="s">
        <v>32</v>
      </c>
      <c r="AF1161" t="s">
        <v>32</v>
      </c>
    </row>
    <row r="1162" spans="1:32" x14ac:dyDescent="0.5">
      <c r="A1162" t="s">
        <v>62</v>
      </c>
      <c r="B1162" t="s">
        <v>76</v>
      </c>
      <c r="C1162" t="s">
        <v>42</v>
      </c>
      <c r="D1162" t="s">
        <v>43</v>
      </c>
      <c r="E1162" t="s">
        <v>36</v>
      </c>
      <c r="F1162" t="s">
        <v>32</v>
      </c>
      <c r="G1162" t="s">
        <v>32</v>
      </c>
      <c r="H1162" t="s">
        <v>32</v>
      </c>
      <c r="I1162" t="s">
        <v>32</v>
      </c>
      <c r="J1162" t="s">
        <v>32</v>
      </c>
      <c r="K1162" t="s">
        <v>32</v>
      </c>
      <c r="L1162" t="s">
        <v>32</v>
      </c>
      <c r="M1162">
        <v>0.50143000000000004</v>
      </c>
      <c r="N1162">
        <v>0.50483900000000004</v>
      </c>
      <c r="O1162">
        <v>0.50824800000000003</v>
      </c>
      <c r="P1162">
        <v>0.51165700000000003</v>
      </c>
      <c r="Q1162">
        <v>0.45177066700000001</v>
      </c>
      <c r="R1162">
        <v>0.39188433299999997</v>
      </c>
      <c r="S1162">
        <v>0.33199800000000002</v>
      </c>
      <c r="T1162">
        <v>0.31400566699999999</v>
      </c>
      <c r="U1162">
        <v>0.29601333299999999</v>
      </c>
      <c r="V1162">
        <v>0.27802100000000002</v>
      </c>
      <c r="W1162">
        <v>0.24112466699999999</v>
      </c>
      <c r="X1162">
        <v>0.20422833300000001</v>
      </c>
      <c r="Y1162">
        <v>0.16733200000000001</v>
      </c>
      <c r="Z1162">
        <v>0.18213399999999999</v>
      </c>
      <c r="AA1162">
        <v>0.196936</v>
      </c>
      <c r="AB1162">
        <v>0.21173800000000001</v>
      </c>
      <c r="AC1162">
        <v>0.49116199999999999</v>
      </c>
      <c r="AD1162">
        <v>0.21173800000000001</v>
      </c>
      <c r="AE1162">
        <v>0.21173800000000001</v>
      </c>
      <c r="AF1162">
        <v>0.21173800000000001</v>
      </c>
    </row>
    <row r="1163" spans="1:32" x14ac:dyDescent="0.5">
      <c r="A1163" t="s">
        <v>62</v>
      </c>
      <c r="B1163" t="s">
        <v>76</v>
      </c>
      <c r="C1163" t="s">
        <v>42</v>
      </c>
      <c r="D1163" t="s">
        <v>43</v>
      </c>
      <c r="E1163" t="s">
        <v>37</v>
      </c>
      <c r="F1163" t="s">
        <v>32</v>
      </c>
      <c r="G1163" t="s">
        <v>32</v>
      </c>
      <c r="H1163" t="s">
        <v>32</v>
      </c>
      <c r="I1163" t="s">
        <v>32</v>
      </c>
      <c r="J1163" t="s">
        <v>32</v>
      </c>
      <c r="K1163" t="s">
        <v>32</v>
      </c>
      <c r="L1163" t="s">
        <v>32</v>
      </c>
      <c r="M1163">
        <v>3.5790000000000002E-2</v>
      </c>
      <c r="N1163">
        <v>3.5790000000000002E-2</v>
      </c>
      <c r="O1163">
        <v>3.5790000000000002E-2</v>
      </c>
      <c r="P1163">
        <v>3.5790000000000002E-2</v>
      </c>
      <c r="Q1163">
        <v>2.3859999999999999E-2</v>
      </c>
      <c r="R1163">
        <v>1.193E-2</v>
      </c>
      <c r="S1163" t="s">
        <v>32</v>
      </c>
      <c r="T1163">
        <v>0</v>
      </c>
      <c r="U1163">
        <v>0</v>
      </c>
      <c r="V1163">
        <v>0</v>
      </c>
      <c r="W1163">
        <v>0</v>
      </c>
      <c r="X1163">
        <v>0</v>
      </c>
      <c r="Y1163" t="s">
        <v>32</v>
      </c>
      <c r="Z1163">
        <v>0</v>
      </c>
      <c r="AA1163">
        <v>0</v>
      </c>
      <c r="AB1163" t="s">
        <v>32</v>
      </c>
      <c r="AC1163" t="s">
        <v>32</v>
      </c>
      <c r="AD1163" t="s">
        <v>32</v>
      </c>
      <c r="AE1163" t="s">
        <v>32</v>
      </c>
      <c r="AF1163" t="s">
        <v>32</v>
      </c>
    </row>
    <row r="1164" spans="1:32" x14ac:dyDescent="0.5">
      <c r="A1164" t="s">
        <v>62</v>
      </c>
      <c r="B1164" t="s">
        <v>76</v>
      </c>
      <c r="C1164" t="s">
        <v>44</v>
      </c>
      <c r="D1164" t="s">
        <v>45</v>
      </c>
      <c r="E1164" t="s">
        <v>30</v>
      </c>
      <c r="F1164">
        <v>1.8E-3</v>
      </c>
      <c r="G1164" t="s">
        <v>32</v>
      </c>
      <c r="H1164" t="s">
        <v>32</v>
      </c>
      <c r="I1164" t="s">
        <v>32</v>
      </c>
      <c r="J1164" t="s">
        <v>32</v>
      </c>
      <c r="K1164" t="s">
        <v>32</v>
      </c>
      <c r="L1164" t="s">
        <v>32</v>
      </c>
      <c r="M1164" t="s">
        <v>32</v>
      </c>
      <c r="N1164">
        <v>0</v>
      </c>
      <c r="O1164">
        <v>0</v>
      </c>
      <c r="P1164" t="s">
        <v>32</v>
      </c>
      <c r="Q1164">
        <v>0</v>
      </c>
      <c r="R1164">
        <v>0</v>
      </c>
      <c r="S1164" t="s">
        <v>32</v>
      </c>
      <c r="T1164">
        <v>0</v>
      </c>
      <c r="U1164">
        <v>0</v>
      </c>
      <c r="V1164">
        <v>0</v>
      </c>
      <c r="W1164">
        <v>0</v>
      </c>
      <c r="X1164">
        <v>0</v>
      </c>
      <c r="Y1164" t="s">
        <v>32</v>
      </c>
      <c r="Z1164">
        <v>0</v>
      </c>
      <c r="AA1164">
        <v>0</v>
      </c>
      <c r="AB1164" t="s">
        <v>32</v>
      </c>
      <c r="AC1164" t="s">
        <v>32</v>
      </c>
      <c r="AD1164" t="s">
        <v>32</v>
      </c>
      <c r="AE1164" t="s">
        <v>32</v>
      </c>
      <c r="AF1164" t="s">
        <v>32</v>
      </c>
    </row>
    <row r="1165" spans="1:32" x14ac:dyDescent="0.5">
      <c r="A1165" t="s">
        <v>62</v>
      </c>
      <c r="B1165" t="s">
        <v>76</v>
      </c>
      <c r="C1165" t="s">
        <v>44</v>
      </c>
      <c r="D1165" t="s">
        <v>45</v>
      </c>
      <c r="E1165" t="s">
        <v>31</v>
      </c>
      <c r="F1165" t="s">
        <v>32</v>
      </c>
      <c r="G1165" t="s">
        <v>32</v>
      </c>
      <c r="H1165" t="s">
        <v>32</v>
      </c>
      <c r="I1165" t="s">
        <v>32</v>
      </c>
      <c r="J1165" t="s">
        <v>32</v>
      </c>
      <c r="K1165" t="s">
        <v>32</v>
      </c>
      <c r="L1165" t="s">
        <v>32</v>
      </c>
      <c r="M1165" t="s">
        <v>32</v>
      </c>
      <c r="N1165">
        <v>0</v>
      </c>
      <c r="O1165">
        <v>0</v>
      </c>
      <c r="P1165" t="s">
        <v>32</v>
      </c>
      <c r="Q1165">
        <v>0</v>
      </c>
      <c r="R1165">
        <v>0</v>
      </c>
      <c r="S1165" t="s">
        <v>32</v>
      </c>
      <c r="T1165">
        <v>0</v>
      </c>
      <c r="U1165">
        <v>0</v>
      </c>
      <c r="V1165">
        <v>0</v>
      </c>
      <c r="W1165">
        <v>0</v>
      </c>
      <c r="X1165">
        <v>0</v>
      </c>
      <c r="Y1165" t="s">
        <v>32</v>
      </c>
      <c r="Z1165">
        <v>0</v>
      </c>
      <c r="AA1165">
        <v>0</v>
      </c>
      <c r="AB1165" t="s">
        <v>32</v>
      </c>
      <c r="AC1165" t="s">
        <v>32</v>
      </c>
      <c r="AD1165" t="s">
        <v>32</v>
      </c>
      <c r="AE1165" t="s">
        <v>32</v>
      </c>
      <c r="AF1165" t="s">
        <v>32</v>
      </c>
    </row>
    <row r="1166" spans="1:32" x14ac:dyDescent="0.5">
      <c r="A1166" t="s">
        <v>62</v>
      </c>
      <c r="B1166" t="s">
        <v>76</v>
      </c>
      <c r="C1166" t="s">
        <v>44</v>
      </c>
      <c r="D1166" t="s">
        <v>45</v>
      </c>
      <c r="E1166" t="s">
        <v>33</v>
      </c>
      <c r="F1166">
        <v>2.1899999999999999E-2</v>
      </c>
      <c r="G1166">
        <v>2.8E-3</v>
      </c>
      <c r="H1166">
        <v>2.81E-3</v>
      </c>
      <c r="I1166">
        <v>2.8300000000000001E-3</v>
      </c>
      <c r="J1166">
        <v>2.8300000000000001E-3</v>
      </c>
      <c r="K1166">
        <v>2.7959999999999999E-3</v>
      </c>
      <c r="L1166">
        <v>2.7820000000000002E-3</v>
      </c>
      <c r="M1166" t="s">
        <v>32</v>
      </c>
      <c r="N1166">
        <v>0</v>
      </c>
      <c r="O1166">
        <v>0</v>
      </c>
      <c r="P1166" t="s">
        <v>32</v>
      </c>
      <c r="Q1166">
        <v>0</v>
      </c>
      <c r="R1166">
        <v>0</v>
      </c>
      <c r="S1166" t="s">
        <v>32</v>
      </c>
      <c r="T1166">
        <v>0</v>
      </c>
      <c r="U1166">
        <v>0</v>
      </c>
      <c r="V1166">
        <v>0</v>
      </c>
      <c r="W1166">
        <v>0</v>
      </c>
      <c r="X1166">
        <v>0</v>
      </c>
      <c r="Y1166" t="s">
        <v>32</v>
      </c>
      <c r="Z1166">
        <v>0</v>
      </c>
      <c r="AA1166">
        <v>0</v>
      </c>
      <c r="AB1166" t="s">
        <v>32</v>
      </c>
      <c r="AC1166" t="s">
        <v>32</v>
      </c>
      <c r="AD1166" t="s">
        <v>32</v>
      </c>
      <c r="AE1166" t="s">
        <v>32</v>
      </c>
      <c r="AF1166" t="s">
        <v>32</v>
      </c>
    </row>
    <row r="1167" spans="1:32" x14ac:dyDescent="0.5">
      <c r="A1167" t="s">
        <v>62</v>
      </c>
      <c r="B1167" t="s">
        <v>76</v>
      </c>
      <c r="C1167" t="s">
        <v>44</v>
      </c>
      <c r="D1167" t="s">
        <v>45</v>
      </c>
      <c r="E1167" t="s">
        <v>34</v>
      </c>
      <c r="F1167">
        <v>1.06E-2</v>
      </c>
      <c r="G1167" t="s">
        <v>32</v>
      </c>
      <c r="H1167" t="s">
        <v>32</v>
      </c>
      <c r="I1167" t="s">
        <v>32</v>
      </c>
      <c r="J1167" t="s">
        <v>32</v>
      </c>
      <c r="K1167" t="s">
        <v>32</v>
      </c>
      <c r="L1167" t="s">
        <v>32</v>
      </c>
      <c r="M1167" t="s">
        <v>32</v>
      </c>
      <c r="N1167">
        <v>0</v>
      </c>
      <c r="O1167">
        <v>0</v>
      </c>
      <c r="P1167" t="s">
        <v>32</v>
      </c>
      <c r="Q1167">
        <v>0</v>
      </c>
      <c r="R1167">
        <v>0</v>
      </c>
      <c r="S1167" t="s">
        <v>32</v>
      </c>
      <c r="T1167">
        <v>0</v>
      </c>
      <c r="U1167">
        <v>0</v>
      </c>
      <c r="V1167">
        <v>0</v>
      </c>
      <c r="W1167">
        <v>0</v>
      </c>
      <c r="X1167">
        <v>0</v>
      </c>
      <c r="Y1167" t="s">
        <v>32</v>
      </c>
      <c r="Z1167">
        <v>0</v>
      </c>
      <c r="AA1167">
        <v>0</v>
      </c>
      <c r="AB1167" t="s">
        <v>32</v>
      </c>
      <c r="AC1167" t="s">
        <v>32</v>
      </c>
      <c r="AD1167" t="s">
        <v>32</v>
      </c>
      <c r="AE1167" t="s">
        <v>32</v>
      </c>
      <c r="AF1167" t="s">
        <v>32</v>
      </c>
    </row>
    <row r="1168" spans="1:32" x14ac:dyDescent="0.5">
      <c r="A1168" t="s">
        <v>62</v>
      </c>
      <c r="B1168" t="s">
        <v>76</v>
      </c>
      <c r="C1168" t="s">
        <v>44</v>
      </c>
      <c r="D1168" t="s">
        <v>45</v>
      </c>
      <c r="E1168" t="s">
        <v>35</v>
      </c>
      <c r="F1168">
        <v>9.4400000000000005E-3</v>
      </c>
      <c r="G1168" t="s">
        <v>32</v>
      </c>
      <c r="H1168" t="s">
        <v>32</v>
      </c>
      <c r="I1168" t="s">
        <v>32</v>
      </c>
      <c r="J1168" t="s">
        <v>32</v>
      </c>
      <c r="K1168" t="s">
        <v>32</v>
      </c>
      <c r="L1168" t="s">
        <v>32</v>
      </c>
      <c r="M1168" t="s">
        <v>32</v>
      </c>
      <c r="N1168">
        <v>0</v>
      </c>
      <c r="O1168">
        <v>0</v>
      </c>
      <c r="P1168" t="s">
        <v>32</v>
      </c>
      <c r="Q1168">
        <v>0</v>
      </c>
      <c r="R1168">
        <v>0</v>
      </c>
      <c r="S1168" t="s">
        <v>32</v>
      </c>
      <c r="T1168">
        <v>0</v>
      </c>
      <c r="U1168">
        <v>0</v>
      </c>
      <c r="V1168">
        <v>0</v>
      </c>
      <c r="W1168">
        <v>0</v>
      </c>
      <c r="X1168">
        <v>0</v>
      </c>
      <c r="Y1168" t="s">
        <v>32</v>
      </c>
      <c r="Z1168">
        <v>0</v>
      </c>
      <c r="AA1168">
        <v>0</v>
      </c>
      <c r="AB1168" t="s">
        <v>32</v>
      </c>
      <c r="AC1168" t="s">
        <v>32</v>
      </c>
      <c r="AD1168" t="s">
        <v>32</v>
      </c>
      <c r="AE1168" t="s">
        <v>32</v>
      </c>
      <c r="AF1168" t="s">
        <v>32</v>
      </c>
    </row>
    <row r="1169" spans="1:32" x14ac:dyDescent="0.5">
      <c r="A1169" t="s">
        <v>62</v>
      </c>
      <c r="B1169" t="s">
        <v>76</v>
      </c>
      <c r="C1169" t="s">
        <v>44</v>
      </c>
      <c r="D1169" t="s">
        <v>45</v>
      </c>
      <c r="E1169" t="s">
        <v>36</v>
      </c>
      <c r="F1169">
        <v>0.1082</v>
      </c>
      <c r="G1169" t="s">
        <v>32</v>
      </c>
      <c r="H1169" t="s">
        <v>32</v>
      </c>
      <c r="I1169" t="s">
        <v>32</v>
      </c>
      <c r="J1169" t="s">
        <v>32</v>
      </c>
      <c r="K1169" t="s">
        <v>32</v>
      </c>
      <c r="L1169" t="s">
        <v>32</v>
      </c>
      <c r="M1169" t="s">
        <v>32</v>
      </c>
      <c r="N1169">
        <v>0</v>
      </c>
      <c r="O1169">
        <v>0</v>
      </c>
      <c r="P1169" t="s">
        <v>32</v>
      </c>
      <c r="Q1169">
        <v>0</v>
      </c>
      <c r="R1169">
        <v>0</v>
      </c>
      <c r="S1169" t="s">
        <v>32</v>
      </c>
      <c r="T1169">
        <v>0</v>
      </c>
      <c r="U1169">
        <v>0</v>
      </c>
      <c r="V1169">
        <v>0</v>
      </c>
      <c r="W1169">
        <v>0</v>
      </c>
      <c r="X1169">
        <v>0</v>
      </c>
      <c r="Y1169" t="s">
        <v>32</v>
      </c>
      <c r="Z1169">
        <v>0</v>
      </c>
      <c r="AA1169">
        <v>0</v>
      </c>
      <c r="AB1169" t="s">
        <v>32</v>
      </c>
      <c r="AC1169" t="s">
        <v>32</v>
      </c>
      <c r="AD1169" t="s">
        <v>32</v>
      </c>
      <c r="AE1169" t="s">
        <v>32</v>
      </c>
      <c r="AF1169" t="s">
        <v>32</v>
      </c>
    </row>
    <row r="1170" spans="1:32" x14ac:dyDescent="0.5">
      <c r="A1170" t="s">
        <v>62</v>
      </c>
      <c r="B1170" t="s">
        <v>76</v>
      </c>
      <c r="C1170" t="s">
        <v>44</v>
      </c>
      <c r="D1170" t="s">
        <v>45</v>
      </c>
      <c r="E1170" t="s">
        <v>37</v>
      </c>
      <c r="F1170" t="s">
        <v>32</v>
      </c>
      <c r="G1170">
        <v>8.6599999999999996E-2</v>
      </c>
      <c r="H1170">
        <v>8.7029999999999996E-2</v>
      </c>
      <c r="I1170">
        <v>8.7470000000000006E-2</v>
      </c>
      <c r="J1170">
        <v>8.7249999999999994E-2</v>
      </c>
      <c r="K1170">
        <v>8.6203000000000002E-2</v>
      </c>
      <c r="L1170">
        <v>8.5765999999999995E-2</v>
      </c>
      <c r="M1170" t="s">
        <v>32</v>
      </c>
      <c r="N1170">
        <v>0</v>
      </c>
      <c r="O1170">
        <v>0</v>
      </c>
      <c r="P1170" t="s">
        <v>32</v>
      </c>
      <c r="Q1170">
        <v>0</v>
      </c>
      <c r="R1170">
        <v>0</v>
      </c>
      <c r="S1170" t="s">
        <v>32</v>
      </c>
      <c r="T1170">
        <v>0</v>
      </c>
      <c r="U1170">
        <v>0</v>
      </c>
      <c r="V1170">
        <v>0</v>
      </c>
      <c r="W1170">
        <v>0</v>
      </c>
      <c r="X1170">
        <v>0</v>
      </c>
      <c r="Y1170" t="s">
        <v>32</v>
      </c>
      <c r="Z1170">
        <v>0</v>
      </c>
      <c r="AA1170">
        <v>0</v>
      </c>
      <c r="AB1170" t="s">
        <v>32</v>
      </c>
      <c r="AC1170" t="s">
        <v>32</v>
      </c>
      <c r="AD1170" t="s">
        <v>32</v>
      </c>
      <c r="AE1170" t="s">
        <v>32</v>
      </c>
      <c r="AF1170" t="s">
        <v>32</v>
      </c>
    </row>
    <row r="1171" spans="1:32" x14ac:dyDescent="0.5">
      <c r="A1171" t="s">
        <v>62</v>
      </c>
      <c r="B1171" t="s">
        <v>76</v>
      </c>
      <c r="C1171" t="s">
        <v>46</v>
      </c>
      <c r="D1171" t="s">
        <v>47</v>
      </c>
      <c r="E1171" t="s">
        <v>30</v>
      </c>
      <c r="F1171">
        <v>3.9199999999999999E-2</v>
      </c>
      <c r="G1171">
        <v>6.7239999999999994E-2</v>
      </c>
      <c r="H1171">
        <v>6.8010000000000001E-2</v>
      </c>
      <c r="I1171">
        <v>6.8779999999999994E-2</v>
      </c>
      <c r="J1171">
        <v>6.9519999999999998E-2</v>
      </c>
      <c r="K1171">
        <v>7.0073999999999997E-2</v>
      </c>
      <c r="L1171">
        <v>7.0841000000000001E-2</v>
      </c>
      <c r="M1171">
        <v>0.46096350000000003</v>
      </c>
      <c r="N1171">
        <v>0.37587394000000002</v>
      </c>
      <c r="O1171">
        <v>0.29078438000000001</v>
      </c>
      <c r="P1171">
        <v>0.20569482</v>
      </c>
      <c r="Q1171">
        <v>0.19825485400000001</v>
      </c>
      <c r="R1171">
        <v>0.19081488699999999</v>
      </c>
      <c r="S1171">
        <v>0.18337492</v>
      </c>
      <c r="T1171">
        <v>0.16819662599999999</v>
      </c>
      <c r="U1171">
        <v>0.15301833100000001</v>
      </c>
      <c r="V1171">
        <v>0.137840037</v>
      </c>
      <c r="W1171">
        <v>0.112226691</v>
      </c>
      <c r="X1171">
        <v>8.6613345999999994E-2</v>
      </c>
      <c r="Y1171">
        <v>6.0999999999999999E-2</v>
      </c>
      <c r="Z1171">
        <v>5.1629487000000002E-2</v>
      </c>
      <c r="AA1171">
        <v>4.2258972999999998E-2</v>
      </c>
      <c r="AB1171">
        <v>3.2888460000000001E-2</v>
      </c>
      <c r="AC1171">
        <v>1.52905E-2</v>
      </c>
      <c r="AD1171">
        <v>3.2898900000000002E-2</v>
      </c>
      <c r="AE1171">
        <v>3.2898900000000002E-2</v>
      </c>
      <c r="AF1171">
        <v>3.2898900000000002E-2</v>
      </c>
    </row>
    <row r="1172" spans="1:32" x14ac:dyDescent="0.5">
      <c r="A1172" t="s">
        <v>62</v>
      </c>
      <c r="B1172" t="s">
        <v>76</v>
      </c>
      <c r="C1172" t="s">
        <v>46</v>
      </c>
      <c r="D1172" t="s">
        <v>47</v>
      </c>
      <c r="E1172" t="s">
        <v>31</v>
      </c>
      <c r="F1172" t="s">
        <v>32</v>
      </c>
      <c r="G1172" t="s">
        <v>32</v>
      </c>
      <c r="H1172" t="s">
        <v>32</v>
      </c>
      <c r="I1172" t="s">
        <v>32</v>
      </c>
      <c r="J1172" t="s">
        <v>32</v>
      </c>
      <c r="K1172" t="s">
        <v>32</v>
      </c>
      <c r="L1172" t="s">
        <v>32</v>
      </c>
      <c r="M1172" t="s">
        <v>32</v>
      </c>
      <c r="N1172">
        <v>6.6666700000000002E-4</v>
      </c>
      <c r="O1172">
        <v>1.3333329999999999E-3</v>
      </c>
      <c r="P1172">
        <v>2E-3</v>
      </c>
      <c r="Q1172">
        <v>2.6049329999999998E-3</v>
      </c>
      <c r="R1172">
        <v>3.2098669999999999E-3</v>
      </c>
      <c r="S1172">
        <v>3.8148000000000001E-3</v>
      </c>
      <c r="T1172">
        <v>6.4869339999999998E-3</v>
      </c>
      <c r="U1172">
        <v>9.1590679999999994E-3</v>
      </c>
      <c r="V1172">
        <v>1.1831202000000001E-2</v>
      </c>
      <c r="W1172">
        <v>8.1364680000000009E-3</v>
      </c>
      <c r="X1172">
        <v>4.4417340000000001E-3</v>
      </c>
      <c r="Y1172">
        <v>7.4700000000000005E-4</v>
      </c>
      <c r="Z1172">
        <v>3.9032419999999999E-3</v>
      </c>
      <c r="AA1172">
        <v>7.0594840000000004E-3</v>
      </c>
      <c r="AB1172">
        <v>1.0215726E-2</v>
      </c>
      <c r="AC1172">
        <v>1.42728E-2</v>
      </c>
      <c r="AD1172">
        <v>1.02586E-2</v>
      </c>
      <c r="AE1172">
        <v>1.02586E-2</v>
      </c>
      <c r="AF1172">
        <v>1.02586E-2</v>
      </c>
    </row>
    <row r="1173" spans="1:32" x14ac:dyDescent="0.5">
      <c r="A1173" t="s">
        <v>62</v>
      </c>
      <c r="B1173" t="s">
        <v>76</v>
      </c>
      <c r="C1173" t="s">
        <v>46</v>
      </c>
      <c r="D1173" t="s">
        <v>47</v>
      </c>
      <c r="E1173" t="s">
        <v>33</v>
      </c>
      <c r="F1173">
        <v>7.3899999999999993E-2</v>
      </c>
      <c r="G1173">
        <v>0.49060999999999999</v>
      </c>
      <c r="H1173">
        <v>0.49536999999999998</v>
      </c>
      <c r="I1173">
        <v>0.50007999999999997</v>
      </c>
      <c r="J1173">
        <v>0.50446000000000002</v>
      </c>
      <c r="K1173">
        <v>0.50849699999999998</v>
      </c>
      <c r="L1173">
        <v>0.51404499999999997</v>
      </c>
      <c r="M1173">
        <v>0.499517304</v>
      </c>
      <c r="N1173">
        <v>0.49164297600000001</v>
      </c>
      <c r="O1173">
        <v>0.483768649</v>
      </c>
      <c r="P1173">
        <v>0.47589432100000001</v>
      </c>
      <c r="Q1173">
        <v>0.43100024799999997</v>
      </c>
      <c r="R1173">
        <v>0.38610617400000002</v>
      </c>
      <c r="S1173">
        <v>0.34121210000000002</v>
      </c>
      <c r="T1173">
        <v>0.35507045300000001</v>
      </c>
      <c r="U1173">
        <v>0.36892880700000003</v>
      </c>
      <c r="V1173">
        <v>0.38278716000000002</v>
      </c>
      <c r="W1173">
        <v>0.28884144</v>
      </c>
      <c r="X1173">
        <v>0.19489571999999999</v>
      </c>
      <c r="Y1173">
        <v>0.10095</v>
      </c>
      <c r="Z1173">
        <v>8.8587799999999994E-2</v>
      </c>
      <c r="AA1173">
        <v>7.6225600000000004E-2</v>
      </c>
      <c r="AB1173">
        <v>6.3863400000000001E-2</v>
      </c>
      <c r="AC1173">
        <v>2.8350799999999999E-2</v>
      </c>
      <c r="AD1173">
        <v>6.4143400000000003E-2</v>
      </c>
      <c r="AE1173">
        <v>6.4143400000000003E-2</v>
      </c>
      <c r="AF1173">
        <v>6.4143400000000003E-2</v>
      </c>
    </row>
    <row r="1174" spans="1:32" x14ac:dyDescent="0.5">
      <c r="A1174" t="s">
        <v>62</v>
      </c>
      <c r="B1174" t="s">
        <v>76</v>
      </c>
      <c r="C1174" t="s">
        <v>46</v>
      </c>
      <c r="D1174" t="s">
        <v>47</v>
      </c>
      <c r="E1174" t="s">
        <v>34</v>
      </c>
      <c r="F1174">
        <v>3.4799999999999998E-2</v>
      </c>
      <c r="G1174">
        <v>0.17551</v>
      </c>
      <c r="H1174">
        <v>0.17713000000000001</v>
      </c>
      <c r="I1174">
        <v>0.17873</v>
      </c>
      <c r="J1174">
        <v>0.271229</v>
      </c>
      <c r="K1174">
        <v>0.27339799999999997</v>
      </c>
      <c r="L1174">
        <v>0.27638200000000002</v>
      </c>
      <c r="M1174">
        <v>0.15327869699999999</v>
      </c>
      <c r="N1174">
        <v>0.13596507599999999</v>
      </c>
      <c r="O1174">
        <v>0.118651455</v>
      </c>
      <c r="P1174">
        <v>0.101337834</v>
      </c>
      <c r="Q1174">
        <v>8.7654470999999998E-2</v>
      </c>
      <c r="R1174">
        <v>7.3971106999999994E-2</v>
      </c>
      <c r="S1174">
        <v>6.0287742999999998E-2</v>
      </c>
      <c r="T1174">
        <v>5.8779507000000002E-2</v>
      </c>
      <c r="U1174">
        <v>5.7271271999999998E-2</v>
      </c>
      <c r="V1174">
        <v>5.5763036000000002E-2</v>
      </c>
      <c r="W1174">
        <v>4.5167279999999997E-2</v>
      </c>
      <c r="X1174">
        <v>3.4571523999999999E-2</v>
      </c>
      <c r="Y1174">
        <v>2.3975766999999999E-2</v>
      </c>
      <c r="Z1174">
        <v>2.9789431000000002E-2</v>
      </c>
      <c r="AA1174">
        <v>3.5603095000000001E-2</v>
      </c>
      <c r="AB1174">
        <v>4.1416758999999997E-2</v>
      </c>
      <c r="AC1174">
        <v>5.8544400000000003E-2</v>
      </c>
      <c r="AD1174">
        <v>4.7683200000000002E-2</v>
      </c>
      <c r="AE1174">
        <v>4.7683200000000002E-2</v>
      </c>
      <c r="AF1174">
        <v>4.7683200000000002E-2</v>
      </c>
    </row>
    <row r="1175" spans="1:32" x14ac:dyDescent="0.5">
      <c r="A1175" t="s">
        <v>62</v>
      </c>
      <c r="B1175" t="s">
        <v>76</v>
      </c>
      <c r="C1175" t="s">
        <v>46</v>
      </c>
      <c r="D1175" t="s">
        <v>47</v>
      </c>
      <c r="E1175" t="s">
        <v>35</v>
      </c>
      <c r="F1175">
        <v>3.9899999999999996E-3</v>
      </c>
      <c r="G1175">
        <v>9.7239999999999993E-2</v>
      </c>
      <c r="H1175">
        <v>9.8100000000000007E-2</v>
      </c>
      <c r="I1175">
        <v>9.9000000000000005E-2</v>
      </c>
      <c r="J1175">
        <v>0.19078899999999999</v>
      </c>
      <c r="K1175">
        <v>0.19231400000000001</v>
      </c>
      <c r="L1175">
        <v>0.194413</v>
      </c>
      <c r="M1175">
        <v>0.152481697</v>
      </c>
      <c r="N1175">
        <v>0.125813286</v>
      </c>
      <c r="O1175">
        <v>9.9144873999999994E-2</v>
      </c>
      <c r="P1175">
        <v>7.2476463000000005E-2</v>
      </c>
      <c r="Q1175">
        <v>6.4953066000000004E-2</v>
      </c>
      <c r="R1175">
        <v>5.7429670000000002E-2</v>
      </c>
      <c r="S1175">
        <v>4.9906273000000001E-2</v>
      </c>
      <c r="T1175">
        <v>4.8002316000000003E-2</v>
      </c>
      <c r="U1175">
        <v>4.6098359999999998E-2</v>
      </c>
      <c r="V1175">
        <v>4.4194403E-2</v>
      </c>
      <c r="W1175">
        <v>3.6408190999999999E-2</v>
      </c>
      <c r="X1175">
        <v>2.8621978999999999E-2</v>
      </c>
      <c r="Y1175">
        <v>2.0835767000000002E-2</v>
      </c>
      <c r="Z1175">
        <v>2.5903631E-2</v>
      </c>
      <c r="AA1175">
        <v>3.0971493999999999E-2</v>
      </c>
      <c r="AB1175">
        <v>3.6039358000000001E-2</v>
      </c>
      <c r="AC1175">
        <v>5.10631E-2</v>
      </c>
      <c r="AD1175">
        <v>4.1553100000000003E-2</v>
      </c>
      <c r="AE1175">
        <v>4.1553100000000003E-2</v>
      </c>
      <c r="AF1175">
        <v>4.1553100000000003E-2</v>
      </c>
    </row>
    <row r="1176" spans="1:32" x14ac:dyDescent="0.5">
      <c r="A1176" t="s">
        <v>62</v>
      </c>
      <c r="B1176" t="s">
        <v>76</v>
      </c>
      <c r="C1176" t="s">
        <v>46</v>
      </c>
      <c r="D1176" t="s">
        <v>47</v>
      </c>
      <c r="E1176" t="s">
        <v>36</v>
      </c>
      <c r="F1176">
        <v>0.10589999999999999</v>
      </c>
      <c r="G1176">
        <v>2.0502799999999999</v>
      </c>
      <c r="H1176">
        <v>2.0689899999999999</v>
      </c>
      <c r="I1176">
        <v>2.0874899999999998</v>
      </c>
      <c r="J1176">
        <v>2.1045799999999999</v>
      </c>
      <c r="K1176">
        <v>2.121416</v>
      </c>
      <c r="L1176">
        <v>2.1445660000000002</v>
      </c>
      <c r="M1176">
        <v>0.39373900000000001</v>
      </c>
      <c r="N1176">
        <v>0.439837166</v>
      </c>
      <c r="O1176">
        <v>0.48593533100000003</v>
      </c>
      <c r="P1176">
        <v>0.53203349700000002</v>
      </c>
      <c r="Q1176">
        <v>0.36533905799999999</v>
      </c>
      <c r="R1176">
        <v>0.19864461899999999</v>
      </c>
      <c r="S1176">
        <v>3.1950180000000002E-2</v>
      </c>
      <c r="T1176">
        <v>6.2602826E-2</v>
      </c>
      <c r="U1176">
        <v>9.3255473000000005E-2</v>
      </c>
      <c r="V1176">
        <v>0.123908119</v>
      </c>
      <c r="W1176">
        <v>9.2578078999999994E-2</v>
      </c>
      <c r="X1176">
        <v>6.1248039999999997E-2</v>
      </c>
      <c r="Y1176">
        <v>2.9918E-2</v>
      </c>
      <c r="Z1176">
        <v>3.2504863000000002E-2</v>
      </c>
      <c r="AA1176">
        <v>3.5091727000000003E-2</v>
      </c>
      <c r="AB1176">
        <v>3.7678589999999998E-2</v>
      </c>
      <c r="AC1176">
        <v>1.36101E-2</v>
      </c>
      <c r="AD1176">
        <v>3.8733999999999998E-2</v>
      </c>
      <c r="AE1176">
        <v>3.8733999999999998E-2</v>
      </c>
      <c r="AF1176">
        <v>3.8733999999999998E-2</v>
      </c>
    </row>
    <row r="1177" spans="1:32" x14ac:dyDescent="0.5">
      <c r="A1177" t="s">
        <v>62</v>
      </c>
      <c r="B1177" t="s">
        <v>76</v>
      </c>
      <c r="C1177" t="s">
        <v>46</v>
      </c>
      <c r="D1177" t="s">
        <v>47</v>
      </c>
      <c r="E1177" t="s">
        <v>37</v>
      </c>
      <c r="F1177">
        <v>0.06</v>
      </c>
      <c r="G1177">
        <v>3.8170000000000003E-2</v>
      </c>
      <c r="H1177">
        <v>3.8510000000000003E-2</v>
      </c>
      <c r="I1177">
        <v>3.8830000000000003E-2</v>
      </c>
      <c r="J1177">
        <v>3.9170000000000003E-2</v>
      </c>
      <c r="K1177">
        <v>3.9483999999999998E-2</v>
      </c>
      <c r="L1177">
        <v>3.9913999999999998E-2</v>
      </c>
      <c r="M1177">
        <v>0.76706482899999995</v>
      </c>
      <c r="N1177">
        <v>0.78142288900000001</v>
      </c>
      <c r="O1177">
        <v>0.79578094899999996</v>
      </c>
      <c r="P1177">
        <v>0.81013900900000002</v>
      </c>
      <c r="Q1177">
        <v>0.847940688</v>
      </c>
      <c r="R1177">
        <v>0.88574236799999995</v>
      </c>
      <c r="S1177">
        <v>0.92354404700000003</v>
      </c>
      <c r="T1177">
        <v>0.95235164699999997</v>
      </c>
      <c r="U1177">
        <v>0.98115924799999998</v>
      </c>
      <c r="V1177">
        <v>1.0099668479999999</v>
      </c>
      <c r="W1177">
        <v>1.228711699</v>
      </c>
      <c r="X1177">
        <v>1.447456549</v>
      </c>
      <c r="Y1177">
        <v>1.6662014000000001</v>
      </c>
      <c r="Z1177">
        <v>1.6391347030000001</v>
      </c>
      <c r="AA1177">
        <v>1.612068007</v>
      </c>
      <c r="AB1177">
        <v>1.58500131</v>
      </c>
      <c r="AC1177">
        <v>1.0028550000000001</v>
      </c>
      <c r="AD1177">
        <v>0.84052490000000002</v>
      </c>
      <c r="AE1177">
        <v>0.84052490000000002</v>
      </c>
      <c r="AF1177">
        <v>0.84052490000000002</v>
      </c>
    </row>
    <row r="1178" spans="1:32" x14ac:dyDescent="0.5">
      <c r="A1178" t="s">
        <v>62</v>
      </c>
      <c r="B1178" t="s">
        <v>76</v>
      </c>
      <c r="C1178" t="s">
        <v>48</v>
      </c>
      <c r="D1178" t="s">
        <v>49</v>
      </c>
      <c r="E1178" t="s">
        <v>30</v>
      </c>
      <c r="F1178">
        <v>5.3900000000000003E-2</v>
      </c>
      <c r="G1178">
        <v>4.3240000000000001E-2</v>
      </c>
      <c r="H1178">
        <v>4.3639999999999998E-2</v>
      </c>
      <c r="I1178">
        <v>4.4069999999999998E-2</v>
      </c>
      <c r="J1178">
        <v>4.4409999999999998E-2</v>
      </c>
      <c r="K1178">
        <v>4.5351000000000002E-2</v>
      </c>
      <c r="L1178">
        <v>0.27236190599999999</v>
      </c>
      <c r="M1178">
        <v>0.22609000000000001</v>
      </c>
      <c r="N1178">
        <v>0.22609000000000001</v>
      </c>
      <c r="O1178">
        <v>0.22609000000000001</v>
      </c>
      <c r="P1178">
        <v>0.22609000000000001</v>
      </c>
      <c r="Q1178">
        <v>0.24044753899999999</v>
      </c>
      <c r="R1178">
        <v>0.25480507800000002</v>
      </c>
      <c r="S1178">
        <v>0.26916261699999999</v>
      </c>
      <c r="T1178">
        <v>0.26916261699999999</v>
      </c>
      <c r="U1178">
        <v>0.26916261699999999</v>
      </c>
      <c r="V1178">
        <v>0.26916261699999999</v>
      </c>
      <c r="W1178">
        <v>0.54284191199999998</v>
      </c>
      <c r="X1178">
        <v>0.816521206</v>
      </c>
      <c r="Y1178">
        <v>1.0902004999999999</v>
      </c>
      <c r="Z1178">
        <v>0.91396450500000004</v>
      </c>
      <c r="AA1178">
        <v>0.73772851100000003</v>
      </c>
      <c r="AB1178">
        <v>0.56149251580000004</v>
      </c>
      <c r="AC1178">
        <v>0.56149249999999995</v>
      </c>
      <c r="AD1178">
        <v>0.56149249999999995</v>
      </c>
      <c r="AE1178">
        <v>0.56149249999999995</v>
      </c>
      <c r="AF1178">
        <v>0.56149249999999995</v>
      </c>
    </row>
    <row r="1179" spans="1:32" x14ac:dyDescent="0.5">
      <c r="A1179" t="s">
        <v>62</v>
      </c>
      <c r="B1179" t="s">
        <v>76</v>
      </c>
      <c r="C1179" t="s">
        <v>48</v>
      </c>
      <c r="D1179" t="s">
        <v>49</v>
      </c>
      <c r="E1179" t="s">
        <v>31</v>
      </c>
      <c r="F1179" t="s">
        <v>32</v>
      </c>
      <c r="G1179" t="s">
        <v>32</v>
      </c>
      <c r="H1179" t="s">
        <v>32</v>
      </c>
      <c r="I1179" t="s">
        <v>32</v>
      </c>
      <c r="J1179" t="s">
        <v>32</v>
      </c>
      <c r="K1179" t="s">
        <v>32</v>
      </c>
      <c r="L1179" t="s">
        <v>32</v>
      </c>
      <c r="M1179">
        <v>2.2522E-2</v>
      </c>
      <c r="N1179">
        <v>1.8520833E-2</v>
      </c>
      <c r="O1179">
        <v>1.4519667E-2</v>
      </c>
      <c r="P1179">
        <v>1.05185E-2</v>
      </c>
      <c r="Q1179">
        <v>7.0123329999999999E-3</v>
      </c>
      <c r="R1179">
        <v>3.5061670000000001E-3</v>
      </c>
      <c r="S1179" t="s">
        <v>32</v>
      </c>
      <c r="T1179" s="9">
        <v>9.9999999999999995E-7</v>
      </c>
      <c r="U1179" s="9">
        <v>1.9999999999999999E-6</v>
      </c>
      <c r="V1179" s="9">
        <v>3.0000000000000001E-6</v>
      </c>
      <c r="W1179" s="9">
        <v>2.6666699999999998E-6</v>
      </c>
      <c r="X1179" s="9">
        <v>2.3333300000000002E-6</v>
      </c>
      <c r="Y1179" s="9">
        <v>1.9999999999999999E-6</v>
      </c>
      <c r="Z1179" s="9">
        <v>1.35833E-6</v>
      </c>
      <c r="AA1179" s="9">
        <v>7.1666699999999999E-7</v>
      </c>
      <c r="AB1179" s="9">
        <v>7.4999999999999997E-8</v>
      </c>
      <c r="AC1179" s="9">
        <v>9.9999999999999995E-8</v>
      </c>
      <c r="AD1179" s="9">
        <v>7.9999999999999996E-7</v>
      </c>
      <c r="AE1179" s="9">
        <v>7.9999999999999996E-7</v>
      </c>
      <c r="AF1179" s="9">
        <v>7.9999999999999996E-7</v>
      </c>
    </row>
    <row r="1180" spans="1:32" x14ac:dyDescent="0.5">
      <c r="A1180" t="s">
        <v>62</v>
      </c>
      <c r="B1180" t="s">
        <v>76</v>
      </c>
      <c r="C1180" t="s">
        <v>48</v>
      </c>
      <c r="D1180" t="s">
        <v>49</v>
      </c>
      <c r="E1180" t="s">
        <v>33</v>
      </c>
      <c r="F1180">
        <v>0.67500000000000004</v>
      </c>
      <c r="G1180">
        <v>0.79339999999999999</v>
      </c>
      <c r="H1180">
        <v>0.79591999999999996</v>
      </c>
      <c r="I1180">
        <v>0.79852999999999996</v>
      </c>
      <c r="J1180">
        <v>0.79856000000000005</v>
      </c>
      <c r="K1180">
        <v>0.81725199999999998</v>
      </c>
      <c r="L1180">
        <v>0.83376700000000004</v>
      </c>
      <c r="M1180" t="s">
        <v>32</v>
      </c>
      <c r="N1180">
        <v>0</v>
      </c>
      <c r="O1180">
        <v>0</v>
      </c>
      <c r="P1180" t="s">
        <v>32</v>
      </c>
      <c r="Q1180">
        <v>0</v>
      </c>
      <c r="R1180">
        <v>0</v>
      </c>
      <c r="S1180">
        <v>0</v>
      </c>
      <c r="T1180">
        <v>0</v>
      </c>
      <c r="U1180">
        <v>0</v>
      </c>
      <c r="V1180">
        <v>0</v>
      </c>
      <c r="W1180">
        <v>5.9525580000000002E-3</v>
      </c>
      <c r="X1180">
        <v>1.1905116E-2</v>
      </c>
      <c r="Y1180">
        <v>1.7857675E-2</v>
      </c>
      <c r="Z1180">
        <v>1.389287E-2</v>
      </c>
      <c r="AA1180">
        <v>9.9280649999999998E-3</v>
      </c>
      <c r="AB1180">
        <v>5.9632599999999997E-3</v>
      </c>
      <c r="AC1180">
        <v>5.9633000000000004E-3</v>
      </c>
      <c r="AD1180">
        <v>5.9633000000000004E-3</v>
      </c>
      <c r="AE1180">
        <v>5.9633000000000004E-3</v>
      </c>
      <c r="AF1180">
        <v>5.9633000000000004E-3</v>
      </c>
    </row>
    <row r="1181" spans="1:32" x14ac:dyDescent="0.5">
      <c r="A1181" t="s">
        <v>62</v>
      </c>
      <c r="B1181" t="s">
        <v>76</v>
      </c>
      <c r="C1181" t="s">
        <v>48</v>
      </c>
      <c r="D1181" t="s">
        <v>49</v>
      </c>
      <c r="E1181" t="s">
        <v>34</v>
      </c>
      <c r="F1181">
        <v>1.5122</v>
      </c>
      <c r="G1181">
        <v>0.81396000000000002</v>
      </c>
      <c r="H1181">
        <v>0.86597999999999997</v>
      </c>
      <c r="I1181">
        <v>0.95032000000000005</v>
      </c>
      <c r="J1181">
        <v>4.1778639999999996</v>
      </c>
      <c r="K1181">
        <v>4.4462080000000004</v>
      </c>
      <c r="L1181">
        <v>5.0462919959999999</v>
      </c>
      <c r="M1181">
        <v>4.7487636100000001</v>
      </c>
      <c r="N1181">
        <v>4.7538621360000004</v>
      </c>
      <c r="O1181">
        <v>4.7589606619999998</v>
      </c>
      <c r="P1181">
        <v>4.7640591880000001</v>
      </c>
      <c r="Q1181">
        <v>3.8642712650000002</v>
      </c>
      <c r="R1181">
        <v>2.9644833419999999</v>
      </c>
      <c r="S1181">
        <v>2.064695419</v>
      </c>
      <c r="T1181">
        <v>1.972095698</v>
      </c>
      <c r="U1181">
        <v>1.8794959760000001</v>
      </c>
      <c r="V1181">
        <v>1.786896254</v>
      </c>
      <c r="W1181">
        <v>1.6600596409999999</v>
      </c>
      <c r="X1181">
        <v>1.533223029</v>
      </c>
      <c r="Y1181">
        <v>1.4063864159999999</v>
      </c>
      <c r="Z1181">
        <v>1.410869274</v>
      </c>
      <c r="AA1181">
        <v>1.415352132</v>
      </c>
      <c r="AB1181">
        <v>1.4198349897</v>
      </c>
      <c r="AC1181">
        <v>1.4031031</v>
      </c>
      <c r="AD1181">
        <v>1.4207335000000001</v>
      </c>
      <c r="AE1181">
        <v>1.4207335000000001</v>
      </c>
      <c r="AF1181">
        <v>1.4207335000000001</v>
      </c>
    </row>
    <row r="1182" spans="1:32" x14ac:dyDescent="0.5">
      <c r="A1182" t="s">
        <v>62</v>
      </c>
      <c r="B1182" t="s">
        <v>76</v>
      </c>
      <c r="C1182" t="s">
        <v>48</v>
      </c>
      <c r="D1182" t="s">
        <v>49</v>
      </c>
      <c r="E1182" t="s">
        <v>35</v>
      </c>
      <c r="F1182">
        <v>0.11604</v>
      </c>
      <c r="G1182">
        <v>0.18565000000000001</v>
      </c>
      <c r="H1182">
        <v>0.19613</v>
      </c>
      <c r="I1182">
        <v>0.21307999999999999</v>
      </c>
      <c r="J1182">
        <v>0.88446400000000003</v>
      </c>
      <c r="K1182">
        <v>0.93897200000000003</v>
      </c>
      <c r="L1182">
        <v>1.491328032</v>
      </c>
      <c r="M1182">
        <v>1.577702323</v>
      </c>
      <c r="N1182">
        <v>1.5911413910000001</v>
      </c>
      <c r="O1182">
        <v>1.6045804589999999</v>
      </c>
      <c r="P1182">
        <v>1.618019527</v>
      </c>
      <c r="Q1182">
        <v>1.431825192</v>
      </c>
      <c r="R1182">
        <v>1.2456308570000001</v>
      </c>
      <c r="S1182">
        <v>1.0594365219999999</v>
      </c>
      <c r="T1182">
        <v>1.0418489500000001</v>
      </c>
      <c r="U1182">
        <v>1.024261377</v>
      </c>
      <c r="V1182">
        <v>1.0066738040000001</v>
      </c>
      <c r="W1182">
        <v>0.96878832800000003</v>
      </c>
      <c r="X1182">
        <v>0.930902852</v>
      </c>
      <c r="Y1182">
        <v>0.89301737599999997</v>
      </c>
      <c r="Z1182">
        <v>0.90332287300000003</v>
      </c>
      <c r="AA1182">
        <v>0.91362837100000005</v>
      </c>
      <c r="AB1182">
        <v>0.9239338694</v>
      </c>
      <c r="AC1182">
        <v>0.91212780000000004</v>
      </c>
      <c r="AD1182">
        <v>0.92386089999999998</v>
      </c>
      <c r="AE1182">
        <v>0.92386089999999998</v>
      </c>
      <c r="AF1182">
        <v>0.92386089999999998</v>
      </c>
    </row>
    <row r="1183" spans="1:32" x14ac:dyDescent="0.5">
      <c r="A1183" t="s">
        <v>62</v>
      </c>
      <c r="B1183" t="s">
        <v>76</v>
      </c>
      <c r="C1183" t="s">
        <v>48</v>
      </c>
      <c r="D1183" t="s">
        <v>49</v>
      </c>
      <c r="E1183" t="s">
        <v>36</v>
      </c>
      <c r="F1183">
        <v>1.3411999999999999</v>
      </c>
      <c r="G1183">
        <v>0.36342999999999998</v>
      </c>
      <c r="H1183">
        <v>0.36414999999999997</v>
      </c>
      <c r="I1183">
        <v>0.36493999999999999</v>
      </c>
      <c r="J1183">
        <v>0.36442000000000002</v>
      </c>
      <c r="K1183">
        <v>0.37315799999999999</v>
      </c>
      <c r="L1183">
        <v>0.38080700000000001</v>
      </c>
      <c r="M1183" t="s">
        <v>32</v>
      </c>
      <c r="N1183">
        <v>0</v>
      </c>
      <c r="O1183">
        <v>0</v>
      </c>
      <c r="P1183" t="s">
        <v>32</v>
      </c>
      <c r="Q1183">
        <v>0</v>
      </c>
      <c r="R1183">
        <v>0</v>
      </c>
      <c r="S1183">
        <v>0</v>
      </c>
      <c r="T1183">
        <v>0</v>
      </c>
      <c r="U1183">
        <v>0</v>
      </c>
      <c r="V1183">
        <v>0</v>
      </c>
      <c r="W1183">
        <v>0</v>
      </c>
      <c r="X1183">
        <v>0</v>
      </c>
      <c r="Y1183">
        <v>0</v>
      </c>
      <c r="Z1183">
        <v>0</v>
      </c>
      <c r="AA1183">
        <v>0</v>
      </c>
      <c r="AB1183" t="s">
        <v>32</v>
      </c>
      <c r="AC1183" t="s">
        <v>32</v>
      </c>
      <c r="AD1183" t="s">
        <v>32</v>
      </c>
      <c r="AE1183" t="s">
        <v>32</v>
      </c>
      <c r="AF1183" t="s">
        <v>32</v>
      </c>
    </row>
    <row r="1184" spans="1:32" x14ac:dyDescent="0.5">
      <c r="A1184" t="s">
        <v>62</v>
      </c>
      <c r="B1184" t="s">
        <v>76</v>
      </c>
      <c r="C1184" t="s">
        <v>48</v>
      </c>
      <c r="D1184" t="s">
        <v>49</v>
      </c>
      <c r="E1184" t="s">
        <v>37</v>
      </c>
      <c r="F1184" t="s">
        <v>32</v>
      </c>
      <c r="G1184">
        <v>1.6119999999999999E-2</v>
      </c>
      <c r="H1184">
        <v>1.6250000000000001E-2</v>
      </c>
      <c r="I1184">
        <v>1.6379999999999999E-2</v>
      </c>
      <c r="J1184">
        <v>1.6500000000000001E-2</v>
      </c>
      <c r="K1184">
        <v>1.6881E-2</v>
      </c>
      <c r="L1184">
        <v>9.6433355999999998E-2</v>
      </c>
      <c r="M1184">
        <v>7.9100000000000004E-2</v>
      </c>
      <c r="N1184">
        <v>8.0213332999999998E-2</v>
      </c>
      <c r="O1184">
        <v>8.1326667000000005E-2</v>
      </c>
      <c r="P1184">
        <v>8.2439999999999999E-2</v>
      </c>
      <c r="Q1184">
        <v>0.16559676500000001</v>
      </c>
      <c r="R1184">
        <v>0.24875353</v>
      </c>
      <c r="S1184">
        <v>0.33191029500000002</v>
      </c>
      <c r="T1184">
        <v>0.33191029500000002</v>
      </c>
      <c r="U1184">
        <v>0.33191029500000002</v>
      </c>
      <c r="V1184">
        <v>0.33191029500000002</v>
      </c>
      <c r="W1184">
        <v>0.25651110799999999</v>
      </c>
      <c r="X1184">
        <v>0.18111192200000001</v>
      </c>
      <c r="Y1184">
        <v>0.105712735</v>
      </c>
      <c r="Z1184">
        <v>0.108668405</v>
      </c>
      <c r="AA1184">
        <v>0.111624076</v>
      </c>
      <c r="AB1184">
        <v>0.1145797457</v>
      </c>
      <c r="AC1184">
        <v>0.1145798</v>
      </c>
      <c r="AD1184">
        <v>0.1145798</v>
      </c>
      <c r="AE1184">
        <v>0.1145798</v>
      </c>
      <c r="AF1184">
        <v>0.1145798</v>
      </c>
    </row>
    <row r="1185" spans="1:32" x14ac:dyDescent="0.5">
      <c r="A1185" t="s">
        <v>62</v>
      </c>
      <c r="B1185" t="s">
        <v>76</v>
      </c>
      <c r="C1185" t="s">
        <v>50</v>
      </c>
      <c r="D1185" t="s">
        <v>51</v>
      </c>
      <c r="E1185" t="s">
        <v>30</v>
      </c>
      <c r="F1185" t="s">
        <v>32</v>
      </c>
      <c r="G1185" t="s">
        <v>32</v>
      </c>
      <c r="H1185" t="s">
        <v>32</v>
      </c>
      <c r="I1185" t="s">
        <v>32</v>
      </c>
      <c r="J1185" t="s">
        <v>32</v>
      </c>
      <c r="K1185" t="s">
        <v>32</v>
      </c>
      <c r="L1185" t="s">
        <v>32</v>
      </c>
      <c r="M1185" t="s">
        <v>32</v>
      </c>
      <c r="N1185">
        <v>0</v>
      </c>
      <c r="O1185">
        <v>0</v>
      </c>
      <c r="P1185" t="s">
        <v>32</v>
      </c>
      <c r="Q1185">
        <v>0</v>
      </c>
      <c r="R1185">
        <v>0</v>
      </c>
      <c r="S1185" t="s">
        <v>32</v>
      </c>
      <c r="T1185">
        <v>0</v>
      </c>
      <c r="U1185">
        <v>0</v>
      </c>
      <c r="V1185">
        <v>0</v>
      </c>
      <c r="W1185">
        <v>1.8214199999999999E-4</v>
      </c>
      <c r="X1185">
        <v>3.6428399999999998E-4</v>
      </c>
      <c r="Y1185">
        <v>5.4642600000000003E-4</v>
      </c>
      <c r="Z1185">
        <v>5.5169400000000003E-4</v>
      </c>
      <c r="AA1185">
        <v>5.5696200000000004E-4</v>
      </c>
      <c r="AB1185">
        <v>5.6222919999999999E-4</v>
      </c>
      <c r="AC1185">
        <v>0</v>
      </c>
      <c r="AD1185">
        <v>5.4140000000000004E-4</v>
      </c>
      <c r="AE1185">
        <v>5.4140000000000004E-4</v>
      </c>
      <c r="AF1185">
        <v>5.4140000000000004E-4</v>
      </c>
    </row>
    <row r="1186" spans="1:32" x14ac:dyDescent="0.5">
      <c r="A1186" t="s">
        <v>62</v>
      </c>
      <c r="B1186" t="s">
        <v>76</v>
      </c>
      <c r="C1186" t="s">
        <v>50</v>
      </c>
      <c r="D1186" t="s">
        <v>51</v>
      </c>
      <c r="E1186" t="s">
        <v>31</v>
      </c>
      <c r="F1186" t="s">
        <v>32</v>
      </c>
      <c r="G1186" t="s">
        <v>32</v>
      </c>
      <c r="H1186" t="s">
        <v>32</v>
      </c>
      <c r="I1186" t="s">
        <v>32</v>
      </c>
      <c r="J1186" t="s">
        <v>32</v>
      </c>
      <c r="K1186" t="s">
        <v>32</v>
      </c>
      <c r="L1186" t="s">
        <v>32</v>
      </c>
      <c r="M1186" t="s">
        <v>32</v>
      </c>
      <c r="N1186">
        <v>0</v>
      </c>
      <c r="O1186">
        <v>0</v>
      </c>
      <c r="P1186" t="s">
        <v>32</v>
      </c>
      <c r="Q1186">
        <v>0</v>
      </c>
      <c r="R1186">
        <v>0</v>
      </c>
      <c r="S1186" t="s">
        <v>32</v>
      </c>
      <c r="T1186">
        <v>0</v>
      </c>
      <c r="U1186">
        <v>0</v>
      </c>
      <c r="V1186">
        <v>0</v>
      </c>
      <c r="W1186" s="9">
        <v>1.06197E-6</v>
      </c>
      <c r="X1186" s="9">
        <v>2.1239300000000001E-6</v>
      </c>
      <c r="Y1186" s="9">
        <v>3.1858999999999999E-6</v>
      </c>
      <c r="Z1186" s="9">
        <v>3.2166100000000001E-6</v>
      </c>
      <c r="AA1186" s="9">
        <v>3.2473199999999999E-6</v>
      </c>
      <c r="AB1186" s="9">
        <v>3.2780300000000002E-6</v>
      </c>
      <c r="AC1186">
        <v>0</v>
      </c>
      <c r="AD1186" s="9">
        <v>3.1999999999999999E-6</v>
      </c>
      <c r="AE1186" s="9">
        <v>3.1999999999999999E-6</v>
      </c>
      <c r="AF1186" s="9">
        <v>3.1999999999999999E-6</v>
      </c>
    </row>
    <row r="1187" spans="1:32" x14ac:dyDescent="0.5">
      <c r="A1187" t="s">
        <v>62</v>
      </c>
      <c r="B1187" t="s">
        <v>76</v>
      </c>
      <c r="C1187" t="s">
        <v>50</v>
      </c>
      <c r="D1187" t="s">
        <v>51</v>
      </c>
      <c r="E1187" t="s">
        <v>33</v>
      </c>
      <c r="F1187" t="s">
        <v>32</v>
      </c>
      <c r="G1187" t="s">
        <v>32</v>
      </c>
      <c r="H1187" t="s">
        <v>32</v>
      </c>
      <c r="I1187" t="s">
        <v>32</v>
      </c>
      <c r="J1187" t="s">
        <v>32</v>
      </c>
      <c r="K1187" t="s">
        <v>32</v>
      </c>
      <c r="L1187" t="s">
        <v>32</v>
      </c>
      <c r="M1187" t="s">
        <v>32</v>
      </c>
      <c r="N1187">
        <v>0</v>
      </c>
      <c r="O1187">
        <v>0</v>
      </c>
      <c r="P1187" t="s">
        <v>32</v>
      </c>
      <c r="Q1187">
        <v>0</v>
      </c>
      <c r="R1187">
        <v>0</v>
      </c>
      <c r="S1187" t="s">
        <v>32</v>
      </c>
      <c r="T1187">
        <v>0</v>
      </c>
      <c r="U1187">
        <v>0</v>
      </c>
      <c r="V1187">
        <v>0</v>
      </c>
      <c r="W1187">
        <v>2.1668600000000001E-4</v>
      </c>
      <c r="X1187">
        <v>4.3337300000000003E-4</v>
      </c>
      <c r="Y1187">
        <v>6.5005900000000003E-4</v>
      </c>
      <c r="Z1187">
        <v>6.5632600000000004E-4</v>
      </c>
      <c r="AA1187">
        <v>6.6259299999999995E-4</v>
      </c>
      <c r="AB1187">
        <v>6.6885969999999997E-4</v>
      </c>
      <c r="AC1187">
        <v>0</v>
      </c>
      <c r="AD1187">
        <v>6.4409999999999999E-4</v>
      </c>
      <c r="AE1187">
        <v>6.4409999999999999E-4</v>
      </c>
      <c r="AF1187">
        <v>6.4409999999999999E-4</v>
      </c>
    </row>
    <row r="1188" spans="1:32" x14ac:dyDescent="0.5">
      <c r="A1188" t="s">
        <v>62</v>
      </c>
      <c r="B1188" t="s">
        <v>76</v>
      </c>
      <c r="C1188" t="s">
        <v>50</v>
      </c>
      <c r="D1188" t="s">
        <v>51</v>
      </c>
      <c r="E1188" t="s">
        <v>34</v>
      </c>
      <c r="F1188" t="s">
        <v>32</v>
      </c>
      <c r="G1188">
        <v>1E-4</v>
      </c>
      <c r="H1188">
        <v>1E-4</v>
      </c>
      <c r="I1188">
        <v>1E-4</v>
      </c>
      <c r="J1188">
        <v>1E-4</v>
      </c>
      <c r="K1188">
        <v>1.0399999999999999E-4</v>
      </c>
      <c r="L1188">
        <v>1.08E-4</v>
      </c>
      <c r="M1188" t="s">
        <v>32</v>
      </c>
      <c r="N1188">
        <v>0</v>
      </c>
      <c r="O1188">
        <v>0</v>
      </c>
      <c r="P1188" t="s">
        <v>32</v>
      </c>
      <c r="Q1188">
        <v>0</v>
      </c>
      <c r="R1188">
        <v>0</v>
      </c>
      <c r="S1188" t="s">
        <v>32</v>
      </c>
      <c r="T1188">
        <v>0</v>
      </c>
      <c r="U1188">
        <v>0</v>
      </c>
      <c r="V1188">
        <v>0</v>
      </c>
      <c r="W1188">
        <v>1.64514E-5</v>
      </c>
      <c r="X1188">
        <v>3.2902799999999999E-5</v>
      </c>
      <c r="Y1188">
        <v>4.9354100000000002E-5</v>
      </c>
      <c r="Z1188">
        <v>4.9789000000000001E-5</v>
      </c>
      <c r="AA1188">
        <v>5.0223899999999999E-5</v>
      </c>
      <c r="AB1188">
        <v>5.0658799999999997E-5</v>
      </c>
      <c r="AC1188">
        <v>0</v>
      </c>
      <c r="AD1188">
        <v>4.8900000000000003E-5</v>
      </c>
      <c r="AE1188">
        <v>4.8900000000000003E-5</v>
      </c>
      <c r="AF1188">
        <v>4.8900000000000003E-5</v>
      </c>
    </row>
    <row r="1189" spans="1:32" x14ac:dyDescent="0.5">
      <c r="A1189" t="s">
        <v>62</v>
      </c>
      <c r="B1189" t="s">
        <v>76</v>
      </c>
      <c r="C1189" t="s">
        <v>50</v>
      </c>
      <c r="D1189" t="s">
        <v>51</v>
      </c>
      <c r="E1189" t="s">
        <v>35</v>
      </c>
      <c r="F1189" t="s">
        <v>32</v>
      </c>
      <c r="G1189">
        <v>8.0000000000000007E-5</v>
      </c>
      <c r="H1189">
        <v>8.0000000000000007E-5</v>
      </c>
      <c r="I1189">
        <v>8.0000000000000007E-5</v>
      </c>
      <c r="J1189">
        <v>8.0000000000000007E-5</v>
      </c>
      <c r="K1189">
        <v>8.2999999999999998E-5</v>
      </c>
      <c r="L1189">
        <v>8.6000000000000003E-5</v>
      </c>
      <c r="M1189" t="s">
        <v>32</v>
      </c>
      <c r="N1189">
        <v>0</v>
      </c>
      <c r="O1189">
        <v>0</v>
      </c>
      <c r="P1189" t="s">
        <v>32</v>
      </c>
      <c r="Q1189">
        <v>0</v>
      </c>
      <c r="R1189">
        <v>0</v>
      </c>
      <c r="S1189" t="s">
        <v>32</v>
      </c>
      <c r="T1189">
        <v>0</v>
      </c>
      <c r="U1189">
        <v>0</v>
      </c>
      <c r="V1189">
        <v>0</v>
      </c>
      <c r="W1189">
        <v>1.64514E-5</v>
      </c>
      <c r="X1189">
        <v>3.2902799999999999E-5</v>
      </c>
      <c r="Y1189">
        <v>4.9354100000000002E-5</v>
      </c>
      <c r="Z1189">
        <v>4.9789000000000001E-5</v>
      </c>
      <c r="AA1189">
        <v>5.0223899999999999E-5</v>
      </c>
      <c r="AB1189">
        <v>5.0658799999999997E-5</v>
      </c>
      <c r="AC1189">
        <v>0</v>
      </c>
      <c r="AD1189">
        <v>4.8900000000000003E-5</v>
      </c>
      <c r="AE1189">
        <v>4.8900000000000003E-5</v>
      </c>
      <c r="AF1189">
        <v>4.8900000000000003E-5</v>
      </c>
    </row>
    <row r="1190" spans="1:32" x14ac:dyDescent="0.5">
      <c r="A1190" t="s">
        <v>62</v>
      </c>
      <c r="B1190" t="s">
        <v>76</v>
      </c>
      <c r="C1190" t="s">
        <v>50</v>
      </c>
      <c r="D1190" t="s">
        <v>51</v>
      </c>
      <c r="E1190" t="s">
        <v>36</v>
      </c>
      <c r="F1190" t="s">
        <v>32</v>
      </c>
      <c r="G1190" t="s">
        <v>32</v>
      </c>
      <c r="H1190" t="s">
        <v>32</v>
      </c>
      <c r="I1190" t="s">
        <v>32</v>
      </c>
      <c r="J1190" t="s">
        <v>32</v>
      </c>
      <c r="K1190" t="s">
        <v>32</v>
      </c>
      <c r="L1190" t="s">
        <v>32</v>
      </c>
      <c r="M1190" t="s">
        <v>32</v>
      </c>
      <c r="N1190">
        <v>0</v>
      </c>
      <c r="O1190">
        <v>0</v>
      </c>
      <c r="P1190" t="s">
        <v>32</v>
      </c>
      <c r="Q1190">
        <v>0</v>
      </c>
      <c r="R1190">
        <v>0</v>
      </c>
      <c r="S1190" t="s">
        <v>32</v>
      </c>
      <c r="T1190">
        <v>0</v>
      </c>
      <c r="U1190">
        <v>0</v>
      </c>
      <c r="V1190">
        <v>0</v>
      </c>
      <c r="W1190" s="9">
        <v>1.30036E-6</v>
      </c>
      <c r="X1190" s="9">
        <v>2.6007299999999999E-6</v>
      </c>
      <c r="Y1190" s="9">
        <v>3.9010899999999999E-6</v>
      </c>
      <c r="Z1190" s="9">
        <v>3.9387000000000001E-6</v>
      </c>
      <c r="AA1190" s="9">
        <v>3.9763100000000002E-6</v>
      </c>
      <c r="AB1190" s="9">
        <v>4.013915E-6</v>
      </c>
      <c r="AC1190">
        <v>0</v>
      </c>
      <c r="AD1190" s="9">
        <v>3.8999999999999999E-6</v>
      </c>
      <c r="AE1190" s="9">
        <v>3.8999999999999999E-6</v>
      </c>
      <c r="AF1190" s="9">
        <v>3.8999999999999999E-6</v>
      </c>
    </row>
    <row r="1191" spans="1:32" x14ac:dyDescent="0.5">
      <c r="A1191" t="s">
        <v>62</v>
      </c>
      <c r="B1191" t="s">
        <v>76</v>
      </c>
      <c r="C1191" t="s">
        <v>50</v>
      </c>
      <c r="D1191" t="s">
        <v>51</v>
      </c>
      <c r="E1191" t="s">
        <v>37</v>
      </c>
      <c r="F1191">
        <v>2E-3</v>
      </c>
      <c r="G1191">
        <v>1.7000000000000001E-4</v>
      </c>
      <c r="H1191">
        <v>1.7000000000000001E-4</v>
      </c>
      <c r="I1191">
        <v>1.7000000000000001E-4</v>
      </c>
      <c r="J1191">
        <v>1.7000000000000001E-4</v>
      </c>
      <c r="K1191">
        <v>1.7699999999999999E-4</v>
      </c>
      <c r="L1191">
        <v>1.83E-4</v>
      </c>
      <c r="M1191">
        <v>7.9736773000000003</v>
      </c>
      <c r="N1191">
        <v>7.9736773000000003</v>
      </c>
      <c r="O1191">
        <v>7.9736773000000003</v>
      </c>
      <c r="P1191">
        <v>7.9736773000000003</v>
      </c>
      <c r="Q1191">
        <v>9.6414912249999993</v>
      </c>
      <c r="R1191">
        <v>11.30930515</v>
      </c>
      <c r="S1191">
        <v>12.97711908</v>
      </c>
      <c r="T1191">
        <v>12.97975437</v>
      </c>
      <c r="U1191">
        <v>12.98238967</v>
      </c>
      <c r="V1191">
        <v>12.985024960000001</v>
      </c>
      <c r="W1191">
        <v>12.065204140000001</v>
      </c>
      <c r="X1191">
        <v>11.145383320000001</v>
      </c>
      <c r="Y1191">
        <v>10.225562500000001</v>
      </c>
      <c r="Z1191">
        <v>10.140206170000001</v>
      </c>
      <c r="AA1191">
        <v>10.054849839999999</v>
      </c>
      <c r="AB1191">
        <v>9.9694935085999994</v>
      </c>
      <c r="AC1191">
        <v>10.3952855</v>
      </c>
      <c r="AD1191">
        <v>9.3031214000000002</v>
      </c>
      <c r="AE1191">
        <v>9.3031214000000002</v>
      </c>
      <c r="AF1191">
        <v>9.3031214000000002</v>
      </c>
    </row>
    <row r="1192" spans="1:32" x14ac:dyDescent="0.5">
      <c r="A1192" t="s">
        <v>62</v>
      </c>
      <c r="B1192" t="s">
        <v>76</v>
      </c>
      <c r="C1192" t="s">
        <v>52</v>
      </c>
      <c r="D1192" t="s">
        <v>53</v>
      </c>
      <c r="E1192" t="s">
        <v>30</v>
      </c>
      <c r="F1192">
        <v>0.12470000000000001</v>
      </c>
      <c r="G1192" t="s">
        <v>32</v>
      </c>
      <c r="H1192" t="s">
        <v>32</v>
      </c>
      <c r="I1192" t="s">
        <v>32</v>
      </c>
      <c r="J1192" t="s">
        <v>32</v>
      </c>
      <c r="K1192" t="s">
        <v>32</v>
      </c>
      <c r="L1192" t="s">
        <v>32</v>
      </c>
      <c r="M1192" t="s">
        <v>32</v>
      </c>
      <c r="N1192">
        <v>0</v>
      </c>
      <c r="O1192">
        <v>0</v>
      </c>
      <c r="P1192" t="s">
        <v>32</v>
      </c>
      <c r="Q1192">
        <v>0</v>
      </c>
      <c r="R1192">
        <v>0</v>
      </c>
      <c r="S1192" t="s">
        <v>32</v>
      </c>
      <c r="T1192">
        <v>0</v>
      </c>
      <c r="U1192">
        <v>0</v>
      </c>
      <c r="V1192">
        <v>0</v>
      </c>
      <c r="W1192">
        <v>0</v>
      </c>
      <c r="X1192">
        <v>0</v>
      </c>
      <c r="Y1192" t="s">
        <v>32</v>
      </c>
      <c r="Z1192">
        <v>0</v>
      </c>
      <c r="AA1192">
        <v>0</v>
      </c>
      <c r="AB1192" t="s">
        <v>32</v>
      </c>
      <c r="AC1192" t="s">
        <v>32</v>
      </c>
      <c r="AD1192" t="s">
        <v>32</v>
      </c>
      <c r="AE1192" t="s">
        <v>32</v>
      </c>
      <c r="AF1192" t="s">
        <v>32</v>
      </c>
    </row>
    <row r="1193" spans="1:32" x14ac:dyDescent="0.5">
      <c r="A1193" t="s">
        <v>62</v>
      </c>
      <c r="B1193" t="s">
        <v>76</v>
      </c>
      <c r="C1193" t="s">
        <v>52</v>
      </c>
      <c r="D1193" t="s">
        <v>53</v>
      </c>
      <c r="E1193" t="s">
        <v>31</v>
      </c>
      <c r="F1193" t="s">
        <v>32</v>
      </c>
      <c r="G1193" t="s">
        <v>32</v>
      </c>
      <c r="H1193" t="s">
        <v>32</v>
      </c>
      <c r="I1193" t="s">
        <v>32</v>
      </c>
      <c r="J1193" t="s">
        <v>32</v>
      </c>
      <c r="K1193" t="s">
        <v>32</v>
      </c>
      <c r="L1193" t="s">
        <v>32</v>
      </c>
      <c r="M1193" t="s">
        <v>32</v>
      </c>
      <c r="N1193">
        <v>0</v>
      </c>
      <c r="O1193">
        <v>0</v>
      </c>
      <c r="P1193" t="s">
        <v>32</v>
      </c>
      <c r="Q1193">
        <v>0</v>
      </c>
      <c r="R1193">
        <v>0</v>
      </c>
      <c r="S1193" t="s">
        <v>32</v>
      </c>
      <c r="T1193">
        <v>0</v>
      </c>
      <c r="U1193">
        <v>0</v>
      </c>
      <c r="V1193">
        <v>0</v>
      </c>
      <c r="W1193">
        <v>0</v>
      </c>
      <c r="X1193">
        <v>0</v>
      </c>
      <c r="Y1193" t="s">
        <v>32</v>
      </c>
      <c r="Z1193">
        <v>0</v>
      </c>
      <c r="AA1193">
        <v>0</v>
      </c>
      <c r="AB1193" t="s">
        <v>32</v>
      </c>
      <c r="AC1193" t="s">
        <v>32</v>
      </c>
      <c r="AD1193" t="s">
        <v>32</v>
      </c>
      <c r="AE1193" t="s">
        <v>32</v>
      </c>
      <c r="AF1193" t="s">
        <v>32</v>
      </c>
    </row>
    <row r="1194" spans="1:32" x14ac:dyDescent="0.5">
      <c r="A1194" t="s">
        <v>62</v>
      </c>
      <c r="B1194" t="s">
        <v>76</v>
      </c>
      <c r="C1194" t="s">
        <v>52</v>
      </c>
      <c r="D1194" t="s">
        <v>53</v>
      </c>
      <c r="E1194" t="s">
        <v>33</v>
      </c>
      <c r="F1194">
        <v>1.4554</v>
      </c>
      <c r="G1194">
        <v>1.5525899999999999</v>
      </c>
      <c r="H1194">
        <v>1.5664100000000001</v>
      </c>
      <c r="I1194">
        <v>1.5800700000000001</v>
      </c>
      <c r="J1194">
        <v>1.5926400000000001</v>
      </c>
      <c r="K1194">
        <v>1.6053820000000001</v>
      </c>
      <c r="L1194">
        <v>1.6229009999999999</v>
      </c>
      <c r="M1194" t="s">
        <v>32</v>
      </c>
      <c r="N1194">
        <v>0</v>
      </c>
      <c r="O1194">
        <v>0</v>
      </c>
      <c r="P1194" t="s">
        <v>32</v>
      </c>
      <c r="Q1194">
        <v>0</v>
      </c>
      <c r="R1194">
        <v>0</v>
      </c>
      <c r="S1194" t="s">
        <v>32</v>
      </c>
      <c r="T1194">
        <v>0</v>
      </c>
      <c r="U1194">
        <v>0</v>
      </c>
      <c r="V1194">
        <v>0</v>
      </c>
      <c r="W1194">
        <v>0</v>
      </c>
      <c r="X1194">
        <v>0</v>
      </c>
      <c r="Y1194" t="s">
        <v>32</v>
      </c>
      <c r="Z1194">
        <v>0</v>
      </c>
      <c r="AA1194">
        <v>0</v>
      </c>
      <c r="AB1194" t="s">
        <v>32</v>
      </c>
      <c r="AC1194" t="s">
        <v>32</v>
      </c>
      <c r="AD1194" t="s">
        <v>32</v>
      </c>
      <c r="AE1194" t="s">
        <v>32</v>
      </c>
      <c r="AF1194" t="s">
        <v>32</v>
      </c>
    </row>
    <row r="1195" spans="1:32" x14ac:dyDescent="0.5">
      <c r="A1195" t="s">
        <v>62</v>
      </c>
      <c r="B1195" t="s">
        <v>76</v>
      </c>
      <c r="C1195" t="s">
        <v>52</v>
      </c>
      <c r="D1195" t="s">
        <v>53</v>
      </c>
      <c r="E1195" t="s">
        <v>34</v>
      </c>
      <c r="F1195">
        <v>0.33210000000000001</v>
      </c>
      <c r="G1195">
        <v>6.0240000000000002E-2</v>
      </c>
      <c r="H1195">
        <v>6.0780000000000001E-2</v>
      </c>
      <c r="I1195">
        <v>6.1310000000000003E-2</v>
      </c>
      <c r="J1195">
        <v>6.1789999999999998E-2</v>
      </c>
      <c r="K1195">
        <v>6.2283999999999999E-2</v>
      </c>
      <c r="L1195">
        <v>6.2964000000000006E-2</v>
      </c>
      <c r="M1195">
        <v>3.8190120000000001E-3</v>
      </c>
      <c r="N1195">
        <v>5.7626370000000001E-3</v>
      </c>
      <c r="O1195">
        <v>7.7062629999999997E-3</v>
      </c>
      <c r="P1195">
        <v>9.6498880000000006E-3</v>
      </c>
      <c r="Q1195">
        <v>9.7733239999999999E-3</v>
      </c>
      <c r="R1195">
        <v>9.8967589999999998E-3</v>
      </c>
      <c r="S1195">
        <v>1.0020194E-2</v>
      </c>
      <c r="T1195">
        <v>1.0120959000000001E-2</v>
      </c>
      <c r="U1195">
        <v>1.0221723E-2</v>
      </c>
      <c r="V1195">
        <v>1.0322487999999999E-2</v>
      </c>
      <c r="W1195">
        <v>9.4944750000000005E-3</v>
      </c>
      <c r="X1195">
        <v>8.6664610000000003E-3</v>
      </c>
      <c r="Y1195">
        <v>7.8384479999999996E-3</v>
      </c>
      <c r="Z1195">
        <v>9.2370360000000006E-3</v>
      </c>
      <c r="AA1195">
        <v>1.0635624E-2</v>
      </c>
      <c r="AB1195">
        <v>1.2034211499999999E-2</v>
      </c>
      <c r="AC1195">
        <v>8.5714999999999993E-3</v>
      </c>
      <c r="AD1195">
        <v>5.6208999999999999E-3</v>
      </c>
      <c r="AE1195">
        <v>5.6208999999999999E-3</v>
      </c>
      <c r="AF1195">
        <v>5.6208999999999999E-3</v>
      </c>
    </row>
    <row r="1196" spans="1:32" x14ac:dyDescent="0.5">
      <c r="A1196" t="s">
        <v>62</v>
      </c>
      <c r="B1196" t="s">
        <v>76</v>
      </c>
      <c r="C1196" t="s">
        <v>52</v>
      </c>
      <c r="D1196" t="s">
        <v>53</v>
      </c>
      <c r="E1196" t="s">
        <v>35</v>
      </c>
      <c r="F1196">
        <v>0.33210000000000001</v>
      </c>
      <c r="G1196">
        <v>4.999E-2</v>
      </c>
      <c r="H1196">
        <v>5.0430000000000003E-2</v>
      </c>
      <c r="I1196">
        <v>5.0869999999999999E-2</v>
      </c>
      <c r="J1196">
        <v>5.1279999999999999E-2</v>
      </c>
      <c r="K1196">
        <v>5.169E-2</v>
      </c>
      <c r="L1196">
        <v>5.2254000000000002E-2</v>
      </c>
      <c r="M1196">
        <v>1.133914E-3</v>
      </c>
      <c r="N1196">
        <v>1.84947E-3</v>
      </c>
      <c r="O1196">
        <v>2.5650260000000002E-3</v>
      </c>
      <c r="P1196">
        <v>3.2805820000000002E-3</v>
      </c>
      <c r="Q1196">
        <v>3.3921490000000001E-3</v>
      </c>
      <c r="R1196">
        <v>3.503716E-3</v>
      </c>
      <c r="S1196">
        <v>3.615283E-3</v>
      </c>
      <c r="T1196">
        <v>3.690151E-3</v>
      </c>
      <c r="U1196">
        <v>3.7650180000000002E-3</v>
      </c>
      <c r="V1196">
        <v>3.8398859999999998E-3</v>
      </c>
      <c r="W1196">
        <v>3.4779300000000002E-3</v>
      </c>
      <c r="X1196">
        <v>3.1159730000000002E-3</v>
      </c>
      <c r="Y1196">
        <v>2.7540170000000001E-3</v>
      </c>
      <c r="Z1196">
        <v>3.348214E-3</v>
      </c>
      <c r="AA1196">
        <v>3.9424120000000002E-3</v>
      </c>
      <c r="AB1196">
        <v>4.5366091999999997E-3</v>
      </c>
      <c r="AC1196">
        <v>3.2710999999999999E-3</v>
      </c>
      <c r="AD1196">
        <v>1.8377999999999999E-3</v>
      </c>
      <c r="AE1196">
        <v>1.8377999999999999E-3</v>
      </c>
      <c r="AF1196">
        <v>1.8377999999999999E-3</v>
      </c>
    </row>
    <row r="1197" spans="1:32" x14ac:dyDescent="0.5">
      <c r="A1197" t="s">
        <v>62</v>
      </c>
      <c r="B1197" t="s">
        <v>76</v>
      </c>
      <c r="C1197" t="s">
        <v>52</v>
      </c>
      <c r="D1197" t="s">
        <v>53</v>
      </c>
      <c r="E1197" t="s">
        <v>36</v>
      </c>
      <c r="F1197">
        <v>5.1254</v>
      </c>
      <c r="G1197">
        <v>1.0630200000000001</v>
      </c>
      <c r="H1197">
        <v>1.0724800000000001</v>
      </c>
      <c r="I1197">
        <v>1.0818300000000001</v>
      </c>
      <c r="J1197">
        <v>1.0904400000000001</v>
      </c>
      <c r="K1197">
        <v>1.099164</v>
      </c>
      <c r="L1197">
        <v>1.1111580000000001</v>
      </c>
      <c r="M1197" t="s">
        <v>32</v>
      </c>
      <c r="N1197">
        <v>0</v>
      </c>
      <c r="O1197">
        <v>0</v>
      </c>
      <c r="P1197" t="s">
        <v>32</v>
      </c>
      <c r="Q1197">
        <v>0</v>
      </c>
      <c r="R1197">
        <v>0</v>
      </c>
      <c r="S1197" t="s">
        <v>32</v>
      </c>
      <c r="T1197">
        <v>0</v>
      </c>
      <c r="U1197">
        <v>0</v>
      </c>
      <c r="V1197">
        <v>0</v>
      </c>
      <c r="W1197">
        <v>0</v>
      </c>
      <c r="X1197">
        <v>0</v>
      </c>
      <c r="Y1197" t="s">
        <v>32</v>
      </c>
      <c r="Z1197">
        <v>0</v>
      </c>
      <c r="AA1197">
        <v>0</v>
      </c>
      <c r="AB1197" t="s">
        <v>32</v>
      </c>
      <c r="AC1197" t="s">
        <v>32</v>
      </c>
      <c r="AD1197" t="s">
        <v>32</v>
      </c>
      <c r="AE1197" t="s">
        <v>32</v>
      </c>
      <c r="AF1197" t="s">
        <v>32</v>
      </c>
    </row>
    <row r="1198" spans="1:32" x14ac:dyDescent="0.5">
      <c r="A1198" t="s">
        <v>62</v>
      </c>
      <c r="B1198" t="s">
        <v>76</v>
      </c>
      <c r="C1198" t="s">
        <v>52</v>
      </c>
      <c r="D1198" t="s">
        <v>53</v>
      </c>
      <c r="E1198" t="s">
        <v>37</v>
      </c>
      <c r="F1198">
        <v>0.45629999999999998</v>
      </c>
      <c r="G1198">
        <v>1.8099700000000001</v>
      </c>
      <c r="H1198">
        <v>1.84809</v>
      </c>
      <c r="I1198">
        <v>1.83365</v>
      </c>
      <c r="J1198">
        <v>1.3245899999999999</v>
      </c>
      <c r="K1198">
        <v>0.61067499999999997</v>
      </c>
      <c r="L1198">
        <v>0.61734</v>
      </c>
      <c r="M1198">
        <v>6.9689642569999997</v>
      </c>
      <c r="N1198">
        <v>6.8543210419999996</v>
      </c>
      <c r="O1198">
        <v>6.7396778270000004</v>
      </c>
      <c r="P1198">
        <v>6.6250346120000003</v>
      </c>
      <c r="Q1198">
        <v>6.606240187</v>
      </c>
      <c r="R1198">
        <v>6.5874457619999998</v>
      </c>
      <c r="S1198">
        <v>6.5686513360000003</v>
      </c>
      <c r="T1198">
        <v>6.5953341969999997</v>
      </c>
      <c r="U1198">
        <v>6.622017058</v>
      </c>
      <c r="V1198">
        <v>5.1673506790000001</v>
      </c>
      <c r="W1198">
        <v>4.9411197610000004</v>
      </c>
      <c r="X1198">
        <v>4.7148888429999998</v>
      </c>
      <c r="Y1198">
        <v>4.488657925</v>
      </c>
      <c r="Z1198">
        <v>4.3654713000000003</v>
      </c>
      <c r="AA1198">
        <v>4.2422846759999997</v>
      </c>
      <c r="AB1198">
        <v>4.1190980516</v>
      </c>
      <c r="AC1198">
        <v>4.2697417</v>
      </c>
      <c r="AD1198">
        <v>4.1273993999999998</v>
      </c>
      <c r="AE1198">
        <v>4.1273993999999998</v>
      </c>
      <c r="AF1198">
        <v>4.1273993999999998</v>
      </c>
    </row>
    <row r="1199" spans="1:32" x14ac:dyDescent="0.5">
      <c r="A1199" t="s">
        <v>62</v>
      </c>
      <c r="B1199" t="s">
        <v>76</v>
      </c>
      <c r="C1199" t="s">
        <v>54</v>
      </c>
      <c r="D1199" t="s">
        <v>55</v>
      </c>
      <c r="E1199" t="s">
        <v>30</v>
      </c>
      <c r="F1199">
        <v>7.8899999999999998E-2</v>
      </c>
      <c r="G1199">
        <v>0.81747999999999998</v>
      </c>
      <c r="H1199">
        <v>0.85984000000000005</v>
      </c>
      <c r="I1199">
        <v>0.87080000000000002</v>
      </c>
      <c r="J1199">
        <v>0.87614000000000003</v>
      </c>
      <c r="K1199">
        <v>0.91483999999999999</v>
      </c>
      <c r="L1199">
        <v>0.91483999999999999</v>
      </c>
      <c r="M1199">
        <v>0.52845158299999995</v>
      </c>
      <c r="N1199">
        <v>0.52845158299999995</v>
      </c>
      <c r="O1199">
        <v>0.52845158299999995</v>
      </c>
      <c r="P1199">
        <v>0.52845158299999995</v>
      </c>
      <c r="Q1199">
        <v>0.47162926500000002</v>
      </c>
      <c r="R1199">
        <v>0.41480694600000001</v>
      </c>
      <c r="S1199">
        <v>0.35798462800000003</v>
      </c>
      <c r="T1199">
        <v>0.351404879</v>
      </c>
      <c r="U1199">
        <v>0.34482512999999998</v>
      </c>
      <c r="V1199">
        <v>0.33824538199999998</v>
      </c>
      <c r="W1199">
        <v>3.171356206</v>
      </c>
      <c r="X1199">
        <v>6.0044670299999998</v>
      </c>
      <c r="Y1199">
        <v>8.8375778539999992</v>
      </c>
      <c r="Z1199">
        <v>8.1012521050000004</v>
      </c>
      <c r="AA1199">
        <v>7.3649263549999997</v>
      </c>
      <c r="AB1199">
        <v>6.6286006049999999</v>
      </c>
      <c r="AC1199">
        <v>6.6286006000000004</v>
      </c>
      <c r="AD1199">
        <v>6.6286006000000004</v>
      </c>
      <c r="AE1199">
        <v>6.6286006000000004</v>
      </c>
      <c r="AF1199">
        <v>6.6286006000000004</v>
      </c>
    </row>
    <row r="1200" spans="1:32" x14ac:dyDescent="0.5">
      <c r="A1200" t="s">
        <v>62</v>
      </c>
      <c r="B1200" t="s">
        <v>76</v>
      </c>
      <c r="C1200" t="s">
        <v>54</v>
      </c>
      <c r="D1200" t="s">
        <v>55</v>
      </c>
      <c r="E1200" t="s">
        <v>31</v>
      </c>
      <c r="F1200" t="s">
        <v>32</v>
      </c>
      <c r="G1200" t="s">
        <v>32</v>
      </c>
      <c r="H1200" t="s">
        <v>32</v>
      </c>
      <c r="I1200" t="s">
        <v>32</v>
      </c>
      <c r="J1200" t="s">
        <v>32</v>
      </c>
      <c r="K1200" t="s">
        <v>32</v>
      </c>
      <c r="L1200" t="s">
        <v>32</v>
      </c>
      <c r="M1200">
        <v>4.7305029999999996E-3</v>
      </c>
      <c r="N1200">
        <v>4.73217E-3</v>
      </c>
      <c r="O1200">
        <v>4.7338370000000003E-3</v>
      </c>
      <c r="P1200">
        <v>4.7355030000000003E-3</v>
      </c>
      <c r="Q1200">
        <v>4.6077940000000001E-3</v>
      </c>
      <c r="R1200">
        <v>4.4800839999999996E-3</v>
      </c>
      <c r="S1200">
        <v>4.3523750000000003E-3</v>
      </c>
      <c r="T1200">
        <v>5.9911640000000002E-3</v>
      </c>
      <c r="U1200">
        <v>7.6299530000000001E-3</v>
      </c>
      <c r="V1200">
        <v>9.268742E-3</v>
      </c>
      <c r="W1200">
        <v>2.1865775E-2</v>
      </c>
      <c r="X1200">
        <v>3.4462807999999998E-2</v>
      </c>
      <c r="Y1200">
        <v>4.7059840999999998E-2</v>
      </c>
      <c r="Z1200">
        <v>4.7294040000000002E-2</v>
      </c>
      <c r="AA1200">
        <v>4.7528239E-2</v>
      </c>
      <c r="AB1200">
        <v>4.7762438499999997E-2</v>
      </c>
      <c r="AC1200">
        <v>4.7762400000000003E-2</v>
      </c>
      <c r="AD1200">
        <v>4.7762400000000003E-2</v>
      </c>
      <c r="AE1200">
        <v>4.7762400000000003E-2</v>
      </c>
      <c r="AF1200">
        <v>4.7762400000000003E-2</v>
      </c>
    </row>
    <row r="1201" spans="1:32" x14ac:dyDescent="0.5">
      <c r="A1201" t="s">
        <v>62</v>
      </c>
      <c r="B1201" t="s">
        <v>76</v>
      </c>
      <c r="C1201" t="s">
        <v>54</v>
      </c>
      <c r="D1201" t="s">
        <v>55</v>
      </c>
      <c r="E1201" t="s">
        <v>33</v>
      </c>
      <c r="F1201">
        <v>0.13039999999999999</v>
      </c>
      <c r="G1201">
        <v>5.049E-2</v>
      </c>
      <c r="H1201">
        <v>5.3769999999999998E-2</v>
      </c>
      <c r="I1201">
        <v>5.4609999999999999E-2</v>
      </c>
      <c r="J1201">
        <v>5.4960000000000002E-2</v>
      </c>
      <c r="K1201">
        <v>5.738E-2</v>
      </c>
      <c r="L1201">
        <v>5.738E-2</v>
      </c>
      <c r="M1201">
        <v>3.3329999999999999E-2</v>
      </c>
      <c r="N1201">
        <v>0.35332999999999998</v>
      </c>
      <c r="O1201">
        <v>0.67332999999999998</v>
      </c>
      <c r="P1201">
        <v>0.99333000000000005</v>
      </c>
      <c r="Q1201">
        <v>0.670277609</v>
      </c>
      <c r="R1201">
        <v>0.34722521699999997</v>
      </c>
      <c r="S1201">
        <v>2.4172826000000001E-2</v>
      </c>
      <c r="T1201">
        <v>2.3704096000000001E-2</v>
      </c>
      <c r="U1201">
        <v>2.3235367E-2</v>
      </c>
      <c r="V1201">
        <v>2.2766637999999999E-2</v>
      </c>
      <c r="W1201">
        <v>0.110326259</v>
      </c>
      <c r="X1201">
        <v>0.19788588100000001</v>
      </c>
      <c r="Y1201">
        <v>0.28544550200000002</v>
      </c>
      <c r="Z1201">
        <v>0.25165963499999999</v>
      </c>
      <c r="AA1201">
        <v>0.217873767</v>
      </c>
      <c r="AB1201">
        <v>0.1840878997</v>
      </c>
      <c r="AC1201">
        <v>0.1840878</v>
      </c>
      <c r="AD1201">
        <v>0.1840878</v>
      </c>
      <c r="AE1201">
        <v>0.1840878</v>
      </c>
      <c r="AF1201">
        <v>0.1840878</v>
      </c>
    </row>
    <row r="1202" spans="1:32" x14ac:dyDescent="0.5">
      <c r="A1202" t="s">
        <v>62</v>
      </c>
      <c r="B1202" t="s">
        <v>76</v>
      </c>
      <c r="C1202" t="s">
        <v>54</v>
      </c>
      <c r="D1202" t="s">
        <v>55</v>
      </c>
      <c r="E1202" t="s">
        <v>34</v>
      </c>
      <c r="F1202">
        <v>6.8999999999999999E-3</v>
      </c>
      <c r="G1202">
        <v>0.34205999999999998</v>
      </c>
      <c r="H1202">
        <v>0.36193999999999998</v>
      </c>
      <c r="I1202">
        <v>0.36709999999999998</v>
      </c>
      <c r="J1202">
        <v>0.36935000000000001</v>
      </c>
      <c r="K1202">
        <v>0.38566</v>
      </c>
      <c r="L1202">
        <v>0.38566</v>
      </c>
      <c r="M1202">
        <v>0.225697284</v>
      </c>
      <c r="N1202">
        <v>0.229853486</v>
      </c>
      <c r="O1202">
        <v>0.23400968899999999</v>
      </c>
      <c r="P1202">
        <v>0.23816589199999999</v>
      </c>
      <c r="Q1202">
        <v>0.20937662500000001</v>
      </c>
      <c r="R1202">
        <v>0.180587359</v>
      </c>
      <c r="S1202">
        <v>0.151798093</v>
      </c>
      <c r="T1202">
        <v>0.14902362499999999</v>
      </c>
      <c r="U1202">
        <v>0.14624915599999999</v>
      </c>
      <c r="V1202">
        <v>0.14347468799999999</v>
      </c>
      <c r="W1202">
        <v>0.43631804200000002</v>
      </c>
      <c r="X1202">
        <v>0.72916139599999996</v>
      </c>
      <c r="Y1202">
        <v>1.02200475</v>
      </c>
      <c r="Z1202">
        <v>0.99930616000000005</v>
      </c>
      <c r="AA1202">
        <v>0.97660756999999998</v>
      </c>
      <c r="AB1202">
        <v>0.95390897929999996</v>
      </c>
      <c r="AC1202">
        <v>0.95275080000000001</v>
      </c>
      <c r="AD1202">
        <v>0.95399520000000004</v>
      </c>
      <c r="AE1202">
        <v>0.95399520000000004</v>
      </c>
      <c r="AF1202">
        <v>0.95399520000000004</v>
      </c>
    </row>
    <row r="1203" spans="1:32" x14ac:dyDescent="0.5">
      <c r="A1203" t="s">
        <v>62</v>
      </c>
      <c r="B1203" t="s">
        <v>76</v>
      </c>
      <c r="C1203" t="s">
        <v>54</v>
      </c>
      <c r="D1203" t="s">
        <v>55</v>
      </c>
      <c r="E1203" t="s">
        <v>35</v>
      </c>
      <c r="F1203">
        <v>4.7200000000000002E-3</v>
      </c>
      <c r="G1203">
        <v>0.31513999999999998</v>
      </c>
      <c r="H1203">
        <v>0.33328000000000002</v>
      </c>
      <c r="I1203">
        <v>0.33796999999999999</v>
      </c>
      <c r="J1203">
        <v>0.34003</v>
      </c>
      <c r="K1203">
        <v>0.35504999999999998</v>
      </c>
      <c r="L1203">
        <v>0.35504999999999998</v>
      </c>
      <c r="M1203">
        <v>0.207676048</v>
      </c>
      <c r="N1203">
        <v>0.210694927</v>
      </c>
      <c r="O1203">
        <v>0.21371380700000001</v>
      </c>
      <c r="P1203">
        <v>0.21673268600000001</v>
      </c>
      <c r="Q1203">
        <v>0.190591344</v>
      </c>
      <c r="R1203">
        <v>0.16445000200000001</v>
      </c>
      <c r="S1203">
        <v>0.13830866</v>
      </c>
      <c r="T1203">
        <v>0.135791884</v>
      </c>
      <c r="U1203">
        <v>0.133275108</v>
      </c>
      <c r="V1203">
        <v>0.130758332</v>
      </c>
      <c r="W1203">
        <v>0.358810774</v>
      </c>
      <c r="X1203">
        <v>0.58686321500000005</v>
      </c>
      <c r="Y1203">
        <v>0.81491565700000002</v>
      </c>
      <c r="Z1203">
        <v>0.83280057500000004</v>
      </c>
      <c r="AA1203">
        <v>0.85068549199999999</v>
      </c>
      <c r="AB1203">
        <v>0.86857040990000001</v>
      </c>
      <c r="AC1203">
        <v>0.86741219999999997</v>
      </c>
      <c r="AD1203">
        <v>0.8686566</v>
      </c>
      <c r="AE1203">
        <v>0.8686566</v>
      </c>
      <c r="AF1203">
        <v>0.8686566</v>
      </c>
    </row>
    <row r="1204" spans="1:32" x14ac:dyDescent="0.5">
      <c r="A1204" t="s">
        <v>62</v>
      </c>
      <c r="B1204" t="s">
        <v>76</v>
      </c>
      <c r="C1204" t="s">
        <v>54</v>
      </c>
      <c r="D1204" t="s">
        <v>55</v>
      </c>
      <c r="E1204" t="s">
        <v>36</v>
      </c>
      <c r="F1204">
        <v>7.2599999999999998E-2</v>
      </c>
      <c r="G1204">
        <v>8.4200000000000004E-3</v>
      </c>
      <c r="H1204">
        <v>8.9599999999999992E-3</v>
      </c>
      <c r="I1204">
        <v>9.11E-3</v>
      </c>
      <c r="J1204">
        <v>9.1500000000000001E-3</v>
      </c>
      <c r="K1204">
        <v>9.5600000000000008E-3</v>
      </c>
      <c r="L1204">
        <v>9.5600000000000008E-3</v>
      </c>
      <c r="M1204">
        <v>5.5500000000000002E-3</v>
      </c>
      <c r="N1204">
        <v>3.7650000000000003E-2</v>
      </c>
      <c r="O1204">
        <v>6.9750000000000006E-2</v>
      </c>
      <c r="P1204">
        <v>0.10185</v>
      </c>
      <c r="Q1204">
        <v>6.9273636999999999E-2</v>
      </c>
      <c r="R1204">
        <v>3.6697274000000002E-2</v>
      </c>
      <c r="S1204">
        <v>4.1209109999999997E-3</v>
      </c>
      <c r="T1204">
        <v>4.0415850000000003E-3</v>
      </c>
      <c r="U1204">
        <v>3.9622590000000001E-3</v>
      </c>
      <c r="V1204">
        <v>3.8829329999999999E-3</v>
      </c>
      <c r="W1204">
        <v>3.1879151000000001E-2</v>
      </c>
      <c r="X1204">
        <v>5.9875369999999997E-2</v>
      </c>
      <c r="Y1204">
        <v>8.7871588E-2</v>
      </c>
      <c r="Z1204">
        <v>8.1046612000000004E-2</v>
      </c>
      <c r="AA1204">
        <v>7.4221636999999993E-2</v>
      </c>
      <c r="AB1204">
        <v>6.7396660999999997E-2</v>
      </c>
      <c r="AC1204">
        <v>6.7396600000000001E-2</v>
      </c>
      <c r="AD1204">
        <v>6.7396600000000001E-2</v>
      </c>
      <c r="AE1204">
        <v>6.7396600000000001E-2</v>
      </c>
      <c r="AF1204">
        <v>6.7396600000000001E-2</v>
      </c>
    </row>
    <row r="1205" spans="1:32" x14ac:dyDescent="0.5">
      <c r="A1205" t="s">
        <v>62</v>
      </c>
      <c r="B1205" t="s">
        <v>76</v>
      </c>
      <c r="C1205" t="s">
        <v>54</v>
      </c>
      <c r="D1205" t="s">
        <v>55</v>
      </c>
      <c r="E1205" t="s">
        <v>37</v>
      </c>
      <c r="F1205">
        <v>0.09</v>
      </c>
      <c r="G1205">
        <v>0.27150999999999997</v>
      </c>
      <c r="H1205">
        <v>0.28714000000000001</v>
      </c>
      <c r="I1205">
        <v>0.29119</v>
      </c>
      <c r="J1205">
        <v>0.29298000000000002</v>
      </c>
      <c r="K1205">
        <v>0.30591000000000002</v>
      </c>
      <c r="L1205">
        <v>0.30591000000000002</v>
      </c>
      <c r="M1205">
        <v>0.46702865100000002</v>
      </c>
      <c r="N1205">
        <v>0.468852241</v>
      </c>
      <c r="O1205">
        <v>0.47067583200000002</v>
      </c>
      <c r="P1205">
        <v>0.47249942299999997</v>
      </c>
      <c r="Q1205">
        <v>0.44352570400000002</v>
      </c>
      <c r="R1205">
        <v>0.41455198500000001</v>
      </c>
      <c r="S1205">
        <v>0.385578266</v>
      </c>
      <c r="T1205">
        <v>0.39174724500000002</v>
      </c>
      <c r="U1205">
        <v>0.39791622500000001</v>
      </c>
      <c r="V1205">
        <v>0.404085205</v>
      </c>
      <c r="W1205">
        <v>0.58717649000000005</v>
      </c>
      <c r="X1205">
        <v>0.77026777499999999</v>
      </c>
      <c r="Y1205">
        <v>0.95335906000000004</v>
      </c>
      <c r="Z1205">
        <v>0.90314017300000005</v>
      </c>
      <c r="AA1205">
        <v>0.85292128499999997</v>
      </c>
      <c r="AB1205">
        <v>0.80270239750000005</v>
      </c>
      <c r="AC1205">
        <v>0.81086360000000002</v>
      </c>
      <c r="AD1205">
        <v>0.79511609999999999</v>
      </c>
      <c r="AE1205">
        <v>0.79511609999999999</v>
      </c>
      <c r="AF1205">
        <v>0.79511609999999999</v>
      </c>
    </row>
    <row r="1206" spans="1:32" x14ac:dyDescent="0.5">
      <c r="A1206" t="s">
        <v>62</v>
      </c>
      <c r="B1206" t="s">
        <v>76</v>
      </c>
      <c r="C1206" t="s">
        <v>56</v>
      </c>
      <c r="D1206" t="s">
        <v>57</v>
      </c>
      <c r="E1206" t="s">
        <v>30</v>
      </c>
      <c r="F1206">
        <v>425.80331999999999</v>
      </c>
      <c r="G1206">
        <v>258.16487000000001</v>
      </c>
      <c r="H1206">
        <v>241.24734000000001</v>
      </c>
      <c r="I1206">
        <v>224.71092999999999</v>
      </c>
      <c r="J1206">
        <v>200.49960999999999</v>
      </c>
      <c r="K1206">
        <v>203.43818999999999</v>
      </c>
      <c r="L1206">
        <v>199.12416999999999</v>
      </c>
      <c r="M1206">
        <v>163.6000756</v>
      </c>
      <c r="N1206">
        <v>164.8055186</v>
      </c>
      <c r="O1206">
        <v>166.0109616</v>
      </c>
      <c r="P1206">
        <v>167.2164046</v>
      </c>
      <c r="Q1206">
        <v>139.81955070000001</v>
      </c>
      <c r="R1206">
        <v>112.4226968</v>
      </c>
      <c r="S1206">
        <v>134.34017990000001</v>
      </c>
      <c r="T1206">
        <v>121.1271174</v>
      </c>
      <c r="U1206">
        <v>107.9140549</v>
      </c>
      <c r="V1206">
        <v>109.4278825</v>
      </c>
      <c r="W1206">
        <v>105.52932749999999</v>
      </c>
      <c r="X1206">
        <v>101.6307726</v>
      </c>
      <c r="Y1206">
        <v>97.732217579999997</v>
      </c>
      <c r="Z1206">
        <v>91.373423130000006</v>
      </c>
      <c r="AA1206">
        <v>82.599392769999994</v>
      </c>
      <c r="AB1206">
        <v>78.655834221999996</v>
      </c>
      <c r="AC1206">
        <v>74.701252100000005</v>
      </c>
      <c r="AD1206">
        <v>74.701252100000005</v>
      </c>
      <c r="AE1206">
        <v>70.638694999999998</v>
      </c>
      <c r="AF1206">
        <v>66.576137900000006</v>
      </c>
    </row>
    <row r="1207" spans="1:32" x14ac:dyDescent="0.5">
      <c r="A1207" t="s">
        <v>62</v>
      </c>
      <c r="B1207" t="s">
        <v>76</v>
      </c>
      <c r="C1207" t="s">
        <v>56</v>
      </c>
      <c r="D1207" t="s">
        <v>57</v>
      </c>
      <c r="E1207" t="s">
        <v>31</v>
      </c>
      <c r="F1207">
        <v>0.60897000000000001</v>
      </c>
      <c r="G1207">
        <v>0.76773999999999998</v>
      </c>
      <c r="H1207">
        <v>0.84421000000000002</v>
      </c>
      <c r="I1207">
        <v>0.79873000000000005</v>
      </c>
      <c r="J1207">
        <v>0.80862999999999996</v>
      </c>
      <c r="K1207">
        <v>0.85990999999999995</v>
      </c>
      <c r="L1207">
        <v>0.88190999999999997</v>
      </c>
      <c r="M1207">
        <v>0.910942645</v>
      </c>
      <c r="N1207">
        <v>0.96794512300000002</v>
      </c>
      <c r="O1207">
        <v>1.0249476019999999</v>
      </c>
      <c r="P1207">
        <v>1.081950081</v>
      </c>
      <c r="Q1207">
        <v>0.579848786</v>
      </c>
      <c r="R1207">
        <v>7.7747492000000001E-2</v>
      </c>
      <c r="S1207">
        <v>0.47942852699999999</v>
      </c>
      <c r="T1207">
        <v>0.45694781299999998</v>
      </c>
      <c r="U1207">
        <v>0.43446709900000002</v>
      </c>
      <c r="V1207">
        <v>0.41151336900000002</v>
      </c>
      <c r="W1207">
        <v>0.38701425099999998</v>
      </c>
      <c r="X1207">
        <v>0.36251513400000002</v>
      </c>
      <c r="Y1207">
        <v>0.33801601599999997</v>
      </c>
      <c r="Z1207">
        <v>0.335950635</v>
      </c>
      <c r="AA1207">
        <v>0.31567674099999998</v>
      </c>
      <c r="AB1207">
        <v>0.33181987480000003</v>
      </c>
      <c r="AC1207">
        <v>0.3444701</v>
      </c>
      <c r="AD1207">
        <v>0.3444701</v>
      </c>
      <c r="AE1207">
        <v>0.32821450000000002</v>
      </c>
      <c r="AF1207">
        <v>0.31195889999999998</v>
      </c>
    </row>
    <row r="1208" spans="1:32" x14ac:dyDescent="0.5">
      <c r="A1208" t="s">
        <v>62</v>
      </c>
      <c r="B1208" t="s">
        <v>76</v>
      </c>
      <c r="C1208" t="s">
        <v>56</v>
      </c>
      <c r="D1208" t="s">
        <v>57</v>
      </c>
      <c r="E1208" t="s">
        <v>33</v>
      </c>
      <c r="F1208">
        <v>35.37856</v>
      </c>
      <c r="G1208">
        <v>26.114229999999999</v>
      </c>
      <c r="H1208">
        <v>26.07893</v>
      </c>
      <c r="I1208">
        <v>25.35989</v>
      </c>
      <c r="J1208">
        <v>24.34843</v>
      </c>
      <c r="K1208">
        <v>24.72907</v>
      </c>
      <c r="L1208">
        <v>23.450050000000001</v>
      </c>
      <c r="M1208">
        <v>20.027130039999999</v>
      </c>
      <c r="N1208">
        <v>18.175831680000002</v>
      </c>
      <c r="O1208">
        <v>16.32453332</v>
      </c>
      <c r="P1208">
        <v>14.473234959999999</v>
      </c>
      <c r="Q1208">
        <v>18.987182709999999</v>
      </c>
      <c r="R1208">
        <v>23.501130459999999</v>
      </c>
      <c r="S1208">
        <v>19.88997226</v>
      </c>
      <c r="T1208">
        <v>17.965690519999999</v>
      </c>
      <c r="U1208">
        <v>16.041408780000001</v>
      </c>
      <c r="V1208">
        <v>15.50336819</v>
      </c>
      <c r="W1208">
        <v>14.36108056</v>
      </c>
      <c r="X1208">
        <v>13.21879294</v>
      </c>
      <c r="Y1208">
        <v>12.07650531</v>
      </c>
      <c r="Z1208">
        <v>11.160038220000001</v>
      </c>
      <c r="AA1208">
        <v>10.38434767</v>
      </c>
      <c r="AB1208">
        <v>9.3271040490000008</v>
      </c>
      <c r="AC1208">
        <v>6.8788853000000003</v>
      </c>
      <c r="AD1208">
        <v>6.8788853000000003</v>
      </c>
      <c r="AE1208">
        <v>6.4103129250000004</v>
      </c>
      <c r="AF1208">
        <v>5.9417405499999996</v>
      </c>
    </row>
    <row r="1209" spans="1:32" x14ac:dyDescent="0.5">
      <c r="A1209" t="s">
        <v>62</v>
      </c>
      <c r="B1209" t="s">
        <v>76</v>
      </c>
      <c r="C1209" t="s">
        <v>56</v>
      </c>
      <c r="D1209" t="s">
        <v>57</v>
      </c>
      <c r="E1209" t="s">
        <v>34</v>
      </c>
      <c r="F1209">
        <v>1.46411</v>
      </c>
      <c r="G1209">
        <v>0.86348000000000003</v>
      </c>
      <c r="H1209">
        <v>0.82113999999999998</v>
      </c>
      <c r="I1209">
        <v>0.76254999999999995</v>
      </c>
      <c r="J1209">
        <v>0.71231</v>
      </c>
      <c r="K1209">
        <v>0.68518999999999997</v>
      </c>
      <c r="L1209">
        <v>0.65110000000000001</v>
      </c>
      <c r="M1209">
        <v>0.56010387500000003</v>
      </c>
      <c r="N1209">
        <v>0.508736945</v>
      </c>
      <c r="O1209">
        <v>0.45737001399999999</v>
      </c>
      <c r="P1209">
        <v>0.40600308299999999</v>
      </c>
      <c r="Q1209">
        <v>0.96856474599999998</v>
      </c>
      <c r="R1209">
        <v>1.5311264090000001</v>
      </c>
      <c r="S1209">
        <v>1.0810770789999999</v>
      </c>
      <c r="T1209">
        <v>0.92009077299999997</v>
      </c>
      <c r="U1209">
        <v>0.51565240000000001</v>
      </c>
      <c r="V1209">
        <v>0.30522166699999997</v>
      </c>
      <c r="W1209">
        <v>0.46019905999999999</v>
      </c>
      <c r="X1209">
        <v>0.61517645399999998</v>
      </c>
      <c r="Y1209">
        <v>0.770153847</v>
      </c>
      <c r="Z1209">
        <v>0.793774639</v>
      </c>
      <c r="AA1209">
        <v>0.62994478200000004</v>
      </c>
      <c r="AB1209">
        <v>0.84101622480000005</v>
      </c>
      <c r="AC1209">
        <v>0.80427910000000002</v>
      </c>
      <c r="AD1209">
        <v>0.80427910000000002</v>
      </c>
      <c r="AE1209">
        <v>0.74169207500000001</v>
      </c>
      <c r="AF1209">
        <v>0.67910504999999999</v>
      </c>
    </row>
    <row r="1210" spans="1:32" x14ac:dyDescent="0.5">
      <c r="A1210" t="s">
        <v>62</v>
      </c>
      <c r="B1210" t="s">
        <v>76</v>
      </c>
      <c r="C1210" t="s">
        <v>56</v>
      </c>
      <c r="D1210" t="s">
        <v>57</v>
      </c>
      <c r="E1210" t="s">
        <v>35</v>
      </c>
      <c r="F1210">
        <v>1.2204200000000001</v>
      </c>
      <c r="G1210">
        <v>0.68108999999999997</v>
      </c>
      <c r="H1210">
        <v>0.64061000000000001</v>
      </c>
      <c r="I1210">
        <v>0.58911000000000002</v>
      </c>
      <c r="J1210">
        <v>0.54261999999999999</v>
      </c>
      <c r="K1210">
        <v>0.51239000000000001</v>
      </c>
      <c r="L1210">
        <v>0.47976000000000002</v>
      </c>
      <c r="M1210">
        <v>0.39208934899999998</v>
      </c>
      <c r="N1210">
        <v>0.34189901900000003</v>
      </c>
      <c r="O1210">
        <v>0.29170868900000002</v>
      </c>
      <c r="P1210">
        <v>0.24151835899999999</v>
      </c>
      <c r="Q1210">
        <v>0.72450172400000001</v>
      </c>
      <c r="R1210">
        <v>1.20748509</v>
      </c>
      <c r="S1210">
        <v>0.82109839699999998</v>
      </c>
      <c r="T1210">
        <v>0.66837539899999998</v>
      </c>
      <c r="U1210">
        <v>0.75910446799999998</v>
      </c>
      <c r="V1210">
        <v>0.27659327900000003</v>
      </c>
      <c r="W1210">
        <v>0.28449876499999999</v>
      </c>
      <c r="X1210">
        <v>0.29240424999999998</v>
      </c>
      <c r="Y1210">
        <v>0.30030973599999999</v>
      </c>
      <c r="Z1210">
        <v>0.30287249399999999</v>
      </c>
      <c r="AA1210">
        <v>0.31040069199999998</v>
      </c>
      <c r="AB1210">
        <v>0.30799800970000002</v>
      </c>
      <c r="AC1210">
        <v>0.26661780000000002</v>
      </c>
      <c r="AD1210">
        <v>0.26661780000000002</v>
      </c>
      <c r="AE1210">
        <v>0.25240542500000002</v>
      </c>
      <c r="AF1210">
        <v>0.23819304999999999</v>
      </c>
    </row>
    <row r="1211" spans="1:32" x14ac:dyDescent="0.5">
      <c r="A1211" t="s">
        <v>62</v>
      </c>
      <c r="B1211" t="s">
        <v>76</v>
      </c>
      <c r="C1211" t="s">
        <v>56</v>
      </c>
      <c r="D1211" t="s">
        <v>57</v>
      </c>
      <c r="E1211" t="s">
        <v>36</v>
      </c>
      <c r="F1211">
        <v>1.9136599999999999</v>
      </c>
      <c r="G1211">
        <v>0.94633</v>
      </c>
      <c r="H1211">
        <v>0.95745999999999998</v>
      </c>
      <c r="I1211">
        <v>0.95282</v>
      </c>
      <c r="J1211">
        <v>0.95691000000000004</v>
      </c>
      <c r="K1211">
        <v>0.88985999999999998</v>
      </c>
      <c r="L1211">
        <v>0.90880000000000005</v>
      </c>
      <c r="M1211">
        <v>0.28172059399999999</v>
      </c>
      <c r="N1211">
        <v>0.29422458200000001</v>
      </c>
      <c r="O1211">
        <v>0.30672856900000001</v>
      </c>
      <c r="P1211">
        <v>0.31923255699999997</v>
      </c>
      <c r="Q1211">
        <v>0.26368886000000002</v>
      </c>
      <c r="R1211">
        <v>0.20814516299999999</v>
      </c>
      <c r="S1211">
        <v>0.25258012099999999</v>
      </c>
      <c r="T1211">
        <v>0.20097107</v>
      </c>
      <c r="U1211">
        <v>0.14936202000000001</v>
      </c>
      <c r="V1211">
        <v>0.102488722</v>
      </c>
      <c r="W1211">
        <v>0.102865529</v>
      </c>
      <c r="X1211">
        <v>0.103242336</v>
      </c>
      <c r="Y1211">
        <v>0.103619143</v>
      </c>
      <c r="Z1211">
        <v>8.6460362999999998E-2</v>
      </c>
      <c r="AA1211">
        <v>6.3169929E-2</v>
      </c>
      <c r="AB1211">
        <v>5.2142801799999999E-2</v>
      </c>
      <c r="AC1211">
        <v>4.8250700000000001E-2</v>
      </c>
      <c r="AD1211">
        <v>4.8250700000000001E-2</v>
      </c>
      <c r="AE1211">
        <v>4.5547474999999997E-2</v>
      </c>
      <c r="AF1211">
        <v>4.284425E-2</v>
      </c>
    </row>
    <row r="1212" spans="1:32" x14ac:dyDescent="0.5">
      <c r="A1212" t="s">
        <v>62</v>
      </c>
      <c r="B1212" t="s">
        <v>76</v>
      </c>
      <c r="C1212" t="s">
        <v>56</v>
      </c>
      <c r="D1212" t="s">
        <v>57</v>
      </c>
      <c r="E1212" t="s">
        <v>37</v>
      </c>
      <c r="F1212">
        <v>40.534649999999999</v>
      </c>
      <c r="G1212">
        <v>24.75366</v>
      </c>
      <c r="H1212">
        <v>22.805250000000001</v>
      </c>
      <c r="I1212">
        <v>21.274180000000001</v>
      </c>
      <c r="J1212">
        <v>19.284929999999999</v>
      </c>
      <c r="K1212">
        <v>19.645769999999999</v>
      </c>
      <c r="L1212">
        <v>19.0947</v>
      </c>
      <c r="M1212">
        <v>17.14407533</v>
      </c>
      <c r="N1212">
        <v>17.635704409999999</v>
      </c>
      <c r="O1212">
        <v>18.127333490000002</v>
      </c>
      <c r="P1212">
        <v>18.618962570000001</v>
      </c>
      <c r="Q1212">
        <v>12.561201970000001</v>
      </c>
      <c r="R1212">
        <v>6.5034413769999997</v>
      </c>
      <c r="S1212">
        <v>11.34964985</v>
      </c>
      <c r="T1212">
        <v>10.12489693</v>
      </c>
      <c r="U1212">
        <v>8.9001440019999993</v>
      </c>
      <c r="V1212">
        <v>11.18023794</v>
      </c>
      <c r="W1212">
        <v>10.91451857</v>
      </c>
      <c r="X1212">
        <v>10.64879921</v>
      </c>
      <c r="Y1212">
        <v>10.38307985</v>
      </c>
      <c r="Z1212">
        <v>9.6250805259999996</v>
      </c>
      <c r="AA1212">
        <v>8.9537073500000002</v>
      </c>
      <c r="AB1212">
        <v>8.1090818865000003</v>
      </c>
      <c r="AC1212">
        <v>5.5351935000000001</v>
      </c>
      <c r="AD1212">
        <v>5.5351935000000001</v>
      </c>
      <c r="AE1212">
        <v>5.5059735749999996</v>
      </c>
      <c r="AF1212">
        <v>5.47675365</v>
      </c>
    </row>
    <row r="1213" spans="1:32" x14ac:dyDescent="0.5">
      <c r="A1213" t="s">
        <v>62</v>
      </c>
      <c r="B1213" t="s">
        <v>76</v>
      </c>
      <c r="C1213" t="s">
        <v>58</v>
      </c>
      <c r="D1213" t="s">
        <v>59</v>
      </c>
      <c r="E1213" t="s">
        <v>30</v>
      </c>
      <c r="F1213">
        <v>84.309550000000002</v>
      </c>
      <c r="G1213">
        <v>96.588260000000005</v>
      </c>
      <c r="H1213">
        <v>93.428219999999996</v>
      </c>
      <c r="I1213">
        <v>93.613910000000004</v>
      </c>
      <c r="J1213">
        <v>94.397639999999996</v>
      </c>
      <c r="K1213">
        <v>95.524529999999999</v>
      </c>
      <c r="L1213">
        <v>97.549589999999995</v>
      </c>
      <c r="M1213">
        <v>89.940214440000005</v>
      </c>
      <c r="N1213">
        <v>84.298115580000001</v>
      </c>
      <c r="O1213">
        <v>78.656016719999997</v>
      </c>
      <c r="P1213">
        <v>73.01391787</v>
      </c>
      <c r="Q1213">
        <v>70.046028649999997</v>
      </c>
      <c r="R1213">
        <v>67.078139429999993</v>
      </c>
      <c r="S1213">
        <v>64.110250210000004</v>
      </c>
      <c r="T1213">
        <v>56.986884860000004</v>
      </c>
      <c r="U1213">
        <v>55.376594750000002</v>
      </c>
      <c r="V1213">
        <v>56.723097690000003</v>
      </c>
      <c r="W1213">
        <v>55.500906610000001</v>
      </c>
      <c r="X1213">
        <v>54.27871554</v>
      </c>
      <c r="Y1213">
        <v>53.056524459999999</v>
      </c>
      <c r="Z1213">
        <v>54.988966320000003</v>
      </c>
      <c r="AA1213">
        <v>57.973816739999997</v>
      </c>
      <c r="AB1213">
        <v>54.850891216999997</v>
      </c>
      <c r="AC1213">
        <v>54.629318900000001</v>
      </c>
      <c r="AD1213">
        <v>54.889817700000002</v>
      </c>
      <c r="AE1213">
        <v>55.093852099999999</v>
      </c>
      <c r="AF1213">
        <v>55.297886499999997</v>
      </c>
    </row>
    <row r="1214" spans="1:32" x14ac:dyDescent="0.5">
      <c r="A1214" t="s">
        <v>62</v>
      </c>
      <c r="B1214" t="s">
        <v>76</v>
      </c>
      <c r="C1214" t="s">
        <v>58</v>
      </c>
      <c r="D1214" t="s">
        <v>59</v>
      </c>
      <c r="E1214" t="s">
        <v>31</v>
      </c>
      <c r="F1214">
        <v>3.3349999999999998E-2</v>
      </c>
      <c r="G1214">
        <v>4.1680000000000002E-2</v>
      </c>
      <c r="H1214">
        <v>4.2009999999999999E-2</v>
      </c>
      <c r="I1214">
        <v>4.3310000000000001E-2</v>
      </c>
      <c r="J1214">
        <v>9.0299999999999998E-3</v>
      </c>
      <c r="K1214">
        <v>9.0299999999999998E-3</v>
      </c>
      <c r="L1214">
        <v>9.0299999999999998E-3</v>
      </c>
      <c r="M1214">
        <v>7.0424429999999998E-3</v>
      </c>
      <c r="N1214">
        <v>7.1171400000000001E-3</v>
      </c>
      <c r="O1214">
        <v>7.1918360000000001E-3</v>
      </c>
      <c r="P1214">
        <v>7.266532E-3</v>
      </c>
      <c r="Q1214">
        <v>8.0123629999999998E-3</v>
      </c>
      <c r="R1214">
        <v>8.7581940000000004E-3</v>
      </c>
      <c r="S1214">
        <v>9.5040239999999998E-3</v>
      </c>
      <c r="T1214">
        <v>9.1979030000000003E-3</v>
      </c>
      <c r="U1214">
        <v>9.3021300000000005E-3</v>
      </c>
      <c r="V1214">
        <v>8.5748890000000005E-3</v>
      </c>
      <c r="W1214">
        <v>7.881908E-3</v>
      </c>
      <c r="X1214">
        <v>7.1889279999999998E-3</v>
      </c>
      <c r="Y1214">
        <v>6.4959479999999997E-3</v>
      </c>
      <c r="Z1214">
        <v>7.3373409999999998E-3</v>
      </c>
      <c r="AA1214">
        <v>6.8531679999999998E-3</v>
      </c>
      <c r="AB1214">
        <v>9.0201277999999996E-3</v>
      </c>
      <c r="AC1214">
        <v>9.2102999999999994E-3</v>
      </c>
      <c r="AD1214">
        <v>9.3656999999999994E-3</v>
      </c>
      <c r="AE1214">
        <v>9.4616000000000006E-3</v>
      </c>
      <c r="AF1214">
        <v>9.5575E-3</v>
      </c>
    </row>
    <row r="1215" spans="1:32" x14ac:dyDescent="0.5">
      <c r="A1215" t="s">
        <v>62</v>
      </c>
      <c r="B1215" t="s">
        <v>76</v>
      </c>
      <c r="C1215" t="s">
        <v>58</v>
      </c>
      <c r="D1215" t="s">
        <v>59</v>
      </c>
      <c r="E1215" t="s">
        <v>33</v>
      </c>
      <c r="F1215">
        <v>14.564970000000001</v>
      </c>
      <c r="G1215">
        <v>15.84463</v>
      </c>
      <c r="H1215">
        <v>15.6082</v>
      </c>
      <c r="I1215">
        <v>15.32776</v>
      </c>
      <c r="J1215">
        <v>16.12171</v>
      </c>
      <c r="K1215">
        <v>16.616409999999998</v>
      </c>
      <c r="L1215">
        <v>16.410499999999999</v>
      </c>
      <c r="M1215">
        <v>15.9536213</v>
      </c>
      <c r="N1215">
        <v>16.50313057</v>
      </c>
      <c r="O1215">
        <v>17.052639840000001</v>
      </c>
      <c r="P1215">
        <v>17.602149109999999</v>
      </c>
      <c r="Q1215">
        <v>16.311682139999998</v>
      </c>
      <c r="R1215">
        <v>15.02121517</v>
      </c>
      <c r="S1215">
        <v>13.73074819</v>
      </c>
      <c r="T1215">
        <v>16.55507085</v>
      </c>
      <c r="U1215">
        <v>16.40026293</v>
      </c>
      <c r="V1215">
        <v>11.55438779</v>
      </c>
      <c r="W1215">
        <v>10.27431814</v>
      </c>
      <c r="X1215">
        <v>8.9942485019999996</v>
      </c>
      <c r="Y1215">
        <v>7.7141788599999996</v>
      </c>
      <c r="Z1215">
        <v>8.8931688960000006</v>
      </c>
      <c r="AA1215">
        <v>10.883893580000001</v>
      </c>
      <c r="AB1215">
        <v>9.8612023053000009</v>
      </c>
      <c r="AC1215">
        <v>9.6101171000000001</v>
      </c>
      <c r="AD1215">
        <v>9.4004639999999995</v>
      </c>
      <c r="AE1215">
        <v>9.2724662500000008</v>
      </c>
      <c r="AF1215">
        <v>9.1444685000000003</v>
      </c>
    </row>
    <row r="1216" spans="1:32" x14ac:dyDescent="0.5">
      <c r="A1216" t="s">
        <v>62</v>
      </c>
      <c r="B1216" t="s">
        <v>76</v>
      </c>
      <c r="C1216" t="s">
        <v>58</v>
      </c>
      <c r="D1216" t="s">
        <v>59</v>
      </c>
      <c r="E1216" t="s">
        <v>34</v>
      </c>
      <c r="F1216">
        <v>1.09528</v>
      </c>
      <c r="G1216">
        <v>1.15835</v>
      </c>
      <c r="H1216">
        <v>1.1599600000000001</v>
      </c>
      <c r="I1216">
        <v>1.1599999999999999</v>
      </c>
      <c r="J1216">
        <v>1.1347100000000001</v>
      </c>
      <c r="K1216">
        <v>1.13984</v>
      </c>
      <c r="L1216">
        <v>1.13201</v>
      </c>
      <c r="M1216">
        <v>1.0065555850000001</v>
      </c>
      <c r="N1216">
        <v>1.068005723</v>
      </c>
      <c r="O1216">
        <v>1.1294558619999999</v>
      </c>
      <c r="P1216">
        <v>1.1909060010000001</v>
      </c>
      <c r="Q1216">
        <v>1.1237914870000001</v>
      </c>
      <c r="R1216">
        <v>1.0566769730000001</v>
      </c>
      <c r="S1216">
        <v>0.98956245899999995</v>
      </c>
      <c r="T1216">
        <v>1.025028791</v>
      </c>
      <c r="U1216">
        <v>0.85636775700000001</v>
      </c>
      <c r="V1216">
        <v>0.864173474</v>
      </c>
      <c r="W1216">
        <v>0.75626376299999998</v>
      </c>
      <c r="X1216">
        <v>0.64835405099999999</v>
      </c>
      <c r="Y1216">
        <v>0.540444339</v>
      </c>
      <c r="Z1216">
        <v>0.55520123499999996</v>
      </c>
      <c r="AA1216">
        <v>0.59450238099999997</v>
      </c>
      <c r="AB1216">
        <v>0.55567897310000003</v>
      </c>
      <c r="AC1216">
        <v>0.53618279999999996</v>
      </c>
      <c r="AD1216">
        <v>0.52245560000000002</v>
      </c>
      <c r="AE1216">
        <v>0.51045927499999999</v>
      </c>
      <c r="AF1216">
        <v>0.49846295000000002</v>
      </c>
    </row>
    <row r="1217" spans="1:32" x14ac:dyDescent="0.5">
      <c r="A1217" t="s">
        <v>62</v>
      </c>
      <c r="B1217" t="s">
        <v>76</v>
      </c>
      <c r="C1217" t="s">
        <v>58</v>
      </c>
      <c r="D1217" t="s">
        <v>59</v>
      </c>
      <c r="E1217" t="s">
        <v>35</v>
      </c>
      <c r="F1217">
        <v>0.99524000000000001</v>
      </c>
      <c r="G1217">
        <v>1.0543899999999999</v>
      </c>
      <c r="H1217">
        <v>1.05691</v>
      </c>
      <c r="I1217">
        <v>1.0580700000000001</v>
      </c>
      <c r="J1217">
        <v>1.03294</v>
      </c>
      <c r="K1217">
        <v>1.0380400000000001</v>
      </c>
      <c r="L1217">
        <v>1.0303800000000001</v>
      </c>
      <c r="M1217">
        <v>0.94724764100000003</v>
      </c>
      <c r="N1217">
        <v>1.0032693749999999</v>
      </c>
      <c r="O1217">
        <v>1.059291108</v>
      </c>
      <c r="P1217">
        <v>1.115312842</v>
      </c>
      <c r="Q1217">
        <v>1.0376846930000001</v>
      </c>
      <c r="R1217">
        <v>0.96005654399999996</v>
      </c>
      <c r="S1217">
        <v>0.882428396</v>
      </c>
      <c r="T1217">
        <v>0.97326313799999997</v>
      </c>
      <c r="U1217">
        <v>0.81719865800000002</v>
      </c>
      <c r="V1217">
        <v>0.81140095199999995</v>
      </c>
      <c r="W1217">
        <v>0.71082658799999998</v>
      </c>
      <c r="X1217">
        <v>0.61025222499999998</v>
      </c>
      <c r="Y1217">
        <v>0.50967786199999998</v>
      </c>
      <c r="Z1217">
        <v>0.52352144199999995</v>
      </c>
      <c r="AA1217">
        <v>0.56088713599999995</v>
      </c>
      <c r="AB1217">
        <v>0.52235161240000005</v>
      </c>
      <c r="AC1217">
        <v>0.50279149999999995</v>
      </c>
      <c r="AD1217">
        <v>0.4888381</v>
      </c>
      <c r="AE1217">
        <v>0.477224325</v>
      </c>
      <c r="AF1217">
        <v>0.46561055000000001</v>
      </c>
    </row>
    <row r="1218" spans="1:32" x14ac:dyDescent="0.5">
      <c r="A1218" t="s">
        <v>62</v>
      </c>
      <c r="B1218" t="s">
        <v>76</v>
      </c>
      <c r="C1218" t="s">
        <v>58</v>
      </c>
      <c r="D1218" t="s">
        <v>59</v>
      </c>
      <c r="E1218" t="s">
        <v>36</v>
      </c>
      <c r="F1218">
        <v>1.9092</v>
      </c>
      <c r="G1218">
        <v>2.0127000000000002</v>
      </c>
      <c r="H1218">
        <v>2.0919400000000001</v>
      </c>
      <c r="I1218">
        <v>2.1738</v>
      </c>
      <c r="J1218">
        <v>2.1312799999999998</v>
      </c>
      <c r="K1218">
        <v>2.23088</v>
      </c>
      <c r="L1218">
        <v>2.2129300000000001</v>
      </c>
      <c r="M1218">
        <v>2.0342149530000002</v>
      </c>
      <c r="N1218">
        <v>2.4857087299999998</v>
      </c>
      <c r="O1218">
        <v>2.9372025069999999</v>
      </c>
      <c r="P1218">
        <v>3.3886962839999999</v>
      </c>
      <c r="Q1218">
        <v>3.222016682</v>
      </c>
      <c r="R1218">
        <v>3.0553370800000001</v>
      </c>
      <c r="S1218">
        <v>2.8886574779999998</v>
      </c>
      <c r="T1218">
        <v>2.4579612549999998</v>
      </c>
      <c r="U1218">
        <v>1.326037014</v>
      </c>
      <c r="V1218">
        <v>2.3499526940000002</v>
      </c>
      <c r="W1218">
        <v>1.7581150400000001</v>
      </c>
      <c r="X1218">
        <v>1.166277386</v>
      </c>
      <c r="Y1218">
        <v>0.57443973299999995</v>
      </c>
      <c r="Z1218">
        <v>0.60283491099999997</v>
      </c>
      <c r="AA1218">
        <v>0.62959749499999995</v>
      </c>
      <c r="AB1218">
        <v>0.42698137860000002</v>
      </c>
      <c r="AC1218">
        <v>0.41398859999999998</v>
      </c>
      <c r="AD1218">
        <v>0.41097850000000002</v>
      </c>
      <c r="AE1218">
        <v>0.41093540000000001</v>
      </c>
      <c r="AF1218">
        <v>0.41089229999999999</v>
      </c>
    </row>
    <row r="1219" spans="1:32" x14ac:dyDescent="0.5">
      <c r="A1219" t="s">
        <v>62</v>
      </c>
      <c r="B1219" t="s">
        <v>76</v>
      </c>
      <c r="C1219" t="s">
        <v>58</v>
      </c>
      <c r="D1219" t="s">
        <v>59</v>
      </c>
      <c r="E1219" t="s">
        <v>37</v>
      </c>
      <c r="F1219">
        <v>9.1839499999999994</v>
      </c>
      <c r="G1219">
        <v>10.15179</v>
      </c>
      <c r="H1219">
        <v>9.3405000000000005</v>
      </c>
      <c r="I1219">
        <v>8.9659999999999993</v>
      </c>
      <c r="J1219">
        <v>8.76281</v>
      </c>
      <c r="K1219">
        <v>8.5983599999999996</v>
      </c>
      <c r="L1219">
        <v>8.3509200000000003</v>
      </c>
      <c r="M1219">
        <v>9.3094594540000006</v>
      </c>
      <c r="N1219">
        <v>8.9785187709999992</v>
      </c>
      <c r="O1219">
        <v>8.6475780879999995</v>
      </c>
      <c r="P1219">
        <v>8.3166374049999998</v>
      </c>
      <c r="Q1219">
        <v>8.0258128099999997</v>
      </c>
      <c r="R1219">
        <v>7.7349882149999996</v>
      </c>
      <c r="S1219">
        <v>7.4441636210000004</v>
      </c>
      <c r="T1219">
        <v>6.2456114620000003</v>
      </c>
      <c r="U1219">
        <v>5.9363527139999999</v>
      </c>
      <c r="V1219">
        <v>6.0760237630000002</v>
      </c>
      <c r="W1219">
        <v>5.7807916380000002</v>
      </c>
      <c r="X1219">
        <v>5.4855595130000001</v>
      </c>
      <c r="Y1219">
        <v>5.190327388</v>
      </c>
      <c r="Z1219">
        <v>5.394120139</v>
      </c>
      <c r="AA1219">
        <v>5.7128229529999999</v>
      </c>
      <c r="AB1219">
        <v>5.4677113949000002</v>
      </c>
      <c r="AC1219">
        <v>4.9301544000000002</v>
      </c>
      <c r="AD1219">
        <v>4.7150381000000001</v>
      </c>
      <c r="AE1219">
        <v>4.5907917749999996</v>
      </c>
      <c r="AF1219">
        <v>4.4665454499999999</v>
      </c>
    </row>
    <row r="1220" spans="1:32" x14ac:dyDescent="0.5">
      <c r="A1220" t="s">
        <v>62</v>
      </c>
      <c r="B1220" t="s">
        <v>76</v>
      </c>
      <c r="C1220" t="s">
        <v>60</v>
      </c>
      <c r="D1220" t="s">
        <v>61</v>
      </c>
      <c r="E1220" t="s">
        <v>30</v>
      </c>
      <c r="F1220">
        <v>25.985250000000001</v>
      </c>
      <c r="G1220">
        <v>3.1792600000000002</v>
      </c>
      <c r="H1220">
        <v>3.8714599999999999</v>
      </c>
      <c r="I1220">
        <v>9.9490300000000005</v>
      </c>
      <c r="J1220">
        <v>50.783760000000001</v>
      </c>
      <c r="K1220">
        <v>12.205109999999999</v>
      </c>
      <c r="L1220">
        <v>4.2741800000000003</v>
      </c>
      <c r="M1220">
        <v>7.7679999999999999E-2</v>
      </c>
      <c r="N1220">
        <v>7.7679999999999999E-2</v>
      </c>
      <c r="O1220">
        <v>7.7679999999999999E-2</v>
      </c>
      <c r="P1220">
        <v>7.7679999999999999E-2</v>
      </c>
      <c r="Q1220">
        <v>2.5283757439999999</v>
      </c>
      <c r="R1220">
        <v>4.9790714879999998</v>
      </c>
      <c r="S1220">
        <v>7.4297672319999997</v>
      </c>
      <c r="T1220">
        <v>7.4297677310000001</v>
      </c>
      <c r="U1220">
        <v>7.4297682289999996</v>
      </c>
      <c r="V1220">
        <v>7.429768728</v>
      </c>
      <c r="W1220">
        <v>7.2644770940000001</v>
      </c>
      <c r="X1220">
        <v>7.0991854590000001</v>
      </c>
      <c r="Y1220">
        <v>6.9338938250000002</v>
      </c>
      <c r="Z1220">
        <v>4.6229542480000001</v>
      </c>
      <c r="AA1220">
        <v>2.3120146699999999</v>
      </c>
      <c r="AB1220">
        <v>1.0750931999999999E-3</v>
      </c>
      <c r="AC1220">
        <v>2.8183259999999999</v>
      </c>
      <c r="AD1220">
        <v>2.8183259999999999</v>
      </c>
      <c r="AE1220">
        <v>2.8183259999999999</v>
      </c>
      <c r="AF1220">
        <v>2.8183259999999999</v>
      </c>
    </row>
    <row r="1221" spans="1:32" x14ac:dyDescent="0.5">
      <c r="A1221" t="s">
        <v>62</v>
      </c>
      <c r="B1221" t="s">
        <v>76</v>
      </c>
      <c r="C1221" t="s">
        <v>60</v>
      </c>
      <c r="D1221" t="s">
        <v>61</v>
      </c>
      <c r="E1221" t="s">
        <v>31</v>
      </c>
      <c r="F1221">
        <v>5.8185700000000002</v>
      </c>
      <c r="G1221">
        <v>6.0472599999999996</v>
      </c>
      <c r="H1221">
        <v>6.0049999999999999</v>
      </c>
      <c r="I1221">
        <v>5.19773</v>
      </c>
      <c r="J1221">
        <v>5.3841799999999997</v>
      </c>
      <c r="K1221">
        <v>5.17075</v>
      </c>
      <c r="L1221">
        <v>2.0515557059999998</v>
      </c>
      <c r="M1221" t="s">
        <v>32</v>
      </c>
      <c r="N1221" t="s">
        <v>32</v>
      </c>
      <c r="O1221" t="s">
        <v>32</v>
      </c>
      <c r="P1221" t="s">
        <v>32</v>
      </c>
      <c r="Q1221" t="s">
        <v>32</v>
      </c>
      <c r="R1221" t="s">
        <v>32</v>
      </c>
      <c r="S1221">
        <v>7.6182303549999997</v>
      </c>
      <c r="T1221">
        <v>7.6182303549999997</v>
      </c>
      <c r="U1221">
        <v>7.6182303549999997</v>
      </c>
      <c r="V1221">
        <v>7.6182303549999997</v>
      </c>
      <c r="W1221">
        <v>7.1972335699999999</v>
      </c>
      <c r="X1221">
        <v>6.776236785</v>
      </c>
      <c r="Y1221">
        <v>6.3552400000000002</v>
      </c>
      <c r="Z1221">
        <v>4.7416299879999997</v>
      </c>
      <c r="AA1221">
        <v>3.128019976</v>
      </c>
      <c r="AB1221">
        <v>1.5144099633999999</v>
      </c>
      <c r="AC1221">
        <v>1.5531482000000001</v>
      </c>
      <c r="AD1221">
        <v>1.5657943999999999</v>
      </c>
      <c r="AE1221">
        <v>1.5657943999999999</v>
      </c>
      <c r="AF1221">
        <v>1.5657943999999999</v>
      </c>
    </row>
    <row r="1222" spans="1:32" x14ac:dyDescent="0.5">
      <c r="A1222" t="s">
        <v>62</v>
      </c>
      <c r="B1222" t="s">
        <v>76</v>
      </c>
      <c r="C1222" t="s">
        <v>60</v>
      </c>
      <c r="D1222" t="s">
        <v>61</v>
      </c>
      <c r="E1222" t="s">
        <v>33</v>
      </c>
      <c r="F1222">
        <v>0.73660000000000003</v>
      </c>
      <c r="G1222">
        <v>8.2299999999999998E-2</v>
      </c>
      <c r="H1222">
        <v>9.8040000000000002E-2</v>
      </c>
      <c r="I1222">
        <v>0.26462000000000002</v>
      </c>
      <c r="J1222">
        <v>1.08962</v>
      </c>
      <c r="K1222">
        <v>0.26195000000000002</v>
      </c>
      <c r="L1222">
        <v>9.1819999999999999E-2</v>
      </c>
      <c r="M1222">
        <v>1.81E-3</v>
      </c>
      <c r="N1222">
        <v>1.81E-3</v>
      </c>
      <c r="O1222">
        <v>1.81E-3</v>
      </c>
      <c r="P1222">
        <v>1.81E-3</v>
      </c>
      <c r="Q1222">
        <v>0.13796473300000001</v>
      </c>
      <c r="R1222">
        <v>0.27411946599999998</v>
      </c>
      <c r="S1222">
        <v>0.41027419900000001</v>
      </c>
      <c r="T1222">
        <v>0.41038031899999999</v>
      </c>
      <c r="U1222">
        <v>0.41048644000000001</v>
      </c>
      <c r="V1222">
        <v>0.41059256</v>
      </c>
      <c r="W1222">
        <v>0.39521129599999999</v>
      </c>
      <c r="X1222">
        <v>0.37983003199999998</v>
      </c>
      <c r="Y1222">
        <v>0.36444876799999998</v>
      </c>
      <c r="Z1222">
        <v>0.243398801</v>
      </c>
      <c r="AA1222">
        <v>0.122348835</v>
      </c>
      <c r="AB1222">
        <v>1.2988680999999999E-3</v>
      </c>
      <c r="AC1222">
        <v>0.19343759999999999</v>
      </c>
      <c r="AD1222">
        <v>0.19343759999999999</v>
      </c>
      <c r="AE1222">
        <v>0.19343759999999999</v>
      </c>
      <c r="AF1222">
        <v>0.19343759999999999</v>
      </c>
    </row>
    <row r="1223" spans="1:32" x14ac:dyDescent="0.5">
      <c r="A1223" t="s">
        <v>62</v>
      </c>
      <c r="B1223" t="s">
        <v>76</v>
      </c>
      <c r="C1223" t="s">
        <v>60</v>
      </c>
      <c r="D1223" t="s">
        <v>61</v>
      </c>
      <c r="E1223" t="s">
        <v>34</v>
      </c>
      <c r="F1223">
        <v>46.927289999999999</v>
      </c>
      <c r="G1223">
        <v>30.224900000000002</v>
      </c>
      <c r="H1223">
        <v>30.1936</v>
      </c>
      <c r="I1223">
        <v>29.025369999999999</v>
      </c>
      <c r="J1223">
        <v>30.444690000000001</v>
      </c>
      <c r="K1223">
        <v>29.218150000000001</v>
      </c>
      <c r="L1223">
        <v>23.4360003</v>
      </c>
      <c r="M1223">
        <v>19.258590000000002</v>
      </c>
      <c r="N1223">
        <v>19.258590000000002</v>
      </c>
      <c r="O1223">
        <v>19.258590000000002</v>
      </c>
      <c r="P1223">
        <v>19.258590000000002</v>
      </c>
      <c r="Q1223">
        <v>24.208713249999999</v>
      </c>
      <c r="R1223">
        <v>29.1588365</v>
      </c>
      <c r="S1223">
        <v>34.108959759999998</v>
      </c>
      <c r="T1223">
        <v>34.10896675</v>
      </c>
      <c r="U1223">
        <v>34.108973740000003</v>
      </c>
      <c r="V1223">
        <v>34.10898074</v>
      </c>
      <c r="W1223">
        <v>40.233609710000003</v>
      </c>
      <c r="X1223">
        <v>46.35823869</v>
      </c>
      <c r="Y1223">
        <v>52.482867669999997</v>
      </c>
      <c r="Z1223">
        <v>40.548569180000001</v>
      </c>
      <c r="AA1223">
        <v>28.614270690000001</v>
      </c>
      <c r="AB1223">
        <v>16.446145898000001</v>
      </c>
      <c r="AC1223">
        <v>16.288905199999999</v>
      </c>
      <c r="AD1223">
        <v>16.3067806</v>
      </c>
      <c r="AE1223">
        <v>16.3067806</v>
      </c>
      <c r="AF1223">
        <v>16.3067806</v>
      </c>
    </row>
    <row r="1224" spans="1:32" x14ac:dyDescent="0.5">
      <c r="A1224" t="s">
        <v>62</v>
      </c>
      <c r="B1224" t="s">
        <v>76</v>
      </c>
      <c r="C1224" t="s">
        <v>60</v>
      </c>
      <c r="D1224" t="s">
        <v>61</v>
      </c>
      <c r="E1224" t="s">
        <v>35</v>
      </c>
      <c r="F1224">
        <v>11.51393</v>
      </c>
      <c r="G1224">
        <v>6.4694900000000004</v>
      </c>
      <c r="H1224">
        <v>6.5864700000000003</v>
      </c>
      <c r="I1224">
        <v>6.8230500000000003</v>
      </c>
      <c r="J1224">
        <v>9.6370299999999993</v>
      </c>
      <c r="K1224">
        <v>6.9956399999999999</v>
      </c>
      <c r="L1224">
        <v>4.3331871</v>
      </c>
      <c r="M1224">
        <v>1.60843</v>
      </c>
      <c r="N1224">
        <v>1.60843</v>
      </c>
      <c r="O1224">
        <v>1.60843</v>
      </c>
      <c r="P1224">
        <v>1.60843</v>
      </c>
      <c r="Q1224">
        <v>2.537747762</v>
      </c>
      <c r="R1224">
        <v>3.467065523</v>
      </c>
      <c r="S1224">
        <v>4.3963832849999998</v>
      </c>
      <c r="T1224">
        <v>4.3963902780000002</v>
      </c>
      <c r="U1224">
        <v>4.3963972719999997</v>
      </c>
      <c r="V1224">
        <v>4.3964042650000001</v>
      </c>
      <c r="W1224">
        <v>4.9349963539999999</v>
      </c>
      <c r="X1224">
        <v>5.4735884439999998</v>
      </c>
      <c r="Y1224">
        <v>6.0121805330000004</v>
      </c>
      <c r="Z1224">
        <v>4.7310365870000002</v>
      </c>
      <c r="AA1224">
        <v>3.4498926409999999</v>
      </c>
      <c r="AB1224">
        <v>2.1102921945999999</v>
      </c>
      <c r="AC1224">
        <v>2.2849045000000001</v>
      </c>
      <c r="AD1224">
        <v>2.2893734000000001</v>
      </c>
      <c r="AE1224">
        <v>2.2893734000000001</v>
      </c>
      <c r="AF1224">
        <v>2.2893734000000001</v>
      </c>
    </row>
    <row r="1225" spans="1:32" x14ac:dyDescent="0.5">
      <c r="A1225" t="s">
        <v>62</v>
      </c>
      <c r="B1225" t="s">
        <v>76</v>
      </c>
      <c r="C1225" t="s">
        <v>60</v>
      </c>
      <c r="D1225" t="s">
        <v>61</v>
      </c>
      <c r="E1225" t="s">
        <v>36</v>
      </c>
      <c r="F1225">
        <v>2.8649999999999998E-2</v>
      </c>
      <c r="G1225">
        <v>2.6099999999999999E-3</v>
      </c>
      <c r="H1225">
        <v>3.0200000000000001E-3</v>
      </c>
      <c r="I1225">
        <v>8.9200000000000008E-3</v>
      </c>
      <c r="J1225">
        <v>0.29827999999999999</v>
      </c>
      <c r="K1225">
        <v>7.1370000000000003E-2</v>
      </c>
      <c r="L1225">
        <v>2.4719999999999999E-2</v>
      </c>
      <c r="M1225" t="s">
        <v>32</v>
      </c>
      <c r="N1225" t="s">
        <v>32</v>
      </c>
      <c r="O1225" t="s">
        <v>32</v>
      </c>
      <c r="P1225" t="s">
        <v>32</v>
      </c>
      <c r="Q1225" t="s">
        <v>32</v>
      </c>
      <c r="R1225" t="s">
        <v>32</v>
      </c>
      <c r="S1225">
        <v>0.178579881</v>
      </c>
      <c r="T1225">
        <v>0.178596223</v>
      </c>
      <c r="U1225">
        <v>0.178612565</v>
      </c>
      <c r="V1225">
        <v>0.178628908</v>
      </c>
      <c r="W1225">
        <v>0.18498383500000001</v>
      </c>
      <c r="X1225">
        <v>0.191338761</v>
      </c>
      <c r="Y1225">
        <v>0.19769368800000001</v>
      </c>
      <c r="Z1225">
        <v>0.13206010600000001</v>
      </c>
      <c r="AA1225">
        <v>6.6426524000000001E-2</v>
      </c>
      <c r="AB1225">
        <v>7.9294200000000004E-4</v>
      </c>
      <c r="AC1225">
        <v>2.2689299999999999E-2</v>
      </c>
      <c r="AD1225">
        <v>2.2689299999999999E-2</v>
      </c>
      <c r="AE1225">
        <v>2.2689299999999999E-2</v>
      </c>
      <c r="AF1225">
        <v>2.2689299999999999E-2</v>
      </c>
    </row>
    <row r="1226" spans="1:32" x14ac:dyDescent="0.5">
      <c r="A1226" t="s">
        <v>62</v>
      </c>
      <c r="B1226" t="s">
        <v>76</v>
      </c>
      <c r="C1226" t="s">
        <v>60</v>
      </c>
      <c r="D1226" t="s">
        <v>61</v>
      </c>
      <c r="E1226" t="s">
        <v>37</v>
      </c>
      <c r="F1226">
        <v>3.5602</v>
      </c>
      <c r="G1226">
        <v>0.28427000000000002</v>
      </c>
      <c r="H1226">
        <v>0.30027999999999999</v>
      </c>
      <c r="I1226">
        <v>0.99656999999999996</v>
      </c>
      <c r="J1226">
        <v>2.40042</v>
      </c>
      <c r="K1226">
        <v>0.58431999999999995</v>
      </c>
      <c r="L1226">
        <v>0.21107999999999999</v>
      </c>
      <c r="M1226">
        <v>1.4250000000000001E-2</v>
      </c>
      <c r="N1226">
        <v>1.4250000000000001E-2</v>
      </c>
      <c r="O1226">
        <v>1.4250000000000001E-2</v>
      </c>
      <c r="P1226">
        <v>1.4250000000000001E-2</v>
      </c>
      <c r="Q1226">
        <v>0.19138559699999999</v>
      </c>
      <c r="R1226">
        <v>0.368521194</v>
      </c>
      <c r="S1226">
        <v>0.54565679199999995</v>
      </c>
      <c r="T1226">
        <v>0.545657163</v>
      </c>
      <c r="U1226">
        <v>0.54565753400000006</v>
      </c>
      <c r="V1226">
        <v>0.54565790599999997</v>
      </c>
      <c r="W1226">
        <v>0.541640177</v>
      </c>
      <c r="X1226">
        <v>0.53762244800000003</v>
      </c>
      <c r="Y1226">
        <v>0.53360472000000003</v>
      </c>
      <c r="Z1226">
        <v>0.39615711100000001</v>
      </c>
      <c r="AA1226">
        <v>0.25870950100000001</v>
      </c>
      <c r="AB1226">
        <v>0.12126189229999999</v>
      </c>
      <c r="AC1226">
        <v>0.72376879999999999</v>
      </c>
      <c r="AD1226">
        <v>0.72478030000000004</v>
      </c>
      <c r="AE1226">
        <v>0.72478030000000004</v>
      </c>
      <c r="AF1226">
        <v>0.72478030000000004</v>
      </c>
    </row>
    <row r="1227" spans="1:32" x14ac:dyDescent="0.5">
      <c r="A1227" t="s">
        <v>62</v>
      </c>
      <c r="B1227" t="s">
        <v>76</v>
      </c>
      <c r="C1227" t="s">
        <v>62</v>
      </c>
      <c r="D1227" t="s">
        <v>63</v>
      </c>
      <c r="E1227" t="s">
        <v>30</v>
      </c>
      <c r="F1227" t="s">
        <v>32</v>
      </c>
      <c r="G1227" t="s">
        <v>32</v>
      </c>
      <c r="H1227" t="s">
        <v>32</v>
      </c>
      <c r="I1227" t="s">
        <v>32</v>
      </c>
      <c r="J1227" t="s">
        <v>32</v>
      </c>
      <c r="K1227" t="s">
        <v>32</v>
      </c>
      <c r="L1227" t="s">
        <v>32</v>
      </c>
      <c r="M1227" t="s">
        <v>32</v>
      </c>
      <c r="N1227">
        <v>0</v>
      </c>
      <c r="O1227">
        <v>0</v>
      </c>
      <c r="P1227" t="s">
        <v>32</v>
      </c>
      <c r="Q1227">
        <v>0</v>
      </c>
      <c r="R1227">
        <v>0</v>
      </c>
      <c r="S1227" t="s">
        <v>32</v>
      </c>
      <c r="T1227">
        <v>0</v>
      </c>
      <c r="U1227">
        <v>0</v>
      </c>
      <c r="V1227">
        <v>1.1806077500000001</v>
      </c>
      <c r="W1227">
        <v>1.1806077500000001</v>
      </c>
      <c r="X1227">
        <v>1.1806077500000001</v>
      </c>
      <c r="Y1227" t="s">
        <v>32</v>
      </c>
      <c r="Z1227" t="s">
        <v>32</v>
      </c>
      <c r="AA1227" t="s">
        <v>32</v>
      </c>
      <c r="AB1227">
        <v>3.825855469</v>
      </c>
      <c r="AC1227">
        <v>20.9194146</v>
      </c>
      <c r="AD1227">
        <v>20.9194146</v>
      </c>
      <c r="AE1227">
        <v>20.9194146</v>
      </c>
      <c r="AF1227">
        <v>20.9194146</v>
      </c>
    </row>
    <row r="1228" spans="1:32" x14ac:dyDescent="0.5">
      <c r="A1228" t="s">
        <v>62</v>
      </c>
      <c r="B1228" t="s">
        <v>76</v>
      </c>
      <c r="C1228" t="s">
        <v>62</v>
      </c>
      <c r="D1228" t="s">
        <v>63</v>
      </c>
      <c r="E1228" t="s">
        <v>31</v>
      </c>
      <c r="F1228" t="s">
        <v>32</v>
      </c>
      <c r="G1228" t="s">
        <v>32</v>
      </c>
      <c r="H1228" t="s">
        <v>32</v>
      </c>
      <c r="I1228" t="s">
        <v>32</v>
      </c>
      <c r="J1228" t="s">
        <v>32</v>
      </c>
      <c r="K1228" t="s">
        <v>32</v>
      </c>
      <c r="L1228" t="s">
        <v>32</v>
      </c>
      <c r="M1228" t="s">
        <v>32</v>
      </c>
      <c r="N1228">
        <v>0</v>
      </c>
      <c r="O1228">
        <v>0</v>
      </c>
      <c r="P1228" t="s">
        <v>32</v>
      </c>
      <c r="Q1228">
        <v>0</v>
      </c>
      <c r="R1228">
        <v>0</v>
      </c>
      <c r="S1228" t="s">
        <v>32</v>
      </c>
      <c r="T1228">
        <v>0</v>
      </c>
      <c r="U1228">
        <v>0</v>
      </c>
      <c r="V1228">
        <v>1.2480734E-2</v>
      </c>
      <c r="W1228">
        <v>1.2480734E-2</v>
      </c>
      <c r="X1228">
        <v>1.2480734E-2</v>
      </c>
      <c r="Y1228" t="s">
        <v>32</v>
      </c>
      <c r="Z1228" t="s">
        <v>32</v>
      </c>
      <c r="AA1228" t="s">
        <v>32</v>
      </c>
      <c r="AB1228">
        <v>6.3716755999999999E-2</v>
      </c>
      <c r="AC1228">
        <v>0.34754309999999999</v>
      </c>
      <c r="AD1228">
        <v>0.34754309999999999</v>
      </c>
      <c r="AE1228">
        <v>0.34754309999999999</v>
      </c>
      <c r="AF1228">
        <v>0.34754309999999999</v>
      </c>
    </row>
    <row r="1229" spans="1:32" x14ac:dyDescent="0.5">
      <c r="A1229" t="s">
        <v>62</v>
      </c>
      <c r="B1229" t="s">
        <v>76</v>
      </c>
      <c r="C1229" t="s">
        <v>62</v>
      </c>
      <c r="D1229" t="s">
        <v>63</v>
      </c>
      <c r="E1229" t="s">
        <v>33</v>
      </c>
      <c r="F1229" t="s">
        <v>32</v>
      </c>
      <c r="G1229" t="s">
        <v>32</v>
      </c>
      <c r="H1229" t="s">
        <v>32</v>
      </c>
      <c r="I1229" t="s">
        <v>32</v>
      </c>
      <c r="J1229" t="s">
        <v>32</v>
      </c>
      <c r="K1229" t="s">
        <v>32</v>
      </c>
      <c r="L1229" t="s">
        <v>32</v>
      </c>
      <c r="M1229" t="s">
        <v>32</v>
      </c>
      <c r="N1229">
        <v>0</v>
      </c>
      <c r="O1229">
        <v>0</v>
      </c>
      <c r="P1229" t="s">
        <v>32</v>
      </c>
      <c r="Q1229">
        <v>0</v>
      </c>
      <c r="R1229">
        <v>0</v>
      </c>
      <c r="S1229" t="s">
        <v>32</v>
      </c>
      <c r="T1229">
        <v>0</v>
      </c>
      <c r="U1229">
        <v>0</v>
      </c>
      <c r="V1229">
        <v>9.8563213999999996E-2</v>
      </c>
      <c r="W1229">
        <v>9.8563213999999996E-2</v>
      </c>
      <c r="X1229">
        <v>9.8563213999999996E-2</v>
      </c>
      <c r="Y1229" t="s">
        <v>32</v>
      </c>
      <c r="Z1229" t="s">
        <v>32</v>
      </c>
      <c r="AA1229" t="s">
        <v>32</v>
      </c>
      <c r="AB1229">
        <v>9.9801810000000005E-2</v>
      </c>
      <c r="AC1229">
        <v>0.50174269999999999</v>
      </c>
      <c r="AD1229">
        <v>0.50174269999999999</v>
      </c>
      <c r="AE1229">
        <v>0.50174269999999999</v>
      </c>
      <c r="AF1229">
        <v>0.50174269999999999</v>
      </c>
    </row>
    <row r="1230" spans="1:32" x14ac:dyDescent="0.5">
      <c r="A1230" t="s">
        <v>62</v>
      </c>
      <c r="B1230" t="s">
        <v>76</v>
      </c>
      <c r="C1230" t="s">
        <v>62</v>
      </c>
      <c r="D1230" t="s">
        <v>63</v>
      </c>
      <c r="E1230" t="s">
        <v>34</v>
      </c>
      <c r="F1230" t="s">
        <v>32</v>
      </c>
      <c r="G1230" t="s">
        <v>32</v>
      </c>
      <c r="H1230" t="s">
        <v>32</v>
      </c>
      <c r="I1230" t="s">
        <v>32</v>
      </c>
      <c r="J1230" t="s">
        <v>32</v>
      </c>
      <c r="K1230" t="s">
        <v>32</v>
      </c>
      <c r="L1230" t="s">
        <v>32</v>
      </c>
      <c r="M1230" t="s">
        <v>32</v>
      </c>
      <c r="N1230">
        <v>0</v>
      </c>
      <c r="O1230">
        <v>0</v>
      </c>
      <c r="P1230" t="s">
        <v>32</v>
      </c>
      <c r="Q1230">
        <v>0</v>
      </c>
      <c r="R1230">
        <v>0</v>
      </c>
      <c r="S1230" t="s">
        <v>32</v>
      </c>
      <c r="T1230">
        <v>0</v>
      </c>
      <c r="U1230">
        <v>0</v>
      </c>
      <c r="V1230">
        <v>0.162047143</v>
      </c>
      <c r="W1230">
        <v>0.162047143</v>
      </c>
      <c r="X1230">
        <v>0.162047143</v>
      </c>
      <c r="Y1230" t="s">
        <v>32</v>
      </c>
      <c r="Z1230" t="s">
        <v>32</v>
      </c>
      <c r="AA1230" t="s">
        <v>32</v>
      </c>
      <c r="AB1230">
        <v>0.43170829399999999</v>
      </c>
      <c r="AC1230">
        <v>2.3212777999999998</v>
      </c>
      <c r="AD1230">
        <v>2.3212777999999998</v>
      </c>
      <c r="AE1230">
        <v>2.3212777999999998</v>
      </c>
      <c r="AF1230">
        <v>2.3212777999999998</v>
      </c>
    </row>
    <row r="1231" spans="1:32" x14ac:dyDescent="0.5">
      <c r="A1231" t="s">
        <v>62</v>
      </c>
      <c r="B1231" t="s">
        <v>76</v>
      </c>
      <c r="C1231" t="s">
        <v>62</v>
      </c>
      <c r="D1231" t="s">
        <v>63</v>
      </c>
      <c r="E1231" t="s">
        <v>35</v>
      </c>
      <c r="F1231" t="s">
        <v>32</v>
      </c>
      <c r="G1231" t="s">
        <v>32</v>
      </c>
      <c r="H1231" t="s">
        <v>32</v>
      </c>
      <c r="I1231" t="s">
        <v>32</v>
      </c>
      <c r="J1231" t="s">
        <v>32</v>
      </c>
      <c r="K1231" t="s">
        <v>32</v>
      </c>
      <c r="L1231" t="s">
        <v>32</v>
      </c>
      <c r="M1231" t="s">
        <v>32</v>
      </c>
      <c r="N1231">
        <v>0</v>
      </c>
      <c r="O1231">
        <v>0</v>
      </c>
      <c r="P1231" t="s">
        <v>32</v>
      </c>
      <c r="Q1231">
        <v>0</v>
      </c>
      <c r="R1231">
        <v>0</v>
      </c>
      <c r="S1231" t="s">
        <v>32</v>
      </c>
      <c r="T1231">
        <v>0</v>
      </c>
      <c r="U1231">
        <v>0</v>
      </c>
      <c r="V1231">
        <v>0.127429925</v>
      </c>
      <c r="W1231">
        <v>0.127429925</v>
      </c>
      <c r="X1231">
        <v>0.127429925</v>
      </c>
      <c r="Y1231" t="s">
        <v>32</v>
      </c>
      <c r="Z1231" t="s">
        <v>32</v>
      </c>
      <c r="AA1231" t="s">
        <v>32</v>
      </c>
      <c r="AB1231">
        <v>0.36585450800000002</v>
      </c>
      <c r="AC1231">
        <v>1.9671844999999999</v>
      </c>
      <c r="AD1231">
        <v>1.9671844999999999</v>
      </c>
      <c r="AE1231">
        <v>1.9671844999999999</v>
      </c>
      <c r="AF1231">
        <v>1.9671844999999999</v>
      </c>
    </row>
    <row r="1232" spans="1:32" x14ac:dyDescent="0.5">
      <c r="A1232" t="s">
        <v>62</v>
      </c>
      <c r="B1232" t="s">
        <v>76</v>
      </c>
      <c r="C1232" t="s">
        <v>62</v>
      </c>
      <c r="D1232" t="s">
        <v>63</v>
      </c>
      <c r="E1232" t="s">
        <v>36</v>
      </c>
      <c r="F1232" t="s">
        <v>32</v>
      </c>
      <c r="G1232" t="s">
        <v>32</v>
      </c>
      <c r="H1232" t="s">
        <v>32</v>
      </c>
      <c r="I1232" t="s">
        <v>32</v>
      </c>
      <c r="J1232" t="s">
        <v>32</v>
      </c>
      <c r="K1232" t="s">
        <v>32</v>
      </c>
      <c r="L1232" t="s">
        <v>32</v>
      </c>
      <c r="M1232" t="s">
        <v>32</v>
      </c>
      <c r="N1232">
        <v>0</v>
      </c>
      <c r="O1232">
        <v>0</v>
      </c>
      <c r="P1232" t="s">
        <v>32</v>
      </c>
      <c r="Q1232">
        <v>0</v>
      </c>
      <c r="R1232">
        <v>0</v>
      </c>
      <c r="S1232" t="s">
        <v>32</v>
      </c>
      <c r="T1232">
        <v>0</v>
      </c>
      <c r="U1232">
        <v>0</v>
      </c>
      <c r="V1232">
        <v>8.7073510000000003E-3</v>
      </c>
      <c r="W1232">
        <v>8.7073510000000003E-3</v>
      </c>
      <c r="X1232">
        <v>8.7073510000000003E-3</v>
      </c>
      <c r="Y1232" t="s">
        <v>32</v>
      </c>
      <c r="Z1232" t="s">
        <v>32</v>
      </c>
      <c r="AA1232" t="s">
        <v>32</v>
      </c>
      <c r="AB1232">
        <v>4.3306321000000002E-2</v>
      </c>
      <c r="AC1232">
        <v>0.22335099999999999</v>
      </c>
      <c r="AD1232">
        <v>0.22335099999999999</v>
      </c>
      <c r="AE1232">
        <v>0.22335099999999999</v>
      </c>
      <c r="AF1232">
        <v>0.22335099999999999</v>
      </c>
    </row>
    <row r="1233" spans="1:32" x14ac:dyDescent="0.5">
      <c r="A1233" t="s">
        <v>62</v>
      </c>
      <c r="B1233" t="s">
        <v>76</v>
      </c>
      <c r="C1233" t="s">
        <v>62</v>
      </c>
      <c r="D1233" t="s">
        <v>63</v>
      </c>
      <c r="E1233" t="s">
        <v>37</v>
      </c>
      <c r="F1233" t="s">
        <v>32</v>
      </c>
      <c r="G1233" t="s">
        <v>32</v>
      </c>
      <c r="H1233" t="s">
        <v>32</v>
      </c>
      <c r="I1233" t="s">
        <v>32</v>
      </c>
      <c r="J1233" t="s">
        <v>32</v>
      </c>
      <c r="K1233" t="s">
        <v>32</v>
      </c>
      <c r="L1233" t="s">
        <v>32</v>
      </c>
      <c r="M1233" t="s">
        <v>32</v>
      </c>
      <c r="N1233">
        <v>0</v>
      </c>
      <c r="O1233">
        <v>0</v>
      </c>
      <c r="P1233" t="s">
        <v>32</v>
      </c>
      <c r="Q1233">
        <v>0</v>
      </c>
      <c r="R1233">
        <v>0</v>
      </c>
      <c r="S1233" t="s">
        <v>32</v>
      </c>
      <c r="T1233">
        <v>0</v>
      </c>
      <c r="U1233">
        <v>0</v>
      </c>
      <c r="V1233">
        <v>0.390220817</v>
      </c>
      <c r="W1233">
        <v>0.390220817</v>
      </c>
      <c r="X1233">
        <v>0.390220817</v>
      </c>
      <c r="Y1233" t="s">
        <v>32</v>
      </c>
      <c r="Z1233" t="s">
        <v>32</v>
      </c>
      <c r="AA1233" t="s">
        <v>32</v>
      </c>
      <c r="AB1233">
        <v>0.91592811299999999</v>
      </c>
      <c r="AC1233">
        <v>4.9959321000000001</v>
      </c>
      <c r="AD1233">
        <v>4.9959321000000001</v>
      </c>
      <c r="AE1233">
        <v>4.9959321000000001</v>
      </c>
      <c r="AF1233">
        <v>4.9959321000000001</v>
      </c>
    </row>
    <row r="1234" spans="1:32" x14ac:dyDescent="0.5">
      <c r="A1234" t="s">
        <v>62</v>
      </c>
      <c r="B1234" t="s">
        <v>76</v>
      </c>
      <c r="C1234" t="s">
        <v>64</v>
      </c>
      <c r="D1234" t="s">
        <v>65</v>
      </c>
      <c r="E1234" t="s">
        <v>30</v>
      </c>
      <c r="F1234" t="s">
        <v>32</v>
      </c>
      <c r="G1234" t="s">
        <v>32</v>
      </c>
      <c r="H1234" t="s">
        <v>32</v>
      </c>
      <c r="I1234" t="s">
        <v>32</v>
      </c>
      <c r="J1234" t="s">
        <v>32</v>
      </c>
      <c r="K1234" t="s">
        <v>32</v>
      </c>
      <c r="L1234" t="s">
        <v>32</v>
      </c>
      <c r="M1234" t="s">
        <v>32</v>
      </c>
      <c r="N1234" t="s">
        <v>32</v>
      </c>
      <c r="O1234" t="s">
        <v>32</v>
      </c>
      <c r="P1234" t="s">
        <v>32</v>
      </c>
      <c r="Q1234" t="s">
        <v>32</v>
      </c>
      <c r="R1234" t="s">
        <v>32</v>
      </c>
      <c r="S1234" t="s">
        <v>32</v>
      </c>
      <c r="T1234" t="s">
        <v>32</v>
      </c>
      <c r="U1234" t="s">
        <v>32</v>
      </c>
      <c r="V1234">
        <v>6.2453220700000003</v>
      </c>
      <c r="W1234">
        <v>39.920395040000002</v>
      </c>
      <c r="X1234">
        <v>73.595468019999998</v>
      </c>
      <c r="Y1234">
        <v>107.27054099999999</v>
      </c>
      <c r="Z1234">
        <v>73.721303180000007</v>
      </c>
      <c r="AA1234">
        <v>40.172065359999998</v>
      </c>
      <c r="AB1234">
        <v>6.6228275449999998</v>
      </c>
      <c r="AC1234">
        <v>6.6228275449999998</v>
      </c>
      <c r="AD1234">
        <v>6.6228275449999998</v>
      </c>
      <c r="AE1234">
        <v>6.6228275449999998</v>
      </c>
      <c r="AF1234">
        <v>6.6228275449999998</v>
      </c>
    </row>
    <row r="1235" spans="1:32" x14ac:dyDescent="0.5">
      <c r="A1235" t="s">
        <v>62</v>
      </c>
      <c r="B1235" t="s">
        <v>76</v>
      </c>
      <c r="C1235" t="s">
        <v>64</v>
      </c>
      <c r="D1235" t="s">
        <v>65</v>
      </c>
      <c r="E1235" t="s">
        <v>31</v>
      </c>
      <c r="F1235" t="s">
        <v>32</v>
      </c>
      <c r="G1235" t="s">
        <v>32</v>
      </c>
      <c r="H1235" t="s">
        <v>32</v>
      </c>
      <c r="I1235" t="s">
        <v>32</v>
      </c>
      <c r="J1235" t="s">
        <v>32</v>
      </c>
      <c r="K1235" t="s">
        <v>32</v>
      </c>
      <c r="L1235" t="s">
        <v>32</v>
      </c>
      <c r="M1235" t="s">
        <v>32</v>
      </c>
      <c r="N1235" t="s">
        <v>32</v>
      </c>
      <c r="O1235" t="s">
        <v>32</v>
      </c>
      <c r="P1235" t="s">
        <v>32</v>
      </c>
      <c r="Q1235" t="s">
        <v>32</v>
      </c>
      <c r="R1235" t="s">
        <v>32</v>
      </c>
      <c r="S1235" t="s">
        <v>32</v>
      </c>
      <c r="T1235" t="s">
        <v>32</v>
      </c>
      <c r="U1235" t="s">
        <v>32</v>
      </c>
      <c r="V1235">
        <v>5.9216063999999999E-2</v>
      </c>
      <c r="W1235">
        <v>0.356443801</v>
      </c>
      <c r="X1235">
        <v>0.653671538</v>
      </c>
      <c r="Y1235">
        <v>0.95089927600000002</v>
      </c>
      <c r="Z1235">
        <v>0.67016218900000002</v>
      </c>
      <c r="AA1235">
        <v>0.38942510299999999</v>
      </c>
      <c r="AB1235">
        <v>0.108688017</v>
      </c>
      <c r="AC1235">
        <v>0.108688017</v>
      </c>
      <c r="AD1235">
        <v>0.108688017</v>
      </c>
      <c r="AE1235">
        <v>0.108688017</v>
      </c>
      <c r="AF1235">
        <v>0.108688017</v>
      </c>
    </row>
    <row r="1236" spans="1:32" x14ac:dyDescent="0.5">
      <c r="A1236" t="s">
        <v>62</v>
      </c>
      <c r="B1236" t="s">
        <v>76</v>
      </c>
      <c r="C1236" t="s">
        <v>64</v>
      </c>
      <c r="D1236" t="s">
        <v>65</v>
      </c>
      <c r="E1236" t="s">
        <v>33</v>
      </c>
      <c r="F1236" t="s">
        <v>32</v>
      </c>
      <c r="G1236" t="s">
        <v>32</v>
      </c>
      <c r="H1236" t="s">
        <v>32</v>
      </c>
      <c r="I1236" t="s">
        <v>32</v>
      </c>
      <c r="J1236" t="s">
        <v>32</v>
      </c>
      <c r="K1236" t="s">
        <v>32</v>
      </c>
      <c r="L1236" t="s">
        <v>32</v>
      </c>
      <c r="M1236" t="s">
        <v>32</v>
      </c>
      <c r="N1236" t="s">
        <v>32</v>
      </c>
      <c r="O1236" t="s">
        <v>32</v>
      </c>
      <c r="P1236" t="s">
        <v>32</v>
      </c>
      <c r="Q1236" t="s">
        <v>32</v>
      </c>
      <c r="R1236" t="s">
        <v>32</v>
      </c>
      <c r="S1236" t="s">
        <v>32</v>
      </c>
      <c r="T1236" t="s">
        <v>32</v>
      </c>
      <c r="U1236" t="s">
        <v>32</v>
      </c>
      <c r="V1236">
        <v>0.38860779299999998</v>
      </c>
      <c r="W1236">
        <v>2.3100930740000001</v>
      </c>
      <c r="X1236">
        <v>4.2315783549999999</v>
      </c>
      <c r="Y1236">
        <v>6.1530636359999997</v>
      </c>
      <c r="Z1236">
        <v>4.1319989880000003</v>
      </c>
      <c r="AA1236">
        <v>2.11093434</v>
      </c>
      <c r="AB1236">
        <v>8.9869692000000001E-2</v>
      </c>
      <c r="AC1236">
        <v>8.9869692000000001E-2</v>
      </c>
      <c r="AD1236">
        <v>8.9869692000000001E-2</v>
      </c>
      <c r="AE1236">
        <v>8.9869692000000001E-2</v>
      </c>
      <c r="AF1236">
        <v>8.9869692000000001E-2</v>
      </c>
    </row>
    <row r="1237" spans="1:32" x14ac:dyDescent="0.5">
      <c r="A1237" t="s">
        <v>62</v>
      </c>
      <c r="B1237" t="s">
        <v>76</v>
      </c>
      <c r="C1237" t="s">
        <v>64</v>
      </c>
      <c r="D1237" t="s">
        <v>65</v>
      </c>
      <c r="E1237" t="s">
        <v>34</v>
      </c>
      <c r="F1237" t="s">
        <v>32</v>
      </c>
      <c r="G1237" t="s">
        <v>32</v>
      </c>
      <c r="H1237" t="s">
        <v>32</v>
      </c>
      <c r="I1237" t="s">
        <v>32</v>
      </c>
      <c r="J1237" t="s">
        <v>32</v>
      </c>
      <c r="K1237" t="s">
        <v>32</v>
      </c>
      <c r="L1237" t="s">
        <v>32</v>
      </c>
      <c r="M1237" t="s">
        <v>32</v>
      </c>
      <c r="N1237" t="s">
        <v>32</v>
      </c>
      <c r="O1237" t="s">
        <v>32</v>
      </c>
      <c r="P1237" t="s">
        <v>32</v>
      </c>
      <c r="Q1237" t="s">
        <v>32</v>
      </c>
      <c r="R1237" t="s">
        <v>32</v>
      </c>
      <c r="S1237" t="s">
        <v>32</v>
      </c>
      <c r="T1237" t="s">
        <v>32</v>
      </c>
      <c r="U1237" t="s">
        <v>32</v>
      </c>
      <c r="V1237">
        <v>0.852552957</v>
      </c>
      <c r="W1237">
        <v>5.2638474070000001</v>
      </c>
      <c r="X1237">
        <v>9.6751418559999998</v>
      </c>
      <c r="Y1237">
        <v>14.08643631</v>
      </c>
      <c r="Z1237">
        <v>9.6153871599999992</v>
      </c>
      <c r="AA1237">
        <v>5.1443380149999998</v>
      </c>
      <c r="AB1237">
        <v>0.67328886899999996</v>
      </c>
      <c r="AC1237">
        <v>0.67328886899999996</v>
      </c>
      <c r="AD1237">
        <v>0.67328886899999996</v>
      </c>
      <c r="AE1237">
        <v>0.67328886899999996</v>
      </c>
      <c r="AF1237">
        <v>0.67328886899999996</v>
      </c>
    </row>
    <row r="1238" spans="1:32" x14ac:dyDescent="0.5">
      <c r="A1238" t="s">
        <v>62</v>
      </c>
      <c r="B1238" t="s">
        <v>76</v>
      </c>
      <c r="C1238" t="s">
        <v>64</v>
      </c>
      <c r="D1238" t="s">
        <v>65</v>
      </c>
      <c r="E1238" t="s">
        <v>35</v>
      </c>
      <c r="F1238" t="s">
        <v>32</v>
      </c>
      <c r="G1238" t="s">
        <v>32</v>
      </c>
      <c r="H1238" t="s">
        <v>32</v>
      </c>
      <c r="I1238" t="s">
        <v>32</v>
      </c>
      <c r="J1238" t="s">
        <v>32</v>
      </c>
      <c r="K1238" t="s">
        <v>32</v>
      </c>
      <c r="L1238" t="s">
        <v>32</v>
      </c>
      <c r="M1238" t="s">
        <v>32</v>
      </c>
      <c r="N1238" t="s">
        <v>32</v>
      </c>
      <c r="O1238" t="s">
        <v>32</v>
      </c>
      <c r="P1238" t="s">
        <v>32</v>
      </c>
      <c r="Q1238" t="s">
        <v>32</v>
      </c>
      <c r="R1238" t="s">
        <v>32</v>
      </c>
      <c r="S1238" t="s">
        <v>32</v>
      </c>
      <c r="T1238" t="s">
        <v>32</v>
      </c>
      <c r="U1238" t="s">
        <v>32</v>
      </c>
      <c r="V1238">
        <v>0.67357419500000004</v>
      </c>
      <c r="W1238">
        <v>4.1657435329999997</v>
      </c>
      <c r="X1238">
        <v>7.6579128699999996</v>
      </c>
      <c r="Y1238">
        <v>11.150082210000001</v>
      </c>
      <c r="Z1238">
        <v>7.6235827550000002</v>
      </c>
      <c r="AA1238">
        <v>4.0970833019999997</v>
      </c>
      <c r="AB1238">
        <v>0.57058384900000003</v>
      </c>
      <c r="AC1238">
        <v>0.57058384900000003</v>
      </c>
      <c r="AD1238">
        <v>0.57058384900000003</v>
      </c>
      <c r="AE1238">
        <v>0.57058384900000003</v>
      </c>
      <c r="AF1238">
        <v>0.57058384900000003</v>
      </c>
    </row>
    <row r="1239" spans="1:32" x14ac:dyDescent="0.5">
      <c r="A1239" t="s">
        <v>62</v>
      </c>
      <c r="B1239" t="s">
        <v>76</v>
      </c>
      <c r="C1239" t="s">
        <v>64</v>
      </c>
      <c r="D1239" t="s">
        <v>65</v>
      </c>
      <c r="E1239" t="s">
        <v>36</v>
      </c>
      <c r="F1239" t="s">
        <v>32</v>
      </c>
      <c r="G1239" t="s">
        <v>32</v>
      </c>
      <c r="H1239" t="s">
        <v>32</v>
      </c>
      <c r="I1239" t="s">
        <v>32</v>
      </c>
      <c r="J1239" t="s">
        <v>32</v>
      </c>
      <c r="K1239" t="s">
        <v>32</v>
      </c>
      <c r="L1239" t="s">
        <v>32</v>
      </c>
      <c r="M1239" t="s">
        <v>32</v>
      </c>
      <c r="N1239" t="s">
        <v>32</v>
      </c>
      <c r="O1239" t="s">
        <v>32</v>
      </c>
      <c r="P1239" t="s">
        <v>32</v>
      </c>
      <c r="Q1239" t="s">
        <v>32</v>
      </c>
      <c r="R1239" t="s">
        <v>32</v>
      </c>
      <c r="S1239" t="s">
        <v>32</v>
      </c>
      <c r="T1239" t="s">
        <v>32</v>
      </c>
      <c r="U1239" t="s">
        <v>32</v>
      </c>
      <c r="V1239">
        <v>3.6156294999999998E-2</v>
      </c>
      <c r="W1239">
        <v>0.20216367199999999</v>
      </c>
      <c r="X1239">
        <v>0.36817105</v>
      </c>
      <c r="Y1239">
        <v>0.53417842800000004</v>
      </c>
      <c r="Z1239">
        <v>0.37265837299999999</v>
      </c>
      <c r="AA1239">
        <v>0.21113831899999999</v>
      </c>
      <c r="AB1239">
        <v>4.9618264000000002E-2</v>
      </c>
      <c r="AC1239">
        <v>4.9618264000000002E-2</v>
      </c>
      <c r="AD1239">
        <v>4.9618264000000002E-2</v>
      </c>
      <c r="AE1239">
        <v>4.9618264000000002E-2</v>
      </c>
      <c r="AF1239">
        <v>4.9618264000000002E-2</v>
      </c>
    </row>
    <row r="1240" spans="1:32" x14ac:dyDescent="0.5">
      <c r="A1240" t="s">
        <v>62</v>
      </c>
      <c r="B1240" t="s">
        <v>76</v>
      </c>
      <c r="C1240" t="s">
        <v>64</v>
      </c>
      <c r="D1240" t="s">
        <v>65</v>
      </c>
      <c r="E1240" t="s">
        <v>37</v>
      </c>
      <c r="F1240" t="s">
        <v>32</v>
      </c>
      <c r="G1240" t="s">
        <v>32</v>
      </c>
      <c r="H1240" t="s">
        <v>32</v>
      </c>
      <c r="I1240" t="s">
        <v>32</v>
      </c>
      <c r="J1240" t="s">
        <v>32</v>
      </c>
      <c r="K1240" t="s">
        <v>32</v>
      </c>
      <c r="L1240" t="s">
        <v>32</v>
      </c>
      <c r="M1240" t="s">
        <v>32</v>
      </c>
      <c r="N1240" t="s">
        <v>32</v>
      </c>
      <c r="O1240" t="s">
        <v>32</v>
      </c>
      <c r="P1240" t="s">
        <v>32</v>
      </c>
      <c r="Q1240" t="s">
        <v>32</v>
      </c>
      <c r="R1240" t="s">
        <v>32</v>
      </c>
      <c r="S1240" t="s">
        <v>32</v>
      </c>
      <c r="T1240" t="s">
        <v>32</v>
      </c>
      <c r="U1240" t="s">
        <v>32</v>
      </c>
      <c r="V1240">
        <v>1.6720461099999999</v>
      </c>
      <c r="W1240">
        <v>11.0029211</v>
      </c>
      <c r="X1240">
        <v>20.333796079999999</v>
      </c>
      <c r="Y1240">
        <v>29.664671070000001</v>
      </c>
      <c r="Z1240">
        <v>20.297244320000001</v>
      </c>
      <c r="AA1240">
        <v>10.929817570000001</v>
      </c>
      <c r="AB1240">
        <v>1.5623908179999999</v>
      </c>
      <c r="AC1240">
        <v>1.5623908179999999</v>
      </c>
      <c r="AD1240">
        <v>1.5623908179999999</v>
      </c>
      <c r="AE1240">
        <v>1.5623908179999999</v>
      </c>
      <c r="AF1240">
        <v>1.5623908179999999</v>
      </c>
    </row>
    <row r="1241" spans="1:32" x14ac:dyDescent="0.5">
      <c r="A1241" t="s">
        <v>64</v>
      </c>
      <c r="B1241" t="s">
        <v>77</v>
      </c>
      <c r="C1241" t="s">
        <v>27</v>
      </c>
      <c r="D1241" t="s">
        <v>29</v>
      </c>
      <c r="E1241" t="s">
        <v>30</v>
      </c>
      <c r="F1241" t="s">
        <v>32</v>
      </c>
      <c r="G1241" t="s">
        <v>32</v>
      </c>
      <c r="H1241" t="s">
        <v>32</v>
      </c>
      <c r="I1241" t="s">
        <v>32</v>
      </c>
      <c r="J1241">
        <v>0.28682000000000002</v>
      </c>
      <c r="K1241">
        <v>0.298066</v>
      </c>
      <c r="L1241">
        <v>0.31173600000000001</v>
      </c>
      <c r="M1241">
        <v>0.24665000000000001</v>
      </c>
      <c r="N1241">
        <v>0.245903333</v>
      </c>
      <c r="O1241">
        <v>0.24515666699999999</v>
      </c>
      <c r="P1241">
        <v>0.24440999999999999</v>
      </c>
      <c r="Q1241">
        <v>0.16294</v>
      </c>
      <c r="R1241">
        <v>8.1470000000000001E-2</v>
      </c>
      <c r="S1241" t="s">
        <v>32</v>
      </c>
      <c r="T1241">
        <v>7.6613764000000001E-2</v>
      </c>
      <c r="U1241">
        <v>0.153227528</v>
      </c>
      <c r="V1241">
        <v>0.229841291</v>
      </c>
      <c r="W1241">
        <v>0.27470029299999998</v>
      </c>
      <c r="X1241">
        <v>0.31955929500000002</v>
      </c>
      <c r="Y1241">
        <v>0.36441829599999997</v>
      </c>
      <c r="Z1241">
        <v>0.32259560300000001</v>
      </c>
      <c r="AA1241">
        <v>0.28077290900000001</v>
      </c>
      <c r="AB1241">
        <v>0.23895021559999999</v>
      </c>
      <c r="AC1241">
        <v>0.20331440000000001</v>
      </c>
      <c r="AD1241">
        <v>0.2400506</v>
      </c>
      <c r="AE1241">
        <v>0.2400506</v>
      </c>
      <c r="AF1241">
        <v>0.2400506</v>
      </c>
    </row>
    <row r="1242" spans="1:32" x14ac:dyDescent="0.5">
      <c r="A1242" t="s">
        <v>64</v>
      </c>
      <c r="B1242" t="s">
        <v>77</v>
      </c>
      <c r="C1242" t="s">
        <v>27</v>
      </c>
      <c r="D1242" t="s">
        <v>29</v>
      </c>
      <c r="E1242" t="s">
        <v>33</v>
      </c>
      <c r="F1242" t="s">
        <v>32</v>
      </c>
      <c r="G1242" t="s">
        <v>32</v>
      </c>
      <c r="H1242" t="s">
        <v>32</v>
      </c>
      <c r="I1242" t="s">
        <v>32</v>
      </c>
      <c r="J1242">
        <v>0.32374999999999998</v>
      </c>
      <c r="K1242">
        <v>0.33317099999999999</v>
      </c>
      <c r="L1242">
        <v>0.34482000000000002</v>
      </c>
      <c r="M1242">
        <v>0.14743999999999999</v>
      </c>
      <c r="N1242">
        <v>8.2309999999999994E-2</v>
      </c>
      <c r="O1242">
        <v>7.9691999999999999E-2</v>
      </c>
      <c r="P1242">
        <v>0.13974</v>
      </c>
      <c r="Q1242">
        <v>6.8911E-2</v>
      </c>
      <c r="R1242">
        <v>9.0207999999999997E-2</v>
      </c>
      <c r="S1242" t="s">
        <v>32</v>
      </c>
      <c r="T1242">
        <v>5.2325431999999998E-2</v>
      </c>
      <c r="U1242">
        <v>0.104650864</v>
      </c>
      <c r="V1242">
        <v>0.15697629499999999</v>
      </c>
      <c r="W1242">
        <v>0.168227194</v>
      </c>
      <c r="X1242">
        <v>0.179478094</v>
      </c>
      <c r="Y1242">
        <v>0.19072899300000001</v>
      </c>
      <c r="Z1242">
        <v>0.182121124</v>
      </c>
      <c r="AA1242">
        <v>0.17351325500000001</v>
      </c>
      <c r="AB1242">
        <v>0.16490538569999999</v>
      </c>
      <c r="AC1242">
        <v>0.2088198</v>
      </c>
      <c r="AD1242">
        <v>0.34927740000000002</v>
      </c>
      <c r="AE1242">
        <v>0.33121800000000001</v>
      </c>
      <c r="AF1242">
        <v>0.427618</v>
      </c>
    </row>
    <row r="1243" spans="1:32" x14ac:dyDescent="0.5">
      <c r="A1243" t="s">
        <v>64</v>
      </c>
      <c r="B1243" t="s">
        <v>77</v>
      </c>
      <c r="C1243" t="s">
        <v>27</v>
      </c>
      <c r="D1243" t="s">
        <v>29</v>
      </c>
      <c r="E1243" t="s">
        <v>34</v>
      </c>
      <c r="F1243" t="s">
        <v>32</v>
      </c>
      <c r="G1243" t="s">
        <v>32</v>
      </c>
      <c r="H1243" t="s">
        <v>32</v>
      </c>
      <c r="I1243" t="s">
        <v>32</v>
      </c>
      <c r="J1243">
        <v>7.8736E-2</v>
      </c>
      <c r="K1243">
        <v>8.0727999999999994E-2</v>
      </c>
      <c r="L1243">
        <v>8.3215999999999998E-2</v>
      </c>
      <c r="M1243">
        <v>4.8212111000000002E-2</v>
      </c>
      <c r="N1243">
        <v>4.7944856000000001E-2</v>
      </c>
      <c r="O1243">
        <v>4.7677601E-2</v>
      </c>
      <c r="P1243">
        <v>4.7410345E-2</v>
      </c>
      <c r="Q1243">
        <v>3.1606897000000002E-2</v>
      </c>
      <c r="R1243">
        <v>1.5803448000000001E-2</v>
      </c>
      <c r="S1243" t="s">
        <v>32</v>
      </c>
      <c r="T1243">
        <v>1.1271895000000001E-2</v>
      </c>
      <c r="U1243">
        <v>2.2543789000000002E-2</v>
      </c>
      <c r="V1243">
        <v>4.6086163999999999E-2</v>
      </c>
      <c r="W1243">
        <v>6.2388645E-2</v>
      </c>
      <c r="X1243">
        <v>7.8691126E-2</v>
      </c>
      <c r="Y1243">
        <v>9.4993606999999994E-2</v>
      </c>
      <c r="Z1243">
        <v>8.5838135999999995E-2</v>
      </c>
      <c r="AA1243">
        <v>7.6682664999999997E-2</v>
      </c>
      <c r="AB1243">
        <v>6.7527193999999999E-2</v>
      </c>
      <c r="AC1243">
        <v>6.9837300000000005E-2</v>
      </c>
      <c r="AD1243">
        <v>6.7564100000000002E-2</v>
      </c>
      <c r="AE1243">
        <v>6.7564100000000002E-2</v>
      </c>
      <c r="AF1243">
        <v>6.7564100000000002E-2</v>
      </c>
    </row>
    <row r="1244" spans="1:32" x14ac:dyDescent="0.5">
      <c r="A1244" t="s">
        <v>64</v>
      </c>
      <c r="B1244" t="s">
        <v>77</v>
      </c>
      <c r="C1244" t="s">
        <v>27</v>
      </c>
      <c r="D1244" t="s">
        <v>29</v>
      </c>
      <c r="E1244" t="s">
        <v>35</v>
      </c>
      <c r="F1244" t="s">
        <v>32</v>
      </c>
      <c r="G1244" t="s">
        <v>32</v>
      </c>
      <c r="H1244" t="s">
        <v>32</v>
      </c>
      <c r="I1244" t="s">
        <v>32</v>
      </c>
      <c r="J1244">
        <v>3.9749E-2</v>
      </c>
      <c r="K1244">
        <v>4.0885999999999999E-2</v>
      </c>
      <c r="L1244">
        <v>4.2280999999999999E-2</v>
      </c>
      <c r="M1244">
        <v>3.7038924000000001E-2</v>
      </c>
      <c r="N1244">
        <v>3.6868336000000002E-2</v>
      </c>
      <c r="O1244">
        <v>3.6697747000000003E-2</v>
      </c>
      <c r="P1244">
        <v>3.6527157999999997E-2</v>
      </c>
      <c r="Q1244">
        <v>2.4351438999999999E-2</v>
      </c>
      <c r="R1244">
        <v>1.2175719E-2</v>
      </c>
      <c r="S1244" t="s">
        <v>32</v>
      </c>
      <c r="T1244">
        <v>9.9252279999999995E-3</v>
      </c>
      <c r="U1244">
        <v>1.9850455999999999E-2</v>
      </c>
      <c r="V1244">
        <v>4.2046163999999997E-2</v>
      </c>
      <c r="W1244">
        <v>5.7263810999999998E-2</v>
      </c>
      <c r="X1244">
        <v>7.2481456999999999E-2</v>
      </c>
      <c r="Y1244">
        <v>8.7699104E-2</v>
      </c>
      <c r="Z1244">
        <v>7.9872790999999999E-2</v>
      </c>
      <c r="AA1244">
        <v>7.2046476999999998E-2</v>
      </c>
      <c r="AB1244">
        <v>6.4220163799999994E-2</v>
      </c>
      <c r="AC1244">
        <v>6.6530300000000001E-2</v>
      </c>
      <c r="AD1244">
        <v>6.4257099999999998E-2</v>
      </c>
      <c r="AE1244">
        <v>6.4257099999999998E-2</v>
      </c>
      <c r="AF1244">
        <v>6.4257099999999998E-2</v>
      </c>
    </row>
    <row r="1245" spans="1:32" x14ac:dyDescent="0.5">
      <c r="A1245" t="s">
        <v>64</v>
      </c>
      <c r="B1245" t="s">
        <v>77</v>
      </c>
      <c r="C1245" t="s">
        <v>27</v>
      </c>
      <c r="D1245" t="s">
        <v>29</v>
      </c>
      <c r="E1245" t="s">
        <v>36</v>
      </c>
      <c r="F1245" t="s">
        <v>32</v>
      </c>
      <c r="G1245" t="s">
        <v>32</v>
      </c>
      <c r="H1245" t="s">
        <v>32</v>
      </c>
      <c r="I1245" t="s">
        <v>32</v>
      </c>
      <c r="J1245">
        <v>0.10501000000000001</v>
      </c>
      <c r="K1245">
        <v>0.107431</v>
      </c>
      <c r="L1245">
        <v>0.110513</v>
      </c>
      <c r="M1245">
        <v>1.7000000000000001E-4</v>
      </c>
      <c r="N1245">
        <v>2.6389999999999999E-3</v>
      </c>
      <c r="O1245">
        <v>3.0409999999999999E-3</v>
      </c>
      <c r="P1245">
        <v>1.7000000000000001E-4</v>
      </c>
      <c r="Q1245">
        <v>2.3159999999999999E-3</v>
      </c>
      <c r="R1245">
        <v>2.8639999999999998E-3</v>
      </c>
      <c r="S1245" t="s">
        <v>32</v>
      </c>
      <c r="T1245">
        <v>3.7316269999999999E-3</v>
      </c>
      <c r="U1245">
        <v>7.4632539999999999E-3</v>
      </c>
      <c r="V1245">
        <v>1.1194881E-2</v>
      </c>
      <c r="W1245">
        <v>1.8473142000000001E-2</v>
      </c>
      <c r="X1245">
        <v>2.5751403999999999E-2</v>
      </c>
      <c r="Y1245">
        <v>3.3029665E-2</v>
      </c>
      <c r="Z1245">
        <v>3.0272671000000001E-2</v>
      </c>
      <c r="AA1245">
        <v>2.7515676999999999E-2</v>
      </c>
      <c r="AB1245">
        <v>2.47586835E-2</v>
      </c>
      <c r="AC1245">
        <v>2.4933299999999999E-2</v>
      </c>
      <c r="AD1245">
        <v>2.6869000000000001E-2</v>
      </c>
      <c r="AE1245">
        <v>9.1260000000000004E-3</v>
      </c>
      <c r="AF1245">
        <v>1.1214E-2</v>
      </c>
    </row>
    <row r="1246" spans="1:32" x14ac:dyDescent="0.5">
      <c r="A1246" t="s">
        <v>64</v>
      </c>
      <c r="B1246" t="s">
        <v>77</v>
      </c>
      <c r="C1246" t="s">
        <v>27</v>
      </c>
      <c r="D1246" t="s">
        <v>29</v>
      </c>
      <c r="E1246" t="s">
        <v>37</v>
      </c>
      <c r="F1246" t="s">
        <v>32</v>
      </c>
      <c r="G1246" t="s">
        <v>32</v>
      </c>
      <c r="H1246" t="s">
        <v>32</v>
      </c>
      <c r="I1246" t="s">
        <v>32</v>
      </c>
      <c r="J1246">
        <v>2.5741E-2</v>
      </c>
      <c r="K1246">
        <v>2.6745999999999999E-2</v>
      </c>
      <c r="L1246">
        <v>2.7970999999999999E-2</v>
      </c>
      <c r="M1246">
        <v>4.3299999999999996E-3</v>
      </c>
      <c r="N1246">
        <v>4.2833330000000003E-3</v>
      </c>
      <c r="O1246">
        <v>4.2366670000000004E-3</v>
      </c>
      <c r="P1246">
        <v>4.1900000000000001E-3</v>
      </c>
      <c r="Q1246">
        <v>2.7933329999999998E-3</v>
      </c>
      <c r="R1246">
        <v>1.3966670000000001E-3</v>
      </c>
      <c r="S1246" t="s">
        <v>32</v>
      </c>
      <c r="T1246">
        <v>5.1123649999999998E-3</v>
      </c>
      <c r="U1246">
        <v>1.0224729E-2</v>
      </c>
      <c r="V1246">
        <v>1.5337094000000001E-2</v>
      </c>
      <c r="W1246">
        <v>1.7950671000000001E-2</v>
      </c>
      <c r="X1246">
        <v>2.0564249E-2</v>
      </c>
      <c r="Y1246">
        <v>2.3177825999999999E-2</v>
      </c>
      <c r="Z1246">
        <v>2.4269642000000001E-2</v>
      </c>
      <c r="AA1246">
        <v>2.5361457E-2</v>
      </c>
      <c r="AB1246">
        <v>2.6453272699999999E-2</v>
      </c>
      <c r="AC1246">
        <v>2.7065200000000001E-2</v>
      </c>
      <c r="AD1246">
        <v>2.6679499999999998E-2</v>
      </c>
      <c r="AE1246">
        <v>2.6679499999999998E-2</v>
      </c>
      <c r="AF1246">
        <v>2.6679499999999998E-2</v>
      </c>
    </row>
    <row r="1247" spans="1:32" x14ac:dyDescent="0.5">
      <c r="A1247" t="s">
        <v>64</v>
      </c>
      <c r="B1247" t="s">
        <v>77</v>
      </c>
      <c r="C1247" t="s">
        <v>38</v>
      </c>
      <c r="D1247" t="s">
        <v>39</v>
      </c>
      <c r="E1247" t="s">
        <v>30</v>
      </c>
      <c r="F1247">
        <v>3.1758000000000002</v>
      </c>
      <c r="G1247">
        <v>2.81142</v>
      </c>
      <c r="H1247">
        <v>2.7008399999999999</v>
      </c>
      <c r="I1247">
        <v>2.6648000000000001</v>
      </c>
      <c r="J1247">
        <v>7.3019210000000001</v>
      </c>
      <c r="K1247">
        <v>7.3762040000000004</v>
      </c>
      <c r="L1247">
        <v>7.6119690000000002</v>
      </c>
      <c r="M1247">
        <v>6.3077277550000002</v>
      </c>
      <c r="N1247">
        <v>9.627241089</v>
      </c>
      <c r="O1247">
        <v>12.94675442</v>
      </c>
      <c r="P1247">
        <v>16.266267760000002</v>
      </c>
      <c r="Q1247">
        <v>12.818502840000001</v>
      </c>
      <c r="R1247">
        <v>9.3707379189999997</v>
      </c>
      <c r="S1247">
        <v>5.9229730009999999</v>
      </c>
      <c r="T1247">
        <v>7.1894710440000003</v>
      </c>
      <c r="U1247">
        <v>8.4559690869999997</v>
      </c>
      <c r="V1247">
        <v>9.722467129</v>
      </c>
      <c r="W1247">
        <v>8.8194591950000003</v>
      </c>
      <c r="X1247">
        <v>7.9164512599999997</v>
      </c>
      <c r="Y1247">
        <v>7.0134433249999999</v>
      </c>
      <c r="Z1247">
        <v>7.2749127979999999</v>
      </c>
      <c r="AA1247">
        <v>7.536382272</v>
      </c>
      <c r="AB1247">
        <v>7.7978517447</v>
      </c>
      <c r="AC1247">
        <v>7.0326053999999996</v>
      </c>
      <c r="AD1247">
        <v>7.0592505000000001</v>
      </c>
      <c r="AE1247">
        <v>7.0592505000000001</v>
      </c>
      <c r="AF1247">
        <v>7.0592505000000001</v>
      </c>
    </row>
    <row r="1248" spans="1:32" x14ac:dyDescent="0.5">
      <c r="A1248" t="s">
        <v>64</v>
      </c>
      <c r="B1248" t="s">
        <v>77</v>
      </c>
      <c r="C1248" t="s">
        <v>38</v>
      </c>
      <c r="D1248" t="s">
        <v>39</v>
      </c>
      <c r="E1248" t="s">
        <v>31</v>
      </c>
      <c r="F1248">
        <v>4.3959999999999999E-2</v>
      </c>
      <c r="G1248">
        <v>5.1700000000000003E-2</v>
      </c>
      <c r="H1248">
        <v>5.0689999999999999E-2</v>
      </c>
      <c r="I1248">
        <v>5.0389999999999997E-2</v>
      </c>
      <c r="J1248">
        <v>0.101483</v>
      </c>
      <c r="K1248">
        <v>0.104727</v>
      </c>
      <c r="L1248">
        <v>0.11204600000000001</v>
      </c>
      <c r="M1248">
        <v>6.3645686000000007E-2</v>
      </c>
      <c r="N1248">
        <v>6.3645686000000007E-2</v>
      </c>
      <c r="O1248">
        <v>6.3645686000000007E-2</v>
      </c>
      <c r="P1248">
        <v>6.3645686000000007E-2</v>
      </c>
      <c r="Q1248">
        <v>6.4690512000000006E-2</v>
      </c>
      <c r="R1248">
        <v>6.5735337000000005E-2</v>
      </c>
      <c r="S1248">
        <v>6.6780163000000003E-2</v>
      </c>
      <c r="T1248">
        <v>6.9583134000000005E-2</v>
      </c>
      <c r="U1248">
        <v>7.2386105000000006E-2</v>
      </c>
      <c r="V1248">
        <v>7.5189075999999994E-2</v>
      </c>
      <c r="W1248">
        <v>6.4644322000000004E-2</v>
      </c>
      <c r="X1248">
        <v>5.4099568000000001E-2</v>
      </c>
      <c r="Y1248">
        <v>4.3554813999999997E-2</v>
      </c>
      <c r="Z1248">
        <v>4.9233821999999997E-2</v>
      </c>
      <c r="AA1248">
        <v>5.4912831000000002E-2</v>
      </c>
      <c r="AB1248">
        <v>6.0591839199999997E-2</v>
      </c>
      <c r="AC1248">
        <v>6.0591899999999997E-2</v>
      </c>
      <c r="AD1248">
        <v>6.0591899999999997E-2</v>
      </c>
      <c r="AE1248">
        <v>6.0591899999999997E-2</v>
      </c>
      <c r="AF1248">
        <v>6.0591899999999997E-2</v>
      </c>
    </row>
    <row r="1249" spans="1:32" x14ac:dyDescent="0.5">
      <c r="A1249" t="s">
        <v>64</v>
      </c>
      <c r="B1249" t="s">
        <v>77</v>
      </c>
      <c r="C1249" t="s">
        <v>38</v>
      </c>
      <c r="D1249" t="s">
        <v>39</v>
      </c>
      <c r="E1249" t="s">
        <v>33</v>
      </c>
      <c r="F1249">
        <v>12.468299999999999</v>
      </c>
      <c r="G1249">
        <v>13.39446</v>
      </c>
      <c r="H1249">
        <v>13.023709999999999</v>
      </c>
      <c r="I1249">
        <v>12.84191</v>
      </c>
      <c r="J1249">
        <v>36.787484999999997</v>
      </c>
      <c r="K1249">
        <v>36.702368</v>
      </c>
      <c r="L1249">
        <v>39.205598999999999</v>
      </c>
      <c r="M1249">
        <v>34.258815130000002</v>
      </c>
      <c r="N1249">
        <v>34.33982846</v>
      </c>
      <c r="O1249">
        <v>34.420841789999997</v>
      </c>
      <c r="P1249">
        <v>34.501855130000003</v>
      </c>
      <c r="Q1249">
        <v>27.442827619999999</v>
      </c>
      <c r="R1249">
        <v>20.383800109999999</v>
      </c>
      <c r="S1249">
        <v>13.32477261</v>
      </c>
      <c r="T1249">
        <v>12.510500309999999</v>
      </c>
      <c r="U1249">
        <v>11.69622801</v>
      </c>
      <c r="V1249">
        <v>10.88195571</v>
      </c>
      <c r="W1249">
        <v>10.112355640000001</v>
      </c>
      <c r="X1249">
        <v>9.3427555669999993</v>
      </c>
      <c r="Y1249">
        <v>8.5731554929999998</v>
      </c>
      <c r="Z1249">
        <v>8.4032821119999994</v>
      </c>
      <c r="AA1249">
        <v>8.2334087319999991</v>
      </c>
      <c r="AB1249">
        <v>8.0635353514000006</v>
      </c>
      <c r="AC1249">
        <v>8.1770566999999996</v>
      </c>
      <c r="AD1249">
        <v>8.2859396000000007</v>
      </c>
      <c r="AE1249">
        <v>8.2859396000000007</v>
      </c>
      <c r="AF1249">
        <v>8.2859396000000007</v>
      </c>
    </row>
    <row r="1250" spans="1:32" x14ac:dyDescent="0.5">
      <c r="A1250" t="s">
        <v>64</v>
      </c>
      <c r="B1250" t="s">
        <v>77</v>
      </c>
      <c r="C1250" t="s">
        <v>38</v>
      </c>
      <c r="D1250" t="s">
        <v>39</v>
      </c>
      <c r="E1250" t="s">
        <v>34</v>
      </c>
      <c r="F1250">
        <v>8.6411999999999995</v>
      </c>
      <c r="G1250">
        <v>7.1026899999999999</v>
      </c>
      <c r="H1250">
        <v>6.8044900000000004</v>
      </c>
      <c r="I1250">
        <v>6.5567200000000003</v>
      </c>
      <c r="J1250">
        <v>12.205952999999999</v>
      </c>
      <c r="K1250">
        <v>12.133253</v>
      </c>
      <c r="L1250">
        <v>12.984975</v>
      </c>
      <c r="M1250">
        <v>8.9190083639999997</v>
      </c>
      <c r="N1250">
        <v>9.00898778</v>
      </c>
      <c r="O1250">
        <v>9.0989671970000003</v>
      </c>
      <c r="P1250">
        <v>9.1889466140000007</v>
      </c>
      <c r="Q1250">
        <v>6.5179816270000002</v>
      </c>
      <c r="R1250">
        <v>3.8470166410000002</v>
      </c>
      <c r="S1250">
        <v>1.1760516539999999</v>
      </c>
      <c r="T1250">
        <v>2.1867035060000002</v>
      </c>
      <c r="U1250">
        <v>3.1973553579999998</v>
      </c>
      <c r="V1250">
        <v>4.7474553909999999</v>
      </c>
      <c r="W1250">
        <v>4.1370417829999999</v>
      </c>
      <c r="X1250">
        <v>3.5266281749999999</v>
      </c>
      <c r="Y1250">
        <v>2.9162145669999999</v>
      </c>
      <c r="Z1250">
        <v>2.9306770850000001</v>
      </c>
      <c r="AA1250">
        <v>2.9451396019999998</v>
      </c>
      <c r="AB1250">
        <v>2.95960212</v>
      </c>
      <c r="AC1250">
        <v>2.9195023</v>
      </c>
      <c r="AD1250">
        <v>2.8561036</v>
      </c>
      <c r="AE1250">
        <v>2.8561036</v>
      </c>
      <c r="AF1250">
        <v>2.8561036</v>
      </c>
    </row>
    <row r="1251" spans="1:32" x14ac:dyDescent="0.5">
      <c r="A1251" t="s">
        <v>64</v>
      </c>
      <c r="B1251" t="s">
        <v>77</v>
      </c>
      <c r="C1251" t="s">
        <v>38</v>
      </c>
      <c r="D1251" t="s">
        <v>39</v>
      </c>
      <c r="E1251" t="s">
        <v>35</v>
      </c>
      <c r="F1251">
        <v>4.6436200000000003</v>
      </c>
      <c r="G1251">
        <v>3.5126599999999999</v>
      </c>
      <c r="H1251">
        <v>3.3296299999999999</v>
      </c>
      <c r="I1251">
        <v>3.2342</v>
      </c>
      <c r="J1251">
        <v>10.279823</v>
      </c>
      <c r="K1251">
        <v>10.229241</v>
      </c>
      <c r="L1251">
        <v>10.918696000000001</v>
      </c>
      <c r="M1251">
        <v>7.4136657980000003</v>
      </c>
      <c r="N1251">
        <v>7.5124830730000003</v>
      </c>
      <c r="O1251">
        <v>7.6113003470000002</v>
      </c>
      <c r="P1251">
        <v>7.7101176220000003</v>
      </c>
      <c r="Q1251">
        <v>5.3955542689999998</v>
      </c>
      <c r="R1251">
        <v>3.0809909160000002</v>
      </c>
      <c r="S1251">
        <v>0.76642756199999995</v>
      </c>
      <c r="T1251">
        <v>1.6309319600000001</v>
      </c>
      <c r="U1251">
        <v>2.495436357</v>
      </c>
      <c r="V1251">
        <v>3.6616693929999999</v>
      </c>
      <c r="W1251">
        <v>3.2339863279999999</v>
      </c>
      <c r="X1251">
        <v>2.8063032630000002</v>
      </c>
      <c r="Y1251">
        <v>2.3786201980000001</v>
      </c>
      <c r="Z1251">
        <v>2.4360114180000001</v>
      </c>
      <c r="AA1251">
        <v>2.493402637</v>
      </c>
      <c r="AB1251">
        <v>2.5507938557999998</v>
      </c>
      <c r="AC1251">
        <v>2.5174194000000001</v>
      </c>
      <c r="AD1251">
        <v>2.4742408</v>
      </c>
      <c r="AE1251">
        <v>2.4742408</v>
      </c>
      <c r="AF1251">
        <v>2.4742408</v>
      </c>
    </row>
    <row r="1252" spans="1:32" x14ac:dyDescent="0.5">
      <c r="A1252" t="s">
        <v>64</v>
      </c>
      <c r="B1252" t="s">
        <v>77</v>
      </c>
      <c r="C1252" t="s">
        <v>38</v>
      </c>
      <c r="D1252" t="s">
        <v>39</v>
      </c>
      <c r="E1252" t="s">
        <v>36</v>
      </c>
      <c r="F1252">
        <v>8.4459</v>
      </c>
      <c r="G1252">
        <v>7.4574499999999997</v>
      </c>
      <c r="H1252">
        <v>7.27041</v>
      </c>
      <c r="I1252">
        <v>7.0658200000000004</v>
      </c>
      <c r="J1252">
        <v>1.9333640000000001</v>
      </c>
      <c r="K1252">
        <v>1.8646</v>
      </c>
      <c r="L1252">
        <v>1.9688330000000001</v>
      </c>
      <c r="M1252">
        <v>4.9150311870000003</v>
      </c>
      <c r="N1252">
        <v>4.597794521</v>
      </c>
      <c r="O1252">
        <v>4.2805578540000004</v>
      </c>
      <c r="P1252">
        <v>3.963321187</v>
      </c>
      <c r="Q1252">
        <v>6.2017486919999998</v>
      </c>
      <c r="R1252">
        <v>8.4401761959999995</v>
      </c>
      <c r="S1252">
        <v>10.6786037</v>
      </c>
      <c r="T1252">
        <v>8.726496311</v>
      </c>
      <c r="U1252">
        <v>6.774388922</v>
      </c>
      <c r="V1252">
        <v>4.822281533</v>
      </c>
      <c r="W1252">
        <v>4.2508360290000002</v>
      </c>
      <c r="X1252">
        <v>3.6793905250000001</v>
      </c>
      <c r="Y1252">
        <v>3.1079450199999998</v>
      </c>
      <c r="Z1252">
        <v>2.3594170600000002</v>
      </c>
      <c r="AA1252">
        <v>1.610889099</v>
      </c>
      <c r="AB1252">
        <v>0.86236113910000001</v>
      </c>
      <c r="AC1252">
        <v>0.7667583</v>
      </c>
      <c r="AD1252">
        <v>0.7580713</v>
      </c>
      <c r="AE1252">
        <v>0.7580713</v>
      </c>
      <c r="AF1252">
        <v>0.7580713</v>
      </c>
    </row>
    <row r="1253" spans="1:32" x14ac:dyDescent="0.5">
      <c r="A1253" t="s">
        <v>64</v>
      </c>
      <c r="B1253" t="s">
        <v>77</v>
      </c>
      <c r="C1253" t="s">
        <v>38</v>
      </c>
      <c r="D1253" t="s">
        <v>39</v>
      </c>
      <c r="E1253" t="s">
        <v>37</v>
      </c>
      <c r="F1253">
        <v>0.54320000000000002</v>
      </c>
      <c r="G1253">
        <v>0.42675000000000002</v>
      </c>
      <c r="H1253">
        <v>0.40337000000000001</v>
      </c>
      <c r="I1253">
        <v>0.39745999999999998</v>
      </c>
      <c r="J1253">
        <v>1.00231</v>
      </c>
      <c r="K1253">
        <v>1.00065</v>
      </c>
      <c r="L1253">
        <v>1.066198</v>
      </c>
      <c r="M1253">
        <v>0.32523983200000001</v>
      </c>
      <c r="N1253">
        <v>0.30876649900000003</v>
      </c>
      <c r="O1253">
        <v>0.29229316599999999</v>
      </c>
      <c r="P1253">
        <v>0.27581983199999999</v>
      </c>
      <c r="Q1253">
        <v>0.25777724200000002</v>
      </c>
      <c r="R1253">
        <v>0.23973465099999999</v>
      </c>
      <c r="S1253">
        <v>0.22169206</v>
      </c>
      <c r="T1253">
        <v>0.29291377400000002</v>
      </c>
      <c r="U1253">
        <v>0.36413548800000001</v>
      </c>
      <c r="V1253">
        <v>0.435357202</v>
      </c>
      <c r="W1253">
        <v>0.379402868</v>
      </c>
      <c r="X1253">
        <v>0.32344853400000001</v>
      </c>
      <c r="Y1253">
        <v>0.26749420000000002</v>
      </c>
      <c r="Z1253">
        <v>0.28167763200000001</v>
      </c>
      <c r="AA1253">
        <v>0.29586106299999998</v>
      </c>
      <c r="AB1253">
        <v>0.3100444946</v>
      </c>
      <c r="AC1253">
        <v>0.31480019999999997</v>
      </c>
      <c r="AD1253">
        <v>0.325623</v>
      </c>
      <c r="AE1253">
        <v>0.325623</v>
      </c>
      <c r="AF1253">
        <v>0.325623</v>
      </c>
    </row>
    <row r="1254" spans="1:32" x14ac:dyDescent="0.5">
      <c r="A1254" t="s">
        <v>64</v>
      </c>
      <c r="B1254" t="s">
        <v>77</v>
      </c>
      <c r="C1254" t="s">
        <v>40</v>
      </c>
      <c r="D1254" t="s">
        <v>41</v>
      </c>
      <c r="E1254" t="s">
        <v>30</v>
      </c>
      <c r="F1254">
        <v>69.375559999999993</v>
      </c>
      <c r="G1254">
        <v>13.82954</v>
      </c>
      <c r="H1254">
        <v>13.85102</v>
      </c>
      <c r="I1254">
        <v>13.83554</v>
      </c>
      <c r="J1254">
        <v>20.57236</v>
      </c>
      <c r="K1254">
        <v>18.023330999999999</v>
      </c>
      <c r="L1254">
        <v>18.091443999999999</v>
      </c>
      <c r="M1254">
        <v>17.951888279999999</v>
      </c>
      <c r="N1254">
        <v>17.944698280000001</v>
      </c>
      <c r="O1254">
        <v>17.937508279999999</v>
      </c>
      <c r="P1254">
        <v>17.930318280000002</v>
      </c>
      <c r="Q1254">
        <v>18.198398040000001</v>
      </c>
      <c r="R1254">
        <v>18.4664778</v>
      </c>
      <c r="S1254">
        <v>18.73455757</v>
      </c>
      <c r="T1254">
        <v>23.49142939</v>
      </c>
      <c r="U1254">
        <v>28.2483012</v>
      </c>
      <c r="V1254">
        <v>33.026155410000001</v>
      </c>
      <c r="W1254">
        <v>24.716400100000001</v>
      </c>
      <c r="X1254">
        <v>16.406644780000001</v>
      </c>
      <c r="Y1254">
        <v>8.096889462</v>
      </c>
      <c r="Z1254">
        <v>9.7701637310000002</v>
      </c>
      <c r="AA1254">
        <v>11.443438</v>
      </c>
      <c r="AB1254">
        <v>13.116712270000001</v>
      </c>
      <c r="AC1254">
        <v>13.117712600000001</v>
      </c>
      <c r="AD1254">
        <v>13.012513800000001</v>
      </c>
      <c r="AE1254">
        <v>13.012513800000001</v>
      </c>
      <c r="AF1254">
        <v>13.012513800000001</v>
      </c>
    </row>
    <row r="1255" spans="1:32" x14ac:dyDescent="0.5">
      <c r="A1255" t="s">
        <v>64</v>
      </c>
      <c r="B1255" t="s">
        <v>77</v>
      </c>
      <c r="C1255" t="s">
        <v>40</v>
      </c>
      <c r="D1255" t="s">
        <v>41</v>
      </c>
      <c r="E1255" t="s">
        <v>31</v>
      </c>
      <c r="F1255">
        <v>2.2790000000000001E-2</v>
      </c>
      <c r="G1255">
        <v>2.664E-2</v>
      </c>
      <c r="H1255">
        <v>2.6460000000000001E-2</v>
      </c>
      <c r="I1255">
        <v>2.325E-2</v>
      </c>
      <c r="J1255">
        <v>3.0450999999999999E-2</v>
      </c>
      <c r="K1255">
        <v>3.1045E-2</v>
      </c>
      <c r="L1255">
        <v>3.1740999999999998E-2</v>
      </c>
      <c r="M1255">
        <v>2.3987996000000001E-2</v>
      </c>
      <c r="N1255">
        <v>2.3987996000000001E-2</v>
      </c>
      <c r="O1255">
        <v>2.3987996000000001E-2</v>
      </c>
      <c r="P1255">
        <v>2.3987996000000001E-2</v>
      </c>
      <c r="Q1255">
        <v>0.212915408</v>
      </c>
      <c r="R1255">
        <v>0.40184281900000002</v>
      </c>
      <c r="S1255">
        <v>0.59077023100000003</v>
      </c>
      <c r="T1255">
        <v>0.56498728600000003</v>
      </c>
      <c r="U1255">
        <v>0.539204342</v>
      </c>
      <c r="V1255">
        <v>0.51352630899999996</v>
      </c>
      <c r="W1255">
        <v>0.44586958199999999</v>
      </c>
      <c r="X1255">
        <v>0.37821285399999999</v>
      </c>
      <c r="Y1255">
        <v>0.31055612700000002</v>
      </c>
      <c r="Z1255">
        <v>0.32215716300000002</v>
      </c>
      <c r="AA1255">
        <v>0.3337582</v>
      </c>
      <c r="AB1255">
        <v>0.34535923559999998</v>
      </c>
      <c r="AC1255">
        <v>0.34535919999999998</v>
      </c>
      <c r="AD1255">
        <v>0.34535919999999998</v>
      </c>
      <c r="AE1255">
        <v>0.34535919999999998</v>
      </c>
      <c r="AF1255">
        <v>0.34535919999999998</v>
      </c>
    </row>
    <row r="1256" spans="1:32" x14ac:dyDescent="0.5">
      <c r="A1256" t="s">
        <v>64</v>
      </c>
      <c r="B1256" t="s">
        <v>77</v>
      </c>
      <c r="C1256" t="s">
        <v>40</v>
      </c>
      <c r="D1256" t="s">
        <v>41</v>
      </c>
      <c r="E1256" t="s">
        <v>33</v>
      </c>
      <c r="F1256">
        <v>2.6215700000000002</v>
      </c>
      <c r="G1256">
        <v>2.4805199999999998</v>
      </c>
      <c r="H1256">
        <v>2.4387400000000001</v>
      </c>
      <c r="I1256">
        <v>2.2704200000000001</v>
      </c>
      <c r="J1256">
        <v>3.0974979999999999</v>
      </c>
      <c r="K1256">
        <v>3.1681210000000002</v>
      </c>
      <c r="L1256">
        <v>3.2327810000000001</v>
      </c>
      <c r="M1256">
        <v>3.093103105</v>
      </c>
      <c r="N1256">
        <v>3.0810864379999998</v>
      </c>
      <c r="O1256">
        <v>3.0690697710000001</v>
      </c>
      <c r="P1256">
        <v>3.057053105</v>
      </c>
      <c r="Q1256">
        <v>3.8391639259999999</v>
      </c>
      <c r="R1256">
        <v>4.6212747470000002</v>
      </c>
      <c r="S1256">
        <v>5.403385568</v>
      </c>
      <c r="T1256">
        <v>4.6170465370000002</v>
      </c>
      <c r="U1256">
        <v>3.8307075070000001</v>
      </c>
      <c r="V1256">
        <v>3.044475797</v>
      </c>
      <c r="W1256">
        <v>2.9228629220000002</v>
      </c>
      <c r="X1256">
        <v>2.801250048</v>
      </c>
      <c r="Y1256">
        <v>2.6796371730000001</v>
      </c>
      <c r="Z1256">
        <v>2.6884975569999998</v>
      </c>
      <c r="AA1256">
        <v>2.697357942</v>
      </c>
      <c r="AB1256">
        <v>2.7062183259000001</v>
      </c>
      <c r="AC1256">
        <v>2.7063041999999999</v>
      </c>
      <c r="AD1256">
        <v>2.6657228000000002</v>
      </c>
      <c r="AE1256">
        <v>2.6657228000000002</v>
      </c>
      <c r="AF1256">
        <v>2.6657228000000002</v>
      </c>
    </row>
    <row r="1257" spans="1:32" x14ac:dyDescent="0.5">
      <c r="A1257" t="s">
        <v>64</v>
      </c>
      <c r="B1257" t="s">
        <v>77</v>
      </c>
      <c r="C1257" t="s">
        <v>40</v>
      </c>
      <c r="D1257" t="s">
        <v>41</v>
      </c>
      <c r="E1257" t="s">
        <v>34</v>
      </c>
      <c r="F1257">
        <v>9.5515600000000003</v>
      </c>
      <c r="G1257">
        <v>2.15848</v>
      </c>
      <c r="H1257">
        <v>2.15985</v>
      </c>
      <c r="I1257">
        <v>2.15672</v>
      </c>
      <c r="J1257">
        <v>2.9204940000000001</v>
      </c>
      <c r="K1257">
        <v>2.561528</v>
      </c>
      <c r="L1257">
        <v>2.57897</v>
      </c>
      <c r="M1257">
        <v>2.5041110729999998</v>
      </c>
      <c r="N1257">
        <v>2.504272684</v>
      </c>
      <c r="O1257">
        <v>2.5044342949999998</v>
      </c>
      <c r="P1257">
        <v>2.504595906</v>
      </c>
      <c r="Q1257">
        <v>2.5047590139999998</v>
      </c>
      <c r="R1257">
        <v>2.504922122</v>
      </c>
      <c r="S1257">
        <v>2.5050852300000002</v>
      </c>
      <c r="T1257">
        <v>3.3075419770000001</v>
      </c>
      <c r="U1257">
        <v>4.1099987240000004</v>
      </c>
      <c r="V1257">
        <v>4.9296405410000004</v>
      </c>
      <c r="W1257">
        <v>3.6560834930000001</v>
      </c>
      <c r="X1257">
        <v>2.382526446</v>
      </c>
      <c r="Y1257">
        <v>1.108969399</v>
      </c>
      <c r="Z1257">
        <v>1.3643021900000001</v>
      </c>
      <c r="AA1257">
        <v>1.6196349809999999</v>
      </c>
      <c r="AB1257">
        <v>1.8749677715999999</v>
      </c>
      <c r="AC1257">
        <v>1.8746683</v>
      </c>
      <c r="AD1257">
        <v>1.8640169</v>
      </c>
      <c r="AE1257">
        <v>1.8640169</v>
      </c>
      <c r="AF1257">
        <v>1.8640169</v>
      </c>
    </row>
    <row r="1258" spans="1:32" x14ac:dyDescent="0.5">
      <c r="A1258" t="s">
        <v>64</v>
      </c>
      <c r="B1258" t="s">
        <v>77</v>
      </c>
      <c r="C1258" t="s">
        <v>40</v>
      </c>
      <c r="D1258" t="s">
        <v>41</v>
      </c>
      <c r="E1258" t="s">
        <v>35</v>
      </c>
      <c r="F1258">
        <v>9.1975899999999999</v>
      </c>
      <c r="G1258">
        <v>1.9208700000000001</v>
      </c>
      <c r="H1258">
        <v>1.9202900000000001</v>
      </c>
      <c r="I1258">
        <v>1.9164300000000001</v>
      </c>
      <c r="J1258">
        <v>2.6733449999999999</v>
      </c>
      <c r="K1258">
        <v>2.307709</v>
      </c>
      <c r="L1258">
        <v>2.3176290000000002</v>
      </c>
      <c r="M1258">
        <v>2.3990246430000002</v>
      </c>
      <c r="N1258">
        <v>2.39923208</v>
      </c>
      <c r="O1258">
        <v>2.3994395179999999</v>
      </c>
      <c r="P1258">
        <v>2.3996469560000002</v>
      </c>
      <c r="Q1258">
        <v>2.3926888960000001</v>
      </c>
      <c r="R1258">
        <v>2.385730836</v>
      </c>
      <c r="S1258">
        <v>2.3787727759999999</v>
      </c>
      <c r="T1258">
        <v>3.189765162</v>
      </c>
      <c r="U1258">
        <v>4.0007575480000002</v>
      </c>
      <c r="V1258">
        <v>4.8233234449999998</v>
      </c>
      <c r="W1258">
        <v>3.5712090339999998</v>
      </c>
      <c r="X1258">
        <v>2.3190946229999998</v>
      </c>
      <c r="Y1258">
        <v>1.066980212</v>
      </c>
      <c r="Z1258">
        <v>1.325860555</v>
      </c>
      <c r="AA1258">
        <v>1.584740899</v>
      </c>
      <c r="AB1258">
        <v>1.8436212430000001</v>
      </c>
      <c r="AC1258">
        <v>1.8433446</v>
      </c>
      <c r="AD1258">
        <v>1.8363408999999999</v>
      </c>
      <c r="AE1258">
        <v>1.8363408999999999</v>
      </c>
      <c r="AF1258">
        <v>1.8363408999999999</v>
      </c>
    </row>
    <row r="1259" spans="1:32" x14ac:dyDescent="0.5">
      <c r="A1259" t="s">
        <v>64</v>
      </c>
      <c r="B1259" t="s">
        <v>77</v>
      </c>
      <c r="C1259" t="s">
        <v>40</v>
      </c>
      <c r="D1259" t="s">
        <v>41</v>
      </c>
      <c r="E1259" t="s">
        <v>36</v>
      </c>
      <c r="F1259">
        <v>3.0834999999999999</v>
      </c>
      <c r="G1259">
        <v>2.9126099999999999</v>
      </c>
      <c r="H1259">
        <v>2.9344299999999999</v>
      </c>
      <c r="I1259">
        <v>2.6032799999999998</v>
      </c>
      <c r="J1259">
        <v>1.412965</v>
      </c>
      <c r="K1259">
        <v>1.4422809999999999</v>
      </c>
      <c r="L1259">
        <v>1.4732749999999999</v>
      </c>
      <c r="M1259">
        <v>1.0103155859999999</v>
      </c>
      <c r="N1259">
        <v>1.0087722530000001</v>
      </c>
      <c r="O1259">
        <v>1.0072289189999999</v>
      </c>
      <c r="P1259">
        <v>1.005685586</v>
      </c>
      <c r="Q1259">
        <v>1.302556155</v>
      </c>
      <c r="R1259">
        <v>1.599426725</v>
      </c>
      <c r="S1259">
        <v>1.8962972950000001</v>
      </c>
      <c r="T1259">
        <v>1.386307884</v>
      </c>
      <c r="U1259">
        <v>0.87631847299999999</v>
      </c>
      <c r="V1259">
        <v>0.36644737900000002</v>
      </c>
      <c r="W1259">
        <v>0.30228113899999998</v>
      </c>
      <c r="X1259">
        <v>0.23811489899999999</v>
      </c>
      <c r="Y1259">
        <v>0.17394865900000001</v>
      </c>
      <c r="Z1259">
        <v>0.145842894</v>
      </c>
      <c r="AA1259">
        <v>0.11773713</v>
      </c>
      <c r="AB1259">
        <v>8.9631365399999996E-2</v>
      </c>
      <c r="AC1259">
        <v>8.9650800000000003E-2</v>
      </c>
      <c r="AD1259">
        <v>8.5247799999999999E-2</v>
      </c>
      <c r="AE1259">
        <v>8.5247799999999999E-2</v>
      </c>
      <c r="AF1259">
        <v>8.5247799999999999E-2</v>
      </c>
    </row>
    <row r="1260" spans="1:32" x14ac:dyDescent="0.5">
      <c r="A1260" t="s">
        <v>64</v>
      </c>
      <c r="B1260" t="s">
        <v>77</v>
      </c>
      <c r="C1260" t="s">
        <v>40</v>
      </c>
      <c r="D1260" t="s">
        <v>41</v>
      </c>
      <c r="E1260" t="s">
        <v>37</v>
      </c>
      <c r="F1260">
        <v>13.04299</v>
      </c>
      <c r="G1260">
        <v>4.96732</v>
      </c>
      <c r="H1260">
        <v>4.9708899999999998</v>
      </c>
      <c r="I1260">
        <v>4.9691700000000001</v>
      </c>
      <c r="J1260">
        <v>15.215396</v>
      </c>
      <c r="K1260">
        <v>5.4648500000000002</v>
      </c>
      <c r="L1260">
        <v>5.468591</v>
      </c>
      <c r="M1260">
        <v>15.090255900000001</v>
      </c>
      <c r="N1260">
        <v>11.190113970000001</v>
      </c>
      <c r="O1260">
        <v>7.2899720280000002</v>
      </c>
      <c r="P1260">
        <v>3.3898300909999999</v>
      </c>
      <c r="Q1260">
        <v>3.3705642400000002</v>
      </c>
      <c r="R1260">
        <v>3.351298388</v>
      </c>
      <c r="S1260">
        <v>3.3320325369999999</v>
      </c>
      <c r="T1260">
        <v>4.0935893999999999</v>
      </c>
      <c r="U1260">
        <v>4.8551462619999999</v>
      </c>
      <c r="V1260">
        <v>5.6206314849999996</v>
      </c>
      <c r="W1260">
        <v>4.0248229970000002</v>
      </c>
      <c r="X1260">
        <v>2.42901451</v>
      </c>
      <c r="Y1260">
        <v>0.83320602200000005</v>
      </c>
      <c r="Z1260">
        <v>1.2018069149999999</v>
      </c>
      <c r="AA1260">
        <v>1.570407807</v>
      </c>
      <c r="AB1260">
        <v>1.9390086993</v>
      </c>
      <c r="AC1260">
        <v>1.9393579000000001</v>
      </c>
      <c r="AD1260">
        <v>1.9345981999999999</v>
      </c>
      <c r="AE1260">
        <v>1.9345981999999999</v>
      </c>
      <c r="AF1260">
        <v>1.9345981999999999</v>
      </c>
    </row>
    <row r="1261" spans="1:32" x14ac:dyDescent="0.5">
      <c r="A1261" t="s">
        <v>64</v>
      </c>
      <c r="B1261" t="s">
        <v>77</v>
      </c>
      <c r="C1261" t="s">
        <v>42</v>
      </c>
      <c r="D1261" t="s">
        <v>43</v>
      </c>
      <c r="E1261" t="s">
        <v>30</v>
      </c>
      <c r="F1261">
        <v>6.8999999999999999E-3</v>
      </c>
      <c r="G1261">
        <v>6.8999999999999999E-3</v>
      </c>
      <c r="H1261">
        <v>6.8100000000000001E-3</v>
      </c>
      <c r="I1261">
        <v>6.8999999999999999E-3</v>
      </c>
      <c r="J1261">
        <v>10.951714000000001</v>
      </c>
      <c r="K1261">
        <v>11.170529999999999</v>
      </c>
      <c r="L1261">
        <v>11.5197</v>
      </c>
      <c r="M1261">
        <v>12.30639</v>
      </c>
      <c r="N1261">
        <v>8.2374700000000001</v>
      </c>
      <c r="O1261">
        <v>4.1685499999999998</v>
      </c>
      <c r="P1261">
        <v>9.9629999999999996E-2</v>
      </c>
      <c r="Q1261">
        <v>3.0621054000000001</v>
      </c>
      <c r="R1261">
        <v>6.0245807999999998</v>
      </c>
      <c r="S1261">
        <v>8.9870561999999996</v>
      </c>
      <c r="T1261">
        <v>9.9166507890000002</v>
      </c>
      <c r="U1261">
        <v>10.846245379999999</v>
      </c>
      <c r="V1261">
        <v>11.807868470000001</v>
      </c>
      <c r="W1261">
        <v>8.0572705819999992</v>
      </c>
      <c r="X1261">
        <v>4.3066726959999997</v>
      </c>
      <c r="Y1261">
        <v>0.55607481000000003</v>
      </c>
      <c r="Z1261">
        <v>0.548124524</v>
      </c>
      <c r="AA1261">
        <v>0.540174237</v>
      </c>
      <c r="AB1261">
        <v>0.53222395040000003</v>
      </c>
      <c r="AC1261">
        <v>0.54242279999999998</v>
      </c>
      <c r="AD1261">
        <v>0.53169659999999996</v>
      </c>
      <c r="AE1261">
        <v>0.53169659999999996</v>
      </c>
      <c r="AF1261">
        <v>0.53169659999999996</v>
      </c>
    </row>
    <row r="1262" spans="1:32" x14ac:dyDescent="0.5">
      <c r="A1262" t="s">
        <v>64</v>
      </c>
      <c r="B1262" t="s">
        <v>77</v>
      </c>
      <c r="C1262" t="s">
        <v>42</v>
      </c>
      <c r="D1262" t="s">
        <v>43</v>
      </c>
      <c r="E1262" t="s">
        <v>31</v>
      </c>
      <c r="F1262" t="s">
        <v>32</v>
      </c>
      <c r="G1262" t="s">
        <v>32</v>
      </c>
      <c r="H1262" t="s">
        <v>32</v>
      </c>
      <c r="I1262" t="s">
        <v>32</v>
      </c>
      <c r="J1262">
        <v>0.93540199999999996</v>
      </c>
      <c r="K1262">
        <v>0.95332499999999998</v>
      </c>
      <c r="L1262">
        <v>0.97855300000000001</v>
      </c>
      <c r="M1262">
        <v>0.15606999999999999</v>
      </c>
      <c r="N1262">
        <v>0.13372666699999999</v>
      </c>
      <c r="O1262">
        <v>0.111383333</v>
      </c>
      <c r="P1262">
        <v>8.9039999999999994E-2</v>
      </c>
      <c r="Q1262">
        <v>0.121583067</v>
      </c>
      <c r="R1262">
        <v>0.154126133</v>
      </c>
      <c r="S1262">
        <v>0.18666920000000001</v>
      </c>
      <c r="T1262">
        <v>0.16671603300000001</v>
      </c>
      <c r="U1262">
        <v>0.14676286699999999</v>
      </c>
      <c r="V1262">
        <v>0.1268097</v>
      </c>
      <c r="W1262">
        <v>0.16084305500000001</v>
      </c>
      <c r="X1262">
        <v>0.194876411</v>
      </c>
      <c r="Y1262">
        <v>0.22890976599999999</v>
      </c>
      <c r="Z1262">
        <v>0.22426057999999999</v>
      </c>
      <c r="AA1262">
        <v>0.21961139299999999</v>
      </c>
      <c r="AB1262">
        <v>0.21496220720000001</v>
      </c>
      <c r="AC1262">
        <v>0.21407909999999999</v>
      </c>
      <c r="AD1262">
        <v>0.16680780000000001</v>
      </c>
      <c r="AE1262">
        <v>0.16680780000000001</v>
      </c>
      <c r="AF1262">
        <v>0.16680780000000001</v>
      </c>
    </row>
    <row r="1263" spans="1:32" x14ac:dyDescent="0.5">
      <c r="A1263" t="s">
        <v>64</v>
      </c>
      <c r="B1263" t="s">
        <v>77</v>
      </c>
      <c r="C1263" t="s">
        <v>42</v>
      </c>
      <c r="D1263" t="s">
        <v>43</v>
      </c>
      <c r="E1263" t="s">
        <v>33</v>
      </c>
      <c r="F1263">
        <v>1.4519</v>
      </c>
      <c r="G1263">
        <v>1.4519</v>
      </c>
      <c r="H1263">
        <v>1.44817</v>
      </c>
      <c r="I1263">
        <v>1.4519</v>
      </c>
      <c r="J1263">
        <v>1.5161039999999999</v>
      </c>
      <c r="K1263">
        <v>1.5460529999999999</v>
      </c>
      <c r="L1263">
        <v>1.5923449999999999</v>
      </c>
      <c r="M1263">
        <v>1.6132500000000001</v>
      </c>
      <c r="N1263">
        <v>1.1295333329999999</v>
      </c>
      <c r="O1263">
        <v>0.64581666699999996</v>
      </c>
      <c r="P1263">
        <v>0.16209999999999999</v>
      </c>
      <c r="Q1263">
        <v>0.14661263299999999</v>
      </c>
      <c r="R1263">
        <v>0.13112526699999999</v>
      </c>
      <c r="S1263">
        <v>0.1156379</v>
      </c>
      <c r="T1263">
        <v>0.127285167</v>
      </c>
      <c r="U1263">
        <v>0.13893243299999999</v>
      </c>
      <c r="V1263">
        <v>0.2045797</v>
      </c>
      <c r="W1263">
        <v>0.27577101399999998</v>
      </c>
      <c r="X1263">
        <v>0.34696232799999999</v>
      </c>
      <c r="Y1263">
        <v>0.41815364199999999</v>
      </c>
      <c r="Z1263">
        <v>0.40399702799999998</v>
      </c>
      <c r="AA1263">
        <v>0.389840413</v>
      </c>
      <c r="AB1263">
        <v>0.37568379819999997</v>
      </c>
      <c r="AC1263">
        <v>0.40687649999999997</v>
      </c>
      <c r="AD1263">
        <v>0.36409399999999997</v>
      </c>
      <c r="AE1263">
        <v>0.36409399999999997</v>
      </c>
      <c r="AF1263">
        <v>0.36409399999999997</v>
      </c>
    </row>
    <row r="1264" spans="1:32" x14ac:dyDescent="0.5">
      <c r="A1264" t="s">
        <v>64</v>
      </c>
      <c r="B1264" t="s">
        <v>77</v>
      </c>
      <c r="C1264" t="s">
        <v>42</v>
      </c>
      <c r="D1264" t="s">
        <v>43</v>
      </c>
      <c r="E1264" t="s">
        <v>34</v>
      </c>
      <c r="F1264">
        <v>0.6905</v>
      </c>
      <c r="G1264">
        <v>0.6905</v>
      </c>
      <c r="H1264">
        <v>0.69047000000000003</v>
      </c>
      <c r="I1264">
        <v>0.6905</v>
      </c>
      <c r="J1264">
        <v>1.182239</v>
      </c>
      <c r="K1264">
        <v>1.205314</v>
      </c>
      <c r="L1264">
        <v>1.23973</v>
      </c>
      <c r="M1264">
        <v>1.305267111</v>
      </c>
      <c r="N1264">
        <v>0.96977678700000003</v>
      </c>
      <c r="O1264">
        <v>0.63428646300000002</v>
      </c>
      <c r="P1264">
        <v>0.29879613900000002</v>
      </c>
      <c r="Q1264">
        <v>0.495095748</v>
      </c>
      <c r="R1264">
        <v>0.69139535600000002</v>
      </c>
      <c r="S1264">
        <v>0.887694965</v>
      </c>
      <c r="T1264">
        <v>0.60736190700000003</v>
      </c>
      <c r="U1264">
        <v>0.32702884799999998</v>
      </c>
      <c r="V1264">
        <v>0.66773885799999999</v>
      </c>
      <c r="W1264">
        <v>0.55364713099999996</v>
      </c>
      <c r="X1264">
        <v>0.43955540399999998</v>
      </c>
      <c r="Y1264">
        <v>0.32546367700000001</v>
      </c>
      <c r="Z1264">
        <v>0.287491679</v>
      </c>
      <c r="AA1264">
        <v>0.24951968199999999</v>
      </c>
      <c r="AB1264">
        <v>0.21154768400000001</v>
      </c>
      <c r="AC1264">
        <v>0.21332519999999999</v>
      </c>
      <c r="AD1264">
        <v>0.2635805</v>
      </c>
      <c r="AE1264">
        <v>0.2635805</v>
      </c>
      <c r="AF1264">
        <v>0.2635805</v>
      </c>
    </row>
    <row r="1265" spans="1:32" x14ac:dyDescent="0.5">
      <c r="A1265" t="s">
        <v>64</v>
      </c>
      <c r="B1265" t="s">
        <v>77</v>
      </c>
      <c r="C1265" t="s">
        <v>42</v>
      </c>
      <c r="D1265" t="s">
        <v>43</v>
      </c>
      <c r="E1265" t="s">
        <v>35</v>
      </c>
      <c r="F1265">
        <v>0.47949000000000003</v>
      </c>
      <c r="G1265">
        <v>0.47949000000000003</v>
      </c>
      <c r="H1265">
        <v>0.47946</v>
      </c>
      <c r="I1265">
        <v>0.47949000000000003</v>
      </c>
      <c r="J1265">
        <v>0.75986900000000002</v>
      </c>
      <c r="K1265">
        <v>0.77461899999999995</v>
      </c>
      <c r="L1265">
        <v>0.79624300000000003</v>
      </c>
      <c r="M1265">
        <v>0.92885645800000005</v>
      </c>
      <c r="N1265">
        <v>0.71371827200000004</v>
      </c>
      <c r="O1265">
        <v>0.49858008500000001</v>
      </c>
      <c r="P1265">
        <v>0.283441899</v>
      </c>
      <c r="Q1265">
        <v>0.46427241699999999</v>
      </c>
      <c r="R1265">
        <v>0.64510293600000002</v>
      </c>
      <c r="S1265">
        <v>0.82593345399999996</v>
      </c>
      <c r="T1265">
        <v>0.56618756599999998</v>
      </c>
      <c r="U1265">
        <v>0.306441678</v>
      </c>
      <c r="V1265">
        <v>0.604317832</v>
      </c>
      <c r="W1265">
        <v>0.49333042900000001</v>
      </c>
      <c r="X1265">
        <v>0.38234302599999997</v>
      </c>
      <c r="Y1265">
        <v>0.27135562299999999</v>
      </c>
      <c r="Z1265">
        <v>0.23437662400000001</v>
      </c>
      <c r="AA1265">
        <v>0.19739762499999999</v>
      </c>
      <c r="AB1265">
        <v>0.16041862639999999</v>
      </c>
      <c r="AC1265">
        <v>0.1582913</v>
      </c>
      <c r="AD1265">
        <v>0.18027260000000001</v>
      </c>
      <c r="AE1265">
        <v>0.18027260000000001</v>
      </c>
      <c r="AF1265">
        <v>0.18027260000000001</v>
      </c>
    </row>
    <row r="1266" spans="1:32" x14ac:dyDescent="0.5">
      <c r="A1266" t="s">
        <v>64</v>
      </c>
      <c r="B1266" t="s">
        <v>77</v>
      </c>
      <c r="C1266" t="s">
        <v>42</v>
      </c>
      <c r="D1266" t="s">
        <v>43</v>
      </c>
      <c r="E1266" t="s">
        <v>36</v>
      </c>
      <c r="F1266">
        <v>16.061900000000001</v>
      </c>
      <c r="G1266">
        <v>16.061900000000001</v>
      </c>
      <c r="H1266">
        <v>16.061869999999999</v>
      </c>
      <c r="I1266">
        <v>16.061900000000001</v>
      </c>
      <c r="J1266">
        <v>14.866490000000001</v>
      </c>
      <c r="K1266">
        <v>15.160963000000001</v>
      </c>
      <c r="L1266">
        <v>15.619567999999999</v>
      </c>
      <c r="M1266">
        <v>14.182790000000001</v>
      </c>
      <c r="N1266">
        <v>14.14105333</v>
      </c>
      <c r="O1266">
        <v>14.09931667</v>
      </c>
      <c r="P1266">
        <v>14.05758</v>
      </c>
      <c r="Q1266">
        <v>10.33336237</v>
      </c>
      <c r="R1266">
        <v>6.6091447329999999</v>
      </c>
      <c r="S1266">
        <v>2.8849271000000001</v>
      </c>
      <c r="T1266">
        <v>2.8425102990000002</v>
      </c>
      <c r="U1266">
        <v>2.8000934979999998</v>
      </c>
      <c r="V1266">
        <v>2.757676697</v>
      </c>
      <c r="W1266">
        <v>2.2731365979999998</v>
      </c>
      <c r="X1266">
        <v>1.7885964990000001</v>
      </c>
      <c r="Y1266">
        <v>1.3040563999999999</v>
      </c>
      <c r="Z1266">
        <v>1.3202535500000001</v>
      </c>
      <c r="AA1266">
        <v>1.336450701</v>
      </c>
      <c r="AB1266">
        <v>1.3526478507999999</v>
      </c>
      <c r="AC1266">
        <v>1.4263652</v>
      </c>
      <c r="AD1266">
        <v>1.1912209</v>
      </c>
      <c r="AE1266">
        <v>1.1912209</v>
      </c>
      <c r="AF1266">
        <v>1.1912209</v>
      </c>
    </row>
    <row r="1267" spans="1:32" x14ac:dyDescent="0.5">
      <c r="A1267" t="s">
        <v>64</v>
      </c>
      <c r="B1267" t="s">
        <v>77</v>
      </c>
      <c r="C1267" t="s">
        <v>42</v>
      </c>
      <c r="D1267" t="s">
        <v>43</v>
      </c>
      <c r="E1267" t="s">
        <v>37</v>
      </c>
      <c r="F1267" t="s">
        <v>32</v>
      </c>
      <c r="G1267" t="s">
        <v>32</v>
      </c>
      <c r="H1267" t="s">
        <v>32</v>
      </c>
      <c r="I1267" t="s">
        <v>32</v>
      </c>
      <c r="J1267">
        <v>5.5440999999999997E-2</v>
      </c>
      <c r="K1267">
        <v>5.6689999999999997E-2</v>
      </c>
      <c r="L1267">
        <v>5.8210999999999999E-2</v>
      </c>
      <c r="M1267">
        <v>0.52190000000000003</v>
      </c>
      <c r="N1267">
        <v>0.51954</v>
      </c>
      <c r="O1267">
        <v>0.51717999999999997</v>
      </c>
      <c r="P1267">
        <v>0.51482000000000006</v>
      </c>
      <c r="Q1267">
        <v>0.34381371599999999</v>
      </c>
      <c r="R1267">
        <v>0.17280743200000001</v>
      </c>
      <c r="S1267">
        <v>1.801148E-3</v>
      </c>
      <c r="T1267">
        <v>1.8149850000000001E-3</v>
      </c>
      <c r="U1267">
        <v>1.8288219999999999E-3</v>
      </c>
      <c r="V1267">
        <v>0.127842659</v>
      </c>
      <c r="W1267">
        <v>8.5828840000000003E-2</v>
      </c>
      <c r="X1267">
        <v>4.3815021000000003E-2</v>
      </c>
      <c r="Y1267">
        <v>1.801202E-3</v>
      </c>
      <c r="Z1267">
        <v>1.8074059999999999E-3</v>
      </c>
      <c r="AA1267">
        <v>1.81361E-3</v>
      </c>
      <c r="AB1267">
        <v>1.8198144E-3</v>
      </c>
      <c r="AC1267">
        <v>1.8051E-3</v>
      </c>
      <c r="AD1267">
        <v>3.2679999999999997E-4</v>
      </c>
      <c r="AE1267">
        <v>3.2679999999999997E-4</v>
      </c>
      <c r="AF1267">
        <v>3.2679999999999997E-4</v>
      </c>
    </row>
    <row r="1268" spans="1:32" x14ac:dyDescent="0.5">
      <c r="A1268" t="s">
        <v>64</v>
      </c>
      <c r="B1268" t="s">
        <v>77</v>
      </c>
      <c r="C1268" t="s">
        <v>44</v>
      </c>
      <c r="D1268" t="s">
        <v>45</v>
      </c>
      <c r="E1268" t="s">
        <v>31</v>
      </c>
      <c r="F1268" t="s">
        <v>32</v>
      </c>
      <c r="G1268" t="s">
        <v>32</v>
      </c>
      <c r="H1268" t="s">
        <v>32</v>
      </c>
      <c r="I1268" t="s">
        <v>32</v>
      </c>
      <c r="J1268">
        <v>2.0600000000000002E-3</v>
      </c>
      <c r="K1268">
        <v>2.0600000000000002E-3</v>
      </c>
      <c r="L1268">
        <v>2.0600000000000002E-3</v>
      </c>
      <c r="M1268">
        <v>2.7799999999999999E-3</v>
      </c>
      <c r="N1268">
        <v>2.7799999999999999E-3</v>
      </c>
      <c r="O1268">
        <v>2.7799999999999999E-3</v>
      </c>
      <c r="P1268">
        <v>2.7799999999999999E-3</v>
      </c>
      <c r="Q1268">
        <v>3.8372430000000002E-3</v>
      </c>
      <c r="R1268">
        <v>4.8944870000000003E-3</v>
      </c>
      <c r="S1268">
        <v>5.9517299999999997E-3</v>
      </c>
      <c r="T1268">
        <v>3.9678200000000004E-3</v>
      </c>
      <c r="U1268">
        <v>1.9839100000000002E-3</v>
      </c>
      <c r="V1268">
        <v>0</v>
      </c>
      <c r="W1268">
        <v>0</v>
      </c>
      <c r="X1268">
        <v>0</v>
      </c>
      <c r="Y1268" t="s">
        <v>32</v>
      </c>
      <c r="Z1268">
        <v>0</v>
      </c>
      <c r="AA1268">
        <v>0</v>
      </c>
      <c r="AB1268" t="s">
        <v>32</v>
      </c>
      <c r="AC1268" t="s">
        <v>32</v>
      </c>
      <c r="AD1268" t="s">
        <v>32</v>
      </c>
      <c r="AE1268" t="s">
        <v>32</v>
      </c>
      <c r="AF1268" t="s">
        <v>32</v>
      </c>
    </row>
    <row r="1269" spans="1:32" x14ac:dyDescent="0.5">
      <c r="A1269" t="s">
        <v>64</v>
      </c>
      <c r="B1269" t="s">
        <v>77</v>
      </c>
      <c r="C1269" t="s">
        <v>44</v>
      </c>
      <c r="D1269" t="s">
        <v>45</v>
      </c>
      <c r="E1269" t="s">
        <v>34</v>
      </c>
      <c r="F1269" t="s">
        <v>32</v>
      </c>
      <c r="G1269" t="s">
        <v>32</v>
      </c>
      <c r="H1269" t="s">
        <v>32</v>
      </c>
      <c r="I1269" t="s">
        <v>32</v>
      </c>
      <c r="J1269" t="s">
        <v>32</v>
      </c>
      <c r="K1269" t="s">
        <v>32</v>
      </c>
      <c r="L1269" t="s">
        <v>32</v>
      </c>
      <c r="M1269" t="s">
        <v>32</v>
      </c>
      <c r="N1269" t="s">
        <v>32</v>
      </c>
      <c r="O1269" t="s">
        <v>32</v>
      </c>
      <c r="P1269" t="s">
        <v>32</v>
      </c>
      <c r="Q1269" t="s">
        <v>32</v>
      </c>
      <c r="R1269" t="s">
        <v>32</v>
      </c>
      <c r="S1269" t="s">
        <v>32</v>
      </c>
      <c r="T1269" t="s">
        <v>32</v>
      </c>
      <c r="U1269" t="s">
        <v>32</v>
      </c>
      <c r="V1269">
        <v>2.4020000000000001E-3</v>
      </c>
      <c r="W1269">
        <v>2.834633E-3</v>
      </c>
      <c r="X1269">
        <v>3.2672669999999999E-3</v>
      </c>
      <c r="Y1269">
        <v>3.6998999999999999E-3</v>
      </c>
      <c r="Z1269">
        <v>2.4666000000000002E-3</v>
      </c>
      <c r="AA1269">
        <v>1.2333000000000001E-3</v>
      </c>
      <c r="AB1269" t="s">
        <v>32</v>
      </c>
      <c r="AC1269" t="s">
        <v>32</v>
      </c>
      <c r="AD1269" t="s">
        <v>32</v>
      </c>
      <c r="AE1269" t="s">
        <v>32</v>
      </c>
      <c r="AF1269" t="s">
        <v>32</v>
      </c>
    </row>
    <row r="1270" spans="1:32" x14ac:dyDescent="0.5">
      <c r="A1270" t="s">
        <v>64</v>
      </c>
      <c r="B1270" t="s">
        <v>77</v>
      </c>
      <c r="C1270" t="s">
        <v>44</v>
      </c>
      <c r="D1270" t="s">
        <v>45</v>
      </c>
      <c r="E1270" t="s">
        <v>35</v>
      </c>
      <c r="F1270" t="s">
        <v>32</v>
      </c>
      <c r="G1270" t="s">
        <v>32</v>
      </c>
      <c r="H1270" t="s">
        <v>32</v>
      </c>
      <c r="I1270" t="s">
        <v>32</v>
      </c>
      <c r="J1270" t="s">
        <v>32</v>
      </c>
      <c r="K1270" t="s">
        <v>32</v>
      </c>
      <c r="L1270" t="s">
        <v>32</v>
      </c>
      <c r="M1270" t="s">
        <v>32</v>
      </c>
      <c r="N1270" t="s">
        <v>32</v>
      </c>
      <c r="O1270" t="s">
        <v>32</v>
      </c>
      <c r="P1270" t="s">
        <v>32</v>
      </c>
      <c r="Q1270" t="s">
        <v>32</v>
      </c>
      <c r="R1270" t="s">
        <v>32</v>
      </c>
      <c r="S1270" t="s">
        <v>32</v>
      </c>
      <c r="T1270" t="s">
        <v>32</v>
      </c>
      <c r="U1270" t="s">
        <v>32</v>
      </c>
      <c r="V1270">
        <v>5.8850000000000005E-4</v>
      </c>
      <c r="W1270">
        <v>6.9510800000000005E-4</v>
      </c>
      <c r="X1270">
        <v>8.0171699999999997E-4</v>
      </c>
      <c r="Y1270">
        <v>9.0832499999999997E-4</v>
      </c>
      <c r="Z1270">
        <v>6.0554999999999995E-4</v>
      </c>
      <c r="AA1270">
        <v>3.0277499999999997E-4</v>
      </c>
      <c r="AB1270" t="s">
        <v>32</v>
      </c>
      <c r="AC1270" t="s">
        <v>32</v>
      </c>
      <c r="AD1270" t="s">
        <v>32</v>
      </c>
      <c r="AE1270" t="s">
        <v>32</v>
      </c>
      <c r="AF1270" t="s">
        <v>32</v>
      </c>
    </row>
    <row r="1271" spans="1:32" x14ac:dyDescent="0.5">
      <c r="A1271" t="s">
        <v>64</v>
      </c>
      <c r="B1271" t="s">
        <v>77</v>
      </c>
      <c r="C1271" t="s">
        <v>46</v>
      </c>
      <c r="D1271" t="s">
        <v>47</v>
      </c>
      <c r="E1271" t="s">
        <v>30</v>
      </c>
      <c r="F1271" t="s">
        <v>32</v>
      </c>
      <c r="G1271" t="s">
        <v>32</v>
      </c>
      <c r="H1271" t="s">
        <v>32</v>
      </c>
      <c r="I1271" t="s">
        <v>32</v>
      </c>
      <c r="J1271" t="s">
        <v>32</v>
      </c>
      <c r="K1271" t="s">
        <v>32</v>
      </c>
      <c r="L1271" t="s">
        <v>32</v>
      </c>
      <c r="M1271">
        <v>1.2760000000000001E-2</v>
      </c>
      <c r="N1271">
        <v>1.2760000000000001E-2</v>
      </c>
      <c r="O1271">
        <v>1.2760000000000001E-2</v>
      </c>
      <c r="P1271">
        <v>1.2760000000000001E-2</v>
      </c>
      <c r="Q1271">
        <v>8.5066670000000007E-3</v>
      </c>
      <c r="R1271">
        <v>4.2533329999999998E-3</v>
      </c>
      <c r="S1271" t="s">
        <v>32</v>
      </c>
      <c r="T1271">
        <v>0</v>
      </c>
      <c r="U1271">
        <v>0</v>
      </c>
      <c r="V1271">
        <v>0</v>
      </c>
      <c r="W1271">
        <v>1.029484E-3</v>
      </c>
      <c r="X1271">
        <v>2.058968E-3</v>
      </c>
      <c r="Y1271">
        <v>3.0884520000000002E-3</v>
      </c>
      <c r="Z1271">
        <v>7.3317759999999999E-3</v>
      </c>
      <c r="AA1271">
        <v>1.1575101000000001E-2</v>
      </c>
      <c r="AB1271">
        <v>1.58184255E-2</v>
      </c>
      <c r="AC1271">
        <v>8.2807000000000002E-3</v>
      </c>
      <c r="AD1271">
        <v>8.7024000000000008E-3</v>
      </c>
      <c r="AE1271">
        <v>8.7024000000000008E-3</v>
      </c>
      <c r="AF1271">
        <v>8.7024000000000008E-3</v>
      </c>
    </row>
    <row r="1272" spans="1:32" x14ac:dyDescent="0.5">
      <c r="A1272" t="s">
        <v>64</v>
      </c>
      <c r="B1272" t="s">
        <v>77</v>
      </c>
      <c r="C1272" t="s">
        <v>46</v>
      </c>
      <c r="D1272" t="s">
        <v>47</v>
      </c>
      <c r="E1272" t="s">
        <v>31</v>
      </c>
      <c r="F1272" t="s">
        <v>32</v>
      </c>
      <c r="G1272" t="s">
        <v>32</v>
      </c>
      <c r="H1272" t="s">
        <v>32</v>
      </c>
      <c r="I1272" t="s">
        <v>32</v>
      </c>
      <c r="J1272">
        <v>0</v>
      </c>
      <c r="K1272">
        <v>0</v>
      </c>
      <c r="L1272">
        <v>0</v>
      </c>
      <c r="M1272" t="s">
        <v>32</v>
      </c>
      <c r="N1272">
        <v>0</v>
      </c>
      <c r="O1272">
        <v>0</v>
      </c>
      <c r="P1272" t="s">
        <v>32</v>
      </c>
      <c r="Q1272">
        <v>0</v>
      </c>
      <c r="R1272">
        <v>0</v>
      </c>
      <c r="S1272" t="s">
        <v>32</v>
      </c>
      <c r="T1272">
        <v>0</v>
      </c>
      <c r="U1272">
        <v>0</v>
      </c>
      <c r="V1272">
        <v>0</v>
      </c>
      <c r="W1272">
        <v>0</v>
      </c>
      <c r="X1272">
        <v>0</v>
      </c>
      <c r="Y1272" t="s">
        <v>32</v>
      </c>
      <c r="Z1272">
        <v>0</v>
      </c>
      <c r="AA1272">
        <v>0</v>
      </c>
      <c r="AB1272">
        <v>0</v>
      </c>
      <c r="AC1272" t="s">
        <v>32</v>
      </c>
      <c r="AD1272" t="s">
        <v>32</v>
      </c>
      <c r="AE1272" t="s">
        <v>32</v>
      </c>
      <c r="AF1272" t="s">
        <v>32</v>
      </c>
    </row>
    <row r="1273" spans="1:32" x14ac:dyDescent="0.5">
      <c r="A1273" t="s">
        <v>64</v>
      </c>
      <c r="B1273" t="s">
        <v>77</v>
      </c>
      <c r="C1273" t="s">
        <v>46</v>
      </c>
      <c r="D1273" t="s">
        <v>47</v>
      </c>
      <c r="E1273" t="s">
        <v>33</v>
      </c>
      <c r="F1273" t="s">
        <v>32</v>
      </c>
      <c r="G1273" t="s">
        <v>32</v>
      </c>
      <c r="H1273" t="s">
        <v>32</v>
      </c>
      <c r="I1273" t="s">
        <v>32</v>
      </c>
      <c r="J1273" t="s">
        <v>32</v>
      </c>
      <c r="K1273" t="s">
        <v>32</v>
      </c>
      <c r="L1273" t="s">
        <v>32</v>
      </c>
      <c r="M1273">
        <v>3.8300000000000001E-3</v>
      </c>
      <c r="N1273">
        <v>3.8300000000000001E-3</v>
      </c>
      <c r="O1273">
        <v>3.8300000000000001E-3</v>
      </c>
      <c r="P1273">
        <v>3.8300000000000001E-3</v>
      </c>
      <c r="Q1273">
        <v>2.5533330000000001E-3</v>
      </c>
      <c r="R1273">
        <v>1.276667E-3</v>
      </c>
      <c r="S1273" t="s">
        <v>32</v>
      </c>
      <c r="T1273">
        <v>0</v>
      </c>
      <c r="U1273">
        <v>0</v>
      </c>
      <c r="V1273">
        <v>0</v>
      </c>
      <c r="W1273">
        <v>1.7974110000000001E-3</v>
      </c>
      <c r="X1273">
        <v>3.5948210000000002E-3</v>
      </c>
      <c r="Y1273">
        <v>5.3922320000000003E-3</v>
      </c>
      <c r="Z1273">
        <v>6.8876299999999996E-3</v>
      </c>
      <c r="AA1273">
        <v>8.3830290000000002E-3</v>
      </c>
      <c r="AB1273">
        <v>9.8784276999999993E-3</v>
      </c>
      <c r="AC1273">
        <v>5.9468999999999998E-3</v>
      </c>
      <c r="AD1273">
        <v>5.6223999999999996E-3</v>
      </c>
      <c r="AE1273">
        <v>5.6223999999999996E-3</v>
      </c>
      <c r="AF1273">
        <v>5.6223999999999996E-3</v>
      </c>
    </row>
    <row r="1274" spans="1:32" x14ac:dyDescent="0.5">
      <c r="A1274" t="s">
        <v>64</v>
      </c>
      <c r="B1274" t="s">
        <v>77</v>
      </c>
      <c r="C1274" t="s">
        <v>46</v>
      </c>
      <c r="D1274" t="s">
        <v>47</v>
      </c>
      <c r="E1274" t="s">
        <v>34</v>
      </c>
      <c r="F1274" t="s">
        <v>32</v>
      </c>
      <c r="G1274" t="s">
        <v>32</v>
      </c>
      <c r="H1274" t="s">
        <v>32</v>
      </c>
      <c r="I1274" t="s">
        <v>32</v>
      </c>
      <c r="J1274">
        <v>2.7542000000000001E-2</v>
      </c>
      <c r="K1274">
        <v>2.8479000000000001E-2</v>
      </c>
      <c r="L1274">
        <v>2.9635999999999999E-2</v>
      </c>
      <c r="M1274">
        <v>0.14360000000000001</v>
      </c>
      <c r="N1274">
        <v>0.14360000000000001</v>
      </c>
      <c r="O1274">
        <v>0.14360000000000001</v>
      </c>
      <c r="P1274">
        <v>0.14360000000000001</v>
      </c>
      <c r="Q1274">
        <v>9.5733333000000004E-2</v>
      </c>
      <c r="R1274">
        <v>4.7866667000000002E-2</v>
      </c>
      <c r="S1274" t="s">
        <v>32</v>
      </c>
      <c r="T1274">
        <v>0</v>
      </c>
      <c r="U1274">
        <v>0</v>
      </c>
      <c r="V1274">
        <v>0</v>
      </c>
      <c r="W1274">
        <v>7.1471700000000002E-5</v>
      </c>
      <c r="X1274">
        <v>1.42943E-4</v>
      </c>
      <c r="Y1274">
        <v>2.14415E-4</v>
      </c>
      <c r="Z1274">
        <v>2.1447600000000001E-4</v>
      </c>
      <c r="AA1274">
        <v>2.14537E-4</v>
      </c>
      <c r="AB1274">
        <v>2.1459809999999999E-4</v>
      </c>
      <c r="AC1274">
        <v>1.5809999999999999E-4</v>
      </c>
      <c r="AD1274">
        <v>9.9500000000000006E-5</v>
      </c>
      <c r="AE1274">
        <v>9.9500000000000006E-5</v>
      </c>
      <c r="AF1274">
        <v>9.9500000000000006E-5</v>
      </c>
    </row>
    <row r="1275" spans="1:32" x14ac:dyDescent="0.5">
      <c r="A1275" t="s">
        <v>64</v>
      </c>
      <c r="B1275" t="s">
        <v>77</v>
      </c>
      <c r="C1275" t="s">
        <v>46</v>
      </c>
      <c r="D1275" t="s">
        <v>47</v>
      </c>
      <c r="E1275" t="s">
        <v>35</v>
      </c>
      <c r="F1275" t="s">
        <v>32</v>
      </c>
      <c r="G1275" t="s">
        <v>32</v>
      </c>
      <c r="H1275" t="s">
        <v>32</v>
      </c>
      <c r="I1275" t="s">
        <v>32</v>
      </c>
      <c r="J1275">
        <v>1.9889E-2</v>
      </c>
      <c r="K1275">
        <v>2.0566000000000001E-2</v>
      </c>
      <c r="L1275">
        <v>2.1401E-2</v>
      </c>
      <c r="M1275">
        <v>4.2235297999999998E-2</v>
      </c>
      <c r="N1275">
        <v>4.2235297999999998E-2</v>
      </c>
      <c r="O1275">
        <v>4.2235297999999998E-2</v>
      </c>
      <c r="P1275">
        <v>4.2235297999999998E-2</v>
      </c>
      <c r="Q1275">
        <v>2.8156865E-2</v>
      </c>
      <c r="R1275">
        <v>1.4078433E-2</v>
      </c>
      <c r="S1275" t="s">
        <v>32</v>
      </c>
      <c r="T1275">
        <v>0</v>
      </c>
      <c r="U1275">
        <v>0</v>
      </c>
      <c r="V1275">
        <v>0</v>
      </c>
      <c r="W1275">
        <v>6.9582699999999994E-5</v>
      </c>
      <c r="X1275">
        <v>1.3916500000000001E-4</v>
      </c>
      <c r="Y1275">
        <v>2.08748E-4</v>
      </c>
      <c r="Z1275">
        <v>2.1018999999999999E-4</v>
      </c>
      <c r="AA1275">
        <v>2.1163200000000001E-4</v>
      </c>
      <c r="AB1275">
        <v>2.1307330000000001E-4</v>
      </c>
      <c r="AC1275">
        <v>1.563E-4</v>
      </c>
      <c r="AD1275">
        <v>9.9300000000000001E-5</v>
      </c>
      <c r="AE1275">
        <v>9.9300000000000001E-5</v>
      </c>
      <c r="AF1275">
        <v>9.9300000000000001E-5</v>
      </c>
    </row>
    <row r="1276" spans="1:32" x14ac:dyDescent="0.5">
      <c r="A1276" t="s">
        <v>64</v>
      </c>
      <c r="B1276" t="s">
        <v>77</v>
      </c>
      <c r="C1276" t="s">
        <v>46</v>
      </c>
      <c r="D1276" t="s">
        <v>47</v>
      </c>
      <c r="E1276" t="s">
        <v>36</v>
      </c>
      <c r="F1276" t="s">
        <v>32</v>
      </c>
      <c r="G1276" t="s">
        <v>32</v>
      </c>
      <c r="H1276" t="s">
        <v>32</v>
      </c>
      <c r="I1276" t="s">
        <v>32</v>
      </c>
      <c r="J1276" t="s">
        <v>32</v>
      </c>
      <c r="K1276" t="s">
        <v>32</v>
      </c>
      <c r="L1276" t="s">
        <v>32</v>
      </c>
      <c r="M1276">
        <v>2.81E-3</v>
      </c>
      <c r="N1276">
        <v>2.81E-3</v>
      </c>
      <c r="O1276">
        <v>2.81E-3</v>
      </c>
      <c r="P1276">
        <v>2.81E-3</v>
      </c>
      <c r="Q1276">
        <v>1.873333E-3</v>
      </c>
      <c r="R1276">
        <v>9.3666699999999997E-4</v>
      </c>
      <c r="S1276" t="s">
        <v>32</v>
      </c>
      <c r="T1276">
        <v>0</v>
      </c>
      <c r="U1276">
        <v>0</v>
      </c>
      <c r="V1276">
        <v>0</v>
      </c>
      <c r="W1276">
        <v>2.8716000000000001E-4</v>
      </c>
      <c r="X1276">
        <v>5.7432000000000002E-4</v>
      </c>
      <c r="Y1276">
        <v>8.6147999999999997E-4</v>
      </c>
      <c r="Z1276">
        <v>5.7678299999999998E-4</v>
      </c>
      <c r="AA1276">
        <v>2.9208599999999999E-4</v>
      </c>
      <c r="AB1276" s="9">
        <v>7.3895767000000001E-6</v>
      </c>
      <c r="AC1276" s="9">
        <v>6.1E-6</v>
      </c>
      <c r="AD1276">
        <v>2.5523999999999998E-3</v>
      </c>
      <c r="AE1276">
        <v>2.5523999999999998E-3</v>
      </c>
      <c r="AF1276">
        <v>2.5523999999999998E-3</v>
      </c>
    </row>
    <row r="1277" spans="1:32" x14ac:dyDescent="0.5">
      <c r="A1277" t="s">
        <v>64</v>
      </c>
      <c r="B1277" t="s">
        <v>77</v>
      </c>
      <c r="C1277" t="s">
        <v>46</v>
      </c>
      <c r="D1277" t="s">
        <v>47</v>
      </c>
      <c r="E1277" t="s">
        <v>37</v>
      </c>
      <c r="F1277">
        <v>5.4000000000000003E-3</v>
      </c>
      <c r="G1277">
        <v>1.0800000000000001E-2</v>
      </c>
      <c r="H1277">
        <v>1.0800000000000001E-2</v>
      </c>
      <c r="I1277">
        <v>1.0800000000000001E-2</v>
      </c>
      <c r="J1277">
        <v>1.0800000000000001E-2</v>
      </c>
      <c r="K1277">
        <v>1.0800000000000001E-2</v>
      </c>
      <c r="L1277">
        <v>1.0800000000000001E-2</v>
      </c>
      <c r="M1277">
        <v>1.64E-3</v>
      </c>
      <c r="N1277">
        <v>1.64E-3</v>
      </c>
      <c r="O1277">
        <v>1.64E-3</v>
      </c>
      <c r="P1277">
        <v>1.64E-3</v>
      </c>
      <c r="Q1277">
        <v>1.2700000000000001E-3</v>
      </c>
      <c r="R1277">
        <v>8.9999999999999998E-4</v>
      </c>
      <c r="S1277">
        <v>5.2999999999999998E-4</v>
      </c>
      <c r="T1277">
        <v>3.5334299999999999E-4</v>
      </c>
      <c r="U1277">
        <v>1.7668600000000001E-4</v>
      </c>
      <c r="V1277" s="9">
        <v>2.845E-8</v>
      </c>
      <c r="W1277">
        <v>3.1415940000000002E-3</v>
      </c>
      <c r="X1277">
        <v>6.2831600000000003E-3</v>
      </c>
      <c r="Y1277">
        <v>9.4247250000000001E-3</v>
      </c>
      <c r="Z1277">
        <v>6.5697485E-2</v>
      </c>
      <c r="AA1277">
        <v>0.121970245</v>
      </c>
      <c r="AB1277">
        <v>0.1782430052</v>
      </c>
      <c r="AC1277">
        <v>8.9756100000000005E-2</v>
      </c>
      <c r="AD1277">
        <v>5.78095E-2</v>
      </c>
      <c r="AE1277">
        <v>5.78095E-2</v>
      </c>
      <c r="AF1277">
        <v>5.78095E-2</v>
      </c>
    </row>
    <row r="1278" spans="1:32" x14ac:dyDescent="0.5">
      <c r="A1278" t="s">
        <v>64</v>
      </c>
      <c r="B1278" t="s">
        <v>77</v>
      </c>
      <c r="C1278" t="s">
        <v>48</v>
      </c>
      <c r="D1278" t="s">
        <v>49</v>
      </c>
      <c r="E1278" t="s">
        <v>30</v>
      </c>
      <c r="F1278">
        <v>2.9371999999999998</v>
      </c>
      <c r="G1278">
        <v>3.1479900000000001</v>
      </c>
      <c r="H1278">
        <v>3.1479900000000001</v>
      </c>
      <c r="I1278">
        <v>3.14472</v>
      </c>
      <c r="J1278">
        <v>8.0672090000000001</v>
      </c>
      <c r="K1278">
        <v>8.2659210000000005</v>
      </c>
      <c r="L1278">
        <v>8.6776792359999995</v>
      </c>
      <c r="M1278">
        <v>7.0854999999999997</v>
      </c>
      <c r="N1278">
        <v>7.4670966669999999</v>
      </c>
      <c r="O1278">
        <v>7.8486933329999999</v>
      </c>
      <c r="P1278">
        <v>8.2302900000000001</v>
      </c>
      <c r="Q1278">
        <v>8.1622337619999996</v>
      </c>
      <c r="R1278">
        <v>8.0941775230000008</v>
      </c>
      <c r="S1278">
        <v>8.0261212850000003</v>
      </c>
      <c r="T1278">
        <v>7.9787127980000001</v>
      </c>
      <c r="U1278">
        <v>7.9313043099999998</v>
      </c>
      <c r="V1278">
        <v>7.8838958229999996</v>
      </c>
      <c r="W1278">
        <v>8.0815037410000006</v>
      </c>
      <c r="X1278">
        <v>8.2791116579999997</v>
      </c>
      <c r="Y1278">
        <v>8.4767195760000007</v>
      </c>
      <c r="Z1278">
        <v>8.2052478880000006</v>
      </c>
      <c r="AA1278">
        <v>7.9337762009999997</v>
      </c>
      <c r="AB1278">
        <v>7.6623045129999996</v>
      </c>
      <c r="AC1278">
        <v>7.4700262000000004</v>
      </c>
      <c r="AD1278">
        <v>7.7558366000000003</v>
      </c>
      <c r="AE1278">
        <v>7.7558366000000003</v>
      </c>
      <c r="AF1278">
        <v>7.7558366000000003</v>
      </c>
    </row>
    <row r="1279" spans="1:32" x14ac:dyDescent="0.5">
      <c r="A1279" t="s">
        <v>64</v>
      </c>
      <c r="B1279" t="s">
        <v>77</v>
      </c>
      <c r="C1279" t="s">
        <v>48</v>
      </c>
      <c r="D1279" t="s">
        <v>49</v>
      </c>
      <c r="E1279" t="s">
        <v>31</v>
      </c>
      <c r="F1279" t="s">
        <v>32</v>
      </c>
      <c r="G1279" t="s">
        <v>32</v>
      </c>
      <c r="H1279" t="s">
        <v>32</v>
      </c>
      <c r="I1279" t="s">
        <v>32</v>
      </c>
      <c r="J1279">
        <v>0.129937</v>
      </c>
      <c r="K1279">
        <v>0.13339699999999999</v>
      </c>
      <c r="L1279">
        <v>2.843E-2</v>
      </c>
      <c r="M1279">
        <v>2.1337225000000002</v>
      </c>
      <c r="N1279">
        <v>2.2102591669999998</v>
      </c>
      <c r="O1279">
        <v>2.2867958330000002</v>
      </c>
      <c r="P1279">
        <v>2.3633324999999998</v>
      </c>
      <c r="Q1279">
        <v>2.2773557659999999</v>
      </c>
      <c r="R1279">
        <v>2.191379033</v>
      </c>
      <c r="S1279">
        <v>2.1054022990000001</v>
      </c>
      <c r="T1279">
        <v>1.7798458660000001</v>
      </c>
      <c r="U1279">
        <v>1.454289433</v>
      </c>
      <c r="V1279">
        <v>1.1171329999999999</v>
      </c>
      <c r="W1279">
        <v>1.15998332</v>
      </c>
      <c r="X1279">
        <v>1.2028336399999999</v>
      </c>
      <c r="Y1279">
        <v>1.24568396</v>
      </c>
      <c r="Z1279">
        <v>1.310083103</v>
      </c>
      <c r="AA1279">
        <v>1.374482247</v>
      </c>
      <c r="AB1279">
        <v>1.4388813899999999</v>
      </c>
      <c r="AC1279">
        <v>1.2828531000000001</v>
      </c>
      <c r="AD1279">
        <v>1.3459097</v>
      </c>
      <c r="AE1279">
        <v>1.3459097</v>
      </c>
      <c r="AF1279">
        <v>1.3459097</v>
      </c>
    </row>
    <row r="1280" spans="1:32" x14ac:dyDescent="0.5">
      <c r="A1280" t="s">
        <v>64</v>
      </c>
      <c r="B1280" t="s">
        <v>77</v>
      </c>
      <c r="C1280" t="s">
        <v>48</v>
      </c>
      <c r="D1280" t="s">
        <v>49</v>
      </c>
      <c r="E1280" t="s">
        <v>33</v>
      </c>
      <c r="F1280">
        <v>0.84840000000000004</v>
      </c>
      <c r="G1280">
        <v>0.80913000000000002</v>
      </c>
      <c r="H1280">
        <v>0.80916999999999994</v>
      </c>
      <c r="I1280">
        <v>0.81025000000000003</v>
      </c>
      <c r="J1280">
        <v>2.8214030000000001</v>
      </c>
      <c r="K1280">
        <v>2.9114309999999999</v>
      </c>
      <c r="L1280">
        <v>3.0137749999999999</v>
      </c>
      <c r="M1280">
        <v>1.75912</v>
      </c>
      <c r="N1280">
        <v>1.7305200000000001</v>
      </c>
      <c r="O1280">
        <v>1.7019200000000001</v>
      </c>
      <c r="P1280">
        <v>1.6733199999999999</v>
      </c>
      <c r="Q1280">
        <v>1.7359506549999999</v>
      </c>
      <c r="R1280">
        <v>1.798581309</v>
      </c>
      <c r="S1280">
        <v>1.861211964</v>
      </c>
      <c r="T1280">
        <v>1.5888715849999999</v>
      </c>
      <c r="U1280">
        <v>1.3165312069999999</v>
      </c>
      <c r="V1280">
        <v>1.0441908280000001</v>
      </c>
      <c r="W1280">
        <v>1.068867856</v>
      </c>
      <c r="X1280">
        <v>1.0935448839999999</v>
      </c>
      <c r="Y1280">
        <v>1.1182219120000001</v>
      </c>
      <c r="Z1280">
        <v>1.068785238</v>
      </c>
      <c r="AA1280">
        <v>1.019348565</v>
      </c>
      <c r="AB1280">
        <v>0.96991189109999998</v>
      </c>
      <c r="AC1280">
        <v>0.95512149999999996</v>
      </c>
      <c r="AD1280">
        <v>0.91554519999999995</v>
      </c>
      <c r="AE1280">
        <v>0.91554519999999995</v>
      </c>
      <c r="AF1280">
        <v>0.91554519999999995</v>
      </c>
    </row>
    <row r="1281" spans="1:32" x14ac:dyDescent="0.5">
      <c r="A1281" t="s">
        <v>64</v>
      </c>
      <c r="B1281" t="s">
        <v>77</v>
      </c>
      <c r="C1281" t="s">
        <v>48</v>
      </c>
      <c r="D1281" t="s">
        <v>49</v>
      </c>
      <c r="E1281" t="s">
        <v>34</v>
      </c>
      <c r="F1281">
        <v>9.6105800000000006</v>
      </c>
      <c r="G1281">
        <v>12.544549999999999</v>
      </c>
      <c r="H1281">
        <v>13.680569999999999</v>
      </c>
      <c r="I1281">
        <v>14.917400000000001</v>
      </c>
      <c r="J1281">
        <v>11.305173999999999</v>
      </c>
      <c r="K1281">
        <v>12.733954000000001</v>
      </c>
      <c r="L1281">
        <v>13.320712350000001</v>
      </c>
      <c r="M1281">
        <v>2.037377679</v>
      </c>
      <c r="N1281">
        <v>2.0230362</v>
      </c>
      <c r="O1281">
        <v>2.008694722</v>
      </c>
      <c r="P1281">
        <v>1.9943532429999999</v>
      </c>
      <c r="Q1281">
        <v>3.550979705</v>
      </c>
      <c r="R1281">
        <v>5.1076061670000001</v>
      </c>
      <c r="S1281">
        <v>6.6642326289999998</v>
      </c>
      <c r="T1281">
        <v>5.7809134850000001</v>
      </c>
      <c r="U1281">
        <v>4.8975943419999997</v>
      </c>
      <c r="V1281">
        <v>4.8830312329999996</v>
      </c>
      <c r="W1281">
        <v>5.0434305190000002</v>
      </c>
      <c r="X1281">
        <v>5.2038298039999997</v>
      </c>
      <c r="Y1281">
        <v>5.3642290890000002</v>
      </c>
      <c r="Z1281">
        <v>5.0689739549999997</v>
      </c>
      <c r="AA1281">
        <v>4.7737188220000002</v>
      </c>
      <c r="AB1281">
        <v>4.4784636882999997</v>
      </c>
      <c r="AC1281">
        <v>4.5026894000000004</v>
      </c>
      <c r="AD1281">
        <v>4.4753733999999996</v>
      </c>
      <c r="AE1281">
        <v>4.4753733999999996</v>
      </c>
      <c r="AF1281">
        <v>4.4753733999999996</v>
      </c>
    </row>
    <row r="1282" spans="1:32" x14ac:dyDescent="0.5">
      <c r="A1282" t="s">
        <v>64</v>
      </c>
      <c r="B1282" t="s">
        <v>77</v>
      </c>
      <c r="C1282" t="s">
        <v>48</v>
      </c>
      <c r="D1282" t="s">
        <v>49</v>
      </c>
      <c r="E1282" t="s">
        <v>35</v>
      </c>
      <c r="F1282">
        <v>4.9255300000000002</v>
      </c>
      <c r="G1282">
        <v>5.5541099999999997</v>
      </c>
      <c r="H1282">
        <v>5.7680499999999997</v>
      </c>
      <c r="I1282">
        <v>6.0285799999999998</v>
      </c>
      <c r="J1282">
        <v>4.0070969999999999</v>
      </c>
      <c r="K1282">
        <v>4.3570500000000001</v>
      </c>
      <c r="L1282">
        <v>4.8653985750000004</v>
      </c>
      <c r="M1282">
        <v>1.2525175749999999</v>
      </c>
      <c r="N1282">
        <v>1.2573188019999999</v>
      </c>
      <c r="O1282">
        <v>1.2621200290000001</v>
      </c>
      <c r="P1282">
        <v>1.266921255</v>
      </c>
      <c r="Q1282">
        <v>1.5147506289999999</v>
      </c>
      <c r="R1282">
        <v>1.7625800030000001</v>
      </c>
      <c r="S1282">
        <v>2.0104093770000002</v>
      </c>
      <c r="T1282">
        <v>1.70605954</v>
      </c>
      <c r="U1282">
        <v>1.4017097039999999</v>
      </c>
      <c r="V1282">
        <v>1.5348850350000001</v>
      </c>
      <c r="W1282">
        <v>1.5838520199999999</v>
      </c>
      <c r="X1282">
        <v>1.632819005</v>
      </c>
      <c r="Y1282">
        <v>1.6817859909999999</v>
      </c>
      <c r="Z1282">
        <v>1.683105074</v>
      </c>
      <c r="AA1282">
        <v>1.684424157</v>
      </c>
      <c r="AB1282">
        <v>1.6857432398000001</v>
      </c>
      <c r="AC1282">
        <v>1.7002162999999999</v>
      </c>
      <c r="AD1282">
        <v>1.6770096999999999</v>
      </c>
      <c r="AE1282">
        <v>1.6770096999999999</v>
      </c>
      <c r="AF1282">
        <v>1.6770096999999999</v>
      </c>
    </row>
    <row r="1283" spans="1:32" x14ac:dyDescent="0.5">
      <c r="A1283" t="s">
        <v>64</v>
      </c>
      <c r="B1283" t="s">
        <v>77</v>
      </c>
      <c r="C1283" t="s">
        <v>48</v>
      </c>
      <c r="D1283" t="s">
        <v>49</v>
      </c>
      <c r="E1283" t="s">
        <v>36</v>
      </c>
      <c r="F1283">
        <v>5.1482000000000001</v>
      </c>
      <c r="G1283">
        <v>4.94069</v>
      </c>
      <c r="H1283">
        <v>4.90585</v>
      </c>
      <c r="I1283">
        <v>4.9452100000000003</v>
      </c>
      <c r="J1283">
        <v>0.47264099999999998</v>
      </c>
      <c r="K1283">
        <v>0.48389100000000002</v>
      </c>
      <c r="L1283">
        <v>0.49765900000000002</v>
      </c>
      <c r="M1283">
        <v>0.24715000000000001</v>
      </c>
      <c r="N1283">
        <v>0.39269333299999998</v>
      </c>
      <c r="O1283">
        <v>0.53823666699999995</v>
      </c>
      <c r="P1283">
        <v>0.68378000000000005</v>
      </c>
      <c r="Q1283">
        <v>0.66595972699999995</v>
      </c>
      <c r="R1283">
        <v>0.64813945299999998</v>
      </c>
      <c r="S1283">
        <v>0.63031917999999998</v>
      </c>
      <c r="T1283">
        <v>0.59796260899999998</v>
      </c>
      <c r="U1283">
        <v>0.56560603899999995</v>
      </c>
      <c r="V1283">
        <v>0.53324946799999995</v>
      </c>
      <c r="W1283">
        <v>0.49351791</v>
      </c>
      <c r="X1283">
        <v>0.453786352</v>
      </c>
      <c r="Y1283">
        <v>0.41405479299999998</v>
      </c>
      <c r="Z1283">
        <v>0.35924597800000002</v>
      </c>
      <c r="AA1283">
        <v>0.30443716199999998</v>
      </c>
      <c r="AB1283">
        <v>0.2496283466</v>
      </c>
      <c r="AC1283">
        <v>0.26474199999999998</v>
      </c>
      <c r="AD1283">
        <v>0.25404559999999998</v>
      </c>
      <c r="AE1283">
        <v>0.25404559999999998</v>
      </c>
      <c r="AF1283">
        <v>0.25404559999999998</v>
      </c>
    </row>
    <row r="1284" spans="1:32" x14ac:dyDescent="0.5">
      <c r="A1284" t="s">
        <v>64</v>
      </c>
      <c r="B1284" t="s">
        <v>77</v>
      </c>
      <c r="C1284" t="s">
        <v>48</v>
      </c>
      <c r="D1284" t="s">
        <v>49</v>
      </c>
      <c r="E1284" t="s">
        <v>37</v>
      </c>
      <c r="F1284">
        <v>7.4399999999999994E-2</v>
      </c>
      <c r="G1284">
        <v>0.1011</v>
      </c>
      <c r="H1284">
        <v>0.10573</v>
      </c>
      <c r="I1284">
        <v>0.10816000000000001</v>
      </c>
      <c r="J1284">
        <v>3.2379669999999998</v>
      </c>
      <c r="K1284">
        <v>3.3717739999999998</v>
      </c>
      <c r="L1284">
        <v>3.4243391349999999</v>
      </c>
      <c r="M1284">
        <v>0.52557288099999999</v>
      </c>
      <c r="N1284">
        <v>0.53162954699999998</v>
      </c>
      <c r="O1284">
        <v>0.53768621400000005</v>
      </c>
      <c r="P1284">
        <v>0.54374288100000001</v>
      </c>
      <c r="Q1284">
        <v>0.50588529599999998</v>
      </c>
      <c r="R1284">
        <v>0.46802771100000001</v>
      </c>
      <c r="S1284">
        <v>0.43017012599999999</v>
      </c>
      <c r="T1284">
        <v>0.61981183299999998</v>
      </c>
      <c r="U1284">
        <v>0.809453541</v>
      </c>
      <c r="V1284">
        <v>0.99909524800000005</v>
      </c>
      <c r="W1284">
        <v>1.0934736940000001</v>
      </c>
      <c r="X1284">
        <v>1.1878521399999999</v>
      </c>
      <c r="Y1284">
        <v>1.2822305860000001</v>
      </c>
      <c r="Z1284">
        <v>1.325441404</v>
      </c>
      <c r="AA1284">
        <v>1.3686522210000001</v>
      </c>
      <c r="AB1284">
        <v>1.4109657079</v>
      </c>
      <c r="AC1284">
        <v>1.3934158000000001</v>
      </c>
      <c r="AD1284">
        <v>1.4199103</v>
      </c>
      <c r="AE1284">
        <v>1.4199103</v>
      </c>
      <c r="AF1284">
        <v>1.4199103</v>
      </c>
    </row>
    <row r="1285" spans="1:32" x14ac:dyDescent="0.5">
      <c r="A1285" t="s">
        <v>64</v>
      </c>
      <c r="B1285" t="s">
        <v>77</v>
      </c>
      <c r="C1285" t="s">
        <v>50</v>
      </c>
      <c r="D1285" t="s">
        <v>51</v>
      </c>
      <c r="E1285" t="s">
        <v>30</v>
      </c>
      <c r="F1285" t="s">
        <v>32</v>
      </c>
      <c r="G1285" t="s">
        <v>32</v>
      </c>
      <c r="H1285" t="s">
        <v>32</v>
      </c>
      <c r="I1285" t="s">
        <v>32</v>
      </c>
      <c r="J1285">
        <v>1.8842000000000001E-2</v>
      </c>
      <c r="K1285">
        <v>1.9747000000000001E-2</v>
      </c>
      <c r="L1285">
        <v>2.0839E-2</v>
      </c>
      <c r="M1285">
        <v>4.6999999999999999E-4</v>
      </c>
      <c r="N1285">
        <v>3.3E-4</v>
      </c>
      <c r="O1285">
        <v>1.9000000000000001E-4</v>
      </c>
      <c r="P1285">
        <v>5.0000000000000002E-5</v>
      </c>
      <c r="Q1285">
        <v>3.3333300000000002E-5</v>
      </c>
      <c r="R1285">
        <v>1.6666700000000001E-5</v>
      </c>
      <c r="S1285" t="s">
        <v>32</v>
      </c>
      <c r="T1285">
        <v>0</v>
      </c>
      <c r="U1285">
        <v>0</v>
      </c>
      <c r="V1285">
        <v>0</v>
      </c>
      <c r="W1285">
        <v>0</v>
      </c>
      <c r="X1285">
        <v>0</v>
      </c>
      <c r="Y1285" t="s">
        <v>32</v>
      </c>
      <c r="Z1285">
        <v>0</v>
      </c>
      <c r="AA1285">
        <v>0</v>
      </c>
      <c r="AB1285" t="s">
        <v>32</v>
      </c>
      <c r="AC1285" t="s">
        <v>32</v>
      </c>
      <c r="AD1285" t="s">
        <v>32</v>
      </c>
      <c r="AE1285" t="s">
        <v>32</v>
      </c>
      <c r="AF1285" t="s">
        <v>32</v>
      </c>
    </row>
    <row r="1286" spans="1:32" x14ac:dyDescent="0.5">
      <c r="A1286" t="s">
        <v>64</v>
      </c>
      <c r="B1286" t="s">
        <v>77</v>
      </c>
      <c r="C1286" t="s">
        <v>50</v>
      </c>
      <c r="D1286" t="s">
        <v>51</v>
      </c>
      <c r="E1286" t="s">
        <v>31</v>
      </c>
      <c r="F1286" t="s">
        <v>32</v>
      </c>
      <c r="G1286" t="s">
        <v>32</v>
      </c>
      <c r="H1286" t="s">
        <v>32</v>
      </c>
      <c r="I1286" t="s">
        <v>32</v>
      </c>
      <c r="J1286">
        <v>1.9484999999999999E-2</v>
      </c>
      <c r="K1286">
        <v>2.0018999999999999E-2</v>
      </c>
      <c r="L1286">
        <v>2.0605999999999999E-2</v>
      </c>
      <c r="M1286">
        <v>8.4999999999999995E-4</v>
      </c>
      <c r="N1286">
        <v>8.4999999999999995E-4</v>
      </c>
      <c r="O1286">
        <v>8.4999999999999995E-4</v>
      </c>
      <c r="P1286">
        <v>8.4999999999999995E-4</v>
      </c>
      <c r="Q1286">
        <v>8.8998849999999997E-3</v>
      </c>
      <c r="R1286">
        <v>1.6949769999999999E-2</v>
      </c>
      <c r="S1286">
        <v>2.4999654999999999E-2</v>
      </c>
      <c r="T1286">
        <v>2.5779982999999999E-2</v>
      </c>
      <c r="U1286">
        <v>2.656031E-2</v>
      </c>
      <c r="V1286">
        <v>2.7340638E-2</v>
      </c>
      <c r="W1286">
        <v>2.7608323000000001E-2</v>
      </c>
      <c r="X1286">
        <v>2.7876008000000001E-2</v>
      </c>
      <c r="Y1286">
        <v>2.8143693000000001E-2</v>
      </c>
      <c r="Z1286">
        <v>2.8401361999999999E-2</v>
      </c>
      <c r="AA1286">
        <v>2.8659032000000001E-2</v>
      </c>
      <c r="AB1286">
        <v>2.8916701699999998E-2</v>
      </c>
      <c r="AC1286">
        <v>0</v>
      </c>
      <c r="AD1286">
        <v>2.89167E-2</v>
      </c>
      <c r="AE1286">
        <v>2.89167E-2</v>
      </c>
      <c r="AF1286">
        <v>2.89167E-2</v>
      </c>
    </row>
    <row r="1287" spans="1:32" x14ac:dyDescent="0.5">
      <c r="A1287" t="s">
        <v>64</v>
      </c>
      <c r="B1287" t="s">
        <v>77</v>
      </c>
      <c r="C1287" t="s">
        <v>50</v>
      </c>
      <c r="D1287" t="s">
        <v>51</v>
      </c>
      <c r="E1287" t="s">
        <v>33</v>
      </c>
      <c r="F1287" t="s">
        <v>32</v>
      </c>
      <c r="G1287" t="s">
        <v>32</v>
      </c>
      <c r="H1287" t="s">
        <v>32</v>
      </c>
      <c r="I1287" t="s">
        <v>32</v>
      </c>
      <c r="J1287">
        <v>4.4386000000000002E-2</v>
      </c>
      <c r="K1287">
        <v>4.6517000000000003E-2</v>
      </c>
      <c r="L1287">
        <v>4.9091999999999997E-2</v>
      </c>
      <c r="M1287">
        <v>1.3799999999999999E-3</v>
      </c>
      <c r="N1287">
        <v>1.213333E-3</v>
      </c>
      <c r="O1287">
        <v>1.046667E-3</v>
      </c>
      <c r="P1287">
        <v>8.8000000000000003E-4</v>
      </c>
      <c r="Q1287">
        <v>5.8666700000000003E-4</v>
      </c>
      <c r="R1287">
        <v>2.9333300000000001E-4</v>
      </c>
      <c r="S1287" t="s">
        <v>32</v>
      </c>
      <c r="T1287" s="9">
        <v>1.09767E-8</v>
      </c>
      <c r="U1287" s="9">
        <v>2.1953300000000001E-8</v>
      </c>
      <c r="V1287" s="9">
        <v>3.2929999999999998E-8</v>
      </c>
      <c r="W1287" s="9">
        <v>3.2929999999999998E-8</v>
      </c>
      <c r="X1287" s="9">
        <v>3.2929999999999998E-8</v>
      </c>
      <c r="Y1287" t="s">
        <v>32</v>
      </c>
      <c r="Z1287">
        <v>0</v>
      </c>
      <c r="AA1287">
        <v>0</v>
      </c>
      <c r="AB1287" t="s">
        <v>32</v>
      </c>
      <c r="AC1287" t="s">
        <v>32</v>
      </c>
      <c r="AD1287" t="s">
        <v>32</v>
      </c>
      <c r="AE1287" t="s">
        <v>32</v>
      </c>
      <c r="AF1287" t="s">
        <v>32</v>
      </c>
    </row>
    <row r="1288" spans="1:32" x14ac:dyDescent="0.5">
      <c r="A1288" t="s">
        <v>64</v>
      </c>
      <c r="B1288" t="s">
        <v>77</v>
      </c>
      <c r="C1288" t="s">
        <v>50</v>
      </c>
      <c r="D1288" t="s">
        <v>51</v>
      </c>
      <c r="E1288" t="s">
        <v>34</v>
      </c>
      <c r="F1288" t="s">
        <v>32</v>
      </c>
      <c r="G1288" t="s">
        <v>32</v>
      </c>
      <c r="H1288" t="s">
        <v>32</v>
      </c>
      <c r="I1288" t="s">
        <v>32</v>
      </c>
      <c r="J1288">
        <v>2.2175820000000002</v>
      </c>
      <c r="K1288">
        <v>2.2383980000000001</v>
      </c>
      <c r="L1288">
        <v>2.264821</v>
      </c>
      <c r="M1288">
        <v>1.453424603</v>
      </c>
      <c r="N1288">
        <v>1.452976402</v>
      </c>
      <c r="O1288">
        <v>1.452528201</v>
      </c>
      <c r="P1288">
        <v>1.45208</v>
      </c>
      <c r="Q1288">
        <v>0.96805333299999996</v>
      </c>
      <c r="R1288">
        <v>0.48402666700000002</v>
      </c>
      <c r="S1288" t="s">
        <v>32</v>
      </c>
      <c r="T1288" s="9">
        <v>3.3333300000000001E-7</v>
      </c>
      <c r="U1288" s="9">
        <v>6.6666700000000005E-7</v>
      </c>
      <c r="V1288">
        <v>7.2803699999999996E-5</v>
      </c>
      <c r="W1288">
        <v>5.7119700000000001E-5</v>
      </c>
      <c r="X1288">
        <v>4.14356E-5</v>
      </c>
      <c r="Y1288">
        <v>2.5751599999999999E-5</v>
      </c>
      <c r="Z1288">
        <v>2.0316799999999998E-5</v>
      </c>
      <c r="AA1288">
        <v>1.4882099999999999E-5</v>
      </c>
      <c r="AB1288" s="9">
        <v>9.4473717000000006E-6</v>
      </c>
      <c r="AC1288">
        <v>0</v>
      </c>
      <c r="AD1288">
        <v>1.22E-5</v>
      </c>
      <c r="AE1288">
        <v>1.22E-5</v>
      </c>
      <c r="AF1288">
        <v>1.22E-5</v>
      </c>
    </row>
    <row r="1289" spans="1:32" x14ac:dyDescent="0.5">
      <c r="A1289" t="s">
        <v>64</v>
      </c>
      <c r="B1289" t="s">
        <v>77</v>
      </c>
      <c r="C1289" t="s">
        <v>50</v>
      </c>
      <c r="D1289" t="s">
        <v>51</v>
      </c>
      <c r="E1289" t="s">
        <v>35</v>
      </c>
      <c r="F1289" t="s">
        <v>32</v>
      </c>
      <c r="G1289" t="s">
        <v>32</v>
      </c>
      <c r="H1289" t="s">
        <v>32</v>
      </c>
      <c r="I1289" t="s">
        <v>32</v>
      </c>
      <c r="J1289">
        <v>2.1657150000000001</v>
      </c>
      <c r="K1289">
        <v>2.1852909999999999</v>
      </c>
      <c r="L1289">
        <v>2.2102149999999998</v>
      </c>
      <c r="M1289">
        <v>1.451840966</v>
      </c>
      <c r="N1289">
        <v>1.451723989</v>
      </c>
      <c r="O1289">
        <v>1.451607012</v>
      </c>
      <c r="P1289">
        <v>1.4514900340000001</v>
      </c>
      <c r="Q1289">
        <v>0.96766002299999998</v>
      </c>
      <c r="R1289">
        <v>0.483830011</v>
      </c>
      <c r="S1289" t="s">
        <v>32</v>
      </c>
      <c r="T1289">
        <v>0</v>
      </c>
      <c r="U1289">
        <v>0</v>
      </c>
      <c r="V1289">
        <v>7.1801699999999994E-5</v>
      </c>
      <c r="W1289">
        <v>5.5951700000000002E-5</v>
      </c>
      <c r="X1289">
        <v>4.0101600000000002E-5</v>
      </c>
      <c r="Y1289">
        <v>2.42516E-5</v>
      </c>
      <c r="Z1289">
        <v>1.8894800000000001E-5</v>
      </c>
      <c r="AA1289">
        <v>1.3538E-5</v>
      </c>
      <c r="AB1289" s="9">
        <v>8.1811884000000008E-6</v>
      </c>
      <c r="AC1289">
        <v>0</v>
      </c>
      <c r="AD1289">
        <v>1.08E-5</v>
      </c>
      <c r="AE1289">
        <v>1.08E-5</v>
      </c>
      <c r="AF1289">
        <v>1.08E-5</v>
      </c>
    </row>
    <row r="1290" spans="1:32" x14ac:dyDescent="0.5">
      <c r="A1290" t="s">
        <v>64</v>
      </c>
      <c r="B1290" t="s">
        <v>77</v>
      </c>
      <c r="C1290" t="s">
        <v>50</v>
      </c>
      <c r="D1290" t="s">
        <v>51</v>
      </c>
      <c r="E1290" t="s">
        <v>36</v>
      </c>
      <c r="F1290" t="s">
        <v>32</v>
      </c>
      <c r="G1290" t="s">
        <v>32</v>
      </c>
      <c r="H1290" t="s">
        <v>32</v>
      </c>
      <c r="I1290" t="s">
        <v>32</v>
      </c>
      <c r="J1290">
        <v>2.9500000000000001E-4</v>
      </c>
      <c r="K1290">
        <v>3.1E-4</v>
      </c>
      <c r="L1290">
        <v>3.2699999999999998E-4</v>
      </c>
      <c r="M1290" t="s">
        <v>32</v>
      </c>
      <c r="N1290">
        <v>0</v>
      </c>
      <c r="O1290">
        <v>0</v>
      </c>
      <c r="P1290" t="s">
        <v>32</v>
      </c>
      <c r="Q1290">
        <v>0</v>
      </c>
      <c r="R1290">
        <v>0</v>
      </c>
      <c r="S1290" t="s">
        <v>32</v>
      </c>
      <c r="T1290">
        <v>0</v>
      </c>
      <c r="U1290">
        <v>0</v>
      </c>
      <c r="V1290">
        <v>0</v>
      </c>
      <c r="W1290">
        <v>0</v>
      </c>
      <c r="X1290">
        <v>0</v>
      </c>
      <c r="Y1290" t="s">
        <v>32</v>
      </c>
      <c r="Z1290">
        <v>0</v>
      </c>
      <c r="AA1290">
        <v>0</v>
      </c>
      <c r="AB1290" t="s">
        <v>32</v>
      </c>
      <c r="AC1290" t="s">
        <v>32</v>
      </c>
      <c r="AD1290" t="s">
        <v>32</v>
      </c>
      <c r="AE1290" t="s">
        <v>32</v>
      </c>
      <c r="AF1290" t="s">
        <v>32</v>
      </c>
    </row>
    <row r="1291" spans="1:32" x14ac:dyDescent="0.5">
      <c r="A1291" t="s">
        <v>64</v>
      </c>
      <c r="B1291" t="s">
        <v>77</v>
      </c>
      <c r="C1291" t="s">
        <v>50</v>
      </c>
      <c r="D1291" t="s">
        <v>51</v>
      </c>
      <c r="E1291" t="s">
        <v>37</v>
      </c>
      <c r="F1291">
        <v>20.704699999999999</v>
      </c>
      <c r="G1291">
        <v>31.631419999999999</v>
      </c>
      <c r="H1291">
        <v>31.987760000000002</v>
      </c>
      <c r="I1291">
        <v>29.00902</v>
      </c>
      <c r="J1291">
        <v>173.45137800000001</v>
      </c>
      <c r="K1291">
        <v>142.837962</v>
      </c>
      <c r="L1291">
        <v>148.19980000000001</v>
      </c>
      <c r="M1291">
        <v>109.91811920000001</v>
      </c>
      <c r="N1291">
        <v>109.79871249999999</v>
      </c>
      <c r="O1291">
        <v>109.6793059</v>
      </c>
      <c r="P1291">
        <v>109.5598992</v>
      </c>
      <c r="Q1291">
        <v>86.171392569999995</v>
      </c>
      <c r="R1291">
        <v>62.78288594</v>
      </c>
      <c r="S1291">
        <v>39.394379309999998</v>
      </c>
      <c r="T1291">
        <v>36.093321690000003</v>
      </c>
      <c r="U1291">
        <v>32.792264060000001</v>
      </c>
      <c r="V1291">
        <v>29.491206429999998</v>
      </c>
      <c r="W1291">
        <v>29.53197888</v>
      </c>
      <c r="X1291">
        <v>29.572751319999998</v>
      </c>
      <c r="Y1291">
        <v>29.61352377</v>
      </c>
      <c r="Z1291">
        <v>28.348099019999999</v>
      </c>
      <c r="AA1291">
        <v>27.082674279999999</v>
      </c>
      <c r="AB1291">
        <v>25.818146864999999</v>
      </c>
      <c r="AC1291">
        <v>21.291083100000002</v>
      </c>
      <c r="AD1291">
        <v>19.949278700000001</v>
      </c>
      <c r="AE1291">
        <v>19.949278700000001</v>
      </c>
      <c r="AF1291">
        <v>19.949278700000001</v>
      </c>
    </row>
    <row r="1292" spans="1:32" x14ac:dyDescent="0.5">
      <c r="A1292" t="s">
        <v>64</v>
      </c>
      <c r="B1292" t="s">
        <v>77</v>
      </c>
      <c r="C1292" t="s">
        <v>52</v>
      </c>
      <c r="D1292" t="s">
        <v>53</v>
      </c>
      <c r="E1292" t="s">
        <v>30</v>
      </c>
      <c r="F1292" t="s">
        <v>32</v>
      </c>
      <c r="G1292" t="s">
        <v>32</v>
      </c>
      <c r="H1292" t="s">
        <v>32</v>
      </c>
      <c r="I1292" t="s">
        <v>32</v>
      </c>
      <c r="J1292" t="s">
        <v>32</v>
      </c>
      <c r="K1292" t="s">
        <v>32</v>
      </c>
      <c r="L1292" t="s">
        <v>32</v>
      </c>
      <c r="M1292">
        <v>1.353E-2</v>
      </c>
      <c r="N1292">
        <v>0.198726667</v>
      </c>
      <c r="O1292">
        <v>0.38392333299999998</v>
      </c>
      <c r="P1292">
        <v>0.56911999999999996</v>
      </c>
      <c r="Q1292">
        <v>0.427456367</v>
      </c>
      <c r="R1292">
        <v>0.28579273300000002</v>
      </c>
      <c r="S1292">
        <v>0.14412910000000001</v>
      </c>
      <c r="T1292">
        <v>0.14942904700000001</v>
      </c>
      <c r="U1292">
        <v>0.15472899300000001</v>
      </c>
      <c r="V1292">
        <v>0.16002894000000001</v>
      </c>
      <c r="W1292">
        <v>0.160455244</v>
      </c>
      <c r="X1292">
        <v>0.16088154800000001</v>
      </c>
      <c r="Y1292">
        <v>0.161307852</v>
      </c>
      <c r="Z1292">
        <v>0.15774782000000001</v>
      </c>
      <c r="AA1292">
        <v>0.15418778699999999</v>
      </c>
      <c r="AB1292">
        <v>0.15062775480000001</v>
      </c>
      <c r="AC1292">
        <v>0.1506372</v>
      </c>
      <c r="AD1292">
        <v>0.14800559999999999</v>
      </c>
      <c r="AE1292">
        <v>0.14800559999999999</v>
      </c>
      <c r="AF1292">
        <v>0.14800559999999999</v>
      </c>
    </row>
    <row r="1293" spans="1:32" x14ac:dyDescent="0.5">
      <c r="A1293" t="s">
        <v>64</v>
      </c>
      <c r="B1293" t="s">
        <v>77</v>
      </c>
      <c r="C1293" t="s">
        <v>52</v>
      </c>
      <c r="D1293" t="s">
        <v>53</v>
      </c>
      <c r="E1293" t="s">
        <v>31</v>
      </c>
      <c r="F1293" t="s">
        <v>32</v>
      </c>
      <c r="G1293" t="s">
        <v>32</v>
      </c>
      <c r="H1293" t="s">
        <v>32</v>
      </c>
      <c r="I1293" t="s">
        <v>32</v>
      </c>
      <c r="J1293" t="s">
        <v>32</v>
      </c>
      <c r="K1293" t="s">
        <v>32</v>
      </c>
      <c r="L1293" t="s">
        <v>32</v>
      </c>
      <c r="M1293" t="s">
        <v>32</v>
      </c>
      <c r="N1293">
        <v>0</v>
      </c>
      <c r="O1293">
        <v>0</v>
      </c>
      <c r="P1293" t="s">
        <v>32</v>
      </c>
      <c r="Q1293">
        <v>0</v>
      </c>
      <c r="R1293">
        <v>0</v>
      </c>
      <c r="S1293" t="s">
        <v>32</v>
      </c>
      <c r="T1293">
        <v>0</v>
      </c>
      <c r="U1293">
        <v>0</v>
      </c>
      <c r="V1293">
        <v>0</v>
      </c>
      <c r="W1293">
        <v>0</v>
      </c>
      <c r="X1293">
        <v>0</v>
      </c>
      <c r="Y1293" t="s">
        <v>32</v>
      </c>
      <c r="Z1293" s="9">
        <v>8.4583300000000003E-15</v>
      </c>
      <c r="AA1293" s="9">
        <v>1.69167E-14</v>
      </c>
      <c r="AB1293" s="9">
        <v>2.5374999999999999E-14</v>
      </c>
      <c r="AC1293">
        <v>0</v>
      </c>
      <c r="AD1293">
        <v>0</v>
      </c>
      <c r="AE1293">
        <v>0</v>
      </c>
      <c r="AF1293">
        <v>0</v>
      </c>
    </row>
    <row r="1294" spans="1:32" x14ac:dyDescent="0.5">
      <c r="A1294" t="s">
        <v>64</v>
      </c>
      <c r="B1294" t="s">
        <v>77</v>
      </c>
      <c r="C1294" t="s">
        <v>52</v>
      </c>
      <c r="D1294" t="s">
        <v>53</v>
      </c>
      <c r="E1294" t="s">
        <v>33</v>
      </c>
      <c r="F1294" t="s">
        <v>32</v>
      </c>
      <c r="G1294" t="s">
        <v>32</v>
      </c>
      <c r="H1294" t="s">
        <v>32</v>
      </c>
      <c r="I1294" t="s">
        <v>32</v>
      </c>
      <c r="J1294">
        <v>5.4799999999999998E-4</v>
      </c>
      <c r="K1294">
        <v>5.62E-4</v>
      </c>
      <c r="L1294">
        <v>5.8E-4</v>
      </c>
      <c r="M1294">
        <v>4.8700000000000002E-3</v>
      </c>
      <c r="N1294">
        <v>2.3196667000000001E-2</v>
      </c>
      <c r="O1294">
        <v>4.1523333000000003E-2</v>
      </c>
      <c r="P1294">
        <v>5.985E-2</v>
      </c>
      <c r="Q1294">
        <v>4.0580199999999997E-2</v>
      </c>
      <c r="R1294">
        <v>2.13104E-2</v>
      </c>
      <c r="S1294">
        <v>2.0406000000000001E-3</v>
      </c>
      <c r="T1294">
        <v>3.6226330000000001E-3</v>
      </c>
      <c r="U1294">
        <v>5.2046669999999996E-3</v>
      </c>
      <c r="V1294">
        <v>6.7866999999999997E-3</v>
      </c>
      <c r="W1294">
        <v>7.7944670000000002E-3</v>
      </c>
      <c r="X1294">
        <v>8.8022350000000003E-3</v>
      </c>
      <c r="Y1294">
        <v>9.810002E-3</v>
      </c>
      <c r="Z1294">
        <v>9.2553789999999993E-3</v>
      </c>
      <c r="AA1294">
        <v>8.7007549999999993E-3</v>
      </c>
      <c r="AB1294">
        <v>8.1461317999999994E-3</v>
      </c>
      <c r="AC1294">
        <v>8.2717999999999993E-3</v>
      </c>
      <c r="AD1294">
        <v>9.1552999999999999E-3</v>
      </c>
      <c r="AE1294">
        <v>9.1552999999999999E-3</v>
      </c>
      <c r="AF1294">
        <v>9.1552999999999999E-3</v>
      </c>
    </row>
    <row r="1295" spans="1:32" x14ac:dyDescent="0.5">
      <c r="A1295" t="s">
        <v>64</v>
      </c>
      <c r="B1295" t="s">
        <v>77</v>
      </c>
      <c r="C1295" t="s">
        <v>52</v>
      </c>
      <c r="D1295" t="s">
        <v>53</v>
      </c>
      <c r="E1295" t="s">
        <v>34</v>
      </c>
      <c r="F1295" t="s">
        <v>32</v>
      </c>
      <c r="G1295" t="s">
        <v>32</v>
      </c>
      <c r="H1295" t="s">
        <v>32</v>
      </c>
      <c r="I1295" t="s">
        <v>32</v>
      </c>
      <c r="J1295">
        <v>1.056076</v>
      </c>
      <c r="K1295">
        <v>1.0985750000000001</v>
      </c>
      <c r="L1295">
        <v>1.15042</v>
      </c>
      <c r="M1295">
        <v>1.053220544</v>
      </c>
      <c r="N1295">
        <v>0.81815330600000002</v>
      </c>
      <c r="O1295">
        <v>0.58308606900000004</v>
      </c>
      <c r="P1295">
        <v>0.34801883099999997</v>
      </c>
      <c r="Q1295">
        <v>0.301821858</v>
      </c>
      <c r="R1295">
        <v>0.25562488500000002</v>
      </c>
      <c r="S1295">
        <v>0.20942791199999999</v>
      </c>
      <c r="T1295">
        <v>0.14010160899999999</v>
      </c>
      <c r="U1295">
        <v>7.0775306999999996E-2</v>
      </c>
      <c r="V1295">
        <v>0.16549428899999999</v>
      </c>
      <c r="W1295">
        <v>0.156274831</v>
      </c>
      <c r="X1295">
        <v>0.14705537199999999</v>
      </c>
      <c r="Y1295">
        <v>0.137835914</v>
      </c>
      <c r="Z1295">
        <v>0.14133287</v>
      </c>
      <c r="AA1295">
        <v>0.14482982699999999</v>
      </c>
      <c r="AB1295">
        <v>0.1483267831</v>
      </c>
      <c r="AC1295">
        <v>0.1653239</v>
      </c>
      <c r="AD1295">
        <v>0.14945620000000001</v>
      </c>
      <c r="AE1295">
        <v>0.14945620000000001</v>
      </c>
      <c r="AF1295">
        <v>0.14945620000000001</v>
      </c>
    </row>
    <row r="1296" spans="1:32" x14ac:dyDescent="0.5">
      <c r="A1296" t="s">
        <v>64</v>
      </c>
      <c r="B1296" t="s">
        <v>77</v>
      </c>
      <c r="C1296" t="s">
        <v>52</v>
      </c>
      <c r="D1296" t="s">
        <v>53</v>
      </c>
      <c r="E1296" t="s">
        <v>35</v>
      </c>
      <c r="F1296" t="s">
        <v>32</v>
      </c>
      <c r="G1296" t="s">
        <v>32</v>
      </c>
      <c r="H1296" t="s">
        <v>32</v>
      </c>
      <c r="I1296" t="s">
        <v>32</v>
      </c>
      <c r="J1296">
        <v>0.67508900000000005</v>
      </c>
      <c r="K1296">
        <v>0.70227499999999998</v>
      </c>
      <c r="L1296">
        <v>0.73544600000000004</v>
      </c>
      <c r="M1296">
        <v>0.37398453700000001</v>
      </c>
      <c r="N1296">
        <v>0.31225082399999998</v>
      </c>
      <c r="O1296">
        <v>0.25051711199999999</v>
      </c>
      <c r="P1296">
        <v>0.18878339999999999</v>
      </c>
      <c r="Q1296">
        <v>0.161282698</v>
      </c>
      <c r="R1296">
        <v>0.13378199700000001</v>
      </c>
      <c r="S1296">
        <v>0.106281295</v>
      </c>
      <c r="T1296">
        <v>7.0926665E-2</v>
      </c>
      <c r="U1296">
        <v>3.5572035000000002E-2</v>
      </c>
      <c r="V1296">
        <v>5.2010183000000001E-2</v>
      </c>
      <c r="W1296">
        <v>5.6030556000000002E-2</v>
      </c>
      <c r="X1296">
        <v>6.0050928000000003E-2</v>
      </c>
      <c r="Y1296">
        <v>6.4071300999999997E-2</v>
      </c>
      <c r="Z1296">
        <v>6.5185576999999995E-2</v>
      </c>
      <c r="AA1296">
        <v>6.6299853000000006E-2</v>
      </c>
      <c r="AB1296">
        <v>6.7414128399999995E-2</v>
      </c>
      <c r="AC1296">
        <v>6.99626E-2</v>
      </c>
      <c r="AD1296">
        <v>6.7524399999999998E-2</v>
      </c>
      <c r="AE1296">
        <v>6.7524399999999998E-2</v>
      </c>
      <c r="AF1296">
        <v>6.7524399999999998E-2</v>
      </c>
    </row>
    <row r="1297" spans="1:32" x14ac:dyDescent="0.5">
      <c r="A1297" t="s">
        <v>64</v>
      </c>
      <c r="B1297" t="s">
        <v>77</v>
      </c>
      <c r="C1297" t="s">
        <v>52</v>
      </c>
      <c r="D1297" t="s">
        <v>53</v>
      </c>
      <c r="E1297" t="s">
        <v>36</v>
      </c>
      <c r="F1297" t="s">
        <v>32</v>
      </c>
      <c r="G1297" t="s">
        <v>32</v>
      </c>
      <c r="H1297" t="s">
        <v>32</v>
      </c>
      <c r="I1297" t="s">
        <v>32</v>
      </c>
      <c r="J1297" t="s">
        <v>32</v>
      </c>
      <c r="K1297" t="s">
        <v>32</v>
      </c>
      <c r="L1297" t="s">
        <v>32</v>
      </c>
      <c r="M1297" t="s">
        <v>32</v>
      </c>
      <c r="N1297">
        <v>5.9843332999999999E-2</v>
      </c>
      <c r="O1297">
        <v>0.119686667</v>
      </c>
      <c r="P1297">
        <v>0.17953</v>
      </c>
      <c r="Q1297">
        <v>0.138040733</v>
      </c>
      <c r="R1297">
        <v>9.6551467000000002E-2</v>
      </c>
      <c r="S1297">
        <v>5.5062199999999999E-2</v>
      </c>
      <c r="T1297">
        <v>5.5025163000000002E-2</v>
      </c>
      <c r="U1297">
        <v>5.4988126999999998E-2</v>
      </c>
      <c r="V1297">
        <v>5.4951090000000001E-2</v>
      </c>
      <c r="W1297">
        <v>5.5038473999999997E-2</v>
      </c>
      <c r="X1297">
        <v>5.5125857E-2</v>
      </c>
      <c r="Y1297">
        <v>5.5213241000000003E-2</v>
      </c>
      <c r="Z1297">
        <v>5.5114795000000001E-2</v>
      </c>
      <c r="AA1297">
        <v>5.5016349999999999E-2</v>
      </c>
      <c r="AB1297">
        <v>5.4917904099999998E-2</v>
      </c>
      <c r="AC1297">
        <v>5.5012600000000002E-2</v>
      </c>
      <c r="AD1297">
        <v>3.8740799999999999E-2</v>
      </c>
      <c r="AE1297">
        <v>3.8740799999999999E-2</v>
      </c>
      <c r="AF1297">
        <v>3.8740799999999999E-2</v>
      </c>
    </row>
    <row r="1298" spans="1:32" x14ac:dyDescent="0.5">
      <c r="A1298" t="s">
        <v>64</v>
      </c>
      <c r="B1298" t="s">
        <v>77</v>
      </c>
      <c r="C1298" t="s">
        <v>52</v>
      </c>
      <c r="D1298" t="s">
        <v>53</v>
      </c>
      <c r="E1298" t="s">
        <v>37</v>
      </c>
      <c r="F1298">
        <v>10.764900000000001</v>
      </c>
      <c r="G1298">
        <v>9.3914399999999993</v>
      </c>
      <c r="H1298">
        <v>9.3933700000000009</v>
      </c>
      <c r="I1298">
        <v>9.3852499999999992</v>
      </c>
      <c r="J1298">
        <v>9.9242939999999997</v>
      </c>
      <c r="K1298">
        <v>9.8689280000000004</v>
      </c>
      <c r="L1298">
        <v>10.066990000000001</v>
      </c>
      <c r="M1298">
        <v>8.6147734059999994</v>
      </c>
      <c r="N1298">
        <v>8.5742900730000002</v>
      </c>
      <c r="O1298">
        <v>8.5338067399999993</v>
      </c>
      <c r="P1298">
        <v>8.493323406</v>
      </c>
      <c r="Q1298">
        <v>6.8193245930000002</v>
      </c>
      <c r="R1298">
        <v>5.1453257790000002</v>
      </c>
      <c r="S1298">
        <v>3.4713269659999999</v>
      </c>
      <c r="T1298">
        <v>5.1741954220000004</v>
      </c>
      <c r="U1298">
        <v>6.8770638789999996</v>
      </c>
      <c r="V1298">
        <v>7.1348286400000003</v>
      </c>
      <c r="W1298">
        <v>8.5656508089999992</v>
      </c>
      <c r="X1298">
        <v>9.9964729769999998</v>
      </c>
      <c r="Y1298">
        <v>11.427295150000001</v>
      </c>
      <c r="Z1298">
        <v>12.201940970000001</v>
      </c>
      <c r="AA1298">
        <v>12.9765868</v>
      </c>
      <c r="AB1298">
        <v>13.75123262</v>
      </c>
      <c r="AC1298">
        <v>13.7528513</v>
      </c>
      <c r="AD1298">
        <v>13.7507488</v>
      </c>
      <c r="AE1298">
        <v>13.7507488</v>
      </c>
      <c r="AF1298">
        <v>13.7507488</v>
      </c>
    </row>
    <row r="1299" spans="1:32" x14ac:dyDescent="0.5">
      <c r="A1299" t="s">
        <v>64</v>
      </c>
      <c r="B1299" t="s">
        <v>77</v>
      </c>
      <c r="C1299" t="s">
        <v>54</v>
      </c>
      <c r="D1299" t="s">
        <v>55</v>
      </c>
      <c r="E1299" t="s">
        <v>30</v>
      </c>
      <c r="F1299">
        <v>10.747299999999999</v>
      </c>
      <c r="G1299">
        <v>16.061900000000001</v>
      </c>
      <c r="H1299">
        <v>15.793240000000001</v>
      </c>
      <c r="I1299">
        <v>16.911729999999999</v>
      </c>
      <c r="J1299">
        <v>26.029706000000001</v>
      </c>
      <c r="K1299">
        <v>12.126664</v>
      </c>
      <c r="L1299">
        <v>12.133001999999999</v>
      </c>
      <c r="M1299">
        <v>14.217779999999999</v>
      </c>
      <c r="N1299">
        <v>14.217779999999999</v>
      </c>
      <c r="O1299">
        <v>14.217779999999999</v>
      </c>
      <c r="P1299">
        <v>14.217779999999999</v>
      </c>
      <c r="Q1299">
        <v>17.104953049999999</v>
      </c>
      <c r="R1299">
        <v>19.9921261</v>
      </c>
      <c r="S1299">
        <v>22.879299150000001</v>
      </c>
      <c r="T1299">
        <v>16.99055577</v>
      </c>
      <c r="U1299">
        <v>11.10181238</v>
      </c>
      <c r="V1299">
        <v>5.2073064179999999</v>
      </c>
      <c r="W1299">
        <v>7.3427253180000003</v>
      </c>
      <c r="X1299">
        <v>9.4781442180000006</v>
      </c>
      <c r="Y1299">
        <v>11.61356312</v>
      </c>
      <c r="Z1299">
        <v>9.8311224290000006</v>
      </c>
      <c r="AA1299">
        <v>8.0486817389999992</v>
      </c>
      <c r="AB1299">
        <v>6.2662410503999997</v>
      </c>
      <c r="AC1299">
        <v>6.2595495000000003</v>
      </c>
      <c r="AD1299">
        <v>6.2874414999999999</v>
      </c>
      <c r="AE1299">
        <v>6.2874414999999999</v>
      </c>
      <c r="AF1299">
        <v>6.2874414999999999</v>
      </c>
    </row>
    <row r="1300" spans="1:32" x14ac:dyDescent="0.5">
      <c r="A1300" t="s">
        <v>64</v>
      </c>
      <c r="B1300" t="s">
        <v>77</v>
      </c>
      <c r="C1300" t="s">
        <v>54</v>
      </c>
      <c r="D1300" t="s">
        <v>55</v>
      </c>
      <c r="E1300" t="s">
        <v>31</v>
      </c>
      <c r="F1300">
        <v>0.23286000000000001</v>
      </c>
      <c r="G1300">
        <v>0.40755999999999998</v>
      </c>
      <c r="H1300">
        <v>0.40755999999999998</v>
      </c>
      <c r="I1300">
        <v>0.42115999999999998</v>
      </c>
      <c r="J1300">
        <v>0.35614299999999999</v>
      </c>
      <c r="K1300">
        <v>0.36183999999999999</v>
      </c>
      <c r="L1300">
        <v>0.37323899999999999</v>
      </c>
      <c r="M1300">
        <v>0.37635000000000002</v>
      </c>
      <c r="N1300">
        <v>0.37635000000000002</v>
      </c>
      <c r="O1300">
        <v>0.37635000000000002</v>
      </c>
      <c r="P1300">
        <v>0.37635000000000002</v>
      </c>
      <c r="Q1300">
        <v>0.38855467399999999</v>
      </c>
      <c r="R1300">
        <v>0.40075934800000002</v>
      </c>
      <c r="S1300">
        <v>0.41296402199999999</v>
      </c>
      <c r="T1300">
        <v>0.28844698899999999</v>
      </c>
      <c r="U1300">
        <v>0.16392995499999999</v>
      </c>
      <c r="V1300">
        <v>3.9412922000000003E-2</v>
      </c>
      <c r="W1300">
        <v>0.23009284999999999</v>
      </c>
      <c r="X1300">
        <v>0.42077277800000001</v>
      </c>
      <c r="Y1300">
        <v>0.61145270500000004</v>
      </c>
      <c r="Z1300">
        <v>0.62343124999999999</v>
      </c>
      <c r="AA1300">
        <v>0.63540979399999997</v>
      </c>
      <c r="AB1300">
        <v>0.64738833880000002</v>
      </c>
      <c r="AC1300">
        <v>0.64738830000000003</v>
      </c>
      <c r="AD1300">
        <v>0.64738830000000003</v>
      </c>
      <c r="AE1300">
        <v>0.64738830000000003</v>
      </c>
      <c r="AF1300">
        <v>0.64738830000000003</v>
      </c>
    </row>
    <row r="1301" spans="1:32" x14ac:dyDescent="0.5">
      <c r="A1301" t="s">
        <v>64</v>
      </c>
      <c r="B1301" t="s">
        <v>77</v>
      </c>
      <c r="C1301" t="s">
        <v>54</v>
      </c>
      <c r="D1301" t="s">
        <v>55</v>
      </c>
      <c r="E1301" t="s">
        <v>33</v>
      </c>
      <c r="F1301">
        <v>0.33160000000000001</v>
      </c>
      <c r="G1301">
        <v>0.59353</v>
      </c>
      <c r="H1301">
        <v>0.59519999999999995</v>
      </c>
      <c r="I1301">
        <v>0.63138000000000005</v>
      </c>
      <c r="J1301">
        <v>1.2478610000000001</v>
      </c>
      <c r="K1301">
        <v>0.49564999999999998</v>
      </c>
      <c r="L1301">
        <v>0.49613000000000002</v>
      </c>
      <c r="M1301">
        <v>0.91930999999999996</v>
      </c>
      <c r="N1301">
        <v>0.91930999999999996</v>
      </c>
      <c r="O1301">
        <v>0.91930999999999996</v>
      </c>
      <c r="P1301">
        <v>0.91930999999999996</v>
      </c>
      <c r="Q1301">
        <v>0.97329056400000002</v>
      </c>
      <c r="R1301">
        <v>1.027271128</v>
      </c>
      <c r="S1301">
        <v>1.0812516919999999</v>
      </c>
      <c r="T1301">
        <v>0.79332836299999998</v>
      </c>
      <c r="U1301">
        <v>0.50540503400000003</v>
      </c>
      <c r="V1301">
        <v>0.217481704</v>
      </c>
      <c r="W1301">
        <v>0.27938022800000001</v>
      </c>
      <c r="X1301">
        <v>0.34127875200000002</v>
      </c>
      <c r="Y1301">
        <v>0.40317727599999997</v>
      </c>
      <c r="Z1301">
        <v>0.34351836800000002</v>
      </c>
      <c r="AA1301">
        <v>0.28385946000000001</v>
      </c>
      <c r="AB1301">
        <v>0.22420055189999999</v>
      </c>
      <c r="AC1301">
        <v>0.220276</v>
      </c>
      <c r="AD1301">
        <v>0.2261425</v>
      </c>
      <c r="AE1301">
        <v>0.2261425</v>
      </c>
      <c r="AF1301">
        <v>0.2261425</v>
      </c>
    </row>
    <row r="1302" spans="1:32" x14ac:dyDescent="0.5">
      <c r="A1302" t="s">
        <v>64</v>
      </c>
      <c r="B1302" t="s">
        <v>77</v>
      </c>
      <c r="C1302" t="s">
        <v>54</v>
      </c>
      <c r="D1302" t="s">
        <v>55</v>
      </c>
      <c r="E1302" t="s">
        <v>34</v>
      </c>
      <c r="F1302">
        <v>1.4476100000000001</v>
      </c>
      <c r="G1302">
        <v>2.7183299999999999</v>
      </c>
      <c r="H1302">
        <v>2.7677999999999998</v>
      </c>
      <c r="I1302">
        <v>2.9052099999999998</v>
      </c>
      <c r="J1302">
        <v>7.0343790000000004</v>
      </c>
      <c r="K1302">
        <v>2.6934330000000002</v>
      </c>
      <c r="L1302">
        <v>2.6976019999999998</v>
      </c>
      <c r="M1302">
        <v>6.0684521440000001</v>
      </c>
      <c r="N1302">
        <v>6.0669967629999997</v>
      </c>
      <c r="O1302">
        <v>6.0655413810000001</v>
      </c>
      <c r="P1302">
        <v>6.0640859999999996</v>
      </c>
      <c r="Q1302">
        <v>5.429008681</v>
      </c>
      <c r="R1302">
        <v>4.7939313620000004</v>
      </c>
      <c r="S1302">
        <v>4.1588540419999998</v>
      </c>
      <c r="T1302">
        <v>3.06176811</v>
      </c>
      <c r="U1302">
        <v>1.9646821779999999</v>
      </c>
      <c r="V1302">
        <v>1.119399346</v>
      </c>
      <c r="W1302">
        <v>1.243086986</v>
      </c>
      <c r="X1302">
        <v>1.3667746249999999</v>
      </c>
      <c r="Y1302">
        <v>1.490462264</v>
      </c>
      <c r="Z1302">
        <v>1.3291705309999999</v>
      </c>
      <c r="AA1302">
        <v>1.1678787980000001</v>
      </c>
      <c r="AB1302">
        <v>1.0065870649999999</v>
      </c>
      <c r="AC1302">
        <v>1.0257721</v>
      </c>
      <c r="AD1302">
        <v>0.94379749999999996</v>
      </c>
      <c r="AE1302">
        <v>0.94379749999999996</v>
      </c>
      <c r="AF1302">
        <v>0.94379749999999996</v>
      </c>
    </row>
    <row r="1303" spans="1:32" x14ac:dyDescent="0.5">
      <c r="A1303" t="s">
        <v>64</v>
      </c>
      <c r="B1303" t="s">
        <v>77</v>
      </c>
      <c r="C1303" t="s">
        <v>54</v>
      </c>
      <c r="D1303" t="s">
        <v>55</v>
      </c>
      <c r="E1303" t="s">
        <v>35</v>
      </c>
      <c r="F1303">
        <v>1.25912</v>
      </c>
      <c r="G1303">
        <v>2.6023999999999998</v>
      </c>
      <c r="H1303">
        <v>2.6433499999999999</v>
      </c>
      <c r="I1303">
        <v>2.77799</v>
      </c>
      <c r="J1303">
        <v>6.4621940000000002</v>
      </c>
      <c r="K1303">
        <v>2.4354369999999999</v>
      </c>
      <c r="L1303">
        <v>2.4375909999999998</v>
      </c>
      <c r="M1303">
        <v>5.5746395580000003</v>
      </c>
      <c r="N1303">
        <v>5.5737637180000004</v>
      </c>
      <c r="O1303">
        <v>5.5728878780000004</v>
      </c>
      <c r="P1303">
        <v>5.5720120379999996</v>
      </c>
      <c r="Q1303">
        <v>4.9448398830000002</v>
      </c>
      <c r="R1303">
        <v>4.3176677290000001</v>
      </c>
      <c r="S1303">
        <v>3.6904955739999998</v>
      </c>
      <c r="T1303">
        <v>2.7081472990000002</v>
      </c>
      <c r="U1303">
        <v>1.725799023</v>
      </c>
      <c r="V1303">
        <v>0.80181804800000001</v>
      </c>
      <c r="W1303">
        <v>0.941002004</v>
      </c>
      <c r="X1303">
        <v>1.0801859599999999</v>
      </c>
      <c r="Y1303">
        <v>1.219369916</v>
      </c>
      <c r="Z1303">
        <v>1.0999228350000001</v>
      </c>
      <c r="AA1303">
        <v>0.98047575399999998</v>
      </c>
      <c r="AB1303">
        <v>0.86102867289999996</v>
      </c>
      <c r="AC1303">
        <v>0.86068529999999999</v>
      </c>
      <c r="AD1303">
        <v>0.82696860000000005</v>
      </c>
      <c r="AE1303">
        <v>0.82696860000000005</v>
      </c>
      <c r="AF1303">
        <v>0.82696860000000005</v>
      </c>
    </row>
    <row r="1304" spans="1:32" x14ac:dyDescent="0.5">
      <c r="A1304" t="s">
        <v>64</v>
      </c>
      <c r="B1304" t="s">
        <v>77</v>
      </c>
      <c r="C1304" t="s">
        <v>54</v>
      </c>
      <c r="D1304" t="s">
        <v>55</v>
      </c>
      <c r="E1304" t="s">
        <v>36</v>
      </c>
      <c r="F1304">
        <v>5.6300000000000003E-2</v>
      </c>
      <c r="G1304">
        <v>3.8100000000000002E-2</v>
      </c>
      <c r="H1304">
        <v>4.0829999999999998E-2</v>
      </c>
      <c r="I1304">
        <v>4.172E-2</v>
      </c>
      <c r="J1304">
        <v>0.19420399999999999</v>
      </c>
      <c r="K1304">
        <v>9.6586000000000005E-2</v>
      </c>
      <c r="L1304">
        <v>9.8084000000000005E-2</v>
      </c>
      <c r="M1304">
        <v>0.15314</v>
      </c>
      <c r="N1304">
        <v>0.15314</v>
      </c>
      <c r="O1304">
        <v>0.15314</v>
      </c>
      <c r="P1304">
        <v>0.15314</v>
      </c>
      <c r="Q1304">
        <v>0.149519445</v>
      </c>
      <c r="R1304">
        <v>0.14589889</v>
      </c>
      <c r="S1304">
        <v>0.14227833500000001</v>
      </c>
      <c r="T1304">
        <v>0.119314373</v>
      </c>
      <c r="U1304">
        <v>9.6350409999999997E-2</v>
      </c>
      <c r="V1304">
        <v>7.3386448000000007E-2</v>
      </c>
      <c r="W1304">
        <v>8.7712579999999998E-2</v>
      </c>
      <c r="X1304">
        <v>0.102038712</v>
      </c>
      <c r="Y1304">
        <v>0.11636484499999999</v>
      </c>
      <c r="Z1304">
        <v>0.124986018</v>
      </c>
      <c r="AA1304">
        <v>0.13360718999999999</v>
      </c>
      <c r="AB1304">
        <v>0.14222836329999999</v>
      </c>
      <c r="AC1304">
        <v>0.13450110000000001</v>
      </c>
      <c r="AD1304">
        <v>0.11560520000000001</v>
      </c>
      <c r="AE1304">
        <v>0.11560520000000001</v>
      </c>
      <c r="AF1304">
        <v>0.11560520000000001</v>
      </c>
    </row>
    <row r="1305" spans="1:32" x14ac:dyDescent="0.5">
      <c r="A1305" t="s">
        <v>64</v>
      </c>
      <c r="B1305" t="s">
        <v>77</v>
      </c>
      <c r="C1305" t="s">
        <v>54</v>
      </c>
      <c r="D1305" t="s">
        <v>55</v>
      </c>
      <c r="E1305" t="s">
        <v>37</v>
      </c>
      <c r="F1305">
        <v>2.1452</v>
      </c>
      <c r="G1305">
        <v>2.07558</v>
      </c>
      <c r="H1305">
        <v>2.11958</v>
      </c>
      <c r="I1305">
        <v>2.2188099999999999</v>
      </c>
      <c r="J1305">
        <v>2.3733460000000002</v>
      </c>
      <c r="K1305">
        <v>1.97475</v>
      </c>
      <c r="L1305">
        <v>1.977894</v>
      </c>
      <c r="M1305">
        <v>1.3118700000000001</v>
      </c>
      <c r="N1305">
        <v>1.3118700000000001</v>
      </c>
      <c r="O1305">
        <v>1.3118700000000001</v>
      </c>
      <c r="P1305">
        <v>1.3118700000000001</v>
      </c>
      <c r="Q1305">
        <v>1.486872006</v>
      </c>
      <c r="R1305">
        <v>1.6618740110000001</v>
      </c>
      <c r="S1305">
        <v>1.836876017</v>
      </c>
      <c r="T1305">
        <v>1.3701798039999999</v>
      </c>
      <c r="U1305">
        <v>0.90348359099999997</v>
      </c>
      <c r="V1305">
        <v>0.436787378</v>
      </c>
      <c r="W1305">
        <v>0.75642133300000003</v>
      </c>
      <c r="X1305">
        <v>1.0760552880000001</v>
      </c>
      <c r="Y1305">
        <v>1.3956892439999999</v>
      </c>
      <c r="Z1305">
        <v>1.28658436</v>
      </c>
      <c r="AA1305">
        <v>1.177479476</v>
      </c>
      <c r="AB1305">
        <v>1.0683745922000001</v>
      </c>
      <c r="AC1305">
        <v>1.0642471</v>
      </c>
      <c r="AD1305">
        <v>1.0437078</v>
      </c>
      <c r="AE1305">
        <v>1.0437078</v>
      </c>
      <c r="AF1305">
        <v>1.0437078</v>
      </c>
    </row>
    <row r="1306" spans="1:32" x14ac:dyDescent="0.5">
      <c r="A1306" t="s">
        <v>64</v>
      </c>
      <c r="B1306" t="s">
        <v>77</v>
      </c>
      <c r="C1306" t="s">
        <v>56</v>
      </c>
      <c r="D1306" t="s">
        <v>57</v>
      </c>
      <c r="E1306" t="s">
        <v>30</v>
      </c>
      <c r="F1306">
        <v>569.54601000000002</v>
      </c>
      <c r="G1306">
        <v>446.67838999999998</v>
      </c>
      <c r="H1306">
        <v>432.34739000000002</v>
      </c>
      <c r="I1306">
        <v>419.08039000000002</v>
      </c>
      <c r="J1306">
        <v>391.02866</v>
      </c>
      <c r="K1306">
        <v>370.92721</v>
      </c>
      <c r="L1306">
        <v>370.62943999999999</v>
      </c>
      <c r="M1306">
        <v>347.78917619999999</v>
      </c>
      <c r="N1306">
        <v>318.68205849999998</v>
      </c>
      <c r="O1306">
        <v>289.57494079999998</v>
      </c>
      <c r="P1306">
        <v>260.46782309999998</v>
      </c>
      <c r="Q1306">
        <v>264.25256719999999</v>
      </c>
      <c r="R1306">
        <v>268.03731119999998</v>
      </c>
      <c r="S1306">
        <v>235.9543784</v>
      </c>
      <c r="T1306">
        <v>209.72561390000001</v>
      </c>
      <c r="U1306">
        <v>197.47902329999999</v>
      </c>
      <c r="V1306">
        <v>215.13597329999999</v>
      </c>
      <c r="W1306">
        <v>213.35516100000001</v>
      </c>
      <c r="X1306">
        <v>211.5743487</v>
      </c>
      <c r="Y1306">
        <v>209.7935363</v>
      </c>
      <c r="Z1306">
        <v>197.33141839999999</v>
      </c>
      <c r="AA1306">
        <v>160.2861552</v>
      </c>
      <c r="AB1306">
        <v>155.82243312</v>
      </c>
      <c r="AC1306">
        <v>130.0362083</v>
      </c>
      <c r="AD1306">
        <v>127.1827408</v>
      </c>
      <c r="AE1306">
        <v>119.23913967999999</v>
      </c>
      <c r="AF1306">
        <v>111.29553855</v>
      </c>
    </row>
    <row r="1307" spans="1:32" x14ac:dyDescent="0.5">
      <c r="A1307" t="s">
        <v>64</v>
      </c>
      <c r="B1307" t="s">
        <v>77</v>
      </c>
      <c r="C1307" t="s">
        <v>56</v>
      </c>
      <c r="D1307" t="s">
        <v>57</v>
      </c>
      <c r="E1307" t="s">
        <v>31</v>
      </c>
      <c r="F1307">
        <v>0.73570999999999998</v>
      </c>
      <c r="G1307">
        <v>1.2127300000000001</v>
      </c>
      <c r="H1307">
        <v>1.3666400000000001</v>
      </c>
      <c r="I1307">
        <v>1.32253</v>
      </c>
      <c r="J1307">
        <v>1.36853</v>
      </c>
      <c r="K1307">
        <v>1.3384100000000001</v>
      </c>
      <c r="L1307">
        <v>1.4032899999999999</v>
      </c>
      <c r="M1307">
        <v>0.80951180300000003</v>
      </c>
      <c r="N1307">
        <v>0.74953849400000006</v>
      </c>
      <c r="O1307">
        <v>0.68956518499999997</v>
      </c>
      <c r="P1307">
        <v>0.62959187599999999</v>
      </c>
      <c r="Q1307">
        <v>0.67782014700000004</v>
      </c>
      <c r="R1307">
        <v>0.726048417</v>
      </c>
      <c r="S1307">
        <v>0.66162496800000004</v>
      </c>
      <c r="T1307">
        <v>0.63085502999999998</v>
      </c>
      <c r="U1307">
        <v>0.59015203699999996</v>
      </c>
      <c r="V1307">
        <v>0.67189605100000005</v>
      </c>
      <c r="W1307">
        <v>0.67308563099999996</v>
      </c>
      <c r="X1307">
        <v>0.67427521099999999</v>
      </c>
      <c r="Y1307">
        <v>0.67546479100000001</v>
      </c>
      <c r="Z1307">
        <v>0.66187450999999997</v>
      </c>
      <c r="AA1307">
        <v>0.64501805199999995</v>
      </c>
      <c r="AB1307">
        <v>0.65284437289999997</v>
      </c>
      <c r="AC1307">
        <v>0.68782180000000004</v>
      </c>
      <c r="AD1307">
        <v>0.67449029999999999</v>
      </c>
      <c r="AE1307">
        <v>0.66943189999999997</v>
      </c>
      <c r="AF1307">
        <v>0.66437349999999995</v>
      </c>
    </row>
    <row r="1308" spans="1:32" x14ac:dyDescent="0.5">
      <c r="A1308" t="s">
        <v>64</v>
      </c>
      <c r="B1308" t="s">
        <v>77</v>
      </c>
      <c r="C1308" t="s">
        <v>56</v>
      </c>
      <c r="D1308" t="s">
        <v>57</v>
      </c>
      <c r="E1308" t="s">
        <v>33</v>
      </c>
      <c r="F1308">
        <v>50.8078</v>
      </c>
      <c r="G1308">
        <v>50.915790000000001</v>
      </c>
      <c r="H1308">
        <v>51.38926</v>
      </c>
      <c r="I1308">
        <v>50.524230000000003</v>
      </c>
      <c r="J1308">
        <v>49.012680000000003</v>
      </c>
      <c r="K1308">
        <v>45.626049999999999</v>
      </c>
      <c r="L1308">
        <v>44.359690000000001</v>
      </c>
      <c r="M1308">
        <v>37.633017840000001</v>
      </c>
      <c r="N1308">
        <v>34.385879430000003</v>
      </c>
      <c r="O1308">
        <v>31.138741020000001</v>
      </c>
      <c r="P1308">
        <v>27.89160262</v>
      </c>
      <c r="Q1308">
        <v>29.607221559999999</v>
      </c>
      <c r="R1308">
        <v>31.322840500000002</v>
      </c>
      <c r="S1308">
        <v>28.099089540000001</v>
      </c>
      <c r="T1308">
        <v>50.97168688</v>
      </c>
      <c r="U1308">
        <v>45.542515090000002</v>
      </c>
      <c r="V1308">
        <v>50.992372109999998</v>
      </c>
      <c r="W1308">
        <v>50.152517410000002</v>
      </c>
      <c r="X1308">
        <v>49.312662709999998</v>
      </c>
      <c r="Y1308">
        <v>48.472808010000001</v>
      </c>
      <c r="Z1308">
        <v>45.046015830000002</v>
      </c>
      <c r="AA1308">
        <v>36.16448415</v>
      </c>
      <c r="AB1308">
        <v>34.219209409999998</v>
      </c>
      <c r="AC1308">
        <v>30.149914599999999</v>
      </c>
      <c r="AD1308">
        <v>29.677995200000002</v>
      </c>
      <c r="AE1308">
        <v>27.129577449999999</v>
      </c>
      <c r="AF1308">
        <v>24.581159700000001</v>
      </c>
    </row>
    <row r="1309" spans="1:32" x14ac:dyDescent="0.5">
      <c r="A1309" t="s">
        <v>64</v>
      </c>
      <c r="B1309" t="s">
        <v>77</v>
      </c>
      <c r="C1309" t="s">
        <v>56</v>
      </c>
      <c r="D1309" t="s">
        <v>57</v>
      </c>
      <c r="E1309" t="s">
        <v>34</v>
      </c>
      <c r="F1309">
        <v>2.1826500000000002</v>
      </c>
      <c r="G1309">
        <v>1.7314000000000001</v>
      </c>
      <c r="H1309">
        <v>1.6548499999999999</v>
      </c>
      <c r="I1309">
        <v>1.5355399999999999</v>
      </c>
      <c r="J1309">
        <v>1.4334199999999999</v>
      </c>
      <c r="K1309">
        <v>1.2645299999999999</v>
      </c>
      <c r="L1309">
        <v>1.2170399999999999</v>
      </c>
      <c r="M1309">
        <v>1.306028135</v>
      </c>
      <c r="N1309">
        <v>1.2127977169999999</v>
      </c>
      <c r="O1309">
        <v>1.1195672990000001</v>
      </c>
      <c r="P1309">
        <v>1.026336881</v>
      </c>
      <c r="Q1309">
        <v>1.156626548</v>
      </c>
      <c r="R1309">
        <v>1.286916215</v>
      </c>
      <c r="S1309">
        <v>1.213585146</v>
      </c>
      <c r="T1309">
        <v>2.5154392369999998</v>
      </c>
      <c r="U1309">
        <v>2.176614426</v>
      </c>
      <c r="V1309">
        <v>2.5251838590000002</v>
      </c>
      <c r="W1309">
        <v>2.4340031369999999</v>
      </c>
      <c r="X1309">
        <v>2.3428224160000002</v>
      </c>
      <c r="Y1309">
        <v>2.251641695</v>
      </c>
      <c r="Z1309">
        <v>2.112581746</v>
      </c>
      <c r="AA1309">
        <v>1.799541324</v>
      </c>
      <c r="AB1309">
        <v>1.8292297758</v>
      </c>
      <c r="AC1309">
        <v>1.6132892999999999</v>
      </c>
      <c r="AD1309">
        <v>1.6724753000000001</v>
      </c>
      <c r="AE1309">
        <v>1.6170446249999999</v>
      </c>
      <c r="AF1309">
        <v>1.5616139499999999</v>
      </c>
    </row>
    <row r="1310" spans="1:32" x14ac:dyDescent="0.5">
      <c r="A1310" t="s">
        <v>64</v>
      </c>
      <c r="B1310" t="s">
        <v>77</v>
      </c>
      <c r="C1310" t="s">
        <v>56</v>
      </c>
      <c r="D1310" t="s">
        <v>57</v>
      </c>
      <c r="E1310" t="s">
        <v>35</v>
      </c>
      <c r="F1310">
        <v>1.85466</v>
      </c>
      <c r="G1310">
        <v>1.40934</v>
      </c>
      <c r="H1310">
        <v>1.3274300000000001</v>
      </c>
      <c r="I1310">
        <v>1.2182500000000001</v>
      </c>
      <c r="J1310">
        <v>1.1198999999999999</v>
      </c>
      <c r="K1310">
        <v>0.97146999999999994</v>
      </c>
      <c r="L1310">
        <v>0.92120999999999997</v>
      </c>
      <c r="M1310">
        <v>1.012674555</v>
      </c>
      <c r="N1310">
        <v>0.92240617999999996</v>
      </c>
      <c r="O1310">
        <v>0.83213780500000001</v>
      </c>
      <c r="P1310">
        <v>0.74186943000000005</v>
      </c>
      <c r="Q1310">
        <v>0.80170635000000001</v>
      </c>
      <c r="R1310">
        <v>0.861543269</v>
      </c>
      <c r="S1310">
        <v>0.79786776500000001</v>
      </c>
      <c r="T1310">
        <v>1.984174522</v>
      </c>
      <c r="U1310">
        <v>1.650319981</v>
      </c>
      <c r="V1310">
        <v>1.6283622579999999</v>
      </c>
      <c r="W1310">
        <v>1.5636787160000001</v>
      </c>
      <c r="X1310">
        <v>1.498995174</v>
      </c>
      <c r="Y1310">
        <v>1.4343116330000001</v>
      </c>
      <c r="Z1310">
        <v>1.283998618</v>
      </c>
      <c r="AA1310">
        <v>1.0544826030000001</v>
      </c>
      <c r="AB1310">
        <v>1.0377261214</v>
      </c>
      <c r="AC1310">
        <v>0.83459309999999998</v>
      </c>
      <c r="AD1310">
        <v>0.87494830000000001</v>
      </c>
      <c r="AE1310">
        <v>0.802563425</v>
      </c>
      <c r="AF1310">
        <v>0.73017854999999998</v>
      </c>
    </row>
    <row r="1311" spans="1:32" x14ac:dyDescent="0.5">
      <c r="A1311" t="s">
        <v>64</v>
      </c>
      <c r="B1311" t="s">
        <v>77</v>
      </c>
      <c r="C1311" t="s">
        <v>56</v>
      </c>
      <c r="D1311" t="s">
        <v>57</v>
      </c>
      <c r="E1311" t="s">
        <v>36</v>
      </c>
      <c r="F1311">
        <v>2.7885399999999998</v>
      </c>
      <c r="G1311">
        <v>1.68984</v>
      </c>
      <c r="H1311">
        <v>1.7356799999999999</v>
      </c>
      <c r="I1311">
        <v>1.7493799999999999</v>
      </c>
      <c r="J1311">
        <v>1.7810299999999999</v>
      </c>
      <c r="K1311">
        <v>1.4661500000000001</v>
      </c>
      <c r="L1311">
        <v>1.5281499999999999</v>
      </c>
      <c r="M1311">
        <v>1.0458725719999999</v>
      </c>
      <c r="N1311">
        <v>0.89946116300000001</v>
      </c>
      <c r="O1311">
        <v>0.75304975399999996</v>
      </c>
      <c r="P1311">
        <v>0.60663834500000002</v>
      </c>
      <c r="Q1311">
        <v>0.47171059599999998</v>
      </c>
      <c r="R1311">
        <v>0.336782847</v>
      </c>
      <c r="S1311">
        <v>0.25729190499999999</v>
      </c>
      <c r="T1311">
        <v>0.211374175</v>
      </c>
      <c r="U1311">
        <v>0.27820082299999999</v>
      </c>
      <c r="V1311">
        <v>0.16321111099999999</v>
      </c>
      <c r="W1311">
        <v>0.16100018399999999</v>
      </c>
      <c r="X1311">
        <v>0.15878925599999999</v>
      </c>
      <c r="Y1311">
        <v>0.15657832899999999</v>
      </c>
      <c r="Z1311">
        <v>0.13552603299999999</v>
      </c>
      <c r="AA1311">
        <v>0.13852562199999999</v>
      </c>
      <c r="AB1311">
        <v>0.12920917330000001</v>
      </c>
      <c r="AC1311">
        <v>0.1050273</v>
      </c>
      <c r="AD1311">
        <v>8.3977599999999999E-2</v>
      </c>
      <c r="AE1311">
        <v>7.9394624999999996E-2</v>
      </c>
      <c r="AF1311">
        <v>7.4811649999999993E-2</v>
      </c>
    </row>
    <row r="1312" spans="1:32" x14ac:dyDescent="0.5">
      <c r="A1312" t="s">
        <v>64</v>
      </c>
      <c r="B1312" t="s">
        <v>77</v>
      </c>
      <c r="C1312" t="s">
        <v>56</v>
      </c>
      <c r="D1312" t="s">
        <v>57</v>
      </c>
      <c r="E1312" t="s">
        <v>37</v>
      </c>
      <c r="F1312">
        <v>45.534370000000003</v>
      </c>
      <c r="G1312">
        <v>32.769260000000003</v>
      </c>
      <c r="H1312">
        <v>31.33813</v>
      </c>
      <c r="I1312">
        <v>30.4754</v>
      </c>
      <c r="J1312">
        <v>28.958449999999999</v>
      </c>
      <c r="K1312">
        <v>26.841370000000001</v>
      </c>
      <c r="L1312">
        <v>26.456099999999999</v>
      </c>
      <c r="M1312">
        <v>21.264323770000001</v>
      </c>
      <c r="N1312">
        <v>19.876357129999999</v>
      </c>
      <c r="O1312">
        <v>18.48839048</v>
      </c>
      <c r="P1312">
        <v>17.10042383</v>
      </c>
      <c r="Q1312">
        <v>19.248035649999998</v>
      </c>
      <c r="R1312">
        <v>21.39564747</v>
      </c>
      <c r="S1312">
        <v>17.91775419</v>
      </c>
      <c r="T1312">
        <v>18.927137200000001</v>
      </c>
      <c r="U1312">
        <v>16.955790480000001</v>
      </c>
      <c r="V1312">
        <v>24.15209926</v>
      </c>
      <c r="W1312">
        <v>23.49750719</v>
      </c>
      <c r="X1312">
        <v>22.84291511</v>
      </c>
      <c r="Y1312">
        <v>22.188323029999999</v>
      </c>
      <c r="Z1312">
        <v>21.252976440000001</v>
      </c>
      <c r="AA1312">
        <v>17.82233068</v>
      </c>
      <c r="AB1312">
        <v>17.944034026000001</v>
      </c>
      <c r="AC1312">
        <v>11.355003099999999</v>
      </c>
      <c r="AD1312">
        <v>11.185783900000001</v>
      </c>
      <c r="AE1312">
        <v>10.373773275</v>
      </c>
      <c r="AF1312">
        <v>9.5617626500000004</v>
      </c>
    </row>
    <row r="1313" spans="1:32" x14ac:dyDescent="0.5">
      <c r="A1313" t="s">
        <v>64</v>
      </c>
      <c r="B1313" t="s">
        <v>77</v>
      </c>
      <c r="C1313" t="s">
        <v>58</v>
      </c>
      <c r="D1313" t="s">
        <v>59</v>
      </c>
      <c r="E1313" t="s">
        <v>30</v>
      </c>
      <c r="F1313">
        <v>124.03294</v>
      </c>
      <c r="G1313">
        <v>139.01000999999999</v>
      </c>
      <c r="H1313">
        <v>135.93161000000001</v>
      </c>
      <c r="I1313">
        <v>136.32266000000001</v>
      </c>
      <c r="J1313">
        <v>137.23840999999999</v>
      </c>
      <c r="K1313">
        <v>138.56605999999999</v>
      </c>
      <c r="L1313">
        <v>141.3449</v>
      </c>
      <c r="M1313">
        <v>149.20394390000001</v>
      </c>
      <c r="N1313">
        <v>145.30441020000001</v>
      </c>
      <c r="O1313">
        <v>141.4048765</v>
      </c>
      <c r="P1313">
        <v>137.50534279999999</v>
      </c>
      <c r="Q1313">
        <v>131.62583369999999</v>
      </c>
      <c r="R1313">
        <v>125.7463245</v>
      </c>
      <c r="S1313">
        <v>119.3262166</v>
      </c>
      <c r="T1313">
        <v>107.2749733</v>
      </c>
      <c r="U1313">
        <v>104.32550310000001</v>
      </c>
      <c r="V1313">
        <v>103.15410180000001</v>
      </c>
      <c r="W1313">
        <v>99.399373550000007</v>
      </c>
      <c r="X1313">
        <v>95.644645330000003</v>
      </c>
      <c r="Y1313">
        <v>91.889917109999999</v>
      </c>
      <c r="Z1313">
        <v>89.602044739999997</v>
      </c>
      <c r="AA1313">
        <v>85.561807889999997</v>
      </c>
      <c r="AB1313">
        <v>84.483980364000004</v>
      </c>
      <c r="AC1313">
        <v>84.047401399999998</v>
      </c>
      <c r="AD1313">
        <v>83.233964200000003</v>
      </c>
      <c r="AE1313">
        <v>83.075344150000006</v>
      </c>
      <c r="AF1313">
        <v>82.916724099999996</v>
      </c>
    </row>
    <row r="1314" spans="1:32" x14ac:dyDescent="0.5">
      <c r="A1314" t="s">
        <v>64</v>
      </c>
      <c r="B1314" t="s">
        <v>77</v>
      </c>
      <c r="C1314" t="s">
        <v>58</v>
      </c>
      <c r="D1314" t="s">
        <v>59</v>
      </c>
      <c r="E1314" t="s">
        <v>31</v>
      </c>
      <c r="F1314">
        <v>0.16253999999999999</v>
      </c>
      <c r="G1314">
        <v>0.16037999999999999</v>
      </c>
      <c r="H1314">
        <v>0.14940999999999999</v>
      </c>
      <c r="I1314">
        <v>0.15715999999999999</v>
      </c>
      <c r="J1314">
        <v>2.0379999999999999E-2</v>
      </c>
      <c r="K1314">
        <v>2.0379999999999999E-2</v>
      </c>
      <c r="L1314">
        <v>2.0379999999999999E-2</v>
      </c>
      <c r="M1314">
        <v>1.728385E-2</v>
      </c>
      <c r="N1314">
        <v>1.7617662999999999E-2</v>
      </c>
      <c r="O1314">
        <v>1.7951475000000001E-2</v>
      </c>
      <c r="P1314">
        <v>1.8285288E-2</v>
      </c>
      <c r="Q1314">
        <v>1.8927751E-2</v>
      </c>
      <c r="R1314">
        <v>1.9570212999999999E-2</v>
      </c>
      <c r="S1314">
        <v>2.0639666000000001E-2</v>
      </c>
      <c r="T1314">
        <v>2.0229964999999999E-2</v>
      </c>
      <c r="U1314">
        <v>2.054189E-2</v>
      </c>
      <c r="V1314">
        <v>2.1434205000000001E-2</v>
      </c>
      <c r="W1314">
        <v>2.1645845E-2</v>
      </c>
      <c r="X1314">
        <v>2.1857485999999999E-2</v>
      </c>
      <c r="Y1314">
        <v>2.2069127000000001E-2</v>
      </c>
      <c r="Z1314">
        <v>2.086317E-2</v>
      </c>
      <c r="AA1314">
        <v>1.8132039999999999E-2</v>
      </c>
      <c r="AB1314">
        <v>1.8451254800000001E-2</v>
      </c>
      <c r="AC1314">
        <v>1.8846499999999999E-2</v>
      </c>
      <c r="AD1314">
        <v>1.8638700000000001E-2</v>
      </c>
      <c r="AE1314">
        <v>1.868015E-2</v>
      </c>
      <c r="AF1314">
        <v>1.8721600000000001E-2</v>
      </c>
    </row>
    <row r="1315" spans="1:32" x14ac:dyDescent="0.5">
      <c r="A1315" t="s">
        <v>64</v>
      </c>
      <c r="B1315" t="s">
        <v>77</v>
      </c>
      <c r="C1315" t="s">
        <v>58</v>
      </c>
      <c r="D1315" t="s">
        <v>59</v>
      </c>
      <c r="E1315" t="s">
        <v>33</v>
      </c>
      <c r="F1315">
        <v>24.29757</v>
      </c>
      <c r="G1315">
        <v>26.924880000000002</v>
      </c>
      <c r="H1315">
        <v>26.86139</v>
      </c>
      <c r="I1315">
        <v>26.77495</v>
      </c>
      <c r="J1315">
        <v>26.155899999999999</v>
      </c>
      <c r="K1315">
        <v>26.220659999999999</v>
      </c>
      <c r="L1315">
        <v>26.245170000000002</v>
      </c>
      <c r="M1315">
        <v>23.74096454</v>
      </c>
      <c r="N1315">
        <v>23.207591470000001</v>
      </c>
      <c r="O1315">
        <v>22.674218400000001</v>
      </c>
      <c r="P1315">
        <v>22.140845330000001</v>
      </c>
      <c r="Q1315">
        <v>22.55738311</v>
      </c>
      <c r="R1315">
        <v>22.973920880000001</v>
      </c>
      <c r="S1315">
        <v>24.85658901</v>
      </c>
      <c r="T1315">
        <v>22.49265978</v>
      </c>
      <c r="U1315">
        <v>22.098033040000001</v>
      </c>
      <c r="V1315">
        <v>23.118473770000001</v>
      </c>
      <c r="W1315">
        <v>21.829273270000002</v>
      </c>
      <c r="X1315">
        <v>20.540072769999998</v>
      </c>
      <c r="Y1315">
        <v>19.250872279999999</v>
      </c>
      <c r="Z1315">
        <v>17.761665189999999</v>
      </c>
      <c r="AA1315">
        <v>15.09616479</v>
      </c>
      <c r="AB1315">
        <v>14.636808637</v>
      </c>
      <c r="AC1315">
        <v>14.417850100000001</v>
      </c>
      <c r="AD1315">
        <v>13.364433</v>
      </c>
      <c r="AE1315">
        <v>13.0815757</v>
      </c>
      <c r="AF1315">
        <v>12.7987184</v>
      </c>
    </row>
    <row r="1316" spans="1:32" x14ac:dyDescent="0.5">
      <c r="A1316" t="s">
        <v>64</v>
      </c>
      <c r="B1316" t="s">
        <v>77</v>
      </c>
      <c r="C1316" t="s">
        <v>58</v>
      </c>
      <c r="D1316" t="s">
        <v>59</v>
      </c>
      <c r="E1316" t="s">
        <v>34</v>
      </c>
      <c r="F1316">
        <v>2.4885299999999999</v>
      </c>
      <c r="G1316">
        <v>2.5097900000000002</v>
      </c>
      <c r="H1316">
        <v>2.4511400000000001</v>
      </c>
      <c r="I1316">
        <v>2.4001299999999999</v>
      </c>
      <c r="J1316">
        <v>2.3662700000000001</v>
      </c>
      <c r="K1316">
        <v>2.3131699999999999</v>
      </c>
      <c r="L1316">
        <v>2.2579199999999999</v>
      </c>
      <c r="M1316">
        <v>2.4339212250000002</v>
      </c>
      <c r="N1316">
        <v>2.393459762</v>
      </c>
      <c r="O1316">
        <v>2.3529982989999998</v>
      </c>
      <c r="P1316">
        <v>2.312536836</v>
      </c>
      <c r="Q1316">
        <v>2.1976182419999999</v>
      </c>
      <c r="R1316">
        <v>2.0826996470000001</v>
      </c>
      <c r="S1316">
        <v>2.0128179369999999</v>
      </c>
      <c r="T1316">
        <v>1.9566234920000001</v>
      </c>
      <c r="U1316">
        <v>1.9046375010000001</v>
      </c>
      <c r="V1316">
        <v>1.891233377</v>
      </c>
      <c r="W1316">
        <v>1.788865495</v>
      </c>
      <c r="X1316">
        <v>1.6864976119999999</v>
      </c>
      <c r="Y1316">
        <v>1.584129729</v>
      </c>
      <c r="Z1316">
        <v>1.438924995</v>
      </c>
      <c r="AA1316">
        <v>1.179037449</v>
      </c>
      <c r="AB1316">
        <v>1.1448447712000001</v>
      </c>
      <c r="AC1316">
        <v>1.0859840999999999</v>
      </c>
      <c r="AD1316">
        <v>1.0361351999999999</v>
      </c>
      <c r="AE1316">
        <v>1.0014145000000001</v>
      </c>
      <c r="AF1316">
        <v>0.96669380000000005</v>
      </c>
    </row>
    <row r="1317" spans="1:32" x14ac:dyDescent="0.5">
      <c r="A1317" t="s">
        <v>64</v>
      </c>
      <c r="B1317" t="s">
        <v>77</v>
      </c>
      <c r="C1317" t="s">
        <v>58</v>
      </c>
      <c r="D1317" t="s">
        <v>59</v>
      </c>
      <c r="E1317" t="s">
        <v>35</v>
      </c>
      <c r="F1317">
        <v>2.2768600000000001</v>
      </c>
      <c r="G1317">
        <v>2.2961999999999998</v>
      </c>
      <c r="H1317">
        <v>2.2430599999999998</v>
      </c>
      <c r="I1317">
        <v>2.1977899999999999</v>
      </c>
      <c r="J1317">
        <v>2.1649400000000001</v>
      </c>
      <c r="K1317">
        <v>2.11646</v>
      </c>
      <c r="L1317">
        <v>2.0652599999999999</v>
      </c>
      <c r="M1317">
        <v>2.325278011</v>
      </c>
      <c r="N1317">
        <v>2.2852535390000002</v>
      </c>
      <c r="O1317">
        <v>2.2452290669999999</v>
      </c>
      <c r="P1317">
        <v>2.2052045950000001</v>
      </c>
      <c r="Q1317">
        <v>2.0809645639999999</v>
      </c>
      <c r="R1317">
        <v>1.956724532</v>
      </c>
      <c r="S1317">
        <v>1.8702925989999999</v>
      </c>
      <c r="T1317">
        <v>1.7818104539999999</v>
      </c>
      <c r="U1317">
        <v>1.731746582</v>
      </c>
      <c r="V1317">
        <v>1.777360651</v>
      </c>
      <c r="W1317">
        <v>1.6802562459999999</v>
      </c>
      <c r="X1317">
        <v>1.5831518419999999</v>
      </c>
      <c r="Y1317">
        <v>1.4860474370000001</v>
      </c>
      <c r="Z1317">
        <v>1.3442661899999999</v>
      </c>
      <c r="AA1317">
        <v>1.1113631369999999</v>
      </c>
      <c r="AB1317">
        <v>1.0570537167</v>
      </c>
      <c r="AC1317">
        <v>1.0003112000000001</v>
      </c>
      <c r="AD1317">
        <v>0.95240139999999995</v>
      </c>
      <c r="AE1317">
        <v>0.91908517499999998</v>
      </c>
      <c r="AF1317">
        <v>0.88576895</v>
      </c>
    </row>
    <row r="1318" spans="1:32" x14ac:dyDescent="0.5">
      <c r="A1318" t="s">
        <v>64</v>
      </c>
      <c r="B1318" t="s">
        <v>77</v>
      </c>
      <c r="C1318" t="s">
        <v>58</v>
      </c>
      <c r="D1318" t="s">
        <v>59</v>
      </c>
      <c r="E1318" t="s">
        <v>36</v>
      </c>
      <c r="F1318">
        <v>1.8263100000000001</v>
      </c>
      <c r="G1318">
        <v>2.2751600000000001</v>
      </c>
      <c r="H1318">
        <v>2.2805200000000001</v>
      </c>
      <c r="I1318">
        <v>2.3042400000000001</v>
      </c>
      <c r="J1318">
        <v>2.34327</v>
      </c>
      <c r="K1318">
        <v>2.3924599999999998</v>
      </c>
      <c r="L1318">
        <v>2.4414400000000001</v>
      </c>
      <c r="M1318">
        <v>2.2400884599999999</v>
      </c>
      <c r="N1318">
        <v>2.2631526399999999</v>
      </c>
      <c r="O1318">
        <v>2.2862168189999998</v>
      </c>
      <c r="P1318">
        <v>2.3092809989999998</v>
      </c>
      <c r="Q1318">
        <v>1.652489493</v>
      </c>
      <c r="R1318">
        <v>0.99569798799999998</v>
      </c>
      <c r="S1318">
        <v>0.41619435900000001</v>
      </c>
      <c r="T1318">
        <v>0.39921476700000003</v>
      </c>
      <c r="U1318">
        <v>0.264280556</v>
      </c>
      <c r="V1318">
        <v>0.17395458899999999</v>
      </c>
      <c r="W1318">
        <v>0.14250859900000001</v>
      </c>
      <c r="X1318">
        <v>0.11106260900000001</v>
      </c>
      <c r="Y1318">
        <v>7.9616619E-2</v>
      </c>
      <c r="Z1318">
        <v>8.5713844999999997E-2</v>
      </c>
      <c r="AA1318">
        <v>9.5131814999999995E-2</v>
      </c>
      <c r="AB1318">
        <v>7.2541984000000004E-2</v>
      </c>
      <c r="AC1318">
        <v>6.6353400000000007E-2</v>
      </c>
      <c r="AD1318">
        <v>6.4704499999999998E-2</v>
      </c>
      <c r="AE1318">
        <v>6.4389125000000005E-2</v>
      </c>
      <c r="AF1318">
        <v>6.4073749999999999E-2</v>
      </c>
    </row>
    <row r="1319" spans="1:32" x14ac:dyDescent="0.5">
      <c r="A1319" t="s">
        <v>64</v>
      </c>
      <c r="B1319" t="s">
        <v>77</v>
      </c>
      <c r="C1319" t="s">
        <v>58</v>
      </c>
      <c r="D1319" t="s">
        <v>59</v>
      </c>
      <c r="E1319" t="s">
        <v>37</v>
      </c>
      <c r="F1319">
        <v>19.906389999999998</v>
      </c>
      <c r="G1319">
        <v>21.588629999999998</v>
      </c>
      <c r="H1319">
        <v>20.804300000000001</v>
      </c>
      <c r="I1319">
        <v>20.563749999999999</v>
      </c>
      <c r="J1319">
        <v>20.602180000000001</v>
      </c>
      <c r="K1319">
        <v>20.637979999999999</v>
      </c>
      <c r="L1319">
        <v>20.684660000000001</v>
      </c>
      <c r="M1319">
        <v>23.865872700000001</v>
      </c>
      <c r="N1319">
        <v>23.867748240000001</v>
      </c>
      <c r="O1319">
        <v>23.869623780000001</v>
      </c>
      <c r="P1319">
        <v>23.871499310000001</v>
      </c>
      <c r="Q1319">
        <v>23.670295800000002</v>
      </c>
      <c r="R1319">
        <v>23.469092280000002</v>
      </c>
      <c r="S1319">
        <v>22.563052450000001</v>
      </c>
      <c r="T1319">
        <v>21.779322050000001</v>
      </c>
      <c r="U1319">
        <v>21.02823021</v>
      </c>
      <c r="V1319">
        <v>20.393737779999999</v>
      </c>
      <c r="W1319">
        <v>19.306624429999999</v>
      </c>
      <c r="X1319">
        <v>18.21951108</v>
      </c>
      <c r="Y1319">
        <v>17.132397730000001</v>
      </c>
      <c r="Z1319">
        <v>15.21073676</v>
      </c>
      <c r="AA1319">
        <v>12.07392727</v>
      </c>
      <c r="AB1319">
        <v>11.289508786000001</v>
      </c>
      <c r="AC1319">
        <v>10.680005299999999</v>
      </c>
      <c r="AD1319">
        <v>10.046449000000001</v>
      </c>
      <c r="AE1319">
        <v>9.7214033999999998</v>
      </c>
      <c r="AF1319">
        <v>9.3963578000000005</v>
      </c>
    </row>
    <row r="1320" spans="1:32" x14ac:dyDescent="0.5">
      <c r="A1320" t="s">
        <v>64</v>
      </c>
      <c r="B1320" t="s">
        <v>77</v>
      </c>
      <c r="C1320" t="s">
        <v>60</v>
      </c>
      <c r="D1320" t="s">
        <v>61</v>
      </c>
      <c r="E1320" t="s">
        <v>30</v>
      </c>
      <c r="F1320">
        <v>332.25668999999999</v>
      </c>
      <c r="G1320">
        <v>3221.37093</v>
      </c>
      <c r="H1320">
        <v>326.06630000000001</v>
      </c>
      <c r="I1320">
        <v>635.79938000000004</v>
      </c>
      <c r="J1320">
        <v>781.12243699999999</v>
      </c>
      <c r="K1320">
        <v>2275.1614020000002</v>
      </c>
      <c r="L1320">
        <v>619.95921699999997</v>
      </c>
      <c r="M1320">
        <v>82.622839999999997</v>
      </c>
      <c r="N1320">
        <v>458.27557560000002</v>
      </c>
      <c r="O1320">
        <v>833.92831109999997</v>
      </c>
      <c r="P1320">
        <v>1209.5810469999999</v>
      </c>
      <c r="Q1320">
        <v>825.40390979999995</v>
      </c>
      <c r="R1320">
        <v>441.22677290000001</v>
      </c>
      <c r="S1320">
        <v>57.049636049999997</v>
      </c>
      <c r="T1320">
        <v>41.121990799999999</v>
      </c>
      <c r="U1320">
        <v>25.194345550000001</v>
      </c>
      <c r="V1320">
        <v>9.2667003070000007</v>
      </c>
      <c r="W1320">
        <v>10.04503566</v>
      </c>
      <c r="X1320">
        <v>10.82337102</v>
      </c>
      <c r="Y1320">
        <v>11.60170637</v>
      </c>
      <c r="Z1320">
        <v>11.815950580000001</v>
      </c>
      <c r="AA1320">
        <v>12.030194789999999</v>
      </c>
      <c r="AB1320">
        <v>12.244439004</v>
      </c>
      <c r="AC1320">
        <v>17.0342865</v>
      </c>
      <c r="AD1320">
        <v>26.412382600000001</v>
      </c>
      <c r="AE1320">
        <v>26.412382600000001</v>
      </c>
      <c r="AF1320">
        <v>26.412382600000001</v>
      </c>
    </row>
    <row r="1321" spans="1:32" x14ac:dyDescent="0.5">
      <c r="A1321" t="s">
        <v>64</v>
      </c>
      <c r="B1321" t="s">
        <v>77</v>
      </c>
      <c r="C1321" t="s">
        <v>60</v>
      </c>
      <c r="D1321" t="s">
        <v>61</v>
      </c>
      <c r="E1321" t="s">
        <v>31</v>
      </c>
      <c r="F1321">
        <v>51.232419999999998</v>
      </c>
      <c r="G1321">
        <v>62.640439999999998</v>
      </c>
      <c r="H1321">
        <v>74.600610000000003</v>
      </c>
      <c r="I1321">
        <v>70.286680000000004</v>
      </c>
      <c r="J1321">
        <v>70.265303000000003</v>
      </c>
      <c r="K1321">
        <v>77.815119999999993</v>
      </c>
      <c r="L1321">
        <v>62.820337649999999</v>
      </c>
      <c r="M1321">
        <v>62.848795019999997</v>
      </c>
      <c r="N1321">
        <v>69.005243649999997</v>
      </c>
      <c r="O1321">
        <v>75.161692279999997</v>
      </c>
      <c r="P1321">
        <v>81.318140909999997</v>
      </c>
      <c r="Q1321">
        <v>88.148580629999998</v>
      </c>
      <c r="R1321">
        <v>94.979020349999999</v>
      </c>
      <c r="S1321">
        <v>101.8094601</v>
      </c>
      <c r="T1321">
        <v>88.128737040000004</v>
      </c>
      <c r="U1321">
        <v>74.448014009999994</v>
      </c>
      <c r="V1321">
        <v>60.767290989999999</v>
      </c>
      <c r="W1321">
        <v>63.712693989999998</v>
      </c>
      <c r="X1321">
        <v>66.658096999999998</v>
      </c>
      <c r="Y1321">
        <v>69.603500010000005</v>
      </c>
      <c r="Z1321">
        <v>75.783196500000003</v>
      </c>
      <c r="AA1321">
        <v>81.96289299</v>
      </c>
      <c r="AB1321">
        <v>88.142589481000002</v>
      </c>
      <c r="AC1321">
        <v>97.656289599999994</v>
      </c>
      <c r="AD1321">
        <v>100.9856601</v>
      </c>
      <c r="AE1321">
        <v>100.9856601</v>
      </c>
      <c r="AF1321">
        <v>100.9856601</v>
      </c>
    </row>
    <row r="1322" spans="1:32" x14ac:dyDescent="0.5">
      <c r="A1322" t="s">
        <v>64</v>
      </c>
      <c r="B1322" t="s">
        <v>77</v>
      </c>
      <c r="C1322" t="s">
        <v>60</v>
      </c>
      <c r="D1322" t="s">
        <v>61</v>
      </c>
      <c r="E1322" t="s">
        <v>33</v>
      </c>
      <c r="F1322">
        <v>13.99577</v>
      </c>
      <c r="G1322">
        <v>92.112300000000005</v>
      </c>
      <c r="H1322">
        <v>9.4243100000000002</v>
      </c>
      <c r="I1322">
        <v>18.50196</v>
      </c>
      <c r="J1322">
        <v>11.525307</v>
      </c>
      <c r="K1322">
        <v>41.983094999999999</v>
      </c>
      <c r="L1322">
        <v>6.2260900000000001</v>
      </c>
      <c r="M1322">
        <v>0.27549918200000001</v>
      </c>
      <c r="N1322">
        <v>4.8310016899999999</v>
      </c>
      <c r="O1322">
        <v>9.3865041990000009</v>
      </c>
      <c r="P1322">
        <v>13.942006709999999</v>
      </c>
      <c r="Q1322">
        <v>9.3706697860000006</v>
      </c>
      <c r="R1322">
        <v>4.7993328640000001</v>
      </c>
      <c r="S1322">
        <v>0.22799594200000001</v>
      </c>
      <c r="T1322">
        <v>0.283143586</v>
      </c>
      <c r="U1322">
        <v>0.33829122900000003</v>
      </c>
      <c r="V1322">
        <v>0.393438872</v>
      </c>
      <c r="W1322">
        <v>0.42267020199999999</v>
      </c>
      <c r="X1322">
        <v>0.45190153100000002</v>
      </c>
      <c r="Y1322">
        <v>0.48113286100000002</v>
      </c>
      <c r="Z1322">
        <v>0.45763581399999997</v>
      </c>
      <c r="AA1322">
        <v>0.43413876800000001</v>
      </c>
      <c r="AB1322">
        <v>0.41064172100000002</v>
      </c>
      <c r="AC1322">
        <v>0.64311320000000005</v>
      </c>
      <c r="AD1322">
        <v>0.82034339999999994</v>
      </c>
      <c r="AE1322">
        <v>0.82034339999999994</v>
      </c>
      <c r="AF1322">
        <v>0.82034339999999994</v>
      </c>
    </row>
    <row r="1323" spans="1:32" x14ac:dyDescent="0.5">
      <c r="A1323" t="s">
        <v>64</v>
      </c>
      <c r="B1323" t="s">
        <v>77</v>
      </c>
      <c r="C1323" t="s">
        <v>60</v>
      </c>
      <c r="D1323" t="s">
        <v>61</v>
      </c>
      <c r="E1323" t="s">
        <v>34</v>
      </c>
      <c r="F1323">
        <v>322.48448000000002</v>
      </c>
      <c r="G1323">
        <v>733.94723999999997</v>
      </c>
      <c r="H1323">
        <v>520.60490000000004</v>
      </c>
      <c r="I1323">
        <v>422.98063999999999</v>
      </c>
      <c r="J1323">
        <v>440.89193999999998</v>
      </c>
      <c r="K1323">
        <v>591.45737899999995</v>
      </c>
      <c r="L1323">
        <v>430.89403820000001</v>
      </c>
      <c r="M1323">
        <v>318.18818010000001</v>
      </c>
      <c r="N1323">
        <v>355.90568960000002</v>
      </c>
      <c r="O1323">
        <v>393.62319919999999</v>
      </c>
      <c r="P1323">
        <v>431.34070869999999</v>
      </c>
      <c r="Q1323">
        <v>413.94046989999998</v>
      </c>
      <c r="R1323">
        <v>396.54023100000001</v>
      </c>
      <c r="S1323">
        <v>379.13999219999999</v>
      </c>
      <c r="T1323">
        <v>365.90362959999999</v>
      </c>
      <c r="U1323">
        <v>352.66726699999998</v>
      </c>
      <c r="V1323">
        <v>339.4309045</v>
      </c>
      <c r="W1323">
        <v>336.80797389999998</v>
      </c>
      <c r="X1323">
        <v>334.18504330000002</v>
      </c>
      <c r="Y1323">
        <v>331.5621127</v>
      </c>
      <c r="Z1323">
        <v>351.95626429999999</v>
      </c>
      <c r="AA1323">
        <v>372.35041580000001</v>
      </c>
      <c r="AB1323">
        <v>392.74456739999999</v>
      </c>
      <c r="AC1323">
        <v>442.49537670000001</v>
      </c>
      <c r="AD1323">
        <v>435.51348489999998</v>
      </c>
      <c r="AE1323">
        <v>435.51348489999998</v>
      </c>
      <c r="AF1323">
        <v>435.51348489999998</v>
      </c>
    </row>
    <row r="1324" spans="1:32" x14ac:dyDescent="0.5">
      <c r="A1324" t="s">
        <v>64</v>
      </c>
      <c r="B1324" t="s">
        <v>77</v>
      </c>
      <c r="C1324" t="s">
        <v>60</v>
      </c>
      <c r="D1324" t="s">
        <v>61</v>
      </c>
      <c r="E1324" t="s">
        <v>35</v>
      </c>
      <c r="F1324">
        <v>79.178539999999998</v>
      </c>
      <c r="G1324">
        <v>342.22868</v>
      </c>
      <c r="H1324">
        <v>109.51768</v>
      </c>
      <c r="I1324">
        <v>122.83735</v>
      </c>
      <c r="J1324">
        <v>163.298867</v>
      </c>
      <c r="K1324">
        <v>281.98644899999999</v>
      </c>
      <c r="L1324">
        <v>143.18402230000001</v>
      </c>
      <c r="M1324">
        <v>40.570204060000002</v>
      </c>
      <c r="N1324">
        <v>72.534203149999996</v>
      </c>
      <c r="O1324">
        <v>104.4982023</v>
      </c>
      <c r="P1324">
        <v>136.4622014</v>
      </c>
      <c r="Q1324">
        <v>111.70212050000001</v>
      </c>
      <c r="R1324">
        <v>86.942039600000001</v>
      </c>
      <c r="S1324">
        <v>62.181958719999997</v>
      </c>
      <c r="T1324">
        <v>55.054664500000001</v>
      </c>
      <c r="U1324">
        <v>47.927370269999997</v>
      </c>
      <c r="V1324">
        <v>40.800076050000001</v>
      </c>
      <c r="W1324">
        <v>42.407767810000003</v>
      </c>
      <c r="X1324">
        <v>44.015459569999997</v>
      </c>
      <c r="Y1324">
        <v>45.623151329999999</v>
      </c>
      <c r="Z1324">
        <v>47.170146029999998</v>
      </c>
      <c r="AA1324">
        <v>48.717140729999997</v>
      </c>
      <c r="AB1324">
        <v>50.264135426000003</v>
      </c>
      <c r="AC1324">
        <v>55.7910173</v>
      </c>
      <c r="AD1324">
        <v>55.578105399999998</v>
      </c>
      <c r="AE1324">
        <v>55.578105399999998</v>
      </c>
      <c r="AF1324">
        <v>55.578105399999998</v>
      </c>
    </row>
    <row r="1325" spans="1:32" x14ac:dyDescent="0.5">
      <c r="A1325" t="s">
        <v>64</v>
      </c>
      <c r="B1325" t="s">
        <v>77</v>
      </c>
      <c r="C1325" t="s">
        <v>60</v>
      </c>
      <c r="D1325" t="s">
        <v>61</v>
      </c>
      <c r="E1325" t="s">
        <v>36</v>
      </c>
      <c r="F1325">
        <v>0.35697000000000001</v>
      </c>
      <c r="G1325">
        <v>3.4379300000000002</v>
      </c>
      <c r="H1325">
        <v>0.33145000000000002</v>
      </c>
      <c r="I1325">
        <v>0.63526000000000005</v>
      </c>
      <c r="J1325">
        <v>4.1871</v>
      </c>
      <c r="K1325">
        <v>11.51085</v>
      </c>
      <c r="L1325">
        <v>1.70652</v>
      </c>
      <c r="M1325">
        <v>0.34170147400000001</v>
      </c>
      <c r="N1325">
        <v>2.9449945789999998</v>
      </c>
      <c r="O1325">
        <v>5.5482876839999999</v>
      </c>
      <c r="P1325">
        <v>8.1515807890000005</v>
      </c>
      <c r="Q1325">
        <v>5.4552793660000001</v>
      </c>
      <c r="R1325">
        <v>2.7589779440000002</v>
      </c>
      <c r="S1325">
        <v>6.2676520999999999E-2</v>
      </c>
      <c r="T1325">
        <v>6.1845609000000003E-2</v>
      </c>
      <c r="U1325">
        <v>6.1014697E-2</v>
      </c>
      <c r="V1325">
        <v>6.0183784999999997E-2</v>
      </c>
      <c r="W1325">
        <v>6.7369123000000003E-2</v>
      </c>
      <c r="X1325">
        <v>7.4554460000000003E-2</v>
      </c>
      <c r="Y1325">
        <v>8.1739798000000002E-2</v>
      </c>
      <c r="Z1325">
        <v>7.8832007999999995E-2</v>
      </c>
      <c r="AA1325">
        <v>7.5924218000000002E-2</v>
      </c>
      <c r="AB1325">
        <v>7.3016427499999995E-2</v>
      </c>
      <c r="AC1325">
        <v>0.18768280000000001</v>
      </c>
      <c r="AD1325">
        <v>0.19087889999999999</v>
      </c>
      <c r="AE1325">
        <v>0.19087889999999999</v>
      </c>
      <c r="AF1325">
        <v>0.19087889999999999</v>
      </c>
    </row>
    <row r="1326" spans="1:32" x14ac:dyDescent="0.5">
      <c r="A1326" t="s">
        <v>64</v>
      </c>
      <c r="B1326" t="s">
        <v>77</v>
      </c>
      <c r="C1326" t="s">
        <v>60</v>
      </c>
      <c r="D1326" t="s">
        <v>61</v>
      </c>
      <c r="E1326" t="s">
        <v>37</v>
      </c>
      <c r="F1326">
        <v>15.764189999999999</v>
      </c>
      <c r="G1326">
        <v>437.93329999999997</v>
      </c>
      <c r="H1326">
        <v>39.343359999999997</v>
      </c>
      <c r="I1326">
        <v>72.001850000000005</v>
      </c>
      <c r="J1326">
        <v>73.454921999999996</v>
      </c>
      <c r="K1326">
        <v>133.97533899999999</v>
      </c>
      <c r="L1326">
        <v>56.482377999999997</v>
      </c>
      <c r="M1326">
        <v>12.03055</v>
      </c>
      <c r="N1326">
        <v>100.5290315</v>
      </c>
      <c r="O1326">
        <v>189.027513</v>
      </c>
      <c r="P1326">
        <v>277.52599450000002</v>
      </c>
      <c r="Q1326">
        <v>200.28387609999999</v>
      </c>
      <c r="R1326">
        <v>123.04175770000001</v>
      </c>
      <c r="S1326">
        <v>45.799639280000001</v>
      </c>
      <c r="T1326">
        <v>30.794162589999999</v>
      </c>
      <c r="U1326">
        <v>15.788685900000001</v>
      </c>
      <c r="V1326">
        <v>0.78320921600000004</v>
      </c>
      <c r="W1326">
        <v>1.5067122040000001</v>
      </c>
      <c r="X1326">
        <v>2.2302151920000002</v>
      </c>
      <c r="Y1326">
        <v>2.9537181800000001</v>
      </c>
      <c r="Z1326">
        <v>3.8009848009999998</v>
      </c>
      <c r="AA1326">
        <v>4.6482514220000004</v>
      </c>
      <c r="AB1326">
        <v>5.4955180420999996</v>
      </c>
      <c r="AC1326">
        <v>6.8924244999999997</v>
      </c>
      <c r="AD1326">
        <v>7.2241255999999998</v>
      </c>
      <c r="AE1326">
        <v>7.2241255999999998</v>
      </c>
      <c r="AF1326">
        <v>7.2241255999999998</v>
      </c>
    </row>
    <row r="1327" spans="1:32" x14ac:dyDescent="0.5">
      <c r="A1327" t="s">
        <v>64</v>
      </c>
      <c r="B1327" t="s">
        <v>77</v>
      </c>
      <c r="C1327" t="s">
        <v>62</v>
      </c>
      <c r="D1327" t="s">
        <v>63</v>
      </c>
      <c r="E1327" t="s">
        <v>30</v>
      </c>
      <c r="F1327" t="s">
        <v>32</v>
      </c>
      <c r="G1327" t="s">
        <v>32</v>
      </c>
      <c r="H1327" t="s">
        <v>32</v>
      </c>
      <c r="I1327" t="s">
        <v>32</v>
      </c>
      <c r="J1327" t="s">
        <v>32</v>
      </c>
      <c r="K1327" t="s">
        <v>32</v>
      </c>
      <c r="L1327" t="s">
        <v>32</v>
      </c>
      <c r="M1327">
        <v>41.309519999999999</v>
      </c>
      <c r="N1327">
        <v>41.309519999999999</v>
      </c>
      <c r="O1327">
        <v>41.309519999999999</v>
      </c>
      <c r="P1327">
        <v>613.67472599999996</v>
      </c>
      <c r="Q1327">
        <v>613.67472599999996</v>
      </c>
      <c r="R1327">
        <v>613.67472599999996</v>
      </c>
      <c r="S1327">
        <v>215.48379489999999</v>
      </c>
      <c r="T1327">
        <v>215.48379489999999</v>
      </c>
      <c r="U1327">
        <v>215.48379489999999</v>
      </c>
      <c r="V1327">
        <v>486.26473520000002</v>
      </c>
      <c r="W1327">
        <v>486.26473520000002</v>
      </c>
      <c r="X1327">
        <v>486.26473520000002</v>
      </c>
      <c r="Y1327">
        <v>410.7487663</v>
      </c>
      <c r="Z1327">
        <v>410.7487663</v>
      </c>
      <c r="AA1327">
        <v>410.7487663</v>
      </c>
      <c r="AB1327">
        <v>1569.0175684000001</v>
      </c>
      <c r="AC1327">
        <v>441.24668409999998</v>
      </c>
      <c r="AD1327">
        <v>260.55199720000002</v>
      </c>
      <c r="AE1327">
        <v>260.55199720000002</v>
      </c>
      <c r="AF1327">
        <v>260.55199720000002</v>
      </c>
    </row>
    <row r="1328" spans="1:32" x14ac:dyDescent="0.5">
      <c r="A1328" t="s">
        <v>64</v>
      </c>
      <c r="B1328" t="s">
        <v>77</v>
      </c>
      <c r="C1328" t="s">
        <v>62</v>
      </c>
      <c r="D1328" t="s">
        <v>63</v>
      </c>
      <c r="E1328" t="s">
        <v>31</v>
      </c>
      <c r="F1328" t="s">
        <v>32</v>
      </c>
      <c r="G1328" t="s">
        <v>32</v>
      </c>
      <c r="H1328" t="s">
        <v>32</v>
      </c>
      <c r="I1328" t="s">
        <v>32</v>
      </c>
      <c r="J1328" t="s">
        <v>32</v>
      </c>
      <c r="K1328" t="s">
        <v>32</v>
      </c>
      <c r="L1328" t="s">
        <v>32</v>
      </c>
      <c r="M1328">
        <v>0.65943878</v>
      </c>
      <c r="N1328">
        <v>0.65943878</v>
      </c>
      <c r="O1328">
        <v>0.65943878</v>
      </c>
      <c r="P1328">
        <v>10.05459945</v>
      </c>
      <c r="Q1328">
        <v>10.05459945</v>
      </c>
      <c r="R1328">
        <v>10.05459945</v>
      </c>
      <c r="S1328">
        <v>3.5220261869999998</v>
      </c>
      <c r="T1328">
        <v>3.5220261869999998</v>
      </c>
      <c r="U1328">
        <v>3.5220261869999998</v>
      </c>
      <c r="V1328">
        <v>7.9540879589999998</v>
      </c>
      <c r="W1328">
        <v>7.9540879589999998</v>
      </c>
      <c r="X1328">
        <v>7.9540879589999998</v>
      </c>
      <c r="Y1328">
        <v>6.7343116439999999</v>
      </c>
      <c r="Z1328">
        <v>6.7343116439999999</v>
      </c>
      <c r="AA1328">
        <v>6.7343116439999999</v>
      </c>
      <c r="AB1328">
        <v>25.708248385000001</v>
      </c>
      <c r="AC1328">
        <v>7.2411744000000002</v>
      </c>
      <c r="AD1328">
        <v>4.2829990000000002</v>
      </c>
      <c r="AE1328">
        <v>4.2829990000000002</v>
      </c>
      <c r="AF1328">
        <v>4.2829990000000002</v>
      </c>
    </row>
    <row r="1329" spans="1:32" x14ac:dyDescent="0.5">
      <c r="A1329" t="s">
        <v>64</v>
      </c>
      <c r="B1329" t="s">
        <v>77</v>
      </c>
      <c r="C1329" t="s">
        <v>62</v>
      </c>
      <c r="D1329" t="s">
        <v>63</v>
      </c>
      <c r="E1329" t="s">
        <v>33</v>
      </c>
      <c r="F1329" t="s">
        <v>32</v>
      </c>
      <c r="G1329" t="s">
        <v>32</v>
      </c>
      <c r="H1329" t="s">
        <v>32</v>
      </c>
      <c r="I1329" t="s">
        <v>32</v>
      </c>
      <c r="J1329" t="s">
        <v>32</v>
      </c>
      <c r="K1329" t="s">
        <v>32</v>
      </c>
      <c r="L1329" t="s">
        <v>32</v>
      </c>
      <c r="M1329">
        <v>0.42188700499999998</v>
      </c>
      <c r="N1329">
        <v>0.42188700499999998</v>
      </c>
      <c r="O1329">
        <v>0.42188700499999998</v>
      </c>
      <c r="P1329">
        <v>7.478219535</v>
      </c>
      <c r="Q1329">
        <v>7.478219535</v>
      </c>
      <c r="R1329">
        <v>7.478219535</v>
      </c>
      <c r="S1329">
        <v>2.187553984</v>
      </c>
      <c r="T1329">
        <v>2.187553984</v>
      </c>
      <c r="U1329">
        <v>2.187553984</v>
      </c>
      <c r="V1329">
        <v>5.2565930940000003</v>
      </c>
      <c r="W1329">
        <v>5.2565930940000003</v>
      </c>
      <c r="X1329">
        <v>5.2565930940000003</v>
      </c>
      <c r="Y1329">
        <v>5.2373662569999997</v>
      </c>
      <c r="Z1329">
        <v>5.2373662569999997</v>
      </c>
      <c r="AA1329">
        <v>5.2373662569999997</v>
      </c>
      <c r="AB1329">
        <v>19.175167208000001</v>
      </c>
      <c r="AC1329">
        <v>5.9782842</v>
      </c>
      <c r="AD1329">
        <v>3.8984188</v>
      </c>
      <c r="AE1329">
        <v>3.8984188</v>
      </c>
      <c r="AF1329">
        <v>3.8984188</v>
      </c>
    </row>
    <row r="1330" spans="1:32" x14ac:dyDescent="0.5">
      <c r="A1330" t="s">
        <v>64</v>
      </c>
      <c r="B1330" t="s">
        <v>77</v>
      </c>
      <c r="C1330" t="s">
        <v>62</v>
      </c>
      <c r="D1330" t="s">
        <v>63</v>
      </c>
      <c r="E1330" t="s">
        <v>34</v>
      </c>
      <c r="F1330" t="s">
        <v>32</v>
      </c>
      <c r="G1330" t="s">
        <v>32</v>
      </c>
      <c r="H1330" t="s">
        <v>32</v>
      </c>
      <c r="I1330" t="s">
        <v>32</v>
      </c>
      <c r="J1330" t="s">
        <v>32</v>
      </c>
      <c r="K1330" t="s">
        <v>32</v>
      </c>
      <c r="L1330" t="s">
        <v>32</v>
      </c>
      <c r="M1330">
        <v>3.99200277</v>
      </c>
      <c r="N1330">
        <v>3.99200277</v>
      </c>
      <c r="O1330">
        <v>3.99200277</v>
      </c>
      <c r="P1330">
        <v>61.628976389999998</v>
      </c>
      <c r="Q1330">
        <v>61.628976389999998</v>
      </c>
      <c r="R1330">
        <v>61.628976389999998</v>
      </c>
      <c r="S1330">
        <v>21.24876154</v>
      </c>
      <c r="T1330">
        <v>21.24876154</v>
      </c>
      <c r="U1330">
        <v>21.24876154</v>
      </c>
      <c r="V1330">
        <v>48.236231160000003</v>
      </c>
      <c r="W1330">
        <v>48.236231160000003</v>
      </c>
      <c r="X1330">
        <v>48.236231160000003</v>
      </c>
      <c r="Y1330">
        <v>41.457088939999998</v>
      </c>
      <c r="Z1330">
        <v>41.457088939999998</v>
      </c>
      <c r="AA1330">
        <v>41.457088939999998</v>
      </c>
      <c r="AB1330">
        <v>157.61963574999999</v>
      </c>
      <c r="AC1330">
        <v>44.849657100000002</v>
      </c>
      <c r="AD1330">
        <v>26.812207399999998</v>
      </c>
      <c r="AE1330">
        <v>26.812207399999998</v>
      </c>
      <c r="AF1330">
        <v>26.812207399999998</v>
      </c>
    </row>
    <row r="1331" spans="1:32" x14ac:dyDescent="0.5">
      <c r="A1331" t="s">
        <v>64</v>
      </c>
      <c r="B1331" t="s">
        <v>77</v>
      </c>
      <c r="C1331" t="s">
        <v>62</v>
      </c>
      <c r="D1331" t="s">
        <v>63</v>
      </c>
      <c r="E1331" t="s">
        <v>35</v>
      </c>
      <c r="F1331" t="s">
        <v>32</v>
      </c>
      <c r="G1331" t="s">
        <v>32</v>
      </c>
      <c r="H1331" t="s">
        <v>32</v>
      </c>
      <c r="I1331" t="s">
        <v>32</v>
      </c>
      <c r="J1331" t="s">
        <v>32</v>
      </c>
      <c r="K1331" t="s">
        <v>32</v>
      </c>
      <c r="L1331" t="s">
        <v>32</v>
      </c>
      <c r="M1331">
        <v>3.3827408220000001</v>
      </c>
      <c r="N1331">
        <v>3.3827408220000001</v>
      </c>
      <c r="O1331">
        <v>3.3827408220000001</v>
      </c>
      <c r="P1331">
        <v>52.227946090000003</v>
      </c>
      <c r="Q1331">
        <v>52.227946090000003</v>
      </c>
      <c r="R1331">
        <v>52.227946090000003</v>
      </c>
      <c r="S1331">
        <v>18.007409890000002</v>
      </c>
      <c r="T1331">
        <v>18.007409890000002</v>
      </c>
      <c r="U1331">
        <v>18.007409890000002</v>
      </c>
      <c r="V1331">
        <v>40.878161779999999</v>
      </c>
      <c r="W1331">
        <v>40.878161779999999</v>
      </c>
      <c r="X1331">
        <v>40.878161779999999</v>
      </c>
      <c r="Y1331">
        <v>35.133128749999997</v>
      </c>
      <c r="Z1331">
        <v>35.133128749999997</v>
      </c>
      <c r="AA1331">
        <v>35.133128749999997</v>
      </c>
      <c r="AB1331">
        <v>133.57595755</v>
      </c>
      <c r="AC1331">
        <v>38.008184</v>
      </c>
      <c r="AD1331">
        <v>22.722209700000001</v>
      </c>
      <c r="AE1331">
        <v>22.722209700000001</v>
      </c>
      <c r="AF1331">
        <v>22.722209700000001</v>
      </c>
    </row>
    <row r="1332" spans="1:32" x14ac:dyDescent="0.5">
      <c r="A1332" t="s">
        <v>64</v>
      </c>
      <c r="B1332" t="s">
        <v>77</v>
      </c>
      <c r="C1332" t="s">
        <v>62</v>
      </c>
      <c r="D1332" t="s">
        <v>63</v>
      </c>
      <c r="E1332" t="s">
        <v>36</v>
      </c>
      <c r="F1332" t="s">
        <v>32</v>
      </c>
      <c r="G1332" t="s">
        <v>32</v>
      </c>
      <c r="H1332" t="s">
        <v>32</v>
      </c>
      <c r="I1332" t="s">
        <v>32</v>
      </c>
      <c r="J1332" t="s">
        <v>32</v>
      </c>
      <c r="K1332" t="s">
        <v>32</v>
      </c>
      <c r="L1332" t="s">
        <v>32</v>
      </c>
      <c r="M1332">
        <v>0.26162986300000002</v>
      </c>
      <c r="N1332">
        <v>0.26162986300000002</v>
      </c>
      <c r="O1332">
        <v>0.26162986300000002</v>
      </c>
      <c r="P1332">
        <v>4.3380004320000003</v>
      </c>
      <c r="Q1332">
        <v>4.3380004320000003</v>
      </c>
      <c r="R1332">
        <v>4.3380004320000003</v>
      </c>
      <c r="S1332">
        <v>1.3891982650000001</v>
      </c>
      <c r="T1332">
        <v>1.3891982650000001</v>
      </c>
      <c r="U1332">
        <v>1.3891982650000001</v>
      </c>
      <c r="V1332">
        <v>3.2327786700000001</v>
      </c>
      <c r="W1332">
        <v>3.2327786700000001</v>
      </c>
      <c r="X1332">
        <v>3.2327786700000001</v>
      </c>
      <c r="Y1332">
        <v>2.974475515</v>
      </c>
      <c r="Z1332">
        <v>2.974475515</v>
      </c>
      <c r="AA1332">
        <v>2.974475515</v>
      </c>
      <c r="AB1332">
        <v>11.108086084</v>
      </c>
      <c r="AC1332">
        <v>3.3029841000000002</v>
      </c>
      <c r="AD1332">
        <v>2.0630012999999998</v>
      </c>
      <c r="AE1332">
        <v>2.0630012999999998</v>
      </c>
      <c r="AF1332">
        <v>2.0630012999999998</v>
      </c>
    </row>
    <row r="1333" spans="1:32" x14ac:dyDescent="0.5">
      <c r="A1333" t="s">
        <v>64</v>
      </c>
      <c r="B1333" t="s">
        <v>77</v>
      </c>
      <c r="C1333" t="s">
        <v>62</v>
      </c>
      <c r="D1333" t="s">
        <v>63</v>
      </c>
      <c r="E1333" t="s">
        <v>37</v>
      </c>
      <c r="F1333" t="s">
        <v>32</v>
      </c>
      <c r="G1333" t="s">
        <v>32</v>
      </c>
      <c r="H1333" t="s">
        <v>32</v>
      </c>
      <c r="I1333" t="s">
        <v>32</v>
      </c>
      <c r="J1333" t="s">
        <v>32</v>
      </c>
      <c r="K1333" t="s">
        <v>32</v>
      </c>
      <c r="L1333" t="s">
        <v>32</v>
      </c>
      <c r="M1333">
        <v>9.4955452959999995</v>
      </c>
      <c r="N1333">
        <v>9.4955452959999995</v>
      </c>
      <c r="O1333">
        <v>9.4955452959999995</v>
      </c>
      <c r="P1333">
        <v>144.53486710000001</v>
      </c>
      <c r="Q1333">
        <v>144.53486710000001</v>
      </c>
      <c r="R1333">
        <v>144.53486710000001</v>
      </c>
      <c r="S1333">
        <v>50.629057340000003</v>
      </c>
      <c r="T1333">
        <v>50.629057340000003</v>
      </c>
      <c r="U1333">
        <v>50.629057340000003</v>
      </c>
      <c r="V1333">
        <v>114.3400347</v>
      </c>
      <c r="W1333">
        <v>114.3400347</v>
      </c>
      <c r="X1333">
        <v>114.3400347</v>
      </c>
      <c r="Y1333">
        <v>96.805774990000003</v>
      </c>
      <c r="Z1333">
        <v>96.805774990000003</v>
      </c>
      <c r="AA1333">
        <v>96.805774990000003</v>
      </c>
      <c r="AB1333">
        <v>369.55604652</v>
      </c>
      <c r="AC1333">
        <v>104.0918831</v>
      </c>
      <c r="AD1333">
        <v>61.568109300000003</v>
      </c>
      <c r="AE1333">
        <v>61.568109300000003</v>
      </c>
      <c r="AF1333">
        <v>61.568109300000003</v>
      </c>
    </row>
    <row r="1334" spans="1:32" x14ac:dyDescent="0.5">
      <c r="A1334" t="s">
        <v>64</v>
      </c>
      <c r="B1334" t="s">
        <v>77</v>
      </c>
      <c r="C1334" t="s">
        <v>64</v>
      </c>
      <c r="D1334" t="s">
        <v>65</v>
      </c>
      <c r="E1334" t="s">
        <v>30</v>
      </c>
      <c r="F1334" t="s">
        <v>32</v>
      </c>
      <c r="G1334" t="s">
        <v>32</v>
      </c>
      <c r="H1334" t="s">
        <v>32</v>
      </c>
      <c r="I1334" t="s">
        <v>32</v>
      </c>
      <c r="J1334" t="s">
        <v>32</v>
      </c>
      <c r="K1334" t="s">
        <v>32</v>
      </c>
      <c r="L1334" t="s">
        <v>32</v>
      </c>
      <c r="M1334" t="s">
        <v>32</v>
      </c>
      <c r="N1334" t="s">
        <v>32</v>
      </c>
      <c r="O1334" t="s">
        <v>32</v>
      </c>
      <c r="P1334" t="s">
        <v>32</v>
      </c>
      <c r="Q1334" t="s">
        <v>32</v>
      </c>
      <c r="R1334" t="s">
        <v>32</v>
      </c>
      <c r="S1334">
        <v>49.203980000000001</v>
      </c>
      <c r="T1334">
        <v>109.0631144</v>
      </c>
      <c r="U1334">
        <v>168.9222489</v>
      </c>
      <c r="V1334">
        <v>228.78138329999999</v>
      </c>
      <c r="W1334">
        <v>228.2097976</v>
      </c>
      <c r="X1334">
        <v>227.63821189999999</v>
      </c>
      <c r="Y1334">
        <v>227.0666262</v>
      </c>
      <c r="Z1334">
        <v>195.16523119999999</v>
      </c>
      <c r="AA1334">
        <v>163.26383619999999</v>
      </c>
      <c r="AB1334">
        <v>131.36244117999999</v>
      </c>
      <c r="AC1334">
        <v>270.08359890000003</v>
      </c>
      <c r="AD1334">
        <v>265.09284650000001</v>
      </c>
      <c r="AE1334">
        <v>265.09284650000001</v>
      </c>
      <c r="AF1334">
        <v>265.09284650000001</v>
      </c>
    </row>
    <row r="1335" spans="1:32" x14ac:dyDescent="0.5">
      <c r="A1335" t="s">
        <v>64</v>
      </c>
      <c r="B1335" t="s">
        <v>77</v>
      </c>
      <c r="C1335" t="s">
        <v>64</v>
      </c>
      <c r="D1335" t="s">
        <v>65</v>
      </c>
      <c r="E1335" t="s">
        <v>31</v>
      </c>
      <c r="F1335" t="s">
        <v>32</v>
      </c>
      <c r="G1335" t="s">
        <v>32</v>
      </c>
      <c r="H1335" t="s">
        <v>32</v>
      </c>
      <c r="I1335" t="s">
        <v>32</v>
      </c>
      <c r="J1335" t="s">
        <v>32</v>
      </c>
      <c r="K1335" t="s">
        <v>32</v>
      </c>
      <c r="L1335" t="s">
        <v>32</v>
      </c>
      <c r="M1335" t="s">
        <v>32</v>
      </c>
      <c r="N1335" t="s">
        <v>32</v>
      </c>
      <c r="O1335" t="s">
        <v>32</v>
      </c>
      <c r="P1335" t="s">
        <v>32</v>
      </c>
      <c r="Q1335" t="s">
        <v>32</v>
      </c>
      <c r="R1335" t="s">
        <v>32</v>
      </c>
      <c r="S1335">
        <v>0.37167420000000001</v>
      </c>
      <c r="T1335">
        <v>1.49565522</v>
      </c>
      <c r="U1335">
        <v>2.6196362400000002</v>
      </c>
      <c r="V1335">
        <v>3.7436172600000002</v>
      </c>
      <c r="W1335">
        <v>3.734982289</v>
      </c>
      <c r="X1335">
        <v>3.7263473180000002</v>
      </c>
      <c r="Y1335">
        <v>3.7177123480000001</v>
      </c>
      <c r="Z1335">
        <v>3.1964468990000001</v>
      </c>
      <c r="AA1335">
        <v>2.6751814500000002</v>
      </c>
      <c r="AB1335">
        <v>2.1539160009999998</v>
      </c>
      <c r="AC1335">
        <v>4.4144610000000002</v>
      </c>
      <c r="AD1335">
        <v>4.3345891999999999</v>
      </c>
      <c r="AE1335">
        <v>4.3345891999999999</v>
      </c>
      <c r="AF1335">
        <v>4.3345891999999999</v>
      </c>
    </row>
    <row r="1336" spans="1:32" x14ac:dyDescent="0.5">
      <c r="A1336" t="s">
        <v>64</v>
      </c>
      <c r="B1336" t="s">
        <v>77</v>
      </c>
      <c r="C1336" t="s">
        <v>64</v>
      </c>
      <c r="D1336" t="s">
        <v>65</v>
      </c>
      <c r="E1336" t="s">
        <v>33</v>
      </c>
      <c r="F1336" t="s">
        <v>32</v>
      </c>
      <c r="G1336" t="s">
        <v>32</v>
      </c>
      <c r="H1336" t="s">
        <v>32</v>
      </c>
      <c r="I1336" t="s">
        <v>32</v>
      </c>
      <c r="J1336" t="s">
        <v>32</v>
      </c>
      <c r="K1336" t="s">
        <v>32</v>
      </c>
      <c r="L1336" t="s">
        <v>32</v>
      </c>
      <c r="M1336" t="s">
        <v>32</v>
      </c>
      <c r="N1336" t="s">
        <v>32</v>
      </c>
      <c r="O1336" t="s">
        <v>32</v>
      </c>
      <c r="P1336" t="s">
        <v>32</v>
      </c>
      <c r="Q1336" t="s">
        <v>32</v>
      </c>
      <c r="R1336" t="s">
        <v>32</v>
      </c>
      <c r="S1336">
        <v>1.2835760000000001</v>
      </c>
      <c r="T1336">
        <v>1.702746087</v>
      </c>
      <c r="U1336">
        <v>2.1219161729999998</v>
      </c>
      <c r="V1336">
        <v>2.5410862600000002</v>
      </c>
      <c r="W1336">
        <v>2.5717246089999999</v>
      </c>
      <c r="X1336">
        <v>2.602362957</v>
      </c>
      <c r="Y1336">
        <v>2.6330013060000002</v>
      </c>
      <c r="Z1336">
        <v>2.317045808</v>
      </c>
      <c r="AA1336">
        <v>2.0010903099999999</v>
      </c>
      <c r="AB1336">
        <v>1.6851348116</v>
      </c>
      <c r="AC1336">
        <v>2.7426263</v>
      </c>
      <c r="AD1336">
        <v>2.7795380999999999</v>
      </c>
      <c r="AE1336">
        <v>2.7795380999999999</v>
      </c>
      <c r="AF1336">
        <v>2.7795380999999999</v>
      </c>
    </row>
    <row r="1337" spans="1:32" x14ac:dyDescent="0.5">
      <c r="A1337" t="s">
        <v>64</v>
      </c>
      <c r="B1337" t="s">
        <v>77</v>
      </c>
      <c r="C1337" t="s">
        <v>64</v>
      </c>
      <c r="D1337" t="s">
        <v>65</v>
      </c>
      <c r="E1337" t="s">
        <v>34</v>
      </c>
      <c r="F1337" t="s">
        <v>32</v>
      </c>
      <c r="G1337" t="s">
        <v>32</v>
      </c>
      <c r="H1337" t="s">
        <v>32</v>
      </c>
      <c r="I1337" t="s">
        <v>32</v>
      </c>
      <c r="J1337" t="s">
        <v>32</v>
      </c>
      <c r="K1337" t="s">
        <v>32</v>
      </c>
      <c r="L1337" t="s">
        <v>32</v>
      </c>
      <c r="M1337" t="s">
        <v>32</v>
      </c>
      <c r="N1337" t="s">
        <v>32</v>
      </c>
      <c r="O1337" t="s">
        <v>32</v>
      </c>
      <c r="P1337" t="s">
        <v>32</v>
      </c>
      <c r="Q1337" t="s">
        <v>32</v>
      </c>
      <c r="R1337" t="s">
        <v>32</v>
      </c>
      <c r="S1337">
        <v>7.0201659999999997</v>
      </c>
      <c r="T1337">
        <v>12.26517585</v>
      </c>
      <c r="U1337">
        <v>17.510185700000001</v>
      </c>
      <c r="V1337">
        <v>22.75519555</v>
      </c>
      <c r="W1337">
        <v>22.731374670000001</v>
      </c>
      <c r="X1337">
        <v>22.707553780000001</v>
      </c>
      <c r="Y1337">
        <v>22.683732890000002</v>
      </c>
      <c r="Z1337">
        <v>19.54500702</v>
      </c>
      <c r="AA1337">
        <v>16.406281150000002</v>
      </c>
      <c r="AB1337">
        <v>13.267555284</v>
      </c>
      <c r="AC1337">
        <v>26.633520099999998</v>
      </c>
      <c r="AD1337">
        <v>26.219595000000002</v>
      </c>
      <c r="AE1337">
        <v>26.219595000000002</v>
      </c>
      <c r="AF1337">
        <v>26.219595000000002</v>
      </c>
    </row>
    <row r="1338" spans="1:32" x14ac:dyDescent="0.5">
      <c r="A1338" t="s">
        <v>64</v>
      </c>
      <c r="B1338" t="s">
        <v>77</v>
      </c>
      <c r="C1338" t="s">
        <v>64</v>
      </c>
      <c r="D1338" t="s">
        <v>65</v>
      </c>
      <c r="E1338" t="s">
        <v>35</v>
      </c>
      <c r="F1338" t="s">
        <v>32</v>
      </c>
      <c r="G1338" t="s">
        <v>32</v>
      </c>
      <c r="H1338" t="s">
        <v>32</v>
      </c>
      <c r="I1338" t="s">
        <v>32</v>
      </c>
      <c r="J1338" t="s">
        <v>32</v>
      </c>
      <c r="K1338" t="s">
        <v>32</v>
      </c>
      <c r="L1338" t="s">
        <v>32</v>
      </c>
      <c r="M1338" t="s">
        <v>32</v>
      </c>
      <c r="N1338" t="s">
        <v>32</v>
      </c>
      <c r="O1338" t="s">
        <v>32</v>
      </c>
      <c r="P1338" t="s">
        <v>32</v>
      </c>
      <c r="Q1338" t="s">
        <v>32</v>
      </c>
      <c r="R1338" t="s">
        <v>32</v>
      </c>
      <c r="S1338">
        <v>6.3886710000000004</v>
      </c>
      <c r="T1338">
        <v>10.687133960000001</v>
      </c>
      <c r="U1338">
        <v>14.985596920000001</v>
      </c>
      <c r="V1338">
        <v>19.284059880000001</v>
      </c>
      <c r="W1338">
        <v>19.263873199999999</v>
      </c>
      <c r="X1338">
        <v>19.243686530000002</v>
      </c>
      <c r="Y1338">
        <v>19.22349985</v>
      </c>
      <c r="Z1338">
        <v>16.563563370000001</v>
      </c>
      <c r="AA1338">
        <v>13.90362689</v>
      </c>
      <c r="AB1338">
        <v>11.243690409999999</v>
      </c>
      <c r="AC1338">
        <v>22.570779699999999</v>
      </c>
      <c r="AD1338">
        <v>22.219995600000001</v>
      </c>
      <c r="AE1338">
        <v>22.219995600000001</v>
      </c>
      <c r="AF1338">
        <v>22.219995600000001</v>
      </c>
    </row>
    <row r="1339" spans="1:32" x14ac:dyDescent="0.5">
      <c r="A1339" t="s">
        <v>64</v>
      </c>
      <c r="B1339" t="s">
        <v>77</v>
      </c>
      <c r="C1339" t="s">
        <v>64</v>
      </c>
      <c r="D1339" t="s">
        <v>65</v>
      </c>
      <c r="E1339" t="s">
        <v>36</v>
      </c>
      <c r="F1339" t="s">
        <v>32</v>
      </c>
      <c r="G1339" t="s">
        <v>32</v>
      </c>
      <c r="H1339" t="s">
        <v>32</v>
      </c>
      <c r="I1339" t="s">
        <v>32</v>
      </c>
      <c r="J1339" t="s">
        <v>32</v>
      </c>
      <c r="K1339" t="s">
        <v>32</v>
      </c>
      <c r="L1339" t="s">
        <v>32</v>
      </c>
      <c r="M1339" t="s">
        <v>32</v>
      </c>
      <c r="N1339" t="s">
        <v>32</v>
      </c>
      <c r="O1339" t="s">
        <v>32</v>
      </c>
      <c r="P1339" t="s">
        <v>32</v>
      </c>
      <c r="Q1339" t="s">
        <v>32</v>
      </c>
      <c r="R1339" t="s">
        <v>32</v>
      </c>
      <c r="S1339">
        <v>1.7364752240000001</v>
      </c>
      <c r="T1339">
        <v>1.6715672749999999</v>
      </c>
      <c r="U1339">
        <v>1.6066593259999999</v>
      </c>
      <c r="V1339">
        <v>1.541751377</v>
      </c>
      <c r="W1339">
        <v>1.549209705</v>
      </c>
      <c r="X1339">
        <v>1.556668033</v>
      </c>
      <c r="Y1339">
        <v>1.5641263620000001</v>
      </c>
      <c r="Z1339">
        <v>1.3608786589999999</v>
      </c>
      <c r="AA1339">
        <v>1.157630956</v>
      </c>
      <c r="AB1339">
        <v>0.95438325390000001</v>
      </c>
      <c r="AC1339">
        <v>1.7414368</v>
      </c>
      <c r="AD1339">
        <v>1.7360416999999999</v>
      </c>
      <c r="AE1339">
        <v>1.7360416999999999</v>
      </c>
      <c r="AF1339">
        <v>1.7360416999999999</v>
      </c>
    </row>
    <row r="1340" spans="1:32" x14ac:dyDescent="0.5">
      <c r="A1340" t="s">
        <v>64</v>
      </c>
      <c r="B1340" t="s">
        <v>77</v>
      </c>
      <c r="C1340" t="s">
        <v>64</v>
      </c>
      <c r="D1340" t="s">
        <v>65</v>
      </c>
      <c r="E1340" t="s">
        <v>37</v>
      </c>
      <c r="F1340" t="s">
        <v>32</v>
      </c>
      <c r="G1340" t="s">
        <v>32</v>
      </c>
      <c r="H1340" t="s">
        <v>32</v>
      </c>
      <c r="I1340" t="s">
        <v>32</v>
      </c>
      <c r="J1340" t="s">
        <v>32</v>
      </c>
      <c r="K1340" t="s">
        <v>32</v>
      </c>
      <c r="L1340" t="s">
        <v>32</v>
      </c>
      <c r="M1340" t="s">
        <v>32</v>
      </c>
      <c r="N1340" t="s">
        <v>32</v>
      </c>
      <c r="O1340" t="s">
        <v>32</v>
      </c>
      <c r="P1340" t="s">
        <v>32</v>
      </c>
      <c r="Q1340" t="s">
        <v>32</v>
      </c>
      <c r="R1340" t="s">
        <v>32</v>
      </c>
      <c r="S1340">
        <v>3.197565</v>
      </c>
      <c r="T1340">
        <v>20.069868469999999</v>
      </c>
      <c r="U1340">
        <v>36.942171940000001</v>
      </c>
      <c r="V1340">
        <v>53.814475420000001</v>
      </c>
      <c r="W1340">
        <v>53.690357570000003</v>
      </c>
      <c r="X1340">
        <v>53.566239719999999</v>
      </c>
      <c r="Y1340">
        <v>53.442121880000002</v>
      </c>
      <c r="Z1340">
        <v>45.948915929999998</v>
      </c>
      <c r="AA1340">
        <v>38.455709980000002</v>
      </c>
      <c r="AB1340">
        <v>30.962504030000002</v>
      </c>
      <c r="AC1340">
        <v>63.4578749</v>
      </c>
      <c r="AD1340">
        <v>62.309722899999997</v>
      </c>
      <c r="AE1340">
        <v>62.309722899999997</v>
      </c>
      <c r="AF1340">
        <v>62.309722899999997</v>
      </c>
    </row>
    <row r="1341" spans="1:32" x14ac:dyDescent="0.5">
      <c r="A1341" t="s">
        <v>78</v>
      </c>
      <c r="B1341" t="s">
        <v>79</v>
      </c>
      <c r="C1341" t="s">
        <v>27</v>
      </c>
      <c r="D1341" t="s">
        <v>29</v>
      </c>
      <c r="E1341" t="s">
        <v>30</v>
      </c>
      <c r="F1341">
        <v>9.5127100000000002</v>
      </c>
      <c r="G1341">
        <v>11.77582</v>
      </c>
      <c r="H1341">
        <v>13.35558</v>
      </c>
      <c r="I1341">
        <v>13.546810000000001</v>
      </c>
      <c r="J1341">
        <v>14.70608</v>
      </c>
      <c r="K1341">
        <v>16.505299000000001</v>
      </c>
      <c r="L1341">
        <v>16.287507999999999</v>
      </c>
      <c r="M1341">
        <v>16.097785519999999</v>
      </c>
      <c r="N1341">
        <v>16.763138820000002</v>
      </c>
      <c r="O1341">
        <v>17.428492120000001</v>
      </c>
      <c r="P1341">
        <v>18.09384541</v>
      </c>
      <c r="Q1341">
        <v>18.137039990000002</v>
      </c>
      <c r="R1341">
        <v>18.180234559999999</v>
      </c>
      <c r="S1341">
        <v>18.22342914</v>
      </c>
      <c r="T1341">
        <v>19.183267780000001</v>
      </c>
      <c r="U1341">
        <v>20.143106419999999</v>
      </c>
      <c r="V1341">
        <v>21.10314507</v>
      </c>
      <c r="W1341">
        <v>21.531107710000001</v>
      </c>
      <c r="X1341">
        <v>21.959070350000001</v>
      </c>
      <c r="Y1341">
        <v>22.387032990000002</v>
      </c>
      <c r="Z1341">
        <v>19.839241470000001</v>
      </c>
      <c r="AA1341">
        <v>17.291449950000001</v>
      </c>
      <c r="AB1341">
        <v>14.73948921</v>
      </c>
      <c r="AC1341">
        <v>15.7771083</v>
      </c>
      <c r="AD1341">
        <v>13.672972</v>
      </c>
      <c r="AE1341">
        <v>13.672972</v>
      </c>
      <c r="AF1341">
        <v>13.672972</v>
      </c>
    </row>
    <row r="1342" spans="1:32" x14ac:dyDescent="0.5">
      <c r="A1342" t="s">
        <v>78</v>
      </c>
      <c r="B1342" t="s">
        <v>79</v>
      </c>
      <c r="C1342" t="s">
        <v>27</v>
      </c>
      <c r="D1342" t="s">
        <v>29</v>
      </c>
      <c r="E1342" t="s">
        <v>31</v>
      </c>
      <c r="F1342" t="s">
        <v>32</v>
      </c>
      <c r="G1342">
        <v>7.5310000000000002E-2</v>
      </c>
      <c r="H1342">
        <v>9.9979999999999999E-2</v>
      </c>
      <c r="I1342">
        <v>0.11827</v>
      </c>
      <c r="J1342">
        <v>0.34127999999999997</v>
      </c>
      <c r="K1342">
        <v>8.3224999999999993E-2</v>
      </c>
      <c r="L1342">
        <v>8.9699000000000001E-2</v>
      </c>
      <c r="M1342">
        <v>0.18481292999999999</v>
      </c>
      <c r="N1342">
        <v>0.18840290100000001</v>
      </c>
      <c r="O1342">
        <v>0.19199287200000001</v>
      </c>
      <c r="P1342">
        <v>0.19558284300000001</v>
      </c>
      <c r="Q1342">
        <v>0.19316182800000001</v>
      </c>
      <c r="R1342">
        <v>0.19074081400000001</v>
      </c>
      <c r="S1342">
        <v>0.18831979900000001</v>
      </c>
      <c r="T1342">
        <v>0.21088216500000001</v>
      </c>
      <c r="U1342">
        <v>0.23344453100000001</v>
      </c>
      <c r="V1342">
        <v>0.25600689700000001</v>
      </c>
      <c r="W1342">
        <v>0.27705341700000002</v>
      </c>
      <c r="X1342">
        <v>0.29809993800000001</v>
      </c>
      <c r="Y1342">
        <v>0.31914645800000002</v>
      </c>
      <c r="Z1342">
        <v>0.32044446700000001</v>
      </c>
      <c r="AA1342">
        <v>0.321742476</v>
      </c>
      <c r="AB1342">
        <v>0.32296854200000003</v>
      </c>
      <c r="AC1342">
        <v>0.1795601</v>
      </c>
      <c r="AD1342">
        <v>0.14365729999999999</v>
      </c>
      <c r="AE1342">
        <v>0.14365729999999999</v>
      </c>
      <c r="AF1342">
        <v>0.14365729999999999</v>
      </c>
    </row>
    <row r="1343" spans="1:32" x14ac:dyDescent="0.5">
      <c r="A1343" t="s">
        <v>78</v>
      </c>
      <c r="B1343" t="s">
        <v>79</v>
      </c>
      <c r="C1343" t="s">
        <v>27</v>
      </c>
      <c r="D1343" t="s">
        <v>29</v>
      </c>
      <c r="E1343" t="s">
        <v>33</v>
      </c>
      <c r="F1343">
        <v>262.79843</v>
      </c>
      <c r="G1343">
        <v>292.20226000000002</v>
      </c>
      <c r="H1343">
        <v>315.3904</v>
      </c>
      <c r="I1343">
        <v>292.74328000000003</v>
      </c>
      <c r="J1343">
        <v>286.03339</v>
      </c>
      <c r="K1343">
        <v>240.42566400000001</v>
      </c>
      <c r="L1343">
        <v>214.185405</v>
      </c>
      <c r="M1343">
        <v>181.28658110000001</v>
      </c>
      <c r="N1343">
        <v>145.78262699999999</v>
      </c>
      <c r="O1343">
        <v>141.31573399999999</v>
      </c>
      <c r="P1343">
        <v>134.95214100000001</v>
      </c>
      <c r="Q1343">
        <v>118.705603</v>
      </c>
      <c r="R1343">
        <v>118.230492</v>
      </c>
      <c r="S1343">
        <v>124.3767697</v>
      </c>
      <c r="T1343">
        <v>107.1341712</v>
      </c>
      <c r="U1343">
        <v>89.886721649999998</v>
      </c>
      <c r="V1343">
        <v>72.638922140000005</v>
      </c>
      <c r="W1343">
        <v>64.239321250000003</v>
      </c>
      <c r="X1343">
        <v>55.839720370000002</v>
      </c>
      <c r="Y1343">
        <v>47.44011948</v>
      </c>
      <c r="Z1343">
        <v>41.498371220000003</v>
      </c>
      <c r="AA1343">
        <v>35.556622959999999</v>
      </c>
      <c r="AB1343">
        <v>29.600114005999998</v>
      </c>
      <c r="AC1343">
        <v>32.8596869</v>
      </c>
      <c r="AD1343">
        <v>27.8954415</v>
      </c>
      <c r="AE1343">
        <v>19.054454</v>
      </c>
      <c r="AF1343">
        <v>21.912953999999999</v>
      </c>
    </row>
    <row r="1344" spans="1:32" x14ac:dyDescent="0.5">
      <c r="A1344" t="s">
        <v>78</v>
      </c>
      <c r="B1344" t="s">
        <v>79</v>
      </c>
      <c r="C1344" t="s">
        <v>27</v>
      </c>
      <c r="D1344" t="s">
        <v>29</v>
      </c>
      <c r="E1344" t="s">
        <v>34</v>
      </c>
      <c r="F1344">
        <v>4.5336800000000004</v>
      </c>
      <c r="G1344">
        <v>6.1909799999999997</v>
      </c>
      <c r="H1344">
        <v>5.6432799999999999</v>
      </c>
      <c r="I1344">
        <v>5.8657500000000002</v>
      </c>
      <c r="J1344">
        <v>33.585631999999997</v>
      </c>
      <c r="K1344">
        <v>20.139416000000001</v>
      </c>
      <c r="L1344">
        <v>19.534738000000001</v>
      </c>
      <c r="M1344">
        <v>19.309206280000001</v>
      </c>
      <c r="N1344">
        <v>20.079852540000001</v>
      </c>
      <c r="O1344">
        <v>20.8504988</v>
      </c>
      <c r="P1344">
        <v>21.621145049999999</v>
      </c>
      <c r="Q1344">
        <v>17.33455627</v>
      </c>
      <c r="R1344">
        <v>13.047967480000001</v>
      </c>
      <c r="S1344">
        <v>8.7613786999999999</v>
      </c>
      <c r="T1344">
        <v>9.3106769119999999</v>
      </c>
      <c r="U1344">
        <v>9.859975124</v>
      </c>
      <c r="V1344">
        <v>10.40932334</v>
      </c>
      <c r="W1344">
        <v>8.8864487469999993</v>
      </c>
      <c r="X1344">
        <v>7.3635741589999997</v>
      </c>
      <c r="Y1344">
        <v>5.84069957</v>
      </c>
      <c r="Z1344">
        <v>4.992893885</v>
      </c>
      <c r="AA1344">
        <v>4.1450881989999999</v>
      </c>
      <c r="AB1344">
        <v>3.2967025410000002</v>
      </c>
      <c r="AC1344">
        <v>4.3858287000000002</v>
      </c>
      <c r="AD1344">
        <v>3.3474309</v>
      </c>
      <c r="AE1344">
        <v>3.3474309</v>
      </c>
      <c r="AF1344">
        <v>3.3474309</v>
      </c>
    </row>
    <row r="1345" spans="1:32" x14ac:dyDescent="0.5">
      <c r="A1345" t="s">
        <v>78</v>
      </c>
      <c r="B1345" t="s">
        <v>79</v>
      </c>
      <c r="C1345" t="s">
        <v>27</v>
      </c>
      <c r="D1345" t="s">
        <v>29</v>
      </c>
      <c r="E1345" t="s">
        <v>35</v>
      </c>
      <c r="F1345">
        <v>1.4532799999999999</v>
      </c>
      <c r="G1345">
        <v>3.48522</v>
      </c>
      <c r="H1345">
        <v>3.2414000000000001</v>
      </c>
      <c r="I1345">
        <v>3.3698999999999999</v>
      </c>
      <c r="J1345">
        <v>30.455105</v>
      </c>
      <c r="K1345">
        <v>17.521128000000001</v>
      </c>
      <c r="L1345">
        <v>16.921741000000001</v>
      </c>
      <c r="M1345">
        <v>14.861564570000001</v>
      </c>
      <c r="N1345">
        <v>15.553423649999999</v>
      </c>
      <c r="O1345">
        <v>16.24528273</v>
      </c>
      <c r="P1345">
        <v>16.93714181</v>
      </c>
      <c r="Q1345">
        <v>13.691403879999999</v>
      </c>
      <c r="R1345">
        <v>10.44566595</v>
      </c>
      <c r="S1345">
        <v>7.1999280150000002</v>
      </c>
      <c r="T1345">
        <v>7.2776395650000003</v>
      </c>
      <c r="U1345">
        <v>7.3553511140000003</v>
      </c>
      <c r="V1345">
        <v>7.4331126640000003</v>
      </c>
      <c r="W1345">
        <v>6.5387468889999996</v>
      </c>
      <c r="X1345">
        <v>5.6443811149999998</v>
      </c>
      <c r="Y1345">
        <v>4.75001534</v>
      </c>
      <c r="Z1345">
        <v>4.1202965059999999</v>
      </c>
      <c r="AA1345">
        <v>3.490577671</v>
      </c>
      <c r="AB1345">
        <v>2.8602901529999998</v>
      </c>
      <c r="AC1345">
        <v>3.7898019999999999</v>
      </c>
      <c r="AD1345">
        <v>1.5564838999999999</v>
      </c>
      <c r="AE1345">
        <v>1.5564838999999999</v>
      </c>
      <c r="AF1345">
        <v>1.5564838999999999</v>
      </c>
    </row>
    <row r="1346" spans="1:32" x14ac:dyDescent="0.5">
      <c r="A1346" t="s">
        <v>78</v>
      </c>
      <c r="B1346" t="s">
        <v>79</v>
      </c>
      <c r="C1346" t="s">
        <v>27</v>
      </c>
      <c r="D1346" t="s">
        <v>29</v>
      </c>
      <c r="E1346" t="s">
        <v>36</v>
      </c>
      <c r="F1346">
        <v>900.03554999999994</v>
      </c>
      <c r="G1346">
        <v>738.81290000000001</v>
      </c>
      <c r="H1346">
        <v>828.00482999999997</v>
      </c>
      <c r="I1346">
        <v>810.61950999999999</v>
      </c>
      <c r="J1346">
        <v>729.53209000000004</v>
      </c>
      <c r="K1346">
        <v>453.09679599999998</v>
      </c>
      <c r="L1346">
        <v>406.663049</v>
      </c>
      <c r="M1346">
        <v>367.24894860000001</v>
      </c>
      <c r="N1346">
        <v>365.33317499999998</v>
      </c>
      <c r="O1346">
        <v>362.89955800000001</v>
      </c>
      <c r="P1346">
        <v>337.97215030000001</v>
      </c>
      <c r="Q1346">
        <v>280.34006699999998</v>
      </c>
      <c r="R1346">
        <v>272.57074399999999</v>
      </c>
      <c r="S1346">
        <v>271.84322609999998</v>
      </c>
      <c r="T1346">
        <v>254.0548368</v>
      </c>
      <c r="U1346">
        <v>236.26710209999999</v>
      </c>
      <c r="V1346">
        <v>218.47932739999999</v>
      </c>
      <c r="W1346">
        <v>191.0799466</v>
      </c>
      <c r="X1346">
        <v>163.68056569999999</v>
      </c>
      <c r="Y1346">
        <v>136.2811849</v>
      </c>
      <c r="Z1346">
        <v>109.00577749999999</v>
      </c>
      <c r="AA1346">
        <v>81.730370149999999</v>
      </c>
      <c r="AB1346">
        <v>54.453604087000002</v>
      </c>
      <c r="AC1346">
        <v>57.8503258</v>
      </c>
      <c r="AD1346">
        <v>50.416849800000001</v>
      </c>
      <c r="AE1346">
        <v>36.054689000000003</v>
      </c>
      <c r="AF1346">
        <v>43.890833999999998</v>
      </c>
    </row>
    <row r="1347" spans="1:32" x14ac:dyDescent="0.5">
      <c r="A1347" t="s">
        <v>78</v>
      </c>
      <c r="B1347" t="s">
        <v>79</v>
      </c>
      <c r="C1347" t="s">
        <v>27</v>
      </c>
      <c r="D1347" t="s">
        <v>29</v>
      </c>
      <c r="E1347" t="s">
        <v>37</v>
      </c>
      <c r="F1347">
        <v>1.19513</v>
      </c>
      <c r="G1347">
        <v>1.8286899999999999</v>
      </c>
      <c r="H1347">
        <v>2.02597</v>
      </c>
      <c r="I1347">
        <v>1.9703999999999999</v>
      </c>
      <c r="J1347">
        <v>1.595583</v>
      </c>
      <c r="K1347">
        <v>2.3870629999999999</v>
      </c>
      <c r="L1347">
        <v>2.4126460000000001</v>
      </c>
      <c r="M1347">
        <v>1.64758067</v>
      </c>
      <c r="N1347">
        <v>1.8092552019999999</v>
      </c>
      <c r="O1347">
        <v>1.970929733</v>
      </c>
      <c r="P1347">
        <v>2.1326042649999999</v>
      </c>
      <c r="Q1347">
        <v>2.1757920070000001</v>
      </c>
      <c r="R1347">
        <v>2.2189797480000002</v>
      </c>
      <c r="S1347">
        <v>2.2621674899999999</v>
      </c>
      <c r="T1347">
        <v>2.2016166699999999</v>
      </c>
      <c r="U1347">
        <v>2.141065851</v>
      </c>
      <c r="V1347">
        <v>2.0805108309999998</v>
      </c>
      <c r="W1347">
        <v>1.9318489729999999</v>
      </c>
      <c r="X1347">
        <v>1.783187115</v>
      </c>
      <c r="Y1347">
        <v>1.634525257</v>
      </c>
      <c r="Z1347">
        <v>1.439236693</v>
      </c>
      <c r="AA1347">
        <v>1.2439481290000001</v>
      </c>
      <c r="AB1347">
        <v>1.0482545737</v>
      </c>
      <c r="AC1347">
        <v>1.322619</v>
      </c>
      <c r="AD1347">
        <v>1.1305251999999999</v>
      </c>
      <c r="AE1347">
        <v>1.1305251999999999</v>
      </c>
      <c r="AF1347">
        <v>1.1305251999999999</v>
      </c>
    </row>
    <row r="1348" spans="1:32" x14ac:dyDescent="0.5">
      <c r="A1348" t="s">
        <v>78</v>
      </c>
      <c r="B1348" t="s">
        <v>79</v>
      </c>
      <c r="C1348" t="s">
        <v>38</v>
      </c>
      <c r="D1348" t="s">
        <v>39</v>
      </c>
      <c r="E1348" t="s">
        <v>30</v>
      </c>
      <c r="F1348">
        <v>5.2411500000000002</v>
      </c>
      <c r="G1348">
        <v>15.960520000000001</v>
      </c>
      <c r="H1348">
        <v>15.937939999999999</v>
      </c>
      <c r="I1348">
        <v>15.725239999999999</v>
      </c>
      <c r="J1348">
        <v>26.368739999999999</v>
      </c>
      <c r="K1348">
        <v>26.374682</v>
      </c>
      <c r="L1348">
        <v>27.098887999999999</v>
      </c>
      <c r="M1348">
        <v>26.346006970000001</v>
      </c>
      <c r="N1348">
        <v>27.4347624</v>
      </c>
      <c r="O1348">
        <v>28.523517829999999</v>
      </c>
      <c r="P1348">
        <v>29.612273259999998</v>
      </c>
      <c r="Q1348">
        <v>29.343038979999999</v>
      </c>
      <c r="R1348">
        <v>29.073804689999999</v>
      </c>
      <c r="S1348">
        <v>28.80457041</v>
      </c>
      <c r="T1348">
        <v>27.625482699999999</v>
      </c>
      <c r="U1348">
        <v>26.446394999999999</v>
      </c>
      <c r="V1348">
        <v>25.268647090000002</v>
      </c>
      <c r="W1348">
        <v>25.334999159999999</v>
      </c>
      <c r="X1348">
        <v>25.401351219999999</v>
      </c>
      <c r="Y1348">
        <v>25.467703289999999</v>
      </c>
      <c r="Z1348">
        <v>23.49411139</v>
      </c>
      <c r="AA1348">
        <v>21.520519480000001</v>
      </c>
      <c r="AB1348">
        <v>19.371252305999999</v>
      </c>
      <c r="AC1348">
        <v>19.554398500000001</v>
      </c>
      <c r="AD1348">
        <v>30.6798283</v>
      </c>
      <c r="AE1348">
        <v>30.6798283</v>
      </c>
      <c r="AF1348">
        <v>30.6798283</v>
      </c>
    </row>
    <row r="1349" spans="1:32" x14ac:dyDescent="0.5">
      <c r="A1349" t="s">
        <v>78</v>
      </c>
      <c r="B1349" t="s">
        <v>79</v>
      </c>
      <c r="C1349" t="s">
        <v>38</v>
      </c>
      <c r="D1349" t="s">
        <v>39</v>
      </c>
      <c r="E1349" t="s">
        <v>31</v>
      </c>
      <c r="F1349">
        <v>0.85301000000000005</v>
      </c>
      <c r="G1349">
        <v>1.44601</v>
      </c>
      <c r="H1349">
        <v>1.4458299999999999</v>
      </c>
      <c r="I1349">
        <v>1.43994</v>
      </c>
      <c r="J1349">
        <v>1.5444990000000001</v>
      </c>
      <c r="K1349">
        <v>1.563539</v>
      </c>
      <c r="L1349">
        <v>1.5605370000000001</v>
      </c>
      <c r="M1349">
        <v>0.69151711699999996</v>
      </c>
      <c r="N1349">
        <v>0.67742937999999997</v>
      </c>
      <c r="O1349">
        <v>0.66334164399999995</v>
      </c>
      <c r="P1349">
        <v>0.64925390699999996</v>
      </c>
      <c r="Q1349">
        <v>0.63870887499999995</v>
      </c>
      <c r="R1349">
        <v>0.62816384199999997</v>
      </c>
      <c r="S1349">
        <v>0.61761880999999996</v>
      </c>
      <c r="T1349">
        <v>0.59848647600000004</v>
      </c>
      <c r="U1349">
        <v>0.57935414100000004</v>
      </c>
      <c r="V1349">
        <v>0.56022137699999996</v>
      </c>
      <c r="W1349">
        <v>0.57786535500000002</v>
      </c>
      <c r="X1349">
        <v>0.59550933399999995</v>
      </c>
      <c r="Y1349">
        <v>0.61315331299999998</v>
      </c>
      <c r="Z1349">
        <v>0.59754907800000001</v>
      </c>
      <c r="AA1349">
        <v>0.58194484300000004</v>
      </c>
      <c r="AB1349">
        <v>0.56363713169999996</v>
      </c>
      <c r="AC1349">
        <v>0.51409570000000004</v>
      </c>
      <c r="AD1349">
        <v>0.54711069999999995</v>
      </c>
      <c r="AE1349">
        <v>0.54711069999999995</v>
      </c>
      <c r="AF1349">
        <v>0.54711069999999995</v>
      </c>
    </row>
    <row r="1350" spans="1:32" x14ac:dyDescent="0.5">
      <c r="A1350" t="s">
        <v>78</v>
      </c>
      <c r="B1350" t="s">
        <v>79</v>
      </c>
      <c r="C1350" t="s">
        <v>38</v>
      </c>
      <c r="D1350" t="s">
        <v>39</v>
      </c>
      <c r="E1350" t="s">
        <v>33</v>
      </c>
      <c r="F1350">
        <v>33.766289999999998</v>
      </c>
      <c r="G1350">
        <v>97.248919999999998</v>
      </c>
      <c r="H1350">
        <v>97.301739999999995</v>
      </c>
      <c r="I1350">
        <v>95.551109999999994</v>
      </c>
      <c r="J1350">
        <v>94.814660000000003</v>
      </c>
      <c r="K1350">
        <v>95.460740999999999</v>
      </c>
      <c r="L1350">
        <v>95.932254</v>
      </c>
      <c r="M1350">
        <v>61.281837070000002</v>
      </c>
      <c r="N1350">
        <v>62.23839469</v>
      </c>
      <c r="O1350">
        <v>63.194952309999998</v>
      </c>
      <c r="P1350">
        <v>64.151509930000003</v>
      </c>
      <c r="Q1350">
        <v>61.18699453</v>
      </c>
      <c r="R1350">
        <v>58.222479120000003</v>
      </c>
      <c r="S1350">
        <v>55.257963719999999</v>
      </c>
      <c r="T1350">
        <v>52.862940170000002</v>
      </c>
      <c r="U1350">
        <v>50.467916629999998</v>
      </c>
      <c r="V1350">
        <v>48.075412479999997</v>
      </c>
      <c r="W1350">
        <v>47.867592430000002</v>
      </c>
      <c r="X1350">
        <v>47.659772369999999</v>
      </c>
      <c r="Y1350">
        <v>47.451952319999997</v>
      </c>
      <c r="Z1350">
        <v>40.481608850000001</v>
      </c>
      <c r="AA1350">
        <v>33.511265379999998</v>
      </c>
      <c r="AB1350">
        <v>26.077962186000001</v>
      </c>
      <c r="AC1350">
        <v>29.990537499999999</v>
      </c>
      <c r="AD1350">
        <v>29.9218437</v>
      </c>
      <c r="AE1350">
        <v>29.9218437</v>
      </c>
      <c r="AF1350">
        <v>29.9218437</v>
      </c>
    </row>
    <row r="1351" spans="1:32" x14ac:dyDescent="0.5">
      <c r="A1351" t="s">
        <v>78</v>
      </c>
      <c r="B1351" t="s">
        <v>79</v>
      </c>
      <c r="C1351" t="s">
        <v>38</v>
      </c>
      <c r="D1351" t="s">
        <v>39</v>
      </c>
      <c r="E1351" t="s">
        <v>34</v>
      </c>
      <c r="F1351">
        <v>6.2071399999999999</v>
      </c>
      <c r="G1351">
        <v>6.1809599999999998</v>
      </c>
      <c r="H1351">
        <v>6.1763300000000001</v>
      </c>
      <c r="I1351">
        <v>6.0560400000000003</v>
      </c>
      <c r="J1351">
        <v>8.1330639999999992</v>
      </c>
      <c r="K1351">
        <v>8.1963799999999996</v>
      </c>
      <c r="L1351">
        <v>8.4256630000000001</v>
      </c>
      <c r="M1351">
        <v>2.4823370210000002</v>
      </c>
      <c r="N1351">
        <v>2.7704158259999998</v>
      </c>
      <c r="O1351">
        <v>3.0584946309999999</v>
      </c>
      <c r="P1351">
        <v>3.3465734359999999</v>
      </c>
      <c r="Q1351">
        <v>3.449468247</v>
      </c>
      <c r="R1351">
        <v>3.5523630590000002</v>
      </c>
      <c r="S1351">
        <v>3.6552578699999998</v>
      </c>
      <c r="T1351">
        <v>3.4900948779999998</v>
      </c>
      <c r="U1351">
        <v>3.3249318849999998</v>
      </c>
      <c r="V1351">
        <v>3.1583210419999999</v>
      </c>
      <c r="W1351">
        <v>3.1739579880000002</v>
      </c>
      <c r="X1351">
        <v>3.189594934</v>
      </c>
      <c r="Y1351">
        <v>3.2052318799999999</v>
      </c>
      <c r="Z1351">
        <v>2.9241359400000002</v>
      </c>
      <c r="AA1351">
        <v>2.643039999</v>
      </c>
      <c r="AB1351">
        <v>2.3227429166000002</v>
      </c>
      <c r="AC1351">
        <v>2.4323427999999998</v>
      </c>
      <c r="AD1351">
        <v>2.4025523999999998</v>
      </c>
      <c r="AE1351">
        <v>2.4025523999999998</v>
      </c>
      <c r="AF1351">
        <v>2.4025523999999998</v>
      </c>
    </row>
    <row r="1352" spans="1:32" x14ac:dyDescent="0.5">
      <c r="A1352" t="s">
        <v>78</v>
      </c>
      <c r="B1352" t="s">
        <v>79</v>
      </c>
      <c r="C1352" t="s">
        <v>38</v>
      </c>
      <c r="D1352" t="s">
        <v>39</v>
      </c>
      <c r="E1352" t="s">
        <v>35</v>
      </c>
      <c r="F1352">
        <v>4.2826700000000004</v>
      </c>
      <c r="G1352">
        <v>4.6842600000000001</v>
      </c>
      <c r="H1352">
        <v>4.6909400000000003</v>
      </c>
      <c r="I1352">
        <v>4.6109400000000003</v>
      </c>
      <c r="J1352">
        <v>5.9824989999999998</v>
      </c>
      <c r="K1352">
        <v>6.0627890000000004</v>
      </c>
      <c r="L1352">
        <v>6.1842090000000001</v>
      </c>
      <c r="M1352">
        <v>1.2096520989999999</v>
      </c>
      <c r="N1352">
        <v>1.6132987059999999</v>
      </c>
      <c r="O1352">
        <v>2.0169453119999998</v>
      </c>
      <c r="P1352">
        <v>2.420591918</v>
      </c>
      <c r="Q1352">
        <v>2.6259454450000002</v>
      </c>
      <c r="R1352">
        <v>2.8312989719999999</v>
      </c>
      <c r="S1352">
        <v>3.0366524990000001</v>
      </c>
      <c r="T1352">
        <v>2.9254705470000002</v>
      </c>
      <c r="U1352">
        <v>2.8142885949999998</v>
      </c>
      <c r="V1352">
        <v>2.6949634759999999</v>
      </c>
      <c r="W1352">
        <v>2.725111928</v>
      </c>
      <c r="X1352">
        <v>2.7552603809999998</v>
      </c>
      <c r="Y1352">
        <v>2.785408833</v>
      </c>
      <c r="Z1352">
        <v>2.5832598</v>
      </c>
      <c r="AA1352">
        <v>2.381110767</v>
      </c>
      <c r="AB1352">
        <v>2.1486312294999999</v>
      </c>
      <c r="AC1352">
        <v>2.1054962000000002</v>
      </c>
      <c r="AD1352">
        <v>2.2237859000000002</v>
      </c>
      <c r="AE1352">
        <v>2.2237859000000002</v>
      </c>
      <c r="AF1352">
        <v>2.2237859000000002</v>
      </c>
    </row>
    <row r="1353" spans="1:32" x14ac:dyDescent="0.5">
      <c r="A1353" t="s">
        <v>78</v>
      </c>
      <c r="B1353" t="s">
        <v>79</v>
      </c>
      <c r="C1353" t="s">
        <v>38</v>
      </c>
      <c r="D1353" t="s">
        <v>39</v>
      </c>
      <c r="E1353" t="s">
        <v>36</v>
      </c>
      <c r="F1353">
        <v>131.30297999999999</v>
      </c>
      <c r="G1353">
        <v>138.23972000000001</v>
      </c>
      <c r="H1353">
        <v>138.57570000000001</v>
      </c>
      <c r="I1353">
        <v>135.21581</v>
      </c>
      <c r="J1353">
        <v>135.38043999999999</v>
      </c>
      <c r="K1353">
        <v>135.99726999999999</v>
      </c>
      <c r="L1353">
        <v>139.572824</v>
      </c>
      <c r="M1353">
        <v>52.777391299999998</v>
      </c>
      <c r="N1353">
        <v>56.98857503</v>
      </c>
      <c r="O1353">
        <v>61.199758760000002</v>
      </c>
      <c r="P1353">
        <v>65.410942489999996</v>
      </c>
      <c r="Q1353">
        <v>58.475868490000003</v>
      </c>
      <c r="R1353">
        <v>51.540794490000003</v>
      </c>
      <c r="S1353">
        <v>44.605720499999997</v>
      </c>
      <c r="T1353">
        <v>40.809850699999998</v>
      </c>
      <c r="U1353">
        <v>37.013980910000001</v>
      </c>
      <c r="V1353">
        <v>33.218070009999998</v>
      </c>
      <c r="W1353">
        <v>31.660106020000001</v>
      </c>
      <c r="X1353">
        <v>30.102142019999999</v>
      </c>
      <c r="Y1353">
        <v>28.544178030000001</v>
      </c>
      <c r="Z1353">
        <v>24.610021</v>
      </c>
      <c r="AA1353">
        <v>20.675863960000001</v>
      </c>
      <c r="AB1353">
        <v>16.721547514000001</v>
      </c>
      <c r="AC1353">
        <v>15.2740524</v>
      </c>
      <c r="AD1353">
        <v>13.897763400000001</v>
      </c>
      <c r="AE1353">
        <v>13.897763400000001</v>
      </c>
      <c r="AF1353">
        <v>13.897763400000001</v>
      </c>
    </row>
    <row r="1354" spans="1:32" x14ac:dyDescent="0.5">
      <c r="A1354" t="s">
        <v>78</v>
      </c>
      <c r="B1354" t="s">
        <v>79</v>
      </c>
      <c r="C1354" t="s">
        <v>38</v>
      </c>
      <c r="D1354" t="s">
        <v>39</v>
      </c>
      <c r="E1354" t="s">
        <v>37</v>
      </c>
      <c r="F1354">
        <v>2.10866</v>
      </c>
      <c r="G1354">
        <v>6.4111099999999999</v>
      </c>
      <c r="H1354">
        <v>6.4682500000000003</v>
      </c>
      <c r="I1354">
        <v>6.38178</v>
      </c>
      <c r="J1354">
        <v>6.6387099999999997</v>
      </c>
      <c r="K1354">
        <v>6.6167959999999999</v>
      </c>
      <c r="L1354">
        <v>6.6429109999999998</v>
      </c>
      <c r="M1354">
        <v>2.5163000329999998</v>
      </c>
      <c r="N1354">
        <v>2.8075388129999999</v>
      </c>
      <c r="O1354">
        <v>3.098777594</v>
      </c>
      <c r="P1354">
        <v>3.390016374</v>
      </c>
      <c r="Q1354">
        <v>3.4772025430000002</v>
      </c>
      <c r="R1354">
        <v>3.5643887109999999</v>
      </c>
      <c r="S1354">
        <v>3.6515748800000001</v>
      </c>
      <c r="T1354">
        <v>3.4194567230000001</v>
      </c>
      <c r="U1354">
        <v>3.1873385660000002</v>
      </c>
      <c r="V1354">
        <v>2.9553985790000001</v>
      </c>
      <c r="W1354">
        <v>2.8615902200000001</v>
      </c>
      <c r="X1354">
        <v>2.7677818620000001</v>
      </c>
      <c r="Y1354">
        <v>2.6739735040000001</v>
      </c>
      <c r="Z1354">
        <v>2.4022551660000002</v>
      </c>
      <c r="AA1354">
        <v>2.1305368279999999</v>
      </c>
      <c r="AB1354">
        <v>1.8103252637</v>
      </c>
      <c r="AC1354">
        <v>2.6962524999999999</v>
      </c>
      <c r="AD1354">
        <v>2.4243123</v>
      </c>
      <c r="AE1354">
        <v>2.4243123</v>
      </c>
      <c r="AF1354">
        <v>2.4243123</v>
      </c>
    </row>
    <row r="1355" spans="1:32" x14ac:dyDescent="0.5">
      <c r="A1355" t="s">
        <v>78</v>
      </c>
      <c r="B1355" t="s">
        <v>79</v>
      </c>
      <c r="C1355" t="s">
        <v>40</v>
      </c>
      <c r="D1355" t="s">
        <v>41</v>
      </c>
      <c r="E1355" t="s">
        <v>30</v>
      </c>
      <c r="F1355">
        <v>71.065960000000004</v>
      </c>
      <c r="G1355">
        <v>91.151340000000005</v>
      </c>
      <c r="H1355">
        <v>89.797889999999995</v>
      </c>
      <c r="I1355">
        <v>87.5471</v>
      </c>
      <c r="J1355">
        <v>84.579716000000005</v>
      </c>
      <c r="K1355">
        <v>89.342865000000003</v>
      </c>
      <c r="L1355">
        <v>89.539958999999996</v>
      </c>
      <c r="M1355">
        <v>77.792651430000006</v>
      </c>
      <c r="N1355">
        <v>77.853186190000002</v>
      </c>
      <c r="O1355">
        <v>77.913720940000005</v>
      </c>
      <c r="P1355">
        <v>77.974255700000001</v>
      </c>
      <c r="Q1355">
        <v>90.772778770000002</v>
      </c>
      <c r="R1355">
        <v>103.5713018</v>
      </c>
      <c r="S1355">
        <v>116.3698249</v>
      </c>
      <c r="T1355">
        <v>108.2031138</v>
      </c>
      <c r="U1355">
        <v>100.0364027</v>
      </c>
      <c r="V1355">
        <v>91.543995370000005</v>
      </c>
      <c r="W1355">
        <v>92.741043009999999</v>
      </c>
      <c r="X1355">
        <v>93.938090639999999</v>
      </c>
      <c r="Y1355">
        <v>95.135138280000007</v>
      </c>
      <c r="Z1355">
        <v>84.357296680000005</v>
      </c>
      <c r="AA1355">
        <v>73.579455089999996</v>
      </c>
      <c r="AB1355">
        <v>62.801716450000001</v>
      </c>
      <c r="AC1355">
        <v>62.9368798</v>
      </c>
      <c r="AD1355">
        <v>63.015579700000004</v>
      </c>
      <c r="AE1355">
        <v>63.015579700000004</v>
      </c>
      <c r="AF1355">
        <v>63.015579700000004</v>
      </c>
    </row>
    <row r="1356" spans="1:32" x14ac:dyDescent="0.5">
      <c r="A1356" t="s">
        <v>78</v>
      </c>
      <c r="B1356" t="s">
        <v>79</v>
      </c>
      <c r="C1356" t="s">
        <v>40</v>
      </c>
      <c r="D1356" t="s">
        <v>41</v>
      </c>
      <c r="E1356" t="s">
        <v>31</v>
      </c>
      <c r="F1356">
        <v>0.23527999999999999</v>
      </c>
      <c r="G1356">
        <v>0.26654</v>
      </c>
      <c r="H1356">
        <v>0.25756000000000001</v>
      </c>
      <c r="I1356">
        <v>0.23380000000000001</v>
      </c>
      <c r="J1356">
        <v>1.026373</v>
      </c>
      <c r="K1356">
        <v>1.043803</v>
      </c>
      <c r="L1356">
        <v>1.0543229999999999</v>
      </c>
      <c r="M1356">
        <v>0.10227346499999999</v>
      </c>
      <c r="N1356">
        <v>0.10026903500000001</v>
      </c>
      <c r="O1356">
        <v>9.8264605000000005E-2</v>
      </c>
      <c r="P1356">
        <v>9.6260175000000003E-2</v>
      </c>
      <c r="Q1356">
        <v>1.9331098870000001</v>
      </c>
      <c r="R1356">
        <v>3.7699596</v>
      </c>
      <c r="S1356">
        <v>5.6068093130000003</v>
      </c>
      <c r="T1356">
        <v>5.3846657090000001</v>
      </c>
      <c r="U1356">
        <v>5.1625221039999998</v>
      </c>
      <c r="V1356">
        <v>4.8976633549999997</v>
      </c>
      <c r="W1356">
        <v>5.0838812410000003</v>
      </c>
      <c r="X1356">
        <v>5.2700991259999999</v>
      </c>
      <c r="Y1356">
        <v>5.4563170120000004</v>
      </c>
      <c r="Z1356">
        <v>5.0359835530000003</v>
      </c>
      <c r="AA1356">
        <v>4.6156500940000003</v>
      </c>
      <c r="AB1356">
        <v>4.1953402150999999</v>
      </c>
      <c r="AC1356">
        <v>4.1972529999999999</v>
      </c>
      <c r="AD1356">
        <v>4.1952556000000003</v>
      </c>
      <c r="AE1356">
        <v>4.1952556000000003</v>
      </c>
      <c r="AF1356">
        <v>4.1952556000000003</v>
      </c>
    </row>
    <row r="1357" spans="1:32" x14ac:dyDescent="0.5">
      <c r="A1357" t="s">
        <v>78</v>
      </c>
      <c r="B1357" t="s">
        <v>79</v>
      </c>
      <c r="C1357" t="s">
        <v>40</v>
      </c>
      <c r="D1357" t="s">
        <v>41</v>
      </c>
      <c r="E1357" t="s">
        <v>33</v>
      </c>
      <c r="F1357">
        <v>115.56962</v>
      </c>
      <c r="G1357">
        <v>131.82924</v>
      </c>
      <c r="H1357">
        <v>125.35326000000001</v>
      </c>
      <c r="I1357">
        <v>114.9213</v>
      </c>
      <c r="J1357">
        <v>38.458410000000001</v>
      </c>
      <c r="K1357">
        <v>38.936146000000001</v>
      </c>
      <c r="L1357">
        <v>39.465567999999998</v>
      </c>
      <c r="M1357">
        <v>38.444332459999998</v>
      </c>
      <c r="N1357">
        <v>38.417646240000003</v>
      </c>
      <c r="O1357">
        <v>38.390960020000001</v>
      </c>
      <c r="P1357">
        <v>38.364273799999999</v>
      </c>
      <c r="Q1357">
        <v>38.338421719999999</v>
      </c>
      <c r="R1357">
        <v>38.31256965</v>
      </c>
      <c r="S1357">
        <v>38.28671757</v>
      </c>
      <c r="T1357">
        <v>37.574139180000003</v>
      </c>
      <c r="U1357">
        <v>36.861560799999999</v>
      </c>
      <c r="V1357">
        <v>36.070219059999999</v>
      </c>
      <c r="W1357">
        <v>37.403295999999997</v>
      </c>
      <c r="X1357">
        <v>38.736372940000003</v>
      </c>
      <c r="Y1357">
        <v>40.069449880000001</v>
      </c>
      <c r="Z1357">
        <v>37.14685918</v>
      </c>
      <c r="AA1357">
        <v>34.224268479999999</v>
      </c>
      <c r="AB1357">
        <v>31.302969818000001</v>
      </c>
      <c r="AC1357">
        <v>32.170970199999999</v>
      </c>
      <c r="AD1357">
        <v>32.2087249</v>
      </c>
      <c r="AE1357">
        <v>32.2087249</v>
      </c>
      <c r="AF1357">
        <v>32.2087249</v>
      </c>
    </row>
    <row r="1358" spans="1:32" x14ac:dyDescent="0.5">
      <c r="A1358" t="s">
        <v>78</v>
      </c>
      <c r="B1358" t="s">
        <v>79</v>
      </c>
      <c r="C1358" t="s">
        <v>40</v>
      </c>
      <c r="D1358" t="s">
        <v>41</v>
      </c>
      <c r="E1358" t="s">
        <v>34</v>
      </c>
      <c r="F1358">
        <v>8.4765200000000007</v>
      </c>
      <c r="G1358">
        <v>11.106529999999999</v>
      </c>
      <c r="H1358">
        <v>11.0977</v>
      </c>
      <c r="I1358">
        <v>10.96959</v>
      </c>
      <c r="J1358">
        <v>13.311776999999999</v>
      </c>
      <c r="K1358">
        <v>14.008883000000001</v>
      </c>
      <c r="L1358">
        <v>14.095167</v>
      </c>
      <c r="M1358">
        <v>8.2811315390000004</v>
      </c>
      <c r="N1358">
        <v>8.3340794159999998</v>
      </c>
      <c r="O1358">
        <v>8.3870272939999992</v>
      </c>
      <c r="P1358">
        <v>8.4399751710000004</v>
      </c>
      <c r="Q1358">
        <v>10.68259016</v>
      </c>
      <c r="R1358">
        <v>12.925205139999999</v>
      </c>
      <c r="S1358">
        <v>15.167820130000001</v>
      </c>
      <c r="T1358">
        <v>14.14394388</v>
      </c>
      <c r="U1358">
        <v>13.12006762</v>
      </c>
      <c r="V1358">
        <v>12.22186647</v>
      </c>
      <c r="W1358">
        <v>12.3393315</v>
      </c>
      <c r="X1358">
        <v>12.45679653</v>
      </c>
      <c r="Y1358">
        <v>12.57426156</v>
      </c>
      <c r="Z1358">
        <v>11.158850579999999</v>
      </c>
      <c r="AA1358">
        <v>9.7434396010000004</v>
      </c>
      <c r="AB1358">
        <v>8.3280517567000008</v>
      </c>
      <c r="AC1358">
        <v>8.3404772999999999</v>
      </c>
      <c r="AD1358">
        <v>8.3331356000000003</v>
      </c>
      <c r="AE1358">
        <v>8.3331356000000003</v>
      </c>
      <c r="AF1358">
        <v>8.3331356000000003</v>
      </c>
    </row>
    <row r="1359" spans="1:32" x14ac:dyDescent="0.5">
      <c r="A1359" t="s">
        <v>78</v>
      </c>
      <c r="B1359" t="s">
        <v>79</v>
      </c>
      <c r="C1359" t="s">
        <v>40</v>
      </c>
      <c r="D1359" t="s">
        <v>41</v>
      </c>
      <c r="E1359" t="s">
        <v>35</v>
      </c>
      <c r="F1359">
        <v>7.7214499999999999</v>
      </c>
      <c r="G1359">
        <v>10.34662</v>
      </c>
      <c r="H1359">
        <v>10.31517</v>
      </c>
      <c r="I1359">
        <v>10.222149999999999</v>
      </c>
      <c r="J1359">
        <v>12.514761999999999</v>
      </c>
      <c r="K1359">
        <v>13.196255000000001</v>
      </c>
      <c r="L1359">
        <v>13.263873999999999</v>
      </c>
      <c r="M1359">
        <v>7.9958782050000003</v>
      </c>
      <c r="N1359">
        <v>8.0268144899999996</v>
      </c>
      <c r="O1359">
        <v>8.0577507750000006</v>
      </c>
      <c r="P1359">
        <v>8.0886870609999999</v>
      </c>
      <c r="Q1359">
        <v>10.40715956</v>
      </c>
      <c r="R1359">
        <v>12.725632060000001</v>
      </c>
      <c r="S1359">
        <v>15.044104559999999</v>
      </c>
      <c r="T1359">
        <v>14.02566517</v>
      </c>
      <c r="U1359">
        <v>13.00722579</v>
      </c>
      <c r="V1359">
        <v>12.11448137</v>
      </c>
      <c r="W1359">
        <v>12.237906860000001</v>
      </c>
      <c r="X1359">
        <v>12.36133236</v>
      </c>
      <c r="Y1359">
        <v>12.48475786</v>
      </c>
      <c r="Z1359">
        <v>11.084979089999999</v>
      </c>
      <c r="AA1359">
        <v>9.6852003280000005</v>
      </c>
      <c r="AB1359">
        <v>8.2854438085000002</v>
      </c>
      <c r="AC1359">
        <v>8.2863255000000002</v>
      </c>
      <c r="AD1359">
        <v>8.2755299999999998</v>
      </c>
      <c r="AE1359">
        <v>8.2755299999999998</v>
      </c>
      <c r="AF1359">
        <v>8.2755299999999998</v>
      </c>
    </row>
    <row r="1360" spans="1:32" x14ac:dyDescent="0.5">
      <c r="A1360" t="s">
        <v>78</v>
      </c>
      <c r="B1360" t="s">
        <v>79</v>
      </c>
      <c r="C1360" t="s">
        <v>40</v>
      </c>
      <c r="D1360" t="s">
        <v>41</v>
      </c>
      <c r="E1360" t="s">
        <v>36</v>
      </c>
      <c r="F1360">
        <v>34.006169999999997</v>
      </c>
      <c r="G1360">
        <v>40.483280000000001</v>
      </c>
      <c r="H1360">
        <v>41.437049999999999</v>
      </c>
      <c r="I1360">
        <v>38.350290000000001</v>
      </c>
      <c r="J1360">
        <v>34.574544000000003</v>
      </c>
      <c r="K1360">
        <v>35.290539000000003</v>
      </c>
      <c r="L1360">
        <v>36.123666</v>
      </c>
      <c r="M1360">
        <v>12.17819828</v>
      </c>
      <c r="N1360">
        <v>12.06746446</v>
      </c>
      <c r="O1360">
        <v>11.956730650000001</v>
      </c>
      <c r="P1360">
        <v>11.84599684</v>
      </c>
      <c r="Q1360">
        <v>10.82281942</v>
      </c>
      <c r="R1360">
        <v>9.7996420059999991</v>
      </c>
      <c r="S1360">
        <v>8.7764645909999999</v>
      </c>
      <c r="T1360">
        <v>8.1872100650000004</v>
      </c>
      <c r="U1360">
        <v>7.5979555379999999</v>
      </c>
      <c r="V1360">
        <v>7.0274266619999999</v>
      </c>
      <c r="W1360">
        <v>6.5335050240000001</v>
      </c>
      <c r="X1360">
        <v>6.0395833860000003</v>
      </c>
      <c r="Y1360">
        <v>5.5456617469999996</v>
      </c>
      <c r="Z1360">
        <v>5.0701696490000003</v>
      </c>
      <c r="AA1360">
        <v>4.5946775500000001</v>
      </c>
      <c r="AB1360">
        <v>4.1191860635999999</v>
      </c>
      <c r="AC1360">
        <v>4.1359975000000002</v>
      </c>
      <c r="AD1360">
        <v>4.0518337999999998</v>
      </c>
      <c r="AE1360">
        <v>4.0518337999999998</v>
      </c>
      <c r="AF1360">
        <v>4.0518337999999998</v>
      </c>
    </row>
    <row r="1361" spans="1:32" x14ac:dyDescent="0.5">
      <c r="A1361" t="s">
        <v>78</v>
      </c>
      <c r="B1361" t="s">
        <v>79</v>
      </c>
      <c r="C1361" t="s">
        <v>40</v>
      </c>
      <c r="D1361" t="s">
        <v>41</v>
      </c>
      <c r="E1361" t="s">
        <v>37</v>
      </c>
      <c r="F1361">
        <v>14.12928</v>
      </c>
      <c r="G1361">
        <v>33.340940000000003</v>
      </c>
      <c r="H1361">
        <v>33.00421</v>
      </c>
      <c r="I1361">
        <v>32.532269999999997</v>
      </c>
      <c r="J1361">
        <v>29.355478999999999</v>
      </c>
      <c r="K1361">
        <v>31.366914999999999</v>
      </c>
      <c r="L1361">
        <v>31.389790000000001</v>
      </c>
      <c r="M1361">
        <v>35.79759275</v>
      </c>
      <c r="N1361">
        <v>28.782315650000001</v>
      </c>
      <c r="O1361">
        <v>21.767038540000001</v>
      </c>
      <c r="P1361">
        <v>14.751761439999999</v>
      </c>
      <c r="Q1361">
        <v>14.51373487</v>
      </c>
      <c r="R1361">
        <v>14.2757083</v>
      </c>
      <c r="S1361">
        <v>14.037681729999999</v>
      </c>
      <c r="T1361">
        <v>13.73458756</v>
      </c>
      <c r="U1361">
        <v>13.431493379999999</v>
      </c>
      <c r="V1361">
        <v>13.36992766</v>
      </c>
      <c r="W1361">
        <v>13.57019199</v>
      </c>
      <c r="X1361">
        <v>13.77045633</v>
      </c>
      <c r="Y1361">
        <v>13.97072066</v>
      </c>
      <c r="Z1361">
        <v>12.39157279</v>
      </c>
      <c r="AA1361">
        <v>10.81242492</v>
      </c>
      <c r="AB1361">
        <v>9.2333133915999994</v>
      </c>
      <c r="AC1361">
        <v>9.4956350999999994</v>
      </c>
      <c r="AD1361">
        <v>9.5151420000000009</v>
      </c>
      <c r="AE1361">
        <v>9.5151420000000009</v>
      </c>
      <c r="AF1361">
        <v>9.5151420000000009</v>
      </c>
    </row>
    <row r="1362" spans="1:32" x14ac:dyDescent="0.5">
      <c r="A1362" t="s">
        <v>78</v>
      </c>
      <c r="B1362" t="s">
        <v>79</v>
      </c>
      <c r="C1362" t="s">
        <v>42</v>
      </c>
      <c r="D1362" t="s">
        <v>43</v>
      </c>
      <c r="E1362" t="s">
        <v>30</v>
      </c>
      <c r="F1362">
        <v>38.130859999999998</v>
      </c>
      <c r="G1362">
        <v>21.629390000000001</v>
      </c>
      <c r="H1362">
        <v>21.964590000000001</v>
      </c>
      <c r="I1362">
        <v>22.145340000000001</v>
      </c>
      <c r="J1362">
        <v>15.61345</v>
      </c>
      <c r="K1362">
        <v>16.033232000000002</v>
      </c>
      <c r="L1362">
        <v>16.605954000000001</v>
      </c>
      <c r="M1362">
        <v>1.6654703099999999</v>
      </c>
      <c r="N1362">
        <v>2.0513759729999999</v>
      </c>
      <c r="O1362">
        <v>2.4372816369999999</v>
      </c>
      <c r="P1362">
        <v>2.8231872999999998</v>
      </c>
      <c r="Q1362">
        <v>2.5801543329999999</v>
      </c>
      <c r="R1362">
        <v>2.3371213669999999</v>
      </c>
      <c r="S1362">
        <v>2.0940884</v>
      </c>
      <c r="T1362">
        <v>1.935135732</v>
      </c>
      <c r="U1362">
        <v>1.776183063</v>
      </c>
      <c r="V1362">
        <v>1.617230395</v>
      </c>
      <c r="W1362">
        <v>1.57282612</v>
      </c>
      <c r="X1362">
        <v>1.5284218460000001</v>
      </c>
      <c r="Y1362">
        <v>1.4840175710000001</v>
      </c>
      <c r="Z1362">
        <v>1.434212107</v>
      </c>
      <c r="AA1362">
        <v>1.3844066429999999</v>
      </c>
      <c r="AB1362">
        <v>1.46028972</v>
      </c>
      <c r="AC1362">
        <v>1.3536273999999999</v>
      </c>
      <c r="AD1362">
        <v>1.2407249</v>
      </c>
      <c r="AE1362">
        <v>1.2407249</v>
      </c>
      <c r="AF1362">
        <v>1.2407249</v>
      </c>
    </row>
    <row r="1363" spans="1:32" x14ac:dyDescent="0.5">
      <c r="A1363" t="s">
        <v>78</v>
      </c>
      <c r="B1363" t="s">
        <v>79</v>
      </c>
      <c r="C1363" t="s">
        <v>42</v>
      </c>
      <c r="D1363" t="s">
        <v>43</v>
      </c>
      <c r="E1363" t="s">
        <v>31</v>
      </c>
      <c r="F1363">
        <v>5.8650700000000002</v>
      </c>
      <c r="G1363">
        <v>5.8646799999999999</v>
      </c>
      <c r="H1363">
        <v>5.9971800000000002</v>
      </c>
      <c r="I1363">
        <v>6.0710100000000002</v>
      </c>
      <c r="J1363">
        <v>1.3339999999999999E-3</v>
      </c>
      <c r="K1363">
        <v>1.369E-3</v>
      </c>
      <c r="L1363">
        <v>1.4170000000000001E-3</v>
      </c>
      <c r="M1363">
        <v>0.10031</v>
      </c>
      <c r="N1363">
        <v>0.27672940000000001</v>
      </c>
      <c r="O1363">
        <v>0.45314880000000002</v>
      </c>
      <c r="P1363">
        <v>0.62956820000000002</v>
      </c>
      <c r="Q1363">
        <v>0.62386933300000003</v>
      </c>
      <c r="R1363">
        <v>0.618170467</v>
      </c>
      <c r="S1363">
        <v>0.6124716</v>
      </c>
      <c r="T1363">
        <v>0.55221774000000001</v>
      </c>
      <c r="U1363">
        <v>0.49196388000000002</v>
      </c>
      <c r="V1363">
        <v>0.43171002000000003</v>
      </c>
      <c r="W1363">
        <v>0.45337360799999998</v>
      </c>
      <c r="X1363">
        <v>0.47503719700000002</v>
      </c>
      <c r="Y1363">
        <v>0.49670078499999998</v>
      </c>
      <c r="Z1363">
        <v>0.54671862500000001</v>
      </c>
      <c r="AA1363">
        <v>0.59673646599999997</v>
      </c>
      <c r="AB1363">
        <v>0.64682494400000001</v>
      </c>
      <c r="AC1363">
        <v>0.70784389999999997</v>
      </c>
      <c r="AD1363">
        <v>0.73957550000000005</v>
      </c>
      <c r="AE1363">
        <v>0.73957550000000005</v>
      </c>
      <c r="AF1363">
        <v>0.73957550000000005</v>
      </c>
    </row>
    <row r="1364" spans="1:32" x14ac:dyDescent="0.5">
      <c r="A1364" t="s">
        <v>78</v>
      </c>
      <c r="B1364" t="s">
        <v>79</v>
      </c>
      <c r="C1364" t="s">
        <v>42</v>
      </c>
      <c r="D1364" t="s">
        <v>43</v>
      </c>
      <c r="E1364" t="s">
        <v>33</v>
      </c>
      <c r="F1364">
        <v>0.99214999999999998</v>
      </c>
      <c r="G1364">
        <v>1.6462600000000001</v>
      </c>
      <c r="H1364">
        <v>1.6571899999999999</v>
      </c>
      <c r="I1364">
        <v>1.64249</v>
      </c>
      <c r="J1364">
        <v>1.38626</v>
      </c>
      <c r="K1364">
        <v>1.4106270000000001</v>
      </c>
      <c r="L1364">
        <v>1.4421900000000001</v>
      </c>
      <c r="M1364">
        <v>1.93640536</v>
      </c>
      <c r="N1364">
        <v>1.611710907</v>
      </c>
      <c r="O1364">
        <v>1.2870164529999999</v>
      </c>
      <c r="P1364">
        <v>0.96232200000000001</v>
      </c>
      <c r="Q1364">
        <v>0.954404633</v>
      </c>
      <c r="R1364">
        <v>0.94648726699999997</v>
      </c>
      <c r="S1364">
        <v>0.93856989999999996</v>
      </c>
      <c r="T1364">
        <v>0.894426685</v>
      </c>
      <c r="U1364">
        <v>0.85028347000000004</v>
      </c>
      <c r="V1364">
        <v>0.80614025499999997</v>
      </c>
      <c r="W1364">
        <v>0.77725075700000001</v>
      </c>
      <c r="X1364">
        <v>0.74836125799999997</v>
      </c>
      <c r="Y1364">
        <v>0.71947176000000002</v>
      </c>
      <c r="Z1364">
        <v>0.62932253000000005</v>
      </c>
      <c r="AA1364">
        <v>0.53917329999999997</v>
      </c>
      <c r="AB1364">
        <v>0.9072817621</v>
      </c>
      <c r="AC1364">
        <v>1.2283348999999999</v>
      </c>
      <c r="AD1364">
        <v>1.1744209999999999</v>
      </c>
      <c r="AE1364">
        <v>1.1744209999999999</v>
      </c>
      <c r="AF1364">
        <v>1.1744209999999999</v>
      </c>
    </row>
    <row r="1365" spans="1:32" x14ac:dyDescent="0.5">
      <c r="A1365" t="s">
        <v>78</v>
      </c>
      <c r="B1365" t="s">
        <v>79</v>
      </c>
      <c r="C1365" t="s">
        <v>42</v>
      </c>
      <c r="D1365" t="s">
        <v>43</v>
      </c>
      <c r="E1365" t="s">
        <v>34</v>
      </c>
      <c r="F1365">
        <v>9.5346399999999996</v>
      </c>
      <c r="G1365">
        <v>4.7446099999999998</v>
      </c>
      <c r="H1365">
        <v>4.8501399999999997</v>
      </c>
      <c r="I1365">
        <v>4.8921700000000001</v>
      </c>
      <c r="J1365">
        <v>3.4291640000000001</v>
      </c>
      <c r="K1365">
        <v>3.5322490000000002</v>
      </c>
      <c r="L1365">
        <v>3.6728350000000001</v>
      </c>
      <c r="M1365">
        <v>1.40654173</v>
      </c>
      <c r="N1365">
        <v>1.261487816</v>
      </c>
      <c r="O1365">
        <v>1.116433901</v>
      </c>
      <c r="P1365">
        <v>0.97137998699999994</v>
      </c>
      <c r="Q1365">
        <v>0.86983235800000003</v>
      </c>
      <c r="R1365">
        <v>0.768284729</v>
      </c>
      <c r="S1365">
        <v>0.66673709999999997</v>
      </c>
      <c r="T1365">
        <v>0.69778339599999994</v>
      </c>
      <c r="U1365">
        <v>0.728829693</v>
      </c>
      <c r="V1365">
        <v>0.75987598899999997</v>
      </c>
      <c r="W1365">
        <v>0.77425014000000003</v>
      </c>
      <c r="X1365">
        <v>0.78862429199999995</v>
      </c>
      <c r="Y1365">
        <v>0.80299844300000001</v>
      </c>
      <c r="Z1365">
        <v>0.81167363100000001</v>
      </c>
      <c r="AA1365">
        <v>0.82034881999999998</v>
      </c>
      <c r="AB1365">
        <v>0.86314025500000002</v>
      </c>
      <c r="AC1365">
        <v>0.88693140000000004</v>
      </c>
      <c r="AD1365">
        <v>0.90239309999999995</v>
      </c>
      <c r="AE1365">
        <v>0.90239309999999995</v>
      </c>
      <c r="AF1365">
        <v>0.90239309999999995</v>
      </c>
    </row>
    <row r="1366" spans="1:32" x14ac:dyDescent="0.5">
      <c r="A1366" t="s">
        <v>78</v>
      </c>
      <c r="B1366" t="s">
        <v>79</v>
      </c>
      <c r="C1366" t="s">
        <v>42</v>
      </c>
      <c r="D1366" t="s">
        <v>43</v>
      </c>
      <c r="E1366" t="s">
        <v>35</v>
      </c>
      <c r="F1366">
        <v>6.9136499999999996</v>
      </c>
      <c r="G1366">
        <v>3.6136599999999999</v>
      </c>
      <c r="H1366">
        <v>3.68581</v>
      </c>
      <c r="I1366">
        <v>3.7116199999999999</v>
      </c>
      <c r="J1366">
        <v>2.6266769999999999</v>
      </c>
      <c r="K1366">
        <v>2.7041919999999999</v>
      </c>
      <c r="L1366">
        <v>2.809777</v>
      </c>
      <c r="M1366">
        <v>1.002486974</v>
      </c>
      <c r="N1366">
        <v>0.93684920100000002</v>
      </c>
      <c r="O1366">
        <v>0.87121142799999995</v>
      </c>
      <c r="P1366">
        <v>0.80557365599999997</v>
      </c>
      <c r="Q1366">
        <v>0.72673303300000003</v>
      </c>
      <c r="R1366">
        <v>0.64789240999999997</v>
      </c>
      <c r="S1366">
        <v>0.56905178700000003</v>
      </c>
      <c r="T1366">
        <v>0.59859632299999999</v>
      </c>
      <c r="U1366">
        <v>0.62814085900000005</v>
      </c>
      <c r="V1366">
        <v>0.65768539400000003</v>
      </c>
      <c r="W1366">
        <v>0.66943432800000002</v>
      </c>
      <c r="X1366">
        <v>0.68118326100000004</v>
      </c>
      <c r="Y1366">
        <v>0.69293219399999995</v>
      </c>
      <c r="Z1366">
        <v>0.70046065400000002</v>
      </c>
      <c r="AA1366">
        <v>0.70798911399999997</v>
      </c>
      <c r="AB1366">
        <v>0.74173286949999995</v>
      </c>
      <c r="AC1366">
        <v>0.74195169999999999</v>
      </c>
      <c r="AD1366">
        <v>0.75528919999999999</v>
      </c>
      <c r="AE1366">
        <v>0.75528919999999999</v>
      </c>
      <c r="AF1366">
        <v>0.75528919999999999</v>
      </c>
    </row>
    <row r="1367" spans="1:32" x14ac:dyDescent="0.5">
      <c r="A1367" t="s">
        <v>78</v>
      </c>
      <c r="B1367" t="s">
        <v>79</v>
      </c>
      <c r="C1367" t="s">
        <v>42</v>
      </c>
      <c r="D1367" t="s">
        <v>43</v>
      </c>
      <c r="E1367" t="s">
        <v>36</v>
      </c>
      <c r="F1367">
        <v>16.184010000000001</v>
      </c>
      <c r="G1367">
        <v>15.281219999999999</v>
      </c>
      <c r="H1367">
        <v>15.839040000000001</v>
      </c>
      <c r="I1367">
        <v>15.68533</v>
      </c>
      <c r="J1367">
        <v>16.445309999999999</v>
      </c>
      <c r="K1367">
        <v>16.678954000000001</v>
      </c>
      <c r="L1367">
        <v>17.057901000000001</v>
      </c>
      <c r="M1367">
        <v>12.62652297</v>
      </c>
      <c r="N1367">
        <v>13.222551409999999</v>
      </c>
      <c r="O1367">
        <v>13.81857986</v>
      </c>
      <c r="P1367">
        <v>14.414608299999999</v>
      </c>
      <c r="Q1367">
        <v>12.207540870000001</v>
      </c>
      <c r="R1367">
        <v>10.00047343</v>
      </c>
      <c r="S1367">
        <v>7.7934060000000001</v>
      </c>
      <c r="T1367">
        <v>5.5597643769999996</v>
      </c>
      <c r="U1367">
        <v>3.3261227550000001</v>
      </c>
      <c r="V1367">
        <v>1.0924811320000001</v>
      </c>
      <c r="W1367">
        <v>1.0783853619999999</v>
      </c>
      <c r="X1367">
        <v>1.064289592</v>
      </c>
      <c r="Y1367">
        <v>1.050193822</v>
      </c>
      <c r="Z1367">
        <v>0.91862169500000002</v>
      </c>
      <c r="AA1367">
        <v>0.78704956699999995</v>
      </c>
      <c r="AB1367">
        <v>0.67647105100000005</v>
      </c>
      <c r="AC1367">
        <v>0.81080209999999997</v>
      </c>
      <c r="AD1367">
        <v>0.8731759</v>
      </c>
      <c r="AE1367">
        <v>0.8731759</v>
      </c>
      <c r="AF1367">
        <v>0.8731759</v>
      </c>
    </row>
    <row r="1368" spans="1:32" x14ac:dyDescent="0.5">
      <c r="A1368" t="s">
        <v>78</v>
      </c>
      <c r="B1368" t="s">
        <v>79</v>
      </c>
      <c r="C1368" t="s">
        <v>42</v>
      </c>
      <c r="D1368" t="s">
        <v>43</v>
      </c>
      <c r="E1368" t="s">
        <v>37</v>
      </c>
      <c r="F1368">
        <v>10.27777</v>
      </c>
      <c r="G1368">
        <v>19.229120000000002</v>
      </c>
      <c r="H1368">
        <v>19.37668</v>
      </c>
      <c r="I1368">
        <v>19.538450000000001</v>
      </c>
      <c r="J1368">
        <v>13.38406</v>
      </c>
      <c r="K1368">
        <v>13.651097</v>
      </c>
      <c r="L1368">
        <v>14.216696000000001</v>
      </c>
      <c r="M1368">
        <v>10.818663389999999</v>
      </c>
      <c r="N1368">
        <v>12.34969579</v>
      </c>
      <c r="O1368">
        <v>13.88072818</v>
      </c>
      <c r="P1368">
        <v>15.411760579999999</v>
      </c>
      <c r="Q1368">
        <v>12.21272186</v>
      </c>
      <c r="R1368">
        <v>9.0136831449999999</v>
      </c>
      <c r="S1368">
        <v>5.8146444280000003</v>
      </c>
      <c r="T1368">
        <v>5.924779064</v>
      </c>
      <c r="U1368">
        <v>6.0349136989999996</v>
      </c>
      <c r="V1368">
        <v>6.1450483350000003</v>
      </c>
      <c r="W1368">
        <v>6.1249694119999996</v>
      </c>
      <c r="X1368">
        <v>6.1048904879999997</v>
      </c>
      <c r="Y1368">
        <v>6.0848115649999999</v>
      </c>
      <c r="Z1368">
        <v>5.1535595470000004</v>
      </c>
      <c r="AA1368">
        <v>4.2223075290000001</v>
      </c>
      <c r="AB1368">
        <v>3.3094239589000001</v>
      </c>
      <c r="AC1368">
        <v>5.3509197000000004</v>
      </c>
      <c r="AD1368">
        <v>5.1554862999999997</v>
      </c>
      <c r="AE1368">
        <v>5.1554862999999997</v>
      </c>
      <c r="AF1368">
        <v>5.1554862999999997</v>
      </c>
    </row>
    <row r="1369" spans="1:32" x14ac:dyDescent="0.5">
      <c r="A1369" t="s">
        <v>78</v>
      </c>
      <c r="B1369" t="s">
        <v>79</v>
      </c>
      <c r="C1369" t="s">
        <v>44</v>
      </c>
      <c r="D1369" t="s">
        <v>45</v>
      </c>
      <c r="E1369" t="s">
        <v>30</v>
      </c>
      <c r="F1369">
        <v>57.593470000000003</v>
      </c>
      <c r="G1369">
        <v>70.539789999999996</v>
      </c>
      <c r="H1369">
        <v>76.950839999999999</v>
      </c>
      <c r="I1369">
        <v>78.158060000000006</v>
      </c>
      <c r="J1369">
        <v>53.400019999999998</v>
      </c>
      <c r="K1369">
        <v>56.113945999999999</v>
      </c>
      <c r="L1369">
        <v>60.852145</v>
      </c>
      <c r="M1369">
        <v>14.45224765</v>
      </c>
      <c r="N1369">
        <v>17.273355769999998</v>
      </c>
      <c r="O1369">
        <v>20.094463879999999</v>
      </c>
      <c r="P1369">
        <v>22.915572000000001</v>
      </c>
      <c r="Q1369">
        <v>22.432901940000001</v>
      </c>
      <c r="R1369">
        <v>21.95023188</v>
      </c>
      <c r="S1369">
        <v>21.46756182</v>
      </c>
      <c r="T1369">
        <v>21.590119529999999</v>
      </c>
      <c r="U1369">
        <v>21.712677240000001</v>
      </c>
      <c r="V1369">
        <v>21.83523495</v>
      </c>
      <c r="W1369">
        <v>19.790266620000001</v>
      </c>
      <c r="X1369">
        <v>17.745298300000002</v>
      </c>
      <c r="Y1369">
        <v>15.70032997</v>
      </c>
      <c r="Z1369">
        <v>13.89448986</v>
      </c>
      <c r="AA1369">
        <v>12.088649739999999</v>
      </c>
      <c r="AB1369">
        <v>10.291453614</v>
      </c>
      <c r="AC1369">
        <v>12.6015651</v>
      </c>
      <c r="AD1369">
        <v>15.12121</v>
      </c>
      <c r="AE1369">
        <v>15.12121</v>
      </c>
      <c r="AF1369">
        <v>15.12121</v>
      </c>
    </row>
    <row r="1370" spans="1:32" x14ac:dyDescent="0.5">
      <c r="A1370" t="s">
        <v>78</v>
      </c>
      <c r="B1370" t="s">
        <v>79</v>
      </c>
      <c r="C1370" t="s">
        <v>44</v>
      </c>
      <c r="D1370" t="s">
        <v>45</v>
      </c>
      <c r="E1370" t="s">
        <v>31</v>
      </c>
      <c r="F1370">
        <v>0.63053000000000003</v>
      </c>
      <c r="G1370">
        <v>0.41303000000000001</v>
      </c>
      <c r="H1370">
        <v>0.45001999999999998</v>
      </c>
      <c r="I1370">
        <v>0.45423999999999998</v>
      </c>
      <c r="J1370">
        <v>8.3000000000000001E-3</v>
      </c>
      <c r="K1370">
        <v>8.6309999999999998E-3</v>
      </c>
      <c r="L1370">
        <v>9.2940000000000002E-3</v>
      </c>
      <c r="M1370">
        <v>7.2846100000000004E-3</v>
      </c>
      <c r="N1370">
        <v>1.4256207E-2</v>
      </c>
      <c r="O1370">
        <v>2.1227803E-2</v>
      </c>
      <c r="P1370">
        <v>2.8199399999999999E-2</v>
      </c>
      <c r="Q1370">
        <v>2.0060600000000001E-2</v>
      </c>
      <c r="R1370">
        <v>1.19218E-2</v>
      </c>
      <c r="S1370">
        <v>3.7829999999999999E-3</v>
      </c>
      <c r="T1370">
        <v>3.81577E-3</v>
      </c>
      <c r="U1370">
        <v>3.8485390000000002E-3</v>
      </c>
      <c r="V1370">
        <v>3.8813089999999999E-3</v>
      </c>
      <c r="W1370">
        <v>3.8034549999999999E-3</v>
      </c>
      <c r="X1370">
        <v>3.7256020000000002E-3</v>
      </c>
      <c r="Y1370">
        <v>3.6477480000000001E-3</v>
      </c>
      <c r="Z1370">
        <v>3.5412379999999999E-3</v>
      </c>
      <c r="AA1370">
        <v>3.4347269999999998E-3</v>
      </c>
      <c r="AB1370">
        <v>3.3282170000000001E-3</v>
      </c>
      <c r="AC1370">
        <v>3.4145999999999998E-3</v>
      </c>
      <c r="AD1370">
        <v>1.7533300000000002E-2</v>
      </c>
      <c r="AE1370">
        <v>1.7533300000000002E-2</v>
      </c>
      <c r="AF1370">
        <v>1.7533300000000002E-2</v>
      </c>
    </row>
    <row r="1371" spans="1:32" x14ac:dyDescent="0.5">
      <c r="A1371" t="s">
        <v>78</v>
      </c>
      <c r="B1371" t="s">
        <v>79</v>
      </c>
      <c r="C1371" t="s">
        <v>44</v>
      </c>
      <c r="D1371" t="s">
        <v>45</v>
      </c>
      <c r="E1371" t="s">
        <v>33</v>
      </c>
      <c r="F1371">
        <v>2.6965699999999999</v>
      </c>
      <c r="G1371">
        <v>11.66653</v>
      </c>
      <c r="H1371">
        <v>12.614699999999999</v>
      </c>
      <c r="I1371">
        <v>12.773960000000001</v>
      </c>
      <c r="J1371">
        <v>6.3795299999999999</v>
      </c>
      <c r="K1371">
        <v>6.7129799999999999</v>
      </c>
      <c r="L1371">
        <v>7.2813129999999999</v>
      </c>
      <c r="M1371">
        <v>0.74714992000000002</v>
      </c>
      <c r="N1371">
        <v>0.94637769699999996</v>
      </c>
      <c r="O1371">
        <v>1.145605473</v>
      </c>
      <c r="P1371">
        <v>1.34483325</v>
      </c>
      <c r="Q1371">
        <v>1.363980593</v>
      </c>
      <c r="R1371">
        <v>1.383127937</v>
      </c>
      <c r="S1371">
        <v>1.40227528</v>
      </c>
      <c r="T1371">
        <v>1.4738177450000001</v>
      </c>
      <c r="U1371">
        <v>1.545360211</v>
      </c>
      <c r="V1371">
        <v>1.616902676</v>
      </c>
      <c r="W1371">
        <v>1.596149338</v>
      </c>
      <c r="X1371">
        <v>1.5753959989999999</v>
      </c>
      <c r="Y1371">
        <v>1.5546426609999999</v>
      </c>
      <c r="Z1371">
        <v>1.2091134729999999</v>
      </c>
      <c r="AA1371">
        <v>0.86358428499999995</v>
      </c>
      <c r="AB1371">
        <v>0.51805509709999997</v>
      </c>
      <c r="AC1371">
        <v>1.1541323999999999</v>
      </c>
      <c r="AD1371">
        <v>1.1013005</v>
      </c>
      <c r="AE1371">
        <v>1.1013005</v>
      </c>
      <c r="AF1371">
        <v>1.1013005</v>
      </c>
    </row>
    <row r="1372" spans="1:32" x14ac:dyDescent="0.5">
      <c r="A1372" t="s">
        <v>78</v>
      </c>
      <c r="B1372" t="s">
        <v>79</v>
      </c>
      <c r="C1372" t="s">
        <v>44</v>
      </c>
      <c r="D1372" t="s">
        <v>45</v>
      </c>
      <c r="E1372" t="s">
        <v>34</v>
      </c>
      <c r="F1372">
        <v>40.10275</v>
      </c>
      <c r="G1372">
        <v>13.421900000000001</v>
      </c>
      <c r="H1372">
        <v>14.45635</v>
      </c>
      <c r="I1372">
        <v>14.58971</v>
      </c>
      <c r="J1372">
        <v>10.874601</v>
      </c>
      <c r="K1372">
        <v>11.388071999999999</v>
      </c>
      <c r="L1372">
        <v>12.296834</v>
      </c>
      <c r="M1372">
        <v>2.7504545870000001</v>
      </c>
      <c r="N1372">
        <v>2.782420991</v>
      </c>
      <c r="O1372">
        <v>2.8143873959999999</v>
      </c>
      <c r="P1372">
        <v>2.8463538000000002</v>
      </c>
      <c r="Q1372">
        <v>2.6946017000000002</v>
      </c>
      <c r="R1372">
        <v>2.5428495999999998</v>
      </c>
      <c r="S1372">
        <v>2.3910974999999999</v>
      </c>
      <c r="T1372">
        <v>2.370394369</v>
      </c>
      <c r="U1372">
        <v>2.349691237</v>
      </c>
      <c r="V1372">
        <v>2.3289381059999998</v>
      </c>
      <c r="W1372">
        <v>2.2463032690000002</v>
      </c>
      <c r="X1372">
        <v>2.1636684320000001</v>
      </c>
      <c r="Y1372">
        <v>2.0810335950000001</v>
      </c>
      <c r="Z1372">
        <v>1.900667122</v>
      </c>
      <c r="AA1372">
        <v>1.720300648</v>
      </c>
      <c r="AB1372">
        <v>1.5399391099999999</v>
      </c>
      <c r="AC1372">
        <v>1.7039492000000001</v>
      </c>
      <c r="AD1372">
        <v>1.4499759000000001</v>
      </c>
      <c r="AE1372">
        <v>1.4499759000000001</v>
      </c>
      <c r="AF1372">
        <v>1.4499759000000001</v>
      </c>
    </row>
    <row r="1373" spans="1:32" x14ac:dyDescent="0.5">
      <c r="A1373" t="s">
        <v>78</v>
      </c>
      <c r="B1373" t="s">
        <v>79</v>
      </c>
      <c r="C1373" t="s">
        <v>44</v>
      </c>
      <c r="D1373" t="s">
        <v>45</v>
      </c>
      <c r="E1373" t="s">
        <v>35</v>
      </c>
      <c r="F1373">
        <v>29.545760000000001</v>
      </c>
      <c r="G1373">
        <v>10.611739999999999</v>
      </c>
      <c r="H1373">
        <v>11.430199999999999</v>
      </c>
      <c r="I1373">
        <v>11.5434</v>
      </c>
      <c r="J1373">
        <v>9.6655510000000007</v>
      </c>
      <c r="K1373">
        <v>10.121693</v>
      </c>
      <c r="L1373">
        <v>10.927758000000001</v>
      </c>
      <c r="M1373">
        <v>1.9141154819999999</v>
      </c>
      <c r="N1373">
        <v>1.9320028250000001</v>
      </c>
      <c r="O1373">
        <v>1.949890167</v>
      </c>
      <c r="P1373">
        <v>1.9677775099999999</v>
      </c>
      <c r="Q1373">
        <v>1.8027949130000001</v>
      </c>
      <c r="R1373">
        <v>1.637812316</v>
      </c>
      <c r="S1373">
        <v>1.4728297180000001</v>
      </c>
      <c r="T1373">
        <v>1.5499341230000001</v>
      </c>
      <c r="U1373">
        <v>1.6270385279999999</v>
      </c>
      <c r="V1373">
        <v>1.7040983670000001</v>
      </c>
      <c r="W1373">
        <v>1.64933715</v>
      </c>
      <c r="X1373">
        <v>1.594575933</v>
      </c>
      <c r="Y1373">
        <v>1.539814716</v>
      </c>
      <c r="Z1373">
        <v>1.394387029</v>
      </c>
      <c r="AA1373">
        <v>1.248959342</v>
      </c>
      <c r="AB1373">
        <v>1.1035365904000001</v>
      </c>
      <c r="AC1373">
        <v>1.2297313000000001</v>
      </c>
      <c r="AD1373">
        <v>1.1520516000000001</v>
      </c>
      <c r="AE1373">
        <v>1.1520516000000001</v>
      </c>
      <c r="AF1373">
        <v>1.1520516000000001</v>
      </c>
    </row>
    <row r="1374" spans="1:32" x14ac:dyDescent="0.5">
      <c r="A1374" t="s">
        <v>78</v>
      </c>
      <c r="B1374" t="s">
        <v>79</v>
      </c>
      <c r="C1374" t="s">
        <v>44</v>
      </c>
      <c r="D1374" t="s">
        <v>45</v>
      </c>
      <c r="E1374" t="s">
        <v>36</v>
      </c>
      <c r="F1374">
        <v>14.012639999999999</v>
      </c>
      <c r="G1374">
        <v>9.8108000000000004</v>
      </c>
      <c r="H1374">
        <v>10.664910000000001</v>
      </c>
      <c r="I1374">
        <v>10.780010000000001</v>
      </c>
      <c r="J1374">
        <v>7.8158300000000001</v>
      </c>
      <c r="K1374">
        <v>8.2306930000000005</v>
      </c>
      <c r="L1374">
        <v>8.9129079999999998</v>
      </c>
      <c r="M1374">
        <v>0.57842508000000004</v>
      </c>
      <c r="N1374">
        <v>0.65005658700000002</v>
      </c>
      <c r="O1374">
        <v>0.72168809300000003</v>
      </c>
      <c r="P1374">
        <v>0.79331960000000001</v>
      </c>
      <c r="Q1374">
        <v>1.0378716370000001</v>
      </c>
      <c r="R1374">
        <v>1.282423673</v>
      </c>
      <c r="S1374">
        <v>1.5269757100000001</v>
      </c>
      <c r="T1374">
        <v>1.797517727</v>
      </c>
      <c r="U1374">
        <v>2.0680597430000001</v>
      </c>
      <c r="V1374">
        <v>2.33860176</v>
      </c>
      <c r="W1374">
        <v>2.3233993179999999</v>
      </c>
      <c r="X1374">
        <v>2.3081968750000001</v>
      </c>
      <c r="Y1374">
        <v>2.2929944330000001</v>
      </c>
      <c r="Z1374">
        <v>2.133633476</v>
      </c>
      <c r="AA1374">
        <v>1.974272518</v>
      </c>
      <c r="AB1374">
        <v>1.814911561</v>
      </c>
      <c r="AC1374">
        <v>2.9683415000000002</v>
      </c>
      <c r="AD1374">
        <v>1.6164194000000001</v>
      </c>
      <c r="AE1374">
        <v>1.6164194000000001</v>
      </c>
      <c r="AF1374">
        <v>1.6164194000000001</v>
      </c>
    </row>
    <row r="1375" spans="1:32" x14ac:dyDescent="0.5">
      <c r="A1375" t="s">
        <v>78</v>
      </c>
      <c r="B1375" t="s">
        <v>79</v>
      </c>
      <c r="C1375" t="s">
        <v>44</v>
      </c>
      <c r="D1375" t="s">
        <v>45</v>
      </c>
      <c r="E1375" t="s">
        <v>37</v>
      </c>
      <c r="F1375">
        <v>2.76647</v>
      </c>
      <c r="G1375">
        <v>12.35538</v>
      </c>
      <c r="H1375">
        <v>13.37397</v>
      </c>
      <c r="I1375">
        <v>13.498340000000001</v>
      </c>
      <c r="J1375">
        <v>4.1250799999999996</v>
      </c>
      <c r="K1375">
        <v>4.3122059999999998</v>
      </c>
      <c r="L1375">
        <v>4.6494080000000002</v>
      </c>
      <c r="M1375">
        <v>1.1391318100000001</v>
      </c>
      <c r="N1375">
        <v>1.2798792029999999</v>
      </c>
      <c r="O1375">
        <v>1.420626597</v>
      </c>
      <c r="P1375">
        <v>1.5613739900000001</v>
      </c>
      <c r="Q1375">
        <v>1.5389575929999999</v>
      </c>
      <c r="R1375">
        <v>1.516541197</v>
      </c>
      <c r="S1375">
        <v>1.4941248</v>
      </c>
      <c r="T1375">
        <v>1.37168417</v>
      </c>
      <c r="U1375">
        <v>1.249243541</v>
      </c>
      <c r="V1375">
        <v>1.126802911</v>
      </c>
      <c r="W1375">
        <v>1.0915495989999999</v>
      </c>
      <c r="X1375">
        <v>1.0562962869999999</v>
      </c>
      <c r="Y1375">
        <v>1.0210429750000001</v>
      </c>
      <c r="Z1375">
        <v>0.86483153199999996</v>
      </c>
      <c r="AA1375">
        <v>0.70862008799999998</v>
      </c>
      <c r="AB1375">
        <v>0.55015220119999997</v>
      </c>
      <c r="AC1375">
        <v>0.98436369999999995</v>
      </c>
      <c r="AD1375">
        <v>0.93611840000000002</v>
      </c>
      <c r="AE1375">
        <v>0.93611840000000002</v>
      </c>
      <c r="AF1375">
        <v>0.93611840000000002</v>
      </c>
    </row>
    <row r="1376" spans="1:32" x14ac:dyDescent="0.5">
      <c r="A1376" t="s">
        <v>78</v>
      </c>
      <c r="B1376" t="s">
        <v>79</v>
      </c>
      <c r="C1376" t="s">
        <v>46</v>
      </c>
      <c r="D1376" t="s">
        <v>47</v>
      </c>
      <c r="E1376" t="s">
        <v>30</v>
      </c>
      <c r="F1376">
        <v>11.28396</v>
      </c>
      <c r="G1376">
        <v>1.68438</v>
      </c>
      <c r="H1376">
        <v>1.7193099999999999</v>
      </c>
      <c r="I1376">
        <v>1.70268</v>
      </c>
      <c r="J1376">
        <v>1.92215</v>
      </c>
      <c r="K1376">
        <v>1.9365840000000001</v>
      </c>
      <c r="L1376">
        <v>1.9552020000000001</v>
      </c>
      <c r="M1376">
        <v>5.0231273099999996</v>
      </c>
      <c r="N1376">
        <v>5.3235239400000003</v>
      </c>
      <c r="O1376">
        <v>5.6239205700000001</v>
      </c>
      <c r="P1376">
        <v>5.9243171999999999</v>
      </c>
      <c r="Q1376">
        <v>5.2376873670000004</v>
      </c>
      <c r="R1376">
        <v>4.5510575329999998</v>
      </c>
      <c r="S1376">
        <v>3.8644276999999998</v>
      </c>
      <c r="T1376">
        <v>7.5075633860000002</v>
      </c>
      <c r="U1376">
        <v>11.15069907</v>
      </c>
      <c r="V1376">
        <v>14.793834759999999</v>
      </c>
      <c r="W1376">
        <v>14.51548592</v>
      </c>
      <c r="X1376">
        <v>14.237137089999999</v>
      </c>
      <c r="Y1376">
        <v>13.95878825</v>
      </c>
      <c r="Z1376">
        <v>16.5208911</v>
      </c>
      <c r="AA1376">
        <v>19.082993949999999</v>
      </c>
      <c r="AB1376">
        <v>21.715386303999999</v>
      </c>
      <c r="AC1376">
        <v>21.9126613</v>
      </c>
      <c r="AD1376">
        <v>22.128303299999999</v>
      </c>
      <c r="AE1376">
        <v>22.128303299999999</v>
      </c>
      <c r="AF1376">
        <v>22.128303299999999</v>
      </c>
    </row>
    <row r="1377" spans="1:32" x14ac:dyDescent="0.5">
      <c r="A1377" t="s">
        <v>78</v>
      </c>
      <c r="B1377" t="s">
        <v>79</v>
      </c>
      <c r="C1377" t="s">
        <v>46</v>
      </c>
      <c r="D1377" t="s">
        <v>47</v>
      </c>
      <c r="E1377" t="s">
        <v>31</v>
      </c>
      <c r="F1377">
        <v>4.2087199999999996</v>
      </c>
      <c r="G1377">
        <v>1.2706599999999999</v>
      </c>
      <c r="H1377">
        <v>1.3239300000000001</v>
      </c>
      <c r="I1377">
        <v>1.3102100000000001</v>
      </c>
      <c r="J1377">
        <v>0.53007000000000004</v>
      </c>
      <c r="K1377">
        <v>0.53219000000000005</v>
      </c>
      <c r="L1377">
        <v>0.53590099999999996</v>
      </c>
      <c r="M1377">
        <v>9.5700000000000004E-3</v>
      </c>
      <c r="N1377">
        <v>2.461E-2</v>
      </c>
      <c r="O1377">
        <v>3.9649999999999998E-2</v>
      </c>
      <c r="P1377">
        <v>5.4690000000000003E-2</v>
      </c>
      <c r="Q1377">
        <v>5.9299999999999999E-2</v>
      </c>
      <c r="R1377">
        <v>6.3909999999999995E-2</v>
      </c>
      <c r="S1377">
        <v>6.8519999999999998E-2</v>
      </c>
      <c r="T1377">
        <v>0.19315006700000001</v>
      </c>
      <c r="U1377">
        <v>0.31778013300000002</v>
      </c>
      <c r="V1377">
        <v>0.44241019999999998</v>
      </c>
      <c r="W1377">
        <v>0.38363673199999998</v>
      </c>
      <c r="X1377">
        <v>0.32486326300000001</v>
      </c>
      <c r="Y1377">
        <v>0.26608979500000002</v>
      </c>
      <c r="Z1377">
        <v>0.20887238599999999</v>
      </c>
      <c r="AA1377">
        <v>0.151654977</v>
      </c>
      <c r="AB1377">
        <v>9.4437568E-2</v>
      </c>
      <c r="AC1377">
        <v>1.2377300000000001E-2</v>
      </c>
      <c r="AD1377">
        <v>3.2024400000000001E-2</v>
      </c>
      <c r="AE1377">
        <v>3.2024400000000001E-2</v>
      </c>
      <c r="AF1377">
        <v>3.2024400000000001E-2</v>
      </c>
    </row>
    <row r="1378" spans="1:32" x14ac:dyDescent="0.5">
      <c r="A1378" t="s">
        <v>78</v>
      </c>
      <c r="B1378" t="s">
        <v>79</v>
      </c>
      <c r="C1378" t="s">
        <v>46</v>
      </c>
      <c r="D1378" t="s">
        <v>47</v>
      </c>
      <c r="E1378" t="s">
        <v>33</v>
      </c>
      <c r="F1378">
        <v>1.3956900000000001</v>
      </c>
      <c r="G1378">
        <v>5.16906</v>
      </c>
      <c r="H1378">
        <v>5.3592300000000002</v>
      </c>
      <c r="I1378">
        <v>5.31569</v>
      </c>
      <c r="J1378">
        <v>4.51952</v>
      </c>
      <c r="K1378">
        <v>4.5427049999999998</v>
      </c>
      <c r="L1378">
        <v>4.5745870000000002</v>
      </c>
      <c r="M1378">
        <v>5.7155319699999998</v>
      </c>
      <c r="N1378">
        <v>5.7263138470000001</v>
      </c>
      <c r="O1378">
        <v>5.7370957230000004</v>
      </c>
      <c r="P1378">
        <v>5.7478775999999998</v>
      </c>
      <c r="Q1378">
        <v>5.2431055669999997</v>
      </c>
      <c r="R1378">
        <v>4.7383335329999996</v>
      </c>
      <c r="S1378">
        <v>4.2335615000000004</v>
      </c>
      <c r="T1378">
        <v>6.2987828539999997</v>
      </c>
      <c r="U1378">
        <v>8.3640042080000008</v>
      </c>
      <c r="V1378">
        <v>10.429225560000001</v>
      </c>
      <c r="W1378">
        <v>10.372170369999999</v>
      </c>
      <c r="X1378">
        <v>10.31511517</v>
      </c>
      <c r="Y1378">
        <v>10.258059980000001</v>
      </c>
      <c r="Z1378">
        <v>11.55265002</v>
      </c>
      <c r="AA1378">
        <v>12.847240060000001</v>
      </c>
      <c r="AB1378">
        <v>14.410753316999999</v>
      </c>
      <c r="AC1378">
        <v>14.8363213</v>
      </c>
      <c r="AD1378">
        <v>14.8159841</v>
      </c>
      <c r="AE1378">
        <v>14.8159841</v>
      </c>
      <c r="AF1378">
        <v>14.8159841</v>
      </c>
    </row>
    <row r="1379" spans="1:32" x14ac:dyDescent="0.5">
      <c r="A1379" t="s">
        <v>78</v>
      </c>
      <c r="B1379" t="s">
        <v>79</v>
      </c>
      <c r="C1379" t="s">
        <v>46</v>
      </c>
      <c r="D1379" t="s">
        <v>47</v>
      </c>
      <c r="E1379" t="s">
        <v>34</v>
      </c>
      <c r="F1379">
        <v>11.37059</v>
      </c>
      <c r="G1379">
        <v>2.3755099999999998</v>
      </c>
      <c r="H1379">
        <v>2.4245399999999999</v>
      </c>
      <c r="I1379">
        <v>2.3940899999999998</v>
      </c>
      <c r="J1379">
        <v>2.732272</v>
      </c>
      <c r="K1379">
        <v>2.742553</v>
      </c>
      <c r="L1379">
        <v>2.7551770000000002</v>
      </c>
      <c r="M1379">
        <v>2.6597586120000001</v>
      </c>
      <c r="N1379">
        <v>2.4605598689999999</v>
      </c>
      <c r="O1379">
        <v>2.2613611260000002</v>
      </c>
      <c r="P1379">
        <v>2.062162383</v>
      </c>
      <c r="Q1379">
        <v>1.930370422</v>
      </c>
      <c r="R1379">
        <v>1.798578461</v>
      </c>
      <c r="S1379">
        <v>1.6667864999999999</v>
      </c>
      <c r="T1379">
        <v>1.5172153960000001</v>
      </c>
      <c r="U1379">
        <v>1.367644292</v>
      </c>
      <c r="V1379">
        <v>1.218303189</v>
      </c>
      <c r="W1379">
        <v>1.2654630579999999</v>
      </c>
      <c r="X1379">
        <v>1.3126229270000001</v>
      </c>
      <c r="Y1379">
        <v>1.359782797</v>
      </c>
      <c r="Z1379">
        <v>1.365449371</v>
      </c>
      <c r="AA1379">
        <v>1.371115944</v>
      </c>
      <c r="AB1379">
        <v>1.3874803279000001</v>
      </c>
      <c r="AC1379">
        <v>1.5282142000000001</v>
      </c>
      <c r="AD1379">
        <v>1.3881104</v>
      </c>
      <c r="AE1379">
        <v>1.3881104</v>
      </c>
      <c r="AF1379">
        <v>1.3881104</v>
      </c>
    </row>
    <row r="1380" spans="1:32" x14ac:dyDescent="0.5">
      <c r="A1380" t="s">
        <v>78</v>
      </c>
      <c r="B1380" t="s">
        <v>79</v>
      </c>
      <c r="C1380" t="s">
        <v>46</v>
      </c>
      <c r="D1380" t="s">
        <v>47</v>
      </c>
      <c r="E1380" t="s">
        <v>35</v>
      </c>
      <c r="F1380">
        <v>5.0446</v>
      </c>
      <c r="G1380">
        <v>1.34972</v>
      </c>
      <c r="H1380">
        <v>1.3871</v>
      </c>
      <c r="I1380">
        <v>1.37018</v>
      </c>
      <c r="J1380">
        <v>1.521609</v>
      </c>
      <c r="K1380">
        <v>1.528694</v>
      </c>
      <c r="L1380">
        <v>1.5374129999999999</v>
      </c>
      <c r="M1380">
        <v>2.1283688550000002</v>
      </c>
      <c r="N1380">
        <v>2.0130956370000002</v>
      </c>
      <c r="O1380">
        <v>1.8978224180000001</v>
      </c>
      <c r="P1380">
        <v>1.7825492000000001</v>
      </c>
      <c r="Q1380">
        <v>1.682482517</v>
      </c>
      <c r="R1380">
        <v>1.5824158340000001</v>
      </c>
      <c r="S1380">
        <v>1.4823491520000001</v>
      </c>
      <c r="T1380">
        <v>1.304590479</v>
      </c>
      <c r="U1380">
        <v>1.126831806</v>
      </c>
      <c r="V1380">
        <v>0.94907313299999996</v>
      </c>
      <c r="W1380">
        <v>0.97348738700000004</v>
      </c>
      <c r="X1380">
        <v>0.99790164100000001</v>
      </c>
      <c r="Y1380">
        <v>1.022315895</v>
      </c>
      <c r="Z1380">
        <v>1.060374556</v>
      </c>
      <c r="AA1380">
        <v>1.098433217</v>
      </c>
      <c r="AB1380">
        <v>1.1468687530999999</v>
      </c>
      <c r="AC1380">
        <v>1.1929661</v>
      </c>
      <c r="AD1380">
        <v>0.97766450000000005</v>
      </c>
      <c r="AE1380">
        <v>0.97766450000000005</v>
      </c>
      <c r="AF1380">
        <v>0.97766450000000005</v>
      </c>
    </row>
    <row r="1381" spans="1:32" x14ac:dyDescent="0.5">
      <c r="A1381" t="s">
        <v>78</v>
      </c>
      <c r="B1381" t="s">
        <v>79</v>
      </c>
      <c r="C1381" t="s">
        <v>46</v>
      </c>
      <c r="D1381" t="s">
        <v>47</v>
      </c>
      <c r="E1381" t="s">
        <v>36</v>
      </c>
      <c r="F1381">
        <v>89.547749999999994</v>
      </c>
      <c r="G1381">
        <v>61.191220000000001</v>
      </c>
      <c r="H1381">
        <v>63.92597</v>
      </c>
      <c r="I1381">
        <v>63.361280000000001</v>
      </c>
      <c r="J1381">
        <v>55.585740000000001</v>
      </c>
      <c r="K1381">
        <v>55.809548999999997</v>
      </c>
      <c r="L1381">
        <v>56.156326</v>
      </c>
      <c r="M1381">
        <v>46.150147689999997</v>
      </c>
      <c r="N1381">
        <v>45.256250530000003</v>
      </c>
      <c r="O1381">
        <v>44.36235336</v>
      </c>
      <c r="P1381">
        <v>43.468456199999999</v>
      </c>
      <c r="Q1381">
        <v>37.996642340000001</v>
      </c>
      <c r="R1381">
        <v>32.524828479999996</v>
      </c>
      <c r="S1381">
        <v>27.053014619999999</v>
      </c>
      <c r="T1381">
        <v>18.725580879999999</v>
      </c>
      <c r="U1381">
        <v>10.398147140000001</v>
      </c>
      <c r="V1381">
        <v>2.0707133930000001</v>
      </c>
      <c r="W1381">
        <v>2.041829586</v>
      </c>
      <c r="X1381">
        <v>2.0129457789999998</v>
      </c>
      <c r="Y1381">
        <v>1.984061971</v>
      </c>
      <c r="Z1381">
        <v>1.661965184</v>
      </c>
      <c r="AA1381">
        <v>1.339868397</v>
      </c>
      <c r="AB1381">
        <v>1.0181440032</v>
      </c>
      <c r="AC1381">
        <v>0.87549630000000001</v>
      </c>
      <c r="AD1381">
        <v>1.1921465</v>
      </c>
      <c r="AE1381">
        <v>1.1921465</v>
      </c>
      <c r="AF1381">
        <v>1.1921465</v>
      </c>
    </row>
    <row r="1382" spans="1:32" x14ac:dyDescent="0.5">
      <c r="A1382" t="s">
        <v>78</v>
      </c>
      <c r="B1382" t="s">
        <v>79</v>
      </c>
      <c r="C1382" t="s">
        <v>46</v>
      </c>
      <c r="D1382" t="s">
        <v>47</v>
      </c>
      <c r="E1382" t="s">
        <v>37</v>
      </c>
      <c r="F1382">
        <v>10.681369999999999</v>
      </c>
      <c r="G1382">
        <v>7.6148899999999999</v>
      </c>
      <c r="H1382">
        <v>7.9118500000000003</v>
      </c>
      <c r="I1382">
        <v>7.8479799999999997</v>
      </c>
      <c r="J1382">
        <v>6.3046899999999999</v>
      </c>
      <c r="K1382">
        <v>5.1809789999999998</v>
      </c>
      <c r="L1382">
        <v>5.2236190000000002</v>
      </c>
      <c r="M1382">
        <v>2.3807800700000001</v>
      </c>
      <c r="N1382">
        <v>2.236305647</v>
      </c>
      <c r="O1382">
        <v>2.0918312229999998</v>
      </c>
      <c r="P1382">
        <v>1.9473568000000001</v>
      </c>
      <c r="Q1382">
        <v>2.0953676570000002</v>
      </c>
      <c r="R1382">
        <v>2.2433785130000001</v>
      </c>
      <c r="S1382">
        <v>2.3913893700000002</v>
      </c>
      <c r="T1382">
        <v>11.30194584</v>
      </c>
      <c r="U1382">
        <v>20.212502319999999</v>
      </c>
      <c r="V1382">
        <v>29.530119039999999</v>
      </c>
      <c r="W1382">
        <v>29.512509210000001</v>
      </c>
      <c r="X1382">
        <v>29.49489938</v>
      </c>
      <c r="Y1382">
        <v>29.477289549999998</v>
      </c>
      <c r="Z1382">
        <v>38.003175300000002</v>
      </c>
      <c r="AA1382">
        <v>46.529061050000003</v>
      </c>
      <c r="AB1382">
        <v>55.077439859000002</v>
      </c>
      <c r="AC1382">
        <v>54.566852300000001</v>
      </c>
      <c r="AD1382">
        <v>58.128033700000003</v>
      </c>
      <c r="AE1382">
        <v>58.128033700000003</v>
      </c>
      <c r="AF1382">
        <v>58.128033700000003</v>
      </c>
    </row>
    <row r="1383" spans="1:32" x14ac:dyDescent="0.5">
      <c r="A1383" t="s">
        <v>78</v>
      </c>
      <c r="B1383" t="s">
        <v>79</v>
      </c>
      <c r="C1383" t="s">
        <v>48</v>
      </c>
      <c r="D1383" t="s">
        <v>49</v>
      </c>
      <c r="E1383" t="s">
        <v>30</v>
      </c>
      <c r="F1383">
        <v>0.46239000000000002</v>
      </c>
      <c r="G1383">
        <v>1.7916799999999999</v>
      </c>
      <c r="H1383">
        <v>1.9060699999999999</v>
      </c>
      <c r="I1383">
        <v>1.9683299999999999</v>
      </c>
      <c r="J1383">
        <v>1.7736099999999999</v>
      </c>
      <c r="K1383">
        <v>1.878304</v>
      </c>
      <c r="L1383">
        <v>3.2774890390000002</v>
      </c>
      <c r="M1383">
        <v>16.214771249999998</v>
      </c>
      <c r="N1383">
        <v>16.964870099999999</v>
      </c>
      <c r="O1383">
        <v>17.714968949999999</v>
      </c>
      <c r="P1383">
        <v>18.4650678</v>
      </c>
      <c r="Q1383">
        <v>14.43941553</v>
      </c>
      <c r="R1383">
        <v>10.41376327</v>
      </c>
      <c r="S1383">
        <v>6.3881110000000003</v>
      </c>
      <c r="T1383">
        <v>5.8550588570000004</v>
      </c>
      <c r="U1383">
        <v>5.3220067139999996</v>
      </c>
      <c r="V1383">
        <v>4.7889545699999996</v>
      </c>
      <c r="W1383">
        <v>7.7180473860000003</v>
      </c>
      <c r="X1383">
        <v>10.647140200000001</v>
      </c>
      <c r="Y1383">
        <v>13.57623302</v>
      </c>
      <c r="Z1383">
        <v>12.51138886</v>
      </c>
      <c r="AA1383">
        <v>11.4465447</v>
      </c>
      <c r="AB1383">
        <v>10.426459976</v>
      </c>
      <c r="AC1383">
        <v>10.116026099999999</v>
      </c>
      <c r="AD1383">
        <v>9.8878959000000002</v>
      </c>
      <c r="AE1383">
        <v>9.8878959000000002</v>
      </c>
      <c r="AF1383">
        <v>9.8878959000000002</v>
      </c>
    </row>
    <row r="1384" spans="1:32" x14ac:dyDescent="0.5">
      <c r="A1384" t="s">
        <v>78</v>
      </c>
      <c r="B1384" t="s">
        <v>79</v>
      </c>
      <c r="C1384" t="s">
        <v>48</v>
      </c>
      <c r="D1384" t="s">
        <v>49</v>
      </c>
      <c r="E1384" t="s">
        <v>31</v>
      </c>
      <c r="F1384">
        <v>1.0332600000000001</v>
      </c>
      <c r="G1384">
        <v>2.6263999999999998</v>
      </c>
      <c r="H1384">
        <v>2.7675700000000001</v>
      </c>
      <c r="I1384">
        <v>2.8199700000000001</v>
      </c>
      <c r="J1384">
        <v>3.8211750000000002</v>
      </c>
      <c r="K1384">
        <v>3.9663810000000002</v>
      </c>
      <c r="L1384">
        <v>4.157953</v>
      </c>
      <c r="M1384">
        <v>1.3967881</v>
      </c>
      <c r="N1384">
        <v>1.3848676950000001</v>
      </c>
      <c r="O1384">
        <v>1.3729472899999999</v>
      </c>
      <c r="P1384">
        <v>1.361026885</v>
      </c>
      <c r="Q1384">
        <v>0.98749922300000004</v>
      </c>
      <c r="R1384">
        <v>0.61397156200000003</v>
      </c>
      <c r="S1384">
        <v>0.24044389999999999</v>
      </c>
      <c r="T1384">
        <v>0.225588872</v>
      </c>
      <c r="U1384">
        <v>0.210733843</v>
      </c>
      <c r="V1384">
        <v>0.196253815</v>
      </c>
      <c r="W1384">
        <v>0.28168000500000001</v>
      </c>
      <c r="X1384">
        <v>0.367106196</v>
      </c>
      <c r="Y1384">
        <v>0.45253238600000001</v>
      </c>
      <c r="Z1384">
        <v>0.41500361299999999</v>
      </c>
      <c r="AA1384">
        <v>0.37747483900000001</v>
      </c>
      <c r="AB1384">
        <v>0.34269187499999998</v>
      </c>
      <c r="AC1384">
        <v>0.29931010000000002</v>
      </c>
      <c r="AD1384">
        <v>0.40023120000000001</v>
      </c>
      <c r="AE1384">
        <v>0.40023120000000001</v>
      </c>
      <c r="AF1384">
        <v>0.40023120000000001</v>
      </c>
    </row>
    <row r="1385" spans="1:32" x14ac:dyDescent="0.5">
      <c r="A1385" t="s">
        <v>78</v>
      </c>
      <c r="B1385" t="s">
        <v>79</v>
      </c>
      <c r="C1385" t="s">
        <v>48</v>
      </c>
      <c r="D1385" t="s">
        <v>49</v>
      </c>
      <c r="E1385" t="s">
        <v>33</v>
      </c>
      <c r="F1385">
        <v>3.4385500000000002</v>
      </c>
      <c r="G1385">
        <v>12.06972</v>
      </c>
      <c r="H1385">
        <v>13.08792</v>
      </c>
      <c r="I1385">
        <v>13.60905</v>
      </c>
      <c r="J1385">
        <v>10.86242</v>
      </c>
      <c r="K1385">
        <v>11.621269</v>
      </c>
      <c r="L1385">
        <v>12.502167</v>
      </c>
      <c r="M1385">
        <v>18.501913500000001</v>
      </c>
      <c r="N1385">
        <v>17.85038569</v>
      </c>
      <c r="O1385">
        <v>17.198857870000001</v>
      </c>
      <c r="P1385">
        <v>16.54733006</v>
      </c>
      <c r="Q1385">
        <v>15.455396650000001</v>
      </c>
      <c r="R1385">
        <v>14.363463250000001</v>
      </c>
      <c r="S1385">
        <v>13.271529839999999</v>
      </c>
      <c r="T1385">
        <v>11.73931211</v>
      </c>
      <c r="U1385">
        <v>10.207094379999999</v>
      </c>
      <c r="V1385">
        <v>8.6748766459999995</v>
      </c>
      <c r="W1385">
        <v>8.0472738889999995</v>
      </c>
      <c r="X1385">
        <v>7.4196711320000004</v>
      </c>
      <c r="Y1385">
        <v>6.7920683750000004</v>
      </c>
      <c r="Z1385">
        <v>6.2199048440000002</v>
      </c>
      <c r="AA1385">
        <v>5.647741313</v>
      </c>
      <c r="AB1385">
        <v>5.0871499006000001</v>
      </c>
      <c r="AC1385">
        <v>7.2981154999999998</v>
      </c>
      <c r="AD1385">
        <v>6.3621486000000003</v>
      </c>
      <c r="AE1385">
        <v>6.3621486000000003</v>
      </c>
      <c r="AF1385">
        <v>6.3621486000000003</v>
      </c>
    </row>
    <row r="1386" spans="1:32" x14ac:dyDescent="0.5">
      <c r="A1386" t="s">
        <v>78</v>
      </c>
      <c r="B1386" t="s">
        <v>79</v>
      </c>
      <c r="C1386" t="s">
        <v>48</v>
      </c>
      <c r="D1386" t="s">
        <v>49</v>
      </c>
      <c r="E1386" t="s">
        <v>34</v>
      </c>
      <c r="F1386">
        <v>48.681609999999999</v>
      </c>
      <c r="G1386">
        <v>55.618130000000001</v>
      </c>
      <c r="H1386">
        <v>56.994169999999997</v>
      </c>
      <c r="I1386">
        <v>59.029769999999999</v>
      </c>
      <c r="J1386">
        <v>38.607891000000002</v>
      </c>
      <c r="K1386">
        <v>39.565404999999998</v>
      </c>
      <c r="L1386">
        <v>43.739526300000001</v>
      </c>
      <c r="M1386">
        <v>38.447467930000002</v>
      </c>
      <c r="N1386">
        <v>37.809462869999997</v>
      </c>
      <c r="O1386">
        <v>37.17145781</v>
      </c>
      <c r="P1386">
        <v>36.533452740000001</v>
      </c>
      <c r="Q1386">
        <v>31.806223880000001</v>
      </c>
      <c r="R1386">
        <v>27.07899501</v>
      </c>
      <c r="S1386">
        <v>22.351766139999999</v>
      </c>
      <c r="T1386">
        <v>18.378663629999998</v>
      </c>
      <c r="U1386">
        <v>14.405561130000001</v>
      </c>
      <c r="V1386">
        <v>10.43227162</v>
      </c>
      <c r="W1386">
        <v>10.71403351</v>
      </c>
      <c r="X1386">
        <v>10.99579539</v>
      </c>
      <c r="Y1386">
        <v>11.27755728</v>
      </c>
      <c r="Z1386">
        <v>11.1831868</v>
      </c>
      <c r="AA1386">
        <v>11.088816319999999</v>
      </c>
      <c r="AB1386">
        <v>11.003191703000001</v>
      </c>
      <c r="AC1386">
        <v>10.4819263</v>
      </c>
      <c r="AD1386">
        <v>10.5502729</v>
      </c>
      <c r="AE1386">
        <v>10.5502729</v>
      </c>
      <c r="AF1386">
        <v>10.5502729</v>
      </c>
    </row>
    <row r="1387" spans="1:32" x14ac:dyDescent="0.5">
      <c r="A1387" t="s">
        <v>78</v>
      </c>
      <c r="B1387" t="s">
        <v>79</v>
      </c>
      <c r="C1387" t="s">
        <v>48</v>
      </c>
      <c r="D1387" t="s">
        <v>49</v>
      </c>
      <c r="E1387" t="s">
        <v>35</v>
      </c>
      <c r="F1387">
        <v>20.077909999999999</v>
      </c>
      <c r="G1387">
        <v>20.014579999999999</v>
      </c>
      <c r="H1387">
        <v>20.664159999999999</v>
      </c>
      <c r="I1387">
        <v>21.20307</v>
      </c>
      <c r="J1387">
        <v>14.472208999999999</v>
      </c>
      <c r="K1387">
        <v>14.943009</v>
      </c>
      <c r="L1387">
        <v>18.520533189999998</v>
      </c>
      <c r="M1387">
        <v>14.24015573</v>
      </c>
      <c r="N1387">
        <v>14.329375690000001</v>
      </c>
      <c r="O1387">
        <v>14.418595659999999</v>
      </c>
      <c r="P1387">
        <v>14.507815620000001</v>
      </c>
      <c r="Q1387">
        <v>12.46583783</v>
      </c>
      <c r="R1387">
        <v>10.42386003</v>
      </c>
      <c r="S1387">
        <v>8.3818822350000008</v>
      </c>
      <c r="T1387">
        <v>7.9247944529999996</v>
      </c>
      <c r="U1387">
        <v>7.4677066710000002</v>
      </c>
      <c r="V1387">
        <v>7.0106602730000001</v>
      </c>
      <c r="W1387">
        <v>7.1679148020000003</v>
      </c>
      <c r="X1387">
        <v>7.3251693319999998</v>
      </c>
      <c r="Y1387">
        <v>7.4824238620000001</v>
      </c>
      <c r="Z1387">
        <v>7.5175460129999996</v>
      </c>
      <c r="AA1387">
        <v>7.552668165</v>
      </c>
      <c r="AB1387">
        <v>7.5979990471000001</v>
      </c>
      <c r="AC1387">
        <v>7.4754882</v>
      </c>
      <c r="AD1387">
        <v>7.4518504999999999</v>
      </c>
      <c r="AE1387">
        <v>7.4518504999999999</v>
      </c>
      <c r="AF1387">
        <v>7.4518504999999999</v>
      </c>
    </row>
    <row r="1388" spans="1:32" x14ac:dyDescent="0.5">
      <c r="A1388" t="s">
        <v>78</v>
      </c>
      <c r="B1388" t="s">
        <v>79</v>
      </c>
      <c r="C1388" t="s">
        <v>48</v>
      </c>
      <c r="D1388" t="s">
        <v>49</v>
      </c>
      <c r="E1388" t="s">
        <v>36</v>
      </c>
      <c r="F1388">
        <v>24.405989999999999</v>
      </c>
      <c r="G1388">
        <v>23.789459999999998</v>
      </c>
      <c r="H1388">
        <v>25.695219999999999</v>
      </c>
      <c r="I1388">
        <v>26.63682</v>
      </c>
      <c r="J1388">
        <v>15.29552</v>
      </c>
      <c r="K1388">
        <v>16.380306999999998</v>
      </c>
      <c r="L1388">
        <v>17.658334</v>
      </c>
      <c r="M1388">
        <v>15.07661249</v>
      </c>
      <c r="N1388">
        <v>15.28845933</v>
      </c>
      <c r="O1388">
        <v>15.50030617</v>
      </c>
      <c r="P1388">
        <v>15.71215301</v>
      </c>
      <c r="Q1388">
        <v>16.672321140000001</v>
      </c>
      <c r="R1388">
        <v>17.632489280000001</v>
      </c>
      <c r="S1388">
        <v>18.592657410000001</v>
      </c>
      <c r="T1388">
        <v>17.843123070000001</v>
      </c>
      <c r="U1388">
        <v>17.09358873</v>
      </c>
      <c r="V1388">
        <v>16.34405439</v>
      </c>
      <c r="W1388">
        <v>13.94872981</v>
      </c>
      <c r="X1388">
        <v>11.553405229999999</v>
      </c>
      <c r="Y1388">
        <v>9.1580806450000001</v>
      </c>
      <c r="Z1388">
        <v>9.5052011570000001</v>
      </c>
      <c r="AA1388">
        <v>9.8523216680000001</v>
      </c>
      <c r="AB1388">
        <v>10.199112421000001</v>
      </c>
      <c r="AC1388">
        <v>7.6890596000000002</v>
      </c>
      <c r="AD1388">
        <v>8.4855965999999992</v>
      </c>
      <c r="AE1388">
        <v>8.4855965999999992</v>
      </c>
      <c r="AF1388">
        <v>8.4855965999999992</v>
      </c>
    </row>
    <row r="1389" spans="1:32" x14ac:dyDescent="0.5">
      <c r="A1389" t="s">
        <v>78</v>
      </c>
      <c r="B1389" t="s">
        <v>79</v>
      </c>
      <c r="C1389" t="s">
        <v>48</v>
      </c>
      <c r="D1389" t="s">
        <v>49</v>
      </c>
      <c r="E1389" t="s">
        <v>37</v>
      </c>
      <c r="F1389">
        <v>8.1179100000000002</v>
      </c>
      <c r="G1389">
        <v>18.73527</v>
      </c>
      <c r="H1389">
        <v>19.57741</v>
      </c>
      <c r="I1389">
        <v>19.757110000000001</v>
      </c>
      <c r="J1389">
        <v>16.228149999999999</v>
      </c>
      <c r="K1389">
        <v>16.795729000000001</v>
      </c>
      <c r="L1389">
        <v>17.93571665</v>
      </c>
      <c r="M1389">
        <v>24.5077538</v>
      </c>
      <c r="N1389">
        <v>21.9586845</v>
      </c>
      <c r="O1389">
        <v>19.40961519</v>
      </c>
      <c r="P1389">
        <v>16.860545890000001</v>
      </c>
      <c r="Q1389">
        <v>16.43658963</v>
      </c>
      <c r="R1389">
        <v>16.01263337</v>
      </c>
      <c r="S1389">
        <v>15.588677110000001</v>
      </c>
      <c r="T1389">
        <v>14.826957090000001</v>
      </c>
      <c r="U1389">
        <v>14.06523707</v>
      </c>
      <c r="V1389">
        <v>13.30351705</v>
      </c>
      <c r="W1389">
        <v>13.064688719999999</v>
      </c>
      <c r="X1389">
        <v>12.8258604</v>
      </c>
      <c r="Y1389">
        <v>12.587032069999999</v>
      </c>
      <c r="Z1389">
        <v>11.5628978</v>
      </c>
      <c r="AA1389">
        <v>10.538763530000001</v>
      </c>
      <c r="AB1389">
        <v>9.5172840076000007</v>
      </c>
      <c r="AC1389">
        <v>12.4808834</v>
      </c>
      <c r="AD1389">
        <v>12.9121717</v>
      </c>
      <c r="AE1389">
        <v>12.9121717</v>
      </c>
      <c r="AF1389">
        <v>12.9121717</v>
      </c>
    </row>
    <row r="1390" spans="1:32" x14ac:dyDescent="0.5">
      <c r="A1390" t="s">
        <v>78</v>
      </c>
      <c r="B1390" t="s">
        <v>79</v>
      </c>
      <c r="C1390" t="s">
        <v>50</v>
      </c>
      <c r="D1390" t="s">
        <v>51</v>
      </c>
      <c r="E1390" t="s">
        <v>30</v>
      </c>
      <c r="F1390">
        <v>0.11763</v>
      </c>
      <c r="G1390">
        <v>0.36326999999999998</v>
      </c>
      <c r="H1390">
        <v>0.37154999999999999</v>
      </c>
      <c r="I1390">
        <v>0.37476999999999999</v>
      </c>
      <c r="J1390">
        <v>7.0389999999999994E-2</v>
      </c>
      <c r="K1390">
        <v>7.3675000000000004E-2</v>
      </c>
      <c r="L1390">
        <v>7.7873999999999999E-2</v>
      </c>
      <c r="M1390">
        <v>4.3613520000000003E-2</v>
      </c>
      <c r="N1390">
        <v>4.5601147000000002E-2</v>
      </c>
      <c r="O1390">
        <v>4.7588773000000001E-2</v>
      </c>
      <c r="P1390">
        <v>4.95764E-2</v>
      </c>
      <c r="Q1390">
        <v>4.2221133000000001E-2</v>
      </c>
      <c r="R1390">
        <v>3.4865867000000002E-2</v>
      </c>
      <c r="S1390">
        <v>2.75106E-2</v>
      </c>
      <c r="T1390">
        <v>2.7213080000000001E-2</v>
      </c>
      <c r="U1390">
        <v>2.6915560000000002E-2</v>
      </c>
      <c r="V1390">
        <v>2.6618039999999999E-2</v>
      </c>
      <c r="W1390">
        <v>2.2285192999999998E-2</v>
      </c>
      <c r="X1390">
        <v>1.7952345000000001E-2</v>
      </c>
      <c r="Y1390">
        <v>1.3619498000000001E-2</v>
      </c>
      <c r="Z1390">
        <v>1.3084004999999999E-2</v>
      </c>
      <c r="AA1390">
        <v>1.2548511E-2</v>
      </c>
      <c r="AB1390">
        <v>1.1945018E-2</v>
      </c>
      <c r="AC1390" s="9">
        <v>9.9999999999999995E-8</v>
      </c>
      <c r="AD1390">
        <v>1.35155E-2</v>
      </c>
      <c r="AE1390">
        <v>1.35155E-2</v>
      </c>
      <c r="AF1390">
        <v>1.35155E-2</v>
      </c>
    </row>
    <row r="1391" spans="1:32" x14ac:dyDescent="0.5">
      <c r="A1391" t="s">
        <v>78</v>
      </c>
      <c r="B1391" t="s">
        <v>79</v>
      </c>
      <c r="C1391" t="s">
        <v>50</v>
      </c>
      <c r="D1391" t="s">
        <v>51</v>
      </c>
      <c r="E1391" t="s">
        <v>31</v>
      </c>
      <c r="F1391" t="s">
        <v>32</v>
      </c>
      <c r="G1391">
        <v>1.813E-2</v>
      </c>
      <c r="H1391">
        <v>1.9789999999999999E-2</v>
      </c>
      <c r="I1391">
        <v>2.0709999999999999E-2</v>
      </c>
      <c r="J1391">
        <v>1.1041E-2</v>
      </c>
      <c r="K1391">
        <v>1.1559E-2</v>
      </c>
      <c r="L1391">
        <v>1.2112E-2</v>
      </c>
      <c r="M1391">
        <v>6.2655000000000002E-4</v>
      </c>
      <c r="N1391">
        <v>4.8369999999999999E-4</v>
      </c>
      <c r="O1391">
        <v>3.4085000000000002E-4</v>
      </c>
      <c r="P1391">
        <v>1.9799999999999999E-4</v>
      </c>
      <c r="Q1391">
        <v>3.1310999999999999E-3</v>
      </c>
      <c r="R1391">
        <v>6.0641999999999996E-3</v>
      </c>
      <c r="S1391">
        <v>8.9972999999999997E-3</v>
      </c>
      <c r="T1391">
        <v>1.31472E-2</v>
      </c>
      <c r="U1391">
        <v>1.7297099999999999E-2</v>
      </c>
      <c r="V1391">
        <v>2.1447000000000001E-2</v>
      </c>
      <c r="W1391">
        <v>1.9910107999999999E-2</v>
      </c>
      <c r="X1391">
        <v>1.8373214999999998E-2</v>
      </c>
      <c r="Y1391">
        <v>1.6836323E-2</v>
      </c>
      <c r="Z1391">
        <v>1.7369268E-2</v>
      </c>
      <c r="AA1391">
        <v>1.7902212000000001E-2</v>
      </c>
      <c r="AB1391">
        <v>1.8435157000000001E-2</v>
      </c>
      <c r="AC1391">
        <v>0</v>
      </c>
      <c r="AD1391">
        <v>6.9810999999999996E-3</v>
      </c>
      <c r="AE1391">
        <v>6.9810999999999996E-3</v>
      </c>
      <c r="AF1391">
        <v>6.9810999999999996E-3</v>
      </c>
    </row>
    <row r="1392" spans="1:32" x14ac:dyDescent="0.5">
      <c r="A1392" t="s">
        <v>78</v>
      </c>
      <c r="B1392" t="s">
        <v>79</v>
      </c>
      <c r="C1392" t="s">
        <v>50</v>
      </c>
      <c r="D1392" t="s">
        <v>51</v>
      </c>
      <c r="E1392" t="s">
        <v>33</v>
      </c>
      <c r="F1392">
        <v>9.4509999999999997E-2</v>
      </c>
      <c r="G1392">
        <v>0.78480000000000005</v>
      </c>
      <c r="H1392">
        <v>0.82464000000000004</v>
      </c>
      <c r="I1392">
        <v>0.84252000000000005</v>
      </c>
      <c r="J1392">
        <v>0.38921</v>
      </c>
      <c r="K1392">
        <v>0.40914400000000001</v>
      </c>
      <c r="L1392">
        <v>0.43373400000000001</v>
      </c>
      <c r="M1392">
        <v>0.14746481</v>
      </c>
      <c r="N1392">
        <v>0.13475030700000001</v>
      </c>
      <c r="O1392">
        <v>0.122035803</v>
      </c>
      <c r="P1392">
        <v>0.1093213</v>
      </c>
      <c r="Q1392">
        <v>8.9888033000000006E-2</v>
      </c>
      <c r="R1392">
        <v>7.0454767000000001E-2</v>
      </c>
      <c r="S1392">
        <v>5.1021499999999997E-2</v>
      </c>
      <c r="T1392">
        <v>5.153158E-2</v>
      </c>
      <c r="U1392">
        <v>5.2041659999999997E-2</v>
      </c>
      <c r="V1392">
        <v>5.255174E-2</v>
      </c>
      <c r="W1392">
        <v>4.2685074000000003E-2</v>
      </c>
      <c r="X1392">
        <v>3.2818407000000001E-2</v>
      </c>
      <c r="Y1392">
        <v>2.2951741000000001E-2</v>
      </c>
      <c r="Z1392">
        <v>2.0809944E-2</v>
      </c>
      <c r="AA1392">
        <v>1.8668147E-2</v>
      </c>
      <c r="AB1392">
        <v>1.6525549800000001E-2</v>
      </c>
      <c r="AC1392" s="9">
        <v>9.9999999999999995E-8</v>
      </c>
      <c r="AD1392">
        <v>2.11288E-2</v>
      </c>
      <c r="AE1392">
        <v>2.11288E-2</v>
      </c>
      <c r="AF1392">
        <v>2.11288E-2</v>
      </c>
    </row>
    <row r="1393" spans="1:32" x14ac:dyDescent="0.5">
      <c r="A1393" t="s">
        <v>78</v>
      </c>
      <c r="B1393" t="s">
        <v>79</v>
      </c>
      <c r="C1393" t="s">
        <v>50</v>
      </c>
      <c r="D1393" t="s">
        <v>51</v>
      </c>
      <c r="E1393" t="s">
        <v>34</v>
      </c>
      <c r="F1393">
        <v>0.72199999999999998</v>
      </c>
      <c r="G1393">
        <v>0.72506000000000004</v>
      </c>
      <c r="H1393">
        <v>0.76727999999999996</v>
      </c>
      <c r="I1393">
        <v>0.78863000000000005</v>
      </c>
      <c r="J1393">
        <v>1.03661</v>
      </c>
      <c r="K1393">
        <v>1.080163</v>
      </c>
      <c r="L1393">
        <v>1.1378520000000001</v>
      </c>
      <c r="M1393">
        <v>0.34911088099999998</v>
      </c>
      <c r="N1393">
        <v>0.298177788</v>
      </c>
      <c r="O1393">
        <v>0.24724469499999999</v>
      </c>
      <c r="P1393">
        <v>0.196311602</v>
      </c>
      <c r="Q1393">
        <v>0.18074316800000001</v>
      </c>
      <c r="R1393">
        <v>0.16517473399999999</v>
      </c>
      <c r="S1393">
        <v>0.1496063</v>
      </c>
      <c r="T1393">
        <v>0.15448263300000001</v>
      </c>
      <c r="U1393">
        <v>0.15935896699999999</v>
      </c>
      <c r="V1393">
        <v>0.1642353</v>
      </c>
      <c r="W1393">
        <v>0.16997954700000001</v>
      </c>
      <c r="X1393">
        <v>0.17572379499999999</v>
      </c>
      <c r="Y1393">
        <v>0.181468042</v>
      </c>
      <c r="Z1393">
        <v>0.18447549699999999</v>
      </c>
      <c r="AA1393">
        <v>0.18748295300000001</v>
      </c>
      <c r="AB1393">
        <v>0.18280474699999999</v>
      </c>
      <c r="AC1393">
        <v>0</v>
      </c>
      <c r="AD1393">
        <v>0.2026318</v>
      </c>
      <c r="AE1393">
        <v>0.2026318</v>
      </c>
      <c r="AF1393">
        <v>0.2026318</v>
      </c>
    </row>
    <row r="1394" spans="1:32" x14ac:dyDescent="0.5">
      <c r="A1394" t="s">
        <v>78</v>
      </c>
      <c r="B1394" t="s">
        <v>79</v>
      </c>
      <c r="C1394" t="s">
        <v>50</v>
      </c>
      <c r="D1394" t="s">
        <v>51</v>
      </c>
      <c r="E1394" t="s">
        <v>35</v>
      </c>
      <c r="F1394">
        <v>0.61141000000000001</v>
      </c>
      <c r="G1394">
        <v>0.63317000000000001</v>
      </c>
      <c r="H1394">
        <v>0.67010000000000003</v>
      </c>
      <c r="I1394">
        <v>0.68910000000000005</v>
      </c>
      <c r="J1394">
        <v>1.03661</v>
      </c>
      <c r="K1394">
        <v>1.080163</v>
      </c>
      <c r="L1394">
        <v>1.1378520000000001</v>
      </c>
      <c r="M1394">
        <v>0.292484782</v>
      </c>
      <c r="N1394">
        <v>0.25315183400000002</v>
      </c>
      <c r="O1394">
        <v>0.21381888499999999</v>
      </c>
      <c r="P1394">
        <v>0.17448593700000001</v>
      </c>
      <c r="Q1394">
        <v>0.160242826</v>
      </c>
      <c r="R1394">
        <v>0.145999715</v>
      </c>
      <c r="S1394">
        <v>0.131756604</v>
      </c>
      <c r="T1394">
        <v>0.137121258</v>
      </c>
      <c r="U1394">
        <v>0.14248591299999999</v>
      </c>
      <c r="V1394">
        <v>0.14785056699999999</v>
      </c>
      <c r="W1394">
        <v>0.15143615599999999</v>
      </c>
      <c r="X1394">
        <v>0.15502174599999999</v>
      </c>
      <c r="Y1394">
        <v>0.15860733499999999</v>
      </c>
      <c r="Z1394">
        <v>0.165336755</v>
      </c>
      <c r="AA1394">
        <v>0.17206617399999999</v>
      </c>
      <c r="AB1394">
        <v>0.17182494300000001</v>
      </c>
      <c r="AC1394">
        <v>0</v>
      </c>
      <c r="AD1394">
        <v>0.18891720000000001</v>
      </c>
      <c r="AE1394">
        <v>0.18891720000000001</v>
      </c>
      <c r="AF1394">
        <v>0.18891720000000001</v>
      </c>
    </row>
    <row r="1395" spans="1:32" x14ac:dyDescent="0.5">
      <c r="A1395" t="s">
        <v>78</v>
      </c>
      <c r="B1395" t="s">
        <v>79</v>
      </c>
      <c r="C1395" t="s">
        <v>50</v>
      </c>
      <c r="D1395" t="s">
        <v>51</v>
      </c>
      <c r="E1395" t="s">
        <v>36</v>
      </c>
      <c r="F1395">
        <v>6.0139999999999999E-2</v>
      </c>
      <c r="G1395">
        <v>9.9659999999999999E-2</v>
      </c>
      <c r="H1395">
        <v>0.10446999999999999</v>
      </c>
      <c r="I1395">
        <v>0.10705000000000001</v>
      </c>
      <c r="J1395">
        <v>9.7600000000000006E-2</v>
      </c>
      <c r="K1395">
        <v>0.101785</v>
      </c>
      <c r="L1395">
        <v>0.10671899999999999</v>
      </c>
      <c r="M1395">
        <v>5.7799780000000002E-2</v>
      </c>
      <c r="N1395">
        <v>5.2746353000000003E-2</v>
      </c>
      <c r="O1395">
        <v>4.7692927000000003E-2</v>
      </c>
      <c r="P1395">
        <v>4.2639499999999997E-2</v>
      </c>
      <c r="Q1395">
        <v>3.5796599999999998E-2</v>
      </c>
      <c r="R1395">
        <v>2.8953699999999999E-2</v>
      </c>
      <c r="S1395">
        <v>2.21108E-2</v>
      </c>
      <c r="T1395">
        <v>2.2140567E-2</v>
      </c>
      <c r="U1395">
        <v>2.2170333E-2</v>
      </c>
      <c r="V1395">
        <v>2.22001E-2</v>
      </c>
      <c r="W1395">
        <v>2.3585380999999999E-2</v>
      </c>
      <c r="X1395">
        <v>2.4970663000000001E-2</v>
      </c>
      <c r="Y1395">
        <v>2.6355943999999999E-2</v>
      </c>
      <c r="Z1395">
        <v>1.8744613E-2</v>
      </c>
      <c r="AA1395">
        <v>1.1133281E-2</v>
      </c>
      <c r="AB1395">
        <v>3.5219499999999998E-3</v>
      </c>
      <c r="AC1395">
        <v>0</v>
      </c>
      <c r="AD1395">
        <v>9.2310000000000005E-4</v>
      </c>
      <c r="AE1395">
        <v>9.2310000000000005E-4</v>
      </c>
      <c r="AF1395">
        <v>9.2310000000000005E-4</v>
      </c>
    </row>
    <row r="1396" spans="1:32" x14ac:dyDescent="0.5">
      <c r="A1396" t="s">
        <v>78</v>
      </c>
      <c r="B1396" t="s">
        <v>79</v>
      </c>
      <c r="C1396" t="s">
        <v>50</v>
      </c>
      <c r="D1396" t="s">
        <v>51</v>
      </c>
      <c r="E1396" t="s">
        <v>37</v>
      </c>
      <c r="F1396">
        <v>254.49529000000001</v>
      </c>
      <c r="G1396">
        <v>308.20733999999999</v>
      </c>
      <c r="H1396">
        <v>318.72295000000003</v>
      </c>
      <c r="I1396">
        <v>299.60910999999999</v>
      </c>
      <c r="J1396">
        <v>254.06104999999999</v>
      </c>
      <c r="K1396">
        <v>258.32203099999998</v>
      </c>
      <c r="L1396">
        <v>269.30458199999998</v>
      </c>
      <c r="M1396">
        <v>222.7485485</v>
      </c>
      <c r="N1396">
        <v>221.75949</v>
      </c>
      <c r="O1396">
        <v>220.77043140000001</v>
      </c>
      <c r="P1396">
        <v>219.78137290000001</v>
      </c>
      <c r="Q1396">
        <v>204.1697308</v>
      </c>
      <c r="R1396">
        <v>188.55808880000001</v>
      </c>
      <c r="S1396">
        <v>172.94644679999999</v>
      </c>
      <c r="T1396">
        <v>155.51016079999999</v>
      </c>
      <c r="U1396">
        <v>138.07387489999999</v>
      </c>
      <c r="V1396">
        <v>120.63758900000001</v>
      </c>
      <c r="W1396">
        <v>121.09956010000001</v>
      </c>
      <c r="X1396">
        <v>121.5615312</v>
      </c>
      <c r="Y1396">
        <v>122.0235022</v>
      </c>
      <c r="Z1396">
        <v>120.5803542</v>
      </c>
      <c r="AA1396">
        <v>119.13720619999999</v>
      </c>
      <c r="AB1396">
        <v>117.72034486</v>
      </c>
      <c r="AC1396">
        <v>113.5945059</v>
      </c>
      <c r="AD1396">
        <v>96.425092300000003</v>
      </c>
      <c r="AE1396">
        <v>96.425092300000003</v>
      </c>
      <c r="AF1396">
        <v>96.425092300000003</v>
      </c>
    </row>
    <row r="1397" spans="1:32" x14ac:dyDescent="0.5">
      <c r="A1397" t="s">
        <v>78</v>
      </c>
      <c r="B1397" t="s">
        <v>79</v>
      </c>
      <c r="C1397" t="s">
        <v>52</v>
      </c>
      <c r="D1397" t="s">
        <v>53</v>
      </c>
      <c r="E1397" t="s">
        <v>30</v>
      </c>
      <c r="F1397">
        <v>2.3600000000000001E-3</v>
      </c>
      <c r="G1397">
        <v>5.7029999999999997E-2</v>
      </c>
      <c r="H1397">
        <v>6.0060000000000002E-2</v>
      </c>
      <c r="I1397">
        <v>6.157E-2</v>
      </c>
      <c r="J1397">
        <v>9.8989999999999995E-2</v>
      </c>
      <c r="K1397">
        <v>0.10030799999999999</v>
      </c>
      <c r="L1397">
        <v>0.10187599999999999</v>
      </c>
      <c r="M1397">
        <v>1.343251E-2</v>
      </c>
      <c r="N1397">
        <v>2.4726439999999999E-2</v>
      </c>
      <c r="O1397">
        <v>3.6020370000000003E-2</v>
      </c>
      <c r="P1397">
        <v>4.7314299999999997E-2</v>
      </c>
      <c r="Q1397">
        <v>3.4016200000000003E-2</v>
      </c>
      <c r="R1397">
        <v>2.07181E-2</v>
      </c>
      <c r="S1397">
        <v>7.4200000000000004E-3</v>
      </c>
      <c r="T1397">
        <v>2.6724364E-2</v>
      </c>
      <c r="U1397">
        <v>4.6028727999999998E-2</v>
      </c>
      <c r="V1397">
        <v>6.5333091999999995E-2</v>
      </c>
      <c r="W1397">
        <v>7.1135119999999996E-2</v>
      </c>
      <c r="X1397">
        <v>7.6937146999999997E-2</v>
      </c>
      <c r="Y1397">
        <v>8.2739174999999998E-2</v>
      </c>
      <c r="Z1397">
        <v>6.5947560000000002E-2</v>
      </c>
      <c r="AA1397">
        <v>4.9155944E-2</v>
      </c>
      <c r="AB1397">
        <v>2.9504189E-2</v>
      </c>
      <c r="AC1397">
        <v>1.6452600000000001E-2</v>
      </c>
      <c r="AD1397">
        <v>4.4270900000000002E-2</v>
      </c>
      <c r="AE1397">
        <v>4.4270900000000002E-2</v>
      </c>
      <c r="AF1397">
        <v>4.4270900000000002E-2</v>
      </c>
    </row>
    <row r="1398" spans="1:32" x14ac:dyDescent="0.5">
      <c r="A1398" t="s">
        <v>78</v>
      </c>
      <c r="B1398" t="s">
        <v>79</v>
      </c>
      <c r="C1398" t="s">
        <v>52</v>
      </c>
      <c r="D1398" t="s">
        <v>53</v>
      </c>
      <c r="E1398" t="s">
        <v>31</v>
      </c>
      <c r="F1398" t="s">
        <v>32</v>
      </c>
      <c r="G1398">
        <v>0.74324999999999997</v>
      </c>
      <c r="H1398">
        <v>0.78241000000000005</v>
      </c>
      <c r="I1398">
        <v>0.79891999999999996</v>
      </c>
      <c r="J1398">
        <v>3.4664139999999999</v>
      </c>
      <c r="K1398">
        <v>3.5788820000000001</v>
      </c>
      <c r="L1398">
        <v>3.723341</v>
      </c>
      <c r="M1398">
        <v>5.2599999999999999E-3</v>
      </c>
      <c r="N1398">
        <v>7.1147329999999998E-3</v>
      </c>
      <c r="O1398">
        <v>8.9694670000000001E-3</v>
      </c>
      <c r="P1398">
        <v>1.0824200000000001E-2</v>
      </c>
      <c r="Q1398">
        <v>9.4222669999999998E-3</v>
      </c>
      <c r="R1398">
        <v>8.0203329999999993E-3</v>
      </c>
      <c r="S1398">
        <v>6.6184E-3</v>
      </c>
      <c r="T1398">
        <v>1.088536E-2</v>
      </c>
      <c r="U1398">
        <v>1.515232E-2</v>
      </c>
      <c r="V1398">
        <v>1.9419280000000001E-2</v>
      </c>
      <c r="W1398">
        <v>2.0922924999999998E-2</v>
      </c>
      <c r="X1398">
        <v>2.2426570999999999E-2</v>
      </c>
      <c r="Y1398">
        <v>2.3930216000000001E-2</v>
      </c>
      <c r="Z1398">
        <v>2.2444362999999998E-2</v>
      </c>
      <c r="AA1398">
        <v>2.0958510999999999E-2</v>
      </c>
      <c r="AB1398">
        <v>1.9034657999999999E-2</v>
      </c>
      <c r="AC1398">
        <v>1.37825E-2</v>
      </c>
      <c r="AD1398">
        <v>4.5209199999999998E-2</v>
      </c>
      <c r="AE1398">
        <v>4.5209199999999998E-2</v>
      </c>
      <c r="AF1398">
        <v>4.5209199999999998E-2</v>
      </c>
    </row>
    <row r="1399" spans="1:32" x14ac:dyDescent="0.5">
      <c r="A1399" t="s">
        <v>78</v>
      </c>
      <c r="B1399" t="s">
        <v>79</v>
      </c>
      <c r="C1399" t="s">
        <v>52</v>
      </c>
      <c r="D1399" t="s">
        <v>53</v>
      </c>
      <c r="E1399" t="s">
        <v>33</v>
      </c>
      <c r="F1399">
        <v>1.3220000000000001E-2</v>
      </c>
      <c r="G1399">
        <v>0.10261000000000001</v>
      </c>
      <c r="H1399">
        <v>0.10667</v>
      </c>
      <c r="I1399">
        <v>0.10861</v>
      </c>
      <c r="J1399">
        <v>7.9619999999999996E-2</v>
      </c>
      <c r="K1399">
        <v>8.1877000000000005E-2</v>
      </c>
      <c r="L1399">
        <v>8.4728999999999999E-2</v>
      </c>
      <c r="M1399">
        <v>2.7284969999999999E-2</v>
      </c>
      <c r="N1399">
        <v>4.3532979999999999E-2</v>
      </c>
      <c r="O1399">
        <v>5.9780989999999999E-2</v>
      </c>
      <c r="P1399">
        <v>7.6028999999999999E-2</v>
      </c>
      <c r="Q1399">
        <v>5.6071732999999999E-2</v>
      </c>
      <c r="R1399">
        <v>3.6114466999999997E-2</v>
      </c>
      <c r="S1399">
        <v>1.61572E-2</v>
      </c>
      <c r="T1399">
        <v>2.4177164000000001E-2</v>
      </c>
      <c r="U1399">
        <v>3.2197127999999998E-2</v>
      </c>
      <c r="V1399">
        <v>4.0217092000000003E-2</v>
      </c>
      <c r="W1399">
        <v>4.2457145000000002E-2</v>
      </c>
      <c r="X1399">
        <v>4.4697198E-2</v>
      </c>
      <c r="Y1399">
        <v>4.6937250999999999E-2</v>
      </c>
      <c r="Z1399">
        <v>4.1887985000000003E-2</v>
      </c>
      <c r="AA1399">
        <v>3.6838718999999999E-2</v>
      </c>
      <c r="AB1399">
        <v>3.1788751599999998E-2</v>
      </c>
      <c r="AC1399">
        <v>1.7555500000000002E-2</v>
      </c>
      <c r="AD1399">
        <v>3.6487499999999999E-2</v>
      </c>
      <c r="AE1399">
        <v>3.6487499999999999E-2</v>
      </c>
      <c r="AF1399">
        <v>3.6487499999999999E-2</v>
      </c>
    </row>
    <row r="1400" spans="1:32" x14ac:dyDescent="0.5">
      <c r="A1400" t="s">
        <v>78</v>
      </c>
      <c r="B1400" t="s">
        <v>79</v>
      </c>
      <c r="C1400" t="s">
        <v>52</v>
      </c>
      <c r="D1400" t="s">
        <v>53</v>
      </c>
      <c r="E1400" t="s">
        <v>34</v>
      </c>
      <c r="F1400">
        <v>6.9623699999999999</v>
      </c>
      <c r="G1400">
        <v>15.70377</v>
      </c>
      <c r="H1400">
        <v>16.428989999999999</v>
      </c>
      <c r="I1400">
        <v>16.74578</v>
      </c>
      <c r="J1400">
        <v>10.169134</v>
      </c>
      <c r="K1400">
        <v>10.534015</v>
      </c>
      <c r="L1400">
        <v>10.996858</v>
      </c>
      <c r="M1400">
        <v>7.3454763659999998</v>
      </c>
      <c r="N1400">
        <v>6.106043659</v>
      </c>
      <c r="O1400">
        <v>4.8666109520000003</v>
      </c>
      <c r="P1400">
        <v>3.6271782450000001</v>
      </c>
      <c r="Q1400">
        <v>3.5917108299999998</v>
      </c>
      <c r="R1400">
        <v>3.556243415</v>
      </c>
      <c r="S1400">
        <v>3.5207760000000001</v>
      </c>
      <c r="T1400">
        <v>3.4302257150000002</v>
      </c>
      <c r="U1400">
        <v>3.3396754309999999</v>
      </c>
      <c r="V1400">
        <v>3.249132146</v>
      </c>
      <c r="W1400">
        <v>3.2791302409999998</v>
      </c>
      <c r="X1400">
        <v>3.3091283360000001</v>
      </c>
      <c r="Y1400">
        <v>3.339126431</v>
      </c>
      <c r="Z1400">
        <v>3.1082868029999999</v>
      </c>
      <c r="AA1400">
        <v>2.877447176</v>
      </c>
      <c r="AB1400">
        <v>2.647092813</v>
      </c>
      <c r="AC1400">
        <v>2.5854979</v>
      </c>
      <c r="AD1400">
        <v>2.4390453000000001</v>
      </c>
      <c r="AE1400">
        <v>2.4390453000000001</v>
      </c>
      <c r="AF1400">
        <v>2.4390453000000001</v>
      </c>
    </row>
    <row r="1401" spans="1:32" x14ac:dyDescent="0.5">
      <c r="A1401" t="s">
        <v>78</v>
      </c>
      <c r="B1401" t="s">
        <v>79</v>
      </c>
      <c r="C1401" t="s">
        <v>52</v>
      </c>
      <c r="D1401" t="s">
        <v>53</v>
      </c>
      <c r="E1401" t="s">
        <v>35</v>
      </c>
      <c r="F1401">
        <v>2.5588099999999998</v>
      </c>
      <c r="G1401">
        <v>4.9144899999999998</v>
      </c>
      <c r="H1401">
        <v>5.1419600000000001</v>
      </c>
      <c r="I1401">
        <v>5.2387199999999998</v>
      </c>
      <c r="J1401">
        <v>5.1714650000000004</v>
      </c>
      <c r="K1401">
        <v>5.3518949999999998</v>
      </c>
      <c r="L1401">
        <v>5.5865400000000003</v>
      </c>
      <c r="M1401">
        <v>2.5815444950000002</v>
      </c>
      <c r="N1401">
        <v>2.2384946669999999</v>
      </c>
      <c r="O1401">
        <v>1.895444839</v>
      </c>
      <c r="P1401">
        <v>1.552395011</v>
      </c>
      <c r="Q1401">
        <v>1.5275007709999999</v>
      </c>
      <c r="R1401">
        <v>1.50260653</v>
      </c>
      <c r="S1401">
        <v>1.4777122890000001</v>
      </c>
      <c r="T1401">
        <v>1.45324739</v>
      </c>
      <c r="U1401">
        <v>1.4287824899999999</v>
      </c>
      <c r="V1401">
        <v>1.404320773</v>
      </c>
      <c r="W1401">
        <v>1.362685438</v>
      </c>
      <c r="X1401">
        <v>1.3210501029999999</v>
      </c>
      <c r="Y1401">
        <v>1.2794147680000001</v>
      </c>
      <c r="Z1401">
        <v>1.164008664</v>
      </c>
      <c r="AA1401">
        <v>1.0486025590000001</v>
      </c>
      <c r="AB1401">
        <v>0.93330808740000004</v>
      </c>
      <c r="AC1401">
        <v>0.90229329999999996</v>
      </c>
      <c r="AD1401">
        <v>0.80644499999999997</v>
      </c>
      <c r="AE1401">
        <v>0.80644499999999997</v>
      </c>
      <c r="AF1401">
        <v>0.80644499999999997</v>
      </c>
    </row>
    <row r="1402" spans="1:32" x14ac:dyDescent="0.5">
      <c r="A1402" t="s">
        <v>78</v>
      </c>
      <c r="B1402" t="s">
        <v>79</v>
      </c>
      <c r="C1402" t="s">
        <v>52</v>
      </c>
      <c r="D1402" t="s">
        <v>53</v>
      </c>
      <c r="E1402" t="s">
        <v>36</v>
      </c>
      <c r="F1402">
        <v>1.16E-3</v>
      </c>
      <c r="G1402">
        <v>0.20222000000000001</v>
      </c>
      <c r="H1402">
        <v>0.22031000000000001</v>
      </c>
      <c r="I1402">
        <v>0.2223</v>
      </c>
      <c r="J1402">
        <v>2.4670000000000001E-2</v>
      </c>
      <c r="K1402">
        <v>2.5443E-2</v>
      </c>
      <c r="L1402">
        <v>2.6811999999999999E-2</v>
      </c>
      <c r="M1402">
        <v>5.0304130000000002E-2</v>
      </c>
      <c r="N1402">
        <v>4.0797119999999999E-2</v>
      </c>
      <c r="O1402">
        <v>3.1290110000000003E-2</v>
      </c>
      <c r="P1402">
        <v>2.17831E-2</v>
      </c>
      <c r="Q1402">
        <v>2.3167067E-2</v>
      </c>
      <c r="R1402">
        <v>2.4551033E-2</v>
      </c>
      <c r="S1402">
        <v>2.5935E-2</v>
      </c>
      <c r="T1402">
        <v>7.6438195E-2</v>
      </c>
      <c r="U1402">
        <v>0.12694138899999999</v>
      </c>
      <c r="V1402">
        <v>0.17744458399999999</v>
      </c>
      <c r="W1402">
        <v>0.124572723</v>
      </c>
      <c r="X1402">
        <v>7.1700863000000004E-2</v>
      </c>
      <c r="Y1402">
        <v>1.8829002000000001E-2</v>
      </c>
      <c r="Z1402">
        <v>1.6986201999999999E-2</v>
      </c>
      <c r="AA1402">
        <v>1.5143401000000001E-2</v>
      </c>
      <c r="AB1402">
        <v>1.2989621E-2</v>
      </c>
      <c r="AC1402">
        <v>1.28542E-2</v>
      </c>
      <c r="AD1402">
        <v>1.36533E-2</v>
      </c>
      <c r="AE1402">
        <v>1.36533E-2</v>
      </c>
      <c r="AF1402">
        <v>1.36533E-2</v>
      </c>
    </row>
    <row r="1403" spans="1:32" x14ac:dyDescent="0.5">
      <c r="A1403" t="s">
        <v>78</v>
      </c>
      <c r="B1403" t="s">
        <v>79</v>
      </c>
      <c r="C1403" t="s">
        <v>52</v>
      </c>
      <c r="D1403" t="s">
        <v>53</v>
      </c>
      <c r="E1403" t="s">
        <v>37</v>
      </c>
      <c r="F1403">
        <v>47.795949999999998</v>
      </c>
      <c r="G1403">
        <v>70.971339999999998</v>
      </c>
      <c r="H1403">
        <v>74.200400000000002</v>
      </c>
      <c r="I1403">
        <v>74.039950000000005</v>
      </c>
      <c r="J1403">
        <v>56.520159999999997</v>
      </c>
      <c r="K1403">
        <v>51.418019999999999</v>
      </c>
      <c r="L1403">
        <v>52.198557999999998</v>
      </c>
      <c r="M1403">
        <v>38.064683989999999</v>
      </c>
      <c r="N1403">
        <v>37.66972063</v>
      </c>
      <c r="O1403">
        <v>37.274757260000001</v>
      </c>
      <c r="P1403">
        <v>36.879793890000002</v>
      </c>
      <c r="Q1403">
        <v>35.527365850000002</v>
      </c>
      <c r="R1403">
        <v>34.174937800000002</v>
      </c>
      <c r="S1403">
        <v>32.822509760000003</v>
      </c>
      <c r="T1403">
        <v>30.913200880000002</v>
      </c>
      <c r="U1403">
        <v>29.003892010000001</v>
      </c>
      <c r="V1403">
        <v>22.843451510000001</v>
      </c>
      <c r="W1403">
        <v>22.047017409999999</v>
      </c>
      <c r="X1403">
        <v>21.25058331</v>
      </c>
      <c r="Y1403">
        <v>20.454149210000001</v>
      </c>
      <c r="Z1403">
        <v>19.823970540000001</v>
      </c>
      <c r="AA1403">
        <v>19.193791879999999</v>
      </c>
      <c r="AB1403">
        <v>18.563681657</v>
      </c>
      <c r="AC1403">
        <v>20.227800899999998</v>
      </c>
      <c r="AD1403">
        <v>20.4685235</v>
      </c>
      <c r="AE1403">
        <v>20.4685235</v>
      </c>
      <c r="AF1403">
        <v>20.4685235</v>
      </c>
    </row>
    <row r="1404" spans="1:32" x14ac:dyDescent="0.5">
      <c r="A1404" t="s">
        <v>78</v>
      </c>
      <c r="B1404" t="s">
        <v>79</v>
      </c>
      <c r="C1404" t="s">
        <v>54</v>
      </c>
      <c r="D1404" t="s">
        <v>55</v>
      </c>
      <c r="E1404" t="s">
        <v>30</v>
      </c>
      <c r="F1404">
        <v>11.16906</v>
      </c>
      <c r="G1404">
        <v>54.429189999999998</v>
      </c>
      <c r="H1404">
        <v>53.823790000000002</v>
      </c>
      <c r="I1404">
        <v>53.06062</v>
      </c>
      <c r="J1404">
        <v>56.32911</v>
      </c>
      <c r="K1404">
        <v>25.651304</v>
      </c>
      <c r="L1404">
        <v>25.900489</v>
      </c>
      <c r="M1404">
        <v>15.31792261</v>
      </c>
      <c r="N1404">
        <v>15.30034395</v>
      </c>
      <c r="O1404">
        <v>15.28276528</v>
      </c>
      <c r="P1404">
        <v>15.26518662</v>
      </c>
      <c r="Q1404">
        <v>18.895850960000001</v>
      </c>
      <c r="R1404">
        <v>22.526515289999999</v>
      </c>
      <c r="S1404">
        <v>26.157179630000002</v>
      </c>
      <c r="T1404">
        <v>25.44973384</v>
      </c>
      <c r="U1404">
        <v>24.742288049999999</v>
      </c>
      <c r="V1404">
        <v>24.03273226</v>
      </c>
      <c r="W1404">
        <v>24.00717766</v>
      </c>
      <c r="X1404">
        <v>23.98162305</v>
      </c>
      <c r="Y1404">
        <v>23.95606845</v>
      </c>
      <c r="Z1404">
        <v>23.851262850000001</v>
      </c>
      <c r="AA1404">
        <v>23.746457249999999</v>
      </c>
      <c r="AB1404">
        <v>23.645229367999999</v>
      </c>
      <c r="AC1404">
        <v>23.891396499999999</v>
      </c>
      <c r="AD1404">
        <v>23.787724300000001</v>
      </c>
      <c r="AE1404">
        <v>23.787724300000001</v>
      </c>
      <c r="AF1404">
        <v>23.787724300000001</v>
      </c>
    </row>
    <row r="1405" spans="1:32" x14ac:dyDescent="0.5">
      <c r="A1405" t="s">
        <v>78</v>
      </c>
      <c r="B1405" t="s">
        <v>79</v>
      </c>
      <c r="C1405" t="s">
        <v>54</v>
      </c>
      <c r="D1405" t="s">
        <v>55</v>
      </c>
      <c r="E1405" t="s">
        <v>31</v>
      </c>
      <c r="F1405">
        <v>6.6252199999999997</v>
      </c>
      <c r="G1405">
        <v>7.7611400000000001</v>
      </c>
      <c r="H1405">
        <v>7.8132900000000003</v>
      </c>
      <c r="I1405">
        <v>7.9900700000000002</v>
      </c>
      <c r="J1405">
        <v>7.81792</v>
      </c>
      <c r="K1405">
        <v>7.9492370000000001</v>
      </c>
      <c r="L1405">
        <v>8.1392989999999994</v>
      </c>
      <c r="M1405" s="9">
        <v>4.4339500000000001E-6</v>
      </c>
      <c r="N1405">
        <v>6.9622600000000007E-5</v>
      </c>
      <c r="O1405">
        <v>1.3481100000000001E-4</v>
      </c>
      <c r="P1405">
        <v>2.0000000000000001E-4</v>
      </c>
      <c r="Q1405">
        <v>2.5135649999999999E-2</v>
      </c>
      <c r="R1405">
        <v>5.0071299999999999E-2</v>
      </c>
      <c r="S1405">
        <v>7.5006950000000003E-2</v>
      </c>
      <c r="T1405">
        <v>7.3313606000000003E-2</v>
      </c>
      <c r="U1405">
        <v>7.1620262000000004E-2</v>
      </c>
      <c r="V1405">
        <v>6.9926918000000005E-2</v>
      </c>
      <c r="W1405">
        <v>0.15531277199999999</v>
      </c>
      <c r="X1405">
        <v>0.240698626</v>
      </c>
      <c r="Y1405">
        <v>0.32608448000000001</v>
      </c>
      <c r="Z1405">
        <v>0.32899317300000003</v>
      </c>
      <c r="AA1405">
        <v>0.33190186599999999</v>
      </c>
      <c r="AB1405">
        <v>0.3351839519</v>
      </c>
      <c r="AC1405">
        <v>0.33514070000000001</v>
      </c>
      <c r="AD1405">
        <v>0.33166469999999998</v>
      </c>
      <c r="AE1405">
        <v>0.33166469999999998</v>
      </c>
      <c r="AF1405">
        <v>0.33166469999999998</v>
      </c>
    </row>
    <row r="1406" spans="1:32" x14ac:dyDescent="0.5">
      <c r="A1406" t="s">
        <v>78</v>
      </c>
      <c r="B1406" t="s">
        <v>79</v>
      </c>
      <c r="C1406" t="s">
        <v>54</v>
      </c>
      <c r="D1406" t="s">
        <v>55</v>
      </c>
      <c r="E1406" t="s">
        <v>33</v>
      </c>
      <c r="F1406">
        <v>2.0443600000000002</v>
      </c>
      <c r="G1406">
        <v>3.3616600000000001</v>
      </c>
      <c r="H1406">
        <v>3.4151799999999999</v>
      </c>
      <c r="I1406">
        <v>3.4312100000000001</v>
      </c>
      <c r="J1406">
        <v>4.1783700000000001</v>
      </c>
      <c r="K1406">
        <v>3.3172470000000001</v>
      </c>
      <c r="L1406">
        <v>3.3853110000000002</v>
      </c>
      <c r="M1406">
        <v>2.5738205179999998</v>
      </c>
      <c r="N1406">
        <v>2.58442492</v>
      </c>
      <c r="O1406">
        <v>2.5950293219999998</v>
      </c>
      <c r="P1406">
        <v>2.6056337250000001</v>
      </c>
      <c r="Q1406">
        <v>2.8579420780000002</v>
      </c>
      <c r="R1406">
        <v>3.1102504309999999</v>
      </c>
      <c r="S1406">
        <v>3.362558784</v>
      </c>
      <c r="T1406">
        <v>3.345815832</v>
      </c>
      <c r="U1406">
        <v>3.32907288</v>
      </c>
      <c r="V1406">
        <v>3.3089199279999999</v>
      </c>
      <c r="W1406">
        <v>3.323446321</v>
      </c>
      <c r="X1406">
        <v>3.3379727130000001</v>
      </c>
      <c r="Y1406">
        <v>3.3524991059999998</v>
      </c>
      <c r="Z1406">
        <v>3.1947932319999999</v>
      </c>
      <c r="AA1406">
        <v>3.0370873569999999</v>
      </c>
      <c r="AB1406">
        <v>2.8859815546999998</v>
      </c>
      <c r="AC1406">
        <v>3.3193321</v>
      </c>
      <c r="AD1406">
        <v>3.3368465999999999</v>
      </c>
      <c r="AE1406">
        <v>3.3368465999999999</v>
      </c>
      <c r="AF1406">
        <v>3.3368465999999999</v>
      </c>
    </row>
    <row r="1407" spans="1:32" x14ac:dyDescent="0.5">
      <c r="A1407" t="s">
        <v>78</v>
      </c>
      <c r="B1407" t="s">
        <v>79</v>
      </c>
      <c r="C1407" t="s">
        <v>54</v>
      </c>
      <c r="D1407" t="s">
        <v>55</v>
      </c>
      <c r="E1407" t="s">
        <v>34</v>
      </c>
      <c r="F1407">
        <v>15.85581</v>
      </c>
      <c r="G1407">
        <v>13.62792</v>
      </c>
      <c r="H1407">
        <v>13.780749999999999</v>
      </c>
      <c r="I1407">
        <v>13.849259999999999</v>
      </c>
      <c r="J1407">
        <v>10.0581</v>
      </c>
      <c r="K1407">
        <v>6.9972640000000004</v>
      </c>
      <c r="L1407">
        <v>7.0415549999999998</v>
      </c>
      <c r="M1407">
        <v>4.0381676740000003</v>
      </c>
      <c r="N1407">
        <v>4.071173452</v>
      </c>
      <c r="O1407">
        <v>4.1041792289999997</v>
      </c>
      <c r="P1407">
        <v>4.1371850070000002</v>
      </c>
      <c r="Q1407">
        <v>5.7443600449999996</v>
      </c>
      <c r="R1407">
        <v>7.351535084</v>
      </c>
      <c r="S1407">
        <v>8.9587101219999994</v>
      </c>
      <c r="T1407">
        <v>8.8042952099999994</v>
      </c>
      <c r="U1407">
        <v>8.6498802989999994</v>
      </c>
      <c r="V1407">
        <v>0.42183490299999998</v>
      </c>
      <c r="W1407">
        <v>3.140132554</v>
      </c>
      <c r="X1407">
        <v>5.8584302060000004</v>
      </c>
      <c r="Y1407">
        <v>8.5767278569999998</v>
      </c>
      <c r="Z1407">
        <v>8.5278357190000005</v>
      </c>
      <c r="AA1407">
        <v>8.4789435799999993</v>
      </c>
      <c r="AB1407">
        <v>8.4341427695999993</v>
      </c>
      <c r="AC1407">
        <v>8.4358035999999998</v>
      </c>
      <c r="AD1407">
        <v>8.5050817999999992</v>
      </c>
      <c r="AE1407">
        <v>8.5050817999999992</v>
      </c>
      <c r="AF1407">
        <v>8.5050817999999992</v>
      </c>
    </row>
    <row r="1408" spans="1:32" x14ac:dyDescent="0.5">
      <c r="A1408" t="s">
        <v>78</v>
      </c>
      <c r="B1408" t="s">
        <v>79</v>
      </c>
      <c r="C1408" t="s">
        <v>54</v>
      </c>
      <c r="D1408" t="s">
        <v>55</v>
      </c>
      <c r="E1408" t="s">
        <v>35</v>
      </c>
      <c r="F1408">
        <v>11.639469999999999</v>
      </c>
      <c r="G1408">
        <v>11.27486</v>
      </c>
      <c r="H1408">
        <v>11.392289999999999</v>
      </c>
      <c r="I1408">
        <v>11.410780000000001</v>
      </c>
      <c r="J1408">
        <v>9.2548829999999995</v>
      </c>
      <c r="K1408">
        <v>6.1843260000000004</v>
      </c>
      <c r="L1408">
        <v>6.2171960000000004</v>
      </c>
      <c r="M1408">
        <v>3.0119052289999999</v>
      </c>
      <c r="N1408">
        <v>3.0270501460000001</v>
      </c>
      <c r="O1408">
        <v>3.0421950629999999</v>
      </c>
      <c r="P1408">
        <v>3.0573399800000001</v>
      </c>
      <c r="Q1408">
        <v>4.6178392229999998</v>
      </c>
      <c r="R1408">
        <v>6.1783384659999996</v>
      </c>
      <c r="S1408">
        <v>7.7388377090000002</v>
      </c>
      <c r="T1408">
        <v>7.4658428560000001</v>
      </c>
      <c r="U1408">
        <v>7.1928480019999999</v>
      </c>
      <c r="V1408">
        <v>0.206961601</v>
      </c>
      <c r="W1408">
        <v>2.4523243510000001</v>
      </c>
      <c r="X1408">
        <v>4.6976870999999996</v>
      </c>
      <c r="Y1408">
        <v>6.9430498500000004</v>
      </c>
      <c r="Z1408">
        <v>6.9079302790000003</v>
      </c>
      <c r="AA1408">
        <v>6.8728107080000003</v>
      </c>
      <c r="AB1408">
        <v>6.8389981317000004</v>
      </c>
      <c r="AC1408">
        <v>6.8489940999999996</v>
      </c>
      <c r="AD1408">
        <v>6.8967111000000001</v>
      </c>
      <c r="AE1408">
        <v>6.8967111000000001</v>
      </c>
      <c r="AF1408">
        <v>6.8967111000000001</v>
      </c>
    </row>
    <row r="1409" spans="1:32" x14ac:dyDescent="0.5">
      <c r="A1409" t="s">
        <v>78</v>
      </c>
      <c r="B1409" t="s">
        <v>79</v>
      </c>
      <c r="C1409" t="s">
        <v>54</v>
      </c>
      <c r="D1409" t="s">
        <v>55</v>
      </c>
      <c r="E1409" t="s">
        <v>36</v>
      </c>
      <c r="F1409">
        <v>1.3765099999999999</v>
      </c>
      <c r="G1409">
        <v>1.1055900000000001</v>
      </c>
      <c r="H1409">
        <v>1.1422099999999999</v>
      </c>
      <c r="I1409">
        <v>1.16398</v>
      </c>
      <c r="J1409">
        <v>1.2513000000000001</v>
      </c>
      <c r="K1409">
        <v>1.277731</v>
      </c>
      <c r="L1409">
        <v>1.3127340000000001</v>
      </c>
      <c r="M1409">
        <v>2.270141009</v>
      </c>
      <c r="N1409">
        <v>2.1920160430000002</v>
      </c>
      <c r="O1409">
        <v>2.1138910759999998</v>
      </c>
      <c r="P1409">
        <v>2.03576611</v>
      </c>
      <c r="Q1409">
        <v>2.2769127899999999</v>
      </c>
      <c r="R1409">
        <v>2.5180594699999999</v>
      </c>
      <c r="S1409">
        <v>2.7592061499999998</v>
      </c>
      <c r="T1409">
        <v>2.9290184589999999</v>
      </c>
      <c r="U1409">
        <v>3.098830768</v>
      </c>
      <c r="V1409">
        <v>3.2686430780000002</v>
      </c>
      <c r="W1409">
        <v>3.1829082070000001</v>
      </c>
      <c r="X1409">
        <v>3.0971733370000001</v>
      </c>
      <c r="Y1409">
        <v>3.0114384670000001</v>
      </c>
      <c r="Z1409">
        <v>2.959953542</v>
      </c>
      <c r="AA1409">
        <v>2.908468617</v>
      </c>
      <c r="AB1409">
        <v>2.8581483202000002</v>
      </c>
      <c r="AC1409">
        <v>2.7013769000000001</v>
      </c>
      <c r="AD1409">
        <v>2.8143033000000002</v>
      </c>
      <c r="AE1409">
        <v>2.8143033000000002</v>
      </c>
      <c r="AF1409">
        <v>2.8143033000000002</v>
      </c>
    </row>
    <row r="1410" spans="1:32" x14ac:dyDescent="0.5">
      <c r="A1410" t="s">
        <v>78</v>
      </c>
      <c r="B1410" t="s">
        <v>79</v>
      </c>
      <c r="C1410" t="s">
        <v>54</v>
      </c>
      <c r="D1410" t="s">
        <v>55</v>
      </c>
      <c r="E1410" t="s">
        <v>37</v>
      </c>
      <c r="F1410">
        <v>30.20215</v>
      </c>
      <c r="G1410">
        <v>13.163349999999999</v>
      </c>
      <c r="H1410">
        <v>13.429040000000001</v>
      </c>
      <c r="I1410">
        <v>13.557079999999999</v>
      </c>
      <c r="J1410">
        <v>14.33958</v>
      </c>
      <c r="K1410">
        <v>12.461354</v>
      </c>
      <c r="L1410">
        <v>12.769679999999999</v>
      </c>
      <c r="M1410">
        <v>9.4048691529999999</v>
      </c>
      <c r="N1410">
        <v>9.3876169219999994</v>
      </c>
      <c r="O1410">
        <v>9.3703646920000008</v>
      </c>
      <c r="P1410">
        <v>9.3531124610000003</v>
      </c>
      <c r="Q1410">
        <v>8.468306042</v>
      </c>
      <c r="R1410">
        <v>7.5834996219999997</v>
      </c>
      <c r="S1410">
        <v>6.6986932030000004</v>
      </c>
      <c r="T1410">
        <v>5.7897051060000004</v>
      </c>
      <c r="U1410">
        <v>4.8807170089999996</v>
      </c>
      <c r="V1410">
        <v>3.971508912</v>
      </c>
      <c r="W1410">
        <v>4.5813260219999998</v>
      </c>
      <c r="X1410">
        <v>5.1911431329999997</v>
      </c>
      <c r="Y1410">
        <v>5.8009602439999997</v>
      </c>
      <c r="Z1410">
        <v>5.6600276039999997</v>
      </c>
      <c r="AA1410">
        <v>5.5190949639999998</v>
      </c>
      <c r="AB1410">
        <v>5.3819023087</v>
      </c>
      <c r="AC1410">
        <v>5.7542514999999996</v>
      </c>
      <c r="AD1410">
        <v>5.9877621999999997</v>
      </c>
      <c r="AE1410">
        <v>5.9877621999999997</v>
      </c>
      <c r="AF1410">
        <v>5.9877621999999997</v>
      </c>
    </row>
    <row r="1411" spans="1:32" x14ac:dyDescent="0.5">
      <c r="A1411" t="s">
        <v>78</v>
      </c>
      <c r="B1411" t="s">
        <v>79</v>
      </c>
      <c r="C1411" t="s">
        <v>56</v>
      </c>
      <c r="D1411" t="s">
        <v>57</v>
      </c>
      <c r="E1411" t="s">
        <v>30</v>
      </c>
      <c r="F1411">
        <v>4363.4372800000001</v>
      </c>
      <c r="G1411">
        <v>3011.91606</v>
      </c>
      <c r="H1411">
        <v>2930.02781</v>
      </c>
      <c r="I1411">
        <v>2855.96922</v>
      </c>
      <c r="J1411">
        <v>2680.8274000000001</v>
      </c>
      <c r="K1411">
        <v>2533.31059</v>
      </c>
      <c r="L1411">
        <v>2384.0056800000002</v>
      </c>
      <c r="M1411">
        <v>1887.832578</v>
      </c>
      <c r="N1411">
        <v>1837.829718</v>
      </c>
      <c r="O1411">
        <v>1787.826857</v>
      </c>
      <c r="P1411">
        <v>1737.823997</v>
      </c>
      <c r="Q1411">
        <v>1472.477537</v>
      </c>
      <c r="R1411">
        <v>1207.131077</v>
      </c>
      <c r="S1411">
        <v>1110.2875899999999</v>
      </c>
      <c r="T1411">
        <v>915.2073795</v>
      </c>
      <c r="U1411">
        <v>857.45711449999999</v>
      </c>
      <c r="V1411">
        <v>680.62581539999996</v>
      </c>
      <c r="W1411">
        <v>760.79618860000005</v>
      </c>
      <c r="X1411">
        <v>840.96656189999999</v>
      </c>
      <c r="Y1411">
        <v>921.13693520000004</v>
      </c>
      <c r="Z1411">
        <v>831.13936120000005</v>
      </c>
      <c r="AA1411">
        <v>724.17886250000004</v>
      </c>
      <c r="AB1411">
        <v>685.41143362000003</v>
      </c>
      <c r="AC1411">
        <v>592.43820049999999</v>
      </c>
      <c r="AD1411">
        <v>565.92215750000003</v>
      </c>
      <c r="AE1411">
        <v>538.45318326999995</v>
      </c>
      <c r="AF1411">
        <v>510.98420905</v>
      </c>
    </row>
    <row r="1412" spans="1:32" x14ac:dyDescent="0.5">
      <c r="A1412" t="s">
        <v>78</v>
      </c>
      <c r="B1412" t="s">
        <v>79</v>
      </c>
      <c r="C1412" t="s">
        <v>56</v>
      </c>
      <c r="D1412" t="s">
        <v>57</v>
      </c>
      <c r="E1412" t="s">
        <v>31</v>
      </c>
      <c r="F1412">
        <v>6.2822500000000003</v>
      </c>
      <c r="G1412">
        <v>9.2353900000000007</v>
      </c>
      <c r="H1412">
        <v>10.323980000000001</v>
      </c>
      <c r="I1412">
        <v>9.9220500000000005</v>
      </c>
      <c r="J1412">
        <v>10.195130000000001</v>
      </c>
      <c r="K1412">
        <v>10.34398</v>
      </c>
      <c r="L1412">
        <v>10.44379</v>
      </c>
      <c r="M1412">
        <v>5.5885009429999997</v>
      </c>
      <c r="N1412">
        <v>5.3988769860000003</v>
      </c>
      <c r="O1412">
        <v>5.2092530290000001</v>
      </c>
      <c r="P1412">
        <v>5.0196290709999998</v>
      </c>
      <c r="Q1412">
        <v>4.8351442689999997</v>
      </c>
      <c r="R1412">
        <v>4.6506594669999997</v>
      </c>
      <c r="S1412">
        <v>4.2715263720000003</v>
      </c>
      <c r="T1412">
        <v>4.4185998059999996</v>
      </c>
      <c r="U1412">
        <v>3.8092766330000001</v>
      </c>
      <c r="V1412">
        <v>3.3062902570000001</v>
      </c>
      <c r="W1412">
        <v>3.4307950969999998</v>
      </c>
      <c r="X1412">
        <v>3.555299937</v>
      </c>
      <c r="Y1412">
        <v>3.6798047779999998</v>
      </c>
      <c r="Z1412">
        <v>3.465005465</v>
      </c>
      <c r="AA1412">
        <v>3.2997886150000002</v>
      </c>
      <c r="AB1412">
        <v>3.2219250249</v>
      </c>
      <c r="AC1412">
        <v>3.3270438000000002</v>
      </c>
      <c r="AD1412">
        <v>3.2272626999999998</v>
      </c>
      <c r="AE1412">
        <v>3.2363510249999998</v>
      </c>
      <c r="AF1412">
        <v>3.2454393499999998</v>
      </c>
    </row>
    <row r="1413" spans="1:32" x14ac:dyDescent="0.5">
      <c r="A1413" t="s">
        <v>78</v>
      </c>
      <c r="B1413" t="s">
        <v>79</v>
      </c>
      <c r="C1413" t="s">
        <v>56</v>
      </c>
      <c r="D1413" t="s">
        <v>57</v>
      </c>
      <c r="E1413" t="s">
        <v>33</v>
      </c>
      <c r="F1413">
        <v>391.95549999999997</v>
      </c>
      <c r="G1413">
        <v>336.11709000000002</v>
      </c>
      <c r="H1413">
        <v>337.68558999999999</v>
      </c>
      <c r="I1413">
        <v>330.43286999999998</v>
      </c>
      <c r="J1413">
        <v>319.32576</v>
      </c>
      <c r="K1413">
        <v>307.19668000000001</v>
      </c>
      <c r="L1413">
        <v>283.57256999999998</v>
      </c>
      <c r="M1413">
        <v>400.49993949999998</v>
      </c>
      <c r="N1413">
        <v>376.26018019999998</v>
      </c>
      <c r="O1413">
        <v>352.020421</v>
      </c>
      <c r="P1413">
        <v>327.7806617</v>
      </c>
      <c r="Q1413">
        <v>303.2501484</v>
      </c>
      <c r="R1413">
        <v>278.7196351</v>
      </c>
      <c r="S1413">
        <v>250.75212819999999</v>
      </c>
      <c r="T1413">
        <v>226.67630360000001</v>
      </c>
      <c r="U1413">
        <v>198.19851249999999</v>
      </c>
      <c r="V1413">
        <v>178.1361139</v>
      </c>
      <c r="W1413">
        <v>175.0072778</v>
      </c>
      <c r="X1413">
        <v>171.8784417</v>
      </c>
      <c r="Y1413">
        <v>168.7496056</v>
      </c>
      <c r="Z1413">
        <v>145.6348581</v>
      </c>
      <c r="AA1413">
        <v>117.8369295</v>
      </c>
      <c r="AB1413">
        <v>106.82266124</v>
      </c>
      <c r="AC1413">
        <v>86.195265000000006</v>
      </c>
      <c r="AD1413">
        <v>83.487687199999996</v>
      </c>
      <c r="AE1413">
        <v>76.236272200000002</v>
      </c>
      <c r="AF1413">
        <v>68.984857199999993</v>
      </c>
    </row>
    <row r="1414" spans="1:32" x14ac:dyDescent="0.5">
      <c r="A1414" t="s">
        <v>78</v>
      </c>
      <c r="B1414" t="s">
        <v>79</v>
      </c>
      <c r="C1414" t="s">
        <v>56</v>
      </c>
      <c r="D1414" t="s">
        <v>57</v>
      </c>
      <c r="E1414" t="s">
        <v>34</v>
      </c>
      <c r="F1414">
        <v>14.86613</v>
      </c>
      <c r="G1414">
        <v>10.534599999999999</v>
      </c>
      <c r="H1414">
        <v>10.13444</v>
      </c>
      <c r="I1414">
        <v>9.5230999999999995</v>
      </c>
      <c r="J1414">
        <v>9.0149899999999992</v>
      </c>
      <c r="K1414">
        <v>8.1588999999999992</v>
      </c>
      <c r="L1414">
        <v>7.6021200000000002</v>
      </c>
      <c r="M1414">
        <v>17.453663330000001</v>
      </c>
      <c r="N1414">
        <v>17.060645180000002</v>
      </c>
      <c r="O1414">
        <v>16.667627029999998</v>
      </c>
      <c r="P1414">
        <v>16.274608879999999</v>
      </c>
      <c r="Q1414">
        <v>15.875466790000001</v>
      </c>
      <c r="R1414">
        <v>15.47632471</v>
      </c>
      <c r="S1414">
        <v>14.23430658</v>
      </c>
      <c r="T1414">
        <v>12.788880969999999</v>
      </c>
      <c r="U1414">
        <v>11.14499408</v>
      </c>
      <c r="V1414">
        <v>14.16406037</v>
      </c>
      <c r="W1414">
        <v>13.5907631</v>
      </c>
      <c r="X1414">
        <v>13.017465830000001</v>
      </c>
      <c r="Y1414">
        <v>12.44416856</v>
      </c>
      <c r="Z1414">
        <v>11.339130580000001</v>
      </c>
      <c r="AA1414">
        <v>9.2041926180000004</v>
      </c>
      <c r="AB1414">
        <v>8.8135951879000007</v>
      </c>
      <c r="AC1414">
        <v>7.5444291999999997</v>
      </c>
      <c r="AD1414">
        <v>7.7042145</v>
      </c>
      <c r="AE1414">
        <v>7.6044474749999997</v>
      </c>
      <c r="AF1414">
        <v>7.5046804500000004</v>
      </c>
    </row>
    <row r="1415" spans="1:32" x14ac:dyDescent="0.5">
      <c r="A1415" t="s">
        <v>78</v>
      </c>
      <c r="B1415" t="s">
        <v>79</v>
      </c>
      <c r="C1415" t="s">
        <v>56</v>
      </c>
      <c r="D1415" t="s">
        <v>57</v>
      </c>
      <c r="E1415" t="s">
        <v>35</v>
      </c>
      <c r="F1415">
        <v>12.387180000000001</v>
      </c>
      <c r="G1415">
        <v>8.3333200000000005</v>
      </c>
      <c r="H1415">
        <v>7.9186399999999999</v>
      </c>
      <c r="I1415">
        <v>7.3665599999999998</v>
      </c>
      <c r="J1415">
        <v>6.8737899999999996</v>
      </c>
      <c r="K1415">
        <v>6.0731099999999998</v>
      </c>
      <c r="L1415">
        <v>5.5679600000000002</v>
      </c>
      <c r="M1415">
        <v>14.37240068</v>
      </c>
      <c r="N1415">
        <v>13.972267029999999</v>
      </c>
      <c r="O1415">
        <v>13.57213337</v>
      </c>
      <c r="P1415">
        <v>13.171999720000001</v>
      </c>
      <c r="Q1415">
        <v>12.503244499999999</v>
      </c>
      <c r="R1415">
        <v>11.834489270000001</v>
      </c>
      <c r="S1415">
        <v>10.676686370000001</v>
      </c>
      <c r="T1415">
        <v>9.6218707969999997</v>
      </c>
      <c r="U1415">
        <v>8.0452210139999991</v>
      </c>
      <c r="V1415">
        <v>6.6440124200000001</v>
      </c>
      <c r="W1415">
        <v>6.5485886669999998</v>
      </c>
      <c r="X1415">
        <v>6.4531649150000003</v>
      </c>
      <c r="Y1415">
        <v>6.3577411619999999</v>
      </c>
      <c r="Z1415">
        <v>5.3561333209999997</v>
      </c>
      <c r="AA1415">
        <v>4.2170528059999999</v>
      </c>
      <c r="AB1415">
        <v>3.9341660494999999</v>
      </c>
      <c r="AC1415">
        <v>2.8798979999999998</v>
      </c>
      <c r="AD1415">
        <v>3.0234738000000001</v>
      </c>
      <c r="AE1415">
        <v>2.78353925</v>
      </c>
      <c r="AF1415">
        <v>2.5436046999999999</v>
      </c>
    </row>
    <row r="1416" spans="1:32" x14ac:dyDescent="0.5">
      <c r="A1416" t="s">
        <v>78</v>
      </c>
      <c r="B1416" t="s">
        <v>79</v>
      </c>
      <c r="C1416" t="s">
        <v>56</v>
      </c>
      <c r="D1416" t="s">
        <v>57</v>
      </c>
      <c r="E1416" t="s">
        <v>36</v>
      </c>
      <c r="F1416">
        <v>19.536940000000001</v>
      </c>
      <c r="G1416">
        <v>11.466189999999999</v>
      </c>
      <c r="H1416">
        <v>11.767440000000001</v>
      </c>
      <c r="I1416">
        <v>11.871420000000001</v>
      </c>
      <c r="J1416">
        <v>12.084860000000001</v>
      </c>
      <c r="K1416">
        <v>8.4611800000000006</v>
      </c>
      <c r="L1416">
        <v>8.4488299999999992</v>
      </c>
      <c r="M1416">
        <v>10.48336338</v>
      </c>
      <c r="N1416">
        <v>9.3822560090000007</v>
      </c>
      <c r="O1416">
        <v>8.2811486399999996</v>
      </c>
      <c r="P1416">
        <v>7.1800412710000003</v>
      </c>
      <c r="Q1416">
        <v>4.2859222560000001</v>
      </c>
      <c r="R1416">
        <v>1.3918032419999999</v>
      </c>
      <c r="S1416">
        <v>1.320873075</v>
      </c>
      <c r="T1416">
        <v>1.1698641009999999</v>
      </c>
      <c r="U1416">
        <v>1.211052885</v>
      </c>
      <c r="V1416">
        <v>1.0713540770000001</v>
      </c>
      <c r="W1416">
        <v>1.033512422</v>
      </c>
      <c r="X1416">
        <v>0.99567076799999998</v>
      </c>
      <c r="Y1416">
        <v>0.95782911299999995</v>
      </c>
      <c r="Z1416">
        <v>0.70405342999999998</v>
      </c>
      <c r="AA1416">
        <v>0.70537300300000005</v>
      </c>
      <c r="AB1416">
        <v>0.60049807209999995</v>
      </c>
      <c r="AC1416">
        <v>0.4974171</v>
      </c>
      <c r="AD1416">
        <v>0.4156222</v>
      </c>
      <c r="AE1416">
        <v>0.40120547499999998</v>
      </c>
      <c r="AF1416">
        <v>0.38678875000000001</v>
      </c>
    </row>
    <row r="1417" spans="1:32" x14ac:dyDescent="0.5">
      <c r="A1417" t="s">
        <v>78</v>
      </c>
      <c r="B1417" t="s">
        <v>79</v>
      </c>
      <c r="C1417" t="s">
        <v>56</v>
      </c>
      <c r="D1417" t="s">
        <v>57</v>
      </c>
      <c r="E1417" t="s">
        <v>37</v>
      </c>
      <c r="F1417">
        <v>367.63904000000002</v>
      </c>
      <c r="G1417">
        <v>238.91032999999999</v>
      </c>
      <c r="H1417">
        <v>229.53926999999999</v>
      </c>
      <c r="I1417">
        <v>224.34439</v>
      </c>
      <c r="J1417">
        <v>214.39921000000001</v>
      </c>
      <c r="K1417">
        <v>195.31863000000001</v>
      </c>
      <c r="L1417">
        <v>182.25572</v>
      </c>
      <c r="M1417">
        <v>151.9147155</v>
      </c>
      <c r="N1417">
        <v>146.05399420000001</v>
      </c>
      <c r="O1417">
        <v>140.19327290000001</v>
      </c>
      <c r="P1417">
        <v>134.33255159999999</v>
      </c>
      <c r="Q1417">
        <v>124.496937</v>
      </c>
      <c r="R1417">
        <v>114.6613225</v>
      </c>
      <c r="S1417">
        <v>99.681517220000003</v>
      </c>
      <c r="T1417">
        <v>91.362184170000006</v>
      </c>
      <c r="U1417">
        <v>82.345023179999998</v>
      </c>
      <c r="V1417">
        <v>68.383377260000003</v>
      </c>
      <c r="W1417">
        <v>75.834259239999994</v>
      </c>
      <c r="X1417">
        <v>83.28514122</v>
      </c>
      <c r="Y1417">
        <v>90.736023200000005</v>
      </c>
      <c r="Z1417">
        <v>78.891899899999999</v>
      </c>
      <c r="AA1417">
        <v>65.573895350000001</v>
      </c>
      <c r="AB1417">
        <v>63.721848803</v>
      </c>
      <c r="AC1417">
        <v>39.331799799999999</v>
      </c>
      <c r="AD1417">
        <v>38.600897699999997</v>
      </c>
      <c r="AE1417">
        <v>36.102383949999997</v>
      </c>
      <c r="AF1417">
        <v>33.603870200000003</v>
      </c>
    </row>
    <row r="1418" spans="1:32" x14ac:dyDescent="0.5">
      <c r="A1418" t="s">
        <v>78</v>
      </c>
      <c r="B1418" t="s">
        <v>79</v>
      </c>
      <c r="C1418" t="s">
        <v>58</v>
      </c>
      <c r="D1418" t="s">
        <v>59</v>
      </c>
      <c r="E1418" t="s">
        <v>30</v>
      </c>
      <c r="F1418">
        <v>897.92407000000003</v>
      </c>
      <c r="G1418">
        <v>1020.20807</v>
      </c>
      <c r="H1418">
        <v>992.29467999999997</v>
      </c>
      <c r="I1418">
        <v>993.17625999999996</v>
      </c>
      <c r="J1418">
        <v>1003.23172</v>
      </c>
      <c r="K1418">
        <v>1013.401699</v>
      </c>
      <c r="L1418">
        <v>1033.5469290000001</v>
      </c>
      <c r="M1418">
        <v>844.56855810000002</v>
      </c>
      <c r="N1418">
        <v>828.5481436</v>
      </c>
      <c r="O1418">
        <v>812.52772909999999</v>
      </c>
      <c r="P1418">
        <v>796.50731459999997</v>
      </c>
      <c r="Q1418">
        <v>767.11231380000004</v>
      </c>
      <c r="R1418">
        <v>737.71731290000002</v>
      </c>
      <c r="S1418">
        <v>671.47516419999999</v>
      </c>
      <c r="T1418">
        <v>644.67393370000002</v>
      </c>
      <c r="U1418">
        <v>626.30352059999996</v>
      </c>
      <c r="V1418">
        <v>610.60508749999997</v>
      </c>
      <c r="W1418">
        <v>587.03137790000005</v>
      </c>
      <c r="X1418">
        <v>563.45766830000002</v>
      </c>
      <c r="Y1418">
        <v>539.88395860000003</v>
      </c>
      <c r="Z1418">
        <v>519.3377491</v>
      </c>
      <c r="AA1418">
        <v>481.38367829999999</v>
      </c>
      <c r="AB1418">
        <v>465.95744006000001</v>
      </c>
      <c r="AC1418">
        <v>464.88332709999997</v>
      </c>
      <c r="AD1418">
        <v>462.3573844</v>
      </c>
      <c r="AE1418">
        <v>462.55602183000002</v>
      </c>
      <c r="AF1418">
        <v>462.75465924999997</v>
      </c>
    </row>
    <row r="1419" spans="1:32" x14ac:dyDescent="0.5">
      <c r="A1419" t="s">
        <v>78</v>
      </c>
      <c r="B1419" t="s">
        <v>79</v>
      </c>
      <c r="C1419" t="s">
        <v>58</v>
      </c>
      <c r="D1419" t="s">
        <v>59</v>
      </c>
      <c r="E1419" t="s">
        <v>31</v>
      </c>
      <c r="F1419">
        <v>1.47434</v>
      </c>
      <c r="G1419">
        <v>1.6052299999999999</v>
      </c>
      <c r="H1419">
        <v>1.57531</v>
      </c>
      <c r="I1419">
        <v>1.63524</v>
      </c>
      <c r="J1419">
        <v>0.14147999999999999</v>
      </c>
      <c r="K1419">
        <v>0.14147999999999999</v>
      </c>
      <c r="L1419">
        <v>0.14147999999999999</v>
      </c>
      <c r="M1419">
        <v>0.133159368</v>
      </c>
      <c r="N1419">
        <v>0.13483948900000001</v>
      </c>
      <c r="O1419">
        <v>0.13651961000000001</v>
      </c>
      <c r="P1419">
        <v>0.13819973199999999</v>
      </c>
      <c r="Q1419">
        <v>0.13340508400000001</v>
      </c>
      <c r="R1419">
        <v>0.12861043599999999</v>
      </c>
      <c r="S1419">
        <v>0.12123848600000001</v>
      </c>
      <c r="T1419">
        <v>0.13276454700000001</v>
      </c>
      <c r="U1419">
        <v>0.134455191</v>
      </c>
      <c r="V1419">
        <v>0.12993747999999999</v>
      </c>
      <c r="W1419">
        <v>0.12914092399999999</v>
      </c>
      <c r="X1419">
        <v>0.12834436799999999</v>
      </c>
      <c r="Y1419">
        <v>0.12754781200000001</v>
      </c>
      <c r="Z1419">
        <v>0.12022026199999999</v>
      </c>
      <c r="AA1419">
        <v>0.100975775</v>
      </c>
      <c r="AB1419">
        <v>0.1055651615</v>
      </c>
      <c r="AC1419">
        <v>0.10827059999999999</v>
      </c>
      <c r="AD1419">
        <v>0.1076642</v>
      </c>
      <c r="AE1419">
        <v>0.1082663</v>
      </c>
      <c r="AF1419">
        <v>0.1088684</v>
      </c>
    </row>
    <row r="1420" spans="1:32" x14ac:dyDescent="0.5">
      <c r="A1420" t="s">
        <v>78</v>
      </c>
      <c r="B1420" t="s">
        <v>79</v>
      </c>
      <c r="C1420" t="s">
        <v>58</v>
      </c>
      <c r="D1420" t="s">
        <v>59</v>
      </c>
      <c r="E1420" t="s">
        <v>33</v>
      </c>
      <c r="F1420">
        <v>172.95544000000001</v>
      </c>
      <c r="G1420">
        <v>192.39909</v>
      </c>
      <c r="H1420">
        <v>198.82105000000001</v>
      </c>
      <c r="I1420">
        <v>204.10038</v>
      </c>
      <c r="J1420">
        <v>191.32024000000001</v>
      </c>
      <c r="K1420">
        <v>191.32097999999999</v>
      </c>
      <c r="L1420">
        <v>191.265278</v>
      </c>
      <c r="M1420">
        <v>228.75010610000001</v>
      </c>
      <c r="N1420">
        <v>230.04935409999999</v>
      </c>
      <c r="O1420">
        <v>231.34860209999999</v>
      </c>
      <c r="P1420">
        <v>232.6478501</v>
      </c>
      <c r="Q1420">
        <v>203.2861829</v>
      </c>
      <c r="R1420">
        <v>173.92451579999999</v>
      </c>
      <c r="S1420">
        <v>146.48922590000001</v>
      </c>
      <c r="T1420">
        <v>163.2646092</v>
      </c>
      <c r="U1420">
        <v>159.1650315</v>
      </c>
      <c r="V1420">
        <v>147.21862999999999</v>
      </c>
      <c r="W1420">
        <v>140.34696880000001</v>
      </c>
      <c r="X1420">
        <v>133.4753077</v>
      </c>
      <c r="Y1420">
        <v>126.6036465</v>
      </c>
      <c r="Z1420">
        <v>117.5628511</v>
      </c>
      <c r="AA1420">
        <v>102.4085484</v>
      </c>
      <c r="AB1420">
        <v>94.796992490999997</v>
      </c>
      <c r="AC1420">
        <v>93.296563699999993</v>
      </c>
      <c r="AD1420">
        <v>87.468762999999996</v>
      </c>
      <c r="AE1420">
        <v>84.968442899999999</v>
      </c>
      <c r="AF1420">
        <v>82.468122800000003</v>
      </c>
    </row>
    <row r="1421" spans="1:32" x14ac:dyDescent="0.5">
      <c r="A1421" t="s">
        <v>78</v>
      </c>
      <c r="B1421" t="s">
        <v>79</v>
      </c>
      <c r="C1421" t="s">
        <v>58</v>
      </c>
      <c r="D1421" t="s">
        <v>59</v>
      </c>
      <c r="E1421" t="s">
        <v>34</v>
      </c>
      <c r="F1421">
        <v>15.19735</v>
      </c>
      <c r="G1421">
        <v>15.63902</v>
      </c>
      <c r="H1421">
        <v>15.38345</v>
      </c>
      <c r="I1421">
        <v>15.09202</v>
      </c>
      <c r="J1421">
        <v>14.876203</v>
      </c>
      <c r="K1421">
        <v>14.568705</v>
      </c>
      <c r="L1421">
        <v>14.268167999999999</v>
      </c>
      <c r="M1421">
        <v>14.452759240000001</v>
      </c>
      <c r="N1421">
        <v>14.27149837</v>
      </c>
      <c r="O1421">
        <v>14.090237500000001</v>
      </c>
      <c r="P1421">
        <v>13.90897663</v>
      </c>
      <c r="Q1421">
        <v>12.822726810000001</v>
      </c>
      <c r="R1421">
        <v>11.73647699</v>
      </c>
      <c r="S1421">
        <v>10.7235666</v>
      </c>
      <c r="T1421">
        <v>10.79844379</v>
      </c>
      <c r="U1421">
        <v>10.52488619</v>
      </c>
      <c r="V1421">
        <v>10.014997960000001</v>
      </c>
      <c r="W1421">
        <v>9.4520101420000007</v>
      </c>
      <c r="X1421">
        <v>8.8890223279999994</v>
      </c>
      <c r="Y1421">
        <v>8.3260345129999997</v>
      </c>
      <c r="Z1421">
        <v>7.5830981990000002</v>
      </c>
      <c r="AA1421">
        <v>6.4002271359999998</v>
      </c>
      <c r="AB1421">
        <v>6.0262404072000004</v>
      </c>
      <c r="AC1421">
        <v>5.7253322000000004</v>
      </c>
      <c r="AD1421">
        <v>5.4744843999999997</v>
      </c>
      <c r="AE1421">
        <v>5.2326808749999998</v>
      </c>
      <c r="AF1421">
        <v>4.9908773499999999</v>
      </c>
    </row>
    <row r="1422" spans="1:32" x14ac:dyDescent="0.5">
      <c r="A1422" t="s">
        <v>78</v>
      </c>
      <c r="B1422" t="s">
        <v>79</v>
      </c>
      <c r="C1422" t="s">
        <v>58</v>
      </c>
      <c r="D1422" t="s">
        <v>59</v>
      </c>
      <c r="E1422" t="s">
        <v>35</v>
      </c>
      <c r="F1422">
        <v>13.932639999999999</v>
      </c>
      <c r="G1422">
        <v>14.3421</v>
      </c>
      <c r="H1422">
        <v>14.11068</v>
      </c>
      <c r="I1422">
        <v>13.848699999999999</v>
      </c>
      <c r="J1422">
        <v>13.63968</v>
      </c>
      <c r="K1422">
        <v>13.354861</v>
      </c>
      <c r="L1422">
        <v>13.077724999999999</v>
      </c>
      <c r="M1422">
        <v>13.84156067</v>
      </c>
      <c r="N1422">
        <v>13.64345076</v>
      </c>
      <c r="O1422">
        <v>13.44534084</v>
      </c>
      <c r="P1422">
        <v>13.247230930000001</v>
      </c>
      <c r="Q1422">
        <v>12.18335291</v>
      </c>
      <c r="R1422">
        <v>11.11947488</v>
      </c>
      <c r="S1422">
        <v>10.07899555</v>
      </c>
      <c r="T1422">
        <v>10.11955448</v>
      </c>
      <c r="U1422">
        <v>9.8551165249999997</v>
      </c>
      <c r="V1422">
        <v>9.508026804</v>
      </c>
      <c r="W1422">
        <v>8.966108857</v>
      </c>
      <c r="X1422">
        <v>8.4241909110000002</v>
      </c>
      <c r="Y1422">
        <v>7.8822729650000003</v>
      </c>
      <c r="Z1422">
        <v>7.1940174099999998</v>
      </c>
      <c r="AA1422">
        <v>6.110643295</v>
      </c>
      <c r="AB1422">
        <v>5.7469365622000002</v>
      </c>
      <c r="AC1422">
        <v>5.4563699000000003</v>
      </c>
      <c r="AD1422">
        <v>5.2133836999999996</v>
      </c>
      <c r="AE1422">
        <v>4.9792580749999997</v>
      </c>
      <c r="AF1422">
        <v>4.7451324499999998</v>
      </c>
    </row>
    <row r="1423" spans="1:32" x14ac:dyDescent="0.5">
      <c r="A1423" t="s">
        <v>78</v>
      </c>
      <c r="B1423" t="s">
        <v>79</v>
      </c>
      <c r="C1423" t="s">
        <v>58</v>
      </c>
      <c r="D1423" t="s">
        <v>59</v>
      </c>
      <c r="E1423" t="s">
        <v>36</v>
      </c>
      <c r="F1423">
        <v>16.602170000000001</v>
      </c>
      <c r="G1423">
        <v>19.161259999999999</v>
      </c>
      <c r="H1423">
        <v>19.43769</v>
      </c>
      <c r="I1423">
        <v>19.755849999999999</v>
      </c>
      <c r="J1423">
        <v>19.90652</v>
      </c>
      <c r="K1423">
        <v>20.231344</v>
      </c>
      <c r="L1423">
        <v>20.365779</v>
      </c>
      <c r="M1423">
        <v>18.377372659999999</v>
      </c>
      <c r="N1423">
        <v>18.8708958</v>
      </c>
      <c r="O1423">
        <v>19.364418950000001</v>
      </c>
      <c r="P1423">
        <v>19.857942099999999</v>
      </c>
      <c r="Q1423">
        <v>14.516571219999999</v>
      </c>
      <c r="R1423">
        <v>9.1752003420000001</v>
      </c>
      <c r="S1423">
        <v>1.5746247929999999</v>
      </c>
      <c r="T1423">
        <v>4.9326254570000003</v>
      </c>
      <c r="U1423">
        <v>3.9106032040000001</v>
      </c>
      <c r="V1423">
        <v>2.201498537</v>
      </c>
      <c r="W1423">
        <v>2.2821995780000002</v>
      </c>
      <c r="X1423">
        <v>2.3629006179999998</v>
      </c>
      <c r="Y1423">
        <v>2.443601659</v>
      </c>
      <c r="Z1423">
        <v>2.1638201850000001</v>
      </c>
      <c r="AA1423">
        <v>1.564344118</v>
      </c>
      <c r="AB1423">
        <v>0.90202014620000004</v>
      </c>
      <c r="AC1423">
        <v>0.8845208</v>
      </c>
      <c r="AD1423">
        <v>0.87842569999999998</v>
      </c>
      <c r="AE1423">
        <v>0.87781739999999997</v>
      </c>
      <c r="AF1423">
        <v>0.87720909999999996</v>
      </c>
    </row>
    <row r="1424" spans="1:32" x14ac:dyDescent="0.5">
      <c r="A1424" t="s">
        <v>78</v>
      </c>
      <c r="B1424" t="s">
        <v>79</v>
      </c>
      <c r="C1424" t="s">
        <v>58</v>
      </c>
      <c r="D1424" t="s">
        <v>59</v>
      </c>
      <c r="E1424" t="s">
        <v>37</v>
      </c>
      <c r="F1424">
        <v>100.88891</v>
      </c>
      <c r="G1424">
        <v>109.51712000000001</v>
      </c>
      <c r="H1424">
        <v>101.50791</v>
      </c>
      <c r="I1424">
        <v>97.931939999999997</v>
      </c>
      <c r="J1424">
        <v>97.120779999999996</v>
      </c>
      <c r="K1424">
        <v>96.152799999999999</v>
      </c>
      <c r="L1424">
        <v>95.026032000000001</v>
      </c>
      <c r="M1424">
        <v>105.6007903</v>
      </c>
      <c r="N1424">
        <v>102.97395469999999</v>
      </c>
      <c r="O1424">
        <v>100.34711900000001</v>
      </c>
      <c r="P1424">
        <v>97.720283339999995</v>
      </c>
      <c r="Q1424">
        <v>93.489293649999993</v>
      </c>
      <c r="R1424">
        <v>89.258303960000006</v>
      </c>
      <c r="S1424">
        <v>89.494894919999993</v>
      </c>
      <c r="T1424">
        <v>79.428230830000004</v>
      </c>
      <c r="U1424">
        <v>77.621008119999999</v>
      </c>
      <c r="V1424">
        <v>73.755457750000005</v>
      </c>
      <c r="W1424">
        <v>69.215394180000004</v>
      </c>
      <c r="X1424">
        <v>64.675330610000003</v>
      </c>
      <c r="Y1424">
        <v>60.135267030000001</v>
      </c>
      <c r="Z1424">
        <v>53.990051579999999</v>
      </c>
      <c r="AA1424">
        <v>43.676818799999999</v>
      </c>
      <c r="AB1424">
        <v>40.330191802000002</v>
      </c>
      <c r="AC1424">
        <v>38.766336099999997</v>
      </c>
      <c r="AD1424">
        <v>37.245615000000001</v>
      </c>
      <c r="AE1424">
        <v>36.435415325000001</v>
      </c>
      <c r="AF1424">
        <v>35.625215650000001</v>
      </c>
    </row>
    <row r="1425" spans="1:32" x14ac:dyDescent="0.5">
      <c r="A1425" t="s">
        <v>78</v>
      </c>
      <c r="B1425" t="s">
        <v>79</v>
      </c>
      <c r="C1425" t="s">
        <v>60</v>
      </c>
      <c r="D1425" t="s">
        <v>61</v>
      </c>
      <c r="E1425" t="s">
        <v>30</v>
      </c>
      <c r="F1425">
        <v>9.6190499999999997</v>
      </c>
      <c r="G1425">
        <v>6.6812800000000001</v>
      </c>
      <c r="H1425">
        <v>3.7902499999999999</v>
      </c>
      <c r="I1425">
        <v>3.9171</v>
      </c>
      <c r="J1425">
        <v>3.27868</v>
      </c>
      <c r="K1425">
        <v>7.18614</v>
      </c>
      <c r="L1425">
        <v>6.90137</v>
      </c>
      <c r="M1425">
        <v>2.1703700000000001</v>
      </c>
      <c r="N1425">
        <v>11.42934906</v>
      </c>
      <c r="O1425">
        <v>20.688328129999999</v>
      </c>
      <c r="P1425">
        <v>29.94730719</v>
      </c>
      <c r="Q1425">
        <v>23.456107960000001</v>
      </c>
      <c r="R1425">
        <v>16.964908730000001</v>
      </c>
      <c r="S1425">
        <v>10.4737095</v>
      </c>
      <c r="T1425">
        <v>7.0858627710000004</v>
      </c>
      <c r="U1425">
        <v>3.6980160409999998</v>
      </c>
      <c r="V1425">
        <v>0.31016931199999997</v>
      </c>
      <c r="W1425">
        <v>0.65526159299999998</v>
      </c>
      <c r="X1425">
        <v>1.0003538729999999</v>
      </c>
      <c r="Y1425">
        <v>1.345446154</v>
      </c>
      <c r="Z1425">
        <v>1.164587246</v>
      </c>
      <c r="AA1425">
        <v>0.98372833800000004</v>
      </c>
      <c r="AB1425">
        <v>0.80286943</v>
      </c>
      <c r="AC1425">
        <v>5.5412448999999997</v>
      </c>
      <c r="AD1425">
        <v>15.7882365</v>
      </c>
      <c r="AE1425">
        <v>15.7882365</v>
      </c>
      <c r="AF1425">
        <v>15.7882365</v>
      </c>
    </row>
    <row r="1426" spans="1:32" x14ac:dyDescent="0.5">
      <c r="A1426" t="s">
        <v>78</v>
      </c>
      <c r="B1426" t="s">
        <v>79</v>
      </c>
      <c r="C1426" t="s">
        <v>60</v>
      </c>
      <c r="D1426" t="s">
        <v>61</v>
      </c>
      <c r="E1426" t="s">
        <v>31</v>
      </c>
      <c r="F1426">
        <v>137.33106000000001</v>
      </c>
      <c r="G1426">
        <v>128.21436</v>
      </c>
      <c r="H1426">
        <v>117.70095000000001</v>
      </c>
      <c r="I1426">
        <v>115.42695999999999</v>
      </c>
      <c r="J1426">
        <v>107.43801000000001</v>
      </c>
      <c r="K1426">
        <v>104.77291</v>
      </c>
      <c r="L1426">
        <v>74.653484649999996</v>
      </c>
      <c r="M1426">
        <v>106.93640019999999</v>
      </c>
      <c r="N1426">
        <v>107.089932</v>
      </c>
      <c r="O1426">
        <v>107.2434638</v>
      </c>
      <c r="P1426">
        <v>107.3969956</v>
      </c>
      <c r="Q1426">
        <v>110.4402429</v>
      </c>
      <c r="R1426">
        <v>113.4834903</v>
      </c>
      <c r="S1426">
        <v>116.5267377</v>
      </c>
      <c r="T1426">
        <v>113.309094</v>
      </c>
      <c r="U1426">
        <v>110.09145030000001</v>
      </c>
      <c r="V1426">
        <v>106.87380659999999</v>
      </c>
      <c r="W1426">
        <v>107.14906240000001</v>
      </c>
      <c r="X1426">
        <v>107.4243183</v>
      </c>
      <c r="Y1426">
        <v>107.69957410000001</v>
      </c>
      <c r="Z1426">
        <v>92.493571410000001</v>
      </c>
      <c r="AA1426">
        <v>77.287568750000005</v>
      </c>
      <c r="AB1426">
        <v>62.081566097</v>
      </c>
      <c r="AC1426">
        <v>71.330135999999996</v>
      </c>
      <c r="AD1426">
        <v>72.983914299999995</v>
      </c>
      <c r="AE1426">
        <v>72.983914299999995</v>
      </c>
      <c r="AF1426">
        <v>72.983914299999995</v>
      </c>
    </row>
    <row r="1427" spans="1:32" x14ac:dyDescent="0.5">
      <c r="A1427" t="s">
        <v>78</v>
      </c>
      <c r="B1427" t="s">
        <v>79</v>
      </c>
      <c r="C1427" t="s">
        <v>60</v>
      </c>
      <c r="D1427" t="s">
        <v>61</v>
      </c>
      <c r="E1427" t="s">
        <v>33</v>
      </c>
      <c r="F1427">
        <v>0.24487</v>
      </c>
      <c r="G1427">
        <v>0.17641999999999999</v>
      </c>
      <c r="H1427">
        <v>8.6599999999999996E-2</v>
      </c>
      <c r="I1427">
        <v>0.10457</v>
      </c>
      <c r="J1427">
        <v>7.1859999999999993E-2</v>
      </c>
      <c r="K1427">
        <v>0.15562999999999999</v>
      </c>
      <c r="L1427">
        <v>0.14954000000000001</v>
      </c>
      <c r="M1427">
        <v>2.4040374999999999E-2</v>
      </c>
      <c r="N1427">
        <v>0.220161565</v>
      </c>
      <c r="O1427">
        <v>0.416282755</v>
      </c>
      <c r="P1427">
        <v>0.61240394499999995</v>
      </c>
      <c r="Q1427">
        <v>0.57090357000000003</v>
      </c>
      <c r="R1427">
        <v>0.52940319499999999</v>
      </c>
      <c r="S1427">
        <v>0.48790282000000001</v>
      </c>
      <c r="T1427">
        <v>0.32770394000000003</v>
      </c>
      <c r="U1427">
        <v>0.16750505900000001</v>
      </c>
      <c r="V1427">
        <v>7.3061790000000003E-3</v>
      </c>
      <c r="W1427">
        <v>2.0431319E-2</v>
      </c>
      <c r="X1427">
        <v>3.3556460000000003E-2</v>
      </c>
      <c r="Y1427">
        <v>4.6681601000000003E-2</v>
      </c>
      <c r="Z1427">
        <v>3.8208562000000001E-2</v>
      </c>
      <c r="AA1427">
        <v>2.9735523E-2</v>
      </c>
      <c r="AB1427">
        <v>2.1262484000000002E-2</v>
      </c>
      <c r="AC1427">
        <v>0.2756999</v>
      </c>
      <c r="AD1427">
        <v>0.37894099999999997</v>
      </c>
      <c r="AE1427">
        <v>0.37894099999999997</v>
      </c>
      <c r="AF1427">
        <v>0.37894099999999997</v>
      </c>
    </row>
    <row r="1428" spans="1:32" x14ac:dyDescent="0.5">
      <c r="A1428" t="s">
        <v>78</v>
      </c>
      <c r="B1428" t="s">
        <v>79</v>
      </c>
      <c r="C1428" t="s">
        <v>60</v>
      </c>
      <c r="D1428" t="s">
        <v>61</v>
      </c>
      <c r="E1428" t="s">
        <v>34</v>
      </c>
      <c r="F1428">
        <v>893.18335000000002</v>
      </c>
      <c r="G1428">
        <v>766.61282000000006</v>
      </c>
      <c r="H1428">
        <v>749.43219999999997</v>
      </c>
      <c r="I1428">
        <v>743.19694000000004</v>
      </c>
      <c r="J1428">
        <v>768.21081900000001</v>
      </c>
      <c r="K1428">
        <v>728.92810199999997</v>
      </c>
      <c r="L1428">
        <v>689.54541219999999</v>
      </c>
      <c r="M1428">
        <v>655.61234649999994</v>
      </c>
      <c r="N1428">
        <v>656.6175594</v>
      </c>
      <c r="O1428">
        <v>657.62277240000003</v>
      </c>
      <c r="P1428">
        <v>658.62798529999998</v>
      </c>
      <c r="Q1428">
        <v>674.26533889999996</v>
      </c>
      <c r="R1428">
        <v>689.90269249999994</v>
      </c>
      <c r="S1428">
        <v>705.54004610000004</v>
      </c>
      <c r="T1428">
        <v>701.70713820000003</v>
      </c>
      <c r="U1428">
        <v>697.87423039999999</v>
      </c>
      <c r="V1428">
        <v>694.04132249999998</v>
      </c>
      <c r="W1428">
        <v>727.33203000000003</v>
      </c>
      <c r="X1428">
        <v>760.62273749999997</v>
      </c>
      <c r="Y1428">
        <v>793.91344489999994</v>
      </c>
      <c r="Z1428">
        <v>832.02517190000003</v>
      </c>
      <c r="AA1428">
        <v>870.13689880000004</v>
      </c>
      <c r="AB1428">
        <v>906.74884849</v>
      </c>
      <c r="AC1428">
        <v>857.18837910000002</v>
      </c>
      <c r="AD1428">
        <v>809.72374760000002</v>
      </c>
      <c r="AE1428">
        <v>809.72374760000002</v>
      </c>
      <c r="AF1428">
        <v>809.72374760000002</v>
      </c>
    </row>
    <row r="1429" spans="1:32" x14ac:dyDescent="0.5">
      <c r="A1429" t="s">
        <v>78</v>
      </c>
      <c r="B1429" t="s">
        <v>79</v>
      </c>
      <c r="C1429" t="s">
        <v>60</v>
      </c>
      <c r="D1429" t="s">
        <v>61</v>
      </c>
      <c r="E1429" t="s">
        <v>35</v>
      </c>
      <c r="F1429">
        <v>174.2576</v>
      </c>
      <c r="G1429">
        <v>145.68985000000001</v>
      </c>
      <c r="H1429">
        <v>142.22490999999999</v>
      </c>
      <c r="I1429">
        <v>141.24513999999999</v>
      </c>
      <c r="J1429">
        <v>144.95129800000001</v>
      </c>
      <c r="K1429">
        <v>139.79115400000001</v>
      </c>
      <c r="L1429">
        <v>126.3274883</v>
      </c>
      <c r="M1429">
        <v>84.163623650000005</v>
      </c>
      <c r="N1429">
        <v>85.015554609999995</v>
      </c>
      <c r="O1429">
        <v>85.867485560000006</v>
      </c>
      <c r="P1429">
        <v>86.719416519999996</v>
      </c>
      <c r="Q1429">
        <v>96.164125530000007</v>
      </c>
      <c r="R1429">
        <v>105.6088345</v>
      </c>
      <c r="S1429">
        <v>115.0535436</v>
      </c>
      <c r="T1429">
        <v>115.4434775</v>
      </c>
      <c r="U1429">
        <v>115.8334114</v>
      </c>
      <c r="V1429">
        <v>116.22334530000001</v>
      </c>
      <c r="W1429">
        <v>118.6345628</v>
      </c>
      <c r="X1429">
        <v>121.0457802</v>
      </c>
      <c r="Y1429">
        <v>123.45699759999999</v>
      </c>
      <c r="Z1429">
        <v>128.44665950000001</v>
      </c>
      <c r="AA1429">
        <v>133.4363214</v>
      </c>
      <c r="AB1429">
        <v>138.05103867</v>
      </c>
      <c r="AC1429">
        <v>133.58869709999999</v>
      </c>
      <c r="AD1429">
        <v>129.26376880000001</v>
      </c>
      <c r="AE1429">
        <v>129.26376880000001</v>
      </c>
      <c r="AF1429">
        <v>129.26376880000001</v>
      </c>
    </row>
    <row r="1430" spans="1:32" x14ac:dyDescent="0.5">
      <c r="A1430" t="s">
        <v>78</v>
      </c>
      <c r="B1430" t="s">
        <v>79</v>
      </c>
      <c r="C1430" t="s">
        <v>60</v>
      </c>
      <c r="D1430" t="s">
        <v>61</v>
      </c>
      <c r="E1430" t="s">
        <v>36</v>
      </c>
      <c r="F1430">
        <v>5.3200000000000001E-3</v>
      </c>
      <c r="G1430">
        <v>5.3800000000000002E-3</v>
      </c>
      <c r="H1430">
        <v>1.9E-3</v>
      </c>
      <c r="I1430">
        <v>2.8400000000000001E-3</v>
      </c>
      <c r="J1430">
        <v>1.4659999999999999E-2</v>
      </c>
      <c r="K1430">
        <v>3.7659999999999999E-2</v>
      </c>
      <c r="L1430">
        <v>3.5970000000000002E-2</v>
      </c>
      <c r="M1430">
        <v>2.7477812000000001E-2</v>
      </c>
      <c r="N1430">
        <v>0.11254868799999999</v>
      </c>
      <c r="O1430">
        <v>0.197619565</v>
      </c>
      <c r="P1430">
        <v>0.28269044100000001</v>
      </c>
      <c r="Q1430">
        <v>0.206300294</v>
      </c>
      <c r="R1430">
        <v>0.129910147</v>
      </c>
      <c r="S1430">
        <v>5.3519999999999998E-2</v>
      </c>
      <c r="T1430">
        <v>3.5703554999999998E-2</v>
      </c>
      <c r="U1430">
        <v>1.7887110000000001E-2</v>
      </c>
      <c r="V1430">
        <v>7.0664499999999994E-5</v>
      </c>
      <c r="W1430">
        <v>5.4956650000000003E-3</v>
      </c>
      <c r="X1430">
        <v>1.0920666000000001E-2</v>
      </c>
      <c r="Y1430">
        <v>1.6345667000000001E-2</v>
      </c>
      <c r="Z1430">
        <v>1.1645776E-2</v>
      </c>
      <c r="AA1430">
        <v>6.9458860000000001E-3</v>
      </c>
      <c r="AB1430">
        <v>2.2459960000000001E-3</v>
      </c>
      <c r="AC1430">
        <v>9.2278600000000002E-2</v>
      </c>
      <c r="AD1430">
        <v>6.9145600000000002E-2</v>
      </c>
      <c r="AE1430">
        <v>6.9145600000000002E-2</v>
      </c>
      <c r="AF1430">
        <v>6.9145600000000002E-2</v>
      </c>
    </row>
    <row r="1431" spans="1:32" x14ac:dyDescent="0.5">
      <c r="A1431" t="s">
        <v>78</v>
      </c>
      <c r="B1431" t="s">
        <v>79</v>
      </c>
      <c r="C1431" t="s">
        <v>60</v>
      </c>
      <c r="D1431" t="s">
        <v>61</v>
      </c>
      <c r="E1431" t="s">
        <v>37</v>
      </c>
      <c r="F1431">
        <v>1.7105900000000001</v>
      </c>
      <c r="G1431">
        <v>0.89212999999999998</v>
      </c>
      <c r="H1431">
        <v>0.43314999999999998</v>
      </c>
      <c r="I1431">
        <v>0.56447000000000003</v>
      </c>
      <c r="J1431">
        <v>0.34032000000000001</v>
      </c>
      <c r="K1431">
        <v>0.52496799999999999</v>
      </c>
      <c r="L1431">
        <v>0.51371699999999998</v>
      </c>
      <c r="M1431">
        <v>0.40151541000000002</v>
      </c>
      <c r="N1431">
        <v>2.6412831269999999</v>
      </c>
      <c r="O1431">
        <v>4.8810508439999998</v>
      </c>
      <c r="P1431">
        <v>7.1208185610000001</v>
      </c>
      <c r="Q1431">
        <v>5.0924930210000001</v>
      </c>
      <c r="R1431">
        <v>3.0641674800000001</v>
      </c>
      <c r="S1431">
        <v>1.0358419400000001</v>
      </c>
      <c r="T1431">
        <v>0.71235955200000001</v>
      </c>
      <c r="U1431">
        <v>0.38887716300000003</v>
      </c>
      <c r="V1431">
        <v>6.5394775000000002E-2</v>
      </c>
      <c r="W1431">
        <v>1.5857713410000001</v>
      </c>
      <c r="X1431">
        <v>3.1061479080000001</v>
      </c>
      <c r="Y1431">
        <v>4.626524474</v>
      </c>
      <c r="Z1431">
        <v>5.1012063840000001</v>
      </c>
      <c r="AA1431">
        <v>5.5758882940000003</v>
      </c>
      <c r="AB1431">
        <v>6.0505702038000004</v>
      </c>
      <c r="AC1431">
        <v>1.8070088</v>
      </c>
      <c r="AD1431">
        <v>1.7987485999999999</v>
      </c>
      <c r="AE1431">
        <v>1.7987485999999999</v>
      </c>
      <c r="AF1431">
        <v>1.7987485999999999</v>
      </c>
    </row>
    <row r="1432" spans="1:32" x14ac:dyDescent="0.5">
      <c r="A1432" t="s">
        <v>78</v>
      </c>
      <c r="B1432" t="s">
        <v>79</v>
      </c>
      <c r="C1432" t="s">
        <v>62</v>
      </c>
      <c r="D1432" t="s">
        <v>63</v>
      </c>
      <c r="E1432" t="s">
        <v>30</v>
      </c>
      <c r="F1432" t="s">
        <v>32</v>
      </c>
      <c r="G1432" t="s">
        <v>32</v>
      </c>
      <c r="H1432" t="s">
        <v>32</v>
      </c>
      <c r="I1432" t="s">
        <v>32</v>
      </c>
      <c r="J1432" t="s">
        <v>32</v>
      </c>
      <c r="K1432" t="s">
        <v>32</v>
      </c>
      <c r="L1432" t="s">
        <v>32</v>
      </c>
      <c r="M1432">
        <v>0.86413792899999997</v>
      </c>
      <c r="N1432">
        <v>0.86413792899999997</v>
      </c>
      <c r="O1432">
        <v>0.86413792899999997</v>
      </c>
      <c r="P1432">
        <v>0.44656325299999999</v>
      </c>
      <c r="Q1432">
        <v>0.44656325299999999</v>
      </c>
      <c r="R1432">
        <v>0.44656325299999999</v>
      </c>
      <c r="S1432" t="s">
        <v>32</v>
      </c>
      <c r="T1432">
        <v>0</v>
      </c>
      <c r="U1432">
        <v>0</v>
      </c>
      <c r="V1432">
        <v>8.7488208570000001</v>
      </c>
      <c r="W1432">
        <v>8.7488208570000001</v>
      </c>
      <c r="X1432">
        <v>8.7488208570000001</v>
      </c>
      <c r="Y1432">
        <v>3.4106813979999999</v>
      </c>
      <c r="Z1432">
        <v>3.4106813979999999</v>
      </c>
      <c r="AA1432">
        <v>3.4106813979999999</v>
      </c>
      <c r="AB1432">
        <v>8.6131653369999999</v>
      </c>
      <c r="AC1432">
        <v>1.0249883</v>
      </c>
      <c r="AD1432">
        <v>0.1083794</v>
      </c>
      <c r="AE1432">
        <v>0.1083794</v>
      </c>
      <c r="AF1432">
        <v>0.1083794</v>
      </c>
    </row>
    <row r="1433" spans="1:32" x14ac:dyDescent="0.5">
      <c r="A1433" t="s">
        <v>78</v>
      </c>
      <c r="B1433" t="s">
        <v>79</v>
      </c>
      <c r="C1433" t="s">
        <v>62</v>
      </c>
      <c r="D1433" t="s">
        <v>63</v>
      </c>
      <c r="E1433" t="s">
        <v>31</v>
      </c>
      <c r="F1433" t="s">
        <v>32</v>
      </c>
      <c r="G1433" t="s">
        <v>32</v>
      </c>
      <c r="H1433" t="s">
        <v>32</v>
      </c>
      <c r="I1433" t="s">
        <v>32</v>
      </c>
      <c r="J1433" t="s">
        <v>32</v>
      </c>
      <c r="K1433" t="s">
        <v>32</v>
      </c>
      <c r="L1433" t="s">
        <v>32</v>
      </c>
      <c r="M1433">
        <v>1.2755625E-2</v>
      </c>
      <c r="N1433">
        <v>1.2755625E-2</v>
      </c>
      <c r="O1433">
        <v>1.2755625E-2</v>
      </c>
      <c r="P1433">
        <v>7.3878110000000002E-3</v>
      </c>
      <c r="Q1433">
        <v>7.3878110000000002E-3</v>
      </c>
      <c r="R1433">
        <v>7.3878110000000002E-3</v>
      </c>
      <c r="S1433" t="s">
        <v>32</v>
      </c>
      <c r="T1433">
        <v>0</v>
      </c>
      <c r="U1433">
        <v>0</v>
      </c>
      <c r="V1433">
        <v>0.14332223099999999</v>
      </c>
      <c r="W1433">
        <v>0.14332223099999999</v>
      </c>
      <c r="X1433">
        <v>0.14332223099999999</v>
      </c>
      <c r="Y1433">
        <v>5.6205599000000002E-2</v>
      </c>
      <c r="Z1433">
        <v>5.6205599000000002E-2</v>
      </c>
      <c r="AA1433">
        <v>5.6205599000000002E-2</v>
      </c>
      <c r="AB1433">
        <v>0.14122885700000001</v>
      </c>
      <c r="AC1433">
        <v>1.6903399999999999E-2</v>
      </c>
      <c r="AD1433">
        <v>1.7918000000000001E-3</v>
      </c>
      <c r="AE1433">
        <v>1.7918000000000001E-3</v>
      </c>
      <c r="AF1433">
        <v>1.7918000000000001E-3</v>
      </c>
    </row>
    <row r="1434" spans="1:32" x14ac:dyDescent="0.5">
      <c r="A1434" t="s">
        <v>78</v>
      </c>
      <c r="B1434" t="s">
        <v>79</v>
      </c>
      <c r="C1434" t="s">
        <v>62</v>
      </c>
      <c r="D1434" t="s">
        <v>63</v>
      </c>
      <c r="E1434" t="s">
        <v>33</v>
      </c>
      <c r="F1434" t="s">
        <v>32</v>
      </c>
      <c r="G1434" t="s">
        <v>32</v>
      </c>
      <c r="H1434" t="s">
        <v>32</v>
      </c>
      <c r="I1434" t="s">
        <v>32</v>
      </c>
      <c r="J1434" t="s">
        <v>32</v>
      </c>
      <c r="K1434" t="s">
        <v>32</v>
      </c>
      <c r="L1434" t="s">
        <v>32</v>
      </c>
      <c r="M1434">
        <v>5.6376710000000003E-3</v>
      </c>
      <c r="N1434">
        <v>5.6376710000000003E-3</v>
      </c>
      <c r="O1434">
        <v>5.6376710000000003E-3</v>
      </c>
      <c r="P1434">
        <v>9.1077459999999999E-3</v>
      </c>
      <c r="Q1434">
        <v>9.1077459999999999E-3</v>
      </c>
      <c r="R1434">
        <v>9.1077459999999999E-3</v>
      </c>
      <c r="S1434" t="s">
        <v>32</v>
      </c>
      <c r="T1434">
        <v>0</v>
      </c>
      <c r="U1434">
        <v>0</v>
      </c>
      <c r="V1434">
        <v>0.10555152800000001</v>
      </c>
      <c r="W1434">
        <v>0.10555152800000001</v>
      </c>
      <c r="X1434">
        <v>0.10555152800000001</v>
      </c>
      <c r="Y1434">
        <v>5.8243889E-2</v>
      </c>
      <c r="Z1434">
        <v>5.8243889E-2</v>
      </c>
      <c r="AA1434">
        <v>5.8243889E-2</v>
      </c>
      <c r="AB1434">
        <v>0.110560241</v>
      </c>
      <c r="AC1434">
        <v>1.8141500000000001E-2</v>
      </c>
      <c r="AD1434">
        <v>2.1461000000000002E-3</v>
      </c>
      <c r="AE1434">
        <v>2.1461000000000002E-3</v>
      </c>
      <c r="AF1434">
        <v>2.1461000000000002E-3</v>
      </c>
    </row>
    <row r="1435" spans="1:32" x14ac:dyDescent="0.5">
      <c r="A1435" t="s">
        <v>78</v>
      </c>
      <c r="B1435" t="s">
        <v>79</v>
      </c>
      <c r="C1435" t="s">
        <v>62</v>
      </c>
      <c r="D1435" t="s">
        <v>63</v>
      </c>
      <c r="E1435" t="s">
        <v>34</v>
      </c>
      <c r="F1435" t="s">
        <v>32</v>
      </c>
      <c r="G1435" t="s">
        <v>32</v>
      </c>
      <c r="H1435" t="s">
        <v>32</v>
      </c>
      <c r="I1435" t="s">
        <v>32</v>
      </c>
      <c r="J1435" t="s">
        <v>32</v>
      </c>
      <c r="K1435" t="s">
        <v>32</v>
      </c>
      <c r="L1435" t="s">
        <v>32</v>
      </c>
      <c r="M1435">
        <v>7.9905590999999998E-2</v>
      </c>
      <c r="N1435">
        <v>7.9905590999999998E-2</v>
      </c>
      <c r="O1435">
        <v>7.9905590999999998E-2</v>
      </c>
      <c r="P1435">
        <v>4.8120484999999998E-2</v>
      </c>
      <c r="Q1435">
        <v>4.8120484999999998E-2</v>
      </c>
      <c r="R1435">
        <v>4.8120484999999998E-2</v>
      </c>
      <c r="S1435" t="s">
        <v>32</v>
      </c>
      <c r="T1435">
        <v>0</v>
      </c>
      <c r="U1435">
        <v>0</v>
      </c>
      <c r="V1435">
        <v>0.87766249299999999</v>
      </c>
      <c r="W1435">
        <v>0.87766249299999999</v>
      </c>
      <c r="X1435">
        <v>0.87766249299999999</v>
      </c>
      <c r="Y1435">
        <v>0.35741932300000001</v>
      </c>
      <c r="Z1435">
        <v>0.35741932300000001</v>
      </c>
      <c r="AA1435">
        <v>0.35741932300000001</v>
      </c>
      <c r="AB1435">
        <v>0.86998836099999999</v>
      </c>
      <c r="AC1435">
        <v>0.1079822</v>
      </c>
      <c r="AD1435">
        <v>1.16212E-2</v>
      </c>
      <c r="AE1435">
        <v>1.16212E-2</v>
      </c>
      <c r="AF1435">
        <v>1.16212E-2</v>
      </c>
    </row>
    <row r="1436" spans="1:32" x14ac:dyDescent="0.5">
      <c r="A1436" t="s">
        <v>78</v>
      </c>
      <c r="B1436" t="s">
        <v>79</v>
      </c>
      <c r="C1436" t="s">
        <v>62</v>
      </c>
      <c r="D1436" t="s">
        <v>63</v>
      </c>
      <c r="E1436" t="s">
        <v>35</v>
      </c>
      <c r="F1436" t="s">
        <v>32</v>
      </c>
      <c r="G1436" t="s">
        <v>32</v>
      </c>
      <c r="H1436" t="s">
        <v>32</v>
      </c>
      <c r="I1436" t="s">
        <v>32</v>
      </c>
      <c r="J1436" t="s">
        <v>32</v>
      </c>
      <c r="K1436" t="s">
        <v>32</v>
      </c>
      <c r="L1436" t="s">
        <v>32</v>
      </c>
      <c r="M1436">
        <v>6.7770162999999994E-2</v>
      </c>
      <c r="N1436">
        <v>6.7770162999999994E-2</v>
      </c>
      <c r="O1436">
        <v>6.7770162999999994E-2</v>
      </c>
      <c r="P1436">
        <v>4.0780072000000001E-2</v>
      </c>
      <c r="Q1436">
        <v>4.0780072000000001E-2</v>
      </c>
      <c r="R1436">
        <v>4.0780072000000001E-2</v>
      </c>
      <c r="S1436" t="s">
        <v>32</v>
      </c>
      <c r="T1436">
        <v>0</v>
      </c>
      <c r="U1436">
        <v>0</v>
      </c>
      <c r="V1436">
        <v>0.74378169900000002</v>
      </c>
      <c r="W1436">
        <v>0.74378169900000002</v>
      </c>
      <c r="X1436">
        <v>0.74378169900000002</v>
      </c>
      <c r="Y1436">
        <v>0.30289754600000002</v>
      </c>
      <c r="Z1436">
        <v>0.30289754600000002</v>
      </c>
      <c r="AA1436">
        <v>0.30289754600000002</v>
      </c>
      <c r="AB1436">
        <v>0.73727814199999997</v>
      </c>
      <c r="AC1436">
        <v>9.1510300000000003E-2</v>
      </c>
      <c r="AD1436">
        <v>9.8484999999999996E-3</v>
      </c>
      <c r="AE1436">
        <v>9.8484999999999996E-3</v>
      </c>
      <c r="AF1436">
        <v>9.8484999999999996E-3</v>
      </c>
    </row>
    <row r="1437" spans="1:32" x14ac:dyDescent="0.5">
      <c r="A1437" t="s">
        <v>78</v>
      </c>
      <c r="B1437" t="s">
        <v>79</v>
      </c>
      <c r="C1437" t="s">
        <v>62</v>
      </c>
      <c r="D1437" t="s">
        <v>63</v>
      </c>
      <c r="E1437" t="s">
        <v>36</v>
      </c>
      <c r="F1437" t="s">
        <v>32</v>
      </c>
      <c r="G1437" t="s">
        <v>32</v>
      </c>
      <c r="H1437" t="s">
        <v>32</v>
      </c>
      <c r="I1437" t="s">
        <v>32</v>
      </c>
      <c r="J1437" t="s">
        <v>32</v>
      </c>
      <c r="K1437" t="s">
        <v>32</v>
      </c>
      <c r="L1437" t="s">
        <v>32</v>
      </c>
      <c r="M1437">
        <v>4.2291480000000003E-3</v>
      </c>
      <c r="N1437">
        <v>4.2291480000000003E-3</v>
      </c>
      <c r="O1437">
        <v>4.2291480000000003E-3</v>
      </c>
      <c r="P1437">
        <v>4.2776999999999997E-3</v>
      </c>
      <c r="Q1437">
        <v>4.2776999999999997E-3</v>
      </c>
      <c r="R1437">
        <v>4.2776999999999997E-3</v>
      </c>
      <c r="S1437" t="s">
        <v>32</v>
      </c>
      <c r="T1437">
        <v>0</v>
      </c>
      <c r="U1437">
        <v>0</v>
      </c>
      <c r="V1437">
        <v>6.1519973999999998E-2</v>
      </c>
      <c r="W1437">
        <v>6.1519973999999998E-2</v>
      </c>
      <c r="X1437">
        <v>6.1519973999999998E-2</v>
      </c>
      <c r="Y1437">
        <v>2.921089E-2</v>
      </c>
      <c r="Z1437">
        <v>2.921089E-2</v>
      </c>
      <c r="AA1437">
        <v>2.921089E-2</v>
      </c>
      <c r="AB1437">
        <v>6.2598058999999998E-2</v>
      </c>
      <c r="AC1437">
        <v>8.9736E-3</v>
      </c>
      <c r="AD1437">
        <v>1.0185000000000001E-3</v>
      </c>
      <c r="AE1437">
        <v>1.0185000000000001E-3</v>
      </c>
      <c r="AF1437">
        <v>1.0185000000000001E-3</v>
      </c>
    </row>
    <row r="1438" spans="1:32" x14ac:dyDescent="0.5">
      <c r="A1438" t="s">
        <v>78</v>
      </c>
      <c r="B1438" t="s">
        <v>79</v>
      </c>
      <c r="C1438" t="s">
        <v>62</v>
      </c>
      <c r="D1438" t="s">
        <v>63</v>
      </c>
      <c r="E1438" t="s">
        <v>37</v>
      </c>
      <c r="F1438" t="s">
        <v>32</v>
      </c>
      <c r="G1438" t="s">
        <v>32</v>
      </c>
      <c r="H1438" t="s">
        <v>32</v>
      </c>
      <c r="I1438" t="s">
        <v>32</v>
      </c>
      <c r="J1438" t="s">
        <v>32</v>
      </c>
      <c r="K1438" t="s">
        <v>32</v>
      </c>
      <c r="L1438" t="s">
        <v>32</v>
      </c>
      <c r="M1438">
        <v>0.13772990500000001</v>
      </c>
      <c r="N1438">
        <v>0.13772990500000001</v>
      </c>
      <c r="O1438">
        <v>0.13772990500000001</v>
      </c>
      <c r="P1438">
        <v>0.106199776</v>
      </c>
      <c r="Q1438">
        <v>0.106199776</v>
      </c>
      <c r="R1438">
        <v>0.106199776</v>
      </c>
      <c r="S1438" t="s">
        <v>32</v>
      </c>
      <c r="T1438">
        <v>0</v>
      </c>
      <c r="U1438">
        <v>0</v>
      </c>
      <c r="V1438">
        <v>2.0602618640000001</v>
      </c>
      <c r="W1438">
        <v>2.0602618640000001</v>
      </c>
      <c r="X1438">
        <v>2.0602618640000001</v>
      </c>
      <c r="Y1438">
        <v>0.80795362900000001</v>
      </c>
      <c r="Z1438">
        <v>0.80795362900000001</v>
      </c>
      <c r="AA1438">
        <v>0.80795362900000001</v>
      </c>
      <c r="AB1438">
        <v>2.0301667220000001</v>
      </c>
      <c r="AC1438">
        <v>0.2429868</v>
      </c>
      <c r="AD1438">
        <v>2.5756399999999999E-2</v>
      </c>
      <c r="AE1438">
        <v>2.5756399999999999E-2</v>
      </c>
      <c r="AF1438">
        <v>2.5756399999999999E-2</v>
      </c>
    </row>
    <row r="1439" spans="1:32" x14ac:dyDescent="0.5">
      <c r="A1439" t="s">
        <v>78</v>
      </c>
      <c r="B1439" t="s">
        <v>79</v>
      </c>
      <c r="C1439" t="s">
        <v>64</v>
      </c>
      <c r="D1439" t="s">
        <v>65</v>
      </c>
      <c r="E1439" t="s">
        <v>30</v>
      </c>
      <c r="F1439" t="s">
        <v>32</v>
      </c>
      <c r="G1439" t="s">
        <v>32</v>
      </c>
      <c r="H1439" t="s">
        <v>32</v>
      </c>
      <c r="I1439" t="s">
        <v>32</v>
      </c>
      <c r="J1439" t="s">
        <v>32</v>
      </c>
      <c r="K1439" t="s">
        <v>32</v>
      </c>
      <c r="L1439" t="s">
        <v>32</v>
      </c>
      <c r="M1439" t="s">
        <v>32</v>
      </c>
      <c r="N1439" t="s">
        <v>32</v>
      </c>
      <c r="O1439" t="s">
        <v>32</v>
      </c>
      <c r="P1439" t="s">
        <v>32</v>
      </c>
      <c r="Q1439" t="s">
        <v>32</v>
      </c>
      <c r="R1439" t="s">
        <v>32</v>
      </c>
      <c r="S1439">
        <v>3.1782590700000002</v>
      </c>
      <c r="T1439">
        <v>20.291630739999999</v>
      </c>
      <c r="U1439">
        <v>37.405002410000002</v>
      </c>
      <c r="V1439">
        <v>54.51837407</v>
      </c>
      <c r="W1439">
        <v>72.059653159999996</v>
      </c>
      <c r="X1439">
        <v>89.60093225</v>
      </c>
      <c r="Y1439">
        <v>107.1422113</v>
      </c>
      <c r="Z1439">
        <v>138.08602300000001</v>
      </c>
      <c r="AA1439">
        <v>169.02983459999999</v>
      </c>
      <c r="AB1439">
        <v>199.97364628</v>
      </c>
      <c r="AC1439">
        <v>146.9860103</v>
      </c>
      <c r="AD1439">
        <v>102.0107817</v>
      </c>
      <c r="AE1439">
        <v>102.0107817</v>
      </c>
      <c r="AF1439">
        <v>102.0107817</v>
      </c>
    </row>
    <row r="1440" spans="1:32" x14ac:dyDescent="0.5">
      <c r="A1440" t="s">
        <v>78</v>
      </c>
      <c r="B1440" t="s">
        <v>79</v>
      </c>
      <c r="C1440" t="s">
        <v>64</v>
      </c>
      <c r="D1440" t="s">
        <v>65</v>
      </c>
      <c r="E1440" t="s">
        <v>31</v>
      </c>
      <c r="F1440" t="s">
        <v>32</v>
      </c>
      <c r="G1440" t="s">
        <v>32</v>
      </c>
      <c r="H1440" t="s">
        <v>32</v>
      </c>
      <c r="I1440" t="s">
        <v>32</v>
      </c>
      <c r="J1440" t="s">
        <v>32</v>
      </c>
      <c r="K1440" t="s">
        <v>32</v>
      </c>
      <c r="L1440" t="s">
        <v>32</v>
      </c>
      <c r="M1440" t="s">
        <v>32</v>
      </c>
      <c r="N1440" t="s">
        <v>32</v>
      </c>
      <c r="O1440" t="s">
        <v>32</v>
      </c>
      <c r="P1440" t="s">
        <v>32</v>
      </c>
      <c r="Q1440" t="s">
        <v>32</v>
      </c>
      <c r="R1440" t="s">
        <v>32</v>
      </c>
      <c r="S1440">
        <v>1.4284160000000001E-2</v>
      </c>
      <c r="T1440">
        <v>0.308785433</v>
      </c>
      <c r="U1440">
        <v>0.60328670699999998</v>
      </c>
      <c r="V1440">
        <v>0.89778798000000004</v>
      </c>
      <c r="W1440">
        <v>1.1877720039999999</v>
      </c>
      <c r="X1440">
        <v>1.477756029</v>
      </c>
      <c r="Y1440">
        <v>1.767740053</v>
      </c>
      <c r="Z1440">
        <v>2.2750859960000001</v>
      </c>
      <c r="AA1440">
        <v>2.7824319399999999</v>
      </c>
      <c r="AB1440">
        <v>3.2897778833000002</v>
      </c>
      <c r="AC1440">
        <v>2.4167152999999999</v>
      </c>
      <c r="AD1440">
        <v>1.6789425</v>
      </c>
      <c r="AE1440">
        <v>1.6789425</v>
      </c>
      <c r="AF1440">
        <v>1.6789425</v>
      </c>
    </row>
    <row r="1441" spans="1:32" x14ac:dyDescent="0.5">
      <c r="A1441" t="s">
        <v>78</v>
      </c>
      <c r="B1441" t="s">
        <v>79</v>
      </c>
      <c r="C1441" t="s">
        <v>64</v>
      </c>
      <c r="D1441" t="s">
        <v>65</v>
      </c>
      <c r="E1441" t="s">
        <v>33</v>
      </c>
      <c r="F1441" t="s">
        <v>32</v>
      </c>
      <c r="G1441" t="s">
        <v>32</v>
      </c>
      <c r="H1441" t="s">
        <v>32</v>
      </c>
      <c r="I1441" t="s">
        <v>32</v>
      </c>
      <c r="J1441" t="s">
        <v>32</v>
      </c>
      <c r="K1441" t="s">
        <v>32</v>
      </c>
      <c r="L1441" t="s">
        <v>32</v>
      </c>
      <c r="M1441" t="s">
        <v>32</v>
      </c>
      <c r="N1441" t="s">
        <v>32</v>
      </c>
      <c r="O1441" t="s">
        <v>32</v>
      </c>
      <c r="P1441" t="s">
        <v>32</v>
      </c>
      <c r="Q1441" t="s">
        <v>32</v>
      </c>
      <c r="R1441" t="s">
        <v>32</v>
      </c>
      <c r="S1441">
        <v>6.8171380000000004E-2</v>
      </c>
      <c r="T1441">
        <v>0.34492036399999998</v>
      </c>
      <c r="U1441">
        <v>0.62166934799999995</v>
      </c>
      <c r="V1441">
        <v>0.89841833199999999</v>
      </c>
      <c r="W1441">
        <v>1.245199934</v>
      </c>
      <c r="X1441">
        <v>1.5919815349999999</v>
      </c>
      <c r="Y1441">
        <v>1.938763137</v>
      </c>
      <c r="Z1441">
        <v>2.3339864279999998</v>
      </c>
      <c r="AA1441">
        <v>2.7292097200000001</v>
      </c>
      <c r="AB1441">
        <v>3.1244330116999999</v>
      </c>
      <c r="AC1441">
        <v>2.2267112</v>
      </c>
      <c r="AD1441">
        <v>1.6329526999999999</v>
      </c>
      <c r="AE1441">
        <v>1.6329526999999999</v>
      </c>
      <c r="AF1441">
        <v>1.6329526999999999</v>
      </c>
    </row>
    <row r="1442" spans="1:32" x14ac:dyDescent="0.5">
      <c r="A1442" t="s">
        <v>78</v>
      </c>
      <c r="B1442" t="s">
        <v>79</v>
      </c>
      <c r="C1442" t="s">
        <v>64</v>
      </c>
      <c r="D1442" t="s">
        <v>65</v>
      </c>
      <c r="E1442" t="s">
        <v>34</v>
      </c>
      <c r="F1442" t="s">
        <v>32</v>
      </c>
      <c r="G1442" t="s">
        <v>32</v>
      </c>
      <c r="H1442" t="s">
        <v>32</v>
      </c>
      <c r="I1442" t="s">
        <v>32</v>
      </c>
      <c r="J1442" t="s">
        <v>32</v>
      </c>
      <c r="K1442" t="s">
        <v>32</v>
      </c>
      <c r="L1442" t="s">
        <v>32</v>
      </c>
      <c r="M1442" t="s">
        <v>32</v>
      </c>
      <c r="N1442" t="s">
        <v>32</v>
      </c>
      <c r="O1442" t="s">
        <v>32</v>
      </c>
      <c r="P1442" t="s">
        <v>32</v>
      </c>
      <c r="Q1442" t="s">
        <v>32</v>
      </c>
      <c r="R1442" t="s">
        <v>32</v>
      </c>
      <c r="S1442">
        <v>0.30903900000000001</v>
      </c>
      <c r="T1442">
        <v>2.1007241250000002</v>
      </c>
      <c r="U1442">
        <v>3.892409249</v>
      </c>
      <c r="V1442">
        <v>5.6840943739999998</v>
      </c>
      <c r="W1442">
        <v>7.5644940949999997</v>
      </c>
      <c r="X1442">
        <v>9.4448938170000005</v>
      </c>
      <c r="Y1442">
        <v>11.325293540000001</v>
      </c>
      <c r="Z1442">
        <v>14.44906559</v>
      </c>
      <c r="AA1442">
        <v>17.572837639999999</v>
      </c>
      <c r="AB1442">
        <v>20.696609690999999</v>
      </c>
      <c r="AC1442">
        <v>15.150198899999999</v>
      </c>
      <c r="AD1442">
        <v>10.592705499999999</v>
      </c>
      <c r="AE1442">
        <v>10.592705499999999</v>
      </c>
      <c r="AF1442">
        <v>10.592705499999999</v>
      </c>
    </row>
    <row r="1443" spans="1:32" x14ac:dyDescent="0.5">
      <c r="A1443" t="s">
        <v>78</v>
      </c>
      <c r="B1443" t="s">
        <v>79</v>
      </c>
      <c r="C1443" t="s">
        <v>64</v>
      </c>
      <c r="D1443" t="s">
        <v>65</v>
      </c>
      <c r="E1443" t="s">
        <v>35</v>
      </c>
      <c r="F1443" t="s">
        <v>32</v>
      </c>
      <c r="G1443" t="s">
        <v>32</v>
      </c>
      <c r="H1443" t="s">
        <v>32</v>
      </c>
      <c r="I1443" t="s">
        <v>32</v>
      </c>
      <c r="J1443" t="s">
        <v>32</v>
      </c>
      <c r="K1443" t="s">
        <v>32</v>
      </c>
      <c r="L1443" t="s">
        <v>32</v>
      </c>
      <c r="M1443" t="s">
        <v>32</v>
      </c>
      <c r="N1443" t="s">
        <v>32</v>
      </c>
      <c r="O1443" t="s">
        <v>32</v>
      </c>
      <c r="P1443" t="s">
        <v>32</v>
      </c>
      <c r="Q1443" t="s">
        <v>32</v>
      </c>
      <c r="R1443" t="s">
        <v>32</v>
      </c>
      <c r="S1443">
        <v>0.26503582999999997</v>
      </c>
      <c r="T1443">
        <v>1.782367196</v>
      </c>
      <c r="U1443">
        <v>3.2996985620000001</v>
      </c>
      <c r="V1443">
        <v>4.8170299280000002</v>
      </c>
      <c r="W1443">
        <v>6.4105896600000003</v>
      </c>
      <c r="X1443">
        <v>8.0041493910000003</v>
      </c>
      <c r="Y1443">
        <v>9.5977091229999996</v>
      </c>
      <c r="Z1443">
        <v>12.2449716</v>
      </c>
      <c r="AA1443">
        <v>14.89223408</v>
      </c>
      <c r="AB1443">
        <v>17.539496550999999</v>
      </c>
      <c r="AC1443">
        <v>12.8391515</v>
      </c>
      <c r="AD1443">
        <v>8.9768690000000007</v>
      </c>
      <c r="AE1443">
        <v>8.9768690000000007</v>
      </c>
      <c r="AF1443">
        <v>8.9768690000000007</v>
      </c>
    </row>
    <row r="1444" spans="1:32" x14ac:dyDescent="0.5">
      <c r="A1444" t="s">
        <v>78</v>
      </c>
      <c r="B1444" t="s">
        <v>79</v>
      </c>
      <c r="C1444" t="s">
        <v>64</v>
      </c>
      <c r="D1444" t="s">
        <v>65</v>
      </c>
      <c r="E1444" t="s">
        <v>36</v>
      </c>
      <c r="F1444" t="s">
        <v>32</v>
      </c>
      <c r="G1444" t="s">
        <v>32</v>
      </c>
      <c r="H1444" t="s">
        <v>32</v>
      </c>
      <c r="I1444" t="s">
        <v>32</v>
      </c>
      <c r="J1444" t="s">
        <v>32</v>
      </c>
      <c r="K1444" t="s">
        <v>32</v>
      </c>
      <c r="L1444" t="s">
        <v>32</v>
      </c>
      <c r="M1444" t="s">
        <v>32</v>
      </c>
      <c r="N1444" t="s">
        <v>32</v>
      </c>
      <c r="O1444" t="s">
        <v>32</v>
      </c>
      <c r="P1444" t="s">
        <v>32</v>
      </c>
      <c r="Q1444" t="s">
        <v>32</v>
      </c>
      <c r="R1444" t="s">
        <v>32</v>
      </c>
      <c r="S1444">
        <v>1.8684510000000001E-2</v>
      </c>
      <c r="T1444">
        <v>0.16477530500000001</v>
      </c>
      <c r="U1444">
        <v>0.31086609999999998</v>
      </c>
      <c r="V1444">
        <v>0.45695689499999997</v>
      </c>
      <c r="W1444">
        <v>0.62163086199999995</v>
      </c>
      <c r="X1444">
        <v>0.78630482999999995</v>
      </c>
      <c r="Y1444">
        <v>0.95097879699999999</v>
      </c>
      <c r="Z1444">
        <v>1.175264184</v>
      </c>
      <c r="AA1444">
        <v>1.39954957</v>
      </c>
      <c r="AB1444">
        <v>1.6238349568999999</v>
      </c>
      <c r="AC1444">
        <v>1.1722117000000001</v>
      </c>
      <c r="AD1444">
        <v>0.84031460000000002</v>
      </c>
      <c r="AE1444">
        <v>0.84031460000000002</v>
      </c>
      <c r="AF1444">
        <v>0.84031460000000002</v>
      </c>
    </row>
    <row r="1445" spans="1:32" x14ac:dyDescent="0.5">
      <c r="A1445" t="s">
        <v>78</v>
      </c>
      <c r="B1445" t="s">
        <v>79</v>
      </c>
      <c r="C1445" t="s">
        <v>64</v>
      </c>
      <c r="D1445" t="s">
        <v>65</v>
      </c>
      <c r="E1445" t="s">
        <v>37</v>
      </c>
      <c r="F1445" t="s">
        <v>32</v>
      </c>
      <c r="G1445" t="s">
        <v>32</v>
      </c>
      <c r="H1445" t="s">
        <v>32</v>
      </c>
      <c r="I1445" t="s">
        <v>32</v>
      </c>
      <c r="J1445" t="s">
        <v>32</v>
      </c>
      <c r="K1445" t="s">
        <v>32</v>
      </c>
      <c r="L1445" t="s">
        <v>32</v>
      </c>
      <c r="M1445" t="s">
        <v>32</v>
      </c>
      <c r="N1445" t="s">
        <v>32</v>
      </c>
      <c r="O1445" t="s">
        <v>32</v>
      </c>
      <c r="P1445" t="s">
        <v>32</v>
      </c>
      <c r="Q1445" t="s">
        <v>32</v>
      </c>
      <c r="R1445" t="s">
        <v>32</v>
      </c>
      <c r="S1445">
        <v>0.14957759000000001</v>
      </c>
      <c r="T1445">
        <v>4.4016253540000001</v>
      </c>
      <c r="U1445">
        <v>8.6536731180000004</v>
      </c>
      <c r="V1445">
        <v>12.905720880000001</v>
      </c>
      <c r="W1445">
        <v>17.074246089999999</v>
      </c>
      <c r="X1445">
        <v>21.242771300000001</v>
      </c>
      <c r="Y1445">
        <v>25.41129651</v>
      </c>
      <c r="Z1445">
        <v>32.7043599</v>
      </c>
      <c r="AA1445">
        <v>39.99742329</v>
      </c>
      <c r="AB1445">
        <v>47.290486672999997</v>
      </c>
      <c r="AC1445">
        <v>34.740283599999998</v>
      </c>
      <c r="AD1445">
        <v>24.1347986</v>
      </c>
      <c r="AE1445">
        <v>24.1347986</v>
      </c>
      <c r="AF1445">
        <v>24.1347986</v>
      </c>
    </row>
    <row r="1446" spans="1:32" x14ac:dyDescent="0.5">
      <c r="A1446" t="s">
        <v>80</v>
      </c>
      <c r="B1446" t="s">
        <v>81</v>
      </c>
      <c r="C1446" t="s">
        <v>27</v>
      </c>
      <c r="D1446" t="s">
        <v>29</v>
      </c>
      <c r="E1446" t="s">
        <v>30</v>
      </c>
      <c r="F1446">
        <v>15.014279999999999</v>
      </c>
      <c r="G1446">
        <v>14.005789999999999</v>
      </c>
      <c r="H1446">
        <v>14.638439999999999</v>
      </c>
      <c r="I1446">
        <v>14.762280000000001</v>
      </c>
      <c r="J1446">
        <v>16.993275000000001</v>
      </c>
      <c r="K1446">
        <v>16.57658</v>
      </c>
      <c r="L1446">
        <v>16.091365</v>
      </c>
      <c r="M1446">
        <v>15.903746460000001</v>
      </c>
      <c r="N1446">
        <v>16.288993300000001</v>
      </c>
      <c r="O1446">
        <v>16.674240130000001</v>
      </c>
      <c r="P1446">
        <v>17.059486969999998</v>
      </c>
      <c r="Q1446">
        <v>17.099921819999999</v>
      </c>
      <c r="R1446">
        <v>17.140356659999998</v>
      </c>
      <c r="S1446">
        <v>17.180791509999999</v>
      </c>
      <c r="T1446">
        <v>16.3638534</v>
      </c>
      <c r="U1446">
        <v>15.546915289999999</v>
      </c>
      <c r="V1446">
        <v>14.758442779999999</v>
      </c>
      <c r="W1446">
        <v>14.76722666</v>
      </c>
      <c r="X1446">
        <v>14.776010530000001</v>
      </c>
      <c r="Y1446">
        <v>14.78479441</v>
      </c>
      <c r="Z1446">
        <v>13.16161846</v>
      </c>
      <c r="AA1446">
        <v>11.538442509999999</v>
      </c>
      <c r="AB1446">
        <v>9.9152665595999991</v>
      </c>
      <c r="AC1446">
        <v>12.8062486</v>
      </c>
      <c r="AD1446">
        <v>10.2636457</v>
      </c>
      <c r="AE1446">
        <v>10.2636457</v>
      </c>
      <c r="AF1446">
        <v>10.2636457</v>
      </c>
    </row>
    <row r="1447" spans="1:32" x14ac:dyDescent="0.5">
      <c r="A1447" t="s">
        <v>80</v>
      </c>
      <c r="B1447" t="s">
        <v>81</v>
      </c>
      <c r="C1447" t="s">
        <v>27</v>
      </c>
      <c r="D1447" t="s">
        <v>29</v>
      </c>
      <c r="E1447" t="s">
        <v>31</v>
      </c>
      <c r="F1447" t="s">
        <v>32</v>
      </c>
      <c r="G1447">
        <v>2.776E-2</v>
      </c>
      <c r="H1447">
        <v>2.7730000000000001E-2</v>
      </c>
      <c r="I1447">
        <v>3.0470000000000001E-2</v>
      </c>
      <c r="J1447">
        <v>0.28850500000000001</v>
      </c>
      <c r="K1447">
        <v>0.30676199999999998</v>
      </c>
      <c r="L1447">
        <v>0.32530399999999998</v>
      </c>
      <c r="M1447">
        <v>0.59220789299999999</v>
      </c>
      <c r="N1447">
        <v>0.64539307599999995</v>
      </c>
      <c r="O1447">
        <v>0.69857825900000003</v>
      </c>
      <c r="P1447">
        <v>0.75176344100000003</v>
      </c>
      <c r="Q1447">
        <v>0.62796664700000004</v>
      </c>
      <c r="R1447">
        <v>0.50416985299999995</v>
      </c>
      <c r="S1447">
        <v>0.38037305900000001</v>
      </c>
      <c r="T1447">
        <v>0.32346909299999999</v>
      </c>
      <c r="U1447">
        <v>0.26656512700000001</v>
      </c>
      <c r="V1447">
        <v>0.21065004200000001</v>
      </c>
      <c r="W1447">
        <v>0.20832323799999999</v>
      </c>
      <c r="X1447">
        <v>0.20599643400000001</v>
      </c>
      <c r="Y1447">
        <v>0.20366962999999999</v>
      </c>
      <c r="Z1447">
        <v>0.185370435</v>
      </c>
      <c r="AA1447">
        <v>0.16707123900000001</v>
      </c>
      <c r="AB1447">
        <v>0.14877204299999999</v>
      </c>
      <c r="AC1447">
        <v>0.14323449999999999</v>
      </c>
      <c r="AD1447">
        <v>0.1846701</v>
      </c>
      <c r="AE1447">
        <v>0.1846701</v>
      </c>
      <c r="AF1447">
        <v>0.1846701</v>
      </c>
    </row>
    <row r="1448" spans="1:32" x14ac:dyDescent="0.5">
      <c r="A1448" t="s">
        <v>80</v>
      </c>
      <c r="B1448" t="s">
        <v>81</v>
      </c>
      <c r="C1448" t="s">
        <v>27</v>
      </c>
      <c r="D1448" t="s">
        <v>29</v>
      </c>
      <c r="E1448" t="s">
        <v>33</v>
      </c>
      <c r="F1448">
        <v>422.20618999999999</v>
      </c>
      <c r="G1448">
        <v>369.37358999999998</v>
      </c>
      <c r="H1448">
        <v>387.79656999999997</v>
      </c>
      <c r="I1448">
        <v>368.25941999999998</v>
      </c>
      <c r="J1448">
        <v>340.57477999999998</v>
      </c>
      <c r="K1448">
        <v>328.23501700000003</v>
      </c>
      <c r="L1448">
        <v>310.07152000000002</v>
      </c>
      <c r="M1448">
        <v>284.1420554</v>
      </c>
      <c r="N1448">
        <v>260.98000500000001</v>
      </c>
      <c r="O1448">
        <v>224.30716200000001</v>
      </c>
      <c r="P1448">
        <v>210.81936210000001</v>
      </c>
      <c r="Q1448">
        <v>202.68081799999999</v>
      </c>
      <c r="R1448">
        <v>196.46642199999999</v>
      </c>
      <c r="S1448">
        <v>199.01390180000001</v>
      </c>
      <c r="T1448">
        <v>173.03993929999999</v>
      </c>
      <c r="U1448">
        <v>147.08383309999999</v>
      </c>
      <c r="V1448">
        <v>119.63156050000001</v>
      </c>
      <c r="W1448">
        <v>116.5054591</v>
      </c>
      <c r="X1448">
        <v>113.3793577</v>
      </c>
      <c r="Y1448">
        <v>110.2532563</v>
      </c>
      <c r="Z1448">
        <v>94.721971440000004</v>
      </c>
      <c r="AA1448">
        <v>79.190686540000002</v>
      </c>
      <c r="AB1448">
        <v>63.659401635000002</v>
      </c>
      <c r="AC1448">
        <v>68.788888099999994</v>
      </c>
      <c r="AD1448">
        <v>54.810121799999997</v>
      </c>
      <c r="AE1448">
        <v>39.581727000000001</v>
      </c>
      <c r="AF1448">
        <v>33.440924000000003</v>
      </c>
    </row>
    <row r="1449" spans="1:32" x14ac:dyDescent="0.5">
      <c r="A1449" t="s">
        <v>80</v>
      </c>
      <c r="B1449" t="s">
        <v>81</v>
      </c>
      <c r="C1449" t="s">
        <v>27</v>
      </c>
      <c r="D1449" t="s">
        <v>29</v>
      </c>
      <c r="E1449" t="s">
        <v>34</v>
      </c>
      <c r="F1449">
        <v>11.10472</v>
      </c>
      <c r="G1449">
        <v>11.53585</v>
      </c>
      <c r="H1449">
        <v>12.30508</v>
      </c>
      <c r="I1449">
        <v>11.793519999999999</v>
      </c>
      <c r="J1449">
        <v>50.867978000000001</v>
      </c>
      <c r="K1449">
        <v>50.849867000000003</v>
      </c>
      <c r="L1449">
        <v>52.473695999999997</v>
      </c>
      <c r="M1449">
        <v>40.918706120000003</v>
      </c>
      <c r="N1449">
        <v>41.36487752</v>
      </c>
      <c r="O1449">
        <v>41.811048919999998</v>
      </c>
      <c r="P1449">
        <v>42.257220310000001</v>
      </c>
      <c r="Q1449">
        <v>40.304679040000003</v>
      </c>
      <c r="R1449">
        <v>38.352137769999999</v>
      </c>
      <c r="S1449">
        <v>36.399596500000001</v>
      </c>
      <c r="T1449">
        <v>29.185364839999998</v>
      </c>
      <c r="U1449">
        <v>21.971133179999999</v>
      </c>
      <c r="V1449">
        <v>14.75667556</v>
      </c>
      <c r="W1449">
        <v>23.531554400000001</v>
      </c>
      <c r="X1449">
        <v>32.306433239999997</v>
      </c>
      <c r="Y1449">
        <v>41.081312089999997</v>
      </c>
      <c r="Z1449">
        <v>29.93144753</v>
      </c>
      <c r="AA1449">
        <v>18.78158298</v>
      </c>
      <c r="AB1449">
        <v>7.6317184236999998</v>
      </c>
      <c r="AC1449">
        <v>8.4027180999999995</v>
      </c>
      <c r="AD1449">
        <v>7.0827377</v>
      </c>
      <c r="AE1449">
        <v>7.0827377</v>
      </c>
      <c r="AF1449">
        <v>7.0827377</v>
      </c>
    </row>
    <row r="1450" spans="1:32" x14ac:dyDescent="0.5">
      <c r="A1450" t="s">
        <v>80</v>
      </c>
      <c r="B1450" t="s">
        <v>81</v>
      </c>
      <c r="C1450" t="s">
        <v>27</v>
      </c>
      <c r="D1450" t="s">
        <v>29</v>
      </c>
      <c r="E1450" t="s">
        <v>35</v>
      </c>
      <c r="F1450">
        <v>4.7313900000000002</v>
      </c>
      <c r="G1450">
        <v>6.2343700000000002</v>
      </c>
      <c r="H1450">
        <v>6.5144799999999998</v>
      </c>
      <c r="I1450">
        <v>6.3140799999999997</v>
      </c>
      <c r="J1450">
        <v>44.847512000000002</v>
      </c>
      <c r="K1450">
        <v>44.665339000000003</v>
      </c>
      <c r="L1450">
        <v>43.003394</v>
      </c>
      <c r="M1450">
        <v>33.835522390000001</v>
      </c>
      <c r="N1450">
        <v>34.074520929999998</v>
      </c>
      <c r="O1450">
        <v>34.313519470000003</v>
      </c>
      <c r="P1450">
        <v>34.55251801</v>
      </c>
      <c r="Q1450">
        <v>33.149767500000003</v>
      </c>
      <c r="R1450">
        <v>31.747016989999999</v>
      </c>
      <c r="S1450">
        <v>30.344266489999999</v>
      </c>
      <c r="T1450">
        <v>23.552491150000002</v>
      </c>
      <c r="U1450">
        <v>16.760715820000001</v>
      </c>
      <c r="V1450">
        <v>9.9688847739999993</v>
      </c>
      <c r="W1450">
        <v>19.348410810000001</v>
      </c>
      <c r="X1450">
        <v>28.727936849999999</v>
      </c>
      <c r="Y1450">
        <v>38.107462890000001</v>
      </c>
      <c r="Z1450">
        <v>27.709235249999999</v>
      </c>
      <c r="AA1450">
        <v>17.3110076</v>
      </c>
      <c r="AB1450">
        <v>6.9127799515000001</v>
      </c>
      <c r="AC1450">
        <v>7.3698907</v>
      </c>
      <c r="AD1450">
        <v>6.3565098999999998</v>
      </c>
      <c r="AE1450">
        <v>6.3565098999999998</v>
      </c>
      <c r="AF1450">
        <v>6.3565098999999998</v>
      </c>
    </row>
    <row r="1451" spans="1:32" x14ac:dyDescent="0.5">
      <c r="A1451" t="s">
        <v>80</v>
      </c>
      <c r="B1451" t="s">
        <v>81</v>
      </c>
      <c r="C1451" t="s">
        <v>27</v>
      </c>
      <c r="D1451" t="s">
        <v>29</v>
      </c>
      <c r="E1451" t="s">
        <v>36</v>
      </c>
      <c r="F1451">
        <v>1511.02737</v>
      </c>
      <c r="G1451">
        <v>941.85617000000002</v>
      </c>
      <c r="H1451">
        <v>985.18487000000005</v>
      </c>
      <c r="I1451">
        <v>977.33277999999996</v>
      </c>
      <c r="J1451">
        <v>902.02295000000004</v>
      </c>
      <c r="K1451">
        <v>828.653817</v>
      </c>
      <c r="L1451">
        <v>755.28884100000005</v>
      </c>
      <c r="M1451">
        <v>782.60212660000002</v>
      </c>
      <c r="N1451">
        <v>804.82862</v>
      </c>
      <c r="O1451">
        <v>862.87634300000002</v>
      </c>
      <c r="P1451">
        <v>875.88030140000001</v>
      </c>
      <c r="Q1451">
        <v>820.99217499999997</v>
      </c>
      <c r="R1451">
        <v>714.52680699999996</v>
      </c>
      <c r="S1451">
        <v>588.71682629999998</v>
      </c>
      <c r="T1451">
        <v>510.7859484</v>
      </c>
      <c r="U1451">
        <v>432.8566055</v>
      </c>
      <c r="V1451">
        <v>352.33670640000003</v>
      </c>
      <c r="W1451">
        <v>332.66085090000001</v>
      </c>
      <c r="X1451">
        <v>312.9849954</v>
      </c>
      <c r="Y1451">
        <v>293.30913989999999</v>
      </c>
      <c r="Z1451">
        <v>216.92239499999999</v>
      </c>
      <c r="AA1451">
        <v>140.5356501</v>
      </c>
      <c r="AB1451">
        <v>64.148905135000007</v>
      </c>
      <c r="AC1451">
        <v>68.695263299999993</v>
      </c>
      <c r="AD1451">
        <v>49.400445300000001</v>
      </c>
      <c r="AE1451">
        <v>37.381475000000002</v>
      </c>
      <c r="AF1451">
        <v>34.110422999999997</v>
      </c>
    </row>
    <row r="1452" spans="1:32" x14ac:dyDescent="0.5">
      <c r="A1452" t="s">
        <v>80</v>
      </c>
      <c r="B1452" t="s">
        <v>81</v>
      </c>
      <c r="C1452" t="s">
        <v>27</v>
      </c>
      <c r="D1452" t="s">
        <v>29</v>
      </c>
      <c r="E1452" t="s">
        <v>37</v>
      </c>
      <c r="F1452">
        <v>1.7593700000000001</v>
      </c>
      <c r="G1452">
        <v>1.76295</v>
      </c>
      <c r="H1452">
        <v>1.8529</v>
      </c>
      <c r="I1452">
        <v>1.8443000000000001</v>
      </c>
      <c r="J1452">
        <v>2.437268</v>
      </c>
      <c r="K1452">
        <v>2.2460640000000001</v>
      </c>
      <c r="L1452">
        <v>2.1744880000000002</v>
      </c>
      <c r="M1452">
        <v>2.0548541600000001</v>
      </c>
      <c r="N1452">
        <v>2.0922785780000002</v>
      </c>
      <c r="O1452">
        <v>2.1297029950000002</v>
      </c>
      <c r="P1452">
        <v>2.1671274120000001</v>
      </c>
      <c r="Q1452">
        <v>2.1267603340000001</v>
      </c>
      <c r="R1452">
        <v>2.0863932549999999</v>
      </c>
      <c r="S1452">
        <v>2.0460261769999999</v>
      </c>
      <c r="T1452">
        <v>1.976602945</v>
      </c>
      <c r="U1452">
        <v>1.9071797130000001</v>
      </c>
      <c r="V1452">
        <v>1.8392963959999999</v>
      </c>
      <c r="W1452">
        <v>1.788019936</v>
      </c>
      <c r="X1452">
        <v>1.736743476</v>
      </c>
      <c r="Y1452">
        <v>1.685467016</v>
      </c>
      <c r="Z1452">
        <v>1.515847841</v>
      </c>
      <c r="AA1452">
        <v>1.3462286649999999</v>
      </c>
      <c r="AB1452">
        <v>1.1766094886</v>
      </c>
      <c r="AC1452">
        <v>1.4760941000000001</v>
      </c>
      <c r="AD1452">
        <v>1.40212</v>
      </c>
      <c r="AE1452">
        <v>1.40212</v>
      </c>
      <c r="AF1452">
        <v>1.40212</v>
      </c>
    </row>
    <row r="1453" spans="1:32" x14ac:dyDescent="0.5">
      <c r="A1453" t="s">
        <v>80</v>
      </c>
      <c r="B1453" t="s">
        <v>81</v>
      </c>
      <c r="C1453" t="s">
        <v>38</v>
      </c>
      <c r="D1453" t="s">
        <v>39</v>
      </c>
      <c r="E1453" t="s">
        <v>30</v>
      </c>
      <c r="F1453">
        <v>17.06766</v>
      </c>
      <c r="G1453">
        <v>22.34338</v>
      </c>
      <c r="H1453">
        <v>22.657769999999999</v>
      </c>
      <c r="I1453">
        <v>22.448830000000001</v>
      </c>
      <c r="J1453">
        <v>70.147649999999999</v>
      </c>
      <c r="K1453">
        <v>72.896822999999998</v>
      </c>
      <c r="L1453">
        <v>78.753310999999997</v>
      </c>
      <c r="M1453">
        <v>67.619787849999994</v>
      </c>
      <c r="N1453">
        <v>62.735944089999997</v>
      </c>
      <c r="O1453">
        <v>57.852100329999999</v>
      </c>
      <c r="P1453">
        <v>52.96825656</v>
      </c>
      <c r="Q1453">
        <v>51.081089079999998</v>
      </c>
      <c r="R1453">
        <v>49.193921600000003</v>
      </c>
      <c r="S1453">
        <v>47.306754120000001</v>
      </c>
      <c r="T1453">
        <v>51.912962669999999</v>
      </c>
      <c r="U1453">
        <v>56.519171210000003</v>
      </c>
      <c r="V1453">
        <v>61.079676399999997</v>
      </c>
      <c r="W1453">
        <v>54.20554155</v>
      </c>
      <c r="X1453">
        <v>47.331406700000002</v>
      </c>
      <c r="Y1453">
        <v>40.457271849999998</v>
      </c>
      <c r="Z1453">
        <v>41.879946240000002</v>
      </c>
      <c r="AA1453">
        <v>43.30262063</v>
      </c>
      <c r="AB1453">
        <v>44.728541198999999</v>
      </c>
      <c r="AC1453">
        <v>48.888083899999998</v>
      </c>
      <c r="AD1453">
        <v>47.888407200000003</v>
      </c>
      <c r="AE1453">
        <v>47.888407200000003</v>
      </c>
      <c r="AF1453">
        <v>47.888407200000003</v>
      </c>
    </row>
    <row r="1454" spans="1:32" x14ac:dyDescent="0.5">
      <c r="A1454" t="s">
        <v>80</v>
      </c>
      <c r="B1454" t="s">
        <v>81</v>
      </c>
      <c r="C1454" t="s">
        <v>38</v>
      </c>
      <c r="D1454" t="s">
        <v>39</v>
      </c>
      <c r="E1454" t="s">
        <v>31</v>
      </c>
      <c r="F1454">
        <v>0.36005999999999999</v>
      </c>
      <c r="G1454">
        <v>1.9670799999999999</v>
      </c>
      <c r="H1454">
        <v>1.99464</v>
      </c>
      <c r="I1454">
        <v>1.97698</v>
      </c>
      <c r="J1454">
        <v>2.480877</v>
      </c>
      <c r="K1454">
        <v>2.5730369999999998</v>
      </c>
      <c r="L1454">
        <v>2.6310709999999999</v>
      </c>
      <c r="M1454">
        <v>0.45349573100000001</v>
      </c>
      <c r="N1454">
        <v>0.50537181900000006</v>
      </c>
      <c r="O1454">
        <v>0.55724790700000004</v>
      </c>
      <c r="P1454">
        <v>0.60912399500000003</v>
      </c>
      <c r="Q1454">
        <v>0.52897207999999996</v>
      </c>
      <c r="R1454">
        <v>0.44882016600000002</v>
      </c>
      <c r="S1454">
        <v>0.368668251</v>
      </c>
      <c r="T1454">
        <v>0.32474587599999999</v>
      </c>
      <c r="U1454">
        <v>0.28082350099999998</v>
      </c>
      <c r="V1454">
        <v>0.23546840699999999</v>
      </c>
      <c r="W1454">
        <v>0.242817747</v>
      </c>
      <c r="X1454">
        <v>0.25016708799999998</v>
      </c>
      <c r="Y1454">
        <v>0.25751642899999999</v>
      </c>
      <c r="Z1454">
        <v>0.363886127</v>
      </c>
      <c r="AA1454">
        <v>0.47025582500000002</v>
      </c>
      <c r="AB1454">
        <v>0.57674918750000004</v>
      </c>
      <c r="AC1454">
        <v>0.60848619999999998</v>
      </c>
      <c r="AD1454">
        <v>0.59717969999999998</v>
      </c>
      <c r="AE1454">
        <v>0.59717969999999998</v>
      </c>
      <c r="AF1454">
        <v>0.59717969999999998</v>
      </c>
    </row>
    <row r="1455" spans="1:32" x14ac:dyDescent="0.5">
      <c r="A1455" t="s">
        <v>80</v>
      </c>
      <c r="B1455" t="s">
        <v>81</v>
      </c>
      <c r="C1455" t="s">
        <v>38</v>
      </c>
      <c r="D1455" t="s">
        <v>39</v>
      </c>
      <c r="E1455" t="s">
        <v>33</v>
      </c>
      <c r="F1455">
        <v>113.04729</v>
      </c>
      <c r="G1455">
        <v>64.84308</v>
      </c>
      <c r="H1455">
        <v>65.401979999999995</v>
      </c>
      <c r="I1455">
        <v>64.505200000000002</v>
      </c>
      <c r="J1455">
        <v>83.071280000000002</v>
      </c>
      <c r="K1455">
        <v>84.169433999999995</v>
      </c>
      <c r="L1455">
        <v>87.899208000000002</v>
      </c>
      <c r="M1455">
        <v>61.282355330000001</v>
      </c>
      <c r="N1455">
        <v>59.853271239999998</v>
      </c>
      <c r="O1455">
        <v>58.424187160000002</v>
      </c>
      <c r="P1455">
        <v>56.995103069999999</v>
      </c>
      <c r="Q1455">
        <v>53.550457569999999</v>
      </c>
      <c r="R1455">
        <v>50.105812069999999</v>
      </c>
      <c r="S1455">
        <v>46.661166569999999</v>
      </c>
      <c r="T1455">
        <v>44.587881119999999</v>
      </c>
      <c r="U1455">
        <v>42.514595679999999</v>
      </c>
      <c r="V1455">
        <v>40.421808509999998</v>
      </c>
      <c r="W1455">
        <v>37.474348720000002</v>
      </c>
      <c r="X1455">
        <v>34.526888929999998</v>
      </c>
      <c r="Y1455">
        <v>31.579429139999998</v>
      </c>
      <c r="Z1455">
        <v>32.170649210000001</v>
      </c>
      <c r="AA1455">
        <v>32.76186929</v>
      </c>
      <c r="AB1455">
        <v>33.356953857999997</v>
      </c>
      <c r="AC1455">
        <v>34.986822500000002</v>
      </c>
      <c r="AD1455">
        <v>33.006018599999997</v>
      </c>
      <c r="AE1455">
        <v>33.006018599999997</v>
      </c>
      <c r="AF1455">
        <v>33.006018599999997</v>
      </c>
    </row>
    <row r="1456" spans="1:32" x14ac:dyDescent="0.5">
      <c r="A1456" t="s">
        <v>80</v>
      </c>
      <c r="B1456" t="s">
        <v>81</v>
      </c>
      <c r="C1456" t="s">
        <v>38</v>
      </c>
      <c r="D1456" t="s">
        <v>39</v>
      </c>
      <c r="E1456" t="s">
        <v>34</v>
      </c>
      <c r="F1456">
        <v>8.2640100000000007</v>
      </c>
      <c r="G1456">
        <v>9.7975600000000007</v>
      </c>
      <c r="H1456">
        <v>9.8733299999999993</v>
      </c>
      <c r="I1456">
        <v>9.6939700000000002</v>
      </c>
      <c r="J1456">
        <v>28.521163000000001</v>
      </c>
      <c r="K1456">
        <v>28.761918999999999</v>
      </c>
      <c r="L1456">
        <v>30.078831000000001</v>
      </c>
      <c r="M1456">
        <v>51.14559543</v>
      </c>
      <c r="N1456">
        <v>51.636787150000004</v>
      </c>
      <c r="O1456">
        <v>52.127978859999999</v>
      </c>
      <c r="P1456">
        <v>52.619170580000002</v>
      </c>
      <c r="Q1456">
        <v>37.699304900000001</v>
      </c>
      <c r="R1456">
        <v>22.77943922</v>
      </c>
      <c r="S1456">
        <v>7.8595735419999997</v>
      </c>
      <c r="T1456">
        <v>6.4930831680000001</v>
      </c>
      <c r="U1456">
        <v>5.1265927949999996</v>
      </c>
      <c r="V1456">
        <v>3.7586266730000002</v>
      </c>
      <c r="W1456">
        <v>4.5631871930000001</v>
      </c>
      <c r="X1456">
        <v>5.367747713</v>
      </c>
      <c r="Y1456">
        <v>6.1723082339999999</v>
      </c>
      <c r="Z1456">
        <v>6.0157894460000003</v>
      </c>
      <c r="AA1456">
        <v>5.8592706579999998</v>
      </c>
      <c r="AB1456">
        <v>5.7030455719999997</v>
      </c>
      <c r="AC1456">
        <v>5.5771509000000004</v>
      </c>
      <c r="AD1456">
        <v>5.7373737</v>
      </c>
      <c r="AE1456">
        <v>5.7373737</v>
      </c>
      <c r="AF1456">
        <v>5.7373737</v>
      </c>
    </row>
    <row r="1457" spans="1:32" x14ac:dyDescent="0.5">
      <c r="A1457" t="s">
        <v>80</v>
      </c>
      <c r="B1457" t="s">
        <v>81</v>
      </c>
      <c r="C1457" t="s">
        <v>38</v>
      </c>
      <c r="D1457" t="s">
        <v>39</v>
      </c>
      <c r="E1457" t="s">
        <v>35</v>
      </c>
      <c r="F1457">
        <v>2.9769100000000002</v>
      </c>
      <c r="G1457">
        <v>2.0495399999999999</v>
      </c>
      <c r="H1457">
        <v>2.0870700000000002</v>
      </c>
      <c r="I1457">
        <v>2.0750999999999999</v>
      </c>
      <c r="J1457">
        <v>20.253589999999999</v>
      </c>
      <c r="K1457">
        <v>20.620425999999998</v>
      </c>
      <c r="L1457">
        <v>21.264068000000002</v>
      </c>
      <c r="M1457">
        <v>24.03488883</v>
      </c>
      <c r="N1457">
        <v>24.530851699999999</v>
      </c>
      <c r="O1457">
        <v>25.026814559999998</v>
      </c>
      <c r="P1457">
        <v>25.522777430000001</v>
      </c>
      <c r="Q1457">
        <v>19.380090259999999</v>
      </c>
      <c r="R1457">
        <v>13.237403090000001</v>
      </c>
      <c r="S1457">
        <v>7.0947159280000003</v>
      </c>
      <c r="T1457">
        <v>5.8608220869999998</v>
      </c>
      <c r="U1457">
        <v>4.6269282450000002</v>
      </c>
      <c r="V1457">
        <v>3.3918624070000001</v>
      </c>
      <c r="W1457">
        <v>4.2038100099999998</v>
      </c>
      <c r="X1457">
        <v>5.0157576129999999</v>
      </c>
      <c r="Y1457">
        <v>5.827705216</v>
      </c>
      <c r="Z1457">
        <v>5.6721351450000004</v>
      </c>
      <c r="AA1457">
        <v>5.5165650749999999</v>
      </c>
      <c r="AB1457">
        <v>5.3612887058999998</v>
      </c>
      <c r="AC1457">
        <v>4.8740503999999998</v>
      </c>
      <c r="AD1457">
        <v>5.5274720999999998</v>
      </c>
      <c r="AE1457">
        <v>5.5274720999999998</v>
      </c>
      <c r="AF1457">
        <v>5.5274720999999998</v>
      </c>
    </row>
    <row r="1458" spans="1:32" x14ac:dyDescent="0.5">
      <c r="A1458" t="s">
        <v>80</v>
      </c>
      <c r="B1458" t="s">
        <v>81</v>
      </c>
      <c r="C1458" t="s">
        <v>38</v>
      </c>
      <c r="D1458" t="s">
        <v>39</v>
      </c>
      <c r="E1458" t="s">
        <v>36</v>
      </c>
      <c r="F1458">
        <v>283.98808000000002</v>
      </c>
      <c r="G1458">
        <v>66.437439999999995</v>
      </c>
      <c r="H1458">
        <v>67.463930000000005</v>
      </c>
      <c r="I1458">
        <v>66.540099999999995</v>
      </c>
      <c r="J1458">
        <v>54.417670000000001</v>
      </c>
      <c r="K1458">
        <v>54.768597</v>
      </c>
      <c r="L1458">
        <v>58.252223000000001</v>
      </c>
      <c r="M1458">
        <v>97.917972430000006</v>
      </c>
      <c r="N1458">
        <v>98.525736179999996</v>
      </c>
      <c r="O1458">
        <v>99.133499920000006</v>
      </c>
      <c r="P1458">
        <v>99.741263669999995</v>
      </c>
      <c r="Q1458">
        <v>85.019834410000001</v>
      </c>
      <c r="R1458">
        <v>70.298405149999994</v>
      </c>
      <c r="S1458">
        <v>55.57697589</v>
      </c>
      <c r="T1458">
        <v>48.889834159999999</v>
      </c>
      <c r="U1458">
        <v>42.20269244</v>
      </c>
      <c r="V1458">
        <v>35.516896459999998</v>
      </c>
      <c r="W1458">
        <v>32.002099200000004</v>
      </c>
      <c r="X1458">
        <v>28.487301939999998</v>
      </c>
      <c r="Y1458">
        <v>24.972504690000001</v>
      </c>
      <c r="Z1458">
        <v>22.923212119999999</v>
      </c>
      <c r="AA1458">
        <v>20.873919560000001</v>
      </c>
      <c r="AB1458">
        <v>18.824650181999999</v>
      </c>
      <c r="AC1458">
        <v>16.959630099999998</v>
      </c>
      <c r="AD1458">
        <v>15.410793699999999</v>
      </c>
      <c r="AE1458">
        <v>15.410793699999999</v>
      </c>
      <c r="AF1458">
        <v>15.410793699999999</v>
      </c>
    </row>
    <row r="1459" spans="1:32" x14ac:dyDescent="0.5">
      <c r="A1459" t="s">
        <v>80</v>
      </c>
      <c r="B1459" t="s">
        <v>81</v>
      </c>
      <c r="C1459" t="s">
        <v>38</v>
      </c>
      <c r="D1459" t="s">
        <v>39</v>
      </c>
      <c r="E1459" t="s">
        <v>37</v>
      </c>
      <c r="F1459">
        <v>1.57938</v>
      </c>
      <c r="G1459">
        <v>1.66869</v>
      </c>
      <c r="H1459">
        <v>1.6936800000000001</v>
      </c>
      <c r="I1459">
        <v>1.70242</v>
      </c>
      <c r="J1459">
        <v>6.6391</v>
      </c>
      <c r="K1459">
        <v>6.781981</v>
      </c>
      <c r="L1459">
        <v>6.9993189999999998</v>
      </c>
      <c r="M1459">
        <v>1.628638646</v>
      </c>
      <c r="N1459">
        <v>1.7964102959999999</v>
      </c>
      <c r="O1459">
        <v>1.9641819469999999</v>
      </c>
      <c r="P1459">
        <v>2.1319535969999999</v>
      </c>
      <c r="Q1459">
        <v>2.0632476390000001</v>
      </c>
      <c r="R1459">
        <v>1.9945416810000001</v>
      </c>
      <c r="S1459">
        <v>1.9258357230000001</v>
      </c>
      <c r="T1459">
        <v>2.0006698159999998</v>
      </c>
      <c r="U1459">
        <v>2.075503908</v>
      </c>
      <c r="V1459">
        <v>2.148395394</v>
      </c>
      <c r="W1459">
        <v>1.9505678740000001</v>
      </c>
      <c r="X1459">
        <v>1.7527403530000001</v>
      </c>
      <c r="Y1459">
        <v>1.5549128320000001</v>
      </c>
      <c r="Z1459">
        <v>1.5784745950000001</v>
      </c>
      <c r="AA1459">
        <v>1.602036357</v>
      </c>
      <c r="AB1459">
        <v>1.6258106671000001</v>
      </c>
      <c r="AC1459">
        <v>1.7162217</v>
      </c>
      <c r="AD1459">
        <v>1.6712023</v>
      </c>
      <c r="AE1459">
        <v>1.6712023</v>
      </c>
      <c r="AF1459">
        <v>1.6712023</v>
      </c>
    </row>
    <row r="1460" spans="1:32" x14ac:dyDescent="0.5">
      <c r="A1460" t="s">
        <v>80</v>
      </c>
      <c r="B1460" t="s">
        <v>81</v>
      </c>
      <c r="C1460" t="s">
        <v>40</v>
      </c>
      <c r="D1460" t="s">
        <v>41</v>
      </c>
      <c r="E1460" t="s">
        <v>30</v>
      </c>
      <c r="F1460">
        <v>103.72559</v>
      </c>
      <c r="G1460">
        <v>138.97498999999999</v>
      </c>
      <c r="H1460">
        <v>139.4102</v>
      </c>
      <c r="I1460">
        <v>139.00647000000001</v>
      </c>
      <c r="J1460">
        <v>137.97900000000001</v>
      </c>
      <c r="K1460">
        <v>146.507554</v>
      </c>
      <c r="L1460">
        <v>146.779563</v>
      </c>
      <c r="M1460">
        <v>40.54659316</v>
      </c>
      <c r="N1460">
        <v>40.540899320000001</v>
      </c>
      <c r="O1460">
        <v>40.535205480000002</v>
      </c>
      <c r="P1460">
        <v>40.529511640000003</v>
      </c>
      <c r="Q1460">
        <v>56.2762709</v>
      </c>
      <c r="R1460">
        <v>72.023030160000005</v>
      </c>
      <c r="S1460">
        <v>87.769789419999995</v>
      </c>
      <c r="T1460">
        <v>85.505875110000005</v>
      </c>
      <c r="U1460">
        <v>83.241960789999993</v>
      </c>
      <c r="V1460">
        <v>89.099783930000001</v>
      </c>
      <c r="W1460">
        <v>89.439839309999996</v>
      </c>
      <c r="X1460">
        <v>89.779894690000006</v>
      </c>
      <c r="Y1460">
        <v>90.119950079999995</v>
      </c>
      <c r="Z1460">
        <v>79.779855209999994</v>
      </c>
      <c r="AA1460">
        <v>69.43976035</v>
      </c>
      <c r="AB1460">
        <v>59.09966549</v>
      </c>
      <c r="AC1460">
        <v>59.423583100000002</v>
      </c>
      <c r="AD1460">
        <v>59.1676894</v>
      </c>
      <c r="AE1460">
        <v>59.1676894</v>
      </c>
      <c r="AF1460">
        <v>59.1676894</v>
      </c>
    </row>
    <row r="1461" spans="1:32" x14ac:dyDescent="0.5">
      <c r="A1461" t="s">
        <v>80</v>
      </c>
      <c r="B1461" t="s">
        <v>81</v>
      </c>
      <c r="C1461" t="s">
        <v>40</v>
      </c>
      <c r="D1461" t="s">
        <v>41</v>
      </c>
      <c r="E1461" t="s">
        <v>31</v>
      </c>
      <c r="F1461">
        <v>0.13314000000000001</v>
      </c>
      <c r="G1461">
        <v>0.15998000000000001</v>
      </c>
      <c r="H1461">
        <v>0.15612999999999999</v>
      </c>
      <c r="I1461">
        <v>0.13954</v>
      </c>
      <c r="J1461">
        <v>0.14765400000000001</v>
      </c>
      <c r="K1461">
        <v>0.149287</v>
      </c>
      <c r="L1461">
        <v>0.151449</v>
      </c>
      <c r="M1461">
        <v>0.212886465</v>
      </c>
      <c r="N1461">
        <v>0.21294242999999999</v>
      </c>
      <c r="O1461">
        <v>0.21299839600000001</v>
      </c>
      <c r="P1461">
        <v>0.213054362</v>
      </c>
      <c r="Q1461">
        <v>0.82360693900000004</v>
      </c>
      <c r="R1461">
        <v>1.434159516</v>
      </c>
      <c r="S1461">
        <v>2.0447120929999998</v>
      </c>
      <c r="T1461">
        <v>2.0234246539999998</v>
      </c>
      <c r="U1461">
        <v>2.0021372140000002</v>
      </c>
      <c r="V1461">
        <v>2.0088666530000001</v>
      </c>
      <c r="W1461">
        <v>2.0514253</v>
      </c>
      <c r="X1461">
        <v>2.0939839459999998</v>
      </c>
      <c r="Y1461">
        <v>2.1365425930000002</v>
      </c>
      <c r="Z1461">
        <v>1.98313198</v>
      </c>
      <c r="AA1461">
        <v>1.829721366</v>
      </c>
      <c r="AB1461">
        <v>1.6763107525000001</v>
      </c>
      <c r="AC1461">
        <v>1.6770228</v>
      </c>
      <c r="AD1461">
        <v>1.6780402999999999</v>
      </c>
      <c r="AE1461">
        <v>1.6780402999999999</v>
      </c>
      <c r="AF1461">
        <v>1.6780402999999999</v>
      </c>
    </row>
    <row r="1462" spans="1:32" x14ac:dyDescent="0.5">
      <c r="A1462" t="s">
        <v>80</v>
      </c>
      <c r="B1462" t="s">
        <v>81</v>
      </c>
      <c r="C1462" t="s">
        <v>40</v>
      </c>
      <c r="D1462" t="s">
        <v>41</v>
      </c>
      <c r="E1462" t="s">
        <v>33</v>
      </c>
      <c r="F1462">
        <v>21.418230000000001</v>
      </c>
      <c r="G1462">
        <v>13.09308</v>
      </c>
      <c r="H1462">
        <v>13.08245</v>
      </c>
      <c r="I1462">
        <v>12.617889999999999</v>
      </c>
      <c r="J1462">
        <v>21.253249</v>
      </c>
      <c r="K1462">
        <v>21.596188000000001</v>
      </c>
      <c r="L1462">
        <v>21.941949999999999</v>
      </c>
      <c r="M1462">
        <v>22.905233800000001</v>
      </c>
      <c r="N1462">
        <v>22.80351366</v>
      </c>
      <c r="O1462">
        <v>22.701793510000002</v>
      </c>
      <c r="P1462">
        <v>22.60007336</v>
      </c>
      <c r="Q1462">
        <v>21.057522559999999</v>
      </c>
      <c r="R1462">
        <v>19.514971750000001</v>
      </c>
      <c r="S1462">
        <v>17.972420939999999</v>
      </c>
      <c r="T1462">
        <v>17.53359292</v>
      </c>
      <c r="U1462">
        <v>17.09476489</v>
      </c>
      <c r="V1462">
        <v>16.674033349999998</v>
      </c>
      <c r="W1462">
        <v>15.96058006</v>
      </c>
      <c r="X1462">
        <v>15.247126769999999</v>
      </c>
      <c r="Y1462">
        <v>14.533673479999999</v>
      </c>
      <c r="Z1462">
        <v>13.923153210000001</v>
      </c>
      <c r="AA1462">
        <v>13.312632929999999</v>
      </c>
      <c r="AB1462">
        <v>12.702112653</v>
      </c>
      <c r="AC1462">
        <v>13.1119597</v>
      </c>
      <c r="AD1462">
        <v>12.379618600000001</v>
      </c>
      <c r="AE1462">
        <v>12.379618600000001</v>
      </c>
      <c r="AF1462">
        <v>12.379618600000001</v>
      </c>
    </row>
    <row r="1463" spans="1:32" x14ac:dyDescent="0.5">
      <c r="A1463" t="s">
        <v>80</v>
      </c>
      <c r="B1463" t="s">
        <v>81</v>
      </c>
      <c r="C1463" t="s">
        <v>40</v>
      </c>
      <c r="D1463" t="s">
        <v>41</v>
      </c>
      <c r="E1463" t="s">
        <v>34</v>
      </c>
      <c r="F1463">
        <v>13.473710000000001</v>
      </c>
      <c r="G1463">
        <v>16.304539999999999</v>
      </c>
      <c r="H1463">
        <v>16.329070000000002</v>
      </c>
      <c r="I1463">
        <v>16.308769999999999</v>
      </c>
      <c r="J1463">
        <v>21.622693999999999</v>
      </c>
      <c r="K1463">
        <v>22.925319999999999</v>
      </c>
      <c r="L1463">
        <v>23.14526</v>
      </c>
      <c r="M1463">
        <v>6.3666312119999997</v>
      </c>
      <c r="N1463">
        <v>6.4168120000000002</v>
      </c>
      <c r="O1463">
        <v>6.4669927879999998</v>
      </c>
      <c r="P1463">
        <v>6.5171735760000002</v>
      </c>
      <c r="Q1463">
        <v>8.8972126120000006</v>
      </c>
      <c r="R1463">
        <v>11.27725165</v>
      </c>
      <c r="S1463">
        <v>13.657290679999999</v>
      </c>
      <c r="T1463">
        <v>13.135371920000001</v>
      </c>
      <c r="U1463">
        <v>12.61345315</v>
      </c>
      <c r="V1463">
        <v>13.567880649999999</v>
      </c>
      <c r="W1463">
        <v>13.578857409999999</v>
      </c>
      <c r="X1463">
        <v>13.58983417</v>
      </c>
      <c r="Y1463">
        <v>13.600810920000001</v>
      </c>
      <c r="Z1463">
        <v>11.68240765</v>
      </c>
      <c r="AA1463">
        <v>9.7640043769999991</v>
      </c>
      <c r="AB1463">
        <v>7.8456011036</v>
      </c>
      <c r="AC1463">
        <v>7.9060344999999996</v>
      </c>
      <c r="AD1463">
        <v>7.8563624000000001</v>
      </c>
      <c r="AE1463">
        <v>7.8563624000000001</v>
      </c>
      <c r="AF1463">
        <v>7.8563624000000001</v>
      </c>
    </row>
    <row r="1464" spans="1:32" x14ac:dyDescent="0.5">
      <c r="A1464" t="s">
        <v>80</v>
      </c>
      <c r="B1464" t="s">
        <v>81</v>
      </c>
      <c r="C1464" t="s">
        <v>40</v>
      </c>
      <c r="D1464" t="s">
        <v>41</v>
      </c>
      <c r="E1464" t="s">
        <v>35</v>
      </c>
      <c r="F1464">
        <v>12.81162</v>
      </c>
      <c r="G1464">
        <v>15.713649999999999</v>
      </c>
      <c r="H1464">
        <v>15.70307</v>
      </c>
      <c r="I1464">
        <v>15.675750000000001</v>
      </c>
      <c r="J1464">
        <v>21.345527000000001</v>
      </c>
      <c r="K1464">
        <v>22.644296000000001</v>
      </c>
      <c r="L1464">
        <v>22.859559999999998</v>
      </c>
      <c r="M1464">
        <v>6.1238961270000001</v>
      </c>
      <c r="N1464">
        <v>6.107103886</v>
      </c>
      <c r="O1464">
        <v>6.090311646</v>
      </c>
      <c r="P1464">
        <v>6.0735194049999999</v>
      </c>
      <c r="Q1464">
        <v>8.5184164239999998</v>
      </c>
      <c r="R1464">
        <v>10.96331344</v>
      </c>
      <c r="S1464">
        <v>13.408210459999999</v>
      </c>
      <c r="T1464">
        <v>12.826039189999999</v>
      </c>
      <c r="U1464">
        <v>12.24386792</v>
      </c>
      <c r="V1464">
        <v>13.13835154</v>
      </c>
      <c r="W1464">
        <v>13.25519602</v>
      </c>
      <c r="X1464">
        <v>13.37204051</v>
      </c>
      <c r="Y1464">
        <v>13.488884990000001</v>
      </c>
      <c r="Z1464">
        <v>11.57302432</v>
      </c>
      <c r="AA1464">
        <v>9.6571636479999992</v>
      </c>
      <c r="AB1464">
        <v>7.7413029758</v>
      </c>
      <c r="AC1464">
        <v>7.7419386000000001</v>
      </c>
      <c r="AD1464">
        <v>7.7522425000000004</v>
      </c>
      <c r="AE1464">
        <v>7.7522425000000004</v>
      </c>
      <c r="AF1464">
        <v>7.7522425000000004</v>
      </c>
    </row>
    <row r="1465" spans="1:32" x14ac:dyDescent="0.5">
      <c r="A1465" t="s">
        <v>80</v>
      </c>
      <c r="B1465" t="s">
        <v>81</v>
      </c>
      <c r="C1465" t="s">
        <v>40</v>
      </c>
      <c r="D1465" t="s">
        <v>41</v>
      </c>
      <c r="E1465" t="s">
        <v>36</v>
      </c>
      <c r="F1465">
        <v>40.02731</v>
      </c>
      <c r="G1465">
        <v>22.19096</v>
      </c>
      <c r="H1465">
        <v>23.060030000000001</v>
      </c>
      <c r="I1465">
        <v>24.347909999999999</v>
      </c>
      <c r="J1465">
        <v>17.691768</v>
      </c>
      <c r="K1465">
        <v>18.015948999999999</v>
      </c>
      <c r="L1465">
        <v>18.388534</v>
      </c>
      <c r="M1465">
        <v>22.470451019999999</v>
      </c>
      <c r="N1465">
        <v>22.609688420000001</v>
      </c>
      <c r="O1465">
        <v>22.748925830000001</v>
      </c>
      <c r="P1465">
        <v>22.88816323</v>
      </c>
      <c r="Q1465">
        <v>20.662654889999999</v>
      </c>
      <c r="R1465">
        <v>18.437146559999999</v>
      </c>
      <c r="S1465">
        <v>16.211638229999998</v>
      </c>
      <c r="T1465">
        <v>14.6330869</v>
      </c>
      <c r="U1465">
        <v>13.054535570000001</v>
      </c>
      <c r="V1465">
        <v>11.52739319</v>
      </c>
      <c r="W1465">
        <v>9.1424974690000003</v>
      </c>
      <c r="X1465">
        <v>6.7576017449999997</v>
      </c>
      <c r="Y1465">
        <v>4.3727060209999999</v>
      </c>
      <c r="Z1465">
        <v>3.358244403</v>
      </c>
      <c r="AA1465">
        <v>2.3437827859999998</v>
      </c>
      <c r="AB1465">
        <v>1.3293211684999999</v>
      </c>
      <c r="AC1465">
        <v>1.3739679</v>
      </c>
      <c r="AD1465">
        <v>1.2858783</v>
      </c>
      <c r="AE1465">
        <v>1.2858783</v>
      </c>
      <c r="AF1465">
        <v>1.2858783</v>
      </c>
    </row>
    <row r="1466" spans="1:32" x14ac:dyDescent="0.5">
      <c r="A1466" t="s">
        <v>80</v>
      </c>
      <c r="B1466" t="s">
        <v>81</v>
      </c>
      <c r="C1466" t="s">
        <v>40</v>
      </c>
      <c r="D1466" t="s">
        <v>41</v>
      </c>
      <c r="E1466" t="s">
        <v>37</v>
      </c>
      <c r="F1466">
        <v>18.78022</v>
      </c>
      <c r="G1466">
        <v>44.93674</v>
      </c>
      <c r="H1466">
        <v>44.948659999999997</v>
      </c>
      <c r="I1466">
        <v>44.91084</v>
      </c>
      <c r="J1466">
        <v>46.148882</v>
      </c>
      <c r="K1466">
        <v>49.388855999999997</v>
      </c>
      <c r="L1466">
        <v>49.445487999999997</v>
      </c>
      <c r="M1466">
        <v>12.084831149999999</v>
      </c>
      <c r="N1466">
        <v>10.78363701</v>
      </c>
      <c r="O1466">
        <v>9.4824428709999999</v>
      </c>
      <c r="P1466">
        <v>8.181248729</v>
      </c>
      <c r="Q1466">
        <v>8.8361379230000008</v>
      </c>
      <c r="R1466">
        <v>9.4910271169999998</v>
      </c>
      <c r="S1466">
        <v>10.14591631</v>
      </c>
      <c r="T1466">
        <v>10.59654744</v>
      </c>
      <c r="U1466">
        <v>11.047178560000001</v>
      </c>
      <c r="V1466">
        <v>13.12213311</v>
      </c>
      <c r="W1466">
        <v>13.54812482</v>
      </c>
      <c r="X1466">
        <v>13.97411653</v>
      </c>
      <c r="Y1466">
        <v>14.40010824</v>
      </c>
      <c r="Z1466">
        <v>12.2441836</v>
      </c>
      <c r="AA1466">
        <v>10.088258959999999</v>
      </c>
      <c r="AB1466">
        <v>7.9323343181999997</v>
      </c>
      <c r="AC1466">
        <v>8.0109264000000007</v>
      </c>
      <c r="AD1466">
        <v>7.9277230999999997</v>
      </c>
      <c r="AE1466">
        <v>7.9277230999999997</v>
      </c>
      <c r="AF1466">
        <v>7.9277230999999997</v>
      </c>
    </row>
    <row r="1467" spans="1:32" x14ac:dyDescent="0.5">
      <c r="A1467" t="s">
        <v>80</v>
      </c>
      <c r="B1467" t="s">
        <v>81</v>
      </c>
      <c r="C1467" t="s">
        <v>42</v>
      </c>
      <c r="D1467" t="s">
        <v>43</v>
      </c>
      <c r="E1467" t="s">
        <v>30</v>
      </c>
      <c r="F1467">
        <v>1.193E-2</v>
      </c>
      <c r="G1467">
        <v>2.16E-3</v>
      </c>
      <c r="H1467">
        <v>2.2300000000000002E-3</v>
      </c>
      <c r="I1467">
        <v>2.2599999999999999E-3</v>
      </c>
      <c r="J1467">
        <v>3.90442</v>
      </c>
      <c r="K1467">
        <v>4.0600779999999999</v>
      </c>
      <c r="L1467">
        <v>4.2020239999999998</v>
      </c>
      <c r="M1467">
        <v>2.943148136</v>
      </c>
      <c r="N1467">
        <v>3.2729432570000001</v>
      </c>
      <c r="O1467">
        <v>3.6027383789999998</v>
      </c>
      <c r="P1467">
        <v>3.9325334999999999</v>
      </c>
      <c r="Q1467">
        <v>2.6931493660000001</v>
      </c>
      <c r="R1467">
        <v>1.453765231</v>
      </c>
      <c r="S1467">
        <v>0.21438109699999999</v>
      </c>
      <c r="T1467">
        <v>0.54041810300000004</v>
      </c>
      <c r="U1467">
        <v>0.86645510999999997</v>
      </c>
      <c r="V1467">
        <v>1.5775225159999999</v>
      </c>
      <c r="W1467">
        <v>1.1488438889999999</v>
      </c>
      <c r="X1467">
        <v>0.720165261</v>
      </c>
      <c r="Y1467">
        <v>0.29148663299999999</v>
      </c>
      <c r="Z1467">
        <v>0.302831558</v>
      </c>
      <c r="AA1467">
        <v>0.31417648300000001</v>
      </c>
      <c r="AB1467">
        <v>0.32552140750000003</v>
      </c>
      <c r="AC1467">
        <v>0.3992289</v>
      </c>
      <c r="AD1467">
        <v>0.28551969999999999</v>
      </c>
      <c r="AE1467">
        <v>0.28551969999999999</v>
      </c>
      <c r="AF1467">
        <v>0.28551969999999999</v>
      </c>
    </row>
    <row r="1468" spans="1:32" x14ac:dyDescent="0.5">
      <c r="A1468" t="s">
        <v>80</v>
      </c>
      <c r="B1468" t="s">
        <v>81</v>
      </c>
      <c r="C1468" t="s">
        <v>42</v>
      </c>
      <c r="D1468" t="s">
        <v>43</v>
      </c>
      <c r="E1468" t="s">
        <v>31</v>
      </c>
      <c r="F1468">
        <v>3.8964099999999999</v>
      </c>
      <c r="G1468">
        <v>3.8995600000000001</v>
      </c>
      <c r="H1468">
        <v>4.0079399999999996</v>
      </c>
      <c r="I1468">
        <v>4.1702599999999999</v>
      </c>
      <c r="J1468">
        <v>1.5989999999999999E-3</v>
      </c>
      <c r="K1468">
        <v>1.531E-3</v>
      </c>
      <c r="L1468">
        <v>1.5809999999999999E-3</v>
      </c>
      <c r="M1468" t="s">
        <v>32</v>
      </c>
      <c r="N1468">
        <v>0</v>
      </c>
      <c r="O1468">
        <v>0</v>
      </c>
      <c r="P1468" t="s">
        <v>32</v>
      </c>
      <c r="Q1468">
        <v>1.531789E-3</v>
      </c>
      <c r="R1468">
        <v>3.063578E-3</v>
      </c>
      <c r="S1468">
        <v>4.5953670000000004E-3</v>
      </c>
      <c r="T1468">
        <v>6.4691180000000003E-3</v>
      </c>
      <c r="U1468">
        <v>8.3428689999999993E-3</v>
      </c>
      <c r="V1468">
        <v>1.0216619999999999E-2</v>
      </c>
      <c r="W1468">
        <v>7.5633929999999999E-3</v>
      </c>
      <c r="X1468">
        <v>4.9101659999999997E-3</v>
      </c>
      <c r="Y1468">
        <v>2.2569389999999999E-3</v>
      </c>
      <c r="Z1468">
        <v>2.3556639999999999E-3</v>
      </c>
      <c r="AA1468">
        <v>2.454389E-3</v>
      </c>
      <c r="AB1468">
        <v>2.5531134999999998E-3</v>
      </c>
      <c r="AC1468">
        <v>3.1197999999999998E-3</v>
      </c>
      <c r="AD1468">
        <v>1.9884E-3</v>
      </c>
      <c r="AE1468">
        <v>1.9884E-3</v>
      </c>
      <c r="AF1468">
        <v>1.9884E-3</v>
      </c>
    </row>
    <row r="1469" spans="1:32" x14ac:dyDescent="0.5">
      <c r="A1469" t="s">
        <v>80</v>
      </c>
      <c r="B1469" t="s">
        <v>81</v>
      </c>
      <c r="C1469" t="s">
        <v>42</v>
      </c>
      <c r="D1469" t="s">
        <v>43</v>
      </c>
      <c r="E1469" t="s">
        <v>33</v>
      </c>
      <c r="F1469">
        <v>0.76049999999999995</v>
      </c>
      <c r="G1469">
        <v>8.9319999999999997E-2</v>
      </c>
      <c r="H1469">
        <v>9.3670000000000003E-2</v>
      </c>
      <c r="I1469">
        <v>9.6689999999999998E-2</v>
      </c>
      <c r="J1469">
        <v>10.70534</v>
      </c>
      <c r="K1469">
        <v>10.462808000000001</v>
      </c>
      <c r="L1469">
        <v>10.107395</v>
      </c>
      <c r="M1469">
        <v>0.102481222</v>
      </c>
      <c r="N1469">
        <v>0.116211356</v>
      </c>
      <c r="O1469">
        <v>0.12994149099999999</v>
      </c>
      <c r="P1469">
        <v>0.143671625</v>
      </c>
      <c r="Q1469">
        <v>0.140162128</v>
      </c>
      <c r="R1469">
        <v>0.136652632</v>
      </c>
      <c r="S1469">
        <v>0.133143135</v>
      </c>
      <c r="T1469">
        <v>0.17486713200000001</v>
      </c>
      <c r="U1469">
        <v>0.21659112899999999</v>
      </c>
      <c r="V1469">
        <v>0.74990102599999997</v>
      </c>
      <c r="W1469">
        <v>0.63044588999999995</v>
      </c>
      <c r="X1469">
        <v>0.51099075400000005</v>
      </c>
      <c r="Y1469">
        <v>0.39153561799999997</v>
      </c>
      <c r="Z1469">
        <v>0.35601774800000002</v>
      </c>
      <c r="AA1469">
        <v>0.32049987899999999</v>
      </c>
      <c r="AB1469">
        <v>0.28498200950000002</v>
      </c>
      <c r="AC1469">
        <v>0.29982720000000002</v>
      </c>
      <c r="AD1469">
        <v>0.40766910000000001</v>
      </c>
      <c r="AE1469">
        <v>0.40766910000000001</v>
      </c>
      <c r="AF1469">
        <v>0.40766910000000001</v>
      </c>
    </row>
    <row r="1470" spans="1:32" x14ac:dyDescent="0.5">
      <c r="A1470" t="s">
        <v>80</v>
      </c>
      <c r="B1470" t="s">
        <v>81</v>
      </c>
      <c r="C1470" t="s">
        <v>42</v>
      </c>
      <c r="D1470" t="s">
        <v>43</v>
      </c>
      <c r="E1470" t="s">
        <v>34</v>
      </c>
      <c r="F1470">
        <v>1.39673</v>
      </c>
      <c r="G1470">
        <v>7.9619999999999996E-2</v>
      </c>
      <c r="H1470">
        <v>8.3559999999999995E-2</v>
      </c>
      <c r="I1470">
        <v>8.7739999999999999E-2</v>
      </c>
      <c r="J1470">
        <v>0.52446999999999999</v>
      </c>
      <c r="K1470">
        <v>0.48957299999999998</v>
      </c>
      <c r="L1470">
        <v>0.51164399999999999</v>
      </c>
      <c r="M1470">
        <v>0.21809398699999999</v>
      </c>
      <c r="N1470">
        <v>0.213614996</v>
      </c>
      <c r="O1470">
        <v>0.20913600500000001</v>
      </c>
      <c r="P1470">
        <v>0.204657014</v>
      </c>
      <c r="Q1470">
        <v>0.20239617500000001</v>
      </c>
      <c r="R1470">
        <v>0.200135337</v>
      </c>
      <c r="S1470">
        <v>0.19787449800000001</v>
      </c>
      <c r="T1470">
        <v>0.19360229400000001</v>
      </c>
      <c r="U1470">
        <v>0.18933009100000001</v>
      </c>
      <c r="V1470">
        <v>0.254980547</v>
      </c>
      <c r="W1470">
        <v>0.25363836000000001</v>
      </c>
      <c r="X1470">
        <v>0.25229617300000001</v>
      </c>
      <c r="Y1470">
        <v>0.25095398600000002</v>
      </c>
      <c r="Z1470">
        <v>0.26015551399999998</v>
      </c>
      <c r="AA1470">
        <v>0.26935704100000002</v>
      </c>
      <c r="AB1470">
        <v>0.27855856820000002</v>
      </c>
      <c r="AC1470">
        <v>0.36563869999999998</v>
      </c>
      <c r="AD1470">
        <v>0.33855600000000002</v>
      </c>
      <c r="AE1470">
        <v>0.33855600000000002</v>
      </c>
      <c r="AF1470">
        <v>0.33855600000000002</v>
      </c>
    </row>
    <row r="1471" spans="1:32" x14ac:dyDescent="0.5">
      <c r="A1471" t="s">
        <v>80</v>
      </c>
      <c r="B1471" t="s">
        <v>81</v>
      </c>
      <c r="C1471" t="s">
        <v>42</v>
      </c>
      <c r="D1471" t="s">
        <v>43</v>
      </c>
      <c r="E1471" t="s">
        <v>35</v>
      </c>
      <c r="F1471">
        <v>1.00091</v>
      </c>
      <c r="G1471">
        <v>3.8699999999999998E-2</v>
      </c>
      <c r="H1471">
        <v>4.0320000000000002E-2</v>
      </c>
      <c r="I1471">
        <v>4.1950000000000001E-2</v>
      </c>
      <c r="J1471">
        <v>0.33164700000000003</v>
      </c>
      <c r="K1471">
        <v>0.288794</v>
      </c>
      <c r="L1471">
        <v>0.30108699999999999</v>
      </c>
      <c r="M1471">
        <v>0.117490939</v>
      </c>
      <c r="N1471">
        <v>0.11123583200000001</v>
      </c>
      <c r="O1471">
        <v>0.104980726</v>
      </c>
      <c r="P1471">
        <v>9.8725619000000001E-2</v>
      </c>
      <c r="Q1471">
        <v>0.11223701899999999</v>
      </c>
      <c r="R1471">
        <v>0.125748419</v>
      </c>
      <c r="S1471">
        <v>0.13925982000000001</v>
      </c>
      <c r="T1471">
        <v>0.14133505399999999</v>
      </c>
      <c r="U1471">
        <v>0.143410288</v>
      </c>
      <c r="V1471">
        <v>0.145352073</v>
      </c>
      <c r="W1471">
        <v>0.168986305</v>
      </c>
      <c r="X1471">
        <v>0.19262053800000001</v>
      </c>
      <c r="Y1471">
        <v>0.21625477100000001</v>
      </c>
      <c r="Z1471">
        <v>0.21928818899999999</v>
      </c>
      <c r="AA1471">
        <v>0.222321608</v>
      </c>
      <c r="AB1471">
        <v>0.22535502639999999</v>
      </c>
      <c r="AC1471">
        <v>0.27333819999999998</v>
      </c>
      <c r="AD1471">
        <v>0.2930217</v>
      </c>
      <c r="AE1471">
        <v>0.2930217</v>
      </c>
      <c r="AF1471">
        <v>0.2930217</v>
      </c>
    </row>
    <row r="1472" spans="1:32" x14ac:dyDescent="0.5">
      <c r="A1472" t="s">
        <v>80</v>
      </c>
      <c r="B1472" t="s">
        <v>81</v>
      </c>
      <c r="C1472" t="s">
        <v>42</v>
      </c>
      <c r="D1472" t="s">
        <v>43</v>
      </c>
      <c r="E1472" t="s">
        <v>36</v>
      </c>
      <c r="F1472">
        <v>0.60085999999999995</v>
      </c>
      <c r="G1472">
        <v>15.612130000000001</v>
      </c>
      <c r="H1472">
        <v>16.32039</v>
      </c>
      <c r="I1472">
        <v>16.200859999999999</v>
      </c>
      <c r="J1472">
        <v>46.222259999999999</v>
      </c>
      <c r="K1472">
        <v>53.022547000000003</v>
      </c>
      <c r="L1472">
        <v>48.097043999999997</v>
      </c>
      <c r="M1472">
        <v>0.69813929799999996</v>
      </c>
      <c r="N1472">
        <v>0.72376610699999999</v>
      </c>
      <c r="O1472">
        <v>0.74939291600000002</v>
      </c>
      <c r="P1472">
        <v>0.77501972500000005</v>
      </c>
      <c r="Q1472">
        <v>0.74544519600000003</v>
      </c>
      <c r="R1472">
        <v>0.71587066700000002</v>
      </c>
      <c r="S1472">
        <v>0.686296138</v>
      </c>
      <c r="T1472">
        <v>0.76099604200000004</v>
      </c>
      <c r="U1472">
        <v>0.835695945</v>
      </c>
      <c r="V1472">
        <v>0.91432527600000002</v>
      </c>
      <c r="W1472">
        <v>0.92111622000000004</v>
      </c>
      <c r="X1472">
        <v>0.92790716299999998</v>
      </c>
      <c r="Y1472">
        <v>0.934698107</v>
      </c>
      <c r="Z1472">
        <v>0.96419981600000004</v>
      </c>
      <c r="AA1472">
        <v>0.99370152499999997</v>
      </c>
      <c r="AB1472">
        <v>1.0232032338999999</v>
      </c>
      <c r="AC1472">
        <v>1.0345051000000001</v>
      </c>
      <c r="AD1472">
        <v>1.0130139</v>
      </c>
      <c r="AE1472">
        <v>1.0130139</v>
      </c>
      <c r="AF1472">
        <v>1.0130139</v>
      </c>
    </row>
    <row r="1473" spans="1:32" x14ac:dyDescent="0.5">
      <c r="A1473" t="s">
        <v>80</v>
      </c>
      <c r="B1473" t="s">
        <v>81</v>
      </c>
      <c r="C1473" t="s">
        <v>42</v>
      </c>
      <c r="D1473" t="s">
        <v>43</v>
      </c>
      <c r="E1473" t="s">
        <v>37</v>
      </c>
      <c r="F1473">
        <v>8.3110599999999994</v>
      </c>
      <c r="G1473">
        <v>0.96274999999999999</v>
      </c>
      <c r="H1473">
        <v>0.99856</v>
      </c>
      <c r="I1473">
        <v>1.01841</v>
      </c>
      <c r="J1473">
        <v>3.06637</v>
      </c>
      <c r="K1473">
        <v>3.1794899999999999</v>
      </c>
      <c r="L1473">
        <v>3.3275890000000001</v>
      </c>
      <c r="M1473">
        <v>1.395526169</v>
      </c>
      <c r="N1473">
        <v>1.305615403</v>
      </c>
      <c r="O1473">
        <v>1.215704637</v>
      </c>
      <c r="P1473">
        <v>1.125793872</v>
      </c>
      <c r="Q1473">
        <v>1.0018225670000001</v>
      </c>
      <c r="R1473">
        <v>0.87785126199999997</v>
      </c>
      <c r="S1473">
        <v>0.75387995799999996</v>
      </c>
      <c r="T1473">
        <v>0.99571100599999995</v>
      </c>
      <c r="U1473">
        <v>1.2375420539999999</v>
      </c>
      <c r="V1473">
        <v>2.622748702</v>
      </c>
      <c r="W1473">
        <v>2.1074750959999999</v>
      </c>
      <c r="X1473">
        <v>1.5922014900000001</v>
      </c>
      <c r="Y1473">
        <v>1.0769278840000001</v>
      </c>
      <c r="Z1473">
        <v>0.93122755199999996</v>
      </c>
      <c r="AA1473">
        <v>0.785527219</v>
      </c>
      <c r="AB1473">
        <v>0.63982688659999998</v>
      </c>
      <c r="AC1473">
        <v>0.85078279999999995</v>
      </c>
      <c r="AD1473">
        <v>0.62923549999999995</v>
      </c>
      <c r="AE1473">
        <v>0.62923549999999995</v>
      </c>
      <c r="AF1473">
        <v>0.62923549999999995</v>
      </c>
    </row>
    <row r="1474" spans="1:32" x14ac:dyDescent="0.5">
      <c r="A1474" t="s">
        <v>80</v>
      </c>
      <c r="B1474" t="s">
        <v>81</v>
      </c>
      <c r="C1474" t="s">
        <v>44</v>
      </c>
      <c r="D1474" t="s">
        <v>45</v>
      </c>
      <c r="E1474" t="s">
        <v>30</v>
      </c>
      <c r="F1474">
        <v>368.42259999999999</v>
      </c>
      <c r="G1474">
        <v>175.40743000000001</v>
      </c>
      <c r="H1474">
        <v>188.44014000000001</v>
      </c>
      <c r="I1474">
        <v>188.25550000000001</v>
      </c>
      <c r="J1474">
        <v>268.72386999999998</v>
      </c>
      <c r="K1474">
        <v>281.138802</v>
      </c>
      <c r="L1474">
        <v>303.09906599999999</v>
      </c>
      <c r="M1474">
        <v>232.12037649999999</v>
      </c>
      <c r="N1474">
        <v>232.8402806</v>
      </c>
      <c r="O1474">
        <v>233.56018470000001</v>
      </c>
      <c r="P1474">
        <v>234.28008879999999</v>
      </c>
      <c r="Q1474">
        <v>241.66742439999999</v>
      </c>
      <c r="R1474">
        <v>249.05475999999999</v>
      </c>
      <c r="S1474">
        <v>256.44209560000002</v>
      </c>
      <c r="T1474">
        <v>245.28662750000001</v>
      </c>
      <c r="U1474">
        <v>234.1311594</v>
      </c>
      <c r="V1474">
        <v>222.9816098</v>
      </c>
      <c r="W1474">
        <v>222.35129810000001</v>
      </c>
      <c r="X1474">
        <v>221.72098639999999</v>
      </c>
      <c r="Y1474">
        <v>221.09067469999999</v>
      </c>
      <c r="Z1474">
        <v>206.76626759999999</v>
      </c>
      <c r="AA1474">
        <v>192.44186049999999</v>
      </c>
      <c r="AB1474">
        <v>178.11745339999999</v>
      </c>
      <c r="AC1474">
        <v>190.12234559999999</v>
      </c>
      <c r="AD1474">
        <v>177.4521153</v>
      </c>
      <c r="AE1474">
        <v>177.4521153</v>
      </c>
      <c r="AF1474">
        <v>177.4521153</v>
      </c>
    </row>
    <row r="1475" spans="1:32" x14ac:dyDescent="0.5">
      <c r="A1475" t="s">
        <v>80</v>
      </c>
      <c r="B1475" t="s">
        <v>81</v>
      </c>
      <c r="C1475" t="s">
        <v>44</v>
      </c>
      <c r="D1475" t="s">
        <v>45</v>
      </c>
      <c r="E1475" t="s">
        <v>31</v>
      </c>
      <c r="F1475">
        <v>2.27908</v>
      </c>
      <c r="G1475">
        <v>1.4014800000000001</v>
      </c>
      <c r="H1475">
        <v>1.5155400000000001</v>
      </c>
      <c r="I1475">
        <v>1.5319</v>
      </c>
      <c r="J1475">
        <v>0.57403199999999999</v>
      </c>
      <c r="K1475">
        <v>0.59947099999999998</v>
      </c>
      <c r="L1475">
        <v>0.64231000000000005</v>
      </c>
      <c r="M1475">
        <v>0.65283882999999998</v>
      </c>
      <c r="N1475">
        <v>0.46920578699999999</v>
      </c>
      <c r="O1475">
        <v>0.28557274300000002</v>
      </c>
      <c r="P1475">
        <v>0.10193969999999999</v>
      </c>
      <c r="Q1475">
        <v>9.5410478000000007E-2</v>
      </c>
      <c r="R1475">
        <v>8.8881256000000006E-2</v>
      </c>
      <c r="S1475">
        <v>8.2352035000000004E-2</v>
      </c>
      <c r="T1475">
        <v>9.6254322000000003E-2</v>
      </c>
      <c r="U1475">
        <v>0.110156609</v>
      </c>
      <c r="V1475">
        <v>0.124078096</v>
      </c>
      <c r="W1475">
        <v>0.13575730899999999</v>
      </c>
      <c r="X1475">
        <v>0.14743652199999999</v>
      </c>
      <c r="Y1475">
        <v>0.15911573500000001</v>
      </c>
      <c r="Z1475">
        <v>0.109225156</v>
      </c>
      <c r="AA1475">
        <v>5.9334576999999999E-2</v>
      </c>
      <c r="AB1475">
        <v>9.4439972000000001E-3</v>
      </c>
      <c r="AC1475">
        <v>7.2951999999999999E-3</v>
      </c>
      <c r="AD1475">
        <v>6.8960000000000002E-3</v>
      </c>
      <c r="AE1475">
        <v>6.8960000000000002E-3</v>
      </c>
      <c r="AF1475">
        <v>6.8960000000000002E-3</v>
      </c>
    </row>
    <row r="1476" spans="1:32" x14ac:dyDescent="0.5">
      <c r="A1476" t="s">
        <v>80</v>
      </c>
      <c r="B1476" t="s">
        <v>81</v>
      </c>
      <c r="C1476" t="s">
        <v>44</v>
      </c>
      <c r="D1476" t="s">
        <v>45</v>
      </c>
      <c r="E1476" t="s">
        <v>33</v>
      </c>
      <c r="F1476">
        <v>13.10223</v>
      </c>
      <c r="G1476">
        <v>4.7191799999999997</v>
      </c>
      <c r="H1476">
        <v>5.1068300000000004</v>
      </c>
      <c r="I1476">
        <v>5.1589799999999997</v>
      </c>
      <c r="J1476">
        <v>8.0311599999999999</v>
      </c>
      <c r="K1476">
        <v>8.3957119999999996</v>
      </c>
      <c r="L1476">
        <v>9.0356830000000006</v>
      </c>
      <c r="M1476">
        <v>8.1834242039999996</v>
      </c>
      <c r="N1476">
        <v>8.1246721849999997</v>
      </c>
      <c r="O1476">
        <v>8.0659201669999998</v>
      </c>
      <c r="P1476">
        <v>8.0071681479999999</v>
      </c>
      <c r="Q1476">
        <v>7.566638212</v>
      </c>
      <c r="R1476">
        <v>7.1261082760000001</v>
      </c>
      <c r="S1476">
        <v>6.6855783400000002</v>
      </c>
      <c r="T1476">
        <v>6.3699965110000001</v>
      </c>
      <c r="U1476">
        <v>6.054414682</v>
      </c>
      <c r="V1476">
        <v>5.7404237939999998</v>
      </c>
      <c r="W1476">
        <v>5.6820920729999997</v>
      </c>
      <c r="X1476">
        <v>5.6237603509999996</v>
      </c>
      <c r="Y1476">
        <v>5.5654286300000004</v>
      </c>
      <c r="Z1476">
        <v>5.3260177630000003</v>
      </c>
      <c r="AA1476">
        <v>5.0866068960000002</v>
      </c>
      <c r="AB1476">
        <v>4.8471960284</v>
      </c>
      <c r="AC1476">
        <v>5.2761892000000001</v>
      </c>
      <c r="AD1476">
        <v>5.4627376999999999</v>
      </c>
      <c r="AE1476">
        <v>5.4627376999999999</v>
      </c>
      <c r="AF1476">
        <v>5.4627376999999999</v>
      </c>
    </row>
    <row r="1477" spans="1:32" x14ac:dyDescent="0.5">
      <c r="A1477" t="s">
        <v>80</v>
      </c>
      <c r="B1477" t="s">
        <v>81</v>
      </c>
      <c r="C1477" t="s">
        <v>44</v>
      </c>
      <c r="D1477" t="s">
        <v>45</v>
      </c>
      <c r="E1477" t="s">
        <v>34</v>
      </c>
      <c r="F1477">
        <v>21.209240000000001</v>
      </c>
      <c r="G1477">
        <v>7.6228800000000003</v>
      </c>
      <c r="H1477">
        <v>8.2058400000000002</v>
      </c>
      <c r="I1477">
        <v>8.2298600000000004</v>
      </c>
      <c r="J1477">
        <v>24.428632</v>
      </c>
      <c r="K1477">
        <v>25.379674000000001</v>
      </c>
      <c r="L1477">
        <v>27.226424000000002</v>
      </c>
      <c r="M1477">
        <v>11.499828920000001</v>
      </c>
      <c r="N1477">
        <v>11.31006622</v>
      </c>
      <c r="O1477">
        <v>11.12030352</v>
      </c>
      <c r="P1477">
        <v>10.93054083</v>
      </c>
      <c r="Q1477">
        <v>13.14800597</v>
      </c>
      <c r="R1477">
        <v>15.36547112</v>
      </c>
      <c r="S1477">
        <v>17.58293626</v>
      </c>
      <c r="T1477">
        <v>14.51438892</v>
      </c>
      <c r="U1477">
        <v>11.445841590000001</v>
      </c>
      <c r="V1477">
        <v>8.383235569</v>
      </c>
      <c r="W1477">
        <v>9.0697669629999993</v>
      </c>
      <c r="X1477">
        <v>9.7562983570000004</v>
      </c>
      <c r="Y1477">
        <v>10.44282975</v>
      </c>
      <c r="Z1477">
        <v>9.4890912929999995</v>
      </c>
      <c r="AA1477">
        <v>8.5353528359999995</v>
      </c>
      <c r="AB1477">
        <v>7.5816143784000003</v>
      </c>
      <c r="AC1477">
        <v>8.3708329999999993</v>
      </c>
      <c r="AD1477">
        <v>8.3265492999999999</v>
      </c>
      <c r="AE1477">
        <v>8.3265492999999999</v>
      </c>
      <c r="AF1477">
        <v>8.3265492999999999</v>
      </c>
    </row>
    <row r="1478" spans="1:32" x14ac:dyDescent="0.5">
      <c r="A1478" t="s">
        <v>80</v>
      </c>
      <c r="B1478" t="s">
        <v>81</v>
      </c>
      <c r="C1478" t="s">
        <v>44</v>
      </c>
      <c r="D1478" t="s">
        <v>45</v>
      </c>
      <c r="E1478" t="s">
        <v>35</v>
      </c>
      <c r="F1478">
        <v>16.31887</v>
      </c>
      <c r="G1478">
        <v>6.5873299999999997</v>
      </c>
      <c r="H1478">
        <v>7.0947399999999998</v>
      </c>
      <c r="I1478">
        <v>7.1185700000000001</v>
      </c>
      <c r="J1478">
        <v>21.240725000000001</v>
      </c>
      <c r="K1478">
        <v>22.064513000000002</v>
      </c>
      <c r="L1478">
        <v>23.671061999999999</v>
      </c>
      <c r="M1478">
        <v>7.2417200319999999</v>
      </c>
      <c r="N1478">
        <v>6.9203718800000003</v>
      </c>
      <c r="O1478">
        <v>6.5990237279999997</v>
      </c>
      <c r="P1478">
        <v>6.277675576</v>
      </c>
      <c r="Q1478">
        <v>8.4922845089999992</v>
      </c>
      <c r="R1478">
        <v>10.70689344</v>
      </c>
      <c r="S1478">
        <v>12.92150238</v>
      </c>
      <c r="T1478">
        <v>10.26662511</v>
      </c>
      <c r="U1478">
        <v>7.6117478409999997</v>
      </c>
      <c r="V1478">
        <v>4.9616166269999997</v>
      </c>
      <c r="W1478">
        <v>6.0912847560000003</v>
      </c>
      <c r="X1478">
        <v>7.220952885</v>
      </c>
      <c r="Y1478">
        <v>8.3506210139999997</v>
      </c>
      <c r="Z1478">
        <v>7.4375599169999997</v>
      </c>
      <c r="AA1478">
        <v>6.5244988199999998</v>
      </c>
      <c r="AB1478">
        <v>5.6114377230999999</v>
      </c>
      <c r="AC1478">
        <v>6.0388856000000004</v>
      </c>
      <c r="AD1478">
        <v>6.1220359999999996</v>
      </c>
      <c r="AE1478">
        <v>6.1220359999999996</v>
      </c>
      <c r="AF1478">
        <v>6.1220359999999996</v>
      </c>
    </row>
    <row r="1479" spans="1:32" x14ac:dyDescent="0.5">
      <c r="A1479" t="s">
        <v>80</v>
      </c>
      <c r="B1479" t="s">
        <v>81</v>
      </c>
      <c r="C1479" t="s">
        <v>44</v>
      </c>
      <c r="D1479" t="s">
        <v>45</v>
      </c>
      <c r="E1479" t="s">
        <v>36</v>
      </c>
      <c r="F1479">
        <v>50.585030000000003</v>
      </c>
      <c r="G1479">
        <v>10.808999999999999</v>
      </c>
      <c r="H1479">
        <v>11.689539999999999</v>
      </c>
      <c r="I1479">
        <v>11.794029999999999</v>
      </c>
      <c r="J1479">
        <v>17.70936</v>
      </c>
      <c r="K1479">
        <v>18.390744999999999</v>
      </c>
      <c r="L1479">
        <v>19.582184999999999</v>
      </c>
      <c r="M1479">
        <v>22.07689894</v>
      </c>
      <c r="N1479">
        <v>21.243646989999998</v>
      </c>
      <c r="O1479">
        <v>20.410395040000001</v>
      </c>
      <c r="P1479">
        <v>19.57714309</v>
      </c>
      <c r="Q1479">
        <v>18.487774900000002</v>
      </c>
      <c r="R1479">
        <v>17.39840671</v>
      </c>
      <c r="S1479">
        <v>16.309038520000001</v>
      </c>
      <c r="T1479">
        <v>15.96627674</v>
      </c>
      <c r="U1479">
        <v>15.62351497</v>
      </c>
      <c r="V1479">
        <v>15.279772879999999</v>
      </c>
      <c r="W1479">
        <v>15.395683480000001</v>
      </c>
      <c r="X1479">
        <v>15.51159408</v>
      </c>
      <c r="Y1479">
        <v>15.62750469</v>
      </c>
      <c r="Z1479">
        <v>14.206337660000001</v>
      </c>
      <c r="AA1479">
        <v>12.78517064</v>
      </c>
      <c r="AB1479">
        <v>11.364003618</v>
      </c>
      <c r="AC1479">
        <v>12.6196473</v>
      </c>
      <c r="AD1479">
        <v>12.1737722</v>
      </c>
      <c r="AE1479">
        <v>12.1737722</v>
      </c>
      <c r="AF1479">
        <v>12.1737722</v>
      </c>
    </row>
    <row r="1480" spans="1:32" x14ac:dyDescent="0.5">
      <c r="A1480" t="s">
        <v>80</v>
      </c>
      <c r="B1480" t="s">
        <v>81</v>
      </c>
      <c r="C1480" t="s">
        <v>44</v>
      </c>
      <c r="D1480" t="s">
        <v>45</v>
      </c>
      <c r="E1480" t="s">
        <v>37</v>
      </c>
      <c r="F1480">
        <v>21.606780000000001</v>
      </c>
      <c r="G1480">
        <v>7.3762499999999998</v>
      </c>
      <c r="H1480">
        <v>7.9432799999999997</v>
      </c>
      <c r="I1480">
        <v>7.9777100000000001</v>
      </c>
      <c r="J1480">
        <v>8.0953599999999994</v>
      </c>
      <c r="K1480">
        <v>8.3944209999999995</v>
      </c>
      <c r="L1480">
        <v>8.9851910000000004</v>
      </c>
      <c r="M1480">
        <v>6.8033555620000001</v>
      </c>
      <c r="N1480">
        <v>6.7313129910000002</v>
      </c>
      <c r="O1480">
        <v>6.6592704210000004</v>
      </c>
      <c r="P1480">
        <v>6.5872278499999997</v>
      </c>
      <c r="Q1480">
        <v>6.3847167630000001</v>
      </c>
      <c r="R1480">
        <v>6.1822056769999998</v>
      </c>
      <c r="S1480">
        <v>5.9796945900000003</v>
      </c>
      <c r="T1480">
        <v>5.6627764540000003</v>
      </c>
      <c r="U1480">
        <v>5.3458583180000003</v>
      </c>
      <c r="V1480">
        <v>5.029692732</v>
      </c>
      <c r="W1480">
        <v>4.8481861740000003</v>
      </c>
      <c r="X1480">
        <v>4.6666796159999997</v>
      </c>
      <c r="Y1480">
        <v>4.485173058</v>
      </c>
      <c r="Z1480">
        <v>4.0547267089999997</v>
      </c>
      <c r="AA1480">
        <v>3.6242803609999998</v>
      </c>
      <c r="AB1480">
        <v>3.1938340119999999</v>
      </c>
      <c r="AC1480">
        <v>3.5788017999999999</v>
      </c>
      <c r="AD1480">
        <v>4.2624500999999997</v>
      </c>
      <c r="AE1480">
        <v>4.2624500999999997</v>
      </c>
      <c r="AF1480">
        <v>4.2624500999999997</v>
      </c>
    </row>
    <row r="1481" spans="1:32" x14ac:dyDescent="0.5">
      <c r="A1481" t="s">
        <v>80</v>
      </c>
      <c r="B1481" t="s">
        <v>81</v>
      </c>
      <c r="C1481" t="s">
        <v>46</v>
      </c>
      <c r="D1481" t="s">
        <v>47</v>
      </c>
      <c r="E1481" t="s">
        <v>30</v>
      </c>
      <c r="F1481">
        <v>4.6967100000000004</v>
      </c>
      <c r="G1481">
        <v>18.1006</v>
      </c>
      <c r="H1481">
        <v>19.18178</v>
      </c>
      <c r="I1481">
        <v>19.307120000000001</v>
      </c>
      <c r="J1481">
        <v>12.77087</v>
      </c>
      <c r="K1481">
        <v>12.869899</v>
      </c>
      <c r="L1481">
        <v>12.974261</v>
      </c>
      <c r="M1481">
        <v>10.21984396</v>
      </c>
      <c r="N1481">
        <v>9.2828828429999994</v>
      </c>
      <c r="O1481">
        <v>8.3459217260000003</v>
      </c>
      <c r="P1481">
        <v>7.4089606090000002</v>
      </c>
      <c r="Q1481">
        <v>5.0047210550000001</v>
      </c>
      <c r="R1481">
        <v>2.6004814999999999</v>
      </c>
      <c r="S1481">
        <v>0.196241946</v>
      </c>
      <c r="T1481">
        <v>2.8225760649999998</v>
      </c>
      <c r="U1481">
        <v>5.4489101829999997</v>
      </c>
      <c r="V1481">
        <v>8.0752443019999998</v>
      </c>
      <c r="W1481">
        <v>7.7167128859999998</v>
      </c>
      <c r="X1481">
        <v>7.3581814699999999</v>
      </c>
      <c r="Y1481">
        <v>6.9996500529999999</v>
      </c>
      <c r="Z1481">
        <v>6.6851868879999996</v>
      </c>
      <c r="AA1481">
        <v>6.3707237220000001</v>
      </c>
      <c r="AB1481">
        <v>6.0747179288000002</v>
      </c>
      <c r="AC1481">
        <v>5.5775323999999999</v>
      </c>
      <c r="AD1481">
        <v>3.7772855999999999</v>
      </c>
      <c r="AE1481">
        <v>3.7772855999999999</v>
      </c>
      <c r="AF1481">
        <v>3.7772855999999999</v>
      </c>
    </row>
    <row r="1482" spans="1:32" x14ac:dyDescent="0.5">
      <c r="A1482" t="s">
        <v>80</v>
      </c>
      <c r="B1482" t="s">
        <v>81</v>
      </c>
      <c r="C1482" t="s">
        <v>46</v>
      </c>
      <c r="D1482" t="s">
        <v>47</v>
      </c>
      <c r="E1482" t="s">
        <v>31</v>
      </c>
      <c r="F1482">
        <v>1.32961</v>
      </c>
      <c r="G1482">
        <v>0.59914999999999996</v>
      </c>
      <c r="H1482">
        <v>0.63038000000000005</v>
      </c>
      <c r="I1482">
        <v>0.62834999999999996</v>
      </c>
      <c r="J1482">
        <v>0.219694</v>
      </c>
      <c r="K1482">
        <v>0.220719</v>
      </c>
      <c r="L1482">
        <v>0.222305</v>
      </c>
      <c r="M1482">
        <v>1.564068432</v>
      </c>
      <c r="N1482">
        <v>1.0428823620000001</v>
      </c>
      <c r="O1482">
        <v>0.52169629200000001</v>
      </c>
      <c r="P1482">
        <v>5.1022199999999995E-4</v>
      </c>
      <c r="Q1482">
        <v>8.9832100000000002E-3</v>
      </c>
      <c r="R1482">
        <v>1.7456197E-2</v>
      </c>
      <c r="S1482">
        <v>2.5929185E-2</v>
      </c>
      <c r="T1482">
        <v>2.0256359000000002E-2</v>
      </c>
      <c r="U1482">
        <v>1.4583534E-2</v>
      </c>
      <c r="V1482">
        <v>8.9107089999999993E-3</v>
      </c>
      <c r="W1482">
        <v>1.5196319999999999E-2</v>
      </c>
      <c r="X1482">
        <v>2.1481930999999999E-2</v>
      </c>
      <c r="Y1482">
        <v>2.7767541999999999E-2</v>
      </c>
      <c r="Z1482">
        <v>2.4326774999999998E-2</v>
      </c>
      <c r="AA1482">
        <v>2.0886007000000002E-2</v>
      </c>
      <c r="AB1482">
        <v>1.7445239500000001E-2</v>
      </c>
      <c r="AC1482">
        <v>1.6589799999999998E-2</v>
      </c>
      <c r="AD1482">
        <v>1.51486E-2</v>
      </c>
      <c r="AE1482">
        <v>1.51486E-2</v>
      </c>
      <c r="AF1482">
        <v>1.51486E-2</v>
      </c>
    </row>
    <row r="1483" spans="1:32" x14ac:dyDescent="0.5">
      <c r="A1483" t="s">
        <v>80</v>
      </c>
      <c r="B1483" t="s">
        <v>81</v>
      </c>
      <c r="C1483" t="s">
        <v>46</v>
      </c>
      <c r="D1483" t="s">
        <v>47</v>
      </c>
      <c r="E1483" t="s">
        <v>33</v>
      </c>
      <c r="F1483">
        <v>2.0741299999999998</v>
      </c>
      <c r="G1483">
        <v>1.1798299999999999</v>
      </c>
      <c r="H1483">
        <v>1.23617</v>
      </c>
      <c r="I1483">
        <v>1.2271300000000001</v>
      </c>
      <c r="J1483">
        <v>2.0581200000000002</v>
      </c>
      <c r="K1483">
        <v>2.0698430000000001</v>
      </c>
      <c r="L1483">
        <v>2.0842350000000001</v>
      </c>
      <c r="M1483">
        <v>1.459186044</v>
      </c>
      <c r="N1483">
        <v>1.085338828</v>
      </c>
      <c r="O1483">
        <v>0.71149161299999997</v>
      </c>
      <c r="P1483">
        <v>0.33764439699999999</v>
      </c>
      <c r="Q1483">
        <v>0.316463306</v>
      </c>
      <c r="R1483">
        <v>0.29528221500000001</v>
      </c>
      <c r="S1483">
        <v>0.27410112399999997</v>
      </c>
      <c r="T1483">
        <v>2.3118770820000001</v>
      </c>
      <c r="U1483">
        <v>4.3496530399999997</v>
      </c>
      <c r="V1483">
        <v>6.3874292280000002</v>
      </c>
      <c r="W1483">
        <v>5.9432000489999997</v>
      </c>
      <c r="X1483">
        <v>5.498970871</v>
      </c>
      <c r="Y1483">
        <v>5.0547416920000003</v>
      </c>
      <c r="Z1483">
        <v>4.7991004439999996</v>
      </c>
      <c r="AA1483">
        <v>4.5434591949999996</v>
      </c>
      <c r="AB1483">
        <v>4.3572301016999999</v>
      </c>
      <c r="AC1483">
        <v>4.0481324000000001</v>
      </c>
      <c r="AD1483">
        <v>2.7403927000000001</v>
      </c>
      <c r="AE1483">
        <v>2.7403927000000001</v>
      </c>
      <c r="AF1483">
        <v>2.7403927000000001</v>
      </c>
    </row>
    <row r="1484" spans="1:32" x14ac:dyDescent="0.5">
      <c r="A1484" t="s">
        <v>80</v>
      </c>
      <c r="B1484" t="s">
        <v>81</v>
      </c>
      <c r="C1484" t="s">
        <v>46</v>
      </c>
      <c r="D1484" t="s">
        <v>47</v>
      </c>
      <c r="E1484" t="s">
        <v>34</v>
      </c>
      <c r="F1484">
        <v>1.4305000000000001</v>
      </c>
      <c r="G1484">
        <v>0.47399000000000002</v>
      </c>
      <c r="H1484">
        <v>0.49875999999999998</v>
      </c>
      <c r="I1484">
        <v>0.49780999999999997</v>
      </c>
      <c r="J1484">
        <v>1.183106</v>
      </c>
      <c r="K1484">
        <v>1.191835</v>
      </c>
      <c r="L1484">
        <v>1.201597</v>
      </c>
      <c r="M1484">
        <v>0.75293623600000004</v>
      </c>
      <c r="N1484">
        <v>0.63111583500000001</v>
      </c>
      <c r="O1484">
        <v>0.50929543399999999</v>
      </c>
      <c r="P1484">
        <v>0.387475034</v>
      </c>
      <c r="Q1484">
        <v>0.42899701899999998</v>
      </c>
      <c r="R1484">
        <v>0.47051900499999999</v>
      </c>
      <c r="S1484">
        <v>0.51204099000000003</v>
      </c>
      <c r="T1484">
        <v>0.46585836000000003</v>
      </c>
      <c r="U1484">
        <v>0.419675731</v>
      </c>
      <c r="V1484">
        <v>0.37349310099999999</v>
      </c>
      <c r="W1484">
        <v>0.47112099699999999</v>
      </c>
      <c r="X1484">
        <v>0.56874889299999998</v>
      </c>
      <c r="Y1484">
        <v>0.66637678899999997</v>
      </c>
      <c r="Z1484">
        <v>0.67287478499999998</v>
      </c>
      <c r="AA1484">
        <v>0.67937278099999998</v>
      </c>
      <c r="AB1484">
        <v>0.68863660039999997</v>
      </c>
      <c r="AC1484">
        <v>0.54969299999999999</v>
      </c>
      <c r="AD1484">
        <v>0.2741517</v>
      </c>
      <c r="AE1484">
        <v>0.2741517</v>
      </c>
      <c r="AF1484">
        <v>0.2741517</v>
      </c>
    </row>
    <row r="1485" spans="1:32" x14ac:dyDescent="0.5">
      <c r="A1485" t="s">
        <v>80</v>
      </c>
      <c r="B1485" t="s">
        <v>81</v>
      </c>
      <c r="C1485" t="s">
        <v>46</v>
      </c>
      <c r="D1485" t="s">
        <v>47</v>
      </c>
      <c r="E1485" t="s">
        <v>35</v>
      </c>
      <c r="F1485">
        <v>0.67588999999999999</v>
      </c>
      <c r="G1485">
        <v>0.31918000000000002</v>
      </c>
      <c r="H1485">
        <v>0.33565</v>
      </c>
      <c r="I1485">
        <v>0.33459</v>
      </c>
      <c r="J1485">
        <v>0.90284399999999998</v>
      </c>
      <c r="K1485">
        <v>0.90827100000000005</v>
      </c>
      <c r="L1485">
        <v>0.91495000000000004</v>
      </c>
      <c r="M1485">
        <v>0.42303280599999998</v>
      </c>
      <c r="N1485">
        <v>0.39196741699999998</v>
      </c>
      <c r="O1485">
        <v>0.36090202700000001</v>
      </c>
      <c r="P1485">
        <v>0.32983663800000002</v>
      </c>
      <c r="Q1485">
        <v>0.38863673599999998</v>
      </c>
      <c r="R1485">
        <v>0.44743683499999998</v>
      </c>
      <c r="S1485">
        <v>0.50623693400000003</v>
      </c>
      <c r="T1485">
        <v>0.460460808</v>
      </c>
      <c r="U1485">
        <v>0.414684683</v>
      </c>
      <c r="V1485">
        <v>0.368908558</v>
      </c>
      <c r="W1485">
        <v>0.45838590899999998</v>
      </c>
      <c r="X1485">
        <v>0.54786325999999996</v>
      </c>
      <c r="Y1485">
        <v>0.63734061200000003</v>
      </c>
      <c r="Z1485">
        <v>0.63515406699999999</v>
      </c>
      <c r="AA1485">
        <v>0.63296752199999995</v>
      </c>
      <c r="AB1485">
        <v>0.63346382530000001</v>
      </c>
      <c r="AC1485">
        <v>0.52152940000000003</v>
      </c>
      <c r="AD1485">
        <v>0.26530350000000003</v>
      </c>
      <c r="AE1485">
        <v>0.26530350000000003</v>
      </c>
      <c r="AF1485">
        <v>0.26530350000000003</v>
      </c>
    </row>
    <row r="1486" spans="1:32" x14ac:dyDescent="0.5">
      <c r="A1486" t="s">
        <v>80</v>
      </c>
      <c r="B1486" t="s">
        <v>81</v>
      </c>
      <c r="C1486" t="s">
        <v>46</v>
      </c>
      <c r="D1486" t="s">
        <v>47</v>
      </c>
      <c r="E1486" t="s">
        <v>36</v>
      </c>
      <c r="F1486">
        <v>6.7396099999999999</v>
      </c>
      <c r="G1486">
        <v>9.9912899999999993</v>
      </c>
      <c r="H1486">
        <v>10.47451</v>
      </c>
      <c r="I1486">
        <v>10.39372</v>
      </c>
      <c r="J1486">
        <v>5.10114</v>
      </c>
      <c r="K1486">
        <v>5.1278550000000003</v>
      </c>
      <c r="L1486">
        <v>5.1656849999999999</v>
      </c>
      <c r="M1486">
        <v>4.1505899169999996</v>
      </c>
      <c r="N1486">
        <v>3.4200289779999999</v>
      </c>
      <c r="O1486">
        <v>2.6894680379999998</v>
      </c>
      <c r="P1486">
        <v>1.9589070989999999</v>
      </c>
      <c r="Q1486">
        <v>1.461464957</v>
      </c>
      <c r="R1486">
        <v>0.96402281400000001</v>
      </c>
      <c r="S1486">
        <v>0.46658067199999997</v>
      </c>
      <c r="T1486">
        <v>0.44304115599999999</v>
      </c>
      <c r="U1486">
        <v>0.41950164099999998</v>
      </c>
      <c r="V1486">
        <v>0.395962125</v>
      </c>
      <c r="W1486">
        <v>0.39396534300000002</v>
      </c>
      <c r="X1486">
        <v>0.39196856099999999</v>
      </c>
      <c r="Y1486">
        <v>0.38997177799999999</v>
      </c>
      <c r="Z1486">
        <v>0.315441947</v>
      </c>
      <c r="AA1486">
        <v>0.24091211600000001</v>
      </c>
      <c r="AB1486">
        <v>0.16647840559999999</v>
      </c>
      <c r="AC1486">
        <v>0.1988587</v>
      </c>
      <c r="AD1486">
        <v>0.1600829</v>
      </c>
      <c r="AE1486">
        <v>0.1600829</v>
      </c>
      <c r="AF1486">
        <v>0.1600829</v>
      </c>
    </row>
    <row r="1487" spans="1:32" x14ac:dyDescent="0.5">
      <c r="A1487" t="s">
        <v>80</v>
      </c>
      <c r="B1487" t="s">
        <v>81</v>
      </c>
      <c r="C1487" t="s">
        <v>46</v>
      </c>
      <c r="D1487" t="s">
        <v>47</v>
      </c>
      <c r="E1487" t="s">
        <v>37</v>
      </c>
      <c r="F1487">
        <v>6.0517200000000004</v>
      </c>
      <c r="G1487">
        <v>1.3688800000000001</v>
      </c>
      <c r="H1487">
        <v>1.44892</v>
      </c>
      <c r="I1487">
        <v>1.45617</v>
      </c>
      <c r="J1487">
        <v>2.1306099999999999</v>
      </c>
      <c r="K1487">
        <v>1.4808680000000001</v>
      </c>
      <c r="L1487">
        <v>1.496586</v>
      </c>
      <c r="M1487">
        <v>1.712621357</v>
      </c>
      <c r="N1487">
        <v>1.5252489970000001</v>
      </c>
      <c r="O1487">
        <v>1.3378766369999999</v>
      </c>
      <c r="P1487">
        <v>1.150504277</v>
      </c>
      <c r="Q1487">
        <v>1.0297808100000001</v>
      </c>
      <c r="R1487">
        <v>0.90905734400000004</v>
      </c>
      <c r="S1487">
        <v>0.78833387700000002</v>
      </c>
      <c r="T1487">
        <v>4.2369939639999998</v>
      </c>
      <c r="U1487">
        <v>7.6856540500000001</v>
      </c>
      <c r="V1487">
        <v>12.248852250000001</v>
      </c>
      <c r="W1487">
        <v>14.10381542</v>
      </c>
      <c r="X1487">
        <v>15.9587786</v>
      </c>
      <c r="Y1487">
        <v>17.81374177</v>
      </c>
      <c r="Z1487">
        <v>17.08990116</v>
      </c>
      <c r="AA1487">
        <v>16.36606055</v>
      </c>
      <c r="AB1487">
        <v>15.648020302999999</v>
      </c>
      <c r="AC1487">
        <v>15.366630199999999</v>
      </c>
      <c r="AD1487">
        <v>12.242868400000001</v>
      </c>
      <c r="AE1487">
        <v>12.242868400000001</v>
      </c>
      <c r="AF1487">
        <v>12.242868400000001</v>
      </c>
    </row>
    <row r="1488" spans="1:32" x14ac:dyDescent="0.5">
      <c r="A1488" t="s">
        <v>80</v>
      </c>
      <c r="B1488" t="s">
        <v>81</v>
      </c>
      <c r="C1488" t="s">
        <v>48</v>
      </c>
      <c r="D1488" t="s">
        <v>49</v>
      </c>
      <c r="E1488" t="s">
        <v>30</v>
      </c>
      <c r="F1488">
        <v>0.72626999999999997</v>
      </c>
      <c r="G1488">
        <v>16.802250000000001</v>
      </c>
      <c r="H1488">
        <v>18.014569999999999</v>
      </c>
      <c r="I1488">
        <v>18.388400000000001</v>
      </c>
      <c r="J1488">
        <v>28.122219999999999</v>
      </c>
      <c r="K1488">
        <v>29.567581000000001</v>
      </c>
      <c r="L1488">
        <v>32.108557779999998</v>
      </c>
      <c r="M1488">
        <v>23.581230590000001</v>
      </c>
      <c r="N1488">
        <v>23.563812479999999</v>
      </c>
      <c r="O1488">
        <v>23.546394370000002</v>
      </c>
      <c r="P1488">
        <v>23.528976249999999</v>
      </c>
      <c r="Q1488">
        <v>23.462436830000001</v>
      </c>
      <c r="R1488">
        <v>23.395897420000001</v>
      </c>
      <c r="S1488">
        <v>23.329357999999999</v>
      </c>
      <c r="T1488">
        <v>20.610176859999999</v>
      </c>
      <c r="U1488">
        <v>17.89099573</v>
      </c>
      <c r="V1488">
        <v>15.181096589999999</v>
      </c>
      <c r="W1488">
        <v>17.613457060000002</v>
      </c>
      <c r="X1488">
        <v>20.045817530000001</v>
      </c>
      <c r="Y1488">
        <v>22.478178010000001</v>
      </c>
      <c r="Z1488">
        <v>19.169166860000001</v>
      </c>
      <c r="AA1488">
        <v>15.86015572</v>
      </c>
      <c r="AB1488">
        <v>12.54789839</v>
      </c>
      <c r="AC1488">
        <v>12.7921096</v>
      </c>
      <c r="AD1488">
        <v>8.6476222000000007</v>
      </c>
      <c r="AE1488">
        <v>8.6476222000000007</v>
      </c>
      <c r="AF1488">
        <v>8.6476222000000007</v>
      </c>
    </row>
    <row r="1489" spans="1:32" x14ac:dyDescent="0.5">
      <c r="A1489" t="s">
        <v>80</v>
      </c>
      <c r="B1489" t="s">
        <v>81</v>
      </c>
      <c r="C1489" t="s">
        <v>48</v>
      </c>
      <c r="D1489" t="s">
        <v>49</v>
      </c>
      <c r="E1489" t="s">
        <v>31</v>
      </c>
      <c r="F1489">
        <v>6.4000000000000003E-3</v>
      </c>
      <c r="G1489">
        <v>3.5100000000000001E-3</v>
      </c>
      <c r="H1489">
        <v>3.64E-3</v>
      </c>
      <c r="I1489">
        <v>3.6600000000000001E-3</v>
      </c>
      <c r="J1489">
        <v>2E-3</v>
      </c>
      <c r="K1489">
        <v>2.0600000000000002E-3</v>
      </c>
      <c r="L1489">
        <v>2.1180000000000001E-3</v>
      </c>
      <c r="M1489">
        <v>0.39162203000000001</v>
      </c>
      <c r="N1489">
        <v>0.47261715900000001</v>
      </c>
      <c r="O1489">
        <v>0.55361228799999995</v>
      </c>
      <c r="P1489">
        <v>0.63460741700000001</v>
      </c>
      <c r="Q1489">
        <v>0.54418025599999997</v>
      </c>
      <c r="R1489">
        <v>0.453753095</v>
      </c>
      <c r="S1489">
        <v>0.36332593400000002</v>
      </c>
      <c r="T1489">
        <v>0.32072178200000001</v>
      </c>
      <c r="U1489">
        <v>0.27811762899999998</v>
      </c>
      <c r="V1489">
        <v>0.23636707700000001</v>
      </c>
      <c r="W1489">
        <v>0.28593950600000001</v>
      </c>
      <c r="X1489">
        <v>0.33551193499999998</v>
      </c>
      <c r="Y1489">
        <v>0.38508436400000001</v>
      </c>
      <c r="Z1489">
        <v>0.41423961199999998</v>
      </c>
      <c r="AA1489">
        <v>0.44339486</v>
      </c>
      <c r="AB1489">
        <v>0.47242644319999999</v>
      </c>
      <c r="AC1489">
        <v>0.73826579999999997</v>
      </c>
      <c r="AD1489">
        <v>1.2882267999999999</v>
      </c>
      <c r="AE1489">
        <v>1.2882267999999999</v>
      </c>
      <c r="AF1489">
        <v>1.2882267999999999</v>
      </c>
    </row>
    <row r="1490" spans="1:32" x14ac:dyDescent="0.5">
      <c r="A1490" t="s">
        <v>80</v>
      </c>
      <c r="B1490" t="s">
        <v>81</v>
      </c>
      <c r="C1490" t="s">
        <v>48</v>
      </c>
      <c r="D1490" t="s">
        <v>49</v>
      </c>
      <c r="E1490" t="s">
        <v>33</v>
      </c>
      <c r="F1490">
        <v>10.49657</v>
      </c>
      <c r="G1490">
        <v>8.6629500000000004</v>
      </c>
      <c r="H1490">
        <v>9.2160399999999996</v>
      </c>
      <c r="I1490">
        <v>9.44435</v>
      </c>
      <c r="J1490">
        <v>11.19075</v>
      </c>
      <c r="K1490">
        <v>11.806782999999999</v>
      </c>
      <c r="L1490">
        <v>12.60139</v>
      </c>
      <c r="M1490">
        <v>12.369970990000001</v>
      </c>
      <c r="N1490">
        <v>12.44890333</v>
      </c>
      <c r="O1490">
        <v>12.527835659999999</v>
      </c>
      <c r="P1490">
        <v>12.606768000000001</v>
      </c>
      <c r="Q1490">
        <v>11.859274620000001</v>
      </c>
      <c r="R1490">
        <v>11.11178125</v>
      </c>
      <c r="S1490">
        <v>10.36428787</v>
      </c>
      <c r="T1490">
        <v>9.9791237749999997</v>
      </c>
      <c r="U1490">
        <v>9.5939596779999992</v>
      </c>
      <c r="V1490">
        <v>9.2198455799999994</v>
      </c>
      <c r="W1490">
        <v>8.9710892839999996</v>
      </c>
      <c r="X1490">
        <v>8.7223329889999999</v>
      </c>
      <c r="Y1490">
        <v>8.473576693</v>
      </c>
      <c r="Z1490">
        <v>8.0517200520000003</v>
      </c>
      <c r="AA1490">
        <v>7.6298634119999997</v>
      </c>
      <c r="AB1490">
        <v>7.2041422714000003</v>
      </c>
      <c r="AC1490">
        <v>8.0072876999999991</v>
      </c>
      <c r="AD1490">
        <v>8.6559571000000002</v>
      </c>
      <c r="AE1490">
        <v>8.6559571000000002</v>
      </c>
      <c r="AF1490">
        <v>8.6559571000000002</v>
      </c>
    </row>
    <row r="1491" spans="1:32" x14ac:dyDescent="0.5">
      <c r="A1491" t="s">
        <v>80</v>
      </c>
      <c r="B1491" t="s">
        <v>81</v>
      </c>
      <c r="C1491" t="s">
        <v>48</v>
      </c>
      <c r="D1491" t="s">
        <v>49</v>
      </c>
      <c r="E1491" t="s">
        <v>34</v>
      </c>
      <c r="F1491">
        <v>42.776649999999997</v>
      </c>
      <c r="G1491">
        <v>20.357959999999999</v>
      </c>
      <c r="H1491">
        <v>20.410119999999999</v>
      </c>
      <c r="I1491">
        <v>21.807310000000001</v>
      </c>
      <c r="J1491">
        <v>30.524152000000001</v>
      </c>
      <c r="K1491">
        <v>31.2759</v>
      </c>
      <c r="L1491">
        <v>33.582846189999998</v>
      </c>
      <c r="M1491">
        <v>28.008441319999999</v>
      </c>
      <c r="N1491">
        <v>28.09721605</v>
      </c>
      <c r="O1491">
        <v>28.18599077</v>
      </c>
      <c r="P1491">
        <v>28.27476549</v>
      </c>
      <c r="Q1491">
        <v>26.96222349</v>
      </c>
      <c r="R1491">
        <v>25.649681489999999</v>
      </c>
      <c r="S1491">
        <v>24.337139489999998</v>
      </c>
      <c r="T1491">
        <v>22.539937210000001</v>
      </c>
      <c r="U1491">
        <v>20.742734939999998</v>
      </c>
      <c r="V1491">
        <v>19.32410557</v>
      </c>
      <c r="W1491">
        <v>18.693311489999999</v>
      </c>
      <c r="X1491">
        <v>18.062517410000002</v>
      </c>
      <c r="Y1491">
        <v>17.43172332</v>
      </c>
      <c r="Z1491">
        <v>17.271015299999998</v>
      </c>
      <c r="AA1491">
        <v>17.110307290000002</v>
      </c>
      <c r="AB1491">
        <v>16.947585566000001</v>
      </c>
      <c r="AC1491">
        <v>17.790301800000002</v>
      </c>
      <c r="AD1491">
        <v>17.4910666</v>
      </c>
      <c r="AE1491">
        <v>17.4910666</v>
      </c>
      <c r="AF1491">
        <v>17.4910666</v>
      </c>
    </row>
    <row r="1492" spans="1:32" x14ac:dyDescent="0.5">
      <c r="A1492" t="s">
        <v>80</v>
      </c>
      <c r="B1492" t="s">
        <v>81</v>
      </c>
      <c r="C1492" t="s">
        <v>48</v>
      </c>
      <c r="D1492" t="s">
        <v>49</v>
      </c>
      <c r="E1492" t="s">
        <v>35</v>
      </c>
      <c r="F1492">
        <v>16.7212</v>
      </c>
      <c r="G1492">
        <v>6.0726000000000004</v>
      </c>
      <c r="H1492">
        <v>6.2095200000000004</v>
      </c>
      <c r="I1492">
        <v>6.5316999999999998</v>
      </c>
      <c r="J1492">
        <v>11.704791999999999</v>
      </c>
      <c r="K1492">
        <v>12.121632</v>
      </c>
      <c r="L1492">
        <v>14.1113748</v>
      </c>
      <c r="M1492">
        <v>8.7132792220000006</v>
      </c>
      <c r="N1492">
        <v>8.7783141520000001</v>
      </c>
      <c r="O1492">
        <v>8.8433490819999996</v>
      </c>
      <c r="P1492">
        <v>8.9083840120000009</v>
      </c>
      <c r="Q1492">
        <v>8.8336940110000004</v>
      </c>
      <c r="R1492">
        <v>8.7590040089999999</v>
      </c>
      <c r="S1492">
        <v>8.6843140079999994</v>
      </c>
      <c r="T1492">
        <v>7.6726148250000001</v>
      </c>
      <c r="U1492">
        <v>6.6609156409999999</v>
      </c>
      <c r="V1492">
        <v>5.7619310270000001</v>
      </c>
      <c r="W1492">
        <v>6.0939588459999996</v>
      </c>
      <c r="X1492">
        <v>6.4259866649999999</v>
      </c>
      <c r="Y1492">
        <v>6.7580144850000003</v>
      </c>
      <c r="Z1492">
        <v>6.736720504</v>
      </c>
      <c r="AA1492">
        <v>6.7154265229999996</v>
      </c>
      <c r="AB1492">
        <v>6.6929888394999999</v>
      </c>
      <c r="AC1492">
        <v>6.8117311999999997</v>
      </c>
      <c r="AD1492">
        <v>7.1440953</v>
      </c>
      <c r="AE1492">
        <v>7.1440953</v>
      </c>
      <c r="AF1492">
        <v>7.1440953</v>
      </c>
    </row>
    <row r="1493" spans="1:32" x14ac:dyDescent="0.5">
      <c r="A1493" t="s">
        <v>80</v>
      </c>
      <c r="B1493" t="s">
        <v>81</v>
      </c>
      <c r="C1493" t="s">
        <v>48</v>
      </c>
      <c r="D1493" t="s">
        <v>49</v>
      </c>
      <c r="E1493" t="s">
        <v>36</v>
      </c>
      <c r="F1493">
        <v>26.185510000000001</v>
      </c>
      <c r="G1493">
        <v>16.467839999999999</v>
      </c>
      <c r="H1493">
        <v>17.603380000000001</v>
      </c>
      <c r="I1493">
        <v>17.992719999999998</v>
      </c>
      <c r="J1493">
        <v>14.68219</v>
      </c>
      <c r="K1493">
        <v>15.428155</v>
      </c>
      <c r="L1493">
        <v>16.352311</v>
      </c>
      <c r="M1493">
        <v>11.133242709999999</v>
      </c>
      <c r="N1493">
        <v>11.19483834</v>
      </c>
      <c r="O1493">
        <v>11.25643397</v>
      </c>
      <c r="P1493">
        <v>11.318029599999999</v>
      </c>
      <c r="Q1493">
        <v>10.304964439999999</v>
      </c>
      <c r="R1493">
        <v>9.2918992839999994</v>
      </c>
      <c r="S1493">
        <v>8.2788341269999997</v>
      </c>
      <c r="T1493">
        <v>7.8582254479999998</v>
      </c>
      <c r="U1493">
        <v>7.4376167689999999</v>
      </c>
      <c r="V1493">
        <v>7.0175991949999998</v>
      </c>
      <c r="W1493">
        <v>6.1047439790000002</v>
      </c>
      <c r="X1493">
        <v>5.1918887639999998</v>
      </c>
      <c r="Y1493">
        <v>4.2790335480000001</v>
      </c>
      <c r="Z1493">
        <v>3.862385427</v>
      </c>
      <c r="AA1493">
        <v>3.4457373050000002</v>
      </c>
      <c r="AB1493">
        <v>3.0290659956999999</v>
      </c>
      <c r="AC1493">
        <v>3.3204943999999998</v>
      </c>
      <c r="AD1493">
        <v>5.7157751000000001</v>
      </c>
      <c r="AE1493">
        <v>5.7157751000000001</v>
      </c>
      <c r="AF1493">
        <v>5.7157751000000001</v>
      </c>
    </row>
    <row r="1494" spans="1:32" x14ac:dyDescent="0.5">
      <c r="A1494" t="s">
        <v>80</v>
      </c>
      <c r="B1494" t="s">
        <v>81</v>
      </c>
      <c r="C1494" t="s">
        <v>48</v>
      </c>
      <c r="D1494" t="s">
        <v>49</v>
      </c>
      <c r="E1494" t="s">
        <v>37</v>
      </c>
      <c r="F1494">
        <v>14.283250000000001</v>
      </c>
      <c r="G1494">
        <v>8.2827300000000008</v>
      </c>
      <c r="H1494">
        <v>8.6888699999999996</v>
      </c>
      <c r="I1494">
        <v>8.8532499999999992</v>
      </c>
      <c r="J1494">
        <v>13.0595</v>
      </c>
      <c r="K1494">
        <v>13.612061000000001</v>
      </c>
      <c r="L1494">
        <v>14.44029374</v>
      </c>
      <c r="M1494">
        <v>12.043026279999999</v>
      </c>
      <c r="N1494">
        <v>12.0051279</v>
      </c>
      <c r="O1494">
        <v>11.967229509999999</v>
      </c>
      <c r="P1494">
        <v>11.92933113</v>
      </c>
      <c r="Q1494">
        <v>10.84197459</v>
      </c>
      <c r="R1494">
        <v>9.7546180499999995</v>
      </c>
      <c r="S1494">
        <v>8.6672615109999995</v>
      </c>
      <c r="T1494">
        <v>8.5328142430000007</v>
      </c>
      <c r="U1494">
        <v>8.3983669750000001</v>
      </c>
      <c r="V1494">
        <v>8.2613873469999994</v>
      </c>
      <c r="W1494">
        <v>8.3188206099999995</v>
      </c>
      <c r="X1494">
        <v>8.3762538729999996</v>
      </c>
      <c r="Y1494">
        <v>8.4336871359999996</v>
      </c>
      <c r="Z1494">
        <v>8.2832520330000001</v>
      </c>
      <c r="AA1494">
        <v>8.1328169310000007</v>
      </c>
      <c r="AB1494">
        <v>7.9821842804000003</v>
      </c>
      <c r="AC1494">
        <v>11.739330000000001</v>
      </c>
      <c r="AD1494">
        <v>10.314697499999999</v>
      </c>
      <c r="AE1494">
        <v>10.314697499999999</v>
      </c>
      <c r="AF1494">
        <v>10.314697499999999</v>
      </c>
    </row>
    <row r="1495" spans="1:32" x14ac:dyDescent="0.5">
      <c r="A1495" t="s">
        <v>80</v>
      </c>
      <c r="B1495" t="s">
        <v>81</v>
      </c>
      <c r="C1495" t="s">
        <v>50</v>
      </c>
      <c r="D1495" t="s">
        <v>51</v>
      </c>
      <c r="E1495" t="s">
        <v>30</v>
      </c>
      <c r="F1495" t="s">
        <v>32</v>
      </c>
      <c r="G1495">
        <v>6.0780000000000001E-2</v>
      </c>
      <c r="H1495">
        <v>6.3890000000000002E-2</v>
      </c>
      <c r="I1495">
        <v>6.0639999999999999E-2</v>
      </c>
      <c r="J1495">
        <v>0.10038</v>
      </c>
      <c r="K1495">
        <v>0.103473</v>
      </c>
      <c r="L1495">
        <v>0.10934099999999999</v>
      </c>
      <c r="M1495">
        <v>6.8138900000000004E-3</v>
      </c>
      <c r="N1495">
        <v>0.28991715800000001</v>
      </c>
      <c r="O1495">
        <v>0.57302042500000006</v>
      </c>
      <c r="P1495">
        <v>0.85612369300000002</v>
      </c>
      <c r="Q1495">
        <v>0.76729379499999995</v>
      </c>
      <c r="R1495">
        <v>0.67846389799999995</v>
      </c>
      <c r="S1495">
        <v>0.58963399999999999</v>
      </c>
      <c r="T1495">
        <v>0.52930600000000005</v>
      </c>
      <c r="U1495">
        <v>0.46897800000000001</v>
      </c>
      <c r="V1495">
        <v>0.409536452</v>
      </c>
      <c r="W1495">
        <v>0.40596731899999999</v>
      </c>
      <c r="X1495">
        <v>0.40239818500000002</v>
      </c>
      <c r="Y1495">
        <v>0.39882905200000002</v>
      </c>
      <c r="Z1495">
        <v>0.40219497900000001</v>
      </c>
      <c r="AA1495">
        <v>0.405560906</v>
      </c>
      <c r="AB1495">
        <v>0.40892683299999999</v>
      </c>
      <c r="AC1495">
        <v>0</v>
      </c>
      <c r="AD1495">
        <v>0.46668710000000002</v>
      </c>
      <c r="AE1495">
        <v>0.46668710000000002</v>
      </c>
      <c r="AF1495">
        <v>0.46668710000000002</v>
      </c>
    </row>
    <row r="1496" spans="1:32" x14ac:dyDescent="0.5">
      <c r="A1496" t="s">
        <v>80</v>
      </c>
      <c r="B1496" t="s">
        <v>81</v>
      </c>
      <c r="C1496" t="s">
        <v>50</v>
      </c>
      <c r="D1496" t="s">
        <v>51</v>
      </c>
      <c r="E1496" t="s">
        <v>31</v>
      </c>
      <c r="F1496" t="s">
        <v>32</v>
      </c>
      <c r="G1496">
        <v>1.56E-3</v>
      </c>
      <c r="H1496">
        <v>1.7099999999999999E-3</v>
      </c>
      <c r="I1496">
        <v>1.7099999999999999E-3</v>
      </c>
      <c r="J1496">
        <v>2.2230000000000001E-3</v>
      </c>
      <c r="K1496">
        <v>2.33E-3</v>
      </c>
      <c r="L1496">
        <v>2.4750000000000002E-3</v>
      </c>
      <c r="M1496">
        <v>9.3623399999999995E-5</v>
      </c>
      <c r="N1496">
        <v>9.0929100000000003E-5</v>
      </c>
      <c r="O1496">
        <v>8.8234700000000004E-5</v>
      </c>
      <c r="P1496">
        <v>8.5540399999999998E-5</v>
      </c>
      <c r="Q1496">
        <v>1.4475299999999999E-4</v>
      </c>
      <c r="R1496">
        <v>2.0396600000000001E-4</v>
      </c>
      <c r="S1496">
        <v>2.63179E-4</v>
      </c>
      <c r="T1496">
        <v>1.8555899999999999E-4</v>
      </c>
      <c r="U1496">
        <v>1.07939E-4</v>
      </c>
      <c r="V1496">
        <v>5.7518400000000001E-5</v>
      </c>
      <c r="W1496">
        <v>4.22389E-5</v>
      </c>
      <c r="X1496">
        <v>2.6959500000000002E-5</v>
      </c>
      <c r="Y1496">
        <v>1.168E-5</v>
      </c>
      <c r="Z1496" s="9">
        <v>7.7866700000000008E-6</v>
      </c>
      <c r="AA1496" s="9">
        <v>3.89333E-6</v>
      </c>
      <c r="AB1496" t="s">
        <v>32</v>
      </c>
      <c r="AC1496" t="s">
        <v>32</v>
      </c>
      <c r="AD1496" t="s">
        <v>32</v>
      </c>
      <c r="AE1496" t="s">
        <v>32</v>
      </c>
      <c r="AF1496" t="s">
        <v>32</v>
      </c>
    </row>
    <row r="1497" spans="1:32" x14ac:dyDescent="0.5">
      <c r="A1497" t="s">
        <v>80</v>
      </c>
      <c r="B1497" t="s">
        <v>81</v>
      </c>
      <c r="C1497" t="s">
        <v>50</v>
      </c>
      <c r="D1497" t="s">
        <v>51</v>
      </c>
      <c r="E1497" t="s">
        <v>33</v>
      </c>
      <c r="F1497">
        <v>5.77E-3</v>
      </c>
      <c r="G1497">
        <v>1.9199999999999998E-2</v>
      </c>
      <c r="H1497">
        <v>2.0140000000000002E-2</v>
      </c>
      <c r="I1497">
        <v>2.0449999999999999E-2</v>
      </c>
      <c r="J1497">
        <v>3.6949999999999997E-2</v>
      </c>
      <c r="K1497">
        <v>3.8157000000000003E-2</v>
      </c>
      <c r="L1497">
        <v>4.0017999999999998E-2</v>
      </c>
      <c r="M1497">
        <v>1.5764400000000001E-2</v>
      </c>
      <c r="N1497">
        <v>9.3103449000000005E-2</v>
      </c>
      <c r="O1497">
        <v>0.170442497</v>
      </c>
      <c r="P1497">
        <v>0.24778154599999999</v>
      </c>
      <c r="Q1497">
        <v>0.16966769700000001</v>
      </c>
      <c r="R1497">
        <v>9.1553849000000007E-2</v>
      </c>
      <c r="S1497">
        <v>1.3440000000000001E-2</v>
      </c>
      <c r="T1497">
        <v>1.101826E-2</v>
      </c>
      <c r="U1497">
        <v>8.5965199999999999E-3</v>
      </c>
      <c r="V1497">
        <v>7.2300799999999998E-3</v>
      </c>
      <c r="W1497">
        <v>8.0901870000000004E-3</v>
      </c>
      <c r="X1497">
        <v>8.9502929999999998E-3</v>
      </c>
      <c r="Y1497">
        <v>9.8104000000000004E-3</v>
      </c>
      <c r="Z1497">
        <v>1.0564963E-2</v>
      </c>
      <c r="AA1497">
        <v>1.1319525E-2</v>
      </c>
      <c r="AB1497">
        <v>1.2074088E-2</v>
      </c>
      <c r="AC1497">
        <v>0</v>
      </c>
      <c r="AD1497">
        <v>3.1426700000000002E-2</v>
      </c>
      <c r="AE1497">
        <v>3.1426700000000002E-2</v>
      </c>
      <c r="AF1497">
        <v>3.1426700000000002E-2</v>
      </c>
    </row>
    <row r="1498" spans="1:32" x14ac:dyDescent="0.5">
      <c r="A1498" t="s">
        <v>80</v>
      </c>
      <c r="B1498" t="s">
        <v>81</v>
      </c>
      <c r="C1498" t="s">
        <v>50</v>
      </c>
      <c r="D1498" t="s">
        <v>51</v>
      </c>
      <c r="E1498" t="s">
        <v>34</v>
      </c>
      <c r="F1498">
        <v>1.38846</v>
      </c>
      <c r="G1498">
        <v>0.38868999999999998</v>
      </c>
      <c r="H1498">
        <v>0.41693000000000002</v>
      </c>
      <c r="I1498">
        <v>0.43741000000000002</v>
      </c>
      <c r="J1498">
        <v>1.1636299999999999</v>
      </c>
      <c r="K1498">
        <v>1.2219</v>
      </c>
      <c r="L1498">
        <v>1.302692</v>
      </c>
      <c r="M1498">
        <v>0.35995653100000002</v>
      </c>
      <c r="N1498">
        <v>0.40909649999999997</v>
      </c>
      <c r="O1498">
        <v>0.45823646800000001</v>
      </c>
      <c r="P1498">
        <v>0.50737643700000001</v>
      </c>
      <c r="Q1498">
        <v>0.45371053</v>
      </c>
      <c r="R1498">
        <v>0.40004462400000002</v>
      </c>
      <c r="S1498">
        <v>0.346378717</v>
      </c>
      <c r="T1498">
        <v>0.33943519799999999</v>
      </c>
      <c r="U1498">
        <v>0.33249168000000001</v>
      </c>
      <c r="V1498">
        <v>0.321470967</v>
      </c>
      <c r="W1498">
        <v>0.31654619499999997</v>
      </c>
      <c r="X1498">
        <v>0.31162142199999998</v>
      </c>
      <c r="Y1498">
        <v>0.30669664899999999</v>
      </c>
      <c r="Z1498">
        <v>0.31077819299999998</v>
      </c>
      <c r="AA1498">
        <v>0.314859736</v>
      </c>
      <c r="AB1498">
        <v>0.31894127909999997</v>
      </c>
      <c r="AC1498">
        <v>0</v>
      </c>
      <c r="AD1498">
        <v>0.32174009999999997</v>
      </c>
      <c r="AE1498">
        <v>0.32174009999999997</v>
      </c>
      <c r="AF1498">
        <v>0.32174009999999997</v>
      </c>
    </row>
    <row r="1499" spans="1:32" x14ac:dyDescent="0.5">
      <c r="A1499" t="s">
        <v>80</v>
      </c>
      <c r="B1499" t="s">
        <v>81</v>
      </c>
      <c r="C1499" t="s">
        <v>50</v>
      </c>
      <c r="D1499" t="s">
        <v>51</v>
      </c>
      <c r="E1499" t="s">
        <v>35</v>
      </c>
      <c r="F1499">
        <v>1.2830900000000001</v>
      </c>
      <c r="G1499">
        <v>0.33571000000000001</v>
      </c>
      <c r="H1499">
        <v>0.36004000000000003</v>
      </c>
      <c r="I1499">
        <v>0.37762000000000001</v>
      </c>
      <c r="J1499">
        <v>1.1636299999999999</v>
      </c>
      <c r="K1499">
        <v>1.2219</v>
      </c>
      <c r="L1499">
        <v>1.302692</v>
      </c>
      <c r="M1499">
        <v>0.29909026900000002</v>
      </c>
      <c r="N1499">
        <v>0.35260818700000002</v>
      </c>
      <c r="O1499">
        <v>0.40612610599999999</v>
      </c>
      <c r="P1499">
        <v>0.45964402399999998</v>
      </c>
      <c r="Q1499">
        <v>0.41110413899999998</v>
      </c>
      <c r="R1499">
        <v>0.362564255</v>
      </c>
      <c r="S1499">
        <v>0.31402437</v>
      </c>
      <c r="T1499">
        <v>0.30979157400000001</v>
      </c>
      <c r="U1499">
        <v>0.305558779</v>
      </c>
      <c r="V1499">
        <v>0.29805772000000003</v>
      </c>
      <c r="W1499">
        <v>0.29447462899999999</v>
      </c>
      <c r="X1499">
        <v>0.29089153800000001</v>
      </c>
      <c r="Y1499">
        <v>0.28730844700000002</v>
      </c>
      <c r="Z1499">
        <v>0.29373090899999998</v>
      </c>
      <c r="AA1499">
        <v>0.300153371</v>
      </c>
      <c r="AB1499">
        <v>0.30657583319999998</v>
      </c>
      <c r="AC1499">
        <v>0</v>
      </c>
      <c r="AD1499">
        <v>0.30919730000000001</v>
      </c>
      <c r="AE1499">
        <v>0.30919730000000001</v>
      </c>
      <c r="AF1499">
        <v>0.30919730000000001</v>
      </c>
    </row>
    <row r="1500" spans="1:32" x14ac:dyDescent="0.5">
      <c r="A1500" t="s">
        <v>80</v>
      </c>
      <c r="B1500" t="s">
        <v>81</v>
      </c>
      <c r="C1500" t="s">
        <v>50</v>
      </c>
      <c r="D1500" t="s">
        <v>51</v>
      </c>
      <c r="E1500" t="s">
        <v>36</v>
      </c>
      <c r="F1500">
        <v>2.7490000000000001E-2</v>
      </c>
      <c r="G1500" t="s">
        <v>32</v>
      </c>
      <c r="H1500" t="s">
        <v>32</v>
      </c>
      <c r="I1500" t="s">
        <v>32</v>
      </c>
      <c r="J1500">
        <v>4.5109999999999997E-2</v>
      </c>
      <c r="K1500">
        <v>4.6816000000000003E-2</v>
      </c>
      <c r="L1500">
        <v>4.8764000000000002E-2</v>
      </c>
      <c r="M1500">
        <v>6.423E-5</v>
      </c>
      <c r="N1500">
        <v>9.9876299999999995E-4</v>
      </c>
      <c r="O1500">
        <v>1.9332970000000001E-3</v>
      </c>
      <c r="P1500">
        <v>2.86783E-3</v>
      </c>
      <c r="Q1500">
        <v>1.9260869999999999E-3</v>
      </c>
      <c r="R1500">
        <v>9.8434299999999994E-4</v>
      </c>
      <c r="S1500">
        <v>4.2599999999999999E-5</v>
      </c>
      <c r="T1500">
        <v>3.1516700000000003E-5</v>
      </c>
      <c r="U1500">
        <v>2.04333E-5</v>
      </c>
      <c r="V1500">
        <v>1.56818E-5</v>
      </c>
      <c r="W1500">
        <v>1.47118E-5</v>
      </c>
      <c r="X1500">
        <v>1.3741799999999999E-5</v>
      </c>
      <c r="Y1500">
        <v>1.27718E-5</v>
      </c>
      <c r="Z1500">
        <v>2.4741849999999998E-3</v>
      </c>
      <c r="AA1500">
        <v>4.9355980000000002E-3</v>
      </c>
      <c r="AB1500">
        <v>7.3970110000000002E-3</v>
      </c>
      <c r="AC1500">
        <v>0</v>
      </c>
      <c r="AD1500">
        <v>7.4501000000000003E-3</v>
      </c>
      <c r="AE1500">
        <v>7.4501000000000003E-3</v>
      </c>
      <c r="AF1500">
        <v>7.4501000000000003E-3</v>
      </c>
    </row>
    <row r="1501" spans="1:32" x14ac:dyDescent="0.5">
      <c r="A1501" t="s">
        <v>80</v>
      </c>
      <c r="B1501" t="s">
        <v>81</v>
      </c>
      <c r="C1501" t="s">
        <v>50</v>
      </c>
      <c r="D1501" t="s">
        <v>51</v>
      </c>
      <c r="E1501" t="s">
        <v>37</v>
      </c>
      <c r="F1501">
        <v>192.39464000000001</v>
      </c>
      <c r="G1501">
        <v>194.95029</v>
      </c>
      <c r="H1501">
        <v>202.71307999999999</v>
      </c>
      <c r="I1501">
        <v>184.32491999999999</v>
      </c>
      <c r="J1501">
        <v>185.76101</v>
      </c>
      <c r="K1501">
        <v>187.16450800000001</v>
      </c>
      <c r="L1501">
        <v>195.55290500000001</v>
      </c>
      <c r="M1501">
        <v>156.2689494</v>
      </c>
      <c r="N1501">
        <v>155.31547710000001</v>
      </c>
      <c r="O1501">
        <v>154.3620047</v>
      </c>
      <c r="P1501">
        <v>153.40853229999999</v>
      </c>
      <c r="Q1501">
        <v>146.5046744</v>
      </c>
      <c r="R1501">
        <v>139.60081650000001</v>
      </c>
      <c r="S1501">
        <v>132.69695859999999</v>
      </c>
      <c r="T1501">
        <v>114.53545819999999</v>
      </c>
      <c r="U1501">
        <v>96.373957689999997</v>
      </c>
      <c r="V1501">
        <v>78.080075359999995</v>
      </c>
      <c r="W1501">
        <v>82.709838779999998</v>
      </c>
      <c r="X1501">
        <v>87.339602189999994</v>
      </c>
      <c r="Y1501">
        <v>91.969365600000003</v>
      </c>
      <c r="Z1501">
        <v>94.036823100000007</v>
      </c>
      <c r="AA1501">
        <v>96.104280590000002</v>
      </c>
      <c r="AB1501">
        <v>98.171738090000005</v>
      </c>
      <c r="AC1501">
        <v>66.984610599999996</v>
      </c>
      <c r="AD1501">
        <v>70.910808700000004</v>
      </c>
      <c r="AE1501">
        <v>70.910808700000004</v>
      </c>
      <c r="AF1501">
        <v>70.910808700000004</v>
      </c>
    </row>
    <row r="1502" spans="1:32" x14ac:dyDescent="0.5">
      <c r="A1502" t="s">
        <v>80</v>
      </c>
      <c r="B1502" t="s">
        <v>81</v>
      </c>
      <c r="C1502" t="s">
        <v>52</v>
      </c>
      <c r="D1502" t="s">
        <v>53</v>
      </c>
      <c r="E1502" t="s">
        <v>30</v>
      </c>
      <c r="F1502" t="s">
        <v>32</v>
      </c>
      <c r="G1502">
        <v>5.9880000000000003E-2</v>
      </c>
      <c r="H1502">
        <v>6.4879999999999993E-2</v>
      </c>
      <c r="I1502">
        <v>6.5540000000000001E-2</v>
      </c>
      <c r="J1502">
        <v>43.127760000000002</v>
      </c>
      <c r="K1502">
        <v>45.240870000000001</v>
      </c>
      <c r="L1502">
        <v>48.863484</v>
      </c>
      <c r="M1502">
        <v>33.748877780000001</v>
      </c>
      <c r="N1502">
        <v>33.374871300000002</v>
      </c>
      <c r="O1502">
        <v>33.000864810000003</v>
      </c>
      <c r="P1502">
        <v>32.626858329999997</v>
      </c>
      <c r="Q1502">
        <v>22.029260399999998</v>
      </c>
      <c r="R1502">
        <v>11.43166248</v>
      </c>
      <c r="S1502">
        <v>0.83406454900000004</v>
      </c>
      <c r="T1502">
        <v>0.559710653</v>
      </c>
      <c r="U1502">
        <v>0.28535675700000002</v>
      </c>
      <c r="V1502">
        <v>1.1002860999999999E-2</v>
      </c>
      <c r="W1502">
        <v>1.3904178999999999E-2</v>
      </c>
      <c r="X1502">
        <v>1.6805496999999999E-2</v>
      </c>
      <c r="Y1502">
        <v>1.9706814999999999E-2</v>
      </c>
      <c r="Z1502">
        <v>1.9233100999999999E-2</v>
      </c>
      <c r="AA1502">
        <v>1.8759386999999999E-2</v>
      </c>
      <c r="AB1502">
        <v>1.8285672999999999E-2</v>
      </c>
      <c r="AC1502">
        <v>2.07759E-2</v>
      </c>
      <c r="AD1502">
        <v>2.1115200000000001E-2</v>
      </c>
      <c r="AE1502">
        <v>2.1115200000000001E-2</v>
      </c>
      <c r="AF1502">
        <v>2.1115200000000001E-2</v>
      </c>
    </row>
    <row r="1503" spans="1:32" x14ac:dyDescent="0.5">
      <c r="A1503" t="s">
        <v>80</v>
      </c>
      <c r="B1503" t="s">
        <v>81</v>
      </c>
      <c r="C1503" t="s">
        <v>52</v>
      </c>
      <c r="D1503" t="s">
        <v>53</v>
      </c>
      <c r="E1503" t="s">
        <v>31</v>
      </c>
      <c r="F1503" t="s">
        <v>32</v>
      </c>
      <c r="G1503">
        <v>3.8080000000000003E-2</v>
      </c>
      <c r="H1503">
        <v>4.1250000000000002E-2</v>
      </c>
      <c r="I1503">
        <v>4.1669999999999999E-2</v>
      </c>
      <c r="J1503">
        <v>1.4992E-2</v>
      </c>
      <c r="K1503">
        <v>1.5723000000000001E-2</v>
      </c>
      <c r="L1503">
        <v>1.6969000000000001E-2</v>
      </c>
      <c r="M1503">
        <v>8.0184939999999993E-3</v>
      </c>
      <c r="N1503">
        <v>1.197347E-2</v>
      </c>
      <c r="O1503">
        <v>1.5928445999999999E-2</v>
      </c>
      <c r="P1503">
        <v>1.9883422000000001E-2</v>
      </c>
      <c r="Q1503">
        <v>1.6575589000000002E-2</v>
      </c>
      <c r="R1503">
        <v>1.3267756E-2</v>
      </c>
      <c r="S1503">
        <v>9.9599240000000002E-3</v>
      </c>
      <c r="T1503">
        <v>9.4351680000000007E-3</v>
      </c>
      <c r="U1503">
        <v>8.9104130000000007E-3</v>
      </c>
      <c r="V1503">
        <v>8.3856569999999995E-3</v>
      </c>
      <c r="W1503">
        <v>5.8933229999999998E-3</v>
      </c>
      <c r="X1503">
        <v>3.4009890000000001E-3</v>
      </c>
      <c r="Y1503">
        <v>9.0865499999999997E-4</v>
      </c>
      <c r="Z1503">
        <v>9.0865499999999997E-4</v>
      </c>
      <c r="AA1503">
        <v>9.0865499999999997E-4</v>
      </c>
      <c r="AB1503">
        <v>9.0865499999999997E-4</v>
      </c>
      <c r="AC1503">
        <v>9.0870000000000002E-4</v>
      </c>
      <c r="AD1503">
        <v>9.0870000000000002E-4</v>
      </c>
      <c r="AE1503">
        <v>9.0870000000000002E-4</v>
      </c>
      <c r="AF1503">
        <v>9.0870000000000002E-4</v>
      </c>
    </row>
    <row r="1504" spans="1:32" x14ac:dyDescent="0.5">
      <c r="A1504" t="s">
        <v>80</v>
      </c>
      <c r="B1504" t="s">
        <v>81</v>
      </c>
      <c r="C1504" t="s">
        <v>52</v>
      </c>
      <c r="D1504" t="s">
        <v>53</v>
      </c>
      <c r="E1504" t="s">
        <v>33</v>
      </c>
      <c r="F1504" t="s">
        <v>32</v>
      </c>
      <c r="G1504">
        <v>0.26013999999999998</v>
      </c>
      <c r="H1504">
        <v>0.28205999999999998</v>
      </c>
      <c r="I1504">
        <v>0.28487000000000001</v>
      </c>
      <c r="J1504">
        <v>0.24121000000000001</v>
      </c>
      <c r="K1504">
        <v>0.25296800000000003</v>
      </c>
      <c r="L1504">
        <v>0.27326299999999998</v>
      </c>
      <c r="M1504">
        <v>0.169372837</v>
      </c>
      <c r="N1504">
        <v>0.163795406</v>
      </c>
      <c r="O1504">
        <v>0.15821797600000001</v>
      </c>
      <c r="P1504">
        <v>0.15264054499999999</v>
      </c>
      <c r="Q1504">
        <v>0.110020775</v>
      </c>
      <c r="R1504">
        <v>6.7401005E-2</v>
      </c>
      <c r="S1504">
        <v>2.4781234999999999E-2</v>
      </c>
      <c r="T1504">
        <v>1.9242736999999999E-2</v>
      </c>
      <c r="U1504">
        <v>1.3704239999999999E-2</v>
      </c>
      <c r="V1504">
        <v>8.1657420000000001E-3</v>
      </c>
      <c r="W1504">
        <v>1.1453843E-2</v>
      </c>
      <c r="X1504">
        <v>1.4741943E-2</v>
      </c>
      <c r="Y1504">
        <v>1.8030043999999999E-2</v>
      </c>
      <c r="Z1504">
        <v>1.4923258999999999E-2</v>
      </c>
      <c r="AA1504">
        <v>1.1816475E-2</v>
      </c>
      <c r="AB1504">
        <v>8.7096903999999992E-3</v>
      </c>
      <c r="AC1504">
        <v>1.00876E-2</v>
      </c>
      <c r="AD1504">
        <v>1.1741100000000001E-2</v>
      </c>
      <c r="AE1504">
        <v>1.1741100000000001E-2</v>
      </c>
      <c r="AF1504">
        <v>1.1741100000000001E-2</v>
      </c>
    </row>
    <row r="1505" spans="1:32" x14ac:dyDescent="0.5">
      <c r="A1505" t="s">
        <v>80</v>
      </c>
      <c r="B1505" t="s">
        <v>81</v>
      </c>
      <c r="C1505" t="s">
        <v>52</v>
      </c>
      <c r="D1505" t="s">
        <v>53</v>
      </c>
      <c r="E1505" t="s">
        <v>34</v>
      </c>
      <c r="F1505">
        <v>8.3107699999999998</v>
      </c>
      <c r="G1505">
        <v>1.0273399999999999</v>
      </c>
      <c r="H1505">
        <v>1.07968</v>
      </c>
      <c r="I1505">
        <v>1.09988</v>
      </c>
      <c r="J1505">
        <v>3.2301340000000001</v>
      </c>
      <c r="K1505">
        <v>3.34137</v>
      </c>
      <c r="L1505">
        <v>3.492626</v>
      </c>
      <c r="M1505">
        <v>2.3784078310000001</v>
      </c>
      <c r="N1505">
        <v>2.5131976630000001</v>
      </c>
      <c r="O1505">
        <v>2.6479874950000002</v>
      </c>
      <c r="P1505">
        <v>2.7827773269999998</v>
      </c>
      <c r="Q1505">
        <v>2.5385727299999998</v>
      </c>
      <c r="R1505">
        <v>2.2943681319999998</v>
      </c>
      <c r="S1505">
        <v>2.0501635340000002</v>
      </c>
      <c r="T1505">
        <v>1.8101957209999999</v>
      </c>
      <c r="U1505">
        <v>1.5702279079999999</v>
      </c>
      <c r="V1505">
        <v>1.3302600950000001</v>
      </c>
      <c r="W1505">
        <v>1.347691355</v>
      </c>
      <c r="X1505">
        <v>1.3651226139999999</v>
      </c>
      <c r="Y1505">
        <v>1.3825538740000001</v>
      </c>
      <c r="Z1505">
        <v>1.3297817329999999</v>
      </c>
      <c r="AA1505">
        <v>1.2770095910000001</v>
      </c>
      <c r="AB1505">
        <v>1.2259574496000001</v>
      </c>
      <c r="AC1505">
        <v>1.4053214999999999</v>
      </c>
      <c r="AD1505">
        <v>1.1387529000000001</v>
      </c>
      <c r="AE1505">
        <v>1.1387529000000001</v>
      </c>
      <c r="AF1505">
        <v>1.1387529000000001</v>
      </c>
    </row>
    <row r="1506" spans="1:32" x14ac:dyDescent="0.5">
      <c r="A1506" t="s">
        <v>80</v>
      </c>
      <c r="B1506" t="s">
        <v>81</v>
      </c>
      <c r="C1506" t="s">
        <v>52</v>
      </c>
      <c r="D1506" t="s">
        <v>53</v>
      </c>
      <c r="E1506" t="s">
        <v>35</v>
      </c>
      <c r="F1506">
        <v>3.2193999999999998</v>
      </c>
      <c r="G1506">
        <v>0.38700000000000001</v>
      </c>
      <c r="H1506">
        <v>0.40651999999999999</v>
      </c>
      <c r="I1506">
        <v>0.41342000000000001</v>
      </c>
      <c r="J1506">
        <v>1.556629</v>
      </c>
      <c r="K1506">
        <v>1.612695</v>
      </c>
      <c r="L1506">
        <v>1.691362</v>
      </c>
      <c r="M1506">
        <v>0.73292473800000002</v>
      </c>
      <c r="N1506">
        <v>0.71182065100000003</v>
      </c>
      <c r="O1506">
        <v>0.69071656400000003</v>
      </c>
      <c r="P1506">
        <v>0.66961247700000004</v>
      </c>
      <c r="Q1506">
        <v>0.77847188300000003</v>
      </c>
      <c r="R1506">
        <v>0.88733128999999999</v>
      </c>
      <c r="S1506">
        <v>0.99619069699999996</v>
      </c>
      <c r="T1506">
        <v>0.81197262699999995</v>
      </c>
      <c r="U1506">
        <v>0.62775455599999996</v>
      </c>
      <c r="V1506">
        <v>0.44353648499999998</v>
      </c>
      <c r="W1506">
        <v>0.49168532399999998</v>
      </c>
      <c r="X1506">
        <v>0.53983416299999998</v>
      </c>
      <c r="Y1506">
        <v>0.58798300100000001</v>
      </c>
      <c r="Z1506">
        <v>0.55887344299999997</v>
      </c>
      <c r="AA1506">
        <v>0.52976388600000002</v>
      </c>
      <c r="AB1506">
        <v>0.50150432830000002</v>
      </c>
      <c r="AC1506">
        <v>0.57910859999999997</v>
      </c>
      <c r="AD1506">
        <v>0.47406720000000002</v>
      </c>
      <c r="AE1506">
        <v>0.47406720000000002</v>
      </c>
      <c r="AF1506">
        <v>0.47406720000000002</v>
      </c>
    </row>
    <row r="1507" spans="1:32" x14ac:dyDescent="0.5">
      <c r="A1507" t="s">
        <v>80</v>
      </c>
      <c r="B1507" t="s">
        <v>81</v>
      </c>
      <c r="C1507" t="s">
        <v>52</v>
      </c>
      <c r="D1507" t="s">
        <v>53</v>
      </c>
      <c r="E1507" t="s">
        <v>36</v>
      </c>
      <c r="F1507" t="s">
        <v>32</v>
      </c>
      <c r="G1507">
        <v>1.0832900000000001</v>
      </c>
      <c r="H1507">
        <v>1.1736800000000001</v>
      </c>
      <c r="I1507">
        <v>1.1855800000000001</v>
      </c>
      <c r="J1507">
        <v>0.64766000000000001</v>
      </c>
      <c r="K1507">
        <v>0.67905800000000005</v>
      </c>
      <c r="L1507">
        <v>0.73241000000000001</v>
      </c>
      <c r="M1507">
        <v>0.39773660599999999</v>
      </c>
      <c r="N1507">
        <v>0.37549222799999998</v>
      </c>
      <c r="O1507">
        <v>0.353247851</v>
      </c>
      <c r="P1507">
        <v>0.33100347299999999</v>
      </c>
      <c r="Q1507">
        <v>0.39411993499999998</v>
      </c>
      <c r="R1507">
        <v>0.45723639799999999</v>
      </c>
      <c r="S1507">
        <v>0.52035286000000003</v>
      </c>
      <c r="T1507">
        <v>0.489025339</v>
      </c>
      <c r="U1507">
        <v>0.45769781799999998</v>
      </c>
      <c r="V1507">
        <v>0.42637029700000001</v>
      </c>
      <c r="W1507">
        <v>0.28942365399999997</v>
      </c>
      <c r="X1507">
        <v>0.152477011</v>
      </c>
      <c r="Y1507">
        <v>1.5530367999999999E-2</v>
      </c>
      <c r="Z1507">
        <v>1.2294535000000001E-2</v>
      </c>
      <c r="AA1507">
        <v>9.0587020000000001E-3</v>
      </c>
      <c r="AB1507">
        <v>5.8228689999999996E-3</v>
      </c>
      <c r="AC1507">
        <v>6.4383000000000001E-3</v>
      </c>
      <c r="AD1507">
        <v>4.7765999999999998E-3</v>
      </c>
      <c r="AE1507">
        <v>4.7765999999999998E-3</v>
      </c>
      <c r="AF1507">
        <v>4.7765999999999998E-3</v>
      </c>
    </row>
    <row r="1508" spans="1:32" x14ac:dyDescent="0.5">
      <c r="A1508" t="s">
        <v>80</v>
      </c>
      <c r="B1508" t="s">
        <v>81</v>
      </c>
      <c r="C1508" t="s">
        <v>52</v>
      </c>
      <c r="D1508" t="s">
        <v>53</v>
      </c>
      <c r="E1508" t="s">
        <v>37</v>
      </c>
      <c r="F1508">
        <v>43.449210000000001</v>
      </c>
      <c r="G1508">
        <v>37.149740000000001</v>
      </c>
      <c r="H1508">
        <v>39.374969999999998</v>
      </c>
      <c r="I1508">
        <v>39.654690000000002</v>
      </c>
      <c r="J1508">
        <v>36.662990000000001</v>
      </c>
      <c r="K1508">
        <v>35.195236000000001</v>
      </c>
      <c r="L1508">
        <v>35.912165000000002</v>
      </c>
      <c r="M1508">
        <v>38.314286129999999</v>
      </c>
      <c r="N1508">
        <v>38.114390210000003</v>
      </c>
      <c r="O1508">
        <v>37.91449429</v>
      </c>
      <c r="P1508">
        <v>37.714598369999997</v>
      </c>
      <c r="Q1508">
        <v>33.557535309999999</v>
      </c>
      <c r="R1508">
        <v>29.400472239999999</v>
      </c>
      <c r="S1508">
        <v>25.24340917</v>
      </c>
      <c r="T1508">
        <v>27.45877119</v>
      </c>
      <c r="U1508">
        <v>29.6741332</v>
      </c>
      <c r="V1508">
        <v>26.703743299999999</v>
      </c>
      <c r="W1508">
        <v>22.154292730000002</v>
      </c>
      <c r="X1508">
        <v>17.60484216</v>
      </c>
      <c r="Y1508">
        <v>13.0553916</v>
      </c>
      <c r="Z1508">
        <v>14.3736633</v>
      </c>
      <c r="AA1508">
        <v>15.69193501</v>
      </c>
      <c r="AB1508">
        <v>17.010191713000001</v>
      </c>
      <c r="AC1508">
        <v>17.175156000000001</v>
      </c>
      <c r="AD1508">
        <v>17.187982900000002</v>
      </c>
      <c r="AE1508">
        <v>17.187982900000002</v>
      </c>
      <c r="AF1508">
        <v>17.187982900000002</v>
      </c>
    </row>
    <row r="1509" spans="1:32" x14ac:dyDescent="0.5">
      <c r="A1509" t="s">
        <v>80</v>
      </c>
      <c r="B1509" t="s">
        <v>81</v>
      </c>
      <c r="C1509" t="s">
        <v>54</v>
      </c>
      <c r="D1509" t="s">
        <v>55</v>
      </c>
      <c r="E1509" t="s">
        <v>30</v>
      </c>
      <c r="F1509">
        <v>44.106459999999998</v>
      </c>
      <c r="G1509">
        <v>56.529710000000001</v>
      </c>
      <c r="H1509">
        <v>57.462710000000001</v>
      </c>
      <c r="I1509">
        <v>62.405160000000002</v>
      </c>
      <c r="J1509">
        <v>65.282690000000002</v>
      </c>
      <c r="K1509">
        <v>42.545408999999999</v>
      </c>
      <c r="L1509">
        <v>42.766705999999999</v>
      </c>
      <c r="M1509">
        <v>27.887987509999999</v>
      </c>
      <c r="N1509">
        <v>27.815152680000001</v>
      </c>
      <c r="O1509">
        <v>27.742317849999999</v>
      </c>
      <c r="P1509">
        <v>27.669483020000001</v>
      </c>
      <c r="Q1509">
        <v>26.783929499999999</v>
      </c>
      <c r="R1509">
        <v>25.898375990000002</v>
      </c>
      <c r="S1509">
        <v>25.01282247</v>
      </c>
      <c r="T1509">
        <v>24.08370927</v>
      </c>
      <c r="U1509">
        <v>23.15459607</v>
      </c>
      <c r="V1509">
        <v>22.22548287</v>
      </c>
      <c r="W1509">
        <v>24.882280260000002</v>
      </c>
      <c r="X1509">
        <v>27.539077649999999</v>
      </c>
      <c r="Y1509">
        <v>30.195875040000001</v>
      </c>
      <c r="Z1509">
        <v>30.032001789999999</v>
      </c>
      <c r="AA1509">
        <v>29.86812853</v>
      </c>
      <c r="AB1509">
        <v>29.704255271000001</v>
      </c>
      <c r="AC1509">
        <v>30.0528634</v>
      </c>
      <c r="AD1509">
        <v>30.335045999999998</v>
      </c>
      <c r="AE1509">
        <v>30.335045999999998</v>
      </c>
      <c r="AF1509">
        <v>30.335045999999998</v>
      </c>
    </row>
    <row r="1510" spans="1:32" x14ac:dyDescent="0.5">
      <c r="A1510" t="s">
        <v>80</v>
      </c>
      <c r="B1510" t="s">
        <v>81</v>
      </c>
      <c r="C1510" t="s">
        <v>54</v>
      </c>
      <c r="D1510" t="s">
        <v>55</v>
      </c>
      <c r="E1510" t="s">
        <v>31</v>
      </c>
      <c r="F1510">
        <v>2.0331399999999999</v>
      </c>
      <c r="G1510">
        <v>2.2307600000000001</v>
      </c>
      <c r="H1510">
        <v>2.2409599999999998</v>
      </c>
      <c r="I1510">
        <v>2.2980399999999999</v>
      </c>
      <c r="J1510">
        <v>2.3403689999999999</v>
      </c>
      <c r="K1510">
        <v>2.3846069999999999</v>
      </c>
      <c r="L1510">
        <v>2.449608</v>
      </c>
      <c r="M1510">
        <v>4.0615375</v>
      </c>
      <c r="N1510">
        <v>4.0552507330000003</v>
      </c>
      <c r="O1510">
        <v>4.0489639669999997</v>
      </c>
      <c r="P1510">
        <v>4.0426772</v>
      </c>
      <c r="Q1510">
        <v>2.7401479809999998</v>
      </c>
      <c r="R1510">
        <v>1.4376187629999999</v>
      </c>
      <c r="S1510">
        <v>0.13508954400000001</v>
      </c>
      <c r="T1510">
        <v>0.22167837200000001</v>
      </c>
      <c r="U1510">
        <v>0.30826719899999999</v>
      </c>
      <c r="V1510">
        <v>0.394856027</v>
      </c>
      <c r="W1510">
        <v>0.45688359099999998</v>
      </c>
      <c r="X1510">
        <v>0.51891115600000004</v>
      </c>
      <c r="Y1510">
        <v>0.58093872000000002</v>
      </c>
      <c r="Z1510">
        <v>0.45048921600000003</v>
      </c>
      <c r="AA1510">
        <v>0.32003971199999998</v>
      </c>
      <c r="AB1510">
        <v>0.18959020730000001</v>
      </c>
      <c r="AC1510">
        <v>0.18767320000000001</v>
      </c>
      <c r="AD1510">
        <v>0.1920771</v>
      </c>
      <c r="AE1510">
        <v>0.1920771</v>
      </c>
      <c r="AF1510">
        <v>0.1920771</v>
      </c>
    </row>
    <row r="1511" spans="1:32" x14ac:dyDescent="0.5">
      <c r="A1511" t="s">
        <v>80</v>
      </c>
      <c r="B1511" t="s">
        <v>81</v>
      </c>
      <c r="C1511" t="s">
        <v>54</v>
      </c>
      <c r="D1511" t="s">
        <v>55</v>
      </c>
      <c r="E1511" t="s">
        <v>33</v>
      </c>
      <c r="F1511">
        <v>2.9885799999999998</v>
      </c>
      <c r="G1511">
        <v>3.73651</v>
      </c>
      <c r="H1511">
        <v>3.8500999999999999</v>
      </c>
      <c r="I1511">
        <v>4.05037</v>
      </c>
      <c r="J1511">
        <v>5.4861700000000004</v>
      </c>
      <c r="K1511">
        <v>4.8959659999999996</v>
      </c>
      <c r="L1511">
        <v>5.0084200000000001</v>
      </c>
      <c r="M1511">
        <v>3.5746873739999998</v>
      </c>
      <c r="N1511">
        <v>3.9938174019999999</v>
      </c>
      <c r="O1511">
        <v>4.4129474310000001</v>
      </c>
      <c r="P1511">
        <v>4.8320774599999998</v>
      </c>
      <c r="Q1511">
        <v>4.1981457710000001</v>
      </c>
      <c r="R1511">
        <v>3.5642140819999999</v>
      </c>
      <c r="S1511">
        <v>2.9302823930000002</v>
      </c>
      <c r="T1511">
        <v>2.7045424260000002</v>
      </c>
      <c r="U1511">
        <v>2.4788024580000001</v>
      </c>
      <c r="V1511">
        <v>2.25306249</v>
      </c>
      <c r="W1511">
        <v>2.3557354859999999</v>
      </c>
      <c r="X1511">
        <v>2.4584084819999998</v>
      </c>
      <c r="Y1511">
        <v>2.5610814780000002</v>
      </c>
      <c r="Z1511">
        <v>2.1394511710000002</v>
      </c>
      <c r="AA1511">
        <v>1.7178208639999999</v>
      </c>
      <c r="AB1511">
        <v>1.2961905572000001</v>
      </c>
      <c r="AC1511">
        <v>1.4091994999999999</v>
      </c>
      <c r="AD1511">
        <v>2.4529423000000001</v>
      </c>
      <c r="AE1511">
        <v>2.4529423000000001</v>
      </c>
      <c r="AF1511">
        <v>2.4529423000000001</v>
      </c>
    </row>
    <row r="1512" spans="1:32" x14ac:dyDescent="0.5">
      <c r="A1512" t="s">
        <v>80</v>
      </c>
      <c r="B1512" t="s">
        <v>81</v>
      </c>
      <c r="C1512" t="s">
        <v>54</v>
      </c>
      <c r="D1512" t="s">
        <v>55</v>
      </c>
      <c r="E1512" t="s">
        <v>34</v>
      </c>
      <c r="F1512">
        <v>9.6609099999999994</v>
      </c>
      <c r="G1512">
        <v>13.18441</v>
      </c>
      <c r="H1512">
        <v>13.715490000000001</v>
      </c>
      <c r="I1512">
        <v>14.358230000000001</v>
      </c>
      <c r="J1512">
        <v>15.146564</v>
      </c>
      <c r="K1512">
        <v>13.048133999999999</v>
      </c>
      <c r="L1512">
        <v>13.253371</v>
      </c>
      <c r="M1512">
        <v>5.2375572579999998</v>
      </c>
      <c r="N1512">
        <v>5.2836296230000004</v>
      </c>
      <c r="O1512">
        <v>5.329701987</v>
      </c>
      <c r="P1512">
        <v>5.3757743519999996</v>
      </c>
      <c r="Q1512">
        <v>5.3711708399999996</v>
      </c>
      <c r="R1512">
        <v>5.3665673280000004</v>
      </c>
      <c r="S1512">
        <v>5.3619638160000003</v>
      </c>
      <c r="T1512">
        <v>5.1252088000000002</v>
      </c>
      <c r="U1512">
        <v>4.8884537840000002</v>
      </c>
      <c r="V1512">
        <v>4.6710327679999999</v>
      </c>
      <c r="W1512">
        <v>4.8148168040000003</v>
      </c>
      <c r="X1512">
        <v>4.9586008399999999</v>
      </c>
      <c r="Y1512">
        <v>5.1023848760000003</v>
      </c>
      <c r="Z1512">
        <v>5.3168258660000003</v>
      </c>
      <c r="AA1512">
        <v>5.5312668560000002</v>
      </c>
      <c r="AB1512">
        <v>5.7457078459000002</v>
      </c>
      <c r="AC1512">
        <v>6.1885227</v>
      </c>
      <c r="AD1512">
        <v>5.8990276000000001</v>
      </c>
      <c r="AE1512">
        <v>5.8990276000000001</v>
      </c>
      <c r="AF1512">
        <v>5.8990276000000001</v>
      </c>
    </row>
    <row r="1513" spans="1:32" x14ac:dyDescent="0.5">
      <c r="A1513" t="s">
        <v>80</v>
      </c>
      <c r="B1513" t="s">
        <v>81</v>
      </c>
      <c r="C1513" t="s">
        <v>54</v>
      </c>
      <c r="D1513" t="s">
        <v>55</v>
      </c>
      <c r="E1513" t="s">
        <v>35</v>
      </c>
      <c r="F1513">
        <v>8.09755</v>
      </c>
      <c r="G1513">
        <v>10.042109999999999</v>
      </c>
      <c r="H1513">
        <v>10.40138</v>
      </c>
      <c r="I1513">
        <v>10.980930000000001</v>
      </c>
      <c r="J1513">
        <v>11.615455000000001</v>
      </c>
      <c r="K1513">
        <v>9.3948739999999997</v>
      </c>
      <c r="L1513">
        <v>9.4399909999999991</v>
      </c>
      <c r="M1513">
        <v>4.0796827069999999</v>
      </c>
      <c r="N1513">
        <v>4.1148330990000002</v>
      </c>
      <c r="O1513">
        <v>4.1499834910000004</v>
      </c>
      <c r="P1513">
        <v>4.1851338829999998</v>
      </c>
      <c r="Q1513">
        <v>4.105423214</v>
      </c>
      <c r="R1513">
        <v>4.0257125450000002</v>
      </c>
      <c r="S1513">
        <v>3.946001877</v>
      </c>
      <c r="T1513">
        <v>3.9505944130000001</v>
      </c>
      <c r="U1513">
        <v>3.9551869489999998</v>
      </c>
      <c r="V1513">
        <v>3.9597734849999999</v>
      </c>
      <c r="W1513">
        <v>4.0741106020000002</v>
      </c>
      <c r="X1513">
        <v>4.1884477200000001</v>
      </c>
      <c r="Y1513">
        <v>4.3027848369999999</v>
      </c>
      <c r="Z1513">
        <v>4.6073157370000004</v>
      </c>
      <c r="AA1513">
        <v>4.9118466380000001</v>
      </c>
      <c r="AB1513">
        <v>5.2163775377999997</v>
      </c>
      <c r="AC1513">
        <v>5.2300963999999999</v>
      </c>
      <c r="AD1513">
        <v>5.3245351000000003</v>
      </c>
      <c r="AE1513">
        <v>5.3245351000000003</v>
      </c>
      <c r="AF1513">
        <v>5.3245351000000003</v>
      </c>
    </row>
    <row r="1514" spans="1:32" x14ac:dyDescent="0.5">
      <c r="A1514" t="s">
        <v>80</v>
      </c>
      <c r="B1514" t="s">
        <v>81</v>
      </c>
      <c r="C1514" t="s">
        <v>54</v>
      </c>
      <c r="D1514" t="s">
        <v>55</v>
      </c>
      <c r="E1514" t="s">
        <v>36</v>
      </c>
      <c r="F1514">
        <v>1.10206</v>
      </c>
      <c r="G1514">
        <v>1.2851699999999999</v>
      </c>
      <c r="H1514">
        <v>1.33412</v>
      </c>
      <c r="I1514">
        <v>1.3631</v>
      </c>
      <c r="J1514">
        <v>1.1632800000000001</v>
      </c>
      <c r="K1514">
        <v>1.198396</v>
      </c>
      <c r="L1514">
        <v>1.2444109999999999</v>
      </c>
      <c r="M1514">
        <v>1.3641943030000001</v>
      </c>
      <c r="N1514">
        <v>1.380653699</v>
      </c>
      <c r="O1514">
        <v>1.3971130940000001</v>
      </c>
      <c r="P1514">
        <v>1.41357249</v>
      </c>
      <c r="Q1514">
        <v>1.227815688</v>
      </c>
      <c r="R1514">
        <v>1.042058886</v>
      </c>
      <c r="S1514">
        <v>0.85630208399999996</v>
      </c>
      <c r="T1514">
        <v>0.65039515800000003</v>
      </c>
      <c r="U1514">
        <v>0.44448823199999998</v>
      </c>
      <c r="V1514">
        <v>0.23858130699999999</v>
      </c>
      <c r="W1514">
        <v>0.30701917000000001</v>
      </c>
      <c r="X1514">
        <v>0.375457033</v>
      </c>
      <c r="Y1514">
        <v>0.44389489599999998</v>
      </c>
      <c r="Z1514">
        <v>0.40170767000000002</v>
      </c>
      <c r="AA1514">
        <v>0.35952044399999999</v>
      </c>
      <c r="AB1514">
        <v>0.31733321759999999</v>
      </c>
      <c r="AC1514">
        <v>0.4669643</v>
      </c>
      <c r="AD1514">
        <v>0.48947400000000002</v>
      </c>
      <c r="AE1514">
        <v>0.48947400000000002</v>
      </c>
      <c r="AF1514">
        <v>0.48947400000000002</v>
      </c>
    </row>
    <row r="1515" spans="1:32" x14ac:dyDescent="0.5">
      <c r="A1515" t="s">
        <v>80</v>
      </c>
      <c r="B1515" t="s">
        <v>81</v>
      </c>
      <c r="C1515" t="s">
        <v>54</v>
      </c>
      <c r="D1515" t="s">
        <v>55</v>
      </c>
      <c r="E1515" t="s">
        <v>37</v>
      </c>
      <c r="F1515">
        <v>40.566200000000002</v>
      </c>
      <c r="G1515">
        <v>17.855599999999999</v>
      </c>
      <c r="H1515">
        <v>18.521899999999999</v>
      </c>
      <c r="I1515">
        <v>19.139700000000001</v>
      </c>
      <c r="J1515">
        <v>19.527660000000001</v>
      </c>
      <c r="K1515">
        <v>18.403901999999999</v>
      </c>
      <c r="L1515">
        <v>18.960556</v>
      </c>
      <c r="M1515">
        <v>5.1772868829999998</v>
      </c>
      <c r="N1515">
        <v>5.1969472149999998</v>
      </c>
      <c r="O1515">
        <v>5.2166075459999997</v>
      </c>
      <c r="P1515">
        <v>5.2362678770000004</v>
      </c>
      <c r="Q1515">
        <v>4.5211573319999996</v>
      </c>
      <c r="R1515">
        <v>3.806046786</v>
      </c>
      <c r="S1515">
        <v>3.09093624</v>
      </c>
      <c r="T1515">
        <v>2.765962568</v>
      </c>
      <c r="U1515">
        <v>2.4409888949999998</v>
      </c>
      <c r="V1515">
        <v>2.115175222</v>
      </c>
      <c r="W1515">
        <v>2.5617183830000001</v>
      </c>
      <c r="X1515">
        <v>3.0082615430000001</v>
      </c>
      <c r="Y1515">
        <v>3.4548047039999998</v>
      </c>
      <c r="Z1515">
        <v>3.4516542960000001</v>
      </c>
      <c r="AA1515">
        <v>3.4485038889999999</v>
      </c>
      <c r="AB1515">
        <v>3.4453534813000002</v>
      </c>
      <c r="AC1515">
        <v>3.5779776999999999</v>
      </c>
      <c r="AD1515">
        <v>3.5202650000000002</v>
      </c>
      <c r="AE1515">
        <v>3.5202650000000002</v>
      </c>
      <c r="AF1515">
        <v>3.5202650000000002</v>
      </c>
    </row>
    <row r="1516" spans="1:32" x14ac:dyDescent="0.5">
      <c r="A1516" t="s">
        <v>80</v>
      </c>
      <c r="B1516" t="s">
        <v>81</v>
      </c>
      <c r="C1516" t="s">
        <v>56</v>
      </c>
      <c r="D1516" t="s">
        <v>57</v>
      </c>
      <c r="E1516" t="s">
        <v>30</v>
      </c>
      <c r="F1516">
        <v>2635.0434799999998</v>
      </c>
      <c r="G1516">
        <v>2281.7625200000002</v>
      </c>
      <c r="H1516">
        <v>2181.4962399999999</v>
      </c>
      <c r="I1516">
        <v>2085.9802399999999</v>
      </c>
      <c r="J1516">
        <v>1917.22066</v>
      </c>
      <c r="K1516">
        <v>1874.67948</v>
      </c>
      <c r="L1516">
        <v>1795.4958999999999</v>
      </c>
      <c r="M1516">
        <v>1514.244696</v>
      </c>
      <c r="N1516">
        <v>1417.914025</v>
      </c>
      <c r="O1516">
        <v>1321.5833540000001</v>
      </c>
      <c r="P1516">
        <v>1225.2526829999999</v>
      </c>
      <c r="Q1516">
        <v>1065.550391</v>
      </c>
      <c r="R1516">
        <v>905.84809959999995</v>
      </c>
      <c r="S1516">
        <v>824.51558580000005</v>
      </c>
      <c r="T1516">
        <v>817.99574910000001</v>
      </c>
      <c r="U1516">
        <v>758.70258639999997</v>
      </c>
      <c r="V1516">
        <v>819.86768970000003</v>
      </c>
      <c r="W1516">
        <v>788.97268269999995</v>
      </c>
      <c r="X1516">
        <v>758.07767579999995</v>
      </c>
      <c r="Y1516">
        <v>727.18266879999999</v>
      </c>
      <c r="Z1516">
        <v>660.92455949999999</v>
      </c>
      <c r="AA1516">
        <v>589.24623710000003</v>
      </c>
      <c r="AB1516">
        <v>562.37421052000002</v>
      </c>
      <c r="AC1516">
        <v>516.06023279999999</v>
      </c>
      <c r="AD1516">
        <v>499.31234119999999</v>
      </c>
      <c r="AE1516">
        <v>473.75861350000002</v>
      </c>
      <c r="AF1516">
        <v>448.2048858</v>
      </c>
    </row>
    <row r="1517" spans="1:32" x14ac:dyDescent="0.5">
      <c r="A1517" t="s">
        <v>80</v>
      </c>
      <c r="B1517" t="s">
        <v>81</v>
      </c>
      <c r="C1517" t="s">
        <v>56</v>
      </c>
      <c r="D1517" t="s">
        <v>57</v>
      </c>
      <c r="E1517" t="s">
        <v>31</v>
      </c>
      <c r="F1517">
        <v>3.5681400000000001</v>
      </c>
      <c r="G1517">
        <v>6.2507700000000002</v>
      </c>
      <c r="H1517">
        <v>6.9891699999999997</v>
      </c>
      <c r="I1517">
        <v>6.7182300000000001</v>
      </c>
      <c r="J1517">
        <v>6.9051499999999999</v>
      </c>
      <c r="K1517">
        <v>7.0556700000000001</v>
      </c>
      <c r="L1517">
        <v>7.1863599999999996</v>
      </c>
      <c r="M1517">
        <v>3.9293542019999999</v>
      </c>
      <c r="N1517">
        <v>3.7623184630000002</v>
      </c>
      <c r="O1517">
        <v>3.595282723</v>
      </c>
      <c r="P1517">
        <v>3.4282469839999998</v>
      </c>
      <c r="Q1517">
        <v>3.3387031029999998</v>
      </c>
      <c r="R1517">
        <v>3.2491592229999999</v>
      </c>
      <c r="S1517">
        <v>3.0694876689999999</v>
      </c>
      <c r="T1517">
        <v>3.1279543379999999</v>
      </c>
      <c r="U1517">
        <v>2.8436716980000001</v>
      </c>
      <c r="V1517">
        <v>3.3349149549999999</v>
      </c>
      <c r="W1517">
        <v>3.2104031499999999</v>
      </c>
      <c r="X1517">
        <v>3.0858913449999998</v>
      </c>
      <c r="Y1517">
        <v>2.9613795399999998</v>
      </c>
      <c r="Z1517">
        <v>2.7667194359999998</v>
      </c>
      <c r="AA1517">
        <v>2.7371286760000002</v>
      </c>
      <c r="AB1517">
        <v>2.6766839346000002</v>
      </c>
      <c r="AC1517">
        <v>2.7539197</v>
      </c>
      <c r="AD1517">
        <v>2.7294239999999999</v>
      </c>
      <c r="AE1517">
        <v>2.707382725</v>
      </c>
      <c r="AF1517">
        <v>2.6853414500000001</v>
      </c>
    </row>
    <row r="1518" spans="1:32" x14ac:dyDescent="0.5">
      <c r="A1518" t="s">
        <v>80</v>
      </c>
      <c r="B1518" t="s">
        <v>81</v>
      </c>
      <c r="C1518" t="s">
        <v>56</v>
      </c>
      <c r="D1518" t="s">
        <v>57</v>
      </c>
      <c r="E1518" t="s">
        <v>33</v>
      </c>
      <c r="F1518">
        <v>235.39156</v>
      </c>
      <c r="G1518">
        <v>249.00491</v>
      </c>
      <c r="H1518">
        <v>249.57643999999999</v>
      </c>
      <c r="I1518">
        <v>243.61170000000001</v>
      </c>
      <c r="J1518">
        <v>234.67241000000001</v>
      </c>
      <c r="K1518">
        <v>228.27725000000001</v>
      </c>
      <c r="L1518">
        <v>215.38973999999999</v>
      </c>
      <c r="M1518">
        <v>307.02458639999998</v>
      </c>
      <c r="N1518">
        <v>282.00714570000002</v>
      </c>
      <c r="O1518">
        <v>256.98970500000001</v>
      </c>
      <c r="P1518">
        <v>231.97226430000001</v>
      </c>
      <c r="Q1518">
        <v>214.03656079999999</v>
      </c>
      <c r="R1518">
        <v>196.1008574</v>
      </c>
      <c r="S1518">
        <v>179.8698157</v>
      </c>
      <c r="T1518">
        <v>220.66353419999999</v>
      </c>
      <c r="U1518">
        <v>195.7798731</v>
      </c>
      <c r="V1518">
        <v>171.43903449999999</v>
      </c>
      <c r="W1518">
        <v>164.90812500000001</v>
      </c>
      <c r="X1518">
        <v>158.3772156</v>
      </c>
      <c r="Y1518">
        <v>151.84630619999999</v>
      </c>
      <c r="Z1518">
        <v>132.60808270000001</v>
      </c>
      <c r="AA1518">
        <v>103.69417799999999</v>
      </c>
      <c r="AB1518">
        <v>98.378343495999999</v>
      </c>
      <c r="AC1518">
        <v>80.854483400000007</v>
      </c>
      <c r="AD1518">
        <v>78.735016599999994</v>
      </c>
      <c r="AE1518">
        <v>71.285105125000001</v>
      </c>
      <c r="AF1518">
        <v>63.835193650000001</v>
      </c>
    </row>
    <row r="1519" spans="1:32" x14ac:dyDescent="0.5">
      <c r="A1519" t="s">
        <v>80</v>
      </c>
      <c r="B1519" t="s">
        <v>81</v>
      </c>
      <c r="C1519" t="s">
        <v>56</v>
      </c>
      <c r="D1519" t="s">
        <v>57</v>
      </c>
      <c r="E1519" t="s">
        <v>34</v>
      </c>
      <c r="F1519">
        <v>9.7603799999999996</v>
      </c>
      <c r="G1519">
        <v>8.1661800000000007</v>
      </c>
      <c r="H1519">
        <v>7.8205299999999998</v>
      </c>
      <c r="I1519">
        <v>7.2685599999999999</v>
      </c>
      <c r="J1519">
        <v>6.7960000000000003</v>
      </c>
      <c r="K1519">
        <v>6.2722800000000003</v>
      </c>
      <c r="L1519">
        <v>5.8900800000000002</v>
      </c>
      <c r="M1519">
        <v>11.121909410000001</v>
      </c>
      <c r="N1519">
        <v>10.70650036</v>
      </c>
      <c r="O1519">
        <v>10.2910913</v>
      </c>
      <c r="P1519">
        <v>9.8756822409999998</v>
      </c>
      <c r="Q1519">
        <v>9.5220238780000006</v>
      </c>
      <c r="R1519">
        <v>9.1683655149999996</v>
      </c>
      <c r="S1519">
        <v>8.5824778599999991</v>
      </c>
      <c r="T1519">
        <v>11.20459267</v>
      </c>
      <c r="U1519">
        <v>9.7098129709999998</v>
      </c>
      <c r="V1519">
        <v>10.66443396</v>
      </c>
      <c r="W1519">
        <v>10.25915582</v>
      </c>
      <c r="X1519">
        <v>9.8538776820000002</v>
      </c>
      <c r="Y1519">
        <v>9.4485995440000003</v>
      </c>
      <c r="Z1519">
        <v>8.5369512870000008</v>
      </c>
      <c r="AA1519">
        <v>7.0329582220000004</v>
      </c>
      <c r="AB1519">
        <v>6.8581271725999997</v>
      </c>
      <c r="AC1519">
        <v>5.7769959000000002</v>
      </c>
      <c r="AD1519">
        <v>5.9240509000000001</v>
      </c>
      <c r="AE1519">
        <v>5.7926623749999999</v>
      </c>
      <c r="AF1519">
        <v>5.6612738499999997</v>
      </c>
    </row>
    <row r="1520" spans="1:32" x14ac:dyDescent="0.5">
      <c r="A1520" t="s">
        <v>80</v>
      </c>
      <c r="B1520" t="s">
        <v>81</v>
      </c>
      <c r="C1520" t="s">
        <v>56</v>
      </c>
      <c r="D1520" t="s">
        <v>57</v>
      </c>
      <c r="E1520" t="s">
        <v>35</v>
      </c>
      <c r="F1520">
        <v>8.2435799999999997</v>
      </c>
      <c r="G1520">
        <v>6.5879500000000002</v>
      </c>
      <c r="H1520">
        <v>6.2156099999999999</v>
      </c>
      <c r="I1520">
        <v>5.7158199999999999</v>
      </c>
      <c r="J1520">
        <v>5.2660400000000003</v>
      </c>
      <c r="K1520">
        <v>4.7748200000000001</v>
      </c>
      <c r="L1520">
        <v>4.4192900000000002</v>
      </c>
      <c r="M1520">
        <v>9.3093348999999996</v>
      </c>
      <c r="N1520">
        <v>8.9193996280000007</v>
      </c>
      <c r="O1520">
        <v>8.5294643570000002</v>
      </c>
      <c r="P1520">
        <v>8.1395290859999996</v>
      </c>
      <c r="Q1520">
        <v>7.6880556799999997</v>
      </c>
      <c r="R1520">
        <v>7.2365822729999998</v>
      </c>
      <c r="S1520">
        <v>6.6090873319999996</v>
      </c>
      <c r="T1520">
        <v>8.8619184739999994</v>
      </c>
      <c r="U1520">
        <v>7.4289476299999997</v>
      </c>
      <c r="V1520">
        <v>5.5115724899999998</v>
      </c>
      <c r="W1520">
        <v>5.4149710170000001</v>
      </c>
      <c r="X1520">
        <v>5.3183695440000003</v>
      </c>
      <c r="Y1520">
        <v>5.2217680719999997</v>
      </c>
      <c r="Z1520">
        <v>4.4128558929999997</v>
      </c>
      <c r="AA1520">
        <v>3.385426314</v>
      </c>
      <c r="AB1520">
        <v>3.2614061628000002</v>
      </c>
      <c r="AC1520">
        <v>2.3925177</v>
      </c>
      <c r="AD1520">
        <v>2.488076</v>
      </c>
      <c r="AE1520">
        <v>2.2841483500000002</v>
      </c>
      <c r="AF1520">
        <v>2.0802206999999999</v>
      </c>
    </row>
    <row r="1521" spans="1:32" x14ac:dyDescent="0.5">
      <c r="A1521" t="s">
        <v>80</v>
      </c>
      <c r="B1521" t="s">
        <v>81</v>
      </c>
      <c r="C1521" t="s">
        <v>56</v>
      </c>
      <c r="D1521" t="s">
        <v>57</v>
      </c>
      <c r="E1521" t="s">
        <v>36</v>
      </c>
      <c r="F1521">
        <v>12.58525</v>
      </c>
      <c r="G1521">
        <v>8.31569</v>
      </c>
      <c r="H1521">
        <v>8.5097500000000004</v>
      </c>
      <c r="I1521">
        <v>8.5500399999999992</v>
      </c>
      <c r="J1521">
        <v>8.6771700000000003</v>
      </c>
      <c r="K1521">
        <v>7.3395900000000003</v>
      </c>
      <c r="L1521">
        <v>7.4376499999999997</v>
      </c>
      <c r="M1521">
        <v>9.5157576679999991</v>
      </c>
      <c r="N1521">
        <v>7.9350007859999998</v>
      </c>
      <c r="O1521">
        <v>6.3542439049999997</v>
      </c>
      <c r="P1521">
        <v>4.7734870230000004</v>
      </c>
      <c r="Q1521">
        <v>2.8450889049999999</v>
      </c>
      <c r="R1521">
        <v>0.91669078800000003</v>
      </c>
      <c r="S1521">
        <v>0.85101873100000003</v>
      </c>
      <c r="T1521">
        <v>0.87670376699999997</v>
      </c>
      <c r="U1521">
        <v>0.93905796900000005</v>
      </c>
      <c r="V1521">
        <v>0.81797882099999997</v>
      </c>
      <c r="W1521">
        <v>0.76952041999999998</v>
      </c>
      <c r="X1521">
        <v>0.72106201999999997</v>
      </c>
      <c r="Y1521">
        <v>0.67260361899999999</v>
      </c>
      <c r="Z1521">
        <v>0.59452336400000005</v>
      </c>
      <c r="AA1521">
        <v>0.61563754299999995</v>
      </c>
      <c r="AB1521">
        <v>0.53855243760000004</v>
      </c>
      <c r="AC1521">
        <v>0.45760620000000002</v>
      </c>
      <c r="AD1521">
        <v>0.36618020000000001</v>
      </c>
      <c r="AE1521">
        <v>0.34490304999999999</v>
      </c>
      <c r="AF1521">
        <v>0.32362590000000002</v>
      </c>
    </row>
    <row r="1522" spans="1:32" x14ac:dyDescent="0.5">
      <c r="A1522" t="s">
        <v>80</v>
      </c>
      <c r="B1522" t="s">
        <v>81</v>
      </c>
      <c r="C1522" t="s">
        <v>56</v>
      </c>
      <c r="D1522" t="s">
        <v>57</v>
      </c>
      <c r="E1522" t="s">
        <v>37</v>
      </c>
      <c r="F1522">
        <v>215.1088</v>
      </c>
      <c r="G1522">
        <v>173.92319000000001</v>
      </c>
      <c r="H1522">
        <v>165.33554000000001</v>
      </c>
      <c r="I1522">
        <v>159.73787999999999</v>
      </c>
      <c r="J1522">
        <v>150.72709</v>
      </c>
      <c r="K1522">
        <v>143.24861999999999</v>
      </c>
      <c r="L1522">
        <v>136.64089000000001</v>
      </c>
      <c r="M1522">
        <v>113.6144848</v>
      </c>
      <c r="N1522">
        <v>107.1586827</v>
      </c>
      <c r="O1522">
        <v>100.70288050000001</v>
      </c>
      <c r="P1522">
        <v>94.247078369999997</v>
      </c>
      <c r="Q1522">
        <v>90.170905020000006</v>
      </c>
      <c r="R1522">
        <v>86.094731679999995</v>
      </c>
      <c r="S1522">
        <v>74.576248649999997</v>
      </c>
      <c r="T1522">
        <v>82.127190470000002</v>
      </c>
      <c r="U1522">
        <v>75.668935279999999</v>
      </c>
      <c r="V1522">
        <v>84.173550840000004</v>
      </c>
      <c r="W1522">
        <v>80.15798083</v>
      </c>
      <c r="X1522">
        <v>76.142410819999995</v>
      </c>
      <c r="Y1522">
        <v>72.126840810000004</v>
      </c>
      <c r="Z1522">
        <v>64.067209009999999</v>
      </c>
      <c r="AA1522">
        <v>55.049060259999997</v>
      </c>
      <c r="AB1522">
        <v>51.743507757000003</v>
      </c>
      <c r="AC1522">
        <v>32.753354899999998</v>
      </c>
      <c r="AD1522">
        <v>32.111597400000001</v>
      </c>
      <c r="AE1522">
        <v>29.774517700000001</v>
      </c>
      <c r="AF1522">
        <v>27.437438</v>
      </c>
    </row>
    <row r="1523" spans="1:32" x14ac:dyDescent="0.5">
      <c r="A1523" t="s">
        <v>80</v>
      </c>
      <c r="B1523" t="s">
        <v>81</v>
      </c>
      <c r="C1523" t="s">
        <v>58</v>
      </c>
      <c r="D1523" t="s">
        <v>59</v>
      </c>
      <c r="E1523" t="s">
        <v>30</v>
      </c>
      <c r="F1523">
        <v>486.67453999999998</v>
      </c>
      <c r="G1523">
        <v>546.57456000000002</v>
      </c>
      <c r="H1523">
        <v>530.55700999999999</v>
      </c>
      <c r="I1523">
        <v>530.15718000000004</v>
      </c>
      <c r="J1523">
        <v>535.24432000000002</v>
      </c>
      <c r="K1523">
        <v>540.37712999999997</v>
      </c>
      <c r="L1523">
        <v>551.20957999999996</v>
      </c>
      <c r="M1523">
        <v>503.79228080000001</v>
      </c>
      <c r="N1523">
        <v>478.00996709999998</v>
      </c>
      <c r="O1523">
        <v>452.22765349999997</v>
      </c>
      <c r="P1523">
        <v>426.44533990000002</v>
      </c>
      <c r="Q1523">
        <v>429.84065390000001</v>
      </c>
      <c r="R1523">
        <v>433.23596780000003</v>
      </c>
      <c r="S1523">
        <v>375.05017679999997</v>
      </c>
      <c r="T1523">
        <v>361.81309529999999</v>
      </c>
      <c r="U1523">
        <v>348.37985350000002</v>
      </c>
      <c r="V1523">
        <v>335.7238681</v>
      </c>
      <c r="W1523">
        <v>322.47232229999997</v>
      </c>
      <c r="X1523">
        <v>309.22077660000002</v>
      </c>
      <c r="Y1523">
        <v>295.96923079999999</v>
      </c>
      <c r="Z1523">
        <v>280.63293470000002</v>
      </c>
      <c r="AA1523">
        <v>251.78002699999999</v>
      </c>
      <c r="AB1523">
        <v>247.89489517000001</v>
      </c>
      <c r="AC1523">
        <v>247.90632160000001</v>
      </c>
      <c r="AD1523">
        <v>247.2126738</v>
      </c>
      <c r="AE1523">
        <v>247.67335645</v>
      </c>
      <c r="AF1523">
        <v>248.1340391</v>
      </c>
    </row>
    <row r="1524" spans="1:32" x14ac:dyDescent="0.5">
      <c r="A1524" t="s">
        <v>80</v>
      </c>
      <c r="B1524" t="s">
        <v>81</v>
      </c>
      <c r="C1524" t="s">
        <v>58</v>
      </c>
      <c r="D1524" t="s">
        <v>59</v>
      </c>
      <c r="E1524" t="s">
        <v>31</v>
      </c>
      <c r="F1524">
        <v>0.85672000000000004</v>
      </c>
      <c r="G1524">
        <v>0.93911999999999995</v>
      </c>
      <c r="H1524">
        <v>0.92218999999999995</v>
      </c>
      <c r="I1524">
        <v>0.95621999999999996</v>
      </c>
      <c r="J1524">
        <v>7.9240000000000005E-2</v>
      </c>
      <c r="K1524">
        <v>7.9240000000000005E-2</v>
      </c>
      <c r="L1524">
        <v>7.9240000000000005E-2</v>
      </c>
      <c r="M1524">
        <v>6.7184623999999998E-2</v>
      </c>
      <c r="N1524">
        <v>6.8099330999999999E-2</v>
      </c>
      <c r="O1524">
        <v>6.9014038999999999E-2</v>
      </c>
      <c r="P1524">
        <v>6.9928746999999999E-2</v>
      </c>
      <c r="Q1524">
        <v>6.7494928999999995E-2</v>
      </c>
      <c r="R1524">
        <v>6.5061111000000005E-2</v>
      </c>
      <c r="S1524">
        <v>6.4908224E-2</v>
      </c>
      <c r="T1524">
        <v>6.7226773000000004E-2</v>
      </c>
      <c r="U1524">
        <v>6.8060831000000002E-2</v>
      </c>
      <c r="V1524">
        <v>6.6592303000000005E-2</v>
      </c>
      <c r="W1524">
        <v>6.8633264999999999E-2</v>
      </c>
      <c r="X1524">
        <v>7.0674228000000006E-2</v>
      </c>
      <c r="Y1524">
        <v>7.2715189999999999E-2</v>
      </c>
      <c r="Z1524">
        <v>7.1367241999999997E-2</v>
      </c>
      <c r="AA1524">
        <v>6.6310562000000003E-2</v>
      </c>
      <c r="AB1524">
        <v>6.8671347800000004E-2</v>
      </c>
      <c r="AC1524">
        <v>7.0766399999999993E-2</v>
      </c>
      <c r="AD1524">
        <v>7.1115100000000001E-2</v>
      </c>
      <c r="AE1524">
        <v>7.1733975000000005E-2</v>
      </c>
      <c r="AF1524">
        <v>7.2352849999999996E-2</v>
      </c>
    </row>
    <row r="1525" spans="1:32" x14ac:dyDescent="0.5">
      <c r="A1525" t="s">
        <v>80</v>
      </c>
      <c r="B1525" t="s">
        <v>81</v>
      </c>
      <c r="C1525" t="s">
        <v>58</v>
      </c>
      <c r="D1525" t="s">
        <v>59</v>
      </c>
      <c r="E1525" t="s">
        <v>33</v>
      </c>
      <c r="F1525">
        <v>102.1375</v>
      </c>
      <c r="G1525">
        <v>113.10966999999999</v>
      </c>
      <c r="H1525">
        <v>112.71818</v>
      </c>
      <c r="I1525">
        <v>111.61555</v>
      </c>
      <c r="J1525">
        <v>109.07040000000001</v>
      </c>
      <c r="K1525">
        <v>109.7013</v>
      </c>
      <c r="L1525">
        <v>109.81485000000001</v>
      </c>
      <c r="M1525">
        <v>112.7575934</v>
      </c>
      <c r="N1525">
        <v>111.8827053</v>
      </c>
      <c r="O1525">
        <v>111.00781720000001</v>
      </c>
      <c r="P1525">
        <v>110.1329291</v>
      </c>
      <c r="Q1525">
        <v>96.513247620000001</v>
      </c>
      <c r="R1525">
        <v>82.893566140000004</v>
      </c>
      <c r="S1525">
        <v>81.77574894</v>
      </c>
      <c r="T1525">
        <v>79.774090749999999</v>
      </c>
      <c r="U1525">
        <v>77.291617220000006</v>
      </c>
      <c r="V1525">
        <v>70.546236280000002</v>
      </c>
      <c r="W1525">
        <v>68.826248820000004</v>
      </c>
      <c r="X1525">
        <v>67.106261369999999</v>
      </c>
      <c r="Y1525">
        <v>65.386273919999994</v>
      </c>
      <c r="Z1525">
        <v>61.689221689999997</v>
      </c>
      <c r="AA1525">
        <v>57.552263429999996</v>
      </c>
      <c r="AB1525">
        <v>53.537162768000002</v>
      </c>
      <c r="AC1525">
        <v>51.751956499999999</v>
      </c>
      <c r="AD1525">
        <v>47.924663099999997</v>
      </c>
      <c r="AE1525">
        <v>46.043769675</v>
      </c>
      <c r="AF1525">
        <v>44.162876249999997</v>
      </c>
    </row>
    <row r="1526" spans="1:32" x14ac:dyDescent="0.5">
      <c r="A1526" t="s">
        <v>80</v>
      </c>
      <c r="B1526" t="s">
        <v>81</v>
      </c>
      <c r="C1526" t="s">
        <v>58</v>
      </c>
      <c r="D1526" t="s">
        <v>59</v>
      </c>
      <c r="E1526" t="s">
        <v>34</v>
      </c>
      <c r="F1526">
        <v>8.7780199999999997</v>
      </c>
      <c r="G1526">
        <v>8.9905600000000003</v>
      </c>
      <c r="H1526">
        <v>8.8247199999999992</v>
      </c>
      <c r="I1526">
        <v>8.6502099999999995</v>
      </c>
      <c r="J1526">
        <v>8.4237199999999994</v>
      </c>
      <c r="K1526">
        <v>8.2753399999999999</v>
      </c>
      <c r="L1526">
        <v>8.0978399999999997</v>
      </c>
      <c r="M1526">
        <v>7.5155997430000001</v>
      </c>
      <c r="N1526">
        <v>7.3344449029999996</v>
      </c>
      <c r="O1526">
        <v>7.153290063</v>
      </c>
      <c r="P1526">
        <v>6.9721352220000004</v>
      </c>
      <c r="Q1526">
        <v>6.4726075600000001</v>
      </c>
      <c r="R1526">
        <v>5.9730798979999999</v>
      </c>
      <c r="S1526">
        <v>5.6509354009999999</v>
      </c>
      <c r="T1526">
        <v>5.5505989519999996</v>
      </c>
      <c r="U1526">
        <v>5.4026861119999996</v>
      </c>
      <c r="V1526">
        <v>5.1229010549999998</v>
      </c>
      <c r="W1526">
        <v>4.8833273940000002</v>
      </c>
      <c r="X1526">
        <v>4.6437537320000004</v>
      </c>
      <c r="Y1526">
        <v>4.4041800709999999</v>
      </c>
      <c r="Z1526">
        <v>4.2153291040000003</v>
      </c>
      <c r="AA1526">
        <v>4.0934410899999998</v>
      </c>
      <c r="AB1526">
        <v>3.8251589143000002</v>
      </c>
      <c r="AC1526">
        <v>3.5881956000000002</v>
      </c>
      <c r="AD1526">
        <v>3.3882393</v>
      </c>
      <c r="AE1526">
        <v>3.2058353249999998</v>
      </c>
      <c r="AF1526">
        <v>3.0234313500000001</v>
      </c>
    </row>
    <row r="1527" spans="1:32" x14ac:dyDescent="0.5">
      <c r="A1527" t="s">
        <v>80</v>
      </c>
      <c r="B1527" t="s">
        <v>81</v>
      </c>
      <c r="C1527" t="s">
        <v>58</v>
      </c>
      <c r="D1527" t="s">
        <v>59</v>
      </c>
      <c r="E1527" t="s">
        <v>35</v>
      </c>
      <c r="F1527">
        <v>8.0526700000000009</v>
      </c>
      <c r="G1527">
        <v>8.2493599999999994</v>
      </c>
      <c r="H1527">
        <v>8.0981299999999994</v>
      </c>
      <c r="I1527">
        <v>7.9419700000000004</v>
      </c>
      <c r="J1527">
        <v>7.7279799999999996</v>
      </c>
      <c r="K1527">
        <v>7.5911099999999996</v>
      </c>
      <c r="L1527">
        <v>7.4283099999999997</v>
      </c>
      <c r="M1527">
        <v>7.1390371029999997</v>
      </c>
      <c r="N1527">
        <v>6.9627011019999996</v>
      </c>
      <c r="O1527">
        <v>6.7863651000000003</v>
      </c>
      <c r="P1527">
        <v>6.6100290990000001</v>
      </c>
      <c r="Q1527">
        <v>6.1353318139999997</v>
      </c>
      <c r="R1527">
        <v>5.6606345290000002</v>
      </c>
      <c r="S1527">
        <v>5.2941912440000003</v>
      </c>
      <c r="T1527">
        <v>5.1914662119999999</v>
      </c>
      <c r="U1527">
        <v>5.0487604099999999</v>
      </c>
      <c r="V1527">
        <v>4.8597574210000003</v>
      </c>
      <c r="W1527">
        <v>4.6292207029999997</v>
      </c>
      <c r="X1527">
        <v>4.3986839849999999</v>
      </c>
      <c r="Y1527">
        <v>4.1681472670000002</v>
      </c>
      <c r="Z1527">
        <v>4.0008790899999997</v>
      </c>
      <c r="AA1527">
        <v>3.9100792219999998</v>
      </c>
      <c r="AB1527">
        <v>3.6539521957000001</v>
      </c>
      <c r="AC1527">
        <v>3.4243337999999999</v>
      </c>
      <c r="AD1527">
        <v>3.2300797000000001</v>
      </c>
      <c r="AE1527">
        <v>3.05324025</v>
      </c>
      <c r="AF1527">
        <v>2.8764007999999999</v>
      </c>
    </row>
    <row r="1528" spans="1:32" x14ac:dyDescent="0.5">
      <c r="A1528" t="s">
        <v>80</v>
      </c>
      <c r="B1528" t="s">
        <v>81</v>
      </c>
      <c r="C1528" t="s">
        <v>58</v>
      </c>
      <c r="D1528" t="s">
        <v>59</v>
      </c>
      <c r="E1528" t="s">
        <v>36</v>
      </c>
      <c r="F1528">
        <v>10.353759999999999</v>
      </c>
      <c r="G1528">
        <v>11.733409999999999</v>
      </c>
      <c r="H1528">
        <v>11.93796</v>
      </c>
      <c r="I1528">
        <v>12.175470000000001</v>
      </c>
      <c r="J1528">
        <v>11.829750000000001</v>
      </c>
      <c r="K1528">
        <v>12.14171</v>
      </c>
      <c r="L1528">
        <v>12.235110000000001</v>
      </c>
      <c r="M1528">
        <v>9.0977369600000006</v>
      </c>
      <c r="N1528">
        <v>9.2085345669999992</v>
      </c>
      <c r="O1528">
        <v>9.3193321739999995</v>
      </c>
      <c r="P1528">
        <v>9.4301297819999998</v>
      </c>
      <c r="Q1528">
        <v>6.7179637720000001</v>
      </c>
      <c r="R1528">
        <v>4.0057977620000003</v>
      </c>
      <c r="S1528">
        <v>1.5388280969999999</v>
      </c>
      <c r="T1528">
        <v>1.7984733580000001</v>
      </c>
      <c r="U1528">
        <v>1.2536112770000001</v>
      </c>
      <c r="V1528">
        <v>0.50171893099999998</v>
      </c>
      <c r="W1528">
        <v>0.41740259899999999</v>
      </c>
      <c r="X1528">
        <v>0.33308626600000002</v>
      </c>
      <c r="Y1528">
        <v>0.248769933</v>
      </c>
      <c r="Z1528">
        <v>0.27721406799999998</v>
      </c>
      <c r="AA1528">
        <v>0.33907690699999998</v>
      </c>
      <c r="AB1528">
        <v>0.2240179716</v>
      </c>
      <c r="AC1528">
        <v>0.19809189999999999</v>
      </c>
      <c r="AD1528">
        <v>0.20067650000000001</v>
      </c>
      <c r="AE1528">
        <v>0.20007405</v>
      </c>
      <c r="AF1528">
        <v>0.1994716</v>
      </c>
    </row>
    <row r="1529" spans="1:32" x14ac:dyDescent="0.5">
      <c r="A1529" t="s">
        <v>80</v>
      </c>
      <c r="B1529" t="s">
        <v>81</v>
      </c>
      <c r="C1529" t="s">
        <v>58</v>
      </c>
      <c r="D1529" t="s">
        <v>59</v>
      </c>
      <c r="E1529" t="s">
        <v>37</v>
      </c>
      <c r="F1529">
        <v>52.10763</v>
      </c>
      <c r="G1529">
        <v>55.900440000000003</v>
      </c>
      <c r="H1529">
        <v>51.704569999999997</v>
      </c>
      <c r="I1529">
        <v>49.923929999999999</v>
      </c>
      <c r="J1529">
        <v>49.606299999999997</v>
      </c>
      <c r="K1529">
        <v>49.335180000000001</v>
      </c>
      <c r="L1529">
        <v>48.938400000000001</v>
      </c>
      <c r="M1529">
        <v>60.514031950000003</v>
      </c>
      <c r="N1529">
        <v>58.952933000000002</v>
      </c>
      <c r="O1529">
        <v>57.39183405</v>
      </c>
      <c r="P1529">
        <v>55.830735099999998</v>
      </c>
      <c r="Q1529">
        <v>53.970570010000003</v>
      </c>
      <c r="R1529">
        <v>52.110404920000001</v>
      </c>
      <c r="S1529">
        <v>48.587450769999997</v>
      </c>
      <c r="T1529">
        <v>46.482258620000003</v>
      </c>
      <c r="U1529">
        <v>45.436086230000001</v>
      </c>
      <c r="V1529">
        <v>42.738067319999999</v>
      </c>
      <c r="W1529">
        <v>39.90791917</v>
      </c>
      <c r="X1529">
        <v>37.07777102</v>
      </c>
      <c r="Y1529">
        <v>34.247622870000001</v>
      </c>
      <c r="Z1529">
        <v>29.884281080000001</v>
      </c>
      <c r="AA1529">
        <v>22.107861530000001</v>
      </c>
      <c r="AB1529">
        <v>20.871370196000001</v>
      </c>
      <c r="AC1529">
        <v>20.175821200000001</v>
      </c>
      <c r="AD1529">
        <v>19.5247469</v>
      </c>
      <c r="AE1529">
        <v>19.147977175000001</v>
      </c>
      <c r="AF1529">
        <v>18.771207449999999</v>
      </c>
    </row>
    <row r="1530" spans="1:32" x14ac:dyDescent="0.5">
      <c r="A1530" t="s">
        <v>80</v>
      </c>
      <c r="B1530" t="s">
        <v>81</v>
      </c>
      <c r="C1530" t="s">
        <v>60</v>
      </c>
      <c r="D1530" t="s">
        <v>61</v>
      </c>
      <c r="E1530" t="s">
        <v>30</v>
      </c>
      <c r="F1530">
        <v>6.78965</v>
      </c>
      <c r="G1530">
        <v>12.083310000000001</v>
      </c>
      <c r="H1530">
        <v>5.3084699999999998</v>
      </c>
      <c r="I1530">
        <v>8.9758999999999993</v>
      </c>
      <c r="J1530">
        <v>5.8322700000000003</v>
      </c>
      <c r="K1530">
        <v>5.7048670000000001</v>
      </c>
      <c r="L1530">
        <v>3.9482240000000002</v>
      </c>
      <c r="M1530">
        <v>0.51822442099999999</v>
      </c>
      <c r="N1530">
        <v>4.5298852539999999</v>
      </c>
      <c r="O1530">
        <v>8.5415460860000003</v>
      </c>
      <c r="P1530">
        <v>12.553206919999999</v>
      </c>
      <c r="Q1530">
        <v>9.8328366329999994</v>
      </c>
      <c r="R1530">
        <v>7.1124663479999999</v>
      </c>
      <c r="S1530">
        <v>4.3920960620000002</v>
      </c>
      <c r="T1530">
        <v>3.0361432279999998</v>
      </c>
      <c r="U1530">
        <v>1.6801903929999999</v>
      </c>
      <c r="V1530">
        <v>0.32423755900000001</v>
      </c>
      <c r="W1530">
        <v>0.34811008799999998</v>
      </c>
      <c r="X1530">
        <v>0.37198261700000002</v>
      </c>
      <c r="Y1530">
        <v>0.39585514599999999</v>
      </c>
      <c r="Z1530">
        <v>0.28780985799999997</v>
      </c>
      <c r="AA1530">
        <v>0.17976457100000001</v>
      </c>
      <c r="AB1530">
        <v>7.1719283499999995E-2</v>
      </c>
      <c r="AC1530">
        <v>1.0792193000000001</v>
      </c>
      <c r="AD1530">
        <v>6.0154759000000002</v>
      </c>
      <c r="AE1530">
        <v>6.0154759000000002</v>
      </c>
      <c r="AF1530">
        <v>6.0154759000000002</v>
      </c>
    </row>
    <row r="1531" spans="1:32" x14ac:dyDescent="0.5">
      <c r="A1531" t="s">
        <v>80</v>
      </c>
      <c r="B1531" t="s">
        <v>81</v>
      </c>
      <c r="C1531" t="s">
        <v>60</v>
      </c>
      <c r="D1531" t="s">
        <v>61</v>
      </c>
      <c r="E1531" t="s">
        <v>31</v>
      </c>
      <c r="F1531">
        <v>102.97009</v>
      </c>
      <c r="G1531">
        <v>89.39049</v>
      </c>
      <c r="H1531">
        <v>87.139930000000007</v>
      </c>
      <c r="I1531">
        <v>89.791150000000002</v>
      </c>
      <c r="J1531">
        <v>91.275090000000006</v>
      </c>
      <c r="K1531">
        <v>89.590029999999999</v>
      </c>
      <c r="L1531">
        <v>83.832070369999997</v>
      </c>
      <c r="M1531">
        <v>91.00748754</v>
      </c>
      <c r="N1531">
        <v>91.073985489999998</v>
      </c>
      <c r="O1531">
        <v>91.140483450000005</v>
      </c>
      <c r="P1531">
        <v>91.206981400000004</v>
      </c>
      <c r="Q1531">
        <v>94.680517910000006</v>
      </c>
      <c r="R1531">
        <v>98.154054430000002</v>
      </c>
      <c r="S1531">
        <v>101.6275909</v>
      </c>
      <c r="T1531">
        <v>103.8087482</v>
      </c>
      <c r="U1531">
        <v>105.98990550000001</v>
      </c>
      <c r="V1531">
        <v>108.17106269999999</v>
      </c>
      <c r="W1531">
        <v>93.529958250000007</v>
      </c>
      <c r="X1531">
        <v>78.888853760000003</v>
      </c>
      <c r="Y1531">
        <v>64.24774927</v>
      </c>
      <c r="Z1531">
        <v>71.651073199999999</v>
      </c>
      <c r="AA1531">
        <v>79.054397120000004</v>
      </c>
      <c r="AB1531">
        <v>86.457721047999996</v>
      </c>
      <c r="AC1531">
        <v>96.412150999999994</v>
      </c>
      <c r="AD1531">
        <v>97.943426599999995</v>
      </c>
      <c r="AE1531">
        <v>97.943426599999995</v>
      </c>
      <c r="AF1531">
        <v>97.943426599999995</v>
      </c>
    </row>
    <row r="1532" spans="1:32" x14ac:dyDescent="0.5">
      <c r="A1532" t="s">
        <v>80</v>
      </c>
      <c r="B1532" t="s">
        <v>81</v>
      </c>
      <c r="C1532" t="s">
        <v>60</v>
      </c>
      <c r="D1532" t="s">
        <v>61</v>
      </c>
      <c r="E1532" t="s">
        <v>33</v>
      </c>
      <c r="F1532">
        <v>0.17191000000000001</v>
      </c>
      <c r="G1532">
        <v>0.32264999999999999</v>
      </c>
      <c r="H1532">
        <v>0.11665</v>
      </c>
      <c r="I1532">
        <v>0.18406</v>
      </c>
      <c r="J1532">
        <v>0.12578</v>
      </c>
      <c r="K1532">
        <v>0.12311</v>
      </c>
      <c r="L1532">
        <v>8.5441000000000003E-2</v>
      </c>
      <c r="M1532">
        <v>1.0258026E-2</v>
      </c>
      <c r="N1532">
        <v>9.6173184999999994E-2</v>
      </c>
      <c r="O1532">
        <v>0.18208834300000001</v>
      </c>
      <c r="P1532">
        <v>0.26800350099999998</v>
      </c>
      <c r="Q1532">
        <v>0.25664861</v>
      </c>
      <c r="R1532">
        <v>0.24529371899999999</v>
      </c>
      <c r="S1532">
        <v>0.23393882799999999</v>
      </c>
      <c r="T1532">
        <v>0.168345468</v>
      </c>
      <c r="U1532">
        <v>0.10275210799999999</v>
      </c>
      <c r="V1532">
        <v>3.7158747999999998E-2</v>
      </c>
      <c r="W1532">
        <v>3.9932454999999999E-2</v>
      </c>
      <c r="X1532">
        <v>4.2706161999999999E-2</v>
      </c>
      <c r="Y1532">
        <v>4.5479868E-2</v>
      </c>
      <c r="Z1532">
        <v>3.2424016999999999E-2</v>
      </c>
      <c r="AA1532">
        <v>1.9368165999999999E-2</v>
      </c>
      <c r="AB1532">
        <v>6.3123153999999999E-3</v>
      </c>
      <c r="AC1532">
        <v>5.9491299999999997E-2</v>
      </c>
      <c r="AD1532">
        <v>0.14879780000000001</v>
      </c>
      <c r="AE1532">
        <v>0.14879780000000001</v>
      </c>
      <c r="AF1532">
        <v>0.14879780000000001</v>
      </c>
    </row>
    <row r="1533" spans="1:32" x14ac:dyDescent="0.5">
      <c r="A1533" t="s">
        <v>80</v>
      </c>
      <c r="B1533" t="s">
        <v>81</v>
      </c>
      <c r="C1533" t="s">
        <v>60</v>
      </c>
      <c r="D1533" t="s">
        <v>61</v>
      </c>
      <c r="E1533" t="s">
        <v>34</v>
      </c>
      <c r="F1533">
        <v>520.01607999999999</v>
      </c>
      <c r="G1533">
        <v>447.67415</v>
      </c>
      <c r="H1533">
        <v>460.55545999999998</v>
      </c>
      <c r="I1533">
        <v>472.01499000000001</v>
      </c>
      <c r="J1533">
        <v>480.16991000000002</v>
      </c>
      <c r="K1533">
        <v>475.29498699999999</v>
      </c>
      <c r="L1533">
        <v>449.97856380000002</v>
      </c>
      <c r="M1533">
        <v>538.45390310000005</v>
      </c>
      <c r="N1533">
        <v>538.88999200000001</v>
      </c>
      <c r="O1533">
        <v>539.32608089999997</v>
      </c>
      <c r="P1533">
        <v>539.76216980000004</v>
      </c>
      <c r="Q1533">
        <v>519.6969196</v>
      </c>
      <c r="R1533">
        <v>499.63166940000002</v>
      </c>
      <c r="S1533">
        <v>479.56641919999998</v>
      </c>
      <c r="T1533">
        <v>473.57812510000002</v>
      </c>
      <c r="U1533">
        <v>467.58983110000003</v>
      </c>
      <c r="V1533">
        <v>461.60153709999997</v>
      </c>
      <c r="W1533">
        <v>436.29115039999999</v>
      </c>
      <c r="X1533">
        <v>410.98076370000001</v>
      </c>
      <c r="Y1533">
        <v>385.67037699999997</v>
      </c>
      <c r="Z1533">
        <v>296.64437129999999</v>
      </c>
      <c r="AA1533">
        <v>207.6183656</v>
      </c>
      <c r="AB1533">
        <v>117.47537807</v>
      </c>
      <c r="AC1533">
        <v>115.64401549999999</v>
      </c>
      <c r="AD1533">
        <v>115.3680562</v>
      </c>
      <c r="AE1533">
        <v>115.3680562</v>
      </c>
      <c r="AF1533">
        <v>115.3680562</v>
      </c>
    </row>
    <row r="1534" spans="1:32" x14ac:dyDescent="0.5">
      <c r="A1534" t="s">
        <v>80</v>
      </c>
      <c r="B1534" t="s">
        <v>81</v>
      </c>
      <c r="C1534" t="s">
        <v>60</v>
      </c>
      <c r="D1534" t="s">
        <v>61</v>
      </c>
      <c r="E1534" t="s">
        <v>35</v>
      </c>
      <c r="F1534">
        <v>99.650859999999994</v>
      </c>
      <c r="G1534">
        <v>86.011989999999997</v>
      </c>
      <c r="H1534">
        <v>87.773390000000006</v>
      </c>
      <c r="I1534">
        <v>90.043800000000005</v>
      </c>
      <c r="J1534">
        <v>91.266270000000006</v>
      </c>
      <c r="K1534">
        <v>91.239227</v>
      </c>
      <c r="L1534">
        <v>79.620593499999998</v>
      </c>
      <c r="M1534">
        <v>62.039745340000003</v>
      </c>
      <c r="N1534">
        <v>62.409330910000001</v>
      </c>
      <c r="O1534">
        <v>62.778916469999999</v>
      </c>
      <c r="P1534">
        <v>63.148502039999997</v>
      </c>
      <c r="Q1534">
        <v>64.006992339999996</v>
      </c>
      <c r="R1534">
        <v>64.865482639999996</v>
      </c>
      <c r="S1534">
        <v>65.723972939999996</v>
      </c>
      <c r="T1534">
        <v>67.277127539999995</v>
      </c>
      <c r="U1534">
        <v>68.830282139999994</v>
      </c>
      <c r="V1534">
        <v>70.383436739999993</v>
      </c>
      <c r="W1534">
        <v>63.142009979999997</v>
      </c>
      <c r="X1534">
        <v>55.900583230000002</v>
      </c>
      <c r="Y1534">
        <v>48.659156469999999</v>
      </c>
      <c r="Z1534">
        <v>39.661269539999999</v>
      </c>
      <c r="AA1534">
        <v>30.66338262</v>
      </c>
      <c r="AB1534">
        <v>21.386250373999999</v>
      </c>
      <c r="AC1534">
        <v>21.070482299999998</v>
      </c>
      <c r="AD1534">
        <v>21.355464000000001</v>
      </c>
      <c r="AE1534">
        <v>21.355464000000001</v>
      </c>
      <c r="AF1534">
        <v>21.355464000000001</v>
      </c>
    </row>
    <row r="1535" spans="1:32" x14ac:dyDescent="0.5">
      <c r="A1535" t="s">
        <v>80</v>
      </c>
      <c r="B1535" t="s">
        <v>81</v>
      </c>
      <c r="C1535" t="s">
        <v>60</v>
      </c>
      <c r="D1535" t="s">
        <v>61</v>
      </c>
      <c r="E1535" t="s">
        <v>36</v>
      </c>
      <c r="F1535">
        <v>1.3699999999999999E-3</v>
      </c>
      <c r="G1535">
        <v>1.1440000000000001E-2</v>
      </c>
      <c r="H1535">
        <v>3.6600000000000001E-3</v>
      </c>
      <c r="I1535">
        <v>5.7600000000000004E-3</v>
      </c>
      <c r="J1535">
        <v>3.202E-2</v>
      </c>
      <c r="K1535">
        <v>3.1309999999999998E-2</v>
      </c>
      <c r="L1535">
        <v>2.0990000000000002E-2</v>
      </c>
      <c r="M1535">
        <v>1.9433370000000001E-3</v>
      </c>
      <c r="N1535">
        <v>4.1238623000000002E-2</v>
      </c>
      <c r="O1535">
        <v>8.053391E-2</v>
      </c>
      <c r="P1535">
        <v>0.119829197</v>
      </c>
      <c r="Q1535">
        <v>8.9068657999999995E-2</v>
      </c>
      <c r="R1535">
        <v>5.8308118999999999E-2</v>
      </c>
      <c r="S1535">
        <v>2.7547579999999999E-2</v>
      </c>
      <c r="T1535">
        <v>2.197619E-2</v>
      </c>
      <c r="U1535">
        <v>1.6404800000000001E-2</v>
      </c>
      <c r="V1535">
        <v>1.083341E-2</v>
      </c>
      <c r="W1535">
        <v>1.1550598E-2</v>
      </c>
      <c r="X1535">
        <v>1.2267785999999999E-2</v>
      </c>
      <c r="Y1535">
        <v>1.2984974E-2</v>
      </c>
      <c r="Z1535">
        <v>9.6949889999999993E-3</v>
      </c>
      <c r="AA1535">
        <v>6.4050030000000003E-3</v>
      </c>
      <c r="AB1535">
        <v>3.1150171999999999E-3</v>
      </c>
      <c r="AC1535">
        <v>2.1669399999999998E-2</v>
      </c>
      <c r="AD1535">
        <v>2.95242E-2</v>
      </c>
      <c r="AE1535">
        <v>2.95242E-2</v>
      </c>
      <c r="AF1535">
        <v>2.95242E-2</v>
      </c>
    </row>
    <row r="1536" spans="1:32" x14ac:dyDescent="0.5">
      <c r="A1536" t="s">
        <v>80</v>
      </c>
      <c r="B1536" t="s">
        <v>81</v>
      </c>
      <c r="C1536" t="s">
        <v>60</v>
      </c>
      <c r="D1536" t="s">
        <v>61</v>
      </c>
      <c r="E1536" t="s">
        <v>37</v>
      </c>
      <c r="F1536">
        <v>1.17563</v>
      </c>
      <c r="G1536">
        <v>1.5095400000000001</v>
      </c>
      <c r="H1536">
        <v>0.47587000000000002</v>
      </c>
      <c r="I1536">
        <v>0.66656000000000004</v>
      </c>
      <c r="J1536">
        <v>0.32816000000000001</v>
      </c>
      <c r="K1536">
        <v>0.32153300000000001</v>
      </c>
      <c r="L1536">
        <v>0.238846</v>
      </c>
      <c r="M1536">
        <v>9.9196024999999993E-2</v>
      </c>
      <c r="N1536">
        <v>1.055170626</v>
      </c>
      <c r="O1536">
        <v>2.0111452270000001</v>
      </c>
      <c r="P1536">
        <v>2.9671198269999999</v>
      </c>
      <c r="Q1536">
        <v>2.1102703969999999</v>
      </c>
      <c r="R1536">
        <v>1.253420966</v>
      </c>
      <c r="S1536">
        <v>0.396571536</v>
      </c>
      <c r="T1536">
        <v>0.27263571599999997</v>
      </c>
      <c r="U1536">
        <v>0.148699896</v>
      </c>
      <c r="V1536">
        <v>2.4764075999999999E-2</v>
      </c>
      <c r="W1536">
        <v>1.267838598</v>
      </c>
      <c r="X1536">
        <v>2.5109131200000001</v>
      </c>
      <c r="Y1536">
        <v>3.7539876410000002</v>
      </c>
      <c r="Z1536">
        <v>4.4171240960000002</v>
      </c>
      <c r="AA1536">
        <v>5.0802605510000003</v>
      </c>
      <c r="AB1536">
        <v>5.7433970055000003</v>
      </c>
      <c r="AC1536">
        <v>6.1639796999999996</v>
      </c>
      <c r="AD1536">
        <v>6.5403677</v>
      </c>
      <c r="AE1536">
        <v>6.5403677</v>
      </c>
      <c r="AF1536">
        <v>6.5403677</v>
      </c>
    </row>
    <row r="1537" spans="1:32" x14ac:dyDescent="0.5">
      <c r="A1537" t="s">
        <v>80</v>
      </c>
      <c r="B1537" t="s">
        <v>81</v>
      </c>
      <c r="C1537" t="s">
        <v>62</v>
      </c>
      <c r="D1537" t="s">
        <v>63</v>
      </c>
      <c r="E1537" t="s">
        <v>30</v>
      </c>
      <c r="F1537" t="s">
        <v>32</v>
      </c>
      <c r="G1537" t="s">
        <v>32</v>
      </c>
      <c r="H1537" t="s">
        <v>32</v>
      </c>
      <c r="I1537" t="s">
        <v>32</v>
      </c>
      <c r="J1537" t="s">
        <v>32</v>
      </c>
      <c r="K1537" t="s">
        <v>32</v>
      </c>
      <c r="L1537" t="s">
        <v>32</v>
      </c>
      <c r="M1537">
        <v>3.4411768000000002E-2</v>
      </c>
      <c r="N1537">
        <v>3.4411768000000002E-2</v>
      </c>
      <c r="O1537">
        <v>3.4411768000000002E-2</v>
      </c>
      <c r="P1537" t="s">
        <v>32</v>
      </c>
      <c r="Q1537">
        <v>0</v>
      </c>
      <c r="R1537">
        <v>0</v>
      </c>
      <c r="S1537" t="s">
        <v>32</v>
      </c>
      <c r="T1537">
        <v>0</v>
      </c>
      <c r="U1537">
        <v>0</v>
      </c>
      <c r="V1537">
        <v>1.693988855</v>
      </c>
      <c r="W1537">
        <v>1.693988855</v>
      </c>
      <c r="X1537">
        <v>1.693988855</v>
      </c>
      <c r="Y1537">
        <v>1.5815742960000001</v>
      </c>
      <c r="Z1537">
        <v>1.5815742960000001</v>
      </c>
      <c r="AA1537">
        <v>1.5815742960000001</v>
      </c>
      <c r="AB1537">
        <v>2.84886368</v>
      </c>
      <c r="AC1537">
        <v>1.4426574000000001</v>
      </c>
      <c r="AD1537">
        <v>4.25151E-2</v>
      </c>
      <c r="AE1537">
        <v>4.25151E-2</v>
      </c>
      <c r="AF1537">
        <v>4.25151E-2</v>
      </c>
    </row>
    <row r="1538" spans="1:32" x14ac:dyDescent="0.5">
      <c r="A1538" t="s">
        <v>80</v>
      </c>
      <c r="B1538" t="s">
        <v>81</v>
      </c>
      <c r="C1538" t="s">
        <v>62</v>
      </c>
      <c r="D1538" t="s">
        <v>63</v>
      </c>
      <c r="E1538" t="s">
        <v>31</v>
      </c>
      <c r="F1538" t="s">
        <v>32</v>
      </c>
      <c r="G1538" t="s">
        <v>32</v>
      </c>
      <c r="H1538" t="s">
        <v>32</v>
      </c>
      <c r="I1538" t="s">
        <v>32</v>
      </c>
      <c r="J1538" t="s">
        <v>32</v>
      </c>
      <c r="K1538" t="s">
        <v>32</v>
      </c>
      <c r="L1538" t="s">
        <v>32</v>
      </c>
      <c r="M1538">
        <v>4.8315199999999998E-4</v>
      </c>
      <c r="N1538">
        <v>4.8315199999999998E-4</v>
      </c>
      <c r="O1538">
        <v>4.8315199999999998E-4</v>
      </c>
      <c r="P1538" t="s">
        <v>32</v>
      </c>
      <c r="Q1538">
        <v>0</v>
      </c>
      <c r="R1538">
        <v>0</v>
      </c>
      <c r="S1538" t="s">
        <v>32</v>
      </c>
      <c r="T1538">
        <v>0</v>
      </c>
      <c r="U1538">
        <v>0</v>
      </c>
      <c r="V1538">
        <v>2.7921761E-2</v>
      </c>
      <c r="W1538">
        <v>2.7921761E-2</v>
      </c>
      <c r="X1538">
        <v>2.7921761E-2</v>
      </c>
      <c r="Y1538">
        <v>2.6074729000000001E-2</v>
      </c>
      <c r="Z1538">
        <v>2.6074729000000001E-2</v>
      </c>
      <c r="AA1538">
        <v>2.6074729000000001E-2</v>
      </c>
      <c r="AB1538">
        <v>4.6953473000000003E-2</v>
      </c>
      <c r="AC1538">
        <v>2.3836699999999999E-2</v>
      </c>
      <c r="AD1538">
        <v>7.0299999999999996E-4</v>
      </c>
      <c r="AE1538">
        <v>7.0299999999999996E-4</v>
      </c>
      <c r="AF1538">
        <v>7.0299999999999996E-4</v>
      </c>
    </row>
    <row r="1539" spans="1:32" x14ac:dyDescent="0.5">
      <c r="A1539" t="s">
        <v>80</v>
      </c>
      <c r="B1539" t="s">
        <v>81</v>
      </c>
      <c r="C1539" t="s">
        <v>62</v>
      </c>
      <c r="D1539" t="s">
        <v>63</v>
      </c>
      <c r="E1539" t="s">
        <v>33</v>
      </c>
      <c r="F1539" t="s">
        <v>32</v>
      </c>
      <c r="G1539" t="s">
        <v>32</v>
      </c>
      <c r="H1539" t="s">
        <v>32</v>
      </c>
      <c r="I1539" t="s">
        <v>32</v>
      </c>
      <c r="J1539" t="s">
        <v>32</v>
      </c>
      <c r="K1539" t="s">
        <v>32</v>
      </c>
      <c r="L1539" t="s">
        <v>32</v>
      </c>
      <c r="M1539">
        <v>3.28072E-4</v>
      </c>
      <c r="N1539">
        <v>3.28072E-4</v>
      </c>
      <c r="O1539">
        <v>3.28072E-4</v>
      </c>
      <c r="P1539" t="s">
        <v>32</v>
      </c>
      <c r="Q1539">
        <v>0</v>
      </c>
      <c r="R1539">
        <v>0</v>
      </c>
      <c r="S1539" t="s">
        <v>32</v>
      </c>
      <c r="T1539">
        <v>0</v>
      </c>
      <c r="U1539">
        <v>0</v>
      </c>
      <c r="V1539">
        <v>2.9240378000000001E-2</v>
      </c>
      <c r="W1539">
        <v>2.9240378000000001E-2</v>
      </c>
      <c r="X1539">
        <v>2.9240378000000001E-2</v>
      </c>
      <c r="Y1539">
        <v>2.7590251E-2</v>
      </c>
      <c r="Z1539">
        <v>2.7590251E-2</v>
      </c>
      <c r="AA1539">
        <v>2.7590251E-2</v>
      </c>
      <c r="AB1539">
        <v>4.8966705999999999E-2</v>
      </c>
      <c r="AC1539">
        <v>2.7867200000000002E-2</v>
      </c>
      <c r="AD1539">
        <v>8.5340000000000004E-4</v>
      </c>
      <c r="AE1539">
        <v>8.5340000000000004E-4</v>
      </c>
      <c r="AF1539">
        <v>8.5340000000000004E-4</v>
      </c>
    </row>
    <row r="1540" spans="1:32" x14ac:dyDescent="0.5">
      <c r="A1540" t="s">
        <v>80</v>
      </c>
      <c r="B1540" t="s">
        <v>81</v>
      </c>
      <c r="C1540" t="s">
        <v>62</v>
      </c>
      <c r="D1540" t="s">
        <v>63</v>
      </c>
      <c r="E1540" t="s">
        <v>34</v>
      </c>
      <c r="F1540" t="s">
        <v>32</v>
      </c>
      <c r="G1540" t="s">
        <v>32</v>
      </c>
      <c r="H1540" t="s">
        <v>32</v>
      </c>
      <c r="I1540" t="s">
        <v>32</v>
      </c>
      <c r="J1540" t="s">
        <v>32</v>
      </c>
      <c r="K1540" t="s">
        <v>32</v>
      </c>
      <c r="L1540" t="s">
        <v>32</v>
      </c>
      <c r="M1540">
        <v>3.0864999999999998E-3</v>
      </c>
      <c r="N1540">
        <v>3.0864999999999998E-3</v>
      </c>
      <c r="O1540">
        <v>3.0864999999999998E-3</v>
      </c>
      <c r="P1540" t="s">
        <v>32</v>
      </c>
      <c r="Q1540">
        <v>0</v>
      </c>
      <c r="R1540">
        <v>0</v>
      </c>
      <c r="S1540" t="s">
        <v>32</v>
      </c>
      <c r="T1540">
        <v>0</v>
      </c>
      <c r="U1540">
        <v>0</v>
      </c>
      <c r="V1540">
        <v>0.177799174</v>
      </c>
      <c r="W1540">
        <v>0.177799174</v>
      </c>
      <c r="X1540">
        <v>0.177799174</v>
      </c>
      <c r="Y1540">
        <v>0.166259502</v>
      </c>
      <c r="Z1540">
        <v>0.166259502</v>
      </c>
      <c r="AA1540">
        <v>0.166259502</v>
      </c>
      <c r="AB1540">
        <v>0.29882641500000001</v>
      </c>
      <c r="AC1540">
        <v>0.15406739999999999</v>
      </c>
      <c r="AD1540">
        <v>4.5691000000000004E-3</v>
      </c>
      <c r="AE1540">
        <v>4.5691000000000004E-3</v>
      </c>
      <c r="AF1540">
        <v>4.5691000000000004E-3</v>
      </c>
    </row>
    <row r="1541" spans="1:32" x14ac:dyDescent="0.5">
      <c r="A1541" t="s">
        <v>80</v>
      </c>
      <c r="B1541" t="s">
        <v>81</v>
      </c>
      <c r="C1541" t="s">
        <v>62</v>
      </c>
      <c r="D1541" t="s">
        <v>63</v>
      </c>
      <c r="E1541" t="s">
        <v>35</v>
      </c>
      <c r="F1541" t="s">
        <v>32</v>
      </c>
      <c r="G1541" t="s">
        <v>32</v>
      </c>
      <c r="H1541" t="s">
        <v>32</v>
      </c>
      <c r="I1541" t="s">
        <v>32</v>
      </c>
      <c r="J1541" t="s">
        <v>32</v>
      </c>
      <c r="K1541" t="s">
        <v>32</v>
      </c>
      <c r="L1541" t="s">
        <v>32</v>
      </c>
      <c r="M1541">
        <v>2.6112230000000002E-3</v>
      </c>
      <c r="N1541">
        <v>2.6112230000000002E-3</v>
      </c>
      <c r="O1541">
        <v>2.6112230000000002E-3</v>
      </c>
      <c r="P1541" t="s">
        <v>32</v>
      </c>
      <c r="Q1541">
        <v>0</v>
      </c>
      <c r="R1541">
        <v>0</v>
      </c>
      <c r="S1541" t="s">
        <v>32</v>
      </c>
      <c r="T1541">
        <v>0</v>
      </c>
      <c r="U1541">
        <v>0</v>
      </c>
      <c r="V1541">
        <v>0.15067718699999999</v>
      </c>
      <c r="W1541">
        <v>0.15067718699999999</v>
      </c>
      <c r="X1541">
        <v>0.15067718699999999</v>
      </c>
      <c r="Y1541">
        <v>0.140897992</v>
      </c>
      <c r="Z1541">
        <v>0.140897992</v>
      </c>
      <c r="AA1541">
        <v>0.140897992</v>
      </c>
      <c r="AB1541">
        <v>0.25324354399999999</v>
      </c>
      <c r="AC1541">
        <v>0.1305655</v>
      </c>
      <c r="AD1541">
        <v>3.872E-3</v>
      </c>
      <c r="AE1541">
        <v>3.872E-3</v>
      </c>
      <c r="AF1541">
        <v>3.872E-3</v>
      </c>
    </row>
    <row r="1542" spans="1:32" x14ac:dyDescent="0.5">
      <c r="A1542" t="s">
        <v>80</v>
      </c>
      <c r="B1542" t="s">
        <v>81</v>
      </c>
      <c r="C1542" t="s">
        <v>62</v>
      </c>
      <c r="D1542" t="s">
        <v>63</v>
      </c>
      <c r="E1542" t="s">
        <v>36</v>
      </c>
      <c r="F1542" t="s">
        <v>32</v>
      </c>
      <c r="G1542" t="s">
        <v>32</v>
      </c>
      <c r="H1542" t="s">
        <v>32</v>
      </c>
      <c r="I1542" t="s">
        <v>32</v>
      </c>
      <c r="J1542" t="s">
        <v>32</v>
      </c>
      <c r="K1542" t="s">
        <v>32</v>
      </c>
      <c r="L1542" t="s">
        <v>32</v>
      </c>
      <c r="M1542">
        <v>1.9977499999999999E-4</v>
      </c>
      <c r="N1542">
        <v>1.9977499999999999E-4</v>
      </c>
      <c r="O1542">
        <v>1.9977499999999999E-4</v>
      </c>
      <c r="P1542" t="s">
        <v>32</v>
      </c>
      <c r="Q1542">
        <v>0</v>
      </c>
      <c r="R1542">
        <v>0</v>
      </c>
      <c r="S1542" t="s">
        <v>32</v>
      </c>
      <c r="T1542">
        <v>0</v>
      </c>
      <c r="U1542">
        <v>0</v>
      </c>
      <c r="V1542">
        <v>1.460326E-2</v>
      </c>
      <c r="W1542">
        <v>1.460326E-2</v>
      </c>
      <c r="X1542">
        <v>1.460326E-2</v>
      </c>
      <c r="Y1542">
        <v>1.3722971E-2</v>
      </c>
      <c r="Z1542">
        <v>1.3722971E-2</v>
      </c>
      <c r="AA1542">
        <v>1.3722971E-2</v>
      </c>
      <c r="AB1542">
        <v>2.4495253000000002E-2</v>
      </c>
      <c r="AC1542">
        <v>1.33437E-2</v>
      </c>
      <c r="AD1542">
        <v>4.0309999999999999E-4</v>
      </c>
      <c r="AE1542">
        <v>4.0309999999999999E-4</v>
      </c>
      <c r="AF1542">
        <v>4.0309999999999999E-4</v>
      </c>
    </row>
    <row r="1543" spans="1:32" x14ac:dyDescent="0.5">
      <c r="A1543" t="s">
        <v>80</v>
      </c>
      <c r="B1543" t="s">
        <v>81</v>
      </c>
      <c r="C1543" t="s">
        <v>62</v>
      </c>
      <c r="D1543" t="s">
        <v>63</v>
      </c>
      <c r="E1543" t="s">
        <v>37</v>
      </c>
      <c r="F1543" t="s">
        <v>32</v>
      </c>
      <c r="G1543" t="s">
        <v>32</v>
      </c>
      <c r="H1543" t="s">
        <v>32</v>
      </c>
      <c r="I1543" t="s">
        <v>32</v>
      </c>
      <c r="J1543" t="s">
        <v>32</v>
      </c>
      <c r="K1543" t="s">
        <v>32</v>
      </c>
      <c r="L1543" t="s">
        <v>32</v>
      </c>
      <c r="M1543">
        <v>6.3298579999999998E-3</v>
      </c>
      <c r="N1543">
        <v>6.3298579999999998E-3</v>
      </c>
      <c r="O1543">
        <v>6.3298579999999998E-3</v>
      </c>
      <c r="P1543" t="s">
        <v>32</v>
      </c>
      <c r="Q1543">
        <v>0</v>
      </c>
      <c r="R1543">
        <v>0</v>
      </c>
      <c r="S1543" t="s">
        <v>32</v>
      </c>
      <c r="T1543">
        <v>0</v>
      </c>
      <c r="U1543">
        <v>0</v>
      </c>
      <c r="V1543">
        <v>0.40137483200000001</v>
      </c>
      <c r="W1543">
        <v>0.40137483200000001</v>
      </c>
      <c r="X1543">
        <v>0.40137483200000001</v>
      </c>
      <c r="Y1543">
        <v>0.37482044799999997</v>
      </c>
      <c r="Z1543">
        <v>0.37482044799999997</v>
      </c>
      <c r="AA1543">
        <v>0.37482044799999997</v>
      </c>
      <c r="AB1543">
        <v>0.67495433599999999</v>
      </c>
      <c r="AC1543">
        <v>0.34265220000000002</v>
      </c>
      <c r="AD1543">
        <v>1.01069E-2</v>
      </c>
      <c r="AE1543">
        <v>1.01069E-2</v>
      </c>
      <c r="AF1543">
        <v>1.01069E-2</v>
      </c>
    </row>
    <row r="1544" spans="1:32" x14ac:dyDescent="0.5">
      <c r="A1544" t="s">
        <v>80</v>
      </c>
      <c r="B1544" t="s">
        <v>81</v>
      </c>
      <c r="C1544" t="s">
        <v>64</v>
      </c>
      <c r="D1544" t="s">
        <v>65</v>
      </c>
      <c r="E1544" t="s">
        <v>30</v>
      </c>
      <c r="F1544" t="s">
        <v>32</v>
      </c>
      <c r="G1544" t="s">
        <v>32</v>
      </c>
      <c r="H1544" t="s">
        <v>32</v>
      </c>
      <c r="I1544" t="s">
        <v>32</v>
      </c>
      <c r="J1544" t="s">
        <v>32</v>
      </c>
      <c r="K1544" t="s">
        <v>32</v>
      </c>
      <c r="L1544" t="s">
        <v>32</v>
      </c>
      <c r="M1544" t="s">
        <v>32</v>
      </c>
      <c r="N1544" t="s">
        <v>32</v>
      </c>
      <c r="O1544" t="s">
        <v>32</v>
      </c>
      <c r="P1544" t="s">
        <v>32</v>
      </c>
      <c r="Q1544" t="s">
        <v>32</v>
      </c>
      <c r="R1544" t="s">
        <v>32</v>
      </c>
      <c r="S1544">
        <v>19.277919399999998</v>
      </c>
      <c r="T1544">
        <v>20.84930314</v>
      </c>
      <c r="U1544">
        <v>22.420686880000002</v>
      </c>
      <c r="V1544">
        <v>23.99207062</v>
      </c>
      <c r="W1544">
        <v>35.697623069999999</v>
      </c>
      <c r="X1544">
        <v>47.403175519999998</v>
      </c>
      <c r="Y1544">
        <v>59.108727969999997</v>
      </c>
      <c r="Z1544">
        <v>56.170134689999998</v>
      </c>
      <c r="AA1544">
        <v>53.231541409999998</v>
      </c>
      <c r="AB1544">
        <v>50.292948131999999</v>
      </c>
      <c r="AC1544">
        <v>45.555692800000003</v>
      </c>
      <c r="AD1544">
        <v>33.819149299999999</v>
      </c>
      <c r="AE1544">
        <v>33.819149299999999</v>
      </c>
      <c r="AF1544">
        <v>33.819149299999999</v>
      </c>
    </row>
    <row r="1545" spans="1:32" x14ac:dyDescent="0.5">
      <c r="A1545" t="s">
        <v>80</v>
      </c>
      <c r="B1545" t="s">
        <v>81</v>
      </c>
      <c r="C1545" t="s">
        <v>64</v>
      </c>
      <c r="D1545" t="s">
        <v>65</v>
      </c>
      <c r="E1545" t="s">
        <v>31</v>
      </c>
      <c r="F1545" t="s">
        <v>32</v>
      </c>
      <c r="G1545" t="s">
        <v>32</v>
      </c>
      <c r="H1545" t="s">
        <v>32</v>
      </c>
      <c r="I1545" t="s">
        <v>32</v>
      </c>
      <c r="J1545" t="s">
        <v>32</v>
      </c>
      <c r="K1545" t="s">
        <v>32</v>
      </c>
      <c r="L1545" t="s">
        <v>32</v>
      </c>
      <c r="M1545" t="s">
        <v>32</v>
      </c>
      <c r="N1545" t="s">
        <v>32</v>
      </c>
      <c r="O1545" t="s">
        <v>32</v>
      </c>
      <c r="P1545" t="s">
        <v>32</v>
      </c>
      <c r="Q1545" t="s">
        <v>32</v>
      </c>
      <c r="R1545" t="s">
        <v>32</v>
      </c>
      <c r="S1545">
        <v>0.317881847</v>
      </c>
      <c r="T1545">
        <v>0.34365603500000003</v>
      </c>
      <c r="U1545">
        <v>0.369430223</v>
      </c>
      <c r="V1545">
        <v>0.39520441099999998</v>
      </c>
      <c r="W1545">
        <v>0.58743482199999997</v>
      </c>
      <c r="X1545">
        <v>0.77966523300000001</v>
      </c>
      <c r="Y1545">
        <v>0.97189564500000003</v>
      </c>
      <c r="Z1545">
        <v>0.92376327599999997</v>
      </c>
      <c r="AA1545">
        <v>0.87563090799999999</v>
      </c>
      <c r="AB1545">
        <v>0.82749854</v>
      </c>
      <c r="AC1545">
        <v>0.75007389999999996</v>
      </c>
      <c r="AD1545">
        <v>0.55757599999999996</v>
      </c>
      <c r="AE1545">
        <v>0.55757599999999996</v>
      </c>
      <c r="AF1545">
        <v>0.55757599999999996</v>
      </c>
    </row>
    <row r="1546" spans="1:32" x14ac:dyDescent="0.5">
      <c r="A1546" t="s">
        <v>80</v>
      </c>
      <c r="B1546" t="s">
        <v>81</v>
      </c>
      <c r="C1546" t="s">
        <v>64</v>
      </c>
      <c r="D1546" t="s">
        <v>65</v>
      </c>
      <c r="E1546" t="s">
        <v>33</v>
      </c>
      <c r="F1546" t="s">
        <v>32</v>
      </c>
      <c r="G1546" t="s">
        <v>32</v>
      </c>
      <c r="H1546" t="s">
        <v>32</v>
      </c>
      <c r="I1546" t="s">
        <v>32</v>
      </c>
      <c r="J1546" t="s">
        <v>32</v>
      </c>
      <c r="K1546" t="s">
        <v>32</v>
      </c>
      <c r="L1546" t="s">
        <v>32</v>
      </c>
      <c r="M1546" t="s">
        <v>32</v>
      </c>
      <c r="N1546" t="s">
        <v>32</v>
      </c>
      <c r="O1546" t="s">
        <v>32</v>
      </c>
      <c r="P1546" t="s">
        <v>32</v>
      </c>
      <c r="Q1546" t="s">
        <v>32</v>
      </c>
      <c r="R1546" t="s">
        <v>32</v>
      </c>
      <c r="S1546">
        <v>0.33926629000000003</v>
      </c>
      <c r="T1546">
        <v>0.35989028200000001</v>
      </c>
      <c r="U1546">
        <v>0.38051427399999999</v>
      </c>
      <c r="V1546">
        <v>0.40113826600000002</v>
      </c>
      <c r="W1546">
        <v>0.56661841300000004</v>
      </c>
      <c r="X1546">
        <v>0.73209856100000004</v>
      </c>
      <c r="Y1546">
        <v>0.89757870799999995</v>
      </c>
      <c r="Z1546">
        <v>0.86249985399999995</v>
      </c>
      <c r="AA1546">
        <v>0.82742099999999996</v>
      </c>
      <c r="AB1546">
        <v>0.79234214599999997</v>
      </c>
      <c r="AC1546">
        <v>0.74449650000000001</v>
      </c>
      <c r="AD1546">
        <v>0.59100600000000003</v>
      </c>
      <c r="AE1546">
        <v>0.59100600000000003</v>
      </c>
      <c r="AF1546">
        <v>0.59100600000000003</v>
      </c>
    </row>
    <row r="1547" spans="1:32" x14ac:dyDescent="0.5">
      <c r="A1547" t="s">
        <v>80</v>
      </c>
      <c r="B1547" t="s">
        <v>81</v>
      </c>
      <c r="C1547" t="s">
        <v>64</v>
      </c>
      <c r="D1547" t="s">
        <v>65</v>
      </c>
      <c r="E1547" t="s">
        <v>34</v>
      </c>
      <c r="F1547" t="s">
        <v>32</v>
      </c>
      <c r="G1547" t="s">
        <v>32</v>
      </c>
      <c r="H1547" t="s">
        <v>32</v>
      </c>
      <c r="I1547" t="s">
        <v>32</v>
      </c>
      <c r="J1547" t="s">
        <v>32</v>
      </c>
      <c r="K1547" t="s">
        <v>32</v>
      </c>
      <c r="L1547" t="s">
        <v>32</v>
      </c>
      <c r="M1547" t="s">
        <v>32</v>
      </c>
      <c r="N1547" t="s">
        <v>32</v>
      </c>
      <c r="O1547" t="s">
        <v>32</v>
      </c>
      <c r="P1547" t="s">
        <v>32</v>
      </c>
      <c r="Q1547" t="s">
        <v>32</v>
      </c>
      <c r="R1547" t="s">
        <v>32</v>
      </c>
      <c r="S1547">
        <v>2.0291930800000002</v>
      </c>
      <c r="T1547">
        <v>2.1883182149999998</v>
      </c>
      <c r="U1547">
        <v>2.3474433499999998</v>
      </c>
      <c r="V1547">
        <v>2.5065684849999998</v>
      </c>
      <c r="W1547">
        <v>3.7025066290000002</v>
      </c>
      <c r="X1547">
        <v>4.8984447720000004</v>
      </c>
      <c r="Y1547">
        <v>6.0943829159999998</v>
      </c>
      <c r="Z1547">
        <v>5.7999240270000003</v>
      </c>
      <c r="AA1547">
        <v>5.5054651379999999</v>
      </c>
      <c r="AB1547">
        <v>5.2110062490000004</v>
      </c>
      <c r="AC1547">
        <v>4.7440864999999999</v>
      </c>
      <c r="AD1547">
        <v>3.5560811999999999</v>
      </c>
      <c r="AE1547">
        <v>3.5560811999999999</v>
      </c>
      <c r="AF1547">
        <v>3.5560811999999999</v>
      </c>
    </row>
    <row r="1548" spans="1:32" x14ac:dyDescent="0.5">
      <c r="A1548" t="s">
        <v>80</v>
      </c>
      <c r="B1548" t="s">
        <v>81</v>
      </c>
      <c r="C1548" t="s">
        <v>64</v>
      </c>
      <c r="D1548" t="s">
        <v>65</v>
      </c>
      <c r="E1548" t="s">
        <v>35</v>
      </c>
      <c r="F1548" t="s">
        <v>32</v>
      </c>
      <c r="G1548" t="s">
        <v>32</v>
      </c>
      <c r="H1548" t="s">
        <v>32</v>
      </c>
      <c r="I1548" t="s">
        <v>32</v>
      </c>
      <c r="J1548" t="s">
        <v>32</v>
      </c>
      <c r="K1548" t="s">
        <v>32</v>
      </c>
      <c r="L1548" t="s">
        <v>32</v>
      </c>
      <c r="M1548" t="s">
        <v>32</v>
      </c>
      <c r="N1548" t="s">
        <v>32</v>
      </c>
      <c r="O1548" t="s">
        <v>32</v>
      </c>
      <c r="P1548" t="s">
        <v>32</v>
      </c>
      <c r="Q1548" t="s">
        <v>32</v>
      </c>
      <c r="R1548" t="s">
        <v>32</v>
      </c>
      <c r="S1548">
        <v>1.7196531799999999</v>
      </c>
      <c r="T1548">
        <v>1.854506024</v>
      </c>
      <c r="U1548">
        <v>1.989358867</v>
      </c>
      <c r="V1548">
        <v>2.1242117110000001</v>
      </c>
      <c r="W1548">
        <v>3.1377184549999999</v>
      </c>
      <c r="X1548">
        <v>4.1512251979999997</v>
      </c>
      <c r="Y1548">
        <v>5.1647319420000004</v>
      </c>
      <c r="Z1548">
        <v>4.9151901200000001</v>
      </c>
      <c r="AA1548">
        <v>4.6656482979999998</v>
      </c>
      <c r="AB1548">
        <v>4.4161064760000004</v>
      </c>
      <c r="AC1548">
        <v>4.0204122</v>
      </c>
      <c r="AD1548">
        <v>3.0136280000000002</v>
      </c>
      <c r="AE1548">
        <v>3.0136280000000002</v>
      </c>
      <c r="AF1548">
        <v>3.0136280000000002</v>
      </c>
    </row>
    <row r="1549" spans="1:32" x14ac:dyDescent="0.5">
      <c r="A1549" t="s">
        <v>80</v>
      </c>
      <c r="B1549" t="s">
        <v>81</v>
      </c>
      <c r="C1549" t="s">
        <v>64</v>
      </c>
      <c r="D1549" t="s">
        <v>65</v>
      </c>
      <c r="E1549" t="s">
        <v>36</v>
      </c>
      <c r="F1549" t="s">
        <v>32</v>
      </c>
      <c r="G1549" t="s">
        <v>32</v>
      </c>
      <c r="H1549" t="s">
        <v>32</v>
      </c>
      <c r="I1549" t="s">
        <v>32</v>
      </c>
      <c r="J1549" t="s">
        <v>32</v>
      </c>
      <c r="K1549" t="s">
        <v>32</v>
      </c>
      <c r="L1549" t="s">
        <v>32</v>
      </c>
      <c r="M1549" t="s">
        <v>32</v>
      </c>
      <c r="N1549" t="s">
        <v>32</v>
      </c>
      <c r="O1549" t="s">
        <v>32</v>
      </c>
      <c r="P1549" t="s">
        <v>32</v>
      </c>
      <c r="Q1549" t="s">
        <v>32</v>
      </c>
      <c r="R1549" t="s">
        <v>32</v>
      </c>
      <c r="S1549">
        <v>0.16818136</v>
      </c>
      <c r="T1549">
        <v>0.17974029</v>
      </c>
      <c r="U1549">
        <v>0.19129921999999999</v>
      </c>
      <c r="V1549">
        <v>0.20285814999999999</v>
      </c>
      <c r="W1549">
        <v>0.29258661899999999</v>
      </c>
      <c r="X1549">
        <v>0.38231508800000003</v>
      </c>
      <c r="Y1549">
        <v>0.47204355799999997</v>
      </c>
      <c r="Z1549">
        <v>0.451494489</v>
      </c>
      <c r="AA1549">
        <v>0.43094542000000002</v>
      </c>
      <c r="AB1549">
        <v>0.41039635099999999</v>
      </c>
      <c r="AC1549">
        <v>0.37993080000000001</v>
      </c>
      <c r="AD1549">
        <v>0.293765</v>
      </c>
      <c r="AE1549">
        <v>0.293765</v>
      </c>
      <c r="AF1549">
        <v>0.293765</v>
      </c>
    </row>
    <row r="1550" spans="1:32" x14ac:dyDescent="0.5">
      <c r="A1550" t="s">
        <v>80</v>
      </c>
      <c r="B1550" t="s">
        <v>81</v>
      </c>
      <c r="C1550" t="s">
        <v>64</v>
      </c>
      <c r="D1550" t="s">
        <v>65</v>
      </c>
      <c r="E1550" t="s">
        <v>37</v>
      </c>
      <c r="F1550" t="s">
        <v>32</v>
      </c>
      <c r="G1550" t="s">
        <v>32</v>
      </c>
      <c r="H1550" t="s">
        <v>32</v>
      </c>
      <c r="I1550" t="s">
        <v>32</v>
      </c>
      <c r="J1550" t="s">
        <v>32</v>
      </c>
      <c r="K1550" t="s">
        <v>32</v>
      </c>
      <c r="L1550" t="s">
        <v>32</v>
      </c>
      <c r="M1550" t="s">
        <v>32</v>
      </c>
      <c r="N1550" t="s">
        <v>32</v>
      </c>
      <c r="O1550" t="s">
        <v>32</v>
      </c>
      <c r="P1550" t="s">
        <v>32</v>
      </c>
      <c r="Q1550" t="s">
        <v>32</v>
      </c>
      <c r="R1550" t="s">
        <v>32</v>
      </c>
      <c r="S1550">
        <v>4.5695380500000002</v>
      </c>
      <c r="T1550">
        <v>4.9400482969999997</v>
      </c>
      <c r="U1550">
        <v>5.310558543</v>
      </c>
      <c r="V1550">
        <v>5.6810687900000003</v>
      </c>
      <c r="W1550">
        <v>8.4443797259999993</v>
      </c>
      <c r="X1550">
        <v>11.207690660000001</v>
      </c>
      <c r="Y1550">
        <v>13.971001599999999</v>
      </c>
      <c r="Z1550">
        <v>13.279096539999999</v>
      </c>
      <c r="AA1550">
        <v>12.58719149</v>
      </c>
      <c r="AB1550">
        <v>11.895286436999999</v>
      </c>
      <c r="AC1550">
        <v>10.782311699999999</v>
      </c>
      <c r="AD1550">
        <v>8.0151556999999993</v>
      </c>
      <c r="AE1550">
        <v>8.0151556999999993</v>
      </c>
      <c r="AF1550">
        <v>8.0151556999999993</v>
      </c>
    </row>
    <row r="1551" spans="1:32" x14ac:dyDescent="0.5">
      <c r="A1551" t="s">
        <v>82</v>
      </c>
      <c r="B1551" t="s">
        <v>83</v>
      </c>
      <c r="C1551" t="s">
        <v>27</v>
      </c>
      <c r="D1551" t="s">
        <v>29</v>
      </c>
      <c r="E1551" t="s">
        <v>30</v>
      </c>
      <c r="F1551">
        <v>4.7975099999999999</v>
      </c>
      <c r="G1551">
        <v>5.1847300000000001</v>
      </c>
      <c r="H1551">
        <v>5.5621999999999998</v>
      </c>
      <c r="I1551">
        <v>6.2483399999999998</v>
      </c>
      <c r="J1551">
        <v>6.0154699999999997</v>
      </c>
      <c r="K1551">
        <v>6.2871100000000002</v>
      </c>
      <c r="L1551">
        <v>6.2780829999999996</v>
      </c>
      <c r="M1551">
        <v>5.672595286</v>
      </c>
      <c r="N1551">
        <v>5.5223107259999997</v>
      </c>
      <c r="O1551">
        <v>5.3720261660000004</v>
      </c>
      <c r="P1551">
        <v>5.2217416060000001</v>
      </c>
      <c r="Q1551">
        <v>12.514877070000001</v>
      </c>
      <c r="R1551">
        <v>19.80801254</v>
      </c>
      <c r="S1551">
        <v>27.101147999999998</v>
      </c>
      <c r="T1551">
        <v>25.517332660000001</v>
      </c>
      <c r="U1551">
        <v>23.933517309999999</v>
      </c>
      <c r="V1551">
        <v>22.340121969999998</v>
      </c>
      <c r="W1551">
        <v>21.171534860000001</v>
      </c>
      <c r="X1551">
        <v>20.002947750000001</v>
      </c>
      <c r="Y1551">
        <v>18.83436064</v>
      </c>
      <c r="Z1551">
        <v>18.684551899999999</v>
      </c>
      <c r="AA1551">
        <v>18.534743150000001</v>
      </c>
      <c r="AB1551">
        <v>18.384934415</v>
      </c>
      <c r="AC1551">
        <v>18.002927199999998</v>
      </c>
      <c r="AD1551">
        <v>12.197362399999999</v>
      </c>
      <c r="AE1551">
        <v>12.197362399999999</v>
      </c>
      <c r="AF1551">
        <v>12.197362399999999</v>
      </c>
    </row>
    <row r="1552" spans="1:32" x14ac:dyDescent="0.5">
      <c r="A1552" t="s">
        <v>82</v>
      </c>
      <c r="B1552" t="s">
        <v>83</v>
      </c>
      <c r="C1552" t="s">
        <v>27</v>
      </c>
      <c r="D1552" t="s">
        <v>29</v>
      </c>
      <c r="E1552" t="s">
        <v>31</v>
      </c>
      <c r="F1552" t="s">
        <v>32</v>
      </c>
      <c r="G1552">
        <v>1.1039999999999999E-2</v>
      </c>
      <c r="H1552">
        <v>1.44E-2</v>
      </c>
      <c r="I1552">
        <v>1.193E-2</v>
      </c>
      <c r="J1552">
        <v>1.3610000000000001E-2</v>
      </c>
      <c r="K1552">
        <v>1.7533E-2</v>
      </c>
      <c r="L1552">
        <v>1.4279999999999999E-2</v>
      </c>
      <c r="M1552">
        <v>0.39110260000000002</v>
      </c>
      <c r="N1552">
        <v>0.37083714000000001</v>
      </c>
      <c r="O1552">
        <v>0.35057168100000002</v>
      </c>
      <c r="P1552">
        <v>0.33030622100000001</v>
      </c>
      <c r="Q1552">
        <v>0.23061631199999999</v>
      </c>
      <c r="R1552">
        <v>0.130926404</v>
      </c>
      <c r="S1552">
        <v>3.1236495E-2</v>
      </c>
      <c r="T1552">
        <v>5.0398953000000003E-2</v>
      </c>
      <c r="U1552">
        <v>6.9561411000000004E-2</v>
      </c>
      <c r="V1552">
        <v>8.8723868999999997E-2</v>
      </c>
      <c r="W1552">
        <v>8.3699746000000005E-2</v>
      </c>
      <c r="X1552">
        <v>7.8675623E-2</v>
      </c>
      <c r="Y1552">
        <v>7.3651499999999995E-2</v>
      </c>
      <c r="Z1552">
        <v>9.0244622999999996E-2</v>
      </c>
      <c r="AA1552">
        <v>0.106837747</v>
      </c>
      <c r="AB1552">
        <v>0.1234308709</v>
      </c>
      <c r="AC1552">
        <v>0.18490889999999999</v>
      </c>
      <c r="AD1552">
        <v>9.8298499999999997E-2</v>
      </c>
      <c r="AE1552">
        <v>9.8298499999999997E-2</v>
      </c>
      <c r="AF1552">
        <v>9.8298499999999997E-2</v>
      </c>
    </row>
    <row r="1553" spans="1:32" x14ac:dyDescent="0.5">
      <c r="A1553" t="s">
        <v>82</v>
      </c>
      <c r="B1553" t="s">
        <v>83</v>
      </c>
      <c r="C1553" t="s">
        <v>27</v>
      </c>
      <c r="D1553" t="s">
        <v>29</v>
      </c>
      <c r="E1553" t="s">
        <v>33</v>
      </c>
      <c r="F1553">
        <v>78.311480000000003</v>
      </c>
      <c r="G1553">
        <v>80.975610000000003</v>
      </c>
      <c r="H1553">
        <v>77.400409999999994</v>
      </c>
      <c r="I1553">
        <v>83.998829999999998</v>
      </c>
      <c r="J1553">
        <v>82.763130000000004</v>
      </c>
      <c r="K1553">
        <v>81.398989</v>
      </c>
      <c r="L1553">
        <v>81.243857000000006</v>
      </c>
      <c r="M1553">
        <v>82.352142650000005</v>
      </c>
      <c r="N1553">
        <v>76.371144999999999</v>
      </c>
      <c r="O1553">
        <v>76.633088000000001</v>
      </c>
      <c r="P1553">
        <v>73.427434660000003</v>
      </c>
      <c r="Q1553">
        <v>60.571475999999997</v>
      </c>
      <c r="R1553">
        <v>53.337203000000002</v>
      </c>
      <c r="S1553">
        <v>51.303947299999997</v>
      </c>
      <c r="T1553">
        <v>47.757380130000001</v>
      </c>
      <c r="U1553">
        <v>44.167482960000001</v>
      </c>
      <c r="V1553">
        <v>40.568015789999997</v>
      </c>
      <c r="W1553">
        <v>38.147304290000001</v>
      </c>
      <c r="X1553">
        <v>35.726592789999998</v>
      </c>
      <c r="Y1553">
        <v>33.305881290000002</v>
      </c>
      <c r="Z1553">
        <v>29.961816979999998</v>
      </c>
      <c r="AA1553">
        <v>26.617752670000002</v>
      </c>
      <c r="AB1553">
        <v>23.273688358000001</v>
      </c>
      <c r="AC1553">
        <v>25.186751900000001</v>
      </c>
      <c r="AD1553">
        <v>19.037923200000002</v>
      </c>
      <c r="AE1553">
        <v>11.751016999999999</v>
      </c>
      <c r="AF1553">
        <v>18.734995000000001</v>
      </c>
    </row>
    <row r="1554" spans="1:32" x14ac:dyDescent="0.5">
      <c r="A1554" t="s">
        <v>82</v>
      </c>
      <c r="B1554" t="s">
        <v>83</v>
      </c>
      <c r="C1554" t="s">
        <v>27</v>
      </c>
      <c r="D1554" t="s">
        <v>29</v>
      </c>
      <c r="E1554" t="s">
        <v>34</v>
      </c>
      <c r="F1554">
        <v>2.2982999999999998</v>
      </c>
      <c r="G1554">
        <v>3.3031199999999998</v>
      </c>
      <c r="H1554">
        <v>2.22472</v>
      </c>
      <c r="I1554">
        <v>3.0171399999999999</v>
      </c>
      <c r="J1554">
        <v>6.468197</v>
      </c>
      <c r="K1554">
        <v>5.9367029999999996</v>
      </c>
      <c r="L1554">
        <v>6.3791929999999999</v>
      </c>
      <c r="M1554">
        <v>9.9162382139999998</v>
      </c>
      <c r="N1554">
        <v>9.8988213789999993</v>
      </c>
      <c r="O1554">
        <v>9.8814045450000005</v>
      </c>
      <c r="P1554">
        <v>9.86398771</v>
      </c>
      <c r="Q1554">
        <v>9.4370840989999998</v>
      </c>
      <c r="R1554">
        <v>9.0101804889999997</v>
      </c>
      <c r="S1554">
        <v>8.5832768779999995</v>
      </c>
      <c r="T1554">
        <v>7.9728556780000002</v>
      </c>
      <c r="U1554">
        <v>7.362434479</v>
      </c>
      <c r="V1554">
        <v>6.7517322789999996</v>
      </c>
      <c r="W1554">
        <v>5.6953382039999996</v>
      </c>
      <c r="X1554">
        <v>4.6389441290000004</v>
      </c>
      <c r="Y1554">
        <v>3.5825500539999999</v>
      </c>
      <c r="Z1554">
        <v>2.8492256299999998</v>
      </c>
      <c r="AA1554">
        <v>2.1159012060000002</v>
      </c>
      <c r="AB1554">
        <v>1.3825767823999999</v>
      </c>
      <c r="AC1554">
        <v>1.4832228999999999</v>
      </c>
      <c r="AD1554">
        <v>1.6473572999999999</v>
      </c>
      <c r="AE1554">
        <v>1.6473572999999999</v>
      </c>
      <c r="AF1554">
        <v>1.6473572999999999</v>
      </c>
    </row>
    <row r="1555" spans="1:32" x14ac:dyDescent="0.5">
      <c r="A1555" t="s">
        <v>82</v>
      </c>
      <c r="B1555" t="s">
        <v>83</v>
      </c>
      <c r="C1555" t="s">
        <v>27</v>
      </c>
      <c r="D1555" t="s">
        <v>29</v>
      </c>
      <c r="E1555" t="s">
        <v>35</v>
      </c>
      <c r="F1555">
        <v>0.79178999999999999</v>
      </c>
      <c r="G1555">
        <v>1.89761</v>
      </c>
      <c r="H1555">
        <v>1.4820800000000001</v>
      </c>
      <c r="I1555">
        <v>1.8264</v>
      </c>
      <c r="J1555">
        <v>5.2712570000000003</v>
      </c>
      <c r="K1555">
        <v>4.9422199999999998</v>
      </c>
      <c r="L1555">
        <v>5.2179080000000004</v>
      </c>
      <c r="M1555">
        <v>8.9112923859999995</v>
      </c>
      <c r="N1555">
        <v>8.9294503980000002</v>
      </c>
      <c r="O1555">
        <v>8.9476084090000008</v>
      </c>
      <c r="P1555">
        <v>8.9657664209999997</v>
      </c>
      <c r="Q1555">
        <v>7.979473316</v>
      </c>
      <c r="R1555">
        <v>6.9931802110000003</v>
      </c>
      <c r="S1555">
        <v>6.0068871069999998</v>
      </c>
      <c r="T1555">
        <v>5.6834233779999996</v>
      </c>
      <c r="U1555">
        <v>5.3599596500000004</v>
      </c>
      <c r="V1555">
        <v>5.0362159210000002</v>
      </c>
      <c r="W1555">
        <v>4.249140229</v>
      </c>
      <c r="X1555">
        <v>3.4620645369999998</v>
      </c>
      <c r="Y1555">
        <v>2.6749888450000001</v>
      </c>
      <c r="Z1555">
        <v>2.1347864639999998</v>
      </c>
      <c r="AA1555">
        <v>1.594584083</v>
      </c>
      <c r="AB1555">
        <v>1.0543817016000001</v>
      </c>
      <c r="AC1555">
        <v>1.0705724999999999</v>
      </c>
      <c r="AD1555">
        <v>1.2144778000000001</v>
      </c>
      <c r="AE1555">
        <v>1.2144778000000001</v>
      </c>
      <c r="AF1555">
        <v>1.2144778000000001</v>
      </c>
    </row>
    <row r="1556" spans="1:32" x14ac:dyDescent="0.5">
      <c r="A1556" t="s">
        <v>82</v>
      </c>
      <c r="B1556" t="s">
        <v>83</v>
      </c>
      <c r="C1556" t="s">
        <v>27</v>
      </c>
      <c r="D1556" t="s">
        <v>29</v>
      </c>
      <c r="E1556" t="s">
        <v>36</v>
      </c>
      <c r="F1556">
        <v>180.53057999999999</v>
      </c>
      <c r="G1556">
        <v>158.55607000000001</v>
      </c>
      <c r="H1556">
        <v>161.18446</v>
      </c>
      <c r="I1556">
        <v>177.90688</v>
      </c>
      <c r="J1556">
        <v>162.767583</v>
      </c>
      <c r="K1556">
        <v>143.56582700000001</v>
      </c>
      <c r="L1556">
        <v>139.97647900000001</v>
      </c>
      <c r="M1556">
        <v>132.11699469999999</v>
      </c>
      <c r="N1556">
        <v>131.831998</v>
      </c>
      <c r="O1556">
        <v>128.79241400000001</v>
      </c>
      <c r="P1556">
        <v>129.75177830000001</v>
      </c>
      <c r="Q1556">
        <v>127.430296</v>
      </c>
      <c r="R1556">
        <v>130.60533000000001</v>
      </c>
      <c r="S1556">
        <v>117.39342809999999</v>
      </c>
      <c r="T1556">
        <v>111.7500208</v>
      </c>
      <c r="U1556">
        <v>105.8083536</v>
      </c>
      <c r="V1556">
        <v>99.866516290000007</v>
      </c>
      <c r="W1556">
        <v>88.728950679999997</v>
      </c>
      <c r="X1556">
        <v>77.591385059999993</v>
      </c>
      <c r="Y1556">
        <v>66.453819440000004</v>
      </c>
      <c r="Z1556">
        <v>54.736498210000001</v>
      </c>
      <c r="AA1556">
        <v>43.019176969999997</v>
      </c>
      <c r="AB1556">
        <v>31.301855729</v>
      </c>
      <c r="AC1556">
        <v>35.016553000000002</v>
      </c>
      <c r="AD1556">
        <v>27.4708109</v>
      </c>
      <c r="AE1556">
        <v>17.613859999999999</v>
      </c>
      <c r="AF1556">
        <v>28.032758999999999</v>
      </c>
    </row>
    <row r="1557" spans="1:32" x14ac:dyDescent="0.5">
      <c r="A1557" t="s">
        <v>82</v>
      </c>
      <c r="B1557" t="s">
        <v>83</v>
      </c>
      <c r="C1557" t="s">
        <v>27</v>
      </c>
      <c r="D1557" t="s">
        <v>29</v>
      </c>
      <c r="E1557" t="s">
        <v>37</v>
      </c>
      <c r="F1557">
        <v>0.54386000000000001</v>
      </c>
      <c r="G1557">
        <v>0.57286000000000004</v>
      </c>
      <c r="H1557">
        <v>0.60379000000000005</v>
      </c>
      <c r="I1557">
        <v>0.65324000000000004</v>
      </c>
      <c r="J1557">
        <v>0.73687999999999998</v>
      </c>
      <c r="K1557">
        <v>0.762961</v>
      </c>
      <c r="L1557">
        <v>0.70838000000000001</v>
      </c>
      <c r="M1557">
        <v>0.61022800700000002</v>
      </c>
      <c r="N1557">
        <v>0.59722572799999996</v>
      </c>
      <c r="O1557">
        <v>0.58422344800000003</v>
      </c>
      <c r="P1557">
        <v>0.571221168</v>
      </c>
      <c r="Q1557">
        <v>0.60934841200000001</v>
      </c>
      <c r="R1557">
        <v>0.64747565699999998</v>
      </c>
      <c r="S1557">
        <v>0.68560290099999999</v>
      </c>
      <c r="T1557">
        <v>0.65569931199999998</v>
      </c>
      <c r="U1557">
        <v>0.62579572400000005</v>
      </c>
      <c r="V1557">
        <v>0.59480213500000001</v>
      </c>
      <c r="W1557">
        <v>0.53799786800000005</v>
      </c>
      <c r="X1557">
        <v>0.481193602</v>
      </c>
      <c r="Y1557">
        <v>0.42438933499999998</v>
      </c>
      <c r="Z1557">
        <v>0.381465683</v>
      </c>
      <c r="AA1557">
        <v>0.33854203100000002</v>
      </c>
      <c r="AB1557">
        <v>0.29561837889999998</v>
      </c>
      <c r="AC1557">
        <v>0.31550080000000003</v>
      </c>
      <c r="AD1557">
        <v>0.25304100000000002</v>
      </c>
      <c r="AE1557">
        <v>0.25304100000000002</v>
      </c>
      <c r="AF1557">
        <v>0.25304100000000002</v>
      </c>
    </row>
    <row r="1558" spans="1:32" x14ac:dyDescent="0.5">
      <c r="A1558" t="s">
        <v>82</v>
      </c>
      <c r="B1558" t="s">
        <v>83</v>
      </c>
      <c r="C1558" t="s">
        <v>38</v>
      </c>
      <c r="D1558" t="s">
        <v>39</v>
      </c>
      <c r="E1558" t="s">
        <v>30</v>
      </c>
      <c r="F1558">
        <v>5.3760000000000003</v>
      </c>
      <c r="G1558">
        <v>5.8407999999999998</v>
      </c>
      <c r="H1558">
        <v>5.7339399999999996</v>
      </c>
      <c r="I1558">
        <v>5.6024599999999998</v>
      </c>
      <c r="J1558">
        <v>5.7788000000000004</v>
      </c>
      <c r="K1558">
        <v>5.7510079999999997</v>
      </c>
      <c r="L1558">
        <v>5.9391259999999999</v>
      </c>
      <c r="M1558">
        <v>19.387023060000001</v>
      </c>
      <c r="N1558">
        <v>19.225637769999999</v>
      </c>
      <c r="O1558">
        <v>19.064252490000001</v>
      </c>
      <c r="P1558">
        <v>18.90286721</v>
      </c>
      <c r="Q1558">
        <v>18.01969922</v>
      </c>
      <c r="R1558">
        <v>17.136531229999999</v>
      </c>
      <c r="S1558">
        <v>16.253363239999999</v>
      </c>
      <c r="T1558">
        <v>14.547048070000001</v>
      </c>
      <c r="U1558">
        <v>12.84073289</v>
      </c>
      <c r="V1558">
        <v>11.144077709999999</v>
      </c>
      <c r="W1558">
        <v>11.256516100000001</v>
      </c>
      <c r="X1558">
        <v>11.36895449</v>
      </c>
      <c r="Y1558">
        <v>11.48139288</v>
      </c>
      <c r="Z1558">
        <v>11.714787729999999</v>
      </c>
      <c r="AA1558">
        <v>11.94818259</v>
      </c>
      <c r="AB1558">
        <v>12.167332974000001</v>
      </c>
      <c r="AC1558">
        <v>12.6870628</v>
      </c>
      <c r="AD1558">
        <v>12.285564600000001</v>
      </c>
      <c r="AE1558">
        <v>12.285564600000001</v>
      </c>
      <c r="AF1558">
        <v>12.285564600000001</v>
      </c>
    </row>
    <row r="1559" spans="1:32" x14ac:dyDescent="0.5">
      <c r="A1559" t="s">
        <v>82</v>
      </c>
      <c r="B1559" t="s">
        <v>83</v>
      </c>
      <c r="C1559" t="s">
        <v>38</v>
      </c>
      <c r="D1559" t="s">
        <v>39</v>
      </c>
      <c r="E1559" t="s">
        <v>31</v>
      </c>
      <c r="F1559">
        <v>0.11477</v>
      </c>
      <c r="G1559">
        <v>0.13561000000000001</v>
      </c>
      <c r="H1559">
        <v>0.13320000000000001</v>
      </c>
      <c r="I1559">
        <v>0.13161</v>
      </c>
      <c r="J1559">
        <v>0.13492000000000001</v>
      </c>
      <c r="K1559">
        <v>0.13808200000000001</v>
      </c>
      <c r="L1559">
        <v>0.140067</v>
      </c>
      <c r="M1559">
        <v>0.19763514400000001</v>
      </c>
      <c r="N1559">
        <v>0.20924514399999999</v>
      </c>
      <c r="O1559">
        <v>0.220855144</v>
      </c>
      <c r="P1559">
        <v>0.23246514400000001</v>
      </c>
      <c r="Q1559">
        <v>0.225587221</v>
      </c>
      <c r="R1559">
        <v>0.218709297</v>
      </c>
      <c r="S1559">
        <v>0.21183137299999999</v>
      </c>
      <c r="T1559">
        <v>0.280648658</v>
      </c>
      <c r="U1559">
        <v>0.349465943</v>
      </c>
      <c r="V1559">
        <v>0.41828322899999998</v>
      </c>
      <c r="W1559">
        <v>0.44814629900000003</v>
      </c>
      <c r="X1559">
        <v>0.47800936900000002</v>
      </c>
      <c r="Y1559">
        <v>0.50787243999999998</v>
      </c>
      <c r="Z1559">
        <v>0.50148671899999997</v>
      </c>
      <c r="AA1559">
        <v>0.49510099699999999</v>
      </c>
      <c r="AB1559">
        <v>0.49085235710000003</v>
      </c>
      <c r="AC1559">
        <v>0.61994020000000005</v>
      </c>
      <c r="AD1559">
        <v>0.44294289999999997</v>
      </c>
      <c r="AE1559">
        <v>0.44294289999999997</v>
      </c>
      <c r="AF1559">
        <v>0.44294289999999997</v>
      </c>
    </row>
    <row r="1560" spans="1:32" x14ac:dyDescent="0.5">
      <c r="A1560" t="s">
        <v>82</v>
      </c>
      <c r="B1560" t="s">
        <v>83</v>
      </c>
      <c r="C1560" t="s">
        <v>38</v>
      </c>
      <c r="D1560" t="s">
        <v>39</v>
      </c>
      <c r="E1560" t="s">
        <v>33</v>
      </c>
      <c r="F1560">
        <v>27.9878</v>
      </c>
      <c r="G1560">
        <v>30.857089999999999</v>
      </c>
      <c r="H1560">
        <v>30.337599999999998</v>
      </c>
      <c r="I1560">
        <v>29.788350000000001</v>
      </c>
      <c r="J1560">
        <v>30.838470000000001</v>
      </c>
      <c r="K1560">
        <v>30.914045999999999</v>
      </c>
      <c r="L1560">
        <v>31.794277999999998</v>
      </c>
      <c r="M1560">
        <v>31.484335770000001</v>
      </c>
      <c r="N1560">
        <v>31.593202009999999</v>
      </c>
      <c r="O1560">
        <v>31.70206825</v>
      </c>
      <c r="P1560">
        <v>31.810934490000001</v>
      </c>
      <c r="Q1560">
        <v>29.66101724</v>
      </c>
      <c r="R1560">
        <v>27.511099990000002</v>
      </c>
      <c r="S1560">
        <v>25.36118274</v>
      </c>
      <c r="T1560">
        <v>23.824404430000001</v>
      </c>
      <c r="U1560">
        <v>22.287626110000001</v>
      </c>
      <c r="V1560">
        <v>20.760507799999999</v>
      </c>
      <c r="W1560">
        <v>18.738639110000001</v>
      </c>
      <c r="X1560">
        <v>16.71677042</v>
      </c>
      <c r="Y1560">
        <v>14.69490173</v>
      </c>
      <c r="Z1560">
        <v>17.65903411</v>
      </c>
      <c r="AA1560">
        <v>20.623166489999999</v>
      </c>
      <c r="AB1560">
        <v>23.618878811999998</v>
      </c>
      <c r="AC1560">
        <v>27.0351952</v>
      </c>
      <c r="AD1560">
        <v>25.962560700000001</v>
      </c>
      <c r="AE1560">
        <v>25.962560700000001</v>
      </c>
      <c r="AF1560">
        <v>25.962560700000001</v>
      </c>
    </row>
    <row r="1561" spans="1:32" x14ac:dyDescent="0.5">
      <c r="A1561" t="s">
        <v>82</v>
      </c>
      <c r="B1561" t="s">
        <v>83</v>
      </c>
      <c r="C1561" t="s">
        <v>38</v>
      </c>
      <c r="D1561" t="s">
        <v>39</v>
      </c>
      <c r="E1561" t="s">
        <v>34</v>
      </c>
      <c r="F1561">
        <v>1.9184300000000001</v>
      </c>
      <c r="G1561">
        <v>1.93774</v>
      </c>
      <c r="H1561">
        <v>1.90726</v>
      </c>
      <c r="I1561">
        <v>1.86073</v>
      </c>
      <c r="J1561">
        <v>2.6222240000000001</v>
      </c>
      <c r="K1561">
        <v>2.598125</v>
      </c>
      <c r="L1561">
        <v>2.6974269999999998</v>
      </c>
      <c r="M1561">
        <v>3.109334654</v>
      </c>
      <c r="N1561">
        <v>2.9287285999999999</v>
      </c>
      <c r="O1561">
        <v>2.7481225459999998</v>
      </c>
      <c r="P1561">
        <v>2.5675164920000002</v>
      </c>
      <c r="Q1561">
        <v>2.2796129999999999</v>
      </c>
      <c r="R1561">
        <v>1.9917095090000001</v>
      </c>
      <c r="S1561">
        <v>1.703806017</v>
      </c>
      <c r="T1561">
        <v>1.7196463310000001</v>
      </c>
      <c r="U1561">
        <v>1.7354866449999999</v>
      </c>
      <c r="V1561">
        <v>1.750951682</v>
      </c>
      <c r="W1561">
        <v>1.69268401</v>
      </c>
      <c r="X1561">
        <v>1.6344163380000001</v>
      </c>
      <c r="Y1561">
        <v>1.5761486659999999</v>
      </c>
      <c r="Z1561">
        <v>3.667364445</v>
      </c>
      <c r="AA1561">
        <v>5.7585802240000001</v>
      </c>
      <c r="AB1561">
        <v>7.8499883423999997</v>
      </c>
      <c r="AC1561">
        <v>7.9651468999999997</v>
      </c>
      <c r="AD1561">
        <v>7.8679047999999998</v>
      </c>
      <c r="AE1561">
        <v>7.8679047999999998</v>
      </c>
      <c r="AF1561">
        <v>7.8679047999999998</v>
      </c>
    </row>
    <row r="1562" spans="1:32" x14ac:dyDescent="0.5">
      <c r="A1562" t="s">
        <v>82</v>
      </c>
      <c r="B1562" t="s">
        <v>83</v>
      </c>
      <c r="C1562" t="s">
        <v>38</v>
      </c>
      <c r="D1562" t="s">
        <v>39</v>
      </c>
      <c r="E1562" t="s">
        <v>35</v>
      </c>
      <c r="F1562">
        <v>0.99982000000000004</v>
      </c>
      <c r="G1562">
        <v>1.0186500000000001</v>
      </c>
      <c r="H1562">
        <v>1.00179</v>
      </c>
      <c r="I1562">
        <v>0.98007999999999995</v>
      </c>
      <c r="J1562">
        <v>1.7084140000000001</v>
      </c>
      <c r="K1562">
        <v>1.7053640000000001</v>
      </c>
      <c r="L1562">
        <v>1.751673</v>
      </c>
      <c r="M1562">
        <v>1.804013391</v>
      </c>
      <c r="N1562">
        <v>1.533723341</v>
      </c>
      <c r="O1562">
        <v>1.26343329</v>
      </c>
      <c r="P1562">
        <v>0.99314323900000001</v>
      </c>
      <c r="Q1562">
        <v>0.98972847200000003</v>
      </c>
      <c r="R1562">
        <v>0.98631370399999996</v>
      </c>
      <c r="S1562">
        <v>0.982898936</v>
      </c>
      <c r="T1562">
        <v>0.94570942700000005</v>
      </c>
      <c r="U1562">
        <v>0.90851991700000001</v>
      </c>
      <c r="V1562">
        <v>0.87097464300000005</v>
      </c>
      <c r="W1562">
        <v>0.95437874899999997</v>
      </c>
      <c r="X1562">
        <v>1.0377828549999999</v>
      </c>
      <c r="Y1562">
        <v>1.121186961</v>
      </c>
      <c r="Z1562">
        <v>1.452723269</v>
      </c>
      <c r="AA1562">
        <v>1.7842595779999999</v>
      </c>
      <c r="AB1562">
        <v>2.1159882740999998</v>
      </c>
      <c r="AC1562">
        <v>2.2151158999999998</v>
      </c>
      <c r="AD1562">
        <v>2.1522765000000001</v>
      </c>
      <c r="AE1562">
        <v>2.1522765000000001</v>
      </c>
      <c r="AF1562">
        <v>2.1522765000000001</v>
      </c>
    </row>
    <row r="1563" spans="1:32" x14ac:dyDescent="0.5">
      <c r="A1563" t="s">
        <v>82</v>
      </c>
      <c r="B1563" t="s">
        <v>83</v>
      </c>
      <c r="C1563" t="s">
        <v>38</v>
      </c>
      <c r="D1563" t="s">
        <v>39</v>
      </c>
      <c r="E1563" t="s">
        <v>36</v>
      </c>
      <c r="F1563">
        <v>69.441540000000003</v>
      </c>
      <c r="G1563">
        <v>69.960189999999997</v>
      </c>
      <c r="H1563">
        <v>68.917820000000006</v>
      </c>
      <c r="I1563">
        <v>66.75309</v>
      </c>
      <c r="J1563">
        <v>68.897279999999995</v>
      </c>
      <c r="K1563">
        <v>67.215231000000003</v>
      </c>
      <c r="L1563">
        <v>71.303977000000003</v>
      </c>
      <c r="M1563">
        <v>34.340503140000003</v>
      </c>
      <c r="N1563">
        <v>36.530489439999997</v>
      </c>
      <c r="O1563">
        <v>38.720475729999997</v>
      </c>
      <c r="P1563">
        <v>40.910462029999998</v>
      </c>
      <c r="Q1563">
        <v>37.665948290000003</v>
      </c>
      <c r="R1563">
        <v>34.421434550000001</v>
      </c>
      <c r="S1563">
        <v>31.176920809999999</v>
      </c>
      <c r="T1563">
        <v>26.808340489999999</v>
      </c>
      <c r="U1563">
        <v>22.43976018</v>
      </c>
      <c r="V1563">
        <v>18.071619859999998</v>
      </c>
      <c r="W1563">
        <v>18.141258300000001</v>
      </c>
      <c r="X1563">
        <v>18.210896739999999</v>
      </c>
      <c r="Y1563">
        <v>18.280535189999998</v>
      </c>
      <c r="Z1563">
        <v>23.067534989999999</v>
      </c>
      <c r="AA1563">
        <v>27.854534789999999</v>
      </c>
      <c r="AB1563">
        <v>32.641775183</v>
      </c>
      <c r="AC1563">
        <v>32.944511800000001</v>
      </c>
      <c r="AD1563">
        <v>32.461360499999998</v>
      </c>
      <c r="AE1563">
        <v>32.461360499999998</v>
      </c>
      <c r="AF1563">
        <v>32.461360499999998</v>
      </c>
    </row>
    <row r="1564" spans="1:32" x14ac:dyDescent="0.5">
      <c r="A1564" t="s">
        <v>82</v>
      </c>
      <c r="B1564" t="s">
        <v>83</v>
      </c>
      <c r="C1564" t="s">
        <v>38</v>
      </c>
      <c r="D1564" t="s">
        <v>39</v>
      </c>
      <c r="E1564" t="s">
        <v>37</v>
      </c>
      <c r="F1564">
        <v>0.26119999999999999</v>
      </c>
      <c r="G1564">
        <v>0.29855999999999999</v>
      </c>
      <c r="H1564">
        <v>0.29393000000000002</v>
      </c>
      <c r="I1564">
        <v>0.28905999999999998</v>
      </c>
      <c r="J1564">
        <v>0.29836000000000001</v>
      </c>
      <c r="K1564">
        <v>0.30147299999999999</v>
      </c>
      <c r="L1564">
        <v>0.31228899999999998</v>
      </c>
      <c r="M1564">
        <v>4.0889649309999996</v>
      </c>
      <c r="N1564">
        <v>3.3721440299999998</v>
      </c>
      <c r="O1564">
        <v>2.655323128</v>
      </c>
      <c r="P1564">
        <v>1.9385022270000001</v>
      </c>
      <c r="Q1564">
        <v>1.8045631360000001</v>
      </c>
      <c r="R1564">
        <v>1.6706240450000001</v>
      </c>
      <c r="S1564">
        <v>1.536684954</v>
      </c>
      <c r="T1564">
        <v>1.3637779320000001</v>
      </c>
      <c r="U1564">
        <v>1.1908709099999999</v>
      </c>
      <c r="V1564">
        <v>1.0190538870000001</v>
      </c>
      <c r="W1564">
        <v>1.001689021</v>
      </c>
      <c r="X1564">
        <v>0.98432415399999995</v>
      </c>
      <c r="Y1564">
        <v>0.966959287</v>
      </c>
      <c r="Z1564">
        <v>1.038517709</v>
      </c>
      <c r="AA1564">
        <v>1.110076131</v>
      </c>
      <c r="AB1564">
        <v>1.1850642775</v>
      </c>
      <c r="AC1564">
        <v>1.2955975</v>
      </c>
      <c r="AD1564">
        <v>1.2846073</v>
      </c>
      <c r="AE1564">
        <v>1.2846073</v>
      </c>
      <c r="AF1564">
        <v>1.2846073</v>
      </c>
    </row>
    <row r="1565" spans="1:32" x14ac:dyDescent="0.5">
      <c r="A1565" t="s">
        <v>82</v>
      </c>
      <c r="B1565" t="s">
        <v>83</v>
      </c>
      <c r="C1565" t="s">
        <v>40</v>
      </c>
      <c r="D1565" t="s">
        <v>41</v>
      </c>
      <c r="E1565" t="s">
        <v>30</v>
      </c>
      <c r="F1565">
        <v>34.716079999999998</v>
      </c>
      <c r="G1565">
        <v>33.129089999999998</v>
      </c>
      <c r="H1565">
        <v>33.132019999999997</v>
      </c>
      <c r="I1565">
        <v>33.085479999999997</v>
      </c>
      <c r="J1565">
        <v>51.616458999999999</v>
      </c>
      <c r="K1565">
        <v>53.810161000000001</v>
      </c>
      <c r="L1565">
        <v>53.817453</v>
      </c>
      <c r="M1565">
        <v>52.360425810000002</v>
      </c>
      <c r="N1565">
        <v>52.437348470000003</v>
      </c>
      <c r="O1565">
        <v>52.514271129999997</v>
      </c>
      <c r="P1565">
        <v>52.591193779999998</v>
      </c>
      <c r="Q1565">
        <v>46.493233959999998</v>
      </c>
      <c r="R1565">
        <v>40.395274139999998</v>
      </c>
      <c r="S1565">
        <v>34.297314319999998</v>
      </c>
      <c r="T1565">
        <v>39.465521580000001</v>
      </c>
      <c r="U1565">
        <v>44.633728840000003</v>
      </c>
      <c r="V1565">
        <v>48.327212600000003</v>
      </c>
      <c r="W1565">
        <v>47.642968840000002</v>
      </c>
      <c r="X1565">
        <v>46.95872507</v>
      </c>
      <c r="Y1565">
        <v>46.274481309999999</v>
      </c>
      <c r="Z1565">
        <v>40.564308400000002</v>
      </c>
      <c r="AA1565">
        <v>34.854135489999997</v>
      </c>
      <c r="AB1565">
        <v>29.143981208</v>
      </c>
      <c r="AC1565">
        <v>29.077505800000001</v>
      </c>
      <c r="AD1565">
        <v>29.145228400000001</v>
      </c>
      <c r="AE1565">
        <v>29.145228400000001</v>
      </c>
      <c r="AF1565">
        <v>29.145228400000001</v>
      </c>
    </row>
    <row r="1566" spans="1:32" x14ac:dyDescent="0.5">
      <c r="A1566" t="s">
        <v>82</v>
      </c>
      <c r="B1566" t="s">
        <v>83</v>
      </c>
      <c r="C1566" t="s">
        <v>40</v>
      </c>
      <c r="D1566" t="s">
        <v>41</v>
      </c>
      <c r="E1566" t="s">
        <v>31</v>
      </c>
      <c r="F1566">
        <v>6.1400000000000003E-2</v>
      </c>
      <c r="G1566">
        <v>6.4199999999999993E-2</v>
      </c>
      <c r="H1566">
        <v>6.1589999999999999E-2</v>
      </c>
      <c r="I1566">
        <v>5.6239999999999998E-2</v>
      </c>
      <c r="J1566">
        <v>5.9360000000000003E-2</v>
      </c>
      <c r="K1566">
        <v>5.9705000000000001E-2</v>
      </c>
      <c r="L1566">
        <v>6.0081000000000002E-2</v>
      </c>
      <c r="M1566">
        <v>2.2175657000000001E-2</v>
      </c>
      <c r="N1566">
        <v>2.2485656999999999E-2</v>
      </c>
      <c r="O1566">
        <v>2.2795657E-2</v>
      </c>
      <c r="P1566">
        <v>2.3105657000000002E-2</v>
      </c>
      <c r="Q1566">
        <v>0.31731007500000002</v>
      </c>
      <c r="R1566">
        <v>0.61151449400000002</v>
      </c>
      <c r="S1566">
        <v>0.90571891199999999</v>
      </c>
      <c r="T1566">
        <v>0.95849102399999997</v>
      </c>
      <c r="U1566">
        <v>1.011263137</v>
      </c>
      <c r="V1566">
        <v>1.0433242519999999</v>
      </c>
      <c r="W1566">
        <v>1.054816502</v>
      </c>
      <c r="X1566">
        <v>1.066308751</v>
      </c>
      <c r="Y1566">
        <v>1.0778010010000001</v>
      </c>
      <c r="Z1566">
        <v>0.98914990400000002</v>
      </c>
      <c r="AA1566">
        <v>0.90049880699999996</v>
      </c>
      <c r="AB1566">
        <v>0.81184770939999995</v>
      </c>
      <c r="AC1566">
        <v>0.80826589999999998</v>
      </c>
      <c r="AD1566">
        <v>0.80829070000000003</v>
      </c>
      <c r="AE1566">
        <v>0.80829070000000003</v>
      </c>
      <c r="AF1566">
        <v>0.80829070000000003</v>
      </c>
    </row>
    <row r="1567" spans="1:32" x14ac:dyDescent="0.5">
      <c r="A1567" t="s">
        <v>82</v>
      </c>
      <c r="B1567" t="s">
        <v>83</v>
      </c>
      <c r="C1567" t="s">
        <v>40</v>
      </c>
      <c r="D1567" t="s">
        <v>41</v>
      </c>
      <c r="E1567" t="s">
        <v>33</v>
      </c>
      <c r="F1567">
        <v>10.194739999999999</v>
      </c>
      <c r="G1567">
        <v>12.33132</v>
      </c>
      <c r="H1567">
        <v>12.00765</v>
      </c>
      <c r="I1567">
        <v>11.54659</v>
      </c>
      <c r="J1567">
        <v>12.179518</v>
      </c>
      <c r="K1567">
        <v>12.349838</v>
      </c>
      <c r="L1567">
        <v>12.509147</v>
      </c>
      <c r="M1567">
        <v>9.3703322930000006</v>
      </c>
      <c r="N1567">
        <v>9.4515099930000002</v>
      </c>
      <c r="O1567">
        <v>9.5326876929999997</v>
      </c>
      <c r="P1567">
        <v>9.6138653939999994</v>
      </c>
      <c r="Q1567">
        <v>8.3558172610000003</v>
      </c>
      <c r="R1567">
        <v>7.0977691280000004</v>
      </c>
      <c r="S1567">
        <v>5.8397209950000004</v>
      </c>
      <c r="T1567">
        <v>7.1510640749999999</v>
      </c>
      <c r="U1567">
        <v>8.4624071549999993</v>
      </c>
      <c r="V1567">
        <v>9.7430629090000007</v>
      </c>
      <c r="W1567">
        <v>10.016436840000001</v>
      </c>
      <c r="X1567">
        <v>10.289810770000001</v>
      </c>
      <c r="Y1567">
        <v>10.56318471</v>
      </c>
      <c r="Z1567">
        <v>9.9084964279999994</v>
      </c>
      <c r="AA1567">
        <v>9.2538081479999992</v>
      </c>
      <c r="AB1567">
        <v>8.5991902107999998</v>
      </c>
      <c r="AC1567">
        <v>7.4783635999999998</v>
      </c>
      <c r="AD1567">
        <v>7.4212689000000003</v>
      </c>
      <c r="AE1567">
        <v>7.4212689000000003</v>
      </c>
      <c r="AF1567">
        <v>7.4212689000000003</v>
      </c>
    </row>
    <row r="1568" spans="1:32" x14ac:dyDescent="0.5">
      <c r="A1568" t="s">
        <v>82</v>
      </c>
      <c r="B1568" t="s">
        <v>83</v>
      </c>
      <c r="C1568" t="s">
        <v>40</v>
      </c>
      <c r="D1568" t="s">
        <v>41</v>
      </c>
      <c r="E1568" t="s">
        <v>34</v>
      </c>
      <c r="F1568">
        <v>5.3159400000000003</v>
      </c>
      <c r="G1568">
        <v>5.5675999999999997</v>
      </c>
      <c r="H1568">
        <v>5.5996300000000003</v>
      </c>
      <c r="I1568">
        <v>5.6537199999999999</v>
      </c>
      <c r="J1568">
        <v>6.6204330000000002</v>
      </c>
      <c r="K1568">
        <v>6.9607640000000002</v>
      </c>
      <c r="L1568">
        <v>7.0098640000000003</v>
      </c>
      <c r="M1568">
        <v>6.9547795299999997</v>
      </c>
      <c r="N1568">
        <v>6.9525376090000002</v>
      </c>
      <c r="O1568">
        <v>6.9502956869999997</v>
      </c>
      <c r="P1568">
        <v>6.948053765</v>
      </c>
      <c r="Q1568">
        <v>6.0829054129999998</v>
      </c>
      <c r="R1568">
        <v>5.2177570610000004</v>
      </c>
      <c r="S1568">
        <v>4.3526087090000001</v>
      </c>
      <c r="T1568">
        <v>5.0789330540000002</v>
      </c>
      <c r="U1568">
        <v>5.8052574000000003</v>
      </c>
      <c r="V1568">
        <v>6.3058576899999998</v>
      </c>
      <c r="W1568">
        <v>6.3547856490000001</v>
      </c>
      <c r="X1568">
        <v>6.4037136070000003</v>
      </c>
      <c r="Y1568">
        <v>6.4526415659999996</v>
      </c>
      <c r="Z1568">
        <v>5.6015509110000004</v>
      </c>
      <c r="AA1568">
        <v>4.7504602550000001</v>
      </c>
      <c r="AB1568">
        <v>3.8993708601999999</v>
      </c>
      <c r="AC1568">
        <v>3.8366226000000001</v>
      </c>
      <c r="AD1568">
        <v>3.8441553000000002</v>
      </c>
      <c r="AE1568">
        <v>3.8441553000000002</v>
      </c>
      <c r="AF1568">
        <v>3.8441553000000002</v>
      </c>
    </row>
    <row r="1569" spans="1:32" x14ac:dyDescent="0.5">
      <c r="A1569" t="s">
        <v>82</v>
      </c>
      <c r="B1569" t="s">
        <v>83</v>
      </c>
      <c r="C1569" t="s">
        <v>40</v>
      </c>
      <c r="D1569" t="s">
        <v>41</v>
      </c>
      <c r="E1569" t="s">
        <v>35</v>
      </c>
      <c r="F1569">
        <v>4.75929</v>
      </c>
      <c r="G1569">
        <v>4.6559799999999996</v>
      </c>
      <c r="H1569">
        <v>4.6577599999999997</v>
      </c>
      <c r="I1569">
        <v>4.6615200000000003</v>
      </c>
      <c r="J1569">
        <v>5.4968339999999998</v>
      </c>
      <c r="K1569">
        <v>5.8145170000000004</v>
      </c>
      <c r="L1569">
        <v>5.8375360000000001</v>
      </c>
      <c r="M1569">
        <v>6.2412949930000003</v>
      </c>
      <c r="N1569">
        <v>6.2273233479999996</v>
      </c>
      <c r="O1569">
        <v>6.2133517039999999</v>
      </c>
      <c r="P1569">
        <v>6.1993800590000001</v>
      </c>
      <c r="Q1569">
        <v>5.5607924999999998</v>
      </c>
      <c r="R1569">
        <v>4.9222049419999996</v>
      </c>
      <c r="S1569">
        <v>4.2836173830000002</v>
      </c>
      <c r="T1569">
        <v>4.9917223809999998</v>
      </c>
      <c r="U1569">
        <v>5.6998273800000003</v>
      </c>
      <c r="V1569">
        <v>6.1821661619999997</v>
      </c>
      <c r="W1569">
        <v>6.2375122479999998</v>
      </c>
      <c r="X1569">
        <v>6.292858335</v>
      </c>
      <c r="Y1569">
        <v>6.3482044210000002</v>
      </c>
      <c r="Z1569">
        <v>5.5072117939999998</v>
      </c>
      <c r="AA1569">
        <v>4.6662191670000004</v>
      </c>
      <c r="AB1569">
        <v>3.8252277528</v>
      </c>
      <c r="AC1569">
        <v>3.7895962999999999</v>
      </c>
      <c r="AD1569">
        <v>3.7948959000000002</v>
      </c>
      <c r="AE1569">
        <v>3.7948959000000002</v>
      </c>
      <c r="AF1569">
        <v>3.7948959000000002</v>
      </c>
    </row>
    <row r="1570" spans="1:32" x14ac:dyDescent="0.5">
      <c r="A1570" t="s">
        <v>82</v>
      </c>
      <c r="B1570" t="s">
        <v>83</v>
      </c>
      <c r="C1570" t="s">
        <v>40</v>
      </c>
      <c r="D1570" t="s">
        <v>41</v>
      </c>
      <c r="E1570" t="s">
        <v>36</v>
      </c>
      <c r="F1570">
        <v>18.17512</v>
      </c>
      <c r="G1570">
        <v>21.512350000000001</v>
      </c>
      <c r="H1570">
        <v>22.270160000000001</v>
      </c>
      <c r="I1570">
        <v>23.34346</v>
      </c>
      <c r="J1570">
        <v>33.013871999999999</v>
      </c>
      <c r="K1570">
        <v>33.606228999999999</v>
      </c>
      <c r="L1570">
        <v>34.256051999999997</v>
      </c>
      <c r="M1570">
        <v>17.274221000000001</v>
      </c>
      <c r="N1570">
        <v>17.759835890000002</v>
      </c>
      <c r="O1570">
        <v>18.245450779999999</v>
      </c>
      <c r="P1570">
        <v>18.73106567</v>
      </c>
      <c r="Q1570">
        <v>14.594456060000001</v>
      </c>
      <c r="R1570">
        <v>10.457846440000001</v>
      </c>
      <c r="S1570">
        <v>6.321236818</v>
      </c>
      <c r="T1570">
        <v>6.6910932470000004</v>
      </c>
      <c r="U1570">
        <v>7.0609496759999999</v>
      </c>
      <c r="V1570">
        <v>7.4283246150000002</v>
      </c>
      <c r="W1570">
        <v>5.7666287450000002</v>
      </c>
      <c r="X1570">
        <v>4.1049328740000002</v>
      </c>
      <c r="Y1570">
        <v>2.4432370040000002</v>
      </c>
      <c r="Z1570">
        <v>2.1240943950000002</v>
      </c>
      <c r="AA1570">
        <v>1.8049517850000001</v>
      </c>
      <c r="AB1570">
        <v>1.4858092089999999</v>
      </c>
      <c r="AC1570">
        <v>0.76503290000000002</v>
      </c>
      <c r="AD1570">
        <v>0.66004070000000004</v>
      </c>
      <c r="AE1570">
        <v>0.66004070000000004</v>
      </c>
      <c r="AF1570">
        <v>0.66004070000000004</v>
      </c>
    </row>
    <row r="1571" spans="1:32" x14ac:dyDescent="0.5">
      <c r="A1571" t="s">
        <v>82</v>
      </c>
      <c r="B1571" t="s">
        <v>83</v>
      </c>
      <c r="C1571" t="s">
        <v>40</v>
      </c>
      <c r="D1571" t="s">
        <v>41</v>
      </c>
      <c r="E1571" t="s">
        <v>37</v>
      </c>
      <c r="F1571">
        <v>6.4586699999999997</v>
      </c>
      <c r="G1571">
        <v>13.389570000000001</v>
      </c>
      <c r="H1571">
        <v>13.397880000000001</v>
      </c>
      <c r="I1571">
        <v>13.36829</v>
      </c>
      <c r="J1571">
        <v>14.147928</v>
      </c>
      <c r="K1571">
        <v>15.103789000000001</v>
      </c>
      <c r="L1571">
        <v>15.108053</v>
      </c>
      <c r="M1571">
        <v>14.20153915</v>
      </c>
      <c r="N1571">
        <v>12.794962399999999</v>
      </c>
      <c r="O1571">
        <v>11.38838565</v>
      </c>
      <c r="P1571">
        <v>9.9818088960000004</v>
      </c>
      <c r="Q1571">
        <v>8.5030172060000009</v>
      </c>
      <c r="R1571">
        <v>7.0242255159999996</v>
      </c>
      <c r="S1571">
        <v>5.5454338249999999</v>
      </c>
      <c r="T1571">
        <v>6.4452035820000004</v>
      </c>
      <c r="U1571">
        <v>7.344973338</v>
      </c>
      <c r="V1571">
        <v>8.0823530300000002</v>
      </c>
      <c r="W1571">
        <v>7.7062570939999997</v>
      </c>
      <c r="X1571">
        <v>7.3301611580000001</v>
      </c>
      <c r="Y1571">
        <v>6.9540652219999997</v>
      </c>
      <c r="Z1571">
        <v>5.9733384589999998</v>
      </c>
      <c r="AA1571">
        <v>4.992611696</v>
      </c>
      <c r="AB1571">
        <v>4.0118867799000002</v>
      </c>
      <c r="AC1571">
        <v>3.9722529</v>
      </c>
      <c r="AD1571">
        <v>3.9741886000000002</v>
      </c>
      <c r="AE1571">
        <v>3.9741886000000002</v>
      </c>
      <c r="AF1571">
        <v>3.9741886000000002</v>
      </c>
    </row>
    <row r="1572" spans="1:32" x14ac:dyDescent="0.5">
      <c r="A1572" t="s">
        <v>82</v>
      </c>
      <c r="B1572" t="s">
        <v>83</v>
      </c>
      <c r="C1572" t="s">
        <v>42</v>
      </c>
      <c r="D1572" t="s">
        <v>43</v>
      </c>
      <c r="E1572" t="s">
        <v>30</v>
      </c>
      <c r="F1572">
        <v>0.1477</v>
      </c>
      <c r="G1572">
        <v>0.1477</v>
      </c>
      <c r="H1572">
        <v>0.15386</v>
      </c>
      <c r="I1572">
        <v>0.15661</v>
      </c>
      <c r="J1572">
        <v>0.15920999999999999</v>
      </c>
      <c r="K1572">
        <v>0.16742000000000001</v>
      </c>
      <c r="L1572">
        <v>0.177985</v>
      </c>
      <c r="M1572">
        <v>0.85704457899999997</v>
      </c>
      <c r="N1572">
        <v>0.82257255299999998</v>
      </c>
      <c r="O1572">
        <v>0.78810052600000002</v>
      </c>
      <c r="P1572">
        <v>0.75362850000000003</v>
      </c>
      <c r="Q1572">
        <v>0.63658899999999996</v>
      </c>
      <c r="R1572">
        <v>0.5195495</v>
      </c>
      <c r="S1572">
        <v>0.40250999999999998</v>
      </c>
      <c r="T1572">
        <v>0.47827399999999998</v>
      </c>
      <c r="U1572">
        <v>0.55403800000000003</v>
      </c>
      <c r="V1572">
        <v>0.92618585499999995</v>
      </c>
      <c r="W1572">
        <v>0.82073723700000001</v>
      </c>
      <c r="X1572">
        <v>0.71528861799999999</v>
      </c>
      <c r="Y1572">
        <v>0.60984000000000005</v>
      </c>
      <c r="Z1572">
        <v>0.59237849399999998</v>
      </c>
      <c r="AA1572">
        <v>0.57491698800000002</v>
      </c>
      <c r="AB1572">
        <v>0.55745548170000003</v>
      </c>
      <c r="AC1572">
        <v>0.56939099999999998</v>
      </c>
      <c r="AD1572">
        <v>0.5643688</v>
      </c>
      <c r="AE1572">
        <v>0.5643688</v>
      </c>
      <c r="AF1572">
        <v>0.5643688</v>
      </c>
    </row>
    <row r="1573" spans="1:32" x14ac:dyDescent="0.5">
      <c r="A1573" t="s">
        <v>82</v>
      </c>
      <c r="B1573" t="s">
        <v>83</v>
      </c>
      <c r="C1573" t="s">
        <v>42</v>
      </c>
      <c r="D1573" t="s">
        <v>43</v>
      </c>
      <c r="E1573" t="s">
        <v>31</v>
      </c>
      <c r="F1573">
        <v>8.0779300000000003</v>
      </c>
      <c r="G1573">
        <v>8.0779300000000003</v>
      </c>
      <c r="H1573">
        <v>8.3315000000000001</v>
      </c>
      <c r="I1573">
        <v>8.5838900000000002</v>
      </c>
      <c r="J1573">
        <v>3.8150400000000002</v>
      </c>
      <c r="K1573">
        <v>3.9448020000000001</v>
      </c>
      <c r="L1573">
        <v>4.1120089999999996</v>
      </c>
      <c r="M1573">
        <v>3.0910700000000002</v>
      </c>
      <c r="N1573">
        <v>2.218073333</v>
      </c>
      <c r="O1573">
        <v>1.3450766670000001</v>
      </c>
      <c r="P1573">
        <v>0.47208</v>
      </c>
      <c r="Q1573">
        <v>0.60146166700000003</v>
      </c>
      <c r="R1573">
        <v>0.73084333300000004</v>
      </c>
      <c r="S1573">
        <v>0.86022500000000002</v>
      </c>
      <c r="T1573">
        <v>0.65386496699999996</v>
      </c>
      <c r="U1573">
        <v>0.44750493299999999</v>
      </c>
      <c r="V1573">
        <v>0.2411449</v>
      </c>
      <c r="W1573">
        <v>0.27611659999999999</v>
      </c>
      <c r="X1573">
        <v>0.31108829999999998</v>
      </c>
      <c r="Y1573">
        <v>0.34605999999999998</v>
      </c>
      <c r="Z1573">
        <v>0.40923919800000003</v>
      </c>
      <c r="AA1573">
        <v>0.47241839699999999</v>
      </c>
      <c r="AB1573">
        <v>0.53559759520000005</v>
      </c>
      <c r="AC1573">
        <v>0.92408920000000006</v>
      </c>
      <c r="AD1573">
        <v>0.96839260000000005</v>
      </c>
      <c r="AE1573">
        <v>0.96839260000000005</v>
      </c>
      <c r="AF1573">
        <v>0.96839260000000005</v>
      </c>
    </row>
    <row r="1574" spans="1:32" x14ac:dyDescent="0.5">
      <c r="A1574" t="s">
        <v>82</v>
      </c>
      <c r="B1574" t="s">
        <v>83</v>
      </c>
      <c r="C1574" t="s">
        <v>42</v>
      </c>
      <c r="D1574" t="s">
        <v>43</v>
      </c>
      <c r="E1574" t="s">
        <v>33</v>
      </c>
      <c r="F1574">
        <v>6.4831000000000003</v>
      </c>
      <c r="G1574">
        <v>6.4831000000000003</v>
      </c>
      <c r="H1574">
        <v>6.6863400000000004</v>
      </c>
      <c r="I1574">
        <v>6.8895900000000001</v>
      </c>
      <c r="J1574">
        <v>7.0724799999999997</v>
      </c>
      <c r="K1574">
        <v>7.3129429999999997</v>
      </c>
      <c r="L1574">
        <v>7.6241329999999996</v>
      </c>
      <c r="M1574">
        <v>0.99952366000000004</v>
      </c>
      <c r="N1574">
        <v>0.95186467600000002</v>
      </c>
      <c r="O1574">
        <v>0.90420569299999998</v>
      </c>
      <c r="P1574">
        <v>0.85654671000000004</v>
      </c>
      <c r="Q1574">
        <v>0.794992806</v>
      </c>
      <c r="R1574">
        <v>0.73343890300000003</v>
      </c>
      <c r="S1574">
        <v>0.67188499999999995</v>
      </c>
      <c r="T1574">
        <v>0.65960799999999997</v>
      </c>
      <c r="U1574">
        <v>0.64733099999999999</v>
      </c>
      <c r="V1574">
        <v>0.86068794999999998</v>
      </c>
      <c r="W1574">
        <v>0.74585863299999999</v>
      </c>
      <c r="X1574">
        <v>0.63102931699999998</v>
      </c>
      <c r="Y1574">
        <v>0.51619999999999999</v>
      </c>
      <c r="Z1574">
        <v>0.58197423199999998</v>
      </c>
      <c r="AA1574">
        <v>0.64774846399999997</v>
      </c>
      <c r="AB1574">
        <v>0.71352269629999998</v>
      </c>
      <c r="AC1574">
        <v>0.74213510000000005</v>
      </c>
      <c r="AD1574">
        <v>0.63930929999999997</v>
      </c>
      <c r="AE1574">
        <v>0.63930929999999997</v>
      </c>
      <c r="AF1574">
        <v>0.63930929999999997</v>
      </c>
    </row>
    <row r="1575" spans="1:32" x14ac:dyDescent="0.5">
      <c r="A1575" t="s">
        <v>82</v>
      </c>
      <c r="B1575" t="s">
        <v>83</v>
      </c>
      <c r="C1575" t="s">
        <v>42</v>
      </c>
      <c r="D1575" t="s">
        <v>43</v>
      </c>
      <c r="E1575" t="s">
        <v>34</v>
      </c>
      <c r="F1575">
        <v>0.35305999999999998</v>
      </c>
      <c r="G1575">
        <v>0.35305999999999998</v>
      </c>
      <c r="H1575">
        <v>0.36463000000000001</v>
      </c>
      <c r="I1575">
        <v>0.37509999999999999</v>
      </c>
      <c r="J1575">
        <v>0.54108100000000003</v>
      </c>
      <c r="K1575">
        <v>0.56071099999999996</v>
      </c>
      <c r="L1575">
        <v>0.58609500000000003</v>
      </c>
      <c r="M1575">
        <v>0.24292923699999999</v>
      </c>
      <c r="N1575">
        <v>0.18754937099999999</v>
      </c>
      <c r="O1575">
        <v>0.13216950499999999</v>
      </c>
      <c r="P1575">
        <v>7.6789639000000007E-2</v>
      </c>
      <c r="Q1575">
        <v>9.0478926000000001E-2</v>
      </c>
      <c r="R1575">
        <v>0.104168213</v>
      </c>
      <c r="S1575">
        <v>0.1178575</v>
      </c>
      <c r="T1575">
        <v>0.111984667</v>
      </c>
      <c r="U1575">
        <v>0.106111833</v>
      </c>
      <c r="V1575">
        <v>0.10023899999999999</v>
      </c>
      <c r="W1575">
        <v>9.5556000000000002E-2</v>
      </c>
      <c r="X1575">
        <v>9.0872999999999995E-2</v>
      </c>
      <c r="Y1575">
        <v>8.6190000000000003E-2</v>
      </c>
      <c r="Z1575">
        <v>0.15116706799999999</v>
      </c>
      <c r="AA1575">
        <v>0.21614413599999999</v>
      </c>
      <c r="AB1575">
        <v>0.28112120410000002</v>
      </c>
      <c r="AC1575">
        <v>0.32529079999999999</v>
      </c>
      <c r="AD1575">
        <v>0.29088399999999998</v>
      </c>
      <c r="AE1575">
        <v>0.29088399999999998</v>
      </c>
      <c r="AF1575">
        <v>0.29088399999999998</v>
      </c>
    </row>
    <row r="1576" spans="1:32" x14ac:dyDescent="0.5">
      <c r="A1576" t="s">
        <v>82</v>
      </c>
      <c r="B1576" t="s">
        <v>83</v>
      </c>
      <c r="C1576" t="s">
        <v>42</v>
      </c>
      <c r="D1576" t="s">
        <v>43</v>
      </c>
      <c r="E1576" t="s">
        <v>35</v>
      </c>
      <c r="F1576">
        <v>0.34877000000000002</v>
      </c>
      <c r="G1576">
        <v>0.34877000000000002</v>
      </c>
      <c r="H1576">
        <v>0.36015999999999998</v>
      </c>
      <c r="I1576">
        <v>0.37053999999999998</v>
      </c>
      <c r="J1576">
        <v>0.53645100000000001</v>
      </c>
      <c r="K1576">
        <v>0.55585399999999996</v>
      </c>
      <c r="L1576">
        <v>0.58094400000000002</v>
      </c>
      <c r="M1576">
        <v>0.20847776100000001</v>
      </c>
      <c r="N1576">
        <v>0.16358672899999999</v>
      </c>
      <c r="O1576">
        <v>0.118695696</v>
      </c>
      <c r="P1576">
        <v>7.3804664000000006E-2</v>
      </c>
      <c r="Q1576">
        <v>8.5839460000000006E-2</v>
      </c>
      <c r="R1576">
        <v>9.7874257000000006E-2</v>
      </c>
      <c r="S1576">
        <v>0.10990905400000001</v>
      </c>
      <c r="T1576">
        <v>0.101036036</v>
      </c>
      <c r="U1576">
        <v>9.2163017999999999E-2</v>
      </c>
      <c r="V1576">
        <v>8.3290000000000003E-2</v>
      </c>
      <c r="W1576">
        <v>8.0266667E-2</v>
      </c>
      <c r="X1576">
        <v>7.7243332999999997E-2</v>
      </c>
      <c r="Y1576">
        <v>7.4219999999999994E-2</v>
      </c>
      <c r="Z1576">
        <v>0.13298897000000001</v>
      </c>
      <c r="AA1576">
        <v>0.19175793999999999</v>
      </c>
      <c r="AB1576">
        <v>0.25052691059999999</v>
      </c>
      <c r="AC1576">
        <v>0.30043799999999998</v>
      </c>
      <c r="AD1576">
        <v>0.27445629999999999</v>
      </c>
      <c r="AE1576">
        <v>0.27445629999999999</v>
      </c>
      <c r="AF1576">
        <v>0.27445629999999999</v>
      </c>
    </row>
    <row r="1577" spans="1:32" x14ac:dyDescent="0.5">
      <c r="A1577" t="s">
        <v>82</v>
      </c>
      <c r="B1577" t="s">
        <v>83</v>
      </c>
      <c r="C1577" t="s">
        <v>42</v>
      </c>
      <c r="D1577" t="s">
        <v>43</v>
      </c>
      <c r="E1577" t="s">
        <v>36</v>
      </c>
      <c r="F1577">
        <v>1.5699999999999999E-2</v>
      </c>
      <c r="G1577">
        <v>1.5699999999999999E-2</v>
      </c>
      <c r="H1577">
        <v>1.619E-2</v>
      </c>
      <c r="I1577">
        <v>1.668E-2</v>
      </c>
      <c r="J1577">
        <v>1.712E-2</v>
      </c>
      <c r="K1577">
        <v>1.7701999999999999E-2</v>
      </c>
      <c r="L1577">
        <v>1.8454999999999999E-2</v>
      </c>
      <c r="M1577">
        <v>0.13714742099999999</v>
      </c>
      <c r="N1577">
        <v>0.19040828100000001</v>
      </c>
      <c r="O1577">
        <v>0.24366914000000001</v>
      </c>
      <c r="P1577">
        <v>0.29693000000000003</v>
      </c>
      <c r="Q1577">
        <v>0.25320333299999997</v>
      </c>
      <c r="R1577">
        <v>0.20947666700000001</v>
      </c>
      <c r="S1577">
        <v>0.16575000000000001</v>
      </c>
      <c r="T1577">
        <v>0.15556600000000001</v>
      </c>
      <c r="U1577">
        <v>0.14538200000000001</v>
      </c>
      <c r="V1577">
        <v>0.137209577</v>
      </c>
      <c r="W1577">
        <v>9.2676384000000001E-2</v>
      </c>
      <c r="X1577">
        <v>4.8143192000000001E-2</v>
      </c>
      <c r="Y1577">
        <v>3.6099999999999999E-3</v>
      </c>
      <c r="Z1577">
        <v>3.3847391999999997E-2</v>
      </c>
      <c r="AA1577">
        <v>6.4084784000000006E-2</v>
      </c>
      <c r="AB1577">
        <v>9.4365616499999999E-2</v>
      </c>
      <c r="AC1577">
        <v>9.7120499999999998E-2</v>
      </c>
      <c r="AD1577">
        <v>7.3442199999999999E-2</v>
      </c>
      <c r="AE1577">
        <v>7.3442199999999999E-2</v>
      </c>
      <c r="AF1577">
        <v>7.3442199999999999E-2</v>
      </c>
    </row>
    <row r="1578" spans="1:32" x14ac:dyDescent="0.5">
      <c r="A1578" t="s">
        <v>82</v>
      </c>
      <c r="B1578" t="s">
        <v>83</v>
      </c>
      <c r="C1578" t="s">
        <v>42</v>
      </c>
      <c r="D1578" t="s">
        <v>43</v>
      </c>
      <c r="E1578" t="s">
        <v>37</v>
      </c>
      <c r="F1578">
        <v>1.2197</v>
      </c>
      <c r="G1578">
        <v>1.0040100000000001</v>
      </c>
      <c r="H1578">
        <v>1.0423</v>
      </c>
      <c r="I1578">
        <v>1.0700799999999999</v>
      </c>
      <c r="J1578">
        <v>1.0928899999999999</v>
      </c>
      <c r="K1578">
        <v>1.138965</v>
      </c>
      <c r="L1578">
        <v>1.1943900000000001</v>
      </c>
      <c r="M1578">
        <v>5.6378793720000004</v>
      </c>
      <c r="N1578">
        <v>5.4208493789999999</v>
      </c>
      <c r="O1578">
        <v>5.2038193860000002</v>
      </c>
      <c r="P1578">
        <v>4.9867893929999996</v>
      </c>
      <c r="Q1578">
        <v>3.8464465030000001</v>
      </c>
      <c r="R1578">
        <v>2.7061036120000002</v>
      </c>
      <c r="S1578">
        <v>1.565760721</v>
      </c>
      <c r="T1578">
        <v>1.646696545</v>
      </c>
      <c r="U1578">
        <v>1.7276323689999999</v>
      </c>
      <c r="V1578">
        <v>2.1074215340000002</v>
      </c>
      <c r="W1578">
        <v>2.0830167789999998</v>
      </c>
      <c r="X1578">
        <v>2.058612025</v>
      </c>
      <c r="Y1578">
        <v>2.03420727</v>
      </c>
      <c r="Z1578">
        <v>2.042249537</v>
      </c>
      <c r="AA1578">
        <v>2.0502918029999999</v>
      </c>
      <c r="AB1578">
        <v>2.0722972897999998</v>
      </c>
      <c r="AC1578">
        <v>2.2573724999999998</v>
      </c>
      <c r="AD1578">
        <v>2.2271676999999999</v>
      </c>
      <c r="AE1578">
        <v>2.2271676999999999</v>
      </c>
      <c r="AF1578">
        <v>2.2271676999999999</v>
      </c>
    </row>
    <row r="1579" spans="1:32" x14ac:dyDescent="0.5">
      <c r="A1579" t="s">
        <v>82</v>
      </c>
      <c r="B1579" t="s">
        <v>83</v>
      </c>
      <c r="C1579" t="s">
        <v>44</v>
      </c>
      <c r="D1579" t="s">
        <v>45</v>
      </c>
      <c r="E1579" t="s">
        <v>30</v>
      </c>
      <c r="F1579">
        <v>2.1324000000000001</v>
      </c>
      <c r="G1579">
        <v>2.1324000000000001</v>
      </c>
      <c r="H1579">
        <v>2.1057999999999999</v>
      </c>
      <c r="I1579">
        <v>2.0272399999999999</v>
      </c>
      <c r="J1579">
        <v>1.9232400000000001</v>
      </c>
      <c r="K1579">
        <v>1.8732359999999999</v>
      </c>
      <c r="L1579">
        <v>1.9174720000000001</v>
      </c>
      <c r="M1579">
        <v>1.33215558</v>
      </c>
      <c r="N1579">
        <v>1.8213670529999999</v>
      </c>
      <c r="O1579">
        <v>2.3105785270000001</v>
      </c>
      <c r="P1579">
        <v>2.7997899999999998</v>
      </c>
      <c r="Q1579">
        <v>2.7447759999999999</v>
      </c>
      <c r="R1579">
        <v>2.689762</v>
      </c>
      <c r="S1579">
        <v>2.6347480000000001</v>
      </c>
      <c r="T1579">
        <v>2.6354793330000001</v>
      </c>
      <c r="U1579">
        <v>2.6362106669999998</v>
      </c>
      <c r="V1579">
        <v>2.6411419999999999</v>
      </c>
      <c r="W1579">
        <v>2.5685096399999998</v>
      </c>
      <c r="X1579">
        <v>2.4958772800000002</v>
      </c>
      <c r="Y1579">
        <v>2.4232449200000001</v>
      </c>
      <c r="Z1579">
        <v>2.279947441</v>
      </c>
      <c r="AA1579">
        <v>2.1366499609999998</v>
      </c>
      <c r="AB1579">
        <v>1.9933524815999999</v>
      </c>
      <c r="AC1579">
        <v>3.0195782000000002</v>
      </c>
      <c r="AD1579">
        <v>1.9244657000000001</v>
      </c>
      <c r="AE1579">
        <v>1.9244657000000001</v>
      </c>
      <c r="AF1579">
        <v>1.9244657000000001</v>
      </c>
    </row>
    <row r="1580" spans="1:32" x14ac:dyDescent="0.5">
      <c r="A1580" t="s">
        <v>82</v>
      </c>
      <c r="B1580" t="s">
        <v>83</v>
      </c>
      <c r="C1580" t="s">
        <v>44</v>
      </c>
      <c r="D1580" t="s">
        <v>45</v>
      </c>
      <c r="E1580" t="s">
        <v>31</v>
      </c>
      <c r="F1580" t="s">
        <v>32</v>
      </c>
      <c r="G1580" t="s">
        <v>32</v>
      </c>
      <c r="H1580" t="s">
        <v>32</v>
      </c>
      <c r="I1580" t="s">
        <v>32</v>
      </c>
      <c r="J1580" t="s">
        <v>32</v>
      </c>
      <c r="K1580" t="s">
        <v>32</v>
      </c>
      <c r="L1580" t="s">
        <v>32</v>
      </c>
      <c r="M1580" t="s">
        <v>32</v>
      </c>
      <c r="N1580">
        <v>3.13333E-4</v>
      </c>
      <c r="O1580">
        <v>6.2666700000000002E-4</v>
      </c>
      <c r="P1580">
        <v>9.3999999999999997E-4</v>
      </c>
      <c r="Q1580">
        <v>3.8617E-3</v>
      </c>
      <c r="R1580">
        <v>6.7834000000000002E-3</v>
      </c>
      <c r="S1580">
        <v>9.7050999999999995E-3</v>
      </c>
      <c r="T1580">
        <v>9.1003999999999998E-3</v>
      </c>
      <c r="U1580">
        <v>8.4957000000000001E-3</v>
      </c>
      <c r="V1580">
        <v>7.9509999999999997E-3</v>
      </c>
      <c r="W1580">
        <v>9.5606670000000001E-3</v>
      </c>
      <c r="X1580">
        <v>1.1170332999999999E-2</v>
      </c>
      <c r="Y1580">
        <v>1.278E-2</v>
      </c>
      <c r="Z1580">
        <v>1.133195E-2</v>
      </c>
      <c r="AA1580">
        <v>9.8838999999999993E-3</v>
      </c>
      <c r="AB1580">
        <v>8.4358492999999993E-3</v>
      </c>
      <c r="AC1580">
        <v>9.0655000000000006E-3</v>
      </c>
      <c r="AD1580">
        <v>9.4465E-3</v>
      </c>
      <c r="AE1580">
        <v>9.4465E-3</v>
      </c>
      <c r="AF1580">
        <v>9.4465E-3</v>
      </c>
    </row>
    <row r="1581" spans="1:32" x14ac:dyDescent="0.5">
      <c r="A1581" t="s">
        <v>82</v>
      </c>
      <c r="B1581" t="s">
        <v>83</v>
      </c>
      <c r="C1581" t="s">
        <v>44</v>
      </c>
      <c r="D1581" t="s">
        <v>45</v>
      </c>
      <c r="E1581" t="s">
        <v>33</v>
      </c>
      <c r="F1581">
        <v>6.0000000000000001E-3</v>
      </c>
      <c r="G1581">
        <v>6.0000000000000001E-3</v>
      </c>
      <c r="H1581">
        <v>6.0000000000000001E-3</v>
      </c>
      <c r="I1581">
        <v>5.77E-3</v>
      </c>
      <c r="J1581">
        <v>5.4400000000000004E-3</v>
      </c>
      <c r="K1581">
        <v>5.5339999999999999E-3</v>
      </c>
      <c r="L1581">
        <v>5.8259999999999996E-3</v>
      </c>
      <c r="M1581">
        <v>0.520399477</v>
      </c>
      <c r="N1581">
        <v>0.57431365899999998</v>
      </c>
      <c r="O1581">
        <v>0.62822784099999995</v>
      </c>
      <c r="P1581">
        <v>0.68214202400000001</v>
      </c>
      <c r="Q1581">
        <v>0.69776101599999996</v>
      </c>
      <c r="R1581">
        <v>0.71338000800000001</v>
      </c>
      <c r="S1581">
        <v>0.72899899999999995</v>
      </c>
      <c r="T1581">
        <v>0.76293033300000002</v>
      </c>
      <c r="U1581">
        <v>0.79686166700000005</v>
      </c>
      <c r="V1581">
        <v>0.83093300000000003</v>
      </c>
      <c r="W1581">
        <v>0.80571933299999998</v>
      </c>
      <c r="X1581">
        <v>0.78050566700000001</v>
      </c>
      <c r="Y1581">
        <v>0.75529199999999996</v>
      </c>
      <c r="Z1581">
        <v>0.72525513100000005</v>
      </c>
      <c r="AA1581">
        <v>0.69521826200000003</v>
      </c>
      <c r="AB1581">
        <v>0.66518139310000002</v>
      </c>
      <c r="AC1581">
        <v>0.92756859999999997</v>
      </c>
      <c r="AD1581">
        <v>0.54598860000000005</v>
      </c>
      <c r="AE1581">
        <v>0.54598860000000005</v>
      </c>
      <c r="AF1581">
        <v>0.54598860000000005</v>
      </c>
    </row>
    <row r="1582" spans="1:32" x14ac:dyDescent="0.5">
      <c r="A1582" t="s">
        <v>82</v>
      </c>
      <c r="B1582" t="s">
        <v>83</v>
      </c>
      <c r="C1582" t="s">
        <v>44</v>
      </c>
      <c r="D1582" t="s">
        <v>45</v>
      </c>
      <c r="E1582" t="s">
        <v>34</v>
      </c>
      <c r="F1582">
        <v>0.20354</v>
      </c>
      <c r="G1582">
        <v>0.20354</v>
      </c>
      <c r="H1582">
        <v>0.20286999999999999</v>
      </c>
      <c r="I1582">
        <v>0.19289000000000001</v>
      </c>
      <c r="J1582">
        <v>0.49565199999999998</v>
      </c>
      <c r="K1582">
        <v>0.51198200000000005</v>
      </c>
      <c r="L1582">
        <v>0.54406600000000005</v>
      </c>
      <c r="M1582">
        <v>1.7220750229999999</v>
      </c>
      <c r="N1582">
        <v>1.5053461290000001</v>
      </c>
      <c r="O1582">
        <v>1.2886172360000001</v>
      </c>
      <c r="P1582">
        <v>1.071888342</v>
      </c>
      <c r="Q1582">
        <v>1.0107202909999999</v>
      </c>
      <c r="R1582">
        <v>0.94955224100000002</v>
      </c>
      <c r="S1582">
        <v>0.88838419000000002</v>
      </c>
      <c r="T1582">
        <v>0.79777588899999996</v>
      </c>
      <c r="U1582">
        <v>0.70716758700000004</v>
      </c>
      <c r="V1582">
        <v>0.61635928600000001</v>
      </c>
      <c r="W1582">
        <v>0.58363483400000005</v>
      </c>
      <c r="X1582">
        <v>0.55091038199999998</v>
      </c>
      <c r="Y1582">
        <v>0.51818593000000002</v>
      </c>
      <c r="Z1582">
        <v>0.504397443</v>
      </c>
      <c r="AA1582">
        <v>0.49060895500000001</v>
      </c>
      <c r="AB1582">
        <v>0.47682046820000001</v>
      </c>
      <c r="AC1582">
        <v>0.49992180000000003</v>
      </c>
      <c r="AD1582">
        <v>0.41591159999999999</v>
      </c>
      <c r="AE1582">
        <v>0.41591159999999999</v>
      </c>
      <c r="AF1582">
        <v>0.41591159999999999</v>
      </c>
    </row>
    <row r="1583" spans="1:32" x14ac:dyDescent="0.5">
      <c r="A1583" t="s">
        <v>82</v>
      </c>
      <c r="B1583" t="s">
        <v>83</v>
      </c>
      <c r="C1583" t="s">
        <v>44</v>
      </c>
      <c r="D1583" t="s">
        <v>45</v>
      </c>
      <c r="E1583" t="s">
        <v>35</v>
      </c>
      <c r="F1583">
        <v>0.12612000000000001</v>
      </c>
      <c r="G1583">
        <v>0.12612000000000001</v>
      </c>
      <c r="H1583">
        <v>0.12444</v>
      </c>
      <c r="I1583">
        <v>0.11724</v>
      </c>
      <c r="J1583">
        <v>0.42349199999999998</v>
      </c>
      <c r="K1583">
        <v>0.436309</v>
      </c>
      <c r="L1583">
        <v>0.46305400000000002</v>
      </c>
      <c r="M1583">
        <v>1.3748125069999999</v>
      </c>
      <c r="N1583">
        <v>1.2602202419999999</v>
      </c>
      <c r="O1583">
        <v>1.145627978</v>
      </c>
      <c r="P1583">
        <v>1.0310357139999999</v>
      </c>
      <c r="Q1583">
        <v>0.93340826300000002</v>
      </c>
      <c r="R1583">
        <v>0.83578081199999998</v>
      </c>
      <c r="S1583">
        <v>0.73815336099999995</v>
      </c>
      <c r="T1583">
        <v>0.67962063399999995</v>
      </c>
      <c r="U1583">
        <v>0.62108790700000005</v>
      </c>
      <c r="V1583">
        <v>0.55986517999999996</v>
      </c>
      <c r="W1583">
        <v>0.51789019300000005</v>
      </c>
      <c r="X1583">
        <v>0.47591520700000001</v>
      </c>
      <c r="Y1583">
        <v>0.43394021999999999</v>
      </c>
      <c r="Z1583">
        <v>0.43178618099999999</v>
      </c>
      <c r="AA1583">
        <v>0.42963214199999999</v>
      </c>
      <c r="AB1583">
        <v>0.42747810359999999</v>
      </c>
      <c r="AC1583">
        <v>0.4465809</v>
      </c>
      <c r="AD1583">
        <v>0.37254019999999999</v>
      </c>
      <c r="AE1583">
        <v>0.37254019999999999</v>
      </c>
      <c r="AF1583">
        <v>0.37254019999999999</v>
      </c>
    </row>
    <row r="1584" spans="1:32" x14ac:dyDescent="0.5">
      <c r="A1584" t="s">
        <v>82</v>
      </c>
      <c r="B1584" t="s">
        <v>83</v>
      </c>
      <c r="C1584" t="s">
        <v>44</v>
      </c>
      <c r="D1584" t="s">
        <v>45</v>
      </c>
      <c r="E1584" t="s">
        <v>36</v>
      </c>
      <c r="F1584">
        <v>1.8100000000000002E-2</v>
      </c>
      <c r="G1584">
        <v>1.8100000000000002E-2</v>
      </c>
      <c r="H1584">
        <v>1.7809999999999999E-2</v>
      </c>
      <c r="I1584">
        <v>1.6760000000000001E-2</v>
      </c>
      <c r="J1584">
        <v>1.5440000000000001E-2</v>
      </c>
      <c r="K1584">
        <v>1.494E-2</v>
      </c>
      <c r="L1584">
        <v>1.5329000000000001E-2</v>
      </c>
      <c r="M1584">
        <v>0.36339714400000001</v>
      </c>
      <c r="N1584">
        <v>0.36969476299999998</v>
      </c>
      <c r="O1584">
        <v>0.37599238099999999</v>
      </c>
      <c r="P1584">
        <v>0.38229000000000002</v>
      </c>
      <c r="Q1584">
        <v>0.41846567699999998</v>
      </c>
      <c r="R1584">
        <v>0.45464135300000003</v>
      </c>
      <c r="S1584">
        <v>0.49081702999999999</v>
      </c>
      <c r="T1584">
        <v>0.41053436300000001</v>
      </c>
      <c r="U1584">
        <v>0.33025169700000001</v>
      </c>
      <c r="V1584">
        <v>0.25026903</v>
      </c>
      <c r="W1584">
        <v>0.30448968700000001</v>
      </c>
      <c r="X1584">
        <v>0.35871034299999999</v>
      </c>
      <c r="Y1584">
        <v>0.41293099999999999</v>
      </c>
      <c r="Z1584">
        <v>0.42347622499999998</v>
      </c>
      <c r="AA1584">
        <v>0.43402144999999998</v>
      </c>
      <c r="AB1584">
        <v>0.44456667490000001</v>
      </c>
      <c r="AC1584">
        <v>0.68106860000000002</v>
      </c>
      <c r="AD1584">
        <v>0.34158660000000002</v>
      </c>
      <c r="AE1584">
        <v>0.34158660000000002</v>
      </c>
      <c r="AF1584">
        <v>0.34158660000000002</v>
      </c>
    </row>
    <row r="1585" spans="1:32" x14ac:dyDescent="0.5">
      <c r="A1585" t="s">
        <v>82</v>
      </c>
      <c r="B1585" t="s">
        <v>83</v>
      </c>
      <c r="C1585" t="s">
        <v>44</v>
      </c>
      <c r="D1585" t="s">
        <v>45</v>
      </c>
      <c r="E1585" t="s">
        <v>37</v>
      </c>
      <c r="F1585">
        <v>6.8999999999999999E-3</v>
      </c>
      <c r="G1585">
        <v>6.8999999999999999E-3</v>
      </c>
      <c r="H1585">
        <v>7.2700000000000004E-3</v>
      </c>
      <c r="I1585">
        <v>7.4999999999999997E-3</v>
      </c>
      <c r="J1585">
        <v>7.7000000000000002E-3</v>
      </c>
      <c r="K1585">
        <v>8.2419999999999993E-3</v>
      </c>
      <c r="L1585">
        <v>9.018E-3</v>
      </c>
      <c r="M1585">
        <v>1.023005503</v>
      </c>
      <c r="N1585">
        <v>1.0528476950000001</v>
      </c>
      <c r="O1585">
        <v>1.082689886</v>
      </c>
      <c r="P1585">
        <v>1.1125320780000001</v>
      </c>
      <c r="Q1585">
        <v>1.025865915</v>
      </c>
      <c r="R1585">
        <v>0.93919975300000003</v>
      </c>
      <c r="S1585">
        <v>0.85253358999999995</v>
      </c>
      <c r="T1585">
        <v>1.00911606</v>
      </c>
      <c r="U1585">
        <v>1.16569853</v>
      </c>
      <c r="V1585">
        <v>1.3236810000000001</v>
      </c>
      <c r="W1585">
        <v>1.2441731970000001</v>
      </c>
      <c r="X1585">
        <v>1.1646653929999999</v>
      </c>
      <c r="Y1585">
        <v>1.0851575899999999</v>
      </c>
      <c r="Z1585">
        <v>0.98263835200000005</v>
      </c>
      <c r="AA1585">
        <v>0.88011911399999998</v>
      </c>
      <c r="AB1585">
        <v>0.77759987649999995</v>
      </c>
      <c r="AC1585">
        <v>0.83746569999999998</v>
      </c>
      <c r="AD1585">
        <v>0.76322999999999996</v>
      </c>
      <c r="AE1585">
        <v>0.76322999999999996</v>
      </c>
      <c r="AF1585">
        <v>0.76322999999999996</v>
      </c>
    </row>
    <row r="1586" spans="1:32" x14ac:dyDescent="0.5">
      <c r="A1586" t="s">
        <v>82</v>
      </c>
      <c r="B1586" t="s">
        <v>83</v>
      </c>
      <c r="C1586" t="s">
        <v>46</v>
      </c>
      <c r="D1586" t="s">
        <v>47</v>
      </c>
      <c r="E1586" t="s">
        <v>30</v>
      </c>
      <c r="F1586" t="s">
        <v>32</v>
      </c>
      <c r="G1586" t="s">
        <v>32</v>
      </c>
      <c r="H1586" t="s">
        <v>32</v>
      </c>
      <c r="I1586" t="s">
        <v>32</v>
      </c>
      <c r="J1586" t="s">
        <v>32</v>
      </c>
      <c r="K1586" t="s">
        <v>32</v>
      </c>
      <c r="L1586" t="s">
        <v>32</v>
      </c>
      <c r="M1586">
        <v>0</v>
      </c>
      <c r="N1586">
        <v>0</v>
      </c>
      <c r="O1586">
        <v>0</v>
      </c>
      <c r="P1586" t="s">
        <v>32</v>
      </c>
      <c r="Q1586">
        <v>0</v>
      </c>
      <c r="R1586">
        <v>0</v>
      </c>
      <c r="S1586">
        <v>0</v>
      </c>
      <c r="T1586">
        <v>5.6999999999999998E-4</v>
      </c>
      <c r="U1586">
        <v>1.14E-3</v>
      </c>
      <c r="V1586">
        <v>1.7099999999999999E-3</v>
      </c>
      <c r="W1586">
        <v>1.8699999999999999E-3</v>
      </c>
      <c r="X1586">
        <v>2.0300000000000001E-3</v>
      </c>
      <c r="Y1586">
        <v>2.1900000000000001E-3</v>
      </c>
      <c r="Z1586">
        <v>6.8966330000000001E-3</v>
      </c>
      <c r="AA1586">
        <v>1.1603267E-2</v>
      </c>
      <c r="AB1586">
        <v>1.6309899999999999E-2</v>
      </c>
      <c r="AC1586">
        <v>1.13905E-2</v>
      </c>
      <c r="AD1586">
        <v>3.3790899999999999E-2</v>
      </c>
      <c r="AE1586">
        <v>3.3790899999999999E-2</v>
      </c>
      <c r="AF1586">
        <v>3.3790899999999999E-2</v>
      </c>
    </row>
    <row r="1587" spans="1:32" x14ac:dyDescent="0.5">
      <c r="A1587" t="s">
        <v>82</v>
      </c>
      <c r="B1587" t="s">
        <v>83</v>
      </c>
      <c r="C1587" t="s">
        <v>46</v>
      </c>
      <c r="D1587" t="s">
        <v>47</v>
      </c>
      <c r="E1587" t="s">
        <v>31</v>
      </c>
      <c r="F1587" t="s">
        <v>32</v>
      </c>
      <c r="G1587" t="s">
        <v>32</v>
      </c>
      <c r="H1587" t="s">
        <v>32</v>
      </c>
      <c r="I1587" t="s">
        <v>32</v>
      </c>
      <c r="J1587" t="s">
        <v>32</v>
      </c>
      <c r="K1587" t="s">
        <v>32</v>
      </c>
      <c r="L1587" t="s">
        <v>32</v>
      </c>
      <c r="M1587" t="s">
        <v>32</v>
      </c>
      <c r="N1587">
        <v>0</v>
      </c>
      <c r="O1587">
        <v>0</v>
      </c>
      <c r="P1587" t="s">
        <v>32</v>
      </c>
      <c r="Q1587">
        <v>0</v>
      </c>
      <c r="R1587">
        <v>0</v>
      </c>
      <c r="S1587">
        <v>0</v>
      </c>
      <c r="T1587">
        <v>0</v>
      </c>
      <c r="U1587">
        <v>0</v>
      </c>
      <c r="V1587">
        <v>0</v>
      </c>
      <c r="W1587">
        <v>1.0000000000000001E-5</v>
      </c>
      <c r="X1587">
        <v>2.0000000000000002E-5</v>
      </c>
      <c r="Y1587">
        <v>3.0000000000000001E-5</v>
      </c>
      <c r="Z1587">
        <v>3.52824E-5</v>
      </c>
      <c r="AA1587">
        <v>4.0564700000000001E-5</v>
      </c>
      <c r="AB1587">
        <v>4.5847099999999997E-5</v>
      </c>
      <c r="AC1587">
        <v>6.8100000000000002E-5</v>
      </c>
      <c r="AD1587">
        <v>7.3499999999999998E-5</v>
      </c>
      <c r="AE1587">
        <v>7.3499999999999998E-5</v>
      </c>
      <c r="AF1587">
        <v>7.3499999999999998E-5</v>
      </c>
    </row>
    <row r="1588" spans="1:32" x14ac:dyDescent="0.5">
      <c r="A1588" t="s">
        <v>82</v>
      </c>
      <c r="B1588" t="s">
        <v>83</v>
      </c>
      <c r="C1588" t="s">
        <v>46</v>
      </c>
      <c r="D1588" t="s">
        <v>47</v>
      </c>
      <c r="E1588" t="s">
        <v>33</v>
      </c>
      <c r="F1588" t="s">
        <v>32</v>
      </c>
      <c r="G1588" t="s">
        <v>32</v>
      </c>
      <c r="H1588" t="s">
        <v>32</v>
      </c>
      <c r="I1588" t="s">
        <v>32</v>
      </c>
      <c r="J1588" t="s">
        <v>32</v>
      </c>
      <c r="K1588" t="s">
        <v>32</v>
      </c>
      <c r="L1588" t="s">
        <v>32</v>
      </c>
      <c r="M1588">
        <v>0</v>
      </c>
      <c r="N1588">
        <v>0</v>
      </c>
      <c r="O1588">
        <v>0</v>
      </c>
      <c r="P1588" t="s">
        <v>32</v>
      </c>
      <c r="Q1588">
        <v>0</v>
      </c>
      <c r="R1588">
        <v>0</v>
      </c>
      <c r="S1588">
        <v>0</v>
      </c>
      <c r="T1588">
        <v>1.1333299999999999E-4</v>
      </c>
      <c r="U1588">
        <v>2.26667E-4</v>
      </c>
      <c r="V1588">
        <v>3.4000000000000002E-4</v>
      </c>
      <c r="W1588">
        <v>5.5999999999999995E-4</v>
      </c>
      <c r="X1588">
        <v>7.7999999999999999E-4</v>
      </c>
      <c r="Y1588">
        <v>1E-3</v>
      </c>
      <c r="Z1588">
        <v>2.3014200000000002E-3</v>
      </c>
      <c r="AA1588">
        <v>3.6028409999999999E-3</v>
      </c>
      <c r="AB1588">
        <v>4.904261E-3</v>
      </c>
      <c r="AC1588">
        <v>4.0882000000000002E-3</v>
      </c>
      <c r="AD1588">
        <v>4.3281999999999999E-3</v>
      </c>
      <c r="AE1588">
        <v>4.3281999999999999E-3</v>
      </c>
      <c r="AF1588">
        <v>4.3281999999999999E-3</v>
      </c>
    </row>
    <row r="1589" spans="1:32" x14ac:dyDescent="0.5">
      <c r="A1589" t="s">
        <v>82</v>
      </c>
      <c r="B1589" t="s">
        <v>83</v>
      </c>
      <c r="C1589" t="s">
        <v>46</v>
      </c>
      <c r="D1589" t="s">
        <v>47</v>
      </c>
      <c r="E1589" t="s">
        <v>34</v>
      </c>
      <c r="F1589" t="s">
        <v>32</v>
      </c>
      <c r="G1589" t="s">
        <v>32</v>
      </c>
      <c r="H1589" t="s">
        <v>32</v>
      </c>
      <c r="I1589" t="s">
        <v>32</v>
      </c>
      <c r="J1589" t="s">
        <v>32</v>
      </c>
      <c r="K1589" t="s">
        <v>32</v>
      </c>
      <c r="L1589" t="s">
        <v>32</v>
      </c>
      <c r="M1589">
        <v>1.8200000000000001E-2</v>
      </c>
      <c r="N1589">
        <v>2.1166667E-2</v>
      </c>
      <c r="O1589">
        <v>2.4133333E-2</v>
      </c>
      <c r="P1589">
        <v>2.7099999999999999E-2</v>
      </c>
      <c r="Q1589">
        <v>2.7806667E-2</v>
      </c>
      <c r="R1589">
        <v>2.8513332999999998E-2</v>
      </c>
      <c r="S1589">
        <v>2.9219999999999999E-2</v>
      </c>
      <c r="T1589">
        <v>2.6686667000000001E-2</v>
      </c>
      <c r="U1589">
        <v>2.4153332999999999E-2</v>
      </c>
      <c r="V1589">
        <v>2.5600000000000001E-2</v>
      </c>
      <c r="W1589">
        <v>2.673E-2</v>
      </c>
      <c r="X1589">
        <v>2.7859999999999999E-2</v>
      </c>
      <c r="Y1589">
        <v>2.8989999999999998E-2</v>
      </c>
      <c r="Z1589">
        <v>2.5250354999999999E-2</v>
      </c>
      <c r="AA1589">
        <v>2.1510708999999999E-2</v>
      </c>
      <c r="AB1589">
        <v>1.77710638E-2</v>
      </c>
      <c r="AC1589">
        <v>1.79022E-2</v>
      </c>
      <c r="AD1589">
        <v>1.6763400000000001E-2</v>
      </c>
      <c r="AE1589">
        <v>1.6763400000000001E-2</v>
      </c>
      <c r="AF1589">
        <v>1.6763400000000001E-2</v>
      </c>
    </row>
    <row r="1590" spans="1:32" x14ac:dyDescent="0.5">
      <c r="A1590" t="s">
        <v>82</v>
      </c>
      <c r="B1590" t="s">
        <v>83</v>
      </c>
      <c r="C1590" t="s">
        <v>46</v>
      </c>
      <c r="D1590" t="s">
        <v>47</v>
      </c>
      <c r="E1590" t="s">
        <v>35</v>
      </c>
      <c r="F1590" t="s">
        <v>32</v>
      </c>
      <c r="G1590" t="s">
        <v>32</v>
      </c>
      <c r="H1590" t="s">
        <v>32</v>
      </c>
      <c r="I1590" t="s">
        <v>32</v>
      </c>
      <c r="J1590" t="s">
        <v>32</v>
      </c>
      <c r="K1590" t="s">
        <v>32</v>
      </c>
      <c r="L1590" t="s">
        <v>32</v>
      </c>
      <c r="M1590">
        <v>1.524842E-2</v>
      </c>
      <c r="N1590">
        <v>1.9198947000000001E-2</v>
      </c>
      <c r="O1590">
        <v>2.3149473E-2</v>
      </c>
      <c r="P1590">
        <v>2.7099999999999999E-2</v>
      </c>
      <c r="Q1590">
        <v>2.7718824E-2</v>
      </c>
      <c r="R1590">
        <v>2.8337648999999999E-2</v>
      </c>
      <c r="S1590">
        <v>2.8956473E-2</v>
      </c>
      <c r="T1590">
        <v>2.1784314999999999E-2</v>
      </c>
      <c r="U1590">
        <v>1.4612158E-2</v>
      </c>
      <c r="V1590">
        <v>1.142E-2</v>
      </c>
      <c r="W1590">
        <v>9.2599999999999991E-3</v>
      </c>
      <c r="X1590">
        <v>7.1000000000000004E-3</v>
      </c>
      <c r="Y1590">
        <v>4.9399999999999999E-3</v>
      </c>
      <c r="Z1590">
        <v>8.3603370000000007E-3</v>
      </c>
      <c r="AA1590">
        <v>1.1780674999999999E-2</v>
      </c>
      <c r="AB1590">
        <v>1.5201011800000001E-2</v>
      </c>
      <c r="AC1590">
        <v>1.51086E-2</v>
      </c>
      <c r="AD1590">
        <v>1.50434E-2</v>
      </c>
      <c r="AE1590">
        <v>1.50434E-2</v>
      </c>
      <c r="AF1590">
        <v>1.50434E-2</v>
      </c>
    </row>
    <row r="1591" spans="1:32" x14ac:dyDescent="0.5">
      <c r="A1591" t="s">
        <v>82</v>
      </c>
      <c r="B1591" t="s">
        <v>83</v>
      </c>
      <c r="C1591" t="s">
        <v>46</v>
      </c>
      <c r="D1591" t="s">
        <v>47</v>
      </c>
      <c r="E1591" t="s">
        <v>36</v>
      </c>
      <c r="F1591" t="s">
        <v>32</v>
      </c>
      <c r="G1591" t="s">
        <v>32</v>
      </c>
      <c r="H1591" t="s">
        <v>32</v>
      </c>
      <c r="I1591" t="s">
        <v>32</v>
      </c>
      <c r="J1591" t="s">
        <v>32</v>
      </c>
      <c r="K1591" t="s">
        <v>32</v>
      </c>
      <c r="L1591" t="s">
        <v>32</v>
      </c>
      <c r="M1591" t="s">
        <v>32</v>
      </c>
      <c r="N1591">
        <v>0</v>
      </c>
      <c r="O1591">
        <v>0</v>
      </c>
      <c r="P1591" t="s">
        <v>32</v>
      </c>
      <c r="Q1591">
        <v>0</v>
      </c>
      <c r="R1591">
        <v>0</v>
      </c>
      <c r="S1591">
        <v>0</v>
      </c>
      <c r="T1591" s="9">
        <v>3.3333299999999999E-6</v>
      </c>
      <c r="U1591" s="9">
        <v>6.6666699999999996E-6</v>
      </c>
      <c r="V1591">
        <v>1.0000000000000001E-5</v>
      </c>
      <c r="W1591">
        <v>1.0000000000000001E-5</v>
      </c>
      <c r="X1591">
        <v>1.0000000000000001E-5</v>
      </c>
      <c r="Y1591">
        <v>1.0000000000000001E-5</v>
      </c>
      <c r="Z1591">
        <v>1.3662099999999999E-4</v>
      </c>
      <c r="AA1591">
        <v>2.6324200000000001E-4</v>
      </c>
      <c r="AB1591">
        <v>3.8986359999999999E-4</v>
      </c>
      <c r="AC1591">
        <v>2.3470000000000001E-4</v>
      </c>
      <c r="AD1591">
        <v>4.461E-4</v>
      </c>
      <c r="AE1591">
        <v>4.461E-4</v>
      </c>
      <c r="AF1591">
        <v>4.461E-4</v>
      </c>
    </row>
    <row r="1592" spans="1:32" x14ac:dyDescent="0.5">
      <c r="A1592" t="s">
        <v>82</v>
      </c>
      <c r="B1592" t="s">
        <v>83</v>
      </c>
      <c r="C1592" t="s">
        <v>46</v>
      </c>
      <c r="D1592" t="s">
        <v>47</v>
      </c>
      <c r="E1592" t="s">
        <v>37</v>
      </c>
      <c r="F1592">
        <v>2.7E-2</v>
      </c>
      <c r="G1592">
        <v>2.7E-2</v>
      </c>
      <c r="H1592">
        <v>2.7E-2</v>
      </c>
      <c r="I1592">
        <v>2.7E-2</v>
      </c>
      <c r="J1592">
        <v>2.7E-2</v>
      </c>
      <c r="K1592">
        <v>2.7E-2</v>
      </c>
      <c r="L1592">
        <v>2.7E-2</v>
      </c>
      <c r="M1592">
        <v>6.3544000000000003E-2</v>
      </c>
      <c r="N1592">
        <v>5.1517667000000003E-2</v>
      </c>
      <c r="O1592">
        <v>3.9491333000000003E-2</v>
      </c>
      <c r="P1592">
        <v>2.7465E-2</v>
      </c>
      <c r="Q1592">
        <v>1.9501999999999999E-2</v>
      </c>
      <c r="R1592">
        <v>1.1539000000000001E-2</v>
      </c>
      <c r="S1592">
        <v>3.5760000000000002E-3</v>
      </c>
      <c r="T1592">
        <v>4.2896760000000001E-3</v>
      </c>
      <c r="U1592">
        <v>5.0033530000000003E-3</v>
      </c>
      <c r="V1592">
        <v>5.7170290000000002E-3</v>
      </c>
      <c r="W1592">
        <v>5.5913530000000003E-3</v>
      </c>
      <c r="X1592">
        <v>5.465676E-3</v>
      </c>
      <c r="Y1592">
        <v>5.3400000000000001E-3</v>
      </c>
      <c r="Z1592">
        <v>1.3622950999999999E-2</v>
      </c>
      <c r="AA1592">
        <v>2.1905900999999998E-2</v>
      </c>
      <c r="AB1592">
        <v>3.01888521E-2</v>
      </c>
      <c r="AC1592">
        <v>2.61517E-2</v>
      </c>
      <c r="AD1592">
        <v>2.60343E-2</v>
      </c>
      <c r="AE1592">
        <v>2.60343E-2</v>
      </c>
      <c r="AF1592">
        <v>2.60343E-2</v>
      </c>
    </row>
    <row r="1593" spans="1:32" x14ac:dyDescent="0.5">
      <c r="A1593" t="s">
        <v>82</v>
      </c>
      <c r="B1593" t="s">
        <v>83</v>
      </c>
      <c r="C1593" t="s">
        <v>48</v>
      </c>
      <c r="D1593" t="s">
        <v>49</v>
      </c>
      <c r="E1593" t="s">
        <v>30</v>
      </c>
      <c r="F1593">
        <v>0.19639999999999999</v>
      </c>
      <c r="G1593">
        <v>0.21739</v>
      </c>
      <c r="H1593">
        <v>0.22761000000000001</v>
      </c>
      <c r="I1593">
        <v>0.23583000000000001</v>
      </c>
      <c r="J1593">
        <v>0.24304000000000001</v>
      </c>
      <c r="K1593">
        <v>0.25851299999999999</v>
      </c>
      <c r="L1593">
        <v>0.60118872300000004</v>
      </c>
      <c r="M1593">
        <v>16.134651330000001</v>
      </c>
      <c r="N1593">
        <v>14.400402250000001</v>
      </c>
      <c r="O1593">
        <v>12.66615318</v>
      </c>
      <c r="P1593">
        <v>10.931904100000001</v>
      </c>
      <c r="Q1593">
        <v>8.9623941689999995</v>
      </c>
      <c r="R1593">
        <v>6.9928842370000002</v>
      </c>
      <c r="S1593">
        <v>5.0233743049999999</v>
      </c>
      <c r="T1593">
        <v>5.0045003000000001</v>
      </c>
      <c r="U1593">
        <v>4.9856262950000003</v>
      </c>
      <c r="V1593">
        <v>4.9667522899999996</v>
      </c>
      <c r="W1593">
        <v>5.8612632070000004</v>
      </c>
      <c r="X1593">
        <v>6.7557741240000002</v>
      </c>
      <c r="Y1593">
        <v>7.6502850410000001</v>
      </c>
      <c r="Z1593">
        <v>6.669590629</v>
      </c>
      <c r="AA1593">
        <v>5.6888962159999998</v>
      </c>
      <c r="AB1593">
        <v>4.7056596419999996</v>
      </c>
      <c r="AC1593">
        <v>4.8165972000000004</v>
      </c>
      <c r="AD1593">
        <v>4.8387152999999996</v>
      </c>
      <c r="AE1593">
        <v>4.8387152999999996</v>
      </c>
      <c r="AF1593">
        <v>4.8387152999999996</v>
      </c>
    </row>
    <row r="1594" spans="1:32" x14ac:dyDescent="0.5">
      <c r="A1594" t="s">
        <v>82</v>
      </c>
      <c r="B1594" t="s">
        <v>83</v>
      </c>
      <c r="C1594" t="s">
        <v>48</v>
      </c>
      <c r="D1594" t="s">
        <v>49</v>
      </c>
      <c r="E1594" t="s">
        <v>31</v>
      </c>
      <c r="F1594">
        <v>4.4416900000000004</v>
      </c>
      <c r="G1594">
        <v>4.9640300000000002</v>
      </c>
      <c r="H1594">
        <v>5.1577200000000003</v>
      </c>
      <c r="I1594">
        <v>5.2265300000000003</v>
      </c>
      <c r="J1594">
        <v>5.2943899999999999</v>
      </c>
      <c r="K1594">
        <v>5.5326370000000002</v>
      </c>
      <c r="L1594">
        <v>5.8450059999999997</v>
      </c>
      <c r="M1594">
        <v>7.9235840350000002</v>
      </c>
      <c r="N1594">
        <v>7.6412483050000004</v>
      </c>
      <c r="O1594">
        <v>7.3589125749999997</v>
      </c>
      <c r="P1594">
        <v>7.0765768449999999</v>
      </c>
      <c r="Q1594">
        <v>4.9393218809999997</v>
      </c>
      <c r="R1594">
        <v>2.8020669159999998</v>
      </c>
      <c r="S1594">
        <v>0.66481195199999998</v>
      </c>
      <c r="T1594">
        <v>0.78443916700000005</v>
      </c>
      <c r="U1594">
        <v>0.90406638299999997</v>
      </c>
      <c r="V1594">
        <v>1.0241935980000001</v>
      </c>
      <c r="W1594">
        <v>1.043063917</v>
      </c>
      <c r="X1594">
        <v>1.0619342359999999</v>
      </c>
      <c r="Y1594">
        <v>1.0808045550000001</v>
      </c>
      <c r="Z1594">
        <v>1.299891082</v>
      </c>
      <c r="AA1594">
        <v>1.518977609</v>
      </c>
      <c r="AB1594">
        <v>1.7359270552999999</v>
      </c>
      <c r="AC1594">
        <v>1.8159924000000001</v>
      </c>
      <c r="AD1594">
        <v>2.1472171000000002</v>
      </c>
      <c r="AE1594">
        <v>2.1472171000000002</v>
      </c>
      <c r="AF1594">
        <v>2.1472171000000002</v>
      </c>
    </row>
    <row r="1595" spans="1:32" x14ac:dyDescent="0.5">
      <c r="A1595" t="s">
        <v>82</v>
      </c>
      <c r="B1595" t="s">
        <v>83</v>
      </c>
      <c r="C1595" t="s">
        <v>48</v>
      </c>
      <c r="D1595" t="s">
        <v>49</v>
      </c>
      <c r="E1595" t="s">
        <v>33</v>
      </c>
      <c r="F1595">
        <v>3.1890999999999998</v>
      </c>
      <c r="G1595">
        <v>3.5556399999999999</v>
      </c>
      <c r="H1595">
        <v>3.77555</v>
      </c>
      <c r="I1595">
        <v>3.89994</v>
      </c>
      <c r="J1595">
        <v>3.9791500000000002</v>
      </c>
      <c r="K1595">
        <v>4.2726389999999999</v>
      </c>
      <c r="L1595">
        <v>4.6203399999999997</v>
      </c>
      <c r="M1595">
        <v>9.903711307</v>
      </c>
      <c r="N1595">
        <v>9.6685352309999999</v>
      </c>
      <c r="O1595">
        <v>9.4333591559999999</v>
      </c>
      <c r="P1595">
        <v>9.1981830799999997</v>
      </c>
      <c r="Q1595">
        <v>8.6868270370000005</v>
      </c>
      <c r="R1595">
        <v>8.1754709929999994</v>
      </c>
      <c r="S1595">
        <v>7.6641149500000001</v>
      </c>
      <c r="T1595">
        <v>7.0601037069999997</v>
      </c>
      <c r="U1595">
        <v>6.4560924630000001</v>
      </c>
      <c r="V1595">
        <v>5.8520812199999996</v>
      </c>
      <c r="W1595">
        <v>5.8435282700000002</v>
      </c>
      <c r="X1595">
        <v>5.8349753189999998</v>
      </c>
      <c r="Y1595">
        <v>5.8264223690000003</v>
      </c>
      <c r="Z1595">
        <v>5.5866443710000002</v>
      </c>
      <c r="AA1595">
        <v>5.3468663730000001</v>
      </c>
      <c r="AB1595">
        <v>5.0751656103</v>
      </c>
      <c r="AC1595">
        <v>5.2371914000000004</v>
      </c>
      <c r="AD1595">
        <v>4.9749862</v>
      </c>
      <c r="AE1595">
        <v>4.9749862</v>
      </c>
      <c r="AF1595">
        <v>4.9749862</v>
      </c>
    </row>
    <row r="1596" spans="1:32" x14ac:dyDescent="0.5">
      <c r="A1596" t="s">
        <v>82</v>
      </c>
      <c r="B1596" t="s">
        <v>83</v>
      </c>
      <c r="C1596" t="s">
        <v>48</v>
      </c>
      <c r="D1596" t="s">
        <v>49</v>
      </c>
      <c r="E1596" t="s">
        <v>34</v>
      </c>
      <c r="F1596">
        <v>8.0985600000000009</v>
      </c>
      <c r="G1596">
        <v>11.178430000000001</v>
      </c>
      <c r="H1596">
        <v>11.54767</v>
      </c>
      <c r="I1596">
        <v>12.63571</v>
      </c>
      <c r="J1596">
        <v>12.86909</v>
      </c>
      <c r="K1596">
        <v>13.252616</v>
      </c>
      <c r="L1596">
        <v>14.438349519999999</v>
      </c>
      <c r="M1596">
        <v>13.581168549999999</v>
      </c>
      <c r="N1596">
        <v>13.25689861</v>
      </c>
      <c r="O1596">
        <v>12.93262867</v>
      </c>
      <c r="P1596">
        <v>12.608358730000001</v>
      </c>
      <c r="Q1596">
        <v>11.77797178</v>
      </c>
      <c r="R1596">
        <v>10.94758483</v>
      </c>
      <c r="S1596">
        <v>10.117197880000001</v>
      </c>
      <c r="T1596">
        <v>9.6681665769999992</v>
      </c>
      <c r="U1596">
        <v>9.2191352700000007</v>
      </c>
      <c r="V1596">
        <v>8.8995882630000001</v>
      </c>
      <c r="W1596">
        <v>8.581360149</v>
      </c>
      <c r="X1596">
        <v>8.2631320349999999</v>
      </c>
      <c r="Y1596">
        <v>7.9449039209999999</v>
      </c>
      <c r="Z1596">
        <v>8.0037911000000008</v>
      </c>
      <c r="AA1596">
        <v>8.0626782800000001</v>
      </c>
      <c r="AB1596">
        <v>8.1195178593000001</v>
      </c>
      <c r="AC1596">
        <v>8.7563106000000008</v>
      </c>
      <c r="AD1596">
        <v>8.5201577000000004</v>
      </c>
      <c r="AE1596">
        <v>8.5201577000000004</v>
      </c>
      <c r="AF1596">
        <v>8.5201577000000004</v>
      </c>
    </row>
    <row r="1597" spans="1:32" x14ac:dyDescent="0.5">
      <c r="A1597" t="s">
        <v>82</v>
      </c>
      <c r="B1597" t="s">
        <v>83</v>
      </c>
      <c r="C1597" t="s">
        <v>48</v>
      </c>
      <c r="D1597" t="s">
        <v>49</v>
      </c>
      <c r="E1597" t="s">
        <v>35</v>
      </c>
      <c r="F1597">
        <v>3.1437499999999998</v>
      </c>
      <c r="G1597">
        <v>3.8275800000000002</v>
      </c>
      <c r="H1597">
        <v>3.9754200000000002</v>
      </c>
      <c r="I1597">
        <v>4.2252099999999997</v>
      </c>
      <c r="J1597">
        <v>4.8015400000000001</v>
      </c>
      <c r="K1597">
        <v>4.9872839999999998</v>
      </c>
      <c r="L1597">
        <v>5.9541681640000004</v>
      </c>
      <c r="M1597">
        <v>5.2791484210000004</v>
      </c>
      <c r="N1597">
        <v>5.1270497260000001</v>
      </c>
      <c r="O1597">
        <v>4.9749510299999997</v>
      </c>
      <c r="P1597">
        <v>4.8228523340000002</v>
      </c>
      <c r="Q1597">
        <v>4.429101395</v>
      </c>
      <c r="R1597">
        <v>4.0353504569999998</v>
      </c>
      <c r="S1597">
        <v>3.641599518</v>
      </c>
      <c r="T1597">
        <v>3.605963397</v>
      </c>
      <c r="U1597">
        <v>3.570327276</v>
      </c>
      <c r="V1597">
        <v>3.57346326</v>
      </c>
      <c r="W1597">
        <v>3.5756765989999999</v>
      </c>
      <c r="X1597">
        <v>3.5778899389999999</v>
      </c>
      <c r="Y1597">
        <v>3.5801032789999998</v>
      </c>
      <c r="Z1597">
        <v>3.748055414</v>
      </c>
      <c r="AA1597">
        <v>3.9160075499999998</v>
      </c>
      <c r="AB1597">
        <v>4.0819120858</v>
      </c>
      <c r="AC1597">
        <v>4.7513547999999997</v>
      </c>
      <c r="AD1597">
        <v>4.5402638</v>
      </c>
      <c r="AE1597">
        <v>4.5402638</v>
      </c>
      <c r="AF1597">
        <v>4.5402638</v>
      </c>
    </row>
    <row r="1598" spans="1:32" x14ac:dyDescent="0.5">
      <c r="A1598" t="s">
        <v>82</v>
      </c>
      <c r="B1598" t="s">
        <v>83</v>
      </c>
      <c r="C1598" t="s">
        <v>48</v>
      </c>
      <c r="D1598" t="s">
        <v>49</v>
      </c>
      <c r="E1598" t="s">
        <v>36</v>
      </c>
      <c r="F1598">
        <v>5.8303399999999996</v>
      </c>
      <c r="G1598">
        <v>6.5007700000000002</v>
      </c>
      <c r="H1598">
        <v>6.9180900000000003</v>
      </c>
      <c r="I1598">
        <v>7.1555799999999996</v>
      </c>
      <c r="J1598">
        <v>7.3024300000000002</v>
      </c>
      <c r="K1598">
        <v>7.8598290000000004</v>
      </c>
      <c r="L1598">
        <v>8.5172349999999994</v>
      </c>
      <c r="M1598">
        <v>19.491598750000001</v>
      </c>
      <c r="N1598">
        <v>19.91424323</v>
      </c>
      <c r="O1598">
        <v>20.336887699999998</v>
      </c>
      <c r="P1598">
        <v>20.759532180000001</v>
      </c>
      <c r="Q1598">
        <v>16.197411209999999</v>
      </c>
      <c r="R1598">
        <v>11.63529024</v>
      </c>
      <c r="S1598">
        <v>7.0731692769999999</v>
      </c>
      <c r="T1598">
        <v>5.8958957630000004</v>
      </c>
      <c r="U1598">
        <v>4.718622248</v>
      </c>
      <c r="V1598">
        <v>3.541348733</v>
      </c>
      <c r="W1598">
        <v>3.4768486489999999</v>
      </c>
      <c r="X1598">
        <v>3.4123485640000002</v>
      </c>
      <c r="Y1598">
        <v>3.3478484800000001</v>
      </c>
      <c r="Z1598">
        <v>2.947343912</v>
      </c>
      <c r="AA1598">
        <v>2.5468393439999999</v>
      </c>
      <c r="AB1598">
        <v>2.1459264722000002</v>
      </c>
      <c r="AC1598">
        <v>2.8910832000000002</v>
      </c>
      <c r="AD1598">
        <v>2.5531855999999999</v>
      </c>
      <c r="AE1598">
        <v>2.5531855999999999</v>
      </c>
      <c r="AF1598">
        <v>2.5531855999999999</v>
      </c>
    </row>
    <row r="1599" spans="1:32" x14ac:dyDescent="0.5">
      <c r="A1599" t="s">
        <v>82</v>
      </c>
      <c r="B1599" t="s">
        <v>83</v>
      </c>
      <c r="C1599" t="s">
        <v>48</v>
      </c>
      <c r="D1599" t="s">
        <v>49</v>
      </c>
      <c r="E1599" t="s">
        <v>37</v>
      </c>
      <c r="F1599">
        <v>3.6966000000000001</v>
      </c>
      <c r="G1599">
        <v>3.7953700000000001</v>
      </c>
      <c r="H1599">
        <v>3.99674</v>
      </c>
      <c r="I1599">
        <v>4.0033700000000003</v>
      </c>
      <c r="J1599">
        <v>4.0204199999999997</v>
      </c>
      <c r="K1599">
        <v>4.1352019999999996</v>
      </c>
      <c r="L1599">
        <v>4.4108874809999996</v>
      </c>
      <c r="M1599">
        <v>14.27806874</v>
      </c>
      <c r="N1599">
        <v>14.50836198</v>
      </c>
      <c r="O1599">
        <v>14.738655230000001</v>
      </c>
      <c r="P1599">
        <v>14.968948470000001</v>
      </c>
      <c r="Q1599">
        <v>13.637114110000001</v>
      </c>
      <c r="R1599">
        <v>12.30527974</v>
      </c>
      <c r="S1599">
        <v>10.973445379999999</v>
      </c>
      <c r="T1599">
        <v>10.64882527</v>
      </c>
      <c r="U1599">
        <v>10.324205149999999</v>
      </c>
      <c r="V1599">
        <v>9.9757558409999998</v>
      </c>
      <c r="W1599">
        <v>10.20458535</v>
      </c>
      <c r="X1599">
        <v>10.43341487</v>
      </c>
      <c r="Y1599">
        <v>10.662244380000001</v>
      </c>
      <c r="Z1599">
        <v>10.268508710000001</v>
      </c>
      <c r="AA1599">
        <v>9.8747730469999997</v>
      </c>
      <c r="AB1599">
        <v>9.6367493997999993</v>
      </c>
      <c r="AC1599">
        <v>11.0258235</v>
      </c>
      <c r="AD1599">
        <v>11.0859688</v>
      </c>
      <c r="AE1599">
        <v>11.0859688</v>
      </c>
      <c r="AF1599">
        <v>11.0859688</v>
      </c>
    </row>
    <row r="1600" spans="1:32" x14ac:dyDescent="0.5">
      <c r="A1600" t="s">
        <v>82</v>
      </c>
      <c r="B1600" t="s">
        <v>83</v>
      </c>
      <c r="C1600" t="s">
        <v>50</v>
      </c>
      <c r="D1600" t="s">
        <v>51</v>
      </c>
      <c r="E1600" t="s">
        <v>30</v>
      </c>
      <c r="F1600" t="s">
        <v>32</v>
      </c>
      <c r="G1600" t="s">
        <v>32</v>
      </c>
      <c r="H1600" t="s">
        <v>32</v>
      </c>
      <c r="I1600" t="s">
        <v>32</v>
      </c>
      <c r="J1600" t="s">
        <v>32</v>
      </c>
      <c r="K1600" t="s">
        <v>32</v>
      </c>
      <c r="L1600" t="s">
        <v>32</v>
      </c>
      <c r="M1600">
        <v>1.4129711999999999E-2</v>
      </c>
      <c r="N1600">
        <v>1.2526808E-2</v>
      </c>
      <c r="O1600">
        <v>1.0923904E-2</v>
      </c>
      <c r="P1600">
        <v>9.3209999999999994E-3</v>
      </c>
      <c r="Q1600">
        <v>9.7479999999999997E-3</v>
      </c>
      <c r="R1600">
        <v>1.0175E-2</v>
      </c>
      <c r="S1600">
        <v>1.0602E-2</v>
      </c>
      <c r="T1600">
        <v>9.7306670000000001E-3</v>
      </c>
      <c r="U1600">
        <v>8.8593330000000005E-3</v>
      </c>
      <c r="V1600">
        <v>7.9880000000000003E-3</v>
      </c>
      <c r="W1600">
        <v>8.4905999999999992E-3</v>
      </c>
      <c r="X1600">
        <v>8.9931999999999998E-3</v>
      </c>
      <c r="Y1600">
        <v>9.4958000000000004E-3</v>
      </c>
      <c r="Z1600">
        <v>1.0696946000000001E-2</v>
      </c>
      <c r="AA1600">
        <v>1.1898091E-2</v>
      </c>
      <c r="AB1600">
        <v>1.3099236699999999E-2</v>
      </c>
      <c r="AC1600">
        <v>0</v>
      </c>
      <c r="AD1600">
        <v>1.46912E-2</v>
      </c>
      <c r="AE1600">
        <v>1.46912E-2</v>
      </c>
      <c r="AF1600">
        <v>1.46912E-2</v>
      </c>
    </row>
    <row r="1601" spans="1:32" x14ac:dyDescent="0.5">
      <c r="A1601" t="s">
        <v>82</v>
      </c>
      <c r="B1601" t="s">
        <v>83</v>
      </c>
      <c r="C1601" t="s">
        <v>50</v>
      </c>
      <c r="D1601" t="s">
        <v>51</v>
      </c>
      <c r="E1601" t="s">
        <v>31</v>
      </c>
      <c r="F1601" t="s">
        <v>32</v>
      </c>
      <c r="G1601" t="s">
        <v>32</v>
      </c>
      <c r="H1601" t="s">
        <v>32</v>
      </c>
      <c r="I1601" t="s">
        <v>32</v>
      </c>
      <c r="J1601" t="s">
        <v>32</v>
      </c>
      <c r="K1601" t="s">
        <v>32</v>
      </c>
      <c r="L1601" t="s">
        <v>32</v>
      </c>
      <c r="M1601" t="s">
        <v>32</v>
      </c>
      <c r="N1601">
        <v>0</v>
      </c>
      <c r="O1601">
        <v>0</v>
      </c>
      <c r="P1601" t="s">
        <v>32</v>
      </c>
      <c r="Q1601">
        <v>6.4999999999999994E-5</v>
      </c>
      <c r="R1601">
        <v>1.2999999999999999E-4</v>
      </c>
      <c r="S1601">
        <v>1.95E-4</v>
      </c>
      <c r="T1601">
        <v>2.37333E-4</v>
      </c>
      <c r="U1601">
        <v>2.7966699999999999E-4</v>
      </c>
      <c r="V1601">
        <v>3.2200000000000002E-4</v>
      </c>
      <c r="W1601">
        <v>2.9799999999999998E-4</v>
      </c>
      <c r="X1601">
        <v>2.7399999999999999E-4</v>
      </c>
      <c r="Y1601">
        <v>2.5000000000000001E-4</v>
      </c>
      <c r="Z1601">
        <v>2.7359900000000002E-4</v>
      </c>
      <c r="AA1601">
        <v>2.97199E-4</v>
      </c>
      <c r="AB1601">
        <v>3.2079839999999999E-4</v>
      </c>
      <c r="AC1601">
        <v>0</v>
      </c>
      <c r="AD1601">
        <v>3.5589999999999998E-4</v>
      </c>
      <c r="AE1601">
        <v>3.5589999999999998E-4</v>
      </c>
      <c r="AF1601">
        <v>3.5589999999999998E-4</v>
      </c>
    </row>
    <row r="1602" spans="1:32" x14ac:dyDescent="0.5">
      <c r="A1602" t="s">
        <v>82</v>
      </c>
      <c r="B1602" t="s">
        <v>83</v>
      </c>
      <c r="C1602" t="s">
        <v>50</v>
      </c>
      <c r="D1602" t="s">
        <v>51</v>
      </c>
      <c r="E1602" t="s">
        <v>33</v>
      </c>
      <c r="F1602">
        <v>1.2999999999999999E-3</v>
      </c>
      <c r="G1602">
        <v>1.2999999999999999E-3</v>
      </c>
      <c r="H1602">
        <v>1.2700000000000001E-3</v>
      </c>
      <c r="I1602">
        <v>1.17E-3</v>
      </c>
      <c r="J1602">
        <v>1.0499999999999999E-3</v>
      </c>
      <c r="K1602">
        <v>1.008E-3</v>
      </c>
      <c r="L1602">
        <v>1.0369999999999999E-3</v>
      </c>
      <c r="M1602">
        <v>1.08013E-2</v>
      </c>
      <c r="N1602">
        <v>1.1710399999999999E-2</v>
      </c>
      <c r="O1602">
        <v>1.2619500000000001E-2</v>
      </c>
      <c r="P1602">
        <v>1.35286E-2</v>
      </c>
      <c r="Q1602">
        <v>1.6697400000000001E-2</v>
      </c>
      <c r="R1602">
        <v>1.9866200000000001E-2</v>
      </c>
      <c r="S1602">
        <v>2.3035E-2</v>
      </c>
      <c r="T1602">
        <v>1.8544000000000001E-2</v>
      </c>
      <c r="U1602">
        <v>1.4053E-2</v>
      </c>
      <c r="V1602">
        <v>9.5619999999999993E-3</v>
      </c>
      <c r="W1602">
        <v>1.0128257E-2</v>
      </c>
      <c r="X1602">
        <v>1.0694512999999999E-2</v>
      </c>
      <c r="Y1602">
        <v>1.126077E-2</v>
      </c>
      <c r="Z1602">
        <v>1.2566684999999999E-2</v>
      </c>
      <c r="AA1602">
        <v>1.3872600000000001E-2</v>
      </c>
      <c r="AB1602">
        <v>1.5178514400000001E-2</v>
      </c>
      <c r="AC1602">
        <v>0</v>
      </c>
      <c r="AD1602">
        <v>1.77165E-2</v>
      </c>
      <c r="AE1602">
        <v>1.77165E-2</v>
      </c>
      <c r="AF1602">
        <v>1.77165E-2</v>
      </c>
    </row>
    <row r="1603" spans="1:32" x14ac:dyDescent="0.5">
      <c r="A1603" t="s">
        <v>82</v>
      </c>
      <c r="B1603" t="s">
        <v>83</v>
      </c>
      <c r="C1603" t="s">
        <v>50</v>
      </c>
      <c r="D1603" t="s">
        <v>51</v>
      </c>
      <c r="E1603" t="s">
        <v>34</v>
      </c>
      <c r="F1603">
        <v>3.1E-2</v>
      </c>
      <c r="G1603">
        <v>3.1E-2</v>
      </c>
      <c r="H1603">
        <v>3.2149999999999998E-2</v>
      </c>
      <c r="I1603">
        <v>3.3000000000000002E-2</v>
      </c>
      <c r="J1603">
        <v>3.3700000000000001E-2</v>
      </c>
      <c r="K1603">
        <v>3.5050999999999999E-2</v>
      </c>
      <c r="L1603">
        <v>3.6420000000000001E-2</v>
      </c>
      <c r="M1603">
        <v>0.32893435399999998</v>
      </c>
      <c r="N1603">
        <v>0.28042009499999998</v>
      </c>
      <c r="O1603">
        <v>0.231905836</v>
      </c>
      <c r="P1603">
        <v>0.183391577</v>
      </c>
      <c r="Q1603">
        <v>0.16375888499999999</v>
      </c>
      <c r="R1603">
        <v>0.14412619199999999</v>
      </c>
      <c r="S1603">
        <v>0.12449350000000001</v>
      </c>
      <c r="T1603">
        <v>0.13633450699999999</v>
      </c>
      <c r="U1603">
        <v>0.14817551500000001</v>
      </c>
      <c r="V1603">
        <v>0.16001652199999999</v>
      </c>
      <c r="W1603">
        <v>0.16406512100000001</v>
      </c>
      <c r="X1603">
        <v>0.16811371999999999</v>
      </c>
      <c r="Y1603">
        <v>0.17216232000000001</v>
      </c>
      <c r="Z1603">
        <v>0.16900447499999999</v>
      </c>
      <c r="AA1603">
        <v>0.16584663099999999</v>
      </c>
      <c r="AB1603">
        <v>0.16268878719999999</v>
      </c>
      <c r="AC1603">
        <v>0</v>
      </c>
      <c r="AD1603">
        <v>0.1514115</v>
      </c>
      <c r="AE1603">
        <v>0.1514115</v>
      </c>
      <c r="AF1603">
        <v>0.1514115</v>
      </c>
    </row>
    <row r="1604" spans="1:32" x14ac:dyDescent="0.5">
      <c r="A1604" t="s">
        <v>82</v>
      </c>
      <c r="B1604" t="s">
        <v>83</v>
      </c>
      <c r="C1604" t="s">
        <v>50</v>
      </c>
      <c r="D1604" t="s">
        <v>51</v>
      </c>
      <c r="E1604" t="s">
        <v>35</v>
      </c>
      <c r="F1604">
        <v>2.8510000000000001E-2</v>
      </c>
      <c r="G1604">
        <v>2.8510000000000001E-2</v>
      </c>
      <c r="H1604">
        <v>2.9559999999999999E-2</v>
      </c>
      <c r="I1604">
        <v>3.0339999999999999E-2</v>
      </c>
      <c r="J1604">
        <v>3.099E-2</v>
      </c>
      <c r="K1604">
        <v>3.2229000000000001E-2</v>
      </c>
      <c r="L1604">
        <v>3.3487999999999997E-2</v>
      </c>
      <c r="M1604">
        <v>0.28215308099999997</v>
      </c>
      <c r="N1604">
        <v>0.248905668</v>
      </c>
      <c r="O1604">
        <v>0.21565825599999999</v>
      </c>
      <c r="P1604">
        <v>0.18241084299999999</v>
      </c>
      <c r="Q1604">
        <v>0.155780262</v>
      </c>
      <c r="R1604">
        <v>0.12914968099999999</v>
      </c>
      <c r="S1604">
        <v>0.1025191</v>
      </c>
      <c r="T1604">
        <v>0.11736310699999999</v>
      </c>
      <c r="U1604">
        <v>0.13220711499999999</v>
      </c>
      <c r="V1604">
        <v>0.14705112200000001</v>
      </c>
      <c r="W1604">
        <v>0.15031482199999999</v>
      </c>
      <c r="X1604">
        <v>0.153578521</v>
      </c>
      <c r="Y1604">
        <v>0.156842221</v>
      </c>
      <c r="Z1604">
        <v>0.15759677899999999</v>
      </c>
      <c r="AA1604">
        <v>0.15835133700000001</v>
      </c>
      <c r="AB1604">
        <v>0.15910589480000001</v>
      </c>
      <c r="AC1604">
        <v>0</v>
      </c>
      <c r="AD1604">
        <v>0.14718980000000001</v>
      </c>
      <c r="AE1604">
        <v>0.14718980000000001</v>
      </c>
      <c r="AF1604">
        <v>0.14718980000000001</v>
      </c>
    </row>
    <row r="1605" spans="1:32" x14ac:dyDescent="0.5">
      <c r="A1605" t="s">
        <v>82</v>
      </c>
      <c r="B1605" t="s">
        <v>83</v>
      </c>
      <c r="C1605" t="s">
        <v>50</v>
      </c>
      <c r="D1605" t="s">
        <v>51</v>
      </c>
      <c r="E1605" t="s">
        <v>36</v>
      </c>
      <c r="F1605">
        <v>1E-4</v>
      </c>
      <c r="G1605">
        <v>1E-4</v>
      </c>
      <c r="H1605">
        <v>1E-4</v>
      </c>
      <c r="I1605">
        <v>9.0000000000000006E-5</v>
      </c>
      <c r="J1605">
        <v>8.0000000000000007E-5</v>
      </c>
      <c r="K1605">
        <v>7.7000000000000001E-5</v>
      </c>
      <c r="L1605">
        <v>7.8999999999999996E-5</v>
      </c>
      <c r="M1605">
        <v>2.2674E-5</v>
      </c>
      <c r="N1605">
        <v>3.9449300000000002E-5</v>
      </c>
      <c r="O1605">
        <v>5.6224699999999997E-5</v>
      </c>
      <c r="P1605">
        <v>7.2999999999999999E-5</v>
      </c>
      <c r="Q1605">
        <v>7.8666700000000004E-5</v>
      </c>
      <c r="R1605">
        <v>8.4333300000000001E-5</v>
      </c>
      <c r="S1605">
        <v>9.0000000000000006E-5</v>
      </c>
      <c r="T1605">
        <v>9.7999999999999997E-5</v>
      </c>
      <c r="U1605">
        <v>1.06E-4</v>
      </c>
      <c r="V1605">
        <v>1.1400000000000001E-4</v>
      </c>
      <c r="W1605">
        <v>9.9086700000000001E-5</v>
      </c>
      <c r="X1605">
        <v>8.4173300000000003E-5</v>
      </c>
      <c r="Y1605">
        <v>6.9259999999999998E-5</v>
      </c>
      <c r="Z1605">
        <v>7.7777799999999999E-5</v>
      </c>
      <c r="AA1605">
        <v>8.6295699999999994E-5</v>
      </c>
      <c r="AB1605">
        <v>9.4813499999999996E-5</v>
      </c>
      <c r="AC1605">
        <v>0</v>
      </c>
      <c r="AD1605">
        <v>1.042E-4</v>
      </c>
      <c r="AE1605">
        <v>1.042E-4</v>
      </c>
      <c r="AF1605">
        <v>1.042E-4</v>
      </c>
    </row>
    <row r="1606" spans="1:32" x14ac:dyDescent="0.5">
      <c r="A1606" t="s">
        <v>82</v>
      </c>
      <c r="B1606" t="s">
        <v>83</v>
      </c>
      <c r="C1606" t="s">
        <v>50</v>
      </c>
      <c r="D1606" t="s">
        <v>51</v>
      </c>
      <c r="E1606" t="s">
        <v>37</v>
      </c>
      <c r="F1606">
        <v>88.494299999999996</v>
      </c>
      <c r="G1606">
        <v>106.73715</v>
      </c>
      <c r="H1606">
        <v>109.74892</v>
      </c>
      <c r="I1606">
        <v>100.96051</v>
      </c>
      <c r="J1606">
        <v>96.944140000000004</v>
      </c>
      <c r="K1606">
        <v>99.220864000000006</v>
      </c>
      <c r="L1606">
        <v>103.475865</v>
      </c>
      <c r="M1606">
        <v>48.049874109999998</v>
      </c>
      <c r="N1606">
        <v>46.607288609999998</v>
      </c>
      <c r="O1606">
        <v>45.164703119999999</v>
      </c>
      <c r="P1606">
        <v>43.722117619999999</v>
      </c>
      <c r="Q1606">
        <v>45.612988780000002</v>
      </c>
      <c r="R1606">
        <v>47.503859949999999</v>
      </c>
      <c r="S1606">
        <v>49.394731120000003</v>
      </c>
      <c r="T1606">
        <v>52.065535969999999</v>
      </c>
      <c r="U1606">
        <v>54.736340830000003</v>
      </c>
      <c r="V1606">
        <v>57.353749530000002</v>
      </c>
      <c r="W1606">
        <v>52.517326150000002</v>
      </c>
      <c r="X1606">
        <v>47.680902770000003</v>
      </c>
      <c r="Y1606">
        <v>42.844479389999996</v>
      </c>
      <c r="Z1606">
        <v>46.08507419</v>
      </c>
      <c r="AA1606">
        <v>49.325668999999998</v>
      </c>
      <c r="AB1606">
        <v>52.566263806999999</v>
      </c>
      <c r="AC1606">
        <v>38.910390800000002</v>
      </c>
      <c r="AD1606">
        <v>39.336589500000002</v>
      </c>
      <c r="AE1606">
        <v>39.336589500000002</v>
      </c>
      <c r="AF1606">
        <v>39.336589500000002</v>
      </c>
    </row>
    <row r="1607" spans="1:32" x14ac:dyDescent="0.5">
      <c r="A1607" t="s">
        <v>82</v>
      </c>
      <c r="B1607" t="s">
        <v>83</v>
      </c>
      <c r="C1607" t="s">
        <v>52</v>
      </c>
      <c r="D1607" t="s">
        <v>53</v>
      </c>
      <c r="E1607" t="s">
        <v>30</v>
      </c>
      <c r="F1607" t="s">
        <v>32</v>
      </c>
      <c r="G1607" t="s">
        <v>32</v>
      </c>
      <c r="H1607" t="s">
        <v>32</v>
      </c>
      <c r="I1607" t="s">
        <v>32</v>
      </c>
      <c r="J1607" t="s">
        <v>32</v>
      </c>
      <c r="K1607" t="s">
        <v>32</v>
      </c>
      <c r="L1607" t="s">
        <v>32</v>
      </c>
      <c r="M1607">
        <v>0.41167195499999998</v>
      </c>
      <c r="N1607">
        <v>0.29721317000000003</v>
      </c>
      <c r="O1607">
        <v>0.18275438499999999</v>
      </c>
      <c r="P1607">
        <v>6.8295599999999998E-2</v>
      </c>
      <c r="Q1607">
        <v>6.6374199999999994E-2</v>
      </c>
      <c r="R1607">
        <v>6.4452800000000005E-2</v>
      </c>
      <c r="S1607">
        <v>6.2531400000000001E-2</v>
      </c>
      <c r="T1607">
        <v>6.3942833000000004E-2</v>
      </c>
      <c r="U1607">
        <v>6.5354266999999994E-2</v>
      </c>
      <c r="V1607">
        <v>6.6765699999999997E-2</v>
      </c>
      <c r="W1607">
        <v>6.8263799999999999E-2</v>
      </c>
      <c r="X1607">
        <v>6.9761900000000002E-2</v>
      </c>
      <c r="Y1607">
        <v>7.1260000000000004E-2</v>
      </c>
      <c r="Z1607">
        <v>6.4031645999999998E-2</v>
      </c>
      <c r="AA1607">
        <v>5.6803292999999998E-2</v>
      </c>
      <c r="AB1607">
        <v>4.9574939399999997E-2</v>
      </c>
      <c r="AC1607">
        <v>5.2892500000000002E-2</v>
      </c>
      <c r="AD1607">
        <v>5.2369300000000001E-2</v>
      </c>
      <c r="AE1607">
        <v>5.2369300000000001E-2</v>
      </c>
      <c r="AF1607">
        <v>5.2369300000000001E-2</v>
      </c>
    </row>
    <row r="1608" spans="1:32" x14ac:dyDescent="0.5">
      <c r="A1608" t="s">
        <v>82</v>
      </c>
      <c r="B1608" t="s">
        <v>83</v>
      </c>
      <c r="C1608" t="s">
        <v>52</v>
      </c>
      <c r="D1608" t="s">
        <v>53</v>
      </c>
      <c r="E1608" t="s">
        <v>31</v>
      </c>
      <c r="F1608" t="s">
        <v>32</v>
      </c>
      <c r="G1608" t="s">
        <v>32</v>
      </c>
      <c r="H1608" t="s">
        <v>32</v>
      </c>
      <c r="I1608" t="s">
        <v>32</v>
      </c>
      <c r="J1608" t="s">
        <v>32</v>
      </c>
      <c r="K1608" t="s">
        <v>32</v>
      </c>
      <c r="L1608" t="s">
        <v>32</v>
      </c>
      <c r="M1608">
        <v>2.1590000000000002E-2</v>
      </c>
      <c r="N1608">
        <v>2.1590000000000002E-2</v>
      </c>
      <c r="O1608">
        <v>2.1590000000000002E-2</v>
      </c>
      <c r="P1608">
        <v>2.1590000000000002E-2</v>
      </c>
      <c r="Q1608">
        <v>0.45144000000000001</v>
      </c>
      <c r="R1608">
        <v>0.88129000000000002</v>
      </c>
      <c r="S1608">
        <v>1.31114</v>
      </c>
      <c r="T1608">
        <v>1.436747</v>
      </c>
      <c r="U1608">
        <v>1.562354</v>
      </c>
      <c r="V1608">
        <v>1.687961</v>
      </c>
      <c r="W1608">
        <v>1.626547333</v>
      </c>
      <c r="X1608">
        <v>1.565133667</v>
      </c>
      <c r="Y1608">
        <v>1.5037199999999999</v>
      </c>
      <c r="Z1608">
        <v>1.0267524990000001</v>
      </c>
      <c r="AA1608">
        <v>0.54978499800000002</v>
      </c>
      <c r="AB1608">
        <v>7.2817496999999995E-2</v>
      </c>
      <c r="AC1608">
        <v>6.9875099999999996E-2</v>
      </c>
      <c r="AD1608">
        <v>5.9184100000000003E-2</v>
      </c>
      <c r="AE1608">
        <v>5.9184100000000003E-2</v>
      </c>
      <c r="AF1608">
        <v>5.9184100000000003E-2</v>
      </c>
    </row>
    <row r="1609" spans="1:32" x14ac:dyDescent="0.5">
      <c r="A1609" t="s">
        <v>82</v>
      </c>
      <c r="B1609" t="s">
        <v>83</v>
      </c>
      <c r="C1609" t="s">
        <v>52</v>
      </c>
      <c r="D1609" t="s">
        <v>53</v>
      </c>
      <c r="E1609" t="s">
        <v>33</v>
      </c>
      <c r="F1609" t="s">
        <v>32</v>
      </c>
      <c r="G1609" t="s">
        <v>32</v>
      </c>
      <c r="H1609" t="s">
        <v>32</v>
      </c>
      <c r="I1609" t="s">
        <v>32</v>
      </c>
      <c r="J1609" t="s">
        <v>32</v>
      </c>
      <c r="K1609" t="s">
        <v>32</v>
      </c>
      <c r="L1609" t="s">
        <v>32</v>
      </c>
      <c r="M1609">
        <v>4.5462337999999998E-2</v>
      </c>
      <c r="N1609">
        <v>3.9441324999999999E-2</v>
      </c>
      <c r="O1609">
        <v>3.3420313E-2</v>
      </c>
      <c r="P1609">
        <v>2.7399300000000001E-2</v>
      </c>
      <c r="Q1609">
        <v>2.8015620000000001E-2</v>
      </c>
      <c r="R1609">
        <v>2.8631940000000002E-2</v>
      </c>
      <c r="S1609">
        <v>2.9248260000000002E-2</v>
      </c>
      <c r="T1609">
        <v>3.0169673000000001E-2</v>
      </c>
      <c r="U1609">
        <v>3.1091087E-2</v>
      </c>
      <c r="V1609">
        <v>3.2012499999999999E-2</v>
      </c>
      <c r="W1609">
        <v>3.3371667000000001E-2</v>
      </c>
      <c r="X1609">
        <v>3.4730833000000003E-2</v>
      </c>
      <c r="Y1609">
        <v>3.6089999999999997E-2</v>
      </c>
      <c r="Z1609">
        <v>3.2890692999999999E-2</v>
      </c>
      <c r="AA1609">
        <v>2.9691387E-2</v>
      </c>
      <c r="AB1609">
        <v>2.6492080500000001E-2</v>
      </c>
      <c r="AC1609">
        <v>2.7795199999999999E-2</v>
      </c>
      <c r="AD1609">
        <v>2.66132E-2</v>
      </c>
      <c r="AE1609">
        <v>2.66132E-2</v>
      </c>
      <c r="AF1609">
        <v>2.66132E-2</v>
      </c>
    </row>
    <row r="1610" spans="1:32" x14ac:dyDescent="0.5">
      <c r="A1610" t="s">
        <v>82</v>
      </c>
      <c r="B1610" t="s">
        <v>83</v>
      </c>
      <c r="C1610" t="s">
        <v>52</v>
      </c>
      <c r="D1610" t="s">
        <v>53</v>
      </c>
      <c r="E1610" t="s">
        <v>34</v>
      </c>
      <c r="F1610">
        <v>0.73143000000000002</v>
      </c>
      <c r="G1610">
        <v>0.80371000000000004</v>
      </c>
      <c r="H1610">
        <v>0.84221999999999997</v>
      </c>
      <c r="I1610">
        <v>0.86268999999999996</v>
      </c>
      <c r="J1610">
        <v>0.98536199999999996</v>
      </c>
      <c r="K1610">
        <v>1.029749</v>
      </c>
      <c r="L1610">
        <v>1.078606</v>
      </c>
      <c r="M1610">
        <v>2.9987387750000001</v>
      </c>
      <c r="N1610">
        <v>2.9207921259999998</v>
      </c>
      <c r="O1610">
        <v>2.8428454780000001</v>
      </c>
      <c r="P1610">
        <v>2.7648988289999998</v>
      </c>
      <c r="Q1610">
        <v>2.3727944540000001</v>
      </c>
      <c r="R1610">
        <v>1.9806900780000001</v>
      </c>
      <c r="S1610">
        <v>1.588585702</v>
      </c>
      <c r="T1610">
        <v>1.463824993</v>
      </c>
      <c r="U1610">
        <v>1.3390642829999999</v>
      </c>
      <c r="V1610">
        <v>1.214313574</v>
      </c>
      <c r="W1610">
        <v>1.189349072</v>
      </c>
      <c r="X1610">
        <v>1.16438457</v>
      </c>
      <c r="Y1610">
        <v>1.139420068</v>
      </c>
      <c r="Z1610">
        <v>1.0591569300000001</v>
      </c>
      <c r="AA1610">
        <v>0.97889379200000004</v>
      </c>
      <c r="AB1610">
        <v>0.89859825469999999</v>
      </c>
      <c r="AC1610">
        <v>0.90705270000000005</v>
      </c>
      <c r="AD1610">
        <v>0.93447789999999997</v>
      </c>
      <c r="AE1610">
        <v>0.93447789999999997</v>
      </c>
      <c r="AF1610">
        <v>0.93447789999999997</v>
      </c>
    </row>
    <row r="1611" spans="1:32" x14ac:dyDescent="0.5">
      <c r="A1611" t="s">
        <v>82</v>
      </c>
      <c r="B1611" t="s">
        <v>83</v>
      </c>
      <c r="C1611" t="s">
        <v>52</v>
      </c>
      <c r="D1611" t="s">
        <v>53</v>
      </c>
      <c r="E1611" t="s">
        <v>35</v>
      </c>
      <c r="F1611">
        <v>0.2989</v>
      </c>
      <c r="G1611">
        <v>0.32271</v>
      </c>
      <c r="H1611">
        <v>0.33745000000000003</v>
      </c>
      <c r="I1611">
        <v>0.34484999999999999</v>
      </c>
      <c r="J1611">
        <v>0.45592199999999999</v>
      </c>
      <c r="K1611">
        <v>0.47556399999999999</v>
      </c>
      <c r="L1611">
        <v>0.49688900000000003</v>
      </c>
      <c r="M1611">
        <v>1.1969570350000001</v>
      </c>
      <c r="N1611">
        <v>1.169344033</v>
      </c>
      <c r="O1611">
        <v>1.141731031</v>
      </c>
      <c r="P1611">
        <v>1.1141180289999999</v>
      </c>
      <c r="Q1611">
        <v>1.1003980609999999</v>
      </c>
      <c r="R1611">
        <v>1.086678093</v>
      </c>
      <c r="S1611">
        <v>1.072958125</v>
      </c>
      <c r="T1611">
        <v>1.04563541</v>
      </c>
      <c r="U1611">
        <v>1.0183126950000001</v>
      </c>
      <c r="V1611">
        <v>0.99099998</v>
      </c>
      <c r="W1611">
        <v>0.96661269800000005</v>
      </c>
      <c r="X1611">
        <v>0.94222541699999995</v>
      </c>
      <c r="Y1611">
        <v>0.917838135</v>
      </c>
      <c r="Z1611">
        <v>0.85087713700000001</v>
      </c>
      <c r="AA1611">
        <v>0.78391613900000001</v>
      </c>
      <c r="AB1611">
        <v>0.71692274140000001</v>
      </c>
      <c r="AC1611">
        <v>0.72923879999999996</v>
      </c>
      <c r="AD1611">
        <v>0.7625594</v>
      </c>
      <c r="AE1611">
        <v>0.7625594</v>
      </c>
      <c r="AF1611">
        <v>0.7625594</v>
      </c>
    </row>
    <row r="1612" spans="1:32" x14ac:dyDescent="0.5">
      <c r="A1612" t="s">
        <v>82</v>
      </c>
      <c r="B1612" t="s">
        <v>83</v>
      </c>
      <c r="C1612" t="s">
        <v>52</v>
      </c>
      <c r="D1612" t="s">
        <v>53</v>
      </c>
      <c r="E1612" t="s">
        <v>36</v>
      </c>
      <c r="F1612" t="s">
        <v>32</v>
      </c>
      <c r="G1612" t="s">
        <v>32</v>
      </c>
      <c r="H1612" t="s">
        <v>32</v>
      </c>
      <c r="I1612" t="s">
        <v>32</v>
      </c>
      <c r="J1612" t="s">
        <v>32</v>
      </c>
      <c r="K1612" t="s">
        <v>32</v>
      </c>
      <c r="L1612" t="s">
        <v>32</v>
      </c>
      <c r="M1612">
        <v>6.3398129999999997E-3</v>
      </c>
      <c r="N1612">
        <v>6.0432079999999996E-3</v>
      </c>
      <c r="O1612">
        <v>5.7466039999999998E-3</v>
      </c>
      <c r="P1612">
        <v>5.45E-3</v>
      </c>
      <c r="Q1612">
        <v>5.457061E-3</v>
      </c>
      <c r="R1612">
        <v>5.4641209999999997E-3</v>
      </c>
      <c r="S1612">
        <v>5.4711819999999998E-3</v>
      </c>
      <c r="T1612">
        <v>5.7727880000000001E-3</v>
      </c>
      <c r="U1612">
        <v>6.0743940000000003E-3</v>
      </c>
      <c r="V1612">
        <v>6.3759999999999997E-3</v>
      </c>
      <c r="W1612">
        <v>7.0419999999999996E-3</v>
      </c>
      <c r="X1612">
        <v>7.7079999999999996E-3</v>
      </c>
      <c r="Y1612">
        <v>8.3739999999999995E-3</v>
      </c>
      <c r="Z1612">
        <v>1.0351129000000001E-2</v>
      </c>
      <c r="AA1612">
        <v>1.2328258E-2</v>
      </c>
      <c r="AB1612">
        <v>1.4305387500000001E-2</v>
      </c>
      <c r="AC1612">
        <v>1.4239E-2</v>
      </c>
      <c r="AD1612">
        <v>8.1022000000000004E-3</v>
      </c>
      <c r="AE1612">
        <v>8.1022000000000004E-3</v>
      </c>
      <c r="AF1612">
        <v>8.1022000000000004E-3</v>
      </c>
    </row>
    <row r="1613" spans="1:32" x14ac:dyDescent="0.5">
      <c r="A1613" t="s">
        <v>82</v>
      </c>
      <c r="B1613" t="s">
        <v>83</v>
      </c>
      <c r="C1613" t="s">
        <v>52</v>
      </c>
      <c r="D1613" t="s">
        <v>53</v>
      </c>
      <c r="E1613" t="s">
        <v>37</v>
      </c>
      <c r="F1613">
        <v>26.7364</v>
      </c>
      <c r="G1613">
        <v>21.72662</v>
      </c>
      <c r="H1613">
        <v>21.72805</v>
      </c>
      <c r="I1613">
        <v>21.728770000000001</v>
      </c>
      <c r="J1613">
        <v>21.719090000000001</v>
      </c>
      <c r="K1613">
        <v>21.807338000000001</v>
      </c>
      <c r="L1613">
        <v>22.069548000000001</v>
      </c>
      <c r="M1613">
        <v>24.152621799999999</v>
      </c>
      <c r="N1613">
        <v>23.767074990000001</v>
      </c>
      <c r="O1613">
        <v>23.381528190000001</v>
      </c>
      <c r="P1613">
        <v>22.99598138</v>
      </c>
      <c r="Q1613">
        <v>21.80138208</v>
      </c>
      <c r="R1613">
        <v>20.60678279</v>
      </c>
      <c r="S1613">
        <v>19.41218349</v>
      </c>
      <c r="T1613">
        <v>20.021753759999999</v>
      </c>
      <c r="U1613">
        <v>20.631324029999998</v>
      </c>
      <c r="V1613">
        <v>19.367935110000001</v>
      </c>
      <c r="W1613">
        <v>16.349490509999999</v>
      </c>
      <c r="X1613">
        <v>13.331045919999999</v>
      </c>
      <c r="Y1613">
        <v>10.31260133</v>
      </c>
      <c r="Z1613">
        <v>10.222014639999999</v>
      </c>
      <c r="AA1613">
        <v>10.13142796</v>
      </c>
      <c r="AB1613">
        <v>10.041121382</v>
      </c>
      <c r="AC1613">
        <v>10.133244299999999</v>
      </c>
      <c r="AD1613">
        <v>9.8214708000000002</v>
      </c>
      <c r="AE1613">
        <v>9.8214708000000002</v>
      </c>
      <c r="AF1613">
        <v>9.8214708000000002</v>
      </c>
    </row>
    <row r="1614" spans="1:32" x14ac:dyDescent="0.5">
      <c r="A1614" t="s">
        <v>82</v>
      </c>
      <c r="B1614" t="s">
        <v>83</v>
      </c>
      <c r="C1614" t="s">
        <v>54</v>
      </c>
      <c r="D1614" t="s">
        <v>55</v>
      </c>
      <c r="E1614" t="s">
        <v>30</v>
      </c>
      <c r="F1614">
        <v>36.13205</v>
      </c>
      <c r="G1614">
        <v>18.678059999999999</v>
      </c>
      <c r="H1614">
        <v>19.06296</v>
      </c>
      <c r="I1614">
        <v>19.25619</v>
      </c>
      <c r="J1614">
        <v>19.478560000000002</v>
      </c>
      <c r="K1614">
        <v>14.474677</v>
      </c>
      <c r="L1614">
        <v>14.528081999999999</v>
      </c>
      <c r="M1614">
        <v>14.41389053</v>
      </c>
      <c r="N1614">
        <v>14.55686204</v>
      </c>
      <c r="O1614">
        <v>14.69983356</v>
      </c>
      <c r="P1614">
        <v>14.842805070000001</v>
      </c>
      <c r="Q1614">
        <v>13.13930077</v>
      </c>
      <c r="R1614">
        <v>11.43579647</v>
      </c>
      <c r="S1614">
        <v>9.7322921660000006</v>
      </c>
      <c r="T1614">
        <v>9.0100404550000004</v>
      </c>
      <c r="U1614">
        <v>8.2877887450000003</v>
      </c>
      <c r="V1614">
        <v>7.5653770339999999</v>
      </c>
      <c r="W1614">
        <v>10.355220989999999</v>
      </c>
      <c r="X1614">
        <v>13.145064939999999</v>
      </c>
      <c r="Y1614">
        <v>15.934908890000001</v>
      </c>
      <c r="Z1614">
        <v>14.937541619999999</v>
      </c>
      <c r="AA1614">
        <v>13.940174349999999</v>
      </c>
      <c r="AB1614">
        <v>12.95957508</v>
      </c>
      <c r="AC1614">
        <v>12.9561642</v>
      </c>
      <c r="AD1614">
        <v>12.965191000000001</v>
      </c>
      <c r="AE1614">
        <v>12.965191000000001</v>
      </c>
      <c r="AF1614">
        <v>12.965191000000001</v>
      </c>
    </row>
    <row r="1615" spans="1:32" x14ac:dyDescent="0.5">
      <c r="A1615" t="s">
        <v>82</v>
      </c>
      <c r="B1615" t="s">
        <v>83</v>
      </c>
      <c r="C1615" t="s">
        <v>54</v>
      </c>
      <c r="D1615" t="s">
        <v>55</v>
      </c>
      <c r="E1615" t="s">
        <v>31</v>
      </c>
      <c r="F1615">
        <v>0.94401999999999997</v>
      </c>
      <c r="G1615">
        <v>1.1220699999999999</v>
      </c>
      <c r="H1615">
        <v>1.1052900000000001</v>
      </c>
      <c r="I1615">
        <v>1.1388499999999999</v>
      </c>
      <c r="J1615">
        <v>1.15557</v>
      </c>
      <c r="K1615">
        <v>1.1890860000000001</v>
      </c>
      <c r="L1615">
        <v>1.222593</v>
      </c>
      <c r="M1615">
        <v>0.80691999999999997</v>
      </c>
      <c r="N1615">
        <v>0.75282000000000004</v>
      </c>
      <c r="O1615">
        <v>0.69872000000000001</v>
      </c>
      <c r="P1615">
        <v>0.64461999999999997</v>
      </c>
      <c r="Q1615">
        <v>0.53075511399999997</v>
      </c>
      <c r="R1615">
        <v>0.41689022799999997</v>
      </c>
      <c r="S1615">
        <v>0.303025343</v>
      </c>
      <c r="T1615">
        <v>0.30576542699999998</v>
      </c>
      <c r="U1615">
        <v>0.30850551199999998</v>
      </c>
      <c r="V1615">
        <v>0.31124559699999998</v>
      </c>
      <c r="W1615">
        <v>0.32496816299999998</v>
      </c>
      <c r="X1615">
        <v>0.33869072900000002</v>
      </c>
      <c r="Y1615">
        <v>0.35241329500000002</v>
      </c>
      <c r="Z1615">
        <v>0.26352115300000001</v>
      </c>
      <c r="AA1615">
        <v>0.174629011</v>
      </c>
      <c r="AB1615">
        <v>8.5736868600000002E-2</v>
      </c>
      <c r="AC1615">
        <v>8.6558300000000005E-2</v>
      </c>
      <c r="AD1615">
        <v>8.6003499999999997E-2</v>
      </c>
      <c r="AE1615">
        <v>8.6003499999999997E-2</v>
      </c>
      <c r="AF1615">
        <v>8.6003499999999997E-2</v>
      </c>
    </row>
    <row r="1616" spans="1:32" x14ac:dyDescent="0.5">
      <c r="A1616" t="s">
        <v>82</v>
      </c>
      <c r="B1616" t="s">
        <v>83</v>
      </c>
      <c r="C1616" t="s">
        <v>54</v>
      </c>
      <c r="D1616" t="s">
        <v>55</v>
      </c>
      <c r="E1616" t="s">
        <v>33</v>
      </c>
      <c r="F1616">
        <v>1.5729</v>
      </c>
      <c r="G1616">
        <v>1.30444</v>
      </c>
      <c r="H1616">
        <v>1.34646</v>
      </c>
      <c r="I1616">
        <v>1.36652</v>
      </c>
      <c r="J1616">
        <v>1.38212</v>
      </c>
      <c r="K1616">
        <v>1.248567</v>
      </c>
      <c r="L1616">
        <v>1.2640819999999999</v>
      </c>
      <c r="M1616">
        <v>1.3068268439999999</v>
      </c>
      <c r="N1616">
        <v>1.3485171869999999</v>
      </c>
      <c r="O1616">
        <v>1.390207529</v>
      </c>
      <c r="P1616">
        <v>1.431897872</v>
      </c>
      <c r="Q1616">
        <v>1.2041796769999999</v>
      </c>
      <c r="R1616">
        <v>0.97646148200000005</v>
      </c>
      <c r="S1616">
        <v>0.74874328700000004</v>
      </c>
      <c r="T1616">
        <v>0.72745092099999997</v>
      </c>
      <c r="U1616">
        <v>0.70615855599999999</v>
      </c>
      <c r="V1616">
        <v>0.68468618999999997</v>
      </c>
      <c r="W1616">
        <v>0.76316214800000004</v>
      </c>
      <c r="X1616">
        <v>0.84163810699999997</v>
      </c>
      <c r="Y1616">
        <v>0.92011406500000004</v>
      </c>
      <c r="Z1616">
        <v>0.86797765800000004</v>
      </c>
      <c r="AA1616">
        <v>0.81584125200000002</v>
      </c>
      <c r="AB1616">
        <v>0.76397732549999997</v>
      </c>
      <c r="AC1616">
        <v>0.7572972</v>
      </c>
      <c r="AD1616">
        <v>0.75765199999999999</v>
      </c>
      <c r="AE1616">
        <v>0.75765199999999999</v>
      </c>
      <c r="AF1616">
        <v>0.75765199999999999</v>
      </c>
    </row>
    <row r="1617" spans="1:32" x14ac:dyDescent="0.5">
      <c r="A1617" t="s">
        <v>82</v>
      </c>
      <c r="B1617" t="s">
        <v>83</v>
      </c>
      <c r="C1617" t="s">
        <v>54</v>
      </c>
      <c r="D1617" t="s">
        <v>55</v>
      </c>
      <c r="E1617" t="s">
        <v>34</v>
      </c>
      <c r="F1617">
        <v>5.38429</v>
      </c>
      <c r="G1617">
        <v>4.5936500000000002</v>
      </c>
      <c r="H1617">
        <v>4.7706299999999997</v>
      </c>
      <c r="I1617">
        <v>4.8209400000000002</v>
      </c>
      <c r="J1617">
        <v>4.8996050000000002</v>
      </c>
      <c r="K1617">
        <v>4.4353040000000004</v>
      </c>
      <c r="L1617">
        <v>4.4516679999999997</v>
      </c>
      <c r="M1617">
        <v>4.5371799089999998</v>
      </c>
      <c r="N1617">
        <v>4.5490046639999999</v>
      </c>
      <c r="O1617">
        <v>4.5608294190000001</v>
      </c>
      <c r="P1617">
        <v>4.5726541740000002</v>
      </c>
      <c r="Q1617">
        <v>3.925570789</v>
      </c>
      <c r="R1617">
        <v>3.2784874039999998</v>
      </c>
      <c r="S1617">
        <v>2.6314040190000001</v>
      </c>
      <c r="T1617">
        <v>2.5080983460000001</v>
      </c>
      <c r="U1617">
        <v>2.3847926730000002</v>
      </c>
      <c r="V1617">
        <v>2.261466999</v>
      </c>
      <c r="W1617">
        <v>2.4732707669999998</v>
      </c>
      <c r="X1617">
        <v>2.685074534</v>
      </c>
      <c r="Y1617">
        <v>2.8968783010000001</v>
      </c>
      <c r="Z1617">
        <v>2.8963340309999999</v>
      </c>
      <c r="AA1617">
        <v>2.8957897620000002</v>
      </c>
      <c r="AB1617">
        <v>2.8971318925</v>
      </c>
      <c r="AC1617">
        <v>2.8848014000000002</v>
      </c>
      <c r="AD1617">
        <v>2.8955109999999999</v>
      </c>
      <c r="AE1617">
        <v>2.8955109999999999</v>
      </c>
      <c r="AF1617">
        <v>2.8955109999999999</v>
      </c>
    </row>
    <row r="1618" spans="1:32" x14ac:dyDescent="0.5">
      <c r="A1618" t="s">
        <v>82</v>
      </c>
      <c r="B1618" t="s">
        <v>83</v>
      </c>
      <c r="C1618" t="s">
        <v>54</v>
      </c>
      <c r="D1618" t="s">
        <v>55</v>
      </c>
      <c r="E1618" t="s">
        <v>35</v>
      </c>
      <c r="F1618">
        <v>4.64649</v>
      </c>
      <c r="G1618">
        <v>4.1916599999999997</v>
      </c>
      <c r="H1618">
        <v>4.3500300000000003</v>
      </c>
      <c r="I1618">
        <v>4.3938499999999996</v>
      </c>
      <c r="J1618">
        <v>4.469525</v>
      </c>
      <c r="K1618">
        <v>3.9981589999999998</v>
      </c>
      <c r="L1618">
        <v>4.0098880000000001</v>
      </c>
      <c r="M1618">
        <v>4.0422037949999998</v>
      </c>
      <c r="N1618">
        <v>4.07244282</v>
      </c>
      <c r="O1618">
        <v>4.1026818460000003</v>
      </c>
      <c r="P1618">
        <v>4.1329208709999996</v>
      </c>
      <c r="Q1618">
        <v>3.5056920859999998</v>
      </c>
      <c r="R1618">
        <v>2.8784633020000001</v>
      </c>
      <c r="S1618">
        <v>2.2512345169999999</v>
      </c>
      <c r="T1618">
        <v>2.1569701459999999</v>
      </c>
      <c r="U1618">
        <v>2.062705776</v>
      </c>
      <c r="V1618">
        <v>1.968421405</v>
      </c>
      <c r="W1618">
        <v>2.1253572090000001</v>
      </c>
      <c r="X1618">
        <v>2.2822930119999998</v>
      </c>
      <c r="Y1618">
        <v>2.439228816</v>
      </c>
      <c r="Z1618">
        <v>2.4832870859999998</v>
      </c>
      <c r="AA1618">
        <v>2.5273453560000001</v>
      </c>
      <c r="AB1618">
        <v>2.5732900262</v>
      </c>
      <c r="AC1618">
        <v>2.5698894999999999</v>
      </c>
      <c r="AD1618">
        <v>2.5704600000000002</v>
      </c>
      <c r="AE1618">
        <v>2.5704600000000002</v>
      </c>
      <c r="AF1618">
        <v>2.5704600000000002</v>
      </c>
    </row>
    <row r="1619" spans="1:32" x14ac:dyDescent="0.5">
      <c r="A1619" t="s">
        <v>82</v>
      </c>
      <c r="B1619" t="s">
        <v>83</v>
      </c>
      <c r="C1619" t="s">
        <v>54</v>
      </c>
      <c r="D1619" t="s">
        <v>55</v>
      </c>
      <c r="E1619" t="s">
        <v>36</v>
      </c>
      <c r="F1619">
        <v>0.53112999999999999</v>
      </c>
      <c r="G1619">
        <v>0.47521000000000002</v>
      </c>
      <c r="H1619">
        <v>0.49179</v>
      </c>
      <c r="I1619">
        <v>0.50244999999999995</v>
      </c>
      <c r="J1619">
        <v>0.51005</v>
      </c>
      <c r="K1619">
        <v>0.52208200000000005</v>
      </c>
      <c r="L1619">
        <v>0.53551899999999997</v>
      </c>
      <c r="M1619">
        <v>0.47132200000000002</v>
      </c>
      <c r="N1619">
        <v>0.47240133299999998</v>
      </c>
      <c r="O1619">
        <v>0.47348066700000002</v>
      </c>
      <c r="P1619">
        <v>0.47455999999999998</v>
      </c>
      <c r="Q1619">
        <v>0.34009431000000001</v>
      </c>
      <c r="R1619">
        <v>0.20562862000000001</v>
      </c>
      <c r="S1619">
        <v>7.1162929999999999E-2</v>
      </c>
      <c r="T1619">
        <v>7.9046718000000002E-2</v>
      </c>
      <c r="U1619">
        <v>8.6930507000000004E-2</v>
      </c>
      <c r="V1619">
        <v>9.4274294999999994E-2</v>
      </c>
      <c r="W1619">
        <v>0.12730555900000001</v>
      </c>
      <c r="X1619">
        <v>0.16033682399999999</v>
      </c>
      <c r="Y1619">
        <v>0.19336808799999999</v>
      </c>
      <c r="Z1619">
        <v>0.18827397200000001</v>
      </c>
      <c r="AA1619">
        <v>0.183179856</v>
      </c>
      <c r="AB1619">
        <v>0.17825342059999999</v>
      </c>
      <c r="AC1619">
        <v>0.17763190000000001</v>
      </c>
      <c r="AD1619">
        <v>0.17697769999999999</v>
      </c>
      <c r="AE1619">
        <v>0.17697769999999999</v>
      </c>
      <c r="AF1619">
        <v>0.17697769999999999</v>
      </c>
    </row>
    <row r="1620" spans="1:32" x14ac:dyDescent="0.5">
      <c r="A1620" t="s">
        <v>82</v>
      </c>
      <c r="B1620" t="s">
        <v>83</v>
      </c>
      <c r="C1620" t="s">
        <v>54</v>
      </c>
      <c r="D1620" t="s">
        <v>55</v>
      </c>
      <c r="E1620" t="s">
        <v>37</v>
      </c>
      <c r="F1620">
        <v>7.0777599999999996</v>
      </c>
      <c r="G1620">
        <v>3.4523100000000002</v>
      </c>
      <c r="H1620">
        <v>3.5824799999999999</v>
      </c>
      <c r="I1620">
        <v>3.6204299999999998</v>
      </c>
      <c r="J1620">
        <v>3.6384500000000002</v>
      </c>
      <c r="K1620">
        <v>3.3245339999999999</v>
      </c>
      <c r="L1620">
        <v>3.3331330000000001</v>
      </c>
      <c r="M1620">
        <v>4.1762448479999996</v>
      </c>
      <c r="N1620">
        <v>4.1120451510000002</v>
      </c>
      <c r="O1620">
        <v>4.047845454</v>
      </c>
      <c r="P1620">
        <v>3.9836457570000001</v>
      </c>
      <c r="Q1620">
        <v>2.9823470489999999</v>
      </c>
      <c r="R1620">
        <v>1.9810483400000001</v>
      </c>
      <c r="S1620">
        <v>0.97974963199999998</v>
      </c>
      <c r="T1620">
        <v>0.92673537500000003</v>
      </c>
      <c r="U1620">
        <v>0.87372111900000005</v>
      </c>
      <c r="V1620">
        <v>0.82070686199999998</v>
      </c>
      <c r="W1620">
        <v>1.199559142</v>
      </c>
      <c r="X1620">
        <v>1.5784114229999999</v>
      </c>
      <c r="Y1620">
        <v>1.957263703</v>
      </c>
      <c r="Z1620">
        <v>1.872396231</v>
      </c>
      <c r="AA1620">
        <v>1.7875287580000001</v>
      </c>
      <c r="AB1620">
        <v>1.7028918448000001</v>
      </c>
      <c r="AC1620">
        <v>1.7049544999999999</v>
      </c>
      <c r="AD1620">
        <v>1.7264653000000001</v>
      </c>
      <c r="AE1620">
        <v>1.7264653000000001</v>
      </c>
      <c r="AF1620">
        <v>1.7264653000000001</v>
      </c>
    </row>
    <row r="1621" spans="1:32" x14ac:dyDescent="0.5">
      <c r="A1621" t="s">
        <v>82</v>
      </c>
      <c r="B1621" t="s">
        <v>83</v>
      </c>
      <c r="C1621" t="s">
        <v>56</v>
      </c>
      <c r="D1621" t="s">
        <v>57</v>
      </c>
      <c r="E1621" t="s">
        <v>30</v>
      </c>
      <c r="F1621">
        <v>1367.6974499999999</v>
      </c>
      <c r="G1621">
        <v>1037.34539</v>
      </c>
      <c r="H1621">
        <v>986.30936999999994</v>
      </c>
      <c r="I1621">
        <v>937.33907999999997</v>
      </c>
      <c r="J1621">
        <v>855.17076999999995</v>
      </c>
      <c r="K1621">
        <v>843.18439999999998</v>
      </c>
      <c r="L1621">
        <v>819.45587999999998</v>
      </c>
      <c r="M1621">
        <v>685.29729640000005</v>
      </c>
      <c r="N1621">
        <v>647.8018644</v>
      </c>
      <c r="O1621">
        <v>610.30643229999998</v>
      </c>
      <c r="P1621">
        <v>572.81100030000005</v>
      </c>
      <c r="Q1621">
        <v>530.97126639999999</v>
      </c>
      <c r="R1621">
        <v>489.13153249999999</v>
      </c>
      <c r="S1621">
        <v>441.08458130000002</v>
      </c>
      <c r="T1621">
        <v>327.50629079999999</v>
      </c>
      <c r="U1621">
        <v>377.40284810000003</v>
      </c>
      <c r="V1621">
        <v>371.13893430000002</v>
      </c>
      <c r="W1621">
        <v>359.3554345</v>
      </c>
      <c r="X1621">
        <v>347.57193480000001</v>
      </c>
      <c r="Y1621">
        <v>335.78843499999999</v>
      </c>
      <c r="Z1621">
        <v>323.77939689999999</v>
      </c>
      <c r="AA1621">
        <v>272.34655520000001</v>
      </c>
      <c r="AB1621">
        <v>258.82281465</v>
      </c>
      <c r="AC1621">
        <v>226.19886980000001</v>
      </c>
      <c r="AD1621">
        <v>224.8733215</v>
      </c>
      <c r="AE1621">
        <v>211.27752677000001</v>
      </c>
      <c r="AF1621">
        <v>197.68173204999999</v>
      </c>
    </row>
    <row r="1622" spans="1:32" x14ac:dyDescent="0.5">
      <c r="A1622" t="s">
        <v>82</v>
      </c>
      <c r="B1622" t="s">
        <v>83</v>
      </c>
      <c r="C1622" t="s">
        <v>56</v>
      </c>
      <c r="D1622" t="s">
        <v>57</v>
      </c>
      <c r="E1622" t="s">
        <v>31</v>
      </c>
      <c r="F1622">
        <v>1.72071</v>
      </c>
      <c r="G1622">
        <v>2.5188700000000002</v>
      </c>
      <c r="H1622">
        <v>2.8420200000000002</v>
      </c>
      <c r="I1622">
        <v>2.7539099999999999</v>
      </c>
      <c r="J1622">
        <v>2.8527200000000001</v>
      </c>
      <c r="K1622">
        <v>2.9096799999999998</v>
      </c>
      <c r="L1622">
        <v>2.99071</v>
      </c>
      <c r="M1622">
        <v>1.7122707150000001</v>
      </c>
      <c r="N1622">
        <v>1.6503680439999999</v>
      </c>
      <c r="O1622">
        <v>1.588465373</v>
      </c>
      <c r="P1622">
        <v>1.5265627020000001</v>
      </c>
      <c r="Q1622">
        <v>1.548074272</v>
      </c>
      <c r="R1622">
        <v>1.569585842</v>
      </c>
      <c r="S1622">
        <v>1.4631277979999999</v>
      </c>
      <c r="T1622">
        <v>1.268763343</v>
      </c>
      <c r="U1622">
        <v>1.3167540799999999</v>
      </c>
      <c r="V1622">
        <v>1.330144395</v>
      </c>
      <c r="W1622">
        <v>1.277141785</v>
      </c>
      <c r="X1622">
        <v>1.2241391749999999</v>
      </c>
      <c r="Y1622">
        <v>1.1711365650000001</v>
      </c>
      <c r="Z1622">
        <v>1.1670591889999999</v>
      </c>
      <c r="AA1622">
        <v>1.111664878</v>
      </c>
      <c r="AB1622">
        <v>1.0998403138999999</v>
      </c>
      <c r="AC1622">
        <v>1.1268647000000001</v>
      </c>
      <c r="AD1622">
        <v>1.1297299000000001</v>
      </c>
      <c r="AE1622">
        <v>1.122481225</v>
      </c>
      <c r="AF1622">
        <v>1.11523255</v>
      </c>
    </row>
    <row r="1623" spans="1:32" x14ac:dyDescent="0.5">
      <c r="A1623" t="s">
        <v>82</v>
      </c>
      <c r="B1623" t="s">
        <v>83</v>
      </c>
      <c r="C1623" t="s">
        <v>56</v>
      </c>
      <c r="D1623" t="s">
        <v>57</v>
      </c>
      <c r="E1623" t="s">
        <v>33</v>
      </c>
      <c r="F1623">
        <v>117.73192</v>
      </c>
      <c r="G1623">
        <v>106.54262</v>
      </c>
      <c r="H1623">
        <v>107.57319</v>
      </c>
      <c r="I1623">
        <v>105.80242</v>
      </c>
      <c r="J1623">
        <v>102.69331</v>
      </c>
      <c r="K1623">
        <v>99.870369999999994</v>
      </c>
      <c r="L1623">
        <v>95.100080000000005</v>
      </c>
      <c r="M1623">
        <v>144.2876066</v>
      </c>
      <c r="N1623">
        <v>133.16012649999999</v>
      </c>
      <c r="O1623">
        <v>122.0326464</v>
      </c>
      <c r="P1623">
        <v>110.9051663</v>
      </c>
      <c r="Q1623">
        <v>103.50439249999999</v>
      </c>
      <c r="R1623">
        <v>96.103618819999994</v>
      </c>
      <c r="S1623">
        <v>87.898478749999995</v>
      </c>
      <c r="T1623">
        <v>95.435859480000005</v>
      </c>
      <c r="U1623">
        <v>87.944579219999994</v>
      </c>
      <c r="V1623">
        <v>82.784200010000006</v>
      </c>
      <c r="W1623">
        <v>78.803532520000005</v>
      </c>
      <c r="X1623">
        <v>74.822865030000003</v>
      </c>
      <c r="Y1623">
        <v>70.842197540000001</v>
      </c>
      <c r="Z1623">
        <v>67.038210530000001</v>
      </c>
      <c r="AA1623">
        <v>53.802974829999997</v>
      </c>
      <c r="AB1623">
        <v>50.201545457999998</v>
      </c>
      <c r="AC1623">
        <v>39.798421699999999</v>
      </c>
      <c r="AD1623">
        <v>40.7673208</v>
      </c>
      <c r="AE1623">
        <v>36.742559125</v>
      </c>
      <c r="AF1623">
        <v>32.717797449999999</v>
      </c>
    </row>
    <row r="1624" spans="1:32" x14ac:dyDescent="0.5">
      <c r="A1624" t="s">
        <v>82</v>
      </c>
      <c r="B1624" t="s">
        <v>83</v>
      </c>
      <c r="C1624" t="s">
        <v>56</v>
      </c>
      <c r="D1624" t="s">
        <v>57</v>
      </c>
      <c r="E1624" t="s">
        <v>34</v>
      </c>
      <c r="F1624">
        <v>4.9635699999999998</v>
      </c>
      <c r="G1624">
        <v>3.5224000000000002</v>
      </c>
      <c r="H1624">
        <v>3.3939599999999999</v>
      </c>
      <c r="I1624">
        <v>3.1716799999999998</v>
      </c>
      <c r="J1624">
        <v>2.9848699999999999</v>
      </c>
      <c r="K1624">
        <v>2.7517299999999998</v>
      </c>
      <c r="L1624">
        <v>2.5956199999999998</v>
      </c>
      <c r="M1624">
        <v>5.1034853680000003</v>
      </c>
      <c r="N1624">
        <v>4.9432794160000002</v>
      </c>
      <c r="O1624">
        <v>4.7830734650000002</v>
      </c>
      <c r="P1624">
        <v>4.6228675140000002</v>
      </c>
      <c r="Q1624">
        <v>4.3703912149999997</v>
      </c>
      <c r="R1624">
        <v>4.1179149160000001</v>
      </c>
      <c r="S1624">
        <v>3.7609199520000001</v>
      </c>
      <c r="T1624">
        <v>3.8863895730000002</v>
      </c>
      <c r="U1624">
        <v>3.8741046419999998</v>
      </c>
      <c r="V1624">
        <v>4.4905077179999999</v>
      </c>
      <c r="W1624">
        <v>4.2322297820000001</v>
      </c>
      <c r="X1624">
        <v>3.9739518450000002</v>
      </c>
      <c r="Y1624">
        <v>3.7156739089999999</v>
      </c>
      <c r="Z1624">
        <v>3.464456057</v>
      </c>
      <c r="AA1624">
        <v>2.885241138</v>
      </c>
      <c r="AB1624">
        <v>2.79498845</v>
      </c>
      <c r="AC1624">
        <v>2.2737658999999999</v>
      </c>
      <c r="AD1624">
        <v>2.4370305999999999</v>
      </c>
      <c r="AE1624">
        <v>2.3370540750000002</v>
      </c>
      <c r="AF1624">
        <v>2.23707755</v>
      </c>
    </row>
    <row r="1625" spans="1:32" x14ac:dyDescent="0.5">
      <c r="A1625" t="s">
        <v>82</v>
      </c>
      <c r="B1625" t="s">
        <v>83</v>
      </c>
      <c r="C1625" t="s">
        <v>56</v>
      </c>
      <c r="D1625" t="s">
        <v>57</v>
      </c>
      <c r="E1625" t="s">
        <v>35</v>
      </c>
      <c r="F1625">
        <v>4.2119499999999999</v>
      </c>
      <c r="G1625">
        <v>2.8643200000000002</v>
      </c>
      <c r="H1625">
        <v>2.7185299999999999</v>
      </c>
      <c r="I1625">
        <v>2.5140699999999998</v>
      </c>
      <c r="J1625">
        <v>2.3317000000000001</v>
      </c>
      <c r="K1625">
        <v>2.1138699999999999</v>
      </c>
      <c r="L1625">
        <v>1.9656199999999999</v>
      </c>
      <c r="M1625">
        <v>4.3503000600000004</v>
      </c>
      <c r="N1625">
        <v>4.1941418820000003</v>
      </c>
      <c r="O1625">
        <v>4.0379837040000002</v>
      </c>
      <c r="P1625">
        <v>3.8818255270000002</v>
      </c>
      <c r="Q1625">
        <v>3.7050916730000001</v>
      </c>
      <c r="R1625">
        <v>3.5283578200000001</v>
      </c>
      <c r="S1625">
        <v>3.1918096760000001</v>
      </c>
      <c r="T1625">
        <v>3.30542442</v>
      </c>
      <c r="U1625">
        <v>3.2745756849999998</v>
      </c>
      <c r="V1625">
        <v>2.6718331370000001</v>
      </c>
      <c r="W1625">
        <v>2.5551320689999999</v>
      </c>
      <c r="X1625">
        <v>2.4384310010000001</v>
      </c>
      <c r="Y1625">
        <v>2.3217299329999999</v>
      </c>
      <c r="Z1625">
        <v>2.030990284</v>
      </c>
      <c r="AA1625">
        <v>1.6394412679999999</v>
      </c>
      <c r="AB1625">
        <v>1.5286728354000001</v>
      </c>
      <c r="AC1625">
        <v>1.1031709999999999</v>
      </c>
      <c r="AD1625">
        <v>1.2495252999999999</v>
      </c>
      <c r="AE1625">
        <v>1.1294934000000001</v>
      </c>
      <c r="AF1625">
        <v>1.0094615</v>
      </c>
    </row>
    <row r="1626" spans="1:32" x14ac:dyDescent="0.5">
      <c r="A1626" t="s">
        <v>82</v>
      </c>
      <c r="B1626" t="s">
        <v>83</v>
      </c>
      <c r="C1626" t="s">
        <v>56</v>
      </c>
      <c r="D1626" t="s">
        <v>57</v>
      </c>
      <c r="E1626" t="s">
        <v>36</v>
      </c>
      <c r="F1626">
        <v>6.3682600000000003</v>
      </c>
      <c r="G1626">
        <v>3.47566</v>
      </c>
      <c r="H1626">
        <v>3.5871900000000001</v>
      </c>
      <c r="I1626">
        <v>3.6315400000000002</v>
      </c>
      <c r="J1626">
        <v>3.7140399999999998</v>
      </c>
      <c r="K1626">
        <v>3.1547399999999999</v>
      </c>
      <c r="L1626">
        <v>3.2255099999999999</v>
      </c>
      <c r="M1626">
        <v>4.3250240099999999</v>
      </c>
      <c r="N1626">
        <v>3.628030248</v>
      </c>
      <c r="O1626">
        <v>2.931036486</v>
      </c>
      <c r="P1626">
        <v>2.2340427250000001</v>
      </c>
      <c r="Q1626">
        <v>1.477740056</v>
      </c>
      <c r="R1626">
        <v>0.72143738700000004</v>
      </c>
      <c r="S1626">
        <v>0.69139252100000004</v>
      </c>
      <c r="T1626">
        <v>0.67013392800000005</v>
      </c>
      <c r="U1626">
        <v>0.697251658</v>
      </c>
      <c r="V1626">
        <v>0.332874907</v>
      </c>
      <c r="W1626">
        <v>0.32267077900000002</v>
      </c>
      <c r="X1626">
        <v>0.31246665200000001</v>
      </c>
      <c r="Y1626">
        <v>0.30226252399999998</v>
      </c>
      <c r="Z1626">
        <v>0.305621005</v>
      </c>
      <c r="AA1626">
        <v>0.30511100400000002</v>
      </c>
      <c r="AB1626">
        <v>0.2791073067</v>
      </c>
      <c r="AC1626">
        <v>0.2365535</v>
      </c>
      <c r="AD1626">
        <v>0.17496490000000001</v>
      </c>
      <c r="AE1626">
        <v>0.16010312500000001</v>
      </c>
      <c r="AF1626">
        <v>0.14524134999999999</v>
      </c>
    </row>
    <row r="1627" spans="1:32" x14ac:dyDescent="0.5">
      <c r="A1627" t="s">
        <v>82</v>
      </c>
      <c r="B1627" t="s">
        <v>83</v>
      </c>
      <c r="C1627" t="s">
        <v>56</v>
      </c>
      <c r="D1627" t="s">
        <v>57</v>
      </c>
      <c r="E1627" t="s">
        <v>37</v>
      </c>
      <c r="F1627">
        <v>108.33378</v>
      </c>
      <c r="G1627">
        <v>72.985460000000003</v>
      </c>
      <c r="H1627">
        <v>69.120419999999996</v>
      </c>
      <c r="I1627">
        <v>66.498599999999996</v>
      </c>
      <c r="J1627">
        <v>62.441569999999999</v>
      </c>
      <c r="K1627">
        <v>60.569760000000002</v>
      </c>
      <c r="L1627">
        <v>57.788119999999999</v>
      </c>
      <c r="M1627">
        <v>51.070616280000003</v>
      </c>
      <c r="N1627">
        <v>48.711305179999997</v>
      </c>
      <c r="O1627">
        <v>46.351994079999997</v>
      </c>
      <c r="P1627">
        <v>43.992682979999998</v>
      </c>
      <c r="Q1627">
        <v>44.44730302</v>
      </c>
      <c r="R1627">
        <v>44.901923060000001</v>
      </c>
      <c r="S1627">
        <v>39.423938270000001</v>
      </c>
      <c r="T1627">
        <v>32.491496050000002</v>
      </c>
      <c r="U1627">
        <v>37.519801479999998</v>
      </c>
      <c r="V1627">
        <v>41.43014599</v>
      </c>
      <c r="W1627">
        <v>40.059658390000003</v>
      </c>
      <c r="X1627">
        <v>38.689170789999999</v>
      </c>
      <c r="Y1627">
        <v>37.318683190000002</v>
      </c>
      <c r="Z1627">
        <v>35.599746510000003</v>
      </c>
      <c r="AA1627">
        <v>29.867856190000001</v>
      </c>
      <c r="AB1627">
        <v>27.222289532000001</v>
      </c>
      <c r="AC1627">
        <v>16.811073700000001</v>
      </c>
      <c r="AD1627">
        <v>17.028739399999999</v>
      </c>
      <c r="AE1627">
        <v>15.746989599999999</v>
      </c>
      <c r="AF1627">
        <v>14.465239800000001</v>
      </c>
    </row>
    <row r="1628" spans="1:32" x14ac:dyDescent="0.5">
      <c r="A1628" t="s">
        <v>82</v>
      </c>
      <c r="B1628" t="s">
        <v>83</v>
      </c>
      <c r="C1628" t="s">
        <v>58</v>
      </c>
      <c r="D1628" t="s">
        <v>59</v>
      </c>
      <c r="E1628" t="s">
        <v>30</v>
      </c>
      <c r="F1628">
        <v>284.59141</v>
      </c>
      <c r="G1628">
        <v>318.43484999999998</v>
      </c>
      <c r="H1628">
        <v>311.34116999999998</v>
      </c>
      <c r="I1628">
        <v>311.48090000000002</v>
      </c>
      <c r="J1628">
        <v>313.46643999999998</v>
      </c>
      <c r="K1628">
        <v>315.54291000000001</v>
      </c>
      <c r="L1628">
        <v>320.74513000000002</v>
      </c>
      <c r="M1628">
        <v>318.21359280000001</v>
      </c>
      <c r="N1628">
        <v>299.30997680000002</v>
      </c>
      <c r="O1628">
        <v>280.40636069999999</v>
      </c>
      <c r="P1628">
        <v>261.50274469999999</v>
      </c>
      <c r="Q1628">
        <v>273.82909389999998</v>
      </c>
      <c r="R1628">
        <v>286.15544310000001</v>
      </c>
      <c r="S1628">
        <v>237.74907580000001</v>
      </c>
      <c r="T1628">
        <v>242.02526359999999</v>
      </c>
      <c r="U1628">
        <v>232.49104940000001</v>
      </c>
      <c r="V1628">
        <v>226.25954479999999</v>
      </c>
      <c r="W1628">
        <v>216.39082859999999</v>
      </c>
      <c r="X1628">
        <v>206.52211249999999</v>
      </c>
      <c r="Y1628">
        <v>196.6533963</v>
      </c>
      <c r="Z1628">
        <v>180.20074149999999</v>
      </c>
      <c r="AA1628">
        <v>148.51808109999999</v>
      </c>
      <c r="AB1628">
        <v>146.71534206000001</v>
      </c>
      <c r="AC1628">
        <v>145.7414043</v>
      </c>
      <c r="AD1628">
        <v>144.8699685</v>
      </c>
      <c r="AE1628">
        <v>144.69606709999999</v>
      </c>
      <c r="AF1628">
        <v>144.52216569999999</v>
      </c>
    </row>
    <row r="1629" spans="1:32" x14ac:dyDescent="0.5">
      <c r="A1629" t="s">
        <v>82</v>
      </c>
      <c r="B1629" t="s">
        <v>83</v>
      </c>
      <c r="C1629" t="s">
        <v>58</v>
      </c>
      <c r="D1629" t="s">
        <v>59</v>
      </c>
      <c r="E1629" t="s">
        <v>31</v>
      </c>
      <c r="F1629">
        <v>0.66117999999999999</v>
      </c>
      <c r="G1629">
        <v>0.60770999999999997</v>
      </c>
      <c r="H1629">
        <v>0.54964999999999997</v>
      </c>
      <c r="I1629">
        <v>0.58257000000000003</v>
      </c>
      <c r="J1629">
        <v>7.0800000000000002E-2</v>
      </c>
      <c r="K1629">
        <v>7.0800000000000002E-2</v>
      </c>
      <c r="L1629">
        <v>7.0800000000000002E-2</v>
      </c>
      <c r="M1629">
        <v>5.484054E-2</v>
      </c>
      <c r="N1629">
        <v>5.5674835999999998E-2</v>
      </c>
      <c r="O1629">
        <v>5.6509131999999997E-2</v>
      </c>
      <c r="P1629">
        <v>5.7343429000000001E-2</v>
      </c>
      <c r="Q1629">
        <v>6.0445319999999997E-2</v>
      </c>
      <c r="R1629">
        <v>6.3547212000000006E-2</v>
      </c>
      <c r="S1629">
        <v>6.4113301999999997E-2</v>
      </c>
      <c r="T1629">
        <v>6.5472850999999999E-2</v>
      </c>
      <c r="U1629">
        <v>6.6394569000000001E-2</v>
      </c>
      <c r="V1629">
        <v>6.6702903999999993E-2</v>
      </c>
      <c r="W1629">
        <v>6.7990594000000001E-2</v>
      </c>
      <c r="X1629">
        <v>6.9278284999999995E-2</v>
      </c>
      <c r="Y1629">
        <v>7.0565975000000003E-2</v>
      </c>
      <c r="Z1629">
        <v>6.5611148999999994E-2</v>
      </c>
      <c r="AA1629">
        <v>5.4234159999999997E-2</v>
      </c>
      <c r="AB1629">
        <v>5.5701496400000002E-2</v>
      </c>
      <c r="AC1629">
        <v>5.7079999999999999E-2</v>
      </c>
      <c r="AD1629">
        <v>5.6733899999999997E-2</v>
      </c>
      <c r="AE1629">
        <v>5.6956850000000003E-2</v>
      </c>
      <c r="AF1629">
        <v>5.7179800000000003E-2</v>
      </c>
    </row>
    <row r="1630" spans="1:32" x14ac:dyDescent="0.5">
      <c r="A1630" t="s">
        <v>82</v>
      </c>
      <c r="B1630" t="s">
        <v>83</v>
      </c>
      <c r="C1630" t="s">
        <v>58</v>
      </c>
      <c r="D1630" t="s">
        <v>59</v>
      </c>
      <c r="E1630" t="s">
        <v>33</v>
      </c>
      <c r="F1630">
        <v>79.785849999999996</v>
      </c>
      <c r="G1630">
        <v>88.986800000000002</v>
      </c>
      <c r="H1630">
        <v>88.747770000000003</v>
      </c>
      <c r="I1630">
        <v>88.218090000000004</v>
      </c>
      <c r="J1630">
        <v>87.69717</v>
      </c>
      <c r="K1630">
        <v>87.770930000000007</v>
      </c>
      <c r="L1630">
        <v>87.714089999999999</v>
      </c>
      <c r="M1630">
        <v>93.819590090000005</v>
      </c>
      <c r="N1630">
        <v>93.456831429999994</v>
      </c>
      <c r="O1630">
        <v>93.094072769999997</v>
      </c>
      <c r="P1630">
        <v>92.731314119999993</v>
      </c>
      <c r="Q1630">
        <v>87.94247412</v>
      </c>
      <c r="R1630">
        <v>83.15363413</v>
      </c>
      <c r="S1630">
        <v>84.506441570000007</v>
      </c>
      <c r="T1630">
        <v>80.985415880000005</v>
      </c>
      <c r="U1630">
        <v>79.202999910000003</v>
      </c>
      <c r="V1630">
        <v>76.822838239999996</v>
      </c>
      <c r="W1630">
        <v>73.871018759999998</v>
      </c>
      <c r="X1630">
        <v>70.919199269999993</v>
      </c>
      <c r="Y1630">
        <v>67.967379780000002</v>
      </c>
      <c r="Z1630">
        <v>61.350896229999996</v>
      </c>
      <c r="AA1630">
        <v>49.463296919999998</v>
      </c>
      <c r="AB1630">
        <v>47.935950861999999</v>
      </c>
      <c r="AC1630">
        <v>46.537334999999999</v>
      </c>
      <c r="AD1630">
        <v>43.054585899999999</v>
      </c>
      <c r="AE1630">
        <v>41.61999995</v>
      </c>
      <c r="AF1630">
        <v>40.185414000000002</v>
      </c>
    </row>
    <row r="1631" spans="1:32" x14ac:dyDescent="0.5">
      <c r="A1631" t="s">
        <v>82</v>
      </c>
      <c r="B1631" t="s">
        <v>83</v>
      </c>
      <c r="C1631" t="s">
        <v>58</v>
      </c>
      <c r="D1631" t="s">
        <v>59</v>
      </c>
      <c r="E1631" t="s">
        <v>34</v>
      </c>
      <c r="F1631">
        <v>9.2438599999999997</v>
      </c>
      <c r="G1631">
        <v>9.2582900000000006</v>
      </c>
      <c r="H1631">
        <v>9.0535499999999995</v>
      </c>
      <c r="I1631">
        <v>8.8346300000000006</v>
      </c>
      <c r="J1631">
        <v>8.6591000000000005</v>
      </c>
      <c r="K1631">
        <v>8.4182900000000007</v>
      </c>
      <c r="L1631">
        <v>8.1435899999999997</v>
      </c>
      <c r="M1631">
        <v>8.1313179820000006</v>
      </c>
      <c r="N1631">
        <v>7.8347229289999998</v>
      </c>
      <c r="O1631">
        <v>7.5381278759999999</v>
      </c>
      <c r="P1631">
        <v>7.241532823</v>
      </c>
      <c r="Q1631">
        <v>6.908650883</v>
      </c>
      <c r="R1631">
        <v>6.5757689419999998</v>
      </c>
      <c r="S1631">
        <v>6.1807577729999998</v>
      </c>
      <c r="T1631">
        <v>5.998926011</v>
      </c>
      <c r="U1631">
        <v>5.7437397729999997</v>
      </c>
      <c r="V1631">
        <v>5.4576874069999999</v>
      </c>
      <c r="W1631">
        <v>5.1284161319999999</v>
      </c>
      <c r="X1631">
        <v>4.7991448569999999</v>
      </c>
      <c r="Y1631">
        <v>4.469873582</v>
      </c>
      <c r="Z1631">
        <v>4.0688299209999998</v>
      </c>
      <c r="AA1631">
        <v>3.4592012639999998</v>
      </c>
      <c r="AB1631">
        <v>3.2630022288</v>
      </c>
      <c r="AC1631">
        <v>3.048845</v>
      </c>
      <c r="AD1631">
        <v>2.8896663</v>
      </c>
      <c r="AE1631">
        <v>2.7530191249999998</v>
      </c>
      <c r="AF1631">
        <v>2.61637195</v>
      </c>
    </row>
    <row r="1632" spans="1:32" x14ac:dyDescent="0.5">
      <c r="A1632" t="s">
        <v>82</v>
      </c>
      <c r="B1632" t="s">
        <v>83</v>
      </c>
      <c r="C1632" t="s">
        <v>58</v>
      </c>
      <c r="D1632" t="s">
        <v>59</v>
      </c>
      <c r="E1632" t="s">
        <v>35</v>
      </c>
      <c r="F1632">
        <v>8.4817599999999995</v>
      </c>
      <c r="G1632">
        <v>8.4986200000000007</v>
      </c>
      <c r="H1632">
        <v>8.3107699999999998</v>
      </c>
      <c r="I1632">
        <v>8.1129499999999997</v>
      </c>
      <c r="J1632">
        <v>7.9488099999999999</v>
      </c>
      <c r="K1632">
        <v>7.7264699999999999</v>
      </c>
      <c r="L1632">
        <v>7.4733200000000002</v>
      </c>
      <c r="M1632">
        <v>7.8502436729999996</v>
      </c>
      <c r="N1632">
        <v>7.5647503909999996</v>
      </c>
      <c r="O1632">
        <v>7.2792571080000004</v>
      </c>
      <c r="P1632">
        <v>6.9937638260000003</v>
      </c>
      <c r="Q1632">
        <v>6.6386165559999997</v>
      </c>
      <c r="R1632">
        <v>6.2834692849999998</v>
      </c>
      <c r="S1632">
        <v>5.8721143570000001</v>
      </c>
      <c r="T1632">
        <v>5.6957741889999998</v>
      </c>
      <c r="U1632">
        <v>5.4505574149999996</v>
      </c>
      <c r="V1632">
        <v>5.2099271629999997</v>
      </c>
      <c r="W1632">
        <v>4.8934482130000001</v>
      </c>
      <c r="X1632">
        <v>4.5769692629999996</v>
      </c>
      <c r="Y1632">
        <v>4.260490313</v>
      </c>
      <c r="Z1632">
        <v>3.8855919409999999</v>
      </c>
      <c r="AA1632">
        <v>3.3221222899999998</v>
      </c>
      <c r="AB1632">
        <v>3.1320774178000002</v>
      </c>
      <c r="AC1632">
        <v>2.9247147</v>
      </c>
      <c r="AD1632">
        <v>2.7688931000000001</v>
      </c>
      <c r="AE1632">
        <v>2.636535625</v>
      </c>
      <c r="AF1632">
        <v>2.50417815</v>
      </c>
    </row>
    <row r="1633" spans="1:32" x14ac:dyDescent="0.5">
      <c r="A1633" t="s">
        <v>82</v>
      </c>
      <c r="B1633" t="s">
        <v>83</v>
      </c>
      <c r="C1633" t="s">
        <v>58</v>
      </c>
      <c r="D1633" t="s">
        <v>59</v>
      </c>
      <c r="E1633" t="s">
        <v>36</v>
      </c>
      <c r="F1633">
        <v>6.6285600000000002</v>
      </c>
      <c r="G1633">
        <v>8.3001699999999996</v>
      </c>
      <c r="H1633">
        <v>8.4160299999999992</v>
      </c>
      <c r="I1633">
        <v>8.5611099999999993</v>
      </c>
      <c r="J1633">
        <v>8.7615300000000005</v>
      </c>
      <c r="K1633">
        <v>8.9801900000000003</v>
      </c>
      <c r="L1633">
        <v>9.1626799999999999</v>
      </c>
      <c r="M1633">
        <v>8.3967462430000008</v>
      </c>
      <c r="N1633">
        <v>8.5309431809999996</v>
      </c>
      <c r="O1633">
        <v>8.6651401190000001</v>
      </c>
      <c r="P1633">
        <v>8.7993370570000007</v>
      </c>
      <c r="Q1633">
        <v>6.3291729630000004</v>
      </c>
      <c r="R1633">
        <v>3.8590088699999998</v>
      </c>
      <c r="S1633">
        <v>1.403115589</v>
      </c>
      <c r="T1633">
        <v>1.5038063850000001</v>
      </c>
      <c r="U1633">
        <v>0.96197168399999999</v>
      </c>
      <c r="V1633">
        <v>0.43012944400000003</v>
      </c>
      <c r="W1633">
        <v>0.33675855100000002</v>
      </c>
      <c r="X1633">
        <v>0.24338765900000001</v>
      </c>
      <c r="Y1633">
        <v>0.150016766</v>
      </c>
      <c r="Z1633">
        <v>0.14786930500000001</v>
      </c>
      <c r="AA1633">
        <v>0.138175199</v>
      </c>
      <c r="AB1633">
        <v>0.1141265606</v>
      </c>
      <c r="AC1633">
        <v>9.1292499999999999E-2</v>
      </c>
      <c r="AD1633">
        <v>9.0493100000000007E-2</v>
      </c>
      <c r="AE1633">
        <v>8.9734124999999998E-2</v>
      </c>
      <c r="AF1633">
        <v>8.8975150000000003E-2</v>
      </c>
    </row>
    <row r="1634" spans="1:32" x14ac:dyDescent="0.5">
      <c r="A1634" t="s">
        <v>82</v>
      </c>
      <c r="B1634" t="s">
        <v>83</v>
      </c>
      <c r="C1634" t="s">
        <v>58</v>
      </c>
      <c r="D1634" t="s">
        <v>59</v>
      </c>
      <c r="E1634" t="s">
        <v>37</v>
      </c>
      <c r="F1634">
        <v>36.59863</v>
      </c>
      <c r="G1634">
        <v>39.355119999999999</v>
      </c>
      <c r="H1634">
        <v>37.208669999999998</v>
      </c>
      <c r="I1634">
        <v>36.238059999999997</v>
      </c>
      <c r="J1634">
        <v>35.943089999999998</v>
      </c>
      <c r="K1634">
        <v>35.563600000000001</v>
      </c>
      <c r="L1634">
        <v>35.124969999999998</v>
      </c>
      <c r="M1634">
        <v>53.791008679999997</v>
      </c>
      <c r="N1634">
        <v>50.900542489999999</v>
      </c>
      <c r="O1634">
        <v>48.010076300000001</v>
      </c>
      <c r="P1634">
        <v>45.119610119999997</v>
      </c>
      <c r="Q1634">
        <v>43.160832540000001</v>
      </c>
      <c r="R1634">
        <v>41.202054969999999</v>
      </c>
      <c r="S1634">
        <v>38.808193580000001</v>
      </c>
      <c r="T1634">
        <v>37.461204440000003</v>
      </c>
      <c r="U1634">
        <v>34.790573620000004</v>
      </c>
      <c r="V1634">
        <v>31.716942809999999</v>
      </c>
      <c r="W1634">
        <v>28.9422012</v>
      </c>
      <c r="X1634">
        <v>26.16745959</v>
      </c>
      <c r="Y1634">
        <v>23.392717990000001</v>
      </c>
      <c r="Z1634">
        <v>20.78552882</v>
      </c>
      <c r="AA1634">
        <v>16.467784649999999</v>
      </c>
      <c r="AB1634">
        <v>15.510087646000001</v>
      </c>
      <c r="AC1634">
        <v>14.699809</v>
      </c>
      <c r="AD1634">
        <v>13.8841348</v>
      </c>
      <c r="AE1634">
        <v>13.489450475</v>
      </c>
      <c r="AF1634">
        <v>13.09476615</v>
      </c>
    </row>
    <row r="1635" spans="1:32" x14ac:dyDescent="0.5">
      <c r="A1635" t="s">
        <v>82</v>
      </c>
      <c r="B1635" t="s">
        <v>83</v>
      </c>
      <c r="C1635" t="s">
        <v>60</v>
      </c>
      <c r="D1635" t="s">
        <v>61</v>
      </c>
      <c r="E1635" t="s">
        <v>30</v>
      </c>
      <c r="F1635">
        <v>3.3502900000000002</v>
      </c>
      <c r="G1635">
        <v>4.9271599999999998</v>
      </c>
      <c r="H1635">
        <v>5.33589</v>
      </c>
      <c r="I1635">
        <v>2.6718199999999999</v>
      </c>
      <c r="J1635">
        <v>3.5381900000000002</v>
      </c>
      <c r="K1635">
        <v>11.906739999999999</v>
      </c>
      <c r="L1635">
        <v>4.54664</v>
      </c>
      <c r="M1635">
        <v>1.4119600000000001</v>
      </c>
      <c r="N1635">
        <v>3.3916650609999999</v>
      </c>
      <c r="O1635">
        <v>5.3713701220000001</v>
      </c>
      <c r="P1635">
        <v>7.3510751829999998</v>
      </c>
      <c r="Q1635">
        <v>8.1372995570000004</v>
      </c>
      <c r="R1635">
        <v>8.9235239310000001</v>
      </c>
      <c r="S1635">
        <v>9.7097483049999997</v>
      </c>
      <c r="T1635">
        <v>6.4818336710000004</v>
      </c>
      <c r="U1635">
        <v>3.2539190370000002</v>
      </c>
      <c r="V1635">
        <v>2.6004402999999999E-2</v>
      </c>
      <c r="W1635">
        <v>0.114487799</v>
      </c>
      <c r="X1635">
        <v>0.20297119499999999</v>
      </c>
      <c r="Y1635">
        <v>0.29145459099999999</v>
      </c>
      <c r="Z1635">
        <v>0.64404306300000003</v>
      </c>
      <c r="AA1635">
        <v>0.99663153500000001</v>
      </c>
      <c r="AB1635">
        <v>1.3492200074</v>
      </c>
      <c r="AC1635">
        <v>10.124879999999999</v>
      </c>
      <c r="AD1635">
        <v>21.6051997</v>
      </c>
      <c r="AE1635">
        <v>21.6051997</v>
      </c>
      <c r="AF1635">
        <v>21.6051997</v>
      </c>
    </row>
    <row r="1636" spans="1:32" x14ac:dyDescent="0.5">
      <c r="A1636" t="s">
        <v>82</v>
      </c>
      <c r="B1636" t="s">
        <v>83</v>
      </c>
      <c r="C1636" t="s">
        <v>60</v>
      </c>
      <c r="D1636" t="s">
        <v>61</v>
      </c>
      <c r="E1636" t="s">
        <v>31</v>
      </c>
      <c r="F1636">
        <v>279.72089999999997</v>
      </c>
      <c r="G1636">
        <v>284.56824</v>
      </c>
      <c r="H1636">
        <v>285.80617000000001</v>
      </c>
      <c r="I1636">
        <v>289.90552000000002</v>
      </c>
      <c r="J1636">
        <v>284.65165999999999</v>
      </c>
      <c r="K1636">
        <v>284.68646000000001</v>
      </c>
      <c r="L1636">
        <v>212.673922</v>
      </c>
      <c r="M1636">
        <v>246.31500990000001</v>
      </c>
      <c r="N1636">
        <v>246.3481069</v>
      </c>
      <c r="O1636">
        <v>246.38120380000001</v>
      </c>
      <c r="P1636">
        <v>246.41430080000001</v>
      </c>
      <c r="Q1636">
        <v>262.79240920000001</v>
      </c>
      <c r="R1636">
        <v>279.1705177</v>
      </c>
      <c r="S1636">
        <v>295.54862609999998</v>
      </c>
      <c r="T1636">
        <v>290.62103389999999</v>
      </c>
      <c r="U1636">
        <v>285.69344169999999</v>
      </c>
      <c r="V1636">
        <v>280.7658495</v>
      </c>
      <c r="W1636">
        <v>278.26830619999998</v>
      </c>
      <c r="X1636">
        <v>275.77076290000002</v>
      </c>
      <c r="Y1636">
        <v>273.27321970000003</v>
      </c>
      <c r="Z1636">
        <v>291.78422510000001</v>
      </c>
      <c r="AA1636">
        <v>310.29523060000002</v>
      </c>
      <c r="AB1636">
        <v>328.80623601000002</v>
      </c>
      <c r="AC1636">
        <v>324.8045932</v>
      </c>
      <c r="AD1636">
        <v>331.38581010000001</v>
      </c>
      <c r="AE1636">
        <v>331.38581010000001</v>
      </c>
      <c r="AF1636">
        <v>331.38581010000001</v>
      </c>
    </row>
    <row r="1637" spans="1:32" x14ac:dyDescent="0.5">
      <c r="A1637" t="s">
        <v>82</v>
      </c>
      <c r="B1637" t="s">
        <v>83</v>
      </c>
      <c r="C1637" t="s">
        <v>60</v>
      </c>
      <c r="D1637" t="s">
        <v>61</v>
      </c>
      <c r="E1637" t="s">
        <v>33</v>
      </c>
      <c r="F1637">
        <v>0.11251</v>
      </c>
      <c r="G1637">
        <v>0.11384</v>
      </c>
      <c r="H1637">
        <v>0.13064999999999999</v>
      </c>
      <c r="I1637">
        <v>6.0310000000000002E-2</v>
      </c>
      <c r="J1637">
        <v>7.6270000000000004E-2</v>
      </c>
      <c r="K1637">
        <v>0.25574999999999998</v>
      </c>
      <c r="L1637">
        <v>9.7890000000000005E-2</v>
      </c>
      <c r="M1637">
        <v>1.6590000000000001E-2</v>
      </c>
      <c r="N1637">
        <v>6.8917793000000005E-2</v>
      </c>
      <c r="O1637">
        <v>0.121245585</v>
      </c>
      <c r="P1637">
        <v>0.173573378</v>
      </c>
      <c r="Q1637">
        <v>0.27757478200000002</v>
      </c>
      <c r="R1637">
        <v>0.38157618599999998</v>
      </c>
      <c r="S1637">
        <v>0.48557759</v>
      </c>
      <c r="T1637">
        <v>0.32786083399999999</v>
      </c>
      <c r="U1637">
        <v>0.170144079</v>
      </c>
      <c r="V1637">
        <v>1.2427323000000001E-2</v>
      </c>
      <c r="W1637">
        <v>1.5160042E-2</v>
      </c>
      <c r="X1637">
        <v>1.7892761E-2</v>
      </c>
      <c r="Y1637">
        <v>2.0625480000000002E-2</v>
      </c>
      <c r="Z1637">
        <v>2.5483822E-2</v>
      </c>
      <c r="AA1637">
        <v>3.0342165000000001E-2</v>
      </c>
      <c r="AB1637">
        <v>3.5200506800000003E-2</v>
      </c>
      <c r="AC1637">
        <v>0.51918450000000005</v>
      </c>
      <c r="AD1637">
        <v>0.51404519999999998</v>
      </c>
      <c r="AE1637">
        <v>0.51404519999999998</v>
      </c>
      <c r="AF1637">
        <v>0.51404519999999998</v>
      </c>
    </row>
    <row r="1638" spans="1:32" x14ac:dyDescent="0.5">
      <c r="A1638" t="s">
        <v>82</v>
      </c>
      <c r="B1638" t="s">
        <v>83</v>
      </c>
      <c r="C1638" t="s">
        <v>60</v>
      </c>
      <c r="D1638" t="s">
        <v>61</v>
      </c>
      <c r="E1638" t="s">
        <v>34</v>
      </c>
      <c r="F1638">
        <v>599.89922999999999</v>
      </c>
      <c r="G1638">
        <v>529.05953999999997</v>
      </c>
      <c r="H1638">
        <v>520.07195000000002</v>
      </c>
      <c r="I1638">
        <v>519.48618999999997</v>
      </c>
      <c r="J1638">
        <v>515.61924999999997</v>
      </c>
      <c r="K1638">
        <v>509.68509899999998</v>
      </c>
      <c r="L1638">
        <v>501.1573808</v>
      </c>
      <c r="M1638">
        <v>454.65408000000002</v>
      </c>
      <c r="N1638">
        <v>454.87101869999998</v>
      </c>
      <c r="O1638">
        <v>455.08795739999999</v>
      </c>
      <c r="P1638">
        <v>455.30489599999999</v>
      </c>
      <c r="Q1638">
        <v>473.32504260000002</v>
      </c>
      <c r="R1638">
        <v>491.34518910000003</v>
      </c>
      <c r="S1638">
        <v>509.36533559999998</v>
      </c>
      <c r="T1638">
        <v>514.90457449999997</v>
      </c>
      <c r="U1638">
        <v>520.44381339999995</v>
      </c>
      <c r="V1638">
        <v>525.98305230000005</v>
      </c>
      <c r="W1638">
        <v>457.21156209999998</v>
      </c>
      <c r="X1638">
        <v>388.4400718</v>
      </c>
      <c r="Y1638">
        <v>319.66858150000002</v>
      </c>
      <c r="Z1638">
        <v>320.41812549999997</v>
      </c>
      <c r="AA1638">
        <v>321.16766949999999</v>
      </c>
      <c r="AB1638">
        <v>320.72309715</v>
      </c>
      <c r="AC1638">
        <v>288.68080120000002</v>
      </c>
      <c r="AD1638">
        <v>277.63733710000002</v>
      </c>
      <c r="AE1638">
        <v>277.63733710000002</v>
      </c>
      <c r="AF1638">
        <v>277.63733710000002</v>
      </c>
    </row>
    <row r="1639" spans="1:32" x14ac:dyDescent="0.5">
      <c r="A1639" t="s">
        <v>82</v>
      </c>
      <c r="B1639" t="s">
        <v>83</v>
      </c>
      <c r="C1639" t="s">
        <v>60</v>
      </c>
      <c r="D1639" t="s">
        <v>61</v>
      </c>
      <c r="E1639" t="s">
        <v>35</v>
      </c>
      <c r="F1639">
        <v>111.43509</v>
      </c>
      <c r="G1639">
        <v>99.033580000000001</v>
      </c>
      <c r="H1639">
        <v>96.783000000000001</v>
      </c>
      <c r="I1639">
        <v>97.470759999999999</v>
      </c>
      <c r="J1639">
        <v>96.685869999999994</v>
      </c>
      <c r="K1639">
        <v>96.078914999999995</v>
      </c>
      <c r="L1639">
        <v>91.186066400000001</v>
      </c>
      <c r="M1639">
        <v>56.464548720000003</v>
      </c>
      <c r="N1639">
        <v>56.64722613</v>
      </c>
      <c r="O1639">
        <v>56.829903549999997</v>
      </c>
      <c r="P1639">
        <v>57.012580960000001</v>
      </c>
      <c r="Q1639">
        <v>67.486794349999997</v>
      </c>
      <c r="R1639">
        <v>77.961007749999993</v>
      </c>
      <c r="S1639">
        <v>88.435221139999996</v>
      </c>
      <c r="T1639">
        <v>88.732466029999998</v>
      </c>
      <c r="U1639">
        <v>89.029710919999999</v>
      </c>
      <c r="V1639">
        <v>89.326955810000001</v>
      </c>
      <c r="W1639">
        <v>77.041978589999999</v>
      </c>
      <c r="X1639">
        <v>64.757001360000004</v>
      </c>
      <c r="Y1639">
        <v>52.472024140000002</v>
      </c>
      <c r="Z1639">
        <v>51.574030700000002</v>
      </c>
      <c r="AA1639">
        <v>50.676037260000001</v>
      </c>
      <c r="AB1639">
        <v>49.479514858999998</v>
      </c>
      <c r="AC1639">
        <v>47.295760999999999</v>
      </c>
      <c r="AD1639">
        <v>46.672676199999998</v>
      </c>
      <c r="AE1639">
        <v>46.672676199999998</v>
      </c>
      <c r="AF1639">
        <v>46.672676199999998</v>
      </c>
    </row>
    <row r="1640" spans="1:32" x14ac:dyDescent="0.5">
      <c r="A1640" t="s">
        <v>82</v>
      </c>
      <c r="B1640" t="s">
        <v>83</v>
      </c>
      <c r="C1640" t="s">
        <v>60</v>
      </c>
      <c r="D1640" t="s">
        <v>61</v>
      </c>
      <c r="E1640" t="s">
        <v>36</v>
      </c>
      <c r="F1640">
        <v>3.96E-3</v>
      </c>
      <c r="G1640">
        <v>3.7299999999999998E-3</v>
      </c>
      <c r="H1640">
        <v>4.4099999999999999E-3</v>
      </c>
      <c r="I1640">
        <v>1.8600000000000001E-3</v>
      </c>
      <c r="J1640">
        <v>1.9640000000000001E-2</v>
      </c>
      <c r="K1640">
        <v>6.8949999999999997E-2</v>
      </c>
      <c r="L1640">
        <v>2.5590000000000002E-2</v>
      </c>
      <c r="M1640">
        <v>1.779E-2</v>
      </c>
      <c r="N1640">
        <v>3.6578156000000001E-2</v>
      </c>
      <c r="O1640">
        <v>5.5366312000000001E-2</v>
      </c>
      <c r="P1640">
        <v>7.4154467000000002E-2</v>
      </c>
      <c r="Q1640">
        <v>6.8070561000000002E-2</v>
      </c>
      <c r="R1640">
        <v>6.1986655000000002E-2</v>
      </c>
      <c r="S1640">
        <v>5.5902748000000002E-2</v>
      </c>
      <c r="T1640">
        <v>3.8046278000000003E-2</v>
      </c>
      <c r="U1640">
        <v>2.0189809E-2</v>
      </c>
      <c r="V1640">
        <v>2.3333389999999998E-3</v>
      </c>
      <c r="W1640">
        <v>2.6910570000000002E-3</v>
      </c>
      <c r="X1640">
        <v>3.0487750000000001E-3</v>
      </c>
      <c r="Y1640">
        <v>3.406493E-3</v>
      </c>
      <c r="Z1640">
        <v>4.7506479999999997E-3</v>
      </c>
      <c r="AA1640">
        <v>6.0948019999999999E-3</v>
      </c>
      <c r="AB1640">
        <v>7.4389562000000001E-3</v>
      </c>
      <c r="AC1640">
        <v>0.18061179999999999</v>
      </c>
      <c r="AD1640">
        <v>9.6239900000000003E-2</v>
      </c>
      <c r="AE1640">
        <v>9.6239900000000003E-2</v>
      </c>
      <c r="AF1640">
        <v>9.6239900000000003E-2</v>
      </c>
    </row>
    <row r="1641" spans="1:32" x14ac:dyDescent="0.5">
      <c r="A1641" t="s">
        <v>82</v>
      </c>
      <c r="B1641" t="s">
        <v>83</v>
      </c>
      <c r="C1641" t="s">
        <v>60</v>
      </c>
      <c r="D1641" t="s">
        <v>61</v>
      </c>
      <c r="E1641" t="s">
        <v>37</v>
      </c>
      <c r="F1641">
        <v>0.50295000000000001</v>
      </c>
      <c r="G1641">
        <v>0.47232000000000002</v>
      </c>
      <c r="H1641">
        <v>0.56957000000000002</v>
      </c>
      <c r="I1641">
        <v>0.25135999999999997</v>
      </c>
      <c r="J1641">
        <v>0.19202</v>
      </c>
      <c r="K1641">
        <v>0.58587</v>
      </c>
      <c r="L1641">
        <v>0.23955000000000001</v>
      </c>
      <c r="M1641">
        <v>0.30850013399999998</v>
      </c>
      <c r="N1641">
        <v>0.78406130699999999</v>
      </c>
      <c r="O1641">
        <v>1.2596224810000001</v>
      </c>
      <c r="P1641">
        <v>1.7351836540000001</v>
      </c>
      <c r="Q1641">
        <v>1.4737010930000001</v>
      </c>
      <c r="R1641">
        <v>1.2122185329999999</v>
      </c>
      <c r="S1641">
        <v>0.95073597200000004</v>
      </c>
      <c r="T1641">
        <v>0.63450943000000004</v>
      </c>
      <c r="U1641">
        <v>0.31828288799999999</v>
      </c>
      <c r="V1641">
        <v>2.0563460000000001E-3</v>
      </c>
      <c r="W1641">
        <v>6.4782588170000004</v>
      </c>
      <c r="X1641">
        <v>12.954461289999999</v>
      </c>
      <c r="Y1641">
        <v>19.430663760000002</v>
      </c>
      <c r="Z1641">
        <v>20.819209520000001</v>
      </c>
      <c r="AA1641">
        <v>22.207755280000001</v>
      </c>
      <c r="AB1641">
        <v>23.596301033</v>
      </c>
      <c r="AC1641">
        <v>27.1386447</v>
      </c>
      <c r="AD1641">
        <v>26.646464399999999</v>
      </c>
      <c r="AE1641">
        <v>26.646464399999999</v>
      </c>
      <c r="AF1641">
        <v>26.646464399999999</v>
      </c>
    </row>
    <row r="1642" spans="1:32" x14ac:dyDescent="0.5">
      <c r="A1642" t="s">
        <v>82</v>
      </c>
      <c r="B1642" t="s">
        <v>83</v>
      </c>
      <c r="C1642" t="s">
        <v>62</v>
      </c>
      <c r="D1642" t="s">
        <v>63</v>
      </c>
      <c r="E1642" t="s">
        <v>30</v>
      </c>
      <c r="F1642" t="s">
        <v>32</v>
      </c>
      <c r="G1642" t="s">
        <v>32</v>
      </c>
      <c r="H1642" t="s">
        <v>32</v>
      </c>
      <c r="I1642" t="s">
        <v>32</v>
      </c>
      <c r="J1642" t="s">
        <v>32</v>
      </c>
      <c r="K1642" t="s">
        <v>32</v>
      </c>
      <c r="L1642" t="s">
        <v>32</v>
      </c>
      <c r="M1642">
        <v>7.7302339999999999E-3</v>
      </c>
      <c r="N1642">
        <v>7.7302339999999999E-3</v>
      </c>
      <c r="O1642">
        <v>7.7302339999999999E-3</v>
      </c>
      <c r="P1642" t="s">
        <v>32</v>
      </c>
      <c r="Q1642">
        <v>0</v>
      </c>
      <c r="R1642">
        <v>0</v>
      </c>
      <c r="S1642" t="s">
        <v>32</v>
      </c>
      <c r="T1642">
        <v>0</v>
      </c>
      <c r="U1642">
        <v>0</v>
      </c>
      <c r="V1642">
        <v>4.3368216589999999</v>
      </c>
      <c r="W1642">
        <v>4.3368216589999999</v>
      </c>
      <c r="X1642">
        <v>4.3368216589999999</v>
      </c>
      <c r="Y1642">
        <v>10.93645248</v>
      </c>
      <c r="Z1642">
        <v>10.93645248</v>
      </c>
      <c r="AA1642">
        <v>10.93645248</v>
      </c>
      <c r="AB1642">
        <v>16.928132039000001</v>
      </c>
      <c r="AC1642">
        <v>20.0837623</v>
      </c>
      <c r="AD1642">
        <v>9.8219200000000007E-2</v>
      </c>
      <c r="AE1642">
        <v>9.8219200000000007E-2</v>
      </c>
      <c r="AF1642">
        <v>9.8219200000000007E-2</v>
      </c>
    </row>
    <row r="1643" spans="1:32" x14ac:dyDescent="0.5">
      <c r="A1643" t="s">
        <v>82</v>
      </c>
      <c r="B1643" t="s">
        <v>83</v>
      </c>
      <c r="C1643" t="s">
        <v>62</v>
      </c>
      <c r="D1643" t="s">
        <v>63</v>
      </c>
      <c r="E1643" t="s">
        <v>31</v>
      </c>
      <c r="F1643" t="s">
        <v>32</v>
      </c>
      <c r="G1643" t="s">
        <v>32</v>
      </c>
      <c r="H1643" t="s">
        <v>32</v>
      </c>
      <c r="I1643" t="s">
        <v>32</v>
      </c>
      <c r="J1643" t="s">
        <v>32</v>
      </c>
      <c r="K1643" t="s">
        <v>32</v>
      </c>
      <c r="L1643" t="s">
        <v>32</v>
      </c>
      <c r="M1643">
        <v>1.0424E-4</v>
      </c>
      <c r="N1643">
        <v>1.0424E-4</v>
      </c>
      <c r="O1643">
        <v>1.0424E-4</v>
      </c>
      <c r="P1643" t="s">
        <v>32</v>
      </c>
      <c r="Q1643">
        <v>0</v>
      </c>
      <c r="R1643">
        <v>0</v>
      </c>
      <c r="S1643" t="s">
        <v>32</v>
      </c>
      <c r="T1643">
        <v>0</v>
      </c>
      <c r="U1643">
        <v>0</v>
      </c>
      <c r="V1643">
        <v>7.1814563999999997E-2</v>
      </c>
      <c r="W1643">
        <v>7.1814563999999997E-2</v>
      </c>
      <c r="X1643">
        <v>7.1814563999999997E-2</v>
      </c>
      <c r="Y1643">
        <v>0.18063822700000001</v>
      </c>
      <c r="Z1643">
        <v>0.18063822700000001</v>
      </c>
      <c r="AA1643">
        <v>0.18063822700000001</v>
      </c>
      <c r="AB1643">
        <v>0.27806662300000001</v>
      </c>
      <c r="AC1643">
        <v>0.32808559999999998</v>
      </c>
      <c r="AD1643">
        <v>1.6348000000000001E-3</v>
      </c>
      <c r="AE1643">
        <v>1.6348000000000001E-3</v>
      </c>
      <c r="AF1643">
        <v>1.6348000000000001E-3</v>
      </c>
    </row>
    <row r="1644" spans="1:32" x14ac:dyDescent="0.5">
      <c r="A1644" t="s">
        <v>82</v>
      </c>
      <c r="B1644" t="s">
        <v>83</v>
      </c>
      <c r="C1644" t="s">
        <v>62</v>
      </c>
      <c r="D1644" t="s">
        <v>63</v>
      </c>
      <c r="E1644" t="s">
        <v>33</v>
      </c>
      <c r="F1644" t="s">
        <v>32</v>
      </c>
      <c r="G1644" t="s">
        <v>32</v>
      </c>
      <c r="H1644" t="s">
        <v>32</v>
      </c>
      <c r="I1644" t="s">
        <v>32</v>
      </c>
      <c r="J1644" t="s">
        <v>32</v>
      </c>
      <c r="K1644" t="s">
        <v>32</v>
      </c>
      <c r="L1644" t="s">
        <v>32</v>
      </c>
      <c r="M1644">
        <v>9.3393000000000005E-5</v>
      </c>
      <c r="N1644">
        <v>9.3393000000000005E-5</v>
      </c>
      <c r="O1644">
        <v>9.3393000000000005E-5</v>
      </c>
      <c r="P1644" t="s">
        <v>32</v>
      </c>
      <c r="Q1644">
        <v>0</v>
      </c>
      <c r="R1644">
        <v>0</v>
      </c>
      <c r="S1644" t="s">
        <v>32</v>
      </c>
      <c r="T1644">
        <v>0</v>
      </c>
      <c r="U1644">
        <v>0</v>
      </c>
      <c r="V1644">
        <v>9.1925929000000003E-2</v>
      </c>
      <c r="W1644">
        <v>9.1925929000000003E-2</v>
      </c>
      <c r="X1644">
        <v>9.1925929000000003E-2</v>
      </c>
      <c r="Y1644">
        <v>0.20806262</v>
      </c>
      <c r="Z1644">
        <v>0.20806262</v>
      </c>
      <c r="AA1644">
        <v>0.20806262</v>
      </c>
      <c r="AB1644">
        <v>0.242955369</v>
      </c>
      <c r="AC1644">
        <v>0.19471150000000001</v>
      </c>
      <c r="AD1644">
        <v>2.5148000000000002E-3</v>
      </c>
      <c r="AE1644">
        <v>2.5148000000000002E-3</v>
      </c>
      <c r="AF1644">
        <v>2.5148000000000002E-3</v>
      </c>
    </row>
    <row r="1645" spans="1:32" x14ac:dyDescent="0.5">
      <c r="A1645" t="s">
        <v>82</v>
      </c>
      <c r="B1645" t="s">
        <v>83</v>
      </c>
      <c r="C1645" t="s">
        <v>62</v>
      </c>
      <c r="D1645" t="s">
        <v>63</v>
      </c>
      <c r="E1645" t="s">
        <v>34</v>
      </c>
      <c r="F1645" t="s">
        <v>32</v>
      </c>
      <c r="G1645" t="s">
        <v>32</v>
      </c>
      <c r="H1645" t="s">
        <v>32</v>
      </c>
      <c r="I1645" t="s">
        <v>32</v>
      </c>
      <c r="J1645" t="s">
        <v>32</v>
      </c>
      <c r="K1645" t="s">
        <v>32</v>
      </c>
      <c r="L1645" t="s">
        <v>32</v>
      </c>
      <c r="M1645">
        <v>7.14227E-4</v>
      </c>
      <c r="N1645">
        <v>7.14227E-4</v>
      </c>
      <c r="O1645">
        <v>7.14227E-4</v>
      </c>
      <c r="P1645" t="s">
        <v>32</v>
      </c>
      <c r="Q1645">
        <v>0</v>
      </c>
      <c r="R1645">
        <v>0</v>
      </c>
      <c r="S1645" t="s">
        <v>32</v>
      </c>
      <c r="T1645">
        <v>0</v>
      </c>
      <c r="U1645">
        <v>0</v>
      </c>
      <c r="V1645">
        <v>0.47042862200000002</v>
      </c>
      <c r="W1645">
        <v>0.47042862200000002</v>
      </c>
      <c r="X1645">
        <v>0.47042862200000002</v>
      </c>
      <c r="Y1645">
        <v>1.1650979800000001</v>
      </c>
      <c r="Z1645">
        <v>1.1650979800000001</v>
      </c>
      <c r="AA1645">
        <v>1.1650979800000001</v>
      </c>
      <c r="AB1645">
        <v>1.732774247</v>
      </c>
      <c r="AC1645">
        <v>1.9722565000000001</v>
      </c>
      <c r="AD1645">
        <v>1.1040700000000001E-2</v>
      </c>
      <c r="AE1645">
        <v>1.1040700000000001E-2</v>
      </c>
      <c r="AF1645">
        <v>1.1040700000000001E-2</v>
      </c>
    </row>
    <row r="1646" spans="1:32" x14ac:dyDescent="0.5">
      <c r="A1646" t="s">
        <v>82</v>
      </c>
      <c r="B1646" t="s">
        <v>83</v>
      </c>
      <c r="C1646" t="s">
        <v>62</v>
      </c>
      <c r="D1646" t="s">
        <v>63</v>
      </c>
      <c r="E1646" t="s">
        <v>35</v>
      </c>
      <c r="F1646" t="s">
        <v>32</v>
      </c>
      <c r="G1646" t="s">
        <v>32</v>
      </c>
      <c r="H1646" t="s">
        <v>32</v>
      </c>
      <c r="I1646" t="s">
        <v>32</v>
      </c>
      <c r="J1646" t="s">
        <v>32</v>
      </c>
      <c r="K1646" t="s">
        <v>32</v>
      </c>
      <c r="L1646" t="s">
        <v>32</v>
      </c>
      <c r="M1646">
        <v>6.1358400000000003E-4</v>
      </c>
      <c r="N1646">
        <v>6.1358400000000003E-4</v>
      </c>
      <c r="O1646">
        <v>6.1358400000000003E-4</v>
      </c>
      <c r="P1646" t="s">
        <v>32</v>
      </c>
      <c r="Q1646">
        <v>0</v>
      </c>
      <c r="R1646">
        <v>0</v>
      </c>
      <c r="S1646" t="s">
        <v>32</v>
      </c>
      <c r="T1646">
        <v>0</v>
      </c>
      <c r="U1646">
        <v>0</v>
      </c>
      <c r="V1646">
        <v>0.39866822299999999</v>
      </c>
      <c r="W1646">
        <v>0.39866822299999999</v>
      </c>
      <c r="X1646">
        <v>0.39866822299999999</v>
      </c>
      <c r="Y1646">
        <v>0.98737128600000001</v>
      </c>
      <c r="Z1646">
        <v>0.98737128600000001</v>
      </c>
      <c r="AA1646">
        <v>0.98737128600000001</v>
      </c>
      <c r="AB1646">
        <v>1.46845318</v>
      </c>
      <c r="AC1646">
        <v>1.6714038</v>
      </c>
      <c r="AD1646">
        <v>9.3565999999999996E-3</v>
      </c>
      <c r="AE1646">
        <v>9.3565999999999996E-3</v>
      </c>
      <c r="AF1646">
        <v>9.3565999999999996E-3</v>
      </c>
    </row>
    <row r="1647" spans="1:32" x14ac:dyDescent="0.5">
      <c r="A1647" t="s">
        <v>82</v>
      </c>
      <c r="B1647" t="s">
        <v>83</v>
      </c>
      <c r="C1647" t="s">
        <v>62</v>
      </c>
      <c r="D1647" t="s">
        <v>63</v>
      </c>
      <c r="E1647" t="s">
        <v>36</v>
      </c>
      <c r="F1647" t="s">
        <v>32</v>
      </c>
      <c r="G1647" t="s">
        <v>32</v>
      </c>
      <c r="H1647" t="s">
        <v>32</v>
      </c>
      <c r="I1647" t="s">
        <v>32</v>
      </c>
      <c r="J1647" t="s">
        <v>32</v>
      </c>
      <c r="K1647" t="s">
        <v>32</v>
      </c>
      <c r="L1647" t="s">
        <v>32</v>
      </c>
      <c r="M1647">
        <v>4.8627200000000001E-5</v>
      </c>
      <c r="N1647">
        <v>4.8627200000000001E-5</v>
      </c>
      <c r="O1647">
        <v>4.8627200000000001E-5</v>
      </c>
      <c r="P1647" t="s">
        <v>32</v>
      </c>
      <c r="Q1647">
        <v>0</v>
      </c>
      <c r="R1647">
        <v>0</v>
      </c>
      <c r="S1647" t="s">
        <v>32</v>
      </c>
      <c r="T1647">
        <v>0</v>
      </c>
      <c r="U1647">
        <v>0</v>
      </c>
      <c r="V1647">
        <v>4.2605903000000001E-2</v>
      </c>
      <c r="W1647">
        <v>4.2605903000000001E-2</v>
      </c>
      <c r="X1647">
        <v>4.2605903000000001E-2</v>
      </c>
      <c r="Y1647">
        <v>0.100178427</v>
      </c>
      <c r="Z1647">
        <v>0.100178427</v>
      </c>
      <c r="AA1647">
        <v>0.100178427</v>
      </c>
      <c r="AB1647">
        <v>0.13087576200000001</v>
      </c>
      <c r="AC1647">
        <v>0.1266719</v>
      </c>
      <c r="AD1647">
        <v>1.0973000000000001E-3</v>
      </c>
      <c r="AE1647">
        <v>1.0973000000000001E-3</v>
      </c>
      <c r="AF1647">
        <v>1.0973000000000001E-3</v>
      </c>
    </row>
    <row r="1648" spans="1:32" x14ac:dyDescent="0.5">
      <c r="A1648" t="s">
        <v>82</v>
      </c>
      <c r="B1648" t="s">
        <v>83</v>
      </c>
      <c r="C1648" t="s">
        <v>62</v>
      </c>
      <c r="D1648" t="s">
        <v>63</v>
      </c>
      <c r="E1648" t="s">
        <v>37</v>
      </c>
      <c r="F1648" t="s">
        <v>32</v>
      </c>
      <c r="G1648" t="s">
        <v>32</v>
      </c>
      <c r="H1648" t="s">
        <v>32</v>
      </c>
      <c r="I1648" t="s">
        <v>32</v>
      </c>
      <c r="J1648" t="s">
        <v>32</v>
      </c>
      <c r="K1648" t="s">
        <v>32</v>
      </c>
      <c r="L1648" t="s">
        <v>32</v>
      </c>
      <c r="M1648">
        <v>1.6464279999999999E-3</v>
      </c>
      <c r="N1648">
        <v>1.6464279999999999E-3</v>
      </c>
      <c r="O1648">
        <v>1.6464279999999999E-3</v>
      </c>
      <c r="P1648" t="s">
        <v>32</v>
      </c>
      <c r="Q1648">
        <v>0</v>
      </c>
      <c r="R1648">
        <v>0</v>
      </c>
      <c r="S1648" t="s">
        <v>32</v>
      </c>
      <c r="T1648">
        <v>0</v>
      </c>
      <c r="U1648">
        <v>0</v>
      </c>
      <c r="V1648">
        <v>1.032333835</v>
      </c>
      <c r="W1648">
        <v>1.032333835</v>
      </c>
      <c r="X1648">
        <v>1.032333835</v>
      </c>
      <c r="Y1648">
        <v>2.59667556</v>
      </c>
      <c r="Z1648">
        <v>2.59667556</v>
      </c>
      <c r="AA1648">
        <v>2.59667556</v>
      </c>
      <c r="AB1648">
        <v>3.9972130940000001</v>
      </c>
      <c r="AC1648">
        <v>4.7162306000000003</v>
      </c>
      <c r="AD1648">
        <v>2.3500900000000002E-2</v>
      </c>
      <c r="AE1648">
        <v>2.3500900000000002E-2</v>
      </c>
      <c r="AF1648">
        <v>2.3500900000000002E-2</v>
      </c>
    </row>
    <row r="1649" spans="1:32" x14ac:dyDescent="0.5">
      <c r="A1649" t="s">
        <v>82</v>
      </c>
      <c r="B1649" t="s">
        <v>83</v>
      </c>
      <c r="C1649" t="s">
        <v>64</v>
      </c>
      <c r="D1649" t="s">
        <v>65</v>
      </c>
      <c r="E1649" t="s">
        <v>30</v>
      </c>
      <c r="F1649" t="s">
        <v>32</v>
      </c>
      <c r="G1649" t="s">
        <v>32</v>
      </c>
      <c r="H1649" t="s">
        <v>32</v>
      </c>
      <c r="I1649" t="s">
        <v>32</v>
      </c>
      <c r="J1649" t="s">
        <v>32</v>
      </c>
      <c r="K1649" t="s">
        <v>32</v>
      </c>
      <c r="L1649" t="s">
        <v>32</v>
      </c>
      <c r="M1649" t="s">
        <v>32</v>
      </c>
      <c r="N1649" t="s">
        <v>32</v>
      </c>
      <c r="O1649" t="s">
        <v>32</v>
      </c>
      <c r="P1649" t="s">
        <v>32</v>
      </c>
      <c r="Q1649" t="s">
        <v>32</v>
      </c>
      <c r="R1649" t="s">
        <v>32</v>
      </c>
      <c r="S1649">
        <v>14.352282900000001</v>
      </c>
      <c r="T1649">
        <v>33.653617939999997</v>
      </c>
      <c r="U1649">
        <v>52.954952980000002</v>
      </c>
      <c r="V1649">
        <v>72.25628802</v>
      </c>
      <c r="W1649">
        <v>89.854299179999998</v>
      </c>
      <c r="X1649">
        <v>107.45231029999999</v>
      </c>
      <c r="Y1649">
        <v>125.0503215</v>
      </c>
      <c r="Z1649">
        <v>89.20190977</v>
      </c>
      <c r="AA1649">
        <v>53.353498049999999</v>
      </c>
      <c r="AB1649">
        <v>17.505086325000001</v>
      </c>
      <c r="AC1649">
        <v>142.2408676</v>
      </c>
      <c r="AD1649">
        <v>71.375103899999999</v>
      </c>
      <c r="AE1649">
        <v>71.375103899999999</v>
      </c>
      <c r="AF1649">
        <v>71.375103899999999</v>
      </c>
    </row>
    <row r="1650" spans="1:32" x14ac:dyDescent="0.5">
      <c r="A1650" t="s">
        <v>82</v>
      </c>
      <c r="B1650" t="s">
        <v>83</v>
      </c>
      <c r="C1650" t="s">
        <v>64</v>
      </c>
      <c r="D1650" t="s">
        <v>65</v>
      </c>
      <c r="E1650" t="s">
        <v>31</v>
      </c>
      <c r="F1650" t="s">
        <v>32</v>
      </c>
      <c r="G1650" t="s">
        <v>32</v>
      </c>
      <c r="H1650" t="s">
        <v>32</v>
      </c>
      <c r="I1650" t="s">
        <v>32</v>
      </c>
      <c r="J1650" t="s">
        <v>32</v>
      </c>
      <c r="K1650" t="s">
        <v>32</v>
      </c>
      <c r="L1650" t="s">
        <v>32</v>
      </c>
      <c r="M1650" t="s">
        <v>32</v>
      </c>
      <c r="N1650" t="s">
        <v>32</v>
      </c>
      <c r="O1650" t="s">
        <v>32</v>
      </c>
      <c r="P1650" t="s">
        <v>32</v>
      </c>
      <c r="Q1650" t="s">
        <v>32</v>
      </c>
      <c r="R1650" t="s">
        <v>32</v>
      </c>
      <c r="S1650">
        <v>0.237249723</v>
      </c>
      <c r="T1650">
        <v>0.555227582</v>
      </c>
      <c r="U1650">
        <v>0.87320544099999997</v>
      </c>
      <c r="V1650">
        <v>1.1911833000000001</v>
      </c>
      <c r="W1650">
        <v>1.4836293700000001</v>
      </c>
      <c r="X1650">
        <v>1.7760754400000001</v>
      </c>
      <c r="Y1650">
        <v>2.0685215100000001</v>
      </c>
      <c r="Z1650">
        <v>1.474958464</v>
      </c>
      <c r="AA1650">
        <v>0.88139541799999999</v>
      </c>
      <c r="AB1650">
        <v>0.28783237210000001</v>
      </c>
      <c r="AC1650">
        <v>2.3322816</v>
      </c>
      <c r="AD1650">
        <v>1.1782439</v>
      </c>
      <c r="AE1650">
        <v>1.1782439</v>
      </c>
      <c r="AF1650">
        <v>1.1782439</v>
      </c>
    </row>
    <row r="1651" spans="1:32" x14ac:dyDescent="0.5">
      <c r="A1651" t="s">
        <v>82</v>
      </c>
      <c r="B1651" t="s">
        <v>83</v>
      </c>
      <c r="C1651" t="s">
        <v>64</v>
      </c>
      <c r="D1651" t="s">
        <v>65</v>
      </c>
      <c r="E1651" t="s">
        <v>33</v>
      </c>
      <c r="F1651" t="s">
        <v>32</v>
      </c>
      <c r="G1651" t="s">
        <v>32</v>
      </c>
      <c r="H1651" t="s">
        <v>32</v>
      </c>
      <c r="I1651" t="s">
        <v>32</v>
      </c>
      <c r="J1651" t="s">
        <v>32</v>
      </c>
      <c r="K1651" t="s">
        <v>32</v>
      </c>
      <c r="L1651" t="s">
        <v>32</v>
      </c>
      <c r="M1651" t="s">
        <v>32</v>
      </c>
      <c r="N1651" t="s">
        <v>32</v>
      </c>
      <c r="O1651" t="s">
        <v>32</v>
      </c>
      <c r="P1651" t="s">
        <v>32</v>
      </c>
      <c r="Q1651" t="s">
        <v>32</v>
      </c>
      <c r="R1651" t="s">
        <v>32</v>
      </c>
      <c r="S1651">
        <v>0.28285909300000001</v>
      </c>
      <c r="T1651">
        <v>0.60770286100000004</v>
      </c>
      <c r="U1651">
        <v>0.93254662799999999</v>
      </c>
      <c r="V1651">
        <v>1.2573903959999999</v>
      </c>
      <c r="W1651">
        <v>1.6837831670000001</v>
      </c>
      <c r="X1651">
        <v>2.1101759370000002</v>
      </c>
      <c r="Y1651">
        <v>2.5365687079999999</v>
      </c>
      <c r="Z1651">
        <v>1.779736167</v>
      </c>
      <c r="AA1651">
        <v>1.022903626</v>
      </c>
      <c r="AB1651">
        <v>0.26607108509999999</v>
      </c>
      <c r="AC1651">
        <v>1.8245655999999999</v>
      </c>
      <c r="AD1651">
        <v>1.3236726999999999</v>
      </c>
      <c r="AE1651">
        <v>1.3236726999999999</v>
      </c>
      <c r="AF1651">
        <v>1.3236726999999999</v>
      </c>
    </row>
    <row r="1652" spans="1:32" x14ac:dyDescent="0.5">
      <c r="A1652" t="s">
        <v>82</v>
      </c>
      <c r="B1652" t="s">
        <v>83</v>
      </c>
      <c r="C1652" t="s">
        <v>64</v>
      </c>
      <c r="D1652" t="s">
        <v>65</v>
      </c>
      <c r="E1652" t="s">
        <v>34</v>
      </c>
      <c r="F1652" t="s">
        <v>32</v>
      </c>
      <c r="G1652" t="s">
        <v>32</v>
      </c>
      <c r="H1652" t="s">
        <v>32</v>
      </c>
      <c r="I1652" t="s">
        <v>32</v>
      </c>
      <c r="J1652" t="s">
        <v>32</v>
      </c>
      <c r="K1652" t="s">
        <v>32</v>
      </c>
      <c r="L1652" t="s">
        <v>32</v>
      </c>
      <c r="M1652" t="s">
        <v>32</v>
      </c>
      <c r="N1652" t="s">
        <v>32</v>
      </c>
      <c r="O1652" t="s">
        <v>32</v>
      </c>
      <c r="P1652" t="s">
        <v>32</v>
      </c>
      <c r="Q1652" t="s">
        <v>32</v>
      </c>
      <c r="R1652" t="s">
        <v>32</v>
      </c>
      <c r="S1652">
        <v>1.53775978</v>
      </c>
      <c r="T1652">
        <v>3.5561691780000002</v>
      </c>
      <c r="U1652">
        <v>5.5745785760000004</v>
      </c>
      <c r="V1652">
        <v>7.5929879739999997</v>
      </c>
      <c r="W1652">
        <v>9.5495640789999996</v>
      </c>
      <c r="X1652">
        <v>11.506140179999999</v>
      </c>
      <c r="Y1652">
        <v>13.462716289999999</v>
      </c>
      <c r="Z1652">
        <v>9.5768376800000006</v>
      </c>
      <c r="AA1652">
        <v>5.6909590699999999</v>
      </c>
      <c r="AB1652">
        <v>1.8050804599000001</v>
      </c>
      <c r="AC1652">
        <v>14.3661665</v>
      </c>
      <c r="AD1652">
        <v>7.5732784999999998</v>
      </c>
      <c r="AE1652">
        <v>7.5732784999999998</v>
      </c>
      <c r="AF1652">
        <v>7.5732784999999998</v>
      </c>
    </row>
    <row r="1653" spans="1:32" x14ac:dyDescent="0.5">
      <c r="A1653" t="s">
        <v>82</v>
      </c>
      <c r="B1653" t="s">
        <v>83</v>
      </c>
      <c r="C1653" t="s">
        <v>64</v>
      </c>
      <c r="D1653" t="s">
        <v>65</v>
      </c>
      <c r="E1653" t="s">
        <v>35</v>
      </c>
      <c r="F1653" t="s">
        <v>32</v>
      </c>
      <c r="G1653" t="s">
        <v>32</v>
      </c>
      <c r="H1653" t="s">
        <v>32</v>
      </c>
      <c r="I1653" t="s">
        <v>32</v>
      </c>
      <c r="J1653" t="s">
        <v>32</v>
      </c>
      <c r="K1653" t="s">
        <v>32</v>
      </c>
      <c r="L1653" t="s">
        <v>32</v>
      </c>
      <c r="M1653" t="s">
        <v>32</v>
      </c>
      <c r="N1653" t="s">
        <v>32</v>
      </c>
      <c r="O1653" t="s">
        <v>32</v>
      </c>
      <c r="P1653" t="s">
        <v>32</v>
      </c>
      <c r="Q1653" t="s">
        <v>32</v>
      </c>
      <c r="R1653" t="s">
        <v>32</v>
      </c>
      <c r="S1653">
        <v>1.30318333</v>
      </c>
      <c r="T1653">
        <v>3.0137012419999998</v>
      </c>
      <c r="U1653">
        <v>4.7242191550000001</v>
      </c>
      <c r="V1653">
        <v>6.4347370670000004</v>
      </c>
      <c r="W1653">
        <v>8.0928531459999995</v>
      </c>
      <c r="X1653">
        <v>9.7509692250000004</v>
      </c>
      <c r="Y1653">
        <v>11.409085299999999</v>
      </c>
      <c r="Z1653">
        <v>8.1159666050000006</v>
      </c>
      <c r="AA1653">
        <v>4.8228479049999997</v>
      </c>
      <c r="AB1653">
        <v>1.5297292054</v>
      </c>
      <c r="AC1653">
        <v>12.174717299999999</v>
      </c>
      <c r="AD1653">
        <v>6.4180324999999998</v>
      </c>
      <c r="AE1653">
        <v>6.4180324999999998</v>
      </c>
      <c r="AF1653">
        <v>6.4180324999999998</v>
      </c>
    </row>
    <row r="1654" spans="1:32" x14ac:dyDescent="0.5">
      <c r="A1654" t="s">
        <v>82</v>
      </c>
      <c r="B1654" t="s">
        <v>83</v>
      </c>
      <c r="C1654" t="s">
        <v>64</v>
      </c>
      <c r="D1654" t="s">
        <v>65</v>
      </c>
      <c r="E1654" t="s">
        <v>36</v>
      </c>
      <c r="F1654" t="s">
        <v>32</v>
      </c>
      <c r="G1654" t="s">
        <v>32</v>
      </c>
      <c r="H1654" t="s">
        <v>32</v>
      </c>
      <c r="I1654" t="s">
        <v>32</v>
      </c>
      <c r="J1654" t="s">
        <v>32</v>
      </c>
      <c r="K1654" t="s">
        <v>32</v>
      </c>
      <c r="L1654" t="s">
        <v>32</v>
      </c>
      <c r="M1654" t="s">
        <v>32</v>
      </c>
      <c r="N1654" t="s">
        <v>32</v>
      </c>
      <c r="O1654" t="s">
        <v>32</v>
      </c>
      <c r="P1654" t="s">
        <v>32</v>
      </c>
      <c r="Q1654" t="s">
        <v>32</v>
      </c>
      <c r="R1654" t="s">
        <v>32</v>
      </c>
      <c r="S1654">
        <v>0.134468434</v>
      </c>
      <c r="T1654">
        <v>0.29831748899999999</v>
      </c>
      <c r="U1654">
        <v>0.46216654299999999</v>
      </c>
      <c r="V1654">
        <v>0.62601559799999995</v>
      </c>
      <c r="W1654">
        <v>0.81522261200000001</v>
      </c>
      <c r="X1654">
        <v>1.0044296260000001</v>
      </c>
      <c r="Y1654">
        <v>1.19363664</v>
      </c>
      <c r="Z1654">
        <v>0.84238208299999995</v>
      </c>
      <c r="AA1654">
        <v>0.49112752599999998</v>
      </c>
      <c r="AB1654">
        <v>0.1398729685</v>
      </c>
      <c r="AC1654">
        <v>1.0333801</v>
      </c>
      <c r="AD1654">
        <v>0.64333850000000004</v>
      </c>
      <c r="AE1654">
        <v>0.64333850000000004</v>
      </c>
      <c r="AF1654">
        <v>0.64333850000000004</v>
      </c>
    </row>
    <row r="1655" spans="1:32" x14ac:dyDescent="0.5">
      <c r="A1655" t="s">
        <v>82</v>
      </c>
      <c r="B1655" t="s">
        <v>83</v>
      </c>
      <c r="C1655" t="s">
        <v>64</v>
      </c>
      <c r="D1655" t="s">
        <v>65</v>
      </c>
      <c r="E1655" t="s">
        <v>37</v>
      </c>
      <c r="F1655" t="s">
        <v>32</v>
      </c>
      <c r="G1655" t="s">
        <v>32</v>
      </c>
      <c r="H1655" t="s">
        <v>32</v>
      </c>
      <c r="I1655" t="s">
        <v>32</v>
      </c>
      <c r="J1655" t="s">
        <v>32</v>
      </c>
      <c r="K1655" t="s">
        <v>32</v>
      </c>
      <c r="L1655" t="s">
        <v>32</v>
      </c>
      <c r="M1655" t="s">
        <v>32</v>
      </c>
      <c r="N1655" t="s">
        <v>32</v>
      </c>
      <c r="O1655" t="s">
        <v>32</v>
      </c>
      <c r="P1655" t="s">
        <v>32</v>
      </c>
      <c r="Q1655" t="s">
        <v>32</v>
      </c>
      <c r="R1655" t="s">
        <v>32</v>
      </c>
      <c r="S1655">
        <v>3.41044524</v>
      </c>
      <c r="T1655">
        <v>7.9813973029999996</v>
      </c>
      <c r="U1655">
        <v>12.55234937</v>
      </c>
      <c r="V1655">
        <v>17.123301430000001</v>
      </c>
      <c r="W1655">
        <v>21.327222190000001</v>
      </c>
      <c r="X1655">
        <v>25.53114295</v>
      </c>
      <c r="Y1655">
        <v>29.735063709999999</v>
      </c>
      <c r="Z1655">
        <v>21.202572700000001</v>
      </c>
      <c r="AA1655">
        <v>12.670081700000001</v>
      </c>
      <c r="AB1655">
        <v>4.1375906985000004</v>
      </c>
      <c r="AC1655">
        <v>33.5265494</v>
      </c>
      <c r="AD1655">
        <v>16.937256699999999</v>
      </c>
      <c r="AE1655">
        <v>16.937256699999999</v>
      </c>
      <c r="AF1655">
        <v>16.937256699999999</v>
      </c>
    </row>
    <row r="1656" spans="1:32" x14ac:dyDescent="0.5">
      <c r="A1656" t="s">
        <v>84</v>
      </c>
      <c r="B1656" t="s">
        <v>85</v>
      </c>
      <c r="C1656" t="s">
        <v>27</v>
      </c>
      <c r="D1656" t="s">
        <v>29</v>
      </c>
      <c r="E1656" t="s">
        <v>30</v>
      </c>
      <c r="F1656">
        <v>6.2129599999999998</v>
      </c>
      <c r="G1656">
        <v>5.8665900000000004</v>
      </c>
      <c r="H1656">
        <v>5.6181099999999997</v>
      </c>
      <c r="I1656">
        <v>6.0458600000000002</v>
      </c>
      <c r="J1656">
        <v>6.8732800000000003</v>
      </c>
      <c r="K1656">
        <v>7.4654959999999999</v>
      </c>
      <c r="L1656">
        <v>6.9680460000000002</v>
      </c>
      <c r="M1656">
        <v>6.517877146</v>
      </c>
      <c r="N1656">
        <v>6.346904662</v>
      </c>
      <c r="O1656">
        <v>6.1759321790000001</v>
      </c>
      <c r="P1656">
        <v>6.0049596950000002</v>
      </c>
      <c r="Q1656">
        <v>6.81186487</v>
      </c>
      <c r="R1656">
        <v>7.6187700439999997</v>
      </c>
      <c r="S1656">
        <v>8.4256752190000004</v>
      </c>
      <c r="T1656">
        <v>12.845338569999999</v>
      </c>
      <c r="U1656">
        <v>17.26500192</v>
      </c>
      <c r="V1656">
        <v>21.682695620000001</v>
      </c>
      <c r="W1656">
        <v>22.933173379999999</v>
      </c>
      <c r="X1656">
        <v>24.183651139999998</v>
      </c>
      <c r="Y1656">
        <v>25.43412889</v>
      </c>
      <c r="Z1656">
        <v>21.585230079999999</v>
      </c>
      <c r="AA1656">
        <v>17.736331270000001</v>
      </c>
      <c r="AB1656">
        <v>13.887432452000001</v>
      </c>
      <c r="AC1656">
        <v>15.3680632</v>
      </c>
      <c r="AD1656">
        <v>10.661364799999999</v>
      </c>
      <c r="AE1656">
        <v>10.661364799999999</v>
      </c>
      <c r="AF1656">
        <v>10.661364799999999</v>
      </c>
    </row>
    <row r="1657" spans="1:32" x14ac:dyDescent="0.5">
      <c r="A1657" t="s">
        <v>84</v>
      </c>
      <c r="B1657" t="s">
        <v>85</v>
      </c>
      <c r="C1657" t="s">
        <v>27</v>
      </c>
      <c r="D1657" t="s">
        <v>29</v>
      </c>
      <c r="E1657" t="s">
        <v>31</v>
      </c>
      <c r="F1657" t="s">
        <v>32</v>
      </c>
      <c r="G1657">
        <v>4.0370000000000003E-2</v>
      </c>
      <c r="H1657">
        <v>4.3619999999999999E-2</v>
      </c>
      <c r="I1657">
        <v>5.7849999999999999E-2</v>
      </c>
      <c r="J1657">
        <v>7.0132E-2</v>
      </c>
      <c r="K1657">
        <v>7.3705999999999994E-2</v>
      </c>
      <c r="L1657">
        <v>6.3473000000000002E-2</v>
      </c>
      <c r="M1657">
        <v>0.418910477</v>
      </c>
      <c r="N1657">
        <v>0.411854151</v>
      </c>
      <c r="O1657">
        <v>0.404797825</v>
      </c>
      <c r="P1657">
        <v>0.397741499</v>
      </c>
      <c r="Q1657">
        <v>0.38498079899999998</v>
      </c>
      <c r="R1657">
        <v>0.37222009900000003</v>
      </c>
      <c r="S1657">
        <v>0.35945939900000001</v>
      </c>
      <c r="T1657">
        <v>0.35308874400000001</v>
      </c>
      <c r="U1657">
        <v>0.34671808799999998</v>
      </c>
      <c r="V1657">
        <v>0.33557600900000001</v>
      </c>
      <c r="W1657">
        <v>0.26448434799999998</v>
      </c>
      <c r="X1657">
        <v>0.19339268700000001</v>
      </c>
      <c r="Y1657">
        <v>0.12230102700000001</v>
      </c>
      <c r="Z1657">
        <v>0.130796046</v>
      </c>
      <c r="AA1657">
        <v>0.13929106499999999</v>
      </c>
      <c r="AB1657">
        <v>0.14778608439999999</v>
      </c>
      <c r="AC1657">
        <v>0.15917229999999999</v>
      </c>
      <c r="AD1657">
        <v>0.1147875</v>
      </c>
      <c r="AE1657">
        <v>0.1147875</v>
      </c>
      <c r="AF1657">
        <v>0.1147875</v>
      </c>
    </row>
    <row r="1658" spans="1:32" x14ac:dyDescent="0.5">
      <c r="A1658" t="s">
        <v>84</v>
      </c>
      <c r="B1658" t="s">
        <v>85</v>
      </c>
      <c r="C1658" t="s">
        <v>27</v>
      </c>
      <c r="D1658" t="s">
        <v>29</v>
      </c>
      <c r="E1658" t="s">
        <v>33</v>
      </c>
      <c r="F1658">
        <v>77.863720000000001</v>
      </c>
      <c r="G1658">
        <v>95.861739999999998</v>
      </c>
      <c r="H1658">
        <v>84.502039999999994</v>
      </c>
      <c r="I1658">
        <v>82.46302</v>
      </c>
      <c r="J1658">
        <v>92.738129999999998</v>
      </c>
      <c r="K1658">
        <v>94.740758</v>
      </c>
      <c r="L1658">
        <v>88.784903999999997</v>
      </c>
      <c r="M1658">
        <v>96.400604630000004</v>
      </c>
      <c r="N1658">
        <v>94.137529000000001</v>
      </c>
      <c r="O1658">
        <v>92.491810999999998</v>
      </c>
      <c r="P1658">
        <v>89.202847239999997</v>
      </c>
      <c r="Q1658">
        <v>79.513750999999999</v>
      </c>
      <c r="R1658">
        <v>69.811753999999993</v>
      </c>
      <c r="S1658">
        <v>52.805098800000003</v>
      </c>
      <c r="T1658">
        <v>49.625644479999998</v>
      </c>
      <c r="U1658">
        <v>46.444178809999997</v>
      </c>
      <c r="V1658">
        <v>43.254930610000002</v>
      </c>
      <c r="W1658">
        <v>37.702735519999997</v>
      </c>
      <c r="X1658">
        <v>32.15054044</v>
      </c>
      <c r="Y1658">
        <v>26.59834536</v>
      </c>
      <c r="Z1658">
        <v>22.15702031</v>
      </c>
      <c r="AA1658">
        <v>17.71569525</v>
      </c>
      <c r="AB1658">
        <v>13.274370203</v>
      </c>
      <c r="AC1658">
        <v>14.2444275</v>
      </c>
      <c r="AD1658">
        <v>13.186480299999999</v>
      </c>
      <c r="AE1658">
        <v>11.133718999999999</v>
      </c>
      <c r="AF1658">
        <v>11.377424</v>
      </c>
    </row>
    <row r="1659" spans="1:32" x14ac:dyDescent="0.5">
      <c r="A1659" t="s">
        <v>84</v>
      </c>
      <c r="B1659" t="s">
        <v>85</v>
      </c>
      <c r="C1659" t="s">
        <v>27</v>
      </c>
      <c r="D1659" t="s">
        <v>29</v>
      </c>
      <c r="E1659" t="s">
        <v>34</v>
      </c>
      <c r="F1659">
        <v>2.81351</v>
      </c>
      <c r="G1659">
        <v>2.2530999999999999</v>
      </c>
      <c r="H1659">
        <v>2.0893999999999999</v>
      </c>
      <c r="I1659">
        <v>2.0244300000000002</v>
      </c>
      <c r="J1659">
        <v>5.3846930000000004</v>
      </c>
      <c r="K1659">
        <v>5.5279879999999997</v>
      </c>
      <c r="L1659">
        <v>5.1135729999999997</v>
      </c>
      <c r="M1659">
        <v>7.0950673389999999</v>
      </c>
      <c r="N1659">
        <v>6.9754795779999998</v>
      </c>
      <c r="O1659">
        <v>6.8558918169999998</v>
      </c>
      <c r="P1659">
        <v>6.7363040569999999</v>
      </c>
      <c r="Q1659">
        <v>5.5591406990000003</v>
      </c>
      <c r="R1659">
        <v>4.3819773419999999</v>
      </c>
      <c r="S1659">
        <v>3.2048139839999998</v>
      </c>
      <c r="T1659">
        <v>2.919386576</v>
      </c>
      <c r="U1659">
        <v>2.633959167</v>
      </c>
      <c r="V1659">
        <v>2.3479862659999999</v>
      </c>
      <c r="W1659">
        <v>2.1046883950000002</v>
      </c>
      <c r="X1659">
        <v>1.861390525</v>
      </c>
      <c r="Y1659">
        <v>1.618092654</v>
      </c>
      <c r="Z1659">
        <v>1.647122234</v>
      </c>
      <c r="AA1659">
        <v>1.676151814</v>
      </c>
      <c r="AB1659">
        <v>1.7051813941</v>
      </c>
      <c r="AC1659">
        <v>1.8751108999999999</v>
      </c>
      <c r="AD1659">
        <v>1.2023666</v>
      </c>
      <c r="AE1659">
        <v>1.2023666</v>
      </c>
      <c r="AF1659">
        <v>1.2023666</v>
      </c>
    </row>
    <row r="1660" spans="1:32" x14ac:dyDescent="0.5">
      <c r="A1660" t="s">
        <v>84</v>
      </c>
      <c r="B1660" t="s">
        <v>85</v>
      </c>
      <c r="C1660" t="s">
        <v>27</v>
      </c>
      <c r="D1660" t="s">
        <v>29</v>
      </c>
      <c r="E1660" t="s">
        <v>35</v>
      </c>
      <c r="F1660">
        <v>0.97918000000000005</v>
      </c>
      <c r="G1660">
        <v>1.4140900000000001</v>
      </c>
      <c r="H1660">
        <v>1.31436</v>
      </c>
      <c r="I1660">
        <v>1.3029299999999999</v>
      </c>
      <c r="J1660">
        <v>4.644679</v>
      </c>
      <c r="K1660">
        <v>4.7616490000000002</v>
      </c>
      <c r="L1660">
        <v>4.1406039999999997</v>
      </c>
      <c r="M1660">
        <v>5.793990591</v>
      </c>
      <c r="N1660">
        <v>5.7090228820000002</v>
      </c>
      <c r="O1660">
        <v>5.6240551730000004</v>
      </c>
      <c r="P1660">
        <v>5.5390874630000004</v>
      </c>
      <c r="Q1660">
        <v>4.2820713479999997</v>
      </c>
      <c r="R1660">
        <v>3.0250552320000001</v>
      </c>
      <c r="S1660">
        <v>1.768039116</v>
      </c>
      <c r="T1660">
        <v>1.777378831</v>
      </c>
      <c r="U1660">
        <v>1.786718545</v>
      </c>
      <c r="V1660">
        <v>1.7955328180000001</v>
      </c>
      <c r="W1660">
        <v>1.6072178290000001</v>
      </c>
      <c r="X1660">
        <v>1.4189028400000001</v>
      </c>
      <c r="Y1660">
        <v>1.2305878509999999</v>
      </c>
      <c r="Z1660">
        <v>1.3199986370000001</v>
      </c>
      <c r="AA1660">
        <v>1.4094094230000001</v>
      </c>
      <c r="AB1660">
        <v>1.4988202084</v>
      </c>
      <c r="AC1660">
        <v>1.4676992</v>
      </c>
      <c r="AD1660">
        <v>1.0605095</v>
      </c>
      <c r="AE1660">
        <v>1.0605095</v>
      </c>
      <c r="AF1660">
        <v>1.0605095</v>
      </c>
    </row>
    <row r="1661" spans="1:32" x14ac:dyDescent="0.5">
      <c r="A1661" t="s">
        <v>84</v>
      </c>
      <c r="B1661" t="s">
        <v>85</v>
      </c>
      <c r="C1661" t="s">
        <v>27</v>
      </c>
      <c r="D1661" t="s">
        <v>29</v>
      </c>
      <c r="E1661" t="s">
        <v>36</v>
      </c>
      <c r="F1661">
        <v>87.783699999999996</v>
      </c>
      <c r="G1661">
        <v>117.12577</v>
      </c>
      <c r="H1661">
        <v>109.14937999999999</v>
      </c>
      <c r="I1661">
        <v>117.66334999999999</v>
      </c>
      <c r="J1661">
        <v>118.16014</v>
      </c>
      <c r="K1661">
        <v>116.478067</v>
      </c>
      <c r="L1661">
        <v>120.50578400000001</v>
      </c>
      <c r="M1661">
        <v>129.8174459</v>
      </c>
      <c r="N1661">
        <v>141.01651000000001</v>
      </c>
      <c r="O1661">
        <v>123.892051</v>
      </c>
      <c r="P1661">
        <v>136.49797290000001</v>
      </c>
      <c r="Q1661">
        <v>111.22530399999999</v>
      </c>
      <c r="R1661">
        <v>115.771722</v>
      </c>
      <c r="S1661">
        <v>95.909227599999994</v>
      </c>
      <c r="T1661">
        <v>77.076241319999994</v>
      </c>
      <c r="U1661">
        <v>58.243260999999997</v>
      </c>
      <c r="V1661">
        <v>39.409821520000001</v>
      </c>
      <c r="W1661">
        <v>36.79472123</v>
      </c>
      <c r="X1661">
        <v>34.17962095</v>
      </c>
      <c r="Y1661">
        <v>31.564520659999999</v>
      </c>
      <c r="Z1661">
        <v>22.902022970000001</v>
      </c>
      <c r="AA1661">
        <v>14.23952527</v>
      </c>
      <c r="AB1661">
        <v>5.577027577</v>
      </c>
      <c r="AC1661">
        <v>5.4687495000000004</v>
      </c>
      <c r="AD1661">
        <v>4.8836835000000001</v>
      </c>
      <c r="AE1661">
        <v>4.1249630000000002</v>
      </c>
      <c r="AF1661">
        <v>3.5973419999999998</v>
      </c>
    </row>
    <row r="1662" spans="1:32" x14ac:dyDescent="0.5">
      <c r="A1662" t="s">
        <v>84</v>
      </c>
      <c r="B1662" t="s">
        <v>85</v>
      </c>
      <c r="C1662" t="s">
        <v>27</v>
      </c>
      <c r="D1662" t="s">
        <v>29</v>
      </c>
      <c r="E1662" t="s">
        <v>37</v>
      </c>
      <c r="F1662">
        <v>0.78893999999999997</v>
      </c>
      <c r="G1662">
        <v>1.1613800000000001</v>
      </c>
      <c r="H1662">
        <v>1.1407700000000001</v>
      </c>
      <c r="I1662">
        <v>1.16764</v>
      </c>
      <c r="J1662">
        <v>0.89993999999999996</v>
      </c>
      <c r="K1662">
        <v>0.96450499999999995</v>
      </c>
      <c r="L1662">
        <v>0.915327</v>
      </c>
      <c r="M1662">
        <v>0.85919531999999998</v>
      </c>
      <c r="N1662">
        <v>0.83674603800000003</v>
      </c>
      <c r="O1662">
        <v>0.81429675599999995</v>
      </c>
      <c r="P1662">
        <v>0.79184747300000002</v>
      </c>
      <c r="Q1662">
        <v>0.78143980999999996</v>
      </c>
      <c r="R1662">
        <v>0.77103214600000003</v>
      </c>
      <c r="S1662">
        <v>0.76062448199999999</v>
      </c>
      <c r="T1662">
        <v>0.74569979399999997</v>
      </c>
      <c r="U1662">
        <v>0.73077510599999995</v>
      </c>
      <c r="V1662">
        <v>0.71526624299999997</v>
      </c>
      <c r="W1662">
        <v>0.70524039199999999</v>
      </c>
      <c r="X1662">
        <v>0.69521454000000005</v>
      </c>
      <c r="Y1662">
        <v>0.68518868799999999</v>
      </c>
      <c r="Z1662">
        <v>0.60602414900000001</v>
      </c>
      <c r="AA1662">
        <v>0.52685961000000003</v>
      </c>
      <c r="AB1662">
        <v>0.44769507149999999</v>
      </c>
      <c r="AC1662">
        <v>0.4628679</v>
      </c>
      <c r="AD1662">
        <v>0.41665229999999998</v>
      </c>
      <c r="AE1662">
        <v>0.41665229999999998</v>
      </c>
      <c r="AF1662">
        <v>0.41665229999999998</v>
      </c>
    </row>
    <row r="1663" spans="1:32" x14ac:dyDescent="0.5">
      <c r="A1663" t="s">
        <v>84</v>
      </c>
      <c r="B1663" t="s">
        <v>85</v>
      </c>
      <c r="C1663" t="s">
        <v>38</v>
      </c>
      <c r="D1663" t="s">
        <v>39</v>
      </c>
      <c r="E1663" t="s">
        <v>30</v>
      </c>
      <c r="F1663">
        <v>31.884119999999999</v>
      </c>
      <c r="G1663">
        <v>33.133099999999999</v>
      </c>
      <c r="H1663">
        <v>32.611780000000003</v>
      </c>
      <c r="I1663">
        <v>32.278060000000004</v>
      </c>
      <c r="J1663">
        <v>32.743200000000002</v>
      </c>
      <c r="K1663">
        <v>33.045368000000003</v>
      </c>
      <c r="L1663">
        <v>32.816352000000002</v>
      </c>
      <c r="M1663">
        <v>23.133392879999999</v>
      </c>
      <c r="N1663">
        <v>23.031220130000001</v>
      </c>
      <c r="O1663">
        <v>22.92904738</v>
      </c>
      <c r="P1663">
        <v>22.826874629999999</v>
      </c>
      <c r="Q1663">
        <v>21.20840372</v>
      </c>
      <c r="R1663">
        <v>19.589932810000001</v>
      </c>
      <c r="S1663">
        <v>17.97146189</v>
      </c>
      <c r="T1663">
        <v>17.894189090000001</v>
      </c>
      <c r="U1663">
        <v>17.816916290000002</v>
      </c>
      <c r="V1663">
        <v>17.734556430000001</v>
      </c>
      <c r="W1663">
        <v>16.329900349999999</v>
      </c>
      <c r="X1663">
        <v>14.92524427</v>
      </c>
      <c r="Y1663">
        <v>13.52058819</v>
      </c>
      <c r="Z1663">
        <v>13.40836431</v>
      </c>
      <c r="AA1663">
        <v>13.296140429999999</v>
      </c>
      <c r="AB1663">
        <v>13.145239893999999</v>
      </c>
      <c r="AC1663">
        <v>14.4798952</v>
      </c>
      <c r="AD1663">
        <v>13.471917400000001</v>
      </c>
      <c r="AE1663">
        <v>13.471917400000001</v>
      </c>
      <c r="AF1663">
        <v>13.471917400000001</v>
      </c>
    </row>
    <row r="1664" spans="1:32" x14ac:dyDescent="0.5">
      <c r="A1664" t="s">
        <v>84</v>
      </c>
      <c r="B1664" t="s">
        <v>85</v>
      </c>
      <c r="C1664" t="s">
        <v>38</v>
      </c>
      <c r="D1664" t="s">
        <v>39</v>
      </c>
      <c r="E1664" t="s">
        <v>31</v>
      </c>
      <c r="F1664">
        <v>0.19972000000000001</v>
      </c>
      <c r="G1664">
        <v>2.6077400000000002</v>
      </c>
      <c r="H1664">
        <v>2.5224500000000001</v>
      </c>
      <c r="I1664">
        <v>2.4895499999999999</v>
      </c>
      <c r="J1664">
        <v>0.601275</v>
      </c>
      <c r="K1664">
        <v>0.61143400000000003</v>
      </c>
      <c r="L1664">
        <v>0.58979899999999996</v>
      </c>
      <c r="M1664">
        <v>0.29618818099999999</v>
      </c>
      <c r="N1664">
        <v>0.36384439899999999</v>
      </c>
      <c r="O1664">
        <v>0.431500616</v>
      </c>
      <c r="P1664">
        <v>0.49915683300000002</v>
      </c>
      <c r="Q1664">
        <v>0.440849349</v>
      </c>
      <c r="R1664">
        <v>0.38254186600000001</v>
      </c>
      <c r="S1664">
        <v>0.32423438300000001</v>
      </c>
      <c r="T1664">
        <v>0.28263540100000001</v>
      </c>
      <c r="U1664">
        <v>0.241036419</v>
      </c>
      <c r="V1664">
        <v>0.20581586099999999</v>
      </c>
      <c r="W1664">
        <v>0.25675616699999998</v>
      </c>
      <c r="X1664">
        <v>0.307696474</v>
      </c>
      <c r="Y1664">
        <v>0.35863677999999999</v>
      </c>
      <c r="Z1664">
        <v>0.33349658100000001</v>
      </c>
      <c r="AA1664">
        <v>0.30835638100000001</v>
      </c>
      <c r="AB1664">
        <v>0.28321618079999999</v>
      </c>
      <c r="AC1664">
        <v>0.28120659999999997</v>
      </c>
      <c r="AD1664">
        <v>0.28613309999999997</v>
      </c>
      <c r="AE1664">
        <v>0.28613309999999997</v>
      </c>
      <c r="AF1664">
        <v>0.28613309999999997</v>
      </c>
    </row>
    <row r="1665" spans="1:32" x14ac:dyDescent="0.5">
      <c r="A1665" t="s">
        <v>84</v>
      </c>
      <c r="B1665" t="s">
        <v>85</v>
      </c>
      <c r="C1665" t="s">
        <v>38</v>
      </c>
      <c r="D1665" t="s">
        <v>39</v>
      </c>
      <c r="E1665" t="s">
        <v>33</v>
      </c>
      <c r="F1665">
        <v>131.07732999999999</v>
      </c>
      <c r="G1665">
        <v>144.19372999999999</v>
      </c>
      <c r="H1665">
        <v>141.66542999999999</v>
      </c>
      <c r="I1665">
        <v>140.18297999999999</v>
      </c>
      <c r="J1665">
        <v>78.282404</v>
      </c>
      <c r="K1665">
        <v>78.720806999999994</v>
      </c>
      <c r="L1665">
        <v>77.785133999999999</v>
      </c>
      <c r="M1665">
        <v>66.241843889999998</v>
      </c>
      <c r="N1665">
        <v>65.740568210000006</v>
      </c>
      <c r="O1665">
        <v>65.239292539999994</v>
      </c>
      <c r="P1665">
        <v>64.738016860000002</v>
      </c>
      <c r="Q1665">
        <v>59.806723439999999</v>
      </c>
      <c r="R1665">
        <v>54.875430010000002</v>
      </c>
      <c r="S1665">
        <v>49.944136579999999</v>
      </c>
      <c r="T1665">
        <v>47.939767230000001</v>
      </c>
      <c r="U1665">
        <v>45.935397870000003</v>
      </c>
      <c r="V1665">
        <v>43.928019280000001</v>
      </c>
      <c r="W1665">
        <v>41.317296669999998</v>
      </c>
      <c r="X1665">
        <v>38.706574060000001</v>
      </c>
      <c r="Y1665">
        <v>36.095851449999998</v>
      </c>
      <c r="Z1665">
        <v>34.688007339999999</v>
      </c>
      <c r="AA1665">
        <v>33.28016324</v>
      </c>
      <c r="AB1665">
        <v>31.753046134000002</v>
      </c>
      <c r="AC1665">
        <v>35.770544800000003</v>
      </c>
      <c r="AD1665">
        <v>33.974884699999997</v>
      </c>
      <c r="AE1665">
        <v>33.974884699999997</v>
      </c>
      <c r="AF1665">
        <v>33.974884699999997</v>
      </c>
    </row>
    <row r="1666" spans="1:32" x14ac:dyDescent="0.5">
      <c r="A1666" t="s">
        <v>84</v>
      </c>
      <c r="B1666" t="s">
        <v>85</v>
      </c>
      <c r="C1666" t="s">
        <v>38</v>
      </c>
      <c r="D1666" t="s">
        <v>39</v>
      </c>
      <c r="E1666" t="s">
        <v>34</v>
      </c>
      <c r="F1666">
        <v>1.05223</v>
      </c>
      <c r="G1666">
        <v>1.18503</v>
      </c>
      <c r="H1666">
        <v>1.1739299999999999</v>
      </c>
      <c r="I1666">
        <v>1.1540600000000001</v>
      </c>
      <c r="J1666">
        <v>5.3119379999999996</v>
      </c>
      <c r="K1666">
        <v>5.379162</v>
      </c>
      <c r="L1666">
        <v>5.3473660000000001</v>
      </c>
      <c r="M1666">
        <v>2.3854603480000001</v>
      </c>
      <c r="N1666">
        <v>2.3844304090000001</v>
      </c>
      <c r="O1666">
        <v>2.3834004700000002</v>
      </c>
      <c r="P1666">
        <v>2.3823705309999998</v>
      </c>
      <c r="Q1666">
        <v>2.1777066359999999</v>
      </c>
      <c r="R1666">
        <v>1.9730427420000001</v>
      </c>
      <c r="S1666">
        <v>1.7683788469999999</v>
      </c>
      <c r="T1666">
        <v>1.485240973</v>
      </c>
      <c r="U1666">
        <v>1.2021030989999999</v>
      </c>
      <c r="V1666">
        <v>0.91790567599999995</v>
      </c>
      <c r="W1666">
        <v>1.0205063190000001</v>
      </c>
      <c r="X1666">
        <v>1.123106962</v>
      </c>
      <c r="Y1666">
        <v>1.225707605</v>
      </c>
      <c r="Z1666">
        <v>1.2407958020000001</v>
      </c>
      <c r="AA1666">
        <v>1.2558839989999999</v>
      </c>
      <c r="AB1666">
        <v>1.2171145371000001</v>
      </c>
      <c r="AC1666">
        <v>1.2940191000000001</v>
      </c>
      <c r="AD1666">
        <v>1.2894384999999999</v>
      </c>
      <c r="AE1666">
        <v>1.2894384999999999</v>
      </c>
      <c r="AF1666">
        <v>1.2894384999999999</v>
      </c>
    </row>
    <row r="1667" spans="1:32" x14ac:dyDescent="0.5">
      <c r="A1667" t="s">
        <v>84</v>
      </c>
      <c r="B1667" t="s">
        <v>85</v>
      </c>
      <c r="C1667" t="s">
        <v>38</v>
      </c>
      <c r="D1667" t="s">
        <v>39</v>
      </c>
      <c r="E1667" t="s">
        <v>35</v>
      </c>
      <c r="F1667">
        <v>0.89797000000000005</v>
      </c>
      <c r="G1667">
        <v>0.99824000000000002</v>
      </c>
      <c r="H1667">
        <v>0.99034999999999995</v>
      </c>
      <c r="I1667">
        <v>0.97816999999999998</v>
      </c>
      <c r="J1667">
        <v>5.1790570000000002</v>
      </c>
      <c r="K1667">
        <v>5.2408720000000004</v>
      </c>
      <c r="L1667">
        <v>5.2037909999999998</v>
      </c>
      <c r="M1667">
        <v>1.2555186410000001</v>
      </c>
      <c r="N1667">
        <v>1.293162645</v>
      </c>
      <c r="O1667">
        <v>1.330806648</v>
      </c>
      <c r="P1667">
        <v>1.3684506510000001</v>
      </c>
      <c r="Q1667">
        <v>1.4224224539999999</v>
      </c>
      <c r="R1667">
        <v>1.476394258</v>
      </c>
      <c r="S1667">
        <v>1.5303660610000001</v>
      </c>
      <c r="T1667">
        <v>1.3232190399999999</v>
      </c>
      <c r="U1667">
        <v>1.116072019</v>
      </c>
      <c r="V1667">
        <v>0.90786851800000001</v>
      </c>
      <c r="W1667">
        <v>0.90235868699999999</v>
      </c>
      <c r="X1667">
        <v>0.89684885599999997</v>
      </c>
      <c r="Y1667">
        <v>0.89133902499999995</v>
      </c>
      <c r="Z1667">
        <v>0.90309247400000003</v>
      </c>
      <c r="AA1667">
        <v>0.91484592399999998</v>
      </c>
      <c r="AB1667">
        <v>0.87571734759999997</v>
      </c>
      <c r="AC1667">
        <v>0.7501679</v>
      </c>
      <c r="AD1667">
        <v>0.9476329</v>
      </c>
      <c r="AE1667">
        <v>0.9476329</v>
      </c>
      <c r="AF1667">
        <v>0.9476329</v>
      </c>
    </row>
    <row r="1668" spans="1:32" x14ac:dyDescent="0.5">
      <c r="A1668" t="s">
        <v>84</v>
      </c>
      <c r="B1668" t="s">
        <v>85</v>
      </c>
      <c r="C1668" t="s">
        <v>38</v>
      </c>
      <c r="D1668" t="s">
        <v>39</v>
      </c>
      <c r="E1668" t="s">
        <v>36</v>
      </c>
      <c r="F1668">
        <v>13.39068</v>
      </c>
      <c r="G1668">
        <v>4.8429500000000001</v>
      </c>
      <c r="H1668">
        <v>4.8236600000000003</v>
      </c>
      <c r="I1668">
        <v>4.6759700000000004</v>
      </c>
      <c r="J1668">
        <v>4.4771299999999998</v>
      </c>
      <c r="K1668">
        <v>4.6805669999999999</v>
      </c>
      <c r="L1668">
        <v>4.8997390000000003</v>
      </c>
      <c r="M1668">
        <v>25.708013470000001</v>
      </c>
      <c r="N1668">
        <v>25.71626663</v>
      </c>
      <c r="O1668">
        <v>25.724519780000001</v>
      </c>
      <c r="P1668">
        <v>25.73277294</v>
      </c>
      <c r="Q1668">
        <v>19.574346049999999</v>
      </c>
      <c r="R1668">
        <v>13.41591916</v>
      </c>
      <c r="S1668">
        <v>7.2574922720000004</v>
      </c>
      <c r="T1668">
        <v>5.060494888</v>
      </c>
      <c r="U1668">
        <v>2.8634975030000001</v>
      </c>
      <c r="V1668">
        <v>0.66695615399999997</v>
      </c>
      <c r="W1668">
        <v>1.3952344910000001</v>
      </c>
      <c r="X1668">
        <v>2.123512828</v>
      </c>
      <c r="Y1668">
        <v>2.8517911659999999</v>
      </c>
      <c r="Z1668">
        <v>2.8261114730000001</v>
      </c>
      <c r="AA1668">
        <v>2.8004317809999999</v>
      </c>
      <c r="AB1668">
        <v>2.7673093805</v>
      </c>
      <c r="AC1668">
        <v>2.7738887000000001</v>
      </c>
      <c r="AD1668">
        <v>2.7946133999999998</v>
      </c>
      <c r="AE1668">
        <v>2.7946133999999998</v>
      </c>
      <c r="AF1668">
        <v>2.7946133999999998</v>
      </c>
    </row>
    <row r="1669" spans="1:32" x14ac:dyDescent="0.5">
      <c r="A1669" t="s">
        <v>84</v>
      </c>
      <c r="B1669" t="s">
        <v>85</v>
      </c>
      <c r="C1669" t="s">
        <v>38</v>
      </c>
      <c r="D1669" t="s">
        <v>39</v>
      </c>
      <c r="E1669" t="s">
        <v>37</v>
      </c>
      <c r="F1669">
        <v>2.9501900000000001</v>
      </c>
      <c r="G1669">
        <v>7.1185499999999999</v>
      </c>
      <c r="H1669">
        <v>7.0716700000000001</v>
      </c>
      <c r="I1669">
        <v>7.0276699999999996</v>
      </c>
      <c r="J1669">
        <v>7.5118729999999996</v>
      </c>
      <c r="K1669">
        <v>7.539002</v>
      </c>
      <c r="L1669">
        <v>7.4624560000000004</v>
      </c>
      <c r="M1669">
        <v>4.0636111039999996</v>
      </c>
      <c r="N1669">
        <v>4.0423420009999997</v>
      </c>
      <c r="O1669">
        <v>4.0210728979999999</v>
      </c>
      <c r="P1669">
        <v>3.999803794</v>
      </c>
      <c r="Q1669">
        <v>3.7352578310000002</v>
      </c>
      <c r="R1669">
        <v>3.4707118669999999</v>
      </c>
      <c r="S1669">
        <v>3.206165903</v>
      </c>
      <c r="T1669">
        <v>3.0198612250000001</v>
      </c>
      <c r="U1669">
        <v>2.8335565460000001</v>
      </c>
      <c r="V1669">
        <v>2.6332387829999999</v>
      </c>
      <c r="W1669">
        <v>2.5929791070000001</v>
      </c>
      <c r="X1669">
        <v>2.552719432</v>
      </c>
      <c r="Y1669">
        <v>2.5124597560000002</v>
      </c>
      <c r="Z1669">
        <v>2.3397312339999998</v>
      </c>
      <c r="AA1669">
        <v>2.1670027109999999</v>
      </c>
      <c r="AB1669">
        <v>1.9735306843</v>
      </c>
      <c r="AC1669">
        <v>2.3386539000000002</v>
      </c>
      <c r="AD1669">
        <v>2.3237565999999998</v>
      </c>
      <c r="AE1669">
        <v>2.3237565999999998</v>
      </c>
      <c r="AF1669">
        <v>2.3237565999999998</v>
      </c>
    </row>
    <row r="1670" spans="1:32" x14ac:dyDescent="0.5">
      <c r="A1670" t="s">
        <v>84</v>
      </c>
      <c r="B1670" t="s">
        <v>85</v>
      </c>
      <c r="C1670" t="s">
        <v>40</v>
      </c>
      <c r="D1670" t="s">
        <v>41</v>
      </c>
      <c r="E1670" t="s">
        <v>30</v>
      </c>
      <c r="F1670">
        <v>29.931439999999998</v>
      </c>
      <c r="G1670">
        <v>32.802579999999999</v>
      </c>
      <c r="H1670">
        <v>32.742780000000003</v>
      </c>
      <c r="I1670">
        <v>32.62435</v>
      </c>
      <c r="J1670">
        <v>33.753256999999998</v>
      </c>
      <c r="K1670">
        <v>36.065001000000002</v>
      </c>
      <c r="L1670">
        <v>36.097119999999997</v>
      </c>
      <c r="M1670">
        <v>34.152885810000001</v>
      </c>
      <c r="N1670">
        <v>34.199409289999998</v>
      </c>
      <c r="O1670">
        <v>34.245932760000002</v>
      </c>
      <c r="P1670">
        <v>34.292456229999999</v>
      </c>
      <c r="Q1670">
        <v>29.533025890000001</v>
      </c>
      <c r="R1670">
        <v>24.77359555</v>
      </c>
      <c r="S1670">
        <v>20.014165210000002</v>
      </c>
      <c r="T1670">
        <v>26.008310989999998</v>
      </c>
      <c r="U1670">
        <v>32.002456780000003</v>
      </c>
      <c r="V1670">
        <v>34.765920209999997</v>
      </c>
      <c r="W1670">
        <v>33.342533709999998</v>
      </c>
      <c r="X1670">
        <v>31.919147209999998</v>
      </c>
      <c r="Y1670">
        <v>30.49576072</v>
      </c>
      <c r="Z1670">
        <v>27.369579349999999</v>
      </c>
      <c r="AA1670">
        <v>24.243397980000001</v>
      </c>
      <c r="AB1670">
        <v>21.125167218000001</v>
      </c>
      <c r="AC1670">
        <v>21.155700899999999</v>
      </c>
      <c r="AD1670">
        <v>21.164351799999999</v>
      </c>
      <c r="AE1670">
        <v>21.164351799999999</v>
      </c>
      <c r="AF1670">
        <v>21.164351799999999</v>
      </c>
    </row>
    <row r="1671" spans="1:32" x14ac:dyDescent="0.5">
      <c r="A1671" t="s">
        <v>84</v>
      </c>
      <c r="B1671" t="s">
        <v>85</v>
      </c>
      <c r="C1671" t="s">
        <v>40</v>
      </c>
      <c r="D1671" t="s">
        <v>41</v>
      </c>
      <c r="E1671" t="s">
        <v>31</v>
      </c>
      <c r="F1671">
        <v>4.1200000000000001E-2</v>
      </c>
      <c r="G1671">
        <v>5.1060000000000001E-2</v>
      </c>
      <c r="H1671">
        <v>4.938E-2</v>
      </c>
      <c r="I1671">
        <v>4.4319999999999998E-2</v>
      </c>
      <c r="J1671">
        <v>4.7806000000000001E-2</v>
      </c>
      <c r="K1671">
        <v>4.8383000000000002E-2</v>
      </c>
      <c r="L1671">
        <v>4.9168999999999997E-2</v>
      </c>
      <c r="M1671">
        <v>2.3226402E-2</v>
      </c>
      <c r="N1671">
        <v>2.3283023999999999E-2</v>
      </c>
      <c r="O1671">
        <v>2.3339645999999999E-2</v>
      </c>
      <c r="P1671">
        <v>2.3396268000000001E-2</v>
      </c>
      <c r="Q1671">
        <v>0.30222403399999997</v>
      </c>
      <c r="R1671">
        <v>0.58105180000000001</v>
      </c>
      <c r="S1671">
        <v>0.85987956600000004</v>
      </c>
      <c r="T1671">
        <v>0.92685974000000004</v>
      </c>
      <c r="U1671">
        <v>0.99383991299999996</v>
      </c>
      <c r="V1671">
        <v>1.0219159849999999</v>
      </c>
      <c r="W1671">
        <v>0.98507982699999996</v>
      </c>
      <c r="X1671">
        <v>0.94824366900000001</v>
      </c>
      <c r="Y1671">
        <v>0.91140751200000003</v>
      </c>
      <c r="Z1671">
        <v>0.842908306</v>
      </c>
      <c r="AA1671">
        <v>0.77440909999999996</v>
      </c>
      <c r="AB1671">
        <v>0.70590989370000001</v>
      </c>
      <c r="AC1671">
        <v>0.70598309999999997</v>
      </c>
      <c r="AD1671">
        <v>0.70610110000000004</v>
      </c>
      <c r="AE1671">
        <v>0.70610110000000004</v>
      </c>
      <c r="AF1671">
        <v>0.70610110000000004</v>
      </c>
    </row>
    <row r="1672" spans="1:32" x14ac:dyDescent="0.5">
      <c r="A1672" t="s">
        <v>84</v>
      </c>
      <c r="B1672" t="s">
        <v>85</v>
      </c>
      <c r="C1672" t="s">
        <v>40</v>
      </c>
      <c r="D1672" t="s">
        <v>41</v>
      </c>
      <c r="E1672" t="s">
        <v>33</v>
      </c>
      <c r="F1672">
        <v>8.8004499999999997</v>
      </c>
      <c r="G1672">
        <v>9.0159800000000008</v>
      </c>
      <c r="H1672">
        <v>8.6704600000000003</v>
      </c>
      <c r="I1672">
        <v>8.0514100000000006</v>
      </c>
      <c r="J1672">
        <v>7.7200680000000004</v>
      </c>
      <c r="K1672">
        <v>7.8358920000000003</v>
      </c>
      <c r="L1672">
        <v>7.9283570000000001</v>
      </c>
      <c r="M1672">
        <v>6.5810378600000004</v>
      </c>
      <c r="N1672">
        <v>6.6163434759999999</v>
      </c>
      <c r="O1672">
        <v>6.6516490920000004</v>
      </c>
      <c r="P1672">
        <v>6.6869547069999999</v>
      </c>
      <c r="Q1672">
        <v>6.5473806139999997</v>
      </c>
      <c r="R1672">
        <v>6.4078065210000004</v>
      </c>
      <c r="S1672">
        <v>6.2682324280000001</v>
      </c>
      <c r="T1672">
        <v>6.300526445</v>
      </c>
      <c r="U1672">
        <v>6.3328204609999998</v>
      </c>
      <c r="V1672">
        <v>6.3048845910000004</v>
      </c>
      <c r="W1672">
        <v>6.2438721319999999</v>
      </c>
      <c r="X1672">
        <v>6.1828596730000003</v>
      </c>
      <c r="Y1672">
        <v>6.1218472149999998</v>
      </c>
      <c r="Z1672">
        <v>5.7298250450000001</v>
      </c>
      <c r="AA1672">
        <v>5.3378028750000004</v>
      </c>
      <c r="AB1672">
        <v>4.9950627004000001</v>
      </c>
      <c r="AC1672">
        <v>5.0160552999999997</v>
      </c>
      <c r="AD1672">
        <v>4.9902354000000004</v>
      </c>
      <c r="AE1672">
        <v>4.9902354000000004</v>
      </c>
      <c r="AF1672">
        <v>4.9902354000000004</v>
      </c>
    </row>
    <row r="1673" spans="1:32" x14ac:dyDescent="0.5">
      <c r="A1673" t="s">
        <v>84</v>
      </c>
      <c r="B1673" t="s">
        <v>85</v>
      </c>
      <c r="C1673" t="s">
        <v>40</v>
      </c>
      <c r="D1673" t="s">
        <v>41</v>
      </c>
      <c r="E1673" t="s">
        <v>34</v>
      </c>
      <c r="F1673">
        <v>3.9772699999999999</v>
      </c>
      <c r="G1673">
        <v>4.4936699999999998</v>
      </c>
      <c r="H1673">
        <v>4.4835799999999999</v>
      </c>
      <c r="I1673">
        <v>4.4632100000000001</v>
      </c>
      <c r="J1673">
        <v>5.0635779999999997</v>
      </c>
      <c r="K1673">
        <v>5.3949829999999999</v>
      </c>
      <c r="L1673">
        <v>5.4085559999999999</v>
      </c>
      <c r="M1673">
        <v>4.5531241920000003</v>
      </c>
      <c r="N1673">
        <v>4.5553094060000001</v>
      </c>
      <c r="O1673">
        <v>4.557494621</v>
      </c>
      <c r="P1673">
        <v>4.5596798349999998</v>
      </c>
      <c r="Q1673">
        <v>3.8896675260000002</v>
      </c>
      <c r="R1673">
        <v>3.219655216</v>
      </c>
      <c r="S1673">
        <v>2.5496429059999999</v>
      </c>
      <c r="T1673">
        <v>3.4556372120000001</v>
      </c>
      <c r="U1673">
        <v>4.3616315170000002</v>
      </c>
      <c r="V1673">
        <v>4.7527804949999997</v>
      </c>
      <c r="W1673">
        <v>4.5782023169999997</v>
      </c>
      <c r="X1673">
        <v>4.4036241389999997</v>
      </c>
      <c r="Y1673">
        <v>4.2290459609999997</v>
      </c>
      <c r="Z1673">
        <v>3.7203816340000002</v>
      </c>
      <c r="AA1673">
        <v>3.2117173069999998</v>
      </c>
      <c r="AB1673">
        <v>2.7496920987000002</v>
      </c>
      <c r="AC1673">
        <v>2.7527320999999998</v>
      </c>
      <c r="AD1673">
        <v>2.7253259000000001</v>
      </c>
      <c r="AE1673">
        <v>2.7253259000000001</v>
      </c>
      <c r="AF1673">
        <v>2.7253259000000001</v>
      </c>
    </row>
    <row r="1674" spans="1:32" x14ac:dyDescent="0.5">
      <c r="A1674" t="s">
        <v>84</v>
      </c>
      <c r="B1674" t="s">
        <v>85</v>
      </c>
      <c r="C1674" t="s">
        <v>40</v>
      </c>
      <c r="D1674" t="s">
        <v>41</v>
      </c>
      <c r="E1674" t="s">
        <v>35</v>
      </c>
      <c r="F1674">
        <v>3.9631599999999998</v>
      </c>
      <c r="G1674">
        <v>4.4747399999999997</v>
      </c>
      <c r="H1674">
        <v>4.4644300000000001</v>
      </c>
      <c r="I1674">
        <v>4.4469200000000004</v>
      </c>
      <c r="J1674">
        <v>5.0395669999999999</v>
      </c>
      <c r="K1674">
        <v>5.3689900000000002</v>
      </c>
      <c r="L1674">
        <v>5.3822869999999998</v>
      </c>
      <c r="M1674">
        <v>4.5399456980000004</v>
      </c>
      <c r="N1674">
        <v>4.5417241940000004</v>
      </c>
      <c r="O1674">
        <v>4.5435026909999996</v>
      </c>
      <c r="P1674">
        <v>4.5452811879999997</v>
      </c>
      <c r="Q1674">
        <v>3.8753006590000001</v>
      </c>
      <c r="R1674">
        <v>3.20532013</v>
      </c>
      <c r="S1674">
        <v>2.535339601</v>
      </c>
      <c r="T1674">
        <v>3.4361972920000001</v>
      </c>
      <c r="U1674">
        <v>4.3370549839999999</v>
      </c>
      <c r="V1674">
        <v>4.7234444890000002</v>
      </c>
      <c r="W1674">
        <v>4.5499295679999996</v>
      </c>
      <c r="X1674">
        <v>4.3764146469999998</v>
      </c>
      <c r="Y1674">
        <v>4.2028997260000001</v>
      </c>
      <c r="Z1674">
        <v>3.6939318170000002</v>
      </c>
      <c r="AA1674">
        <v>3.1849639079999998</v>
      </c>
      <c r="AB1674">
        <v>2.7225312740000001</v>
      </c>
      <c r="AC1674">
        <v>2.7125490999999999</v>
      </c>
      <c r="AD1674">
        <v>2.6982640999999998</v>
      </c>
      <c r="AE1674">
        <v>2.6982640999999998</v>
      </c>
      <c r="AF1674">
        <v>2.6982640999999998</v>
      </c>
    </row>
    <row r="1675" spans="1:32" x14ac:dyDescent="0.5">
      <c r="A1675" t="s">
        <v>84</v>
      </c>
      <c r="B1675" t="s">
        <v>85</v>
      </c>
      <c r="C1675" t="s">
        <v>40</v>
      </c>
      <c r="D1675" t="s">
        <v>41</v>
      </c>
      <c r="E1675" t="s">
        <v>36</v>
      </c>
      <c r="F1675">
        <v>0.75205</v>
      </c>
      <c r="G1675">
        <v>1.3453900000000001</v>
      </c>
      <c r="H1675">
        <v>1.3561099999999999</v>
      </c>
      <c r="I1675">
        <v>1.08544</v>
      </c>
      <c r="J1675">
        <v>1.5597780000000001</v>
      </c>
      <c r="K1675">
        <v>1.587601</v>
      </c>
      <c r="L1675">
        <v>1.6138589999999999</v>
      </c>
      <c r="M1675">
        <v>1.0001335950000001</v>
      </c>
      <c r="N1675">
        <v>1.002664464</v>
      </c>
      <c r="O1675">
        <v>1.0051953330000001</v>
      </c>
      <c r="P1675">
        <v>1.007726202</v>
      </c>
      <c r="Q1675">
        <v>0.70790940199999997</v>
      </c>
      <c r="R1675">
        <v>0.40809260200000003</v>
      </c>
      <c r="S1675">
        <v>0.108275802</v>
      </c>
      <c r="T1675">
        <v>0.11913101700000001</v>
      </c>
      <c r="U1675">
        <v>0.12998623100000001</v>
      </c>
      <c r="V1675">
        <v>0.132600301</v>
      </c>
      <c r="W1675">
        <v>0.139857862</v>
      </c>
      <c r="X1675">
        <v>0.14711542399999999</v>
      </c>
      <c r="Y1675">
        <v>0.15437298599999999</v>
      </c>
      <c r="Z1675">
        <v>0.13849277500000001</v>
      </c>
      <c r="AA1675">
        <v>0.12261256399999999</v>
      </c>
      <c r="AB1675">
        <v>0.1137723745</v>
      </c>
      <c r="AC1675">
        <v>0.1139877</v>
      </c>
      <c r="AD1675">
        <v>0.11468920000000001</v>
      </c>
      <c r="AE1675">
        <v>0.11468920000000001</v>
      </c>
      <c r="AF1675">
        <v>0.11468920000000001</v>
      </c>
    </row>
    <row r="1676" spans="1:32" x14ac:dyDescent="0.5">
      <c r="A1676" t="s">
        <v>84</v>
      </c>
      <c r="B1676" t="s">
        <v>85</v>
      </c>
      <c r="C1676" t="s">
        <v>40</v>
      </c>
      <c r="D1676" t="s">
        <v>41</v>
      </c>
      <c r="E1676" t="s">
        <v>37</v>
      </c>
      <c r="F1676">
        <v>5.4730699999999999</v>
      </c>
      <c r="G1676">
        <v>13.79313</v>
      </c>
      <c r="H1676">
        <v>13.79846</v>
      </c>
      <c r="I1676">
        <v>13.7913</v>
      </c>
      <c r="J1676">
        <v>14.06697</v>
      </c>
      <c r="K1676">
        <v>15.070218000000001</v>
      </c>
      <c r="L1676">
        <v>15.078262</v>
      </c>
      <c r="M1676">
        <v>18.905685770000002</v>
      </c>
      <c r="N1676">
        <v>14.816562380000001</v>
      </c>
      <c r="O1676">
        <v>10.727439</v>
      </c>
      <c r="P1676">
        <v>6.6383156100000003</v>
      </c>
      <c r="Q1676">
        <v>5.5816666870000002</v>
      </c>
      <c r="R1676">
        <v>4.5250177650000003</v>
      </c>
      <c r="S1676">
        <v>3.4683688429999999</v>
      </c>
      <c r="T1676">
        <v>4.45509472</v>
      </c>
      <c r="U1676">
        <v>5.4418205979999996</v>
      </c>
      <c r="V1676">
        <v>6.0122745670000004</v>
      </c>
      <c r="W1676">
        <v>5.7033772210000002</v>
      </c>
      <c r="X1676">
        <v>5.394479874</v>
      </c>
      <c r="Y1676">
        <v>5.0855825279999998</v>
      </c>
      <c r="Z1676">
        <v>4.3328809289999999</v>
      </c>
      <c r="AA1676">
        <v>3.5801793289999999</v>
      </c>
      <c r="AB1676">
        <v>2.8399085285000001</v>
      </c>
      <c r="AC1676">
        <v>2.7877382000000002</v>
      </c>
      <c r="AD1676">
        <v>2.7641143000000001</v>
      </c>
      <c r="AE1676">
        <v>2.7641143000000001</v>
      </c>
      <c r="AF1676">
        <v>2.7641143000000001</v>
      </c>
    </row>
    <row r="1677" spans="1:32" x14ac:dyDescent="0.5">
      <c r="A1677" t="s">
        <v>84</v>
      </c>
      <c r="B1677" t="s">
        <v>85</v>
      </c>
      <c r="C1677" t="s">
        <v>42</v>
      </c>
      <c r="D1677" t="s">
        <v>43</v>
      </c>
      <c r="E1677" t="s">
        <v>30</v>
      </c>
      <c r="F1677">
        <v>36.744489999999999</v>
      </c>
      <c r="G1677">
        <v>44.255310000000001</v>
      </c>
      <c r="H1677">
        <v>44.566980000000001</v>
      </c>
      <c r="I1677">
        <v>44.267069999999997</v>
      </c>
      <c r="J1677">
        <v>62.36063</v>
      </c>
      <c r="K1677">
        <v>63.734465</v>
      </c>
      <c r="L1677">
        <v>66.474490000000003</v>
      </c>
      <c r="M1677">
        <v>49.755640939999999</v>
      </c>
      <c r="N1677">
        <v>35.136184030000003</v>
      </c>
      <c r="O1677">
        <v>20.516727119999999</v>
      </c>
      <c r="P1677">
        <v>5.8972702129999997</v>
      </c>
      <c r="Q1677">
        <v>4.9704379489999999</v>
      </c>
      <c r="R1677">
        <v>4.0436056860000003</v>
      </c>
      <c r="S1677">
        <v>3.1167734220000001</v>
      </c>
      <c r="T1677">
        <v>2.696297532</v>
      </c>
      <c r="U1677">
        <v>2.275821643</v>
      </c>
      <c r="V1677">
        <v>1.8643137329999999</v>
      </c>
      <c r="W1677">
        <v>1.7794835419999999</v>
      </c>
      <c r="X1677">
        <v>1.6946533509999999</v>
      </c>
      <c r="Y1677">
        <v>1.609823161</v>
      </c>
      <c r="Z1677">
        <v>1.7101592510000001</v>
      </c>
      <c r="AA1677">
        <v>1.810495341</v>
      </c>
      <c r="AB1677">
        <v>1.9098074706999999</v>
      </c>
      <c r="AC1677">
        <v>1.9128346000000001</v>
      </c>
      <c r="AD1677">
        <v>1.7645071999999999</v>
      </c>
      <c r="AE1677">
        <v>1.7645071999999999</v>
      </c>
      <c r="AF1677">
        <v>1.7645071999999999</v>
      </c>
    </row>
    <row r="1678" spans="1:32" x14ac:dyDescent="0.5">
      <c r="A1678" t="s">
        <v>84</v>
      </c>
      <c r="B1678" t="s">
        <v>85</v>
      </c>
      <c r="C1678" t="s">
        <v>42</v>
      </c>
      <c r="D1678" t="s">
        <v>43</v>
      </c>
      <c r="E1678" t="s">
        <v>31</v>
      </c>
      <c r="F1678">
        <v>11.558149999999999</v>
      </c>
      <c r="G1678">
        <v>9.8163900000000002</v>
      </c>
      <c r="H1678">
        <v>9.8163900000000002</v>
      </c>
      <c r="I1678">
        <v>9.9438999999999993</v>
      </c>
      <c r="J1678">
        <v>0.18449199999999999</v>
      </c>
      <c r="K1678">
        <v>0.18909899999999999</v>
      </c>
      <c r="L1678">
        <v>0.196101</v>
      </c>
      <c r="M1678">
        <v>0.42734017000000002</v>
      </c>
      <c r="N1678">
        <v>0.58592604699999995</v>
      </c>
      <c r="O1678">
        <v>0.74451192499999996</v>
      </c>
      <c r="P1678">
        <v>0.90309780200000001</v>
      </c>
      <c r="Q1678">
        <v>0.98268392999999998</v>
      </c>
      <c r="R1678">
        <v>1.062270059</v>
      </c>
      <c r="S1678">
        <v>1.1418561869999999</v>
      </c>
      <c r="T1678">
        <v>1.155767196</v>
      </c>
      <c r="U1678">
        <v>1.169678204</v>
      </c>
      <c r="V1678">
        <v>1.1835892130000001</v>
      </c>
      <c r="W1678">
        <v>1.1896269900000001</v>
      </c>
      <c r="X1678">
        <v>1.195664767</v>
      </c>
      <c r="Y1678">
        <v>1.2017025450000001</v>
      </c>
      <c r="Z1678">
        <v>1.1490422419999999</v>
      </c>
      <c r="AA1678">
        <v>1.096381939</v>
      </c>
      <c r="AB1678">
        <v>1.0437216358000001</v>
      </c>
      <c r="AC1678">
        <v>1.1331692</v>
      </c>
      <c r="AD1678">
        <v>1.0808720999999999</v>
      </c>
      <c r="AE1678">
        <v>1.0808720999999999</v>
      </c>
      <c r="AF1678">
        <v>1.0808720999999999</v>
      </c>
    </row>
    <row r="1679" spans="1:32" x14ac:dyDescent="0.5">
      <c r="A1679" t="s">
        <v>84</v>
      </c>
      <c r="B1679" t="s">
        <v>85</v>
      </c>
      <c r="C1679" t="s">
        <v>42</v>
      </c>
      <c r="D1679" t="s">
        <v>43</v>
      </c>
      <c r="E1679" t="s">
        <v>33</v>
      </c>
      <c r="F1679">
        <v>6.3783099999999999</v>
      </c>
      <c r="G1679">
        <v>3.7667299999999999</v>
      </c>
      <c r="H1679">
        <v>3.7674799999999999</v>
      </c>
      <c r="I1679">
        <v>3.8142200000000002</v>
      </c>
      <c r="J1679">
        <v>2.3407200000000001</v>
      </c>
      <c r="K1679">
        <v>2.398393</v>
      </c>
      <c r="L1679">
        <v>2.48881</v>
      </c>
      <c r="M1679">
        <v>0.86738042199999998</v>
      </c>
      <c r="N1679">
        <v>1.034295765</v>
      </c>
      <c r="O1679">
        <v>1.2012111089999999</v>
      </c>
      <c r="P1679">
        <v>1.368126452</v>
      </c>
      <c r="Q1679">
        <v>1.949368368</v>
      </c>
      <c r="R1679">
        <v>2.5306102830000001</v>
      </c>
      <c r="S1679">
        <v>3.1118521989999999</v>
      </c>
      <c r="T1679">
        <v>2.4607394810000001</v>
      </c>
      <c r="U1679">
        <v>1.8096267619999999</v>
      </c>
      <c r="V1679">
        <v>1.173514044</v>
      </c>
      <c r="W1679">
        <v>1.030270773</v>
      </c>
      <c r="X1679">
        <v>0.88702750200000002</v>
      </c>
      <c r="Y1679">
        <v>0.74378423199999999</v>
      </c>
      <c r="Z1679">
        <v>0.79227820800000004</v>
      </c>
      <c r="AA1679">
        <v>0.84077218499999995</v>
      </c>
      <c r="AB1679">
        <v>0.88804716130000005</v>
      </c>
      <c r="AC1679">
        <v>0.89395930000000001</v>
      </c>
      <c r="AD1679">
        <v>0.82214209999999999</v>
      </c>
      <c r="AE1679">
        <v>0.82214209999999999</v>
      </c>
      <c r="AF1679">
        <v>0.82214209999999999</v>
      </c>
    </row>
    <row r="1680" spans="1:32" x14ac:dyDescent="0.5">
      <c r="A1680" t="s">
        <v>84</v>
      </c>
      <c r="B1680" t="s">
        <v>85</v>
      </c>
      <c r="C1680" t="s">
        <v>42</v>
      </c>
      <c r="D1680" t="s">
        <v>43</v>
      </c>
      <c r="E1680" t="s">
        <v>34</v>
      </c>
      <c r="F1680">
        <v>0.37613000000000002</v>
      </c>
      <c r="G1680">
        <v>0.33012000000000002</v>
      </c>
      <c r="H1680">
        <v>0.33184999999999998</v>
      </c>
      <c r="I1680">
        <v>0.33154</v>
      </c>
      <c r="J1680">
        <v>0.40738600000000003</v>
      </c>
      <c r="K1680">
        <v>0.41793999999999998</v>
      </c>
      <c r="L1680">
        <v>0.43538100000000002</v>
      </c>
      <c r="M1680">
        <v>0.16066845599999999</v>
      </c>
      <c r="N1680">
        <v>0.20996452700000001</v>
      </c>
      <c r="O1680">
        <v>0.25926059899999998</v>
      </c>
      <c r="P1680">
        <v>0.30855666999999998</v>
      </c>
      <c r="Q1680">
        <v>0.64369948099999996</v>
      </c>
      <c r="R1680">
        <v>0.97884229199999995</v>
      </c>
      <c r="S1680">
        <v>1.313985103</v>
      </c>
      <c r="T1680">
        <v>1.073560651</v>
      </c>
      <c r="U1680">
        <v>0.83313619999999999</v>
      </c>
      <c r="V1680">
        <v>0.592711239</v>
      </c>
      <c r="W1680">
        <v>0.50826123899999998</v>
      </c>
      <c r="X1680">
        <v>0.42381123799999998</v>
      </c>
      <c r="Y1680">
        <v>0.33936123699999998</v>
      </c>
      <c r="Z1680">
        <v>0.31329274800000001</v>
      </c>
      <c r="AA1680">
        <v>0.28722425899999998</v>
      </c>
      <c r="AB1680">
        <v>0.26106312529999998</v>
      </c>
      <c r="AC1680">
        <v>0.21219589999999999</v>
      </c>
      <c r="AD1680">
        <v>0.20947830000000001</v>
      </c>
      <c r="AE1680">
        <v>0.20947830000000001</v>
      </c>
      <c r="AF1680">
        <v>0.20947830000000001</v>
      </c>
    </row>
    <row r="1681" spans="1:32" x14ac:dyDescent="0.5">
      <c r="A1681" t="s">
        <v>84</v>
      </c>
      <c r="B1681" t="s">
        <v>85</v>
      </c>
      <c r="C1681" t="s">
        <v>42</v>
      </c>
      <c r="D1681" t="s">
        <v>43</v>
      </c>
      <c r="E1681" t="s">
        <v>35</v>
      </c>
      <c r="F1681">
        <v>0.27117999999999998</v>
      </c>
      <c r="G1681">
        <v>0.31497000000000003</v>
      </c>
      <c r="H1681">
        <v>0.31664999999999999</v>
      </c>
      <c r="I1681">
        <v>0.31619000000000003</v>
      </c>
      <c r="J1681">
        <v>0.37932300000000002</v>
      </c>
      <c r="K1681">
        <v>0.38890599999999997</v>
      </c>
      <c r="L1681">
        <v>0.40484799999999999</v>
      </c>
      <c r="M1681">
        <v>0.13198485400000001</v>
      </c>
      <c r="N1681">
        <v>0.17416247500000001</v>
      </c>
      <c r="O1681">
        <v>0.21634009600000001</v>
      </c>
      <c r="P1681">
        <v>0.25851771800000001</v>
      </c>
      <c r="Q1681">
        <v>0.235415755</v>
      </c>
      <c r="R1681">
        <v>0.212313792</v>
      </c>
      <c r="S1681">
        <v>0.18921183</v>
      </c>
      <c r="T1681">
        <v>0.225501066</v>
      </c>
      <c r="U1681">
        <v>0.261790301</v>
      </c>
      <c r="V1681">
        <v>0.29807953700000001</v>
      </c>
      <c r="W1681">
        <v>0.28436889999999998</v>
      </c>
      <c r="X1681">
        <v>0.27065826199999998</v>
      </c>
      <c r="Y1681">
        <v>0.25694762500000001</v>
      </c>
      <c r="Z1681">
        <v>0.24844618199999999</v>
      </c>
      <c r="AA1681">
        <v>0.23994473799999999</v>
      </c>
      <c r="AB1681">
        <v>0.2313506514</v>
      </c>
      <c r="AC1681">
        <v>0.17142679999999999</v>
      </c>
      <c r="AD1681">
        <v>0.16299240000000001</v>
      </c>
      <c r="AE1681">
        <v>0.16299240000000001</v>
      </c>
      <c r="AF1681">
        <v>0.16299240000000001</v>
      </c>
    </row>
    <row r="1682" spans="1:32" x14ac:dyDescent="0.5">
      <c r="A1682" t="s">
        <v>84</v>
      </c>
      <c r="B1682" t="s">
        <v>85</v>
      </c>
      <c r="C1682" t="s">
        <v>42</v>
      </c>
      <c r="D1682" t="s">
        <v>43</v>
      </c>
      <c r="E1682" t="s">
        <v>36</v>
      </c>
      <c r="F1682">
        <v>2.7010399999999999</v>
      </c>
      <c r="G1682">
        <v>2.2890199999999998</v>
      </c>
      <c r="H1682">
        <v>2.3170999999999999</v>
      </c>
      <c r="I1682">
        <v>2.2953199999999998</v>
      </c>
      <c r="J1682">
        <v>2.0228700000000002</v>
      </c>
      <c r="K1682">
        <v>2.039358</v>
      </c>
      <c r="L1682">
        <v>2.0680079999999998</v>
      </c>
      <c r="M1682">
        <v>0.108432206</v>
      </c>
      <c r="N1682">
        <v>0.80700081099999998</v>
      </c>
      <c r="O1682">
        <v>1.5055694150000001</v>
      </c>
      <c r="P1682">
        <v>2.2041380199999998</v>
      </c>
      <c r="Q1682">
        <v>2.6217554390000002</v>
      </c>
      <c r="R1682">
        <v>3.0393728590000002</v>
      </c>
      <c r="S1682">
        <v>3.4569902780000001</v>
      </c>
      <c r="T1682">
        <v>3.3188209720000001</v>
      </c>
      <c r="U1682">
        <v>3.1806516669999998</v>
      </c>
      <c r="V1682">
        <v>3.0424823609999998</v>
      </c>
      <c r="W1682">
        <v>2.8153558580000002</v>
      </c>
      <c r="X1682">
        <v>2.5882293550000002</v>
      </c>
      <c r="Y1682">
        <v>2.3611028529999998</v>
      </c>
      <c r="Z1682">
        <v>2.354370206</v>
      </c>
      <c r="AA1682">
        <v>2.3476375589999998</v>
      </c>
      <c r="AB1682">
        <v>2.3408975978000002</v>
      </c>
      <c r="AC1682">
        <v>1.7821458999999999</v>
      </c>
      <c r="AD1682">
        <v>1.4385456999999999</v>
      </c>
      <c r="AE1682">
        <v>1.4385456999999999</v>
      </c>
      <c r="AF1682">
        <v>1.4385456999999999</v>
      </c>
    </row>
    <row r="1683" spans="1:32" x14ac:dyDescent="0.5">
      <c r="A1683" t="s">
        <v>84</v>
      </c>
      <c r="B1683" t="s">
        <v>85</v>
      </c>
      <c r="C1683" t="s">
        <v>42</v>
      </c>
      <c r="D1683" t="s">
        <v>43</v>
      </c>
      <c r="E1683" t="s">
        <v>37</v>
      </c>
      <c r="F1683">
        <v>4.2751999999999999</v>
      </c>
      <c r="G1683">
        <v>2.0268199999999998</v>
      </c>
      <c r="H1683">
        <v>2.04772</v>
      </c>
      <c r="I1683">
        <v>2.056</v>
      </c>
      <c r="J1683">
        <v>1.3449850000000001</v>
      </c>
      <c r="K1683">
        <v>1.380252</v>
      </c>
      <c r="L1683">
        <v>1.4347399999999999</v>
      </c>
      <c r="M1683">
        <v>1.672602301</v>
      </c>
      <c r="N1683">
        <v>1.8652338660000001</v>
      </c>
      <c r="O1683">
        <v>2.0578654310000002</v>
      </c>
      <c r="P1683">
        <v>2.2504969959999999</v>
      </c>
      <c r="Q1683">
        <v>2.79330049</v>
      </c>
      <c r="R1683">
        <v>3.3361039840000002</v>
      </c>
      <c r="S1683">
        <v>3.8789074769999998</v>
      </c>
      <c r="T1683">
        <v>3.1487031220000001</v>
      </c>
      <c r="U1683">
        <v>2.418498767</v>
      </c>
      <c r="V1683">
        <v>1.7414399110000001</v>
      </c>
      <c r="W1683">
        <v>1.483774111</v>
      </c>
      <c r="X1683">
        <v>1.226108312</v>
      </c>
      <c r="Y1683">
        <v>0.96844251199999998</v>
      </c>
      <c r="Z1683">
        <v>0.97631497499999997</v>
      </c>
      <c r="AA1683">
        <v>0.984187437</v>
      </c>
      <c r="AB1683">
        <v>0.9909028554</v>
      </c>
      <c r="AC1683">
        <v>0.97192109999999998</v>
      </c>
      <c r="AD1683">
        <v>1.0188431</v>
      </c>
      <c r="AE1683">
        <v>1.0188431</v>
      </c>
      <c r="AF1683">
        <v>1.0188431</v>
      </c>
    </row>
    <row r="1684" spans="1:32" x14ac:dyDescent="0.5">
      <c r="A1684" t="s">
        <v>84</v>
      </c>
      <c r="B1684" t="s">
        <v>85</v>
      </c>
      <c r="C1684" t="s">
        <v>44</v>
      </c>
      <c r="D1684" t="s">
        <v>45</v>
      </c>
      <c r="E1684" t="s">
        <v>30</v>
      </c>
      <c r="F1684">
        <v>3.6299999999999999E-2</v>
      </c>
      <c r="G1684">
        <v>0.37058999999999997</v>
      </c>
      <c r="H1684">
        <v>0.38532</v>
      </c>
      <c r="I1684">
        <v>0.37063000000000001</v>
      </c>
      <c r="J1684">
        <v>0.59065000000000001</v>
      </c>
      <c r="K1684">
        <v>0.61797000000000002</v>
      </c>
      <c r="L1684">
        <v>0.66829499999999997</v>
      </c>
      <c r="M1684">
        <v>0.52298140000000004</v>
      </c>
      <c r="N1684">
        <v>0.57719129300000005</v>
      </c>
      <c r="O1684">
        <v>0.63140118700000003</v>
      </c>
      <c r="P1684">
        <v>0.68561108000000004</v>
      </c>
      <c r="Q1684">
        <v>0.70237608299999998</v>
      </c>
      <c r="R1684">
        <v>0.71914108700000001</v>
      </c>
      <c r="S1684">
        <v>0.73590608999999996</v>
      </c>
      <c r="T1684">
        <v>0.75064147699999995</v>
      </c>
      <c r="U1684">
        <v>0.76537686299999996</v>
      </c>
      <c r="V1684">
        <v>0.78011224999999995</v>
      </c>
      <c r="W1684">
        <v>0.71856089000000001</v>
      </c>
      <c r="X1684">
        <v>0.65700952999999995</v>
      </c>
      <c r="Y1684">
        <v>0.59545817000000001</v>
      </c>
      <c r="Z1684">
        <v>0.55141831699999999</v>
      </c>
      <c r="AA1684">
        <v>0.507378463</v>
      </c>
      <c r="AB1684">
        <v>0.46333860999999998</v>
      </c>
      <c r="AC1684">
        <v>0.52743479999999998</v>
      </c>
      <c r="AD1684">
        <v>0.45051770000000002</v>
      </c>
      <c r="AE1684">
        <v>0.45051770000000002</v>
      </c>
      <c r="AF1684">
        <v>0.45051770000000002</v>
      </c>
    </row>
    <row r="1685" spans="1:32" x14ac:dyDescent="0.5">
      <c r="A1685" t="s">
        <v>84</v>
      </c>
      <c r="B1685" t="s">
        <v>85</v>
      </c>
      <c r="C1685" t="s">
        <v>44</v>
      </c>
      <c r="D1685" t="s">
        <v>45</v>
      </c>
      <c r="E1685" t="s">
        <v>31</v>
      </c>
      <c r="F1685" t="s">
        <v>32</v>
      </c>
      <c r="G1685" t="s">
        <v>32</v>
      </c>
      <c r="H1685" t="s">
        <v>32</v>
      </c>
      <c r="I1685" t="s">
        <v>32</v>
      </c>
      <c r="J1685" t="s">
        <v>32</v>
      </c>
      <c r="K1685" t="s">
        <v>32</v>
      </c>
      <c r="L1685" t="s">
        <v>32</v>
      </c>
      <c r="M1685">
        <v>3.7287409999999998E-3</v>
      </c>
      <c r="N1685">
        <v>3.2770709999999999E-3</v>
      </c>
      <c r="O1685">
        <v>2.825401E-3</v>
      </c>
      <c r="P1685">
        <v>2.373731E-3</v>
      </c>
      <c r="Q1685">
        <v>2.407031E-3</v>
      </c>
      <c r="R1685">
        <v>2.440331E-3</v>
      </c>
      <c r="S1685">
        <v>2.473631E-3</v>
      </c>
      <c r="T1685">
        <v>2.2190869999999998E-3</v>
      </c>
      <c r="U1685">
        <v>1.9645439999999999E-3</v>
      </c>
      <c r="V1685">
        <v>1.7099999999999999E-3</v>
      </c>
      <c r="W1685">
        <v>1.7099999999999999E-3</v>
      </c>
      <c r="X1685">
        <v>1.7099999999999999E-3</v>
      </c>
      <c r="Y1685">
        <v>1.7099999999999999E-3</v>
      </c>
      <c r="Z1685">
        <v>1.7099999999999999E-3</v>
      </c>
      <c r="AA1685">
        <v>1.7099999999999999E-3</v>
      </c>
      <c r="AB1685">
        <v>1.7099999999999999E-3</v>
      </c>
      <c r="AC1685">
        <v>1.7099999999999999E-3</v>
      </c>
      <c r="AD1685">
        <v>1.7099999999999999E-3</v>
      </c>
      <c r="AE1685">
        <v>1.7099999999999999E-3</v>
      </c>
      <c r="AF1685">
        <v>1.7099999999999999E-3</v>
      </c>
    </row>
    <row r="1686" spans="1:32" x14ac:dyDescent="0.5">
      <c r="A1686" t="s">
        <v>84</v>
      </c>
      <c r="B1686" t="s">
        <v>85</v>
      </c>
      <c r="C1686" t="s">
        <v>44</v>
      </c>
      <c r="D1686" t="s">
        <v>45</v>
      </c>
      <c r="E1686" t="s">
        <v>33</v>
      </c>
      <c r="F1686">
        <v>6.1969999999999997E-2</v>
      </c>
      <c r="G1686">
        <v>1.2149999999999999E-2</v>
      </c>
      <c r="H1686">
        <v>1.265E-2</v>
      </c>
      <c r="I1686">
        <v>1.221E-2</v>
      </c>
      <c r="J1686">
        <v>5.1630000000000002E-2</v>
      </c>
      <c r="K1686">
        <v>5.4592000000000002E-2</v>
      </c>
      <c r="L1686">
        <v>5.9072E-2</v>
      </c>
      <c r="M1686">
        <v>4.1531665000000002E-2</v>
      </c>
      <c r="N1686">
        <v>4.2368151E-2</v>
      </c>
      <c r="O1686">
        <v>4.3204636999999997E-2</v>
      </c>
      <c r="P1686">
        <v>4.4041123000000001E-2</v>
      </c>
      <c r="Q1686">
        <v>4.4609008999999998E-2</v>
      </c>
      <c r="R1686">
        <v>4.5176896000000001E-2</v>
      </c>
      <c r="S1686">
        <v>4.5744781999999998E-2</v>
      </c>
      <c r="T1686">
        <v>5.1899081E-2</v>
      </c>
      <c r="U1686">
        <v>5.8053380000000002E-2</v>
      </c>
      <c r="V1686">
        <v>6.4207679000000004E-2</v>
      </c>
      <c r="W1686">
        <v>5.9416862000000001E-2</v>
      </c>
      <c r="X1686">
        <v>5.4626044999999998E-2</v>
      </c>
      <c r="Y1686">
        <v>4.9835228000000002E-2</v>
      </c>
      <c r="Z1686">
        <v>4.6007316999999999E-2</v>
      </c>
      <c r="AA1686">
        <v>4.2179407000000002E-2</v>
      </c>
      <c r="AB1686">
        <v>3.8351496200000001E-2</v>
      </c>
      <c r="AC1686">
        <v>4.3415099999999998E-2</v>
      </c>
      <c r="AD1686">
        <v>3.6915299999999998E-2</v>
      </c>
      <c r="AE1686">
        <v>3.6915299999999998E-2</v>
      </c>
      <c r="AF1686">
        <v>3.6915299999999998E-2</v>
      </c>
    </row>
    <row r="1687" spans="1:32" x14ac:dyDescent="0.5">
      <c r="A1687" t="s">
        <v>84</v>
      </c>
      <c r="B1687" t="s">
        <v>85</v>
      </c>
      <c r="C1687" t="s">
        <v>44</v>
      </c>
      <c r="D1687" t="s">
        <v>45</v>
      </c>
      <c r="E1687" t="s">
        <v>34</v>
      </c>
      <c r="F1687">
        <v>0.39421</v>
      </c>
      <c r="G1687">
        <v>0.27002999999999999</v>
      </c>
      <c r="H1687">
        <v>0.28083999999999998</v>
      </c>
      <c r="I1687">
        <v>0.27034000000000002</v>
      </c>
      <c r="J1687">
        <v>1.5545530000000001</v>
      </c>
      <c r="K1687">
        <v>1.6189789999999999</v>
      </c>
      <c r="L1687">
        <v>1.7516700000000001</v>
      </c>
      <c r="M1687">
        <v>0.47456456800000002</v>
      </c>
      <c r="N1687">
        <v>0.83718283999999998</v>
      </c>
      <c r="O1687">
        <v>1.1998011129999999</v>
      </c>
      <c r="P1687">
        <v>1.5624193850000001</v>
      </c>
      <c r="Q1687">
        <v>1.257247539</v>
      </c>
      <c r="R1687">
        <v>0.95207569199999997</v>
      </c>
      <c r="S1687">
        <v>0.64690384599999995</v>
      </c>
      <c r="T1687">
        <v>0.88278142599999998</v>
      </c>
      <c r="U1687">
        <v>1.1186590059999999</v>
      </c>
      <c r="V1687">
        <v>1.354536585</v>
      </c>
      <c r="W1687">
        <v>1.1550416450000001</v>
      </c>
      <c r="X1687">
        <v>0.95554670399999997</v>
      </c>
      <c r="Y1687">
        <v>0.75605176299999999</v>
      </c>
      <c r="Z1687">
        <v>0.65172550200000001</v>
      </c>
      <c r="AA1687">
        <v>0.54739924100000004</v>
      </c>
      <c r="AB1687">
        <v>0.44307298020000002</v>
      </c>
      <c r="AC1687">
        <v>0.41265750000000001</v>
      </c>
      <c r="AD1687">
        <v>0.34435349999999998</v>
      </c>
      <c r="AE1687">
        <v>0.34435349999999998</v>
      </c>
      <c r="AF1687">
        <v>0.34435349999999998</v>
      </c>
    </row>
    <row r="1688" spans="1:32" x14ac:dyDescent="0.5">
      <c r="A1688" t="s">
        <v>84</v>
      </c>
      <c r="B1688" t="s">
        <v>85</v>
      </c>
      <c r="C1688" t="s">
        <v>44</v>
      </c>
      <c r="D1688" t="s">
        <v>45</v>
      </c>
      <c r="E1688" t="s">
        <v>35</v>
      </c>
      <c r="F1688">
        <v>0.30310999999999999</v>
      </c>
      <c r="G1688">
        <v>0.22081000000000001</v>
      </c>
      <c r="H1688">
        <v>0.22966</v>
      </c>
      <c r="I1688">
        <v>0.22106999999999999</v>
      </c>
      <c r="J1688">
        <v>1.3489679999999999</v>
      </c>
      <c r="K1688">
        <v>1.405473</v>
      </c>
      <c r="L1688">
        <v>1.520726</v>
      </c>
      <c r="M1688">
        <v>0.29409901199999999</v>
      </c>
      <c r="N1688">
        <v>0.63824380199999997</v>
      </c>
      <c r="O1688">
        <v>0.98238859199999995</v>
      </c>
      <c r="P1688">
        <v>1.3265333829999999</v>
      </c>
      <c r="Q1688">
        <v>0.97327291000000005</v>
      </c>
      <c r="R1688">
        <v>0.620012436</v>
      </c>
      <c r="S1688">
        <v>0.26675196299999998</v>
      </c>
      <c r="T1688">
        <v>0.53874346799999995</v>
      </c>
      <c r="U1688">
        <v>0.81073497299999997</v>
      </c>
      <c r="V1688">
        <v>1.0827264780000001</v>
      </c>
      <c r="W1688">
        <v>0.93468305699999998</v>
      </c>
      <c r="X1688">
        <v>0.78663963599999998</v>
      </c>
      <c r="Y1688">
        <v>0.63859621499999997</v>
      </c>
      <c r="Z1688">
        <v>0.54675155600000003</v>
      </c>
      <c r="AA1688">
        <v>0.45490689600000001</v>
      </c>
      <c r="AB1688">
        <v>0.36306223580000002</v>
      </c>
      <c r="AC1688">
        <v>0.33595190000000003</v>
      </c>
      <c r="AD1688">
        <v>0.28661989999999998</v>
      </c>
      <c r="AE1688">
        <v>0.28661989999999998</v>
      </c>
      <c r="AF1688">
        <v>0.28661989999999998</v>
      </c>
    </row>
    <row r="1689" spans="1:32" x14ac:dyDescent="0.5">
      <c r="A1689" t="s">
        <v>84</v>
      </c>
      <c r="B1689" t="s">
        <v>85</v>
      </c>
      <c r="C1689" t="s">
        <v>44</v>
      </c>
      <c r="D1689" t="s">
        <v>45</v>
      </c>
      <c r="E1689" t="s">
        <v>36</v>
      </c>
      <c r="F1689">
        <v>5.3809999999999997E-2</v>
      </c>
      <c r="G1689">
        <v>3.6639999999999999E-2</v>
      </c>
      <c r="H1689">
        <v>3.8100000000000002E-2</v>
      </c>
      <c r="I1689">
        <v>3.671E-2</v>
      </c>
      <c r="J1689">
        <v>5.3850000000000002E-2</v>
      </c>
      <c r="K1689">
        <v>5.6217000000000003E-2</v>
      </c>
      <c r="L1689">
        <v>6.0874999999999999E-2</v>
      </c>
      <c r="M1689">
        <v>2.8347744000000001E-2</v>
      </c>
      <c r="N1689">
        <v>2.9880502E-2</v>
      </c>
      <c r="O1689">
        <v>3.1413259999999998E-2</v>
      </c>
      <c r="P1689">
        <v>3.2946018000000001E-2</v>
      </c>
      <c r="Q1689">
        <v>3.2788240000000003E-2</v>
      </c>
      <c r="R1689">
        <v>3.2630460999999999E-2</v>
      </c>
      <c r="S1689">
        <v>3.2472683000000002E-2</v>
      </c>
      <c r="T1689">
        <v>3.7123646000000003E-2</v>
      </c>
      <c r="U1689">
        <v>4.1774607999999998E-2</v>
      </c>
      <c r="V1689">
        <v>4.6425570999999999E-2</v>
      </c>
      <c r="W1689">
        <v>4.3669109999999997E-2</v>
      </c>
      <c r="X1689">
        <v>4.0912650000000002E-2</v>
      </c>
      <c r="Y1689">
        <v>3.8156189E-2</v>
      </c>
      <c r="Z1689">
        <v>3.5581134E-2</v>
      </c>
      <c r="AA1689">
        <v>3.3006079000000001E-2</v>
      </c>
      <c r="AB1689">
        <v>3.0431024000000001E-2</v>
      </c>
      <c r="AC1689">
        <v>3.4039199999999999E-2</v>
      </c>
      <c r="AD1689">
        <v>2.8272200000000001E-2</v>
      </c>
      <c r="AE1689">
        <v>2.8272200000000001E-2</v>
      </c>
      <c r="AF1689">
        <v>2.8272200000000001E-2</v>
      </c>
    </row>
    <row r="1690" spans="1:32" x14ac:dyDescent="0.5">
      <c r="A1690" t="s">
        <v>84</v>
      </c>
      <c r="B1690" t="s">
        <v>85</v>
      </c>
      <c r="C1690" t="s">
        <v>44</v>
      </c>
      <c r="D1690" t="s">
        <v>45</v>
      </c>
      <c r="E1690" t="s">
        <v>37</v>
      </c>
      <c r="F1690">
        <v>9.0399999999999994E-2</v>
      </c>
      <c r="G1690">
        <v>0.52429999999999999</v>
      </c>
      <c r="H1690">
        <v>0.55654000000000003</v>
      </c>
      <c r="I1690">
        <v>0.55100000000000005</v>
      </c>
      <c r="J1690">
        <v>0.40360000000000001</v>
      </c>
      <c r="K1690">
        <v>0.41960199999999997</v>
      </c>
      <c r="L1690">
        <v>0.453704</v>
      </c>
      <c r="M1690">
        <v>0.24013192799999999</v>
      </c>
      <c r="N1690">
        <v>0.30174128900000002</v>
      </c>
      <c r="O1690">
        <v>0.36335064900000003</v>
      </c>
      <c r="P1690">
        <v>0.42496001</v>
      </c>
      <c r="Q1690">
        <v>0.48038149299999999</v>
      </c>
      <c r="R1690">
        <v>0.53580297700000001</v>
      </c>
      <c r="S1690">
        <v>0.59122445999999995</v>
      </c>
      <c r="T1690">
        <v>0.55986222900000004</v>
      </c>
      <c r="U1690">
        <v>0.52849999800000003</v>
      </c>
      <c r="V1690">
        <v>0.49713776700000001</v>
      </c>
      <c r="W1690">
        <v>0.39611107200000001</v>
      </c>
      <c r="X1690">
        <v>0.29508437599999998</v>
      </c>
      <c r="Y1690">
        <v>0.19405768100000001</v>
      </c>
      <c r="Z1690">
        <v>0.17220342899999999</v>
      </c>
      <c r="AA1690">
        <v>0.150349178</v>
      </c>
      <c r="AB1690">
        <v>0.12849492579999999</v>
      </c>
      <c r="AC1690">
        <v>0.14928739999999999</v>
      </c>
      <c r="AD1690">
        <v>0.1227234</v>
      </c>
      <c r="AE1690">
        <v>0.1227234</v>
      </c>
      <c r="AF1690">
        <v>0.1227234</v>
      </c>
    </row>
    <row r="1691" spans="1:32" x14ac:dyDescent="0.5">
      <c r="A1691" t="s">
        <v>84</v>
      </c>
      <c r="B1691" t="s">
        <v>85</v>
      </c>
      <c r="C1691" t="s">
        <v>46</v>
      </c>
      <c r="D1691" t="s">
        <v>47</v>
      </c>
      <c r="E1691" t="s">
        <v>30</v>
      </c>
      <c r="F1691">
        <v>2.94217</v>
      </c>
      <c r="G1691">
        <v>2.7134999999999998</v>
      </c>
      <c r="H1691">
        <v>2.78898</v>
      </c>
      <c r="I1691">
        <v>2.7407599999999999</v>
      </c>
      <c r="J1691">
        <v>0.67079999999999995</v>
      </c>
      <c r="K1691">
        <v>0.67251099999999997</v>
      </c>
      <c r="L1691">
        <v>0.68046499999999999</v>
      </c>
      <c r="M1691">
        <v>0.77037531400000003</v>
      </c>
      <c r="N1691">
        <v>0.74322302600000001</v>
      </c>
      <c r="O1691">
        <v>0.71607073899999996</v>
      </c>
      <c r="P1691">
        <v>0.68891845100000004</v>
      </c>
      <c r="Q1691">
        <v>0.83693793400000005</v>
      </c>
      <c r="R1691">
        <v>0.98495741699999995</v>
      </c>
      <c r="S1691">
        <v>1.1329769000000001</v>
      </c>
      <c r="T1691">
        <v>25.815784270000002</v>
      </c>
      <c r="U1691">
        <v>50.49859163</v>
      </c>
      <c r="V1691">
        <v>75.181398999999999</v>
      </c>
      <c r="W1691">
        <v>80.22857965</v>
      </c>
      <c r="X1691">
        <v>85.275760309999995</v>
      </c>
      <c r="Y1691">
        <v>90.322940959999997</v>
      </c>
      <c r="Z1691">
        <v>86.109157740000001</v>
      </c>
      <c r="AA1691">
        <v>81.895374529999998</v>
      </c>
      <c r="AB1691">
        <v>77.696063477999999</v>
      </c>
      <c r="AC1691">
        <v>73.135241600000001</v>
      </c>
      <c r="AD1691">
        <v>49.590157099999999</v>
      </c>
      <c r="AE1691">
        <v>49.590157099999999</v>
      </c>
      <c r="AF1691">
        <v>49.590157099999999</v>
      </c>
    </row>
    <row r="1692" spans="1:32" x14ac:dyDescent="0.5">
      <c r="A1692" t="s">
        <v>84</v>
      </c>
      <c r="B1692" t="s">
        <v>85</v>
      </c>
      <c r="C1692" t="s">
        <v>46</v>
      </c>
      <c r="D1692" t="s">
        <v>47</v>
      </c>
      <c r="E1692" t="s">
        <v>31</v>
      </c>
      <c r="F1692">
        <v>0.93398999999999999</v>
      </c>
      <c r="G1692">
        <v>0.23516999999999999</v>
      </c>
      <c r="H1692">
        <v>0.24226</v>
      </c>
      <c r="I1692">
        <v>0.23948</v>
      </c>
      <c r="J1692">
        <v>0.123588</v>
      </c>
      <c r="K1692">
        <v>0.123957</v>
      </c>
      <c r="L1692">
        <v>0.124823</v>
      </c>
      <c r="M1692">
        <v>0.43460028099999998</v>
      </c>
      <c r="N1692">
        <v>0.29079632999999999</v>
      </c>
      <c r="O1692">
        <v>0.14699237900000001</v>
      </c>
      <c r="P1692">
        <v>3.1884280000000001E-3</v>
      </c>
      <c r="Q1692">
        <v>4.3074089999999999E-3</v>
      </c>
      <c r="R1692">
        <v>5.426391E-3</v>
      </c>
      <c r="S1692">
        <v>6.5453719999999998E-3</v>
      </c>
      <c r="T1692">
        <v>5.0934960000000003E-3</v>
      </c>
      <c r="U1692">
        <v>3.6416209999999998E-3</v>
      </c>
      <c r="V1692">
        <v>7.616645E-3</v>
      </c>
      <c r="W1692">
        <v>1.7532124999999999E-2</v>
      </c>
      <c r="X1692">
        <v>2.7447605E-2</v>
      </c>
      <c r="Y1692">
        <v>3.7363084999999997E-2</v>
      </c>
      <c r="Z1692">
        <v>4.3333265000000003E-2</v>
      </c>
      <c r="AA1692">
        <v>4.9303445000000001E-2</v>
      </c>
      <c r="AB1692">
        <v>5.3892402800000003E-2</v>
      </c>
      <c r="AC1692">
        <v>4.9831100000000003E-2</v>
      </c>
      <c r="AD1692">
        <v>7.3787800000000001E-2</v>
      </c>
      <c r="AE1692">
        <v>7.3787800000000001E-2</v>
      </c>
      <c r="AF1692">
        <v>7.3787800000000001E-2</v>
      </c>
    </row>
    <row r="1693" spans="1:32" x14ac:dyDescent="0.5">
      <c r="A1693" t="s">
        <v>84</v>
      </c>
      <c r="B1693" t="s">
        <v>85</v>
      </c>
      <c r="C1693" t="s">
        <v>46</v>
      </c>
      <c r="D1693" t="s">
        <v>47</v>
      </c>
      <c r="E1693" t="s">
        <v>33</v>
      </c>
      <c r="F1693">
        <v>2.4777999999999998</v>
      </c>
      <c r="G1693">
        <v>1.12131</v>
      </c>
      <c r="H1693">
        <v>1.15351</v>
      </c>
      <c r="I1693">
        <v>1.13524</v>
      </c>
      <c r="J1693">
        <v>1.27339</v>
      </c>
      <c r="K1693">
        <v>1.2771790000000001</v>
      </c>
      <c r="L1693">
        <v>1.2869139999999999</v>
      </c>
      <c r="M1693">
        <v>1.071175244</v>
      </c>
      <c r="N1693">
        <v>1.3980570400000001</v>
      </c>
      <c r="O1693">
        <v>1.724938836</v>
      </c>
      <c r="P1693">
        <v>2.0518206320000001</v>
      </c>
      <c r="Q1693">
        <v>1.754271259</v>
      </c>
      <c r="R1693">
        <v>1.456721886</v>
      </c>
      <c r="S1693">
        <v>1.1591725129999999</v>
      </c>
      <c r="T1693">
        <v>19.761262370000001</v>
      </c>
      <c r="U1693">
        <v>38.363352229999997</v>
      </c>
      <c r="V1693">
        <v>56.965442090000003</v>
      </c>
      <c r="W1693">
        <v>58.814093149999998</v>
      </c>
      <c r="X1693">
        <v>60.66274422</v>
      </c>
      <c r="Y1693">
        <v>62.511395280000002</v>
      </c>
      <c r="Z1693">
        <v>59.11377306</v>
      </c>
      <c r="AA1693">
        <v>55.716150829999997</v>
      </c>
      <c r="AB1693">
        <v>52.333434412000003</v>
      </c>
      <c r="AC1693">
        <v>49.333677399999999</v>
      </c>
      <c r="AD1693">
        <v>33.466148799999999</v>
      </c>
      <c r="AE1693">
        <v>33.466148799999999</v>
      </c>
      <c r="AF1693">
        <v>33.466148799999999</v>
      </c>
    </row>
    <row r="1694" spans="1:32" x14ac:dyDescent="0.5">
      <c r="A1694" t="s">
        <v>84</v>
      </c>
      <c r="B1694" t="s">
        <v>85</v>
      </c>
      <c r="C1694" t="s">
        <v>46</v>
      </c>
      <c r="D1694" t="s">
        <v>47</v>
      </c>
      <c r="E1694" t="s">
        <v>34</v>
      </c>
      <c r="F1694">
        <v>3.5878899999999998</v>
      </c>
      <c r="G1694">
        <v>0.81488000000000005</v>
      </c>
      <c r="H1694">
        <v>0.83655000000000002</v>
      </c>
      <c r="I1694">
        <v>0.82223000000000002</v>
      </c>
      <c r="J1694">
        <v>1.0886119999999999</v>
      </c>
      <c r="K1694">
        <v>1.092781</v>
      </c>
      <c r="L1694">
        <v>1.105828</v>
      </c>
      <c r="M1694">
        <v>0.824320567</v>
      </c>
      <c r="N1694">
        <v>0.87202506499999999</v>
      </c>
      <c r="O1694">
        <v>0.91972956400000005</v>
      </c>
      <c r="P1694">
        <v>0.96743406200000004</v>
      </c>
      <c r="Q1694">
        <v>0.91389658600000001</v>
      </c>
      <c r="R1694">
        <v>0.86035910900000001</v>
      </c>
      <c r="S1694">
        <v>0.80682163299999998</v>
      </c>
      <c r="T1694">
        <v>1.207085003</v>
      </c>
      <c r="U1694">
        <v>1.607348373</v>
      </c>
      <c r="V1694">
        <v>2.006247471</v>
      </c>
      <c r="W1694">
        <v>2.0550211809999999</v>
      </c>
      <c r="X1694">
        <v>2.1037948919999998</v>
      </c>
      <c r="Y1694">
        <v>2.1525686030000002</v>
      </c>
      <c r="Z1694">
        <v>1.945865843</v>
      </c>
      <c r="AA1694">
        <v>1.7391630840000001</v>
      </c>
      <c r="AB1694">
        <v>1.5334014237</v>
      </c>
      <c r="AC1694">
        <v>1.4570776000000001</v>
      </c>
      <c r="AD1694">
        <v>1.2043572</v>
      </c>
      <c r="AE1694">
        <v>1.2043572</v>
      </c>
      <c r="AF1694">
        <v>1.2043572</v>
      </c>
    </row>
    <row r="1695" spans="1:32" x14ac:dyDescent="0.5">
      <c r="A1695" t="s">
        <v>84</v>
      </c>
      <c r="B1695" t="s">
        <v>85</v>
      </c>
      <c r="C1695" t="s">
        <v>46</v>
      </c>
      <c r="D1695" t="s">
        <v>47</v>
      </c>
      <c r="E1695" t="s">
        <v>35</v>
      </c>
      <c r="F1695">
        <v>2.1720199999999998</v>
      </c>
      <c r="G1695">
        <v>0.39226</v>
      </c>
      <c r="H1695">
        <v>0.40194999999999997</v>
      </c>
      <c r="I1695">
        <v>0.39451999999999998</v>
      </c>
      <c r="J1695">
        <v>0.82879199999999997</v>
      </c>
      <c r="K1695">
        <v>0.83213099999999995</v>
      </c>
      <c r="L1695">
        <v>0.84221599999999996</v>
      </c>
      <c r="M1695">
        <v>0.71327479800000004</v>
      </c>
      <c r="N1695">
        <v>0.77706942499999998</v>
      </c>
      <c r="O1695">
        <v>0.84086405099999995</v>
      </c>
      <c r="P1695">
        <v>0.90465867700000002</v>
      </c>
      <c r="Q1695">
        <v>0.83079601800000002</v>
      </c>
      <c r="R1695">
        <v>0.75693336</v>
      </c>
      <c r="S1695">
        <v>0.683070701</v>
      </c>
      <c r="T1695">
        <v>1.111314712</v>
      </c>
      <c r="U1695">
        <v>1.5395587230000001</v>
      </c>
      <c r="V1695">
        <v>1.968503662</v>
      </c>
      <c r="W1695">
        <v>2.0129636120000001</v>
      </c>
      <c r="X1695">
        <v>2.0574235619999999</v>
      </c>
      <c r="Y1695">
        <v>2.1018835120000001</v>
      </c>
      <c r="Z1695">
        <v>1.896149587</v>
      </c>
      <c r="AA1695">
        <v>1.6904156619999999</v>
      </c>
      <c r="AB1695">
        <v>1.4853834158999999</v>
      </c>
      <c r="AC1695">
        <v>1.4105087999999999</v>
      </c>
      <c r="AD1695">
        <v>1.1541519</v>
      </c>
      <c r="AE1695">
        <v>1.1541519</v>
      </c>
      <c r="AF1695">
        <v>1.1541519</v>
      </c>
    </row>
    <row r="1696" spans="1:32" x14ac:dyDescent="0.5">
      <c r="A1696" t="s">
        <v>84</v>
      </c>
      <c r="B1696" t="s">
        <v>85</v>
      </c>
      <c r="C1696" t="s">
        <v>46</v>
      </c>
      <c r="D1696" t="s">
        <v>47</v>
      </c>
      <c r="E1696" t="s">
        <v>36</v>
      </c>
      <c r="F1696">
        <v>11.128970000000001</v>
      </c>
      <c r="G1696">
        <v>4.5677700000000003</v>
      </c>
      <c r="H1696">
        <v>4.6985099999999997</v>
      </c>
      <c r="I1696">
        <v>4.6235299999999997</v>
      </c>
      <c r="J1696">
        <v>4.9341200000000001</v>
      </c>
      <c r="K1696">
        <v>4.9486939999999997</v>
      </c>
      <c r="L1696">
        <v>4.9854570000000002</v>
      </c>
      <c r="M1696">
        <v>3.8240453699999999</v>
      </c>
      <c r="N1696">
        <v>3.6783185440000001</v>
      </c>
      <c r="O1696">
        <v>3.5325917179999999</v>
      </c>
      <c r="P1696">
        <v>3.3868648920000002</v>
      </c>
      <c r="Q1696">
        <v>3.0247086310000002</v>
      </c>
      <c r="R1696">
        <v>2.6625523699999998</v>
      </c>
      <c r="S1696">
        <v>2.3003961089999998</v>
      </c>
      <c r="T1696">
        <v>2.1611238949999998</v>
      </c>
      <c r="U1696">
        <v>2.0218516800000002</v>
      </c>
      <c r="V1696">
        <v>1.8826207340000001</v>
      </c>
      <c r="W1696">
        <v>1.6863961709999999</v>
      </c>
      <c r="X1696">
        <v>1.4901716089999999</v>
      </c>
      <c r="Y1696">
        <v>1.293947046</v>
      </c>
      <c r="Z1696">
        <v>0.97145414500000005</v>
      </c>
      <c r="AA1696">
        <v>0.64896124499999996</v>
      </c>
      <c r="AB1696">
        <v>0.32654342600000003</v>
      </c>
      <c r="AC1696">
        <v>0.24191280000000001</v>
      </c>
      <c r="AD1696">
        <v>0.37473089999999998</v>
      </c>
      <c r="AE1696">
        <v>0.37473089999999998</v>
      </c>
      <c r="AF1696">
        <v>0.37473089999999998</v>
      </c>
    </row>
    <row r="1697" spans="1:32" x14ac:dyDescent="0.5">
      <c r="A1697" t="s">
        <v>84</v>
      </c>
      <c r="B1697" t="s">
        <v>85</v>
      </c>
      <c r="C1697" t="s">
        <v>46</v>
      </c>
      <c r="D1697" t="s">
        <v>47</v>
      </c>
      <c r="E1697" t="s">
        <v>37</v>
      </c>
      <c r="F1697">
        <v>16.939209999999999</v>
      </c>
      <c r="G1697">
        <v>12.198130000000001</v>
      </c>
      <c r="H1697">
        <v>12.49001</v>
      </c>
      <c r="I1697">
        <v>12.37527</v>
      </c>
      <c r="J1697">
        <v>10.128761000000001</v>
      </c>
      <c r="K1697">
        <v>8.4475540000000002</v>
      </c>
      <c r="L1697">
        <v>8.5562109999999993</v>
      </c>
      <c r="M1697">
        <v>10.800612490000001</v>
      </c>
      <c r="N1697">
        <v>9.1953638269999995</v>
      </c>
      <c r="O1697">
        <v>7.5901151670000004</v>
      </c>
      <c r="P1697">
        <v>5.9848665069999996</v>
      </c>
      <c r="Q1697">
        <v>4.9331881390000003</v>
      </c>
      <c r="R1697">
        <v>3.8815097719999998</v>
      </c>
      <c r="S1697">
        <v>2.8298314040000001</v>
      </c>
      <c r="T1697">
        <v>33.787104159999998</v>
      </c>
      <c r="U1697">
        <v>64.744376919999993</v>
      </c>
      <c r="V1697">
        <v>95.715202399999995</v>
      </c>
      <c r="W1697">
        <v>96.911843340000004</v>
      </c>
      <c r="X1697">
        <v>98.108484279999999</v>
      </c>
      <c r="Y1697">
        <v>99.305125219999994</v>
      </c>
      <c r="Z1697">
        <v>98.964114820000006</v>
      </c>
      <c r="AA1697">
        <v>98.623104429999998</v>
      </c>
      <c r="AB1697">
        <v>98.299596105000006</v>
      </c>
      <c r="AC1697">
        <v>96.515710600000006</v>
      </c>
      <c r="AD1697">
        <v>72.097639900000004</v>
      </c>
      <c r="AE1697">
        <v>72.097639900000004</v>
      </c>
      <c r="AF1697">
        <v>72.097639900000004</v>
      </c>
    </row>
    <row r="1698" spans="1:32" x14ac:dyDescent="0.5">
      <c r="A1698" t="s">
        <v>84</v>
      </c>
      <c r="B1698" t="s">
        <v>85</v>
      </c>
      <c r="C1698" t="s">
        <v>48</v>
      </c>
      <c r="D1698" t="s">
        <v>49</v>
      </c>
      <c r="E1698" t="s">
        <v>30</v>
      </c>
      <c r="F1698">
        <v>0.18956999999999999</v>
      </c>
      <c r="G1698">
        <v>3.8276400000000002</v>
      </c>
      <c r="H1698">
        <v>4.04772</v>
      </c>
      <c r="I1698">
        <v>4.0968600000000004</v>
      </c>
      <c r="J1698">
        <v>3.3349799999999998</v>
      </c>
      <c r="K1698">
        <v>3.5591360000000001</v>
      </c>
      <c r="L1698">
        <v>4.1957140510000004</v>
      </c>
      <c r="M1698">
        <v>4.0442155990000002</v>
      </c>
      <c r="N1698">
        <v>4.215795935</v>
      </c>
      <c r="O1698">
        <v>4.387376272</v>
      </c>
      <c r="P1698">
        <v>4.5589566079999999</v>
      </c>
      <c r="Q1698">
        <v>4.1963332339999999</v>
      </c>
      <c r="R1698">
        <v>3.8337098589999998</v>
      </c>
      <c r="S1698">
        <v>3.4710864849999998</v>
      </c>
      <c r="T1698">
        <v>3.2887600209999999</v>
      </c>
      <c r="U1698">
        <v>3.1064335559999998</v>
      </c>
      <c r="V1698">
        <v>2.930863644</v>
      </c>
      <c r="W1698">
        <v>3.8859329570000001</v>
      </c>
      <c r="X1698">
        <v>4.8410022689999996</v>
      </c>
      <c r="Y1698">
        <v>5.7960715819999997</v>
      </c>
      <c r="Z1698">
        <v>5.3019059239999997</v>
      </c>
      <c r="AA1698">
        <v>4.8077402669999998</v>
      </c>
      <c r="AB1698">
        <v>4.3308506190999996</v>
      </c>
      <c r="AC1698">
        <v>4.8629112000000001</v>
      </c>
      <c r="AD1698">
        <v>4.8115622</v>
      </c>
      <c r="AE1698">
        <v>4.8115622</v>
      </c>
      <c r="AF1698">
        <v>4.8115622</v>
      </c>
    </row>
    <row r="1699" spans="1:32" x14ac:dyDescent="0.5">
      <c r="A1699" t="s">
        <v>84</v>
      </c>
      <c r="B1699" t="s">
        <v>85</v>
      </c>
      <c r="C1699" t="s">
        <v>48</v>
      </c>
      <c r="D1699" t="s">
        <v>49</v>
      </c>
      <c r="E1699" t="s">
        <v>31</v>
      </c>
      <c r="F1699">
        <v>0.44151000000000001</v>
      </c>
      <c r="G1699">
        <v>0.49079</v>
      </c>
      <c r="H1699">
        <v>0.50590999999999997</v>
      </c>
      <c r="I1699">
        <v>0.51039000000000001</v>
      </c>
      <c r="J1699">
        <v>0.51544800000000002</v>
      </c>
      <c r="K1699">
        <v>0.53967699999999996</v>
      </c>
      <c r="L1699">
        <v>0.572156</v>
      </c>
      <c r="M1699">
        <v>58.995883919999997</v>
      </c>
      <c r="N1699">
        <v>58.988586179999999</v>
      </c>
      <c r="O1699">
        <v>58.981288450000001</v>
      </c>
      <c r="P1699">
        <v>58.973990710000002</v>
      </c>
      <c r="Q1699">
        <v>39.563242529999997</v>
      </c>
      <c r="R1699">
        <v>20.152494350000001</v>
      </c>
      <c r="S1699">
        <v>0.74174617099999995</v>
      </c>
      <c r="T1699">
        <v>0.62568017499999995</v>
      </c>
      <c r="U1699">
        <v>0.50961417899999994</v>
      </c>
      <c r="V1699">
        <v>0.39367318299999998</v>
      </c>
      <c r="W1699">
        <v>0.29617579199999999</v>
      </c>
      <c r="X1699">
        <v>0.198678402</v>
      </c>
      <c r="Y1699">
        <v>0.101181011</v>
      </c>
      <c r="Z1699">
        <v>0.167651513</v>
      </c>
      <c r="AA1699">
        <v>0.23412201599999999</v>
      </c>
      <c r="AB1699">
        <v>0.3005925176</v>
      </c>
      <c r="AC1699">
        <v>0.3719616</v>
      </c>
      <c r="AD1699">
        <v>0.47874030000000001</v>
      </c>
      <c r="AE1699">
        <v>0.47874030000000001</v>
      </c>
      <c r="AF1699">
        <v>0.47874030000000001</v>
      </c>
    </row>
    <row r="1700" spans="1:32" x14ac:dyDescent="0.5">
      <c r="A1700" t="s">
        <v>84</v>
      </c>
      <c r="B1700" t="s">
        <v>85</v>
      </c>
      <c r="C1700" t="s">
        <v>48</v>
      </c>
      <c r="D1700" t="s">
        <v>49</v>
      </c>
      <c r="E1700" t="s">
        <v>33</v>
      </c>
      <c r="F1700">
        <v>4.5195699999999999</v>
      </c>
      <c r="G1700">
        <v>8.1685999999999996</v>
      </c>
      <c r="H1700">
        <v>8.6483899999999991</v>
      </c>
      <c r="I1700">
        <v>8.7641200000000001</v>
      </c>
      <c r="J1700">
        <v>8.8256300000000003</v>
      </c>
      <c r="K1700">
        <v>9.4308730000000001</v>
      </c>
      <c r="L1700">
        <v>10.285057</v>
      </c>
      <c r="M1700">
        <v>8.2488456980000002</v>
      </c>
      <c r="N1700">
        <v>8.6311554439999991</v>
      </c>
      <c r="O1700">
        <v>9.0134651909999999</v>
      </c>
      <c r="P1700">
        <v>9.3957749370000005</v>
      </c>
      <c r="Q1700">
        <v>8.7452506989999996</v>
      </c>
      <c r="R1700">
        <v>8.0947264620000006</v>
      </c>
      <c r="S1700">
        <v>7.4442022239999996</v>
      </c>
      <c r="T1700">
        <v>7.2817507770000001</v>
      </c>
      <c r="U1700">
        <v>7.1192993309999997</v>
      </c>
      <c r="V1700">
        <v>6.9674366489999997</v>
      </c>
      <c r="W1700">
        <v>5.9098677940000002</v>
      </c>
      <c r="X1700">
        <v>4.8522989389999998</v>
      </c>
      <c r="Y1700">
        <v>3.7947300839999998</v>
      </c>
      <c r="Z1700">
        <v>3.638024218</v>
      </c>
      <c r="AA1700">
        <v>3.4813183510000001</v>
      </c>
      <c r="AB1700">
        <v>3.3832005344999998</v>
      </c>
      <c r="AC1700">
        <v>3.5341783000000002</v>
      </c>
      <c r="AD1700">
        <v>3.1728858999999998</v>
      </c>
      <c r="AE1700">
        <v>3.1728858999999998</v>
      </c>
      <c r="AF1700">
        <v>3.1728858999999998</v>
      </c>
    </row>
    <row r="1701" spans="1:32" x14ac:dyDescent="0.5">
      <c r="A1701" t="s">
        <v>84</v>
      </c>
      <c r="B1701" t="s">
        <v>85</v>
      </c>
      <c r="C1701" t="s">
        <v>48</v>
      </c>
      <c r="D1701" t="s">
        <v>49</v>
      </c>
      <c r="E1701" t="s">
        <v>34</v>
      </c>
      <c r="F1701">
        <v>34.211889999999997</v>
      </c>
      <c r="G1701">
        <v>14.37706</v>
      </c>
      <c r="H1701">
        <v>14.903639999999999</v>
      </c>
      <c r="I1701">
        <v>16.04421</v>
      </c>
      <c r="J1701">
        <v>15.198774999999999</v>
      </c>
      <c r="K1701">
        <v>15.654923</v>
      </c>
      <c r="L1701">
        <v>17.006101130000001</v>
      </c>
      <c r="M1701">
        <v>15.0393864</v>
      </c>
      <c r="N1701">
        <v>15.502703070000001</v>
      </c>
      <c r="O1701">
        <v>15.96601974</v>
      </c>
      <c r="P1701">
        <v>16.429336410000001</v>
      </c>
      <c r="Q1701">
        <v>13.94049858</v>
      </c>
      <c r="R1701">
        <v>11.451660739999999</v>
      </c>
      <c r="S1701">
        <v>8.9628229049999995</v>
      </c>
      <c r="T1701">
        <v>9.4705318209999998</v>
      </c>
      <c r="U1701">
        <v>9.9782407370000001</v>
      </c>
      <c r="V1701">
        <v>9.0917351580000005</v>
      </c>
      <c r="W1701">
        <v>8.0401134479999996</v>
      </c>
      <c r="X1701">
        <v>6.9884917379999996</v>
      </c>
      <c r="Y1701">
        <v>5.9368700289999996</v>
      </c>
      <c r="Z1701">
        <v>5.7493111219999999</v>
      </c>
      <c r="AA1701">
        <v>5.5617522150000003</v>
      </c>
      <c r="AB1701">
        <v>5.4346357927</v>
      </c>
      <c r="AC1701">
        <v>5.2200873999999997</v>
      </c>
      <c r="AD1701">
        <v>5.5447363999999997</v>
      </c>
      <c r="AE1701">
        <v>5.5447363999999997</v>
      </c>
      <c r="AF1701">
        <v>5.5447363999999997</v>
      </c>
    </row>
    <row r="1702" spans="1:32" x14ac:dyDescent="0.5">
      <c r="A1702" t="s">
        <v>84</v>
      </c>
      <c r="B1702" t="s">
        <v>85</v>
      </c>
      <c r="C1702" t="s">
        <v>48</v>
      </c>
      <c r="D1702" t="s">
        <v>49</v>
      </c>
      <c r="E1702" t="s">
        <v>35</v>
      </c>
      <c r="F1702">
        <v>12.89381</v>
      </c>
      <c r="G1702">
        <v>7.1947700000000001</v>
      </c>
      <c r="H1702">
        <v>7.5299100000000001</v>
      </c>
      <c r="I1702">
        <v>7.8125099999999996</v>
      </c>
      <c r="J1702">
        <v>4.8393839999999999</v>
      </c>
      <c r="K1702">
        <v>5.023307</v>
      </c>
      <c r="L1702">
        <v>6.0306625199999999</v>
      </c>
      <c r="M1702">
        <v>5.0823977080000002</v>
      </c>
      <c r="N1702">
        <v>5.3666962890000001</v>
      </c>
      <c r="O1702">
        <v>5.6509948699999999</v>
      </c>
      <c r="P1702">
        <v>5.9352934509999997</v>
      </c>
      <c r="Q1702">
        <v>4.7943288859999997</v>
      </c>
      <c r="R1702">
        <v>3.6533643219999998</v>
      </c>
      <c r="S1702">
        <v>2.5123997579999999</v>
      </c>
      <c r="T1702">
        <v>2.8145056510000002</v>
      </c>
      <c r="U1702">
        <v>3.116611544</v>
      </c>
      <c r="V1702">
        <v>3.2460814419999999</v>
      </c>
      <c r="W1702">
        <v>3.1114047220000001</v>
      </c>
      <c r="X1702">
        <v>2.9767280020000002</v>
      </c>
      <c r="Y1702">
        <v>2.8420512819999999</v>
      </c>
      <c r="Z1702">
        <v>2.881469767</v>
      </c>
      <c r="AA1702">
        <v>2.9208882520000001</v>
      </c>
      <c r="AB1702">
        <v>2.9922375137000001</v>
      </c>
      <c r="AC1702">
        <v>2.9954190000000001</v>
      </c>
      <c r="AD1702">
        <v>3.1800559000000002</v>
      </c>
      <c r="AE1702">
        <v>3.1800559000000002</v>
      </c>
      <c r="AF1702">
        <v>3.1800559000000002</v>
      </c>
    </row>
    <row r="1703" spans="1:32" x14ac:dyDescent="0.5">
      <c r="A1703" t="s">
        <v>84</v>
      </c>
      <c r="B1703" t="s">
        <v>85</v>
      </c>
      <c r="C1703" t="s">
        <v>48</v>
      </c>
      <c r="D1703" t="s">
        <v>49</v>
      </c>
      <c r="E1703" t="s">
        <v>36</v>
      </c>
      <c r="F1703">
        <v>9.6297300000000003</v>
      </c>
      <c r="G1703">
        <v>4.1346800000000004</v>
      </c>
      <c r="H1703">
        <v>4.3698499999999996</v>
      </c>
      <c r="I1703">
        <v>4.4188599999999996</v>
      </c>
      <c r="J1703">
        <v>6.8386100000000001</v>
      </c>
      <c r="K1703">
        <v>7.269685</v>
      </c>
      <c r="L1703">
        <v>7.8914549999999997</v>
      </c>
      <c r="M1703">
        <v>4.9112671700000003</v>
      </c>
      <c r="N1703">
        <v>5.2994661829999998</v>
      </c>
      <c r="O1703">
        <v>5.6876651950000001</v>
      </c>
      <c r="P1703">
        <v>6.0758642079999996</v>
      </c>
      <c r="Q1703">
        <v>4.4500268270000003</v>
      </c>
      <c r="R1703">
        <v>2.824189445</v>
      </c>
      <c r="S1703">
        <v>1.1983520640000001</v>
      </c>
      <c r="T1703">
        <v>1.4622990579999999</v>
      </c>
      <c r="U1703">
        <v>1.7262460509999999</v>
      </c>
      <c r="V1703">
        <v>1.9901549039999999</v>
      </c>
      <c r="W1703">
        <v>1.569006042</v>
      </c>
      <c r="X1703">
        <v>1.1478571790000001</v>
      </c>
      <c r="Y1703">
        <v>0.72670831700000005</v>
      </c>
      <c r="Z1703">
        <v>0.66132608299999995</v>
      </c>
      <c r="AA1703">
        <v>0.59594384899999997</v>
      </c>
      <c r="AB1703">
        <v>0.53089651599999998</v>
      </c>
      <c r="AC1703">
        <v>0.47100730000000002</v>
      </c>
      <c r="AD1703">
        <v>0.3753495</v>
      </c>
      <c r="AE1703">
        <v>0.3753495</v>
      </c>
      <c r="AF1703">
        <v>0.3753495</v>
      </c>
    </row>
    <row r="1704" spans="1:32" x14ac:dyDescent="0.5">
      <c r="A1704" t="s">
        <v>84</v>
      </c>
      <c r="B1704" t="s">
        <v>85</v>
      </c>
      <c r="C1704" t="s">
        <v>48</v>
      </c>
      <c r="D1704" t="s">
        <v>49</v>
      </c>
      <c r="E1704" t="s">
        <v>37</v>
      </c>
      <c r="F1704">
        <v>6.4056600000000001</v>
      </c>
      <c r="G1704">
        <v>3.3613900000000001</v>
      </c>
      <c r="H1704">
        <v>3.46922</v>
      </c>
      <c r="I1704">
        <v>3.4588399999999999</v>
      </c>
      <c r="J1704">
        <v>4.4132800000000003</v>
      </c>
      <c r="K1704">
        <v>4.5842000000000001</v>
      </c>
      <c r="L1704">
        <v>4.9147651339999996</v>
      </c>
      <c r="M1704">
        <v>4.014619905</v>
      </c>
      <c r="N1704">
        <v>4.3354928040000003</v>
      </c>
      <c r="O1704">
        <v>4.6563657029999996</v>
      </c>
      <c r="P1704">
        <v>4.9772386009999998</v>
      </c>
      <c r="Q1704">
        <v>5.5892819410000003</v>
      </c>
      <c r="R1704">
        <v>6.2013252809999999</v>
      </c>
      <c r="S1704">
        <v>6.8133686200000003</v>
      </c>
      <c r="T1704">
        <v>6.4918310300000002</v>
      </c>
      <c r="U1704">
        <v>6.1702934389999999</v>
      </c>
      <c r="V1704">
        <v>5.8306051080000003</v>
      </c>
      <c r="W1704">
        <v>4.7675296710000001</v>
      </c>
      <c r="X1704">
        <v>3.704454235</v>
      </c>
      <c r="Y1704">
        <v>2.6413787979999999</v>
      </c>
      <c r="Z1704">
        <v>2.6699187129999999</v>
      </c>
      <c r="AA1704">
        <v>2.6984586269999999</v>
      </c>
      <c r="AB1704">
        <v>2.7141833473000001</v>
      </c>
      <c r="AC1704">
        <v>3.0030472000000001</v>
      </c>
      <c r="AD1704">
        <v>3.3287125</v>
      </c>
      <c r="AE1704">
        <v>3.3287125</v>
      </c>
      <c r="AF1704">
        <v>3.3287125</v>
      </c>
    </row>
    <row r="1705" spans="1:32" x14ac:dyDescent="0.5">
      <c r="A1705" t="s">
        <v>84</v>
      </c>
      <c r="B1705" t="s">
        <v>85</v>
      </c>
      <c r="C1705" t="s">
        <v>50</v>
      </c>
      <c r="D1705" t="s">
        <v>51</v>
      </c>
      <c r="E1705" t="s">
        <v>30</v>
      </c>
      <c r="F1705" t="s">
        <v>32</v>
      </c>
      <c r="G1705">
        <v>3.64E-3</v>
      </c>
      <c r="H1705">
        <v>3.8500000000000001E-3</v>
      </c>
      <c r="I1705">
        <v>3.9399999999999999E-3</v>
      </c>
      <c r="J1705">
        <v>3.79E-3</v>
      </c>
      <c r="K1705">
        <v>3.9870000000000001E-3</v>
      </c>
      <c r="L1705">
        <v>4.2240000000000003E-3</v>
      </c>
      <c r="M1705">
        <v>3.7463459999999998E-3</v>
      </c>
      <c r="N1705">
        <v>4.2746879999999996E-3</v>
      </c>
      <c r="O1705">
        <v>4.8030299999999998E-3</v>
      </c>
      <c r="P1705">
        <v>5.331372E-3</v>
      </c>
      <c r="Q1705">
        <v>7.8113130000000003E-3</v>
      </c>
      <c r="R1705">
        <v>1.0291253E-2</v>
      </c>
      <c r="S1705">
        <v>1.2771194E-2</v>
      </c>
      <c r="T1705">
        <v>1.1464383E-2</v>
      </c>
      <c r="U1705">
        <v>1.0157571000000001E-2</v>
      </c>
      <c r="V1705">
        <v>8.8507599999999992E-3</v>
      </c>
      <c r="W1705">
        <v>1.2050827E-2</v>
      </c>
      <c r="X1705">
        <v>1.5250893E-2</v>
      </c>
      <c r="Y1705">
        <v>1.8450959999999999E-2</v>
      </c>
      <c r="Z1705">
        <v>1.4602408000000001E-2</v>
      </c>
      <c r="AA1705">
        <v>1.0753855999999999E-2</v>
      </c>
      <c r="AB1705">
        <v>6.9053040000000001E-3</v>
      </c>
      <c r="AC1705">
        <v>0</v>
      </c>
      <c r="AD1705">
        <v>9.7894999999999996E-3</v>
      </c>
      <c r="AE1705">
        <v>9.7894999999999996E-3</v>
      </c>
      <c r="AF1705">
        <v>9.7894999999999996E-3</v>
      </c>
    </row>
    <row r="1706" spans="1:32" x14ac:dyDescent="0.5">
      <c r="A1706" t="s">
        <v>84</v>
      </c>
      <c r="B1706" t="s">
        <v>85</v>
      </c>
      <c r="C1706" t="s">
        <v>50</v>
      </c>
      <c r="D1706" t="s">
        <v>51</v>
      </c>
      <c r="E1706" t="s">
        <v>31</v>
      </c>
      <c r="F1706" t="s">
        <v>32</v>
      </c>
      <c r="G1706">
        <v>1.6000000000000001E-4</v>
      </c>
      <c r="H1706">
        <v>1.6000000000000001E-4</v>
      </c>
      <c r="I1706">
        <v>1.6000000000000001E-4</v>
      </c>
      <c r="J1706">
        <v>1.65E-4</v>
      </c>
      <c r="K1706">
        <v>1.7000000000000001E-4</v>
      </c>
      <c r="L1706">
        <v>1.76E-4</v>
      </c>
      <c r="M1706">
        <v>1.9037000000000001E-4</v>
      </c>
      <c r="N1706">
        <v>3.7506779999999999E-3</v>
      </c>
      <c r="O1706">
        <v>7.3109860000000002E-3</v>
      </c>
      <c r="P1706">
        <v>1.0871294E-2</v>
      </c>
      <c r="Q1706">
        <v>9.237749E-3</v>
      </c>
      <c r="R1706">
        <v>7.6042050000000002E-3</v>
      </c>
      <c r="S1706">
        <v>5.97066E-3</v>
      </c>
      <c r="T1706">
        <v>7.2498700000000003E-3</v>
      </c>
      <c r="U1706">
        <v>8.5290810000000009E-3</v>
      </c>
      <c r="V1706">
        <v>9.8082910000000002E-3</v>
      </c>
      <c r="W1706">
        <v>7.0969220000000003E-3</v>
      </c>
      <c r="X1706">
        <v>4.3855530000000004E-3</v>
      </c>
      <c r="Y1706">
        <v>1.674184E-3</v>
      </c>
      <c r="Z1706">
        <v>1.1354410000000001E-3</v>
      </c>
      <c r="AA1706">
        <v>5.96698E-4</v>
      </c>
      <c r="AB1706">
        <v>5.7955199999999997E-5</v>
      </c>
      <c r="AC1706">
        <v>0</v>
      </c>
      <c r="AD1706">
        <v>3.2850000000000002E-4</v>
      </c>
      <c r="AE1706">
        <v>3.2850000000000002E-4</v>
      </c>
      <c r="AF1706">
        <v>3.2850000000000002E-4</v>
      </c>
    </row>
    <row r="1707" spans="1:32" x14ac:dyDescent="0.5">
      <c r="A1707" t="s">
        <v>84</v>
      </c>
      <c r="B1707" t="s">
        <v>85</v>
      </c>
      <c r="C1707" t="s">
        <v>50</v>
      </c>
      <c r="D1707" t="s">
        <v>51</v>
      </c>
      <c r="E1707" t="s">
        <v>33</v>
      </c>
      <c r="F1707">
        <v>8.0300000000000007E-3</v>
      </c>
      <c r="G1707">
        <v>1.797E-2</v>
      </c>
      <c r="H1707">
        <v>1.898E-2</v>
      </c>
      <c r="I1707">
        <v>1.9439999999999999E-2</v>
      </c>
      <c r="J1707">
        <v>1.2699999999999999E-2</v>
      </c>
      <c r="K1707">
        <v>1.3471E-2</v>
      </c>
      <c r="L1707">
        <v>1.4413E-2</v>
      </c>
      <c r="M1707">
        <v>1.5364473E-2</v>
      </c>
      <c r="N1707">
        <v>1.4451442E-2</v>
      </c>
      <c r="O1707">
        <v>1.3538410000000001E-2</v>
      </c>
      <c r="P1707">
        <v>1.2625379000000001E-2</v>
      </c>
      <c r="Q1707">
        <v>1.2454931000000001E-2</v>
      </c>
      <c r="R1707">
        <v>1.2284483000000001E-2</v>
      </c>
      <c r="S1707">
        <v>1.2114035E-2</v>
      </c>
      <c r="T1707">
        <v>1.088781E-2</v>
      </c>
      <c r="U1707">
        <v>9.6615850000000003E-3</v>
      </c>
      <c r="V1707">
        <v>8.4353599999999994E-3</v>
      </c>
      <c r="W1707">
        <v>1.1876660000000001E-2</v>
      </c>
      <c r="X1707">
        <v>1.531796E-2</v>
      </c>
      <c r="Y1707">
        <v>1.875926E-2</v>
      </c>
      <c r="Z1707">
        <v>1.4989008E-2</v>
      </c>
      <c r="AA1707">
        <v>1.1218756999999999E-2</v>
      </c>
      <c r="AB1707">
        <v>5.1638049999999996E-3</v>
      </c>
      <c r="AC1707">
        <v>0</v>
      </c>
      <c r="AD1707">
        <v>7.4460999999999998E-3</v>
      </c>
      <c r="AE1707">
        <v>7.4460999999999998E-3</v>
      </c>
      <c r="AF1707">
        <v>7.4460999999999998E-3</v>
      </c>
    </row>
    <row r="1708" spans="1:32" x14ac:dyDescent="0.5">
      <c r="A1708" t="s">
        <v>84</v>
      </c>
      <c r="B1708" t="s">
        <v>85</v>
      </c>
      <c r="C1708" t="s">
        <v>50</v>
      </c>
      <c r="D1708" t="s">
        <v>51</v>
      </c>
      <c r="E1708" t="s">
        <v>34</v>
      </c>
      <c r="F1708">
        <v>2.0000000000000001E-4</v>
      </c>
      <c r="G1708">
        <v>0.10002</v>
      </c>
      <c r="H1708">
        <v>0.10428999999999999</v>
      </c>
      <c r="I1708">
        <v>0.10743</v>
      </c>
      <c r="J1708">
        <v>0.11509</v>
      </c>
      <c r="K1708">
        <v>0.122728</v>
      </c>
      <c r="L1708">
        <v>0.13187499999999999</v>
      </c>
      <c r="M1708">
        <v>0.17368721400000001</v>
      </c>
      <c r="N1708">
        <v>0.22411297399999999</v>
      </c>
      <c r="O1708">
        <v>0.27453873400000001</v>
      </c>
      <c r="P1708">
        <v>0.32496449399999999</v>
      </c>
      <c r="Q1708">
        <v>0.25110407299999998</v>
      </c>
      <c r="R1708">
        <v>0.177243652</v>
      </c>
      <c r="S1708">
        <v>0.10338323100000001</v>
      </c>
      <c r="T1708">
        <v>0.13215450300000001</v>
      </c>
      <c r="U1708">
        <v>0.16092577499999999</v>
      </c>
      <c r="V1708">
        <v>0.18969704700000001</v>
      </c>
      <c r="W1708">
        <v>0.230725018</v>
      </c>
      <c r="X1708">
        <v>0.271752989</v>
      </c>
      <c r="Y1708">
        <v>0.31278095900000003</v>
      </c>
      <c r="Z1708">
        <v>0.305227894</v>
      </c>
      <c r="AA1708">
        <v>0.29767482899999997</v>
      </c>
      <c r="AB1708">
        <v>0.28390576369999998</v>
      </c>
      <c r="AC1708">
        <v>0</v>
      </c>
      <c r="AD1708">
        <v>0.27188800000000002</v>
      </c>
      <c r="AE1708">
        <v>0.27188800000000002</v>
      </c>
      <c r="AF1708">
        <v>0.27188800000000002</v>
      </c>
    </row>
    <row r="1709" spans="1:32" x14ac:dyDescent="0.5">
      <c r="A1709" t="s">
        <v>84</v>
      </c>
      <c r="B1709" t="s">
        <v>85</v>
      </c>
      <c r="C1709" t="s">
        <v>50</v>
      </c>
      <c r="D1709" t="s">
        <v>51</v>
      </c>
      <c r="E1709" t="s">
        <v>35</v>
      </c>
      <c r="F1709">
        <v>1.4999999999999999E-4</v>
      </c>
      <c r="G1709">
        <v>8.5239999999999996E-2</v>
      </c>
      <c r="H1709">
        <v>8.8770000000000002E-2</v>
      </c>
      <c r="I1709">
        <v>9.1249999999999998E-2</v>
      </c>
      <c r="J1709">
        <v>0.11509</v>
      </c>
      <c r="K1709">
        <v>0.122728</v>
      </c>
      <c r="L1709">
        <v>0.13187499999999999</v>
      </c>
      <c r="M1709">
        <v>0.155575936</v>
      </c>
      <c r="N1709">
        <v>0.20115403600000001</v>
      </c>
      <c r="O1709">
        <v>0.24673213599999999</v>
      </c>
      <c r="P1709">
        <v>0.29231023699999997</v>
      </c>
      <c r="Q1709">
        <v>0.229096996</v>
      </c>
      <c r="R1709">
        <v>0.16588375499999999</v>
      </c>
      <c r="S1709">
        <v>0.102670514</v>
      </c>
      <c r="T1709">
        <v>0.122259853</v>
      </c>
      <c r="U1709">
        <v>0.14184919300000001</v>
      </c>
      <c r="V1709">
        <v>0.161438533</v>
      </c>
      <c r="W1709">
        <v>0.198752544</v>
      </c>
      <c r="X1709">
        <v>0.23606655500000001</v>
      </c>
      <c r="Y1709">
        <v>0.27338056599999999</v>
      </c>
      <c r="Z1709">
        <v>0.26559894499999998</v>
      </c>
      <c r="AA1709">
        <v>0.25781732499999999</v>
      </c>
      <c r="AB1709">
        <v>0.2448777466</v>
      </c>
      <c r="AC1709">
        <v>0</v>
      </c>
      <c r="AD1709">
        <v>0.2364136</v>
      </c>
      <c r="AE1709">
        <v>0.2364136</v>
      </c>
      <c r="AF1709">
        <v>0.2364136</v>
      </c>
    </row>
    <row r="1710" spans="1:32" x14ac:dyDescent="0.5">
      <c r="A1710" t="s">
        <v>84</v>
      </c>
      <c r="B1710" t="s">
        <v>85</v>
      </c>
      <c r="C1710" t="s">
        <v>50</v>
      </c>
      <c r="D1710" t="s">
        <v>51</v>
      </c>
      <c r="E1710" t="s">
        <v>36</v>
      </c>
      <c r="F1710">
        <v>1.65E-3</v>
      </c>
      <c r="G1710">
        <v>6.9999999999999994E-5</v>
      </c>
      <c r="H1710">
        <v>6.9999999999999994E-5</v>
      </c>
      <c r="I1710">
        <v>6.9999999999999994E-5</v>
      </c>
      <c r="J1710">
        <v>2.3000000000000001E-4</v>
      </c>
      <c r="K1710">
        <v>2.4699999999999999E-4</v>
      </c>
      <c r="L1710">
        <v>2.6800000000000001E-4</v>
      </c>
      <c r="M1710">
        <v>2.9501899999999999E-4</v>
      </c>
      <c r="N1710">
        <v>2.22883E-4</v>
      </c>
      <c r="O1710">
        <v>1.50746E-4</v>
      </c>
      <c r="P1710">
        <v>7.8609999999999994E-5</v>
      </c>
      <c r="Q1710">
        <v>4.6395799999999999E-4</v>
      </c>
      <c r="R1710">
        <v>8.4930499999999996E-4</v>
      </c>
      <c r="S1710">
        <v>1.2346530000000001E-3</v>
      </c>
      <c r="T1710">
        <v>8.4417499999999996E-4</v>
      </c>
      <c r="U1710">
        <v>4.5369799999999999E-4</v>
      </c>
      <c r="V1710">
        <v>6.3219999999999994E-5</v>
      </c>
      <c r="W1710">
        <v>1.4034099999999999E-4</v>
      </c>
      <c r="X1710">
        <v>2.1746100000000001E-4</v>
      </c>
      <c r="Y1710">
        <v>2.9458199999999999E-4</v>
      </c>
      <c r="Z1710">
        <v>2.1282899999999999E-4</v>
      </c>
      <c r="AA1710">
        <v>1.3107599999999999E-4</v>
      </c>
      <c r="AB1710">
        <v>4.9323600000000003E-5</v>
      </c>
      <c r="AC1710">
        <v>0</v>
      </c>
      <c r="AD1710">
        <v>6.7799999999999995E-5</v>
      </c>
      <c r="AE1710">
        <v>6.7799999999999995E-5</v>
      </c>
      <c r="AF1710">
        <v>6.7799999999999995E-5</v>
      </c>
    </row>
    <row r="1711" spans="1:32" x14ac:dyDescent="0.5">
      <c r="A1711" t="s">
        <v>84</v>
      </c>
      <c r="B1711" t="s">
        <v>85</v>
      </c>
      <c r="C1711" t="s">
        <v>50</v>
      </c>
      <c r="D1711" t="s">
        <v>51</v>
      </c>
      <c r="E1711" t="s">
        <v>37</v>
      </c>
      <c r="F1711">
        <v>78.006829999999994</v>
      </c>
      <c r="G1711">
        <v>85.315529999999995</v>
      </c>
      <c r="H1711">
        <v>86.535929999999993</v>
      </c>
      <c r="I1711">
        <v>78.412520000000001</v>
      </c>
      <c r="J1711">
        <v>58.966886000000002</v>
      </c>
      <c r="K1711">
        <v>57.526319999999998</v>
      </c>
      <c r="L1711">
        <v>60.192138</v>
      </c>
      <c r="M1711">
        <v>44.747573889999998</v>
      </c>
      <c r="N1711">
        <v>44.997453640000003</v>
      </c>
      <c r="O1711">
        <v>45.247333400000002</v>
      </c>
      <c r="P1711">
        <v>45.49721315</v>
      </c>
      <c r="Q1711">
        <v>44.41004693</v>
      </c>
      <c r="R1711">
        <v>43.32288071</v>
      </c>
      <c r="S1711">
        <v>42.235714489999999</v>
      </c>
      <c r="T1711">
        <v>44.19546751</v>
      </c>
      <c r="U1711">
        <v>46.155220530000001</v>
      </c>
      <c r="V1711">
        <v>48.114973560000003</v>
      </c>
      <c r="W1711">
        <v>46.60134077</v>
      </c>
      <c r="X1711">
        <v>45.087707989999998</v>
      </c>
      <c r="Y1711">
        <v>43.574075200000003</v>
      </c>
      <c r="Z1711">
        <v>44.802613450000003</v>
      </c>
      <c r="AA1711">
        <v>46.031151700000002</v>
      </c>
      <c r="AB1711">
        <v>47.259689944000002</v>
      </c>
      <c r="AC1711">
        <v>34.216370499999996</v>
      </c>
      <c r="AD1711">
        <v>33.260271000000003</v>
      </c>
      <c r="AE1711">
        <v>33.260271000000003</v>
      </c>
      <c r="AF1711">
        <v>33.260271000000003</v>
      </c>
    </row>
    <row r="1712" spans="1:32" x14ac:dyDescent="0.5">
      <c r="A1712" t="s">
        <v>84</v>
      </c>
      <c r="B1712" t="s">
        <v>85</v>
      </c>
      <c r="C1712" t="s">
        <v>52</v>
      </c>
      <c r="D1712" t="s">
        <v>53</v>
      </c>
      <c r="E1712" t="s">
        <v>30</v>
      </c>
      <c r="F1712" t="s">
        <v>32</v>
      </c>
      <c r="G1712">
        <v>3.4930000000000003E-2</v>
      </c>
      <c r="H1712">
        <v>3.6249999999999998E-2</v>
      </c>
      <c r="I1712">
        <v>3.678E-2</v>
      </c>
      <c r="J1712">
        <v>5.6210000000000003E-2</v>
      </c>
      <c r="K1712">
        <v>5.7951000000000003E-2</v>
      </c>
      <c r="L1712">
        <v>6.0151999999999997E-2</v>
      </c>
      <c r="M1712">
        <v>0.110739317</v>
      </c>
      <c r="N1712">
        <v>0.109823058</v>
      </c>
      <c r="O1712">
        <v>0.1089068</v>
      </c>
      <c r="P1712">
        <v>0.107990541</v>
      </c>
      <c r="Q1712">
        <v>8.6352424999999997E-2</v>
      </c>
      <c r="R1712">
        <v>6.4714308999999998E-2</v>
      </c>
      <c r="S1712">
        <v>4.3076192999999999E-2</v>
      </c>
      <c r="T1712">
        <v>5.1909203000000001E-2</v>
      </c>
      <c r="U1712">
        <v>6.0742211999999997E-2</v>
      </c>
      <c r="V1712">
        <v>6.9875382E-2</v>
      </c>
      <c r="W1712">
        <v>7.2500680999999997E-2</v>
      </c>
      <c r="X1712">
        <v>7.5125979999999995E-2</v>
      </c>
      <c r="Y1712">
        <v>7.7751277999999993E-2</v>
      </c>
      <c r="Z1712">
        <v>7.8194763E-2</v>
      </c>
      <c r="AA1712">
        <v>7.8638247999999994E-2</v>
      </c>
      <c r="AB1712">
        <v>7.9081732500000002E-2</v>
      </c>
      <c r="AC1712">
        <v>8.6250599999999997E-2</v>
      </c>
      <c r="AD1712">
        <v>7.8006400000000004E-2</v>
      </c>
      <c r="AE1712">
        <v>7.8006400000000004E-2</v>
      </c>
      <c r="AF1712">
        <v>7.8006400000000004E-2</v>
      </c>
    </row>
    <row r="1713" spans="1:32" x14ac:dyDescent="0.5">
      <c r="A1713" t="s">
        <v>84</v>
      </c>
      <c r="B1713" t="s">
        <v>85</v>
      </c>
      <c r="C1713" t="s">
        <v>52</v>
      </c>
      <c r="D1713" t="s">
        <v>53</v>
      </c>
      <c r="E1713" t="s">
        <v>31</v>
      </c>
      <c r="F1713" t="s">
        <v>32</v>
      </c>
      <c r="G1713">
        <v>9.0920000000000001E-2</v>
      </c>
      <c r="H1713">
        <v>9.443E-2</v>
      </c>
      <c r="I1713">
        <v>9.6049999999999996E-2</v>
      </c>
      <c r="J1713">
        <v>0.130688</v>
      </c>
      <c r="K1713">
        <v>0.13500000000000001</v>
      </c>
      <c r="L1713">
        <v>0.14035800000000001</v>
      </c>
      <c r="M1713">
        <v>0.1257915</v>
      </c>
      <c r="N1713">
        <v>8.4086117000000002E-2</v>
      </c>
      <c r="O1713">
        <v>4.2380732999999997E-2</v>
      </c>
      <c r="P1713">
        <v>6.7535000000000002E-4</v>
      </c>
      <c r="Q1713">
        <v>6.7273099999999998E-4</v>
      </c>
      <c r="R1713">
        <v>6.7011200000000005E-4</v>
      </c>
      <c r="S1713">
        <v>6.6749300000000001E-4</v>
      </c>
      <c r="T1713">
        <v>6.7851200000000004E-4</v>
      </c>
      <c r="U1713">
        <v>6.8953099999999995E-4</v>
      </c>
      <c r="V1713">
        <v>7.0054999999999998E-4</v>
      </c>
      <c r="W1713">
        <v>5.1226699999999995E-4</v>
      </c>
      <c r="X1713">
        <v>3.23985E-4</v>
      </c>
      <c r="Y1713">
        <v>1.35702E-4</v>
      </c>
      <c r="Z1713">
        <v>9.0030100000000005E-4</v>
      </c>
      <c r="AA1713">
        <v>1.6649010000000001E-3</v>
      </c>
      <c r="AB1713">
        <v>2.4294999999999998E-3</v>
      </c>
      <c r="AC1713">
        <v>1.9157E-3</v>
      </c>
      <c r="AD1713">
        <v>2.6302000000000001E-3</v>
      </c>
      <c r="AE1713">
        <v>2.6302000000000001E-3</v>
      </c>
      <c r="AF1713">
        <v>2.6302000000000001E-3</v>
      </c>
    </row>
    <row r="1714" spans="1:32" x14ac:dyDescent="0.5">
      <c r="A1714" t="s">
        <v>84</v>
      </c>
      <c r="B1714" t="s">
        <v>85</v>
      </c>
      <c r="C1714" t="s">
        <v>52</v>
      </c>
      <c r="D1714" t="s">
        <v>53</v>
      </c>
      <c r="E1714" t="s">
        <v>33</v>
      </c>
      <c r="F1714" t="s">
        <v>32</v>
      </c>
      <c r="G1714">
        <v>1.643E-2</v>
      </c>
      <c r="H1714">
        <v>1.703E-2</v>
      </c>
      <c r="I1714">
        <v>1.7250000000000001E-2</v>
      </c>
      <c r="J1714">
        <v>2.0029999999999999E-2</v>
      </c>
      <c r="K1714">
        <v>2.0681000000000001E-2</v>
      </c>
      <c r="L1714">
        <v>2.1493999999999999E-2</v>
      </c>
      <c r="M1714">
        <v>9.3392156000000004E-2</v>
      </c>
      <c r="N1714">
        <v>7.5744429000000002E-2</v>
      </c>
      <c r="O1714">
        <v>5.8096702E-2</v>
      </c>
      <c r="P1714">
        <v>4.0448974999999998E-2</v>
      </c>
      <c r="Q1714">
        <v>3.3601405000000001E-2</v>
      </c>
      <c r="R1714">
        <v>2.6753836E-2</v>
      </c>
      <c r="S1714">
        <v>1.9906265999999999E-2</v>
      </c>
      <c r="T1714">
        <v>2.4011764000000001E-2</v>
      </c>
      <c r="U1714">
        <v>2.8117262000000001E-2</v>
      </c>
      <c r="V1714">
        <v>3.2425759999999998E-2</v>
      </c>
      <c r="W1714">
        <v>3.2596477999999998E-2</v>
      </c>
      <c r="X1714">
        <v>3.2767195999999998E-2</v>
      </c>
      <c r="Y1714">
        <v>3.2937913999999999E-2</v>
      </c>
      <c r="Z1714">
        <v>3.2991213999999998E-2</v>
      </c>
      <c r="AA1714">
        <v>3.3044514999999997E-2</v>
      </c>
      <c r="AB1714">
        <v>3.3097815000000003E-2</v>
      </c>
      <c r="AC1714">
        <v>2.9811399999999998E-2</v>
      </c>
      <c r="AD1714">
        <v>3.5126499999999998E-2</v>
      </c>
      <c r="AE1714">
        <v>3.5126499999999998E-2</v>
      </c>
      <c r="AF1714">
        <v>3.5126499999999998E-2</v>
      </c>
    </row>
    <row r="1715" spans="1:32" x14ac:dyDescent="0.5">
      <c r="A1715" t="s">
        <v>84</v>
      </c>
      <c r="B1715" t="s">
        <v>85</v>
      </c>
      <c r="C1715" t="s">
        <v>52</v>
      </c>
      <c r="D1715" t="s">
        <v>53</v>
      </c>
      <c r="E1715" t="s">
        <v>34</v>
      </c>
      <c r="F1715">
        <v>1.1314599999999999</v>
      </c>
      <c r="G1715">
        <v>2.4726599999999999</v>
      </c>
      <c r="H1715">
        <v>2.58168</v>
      </c>
      <c r="I1715">
        <v>2.6421999999999999</v>
      </c>
      <c r="J1715">
        <v>1.8772089999999999</v>
      </c>
      <c r="K1715">
        <v>1.9179850000000001</v>
      </c>
      <c r="L1715">
        <v>2.00726</v>
      </c>
      <c r="M1715">
        <v>0.87295301700000005</v>
      </c>
      <c r="N1715">
        <v>0.88664564099999998</v>
      </c>
      <c r="O1715">
        <v>0.900338266</v>
      </c>
      <c r="P1715">
        <v>0.91403089000000004</v>
      </c>
      <c r="Q1715">
        <v>0.75290463299999999</v>
      </c>
      <c r="R1715">
        <v>0.59177837700000002</v>
      </c>
      <c r="S1715">
        <v>0.43065212000000003</v>
      </c>
      <c r="T1715">
        <v>0.46283291900000001</v>
      </c>
      <c r="U1715">
        <v>0.49501371700000002</v>
      </c>
      <c r="V1715">
        <v>0.52727604100000003</v>
      </c>
      <c r="W1715">
        <v>0.53087329900000002</v>
      </c>
      <c r="X1715">
        <v>0.53447055700000001</v>
      </c>
      <c r="Y1715">
        <v>0.538067815</v>
      </c>
      <c r="Z1715">
        <v>0.51292477999999997</v>
      </c>
      <c r="AA1715">
        <v>0.48778174499999999</v>
      </c>
      <c r="AB1715">
        <v>0.41478214530000002</v>
      </c>
      <c r="AC1715">
        <v>0.46290120000000001</v>
      </c>
      <c r="AD1715">
        <v>0.46371800000000002</v>
      </c>
      <c r="AE1715">
        <v>0.46371800000000002</v>
      </c>
      <c r="AF1715">
        <v>0.46371800000000002</v>
      </c>
    </row>
    <row r="1716" spans="1:32" x14ac:dyDescent="0.5">
      <c r="A1716" t="s">
        <v>84</v>
      </c>
      <c r="B1716" t="s">
        <v>85</v>
      </c>
      <c r="C1716" t="s">
        <v>52</v>
      </c>
      <c r="D1716" t="s">
        <v>53</v>
      </c>
      <c r="E1716" t="s">
        <v>35</v>
      </c>
      <c r="F1716">
        <v>0.23729</v>
      </c>
      <c r="G1716">
        <v>0.89454999999999996</v>
      </c>
      <c r="H1716">
        <v>0.93301000000000001</v>
      </c>
      <c r="I1716">
        <v>0.95465999999999995</v>
      </c>
      <c r="J1716">
        <v>0.87641100000000005</v>
      </c>
      <c r="K1716">
        <v>0.87596499999999999</v>
      </c>
      <c r="L1716">
        <v>0.91062699999999996</v>
      </c>
      <c r="M1716">
        <v>0.37734600299999999</v>
      </c>
      <c r="N1716">
        <v>0.384463903</v>
      </c>
      <c r="O1716">
        <v>0.39158180300000001</v>
      </c>
      <c r="P1716">
        <v>0.39869970199999999</v>
      </c>
      <c r="Q1716">
        <v>0.32309712899999998</v>
      </c>
      <c r="R1716">
        <v>0.247494555</v>
      </c>
      <c r="S1716">
        <v>0.171891981</v>
      </c>
      <c r="T1716">
        <v>0.170702986</v>
      </c>
      <c r="U1716">
        <v>0.169513992</v>
      </c>
      <c r="V1716">
        <v>0.168425873</v>
      </c>
      <c r="W1716">
        <v>0.17908742599999999</v>
      </c>
      <c r="X1716">
        <v>0.18974897900000001</v>
      </c>
      <c r="Y1716">
        <v>0.200410532</v>
      </c>
      <c r="Z1716">
        <v>0.18727073999999999</v>
      </c>
      <c r="AA1716">
        <v>0.17413094800000001</v>
      </c>
      <c r="AB1716">
        <v>0.13795587840000001</v>
      </c>
      <c r="AC1716">
        <v>0.1835338</v>
      </c>
      <c r="AD1716">
        <v>0.2351229</v>
      </c>
      <c r="AE1716">
        <v>0.2351229</v>
      </c>
      <c r="AF1716">
        <v>0.2351229</v>
      </c>
    </row>
    <row r="1717" spans="1:32" x14ac:dyDescent="0.5">
      <c r="A1717" t="s">
        <v>84</v>
      </c>
      <c r="B1717" t="s">
        <v>85</v>
      </c>
      <c r="C1717" t="s">
        <v>52</v>
      </c>
      <c r="D1717" t="s">
        <v>53</v>
      </c>
      <c r="E1717" t="s">
        <v>36</v>
      </c>
      <c r="F1717" t="s">
        <v>32</v>
      </c>
      <c r="G1717">
        <v>8.1799999999999998E-3</v>
      </c>
      <c r="H1717">
        <v>8.1600000000000006E-3</v>
      </c>
      <c r="I1717">
        <v>8.1200000000000005E-3</v>
      </c>
      <c r="J1717">
        <v>4.1799999999999997E-3</v>
      </c>
      <c r="K1717">
        <v>4.28E-3</v>
      </c>
      <c r="L1717">
        <v>4.4260000000000002E-3</v>
      </c>
      <c r="M1717">
        <v>5.7439000000000004E-4</v>
      </c>
      <c r="N1717">
        <v>2.1964100000000002E-3</v>
      </c>
      <c r="O1717">
        <v>3.8184299999999998E-3</v>
      </c>
      <c r="P1717">
        <v>5.4404500000000003E-3</v>
      </c>
      <c r="Q1717">
        <v>3.6553000000000002E-3</v>
      </c>
      <c r="R1717">
        <v>1.8701499999999999E-3</v>
      </c>
      <c r="S1717">
        <v>8.5000000000000006E-5</v>
      </c>
      <c r="T1717">
        <v>2.4741699999999999E-4</v>
      </c>
      <c r="U1717">
        <v>4.0983300000000002E-4</v>
      </c>
      <c r="V1717">
        <v>5.7224999999999995E-4</v>
      </c>
      <c r="W1717">
        <v>7.43478E-4</v>
      </c>
      <c r="X1717">
        <v>9.1470500000000003E-4</v>
      </c>
      <c r="Y1717">
        <v>1.0859330000000001E-3</v>
      </c>
      <c r="Z1717">
        <v>7.5322599999999996E-4</v>
      </c>
      <c r="AA1717">
        <v>4.20519E-4</v>
      </c>
      <c r="AB1717">
        <v>8.7811400000000004E-5</v>
      </c>
      <c r="AC1717">
        <v>1.037E-4</v>
      </c>
      <c r="AD1717">
        <v>1.4550000000000001E-4</v>
      </c>
      <c r="AE1717">
        <v>1.4550000000000001E-4</v>
      </c>
      <c r="AF1717">
        <v>1.4550000000000001E-4</v>
      </c>
    </row>
    <row r="1718" spans="1:32" x14ac:dyDescent="0.5">
      <c r="A1718" t="s">
        <v>84</v>
      </c>
      <c r="B1718" t="s">
        <v>85</v>
      </c>
      <c r="C1718" t="s">
        <v>52</v>
      </c>
      <c r="D1718" t="s">
        <v>53</v>
      </c>
      <c r="E1718" t="s">
        <v>37</v>
      </c>
      <c r="F1718">
        <v>33.756129999999999</v>
      </c>
      <c r="G1718">
        <v>23.134709999999998</v>
      </c>
      <c r="H1718">
        <v>23.826619999999998</v>
      </c>
      <c r="I1718">
        <v>23.440020000000001</v>
      </c>
      <c r="J1718">
        <v>23.206865000000001</v>
      </c>
      <c r="K1718">
        <v>21.387635</v>
      </c>
      <c r="L1718">
        <v>21.728918</v>
      </c>
      <c r="M1718">
        <v>20.376136219999999</v>
      </c>
      <c r="N1718">
        <v>20.324495590000001</v>
      </c>
      <c r="O1718">
        <v>20.27285496</v>
      </c>
      <c r="P1718">
        <v>20.221214329999999</v>
      </c>
      <c r="Q1718">
        <v>21.66205094</v>
      </c>
      <c r="R1718">
        <v>23.102887549999998</v>
      </c>
      <c r="S1718">
        <v>24.54372416</v>
      </c>
      <c r="T1718">
        <v>24.172739490000001</v>
      </c>
      <c r="U1718">
        <v>23.80175483</v>
      </c>
      <c r="V1718">
        <v>21.29416591</v>
      </c>
      <c r="W1718">
        <v>17.63196774</v>
      </c>
      <c r="X1718">
        <v>13.96976956</v>
      </c>
      <c r="Y1718">
        <v>10.307571380000001</v>
      </c>
      <c r="Z1718">
        <v>10.91173759</v>
      </c>
      <c r="AA1718">
        <v>11.5159038</v>
      </c>
      <c r="AB1718">
        <v>12.124853034999999</v>
      </c>
      <c r="AC1718">
        <v>12.155615299999999</v>
      </c>
      <c r="AD1718">
        <v>12.0886525</v>
      </c>
      <c r="AE1718">
        <v>12.0886525</v>
      </c>
      <c r="AF1718">
        <v>12.0886525</v>
      </c>
    </row>
    <row r="1719" spans="1:32" x14ac:dyDescent="0.5">
      <c r="A1719" t="s">
        <v>84</v>
      </c>
      <c r="B1719" t="s">
        <v>85</v>
      </c>
      <c r="C1719" t="s">
        <v>54</v>
      </c>
      <c r="D1719" t="s">
        <v>55</v>
      </c>
      <c r="E1719" t="s">
        <v>30</v>
      </c>
      <c r="F1719">
        <v>26.94032</v>
      </c>
      <c r="G1719">
        <v>19.89114</v>
      </c>
      <c r="H1719">
        <v>18.74569</v>
      </c>
      <c r="I1719">
        <v>18.861899999999999</v>
      </c>
      <c r="J1719">
        <v>13.358549</v>
      </c>
      <c r="K1719">
        <v>17.254102</v>
      </c>
      <c r="L1719">
        <v>17.283982000000002</v>
      </c>
      <c r="M1719">
        <v>7.4765138899999997</v>
      </c>
      <c r="N1719">
        <v>7.5986016559999996</v>
      </c>
      <c r="O1719">
        <v>7.7206894210000003</v>
      </c>
      <c r="P1719">
        <v>7.8427771870000003</v>
      </c>
      <c r="Q1719">
        <v>6.9453122340000002</v>
      </c>
      <c r="R1719">
        <v>6.0478472820000002</v>
      </c>
      <c r="S1719">
        <v>5.1503823290000001</v>
      </c>
      <c r="T1719">
        <v>5.0174013390000001</v>
      </c>
      <c r="U1719">
        <v>4.884420349</v>
      </c>
      <c r="V1719">
        <v>4.7514393589999999</v>
      </c>
      <c r="W1719">
        <v>6.9789362270000002</v>
      </c>
      <c r="X1719">
        <v>9.2064330959999996</v>
      </c>
      <c r="Y1719">
        <v>11.43392996</v>
      </c>
      <c r="Z1719">
        <v>11.062958950000001</v>
      </c>
      <c r="AA1719">
        <v>10.69198793</v>
      </c>
      <c r="AB1719">
        <v>10.321016916</v>
      </c>
      <c r="AC1719">
        <v>10.301911499999999</v>
      </c>
      <c r="AD1719">
        <v>10.336539500000001</v>
      </c>
      <c r="AE1719">
        <v>10.336539500000001</v>
      </c>
      <c r="AF1719">
        <v>10.336539500000001</v>
      </c>
    </row>
    <row r="1720" spans="1:32" x14ac:dyDescent="0.5">
      <c r="A1720" t="s">
        <v>84</v>
      </c>
      <c r="B1720" t="s">
        <v>85</v>
      </c>
      <c r="C1720" t="s">
        <v>54</v>
      </c>
      <c r="D1720" t="s">
        <v>55</v>
      </c>
      <c r="E1720" t="s">
        <v>31</v>
      </c>
      <c r="F1720">
        <v>0.66776999999999997</v>
      </c>
      <c r="G1720">
        <v>0.74345000000000006</v>
      </c>
      <c r="H1720">
        <v>0.73479000000000005</v>
      </c>
      <c r="I1720">
        <v>0.75210999999999995</v>
      </c>
      <c r="J1720">
        <v>0.76937999999999995</v>
      </c>
      <c r="K1720">
        <v>0.78630299999999997</v>
      </c>
      <c r="L1720">
        <v>0.81246399999999996</v>
      </c>
      <c r="M1720">
        <v>0.82289728299999998</v>
      </c>
      <c r="N1720">
        <v>0.82354534899999998</v>
      </c>
      <c r="O1720">
        <v>0.82419341599999996</v>
      </c>
      <c r="P1720">
        <v>0.82484148300000004</v>
      </c>
      <c r="Q1720">
        <v>0.55559815499999998</v>
      </c>
      <c r="R1720">
        <v>0.28635482800000001</v>
      </c>
      <c r="S1720">
        <v>1.7111500000000002E-2</v>
      </c>
      <c r="T1720">
        <v>1.7140666999999998E-2</v>
      </c>
      <c r="U1720">
        <v>1.7169832999999999E-2</v>
      </c>
      <c r="V1720">
        <v>1.7198999999999999E-2</v>
      </c>
      <c r="W1720">
        <v>3.7076287999999999E-2</v>
      </c>
      <c r="X1720">
        <v>5.6953575999999999E-2</v>
      </c>
      <c r="Y1720">
        <v>7.6830863999999999E-2</v>
      </c>
      <c r="Z1720">
        <v>7.2017060999999993E-2</v>
      </c>
      <c r="AA1720">
        <v>6.7203257000000002E-2</v>
      </c>
      <c r="AB1720">
        <v>6.2389453499999997E-2</v>
      </c>
      <c r="AC1720">
        <v>6.2379900000000002E-2</v>
      </c>
      <c r="AD1720">
        <v>6.2379999999999998E-2</v>
      </c>
      <c r="AE1720">
        <v>6.2379999999999998E-2</v>
      </c>
      <c r="AF1720">
        <v>6.2379999999999998E-2</v>
      </c>
    </row>
    <row r="1721" spans="1:32" x14ac:dyDescent="0.5">
      <c r="A1721" t="s">
        <v>84</v>
      </c>
      <c r="B1721" t="s">
        <v>85</v>
      </c>
      <c r="C1721" t="s">
        <v>54</v>
      </c>
      <c r="D1721" t="s">
        <v>55</v>
      </c>
      <c r="E1721" t="s">
        <v>33</v>
      </c>
      <c r="F1721">
        <v>0.98177000000000003</v>
      </c>
      <c r="G1721">
        <v>0.87231000000000003</v>
      </c>
      <c r="H1721">
        <v>0.85167999999999999</v>
      </c>
      <c r="I1721">
        <v>0.85960000000000003</v>
      </c>
      <c r="J1721">
        <v>0.73970499999999995</v>
      </c>
      <c r="K1721">
        <v>0.82223400000000002</v>
      </c>
      <c r="L1721">
        <v>0.82613400000000003</v>
      </c>
      <c r="M1721">
        <v>0.52643879999999998</v>
      </c>
      <c r="N1721">
        <v>0.53477750899999998</v>
      </c>
      <c r="O1721">
        <v>0.54311621899999996</v>
      </c>
      <c r="P1721">
        <v>0.55145492900000004</v>
      </c>
      <c r="Q1721">
        <v>0.50779255599999995</v>
      </c>
      <c r="R1721">
        <v>0.46413018299999997</v>
      </c>
      <c r="S1721">
        <v>0.42046781</v>
      </c>
      <c r="T1721">
        <v>0.37097133399999999</v>
      </c>
      <c r="U1721">
        <v>0.321474857</v>
      </c>
      <c r="V1721">
        <v>0.27197838099999999</v>
      </c>
      <c r="W1721">
        <v>0.35681637799999999</v>
      </c>
      <c r="X1721">
        <v>0.44165437400000002</v>
      </c>
      <c r="Y1721">
        <v>0.52649237100000001</v>
      </c>
      <c r="Z1721">
        <v>0.50678494900000004</v>
      </c>
      <c r="AA1721">
        <v>0.48707752799999998</v>
      </c>
      <c r="AB1721">
        <v>0.46737010709999999</v>
      </c>
      <c r="AC1721">
        <v>0.46642509999999998</v>
      </c>
      <c r="AD1721">
        <v>0.4587543</v>
      </c>
      <c r="AE1721">
        <v>0.4587543</v>
      </c>
      <c r="AF1721">
        <v>0.4587543</v>
      </c>
    </row>
    <row r="1722" spans="1:32" x14ac:dyDescent="0.5">
      <c r="A1722" t="s">
        <v>84</v>
      </c>
      <c r="B1722" t="s">
        <v>85</v>
      </c>
      <c r="C1722" t="s">
        <v>54</v>
      </c>
      <c r="D1722" t="s">
        <v>55</v>
      </c>
      <c r="E1722" t="s">
        <v>34</v>
      </c>
      <c r="F1722">
        <v>3.72295</v>
      </c>
      <c r="G1722">
        <v>3.6320199999999998</v>
      </c>
      <c r="H1722">
        <v>3.6030799999999998</v>
      </c>
      <c r="I1722">
        <v>3.6312099999999998</v>
      </c>
      <c r="J1722">
        <v>2.8914629999999999</v>
      </c>
      <c r="K1722">
        <v>3.4886149999999998</v>
      </c>
      <c r="L1722">
        <v>3.49274</v>
      </c>
      <c r="M1722">
        <v>2.4153131810000001</v>
      </c>
      <c r="N1722">
        <v>2.4529921469999998</v>
      </c>
      <c r="O1722">
        <v>2.4906711119999998</v>
      </c>
      <c r="P1722">
        <v>2.5283500779999999</v>
      </c>
      <c r="Q1722">
        <v>2.4512479589999998</v>
      </c>
      <c r="R1722">
        <v>2.3741458390000001</v>
      </c>
      <c r="S1722">
        <v>2.29704372</v>
      </c>
      <c r="T1722">
        <v>2.0036052259999999</v>
      </c>
      <c r="U1722">
        <v>1.710166732</v>
      </c>
      <c r="V1722">
        <v>1.4167282379999999</v>
      </c>
      <c r="W1722">
        <v>1.602778327</v>
      </c>
      <c r="X1722">
        <v>1.7888284160000001</v>
      </c>
      <c r="Y1722">
        <v>1.974878505</v>
      </c>
      <c r="Z1722">
        <v>2.0177788940000001</v>
      </c>
      <c r="AA1722">
        <v>2.0606792820000002</v>
      </c>
      <c r="AB1722">
        <v>2.1035796707999999</v>
      </c>
      <c r="AC1722">
        <v>2.1234318999999999</v>
      </c>
      <c r="AD1722">
        <v>2.1227692</v>
      </c>
      <c r="AE1722">
        <v>2.1227692</v>
      </c>
      <c r="AF1722">
        <v>2.1227692</v>
      </c>
    </row>
    <row r="1723" spans="1:32" x14ac:dyDescent="0.5">
      <c r="A1723" t="s">
        <v>84</v>
      </c>
      <c r="B1723" t="s">
        <v>85</v>
      </c>
      <c r="C1723" t="s">
        <v>54</v>
      </c>
      <c r="D1723" t="s">
        <v>55</v>
      </c>
      <c r="E1723" t="s">
        <v>35</v>
      </c>
      <c r="F1723">
        <v>3.1947000000000001</v>
      </c>
      <c r="G1723">
        <v>3.4326500000000002</v>
      </c>
      <c r="H1723">
        <v>3.39357</v>
      </c>
      <c r="I1723">
        <v>3.4192499999999999</v>
      </c>
      <c r="J1723">
        <v>2.6753939999999998</v>
      </c>
      <c r="K1723">
        <v>3.2703730000000002</v>
      </c>
      <c r="L1723">
        <v>3.273358</v>
      </c>
      <c r="M1723">
        <v>2.1989922399999999</v>
      </c>
      <c r="N1723">
        <v>2.2109003440000001</v>
      </c>
      <c r="O1723">
        <v>2.222808449</v>
      </c>
      <c r="P1723">
        <v>2.2347165539999998</v>
      </c>
      <c r="Q1723">
        <v>1.9055793169999999</v>
      </c>
      <c r="R1723">
        <v>1.576442079</v>
      </c>
      <c r="S1723">
        <v>1.2473048419999999</v>
      </c>
      <c r="T1723">
        <v>1.2563714960000001</v>
      </c>
      <c r="U1723">
        <v>1.2654381509999999</v>
      </c>
      <c r="V1723">
        <v>1.2745048059999999</v>
      </c>
      <c r="W1723">
        <v>1.413873199</v>
      </c>
      <c r="X1723">
        <v>1.553241592</v>
      </c>
      <c r="Y1723">
        <v>1.692609985</v>
      </c>
      <c r="Z1723">
        <v>1.7644447999999999</v>
      </c>
      <c r="AA1723">
        <v>1.836279615</v>
      </c>
      <c r="AB1723">
        <v>1.9081144292000001</v>
      </c>
      <c r="AC1723">
        <v>1.8949119000000001</v>
      </c>
      <c r="AD1723">
        <v>1.9249753999999999</v>
      </c>
      <c r="AE1723">
        <v>1.9249753999999999</v>
      </c>
      <c r="AF1723">
        <v>1.9249753999999999</v>
      </c>
    </row>
    <row r="1724" spans="1:32" x14ac:dyDescent="0.5">
      <c r="A1724" t="s">
        <v>84</v>
      </c>
      <c r="B1724" t="s">
        <v>85</v>
      </c>
      <c r="C1724" t="s">
        <v>54</v>
      </c>
      <c r="D1724" t="s">
        <v>55</v>
      </c>
      <c r="E1724" t="s">
        <v>36</v>
      </c>
      <c r="F1724">
        <v>1.01166</v>
      </c>
      <c r="G1724">
        <v>0.14158999999999999</v>
      </c>
      <c r="H1724">
        <v>0.14710999999999999</v>
      </c>
      <c r="I1724">
        <v>0.15012</v>
      </c>
      <c r="J1724">
        <v>0.15479000000000001</v>
      </c>
      <c r="K1724">
        <v>0.157856</v>
      </c>
      <c r="L1724">
        <v>0.161028</v>
      </c>
      <c r="M1724">
        <v>0.136146928</v>
      </c>
      <c r="N1724">
        <v>0.140339344</v>
      </c>
      <c r="O1724">
        <v>0.14453176100000001</v>
      </c>
      <c r="P1724">
        <v>0.14872417700000001</v>
      </c>
      <c r="Q1724">
        <v>0.119665385</v>
      </c>
      <c r="R1724">
        <v>9.0606592999999999E-2</v>
      </c>
      <c r="S1724">
        <v>6.1547800999999999E-2</v>
      </c>
      <c r="T1724">
        <v>5.2874372000000003E-2</v>
      </c>
      <c r="U1724">
        <v>4.4200943999999999E-2</v>
      </c>
      <c r="V1724">
        <v>3.5527515000000003E-2</v>
      </c>
      <c r="W1724">
        <v>7.0476712999999996E-2</v>
      </c>
      <c r="X1724">
        <v>0.105425911</v>
      </c>
      <c r="Y1724">
        <v>0.14037511</v>
      </c>
      <c r="Z1724">
        <v>0.15398757499999999</v>
      </c>
      <c r="AA1724">
        <v>0.16760004100000001</v>
      </c>
      <c r="AB1724">
        <v>0.18121250689999999</v>
      </c>
      <c r="AC1724">
        <v>0.19681170000000001</v>
      </c>
      <c r="AD1724">
        <v>0.1807713</v>
      </c>
      <c r="AE1724">
        <v>0.1807713</v>
      </c>
      <c r="AF1724">
        <v>0.1807713</v>
      </c>
    </row>
    <row r="1725" spans="1:32" x14ac:dyDescent="0.5">
      <c r="A1725" t="s">
        <v>84</v>
      </c>
      <c r="B1725" t="s">
        <v>85</v>
      </c>
      <c r="C1725" t="s">
        <v>54</v>
      </c>
      <c r="D1725" t="s">
        <v>55</v>
      </c>
      <c r="E1725" t="s">
        <v>37</v>
      </c>
      <c r="F1725">
        <v>6.6190699999999998</v>
      </c>
      <c r="G1725">
        <v>2.8617300000000001</v>
      </c>
      <c r="H1725">
        <v>2.85005</v>
      </c>
      <c r="I1725">
        <v>2.8749699999999998</v>
      </c>
      <c r="J1725">
        <v>3.0725479999999998</v>
      </c>
      <c r="K1725">
        <v>2.894784</v>
      </c>
      <c r="L1725">
        <v>2.9079999999999999</v>
      </c>
      <c r="M1725">
        <v>2.0736082730000001</v>
      </c>
      <c r="N1725">
        <v>2.095202682</v>
      </c>
      <c r="O1725">
        <v>2.1167970920000001</v>
      </c>
      <c r="P1725">
        <v>2.1383915020000002</v>
      </c>
      <c r="Q1725">
        <v>1.7337368609999999</v>
      </c>
      <c r="R1725">
        <v>1.3290822200000001</v>
      </c>
      <c r="S1725">
        <v>0.92442758000000003</v>
      </c>
      <c r="T1725">
        <v>0.81320019700000001</v>
      </c>
      <c r="U1725">
        <v>0.701972814</v>
      </c>
      <c r="V1725">
        <v>0.59074543099999999</v>
      </c>
      <c r="W1725">
        <v>0.85585585399999997</v>
      </c>
      <c r="X1725">
        <v>1.120966277</v>
      </c>
      <c r="Y1725">
        <v>1.3860767000000001</v>
      </c>
      <c r="Z1725">
        <v>1.3297831010000001</v>
      </c>
      <c r="AA1725">
        <v>1.2734895020000001</v>
      </c>
      <c r="AB1725">
        <v>1.2171959032999999</v>
      </c>
      <c r="AC1725">
        <v>1.2137245999999999</v>
      </c>
      <c r="AD1725">
        <v>1.2034469000000001</v>
      </c>
      <c r="AE1725">
        <v>1.2034469000000001</v>
      </c>
      <c r="AF1725">
        <v>1.2034469000000001</v>
      </c>
    </row>
    <row r="1726" spans="1:32" x14ac:dyDescent="0.5">
      <c r="A1726" t="s">
        <v>84</v>
      </c>
      <c r="B1726" t="s">
        <v>85</v>
      </c>
      <c r="C1726" t="s">
        <v>56</v>
      </c>
      <c r="D1726" t="s">
        <v>57</v>
      </c>
      <c r="E1726" t="s">
        <v>30</v>
      </c>
      <c r="F1726">
        <v>1288.87435</v>
      </c>
      <c r="G1726">
        <v>922.86940000000004</v>
      </c>
      <c r="H1726">
        <v>880.13181999999995</v>
      </c>
      <c r="I1726">
        <v>839.27095999999995</v>
      </c>
      <c r="J1726">
        <v>768.86219000000006</v>
      </c>
      <c r="K1726">
        <v>772.68501000000003</v>
      </c>
      <c r="L1726">
        <v>725.34050000000002</v>
      </c>
      <c r="M1726">
        <v>604.44518110000001</v>
      </c>
      <c r="N1726">
        <v>580.75422900000001</v>
      </c>
      <c r="O1726">
        <v>557.06327699999997</v>
      </c>
      <c r="P1726">
        <v>533.37232500000005</v>
      </c>
      <c r="Q1726">
        <v>488.31797</v>
      </c>
      <c r="R1726">
        <v>443.26361489999999</v>
      </c>
      <c r="S1726">
        <v>394.46108479999998</v>
      </c>
      <c r="T1726">
        <v>328.52668369999998</v>
      </c>
      <c r="U1726">
        <v>354.00857680000001</v>
      </c>
      <c r="V1726">
        <v>362.02007400000002</v>
      </c>
      <c r="W1726">
        <v>353.84585099999998</v>
      </c>
      <c r="X1726">
        <v>345.67162789999998</v>
      </c>
      <c r="Y1726">
        <v>337.49740480000003</v>
      </c>
      <c r="Z1726">
        <v>320.39270679999998</v>
      </c>
      <c r="AA1726">
        <v>262.76880899999998</v>
      </c>
      <c r="AB1726">
        <v>249.24417381000001</v>
      </c>
      <c r="AC1726">
        <v>218.8563887</v>
      </c>
      <c r="AD1726">
        <v>213.6573186</v>
      </c>
      <c r="AE1726">
        <v>200.97924265</v>
      </c>
      <c r="AF1726">
        <v>188.30116670000001</v>
      </c>
    </row>
    <row r="1727" spans="1:32" x14ac:dyDescent="0.5">
      <c r="A1727" t="s">
        <v>84</v>
      </c>
      <c r="B1727" t="s">
        <v>85</v>
      </c>
      <c r="C1727" t="s">
        <v>56</v>
      </c>
      <c r="D1727" t="s">
        <v>57</v>
      </c>
      <c r="E1727" t="s">
        <v>31</v>
      </c>
      <c r="F1727">
        <v>1.7134199999999999</v>
      </c>
      <c r="G1727">
        <v>2.4431799999999999</v>
      </c>
      <c r="H1727">
        <v>2.7423199999999999</v>
      </c>
      <c r="I1727">
        <v>2.6444800000000002</v>
      </c>
      <c r="J1727">
        <v>2.72668</v>
      </c>
      <c r="K1727">
        <v>2.7958400000000001</v>
      </c>
      <c r="L1727">
        <v>2.8208199999999999</v>
      </c>
      <c r="M1727">
        <v>1.552924711</v>
      </c>
      <c r="N1727">
        <v>1.509782003</v>
      </c>
      <c r="O1727">
        <v>1.466639295</v>
      </c>
      <c r="P1727">
        <v>1.423496587</v>
      </c>
      <c r="Q1727">
        <v>1.4306382820000001</v>
      </c>
      <c r="R1727">
        <v>1.437779978</v>
      </c>
      <c r="S1727">
        <v>1.340837276</v>
      </c>
      <c r="T1727">
        <v>1.224334086</v>
      </c>
      <c r="U1727">
        <v>1.221692566</v>
      </c>
      <c r="V1727">
        <v>1.3125448790000001</v>
      </c>
      <c r="W1727">
        <v>1.262617012</v>
      </c>
      <c r="X1727">
        <v>1.2126891440000001</v>
      </c>
      <c r="Y1727">
        <v>1.1627612759999999</v>
      </c>
      <c r="Z1727">
        <v>1.121662433</v>
      </c>
      <c r="AA1727">
        <v>1.092601712</v>
      </c>
      <c r="AB1727">
        <v>1.0884682247999999</v>
      </c>
      <c r="AC1727">
        <v>1.1101418999999999</v>
      </c>
      <c r="AD1727">
        <v>1.1000464000000001</v>
      </c>
      <c r="AE1727">
        <v>1.0886120749999999</v>
      </c>
      <c r="AF1727">
        <v>1.0771777499999999</v>
      </c>
    </row>
    <row r="1728" spans="1:32" x14ac:dyDescent="0.5">
      <c r="A1728" t="s">
        <v>84</v>
      </c>
      <c r="B1728" t="s">
        <v>85</v>
      </c>
      <c r="C1728" t="s">
        <v>56</v>
      </c>
      <c r="D1728" t="s">
        <v>57</v>
      </c>
      <c r="E1728" t="s">
        <v>33</v>
      </c>
      <c r="F1728">
        <v>112.69662</v>
      </c>
      <c r="G1728">
        <v>97.998130000000003</v>
      </c>
      <c r="H1728">
        <v>98.485479999999995</v>
      </c>
      <c r="I1728">
        <v>96.394750000000002</v>
      </c>
      <c r="J1728">
        <v>93.124589999999998</v>
      </c>
      <c r="K1728">
        <v>91.849100000000007</v>
      </c>
      <c r="L1728">
        <v>85.350589999999997</v>
      </c>
      <c r="M1728">
        <v>118.71306509999999</v>
      </c>
      <c r="N1728">
        <v>109.9873592</v>
      </c>
      <c r="O1728">
        <v>101.26165330000001</v>
      </c>
      <c r="P1728">
        <v>92.535947390000004</v>
      </c>
      <c r="Q1728">
        <v>89.285450249999997</v>
      </c>
      <c r="R1728">
        <v>86.034953110000004</v>
      </c>
      <c r="S1728">
        <v>79.573632509999996</v>
      </c>
      <c r="T1728">
        <v>74.215566300000006</v>
      </c>
      <c r="U1728">
        <v>69.824455240000006</v>
      </c>
      <c r="V1728">
        <v>78.072278789999999</v>
      </c>
      <c r="W1728">
        <v>76.502014459999998</v>
      </c>
      <c r="X1728">
        <v>74.931750120000004</v>
      </c>
      <c r="Y1728">
        <v>73.361485790000003</v>
      </c>
      <c r="Z1728">
        <v>66.854629799999998</v>
      </c>
      <c r="AA1728">
        <v>54.096585390000001</v>
      </c>
      <c r="AB1728">
        <v>50.896685968</v>
      </c>
      <c r="AC1728">
        <v>41.720056</v>
      </c>
      <c r="AD1728">
        <v>42.255945500000003</v>
      </c>
      <c r="AE1728">
        <v>37.820605774999997</v>
      </c>
      <c r="AF1728">
        <v>33.385266049999998</v>
      </c>
    </row>
    <row r="1729" spans="1:32" x14ac:dyDescent="0.5">
      <c r="A1729" t="s">
        <v>84</v>
      </c>
      <c r="B1729" t="s">
        <v>85</v>
      </c>
      <c r="C1729" t="s">
        <v>56</v>
      </c>
      <c r="D1729" t="s">
        <v>57</v>
      </c>
      <c r="E1729" t="s">
        <v>34</v>
      </c>
      <c r="F1729">
        <v>4.6709300000000002</v>
      </c>
      <c r="G1729">
        <v>3.24166</v>
      </c>
      <c r="H1729">
        <v>3.1006999999999998</v>
      </c>
      <c r="I1729">
        <v>2.8824299999999998</v>
      </c>
      <c r="J1729">
        <v>2.6959</v>
      </c>
      <c r="K1729">
        <v>2.52264</v>
      </c>
      <c r="L1729">
        <v>2.3391099999999998</v>
      </c>
      <c r="M1729">
        <v>4.1468115660000002</v>
      </c>
      <c r="N1729">
        <v>4.0346394280000002</v>
      </c>
      <c r="O1729">
        <v>3.9224672900000002</v>
      </c>
      <c r="P1729">
        <v>3.8102951530000002</v>
      </c>
      <c r="Q1729">
        <v>3.8369207360000002</v>
      </c>
      <c r="R1729">
        <v>3.8635463200000002</v>
      </c>
      <c r="S1729">
        <v>3.5187969030000001</v>
      </c>
      <c r="T1729">
        <v>3.2413314479999999</v>
      </c>
      <c r="U1729">
        <v>3.1897553890000001</v>
      </c>
      <c r="V1729">
        <v>4.1806172080000001</v>
      </c>
      <c r="W1729">
        <v>3.9693839899999999</v>
      </c>
      <c r="X1729">
        <v>3.758150772</v>
      </c>
      <c r="Y1729">
        <v>3.5469175540000002</v>
      </c>
      <c r="Z1729">
        <v>3.2678149570000001</v>
      </c>
      <c r="AA1729">
        <v>2.7503126999999998</v>
      </c>
      <c r="AB1729">
        <v>2.6453444239000001</v>
      </c>
      <c r="AC1729">
        <v>2.2011862</v>
      </c>
      <c r="AD1729">
        <v>2.3265433999999998</v>
      </c>
      <c r="AE1729">
        <v>2.2123137000000002</v>
      </c>
      <c r="AF1729">
        <v>2.0980840000000001</v>
      </c>
    </row>
    <row r="1730" spans="1:32" x14ac:dyDescent="0.5">
      <c r="A1730" t="s">
        <v>84</v>
      </c>
      <c r="B1730" t="s">
        <v>85</v>
      </c>
      <c r="C1730" t="s">
        <v>56</v>
      </c>
      <c r="D1730" t="s">
        <v>57</v>
      </c>
      <c r="E1730" t="s">
        <v>35</v>
      </c>
      <c r="F1730">
        <v>3.9466600000000001</v>
      </c>
      <c r="G1730">
        <v>2.6172300000000002</v>
      </c>
      <c r="H1730">
        <v>2.4680200000000001</v>
      </c>
      <c r="I1730">
        <v>2.26911</v>
      </c>
      <c r="J1730">
        <v>2.08948</v>
      </c>
      <c r="K1730">
        <v>1.9269000000000001</v>
      </c>
      <c r="L1730">
        <v>1.7596400000000001</v>
      </c>
      <c r="M1730">
        <v>3.4709442739999998</v>
      </c>
      <c r="N1730">
        <v>3.355543086</v>
      </c>
      <c r="O1730">
        <v>3.2401418990000002</v>
      </c>
      <c r="P1730">
        <v>3.1247407109999998</v>
      </c>
      <c r="Q1730">
        <v>3.0882138819999998</v>
      </c>
      <c r="R1730">
        <v>3.0516870530000002</v>
      </c>
      <c r="S1730">
        <v>2.7366525789999998</v>
      </c>
      <c r="T1730">
        <v>2.4692044019999999</v>
      </c>
      <c r="U1730">
        <v>2.3981319679999999</v>
      </c>
      <c r="V1730">
        <v>2.3617957889999999</v>
      </c>
      <c r="W1730">
        <v>2.3148464739999999</v>
      </c>
      <c r="X1730">
        <v>2.2678971589999999</v>
      </c>
      <c r="Y1730">
        <v>2.2209478439999999</v>
      </c>
      <c r="Z1730">
        <v>1.94136748</v>
      </c>
      <c r="AA1730">
        <v>1.5776455629999999</v>
      </c>
      <c r="AB1730">
        <v>1.4645922011000001</v>
      </c>
      <c r="AC1730">
        <v>1.1082774</v>
      </c>
      <c r="AD1730">
        <v>1.2359031</v>
      </c>
      <c r="AE1730">
        <v>1.10407645</v>
      </c>
      <c r="AF1730">
        <v>0.97224980000000005</v>
      </c>
    </row>
    <row r="1731" spans="1:32" x14ac:dyDescent="0.5">
      <c r="A1731" t="s">
        <v>84</v>
      </c>
      <c r="B1731" t="s">
        <v>85</v>
      </c>
      <c r="C1731" t="s">
        <v>56</v>
      </c>
      <c r="D1731" t="s">
        <v>57</v>
      </c>
      <c r="E1731" t="s">
        <v>36</v>
      </c>
      <c r="F1731">
        <v>6.03735</v>
      </c>
      <c r="G1731">
        <v>3.2770899999999998</v>
      </c>
      <c r="H1731">
        <v>3.3602699999999999</v>
      </c>
      <c r="I1731">
        <v>3.3828100000000001</v>
      </c>
      <c r="J1731">
        <v>3.4394300000000002</v>
      </c>
      <c r="K1731">
        <v>3.1921900000000001</v>
      </c>
      <c r="L1731">
        <v>3.1983799999999998</v>
      </c>
      <c r="M1731">
        <v>3.5961461319999999</v>
      </c>
      <c r="N1731">
        <v>3.0565813149999999</v>
      </c>
      <c r="O1731">
        <v>2.5170164989999999</v>
      </c>
      <c r="P1731">
        <v>1.9774516820000001</v>
      </c>
      <c r="Q1731">
        <v>1.3626753359999999</v>
      </c>
      <c r="R1731">
        <v>0.74789899000000004</v>
      </c>
      <c r="S1731">
        <v>0.71834131300000004</v>
      </c>
      <c r="T1731">
        <v>0.70959916099999998</v>
      </c>
      <c r="U1731">
        <v>0.74056747899999997</v>
      </c>
      <c r="V1731">
        <v>0.31932903800000001</v>
      </c>
      <c r="W1731">
        <v>0.31053977599999999</v>
      </c>
      <c r="X1731">
        <v>0.30175051400000003</v>
      </c>
      <c r="Y1731">
        <v>0.29296125099999998</v>
      </c>
      <c r="Z1731">
        <v>0.28723438000000001</v>
      </c>
      <c r="AA1731">
        <v>0.293915168</v>
      </c>
      <c r="AB1731">
        <v>0.27092970529999999</v>
      </c>
      <c r="AC1731">
        <v>0.2257943</v>
      </c>
      <c r="AD1731">
        <v>0.16516829999999999</v>
      </c>
      <c r="AE1731">
        <v>0.15148510000000001</v>
      </c>
      <c r="AF1731">
        <v>0.1378019</v>
      </c>
    </row>
    <row r="1732" spans="1:32" x14ac:dyDescent="0.5">
      <c r="A1732" t="s">
        <v>84</v>
      </c>
      <c r="B1732" t="s">
        <v>85</v>
      </c>
      <c r="C1732" t="s">
        <v>56</v>
      </c>
      <c r="D1732" t="s">
        <v>57</v>
      </c>
      <c r="E1732" t="s">
        <v>37</v>
      </c>
      <c r="F1732">
        <v>103.92117</v>
      </c>
      <c r="G1732">
        <v>66.45111</v>
      </c>
      <c r="H1732">
        <v>63.505549999999999</v>
      </c>
      <c r="I1732">
        <v>61.707689999999999</v>
      </c>
      <c r="J1732">
        <v>58.583880000000001</v>
      </c>
      <c r="K1732">
        <v>57.526000000000003</v>
      </c>
      <c r="L1732">
        <v>53.397570000000002</v>
      </c>
      <c r="M1732">
        <v>45.349559259999999</v>
      </c>
      <c r="N1732">
        <v>43.022814259999997</v>
      </c>
      <c r="O1732">
        <v>40.696069250000001</v>
      </c>
      <c r="P1732">
        <v>38.369324249999998</v>
      </c>
      <c r="Q1732">
        <v>39.69803349</v>
      </c>
      <c r="R1732">
        <v>41.026742730000002</v>
      </c>
      <c r="S1732">
        <v>35.179349539999997</v>
      </c>
      <c r="T1732">
        <v>32.707050899999999</v>
      </c>
      <c r="U1732">
        <v>34.918775580000002</v>
      </c>
      <c r="V1732">
        <v>39.130728269999999</v>
      </c>
      <c r="W1732">
        <v>37.631089809999999</v>
      </c>
      <c r="X1732">
        <v>36.131451339999998</v>
      </c>
      <c r="Y1732">
        <v>34.631812879999998</v>
      </c>
      <c r="Z1732">
        <v>32.487240300000003</v>
      </c>
      <c r="AA1732">
        <v>26.77926416</v>
      </c>
      <c r="AB1732">
        <v>24.285309539</v>
      </c>
      <c r="AC1732">
        <v>15.154261999999999</v>
      </c>
      <c r="AD1732">
        <v>15.0806936</v>
      </c>
      <c r="AE1732">
        <v>13.881595799999999</v>
      </c>
      <c r="AF1732">
        <v>12.682498000000001</v>
      </c>
    </row>
    <row r="1733" spans="1:32" x14ac:dyDescent="0.5">
      <c r="A1733" t="s">
        <v>84</v>
      </c>
      <c r="B1733" t="s">
        <v>85</v>
      </c>
      <c r="C1733" t="s">
        <v>58</v>
      </c>
      <c r="D1733" t="s">
        <v>59</v>
      </c>
      <c r="E1733" t="s">
        <v>30</v>
      </c>
      <c r="F1733">
        <v>240.17665</v>
      </c>
      <c r="G1733">
        <v>271.02307999999999</v>
      </c>
      <c r="H1733">
        <v>264.17316</v>
      </c>
      <c r="I1733">
        <v>264.34062999999998</v>
      </c>
      <c r="J1733">
        <v>265.98392999999999</v>
      </c>
      <c r="K1733">
        <v>267.98414000000002</v>
      </c>
      <c r="L1733">
        <v>272.62599999999998</v>
      </c>
      <c r="M1733">
        <v>249.0327231</v>
      </c>
      <c r="N1733">
        <v>239.3354367</v>
      </c>
      <c r="O1733">
        <v>229.6381504</v>
      </c>
      <c r="P1733">
        <v>219.940864</v>
      </c>
      <c r="Q1733">
        <v>215.02843050000001</v>
      </c>
      <c r="R1733">
        <v>210.11599699999999</v>
      </c>
      <c r="S1733">
        <v>188.82358719999999</v>
      </c>
      <c r="T1733">
        <v>175.83188430000001</v>
      </c>
      <c r="U1733">
        <v>169.2981178</v>
      </c>
      <c r="V1733">
        <v>166.23171020000001</v>
      </c>
      <c r="W1733">
        <v>158.7826263</v>
      </c>
      <c r="X1733">
        <v>151.3335424</v>
      </c>
      <c r="Y1733">
        <v>143.88445849999999</v>
      </c>
      <c r="Z1733">
        <v>136.40562879999999</v>
      </c>
      <c r="AA1733">
        <v>123.4264685</v>
      </c>
      <c r="AB1733">
        <v>121.13171259000001</v>
      </c>
      <c r="AC1733">
        <v>120.4880083</v>
      </c>
      <c r="AD1733">
        <v>119.03725249999999</v>
      </c>
      <c r="AE1733">
        <v>118.57621485</v>
      </c>
      <c r="AF1733">
        <v>118.11517720000001</v>
      </c>
    </row>
    <row r="1734" spans="1:32" x14ac:dyDescent="0.5">
      <c r="A1734" t="s">
        <v>84</v>
      </c>
      <c r="B1734" t="s">
        <v>85</v>
      </c>
      <c r="C1734" t="s">
        <v>58</v>
      </c>
      <c r="D1734" t="s">
        <v>59</v>
      </c>
      <c r="E1734" t="s">
        <v>31</v>
      </c>
      <c r="F1734">
        <v>0.64605999999999997</v>
      </c>
      <c r="G1734">
        <v>0.60177000000000003</v>
      </c>
      <c r="H1734">
        <v>0.55373000000000006</v>
      </c>
      <c r="I1734">
        <v>0.58104999999999996</v>
      </c>
      <c r="J1734">
        <v>5.8790000000000002E-2</v>
      </c>
      <c r="K1734">
        <v>5.8790000000000002E-2</v>
      </c>
      <c r="L1734">
        <v>5.8790000000000002E-2</v>
      </c>
      <c r="M1734">
        <v>4.2781253999999998E-2</v>
      </c>
      <c r="N1734">
        <v>4.348817E-2</v>
      </c>
      <c r="O1734">
        <v>4.4195086000000001E-2</v>
      </c>
      <c r="P1734">
        <v>4.4902002000000003E-2</v>
      </c>
      <c r="Q1734">
        <v>4.8442367E-2</v>
      </c>
      <c r="R1734">
        <v>5.1982730999999997E-2</v>
      </c>
      <c r="S1734">
        <v>5.3195148999999997E-2</v>
      </c>
      <c r="T1734">
        <v>5.3428050999999997E-2</v>
      </c>
      <c r="U1734">
        <v>5.4161636999999999E-2</v>
      </c>
      <c r="V1734">
        <v>5.5356153999999998E-2</v>
      </c>
      <c r="W1734">
        <v>5.5706417000000001E-2</v>
      </c>
      <c r="X1734">
        <v>5.6056678999999998E-2</v>
      </c>
      <c r="Y1734">
        <v>5.6406941000000002E-2</v>
      </c>
      <c r="Z1734">
        <v>5.3046272999999998E-2</v>
      </c>
      <c r="AA1734">
        <v>4.5388932999999999E-2</v>
      </c>
      <c r="AB1734">
        <v>4.6324935900000003E-2</v>
      </c>
      <c r="AC1734">
        <v>4.76595E-2</v>
      </c>
      <c r="AD1734">
        <v>4.6915600000000002E-2</v>
      </c>
      <c r="AE1734">
        <v>4.7042174999999999E-2</v>
      </c>
      <c r="AF1734">
        <v>4.7168750000000002E-2</v>
      </c>
    </row>
    <row r="1735" spans="1:32" x14ac:dyDescent="0.5">
      <c r="A1735" t="s">
        <v>84</v>
      </c>
      <c r="B1735" t="s">
        <v>85</v>
      </c>
      <c r="C1735" t="s">
        <v>58</v>
      </c>
      <c r="D1735" t="s">
        <v>59</v>
      </c>
      <c r="E1735" t="s">
        <v>33</v>
      </c>
      <c r="F1735">
        <v>78.152119999999996</v>
      </c>
      <c r="G1735">
        <v>87.448869999999999</v>
      </c>
      <c r="H1735">
        <v>86.787509999999997</v>
      </c>
      <c r="I1735">
        <v>85.895219999999995</v>
      </c>
      <c r="J1735">
        <v>85.32826</v>
      </c>
      <c r="K1735">
        <v>85.461740000000006</v>
      </c>
      <c r="L1735">
        <v>85.560090000000002</v>
      </c>
      <c r="M1735">
        <v>88.168119700000005</v>
      </c>
      <c r="N1735">
        <v>87.514807669999996</v>
      </c>
      <c r="O1735">
        <v>86.861495649999995</v>
      </c>
      <c r="P1735">
        <v>86.208183629999994</v>
      </c>
      <c r="Q1735">
        <v>82.626690789999998</v>
      </c>
      <c r="R1735">
        <v>79.045197950000002</v>
      </c>
      <c r="S1735">
        <v>79.555557300000004</v>
      </c>
      <c r="T1735">
        <v>76.794943129999993</v>
      </c>
      <c r="U1735">
        <v>75.454225789999995</v>
      </c>
      <c r="V1735">
        <v>75.112617349999994</v>
      </c>
      <c r="W1735">
        <v>71.101571570000004</v>
      </c>
      <c r="X1735">
        <v>67.090525799999995</v>
      </c>
      <c r="Y1735">
        <v>63.079480019999998</v>
      </c>
      <c r="Z1735">
        <v>58.46206317</v>
      </c>
      <c r="AA1735">
        <v>50.412624049999998</v>
      </c>
      <c r="AB1735">
        <v>49.143270604999998</v>
      </c>
      <c r="AC1735">
        <v>48.121785799999998</v>
      </c>
      <c r="AD1735">
        <v>44.042818599999997</v>
      </c>
      <c r="AE1735">
        <v>42.507107224999999</v>
      </c>
      <c r="AF1735">
        <v>40.97139585</v>
      </c>
    </row>
    <row r="1736" spans="1:32" x14ac:dyDescent="0.5">
      <c r="A1736" t="s">
        <v>84</v>
      </c>
      <c r="B1736" t="s">
        <v>85</v>
      </c>
      <c r="C1736" t="s">
        <v>58</v>
      </c>
      <c r="D1736" t="s">
        <v>59</v>
      </c>
      <c r="E1736" t="s">
        <v>34</v>
      </c>
      <c r="F1736">
        <v>7.8923699999999997</v>
      </c>
      <c r="G1736">
        <v>7.9057000000000004</v>
      </c>
      <c r="H1736">
        <v>7.7226100000000004</v>
      </c>
      <c r="I1736">
        <v>7.5282200000000001</v>
      </c>
      <c r="J1736">
        <v>7.3758699999999999</v>
      </c>
      <c r="K1736">
        <v>7.1731800000000003</v>
      </c>
      <c r="L1736">
        <v>6.9475899999999999</v>
      </c>
      <c r="M1736">
        <v>6.533341751</v>
      </c>
      <c r="N1736">
        <v>6.3363766290000001</v>
      </c>
      <c r="O1736">
        <v>6.1394115070000002</v>
      </c>
      <c r="P1736">
        <v>5.9424463850000002</v>
      </c>
      <c r="Q1736">
        <v>5.7250144860000001</v>
      </c>
      <c r="R1736">
        <v>5.5075825869999999</v>
      </c>
      <c r="S1736">
        <v>5.2408235620000001</v>
      </c>
      <c r="T1736">
        <v>5.0690409689999996</v>
      </c>
      <c r="U1736">
        <v>4.9013378860000003</v>
      </c>
      <c r="V1736">
        <v>4.7687840220000002</v>
      </c>
      <c r="W1736">
        <v>4.4892814010000004</v>
      </c>
      <c r="X1736">
        <v>4.2097787799999997</v>
      </c>
      <c r="Y1736">
        <v>3.9302761579999999</v>
      </c>
      <c r="Z1736">
        <v>3.6152802670000002</v>
      </c>
      <c r="AA1736">
        <v>3.1546883010000002</v>
      </c>
      <c r="AB1736">
        <v>2.9834313345000001</v>
      </c>
      <c r="AC1736">
        <v>2.7975835</v>
      </c>
      <c r="AD1736">
        <v>2.6268210999999999</v>
      </c>
      <c r="AE1736">
        <v>2.4838956749999999</v>
      </c>
      <c r="AF1736">
        <v>2.3409702499999998</v>
      </c>
    </row>
    <row r="1737" spans="1:32" x14ac:dyDescent="0.5">
      <c r="A1737" t="s">
        <v>84</v>
      </c>
      <c r="B1737" t="s">
        <v>85</v>
      </c>
      <c r="C1737" t="s">
        <v>58</v>
      </c>
      <c r="D1737" t="s">
        <v>59</v>
      </c>
      <c r="E1737" t="s">
        <v>35</v>
      </c>
      <c r="F1737">
        <v>7.2362599999999997</v>
      </c>
      <c r="G1737">
        <v>7.2497400000000001</v>
      </c>
      <c r="H1737">
        <v>7.0831</v>
      </c>
      <c r="I1737">
        <v>6.9092399999999996</v>
      </c>
      <c r="J1737">
        <v>6.7620800000000001</v>
      </c>
      <c r="K1737">
        <v>6.5756600000000001</v>
      </c>
      <c r="L1737">
        <v>6.36843</v>
      </c>
      <c r="M1737">
        <v>6.325228793</v>
      </c>
      <c r="N1737">
        <v>6.1338826160000002</v>
      </c>
      <c r="O1737">
        <v>5.9425364399999996</v>
      </c>
      <c r="P1737">
        <v>5.7511902629999998</v>
      </c>
      <c r="Q1737">
        <v>5.4913953500000003</v>
      </c>
      <c r="R1737">
        <v>5.2316004380000001</v>
      </c>
      <c r="S1737">
        <v>4.9253948579999998</v>
      </c>
      <c r="T1737">
        <v>4.7582414489999998</v>
      </c>
      <c r="U1737">
        <v>4.5956757960000001</v>
      </c>
      <c r="V1737">
        <v>4.5288587580000002</v>
      </c>
      <c r="W1737">
        <v>4.262658794</v>
      </c>
      <c r="X1737">
        <v>3.9964588299999999</v>
      </c>
      <c r="Y1737">
        <v>3.7302588650000001</v>
      </c>
      <c r="Z1737">
        <v>3.4408856050000001</v>
      </c>
      <c r="AA1737">
        <v>3.0227867169999998</v>
      </c>
      <c r="AB1737">
        <v>2.8602928814999999</v>
      </c>
      <c r="AC1737">
        <v>2.6803203999999998</v>
      </c>
      <c r="AD1737">
        <v>2.5147176999999998</v>
      </c>
      <c r="AE1737">
        <v>2.3761049999999999</v>
      </c>
      <c r="AF1737">
        <v>2.2374923</v>
      </c>
    </row>
    <row r="1738" spans="1:32" x14ac:dyDescent="0.5">
      <c r="A1738" t="s">
        <v>84</v>
      </c>
      <c r="B1738" t="s">
        <v>85</v>
      </c>
      <c r="C1738" t="s">
        <v>58</v>
      </c>
      <c r="D1738" t="s">
        <v>59</v>
      </c>
      <c r="E1738" t="s">
        <v>36</v>
      </c>
      <c r="F1738">
        <v>5.8744800000000001</v>
      </c>
      <c r="G1738">
        <v>7.44529</v>
      </c>
      <c r="H1738">
        <v>7.5195999999999996</v>
      </c>
      <c r="I1738">
        <v>7.6185600000000004</v>
      </c>
      <c r="J1738">
        <v>7.7650899999999998</v>
      </c>
      <c r="K1738">
        <v>7.9418699999999998</v>
      </c>
      <c r="L1738">
        <v>8.1247399999999992</v>
      </c>
      <c r="M1738">
        <v>7.6584127720000001</v>
      </c>
      <c r="N1738">
        <v>7.7706665179999996</v>
      </c>
      <c r="O1738">
        <v>7.8829202629999999</v>
      </c>
      <c r="P1738">
        <v>7.9951740090000003</v>
      </c>
      <c r="Q1738">
        <v>5.5410151089999999</v>
      </c>
      <c r="R1738">
        <v>3.0868562100000001</v>
      </c>
      <c r="S1738">
        <v>1.230470148</v>
      </c>
      <c r="T1738">
        <v>1.245244207</v>
      </c>
      <c r="U1738">
        <v>0.82052404199999995</v>
      </c>
      <c r="V1738">
        <v>0.49498948300000001</v>
      </c>
      <c r="W1738">
        <v>0.41416135999999998</v>
      </c>
      <c r="X1738">
        <v>0.33333323599999998</v>
      </c>
      <c r="Y1738">
        <v>0.252505113</v>
      </c>
      <c r="Z1738">
        <v>0.24833865899999999</v>
      </c>
      <c r="AA1738">
        <v>0.24447127499999999</v>
      </c>
      <c r="AB1738">
        <v>0.22554515419999999</v>
      </c>
      <c r="AC1738">
        <v>0.20836399999999999</v>
      </c>
      <c r="AD1738">
        <v>0.20500860000000001</v>
      </c>
      <c r="AE1738">
        <v>0.20439645000000001</v>
      </c>
      <c r="AF1738">
        <v>0.2037843</v>
      </c>
    </row>
    <row r="1739" spans="1:32" x14ac:dyDescent="0.5">
      <c r="A1739" t="s">
        <v>84</v>
      </c>
      <c r="B1739" t="s">
        <v>85</v>
      </c>
      <c r="C1739" t="s">
        <v>58</v>
      </c>
      <c r="D1739" t="s">
        <v>59</v>
      </c>
      <c r="E1739" t="s">
        <v>37</v>
      </c>
      <c r="F1739">
        <v>26.35332</v>
      </c>
      <c r="G1739">
        <v>28.282609999999998</v>
      </c>
      <c r="H1739">
        <v>26.240189999999998</v>
      </c>
      <c r="I1739">
        <v>25.280950000000001</v>
      </c>
      <c r="J1739">
        <v>25.005680000000002</v>
      </c>
      <c r="K1739">
        <v>24.714880000000001</v>
      </c>
      <c r="L1739">
        <v>24.371459999999999</v>
      </c>
      <c r="M1739">
        <v>26.86189838</v>
      </c>
      <c r="N1739">
        <v>26.140698019999999</v>
      </c>
      <c r="O1739">
        <v>25.419497660000001</v>
      </c>
      <c r="P1739">
        <v>24.698297289999999</v>
      </c>
      <c r="Q1739">
        <v>23.78093814</v>
      </c>
      <c r="R1739">
        <v>22.863579000000001</v>
      </c>
      <c r="S1739">
        <v>21.709373710000001</v>
      </c>
      <c r="T1739">
        <v>20.51588053</v>
      </c>
      <c r="U1739">
        <v>20.0452707</v>
      </c>
      <c r="V1739">
        <v>19.432296860000001</v>
      </c>
      <c r="W1739">
        <v>18.298839470000001</v>
      </c>
      <c r="X1739">
        <v>17.16538207</v>
      </c>
      <c r="Y1739">
        <v>16.031924679999999</v>
      </c>
      <c r="Z1739">
        <v>14.322721570000001</v>
      </c>
      <c r="AA1739">
        <v>11.44109941</v>
      </c>
      <c r="AB1739">
        <v>10.869193787</v>
      </c>
      <c r="AC1739">
        <v>10.4629405</v>
      </c>
      <c r="AD1739">
        <v>9.9732704999999999</v>
      </c>
      <c r="AE1739">
        <v>9.7493983249999996</v>
      </c>
      <c r="AF1739">
        <v>9.5255261499999992</v>
      </c>
    </row>
    <row r="1740" spans="1:32" x14ac:dyDescent="0.5">
      <c r="A1740" t="s">
        <v>84</v>
      </c>
      <c r="B1740" t="s">
        <v>85</v>
      </c>
      <c r="C1740" t="s">
        <v>60</v>
      </c>
      <c r="D1740" t="s">
        <v>61</v>
      </c>
      <c r="E1740" t="s">
        <v>30</v>
      </c>
      <c r="F1740">
        <v>278.71546999999998</v>
      </c>
      <c r="G1740">
        <v>953.90232000000003</v>
      </c>
      <c r="H1740">
        <v>202.46705</v>
      </c>
      <c r="I1740">
        <v>81.173910000000006</v>
      </c>
      <c r="J1740">
        <v>40.293309999999998</v>
      </c>
      <c r="K1740">
        <v>44.040094000000003</v>
      </c>
      <c r="L1740">
        <v>43.360610000000001</v>
      </c>
      <c r="M1740">
        <v>806.43859999999995</v>
      </c>
      <c r="N1740">
        <v>887.73687050000001</v>
      </c>
      <c r="O1740">
        <v>969.03514110000003</v>
      </c>
      <c r="P1740">
        <v>1050.333412</v>
      </c>
      <c r="Q1740">
        <v>716.80017880000003</v>
      </c>
      <c r="R1740">
        <v>383.26694609999998</v>
      </c>
      <c r="S1740">
        <v>49.733713270000003</v>
      </c>
      <c r="T1740">
        <v>81.948310919999997</v>
      </c>
      <c r="U1740">
        <v>114.16290859999999</v>
      </c>
      <c r="V1740">
        <v>146.3775062</v>
      </c>
      <c r="W1740">
        <v>127.7479733</v>
      </c>
      <c r="X1740">
        <v>109.1184404</v>
      </c>
      <c r="Y1740">
        <v>90.488907479999995</v>
      </c>
      <c r="Z1740">
        <v>67.173158220000005</v>
      </c>
      <c r="AA1740">
        <v>43.85740895</v>
      </c>
      <c r="AB1740">
        <v>20.541659683999999</v>
      </c>
      <c r="AC1740">
        <v>62.283529700000003</v>
      </c>
      <c r="AD1740">
        <v>50.802767299999999</v>
      </c>
      <c r="AE1740">
        <v>50.802767299999999</v>
      </c>
      <c r="AF1740">
        <v>50.802767299999999</v>
      </c>
    </row>
    <row r="1741" spans="1:32" x14ac:dyDescent="0.5">
      <c r="A1741" t="s">
        <v>84</v>
      </c>
      <c r="B1741" t="s">
        <v>85</v>
      </c>
      <c r="C1741" t="s">
        <v>60</v>
      </c>
      <c r="D1741" t="s">
        <v>61</v>
      </c>
      <c r="E1741" t="s">
        <v>31</v>
      </c>
      <c r="F1741">
        <v>195.94032999999999</v>
      </c>
      <c r="G1741">
        <v>213.86121</v>
      </c>
      <c r="H1741">
        <v>211.28720000000001</v>
      </c>
      <c r="I1741">
        <v>218.52158</v>
      </c>
      <c r="J1741">
        <v>224.20151999999999</v>
      </c>
      <c r="K1741">
        <v>226.78147000000001</v>
      </c>
      <c r="L1741">
        <v>133.4973875</v>
      </c>
      <c r="M1741">
        <v>109.0364981</v>
      </c>
      <c r="N1741">
        <v>110.3953594</v>
      </c>
      <c r="O1741">
        <v>111.7542206</v>
      </c>
      <c r="P1741">
        <v>113.1130818</v>
      </c>
      <c r="Q1741">
        <v>126.9776911</v>
      </c>
      <c r="R1741">
        <v>140.8423004</v>
      </c>
      <c r="S1741">
        <v>154.70690959999999</v>
      </c>
      <c r="T1741">
        <v>160.1419831</v>
      </c>
      <c r="U1741">
        <v>165.57705670000001</v>
      </c>
      <c r="V1741">
        <v>171.0121302</v>
      </c>
      <c r="W1741">
        <v>171.2815717</v>
      </c>
      <c r="X1741">
        <v>171.55101329999999</v>
      </c>
      <c r="Y1741">
        <v>171.82045479999999</v>
      </c>
      <c r="Z1741">
        <v>166.5867983</v>
      </c>
      <c r="AA1741">
        <v>161.3531418</v>
      </c>
      <c r="AB1741">
        <v>156.11948532</v>
      </c>
      <c r="AC1741">
        <v>244.47388290000001</v>
      </c>
      <c r="AD1741">
        <v>250.99139199999999</v>
      </c>
      <c r="AE1741">
        <v>250.99139199999999</v>
      </c>
      <c r="AF1741">
        <v>250.99139199999999</v>
      </c>
    </row>
    <row r="1742" spans="1:32" x14ac:dyDescent="0.5">
      <c r="A1742" t="s">
        <v>84</v>
      </c>
      <c r="B1742" t="s">
        <v>85</v>
      </c>
      <c r="C1742" t="s">
        <v>60</v>
      </c>
      <c r="D1742" t="s">
        <v>61</v>
      </c>
      <c r="E1742" t="s">
        <v>33</v>
      </c>
      <c r="F1742">
        <v>7.6892699999999996</v>
      </c>
      <c r="G1742">
        <v>27.029489999999999</v>
      </c>
      <c r="H1742">
        <v>5.5606799999999996</v>
      </c>
      <c r="I1742">
        <v>2.1407799999999999</v>
      </c>
      <c r="J1742">
        <v>0.84048800000000001</v>
      </c>
      <c r="K1742">
        <v>0.90393800000000002</v>
      </c>
      <c r="L1742">
        <v>0.88857299999999995</v>
      </c>
      <c r="M1742">
        <v>29.111249839999999</v>
      </c>
      <c r="N1742">
        <v>31.48332615</v>
      </c>
      <c r="O1742">
        <v>33.85540245</v>
      </c>
      <c r="P1742">
        <v>36.227478750000003</v>
      </c>
      <c r="Q1742">
        <v>24.84707951</v>
      </c>
      <c r="R1742">
        <v>13.466680269999999</v>
      </c>
      <c r="S1742">
        <v>2.0862810349999998</v>
      </c>
      <c r="T1742">
        <v>3.355738288</v>
      </c>
      <c r="U1742">
        <v>4.62519554</v>
      </c>
      <c r="V1742">
        <v>5.8946527919999996</v>
      </c>
      <c r="W1742">
        <v>4.7775750730000004</v>
      </c>
      <c r="X1742">
        <v>3.6604973539999999</v>
      </c>
      <c r="Y1742">
        <v>2.5434196349999998</v>
      </c>
      <c r="Z1742">
        <v>1.9326839389999999</v>
      </c>
      <c r="AA1742">
        <v>1.321948243</v>
      </c>
      <c r="AB1742">
        <v>0.71121254619999996</v>
      </c>
      <c r="AC1742">
        <v>3.0732415</v>
      </c>
      <c r="AD1742">
        <v>1.6114914</v>
      </c>
      <c r="AE1742">
        <v>1.6114914</v>
      </c>
      <c r="AF1742">
        <v>1.6114914</v>
      </c>
    </row>
    <row r="1743" spans="1:32" x14ac:dyDescent="0.5">
      <c r="A1743" t="s">
        <v>84</v>
      </c>
      <c r="B1743" t="s">
        <v>85</v>
      </c>
      <c r="C1743" t="s">
        <v>60</v>
      </c>
      <c r="D1743" t="s">
        <v>61</v>
      </c>
      <c r="E1743" t="s">
        <v>34</v>
      </c>
      <c r="F1743">
        <v>821.63579000000004</v>
      </c>
      <c r="G1743">
        <v>827.83204000000001</v>
      </c>
      <c r="H1743">
        <v>746.76174000000003</v>
      </c>
      <c r="I1743">
        <v>744.67439999999999</v>
      </c>
      <c r="J1743">
        <v>734.84034999999994</v>
      </c>
      <c r="K1743">
        <v>744.15676099999996</v>
      </c>
      <c r="L1743">
        <v>761.90558220000003</v>
      </c>
      <c r="M1743">
        <v>709.13632829999995</v>
      </c>
      <c r="N1743">
        <v>718.53448979999996</v>
      </c>
      <c r="O1743">
        <v>727.93265120000001</v>
      </c>
      <c r="P1743">
        <v>737.33081270000002</v>
      </c>
      <c r="Q1743">
        <v>749.73068980000005</v>
      </c>
      <c r="R1743">
        <v>762.13056700000004</v>
      </c>
      <c r="S1743">
        <v>774.53044409999995</v>
      </c>
      <c r="T1743">
        <v>773.40265780000004</v>
      </c>
      <c r="U1743">
        <v>772.27487150000002</v>
      </c>
      <c r="V1743">
        <v>771.14708519999999</v>
      </c>
      <c r="W1743">
        <v>702.20289849999995</v>
      </c>
      <c r="X1743">
        <v>633.25871180000001</v>
      </c>
      <c r="Y1743">
        <v>564.31452509999997</v>
      </c>
      <c r="Z1743">
        <v>571.17171380000002</v>
      </c>
      <c r="AA1743">
        <v>578.02890260000004</v>
      </c>
      <c r="AB1743">
        <v>582.59323477999999</v>
      </c>
      <c r="AC1743">
        <v>552.89896269999997</v>
      </c>
      <c r="AD1743">
        <v>511.42821079999999</v>
      </c>
      <c r="AE1743">
        <v>511.42821079999999</v>
      </c>
      <c r="AF1743">
        <v>511.42821079999999</v>
      </c>
    </row>
    <row r="1744" spans="1:32" x14ac:dyDescent="0.5">
      <c r="A1744" t="s">
        <v>84</v>
      </c>
      <c r="B1744" t="s">
        <v>85</v>
      </c>
      <c r="C1744" t="s">
        <v>60</v>
      </c>
      <c r="D1744" t="s">
        <v>61</v>
      </c>
      <c r="E1744" t="s">
        <v>35</v>
      </c>
      <c r="F1744">
        <v>171.99918</v>
      </c>
      <c r="G1744">
        <v>216.71125000000001</v>
      </c>
      <c r="H1744">
        <v>152.21012999999999</v>
      </c>
      <c r="I1744">
        <v>144.24449999999999</v>
      </c>
      <c r="J1744">
        <v>138.28224</v>
      </c>
      <c r="K1744">
        <v>139.97724199999999</v>
      </c>
      <c r="L1744">
        <v>139.79442599999999</v>
      </c>
      <c r="M1744">
        <v>148.19947780000001</v>
      </c>
      <c r="N1744">
        <v>156.1640271</v>
      </c>
      <c r="O1744">
        <v>164.12857629999999</v>
      </c>
      <c r="P1744">
        <v>172.09312560000001</v>
      </c>
      <c r="Q1744">
        <v>155.9164845</v>
      </c>
      <c r="R1744">
        <v>139.73984340000001</v>
      </c>
      <c r="S1744">
        <v>123.5632023</v>
      </c>
      <c r="T1744">
        <v>126.70205110000001</v>
      </c>
      <c r="U1744">
        <v>129.84089990000001</v>
      </c>
      <c r="V1744">
        <v>132.97974869999999</v>
      </c>
      <c r="W1744">
        <v>123.0921852</v>
      </c>
      <c r="X1744">
        <v>113.2046216</v>
      </c>
      <c r="Y1744">
        <v>103.3170581</v>
      </c>
      <c r="Z1744">
        <v>96.365012870000001</v>
      </c>
      <c r="AA1744">
        <v>89.412967609999995</v>
      </c>
      <c r="AB1744">
        <v>81.887708063999995</v>
      </c>
      <c r="AC1744">
        <v>86.576902000000004</v>
      </c>
      <c r="AD1744">
        <v>77.197173500000005</v>
      </c>
      <c r="AE1744">
        <v>77.197173500000005</v>
      </c>
      <c r="AF1744">
        <v>77.197173500000005</v>
      </c>
    </row>
    <row r="1745" spans="1:32" x14ac:dyDescent="0.5">
      <c r="A1745" t="s">
        <v>84</v>
      </c>
      <c r="B1745" t="s">
        <v>85</v>
      </c>
      <c r="C1745" t="s">
        <v>60</v>
      </c>
      <c r="D1745" t="s">
        <v>61</v>
      </c>
      <c r="E1745" t="s">
        <v>36</v>
      </c>
      <c r="F1745">
        <v>0.26774999999999999</v>
      </c>
      <c r="G1745">
        <v>0.98573999999999995</v>
      </c>
      <c r="H1745">
        <v>0.17929</v>
      </c>
      <c r="I1745">
        <v>4.3970000000000002E-2</v>
      </c>
      <c r="J1745">
        <v>4.0719999999999999E-2</v>
      </c>
      <c r="K1745">
        <v>5.9459999999999999E-2</v>
      </c>
      <c r="L1745">
        <v>5.1880000000000003E-2</v>
      </c>
      <c r="M1745">
        <v>10.949134770000001</v>
      </c>
      <c r="N1745">
        <v>11.94588165</v>
      </c>
      <c r="O1745">
        <v>12.94262853</v>
      </c>
      <c r="P1745">
        <v>13.93937541</v>
      </c>
      <c r="Q1745">
        <v>9.4035119569999992</v>
      </c>
      <c r="R1745">
        <v>4.8676485039999999</v>
      </c>
      <c r="S1745">
        <v>0.33178505000000003</v>
      </c>
      <c r="T1745">
        <v>0.98418894999999995</v>
      </c>
      <c r="U1745">
        <v>1.63659285</v>
      </c>
      <c r="V1745">
        <v>2.2889967499999999</v>
      </c>
      <c r="W1745">
        <v>1.746734097</v>
      </c>
      <c r="X1745">
        <v>1.2044714439999999</v>
      </c>
      <c r="Y1745">
        <v>0.66220879099999996</v>
      </c>
      <c r="Z1745">
        <v>0.490182324</v>
      </c>
      <c r="AA1745">
        <v>0.31815585600000001</v>
      </c>
      <c r="AB1745">
        <v>0.14612938889999999</v>
      </c>
      <c r="AC1745">
        <v>1.0174346999999999</v>
      </c>
      <c r="AD1745">
        <v>0.32488830000000002</v>
      </c>
      <c r="AE1745">
        <v>0.32488830000000002</v>
      </c>
      <c r="AF1745">
        <v>0.32488830000000002</v>
      </c>
    </row>
    <row r="1746" spans="1:32" x14ac:dyDescent="0.5">
      <c r="A1746" t="s">
        <v>84</v>
      </c>
      <c r="B1746" t="s">
        <v>85</v>
      </c>
      <c r="C1746" t="s">
        <v>60</v>
      </c>
      <c r="D1746" t="s">
        <v>61</v>
      </c>
      <c r="E1746" t="s">
        <v>37</v>
      </c>
      <c r="F1746">
        <v>38.234270000000002</v>
      </c>
      <c r="G1746">
        <v>130.48768999999999</v>
      </c>
      <c r="H1746">
        <v>27.194600000000001</v>
      </c>
      <c r="I1746">
        <v>8.6370400000000007</v>
      </c>
      <c r="J1746">
        <v>4.7695169999999996</v>
      </c>
      <c r="K1746">
        <v>4.9036900000000001</v>
      </c>
      <c r="L1746">
        <v>4.9212819999999997</v>
      </c>
      <c r="M1746">
        <v>55.154042609999998</v>
      </c>
      <c r="N1746">
        <v>74.687748970000001</v>
      </c>
      <c r="O1746">
        <v>94.221455320000004</v>
      </c>
      <c r="P1746">
        <v>113.7551617</v>
      </c>
      <c r="Q1746">
        <v>77.108054010000004</v>
      </c>
      <c r="R1746">
        <v>40.46094635</v>
      </c>
      <c r="S1746">
        <v>3.8138386780000002</v>
      </c>
      <c r="T1746">
        <v>6.0202852570000003</v>
      </c>
      <c r="U1746">
        <v>8.2267318360000008</v>
      </c>
      <c r="V1746">
        <v>10.43317841</v>
      </c>
      <c r="W1746">
        <v>11.004367719999999</v>
      </c>
      <c r="X1746">
        <v>11.575557030000001</v>
      </c>
      <c r="Y1746">
        <v>12.146746329999999</v>
      </c>
      <c r="Z1746">
        <v>11.950307779999999</v>
      </c>
      <c r="AA1746">
        <v>11.753869229999999</v>
      </c>
      <c r="AB1746">
        <v>11.557430682</v>
      </c>
      <c r="AC1746">
        <v>26.458691099999999</v>
      </c>
      <c r="AD1746">
        <v>15.4220924</v>
      </c>
      <c r="AE1746">
        <v>15.4220924</v>
      </c>
      <c r="AF1746">
        <v>15.4220924</v>
      </c>
    </row>
    <row r="1747" spans="1:32" x14ac:dyDescent="0.5">
      <c r="A1747" t="s">
        <v>84</v>
      </c>
      <c r="B1747" t="s">
        <v>85</v>
      </c>
      <c r="C1747" t="s">
        <v>62</v>
      </c>
      <c r="D1747" t="s">
        <v>63</v>
      </c>
      <c r="E1747" t="s">
        <v>30</v>
      </c>
      <c r="F1747" t="s">
        <v>32</v>
      </c>
      <c r="G1747" t="s">
        <v>32</v>
      </c>
      <c r="H1747" t="s">
        <v>32</v>
      </c>
      <c r="I1747" t="s">
        <v>32</v>
      </c>
      <c r="J1747" t="s">
        <v>32</v>
      </c>
      <c r="K1747" t="s">
        <v>32</v>
      </c>
      <c r="L1747" t="s">
        <v>32</v>
      </c>
      <c r="M1747">
        <v>0.50873665800000001</v>
      </c>
      <c r="N1747">
        <v>0.50873665800000001</v>
      </c>
      <c r="O1747">
        <v>0.50873665800000001</v>
      </c>
      <c r="P1747">
        <v>0.18530396399999999</v>
      </c>
      <c r="Q1747">
        <v>0.18530396399999999</v>
      </c>
      <c r="R1747">
        <v>0.18530396399999999</v>
      </c>
      <c r="S1747">
        <v>23.067048270000001</v>
      </c>
      <c r="T1747">
        <v>23.067048270000001</v>
      </c>
      <c r="U1747">
        <v>23.067048270000001</v>
      </c>
      <c r="V1747">
        <v>28.63641071</v>
      </c>
      <c r="W1747">
        <v>28.63641071</v>
      </c>
      <c r="X1747">
        <v>28.63641071</v>
      </c>
      <c r="Y1747">
        <v>73.734335680000001</v>
      </c>
      <c r="Z1747">
        <v>73.734335680000001</v>
      </c>
      <c r="AA1747">
        <v>73.734335680000001</v>
      </c>
      <c r="AB1747">
        <v>194.85564221000001</v>
      </c>
      <c r="AC1747">
        <v>104.4689077</v>
      </c>
      <c r="AD1747">
        <v>13.015588599999999</v>
      </c>
      <c r="AE1747">
        <v>13.015588599999999</v>
      </c>
      <c r="AF1747">
        <v>13.015588599999999</v>
      </c>
    </row>
    <row r="1748" spans="1:32" x14ac:dyDescent="0.5">
      <c r="A1748" t="s">
        <v>84</v>
      </c>
      <c r="B1748" t="s">
        <v>85</v>
      </c>
      <c r="C1748" t="s">
        <v>62</v>
      </c>
      <c r="D1748" t="s">
        <v>63</v>
      </c>
      <c r="E1748" t="s">
        <v>31</v>
      </c>
      <c r="F1748" t="s">
        <v>32</v>
      </c>
      <c r="G1748" t="s">
        <v>32</v>
      </c>
      <c r="H1748" t="s">
        <v>32</v>
      </c>
      <c r="I1748" t="s">
        <v>32</v>
      </c>
      <c r="J1748" t="s">
        <v>32</v>
      </c>
      <c r="K1748" t="s">
        <v>32</v>
      </c>
      <c r="L1748" t="s">
        <v>32</v>
      </c>
      <c r="M1748">
        <v>7.4299989999999996E-3</v>
      </c>
      <c r="N1748">
        <v>7.4299989999999996E-3</v>
      </c>
      <c r="O1748">
        <v>7.4299989999999996E-3</v>
      </c>
      <c r="P1748">
        <v>3.1050510000000002E-3</v>
      </c>
      <c r="Q1748">
        <v>3.1050510000000002E-3</v>
      </c>
      <c r="R1748">
        <v>3.1050510000000002E-3</v>
      </c>
      <c r="S1748">
        <v>0.38497750400000003</v>
      </c>
      <c r="T1748">
        <v>0.38497750400000003</v>
      </c>
      <c r="U1748">
        <v>0.38497750400000003</v>
      </c>
      <c r="V1748">
        <v>0.47528140000000002</v>
      </c>
      <c r="W1748">
        <v>0.47528140000000002</v>
      </c>
      <c r="X1748">
        <v>0.47528140000000002</v>
      </c>
      <c r="Y1748">
        <v>1.2226511360000001</v>
      </c>
      <c r="Z1748">
        <v>1.2226511360000001</v>
      </c>
      <c r="AA1748">
        <v>1.2226511360000001</v>
      </c>
      <c r="AB1748">
        <v>3.2395031759999999</v>
      </c>
      <c r="AC1748">
        <v>1.7294417</v>
      </c>
      <c r="AD1748">
        <v>0.21512790000000001</v>
      </c>
      <c r="AE1748">
        <v>0.21512790000000001</v>
      </c>
      <c r="AF1748">
        <v>0.21512790000000001</v>
      </c>
    </row>
    <row r="1749" spans="1:32" x14ac:dyDescent="0.5">
      <c r="A1749" t="s">
        <v>84</v>
      </c>
      <c r="B1749" t="s">
        <v>85</v>
      </c>
      <c r="C1749" t="s">
        <v>62</v>
      </c>
      <c r="D1749" t="s">
        <v>63</v>
      </c>
      <c r="E1749" t="s">
        <v>33</v>
      </c>
      <c r="F1749" t="s">
        <v>32</v>
      </c>
      <c r="G1749" t="s">
        <v>32</v>
      </c>
      <c r="H1749" t="s">
        <v>32</v>
      </c>
      <c r="I1749" t="s">
        <v>32</v>
      </c>
      <c r="J1749" t="s">
        <v>32</v>
      </c>
      <c r="K1749" t="s">
        <v>32</v>
      </c>
      <c r="L1749" t="s">
        <v>32</v>
      </c>
      <c r="M1749">
        <v>5.8802730000000001E-3</v>
      </c>
      <c r="N1749">
        <v>5.8802730000000001E-3</v>
      </c>
      <c r="O1749">
        <v>5.8802730000000001E-3</v>
      </c>
      <c r="P1749">
        <v>5.8096479999999997E-3</v>
      </c>
      <c r="Q1749">
        <v>5.8096479999999997E-3</v>
      </c>
      <c r="R1749">
        <v>5.8096479999999997E-3</v>
      </c>
      <c r="S1749">
        <v>0.64356815099999998</v>
      </c>
      <c r="T1749">
        <v>0.64356815099999998</v>
      </c>
      <c r="U1749">
        <v>0.64356815099999998</v>
      </c>
      <c r="V1749">
        <v>0.66276087500000003</v>
      </c>
      <c r="W1749">
        <v>0.66276087500000003</v>
      </c>
      <c r="X1749">
        <v>0.66276087500000003</v>
      </c>
      <c r="Y1749">
        <v>1.6485688489999999</v>
      </c>
      <c r="Z1749">
        <v>1.6485688489999999</v>
      </c>
      <c r="AA1749">
        <v>1.6485688489999999</v>
      </c>
      <c r="AB1749">
        <v>4.7911269870000002</v>
      </c>
      <c r="AC1749">
        <v>2.1892909999999999</v>
      </c>
      <c r="AD1749">
        <v>0.2552527</v>
      </c>
      <c r="AE1749">
        <v>0.2552527</v>
      </c>
      <c r="AF1749">
        <v>0.2552527</v>
      </c>
    </row>
    <row r="1750" spans="1:32" x14ac:dyDescent="0.5">
      <c r="A1750" t="s">
        <v>84</v>
      </c>
      <c r="B1750" t="s">
        <v>85</v>
      </c>
      <c r="C1750" t="s">
        <v>62</v>
      </c>
      <c r="D1750" t="s">
        <v>63</v>
      </c>
      <c r="E1750" t="s">
        <v>34</v>
      </c>
      <c r="F1750" t="s">
        <v>32</v>
      </c>
      <c r="G1750" t="s">
        <v>32</v>
      </c>
      <c r="H1750" t="s">
        <v>32</v>
      </c>
      <c r="I1750" t="s">
        <v>32</v>
      </c>
      <c r="J1750" t="s">
        <v>32</v>
      </c>
      <c r="K1750" t="s">
        <v>32</v>
      </c>
      <c r="L1750" t="s">
        <v>32</v>
      </c>
      <c r="M1750">
        <v>4.8544836000000001E-2</v>
      </c>
      <c r="N1750">
        <v>4.8544836000000001E-2</v>
      </c>
      <c r="O1750">
        <v>4.8544836000000001E-2</v>
      </c>
      <c r="P1750">
        <v>2.1781060000000001E-2</v>
      </c>
      <c r="Q1750">
        <v>2.1781060000000001E-2</v>
      </c>
      <c r="R1750">
        <v>2.1781060000000001E-2</v>
      </c>
      <c r="S1750">
        <v>2.6402411990000001</v>
      </c>
      <c r="T1750">
        <v>2.6402411990000001</v>
      </c>
      <c r="U1750">
        <v>2.6402411990000001</v>
      </c>
      <c r="V1750">
        <v>3.1560826510000002</v>
      </c>
      <c r="W1750">
        <v>3.1560826510000002</v>
      </c>
      <c r="X1750">
        <v>3.1560826510000002</v>
      </c>
      <c r="Y1750">
        <v>8.0746854260000003</v>
      </c>
      <c r="Z1750">
        <v>8.0746854260000003</v>
      </c>
      <c r="AA1750">
        <v>8.0746854260000003</v>
      </c>
      <c r="AB1750">
        <v>21.726761709000002</v>
      </c>
      <c r="AC1750">
        <v>11.309652699999999</v>
      </c>
      <c r="AD1750">
        <v>1.3934139999999999</v>
      </c>
      <c r="AE1750">
        <v>1.3934139999999999</v>
      </c>
      <c r="AF1750">
        <v>1.3934139999999999</v>
      </c>
    </row>
    <row r="1751" spans="1:32" x14ac:dyDescent="0.5">
      <c r="A1751" t="s">
        <v>84</v>
      </c>
      <c r="B1751" t="s">
        <v>85</v>
      </c>
      <c r="C1751" t="s">
        <v>62</v>
      </c>
      <c r="D1751" t="s">
        <v>63</v>
      </c>
      <c r="E1751" t="s">
        <v>35</v>
      </c>
      <c r="F1751" t="s">
        <v>32</v>
      </c>
      <c r="G1751" t="s">
        <v>32</v>
      </c>
      <c r="H1751" t="s">
        <v>32</v>
      </c>
      <c r="I1751" t="s">
        <v>32</v>
      </c>
      <c r="J1751" t="s">
        <v>32</v>
      </c>
      <c r="K1751" t="s">
        <v>32</v>
      </c>
      <c r="L1751" t="s">
        <v>32</v>
      </c>
      <c r="M1751">
        <v>4.1120392999999998E-2</v>
      </c>
      <c r="N1751">
        <v>4.1120392999999998E-2</v>
      </c>
      <c r="O1751">
        <v>4.1120392999999998E-2</v>
      </c>
      <c r="P1751">
        <v>1.8458525999999999E-2</v>
      </c>
      <c r="Q1751">
        <v>1.8458525999999999E-2</v>
      </c>
      <c r="R1751">
        <v>1.8458525999999999E-2</v>
      </c>
      <c r="S1751">
        <v>2.2374971929999998</v>
      </c>
      <c r="T1751">
        <v>2.2374971929999998</v>
      </c>
      <c r="U1751">
        <v>2.2374971929999998</v>
      </c>
      <c r="V1751">
        <v>2.6746448300000001</v>
      </c>
      <c r="W1751">
        <v>2.6746448300000001</v>
      </c>
      <c r="X1751">
        <v>2.6746448300000001</v>
      </c>
      <c r="Y1751">
        <v>6.8429581170000002</v>
      </c>
      <c r="Z1751">
        <v>6.8429581170000002</v>
      </c>
      <c r="AA1751">
        <v>6.8429581170000002</v>
      </c>
      <c r="AB1751">
        <v>18.412510556000001</v>
      </c>
      <c r="AC1751">
        <v>9.5844515000000001</v>
      </c>
      <c r="AD1751">
        <v>1.1808593999999999</v>
      </c>
      <c r="AE1751">
        <v>1.1808593999999999</v>
      </c>
      <c r="AF1751">
        <v>1.1808593999999999</v>
      </c>
    </row>
    <row r="1752" spans="1:32" x14ac:dyDescent="0.5">
      <c r="A1752" t="s">
        <v>84</v>
      </c>
      <c r="B1752" t="s">
        <v>85</v>
      </c>
      <c r="C1752" t="s">
        <v>62</v>
      </c>
      <c r="D1752" t="s">
        <v>63</v>
      </c>
      <c r="E1752" t="s">
        <v>36</v>
      </c>
      <c r="F1752" t="s">
        <v>32</v>
      </c>
      <c r="G1752" t="s">
        <v>32</v>
      </c>
      <c r="H1752" t="s">
        <v>32</v>
      </c>
      <c r="I1752" t="s">
        <v>32</v>
      </c>
      <c r="J1752" t="s">
        <v>32</v>
      </c>
      <c r="K1752" t="s">
        <v>32</v>
      </c>
      <c r="L1752" t="s">
        <v>32</v>
      </c>
      <c r="M1752">
        <v>3.1619700000000001E-3</v>
      </c>
      <c r="N1752">
        <v>3.1619700000000001E-3</v>
      </c>
      <c r="O1752">
        <v>3.1619700000000001E-3</v>
      </c>
      <c r="P1752">
        <v>2.3959039999999999E-3</v>
      </c>
      <c r="Q1752">
        <v>2.3959039999999999E-3</v>
      </c>
      <c r="R1752">
        <v>2.3959039999999999E-3</v>
      </c>
      <c r="S1752">
        <v>0.27389820799999998</v>
      </c>
      <c r="T1752">
        <v>0.27389820799999998</v>
      </c>
      <c r="U1752">
        <v>0.27389820799999998</v>
      </c>
      <c r="V1752">
        <v>0.29838276699999999</v>
      </c>
      <c r="W1752">
        <v>0.29838276699999999</v>
      </c>
      <c r="X1752">
        <v>0.29838276699999999</v>
      </c>
      <c r="Y1752">
        <v>0.75056712400000003</v>
      </c>
      <c r="Z1752">
        <v>0.75056712400000003</v>
      </c>
      <c r="AA1752">
        <v>0.75056712400000003</v>
      </c>
      <c r="AB1752">
        <v>2.1163826189999999</v>
      </c>
      <c r="AC1752">
        <v>1.0186516000000001</v>
      </c>
      <c r="AD1752">
        <v>0.1215585</v>
      </c>
      <c r="AE1752">
        <v>0.1215585</v>
      </c>
      <c r="AF1752">
        <v>0.1215585</v>
      </c>
    </row>
    <row r="1753" spans="1:32" x14ac:dyDescent="0.5">
      <c r="A1753" t="s">
        <v>84</v>
      </c>
      <c r="B1753" t="s">
        <v>85</v>
      </c>
      <c r="C1753" t="s">
        <v>62</v>
      </c>
      <c r="D1753" t="s">
        <v>63</v>
      </c>
      <c r="E1753" t="s">
        <v>37</v>
      </c>
      <c r="F1753" t="s">
        <v>32</v>
      </c>
      <c r="G1753" t="s">
        <v>32</v>
      </c>
      <c r="H1753" t="s">
        <v>32</v>
      </c>
      <c r="I1753" t="s">
        <v>32</v>
      </c>
      <c r="J1753" t="s">
        <v>32</v>
      </c>
      <c r="K1753" t="s">
        <v>32</v>
      </c>
      <c r="L1753" t="s">
        <v>32</v>
      </c>
      <c r="M1753">
        <v>9.9137752999999995E-2</v>
      </c>
      <c r="N1753">
        <v>9.9137752999999995E-2</v>
      </c>
      <c r="O1753">
        <v>9.9137752999999995E-2</v>
      </c>
      <c r="P1753">
        <v>4.4635110999999998E-2</v>
      </c>
      <c r="Q1753">
        <v>4.4635110999999998E-2</v>
      </c>
      <c r="R1753">
        <v>4.4635110999999998E-2</v>
      </c>
      <c r="S1753">
        <v>5.5340525410000003</v>
      </c>
      <c r="T1753">
        <v>5.5340525410000003</v>
      </c>
      <c r="U1753">
        <v>5.5340525410000003</v>
      </c>
      <c r="V1753">
        <v>6.8321667619999999</v>
      </c>
      <c r="W1753">
        <v>6.8321667619999999</v>
      </c>
      <c r="X1753">
        <v>6.8321667619999999</v>
      </c>
      <c r="Y1753">
        <v>17.575602400000001</v>
      </c>
      <c r="Z1753">
        <v>17.575602400000001</v>
      </c>
      <c r="AA1753">
        <v>17.575602400000001</v>
      </c>
      <c r="AB1753">
        <v>46.567869135999999</v>
      </c>
      <c r="AC1753">
        <v>24.860721600000002</v>
      </c>
      <c r="AD1753">
        <v>3.0924632000000001</v>
      </c>
      <c r="AE1753">
        <v>3.0924632000000001</v>
      </c>
      <c r="AF1753">
        <v>3.0924632000000001</v>
      </c>
    </row>
    <row r="1754" spans="1:32" x14ac:dyDescent="0.5">
      <c r="A1754" t="s">
        <v>84</v>
      </c>
      <c r="B1754" t="s">
        <v>85</v>
      </c>
      <c r="C1754" t="s">
        <v>64</v>
      </c>
      <c r="D1754" t="s">
        <v>65</v>
      </c>
      <c r="E1754" t="s">
        <v>30</v>
      </c>
      <c r="F1754" t="s">
        <v>32</v>
      </c>
      <c r="G1754" t="s">
        <v>32</v>
      </c>
      <c r="H1754" t="s">
        <v>32</v>
      </c>
      <c r="I1754" t="s">
        <v>32</v>
      </c>
      <c r="J1754" t="s">
        <v>32</v>
      </c>
      <c r="K1754" t="s">
        <v>32</v>
      </c>
      <c r="L1754" t="s">
        <v>32</v>
      </c>
      <c r="M1754" t="s">
        <v>32</v>
      </c>
      <c r="N1754" t="s">
        <v>32</v>
      </c>
      <c r="O1754" t="s">
        <v>32</v>
      </c>
      <c r="P1754" t="s">
        <v>32</v>
      </c>
      <c r="Q1754" t="s">
        <v>32</v>
      </c>
      <c r="R1754" t="s">
        <v>32</v>
      </c>
      <c r="S1754">
        <v>505.48033770000001</v>
      </c>
      <c r="T1754">
        <v>619.8690646</v>
      </c>
      <c r="U1754">
        <v>734.25779150000005</v>
      </c>
      <c r="V1754">
        <v>848.64651849999996</v>
      </c>
      <c r="W1754">
        <v>628.34222969999996</v>
      </c>
      <c r="X1754">
        <v>408.03794099999999</v>
      </c>
      <c r="Y1754">
        <v>187.73365229999999</v>
      </c>
      <c r="Z1754">
        <v>449.91074370000001</v>
      </c>
      <c r="AA1754">
        <v>712.08783500000004</v>
      </c>
      <c r="AB1754">
        <v>974.26492628000005</v>
      </c>
      <c r="AC1754">
        <v>290.06081769999997</v>
      </c>
      <c r="AD1754">
        <v>461.7998872</v>
      </c>
      <c r="AE1754">
        <v>461.7998872</v>
      </c>
      <c r="AF1754">
        <v>461.7998872</v>
      </c>
    </row>
    <row r="1755" spans="1:32" x14ac:dyDescent="0.5">
      <c r="A1755" t="s">
        <v>84</v>
      </c>
      <c r="B1755" t="s">
        <v>85</v>
      </c>
      <c r="C1755" t="s">
        <v>64</v>
      </c>
      <c r="D1755" t="s">
        <v>65</v>
      </c>
      <c r="E1755" t="s">
        <v>31</v>
      </c>
      <c r="F1755" t="s">
        <v>32</v>
      </c>
      <c r="G1755" t="s">
        <v>32</v>
      </c>
      <c r="H1755" t="s">
        <v>32</v>
      </c>
      <c r="I1755" t="s">
        <v>32</v>
      </c>
      <c r="J1755" t="s">
        <v>32</v>
      </c>
      <c r="K1755" t="s">
        <v>32</v>
      </c>
      <c r="L1755" t="s">
        <v>32</v>
      </c>
      <c r="M1755" t="s">
        <v>32</v>
      </c>
      <c r="N1755" t="s">
        <v>32</v>
      </c>
      <c r="O1755" t="s">
        <v>32</v>
      </c>
      <c r="P1755" t="s">
        <v>32</v>
      </c>
      <c r="Q1755" t="s">
        <v>32</v>
      </c>
      <c r="R1755" t="s">
        <v>32</v>
      </c>
      <c r="S1755">
        <v>8.4417674639999998</v>
      </c>
      <c r="T1755">
        <v>10.34250872</v>
      </c>
      <c r="U1755">
        <v>12.243249970000001</v>
      </c>
      <c r="V1755">
        <v>14.143991229999999</v>
      </c>
      <c r="W1755">
        <v>10.468170880000001</v>
      </c>
      <c r="X1755">
        <v>6.7923505400000002</v>
      </c>
      <c r="Y1755">
        <v>3.1165301969999999</v>
      </c>
      <c r="Z1755">
        <v>7.4874858120000001</v>
      </c>
      <c r="AA1755">
        <v>11.858441429999999</v>
      </c>
      <c r="AB1755">
        <v>16.229397041999999</v>
      </c>
      <c r="AC1755">
        <v>4.5258091</v>
      </c>
      <c r="AD1755">
        <v>7.0776648</v>
      </c>
      <c r="AE1755">
        <v>7.0776648</v>
      </c>
      <c r="AF1755">
        <v>7.0776648</v>
      </c>
    </row>
    <row r="1756" spans="1:32" x14ac:dyDescent="0.5">
      <c r="A1756" t="s">
        <v>84</v>
      </c>
      <c r="B1756" t="s">
        <v>85</v>
      </c>
      <c r="C1756" t="s">
        <v>64</v>
      </c>
      <c r="D1756" t="s">
        <v>65</v>
      </c>
      <c r="E1756" t="s">
        <v>33</v>
      </c>
      <c r="F1756" t="s">
        <v>32</v>
      </c>
      <c r="G1756" t="s">
        <v>32</v>
      </c>
      <c r="H1756" t="s">
        <v>32</v>
      </c>
      <c r="I1756" t="s">
        <v>32</v>
      </c>
      <c r="J1756" t="s">
        <v>32</v>
      </c>
      <c r="K1756" t="s">
        <v>32</v>
      </c>
      <c r="L1756" t="s">
        <v>32</v>
      </c>
      <c r="M1756" t="s">
        <v>32</v>
      </c>
      <c r="N1756" t="s">
        <v>32</v>
      </c>
      <c r="O1756" t="s">
        <v>32</v>
      </c>
      <c r="P1756" t="s">
        <v>32</v>
      </c>
      <c r="Q1756" t="s">
        <v>32</v>
      </c>
      <c r="R1756" t="s">
        <v>32</v>
      </c>
      <c r="S1756">
        <v>14.38912711</v>
      </c>
      <c r="T1756">
        <v>17.151160109999999</v>
      </c>
      <c r="U1756">
        <v>19.913193119999999</v>
      </c>
      <c r="V1756">
        <v>22.675226120000001</v>
      </c>
      <c r="W1756">
        <v>16.577150580000001</v>
      </c>
      <c r="X1756">
        <v>10.47907504</v>
      </c>
      <c r="Y1756">
        <v>4.3809995050000001</v>
      </c>
      <c r="Z1756">
        <v>11.456581699999999</v>
      </c>
      <c r="AA1756">
        <v>18.53216389</v>
      </c>
      <c r="AB1756">
        <v>25.607746077000002</v>
      </c>
      <c r="AC1756">
        <v>9.3052440000000001</v>
      </c>
      <c r="AD1756">
        <v>17.057723899999999</v>
      </c>
      <c r="AE1756">
        <v>17.057723899999999</v>
      </c>
      <c r="AF1756">
        <v>17.057723899999999</v>
      </c>
    </row>
    <row r="1757" spans="1:32" x14ac:dyDescent="0.5">
      <c r="A1757" t="s">
        <v>84</v>
      </c>
      <c r="B1757" t="s">
        <v>85</v>
      </c>
      <c r="C1757" t="s">
        <v>64</v>
      </c>
      <c r="D1757" t="s">
        <v>65</v>
      </c>
      <c r="E1757" t="s">
        <v>34</v>
      </c>
      <c r="F1757" t="s">
        <v>32</v>
      </c>
      <c r="G1757" t="s">
        <v>32</v>
      </c>
      <c r="H1757" t="s">
        <v>32</v>
      </c>
      <c r="I1757" t="s">
        <v>32</v>
      </c>
      <c r="J1757" t="s">
        <v>32</v>
      </c>
      <c r="K1757" t="s">
        <v>32</v>
      </c>
      <c r="L1757" t="s">
        <v>32</v>
      </c>
      <c r="M1757" t="s">
        <v>32</v>
      </c>
      <c r="N1757" t="s">
        <v>32</v>
      </c>
      <c r="O1757" t="s">
        <v>32</v>
      </c>
      <c r="P1757" t="s">
        <v>32</v>
      </c>
      <c r="Q1757" t="s">
        <v>32</v>
      </c>
      <c r="R1757" t="s">
        <v>32</v>
      </c>
      <c r="S1757">
        <v>58.112657919999997</v>
      </c>
      <c r="T1757">
        <v>70.822038579999997</v>
      </c>
      <c r="U1757">
        <v>83.531419240000005</v>
      </c>
      <c r="V1757">
        <v>96.240799899999999</v>
      </c>
      <c r="W1757">
        <v>71.068121829999995</v>
      </c>
      <c r="X1757">
        <v>45.895443749999998</v>
      </c>
      <c r="Y1757">
        <v>20.722765670000001</v>
      </c>
      <c r="Z1757">
        <v>50.517862309999998</v>
      </c>
      <c r="AA1757">
        <v>80.312958949999995</v>
      </c>
      <c r="AB1757">
        <v>110.10805559000001</v>
      </c>
      <c r="AC1757">
        <v>41.681875499999997</v>
      </c>
      <c r="AD1757">
        <v>72.138275899999996</v>
      </c>
      <c r="AE1757">
        <v>72.138275899999996</v>
      </c>
      <c r="AF1757">
        <v>72.138275899999996</v>
      </c>
    </row>
    <row r="1758" spans="1:32" x14ac:dyDescent="0.5">
      <c r="A1758" t="s">
        <v>84</v>
      </c>
      <c r="B1758" t="s">
        <v>85</v>
      </c>
      <c r="C1758" t="s">
        <v>64</v>
      </c>
      <c r="D1758" t="s">
        <v>65</v>
      </c>
      <c r="E1758" t="s">
        <v>35</v>
      </c>
      <c r="F1758" t="s">
        <v>32</v>
      </c>
      <c r="G1758" t="s">
        <v>32</v>
      </c>
      <c r="H1758" t="s">
        <v>32</v>
      </c>
      <c r="I1758" t="s">
        <v>32</v>
      </c>
      <c r="J1758" t="s">
        <v>32</v>
      </c>
      <c r="K1758" t="s">
        <v>32</v>
      </c>
      <c r="L1758" t="s">
        <v>32</v>
      </c>
      <c r="M1758" t="s">
        <v>32</v>
      </c>
      <c r="N1758" t="s">
        <v>32</v>
      </c>
      <c r="O1758" t="s">
        <v>32</v>
      </c>
      <c r="P1758" t="s">
        <v>32</v>
      </c>
      <c r="Q1758" t="s">
        <v>32</v>
      </c>
      <c r="R1758" t="s">
        <v>32</v>
      </c>
      <c r="S1758">
        <v>49.247983769999998</v>
      </c>
      <c r="T1758">
        <v>60.018665939999998</v>
      </c>
      <c r="U1758">
        <v>70.78934812</v>
      </c>
      <c r="V1758">
        <v>81.560030299999994</v>
      </c>
      <c r="W1758">
        <v>60.227244499999998</v>
      </c>
      <c r="X1758">
        <v>38.89445869</v>
      </c>
      <c r="Y1758">
        <v>17.561672890000001</v>
      </c>
      <c r="Z1758">
        <v>42.811751190000003</v>
      </c>
      <c r="AA1758">
        <v>68.061829489999994</v>
      </c>
      <c r="AB1758">
        <v>93.311907790999996</v>
      </c>
      <c r="AC1758">
        <v>37.923056000000003</v>
      </c>
      <c r="AD1758">
        <v>66.575897100000006</v>
      </c>
      <c r="AE1758">
        <v>66.575897100000006</v>
      </c>
      <c r="AF1758">
        <v>66.575897100000006</v>
      </c>
    </row>
    <row r="1759" spans="1:32" x14ac:dyDescent="0.5">
      <c r="A1759" t="s">
        <v>84</v>
      </c>
      <c r="B1759" t="s">
        <v>85</v>
      </c>
      <c r="C1759" t="s">
        <v>64</v>
      </c>
      <c r="D1759" t="s">
        <v>65</v>
      </c>
      <c r="E1759" t="s">
        <v>36</v>
      </c>
      <c r="F1759" t="s">
        <v>32</v>
      </c>
      <c r="G1759" t="s">
        <v>32</v>
      </c>
      <c r="H1759" t="s">
        <v>32</v>
      </c>
      <c r="I1759" t="s">
        <v>32</v>
      </c>
      <c r="J1759" t="s">
        <v>32</v>
      </c>
      <c r="K1759" t="s">
        <v>32</v>
      </c>
      <c r="L1759" t="s">
        <v>32</v>
      </c>
      <c r="M1759" t="s">
        <v>32</v>
      </c>
      <c r="N1759" t="s">
        <v>32</v>
      </c>
      <c r="O1759" t="s">
        <v>32</v>
      </c>
      <c r="P1759" t="s">
        <v>32</v>
      </c>
      <c r="Q1759" t="s">
        <v>32</v>
      </c>
      <c r="R1759" t="s">
        <v>32</v>
      </c>
      <c r="S1759">
        <v>6.0896151009999997</v>
      </c>
      <c r="T1759">
        <v>7.3165570689999999</v>
      </c>
      <c r="U1759">
        <v>8.5434990370000001</v>
      </c>
      <c r="V1759">
        <v>9.7704410050000003</v>
      </c>
      <c r="W1759">
        <v>7.1693476269999996</v>
      </c>
      <c r="X1759">
        <v>4.5682542479999997</v>
      </c>
      <c r="Y1759">
        <v>1.9671608700000001</v>
      </c>
      <c r="Z1759">
        <v>5.007124836</v>
      </c>
      <c r="AA1759">
        <v>8.0470888009999992</v>
      </c>
      <c r="AB1759">
        <v>11.087052766999999</v>
      </c>
      <c r="AC1759">
        <v>3.7559935000000002</v>
      </c>
      <c r="AD1759">
        <v>6.6357287999999999</v>
      </c>
      <c r="AE1759">
        <v>6.6357287999999999</v>
      </c>
      <c r="AF1759">
        <v>6.6357287999999999</v>
      </c>
    </row>
    <row r="1760" spans="1:32" x14ac:dyDescent="0.5">
      <c r="A1760" t="s">
        <v>84</v>
      </c>
      <c r="B1760" t="s">
        <v>85</v>
      </c>
      <c r="C1760" t="s">
        <v>64</v>
      </c>
      <c r="D1760" t="s">
        <v>65</v>
      </c>
      <c r="E1760" t="s">
        <v>37</v>
      </c>
      <c r="F1760" t="s">
        <v>32</v>
      </c>
      <c r="G1760" t="s">
        <v>32</v>
      </c>
      <c r="H1760" t="s">
        <v>32</v>
      </c>
      <c r="I1760" t="s">
        <v>32</v>
      </c>
      <c r="J1760" t="s">
        <v>32</v>
      </c>
      <c r="K1760" t="s">
        <v>32</v>
      </c>
      <c r="L1760" t="s">
        <v>32</v>
      </c>
      <c r="M1760" t="s">
        <v>32</v>
      </c>
      <c r="N1760" t="s">
        <v>32</v>
      </c>
      <c r="O1760" t="s">
        <v>32</v>
      </c>
      <c r="P1760" t="s">
        <v>32</v>
      </c>
      <c r="Q1760" t="s">
        <v>32</v>
      </c>
      <c r="R1760" t="s">
        <v>32</v>
      </c>
      <c r="S1760">
        <v>121.35035569999999</v>
      </c>
      <c r="T1760">
        <v>148.67362650000001</v>
      </c>
      <c r="U1760">
        <v>175.99689720000001</v>
      </c>
      <c r="V1760">
        <v>203.320168</v>
      </c>
      <c r="W1760">
        <v>150.48017229999999</v>
      </c>
      <c r="X1760">
        <v>97.640176539999999</v>
      </c>
      <c r="Y1760">
        <v>44.800180810000001</v>
      </c>
      <c r="Z1760">
        <v>107.6326353</v>
      </c>
      <c r="AA1760">
        <v>170.46508990000001</v>
      </c>
      <c r="AB1760">
        <v>233.29754439000001</v>
      </c>
      <c r="AC1760">
        <v>79.832743600000001</v>
      </c>
      <c r="AD1760">
        <v>132.73378539999999</v>
      </c>
      <c r="AE1760">
        <v>132.73378539999999</v>
      </c>
      <c r="AF1760">
        <v>132.73378539999999</v>
      </c>
    </row>
    <row r="1761" spans="1:32" x14ac:dyDescent="0.5">
      <c r="A1761" t="s">
        <v>86</v>
      </c>
      <c r="B1761" t="s">
        <v>87</v>
      </c>
      <c r="C1761" t="s">
        <v>27</v>
      </c>
      <c r="D1761" t="s">
        <v>29</v>
      </c>
      <c r="E1761" t="s">
        <v>30</v>
      </c>
      <c r="F1761">
        <v>9.2586399999999998</v>
      </c>
      <c r="G1761">
        <v>12.24394</v>
      </c>
      <c r="H1761">
        <v>12.694979999999999</v>
      </c>
      <c r="I1761">
        <v>12.24024</v>
      </c>
      <c r="J1761">
        <v>11.97312</v>
      </c>
      <c r="K1761">
        <v>13.18487</v>
      </c>
      <c r="L1761">
        <v>14.113573000000001</v>
      </c>
      <c r="M1761">
        <v>12.61881618</v>
      </c>
      <c r="N1761">
        <v>12.74497032</v>
      </c>
      <c r="O1761">
        <v>12.871124460000001</v>
      </c>
      <c r="P1761">
        <v>12.9972786</v>
      </c>
      <c r="Q1761">
        <v>13.98603041</v>
      </c>
      <c r="R1761">
        <v>14.97478222</v>
      </c>
      <c r="S1761">
        <v>15.96353403</v>
      </c>
      <c r="T1761">
        <v>15.825289270000001</v>
      </c>
      <c r="U1761">
        <v>15.68704451</v>
      </c>
      <c r="V1761">
        <v>15.54810425</v>
      </c>
      <c r="W1761">
        <v>15.08271701</v>
      </c>
      <c r="X1761">
        <v>14.61732978</v>
      </c>
      <c r="Y1761">
        <v>14.151942549999999</v>
      </c>
      <c r="Z1761">
        <v>12.980491689999999</v>
      </c>
      <c r="AA1761">
        <v>11.80904082</v>
      </c>
      <c r="AB1761">
        <v>10.636353882</v>
      </c>
      <c r="AC1761">
        <v>16.025336599999999</v>
      </c>
      <c r="AD1761">
        <v>10.0885032</v>
      </c>
      <c r="AE1761">
        <v>10.0885032</v>
      </c>
      <c r="AF1761">
        <v>10.0885032</v>
      </c>
    </row>
    <row r="1762" spans="1:32" x14ac:dyDescent="0.5">
      <c r="A1762" t="s">
        <v>86</v>
      </c>
      <c r="B1762" t="s">
        <v>87</v>
      </c>
      <c r="C1762" t="s">
        <v>27</v>
      </c>
      <c r="D1762" t="s">
        <v>29</v>
      </c>
      <c r="E1762" t="s">
        <v>31</v>
      </c>
      <c r="F1762" t="s">
        <v>32</v>
      </c>
      <c r="G1762">
        <v>1.477E-2</v>
      </c>
      <c r="H1762">
        <v>1.6060000000000001E-2</v>
      </c>
      <c r="I1762">
        <v>1.635E-2</v>
      </c>
      <c r="J1762">
        <v>1.6343E-2</v>
      </c>
      <c r="K1762">
        <v>1.6173E-2</v>
      </c>
      <c r="L1762">
        <v>1.6226999999999998E-2</v>
      </c>
      <c r="M1762">
        <v>0.8912736</v>
      </c>
      <c r="N1762">
        <v>0.87333830999999995</v>
      </c>
      <c r="O1762">
        <v>0.85540302000000001</v>
      </c>
      <c r="P1762">
        <v>0.83746772999999997</v>
      </c>
      <c r="Q1762">
        <v>0.82321847199999998</v>
      </c>
      <c r="R1762">
        <v>0.80896921399999999</v>
      </c>
      <c r="S1762">
        <v>0.79471995500000003</v>
      </c>
      <c r="T1762">
        <v>0.78199090699999996</v>
      </c>
      <c r="U1762">
        <v>0.76926185800000002</v>
      </c>
      <c r="V1762">
        <v>0.75653280899999997</v>
      </c>
      <c r="W1762">
        <v>0.73784449600000002</v>
      </c>
      <c r="X1762">
        <v>0.71915618400000003</v>
      </c>
      <c r="Y1762">
        <v>0.70046787099999996</v>
      </c>
      <c r="Z1762">
        <v>0.51069786900000003</v>
      </c>
      <c r="AA1762">
        <v>0.32092786600000001</v>
      </c>
      <c r="AB1762">
        <v>0.13115786339999999</v>
      </c>
      <c r="AC1762">
        <v>4.19951E-2</v>
      </c>
      <c r="AD1762">
        <v>4.9534099999999998E-2</v>
      </c>
      <c r="AE1762">
        <v>4.9534099999999998E-2</v>
      </c>
      <c r="AF1762">
        <v>4.9534099999999998E-2</v>
      </c>
    </row>
    <row r="1763" spans="1:32" x14ac:dyDescent="0.5">
      <c r="A1763" t="s">
        <v>86</v>
      </c>
      <c r="B1763" t="s">
        <v>87</v>
      </c>
      <c r="C1763" t="s">
        <v>27</v>
      </c>
      <c r="D1763" t="s">
        <v>29</v>
      </c>
      <c r="E1763" t="s">
        <v>33</v>
      </c>
      <c r="F1763">
        <v>345.00873999999999</v>
      </c>
      <c r="G1763">
        <v>367.11419999999998</v>
      </c>
      <c r="H1763">
        <v>364.27122000000003</v>
      </c>
      <c r="I1763">
        <v>320.27865000000003</v>
      </c>
      <c r="J1763">
        <v>307.07679000000002</v>
      </c>
      <c r="K1763">
        <v>245.079814</v>
      </c>
      <c r="L1763">
        <v>230.41432499999999</v>
      </c>
      <c r="M1763">
        <v>200.93354529999999</v>
      </c>
      <c r="N1763">
        <v>185.07146900000001</v>
      </c>
      <c r="O1763">
        <v>164.101089</v>
      </c>
      <c r="P1763">
        <v>164.8565323</v>
      </c>
      <c r="Q1763">
        <v>171.787102</v>
      </c>
      <c r="R1763">
        <v>174.84058300000001</v>
      </c>
      <c r="S1763">
        <v>159.33595740000001</v>
      </c>
      <c r="T1763">
        <v>137.1451471</v>
      </c>
      <c r="U1763">
        <v>114.9543367</v>
      </c>
      <c r="V1763">
        <v>92.760295450000001</v>
      </c>
      <c r="W1763">
        <v>91.352837769999994</v>
      </c>
      <c r="X1763">
        <v>89.94538009</v>
      </c>
      <c r="Y1763">
        <v>88.537922420000001</v>
      </c>
      <c r="Z1763">
        <v>74.773003110000005</v>
      </c>
      <c r="AA1763">
        <v>61.008083800000001</v>
      </c>
      <c r="AB1763">
        <v>47.243052055</v>
      </c>
      <c r="AC1763">
        <v>48.230733600000001</v>
      </c>
      <c r="AD1763">
        <v>41.920703500000002</v>
      </c>
      <c r="AE1763">
        <v>28.605408000000001</v>
      </c>
      <c r="AF1763">
        <v>29.742853</v>
      </c>
    </row>
    <row r="1764" spans="1:32" x14ac:dyDescent="0.5">
      <c r="A1764" t="s">
        <v>86</v>
      </c>
      <c r="B1764" t="s">
        <v>87</v>
      </c>
      <c r="C1764" t="s">
        <v>27</v>
      </c>
      <c r="D1764" t="s">
        <v>29</v>
      </c>
      <c r="E1764" t="s">
        <v>34</v>
      </c>
      <c r="F1764">
        <v>14.07856</v>
      </c>
      <c r="G1764">
        <v>18.018070000000002</v>
      </c>
      <c r="H1764">
        <v>18.37003</v>
      </c>
      <c r="I1764">
        <v>9.61754</v>
      </c>
      <c r="J1764">
        <v>36.488532999999997</v>
      </c>
      <c r="K1764">
        <v>34.310144000000001</v>
      </c>
      <c r="L1764">
        <v>34.249454999999998</v>
      </c>
      <c r="M1764">
        <v>22.34169503</v>
      </c>
      <c r="N1764">
        <v>22.34418672</v>
      </c>
      <c r="O1764">
        <v>22.346678409999999</v>
      </c>
      <c r="P1764">
        <v>22.349170099999998</v>
      </c>
      <c r="Q1764">
        <v>17.720277549999999</v>
      </c>
      <c r="R1764">
        <v>13.091385000000001</v>
      </c>
      <c r="S1764">
        <v>8.4624924450000005</v>
      </c>
      <c r="T1764">
        <v>10.26667492</v>
      </c>
      <c r="U1764">
        <v>12.0708574</v>
      </c>
      <c r="V1764">
        <v>13.87412954</v>
      </c>
      <c r="W1764">
        <v>13.06411368</v>
      </c>
      <c r="X1764">
        <v>12.25409782</v>
      </c>
      <c r="Y1764">
        <v>11.44408196</v>
      </c>
      <c r="Z1764">
        <v>8.7571437070000009</v>
      </c>
      <c r="AA1764">
        <v>6.0702054560000001</v>
      </c>
      <c r="AB1764">
        <v>3.3832660871</v>
      </c>
      <c r="AC1764">
        <v>26.120574900000001</v>
      </c>
      <c r="AD1764">
        <v>3.1015655999999998</v>
      </c>
      <c r="AE1764">
        <v>3.1015655999999998</v>
      </c>
      <c r="AF1764">
        <v>3.1015655999999998</v>
      </c>
    </row>
    <row r="1765" spans="1:32" x14ac:dyDescent="0.5">
      <c r="A1765" t="s">
        <v>86</v>
      </c>
      <c r="B1765" t="s">
        <v>87</v>
      </c>
      <c r="C1765" t="s">
        <v>27</v>
      </c>
      <c r="D1765" t="s">
        <v>29</v>
      </c>
      <c r="E1765" t="s">
        <v>35</v>
      </c>
      <c r="F1765">
        <v>3.2974999999999999</v>
      </c>
      <c r="G1765">
        <v>8.1666000000000007</v>
      </c>
      <c r="H1765">
        <v>8.3246699999999993</v>
      </c>
      <c r="I1765">
        <v>4.4175399999999998</v>
      </c>
      <c r="J1765">
        <v>30.960927000000002</v>
      </c>
      <c r="K1765">
        <v>27.943632000000001</v>
      </c>
      <c r="L1765">
        <v>27.487776</v>
      </c>
      <c r="M1765">
        <v>20.00340198</v>
      </c>
      <c r="N1765">
        <v>19.993416910000001</v>
      </c>
      <c r="O1765">
        <v>19.983431849999999</v>
      </c>
      <c r="P1765">
        <v>19.97344678</v>
      </c>
      <c r="Q1765">
        <v>15.49115085</v>
      </c>
      <c r="R1765">
        <v>11.00885491</v>
      </c>
      <c r="S1765">
        <v>6.5265589759999996</v>
      </c>
      <c r="T1765">
        <v>7.5164142199999997</v>
      </c>
      <c r="U1765">
        <v>8.5062694650000008</v>
      </c>
      <c r="V1765">
        <v>9.4952143699999993</v>
      </c>
      <c r="W1765">
        <v>8.6810138840000004</v>
      </c>
      <c r="X1765">
        <v>7.8668133979999997</v>
      </c>
      <c r="Y1765">
        <v>7.0526129129999999</v>
      </c>
      <c r="Z1765">
        <v>5.4997901450000004</v>
      </c>
      <c r="AA1765">
        <v>3.9469673759999999</v>
      </c>
      <c r="AB1765">
        <v>2.3941434895000002</v>
      </c>
      <c r="AC1765">
        <v>23.0549195</v>
      </c>
      <c r="AD1765">
        <v>2.2038350000000002</v>
      </c>
      <c r="AE1765">
        <v>2.2038350000000002</v>
      </c>
      <c r="AF1765">
        <v>2.2038350000000002</v>
      </c>
    </row>
    <row r="1766" spans="1:32" x14ac:dyDescent="0.5">
      <c r="A1766" t="s">
        <v>86</v>
      </c>
      <c r="B1766" t="s">
        <v>87</v>
      </c>
      <c r="C1766" t="s">
        <v>27</v>
      </c>
      <c r="D1766" t="s">
        <v>29</v>
      </c>
      <c r="E1766" t="s">
        <v>36</v>
      </c>
      <c r="F1766">
        <v>905.63157999999999</v>
      </c>
      <c r="G1766">
        <v>643.80981999999995</v>
      </c>
      <c r="H1766">
        <v>673.13945999999999</v>
      </c>
      <c r="I1766">
        <v>626.83213000000001</v>
      </c>
      <c r="J1766">
        <v>662.81200999999999</v>
      </c>
      <c r="K1766">
        <v>588.85981600000002</v>
      </c>
      <c r="L1766">
        <v>539.45288300000004</v>
      </c>
      <c r="M1766">
        <v>486.49682899999999</v>
      </c>
      <c r="N1766">
        <v>529.55910900000003</v>
      </c>
      <c r="O1766">
        <v>513.14474399999995</v>
      </c>
      <c r="P1766">
        <v>502.73313969999998</v>
      </c>
      <c r="Q1766">
        <v>427.57633700000002</v>
      </c>
      <c r="R1766">
        <v>379.83702799999998</v>
      </c>
      <c r="S1766">
        <v>348.65114399999999</v>
      </c>
      <c r="T1766">
        <v>314.95311479999998</v>
      </c>
      <c r="U1766">
        <v>281.25508559999997</v>
      </c>
      <c r="V1766">
        <v>247.5568432</v>
      </c>
      <c r="W1766">
        <v>233.30907450000001</v>
      </c>
      <c r="X1766">
        <v>219.06130580000001</v>
      </c>
      <c r="Y1766">
        <v>204.81353720000001</v>
      </c>
      <c r="Z1766">
        <v>155.6763235</v>
      </c>
      <c r="AA1766">
        <v>106.53910980000001</v>
      </c>
      <c r="AB1766">
        <v>57.401895760000002</v>
      </c>
      <c r="AC1766">
        <v>56.0073747</v>
      </c>
      <c r="AD1766">
        <v>50.098985399999997</v>
      </c>
      <c r="AE1766">
        <v>37.977350999999999</v>
      </c>
      <c r="AF1766">
        <v>45.032530000000001</v>
      </c>
    </row>
    <row r="1767" spans="1:32" x14ac:dyDescent="0.5">
      <c r="A1767" t="s">
        <v>86</v>
      </c>
      <c r="B1767" t="s">
        <v>87</v>
      </c>
      <c r="C1767" t="s">
        <v>27</v>
      </c>
      <c r="D1767" t="s">
        <v>29</v>
      </c>
      <c r="E1767" t="s">
        <v>37</v>
      </c>
      <c r="F1767">
        <v>1.07951</v>
      </c>
      <c r="G1767">
        <v>1.2858499999999999</v>
      </c>
      <c r="H1767">
        <v>1.3506800000000001</v>
      </c>
      <c r="I1767">
        <v>1.3183400000000001</v>
      </c>
      <c r="J1767">
        <v>1.40117</v>
      </c>
      <c r="K1767">
        <v>1.4099269999999999</v>
      </c>
      <c r="L1767">
        <v>1.4796020000000001</v>
      </c>
      <c r="M1767">
        <v>1.4869391919999999</v>
      </c>
      <c r="N1767">
        <v>1.4923271419999999</v>
      </c>
      <c r="O1767">
        <v>1.497715092</v>
      </c>
      <c r="P1767">
        <v>1.503103042</v>
      </c>
      <c r="Q1767">
        <v>1.5487150649999999</v>
      </c>
      <c r="R1767">
        <v>1.594327088</v>
      </c>
      <c r="S1767">
        <v>1.6399391109999999</v>
      </c>
      <c r="T1767">
        <v>1.6765421170000001</v>
      </c>
      <c r="U1767">
        <v>1.713145124</v>
      </c>
      <c r="V1767">
        <v>1.7494875299999999</v>
      </c>
      <c r="W1767">
        <v>1.680211353</v>
      </c>
      <c r="X1767">
        <v>1.6109351750000001</v>
      </c>
      <c r="Y1767">
        <v>1.5416589979999999</v>
      </c>
      <c r="Z1767">
        <v>1.4183532190000001</v>
      </c>
      <c r="AA1767">
        <v>1.2950474409999999</v>
      </c>
      <c r="AB1767">
        <v>1.1716229107</v>
      </c>
      <c r="AC1767">
        <v>1.1453473999999999</v>
      </c>
      <c r="AD1767">
        <v>1.1181277999999999</v>
      </c>
      <c r="AE1767">
        <v>1.1181277999999999</v>
      </c>
      <c r="AF1767">
        <v>1.1181277999999999</v>
      </c>
    </row>
    <row r="1768" spans="1:32" x14ac:dyDescent="0.5">
      <c r="A1768" t="s">
        <v>86</v>
      </c>
      <c r="B1768" t="s">
        <v>87</v>
      </c>
      <c r="C1768" t="s">
        <v>38</v>
      </c>
      <c r="D1768" t="s">
        <v>39</v>
      </c>
      <c r="E1768" t="s">
        <v>30</v>
      </c>
      <c r="F1768">
        <v>14.54176</v>
      </c>
      <c r="G1768">
        <v>16.678629999999998</v>
      </c>
      <c r="H1768">
        <v>16.511340000000001</v>
      </c>
      <c r="I1768">
        <v>16.35622</v>
      </c>
      <c r="J1768">
        <v>19.26502</v>
      </c>
      <c r="K1768">
        <v>19.047771000000001</v>
      </c>
      <c r="L1768">
        <v>19.396217</v>
      </c>
      <c r="M1768">
        <v>12.009652880000001</v>
      </c>
      <c r="N1768">
        <v>12.31039215</v>
      </c>
      <c r="O1768">
        <v>12.61113143</v>
      </c>
      <c r="P1768">
        <v>12.911870710000001</v>
      </c>
      <c r="Q1768">
        <v>11.789483000000001</v>
      </c>
      <c r="R1768">
        <v>10.667095290000001</v>
      </c>
      <c r="S1768">
        <v>9.5447075770000005</v>
      </c>
      <c r="T1768">
        <v>10.001389469999999</v>
      </c>
      <c r="U1768">
        <v>10.45807136</v>
      </c>
      <c r="V1768">
        <v>10.884657499999999</v>
      </c>
      <c r="W1768">
        <v>10.46689849</v>
      </c>
      <c r="X1768">
        <v>10.04913947</v>
      </c>
      <c r="Y1768">
        <v>9.6313804639999994</v>
      </c>
      <c r="Z1768">
        <v>9.8054759689999997</v>
      </c>
      <c r="AA1768">
        <v>9.9795714750000002</v>
      </c>
      <c r="AB1768">
        <v>10.159221689000001</v>
      </c>
      <c r="AC1768">
        <v>10.204763700000001</v>
      </c>
      <c r="AD1768">
        <v>9.9067615999999994</v>
      </c>
      <c r="AE1768">
        <v>9.9067615999999994</v>
      </c>
      <c r="AF1768">
        <v>9.9067615999999994</v>
      </c>
    </row>
    <row r="1769" spans="1:32" x14ac:dyDescent="0.5">
      <c r="A1769" t="s">
        <v>86</v>
      </c>
      <c r="B1769" t="s">
        <v>87</v>
      </c>
      <c r="C1769" t="s">
        <v>38</v>
      </c>
      <c r="D1769" t="s">
        <v>39</v>
      </c>
      <c r="E1769" t="s">
        <v>31</v>
      </c>
      <c r="F1769">
        <v>0.20399</v>
      </c>
      <c r="G1769">
        <v>0.75619000000000003</v>
      </c>
      <c r="H1769">
        <v>0.77</v>
      </c>
      <c r="I1769">
        <v>0.76605000000000001</v>
      </c>
      <c r="J1769">
        <v>0.23109099999999999</v>
      </c>
      <c r="K1769">
        <v>0.23361799999999999</v>
      </c>
      <c r="L1769">
        <v>0.24083299999999999</v>
      </c>
      <c r="M1769">
        <v>0.187529212</v>
      </c>
      <c r="N1769">
        <v>0.19177710100000001</v>
      </c>
      <c r="O1769">
        <v>0.19602499000000001</v>
      </c>
      <c r="P1769">
        <v>0.20027287899999999</v>
      </c>
      <c r="Q1769">
        <v>0.13695631899999999</v>
      </c>
      <c r="R1769">
        <v>7.3639759999999999E-2</v>
      </c>
      <c r="S1769">
        <v>1.0323199999999999E-2</v>
      </c>
      <c r="T1769">
        <v>3.9718910000000003E-2</v>
      </c>
      <c r="U1769">
        <v>6.9114620000000002E-2</v>
      </c>
      <c r="V1769">
        <v>9.7332330999999994E-2</v>
      </c>
      <c r="W1769">
        <v>9.6697834999999996E-2</v>
      </c>
      <c r="X1769">
        <v>9.6063338999999998E-2</v>
      </c>
      <c r="Y1769">
        <v>9.5428843999999999E-2</v>
      </c>
      <c r="Z1769">
        <v>0.115162662</v>
      </c>
      <c r="AA1769">
        <v>0.13489648000000001</v>
      </c>
      <c r="AB1769">
        <v>0.15463029819999999</v>
      </c>
      <c r="AC1769">
        <v>0.1723093</v>
      </c>
      <c r="AD1769">
        <v>0.15261189999999999</v>
      </c>
      <c r="AE1769">
        <v>0.15261189999999999</v>
      </c>
      <c r="AF1769">
        <v>0.15261189999999999</v>
      </c>
    </row>
    <row r="1770" spans="1:32" x14ac:dyDescent="0.5">
      <c r="A1770" t="s">
        <v>86</v>
      </c>
      <c r="B1770" t="s">
        <v>87</v>
      </c>
      <c r="C1770" t="s">
        <v>38</v>
      </c>
      <c r="D1770" t="s">
        <v>39</v>
      </c>
      <c r="E1770" t="s">
        <v>33</v>
      </c>
      <c r="F1770">
        <v>75.514930000000007</v>
      </c>
      <c r="G1770">
        <v>83.006889999999999</v>
      </c>
      <c r="H1770">
        <v>82.134309999999999</v>
      </c>
      <c r="I1770">
        <v>81.062470000000005</v>
      </c>
      <c r="J1770">
        <v>98.451530000000005</v>
      </c>
      <c r="K1770">
        <v>98.052412000000004</v>
      </c>
      <c r="L1770">
        <v>98.952804</v>
      </c>
      <c r="M1770">
        <v>34.282084810000001</v>
      </c>
      <c r="N1770">
        <v>32.189310589999998</v>
      </c>
      <c r="O1770">
        <v>30.096536369999999</v>
      </c>
      <c r="P1770">
        <v>28.003762160000001</v>
      </c>
      <c r="Q1770">
        <v>25.33190999</v>
      </c>
      <c r="R1770">
        <v>22.66005783</v>
      </c>
      <c r="S1770">
        <v>19.988205669999999</v>
      </c>
      <c r="T1770">
        <v>20.014543499999998</v>
      </c>
      <c r="U1770">
        <v>20.040881339999999</v>
      </c>
      <c r="V1770">
        <v>20.056522569999998</v>
      </c>
      <c r="W1770">
        <v>18.40422234</v>
      </c>
      <c r="X1770">
        <v>16.751922100000002</v>
      </c>
      <c r="Y1770">
        <v>15.099621859999999</v>
      </c>
      <c r="Z1770">
        <v>16.50629262</v>
      </c>
      <c r="AA1770">
        <v>17.912963380000001</v>
      </c>
      <c r="AB1770">
        <v>19.333493826000002</v>
      </c>
      <c r="AC1770">
        <v>19.792954300000002</v>
      </c>
      <c r="AD1770">
        <v>18.291089899999999</v>
      </c>
      <c r="AE1770">
        <v>18.291089899999999</v>
      </c>
      <c r="AF1770">
        <v>18.291089899999999</v>
      </c>
    </row>
    <row r="1771" spans="1:32" x14ac:dyDescent="0.5">
      <c r="A1771" t="s">
        <v>86</v>
      </c>
      <c r="B1771" t="s">
        <v>87</v>
      </c>
      <c r="C1771" t="s">
        <v>38</v>
      </c>
      <c r="D1771" t="s">
        <v>39</v>
      </c>
      <c r="E1771" t="s">
        <v>34</v>
      </c>
      <c r="F1771">
        <v>2.1020400000000001</v>
      </c>
      <c r="G1771">
        <v>1.85145</v>
      </c>
      <c r="H1771">
        <v>1.8436900000000001</v>
      </c>
      <c r="I1771">
        <v>1.8106199999999999</v>
      </c>
      <c r="J1771">
        <v>3.2112289999999999</v>
      </c>
      <c r="K1771">
        <v>3.2007629999999998</v>
      </c>
      <c r="L1771">
        <v>3.3340679999999998</v>
      </c>
      <c r="M1771">
        <v>5.0185829340000003</v>
      </c>
      <c r="N1771">
        <v>5.0437585819999997</v>
      </c>
      <c r="O1771">
        <v>5.0689342289999999</v>
      </c>
      <c r="P1771">
        <v>5.0941098770000002</v>
      </c>
      <c r="Q1771">
        <v>3.9904491800000002</v>
      </c>
      <c r="R1771">
        <v>2.8867884830000001</v>
      </c>
      <c r="S1771">
        <v>1.783127785</v>
      </c>
      <c r="T1771">
        <v>1.933505432</v>
      </c>
      <c r="U1771">
        <v>2.0838830779999999</v>
      </c>
      <c r="V1771">
        <v>2.2509414890000001</v>
      </c>
      <c r="W1771">
        <v>2.1808267099999998</v>
      </c>
      <c r="X1771">
        <v>2.1107119320000001</v>
      </c>
      <c r="Y1771">
        <v>2.0405971539999999</v>
      </c>
      <c r="Z1771">
        <v>2.181136118</v>
      </c>
      <c r="AA1771">
        <v>2.3216750820000001</v>
      </c>
      <c r="AB1771">
        <v>2.4633985407000001</v>
      </c>
      <c r="AC1771">
        <v>2.5063651</v>
      </c>
      <c r="AD1771">
        <v>2.5270552999999998</v>
      </c>
      <c r="AE1771">
        <v>2.5270552999999998</v>
      </c>
      <c r="AF1771">
        <v>2.5270552999999998</v>
      </c>
    </row>
    <row r="1772" spans="1:32" x14ac:dyDescent="0.5">
      <c r="A1772" t="s">
        <v>86</v>
      </c>
      <c r="B1772" t="s">
        <v>87</v>
      </c>
      <c r="C1772" t="s">
        <v>38</v>
      </c>
      <c r="D1772" t="s">
        <v>39</v>
      </c>
      <c r="E1772" t="s">
        <v>35</v>
      </c>
      <c r="F1772">
        <v>1.0424599999999999</v>
      </c>
      <c r="G1772">
        <v>0.91635999999999995</v>
      </c>
      <c r="H1772">
        <v>0.91307000000000005</v>
      </c>
      <c r="I1772">
        <v>0.91100999999999999</v>
      </c>
      <c r="J1772">
        <v>2.2531569999999999</v>
      </c>
      <c r="K1772">
        <v>2.262108</v>
      </c>
      <c r="L1772">
        <v>2.33691</v>
      </c>
      <c r="M1772">
        <v>1.5180155179999999</v>
      </c>
      <c r="N1772">
        <v>1.604108181</v>
      </c>
      <c r="O1772">
        <v>1.690200843</v>
      </c>
      <c r="P1772">
        <v>1.7762935049999999</v>
      </c>
      <c r="Q1772">
        <v>1.7285159859999999</v>
      </c>
      <c r="R1772">
        <v>1.6807384670000001</v>
      </c>
      <c r="S1772">
        <v>1.632960948</v>
      </c>
      <c r="T1772">
        <v>1.7456650039999999</v>
      </c>
      <c r="U1772">
        <v>1.8583690589999999</v>
      </c>
      <c r="V1772">
        <v>1.9847691030000001</v>
      </c>
      <c r="W1772">
        <v>1.9192675539999999</v>
      </c>
      <c r="X1772">
        <v>1.8537660039999999</v>
      </c>
      <c r="Y1772">
        <v>1.788264455</v>
      </c>
      <c r="Z1772">
        <v>1.923879873</v>
      </c>
      <c r="AA1772">
        <v>2.0594952900000001</v>
      </c>
      <c r="AB1772">
        <v>2.1962050814</v>
      </c>
      <c r="AC1772">
        <v>2.2340434</v>
      </c>
      <c r="AD1772">
        <v>2.2630594999999998</v>
      </c>
      <c r="AE1772">
        <v>2.2630594999999998</v>
      </c>
      <c r="AF1772">
        <v>2.2630594999999998</v>
      </c>
    </row>
    <row r="1773" spans="1:32" x14ac:dyDescent="0.5">
      <c r="A1773" t="s">
        <v>86</v>
      </c>
      <c r="B1773" t="s">
        <v>87</v>
      </c>
      <c r="C1773" t="s">
        <v>38</v>
      </c>
      <c r="D1773" t="s">
        <v>39</v>
      </c>
      <c r="E1773" t="s">
        <v>36</v>
      </c>
      <c r="F1773">
        <v>60.489330000000002</v>
      </c>
      <c r="G1773">
        <v>58.715470000000003</v>
      </c>
      <c r="H1773">
        <v>58.676990000000004</v>
      </c>
      <c r="I1773">
        <v>57.207180000000001</v>
      </c>
      <c r="J1773">
        <v>58.99586</v>
      </c>
      <c r="K1773">
        <v>57.774876999999996</v>
      </c>
      <c r="L1773">
        <v>61.508980999999999</v>
      </c>
      <c r="M1773">
        <v>35.696375869999997</v>
      </c>
      <c r="N1773">
        <v>35.637143420000001</v>
      </c>
      <c r="O1773">
        <v>35.577910969999998</v>
      </c>
      <c r="P1773">
        <v>35.518678520000002</v>
      </c>
      <c r="Q1773">
        <v>27.516315150000001</v>
      </c>
      <c r="R1773">
        <v>19.513951779999999</v>
      </c>
      <c r="S1773">
        <v>11.51158841</v>
      </c>
      <c r="T1773">
        <v>9.5825453669999998</v>
      </c>
      <c r="U1773">
        <v>7.6535023249999998</v>
      </c>
      <c r="V1773">
        <v>5.7784239790000003</v>
      </c>
      <c r="W1773">
        <v>5.4284220650000004</v>
      </c>
      <c r="X1773">
        <v>5.0784201510000004</v>
      </c>
      <c r="Y1773">
        <v>4.7284182379999997</v>
      </c>
      <c r="Z1773">
        <v>3.713949086</v>
      </c>
      <c r="AA1773">
        <v>2.6994799340000002</v>
      </c>
      <c r="AB1773">
        <v>1.6856994263</v>
      </c>
      <c r="AC1773">
        <v>1.5601825</v>
      </c>
      <c r="AD1773">
        <v>1.1226086</v>
      </c>
      <c r="AE1773">
        <v>1.1226086</v>
      </c>
      <c r="AF1773">
        <v>1.1226086</v>
      </c>
    </row>
    <row r="1774" spans="1:32" x14ac:dyDescent="0.5">
      <c r="A1774" t="s">
        <v>86</v>
      </c>
      <c r="B1774" t="s">
        <v>87</v>
      </c>
      <c r="C1774" t="s">
        <v>38</v>
      </c>
      <c r="D1774" t="s">
        <v>39</v>
      </c>
      <c r="E1774" t="s">
        <v>37</v>
      </c>
      <c r="F1774">
        <v>1.24559</v>
      </c>
      <c r="G1774">
        <v>1.4752799999999999</v>
      </c>
      <c r="H1774">
        <v>1.4532700000000001</v>
      </c>
      <c r="I1774">
        <v>1.4387700000000001</v>
      </c>
      <c r="J1774">
        <v>1.74004</v>
      </c>
      <c r="K1774">
        <v>1.7362029999999999</v>
      </c>
      <c r="L1774">
        <v>1.7539469999999999</v>
      </c>
      <c r="M1774">
        <v>1.233767426</v>
      </c>
      <c r="N1774">
        <v>1.297824471</v>
      </c>
      <c r="O1774">
        <v>1.3618815150000001</v>
      </c>
      <c r="P1774">
        <v>1.4259385600000001</v>
      </c>
      <c r="Q1774">
        <v>1.2788386789999999</v>
      </c>
      <c r="R1774">
        <v>1.1317387990000001</v>
      </c>
      <c r="S1774">
        <v>0.98463891800000003</v>
      </c>
      <c r="T1774">
        <v>1.132096733</v>
      </c>
      <c r="U1774">
        <v>1.2795545479999999</v>
      </c>
      <c r="V1774">
        <v>1.4263105679999999</v>
      </c>
      <c r="W1774">
        <v>1.374914475</v>
      </c>
      <c r="X1774">
        <v>1.3235183829999999</v>
      </c>
      <c r="Y1774">
        <v>1.27212229</v>
      </c>
      <c r="Z1774">
        <v>1.330181879</v>
      </c>
      <c r="AA1774">
        <v>1.3882414679999999</v>
      </c>
      <c r="AB1774">
        <v>1.4473758913000001</v>
      </c>
      <c r="AC1774">
        <v>1.4400552</v>
      </c>
      <c r="AD1774">
        <v>1.1701433000000001</v>
      </c>
      <c r="AE1774">
        <v>1.1701433000000001</v>
      </c>
      <c r="AF1774">
        <v>1.1701433000000001</v>
      </c>
    </row>
    <row r="1775" spans="1:32" x14ac:dyDescent="0.5">
      <c r="A1775" t="s">
        <v>86</v>
      </c>
      <c r="B1775" t="s">
        <v>87</v>
      </c>
      <c r="C1775" t="s">
        <v>40</v>
      </c>
      <c r="D1775" t="s">
        <v>41</v>
      </c>
      <c r="E1775" t="s">
        <v>30</v>
      </c>
      <c r="F1775">
        <v>121.93438</v>
      </c>
      <c r="G1775">
        <v>55.926830000000002</v>
      </c>
      <c r="H1775">
        <v>56.096170000000001</v>
      </c>
      <c r="I1775">
        <v>56.160159999999998</v>
      </c>
      <c r="J1775">
        <v>75.222365999999994</v>
      </c>
      <c r="K1775">
        <v>79.069154999999995</v>
      </c>
      <c r="L1775">
        <v>79.151533000000001</v>
      </c>
      <c r="M1775">
        <v>62.179486269999998</v>
      </c>
      <c r="N1775">
        <v>62.240155190000003</v>
      </c>
      <c r="O1775">
        <v>62.300824120000001</v>
      </c>
      <c r="P1775">
        <v>62.361493039999999</v>
      </c>
      <c r="Q1775">
        <v>52.343006129999999</v>
      </c>
      <c r="R1775">
        <v>42.324519219999999</v>
      </c>
      <c r="S1775">
        <v>32.30603232</v>
      </c>
      <c r="T1775">
        <v>39.084755059999999</v>
      </c>
      <c r="U1775">
        <v>45.863477809999999</v>
      </c>
      <c r="V1775">
        <v>48.175076740000002</v>
      </c>
      <c r="W1775">
        <v>43.64609411</v>
      </c>
      <c r="X1775">
        <v>39.117111479999998</v>
      </c>
      <c r="Y1775">
        <v>34.588128849999997</v>
      </c>
      <c r="Z1775">
        <v>43.775288250000003</v>
      </c>
      <c r="AA1775">
        <v>52.962447650000001</v>
      </c>
      <c r="AB1775">
        <v>62.145288419000003</v>
      </c>
      <c r="AC1775">
        <v>62.150575000000003</v>
      </c>
      <c r="AD1775">
        <v>62.111465000000003</v>
      </c>
      <c r="AE1775">
        <v>62.111465000000003</v>
      </c>
      <c r="AF1775">
        <v>62.111465000000003</v>
      </c>
    </row>
    <row r="1776" spans="1:32" x14ac:dyDescent="0.5">
      <c r="A1776" t="s">
        <v>86</v>
      </c>
      <c r="B1776" t="s">
        <v>87</v>
      </c>
      <c r="C1776" t="s">
        <v>40</v>
      </c>
      <c r="D1776" t="s">
        <v>41</v>
      </c>
      <c r="E1776" t="s">
        <v>31</v>
      </c>
      <c r="F1776">
        <v>7.2419999999999998E-2</v>
      </c>
      <c r="G1776">
        <v>7.9159999999999994E-2</v>
      </c>
      <c r="H1776">
        <v>7.7060000000000003E-2</v>
      </c>
      <c r="I1776">
        <v>6.9290000000000004E-2</v>
      </c>
      <c r="J1776">
        <v>7.3181999999999997E-2</v>
      </c>
      <c r="K1776">
        <v>7.3637999999999995E-2</v>
      </c>
      <c r="L1776">
        <v>7.4195999999999998E-2</v>
      </c>
      <c r="M1776">
        <v>2.8298061999999999E-2</v>
      </c>
      <c r="N1776">
        <v>2.8298061999999999E-2</v>
      </c>
      <c r="O1776">
        <v>2.8298061999999999E-2</v>
      </c>
      <c r="P1776">
        <v>2.8298061999999999E-2</v>
      </c>
      <c r="Q1776">
        <v>0.26298175499999998</v>
      </c>
      <c r="R1776">
        <v>0.49766544800000001</v>
      </c>
      <c r="S1776">
        <v>0.73234914100000004</v>
      </c>
      <c r="T1776">
        <v>0.80857005199999998</v>
      </c>
      <c r="U1776">
        <v>0.88479096400000001</v>
      </c>
      <c r="V1776">
        <v>0.90844189900000005</v>
      </c>
      <c r="W1776">
        <v>0.87346229399999997</v>
      </c>
      <c r="X1776">
        <v>0.838482689</v>
      </c>
      <c r="Y1776">
        <v>0.80350308400000003</v>
      </c>
      <c r="Z1776">
        <v>0.83579430099999996</v>
      </c>
      <c r="AA1776">
        <v>0.868085518</v>
      </c>
      <c r="AB1776">
        <v>0.90037673559999998</v>
      </c>
      <c r="AC1776">
        <v>0.90046939999999998</v>
      </c>
      <c r="AD1776">
        <v>0.90187340000000005</v>
      </c>
      <c r="AE1776">
        <v>0.90187340000000005</v>
      </c>
      <c r="AF1776">
        <v>0.90187340000000005</v>
      </c>
    </row>
    <row r="1777" spans="1:32" x14ac:dyDescent="0.5">
      <c r="A1777" t="s">
        <v>86</v>
      </c>
      <c r="B1777" t="s">
        <v>87</v>
      </c>
      <c r="C1777" t="s">
        <v>40</v>
      </c>
      <c r="D1777" t="s">
        <v>41</v>
      </c>
      <c r="E1777" t="s">
        <v>33</v>
      </c>
      <c r="F1777">
        <v>6.3040900000000004</v>
      </c>
      <c r="G1777">
        <v>6.7739599999999998</v>
      </c>
      <c r="H1777">
        <v>6.7931299999999997</v>
      </c>
      <c r="I1777">
        <v>6.6250600000000004</v>
      </c>
      <c r="J1777">
        <v>12.383955</v>
      </c>
      <c r="K1777">
        <v>12.486385</v>
      </c>
      <c r="L1777">
        <v>12.604684000000001</v>
      </c>
      <c r="M1777">
        <v>8.3464440090000007</v>
      </c>
      <c r="N1777">
        <v>8.3845901650000005</v>
      </c>
      <c r="O1777">
        <v>8.4227363220000004</v>
      </c>
      <c r="P1777">
        <v>8.4608824780000003</v>
      </c>
      <c r="Q1777">
        <v>7.2031037900000001</v>
      </c>
      <c r="R1777">
        <v>5.9453251030000001</v>
      </c>
      <c r="S1777">
        <v>4.6875464149999999</v>
      </c>
      <c r="T1777">
        <v>5.0592183339999997</v>
      </c>
      <c r="U1777">
        <v>5.4308902530000003</v>
      </c>
      <c r="V1777">
        <v>5.7647956929999999</v>
      </c>
      <c r="W1777">
        <v>5.722472078</v>
      </c>
      <c r="X1777">
        <v>5.680148462</v>
      </c>
      <c r="Y1777">
        <v>5.6378248470000001</v>
      </c>
      <c r="Z1777">
        <v>5.4773609380000003</v>
      </c>
      <c r="AA1777">
        <v>5.3168970279999996</v>
      </c>
      <c r="AB1777">
        <v>5.1426858696000002</v>
      </c>
      <c r="AC1777">
        <v>5.0923536</v>
      </c>
      <c r="AD1777">
        <v>5.0307345000000003</v>
      </c>
      <c r="AE1777">
        <v>5.0307345000000003</v>
      </c>
      <c r="AF1777">
        <v>5.0307345000000003</v>
      </c>
    </row>
    <row r="1778" spans="1:32" x14ac:dyDescent="0.5">
      <c r="A1778" t="s">
        <v>86</v>
      </c>
      <c r="B1778" t="s">
        <v>87</v>
      </c>
      <c r="C1778" t="s">
        <v>40</v>
      </c>
      <c r="D1778" t="s">
        <v>41</v>
      </c>
      <c r="E1778" t="s">
        <v>34</v>
      </c>
      <c r="F1778">
        <v>16.346640000000001</v>
      </c>
      <c r="G1778">
        <v>7.7362799999999998</v>
      </c>
      <c r="H1778">
        <v>7.7510599999999998</v>
      </c>
      <c r="I1778">
        <v>7.7428999999999997</v>
      </c>
      <c r="J1778">
        <v>8.3888649999999991</v>
      </c>
      <c r="K1778">
        <v>8.9220579999999998</v>
      </c>
      <c r="L1778">
        <v>8.9381850000000007</v>
      </c>
      <c r="M1778">
        <v>8.7719380329999996</v>
      </c>
      <c r="N1778">
        <v>8.7709557740000008</v>
      </c>
      <c r="O1778">
        <v>8.7699735160000003</v>
      </c>
      <c r="P1778">
        <v>8.7689912579999998</v>
      </c>
      <c r="Q1778">
        <v>7.3483191259999998</v>
      </c>
      <c r="R1778">
        <v>5.9276469949999999</v>
      </c>
      <c r="S1778">
        <v>4.506974864</v>
      </c>
      <c r="T1778">
        <v>5.5398997000000003</v>
      </c>
      <c r="U1778">
        <v>6.5728245369999998</v>
      </c>
      <c r="V1778">
        <v>6.8905137959999996</v>
      </c>
      <c r="W1778">
        <v>6.2548645650000001</v>
      </c>
      <c r="X1778">
        <v>5.6192153349999998</v>
      </c>
      <c r="Y1778">
        <v>4.9835661040000003</v>
      </c>
      <c r="Z1778">
        <v>6.1012664809999997</v>
      </c>
      <c r="AA1778">
        <v>7.2189668579999999</v>
      </c>
      <c r="AB1778">
        <v>8.3354838587</v>
      </c>
      <c r="AC1778">
        <v>8.3325408999999997</v>
      </c>
      <c r="AD1778">
        <v>8.3314438000000006</v>
      </c>
      <c r="AE1778">
        <v>8.3314438000000006</v>
      </c>
      <c r="AF1778">
        <v>8.3314438000000006</v>
      </c>
    </row>
    <row r="1779" spans="1:32" x14ac:dyDescent="0.5">
      <c r="A1779" t="s">
        <v>86</v>
      </c>
      <c r="B1779" t="s">
        <v>87</v>
      </c>
      <c r="C1779" t="s">
        <v>40</v>
      </c>
      <c r="D1779" t="s">
        <v>41</v>
      </c>
      <c r="E1779" t="s">
        <v>35</v>
      </c>
      <c r="F1779">
        <v>16.145790000000002</v>
      </c>
      <c r="G1779">
        <v>7.4525699999999997</v>
      </c>
      <c r="H1779">
        <v>7.4533899999999997</v>
      </c>
      <c r="I1779">
        <v>7.4408500000000002</v>
      </c>
      <c r="J1779">
        <v>8.1349560000000007</v>
      </c>
      <c r="K1779">
        <v>8.6661769999999994</v>
      </c>
      <c r="L1779">
        <v>8.6808709999999998</v>
      </c>
      <c r="M1779">
        <v>7.9317897430000004</v>
      </c>
      <c r="N1779">
        <v>7.9464417039999997</v>
      </c>
      <c r="O1779">
        <v>7.9610936649999999</v>
      </c>
      <c r="P1779">
        <v>7.9757456260000001</v>
      </c>
      <c r="Q1779">
        <v>6.8003434699999996</v>
      </c>
      <c r="R1779">
        <v>5.6249413129999999</v>
      </c>
      <c r="S1779">
        <v>4.4495391570000002</v>
      </c>
      <c r="T1779">
        <v>5.4651937549999996</v>
      </c>
      <c r="U1779">
        <v>6.4808483529999998</v>
      </c>
      <c r="V1779">
        <v>6.7813627859999999</v>
      </c>
      <c r="W1779">
        <v>6.1608005050000001</v>
      </c>
      <c r="X1779">
        <v>5.5402382250000004</v>
      </c>
      <c r="Y1779">
        <v>4.9196759439999997</v>
      </c>
      <c r="Z1779">
        <v>6.0365534739999998</v>
      </c>
      <c r="AA1779">
        <v>7.1534310049999998</v>
      </c>
      <c r="AB1779">
        <v>8.2692152804999992</v>
      </c>
      <c r="AC1779">
        <v>8.2588942000000003</v>
      </c>
      <c r="AD1779">
        <v>8.2652298999999996</v>
      </c>
      <c r="AE1779">
        <v>8.2652298999999996</v>
      </c>
      <c r="AF1779">
        <v>8.2652298999999996</v>
      </c>
    </row>
    <row r="1780" spans="1:32" x14ac:dyDescent="0.5">
      <c r="A1780" t="s">
        <v>86</v>
      </c>
      <c r="B1780" t="s">
        <v>87</v>
      </c>
      <c r="C1780" t="s">
        <v>40</v>
      </c>
      <c r="D1780" t="s">
        <v>41</v>
      </c>
      <c r="E1780" t="s">
        <v>36</v>
      </c>
      <c r="F1780">
        <v>8.8156300000000005</v>
      </c>
      <c r="G1780">
        <v>12.1737</v>
      </c>
      <c r="H1780">
        <v>12.534700000000001</v>
      </c>
      <c r="I1780">
        <v>12.32408</v>
      </c>
      <c r="J1780">
        <v>12.057861000000001</v>
      </c>
      <c r="K1780">
        <v>12.174274</v>
      </c>
      <c r="L1780">
        <v>12.310884</v>
      </c>
      <c r="M1780">
        <v>8.4078809139999997</v>
      </c>
      <c r="N1780">
        <v>8.5999439590000009</v>
      </c>
      <c r="O1780">
        <v>8.7920070040000002</v>
      </c>
      <c r="P1780">
        <v>8.9840700489999996</v>
      </c>
      <c r="Q1780">
        <v>6.7230923950000001</v>
      </c>
      <c r="R1780">
        <v>4.4621147409999997</v>
      </c>
      <c r="S1780">
        <v>2.2011370870000002</v>
      </c>
      <c r="T1780">
        <v>2.0937445389999998</v>
      </c>
      <c r="U1780">
        <v>1.9863519919999999</v>
      </c>
      <c r="V1780">
        <v>1.867783365</v>
      </c>
      <c r="W1780">
        <v>1.5748264430000001</v>
      </c>
      <c r="X1780">
        <v>1.281869521</v>
      </c>
      <c r="Y1780">
        <v>0.98891259899999995</v>
      </c>
      <c r="Z1780">
        <v>0.97487270699999995</v>
      </c>
      <c r="AA1780">
        <v>0.96083281499999995</v>
      </c>
      <c r="AB1780">
        <v>0.94610467890000005</v>
      </c>
      <c r="AC1780">
        <v>0.88651310000000005</v>
      </c>
      <c r="AD1780">
        <v>0.74661900000000003</v>
      </c>
      <c r="AE1780">
        <v>0.74661900000000003</v>
      </c>
      <c r="AF1780">
        <v>0.74661900000000003</v>
      </c>
    </row>
    <row r="1781" spans="1:32" x14ac:dyDescent="0.5">
      <c r="A1781" t="s">
        <v>86</v>
      </c>
      <c r="B1781" t="s">
        <v>87</v>
      </c>
      <c r="C1781" t="s">
        <v>40</v>
      </c>
      <c r="D1781" t="s">
        <v>41</v>
      </c>
      <c r="E1781" t="s">
        <v>37</v>
      </c>
      <c r="F1781">
        <v>23.00188</v>
      </c>
      <c r="G1781">
        <v>18.835830000000001</v>
      </c>
      <c r="H1781">
        <v>18.857150000000001</v>
      </c>
      <c r="I1781">
        <v>18.866009999999999</v>
      </c>
      <c r="J1781">
        <v>19.659784999999999</v>
      </c>
      <c r="K1781">
        <v>21.000855999999999</v>
      </c>
      <c r="L1781">
        <v>21.013552000000001</v>
      </c>
      <c r="M1781">
        <v>17.873237450000001</v>
      </c>
      <c r="N1781">
        <v>16.11675228</v>
      </c>
      <c r="O1781">
        <v>14.3602671</v>
      </c>
      <c r="P1781">
        <v>12.603781919999999</v>
      </c>
      <c r="Q1781">
        <v>10.239885279999999</v>
      </c>
      <c r="R1781">
        <v>7.8759886400000001</v>
      </c>
      <c r="S1781">
        <v>5.5120919979999998</v>
      </c>
      <c r="T1781">
        <v>6.665636471</v>
      </c>
      <c r="U1781">
        <v>7.8191809450000003</v>
      </c>
      <c r="V1781">
        <v>8.3903387059999996</v>
      </c>
      <c r="W1781">
        <v>7.4114494720000001</v>
      </c>
      <c r="X1781">
        <v>6.4325602379999998</v>
      </c>
      <c r="Y1781">
        <v>5.4536710030000002</v>
      </c>
      <c r="Z1781">
        <v>6.728438422</v>
      </c>
      <c r="AA1781">
        <v>8.0032058409999998</v>
      </c>
      <c r="AB1781">
        <v>9.2770171777999995</v>
      </c>
      <c r="AC1781">
        <v>9.2762226000000005</v>
      </c>
      <c r="AD1781">
        <v>9.2726304000000006</v>
      </c>
      <c r="AE1781">
        <v>9.2726304000000006</v>
      </c>
      <c r="AF1781">
        <v>9.2726304000000006</v>
      </c>
    </row>
    <row r="1782" spans="1:32" x14ac:dyDescent="0.5">
      <c r="A1782" t="s">
        <v>86</v>
      </c>
      <c r="B1782" t="s">
        <v>87</v>
      </c>
      <c r="C1782" t="s">
        <v>42</v>
      </c>
      <c r="D1782" t="s">
        <v>43</v>
      </c>
      <c r="E1782" t="s">
        <v>30</v>
      </c>
      <c r="F1782">
        <v>8.2563800000000001</v>
      </c>
      <c r="G1782">
        <v>0.23780000000000001</v>
      </c>
      <c r="H1782">
        <v>0.23718</v>
      </c>
      <c r="I1782">
        <v>0.24107999999999999</v>
      </c>
      <c r="J1782">
        <v>0.42060999999999998</v>
      </c>
      <c r="K1782">
        <v>0.42947400000000002</v>
      </c>
      <c r="L1782">
        <v>0.43867699999999998</v>
      </c>
      <c r="M1782">
        <v>0.17618650799999999</v>
      </c>
      <c r="N1782">
        <v>0.192808851</v>
      </c>
      <c r="O1782">
        <v>0.20943119299999999</v>
      </c>
      <c r="P1782">
        <v>0.226053536</v>
      </c>
      <c r="Q1782">
        <v>0.18733983200000001</v>
      </c>
      <c r="R1782">
        <v>0.148626128</v>
      </c>
      <c r="S1782">
        <v>0.10991242399999999</v>
      </c>
      <c r="T1782">
        <v>9.3618659000000007E-2</v>
      </c>
      <c r="U1782">
        <v>7.7324893000000006E-2</v>
      </c>
      <c r="V1782">
        <v>6.1988128000000003E-2</v>
      </c>
      <c r="W1782">
        <v>8.8447805000000004E-2</v>
      </c>
      <c r="X1782">
        <v>0.11490748200000001</v>
      </c>
      <c r="Y1782">
        <v>0.14136715899999999</v>
      </c>
      <c r="Z1782">
        <v>0.174988951</v>
      </c>
      <c r="AA1782">
        <v>0.20861074399999999</v>
      </c>
      <c r="AB1782">
        <v>0.24223253650000001</v>
      </c>
      <c r="AC1782">
        <v>0.2429046</v>
      </c>
      <c r="AD1782">
        <v>0.1575983</v>
      </c>
      <c r="AE1782">
        <v>0.1575983</v>
      </c>
      <c r="AF1782">
        <v>0.1575983</v>
      </c>
    </row>
    <row r="1783" spans="1:32" x14ac:dyDescent="0.5">
      <c r="A1783" t="s">
        <v>86</v>
      </c>
      <c r="B1783" t="s">
        <v>87</v>
      </c>
      <c r="C1783" t="s">
        <v>42</v>
      </c>
      <c r="D1783" t="s">
        <v>43</v>
      </c>
      <c r="E1783" t="s">
        <v>31</v>
      </c>
      <c r="F1783" t="s">
        <v>32</v>
      </c>
      <c r="G1783">
        <v>1.0000000000000001E-5</v>
      </c>
      <c r="H1783">
        <v>1.0000000000000001E-5</v>
      </c>
      <c r="I1783">
        <v>1.0000000000000001E-5</v>
      </c>
      <c r="J1783">
        <v>5.1839999999999997E-2</v>
      </c>
      <c r="K1783">
        <v>5.3161E-2</v>
      </c>
      <c r="L1783">
        <v>5.4597E-2</v>
      </c>
      <c r="M1783">
        <v>9.9902028000000004E-2</v>
      </c>
      <c r="N1783">
        <v>0.12792096999999999</v>
      </c>
      <c r="O1783">
        <v>0.15593991099999999</v>
      </c>
      <c r="P1783">
        <v>0.18395885300000001</v>
      </c>
      <c r="Q1783">
        <v>0.15649190199999999</v>
      </c>
      <c r="R1783">
        <v>0.129024951</v>
      </c>
      <c r="S1783">
        <v>0.101558</v>
      </c>
      <c r="T1783">
        <v>7.7883099999999997E-2</v>
      </c>
      <c r="U1783">
        <v>5.4208199999999998E-2</v>
      </c>
      <c r="V1783">
        <v>2.8499300000000002E-2</v>
      </c>
      <c r="W1783">
        <v>2.0045716000000002E-2</v>
      </c>
      <c r="X1783">
        <v>1.1592131E-2</v>
      </c>
      <c r="Y1783">
        <v>3.1385470000000002E-3</v>
      </c>
      <c r="Z1783">
        <v>2.718954E-3</v>
      </c>
      <c r="AA1783">
        <v>2.2993610000000002E-3</v>
      </c>
      <c r="AB1783">
        <v>1.8797677999999999E-3</v>
      </c>
      <c r="AC1783">
        <v>2.1892999999999999E-3</v>
      </c>
      <c r="AD1783">
        <v>1.5589199999999999E-2</v>
      </c>
      <c r="AE1783">
        <v>1.5589199999999999E-2</v>
      </c>
      <c r="AF1783">
        <v>1.5589199999999999E-2</v>
      </c>
    </row>
    <row r="1784" spans="1:32" x14ac:dyDescent="0.5">
      <c r="A1784" t="s">
        <v>86</v>
      </c>
      <c r="B1784" t="s">
        <v>87</v>
      </c>
      <c r="C1784" t="s">
        <v>42</v>
      </c>
      <c r="D1784" t="s">
        <v>43</v>
      </c>
      <c r="E1784" t="s">
        <v>33</v>
      </c>
      <c r="F1784">
        <v>0.43808999999999998</v>
      </c>
      <c r="G1784">
        <v>0.49613000000000002</v>
      </c>
      <c r="H1784">
        <v>0.49547999999999998</v>
      </c>
      <c r="I1784">
        <v>0.50331000000000004</v>
      </c>
      <c r="J1784">
        <v>1.01685</v>
      </c>
      <c r="K1784">
        <v>1.0397380000000001</v>
      </c>
      <c r="L1784">
        <v>1.0641529999999999</v>
      </c>
      <c r="M1784">
        <v>0.29564416500000001</v>
      </c>
      <c r="N1784">
        <v>0.35571558399999997</v>
      </c>
      <c r="O1784">
        <v>0.41578700200000002</v>
      </c>
      <c r="P1784">
        <v>0.47585842</v>
      </c>
      <c r="Q1784">
        <v>0.516649044</v>
      </c>
      <c r="R1784">
        <v>0.557439668</v>
      </c>
      <c r="S1784">
        <v>0.598230292</v>
      </c>
      <c r="T1784">
        <v>0.47870537000000002</v>
      </c>
      <c r="U1784">
        <v>0.35918044900000001</v>
      </c>
      <c r="V1784">
        <v>0.24079552700000001</v>
      </c>
      <c r="W1784">
        <v>0.252025096</v>
      </c>
      <c r="X1784">
        <v>0.26325466400000003</v>
      </c>
      <c r="Y1784">
        <v>0.27448423300000002</v>
      </c>
      <c r="Z1784">
        <v>0.279450743</v>
      </c>
      <c r="AA1784">
        <v>0.28441725299999998</v>
      </c>
      <c r="AB1784">
        <v>0.28938376370000002</v>
      </c>
      <c r="AC1784">
        <v>0.28997980000000001</v>
      </c>
      <c r="AD1784">
        <v>0.2187693</v>
      </c>
      <c r="AE1784">
        <v>0.2187693</v>
      </c>
      <c r="AF1784">
        <v>0.2187693</v>
      </c>
    </row>
    <row r="1785" spans="1:32" x14ac:dyDescent="0.5">
      <c r="A1785" t="s">
        <v>86</v>
      </c>
      <c r="B1785" t="s">
        <v>87</v>
      </c>
      <c r="C1785" t="s">
        <v>42</v>
      </c>
      <c r="D1785" t="s">
        <v>43</v>
      </c>
      <c r="E1785" t="s">
        <v>34</v>
      </c>
      <c r="F1785">
        <v>0.56972999999999996</v>
      </c>
      <c r="G1785">
        <v>0.85902999999999996</v>
      </c>
      <c r="H1785">
        <v>0.86170000000000002</v>
      </c>
      <c r="I1785">
        <v>0.87046000000000001</v>
      </c>
      <c r="J1785">
        <v>0.784215</v>
      </c>
      <c r="K1785">
        <v>0.80059199999999997</v>
      </c>
      <c r="L1785">
        <v>0.82077599999999995</v>
      </c>
      <c r="M1785">
        <v>0.81386538200000003</v>
      </c>
      <c r="N1785">
        <v>0.91847757799999996</v>
      </c>
      <c r="O1785">
        <v>1.0230897729999999</v>
      </c>
      <c r="P1785">
        <v>1.1277019690000001</v>
      </c>
      <c r="Q1785">
        <v>1.316416032</v>
      </c>
      <c r="R1785">
        <v>1.5051300940000001</v>
      </c>
      <c r="S1785">
        <v>1.6938441559999999</v>
      </c>
      <c r="T1785">
        <v>1.400548428</v>
      </c>
      <c r="U1785">
        <v>1.1072527000000001</v>
      </c>
      <c r="V1785">
        <v>0.81659132099999998</v>
      </c>
      <c r="W1785">
        <v>0.76545709399999995</v>
      </c>
      <c r="X1785">
        <v>0.71432286700000003</v>
      </c>
      <c r="Y1785">
        <v>0.66318864</v>
      </c>
      <c r="Z1785">
        <v>0.63892803399999998</v>
      </c>
      <c r="AA1785">
        <v>0.61466742799999996</v>
      </c>
      <c r="AB1785">
        <v>0.59040860589999999</v>
      </c>
      <c r="AC1785">
        <v>0.59221190000000001</v>
      </c>
      <c r="AD1785">
        <v>0.4577002</v>
      </c>
      <c r="AE1785">
        <v>0.4577002</v>
      </c>
      <c r="AF1785">
        <v>0.4577002</v>
      </c>
    </row>
    <row r="1786" spans="1:32" x14ac:dyDescent="0.5">
      <c r="A1786" t="s">
        <v>86</v>
      </c>
      <c r="B1786" t="s">
        <v>87</v>
      </c>
      <c r="C1786" t="s">
        <v>42</v>
      </c>
      <c r="D1786" t="s">
        <v>43</v>
      </c>
      <c r="E1786" t="s">
        <v>35</v>
      </c>
      <c r="F1786">
        <v>0.44011</v>
      </c>
      <c r="G1786">
        <v>0.42776999999999998</v>
      </c>
      <c r="H1786">
        <v>0.42903999999999998</v>
      </c>
      <c r="I1786">
        <v>0.43359999999999999</v>
      </c>
      <c r="J1786">
        <v>0.60594899999999996</v>
      </c>
      <c r="K1786">
        <v>0.61896499999999999</v>
      </c>
      <c r="L1786">
        <v>0.63423399999999996</v>
      </c>
      <c r="M1786">
        <v>0.50318118999999994</v>
      </c>
      <c r="N1786">
        <v>0.64792290100000005</v>
      </c>
      <c r="O1786">
        <v>0.79266461200000005</v>
      </c>
      <c r="P1786">
        <v>0.93740632400000001</v>
      </c>
      <c r="Q1786">
        <v>1.1329697679999999</v>
      </c>
      <c r="R1786">
        <v>1.328533212</v>
      </c>
      <c r="S1786">
        <v>1.524096656</v>
      </c>
      <c r="T1786">
        <v>1.251811791</v>
      </c>
      <c r="U1786">
        <v>0.97952692600000002</v>
      </c>
      <c r="V1786">
        <v>0.70803413699999995</v>
      </c>
      <c r="W1786">
        <v>0.65209698500000002</v>
      </c>
      <c r="X1786">
        <v>0.59615983400000006</v>
      </c>
      <c r="Y1786">
        <v>0.54022268299999998</v>
      </c>
      <c r="Z1786">
        <v>0.50920176399999995</v>
      </c>
      <c r="AA1786">
        <v>0.47818084399999999</v>
      </c>
      <c r="AB1786">
        <v>0.44716072849999999</v>
      </c>
      <c r="AC1786">
        <v>0.44535979999999997</v>
      </c>
      <c r="AD1786">
        <v>0.33763670000000001</v>
      </c>
      <c r="AE1786">
        <v>0.33763670000000001</v>
      </c>
      <c r="AF1786">
        <v>0.33763670000000001</v>
      </c>
    </row>
    <row r="1787" spans="1:32" x14ac:dyDescent="0.5">
      <c r="A1787" t="s">
        <v>86</v>
      </c>
      <c r="B1787" t="s">
        <v>87</v>
      </c>
      <c r="C1787" t="s">
        <v>42</v>
      </c>
      <c r="D1787" t="s">
        <v>43</v>
      </c>
      <c r="E1787" t="s">
        <v>36</v>
      </c>
      <c r="F1787">
        <v>2.9235000000000002</v>
      </c>
      <c r="G1787">
        <v>2.8624700000000001</v>
      </c>
      <c r="H1787">
        <v>2.8665799999999999</v>
      </c>
      <c r="I1787">
        <v>2.9099699999999999</v>
      </c>
      <c r="J1787">
        <v>2.2249099999999999</v>
      </c>
      <c r="K1787">
        <v>2.2819729999999998</v>
      </c>
      <c r="L1787">
        <v>2.3447089999999999</v>
      </c>
      <c r="M1787">
        <v>2.3449613060000001</v>
      </c>
      <c r="N1787">
        <v>2.5326963619999998</v>
      </c>
      <c r="O1787">
        <v>2.7204314169999999</v>
      </c>
      <c r="P1787">
        <v>2.9081664730000001</v>
      </c>
      <c r="Q1787">
        <v>2.4619115969999998</v>
      </c>
      <c r="R1787">
        <v>2.0156567220000001</v>
      </c>
      <c r="S1787">
        <v>1.5694018460000001</v>
      </c>
      <c r="T1787">
        <v>1.6004939819999999</v>
      </c>
      <c r="U1787">
        <v>1.6315861169999999</v>
      </c>
      <c r="V1787">
        <v>1.662685253</v>
      </c>
      <c r="W1787">
        <v>1.198181283</v>
      </c>
      <c r="X1787">
        <v>0.73367731199999997</v>
      </c>
      <c r="Y1787">
        <v>0.26917334100000001</v>
      </c>
      <c r="Z1787">
        <v>0.24699110899999999</v>
      </c>
      <c r="AA1787">
        <v>0.22480887699999999</v>
      </c>
      <c r="AB1787">
        <v>0.20262664429999999</v>
      </c>
      <c r="AC1787">
        <v>0.2027687</v>
      </c>
      <c r="AD1787">
        <v>0.14173720000000001</v>
      </c>
      <c r="AE1787">
        <v>0.14173720000000001</v>
      </c>
      <c r="AF1787">
        <v>0.14173720000000001</v>
      </c>
    </row>
    <row r="1788" spans="1:32" x14ac:dyDescent="0.5">
      <c r="A1788" t="s">
        <v>86</v>
      </c>
      <c r="B1788" t="s">
        <v>87</v>
      </c>
      <c r="C1788" t="s">
        <v>42</v>
      </c>
      <c r="D1788" t="s">
        <v>43</v>
      </c>
      <c r="E1788" t="s">
        <v>37</v>
      </c>
      <c r="F1788">
        <v>38.041269999999997</v>
      </c>
      <c r="G1788">
        <v>9.4814299999999996</v>
      </c>
      <c r="H1788">
        <v>8.12425</v>
      </c>
      <c r="I1788">
        <v>8.1956199999999999</v>
      </c>
      <c r="J1788">
        <v>7.7736599999999996</v>
      </c>
      <c r="K1788">
        <v>7.9465260000000004</v>
      </c>
      <c r="L1788">
        <v>8.1641499999999994</v>
      </c>
      <c r="M1788">
        <v>5.6438788539999996</v>
      </c>
      <c r="N1788">
        <v>5.4999786720000001</v>
      </c>
      <c r="O1788">
        <v>5.3560784889999997</v>
      </c>
      <c r="P1788">
        <v>5.2121783070000003</v>
      </c>
      <c r="Q1788">
        <v>4.153932127</v>
      </c>
      <c r="R1788">
        <v>3.0956859470000002</v>
      </c>
      <c r="S1788">
        <v>2.037439767</v>
      </c>
      <c r="T1788">
        <v>1.963601344</v>
      </c>
      <c r="U1788">
        <v>1.8897629199999999</v>
      </c>
      <c r="V1788">
        <v>2.2017928929999999</v>
      </c>
      <c r="W1788">
        <v>2.1356064020000001</v>
      </c>
      <c r="X1788">
        <v>2.0694199109999998</v>
      </c>
      <c r="Y1788">
        <v>2.0032334189999998</v>
      </c>
      <c r="Z1788">
        <v>2.3645317700000001</v>
      </c>
      <c r="AA1788">
        <v>2.725830121</v>
      </c>
      <c r="AB1788">
        <v>3.0880661712999999</v>
      </c>
      <c r="AC1788">
        <v>3.0076673999999999</v>
      </c>
      <c r="AD1788">
        <v>2.6366391999999998</v>
      </c>
      <c r="AE1788">
        <v>2.6366391999999998</v>
      </c>
      <c r="AF1788">
        <v>2.6366391999999998</v>
      </c>
    </row>
    <row r="1789" spans="1:32" x14ac:dyDescent="0.5">
      <c r="A1789" t="s">
        <v>86</v>
      </c>
      <c r="B1789" t="s">
        <v>87</v>
      </c>
      <c r="C1789" t="s">
        <v>44</v>
      </c>
      <c r="D1789" t="s">
        <v>45</v>
      </c>
      <c r="E1789" t="s">
        <v>30</v>
      </c>
      <c r="F1789">
        <v>25.741099999999999</v>
      </c>
      <c r="G1789">
        <v>33.772359999999999</v>
      </c>
      <c r="H1789">
        <v>35.279429999999998</v>
      </c>
      <c r="I1789">
        <v>34.786430000000003</v>
      </c>
      <c r="J1789">
        <v>72.082859999999997</v>
      </c>
      <c r="K1789">
        <v>72.647407999999999</v>
      </c>
      <c r="L1789">
        <v>74.966123999999994</v>
      </c>
      <c r="M1789">
        <v>89.196812640000005</v>
      </c>
      <c r="N1789">
        <v>66.160204559999997</v>
      </c>
      <c r="O1789">
        <v>43.123596480000003</v>
      </c>
      <c r="P1789">
        <v>20.086988399999999</v>
      </c>
      <c r="Q1789">
        <v>27.226557459999999</v>
      </c>
      <c r="R1789">
        <v>34.366126510000001</v>
      </c>
      <c r="S1789">
        <v>41.50569557</v>
      </c>
      <c r="T1789">
        <v>48.15244526</v>
      </c>
      <c r="U1789">
        <v>54.79919494</v>
      </c>
      <c r="V1789">
        <v>61.445944619999999</v>
      </c>
      <c r="W1789">
        <v>62.413140409999997</v>
      </c>
      <c r="X1789">
        <v>63.380336200000002</v>
      </c>
      <c r="Y1789">
        <v>64.347532000000001</v>
      </c>
      <c r="Z1789">
        <v>56.491743079999999</v>
      </c>
      <c r="AA1789">
        <v>48.635954169999998</v>
      </c>
      <c r="AB1789">
        <v>40.780165251</v>
      </c>
      <c r="AC1789">
        <v>40.780165199999999</v>
      </c>
      <c r="AD1789">
        <v>48.0063903</v>
      </c>
      <c r="AE1789">
        <v>48.0063903</v>
      </c>
      <c r="AF1789">
        <v>48.0063903</v>
      </c>
    </row>
    <row r="1790" spans="1:32" x14ac:dyDescent="0.5">
      <c r="A1790" t="s">
        <v>86</v>
      </c>
      <c r="B1790" t="s">
        <v>87</v>
      </c>
      <c r="C1790" t="s">
        <v>44</v>
      </c>
      <c r="D1790" t="s">
        <v>45</v>
      </c>
      <c r="E1790" t="s">
        <v>31</v>
      </c>
      <c r="F1790">
        <v>0.17934</v>
      </c>
      <c r="G1790">
        <v>0.13508000000000001</v>
      </c>
      <c r="H1790">
        <v>0.14709</v>
      </c>
      <c r="I1790">
        <v>0.15135000000000001</v>
      </c>
      <c r="J1790">
        <v>2.1540000000000001E-3</v>
      </c>
      <c r="K1790">
        <v>2.1919999999999999E-3</v>
      </c>
      <c r="L1790">
        <v>2.2980000000000001E-3</v>
      </c>
      <c r="M1790">
        <v>0.233858285</v>
      </c>
      <c r="N1790">
        <v>0.155929809</v>
      </c>
      <c r="O1790">
        <v>7.8001334000000005E-2</v>
      </c>
      <c r="P1790">
        <v>7.2857999999999999E-5</v>
      </c>
      <c r="Q1790">
        <v>4.8572000000000002E-5</v>
      </c>
      <c r="R1790">
        <v>2.4286000000000001E-5</v>
      </c>
      <c r="S1790" t="s">
        <v>32</v>
      </c>
      <c r="T1790">
        <v>4.0533300000000002E-4</v>
      </c>
      <c r="U1790">
        <v>8.1066700000000005E-4</v>
      </c>
      <c r="V1790">
        <v>1.2160000000000001E-3</v>
      </c>
      <c r="W1790">
        <v>1.2160000000000001E-3</v>
      </c>
      <c r="X1790">
        <v>1.2160000000000001E-3</v>
      </c>
      <c r="Y1790" t="s">
        <v>32</v>
      </c>
      <c r="Z1790">
        <v>0</v>
      </c>
      <c r="AA1790">
        <v>0</v>
      </c>
      <c r="AB1790" t="s">
        <v>32</v>
      </c>
      <c r="AC1790" t="s">
        <v>32</v>
      </c>
      <c r="AD1790" t="s">
        <v>32</v>
      </c>
      <c r="AE1790" t="s">
        <v>32</v>
      </c>
      <c r="AF1790" t="s">
        <v>32</v>
      </c>
    </row>
    <row r="1791" spans="1:32" x14ac:dyDescent="0.5">
      <c r="A1791" t="s">
        <v>86</v>
      </c>
      <c r="B1791" t="s">
        <v>87</v>
      </c>
      <c r="C1791" t="s">
        <v>44</v>
      </c>
      <c r="D1791" t="s">
        <v>45</v>
      </c>
      <c r="E1791" t="s">
        <v>33</v>
      </c>
      <c r="F1791">
        <v>0.27877000000000002</v>
      </c>
      <c r="G1791">
        <v>2.40002</v>
      </c>
      <c r="H1791">
        <v>2.5732400000000002</v>
      </c>
      <c r="I1791">
        <v>2.6026500000000001</v>
      </c>
      <c r="J1791">
        <v>1.75071</v>
      </c>
      <c r="K1791">
        <v>1.815895</v>
      </c>
      <c r="L1791">
        <v>1.928858</v>
      </c>
      <c r="M1791">
        <v>1.081596652</v>
      </c>
      <c r="N1791">
        <v>1.3628465729999999</v>
      </c>
      <c r="O1791">
        <v>1.644096494</v>
      </c>
      <c r="P1791">
        <v>1.9253464149999999</v>
      </c>
      <c r="Q1791">
        <v>1.8127450300000001</v>
      </c>
      <c r="R1791">
        <v>1.700143645</v>
      </c>
      <c r="S1791">
        <v>1.58754226</v>
      </c>
      <c r="T1791">
        <v>1.5952929890000001</v>
      </c>
      <c r="U1791">
        <v>1.603043717</v>
      </c>
      <c r="V1791">
        <v>1.6107944460000001</v>
      </c>
      <c r="W1791">
        <v>1.5750192119999999</v>
      </c>
      <c r="X1791">
        <v>1.539243978</v>
      </c>
      <c r="Y1791">
        <v>1.5034687440000001</v>
      </c>
      <c r="Z1791">
        <v>1.447417296</v>
      </c>
      <c r="AA1791">
        <v>1.3913658470000001</v>
      </c>
      <c r="AB1791">
        <v>1.3353143985</v>
      </c>
      <c r="AC1791">
        <v>1.3353145</v>
      </c>
      <c r="AD1791">
        <v>1.2306049999999999</v>
      </c>
      <c r="AE1791">
        <v>1.2306049999999999</v>
      </c>
      <c r="AF1791">
        <v>1.2306049999999999</v>
      </c>
    </row>
    <row r="1792" spans="1:32" x14ac:dyDescent="0.5">
      <c r="A1792" t="s">
        <v>86</v>
      </c>
      <c r="B1792" t="s">
        <v>87</v>
      </c>
      <c r="C1792" t="s">
        <v>44</v>
      </c>
      <c r="D1792" t="s">
        <v>45</v>
      </c>
      <c r="E1792" t="s">
        <v>34</v>
      </c>
      <c r="F1792">
        <v>2.5688800000000001</v>
      </c>
      <c r="G1792">
        <v>3.6796700000000002</v>
      </c>
      <c r="H1792">
        <v>3.87819</v>
      </c>
      <c r="I1792">
        <v>3.8629799999999999</v>
      </c>
      <c r="J1792">
        <v>3.7097190000000002</v>
      </c>
      <c r="K1792">
        <v>3.76614</v>
      </c>
      <c r="L1792">
        <v>3.920226</v>
      </c>
      <c r="M1792">
        <v>3.6839055919999999</v>
      </c>
      <c r="N1792">
        <v>3.165903379</v>
      </c>
      <c r="O1792">
        <v>2.647901166</v>
      </c>
      <c r="P1792">
        <v>2.1298989530000001</v>
      </c>
      <c r="Q1792">
        <v>3.2986134140000001</v>
      </c>
      <c r="R1792">
        <v>4.4673278740000004</v>
      </c>
      <c r="S1792">
        <v>5.6360423339999999</v>
      </c>
      <c r="T1792">
        <v>5.1481441180000003</v>
      </c>
      <c r="U1792">
        <v>4.6602459019999998</v>
      </c>
      <c r="V1792">
        <v>4.1506450130000001</v>
      </c>
      <c r="W1792">
        <v>3.9916660429999999</v>
      </c>
      <c r="X1792">
        <v>3.8326870729999998</v>
      </c>
      <c r="Y1792">
        <v>3.6737081030000001</v>
      </c>
      <c r="Z1792">
        <v>3.2171457320000001</v>
      </c>
      <c r="AA1792">
        <v>2.7605833610000001</v>
      </c>
      <c r="AB1792">
        <v>2.3040209176999999</v>
      </c>
      <c r="AC1792">
        <v>2.305247</v>
      </c>
      <c r="AD1792">
        <v>2.2349977999999999</v>
      </c>
      <c r="AE1792">
        <v>2.2349977999999999</v>
      </c>
      <c r="AF1792">
        <v>2.2349977999999999</v>
      </c>
    </row>
    <row r="1793" spans="1:32" x14ac:dyDescent="0.5">
      <c r="A1793" t="s">
        <v>86</v>
      </c>
      <c r="B1793" t="s">
        <v>87</v>
      </c>
      <c r="C1793" t="s">
        <v>44</v>
      </c>
      <c r="D1793" t="s">
        <v>45</v>
      </c>
      <c r="E1793" t="s">
        <v>35</v>
      </c>
      <c r="F1793">
        <v>1.59212</v>
      </c>
      <c r="G1793">
        <v>2.4617900000000001</v>
      </c>
      <c r="H1793">
        <v>2.5935700000000002</v>
      </c>
      <c r="I1793">
        <v>2.5839500000000002</v>
      </c>
      <c r="J1793">
        <v>3.1213880000000001</v>
      </c>
      <c r="K1793">
        <v>3.1697950000000001</v>
      </c>
      <c r="L1793">
        <v>3.3004229999999999</v>
      </c>
      <c r="M1793">
        <v>2.5861870310000001</v>
      </c>
      <c r="N1793">
        <v>2.317713967</v>
      </c>
      <c r="O1793">
        <v>2.0492409029999998</v>
      </c>
      <c r="P1793">
        <v>1.7807678389999999</v>
      </c>
      <c r="Q1793">
        <v>2.8486087809999998</v>
      </c>
      <c r="R1793">
        <v>3.9164497229999999</v>
      </c>
      <c r="S1793">
        <v>4.9842906649999996</v>
      </c>
      <c r="T1793">
        <v>4.457443198</v>
      </c>
      <c r="U1793">
        <v>3.9305957309999999</v>
      </c>
      <c r="V1793">
        <v>3.401567579</v>
      </c>
      <c r="W1793">
        <v>3.1795187070000002</v>
      </c>
      <c r="X1793">
        <v>2.9574698349999999</v>
      </c>
      <c r="Y1793">
        <v>2.7354209639999998</v>
      </c>
      <c r="Z1793">
        <v>2.2986547480000001</v>
      </c>
      <c r="AA1793">
        <v>1.8618885329999999</v>
      </c>
      <c r="AB1793">
        <v>1.4251223063</v>
      </c>
      <c r="AC1793">
        <v>1.4245673999999999</v>
      </c>
      <c r="AD1793">
        <v>1.3743506999999999</v>
      </c>
      <c r="AE1793">
        <v>1.3743506999999999</v>
      </c>
      <c r="AF1793">
        <v>1.3743506999999999</v>
      </c>
    </row>
    <row r="1794" spans="1:32" x14ac:dyDescent="0.5">
      <c r="A1794" t="s">
        <v>86</v>
      </c>
      <c r="B1794" t="s">
        <v>87</v>
      </c>
      <c r="C1794" t="s">
        <v>44</v>
      </c>
      <c r="D1794" t="s">
        <v>45</v>
      </c>
      <c r="E1794" t="s">
        <v>36</v>
      </c>
      <c r="F1794">
        <v>6.5220799999999999</v>
      </c>
      <c r="G1794">
        <v>8.9141300000000001</v>
      </c>
      <c r="H1794">
        <v>9.3028999999999993</v>
      </c>
      <c r="I1794">
        <v>9.1625300000000003</v>
      </c>
      <c r="J1794">
        <v>9.3762600000000003</v>
      </c>
      <c r="K1794">
        <v>9.4449299999999994</v>
      </c>
      <c r="L1794">
        <v>9.7410189999999997</v>
      </c>
      <c r="M1794">
        <v>12.32789412</v>
      </c>
      <c r="N1794">
        <v>10.5464147</v>
      </c>
      <c r="O1794">
        <v>8.7649352900000004</v>
      </c>
      <c r="P1794">
        <v>6.9834558759999998</v>
      </c>
      <c r="Q1794">
        <v>7.0176606709999998</v>
      </c>
      <c r="R1794">
        <v>7.0518654659999997</v>
      </c>
      <c r="S1794">
        <v>7.0860702609999997</v>
      </c>
      <c r="T1794">
        <v>6.7310753539999997</v>
      </c>
      <c r="U1794">
        <v>6.3760804459999996</v>
      </c>
      <c r="V1794">
        <v>6.0210855390000004</v>
      </c>
      <c r="W1794">
        <v>5.0650193720000001</v>
      </c>
      <c r="X1794">
        <v>4.1089532039999996</v>
      </c>
      <c r="Y1794">
        <v>3.1528870370000002</v>
      </c>
      <c r="Z1794">
        <v>2.5944585340000001</v>
      </c>
      <c r="AA1794">
        <v>2.0360300320000002</v>
      </c>
      <c r="AB1794">
        <v>1.4776015294</v>
      </c>
      <c r="AC1794">
        <v>1.4776015</v>
      </c>
      <c r="AD1794">
        <v>2.4492940000000001</v>
      </c>
      <c r="AE1794">
        <v>2.4492940000000001</v>
      </c>
      <c r="AF1794">
        <v>2.4492940000000001</v>
      </c>
    </row>
    <row r="1795" spans="1:32" x14ac:dyDescent="0.5">
      <c r="A1795" t="s">
        <v>86</v>
      </c>
      <c r="B1795" t="s">
        <v>87</v>
      </c>
      <c r="C1795" t="s">
        <v>44</v>
      </c>
      <c r="D1795" t="s">
        <v>45</v>
      </c>
      <c r="E1795" t="s">
        <v>37</v>
      </c>
      <c r="F1795">
        <v>4.5481100000000003</v>
      </c>
      <c r="G1795">
        <v>3.5006200000000001</v>
      </c>
      <c r="H1795">
        <v>3.73149</v>
      </c>
      <c r="I1795">
        <v>3.82497</v>
      </c>
      <c r="J1795">
        <v>3.8417300000000001</v>
      </c>
      <c r="K1795">
        <v>3.9109829999999999</v>
      </c>
      <c r="L1795">
        <v>4.0588649999999999</v>
      </c>
      <c r="M1795">
        <v>1.507945592</v>
      </c>
      <c r="N1795">
        <v>1.7364793409999999</v>
      </c>
      <c r="O1795">
        <v>1.9650130889999999</v>
      </c>
      <c r="P1795">
        <v>2.1935468380000001</v>
      </c>
      <c r="Q1795">
        <v>1.9975223090000001</v>
      </c>
      <c r="R1795">
        <v>1.80149778</v>
      </c>
      <c r="S1795">
        <v>1.605473251</v>
      </c>
      <c r="T1795">
        <v>1.7750145420000001</v>
      </c>
      <c r="U1795">
        <v>1.944555832</v>
      </c>
      <c r="V1795">
        <v>2.0810371220000001</v>
      </c>
      <c r="W1795">
        <v>1.9078764509999999</v>
      </c>
      <c r="X1795">
        <v>1.7347157790000001</v>
      </c>
      <c r="Y1795">
        <v>1.561555107</v>
      </c>
      <c r="Z1795">
        <v>1.545434923</v>
      </c>
      <c r="AA1795">
        <v>1.5293147380000001</v>
      </c>
      <c r="AB1795">
        <v>1.5131945532</v>
      </c>
      <c r="AC1795">
        <v>1.5625694000000001</v>
      </c>
      <c r="AD1795">
        <v>1.6489115000000001</v>
      </c>
      <c r="AE1795">
        <v>1.6489115000000001</v>
      </c>
      <c r="AF1795">
        <v>1.6489115000000001</v>
      </c>
    </row>
    <row r="1796" spans="1:32" x14ac:dyDescent="0.5">
      <c r="A1796" t="s">
        <v>86</v>
      </c>
      <c r="B1796" t="s">
        <v>87</v>
      </c>
      <c r="C1796" t="s">
        <v>46</v>
      </c>
      <c r="D1796" t="s">
        <v>47</v>
      </c>
      <c r="E1796" t="s">
        <v>30</v>
      </c>
      <c r="F1796">
        <v>28.180099999999999</v>
      </c>
      <c r="G1796">
        <v>3.8946499999999999</v>
      </c>
      <c r="H1796">
        <v>3.9971100000000002</v>
      </c>
      <c r="I1796">
        <v>3.9883000000000002</v>
      </c>
      <c r="J1796">
        <v>4.1773400000000001</v>
      </c>
      <c r="K1796">
        <v>4.1960740000000003</v>
      </c>
      <c r="L1796">
        <v>4.2044189999999997</v>
      </c>
      <c r="M1796">
        <v>4.3380592489999996</v>
      </c>
      <c r="N1796">
        <v>3.5374146120000001</v>
      </c>
      <c r="O1796">
        <v>2.736769974</v>
      </c>
      <c r="P1796">
        <v>1.9361253359999999</v>
      </c>
      <c r="Q1796">
        <v>1.694247531</v>
      </c>
      <c r="R1796">
        <v>1.4523697259999999</v>
      </c>
      <c r="S1796">
        <v>1.210491921</v>
      </c>
      <c r="T1796">
        <v>11.295510820000001</v>
      </c>
      <c r="U1796">
        <v>21.380529729999999</v>
      </c>
      <c r="V1796">
        <v>31.488058689999999</v>
      </c>
      <c r="W1796">
        <v>26.751611239999999</v>
      </c>
      <c r="X1796">
        <v>22.015163780000002</v>
      </c>
      <c r="Y1796">
        <v>17.278716320000001</v>
      </c>
      <c r="Z1796">
        <v>18.09803196</v>
      </c>
      <c r="AA1796">
        <v>18.917347599999999</v>
      </c>
      <c r="AB1796">
        <v>19.736663232000001</v>
      </c>
      <c r="AC1796">
        <v>18.2597089</v>
      </c>
      <c r="AD1796">
        <v>19.266317799999999</v>
      </c>
      <c r="AE1796">
        <v>19.266317799999999</v>
      </c>
      <c r="AF1796">
        <v>19.266317799999999</v>
      </c>
    </row>
    <row r="1797" spans="1:32" x14ac:dyDescent="0.5">
      <c r="A1797" t="s">
        <v>86</v>
      </c>
      <c r="B1797" t="s">
        <v>87</v>
      </c>
      <c r="C1797" t="s">
        <v>46</v>
      </c>
      <c r="D1797" t="s">
        <v>47</v>
      </c>
      <c r="E1797" t="s">
        <v>31</v>
      </c>
      <c r="F1797">
        <v>0.95030000000000003</v>
      </c>
      <c r="G1797">
        <v>0.46879999999999999</v>
      </c>
      <c r="H1797">
        <v>0.48482999999999998</v>
      </c>
      <c r="I1797">
        <v>0.48581999999999997</v>
      </c>
      <c r="J1797">
        <v>0.33331</v>
      </c>
      <c r="K1797">
        <v>0.33531</v>
      </c>
      <c r="L1797">
        <v>0.335976</v>
      </c>
      <c r="M1797">
        <v>0.386154</v>
      </c>
      <c r="N1797">
        <v>0.257436</v>
      </c>
      <c r="O1797">
        <v>0.128718</v>
      </c>
      <c r="P1797" t="s">
        <v>32</v>
      </c>
      <c r="Q1797">
        <v>0</v>
      </c>
      <c r="R1797">
        <v>0</v>
      </c>
      <c r="S1797" t="s">
        <v>32</v>
      </c>
      <c r="T1797">
        <v>0</v>
      </c>
      <c r="U1797">
        <v>0</v>
      </c>
      <c r="V1797">
        <v>0</v>
      </c>
      <c r="W1797">
        <v>2.3349999999999998E-3</v>
      </c>
      <c r="X1797">
        <v>4.6699999999999997E-3</v>
      </c>
      <c r="Y1797">
        <v>7.0049999999999999E-3</v>
      </c>
      <c r="Z1797">
        <v>5.3841130000000003E-3</v>
      </c>
      <c r="AA1797">
        <v>3.7632270000000001E-3</v>
      </c>
      <c r="AB1797">
        <v>2.1423403000000001E-3</v>
      </c>
      <c r="AC1797">
        <v>2.3086999999999999E-3</v>
      </c>
      <c r="AD1797">
        <v>7.7550000000000004E-4</v>
      </c>
      <c r="AE1797">
        <v>7.7550000000000004E-4</v>
      </c>
      <c r="AF1797">
        <v>7.7550000000000004E-4</v>
      </c>
    </row>
    <row r="1798" spans="1:32" x14ac:dyDescent="0.5">
      <c r="A1798" t="s">
        <v>86</v>
      </c>
      <c r="B1798" t="s">
        <v>87</v>
      </c>
      <c r="C1798" t="s">
        <v>46</v>
      </c>
      <c r="D1798" t="s">
        <v>47</v>
      </c>
      <c r="E1798" t="s">
        <v>33</v>
      </c>
      <c r="F1798">
        <v>1.81741</v>
      </c>
      <c r="G1798">
        <v>2.3269899999999999</v>
      </c>
      <c r="H1798">
        <v>2.3999799999999998</v>
      </c>
      <c r="I1798">
        <v>2.4024800000000002</v>
      </c>
      <c r="J1798">
        <v>2.4068700000000001</v>
      </c>
      <c r="K1798">
        <v>2.4196430000000002</v>
      </c>
      <c r="L1798">
        <v>2.4246729999999999</v>
      </c>
      <c r="M1798">
        <v>2.525128692</v>
      </c>
      <c r="N1798">
        <v>2.095560522</v>
      </c>
      <c r="O1798">
        <v>1.665992352</v>
      </c>
      <c r="P1798">
        <v>1.2364241819999999</v>
      </c>
      <c r="Q1798">
        <v>1.3307304769999999</v>
      </c>
      <c r="R1798">
        <v>1.4250367719999999</v>
      </c>
      <c r="S1798">
        <v>1.519343068</v>
      </c>
      <c r="T1798">
        <v>9.2656372489999992</v>
      </c>
      <c r="U1798">
        <v>17.011931430000001</v>
      </c>
      <c r="V1798">
        <v>24.76273157</v>
      </c>
      <c r="W1798">
        <v>20.422926480000001</v>
      </c>
      <c r="X1798">
        <v>16.0831214</v>
      </c>
      <c r="Y1798">
        <v>11.743316310000001</v>
      </c>
      <c r="Z1798">
        <v>12.26285178</v>
      </c>
      <c r="AA1798">
        <v>12.78238726</v>
      </c>
      <c r="AB1798">
        <v>13.301922727999999</v>
      </c>
      <c r="AC1798">
        <v>12.384859799999999</v>
      </c>
      <c r="AD1798">
        <v>13.0634976</v>
      </c>
      <c r="AE1798">
        <v>13.0634976</v>
      </c>
      <c r="AF1798">
        <v>13.0634976</v>
      </c>
    </row>
    <row r="1799" spans="1:32" x14ac:dyDescent="0.5">
      <c r="A1799" t="s">
        <v>86</v>
      </c>
      <c r="B1799" t="s">
        <v>87</v>
      </c>
      <c r="C1799" t="s">
        <v>46</v>
      </c>
      <c r="D1799" t="s">
        <v>47</v>
      </c>
      <c r="E1799" t="s">
        <v>34</v>
      </c>
      <c r="F1799">
        <v>0.81489</v>
      </c>
      <c r="G1799">
        <v>0.34699000000000002</v>
      </c>
      <c r="H1799">
        <v>0.35393999999999998</v>
      </c>
      <c r="I1799">
        <v>0.35378999999999999</v>
      </c>
      <c r="J1799">
        <v>0.38295099999999999</v>
      </c>
      <c r="K1799">
        <v>0.384351</v>
      </c>
      <c r="L1799">
        <v>0.38549899999999998</v>
      </c>
      <c r="M1799">
        <v>0.374293341</v>
      </c>
      <c r="N1799">
        <v>0.306718563</v>
      </c>
      <c r="O1799">
        <v>0.239143785</v>
      </c>
      <c r="P1799">
        <v>0.171569007</v>
      </c>
      <c r="Q1799">
        <v>0.16094678400000001</v>
      </c>
      <c r="R1799">
        <v>0.15032456</v>
      </c>
      <c r="S1799">
        <v>0.13970233700000001</v>
      </c>
      <c r="T1799">
        <v>0.32722774599999999</v>
      </c>
      <c r="U1799">
        <v>0.51475315499999996</v>
      </c>
      <c r="V1799">
        <v>0.70236594200000002</v>
      </c>
      <c r="W1799">
        <v>0.62800404399999998</v>
      </c>
      <c r="X1799">
        <v>0.55364214599999995</v>
      </c>
      <c r="Y1799">
        <v>0.47928024800000002</v>
      </c>
      <c r="Z1799">
        <v>0.41977295799999997</v>
      </c>
      <c r="AA1799">
        <v>0.36026566700000001</v>
      </c>
      <c r="AB1799">
        <v>0.30075837630000002</v>
      </c>
      <c r="AC1799">
        <v>0.2475947</v>
      </c>
      <c r="AD1799">
        <v>0.25832860000000002</v>
      </c>
      <c r="AE1799">
        <v>0.25832860000000002</v>
      </c>
      <c r="AF1799">
        <v>0.25832860000000002</v>
      </c>
    </row>
    <row r="1800" spans="1:32" x14ac:dyDescent="0.5">
      <c r="A1800" t="s">
        <v>86</v>
      </c>
      <c r="B1800" t="s">
        <v>87</v>
      </c>
      <c r="C1800" t="s">
        <v>46</v>
      </c>
      <c r="D1800" t="s">
        <v>47</v>
      </c>
      <c r="E1800" t="s">
        <v>35</v>
      </c>
      <c r="F1800">
        <v>0.29305999999999999</v>
      </c>
      <c r="G1800">
        <v>0.23788000000000001</v>
      </c>
      <c r="H1800">
        <v>0.24385000000000001</v>
      </c>
      <c r="I1800">
        <v>0.24385000000000001</v>
      </c>
      <c r="J1800">
        <v>0.29672599999999999</v>
      </c>
      <c r="K1800">
        <v>0.298008</v>
      </c>
      <c r="L1800">
        <v>0.29902600000000001</v>
      </c>
      <c r="M1800">
        <v>0.25760893000000001</v>
      </c>
      <c r="N1800">
        <v>0.19942934500000001</v>
      </c>
      <c r="O1800">
        <v>0.14124976</v>
      </c>
      <c r="P1800">
        <v>8.3070174999999996E-2</v>
      </c>
      <c r="Q1800">
        <v>8.0450592000000001E-2</v>
      </c>
      <c r="R1800">
        <v>7.7831007999999993E-2</v>
      </c>
      <c r="S1800">
        <v>7.5211424999999998E-2</v>
      </c>
      <c r="T1800">
        <v>0.26288994799999998</v>
      </c>
      <c r="U1800">
        <v>0.45056847100000003</v>
      </c>
      <c r="V1800">
        <v>0.63833410400000001</v>
      </c>
      <c r="W1800">
        <v>0.567249475</v>
      </c>
      <c r="X1800">
        <v>0.49616484700000002</v>
      </c>
      <c r="Y1800">
        <v>0.42508021800000001</v>
      </c>
      <c r="Z1800">
        <v>0.36175711100000002</v>
      </c>
      <c r="AA1800">
        <v>0.298434005</v>
      </c>
      <c r="AB1800">
        <v>0.23511089839999999</v>
      </c>
      <c r="AC1800">
        <v>0.21148239999999999</v>
      </c>
      <c r="AD1800">
        <v>0.22218070000000001</v>
      </c>
      <c r="AE1800">
        <v>0.22218070000000001</v>
      </c>
      <c r="AF1800">
        <v>0.22218070000000001</v>
      </c>
    </row>
    <row r="1801" spans="1:32" x14ac:dyDescent="0.5">
      <c r="A1801" t="s">
        <v>86</v>
      </c>
      <c r="B1801" t="s">
        <v>87</v>
      </c>
      <c r="C1801" t="s">
        <v>46</v>
      </c>
      <c r="D1801" t="s">
        <v>47</v>
      </c>
      <c r="E1801" t="s">
        <v>36</v>
      </c>
      <c r="F1801">
        <v>5.7088599999999996</v>
      </c>
      <c r="G1801">
        <v>6.2979500000000002</v>
      </c>
      <c r="H1801">
        <v>6.4956699999999996</v>
      </c>
      <c r="I1801">
        <v>6.5064099999999998</v>
      </c>
      <c r="J1801">
        <v>5.96434</v>
      </c>
      <c r="K1801">
        <v>5.9975589999999999</v>
      </c>
      <c r="L1801">
        <v>6.0100730000000002</v>
      </c>
      <c r="M1801">
        <v>5.7553862379999998</v>
      </c>
      <c r="N1801">
        <v>4.3693516929999996</v>
      </c>
      <c r="O1801">
        <v>2.9833171489999999</v>
      </c>
      <c r="P1801">
        <v>1.5972826040000001</v>
      </c>
      <c r="Q1801">
        <v>1.5410983840000001</v>
      </c>
      <c r="R1801">
        <v>1.484914163</v>
      </c>
      <c r="S1801">
        <v>1.4287299419999999</v>
      </c>
      <c r="T1801">
        <v>1.072381893</v>
      </c>
      <c r="U1801">
        <v>0.71603384299999995</v>
      </c>
      <c r="V1801">
        <v>0.55124112700000005</v>
      </c>
      <c r="W1801">
        <v>0.43228832499999997</v>
      </c>
      <c r="X1801">
        <v>0.313335523</v>
      </c>
      <c r="Y1801">
        <v>0.19438272200000001</v>
      </c>
      <c r="Z1801">
        <v>0.22407491500000001</v>
      </c>
      <c r="AA1801">
        <v>0.25376710899999999</v>
      </c>
      <c r="AB1801">
        <v>0.2834593024</v>
      </c>
      <c r="AC1801">
        <v>0.24799589999999999</v>
      </c>
      <c r="AD1801">
        <v>0.25013049999999998</v>
      </c>
      <c r="AE1801">
        <v>0.25013049999999998</v>
      </c>
      <c r="AF1801">
        <v>0.25013049999999998</v>
      </c>
    </row>
    <row r="1802" spans="1:32" x14ac:dyDescent="0.5">
      <c r="A1802" t="s">
        <v>86</v>
      </c>
      <c r="B1802" t="s">
        <v>87</v>
      </c>
      <c r="C1802" t="s">
        <v>46</v>
      </c>
      <c r="D1802" t="s">
        <v>47</v>
      </c>
      <c r="E1802" t="s">
        <v>37</v>
      </c>
      <c r="F1802">
        <v>19.894860000000001</v>
      </c>
      <c r="G1802">
        <v>7.0793100000000004</v>
      </c>
      <c r="H1802">
        <v>7.3011499999999998</v>
      </c>
      <c r="I1802">
        <v>7.3096500000000004</v>
      </c>
      <c r="J1802">
        <v>6.1577900000000003</v>
      </c>
      <c r="K1802">
        <v>5.6870919999999998</v>
      </c>
      <c r="L1802">
        <v>5.7167469999999998</v>
      </c>
      <c r="M1802">
        <v>2.9961699579999999</v>
      </c>
      <c r="N1802">
        <v>2.881155186</v>
      </c>
      <c r="O1802">
        <v>2.766140413</v>
      </c>
      <c r="P1802">
        <v>2.6511256410000001</v>
      </c>
      <c r="Q1802">
        <v>2.0511037729999999</v>
      </c>
      <c r="R1802">
        <v>1.451081906</v>
      </c>
      <c r="S1802">
        <v>0.85106003799999996</v>
      </c>
      <c r="T1802">
        <v>9.0987417300000004</v>
      </c>
      <c r="U1802">
        <v>17.346423420000001</v>
      </c>
      <c r="V1802">
        <v>31.13221171</v>
      </c>
      <c r="W1802">
        <v>30.535288560000001</v>
      </c>
      <c r="X1802">
        <v>29.938365399999999</v>
      </c>
      <c r="Y1802">
        <v>29.34144225</v>
      </c>
      <c r="Z1802">
        <v>32.254344379999999</v>
      </c>
      <c r="AA1802">
        <v>35.167246509999998</v>
      </c>
      <c r="AB1802">
        <v>38.081085942999998</v>
      </c>
      <c r="AC1802">
        <v>35.067389800000001</v>
      </c>
      <c r="AD1802">
        <v>37.3110742</v>
      </c>
      <c r="AE1802">
        <v>37.3110742</v>
      </c>
      <c r="AF1802">
        <v>37.3110742</v>
      </c>
    </row>
    <row r="1803" spans="1:32" x14ac:dyDescent="0.5">
      <c r="A1803" t="s">
        <v>86</v>
      </c>
      <c r="B1803" t="s">
        <v>87</v>
      </c>
      <c r="C1803" t="s">
        <v>48</v>
      </c>
      <c r="D1803" t="s">
        <v>49</v>
      </c>
      <c r="E1803" t="s">
        <v>30</v>
      </c>
      <c r="F1803">
        <v>18.4543</v>
      </c>
      <c r="G1803">
        <v>15.18075</v>
      </c>
      <c r="H1803">
        <v>15.50304</v>
      </c>
      <c r="I1803">
        <v>15.754910000000001</v>
      </c>
      <c r="J1803">
        <v>5.3388099999999996</v>
      </c>
      <c r="K1803">
        <v>5.4786429999999999</v>
      </c>
      <c r="L1803">
        <v>6.0548429610000003</v>
      </c>
      <c r="M1803">
        <v>6.0308907300000003</v>
      </c>
      <c r="N1803">
        <v>6.3036411360000004</v>
      </c>
      <c r="O1803">
        <v>6.5763915419999996</v>
      </c>
      <c r="P1803">
        <v>6.8491419479999998</v>
      </c>
      <c r="Q1803">
        <v>9.0977759900000006</v>
      </c>
      <c r="R1803">
        <v>11.346410029999999</v>
      </c>
      <c r="S1803">
        <v>13.595044079999999</v>
      </c>
      <c r="T1803">
        <v>10.73504419</v>
      </c>
      <c r="U1803">
        <v>7.8750442999999999</v>
      </c>
      <c r="V1803">
        <v>5.0161835369999999</v>
      </c>
      <c r="W1803">
        <v>6.0597255160000003</v>
      </c>
      <c r="X1803">
        <v>7.1032674939999998</v>
      </c>
      <c r="Y1803">
        <v>8.1468094729999994</v>
      </c>
      <c r="Z1803">
        <v>7.4827051979999997</v>
      </c>
      <c r="AA1803">
        <v>6.818600923</v>
      </c>
      <c r="AB1803">
        <v>6.1544966480000003</v>
      </c>
      <c r="AC1803">
        <v>6.1566749999999999</v>
      </c>
      <c r="AD1803">
        <v>5.3545113999999998</v>
      </c>
      <c r="AE1803">
        <v>5.3545113999999998</v>
      </c>
      <c r="AF1803">
        <v>5.3545113999999998</v>
      </c>
    </row>
    <row r="1804" spans="1:32" x14ac:dyDescent="0.5">
      <c r="A1804" t="s">
        <v>86</v>
      </c>
      <c r="B1804" t="s">
        <v>87</v>
      </c>
      <c r="C1804" t="s">
        <v>48</v>
      </c>
      <c r="D1804" t="s">
        <v>49</v>
      </c>
      <c r="E1804" t="s">
        <v>31</v>
      </c>
      <c r="F1804" t="s">
        <v>32</v>
      </c>
      <c r="G1804">
        <v>3.5599999999999998E-3</v>
      </c>
      <c r="H1804">
        <v>3.5799999999999998E-3</v>
      </c>
      <c r="I1804">
        <v>3.62E-3</v>
      </c>
      <c r="J1804">
        <v>0.13397999999999999</v>
      </c>
      <c r="K1804">
        <v>0.136847</v>
      </c>
      <c r="L1804">
        <v>0.138514</v>
      </c>
      <c r="M1804">
        <v>0.952703466</v>
      </c>
      <c r="N1804">
        <v>0.895888939</v>
      </c>
      <c r="O1804">
        <v>0.83907441299999996</v>
      </c>
      <c r="P1804">
        <v>0.78225988599999996</v>
      </c>
      <c r="Q1804">
        <v>0.54232325699999995</v>
      </c>
      <c r="R1804">
        <v>0.30238662900000002</v>
      </c>
      <c r="S1804">
        <v>6.2449999999999999E-2</v>
      </c>
      <c r="T1804">
        <v>0.14841038300000001</v>
      </c>
      <c r="U1804">
        <v>0.23437076700000001</v>
      </c>
      <c r="V1804">
        <v>0.32056915000000002</v>
      </c>
      <c r="W1804">
        <v>0.30123079000000003</v>
      </c>
      <c r="X1804">
        <v>0.28189243000000003</v>
      </c>
      <c r="Y1804">
        <v>0.26255406999999997</v>
      </c>
      <c r="Z1804">
        <v>0.28276182900000002</v>
      </c>
      <c r="AA1804">
        <v>0.30296958699999998</v>
      </c>
      <c r="AB1804">
        <v>0.32317734599999998</v>
      </c>
      <c r="AC1804">
        <v>0.35121839999999999</v>
      </c>
      <c r="AD1804">
        <v>0.25112380000000001</v>
      </c>
      <c r="AE1804">
        <v>0.25112380000000001</v>
      </c>
      <c r="AF1804">
        <v>0.25112380000000001</v>
      </c>
    </row>
    <row r="1805" spans="1:32" x14ac:dyDescent="0.5">
      <c r="A1805" t="s">
        <v>86</v>
      </c>
      <c r="B1805" t="s">
        <v>87</v>
      </c>
      <c r="C1805" t="s">
        <v>48</v>
      </c>
      <c r="D1805" t="s">
        <v>49</v>
      </c>
      <c r="E1805" t="s">
        <v>33</v>
      </c>
      <c r="F1805">
        <v>7.5629200000000001</v>
      </c>
      <c r="G1805">
        <v>7.9911300000000001</v>
      </c>
      <c r="H1805">
        <v>8.4594199999999997</v>
      </c>
      <c r="I1805">
        <v>8.6613600000000002</v>
      </c>
      <c r="J1805">
        <v>8.4926700000000004</v>
      </c>
      <c r="K1805">
        <v>8.7497199999999999</v>
      </c>
      <c r="L1805">
        <v>9.0490159999999999</v>
      </c>
      <c r="M1805">
        <v>6.0969089570000001</v>
      </c>
      <c r="N1805">
        <v>7.1264010109999996</v>
      </c>
      <c r="O1805">
        <v>8.1558930650000008</v>
      </c>
      <c r="P1805">
        <v>9.1853851189999993</v>
      </c>
      <c r="Q1805">
        <v>9.0822212659999995</v>
      </c>
      <c r="R1805">
        <v>8.9790574129999996</v>
      </c>
      <c r="S1805">
        <v>8.8758935599999997</v>
      </c>
      <c r="T1805">
        <v>7.8241428810000002</v>
      </c>
      <c r="U1805">
        <v>6.7723922029999999</v>
      </c>
      <c r="V1805">
        <v>5.6834438250000003</v>
      </c>
      <c r="W1805">
        <v>5.6935961390000003</v>
      </c>
      <c r="X1805">
        <v>5.7037484530000002</v>
      </c>
      <c r="Y1805">
        <v>5.7139007680000002</v>
      </c>
      <c r="Z1805">
        <v>5.693976707</v>
      </c>
      <c r="AA1805">
        <v>5.6740526459999998</v>
      </c>
      <c r="AB1805">
        <v>5.6541285851999996</v>
      </c>
      <c r="AC1805">
        <v>5.6536074999999997</v>
      </c>
      <c r="AD1805">
        <v>4.3604240000000001</v>
      </c>
      <c r="AE1805">
        <v>4.3604240000000001</v>
      </c>
      <c r="AF1805">
        <v>4.3604240000000001</v>
      </c>
    </row>
    <row r="1806" spans="1:32" x14ac:dyDescent="0.5">
      <c r="A1806" t="s">
        <v>86</v>
      </c>
      <c r="B1806" t="s">
        <v>87</v>
      </c>
      <c r="C1806" t="s">
        <v>48</v>
      </c>
      <c r="D1806" t="s">
        <v>49</v>
      </c>
      <c r="E1806" t="s">
        <v>34</v>
      </c>
      <c r="F1806">
        <v>14.901820000000001</v>
      </c>
      <c r="G1806">
        <v>27.275400000000001</v>
      </c>
      <c r="H1806">
        <v>27.598310000000001</v>
      </c>
      <c r="I1806">
        <v>30.735990000000001</v>
      </c>
      <c r="J1806">
        <v>32.127099000000001</v>
      </c>
      <c r="K1806">
        <v>29.047540999999999</v>
      </c>
      <c r="L1806">
        <v>30.492273480000001</v>
      </c>
      <c r="M1806">
        <v>31.218123569999999</v>
      </c>
      <c r="N1806">
        <v>31.567012479999999</v>
      </c>
      <c r="O1806">
        <v>31.915901389999998</v>
      </c>
      <c r="P1806">
        <v>32.264790300000001</v>
      </c>
      <c r="Q1806">
        <v>31.703063190000002</v>
      </c>
      <c r="R1806">
        <v>31.141336089999999</v>
      </c>
      <c r="S1806">
        <v>30.579608990000001</v>
      </c>
      <c r="T1806">
        <v>29.15603922</v>
      </c>
      <c r="U1806">
        <v>27.73246945</v>
      </c>
      <c r="V1806">
        <v>26.226698420000002</v>
      </c>
      <c r="W1806">
        <v>20.631536400000002</v>
      </c>
      <c r="X1806">
        <v>15.03637438</v>
      </c>
      <c r="Y1806">
        <v>9.4412123640000001</v>
      </c>
      <c r="Z1806">
        <v>10.740061819999999</v>
      </c>
      <c r="AA1806">
        <v>12.038911280000001</v>
      </c>
      <c r="AB1806">
        <v>13.354795525</v>
      </c>
      <c r="AC1806">
        <v>13.3029347</v>
      </c>
      <c r="AD1806">
        <v>13.3228165</v>
      </c>
      <c r="AE1806">
        <v>13.3228165</v>
      </c>
      <c r="AF1806">
        <v>13.3228165</v>
      </c>
    </row>
    <row r="1807" spans="1:32" x14ac:dyDescent="0.5">
      <c r="A1807" t="s">
        <v>86</v>
      </c>
      <c r="B1807" t="s">
        <v>87</v>
      </c>
      <c r="C1807" t="s">
        <v>48</v>
      </c>
      <c r="D1807" t="s">
        <v>49</v>
      </c>
      <c r="E1807" t="s">
        <v>35</v>
      </c>
      <c r="F1807">
        <v>5.3600300000000001</v>
      </c>
      <c r="G1807">
        <v>9.1377400000000009</v>
      </c>
      <c r="H1807">
        <v>9.3117699999999992</v>
      </c>
      <c r="I1807">
        <v>9.98081</v>
      </c>
      <c r="J1807">
        <v>12.15053</v>
      </c>
      <c r="K1807">
        <v>11.659979</v>
      </c>
      <c r="L1807">
        <v>12.928229719999999</v>
      </c>
      <c r="M1807">
        <v>10.577556080000001</v>
      </c>
      <c r="N1807">
        <v>10.80343184</v>
      </c>
      <c r="O1807">
        <v>11.02930761</v>
      </c>
      <c r="P1807">
        <v>11.25518338</v>
      </c>
      <c r="Q1807">
        <v>11.19958155</v>
      </c>
      <c r="R1807">
        <v>11.143979720000001</v>
      </c>
      <c r="S1807">
        <v>11.08837789</v>
      </c>
      <c r="T1807">
        <v>10.43461926</v>
      </c>
      <c r="U1807">
        <v>9.7808606390000001</v>
      </c>
      <c r="V1807">
        <v>9.0825876280000006</v>
      </c>
      <c r="W1807">
        <v>7.9944071499999998</v>
      </c>
      <c r="X1807">
        <v>6.9062266729999999</v>
      </c>
      <c r="Y1807">
        <v>5.818046195</v>
      </c>
      <c r="Z1807">
        <v>5.9330440319999997</v>
      </c>
      <c r="AA1807">
        <v>6.0480418699999996</v>
      </c>
      <c r="AB1807">
        <v>6.1691135132000001</v>
      </c>
      <c r="AC1807">
        <v>6.1238637999999996</v>
      </c>
      <c r="AD1807">
        <v>6.1056391000000003</v>
      </c>
      <c r="AE1807">
        <v>6.1056391000000003</v>
      </c>
      <c r="AF1807">
        <v>6.1056391000000003</v>
      </c>
    </row>
    <row r="1808" spans="1:32" x14ac:dyDescent="0.5">
      <c r="A1808" t="s">
        <v>86</v>
      </c>
      <c r="B1808" t="s">
        <v>87</v>
      </c>
      <c r="C1808" t="s">
        <v>48</v>
      </c>
      <c r="D1808" t="s">
        <v>49</v>
      </c>
      <c r="E1808" t="s">
        <v>36</v>
      </c>
      <c r="F1808">
        <v>4.8543900000000004</v>
      </c>
      <c r="G1808">
        <v>3.4948899999999998</v>
      </c>
      <c r="H1808">
        <v>3.5967799999999999</v>
      </c>
      <c r="I1808">
        <v>3.6453099999999998</v>
      </c>
      <c r="J1808">
        <v>3.8854799999999998</v>
      </c>
      <c r="K1808">
        <v>3.984416</v>
      </c>
      <c r="L1808">
        <v>4.0753209999999997</v>
      </c>
      <c r="M1808">
        <v>2.3844062450000001</v>
      </c>
      <c r="N1808">
        <v>2.759166322</v>
      </c>
      <c r="O1808">
        <v>3.1339263989999999</v>
      </c>
      <c r="P1808">
        <v>3.5086864759999998</v>
      </c>
      <c r="Q1808">
        <v>4.7762507159999998</v>
      </c>
      <c r="R1808">
        <v>6.0438149570000004</v>
      </c>
      <c r="S1808">
        <v>7.3113791969999999</v>
      </c>
      <c r="T1808">
        <v>7.0484491440000001</v>
      </c>
      <c r="U1808">
        <v>6.7855190920000004</v>
      </c>
      <c r="V1808">
        <v>6.4686128790000001</v>
      </c>
      <c r="W1808">
        <v>6.5663470129999997</v>
      </c>
      <c r="X1808">
        <v>6.6640811470000001</v>
      </c>
      <c r="Y1808">
        <v>6.7618152809999996</v>
      </c>
      <c r="Z1808">
        <v>6.7701936759999999</v>
      </c>
      <c r="AA1808">
        <v>6.7785720710000001</v>
      </c>
      <c r="AB1808">
        <v>6.7869504653000003</v>
      </c>
      <c r="AC1808">
        <v>6.7874204999999996</v>
      </c>
      <c r="AD1808">
        <v>6.2710847999999997</v>
      </c>
      <c r="AE1808">
        <v>6.2710847999999997</v>
      </c>
      <c r="AF1808">
        <v>6.2710847999999997</v>
      </c>
    </row>
    <row r="1809" spans="1:32" x14ac:dyDescent="0.5">
      <c r="A1809" t="s">
        <v>86</v>
      </c>
      <c r="B1809" t="s">
        <v>87</v>
      </c>
      <c r="C1809" t="s">
        <v>48</v>
      </c>
      <c r="D1809" t="s">
        <v>49</v>
      </c>
      <c r="E1809" t="s">
        <v>37</v>
      </c>
      <c r="F1809">
        <v>37.538429999999998</v>
      </c>
      <c r="G1809">
        <v>27.837389999999999</v>
      </c>
      <c r="H1809">
        <v>28.737500000000001</v>
      </c>
      <c r="I1809">
        <v>29.091239999999999</v>
      </c>
      <c r="J1809">
        <v>32.326549999999997</v>
      </c>
      <c r="K1809">
        <v>33.159381000000003</v>
      </c>
      <c r="L1809">
        <v>33.475951860000002</v>
      </c>
      <c r="M1809">
        <v>24.461104479999999</v>
      </c>
      <c r="N1809">
        <v>26.50425675</v>
      </c>
      <c r="O1809">
        <v>28.547409009999999</v>
      </c>
      <c r="P1809">
        <v>30.590561269999998</v>
      </c>
      <c r="Q1809">
        <v>30.67103054</v>
      </c>
      <c r="R1809">
        <v>30.751499809999999</v>
      </c>
      <c r="S1809">
        <v>30.831969090000001</v>
      </c>
      <c r="T1809">
        <v>31.169787419999999</v>
      </c>
      <c r="U1809">
        <v>31.50760575</v>
      </c>
      <c r="V1809">
        <v>31.788169400000001</v>
      </c>
      <c r="W1809">
        <v>32.792535129999997</v>
      </c>
      <c r="X1809">
        <v>33.79690085</v>
      </c>
      <c r="Y1809">
        <v>34.801266579999997</v>
      </c>
      <c r="Z1809">
        <v>35.65599048</v>
      </c>
      <c r="AA1809">
        <v>36.510714380000003</v>
      </c>
      <c r="AB1809">
        <v>37.350765678999998</v>
      </c>
      <c r="AC1809">
        <v>37.142282999999999</v>
      </c>
      <c r="AD1809">
        <v>42.667381800000001</v>
      </c>
      <c r="AE1809">
        <v>42.667381800000001</v>
      </c>
      <c r="AF1809">
        <v>42.667381800000001</v>
      </c>
    </row>
    <row r="1810" spans="1:32" x14ac:dyDescent="0.5">
      <c r="A1810" t="s">
        <v>86</v>
      </c>
      <c r="B1810" t="s">
        <v>87</v>
      </c>
      <c r="C1810" t="s">
        <v>50</v>
      </c>
      <c r="D1810" t="s">
        <v>51</v>
      </c>
      <c r="E1810" t="s">
        <v>30</v>
      </c>
      <c r="F1810">
        <v>1.917E-2</v>
      </c>
      <c r="G1810">
        <v>1.42E-3</v>
      </c>
      <c r="H1810">
        <v>1.42E-3</v>
      </c>
      <c r="I1810">
        <v>1.4400000000000001E-3</v>
      </c>
      <c r="J1810">
        <v>3.8999999999999999E-4</v>
      </c>
      <c r="K1810">
        <v>3.8400000000000001E-4</v>
      </c>
      <c r="L1810">
        <v>3.86E-4</v>
      </c>
      <c r="M1810">
        <v>3.4753300000000002E-4</v>
      </c>
      <c r="N1810">
        <v>2.732908E-3</v>
      </c>
      <c r="O1810">
        <v>5.1182839999999999E-3</v>
      </c>
      <c r="P1810">
        <v>7.5036590000000002E-3</v>
      </c>
      <c r="Q1810">
        <v>6.5981060000000003E-3</v>
      </c>
      <c r="R1810">
        <v>5.6925530000000004E-3</v>
      </c>
      <c r="S1810">
        <v>4.7869999999999996E-3</v>
      </c>
      <c r="T1810">
        <v>4.2246669999999997E-3</v>
      </c>
      <c r="U1810">
        <v>3.6623329999999998E-3</v>
      </c>
      <c r="V1810">
        <v>3.0999999999999999E-3</v>
      </c>
      <c r="W1810">
        <v>3.2416670000000002E-3</v>
      </c>
      <c r="X1810">
        <v>3.3833330000000001E-3</v>
      </c>
      <c r="Y1810">
        <v>3.5249999999999999E-3</v>
      </c>
      <c r="Z1810">
        <v>3.5338399999999999E-3</v>
      </c>
      <c r="AA1810">
        <v>3.5426799999999999E-3</v>
      </c>
      <c r="AB1810">
        <v>3.5515199999999999E-3</v>
      </c>
      <c r="AC1810">
        <v>0</v>
      </c>
      <c r="AD1810">
        <v>2.7943E-3</v>
      </c>
      <c r="AE1810">
        <v>2.7943E-3</v>
      </c>
      <c r="AF1810">
        <v>2.7943E-3</v>
      </c>
    </row>
    <row r="1811" spans="1:32" x14ac:dyDescent="0.5">
      <c r="A1811" t="s">
        <v>86</v>
      </c>
      <c r="B1811" t="s">
        <v>87</v>
      </c>
      <c r="C1811" t="s">
        <v>50</v>
      </c>
      <c r="D1811" t="s">
        <v>51</v>
      </c>
      <c r="E1811" t="s">
        <v>31</v>
      </c>
      <c r="F1811" t="s">
        <v>32</v>
      </c>
      <c r="G1811" t="s">
        <v>32</v>
      </c>
      <c r="H1811" t="s">
        <v>32</v>
      </c>
      <c r="I1811" t="s">
        <v>32</v>
      </c>
      <c r="J1811">
        <v>2.0150000000000001E-2</v>
      </c>
      <c r="K1811">
        <v>2.0611000000000001E-2</v>
      </c>
      <c r="L1811">
        <v>2.1118000000000001E-2</v>
      </c>
      <c r="M1811">
        <v>2.1464250000000001E-2</v>
      </c>
      <c r="N1811">
        <v>1.5236167E-2</v>
      </c>
      <c r="O1811">
        <v>9.0080830000000001E-3</v>
      </c>
      <c r="P1811">
        <v>2.7799999999999999E-3</v>
      </c>
      <c r="Q1811">
        <v>2.322667E-3</v>
      </c>
      <c r="R1811">
        <v>1.8653330000000001E-3</v>
      </c>
      <c r="S1811">
        <v>1.408E-3</v>
      </c>
      <c r="T1811">
        <v>9.8533299999999991E-4</v>
      </c>
      <c r="U1811">
        <v>5.6266699999999998E-4</v>
      </c>
      <c r="V1811">
        <v>1.3999999999999999E-4</v>
      </c>
      <c r="W1811">
        <v>1.6699299999999999E-4</v>
      </c>
      <c r="X1811">
        <v>1.9398700000000001E-4</v>
      </c>
      <c r="Y1811">
        <v>2.2097999999999999E-4</v>
      </c>
      <c r="Z1811">
        <v>1.8408399999999999E-4</v>
      </c>
      <c r="AA1811">
        <v>1.47188E-4</v>
      </c>
      <c r="AB1811">
        <v>1.102915E-4</v>
      </c>
      <c r="AC1811">
        <v>0</v>
      </c>
      <c r="AD1811">
        <v>2.118E-4</v>
      </c>
      <c r="AE1811">
        <v>2.118E-4</v>
      </c>
      <c r="AF1811">
        <v>2.118E-4</v>
      </c>
    </row>
    <row r="1812" spans="1:32" x14ac:dyDescent="0.5">
      <c r="A1812" t="s">
        <v>86</v>
      </c>
      <c r="B1812" t="s">
        <v>87</v>
      </c>
      <c r="C1812" t="s">
        <v>50</v>
      </c>
      <c r="D1812" t="s">
        <v>51</v>
      </c>
      <c r="E1812" t="s">
        <v>33</v>
      </c>
      <c r="F1812" t="s">
        <v>32</v>
      </c>
      <c r="G1812">
        <v>3.1230000000000001E-2</v>
      </c>
      <c r="H1812">
        <v>3.2419999999999997E-2</v>
      </c>
      <c r="I1812">
        <v>3.3169999999999998E-2</v>
      </c>
      <c r="J1812">
        <v>5.076E-2</v>
      </c>
      <c r="K1812">
        <v>5.1590999999999998E-2</v>
      </c>
      <c r="L1812">
        <v>5.2023E-2</v>
      </c>
      <c r="M1812">
        <v>8.5747989999999993E-3</v>
      </c>
      <c r="N1812">
        <v>1.3984104000000001E-2</v>
      </c>
      <c r="O1812">
        <v>1.939341E-2</v>
      </c>
      <c r="P1812">
        <v>2.4802714999999999E-2</v>
      </c>
      <c r="Q1812">
        <v>1.8913143E-2</v>
      </c>
      <c r="R1812">
        <v>1.3023572000000001E-2</v>
      </c>
      <c r="S1812">
        <v>7.1339999999999997E-3</v>
      </c>
      <c r="T1812">
        <v>6.4453330000000001E-3</v>
      </c>
      <c r="U1812">
        <v>5.756667E-3</v>
      </c>
      <c r="V1812">
        <v>5.0679999999999996E-3</v>
      </c>
      <c r="W1812">
        <v>4.7753329999999997E-3</v>
      </c>
      <c r="X1812">
        <v>4.4826670000000001E-3</v>
      </c>
      <c r="Y1812">
        <v>4.1900000000000001E-3</v>
      </c>
      <c r="Z1812">
        <v>4.2026670000000002E-3</v>
      </c>
      <c r="AA1812">
        <v>4.2153329999999999E-3</v>
      </c>
      <c r="AB1812">
        <v>4.228E-3</v>
      </c>
      <c r="AC1812">
        <v>0</v>
      </c>
      <c r="AD1812">
        <v>3.3137000000000002E-3</v>
      </c>
      <c r="AE1812">
        <v>3.3137000000000002E-3</v>
      </c>
      <c r="AF1812">
        <v>3.3137000000000002E-3</v>
      </c>
    </row>
    <row r="1813" spans="1:32" x14ac:dyDescent="0.5">
      <c r="A1813" t="s">
        <v>86</v>
      </c>
      <c r="B1813" t="s">
        <v>87</v>
      </c>
      <c r="C1813" t="s">
        <v>50</v>
      </c>
      <c r="D1813" t="s">
        <v>51</v>
      </c>
      <c r="E1813" t="s">
        <v>34</v>
      </c>
      <c r="F1813">
        <v>0.10313</v>
      </c>
      <c r="G1813">
        <v>0.10833</v>
      </c>
      <c r="H1813">
        <v>0.11106000000000001</v>
      </c>
      <c r="I1813">
        <v>0.11216</v>
      </c>
      <c r="J1813">
        <v>0.21410999999999999</v>
      </c>
      <c r="K1813">
        <v>0.218171</v>
      </c>
      <c r="L1813">
        <v>0.22587099999999999</v>
      </c>
      <c r="M1813">
        <v>0.31241333799999998</v>
      </c>
      <c r="N1813">
        <v>0.26126439299999998</v>
      </c>
      <c r="O1813">
        <v>0.21011544800000001</v>
      </c>
      <c r="P1813">
        <v>0.15896650300000001</v>
      </c>
      <c r="Q1813">
        <v>0.141855288</v>
      </c>
      <c r="R1813">
        <v>0.124744074</v>
      </c>
      <c r="S1813">
        <v>0.107632859</v>
      </c>
      <c r="T1813">
        <v>9.9300386000000004E-2</v>
      </c>
      <c r="U1813">
        <v>9.0967912999999997E-2</v>
      </c>
      <c r="V1813">
        <v>8.2859896000000002E-2</v>
      </c>
      <c r="W1813">
        <v>8.0247841E-2</v>
      </c>
      <c r="X1813">
        <v>7.7635784999999999E-2</v>
      </c>
      <c r="Y1813">
        <v>7.5023728999999997E-2</v>
      </c>
      <c r="Z1813">
        <v>0.100703396</v>
      </c>
      <c r="AA1813">
        <v>0.12638306199999999</v>
      </c>
      <c r="AB1813">
        <v>0.15298754440000001</v>
      </c>
      <c r="AC1813">
        <v>0</v>
      </c>
      <c r="AD1813">
        <v>0.14337179999999999</v>
      </c>
      <c r="AE1813">
        <v>0.14337179999999999</v>
      </c>
      <c r="AF1813">
        <v>0.14337179999999999</v>
      </c>
    </row>
    <row r="1814" spans="1:32" x14ac:dyDescent="0.5">
      <c r="A1814" t="s">
        <v>86</v>
      </c>
      <c r="B1814" t="s">
        <v>87</v>
      </c>
      <c r="C1814" t="s">
        <v>50</v>
      </c>
      <c r="D1814" t="s">
        <v>51</v>
      </c>
      <c r="E1814" t="s">
        <v>35</v>
      </c>
      <c r="F1814">
        <v>9.2030000000000001E-2</v>
      </c>
      <c r="G1814">
        <v>9.8970000000000002E-2</v>
      </c>
      <c r="H1814">
        <v>0.10138</v>
      </c>
      <c r="I1814">
        <v>0.10246</v>
      </c>
      <c r="J1814">
        <v>0.21375</v>
      </c>
      <c r="K1814">
        <v>0.217837</v>
      </c>
      <c r="L1814">
        <v>0.22553799999999999</v>
      </c>
      <c r="M1814">
        <v>0.27282591</v>
      </c>
      <c r="N1814">
        <v>0.232007453</v>
      </c>
      <c r="O1814">
        <v>0.191188995</v>
      </c>
      <c r="P1814">
        <v>0.150370538</v>
      </c>
      <c r="Q1814">
        <v>0.13570626599999999</v>
      </c>
      <c r="R1814">
        <v>0.121041994</v>
      </c>
      <c r="S1814">
        <v>0.10637772299999999</v>
      </c>
      <c r="T1814">
        <v>9.5213842000000007E-2</v>
      </c>
      <c r="U1814">
        <v>8.4049961000000006E-2</v>
      </c>
      <c r="V1814">
        <v>7.3401753E-2</v>
      </c>
      <c r="W1814">
        <v>7.1319214000000006E-2</v>
      </c>
      <c r="X1814">
        <v>6.9236673999999998E-2</v>
      </c>
      <c r="Y1814">
        <v>6.7154135000000004E-2</v>
      </c>
      <c r="Z1814">
        <v>8.8961703000000003E-2</v>
      </c>
      <c r="AA1814">
        <v>0.110769272</v>
      </c>
      <c r="AB1814">
        <v>0.13350165629999999</v>
      </c>
      <c r="AC1814">
        <v>0</v>
      </c>
      <c r="AD1814">
        <v>0.1238963</v>
      </c>
      <c r="AE1814">
        <v>0.1238963</v>
      </c>
      <c r="AF1814">
        <v>0.1238963</v>
      </c>
    </row>
    <row r="1815" spans="1:32" x14ac:dyDescent="0.5">
      <c r="A1815" t="s">
        <v>86</v>
      </c>
      <c r="B1815" t="s">
        <v>87</v>
      </c>
      <c r="C1815" t="s">
        <v>50</v>
      </c>
      <c r="D1815" t="s">
        <v>51</v>
      </c>
      <c r="E1815" t="s">
        <v>36</v>
      </c>
      <c r="F1815">
        <v>1.4319999999999999E-2</v>
      </c>
      <c r="G1815">
        <v>1.5890000000000001E-2</v>
      </c>
      <c r="H1815">
        <v>1.6060000000000001E-2</v>
      </c>
      <c r="I1815">
        <v>1.6109999999999999E-2</v>
      </c>
      <c r="J1815">
        <v>1.8190000000000001E-2</v>
      </c>
      <c r="K1815">
        <v>1.8346999999999999E-2</v>
      </c>
      <c r="L1815">
        <v>1.8384000000000001E-2</v>
      </c>
      <c r="M1815">
        <v>6.0585399999999996E-4</v>
      </c>
      <c r="N1815">
        <v>6.0705000000000004E-4</v>
      </c>
      <c r="O1815">
        <v>6.0824700000000002E-4</v>
      </c>
      <c r="P1815">
        <v>6.0944299999999999E-4</v>
      </c>
      <c r="Q1815">
        <v>4.5806200000000002E-4</v>
      </c>
      <c r="R1815">
        <v>3.06681E-4</v>
      </c>
      <c r="S1815">
        <v>1.5530000000000001E-4</v>
      </c>
      <c r="T1815">
        <v>1.4553299999999999E-4</v>
      </c>
      <c r="U1815">
        <v>1.3576699999999999E-4</v>
      </c>
      <c r="V1815">
        <v>1.26E-4</v>
      </c>
      <c r="W1815">
        <v>9.2233300000000003E-5</v>
      </c>
      <c r="X1815">
        <v>5.84667E-5</v>
      </c>
      <c r="Y1815">
        <v>2.4700000000000001E-5</v>
      </c>
      <c r="Z1815">
        <v>2.4922700000000001E-5</v>
      </c>
      <c r="AA1815">
        <v>2.5145300000000001E-5</v>
      </c>
      <c r="AB1815">
        <v>2.5367999999999998E-5</v>
      </c>
      <c r="AC1815">
        <v>0</v>
      </c>
      <c r="AD1815">
        <v>1.95E-5</v>
      </c>
      <c r="AE1815">
        <v>1.95E-5</v>
      </c>
      <c r="AF1815">
        <v>1.95E-5</v>
      </c>
    </row>
    <row r="1816" spans="1:32" x14ac:dyDescent="0.5">
      <c r="A1816" t="s">
        <v>86</v>
      </c>
      <c r="B1816" t="s">
        <v>87</v>
      </c>
      <c r="C1816" t="s">
        <v>50</v>
      </c>
      <c r="D1816" t="s">
        <v>51</v>
      </c>
      <c r="E1816" t="s">
        <v>37</v>
      </c>
      <c r="F1816">
        <v>90.758030000000005</v>
      </c>
      <c r="G1816">
        <v>91.27713</v>
      </c>
      <c r="H1816">
        <v>94.107680000000002</v>
      </c>
      <c r="I1816">
        <v>89.103110000000001</v>
      </c>
      <c r="J1816">
        <v>83.289060000000006</v>
      </c>
      <c r="K1816">
        <v>82.141273999999996</v>
      </c>
      <c r="L1816">
        <v>84.174069000000003</v>
      </c>
      <c r="M1816">
        <v>60.516030780000001</v>
      </c>
      <c r="N1816">
        <v>59.932518809999998</v>
      </c>
      <c r="O1816">
        <v>59.349006840000001</v>
      </c>
      <c r="P1816">
        <v>58.765494869999998</v>
      </c>
      <c r="Q1816">
        <v>51.839775240000002</v>
      </c>
      <c r="R1816">
        <v>44.914055619999999</v>
      </c>
      <c r="S1816">
        <v>37.988335990000003</v>
      </c>
      <c r="T1816">
        <v>40.169016470000003</v>
      </c>
      <c r="U1816">
        <v>42.349696950000002</v>
      </c>
      <c r="V1816">
        <v>44.118148949999998</v>
      </c>
      <c r="W1816">
        <v>47.008345259999999</v>
      </c>
      <c r="X1816">
        <v>49.898541569999999</v>
      </c>
      <c r="Y1816">
        <v>52.78873789</v>
      </c>
      <c r="Z1816">
        <v>55.316267840000002</v>
      </c>
      <c r="AA1816">
        <v>57.843797780000003</v>
      </c>
      <c r="AB1816">
        <v>60.403488258000003</v>
      </c>
      <c r="AC1816">
        <v>41.033351099999997</v>
      </c>
      <c r="AD1816">
        <v>41.030562600000003</v>
      </c>
      <c r="AE1816">
        <v>41.030562600000003</v>
      </c>
      <c r="AF1816">
        <v>41.030562600000003</v>
      </c>
    </row>
    <row r="1817" spans="1:32" x14ac:dyDescent="0.5">
      <c r="A1817" t="s">
        <v>86</v>
      </c>
      <c r="B1817" t="s">
        <v>87</v>
      </c>
      <c r="C1817" t="s">
        <v>52</v>
      </c>
      <c r="D1817" t="s">
        <v>53</v>
      </c>
      <c r="E1817" t="s">
        <v>30</v>
      </c>
      <c r="F1817" t="s">
        <v>32</v>
      </c>
      <c r="G1817" t="s">
        <v>32</v>
      </c>
      <c r="H1817" t="s">
        <v>32</v>
      </c>
      <c r="I1817" t="s">
        <v>32</v>
      </c>
      <c r="J1817" t="s">
        <v>32</v>
      </c>
      <c r="K1817" t="s">
        <v>32</v>
      </c>
      <c r="L1817" t="s">
        <v>32</v>
      </c>
      <c r="M1817">
        <v>3.2603999000000002E-2</v>
      </c>
      <c r="N1817">
        <v>2.5011975999999998E-2</v>
      </c>
      <c r="O1817">
        <v>1.7419954000000001E-2</v>
      </c>
      <c r="P1817">
        <v>9.8279309999999998E-3</v>
      </c>
      <c r="Q1817">
        <v>1.2433056E-2</v>
      </c>
      <c r="R1817">
        <v>1.5038180999999999E-2</v>
      </c>
      <c r="S1817">
        <v>1.7643306000000001E-2</v>
      </c>
      <c r="T1817">
        <v>2.3266439E-2</v>
      </c>
      <c r="U1817">
        <v>2.8889571999999999E-2</v>
      </c>
      <c r="V1817">
        <v>3.2672705000000003E-2</v>
      </c>
      <c r="W1817">
        <v>2.5561969E-2</v>
      </c>
      <c r="X1817">
        <v>1.8451233000000001E-2</v>
      </c>
      <c r="Y1817">
        <v>1.1340497E-2</v>
      </c>
      <c r="Z1817">
        <v>8.8731130000000002E-3</v>
      </c>
      <c r="AA1817">
        <v>6.4057289999999998E-3</v>
      </c>
      <c r="AB1817">
        <v>3.9383448999999997E-3</v>
      </c>
      <c r="AC1817">
        <v>3.3719000000000002E-3</v>
      </c>
      <c r="AD1817">
        <v>2.8768999999999999E-3</v>
      </c>
      <c r="AE1817">
        <v>2.8768999999999999E-3</v>
      </c>
      <c r="AF1817">
        <v>2.8768999999999999E-3</v>
      </c>
    </row>
    <row r="1818" spans="1:32" x14ac:dyDescent="0.5">
      <c r="A1818" t="s">
        <v>86</v>
      </c>
      <c r="B1818" t="s">
        <v>87</v>
      </c>
      <c r="C1818" t="s">
        <v>52</v>
      </c>
      <c r="D1818" t="s">
        <v>53</v>
      </c>
      <c r="E1818" t="s">
        <v>31</v>
      </c>
      <c r="F1818" t="s">
        <v>32</v>
      </c>
      <c r="G1818" t="s">
        <v>32</v>
      </c>
      <c r="H1818" t="s">
        <v>32</v>
      </c>
      <c r="I1818" t="s">
        <v>32</v>
      </c>
      <c r="J1818">
        <v>2.9399999999999999E-3</v>
      </c>
      <c r="K1818">
        <v>2.9949999999999998E-3</v>
      </c>
      <c r="L1818">
        <v>3.0530000000000002E-3</v>
      </c>
      <c r="M1818">
        <v>5.8645140000000004E-3</v>
      </c>
      <c r="N1818">
        <v>4.3463429999999999E-3</v>
      </c>
      <c r="O1818">
        <v>2.828171E-3</v>
      </c>
      <c r="P1818">
        <v>1.31E-3</v>
      </c>
      <c r="Q1818">
        <v>8.7333300000000001E-4</v>
      </c>
      <c r="R1818">
        <v>4.3666700000000001E-4</v>
      </c>
      <c r="S1818">
        <v>0</v>
      </c>
      <c r="T1818">
        <v>2.765507E-2</v>
      </c>
      <c r="U1818">
        <v>5.5310140000000001E-2</v>
      </c>
      <c r="V1818">
        <v>8.503521E-2</v>
      </c>
      <c r="W1818">
        <v>8.4492629E-2</v>
      </c>
      <c r="X1818">
        <v>8.3950047E-2</v>
      </c>
      <c r="Y1818">
        <v>8.3407466E-2</v>
      </c>
      <c r="Z1818">
        <v>9.0323478999999998E-2</v>
      </c>
      <c r="AA1818">
        <v>9.7239491999999997E-2</v>
      </c>
      <c r="AB1818">
        <v>0.104155505</v>
      </c>
      <c r="AC1818">
        <v>9.2793899999999999E-2</v>
      </c>
      <c r="AD1818">
        <v>8.4322599999999998E-2</v>
      </c>
      <c r="AE1818">
        <v>8.4322599999999998E-2</v>
      </c>
      <c r="AF1818">
        <v>8.4322599999999998E-2</v>
      </c>
    </row>
    <row r="1819" spans="1:32" x14ac:dyDescent="0.5">
      <c r="A1819" t="s">
        <v>86</v>
      </c>
      <c r="B1819" t="s">
        <v>87</v>
      </c>
      <c r="C1819" t="s">
        <v>52</v>
      </c>
      <c r="D1819" t="s">
        <v>53</v>
      </c>
      <c r="E1819" t="s">
        <v>33</v>
      </c>
      <c r="F1819" t="s">
        <v>32</v>
      </c>
      <c r="G1819" t="s">
        <v>32</v>
      </c>
      <c r="H1819" t="s">
        <v>32</v>
      </c>
      <c r="I1819" t="s">
        <v>32</v>
      </c>
      <c r="J1819" t="s">
        <v>32</v>
      </c>
      <c r="K1819" t="s">
        <v>32</v>
      </c>
      <c r="L1819" t="s">
        <v>32</v>
      </c>
      <c r="M1819">
        <v>1.5363399999999999E-2</v>
      </c>
      <c r="N1819">
        <v>1.084194E-2</v>
      </c>
      <c r="O1819">
        <v>6.3204799999999998E-3</v>
      </c>
      <c r="P1819">
        <v>1.7990199999999999E-3</v>
      </c>
      <c r="Q1819">
        <v>2.7338530000000001E-3</v>
      </c>
      <c r="R1819">
        <v>3.6686850000000001E-3</v>
      </c>
      <c r="S1819">
        <v>4.603518E-3</v>
      </c>
      <c r="T1819">
        <v>6.4168389999999997E-3</v>
      </c>
      <c r="U1819">
        <v>8.2301609999999997E-3</v>
      </c>
      <c r="V1819">
        <v>7.5234819999999997E-3</v>
      </c>
      <c r="W1819">
        <v>8.1853770000000006E-3</v>
      </c>
      <c r="X1819">
        <v>8.8472710000000003E-3</v>
      </c>
      <c r="Y1819">
        <v>9.5091659999999995E-3</v>
      </c>
      <c r="Z1819">
        <v>1.3946273E-2</v>
      </c>
      <c r="AA1819">
        <v>1.8383378999999998E-2</v>
      </c>
      <c r="AB1819">
        <v>2.2820486000000001E-2</v>
      </c>
      <c r="AC1819">
        <v>1.9442299999999999E-2</v>
      </c>
      <c r="AD1819">
        <v>9.7947999999999993E-3</v>
      </c>
      <c r="AE1819">
        <v>9.7947999999999993E-3</v>
      </c>
      <c r="AF1819">
        <v>9.7947999999999993E-3</v>
      </c>
    </row>
    <row r="1820" spans="1:32" x14ac:dyDescent="0.5">
      <c r="A1820" t="s">
        <v>86</v>
      </c>
      <c r="B1820" t="s">
        <v>87</v>
      </c>
      <c r="C1820" t="s">
        <v>52</v>
      </c>
      <c r="D1820" t="s">
        <v>53</v>
      </c>
      <c r="E1820" t="s">
        <v>34</v>
      </c>
      <c r="F1820">
        <v>0.41449999999999998</v>
      </c>
      <c r="G1820">
        <v>1.30366</v>
      </c>
      <c r="H1820">
        <v>1.3284800000000001</v>
      </c>
      <c r="I1820">
        <v>1.3350599999999999</v>
      </c>
      <c r="J1820">
        <v>4.201803</v>
      </c>
      <c r="K1820">
        <v>4.2948250000000003</v>
      </c>
      <c r="L1820">
        <v>4.415985</v>
      </c>
      <c r="M1820">
        <v>2.0340991819999998</v>
      </c>
      <c r="N1820">
        <v>2.24738214</v>
      </c>
      <c r="O1820">
        <v>2.4606650980000002</v>
      </c>
      <c r="P1820">
        <v>2.673948056</v>
      </c>
      <c r="Q1820">
        <v>2.5329595559999998</v>
      </c>
      <c r="R1820">
        <v>2.391971056</v>
      </c>
      <c r="S1820">
        <v>2.2509825569999999</v>
      </c>
      <c r="T1820">
        <v>2.1585342980000002</v>
      </c>
      <c r="U1820">
        <v>2.0660860379999999</v>
      </c>
      <c r="V1820">
        <v>2.044936302</v>
      </c>
      <c r="W1820">
        <v>1.961884381</v>
      </c>
      <c r="X1820">
        <v>1.878832461</v>
      </c>
      <c r="Y1820">
        <v>1.7957805410000001</v>
      </c>
      <c r="Z1820">
        <v>1.6830744609999999</v>
      </c>
      <c r="AA1820">
        <v>1.570368381</v>
      </c>
      <c r="AB1820">
        <v>1.4397009857</v>
      </c>
      <c r="AC1820">
        <v>1.3932186</v>
      </c>
      <c r="AD1820">
        <v>1.3092219</v>
      </c>
      <c r="AE1820">
        <v>1.3092219</v>
      </c>
      <c r="AF1820">
        <v>1.3092219</v>
      </c>
    </row>
    <row r="1821" spans="1:32" x14ac:dyDescent="0.5">
      <c r="A1821" t="s">
        <v>86</v>
      </c>
      <c r="B1821" t="s">
        <v>87</v>
      </c>
      <c r="C1821" t="s">
        <v>52</v>
      </c>
      <c r="D1821" t="s">
        <v>53</v>
      </c>
      <c r="E1821" t="s">
        <v>35</v>
      </c>
      <c r="F1821">
        <v>0.22919</v>
      </c>
      <c r="G1821">
        <v>0.76099000000000006</v>
      </c>
      <c r="H1821">
        <v>0.77500999999999998</v>
      </c>
      <c r="I1821">
        <v>0.77825999999999995</v>
      </c>
      <c r="J1821">
        <v>2.2334170000000002</v>
      </c>
      <c r="K1821">
        <v>2.282686</v>
      </c>
      <c r="L1821">
        <v>2.3464849999999999</v>
      </c>
      <c r="M1821">
        <v>0.86329804099999996</v>
      </c>
      <c r="N1821">
        <v>0.97549783700000003</v>
      </c>
      <c r="O1821">
        <v>1.087697634</v>
      </c>
      <c r="P1821">
        <v>1.19989743</v>
      </c>
      <c r="Q1821">
        <v>1.1840494640000001</v>
      </c>
      <c r="R1821">
        <v>1.1682014979999999</v>
      </c>
      <c r="S1821">
        <v>1.152353532</v>
      </c>
      <c r="T1821">
        <v>0.92392232799999996</v>
      </c>
      <c r="U1821">
        <v>0.69549112499999999</v>
      </c>
      <c r="V1821">
        <v>0.49181752099999998</v>
      </c>
      <c r="W1821">
        <v>0.48116060399999999</v>
      </c>
      <c r="X1821">
        <v>0.470503687</v>
      </c>
      <c r="Y1821">
        <v>0.45984677000000002</v>
      </c>
      <c r="Z1821">
        <v>0.44683229699999999</v>
      </c>
      <c r="AA1821">
        <v>0.43381782400000002</v>
      </c>
      <c r="AB1821">
        <v>0.4138039362</v>
      </c>
      <c r="AC1821">
        <v>0.40176600000000001</v>
      </c>
      <c r="AD1821">
        <v>0.35885630000000002</v>
      </c>
      <c r="AE1821">
        <v>0.35885630000000002</v>
      </c>
      <c r="AF1821">
        <v>0.35885630000000002</v>
      </c>
    </row>
    <row r="1822" spans="1:32" x14ac:dyDescent="0.5">
      <c r="A1822" t="s">
        <v>86</v>
      </c>
      <c r="B1822" t="s">
        <v>87</v>
      </c>
      <c r="C1822" t="s">
        <v>52</v>
      </c>
      <c r="D1822" t="s">
        <v>53</v>
      </c>
      <c r="E1822" t="s">
        <v>36</v>
      </c>
      <c r="F1822" t="s">
        <v>32</v>
      </c>
      <c r="G1822" t="s">
        <v>32</v>
      </c>
      <c r="H1822" t="s">
        <v>32</v>
      </c>
      <c r="I1822" t="s">
        <v>32</v>
      </c>
      <c r="J1822">
        <v>9.2000000000000003E-4</v>
      </c>
      <c r="K1822">
        <v>9.3700000000000001E-4</v>
      </c>
      <c r="L1822">
        <v>9.5500000000000001E-4</v>
      </c>
      <c r="M1822">
        <v>3.0845180000000001E-3</v>
      </c>
      <c r="N1822">
        <v>3.0612550000000001E-3</v>
      </c>
      <c r="O1822">
        <v>3.0379920000000002E-3</v>
      </c>
      <c r="P1822">
        <v>3.0147279999999999E-3</v>
      </c>
      <c r="Q1822">
        <v>1.5807378E-2</v>
      </c>
      <c r="R1822">
        <v>2.8600027E-2</v>
      </c>
      <c r="S1822">
        <v>4.1392677000000003E-2</v>
      </c>
      <c r="T1822">
        <v>2.8797695000000002E-2</v>
      </c>
      <c r="U1822">
        <v>1.6202713000000001E-2</v>
      </c>
      <c r="V1822">
        <v>3.6077320000000002E-3</v>
      </c>
      <c r="W1822">
        <v>3.1408220000000001E-3</v>
      </c>
      <c r="X1822">
        <v>2.6739120000000001E-3</v>
      </c>
      <c r="Y1822">
        <v>2.207002E-3</v>
      </c>
      <c r="Z1822">
        <v>1.5166019999999999E-3</v>
      </c>
      <c r="AA1822">
        <v>8.2620199999999995E-4</v>
      </c>
      <c r="AB1822">
        <v>1.358017E-4</v>
      </c>
      <c r="AC1822">
        <v>1.3579999999999999E-4</v>
      </c>
      <c r="AD1822" s="9">
        <v>7.9999999999999996E-7</v>
      </c>
      <c r="AE1822" s="9">
        <v>7.9999999999999996E-7</v>
      </c>
      <c r="AF1822" s="9">
        <v>7.9999999999999996E-7</v>
      </c>
    </row>
    <row r="1823" spans="1:32" x14ac:dyDescent="0.5">
      <c r="A1823" t="s">
        <v>86</v>
      </c>
      <c r="B1823" t="s">
        <v>87</v>
      </c>
      <c r="C1823" t="s">
        <v>52</v>
      </c>
      <c r="D1823" t="s">
        <v>53</v>
      </c>
      <c r="E1823" t="s">
        <v>37</v>
      </c>
      <c r="F1823">
        <v>28.759720000000002</v>
      </c>
      <c r="G1823">
        <v>26.966349999999998</v>
      </c>
      <c r="H1823">
        <v>27.67998</v>
      </c>
      <c r="I1823">
        <v>27.731660000000002</v>
      </c>
      <c r="J1823">
        <v>27.928540000000002</v>
      </c>
      <c r="K1823">
        <v>27.263811</v>
      </c>
      <c r="L1823">
        <v>27.547191000000002</v>
      </c>
      <c r="M1823">
        <v>27.21171653</v>
      </c>
      <c r="N1823">
        <v>27.158704700000001</v>
      </c>
      <c r="O1823">
        <v>27.105692879999999</v>
      </c>
      <c r="P1823">
        <v>27.052681060000001</v>
      </c>
      <c r="Q1823">
        <v>24.971008090000002</v>
      </c>
      <c r="R1823">
        <v>22.889335129999999</v>
      </c>
      <c r="S1823">
        <v>20.80766216</v>
      </c>
      <c r="T1823">
        <v>22.36195537</v>
      </c>
      <c r="U1823">
        <v>23.916248580000001</v>
      </c>
      <c r="V1823">
        <v>22.608309380000001</v>
      </c>
      <c r="W1823">
        <v>18.053608430000001</v>
      </c>
      <c r="X1823">
        <v>13.49890748</v>
      </c>
      <c r="Y1823">
        <v>8.9442065310000007</v>
      </c>
      <c r="Z1823">
        <v>10.450294960000001</v>
      </c>
      <c r="AA1823">
        <v>11.95638338</v>
      </c>
      <c r="AB1823">
        <v>13.44310888</v>
      </c>
      <c r="AC1823">
        <v>13.450857299999999</v>
      </c>
      <c r="AD1823">
        <v>13.445157399999999</v>
      </c>
      <c r="AE1823">
        <v>13.445157399999999</v>
      </c>
      <c r="AF1823">
        <v>13.445157399999999</v>
      </c>
    </row>
    <row r="1824" spans="1:32" x14ac:dyDescent="0.5">
      <c r="A1824" t="s">
        <v>86</v>
      </c>
      <c r="B1824" t="s">
        <v>87</v>
      </c>
      <c r="C1824" t="s">
        <v>54</v>
      </c>
      <c r="D1824" t="s">
        <v>55</v>
      </c>
      <c r="E1824" t="s">
        <v>30</v>
      </c>
      <c r="F1824">
        <v>36.668950000000002</v>
      </c>
      <c r="G1824">
        <v>55.536650000000002</v>
      </c>
      <c r="H1824">
        <v>56.664940000000001</v>
      </c>
      <c r="I1824">
        <v>58.381869999999999</v>
      </c>
      <c r="J1824">
        <v>58.069090000000003</v>
      </c>
      <c r="K1824">
        <v>43.640365000000003</v>
      </c>
      <c r="L1824">
        <v>43.718392000000001</v>
      </c>
      <c r="M1824">
        <v>42.468509539999999</v>
      </c>
      <c r="N1824">
        <v>42.520366600000003</v>
      </c>
      <c r="O1824">
        <v>42.572223659999999</v>
      </c>
      <c r="P1824">
        <v>42.624080720000002</v>
      </c>
      <c r="Q1824">
        <v>39.466208690000002</v>
      </c>
      <c r="R1824">
        <v>36.308336660000002</v>
      </c>
      <c r="S1824">
        <v>33.150464620000001</v>
      </c>
      <c r="T1824">
        <v>30.529592839999999</v>
      </c>
      <c r="U1824">
        <v>27.90872105</v>
      </c>
      <c r="V1824">
        <v>25.287849269999999</v>
      </c>
      <c r="W1824">
        <v>28.448804899999999</v>
      </c>
      <c r="X1824">
        <v>31.609760529999999</v>
      </c>
      <c r="Y1824">
        <v>34.770716149999998</v>
      </c>
      <c r="Z1824">
        <v>31.87683208</v>
      </c>
      <c r="AA1824">
        <v>28.982948</v>
      </c>
      <c r="AB1824">
        <v>26.089063924000001</v>
      </c>
      <c r="AC1824">
        <v>26.0191579</v>
      </c>
      <c r="AD1824">
        <v>25.9237793</v>
      </c>
      <c r="AE1824">
        <v>25.9237793</v>
      </c>
      <c r="AF1824">
        <v>25.9237793</v>
      </c>
    </row>
    <row r="1825" spans="1:32" x14ac:dyDescent="0.5">
      <c r="A1825" t="s">
        <v>86</v>
      </c>
      <c r="B1825" t="s">
        <v>87</v>
      </c>
      <c r="C1825" t="s">
        <v>54</v>
      </c>
      <c r="D1825" t="s">
        <v>55</v>
      </c>
      <c r="E1825" t="s">
        <v>31</v>
      </c>
      <c r="F1825">
        <v>0.79071999999999998</v>
      </c>
      <c r="G1825">
        <v>0.88504000000000005</v>
      </c>
      <c r="H1825">
        <v>0.88041000000000003</v>
      </c>
      <c r="I1825">
        <v>0.91544999999999999</v>
      </c>
      <c r="J1825">
        <v>0.92187399999999997</v>
      </c>
      <c r="K1825">
        <v>0.93288899999999997</v>
      </c>
      <c r="L1825">
        <v>0.94699</v>
      </c>
      <c r="M1825">
        <v>1.5018996999999999E-2</v>
      </c>
      <c r="N1825">
        <v>1.5018996999999999E-2</v>
      </c>
      <c r="O1825">
        <v>1.5018996999999999E-2</v>
      </c>
      <c r="P1825">
        <v>1.5018996999999999E-2</v>
      </c>
      <c r="Q1825">
        <v>1.5380389E-2</v>
      </c>
      <c r="R1825">
        <v>1.574178E-2</v>
      </c>
      <c r="S1825">
        <v>1.6103171999999999E-2</v>
      </c>
      <c r="T1825">
        <v>1.6071295999999999E-2</v>
      </c>
      <c r="U1825">
        <v>1.6039418999999999E-2</v>
      </c>
      <c r="V1825">
        <v>1.6104172E-2</v>
      </c>
      <c r="W1825">
        <v>4.5883119999999999E-2</v>
      </c>
      <c r="X1825">
        <v>7.5662067E-2</v>
      </c>
      <c r="Y1825">
        <v>0.105441015</v>
      </c>
      <c r="Z1825">
        <v>0.10645734799999999</v>
      </c>
      <c r="AA1825">
        <v>0.107473681</v>
      </c>
      <c r="AB1825">
        <v>0.108490014</v>
      </c>
      <c r="AC1825">
        <v>0.1084963</v>
      </c>
      <c r="AD1825">
        <v>0.10849</v>
      </c>
      <c r="AE1825">
        <v>0.10849</v>
      </c>
      <c r="AF1825">
        <v>0.10849</v>
      </c>
    </row>
    <row r="1826" spans="1:32" x14ac:dyDescent="0.5">
      <c r="A1826" t="s">
        <v>86</v>
      </c>
      <c r="B1826" t="s">
        <v>87</v>
      </c>
      <c r="C1826" t="s">
        <v>54</v>
      </c>
      <c r="D1826" t="s">
        <v>55</v>
      </c>
      <c r="E1826" t="s">
        <v>33</v>
      </c>
      <c r="F1826">
        <v>2.9232200000000002</v>
      </c>
      <c r="G1826">
        <v>2.6568299999999998</v>
      </c>
      <c r="H1826">
        <v>2.73726</v>
      </c>
      <c r="I1826">
        <v>2.8176600000000001</v>
      </c>
      <c r="J1826">
        <v>2.8800599999999998</v>
      </c>
      <c r="K1826">
        <v>2.4694340000000001</v>
      </c>
      <c r="L1826">
        <v>2.4857969999999998</v>
      </c>
      <c r="M1826">
        <v>2.0477153910000001</v>
      </c>
      <c r="N1826">
        <v>2.0481777399999999</v>
      </c>
      <c r="O1826">
        <v>2.0486400890000001</v>
      </c>
      <c r="P1826">
        <v>2.0491024370000002</v>
      </c>
      <c r="Q1826">
        <v>1.8715766359999999</v>
      </c>
      <c r="R1826">
        <v>1.6940508350000001</v>
      </c>
      <c r="S1826">
        <v>1.516525034</v>
      </c>
      <c r="T1826">
        <v>1.396395246</v>
      </c>
      <c r="U1826">
        <v>1.2762654579999999</v>
      </c>
      <c r="V1826">
        <v>1.1561356700000001</v>
      </c>
      <c r="W1826">
        <v>1.273104314</v>
      </c>
      <c r="X1826">
        <v>1.3900729590000001</v>
      </c>
      <c r="Y1826">
        <v>1.507041603</v>
      </c>
      <c r="Z1826">
        <v>1.396858782</v>
      </c>
      <c r="AA1826">
        <v>1.286675961</v>
      </c>
      <c r="AB1826">
        <v>1.1764931392</v>
      </c>
      <c r="AC1826">
        <v>1.1928553</v>
      </c>
      <c r="AD1826">
        <v>1.1658221</v>
      </c>
      <c r="AE1826">
        <v>1.1658221</v>
      </c>
      <c r="AF1826">
        <v>1.1658221</v>
      </c>
    </row>
    <row r="1827" spans="1:32" x14ac:dyDescent="0.5">
      <c r="A1827" t="s">
        <v>86</v>
      </c>
      <c r="B1827" t="s">
        <v>87</v>
      </c>
      <c r="C1827" t="s">
        <v>54</v>
      </c>
      <c r="D1827" t="s">
        <v>55</v>
      </c>
      <c r="E1827" t="s">
        <v>34</v>
      </c>
      <c r="F1827">
        <v>9.1410300000000007</v>
      </c>
      <c r="G1827">
        <v>10.682119999999999</v>
      </c>
      <c r="H1827">
        <v>11.075419999999999</v>
      </c>
      <c r="I1827">
        <v>11.35111</v>
      </c>
      <c r="J1827">
        <v>11.558455</v>
      </c>
      <c r="K1827">
        <v>10.177344</v>
      </c>
      <c r="L1827">
        <v>10.203761999999999</v>
      </c>
      <c r="M1827">
        <v>9.1131288850000001</v>
      </c>
      <c r="N1827">
        <v>9.1447374779999997</v>
      </c>
      <c r="O1827">
        <v>9.1763460709999993</v>
      </c>
      <c r="P1827">
        <v>9.2079546640000007</v>
      </c>
      <c r="Q1827">
        <v>8.1275638739999998</v>
      </c>
      <c r="R1827">
        <v>7.0471730839999998</v>
      </c>
      <c r="S1827">
        <v>5.9667822939999997</v>
      </c>
      <c r="T1827">
        <v>5.75613712</v>
      </c>
      <c r="U1827">
        <v>5.5454919460000003</v>
      </c>
      <c r="V1827">
        <v>5.3348467719999997</v>
      </c>
      <c r="W1827">
        <v>5.4648230760000001</v>
      </c>
      <c r="X1827">
        <v>5.5947993809999996</v>
      </c>
      <c r="Y1827">
        <v>5.724775685</v>
      </c>
      <c r="Z1827">
        <v>5.6661050529999999</v>
      </c>
      <c r="AA1827">
        <v>5.6074344209999998</v>
      </c>
      <c r="AB1827">
        <v>5.5487637895999997</v>
      </c>
      <c r="AC1827">
        <v>5.5337141000000001</v>
      </c>
      <c r="AD1827">
        <v>5.5059062000000001</v>
      </c>
      <c r="AE1827">
        <v>5.5059062000000001</v>
      </c>
      <c r="AF1827">
        <v>5.5059062000000001</v>
      </c>
    </row>
    <row r="1828" spans="1:32" x14ac:dyDescent="0.5">
      <c r="A1828" t="s">
        <v>86</v>
      </c>
      <c r="B1828" t="s">
        <v>87</v>
      </c>
      <c r="C1828" t="s">
        <v>54</v>
      </c>
      <c r="D1828" t="s">
        <v>55</v>
      </c>
      <c r="E1828" t="s">
        <v>35</v>
      </c>
      <c r="F1828">
        <v>8.1281400000000001</v>
      </c>
      <c r="G1828">
        <v>9.9888200000000005</v>
      </c>
      <c r="H1828">
        <v>10.345129999999999</v>
      </c>
      <c r="I1828">
        <v>10.60585</v>
      </c>
      <c r="J1828">
        <v>10.781924</v>
      </c>
      <c r="K1828">
        <v>9.3894380000000002</v>
      </c>
      <c r="L1828">
        <v>9.4082159999999995</v>
      </c>
      <c r="M1828">
        <v>8.5314142949999994</v>
      </c>
      <c r="N1828">
        <v>8.5477759679999998</v>
      </c>
      <c r="O1828">
        <v>8.5641376400000002</v>
      </c>
      <c r="P1828">
        <v>8.5804993130000007</v>
      </c>
      <c r="Q1828">
        <v>7.4098039910000004</v>
      </c>
      <c r="R1828">
        <v>6.2391086690000002</v>
      </c>
      <c r="S1828">
        <v>5.0684133469999999</v>
      </c>
      <c r="T1828">
        <v>4.88965841</v>
      </c>
      <c r="U1828">
        <v>4.7109034730000001</v>
      </c>
      <c r="V1828">
        <v>4.5321485360000002</v>
      </c>
      <c r="W1828">
        <v>4.6100838079999997</v>
      </c>
      <c r="X1828">
        <v>4.688019079</v>
      </c>
      <c r="Y1828">
        <v>4.7659543500000003</v>
      </c>
      <c r="Z1828">
        <v>4.8295433650000001</v>
      </c>
      <c r="AA1828">
        <v>4.8931323799999999</v>
      </c>
      <c r="AB1828">
        <v>4.9567213946999997</v>
      </c>
      <c r="AC1828">
        <v>4.9462853999999998</v>
      </c>
      <c r="AD1828">
        <v>4.9225925999999998</v>
      </c>
      <c r="AE1828">
        <v>4.9225925999999998</v>
      </c>
      <c r="AF1828">
        <v>4.9225925999999998</v>
      </c>
    </row>
    <row r="1829" spans="1:32" x14ac:dyDescent="0.5">
      <c r="A1829" t="s">
        <v>86</v>
      </c>
      <c r="B1829" t="s">
        <v>87</v>
      </c>
      <c r="C1829" t="s">
        <v>54</v>
      </c>
      <c r="D1829" t="s">
        <v>55</v>
      </c>
      <c r="E1829" t="s">
        <v>36</v>
      </c>
      <c r="F1829">
        <v>1.8178700000000001</v>
      </c>
      <c r="G1829">
        <v>1.2662899999999999</v>
      </c>
      <c r="H1829">
        <v>1.28942</v>
      </c>
      <c r="I1829">
        <v>1.3487100000000001</v>
      </c>
      <c r="J1829">
        <v>1.35337</v>
      </c>
      <c r="K1829">
        <v>1.364557</v>
      </c>
      <c r="L1829">
        <v>1.3776870000000001</v>
      </c>
      <c r="M1829">
        <v>0.35710586</v>
      </c>
      <c r="N1829">
        <v>0.36348043899999999</v>
      </c>
      <c r="O1829">
        <v>0.36985501799999998</v>
      </c>
      <c r="P1829">
        <v>0.37622959700000003</v>
      </c>
      <c r="Q1829">
        <v>0.30230099599999999</v>
      </c>
      <c r="R1829">
        <v>0.22837239400000001</v>
      </c>
      <c r="S1829">
        <v>0.154443792</v>
      </c>
      <c r="T1829">
        <v>0.156523579</v>
      </c>
      <c r="U1829">
        <v>0.158603367</v>
      </c>
      <c r="V1829">
        <v>0.16068315399999999</v>
      </c>
      <c r="W1829">
        <v>0.24462634799999999</v>
      </c>
      <c r="X1829">
        <v>0.32856954199999999</v>
      </c>
      <c r="Y1829">
        <v>0.41251273500000002</v>
      </c>
      <c r="Z1829">
        <v>0.412955444</v>
      </c>
      <c r="AA1829">
        <v>0.41339815200000002</v>
      </c>
      <c r="AB1829">
        <v>0.4138408603</v>
      </c>
      <c r="AC1829">
        <v>0.4106263</v>
      </c>
      <c r="AD1829">
        <v>0.40646080000000001</v>
      </c>
      <c r="AE1829">
        <v>0.40646080000000001</v>
      </c>
      <c r="AF1829">
        <v>0.40646080000000001</v>
      </c>
    </row>
    <row r="1830" spans="1:32" x14ac:dyDescent="0.5">
      <c r="A1830" t="s">
        <v>86</v>
      </c>
      <c r="B1830" t="s">
        <v>87</v>
      </c>
      <c r="C1830" t="s">
        <v>54</v>
      </c>
      <c r="D1830" t="s">
        <v>55</v>
      </c>
      <c r="E1830" t="s">
        <v>37</v>
      </c>
      <c r="F1830">
        <v>17.5672</v>
      </c>
      <c r="G1830">
        <v>9.2512000000000008</v>
      </c>
      <c r="H1830">
        <v>9.5385399999999994</v>
      </c>
      <c r="I1830">
        <v>9.7671200000000002</v>
      </c>
      <c r="J1830">
        <v>9.7888699999999993</v>
      </c>
      <c r="K1830">
        <v>8.8780040000000007</v>
      </c>
      <c r="L1830">
        <v>8.9266729999999992</v>
      </c>
      <c r="M1830">
        <v>8.0820990679999998</v>
      </c>
      <c r="N1830">
        <v>8.1400997190000002</v>
      </c>
      <c r="O1830">
        <v>8.1981003700000006</v>
      </c>
      <c r="P1830">
        <v>8.2561010209999992</v>
      </c>
      <c r="Q1830">
        <v>6.7745649209999996</v>
      </c>
      <c r="R1830">
        <v>5.2930288210000001</v>
      </c>
      <c r="S1830">
        <v>3.811492721</v>
      </c>
      <c r="T1830">
        <v>3.3246805180000001</v>
      </c>
      <c r="U1830">
        <v>2.8378683150000001</v>
      </c>
      <c r="V1830">
        <v>2.351542115</v>
      </c>
      <c r="W1830">
        <v>2.715132772</v>
      </c>
      <c r="X1830">
        <v>3.0787234290000001</v>
      </c>
      <c r="Y1830">
        <v>3.4423140860000001</v>
      </c>
      <c r="Z1830">
        <v>3.257195131</v>
      </c>
      <c r="AA1830">
        <v>3.0720761759999999</v>
      </c>
      <c r="AB1830">
        <v>2.8869572205999998</v>
      </c>
      <c r="AC1830">
        <v>2.8844805</v>
      </c>
      <c r="AD1830">
        <v>2.8813580000000001</v>
      </c>
      <c r="AE1830">
        <v>2.8813580000000001</v>
      </c>
      <c r="AF1830">
        <v>2.8813580000000001</v>
      </c>
    </row>
    <row r="1831" spans="1:32" x14ac:dyDescent="0.5">
      <c r="A1831" t="s">
        <v>86</v>
      </c>
      <c r="B1831" t="s">
        <v>87</v>
      </c>
      <c r="C1831" t="s">
        <v>56</v>
      </c>
      <c r="D1831" t="s">
        <v>57</v>
      </c>
      <c r="E1831" t="s">
        <v>30</v>
      </c>
      <c r="F1831">
        <v>1759.0715399999999</v>
      </c>
      <c r="G1831">
        <v>1362.71065</v>
      </c>
      <c r="H1831">
        <v>1329.88058</v>
      </c>
      <c r="I1831">
        <v>1300.55259</v>
      </c>
      <c r="J1831">
        <v>1225.41437</v>
      </c>
      <c r="K1831">
        <v>1163.06546</v>
      </c>
      <c r="L1831">
        <v>1078.63789</v>
      </c>
      <c r="M1831">
        <v>940.59057029999997</v>
      </c>
      <c r="N1831">
        <v>886.43362520000005</v>
      </c>
      <c r="O1831">
        <v>832.27668000000006</v>
      </c>
      <c r="P1831">
        <v>778.11973490000003</v>
      </c>
      <c r="Q1831">
        <v>675.05314840000005</v>
      </c>
      <c r="R1831">
        <v>571.9865618</v>
      </c>
      <c r="S1831">
        <v>515.41156669999998</v>
      </c>
      <c r="T1831">
        <v>477.22162659999998</v>
      </c>
      <c r="U1831">
        <v>452.51099249999999</v>
      </c>
      <c r="V1831">
        <v>498.98044620000002</v>
      </c>
      <c r="W1831">
        <v>494.81553609999997</v>
      </c>
      <c r="X1831">
        <v>490.65062599999999</v>
      </c>
      <c r="Y1831">
        <v>486.4857159</v>
      </c>
      <c r="Z1831">
        <v>454.73171289999999</v>
      </c>
      <c r="AA1831">
        <v>399.1699777</v>
      </c>
      <c r="AB1831">
        <v>378.52557664</v>
      </c>
      <c r="AC1831">
        <v>337.42473360000002</v>
      </c>
      <c r="AD1831">
        <v>326.31512909999998</v>
      </c>
      <c r="AE1831">
        <v>308.20292849999998</v>
      </c>
      <c r="AF1831">
        <v>290.09072789999999</v>
      </c>
    </row>
    <row r="1832" spans="1:32" x14ac:dyDescent="0.5">
      <c r="A1832" t="s">
        <v>86</v>
      </c>
      <c r="B1832" t="s">
        <v>87</v>
      </c>
      <c r="C1832" t="s">
        <v>56</v>
      </c>
      <c r="D1832" t="s">
        <v>57</v>
      </c>
      <c r="E1832" t="s">
        <v>31</v>
      </c>
      <c r="F1832">
        <v>2.52217</v>
      </c>
      <c r="G1832">
        <v>4.0097300000000002</v>
      </c>
      <c r="H1832">
        <v>4.5809699999999998</v>
      </c>
      <c r="I1832">
        <v>4.4898100000000003</v>
      </c>
      <c r="J1832">
        <v>4.6994999999999996</v>
      </c>
      <c r="K1832">
        <v>4.6442399999999999</v>
      </c>
      <c r="L1832">
        <v>4.6253299999999999</v>
      </c>
      <c r="M1832">
        <v>2.6249440150000001</v>
      </c>
      <c r="N1832">
        <v>2.5357796929999998</v>
      </c>
      <c r="O1832">
        <v>2.446615371</v>
      </c>
      <c r="P1832">
        <v>2.3574510499999999</v>
      </c>
      <c r="Q1832">
        <v>2.2828992189999999</v>
      </c>
      <c r="R1832">
        <v>2.208347388</v>
      </c>
      <c r="S1832">
        <v>2.0443125690000001</v>
      </c>
      <c r="T1832">
        <v>1.9657921739999999</v>
      </c>
      <c r="U1832">
        <v>1.817405106</v>
      </c>
      <c r="V1832">
        <v>2.1050201359999998</v>
      </c>
      <c r="W1832">
        <v>2.0200495589999998</v>
      </c>
      <c r="X1832">
        <v>1.9350789820000001</v>
      </c>
      <c r="Y1832">
        <v>1.8501084050000001</v>
      </c>
      <c r="Z1832">
        <v>1.76785824</v>
      </c>
      <c r="AA1832">
        <v>1.704280539</v>
      </c>
      <c r="AB1832">
        <v>1.6821443701000001</v>
      </c>
      <c r="AC1832">
        <v>1.738084</v>
      </c>
      <c r="AD1832">
        <v>1.7080472</v>
      </c>
      <c r="AE1832">
        <v>1.686843825</v>
      </c>
      <c r="AF1832">
        <v>1.6656404499999999</v>
      </c>
    </row>
    <row r="1833" spans="1:32" x14ac:dyDescent="0.5">
      <c r="A1833" t="s">
        <v>86</v>
      </c>
      <c r="B1833" t="s">
        <v>87</v>
      </c>
      <c r="C1833" t="s">
        <v>56</v>
      </c>
      <c r="D1833" t="s">
        <v>57</v>
      </c>
      <c r="E1833" t="s">
        <v>33</v>
      </c>
      <c r="F1833">
        <v>165.15566999999999</v>
      </c>
      <c r="G1833">
        <v>160.03290000000001</v>
      </c>
      <c r="H1833">
        <v>164.27223000000001</v>
      </c>
      <c r="I1833">
        <v>164.28345999999999</v>
      </c>
      <c r="J1833">
        <v>162.16011</v>
      </c>
      <c r="K1833">
        <v>152.89448999999999</v>
      </c>
      <c r="L1833">
        <v>140.23851999999999</v>
      </c>
      <c r="M1833">
        <v>206.01297890000001</v>
      </c>
      <c r="N1833">
        <v>190.35970610000001</v>
      </c>
      <c r="O1833">
        <v>174.70643329999999</v>
      </c>
      <c r="P1833">
        <v>159.05316049999999</v>
      </c>
      <c r="Q1833">
        <v>146.97472759999999</v>
      </c>
      <c r="R1833">
        <v>134.8962947</v>
      </c>
      <c r="S1833">
        <v>122.2280033</v>
      </c>
      <c r="T1833">
        <v>114.5725959</v>
      </c>
      <c r="U1833">
        <v>106.2824507</v>
      </c>
      <c r="V1833">
        <v>115.6408478</v>
      </c>
      <c r="W1833">
        <v>111.9171776</v>
      </c>
      <c r="X1833">
        <v>108.1935074</v>
      </c>
      <c r="Y1833">
        <v>104.46983710000001</v>
      </c>
      <c r="Z1833">
        <v>93.133700079999997</v>
      </c>
      <c r="AA1833">
        <v>75.74433981</v>
      </c>
      <c r="AB1833">
        <v>72.247795705000001</v>
      </c>
      <c r="AC1833">
        <v>58.488613299999997</v>
      </c>
      <c r="AD1833">
        <v>57.7661722</v>
      </c>
      <c r="AE1833">
        <v>51.754130750000002</v>
      </c>
      <c r="AF1833">
        <v>45.742089300000004</v>
      </c>
    </row>
    <row r="1834" spans="1:32" x14ac:dyDescent="0.5">
      <c r="A1834" t="s">
        <v>86</v>
      </c>
      <c r="B1834" t="s">
        <v>87</v>
      </c>
      <c r="C1834" t="s">
        <v>56</v>
      </c>
      <c r="D1834" t="s">
        <v>57</v>
      </c>
      <c r="E1834" t="s">
        <v>34</v>
      </c>
      <c r="F1834">
        <v>7.0462100000000003</v>
      </c>
      <c r="G1834">
        <v>5.3670400000000003</v>
      </c>
      <c r="H1834">
        <v>5.23482</v>
      </c>
      <c r="I1834">
        <v>4.9701000000000004</v>
      </c>
      <c r="J1834">
        <v>4.7604199999999999</v>
      </c>
      <c r="K1834">
        <v>4.2366700000000002</v>
      </c>
      <c r="L1834">
        <v>3.8839199999999998</v>
      </c>
      <c r="M1834">
        <v>7.3624997060000004</v>
      </c>
      <c r="N1834">
        <v>7.1404855669999998</v>
      </c>
      <c r="O1834">
        <v>6.9184714280000001</v>
      </c>
      <c r="P1834">
        <v>6.6964572889999996</v>
      </c>
      <c r="Q1834">
        <v>6.3380562569999999</v>
      </c>
      <c r="R1834">
        <v>5.9796552250000001</v>
      </c>
      <c r="S1834">
        <v>5.4453066970000004</v>
      </c>
      <c r="T1834">
        <v>5.2529433829999999</v>
      </c>
      <c r="U1834">
        <v>4.810037833</v>
      </c>
      <c r="V1834">
        <v>5.7862615430000002</v>
      </c>
      <c r="W1834">
        <v>5.6944328280000001</v>
      </c>
      <c r="X1834">
        <v>5.6026041129999999</v>
      </c>
      <c r="Y1834">
        <v>5.5107753979999998</v>
      </c>
      <c r="Z1834">
        <v>5.0697139460000002</v>
      </c>
      <c r="AA1834">
        <v>4.1913098289999997</v>
      </c>
      <c r="AB1834">
        <v>4.1675592652000004</v>
      </c>
      <c r="AC1834">
        <v>3.4530436</v>
      </c>
      <c r="AD1834">
        <v>3.5341024999999999</v>
      </c>
      <c r="AE1834">
        <v>3.3717948249999998</v>
      </c>
      <c r="AF1834">
        <v>3.2094871500000002</v>
      </c>
    </row>
    <row r="1835" spans="1:32" x14ac:dyDescent="0.5">
      <c r="A1835" t="s">
        <v>86</v>
      </c>
      <c r="B1835" t="s">
        <v>87</v>
      </c>
      <c r="C1835" t="s">
        <v>56</v>
      </c>
      <c r="D1835" t="s">
        <v>57</v>
      </c>
      <c r="E1835" t="s">
        <v>35</v>
      </c>
      <c r="F1835">
        <v>5.9647399999999999</v>
      </c>
      <c r="G1835">
        <v>4.3392099999999996</v>
      </c>
      <c r="H1835">
        <v>4.1707999999999998</v>
      </c>
      <c r="I1835">
        <v>3.9207299999999998</v>
      </c>
      <c r="J1835">
        <v>3.7033399999999999</v>
      </c>
      <c r="K1835">
        <v>3.2357200000000002</v>
      </c>
      <c r="L1835">
        <v>2.92204</v>
      </c>
      <c r="M1835">
        <v>6.2247994139999996</v>
      </c>
      <c r="N1835">
        <v>6.0076413559999997</v>
      </c>
      <c r="O1835">
        <v>5.7904832969999998</v>
      </c>
      <c r="P1835">
        <v>5.5733252389999999</v>
      </c>
      <c r="Q1835">
        <v>5.1761146340000002</v>
      </c>
      <c r="R1835">
        <v>4.7789040299999996</v>
      </c>
      <c r="S1835">
        <v>4.2812977310000004</v>
      </c>
      <c r="T1835">
        <v>4.1013745689999999</v>
      </c>
      <c r="U1835">
        <v>3.6716668079999999</v>
      </c>
      <c r="V1835">
        <v>3.3903276369999999</v>
      </c>
      <c r="W1835">
        <v>3.367526281</v>
      </c>
      <c r="X1835">
        <v>3.344724925</v>
      </c>
      <c r="Y1835">
        <v>3.3219235679999999</v>
      </c>
      <c r="Z1835">
        <v>2.8971736450000001</v>
      </c>
      <c r="AA1835">
        <v>2.3281878489999999</v>
      </c>
      <c r="AB1835">
        <v>2.2606094772000001</v>
      </c>
      <c r="AC1835">
        <v>1.6875443999999999</v>
      </c>
      <c r="AD1835">
        <v>1.768494</v>
      </c>
      <c r="AE1835">
        <v>1.5843638499999999</v>
      </c>
      <c r="AF1835">
        <v>1.4002337</v>
      </c>
    </row>
    <row r="1836" spans="1:32" x14ac:dyDescent="0.5">
      <c r="A1836" t="s">
        <v>86</v>
      </c>
      <c r="B1836" t="s">
        <v>87</v>
      </c>
      <c r="C1836" t="s">
        <v>56</v>
      </c>
      <c r="D1836" t="s">
        <v>57</v>
      </c>
      <c r="E1836" t="s">
        <v>36</v>
      </c>
      <c r="F1836">
        <v>9.0722299999999994</v>
      </c>
      <c r="G1836">
        <v>5.4017400000000002</v>
      </c>
      <c r="H1836">
        <v>5.6522699999999997</v>
      </c>
      <c r="I1836">
        <v>5.7989199999999999</v>
      </c>
      <c r="J1836">
        <v>6.0047499999999996</v>
      </c>
      <c r="K1836">
        <v>4.6494499999999999</v>
      </c>
      <c r="L1836">
        <v>4.5578799999999999</v>
      </c>
      <c r="M1836">
        <v>5.7214554059999996</v>
      </c>
      <c r="N1836">
        <v>4.8847698389999996</v>
      </c>
      <c r="O1836">
        <v>4.0480842719999997</v>
      </c>
      <c r="P1836">
        <v>3.2113987050000001</v>
      </c>
      <c r="Q1836">
        <v>1.9069690669999999</v>
      </c>
      <c r="R1836">
        <v>0.60253942900000002</v>
      </c>
      <c r="S1836">
        <v>0.55385421199999996</v>
      </c>
      <c r="T1836">
        <v>0.50972633199999995</v>
      </c>
      <c r="U1836">
        <v>0.55487630600000004</v>
      </c>
      <c r="V1836">
        <v>0.50315653199999999</v>
      </c>
      <c r="W1836">
        <v>0.47265812099999999</v>
      </c>
      <c r="X1836">
        <v>0.44215970900000001</v>
      </c>
      <c r="Y1836">
        <v>0.41166129800000001</v>
      </c>
      <c r="Z1836">
        <v>0.35104750899999998</v>
      </c>
      <c r="AA1836">
        <v>0.35448769499999999</v>
      </c>
      <c r="AB1836">
        <v>0.31807118909999998</v>
      </c>
      <c r="AC1836">
        <v>0.26845459999999999</v>
      </c>
      <c r="AD1836">
        <v>0.21559539999999999</v>
      </c>
      <c r="AE1836">
        <v>0.20385877499999999</v>
      </c>
      <c r="AF1836">
        <v>0.19212214999999999</v>
      </c>
    </row>
    <row r="1837" spans="1:32" x14ac:dyDescent="0.5">
      <c r="A1837" t="s">
        <v>86</v>
      </c>
      <c r="B1837" t="s">
        <v>87</v>
      </c>
      <c r="C1837" t="s">
        <v>56</v>
      </c>
      <c r="D1837" t="s">
        <v>57</v>
      </c>
      <c r="E1837" t="s">
        <v>37</v>
      </c>
      <c r="F1837">
        <v>146.72900999999999</v>
      </c>
      <c r="G1837">
        <v>104.15479000000001</v>
      </c>
      <c r="H1837">
        <v>101.34092</v>
      </c>
      <c r="I1837">
        <v>100.38181</v>
      </c>
      <c r="J1837">
        <v>97.286900000000003</v>
      </c>
      <c r="K1837">
        <v>87.787940000000006</v>
      </c>
      <c r="L1837">
        <v>81.925809999999998</v>
      </c>
      <c r="M1837">
        <v>71.428793290000002</v>
      </c>
      <c r="N1837">
        <v>67.383599820000001</v>
      </c>
      <c r="O1837">
        <v>63.338406339999999</v>
      </c>
      <c r="P1837">
        <v>59.293212869999998</v>
      </c>
      <c r="Q1837">
        <v>56.985062620000001</v>
      </c>
      <c r="R1837">
        <v>54.676912360000003</v>
      </c>
      <c r="S1837">
        <v>46.798252390000002</v>
      </c>
      <c r="T1837">
        <v>46.8857176</v>
      </c>
      <c r="U1837">
        <v>43.783699149999997</v>
      </c>
      <c r="V1837">
        <v>50.934122840000001</v>
      </c>
      <c r="W1837">
        <v>49.762894979999999</v>
      </c>
      <c r="X1837">
        <v>48.591667119999997</v>
      </c>
      <c r="Y1837">
        <v>47.420439260000002</v>
      </c>
      <c r="Z1837">
        <v>43.596265500000001</v>
      </c>
      <c r="AA1837">
        <v>36.895723490000002</v>
      </c>
      <c r="AB1837">
        <v>34.295554615999997</v>
      </c>
      <c r="AC1837">
        <v>21.106195700000001</v>
      </c>
      <c r="AD1837">
        <v>20.842816899999999</v>
      </c>
      <c r="AE1837">
        <v>19.237967999999999</v>
      </c>
      <c r="AF1837">
        <v>17.633119099999998</v>
      </c>
    </row>
    <row r="1838" spans="1:32" x14ac:dyDescent="0.5">
      <c r="A1838" t="s">
        <v>86</v>
      </c>
      <c r="B1838" t="s">
        <v>87</v>
      </c>
      <c r="C1838" t="s">
        <v>58</v>
      </c>
      <c r="D1838" t="s">
        <v>59</v>
      </c>
      <c r="E1838" t="s">
        <v>30</v>
      </c>
      <c r="F1838">
        <v>254.07166000000001</v>
      </c>
      <c r="G1838">
        <v>287.64434999999997</v>
      </c>
      <c r="H1838">
        <v>281.10496000000001</v>
      </c>
      <c r="I1838">
        <v>281.20533999999998</v>
      </c>
      <c r="J1838">
        <v>283.60124999999999</v>
      </c>
      <c r="K1838">
        <v>286.40001000000001</v>
      </c>
      <c r="L1838">
        <v>291.25029000000001</v>
      </c>
      <c r="M1838">
        <v>300.1901651</v>
      </c>
      <c r="N1838">
        <v>293.60885409999997</v>
      </c>
      <c r="O1838">
        <v>287.0275431</v>
      </c>
      <c r="P1838">
        <v>280.44623200000001</v>
      </c>
      <c r="Q1838">
        <v>264.56168480000002</v>
      </c>
      <c r="R1838">
        <v>248.67713760000001</v>
      </c>
      <c r="S1838">
        <v>235.89747890000001</v>
      </c>
      <c r="T1838">
        <v>211.87928700000001</v>
      </c>
      <c r="U1838">
        <v>205.89557500000001</v>
      </c>
      <c r="V1838">
        <v>201.62505440000001</v>
      </c>
      <c r="W1838">
        <v>194.67224820000001</v>
      </c>
      <c r="X1838">
        <v>187.71944199999999</v>
      </c>
      <c r="Y1838">
        <v>180.76663569999999</v>
      </c>
      <c r="Z1838">
        <v>167.1556922</v>
      </c>
      <c r="AA1838">
        <v>140.11733860000001</v>
      </c>
      <c r="AB1838">
        <v>135.93916415999999</v>
      </c>
      <c r="AC1838">
        <v>135.67883879999999</v>
      </c>
      <c r="AD1838">
        <v>134.86536290000001</v>
      </c>
      <c r="AE1838">
        <v>134.8460628</v>
      </c>
      <c r="AF1838">
        <v>134.82676269999999</v>
      </c>
    </row>
    <row r="1839" spans="1:32" x14ac:dyDescent="0.5">
      <c r="A1839" t="s">
        <v>86</v>
      </c>
      <c r="B1839" t="s">
        <v>87</v>
      </c>
      <c r="C1839" t="s">
        <v>58</v>
      </c>
      <c r="D1839" t="s">
        <v>59</v>
      </c>
      <c r="E1839" t="s">
        <v>31</v>
      </c>
      <c r="F1839">
        <v>0.37855</v>
      </c>
      <c r="G1839">
        <v>0.42358000000000001</v>
      </c>
      <c r="H1839">
        <v>0.41689999999999999</v>
      </c>
      <c r="I1839">
        <v>0.43187999999999999</v>
      </c>
      <c r="J1839">
        <v>3.7199999999999997E-2</v>
      </c>
      <c r="K1839">
        <v>3.7199999999999997E-2</v>
      </c>
      <c r="L1839">
        <v>3.7199999999999997E-2</v>
      </c>
      <c r="M1839">
        <v>4.0478284000000003E-2</v>
      </c>
      <c r="N1839">
        <v>4.0984439999999997E-2</v>
      </c>
      <c r="O1839">
        <v>4.1490595999999998E-2</v>
      </c>
      <c r="P1839">
        <v>4.1996752999999998E-2</v>
      </c>
      <c r="Q1839">
        <v>4.3941081999999999E-2</v>
      </c>
      <c r="R1839">
        <v>4.5885410000000001E-2</v>
      </c>
      <c r="S1839">
        <v>3.7833120999999997E-2</v>
      </c>
      <c r="T1839">
        <v>4.6942705000000001E-2</v>
      </c>
      <c r="U1839">
        <v>4.7474465E-2</v>
      </c>
      <c r="V1839">
        <v>4.6155387999999999E-2</v>
      </c>
      <c r="W1839">
        <v>4.5383092999999999E-2</v>
      </c>
      <c r="X1839">
        <v>4.4610797000000001E-2</v>
      </c>
      <c r="Y1839">
        <v>4.3838502000000001E-2</v>
      </c>
      <c r="Z1839">
        <v>3.9183526000000003E-2</v>
      </c>
      <c r="AA1839">
        <v>2.5909906E-2</v>
      </c>
      <c r="AB1839">
        <v>2.9873575100000001E-2</v>
      </c>
      <c r="AC1839">
        <v>3.06121E-2</v>
      </c>
      <c r="AD1839">
        <v>3.0520599999999998E-2</v>
      </c>
      <c r="AE1839">
        <v>3.0717524999999999E-2</v>
      </c>
      <c r="AF1839">
        <v>3.091445E-2</v>
      </c>
    </row>
    <row r="1840" spans="1:32" x14ac:dyDescent="0.5">
      <c r="A1840" t="s">
        <v>86</v>
      </c>
      <c r="B1840" t="s">
        <v>87</v>
      </c>
      <c r="C1840" t="s">
        <v>58</v>
      </c>
      <c r="D1840" t="s">
        <v>59</v>
      </c>
      <c r="E1840" t="s">
        <v>33</v>
      </c>
      <c r="F1840">
        <v>86.411900000000003</v>
      </c>
      <c r="G1840">
        <v>94.505089999999996</v>
      </c>
      <c r="H1840">
        <v>93.756209999999996</v>
      </c>
      <c r="I1840">
        <v>92.733469999999997</v>
      </c>
      <c r="J1840">
        <v>91.229110000000006</v>
      </c>
      <c r="K1840">
        <v>91.749880000000005</v>
      </c>
      <c r="L1840">
        <v>91.842789999999994</v>
      </c>
      <c r="M1840">
        <v>93.404567389999997</v>
      </c>
      <c r="N1840">
        <v>92.920408839999993</v>
      </c>
      <c r="O1840">
        <v>92.436250290000004</v>
      </c>
      <c r="P1840">
        <v>91.95209174</v>
      </c>
      <c r="Q1840">
        <v>76.890154719999998</v>
      </c>
      <c r="R1840">
        <v>61.828217700000003</v>
      </c>
      <c r="S1840">
        <v>57.662654070000002</v>
      </c>
      <c r="T1840">
        <v>60.631678700000002</v>
      </c>
      <c r="U1840">
        <v>59.565676840000002</v>
      </c>
      <c r="V1840">
        <v>56.645903169999997</v>
      </c>
      <c r="W1840">
        <v>53.386758100000002</v>
      </c>
      <c r="X1840">
        <v>50.127613019999998</v>
      </c>
      <c r="Y1840">
        <v>46.868467940000002</v>
      </c>
      <c r="Z1840">
        <v>41.329430549999998</v>
      </c>
      <c r="AA1840">
        <v>29.215243279999999</v>
      </c>
      <c r="AB1840">
        <v>28.613120742</v>
      </c>
      <c r="AC1840">
        <v>28.355565599999998</v>
      </c>
      <c r="AD1840">
        <v>26.9138868</v>
      </c>
      <c r="AE1840">
        <v>26.422129099999999</v>
      </c>
      <c r="AF1840">
        <v>25.930371399999999</v>
      </c>
    </row>
    <row r="1841" spans="1:32" x14ac:dyDescent="0.5">
      <c r="A1841" t="s">
        <v>86</v>
      </c>
      <c r="B1841" t="s">
        <v>87</v>
      </c>
      <c r="C1841" t="s">
        <v>58</v>
      </c>
      <c r="D1841" t="s">
        <v>59</v>
      </c>
      <c r="E1841" t="s">
        <v>34</v>
      </c>
      <c r="F1841">
        <v>5.7955699999999997</v>
      </c>
      <c r="G1841">
        <v>6.0802800000000001</v>
      </c>
      <c r="H1841">
        <v>5.9701700000000004</v>
      </c>
      <c r="I1841">
        <v>5.8745900000000004</v>
      </c>
      <c r="J1841">
        <v>5.7988999999999997</v>
      </c>
      <c r="K1841">
        <v>5.7439400000000003</v>
      </c>
      <c r="L1841">
        <v>5.6552100000000003</v>
      </c>
      <c r="M1841">
        <v>7.178232597</v>
      </c>
      <c r="N1841">
        <v>6.504410998</v>
      </c>
      <c r="O1841">
        <v>5.8305893979999999</v>
      </c>
      <c r="P1841">
        <v>5.1567677989999998</v>
      </c>
      <c r="Q1841">
        <v>4.6997254079999999</v>
      </c>
      <c r="R1841">
        <v>4.2426830170000001</v>
      </c>
      <c r="S1841">
        <v>3.804498444</v>
      </c>
      <c r="T1841">
        <v>3.8716463910000001</v>
      </c>
      <c r="U1841">
        <v>3.7850492729999998</v>
      </c>
      <c r="V1841">
        <v>3.572676951</v>
      </c>
      <c r="W1841">
        <v>3.3438452010000002</v>
      </c>
      <c r="X1841">
        <v>3.1150134500000002</v>
      </c>
      <c r="Y1841">
        <v>2.8861816999999999</v>
      </c>
      <c r="Z1841">
        <v>2.503324702</v>
      </c>
      <c r="AA1841">
        <v>1.7820784599999999</v>
      </c>
      <c r="AB1841">
        <v>1.7113403604999999</v>
      </c>
      <c r="AC1841">
        <v>1.6210523999999999</v>
      </c>
      <c r="AD1841">
        <v>1.5394863999999999</v>
      </c>
      <c r="AE1841">
        <v>1.4827602</v>
      </c>
      <c r="AF1841">
        <v>1.426034</v>
      </c>
    </row>
    <row r="1842" spans="1:32" x14ac:dyDescent="0.5">
      <c r="A1842" t="s">
        <v>86</v>
      </c>
      <c r="B1842" t="s">
        <v>87</v>
      </c>
      <c r="C1842" t="s">
        <v>58</v>
      </c>
      <c r="D1842" t="s">
        <v>59</v>
      </c>
      <c r="E1842" t="s">
        <v>35</v>
      </c>
      <c r="F1842">
        <v>5.3078200000000004</v>
      </c>
      <c r="G1842">
        <v>5.5689900000000003</v>
      </c>
      <c r="H1842">
        <v>5.4702000000000002</v>
      </c>
      <c r="I1842">
        <v>5.3856299999999999</v>
      </c>
      <c r="J1842">
        <v>5.3105799999999999</v>
      </c>
      <c r="K1842">
        <v>5.25861</v>
      </c>
      <c r="L1842">
        <v>5.1780499999999998</v>
      </c>
      <c r="M1842">
        <v>6.4156501109999997</v>
      </c>
      <c r="N1842">
        <v>5.9323354720000001</v>
      </c>
      <c r="O1842">
        <v>5.4490208329999996</v>
      </c>
      <c r="P1842">
        <v>4.965706194</v>
      </c>
      <c r="Q1842">
        <v>4.4915224949999999</v>
      </c>
      <c r="R1842">
        <v>4.0173387949999997</v>
      </c>
      <c r="S1842">
        <v>3.5569921839999998</v>
      </c>
      <c r="T1842">
        <v>3.6347446830000001</v>
      </c>
      <c r="U1842">
        <v>3.551571982</v>
      </c>
      <c r="V1842">
        <v>3.3923850280000001</v>
      </c>
      <c r="W1842">
        <v>3.1744795940000001</v>
      </c>
      <c r="X1842">
        <v>2.9565741609999998</v>
      </c>
      <c r="Y1842">
        <v>2.7386687279999999</v>
      </c>
      <c r="Z1842">
        <v>2.3772942330000002</v>
      </c>
      <c r="AA1842">
        <v>1.696817858</v>
      </c>
      <c r="AB1842">
        <v>1.6284439055</v>
      </c>
      <c r="AC1842">
        <v>1.5416951999999999</v>
      </c>
      <c r="AD1842">
        <v>1.4641694999999999</v>
      </c>
      <c r="AE1842">
        <v>1.4094171</v>
      </c>
      <c r="AF1842">
        <v>1.3546647000000001</v>
      </c>
    </row>
    <row r="1843" spans="1:32" x14ac:dyDescent="0.5">
      <c r="A1843" t="s">
        <v>86</v>
      </c>
      <c r="B1843" t="s">
        <v>87</v>
      </c>
      <c r="C1843" t="s">
        <v>58</v>
      </c>
      <c r="D1843" t="s">
        <v>59</v>
      </c>
      <c r="E1843" t="s">
        <v>36</v>
      </c>
      <c r="F1843">
        <v>11.178179999999999</v>
      </c>
      <c r="G1843">
        <v>11.728059999999999</v>
      </c>
      <c r="H1843">
        <v>11.783709999999999</v>
      </c>
      <c r="I1843">
        <v>11.869859999999999</v>
      </c>
      <c r="J1843">
        <v>11.91596</v>
      </c>
      <c r="K1843">
        <v>12.251670000000001</v>
      </c>
      <c r="L1843">
        <v>12.11918</v>
      </c>
      <c r="M1843">
        <v>6.9381294899999997</v>
      </c>
      <c r="N1843">
        <v>6.9814575579999998</v>
      </c>
      <c r="O1843">
        <v>7.024785627</v>
      </c>
      <c r="P1843">
        <v>7.0681136950000001</v>
      </c>
      <c r="Q1843">
        <v>5.0175598939999997</v>
      </c>
      <c r="R1843">
        <v>2.9670060939999998</v>
      </c>
      <c r="S1843">
        <v>1.511673464</v>
      </c>
      <c r="T1843">
        <v>1.9064817270000001</v>
      </c>
      <c r="U1843">
        <v>1.6516587060000001</v>
      </c>
      <c r="V1843">
        <v>0.64098984199999998</v>
      </c>
      <c r="W1843">
        <v>0.53440445700000005</v>
      </c>
      <c r="X1843">
        <v>0.42781907299999999</v>
      </c>
      <c r="Y1843">
        <v>0.32123368899999999</v>
      </c>
      <c r="Z1843">
        <v>0.40207942699999999</v>
      </c>
      <c r="AA1843">
        <v>0.50225820799999998</v>
      </c>
      <c r="AB1843">
        <v>0.33130648829999998</v>
      </c>
      <c r="AC1843">
        <v>0.34300330000000001</v>
      </c>
      <c r="AD1843">
        <v>0.35113529999999998</v>
      </c>
      <c r="AE1843">
        <v>0.35080947499999998</v>
      </c>
      <c r="AF1843">
        <v>0.35048364999999998</v>
      </c>
    </row>
    <row r="1844" spans="1:32" x14ac:dyDescent="0.5">
      <c r="A1844" t="s">
        <v>86</v>
      </c>
      <c r="B1844" t="s">
        <v>87</v>
      </c>
      <c r="C1844" t="s">
        <v>58</v>
      </c>
      <c r="D1844" t="s">
        <v>59</v>
      </c>
      <c r="E1844" t="s">
        <v>37</v>
      </c>
      <c r="F1844">
        <v>33.126080000000002</v>
      </c>
      <c r="G1844">
        <v>36.946800000000003</v>
      </c>
      <c r="H1844">
        <v>35.258110000000002</v>
      </c>
      <c r="I1844">
        <v>34.6295</v>
      </c>
      <c r="J1844">
        <v>34.430970000000002</v>
      </c>
      <c r="K1844">
        <v>34.341749999999998</v>
      </c>
      <c r="L1844">
        <v>34.165799999999997</v>
      </c>
      <c r="M1844">
        <v>42.293375609999998</v>
      </c>
      <c r="N1844">
        <v>41.735983869999998</v>
      </c>
      <c r="O1844">
        <v>41.178592119999998</v>
      </c>
      <c r="P1844">
        <v>40.621200379999998</v>
      </c>
      <c r="Q1844">
        <v>39.571616710000001</v>
      </c>
      <c r="R1844">
        <v>38.522033030000003</v>
      </c>
      <c r="S1844">
        <v>36.035647849999997</v>
      </c>
      <c r="T1844">
        <v>34.629377359999999</v>
      </c>
      <c r="U1844">
        <v>33.996549520000002</v>
      </c>
      <c r="V1844">
        <v>31.999182319999999</v>
      </c>
      <c r="W1844">
        <v>29.784612119999998</v>
      </c>
      <c r="X1844">
        <v>27.57004191</v>
      </c>
      <c r="Y1844">
        <v>25.355471699999999</v>
      </c>
      <c r="Z1844">
        <v>22.027291980000001</v>
      </c>
      <c r="AA1844">
        <v>16.139377079999999</v>
      </c>
      <c r="AB1844">
        <v>14.900050220000001</v>
      </c>
      <c r="AC1844">
        <v>14.1947052</v>
      </c>
      <c r="AD1844">
        <v>13.612254800000001</v>
      </c>
      <c r="AE1844">
        <v>13.2174178</v>
      </c>
      <c r="AF1844">
        <v>12.822580800000001</v>
      </c>
    </row>
    <row r="1845" spans="1:32" x14ac:dyDescent="0.5">
      <c r="A1845" t="s">
        <v>86</v>
      </c>
      <c r="B1845" t="s">
        <v>87</v>
      </c>
      <c r="C1845" t="s">
        <v>60</v>
      </c>
      <c r="D1845" t="s">
        <v>61</v>
      </c>
      <c r="E1845" t="s">
        <v>30</v>
      </c>
      <c r="F1845">
        <v>2.7850600000000001</v>
      </c>
      <c r="G1845">
        <v>26.92109</v>
      </c>
      <c r="H1845">
        <v>39.622450000000001</v>
      </c>
      <c r="I1845">
        <v>70.422709999999995</v>
      </c>
      <c r="J1845">
        <v>100.76446</v>
      </c>
      <c r="K1845">
        <v>91.248400000000004</v>
      </c>
      <c r="L1845">
        <v>116.11608</v>
      </c>
      <c r="M1845">
        <v>0.68635999999999997</v>
      </c>
      <c r="N1845">
        <v>43.012770580000002</v>
      </c>
      <c r="O1845">
        <v>85.339181159999995</v>
      </c>
      <c r="P1845">
        <v>127.66559169999999</v>
      </c>
      <c r="Q1845">
        <v>86.244151160000001</v>
      </c>
      <c r="R1845">
        <v>44.822710569999998</v>
      </c>
      <c r="S1845">
        <v>3.4012699849999999</v>
      </c>
      <c r="T1845">
        <v>5.6268295149999998</v>
      </c>
      <c r="U1845">
        <v>7.8523890449999998</v>
      </c>
      <c r="V1845">
        <v>10.07794857</v>
      </c>
      <c r="W1845">
        <v>7.4817977620000002</v>
      </c>
      <c r="X1845">
        <v>4.8856469489999999</v>
      </c>
      <c r="Y1845">
        <v>2.2894961359999999</v>
      </c>
      <c r="Z1845">
        <v>2.3605533080000001</v>
      </c>
      <c r="AA1845">
        <v>2.4316104809999999</v>
      </c>
      <c r="AB1845">
        <v>2.5026676537000001</v>
      </c>
      <c r="AC1845">
        <v>4.0416077000000001</v>
      </c>
      <c r="AD1845">
        <v>5.6428696</v>
      </c>
      <c r="AE1845">
        <v>5.6428696</v>
      </c>
      <c r="AF1845">
        <v>5.6428696</v>
      </c>
    </row>
    <row r="1846" spans="1:32" x14ac:dyDescent="0.5">
      <c r="A1846" t="s">
        <v>86</v>
      </c>
      <c r="B1846" t="s">
        <v>87</v>
      </c>
      <c r="C1846" t="s">
        <v>60</v>
      </c>
      <c r="D1846" t="s">
        <v>61</v>
      </c>
      <c r="E1846" t="s">
        <v>31</v>
      </c>
      <c r="F1846">
        <v>85.150279999999995</v>
      </c>
      <c r="G1846">
        <v>87.641199999999998</v>
      </c>
      <c r="H1846">
        <v>87.071089999999998</v>
      </c>
      <c r="I1846">
        <v>88.247559999999993</v>
      </c>
      <c r="J1846">
        <v>89.095870000000005</v>
      </c>
      <c r="K1846">
        <v>89.07826</v>
      </c>
      <c r="L1846">
        <v>51.819634530000002</v>
      </c>
      <c r="M1846">
        <v>50.934844859999998</v>
      </c>
      <c r="N1846">
        <v>51.634780149999997</v>
      </c>
      <c r="O1846">
        <v>52.334715439999997</v>
      </c>
      <c r="P1846">
        <v>53.034650730000003</v>
      </c>
      <c r="Q1846">
        <v>52.572536470000003</v>
      </c>
      <c r="R1846">
        <v>52.110422210000003</v>
      </c>
      <c r="S1846">
        <v>51.648307940000002</v>
      </c>
      <c r="T1846">
        <v>51.363205110000003</v>
      </c>
      <c r="U1846">
        <v>51.078102280000003</v>
      </c>
      <c r="V1846">
        <v>50.792999450000003</v>
      </c>
      <c r="W1846">
        <v>44.36906682</v>
      </c>
      <c r="X1846">
        <v>37.945134179999997</v>
      </c>
      <c r="Y1846">
        <v>31.521201550000001</v>
      </c>
      <c r="Z1846">
        <v>35.331535549999998</v>
      </c>
      <c r="AA1846">
        <v>39.141869540000002</v>
      </c>
      <c r="AB1846">
        <v>42.952203539000003</v>
      </c>
      <c r="AC1846">
        <v>41.911163600000002</v>
      </c>
      <c r="AD1846">
        <v>42.876355400000001</v>
      </c>
      <c r="AE1846">
        <v>42.876355400000001</v>
      </c>
      <c r="AF1846">
        <v>42.876355400000001</v>
      </c>
    </row>
    <row r="1847" spans="1:32" x14ac:dyDescent="0.5">
      <c r="A1847" t="s">
        <v>86</v>
      </c>
      <c r="B1847" t="s">
        <v>87</v>
      </c>
      <c r="C1847" t="s">
        <v>60</v>
      </c>
      <c r="D1847" t="s">
        <v>61</v>
      </c>
      <c r="E1847" t="s">
        <v>33</v>
      </c>
      <c r="F1847">
        <v>6.8379999999999996E-2</v>
      </c>
      <c r="G1847">
        <v>0.62343999999999999</v>
      </c>
      <c r="H1847">
        <v>0.83533000000000002</v>
      </c>
      <c r="I1847">
        <v>1.6358600000000001</v>
      </c>
      <c r="J1847">
        <v>2.16229</v>
      </c>
      <c r="K1847">
        <v>1.9581</v>
      </c>
      <c r="L1847">
        <v>2.4915799999999999</v>
      </c>
      <c r="M1847">
        <v>9.9900000000000006E-3</v>
      </c>
      <c r="N1847">
        <v>0.85512429899999998</v>
      </c>
      <c r="O1847">
        <v>1.700258598</v>
      </c>
      <c r="P1847">
        <v>2.5453928970000002</v>
      </c>
      <c r="Q1847">
        <v>1.7650849820000001</v>
      </c>
      <c r="R1847">
        <v>0.98477706700000001</v>
      </c>
      <c r="S1847">
        <v>0.20446915299999999</v>
      </c>
      <c r="T1847">
        <v>0.29235963199999998</v>
      </c>
      <c r="U1847">
        <v>0.380250111</v>
      </c>
      <c r="V1847">
        <v>0.46814059099999999</v>
      </c>
      <c r="W1847">
        <v>0.34498988800000002</v>
      </c>
      <c r="X1847">
        <v>0.22183918499999999</v>
      </c>
      <c r="Y1847">
        <v>9.8688481999999994E-2</v>
      </c>
      <c r="Z1847">
        <v>9.9615325000000005E-2</v>
      </c>
      <c r="AA1847">
        <v>0.100542168</v>
      </c>
      <c r="AB1847">
        <v>0.1014690115</v>
      </c>
      <c r="AC1847">
        <v>0.19104099999999999</v>
      </c>
      <c r="AD1847">
        <v>0.2580768</v>
      </c>
      <c r="AE1847">
        <v>0.2580768</v>
      </c>
      <c r="AF1847">
        <v>0.2580768</v>
      </c>
    </row>
    <row r="1848" spans="1:32" x14ac:dyDescent="0.5">
      <c r="A1848" t="s">
        <v>86</v>
      </c>
      <c r="B1848" t="s">
        <v>87</v>
      </c>
      <c r="C1848" t="s">
        <v>60</v>
      </c>
      <c r="D1848" t="s">
        <v>61</v>
      </c>
      <c r="E1848" t="s">
        <v>34</v>
      </c>
      <c r="F1848">
        <v>236.32977</v>
      </c>
      <c r="G1848">
        <v>198.76508000000001</v>
      </c>
      <c r="H1848">
        <v>216.06021000000001</v>
      </c>
      <c r="I1848">
        <v>216.13873000000001</v>
      </c>
      <c r="J1848">
        <v>224.93911</v>
      </c>
      <c r="K1848">
        <v>220.172157</v>
      </c>
      <c r="L1848">
        <v>214.12212289999999</v>
      </c>
      <c r="M1848">
        <v>183.07167000000001</v>
      </c>
      <c r="N1848">
        <v>187.61674740000001</v>
      </c>
      <c r="O1848">
        <v>192.16182470000001</v>
      </c>
      <c r="P1848">
        <v>196.70690210000001</v>
      </c>
      <c r="Q1848">
        <v>180.99749850000001</v>
      </c>
      <c r="R1848">
        <v>165.2880949</v>
      </c>
      <c r="S1848">
        <v>149.5786913</v>
      </c>
      <c r="T1848">
        <v>153.3864633</v>
      </c>
      <c r="U1848">
        <v>157.19423520000001</v>
      </c>
      <c r="V1848">
        <v>161.00200709999999</v>
      </c>
      <c r="W1848">
        <v>179.55180910000001</v>
      </c>
      <c r="X1848">
        <v>198.10161110000001</v>
      </c>
      <c r="Y1848">
        <v>216.65141310000001</v>
      </c>
      <c r="Z1848">
        <v>191.79657349999999</v>
      </c>
      <c r="AA1848">
        <v>166.9417339</v>
      </c>
      <c r="AB1848">
        <v>140.49708960999999</v>
      </c>
      <c r="AC1848">
        <v>131.3533194</v>
      </c>
      <c r="AD1848">
        <v>133.66394460000001</v>
      </c>
      <c r="AE1848">
        <v>133.66394460000001</v>
      </c>
      <c r="AF1848">
        <v>133.66394460000001</v>
      </c>
    </row>
    <row r="1849" spans="1:32" x14ac:dyDescent="0.5">
      <c r="A1849" t="s">
        <v>86</v>
      </c>
      <c r="B1849" t="s">
        <v>87</v>
      </c>
      <c r="C1849" t="s">
        <v>60</v>
      </c>
      <c r="D1849" t="s">
        <v>61</v>
      </c>
      <c r="E1849" t="s">
        <v>35</v>
      </c>
      <c r="F1849">
        <v>44.873669999999997</v>
      </c>
      <c r="G1849">
        <v>41.174149999999997</v>
      </c>
      <c r="H1849">
        <v>45.829000000000001</v>
      </c>
      <c r="I1849">
        <v>48.772640000000003</v>
      </c>
      <c r="J1849">
        <v>50.976419999999997</v>
      </c>
      <c r="K1849">
        <v>48.959975</v>
      </c>
      <c r="L1849">
        <v>44.8846791</v>
      </c>
      <c r="M1849">
        <v>19.468267149999999</v>
      </c>
      <c r="N1849">
        <v>23.32002593</v>
      </c>
      <c r="O1849">
        <v>27.171784710000001</v>
      </c>
      <c r="P1849">
        <v>31.023543490000002</v>
      </c>
      <c r="Q1849">
        <v>28.694708049999999</v>
      </c>
      <c r="R1849">
        <v>26.36587261</v>
      </c>
      <c r="S1849">
        <v>24.037037179999999</v>
      </c>
      <c r="T1849">
        <v>24.589056110000001</v>
      </c>
      <c r="U1849">
        <v>25.14107504</v>
      </c>
      <c r="V1849">
        <v>25.69309398</v>
      </c>
      <c r="W1849">
        <v>27.855074330000001</v>
      </c>
      <c r="X1849">
        <v>30.017054689999998</v>
      </c>
      <c r="Y1849">
        <v>32.179035050000003</v>
      </c>
      <c r="Z1849">
        <v>29.58869894</v>
      </c>
      <c r="AA1849">
        <v>26.998362830000001</v>
      </c>
      <c r="AB1849">
        <v>24.010575492000001</v>
      </c>
      <c r="AC1849">
        <v>22.9703078</v>
      </c>
      <c r="AD1849">
        <v>23.243288499999998</v>
      </c>
      <c r="AE1849">
        <v>23.243288499999998</v>
      </c>
      <c r="AF1849">
        <v>23.243288499999998</v>
      </c>
    </row>
    <row r="1850" spans="1:32" x14ac:dyDescent="0.5">
      <c r="A1850" t="s">
        <v>86</v>
      </c>
      <c r="B1850" t="s">
        <v>87</v>
      </c>
      <c r="C1850" t="s">
        <v>60</v>
      </c>
      <c r="D1850" t="s">
        <v>61</v>
      </c>
      <c r="E1850" t="s">
        <v>36</v>
      </c>
      <c r="F1850">
        <v>1.5389999999999999E-2</v>
      </c>
      <c r="G1850">
        <v>2.1059999999999999E-2</v>
      </c>
      <c r="H1850">
        <v>2.6890000000000001E-2</v>
      </c>
      <c r="I1850">
        <v>5.5820000000000002E-2</v>
      </c>
      <c r="J1850">
        <v>0.59118999999999999</v>
      </c>
      <c r="K1850">
        <v>0.53522000000000003</v>
      </c>
      <c r="L1850">
        <v>0.68147999999999997</v>
      </c>
      <c r="M1850">
        <v>6.8199999999999997E-3</v>
      </c>
      <c r="N1850">
        <v>0.40533443499999999</v>
      </c>
      <c r="O1850">
        <v>0.80384887100000002</v>
      </c>
      <c r="P1850">
        <v>1.2023633060000001</v>
      </c>
      <c r="Q1850">
        <v>0.80924548200000002</v>
      </c>
      <c r="R1850">
        <v>0.41612765800000001</v>
      </c>
      <c r="S1850">
        <v>2.3009834E-2</v>
      </c>
      <c r="T1850">
        <v>8.7445907000000003E-2</v>
      </c>
      <c r="U1850">
        <v>0.151881981</v>
      </c>
      <c r="V1850">
        <v>0.21631805400000001</v>
      </c>
      <c r="W1850">
        <v>0.15513812900000001</v>
      </c>
      <c r="X1850">
        <v>9.3958204000000003E-2</v>
      </c>
      <c r="Y1850">
        <v>3.2778279E-2</v>
      </c>
      <c r="Z1850">
        <v>3.6909290999999997E-2</v>
      </c>
      <c r="AA1850">
        <v>4.1040303E-2</v>
      </c>
      <c r="AB1850">
        <v>4.5171315699999999E-2</v>
      </c>
      <c r="AC1850">
        <v>7.8340099999999996E-2</v>
      </c>
      <c r="AD1850">
        <v>0.12878819999999999</v>
      </c>
      <c r="AE1850">
        <v>0.12878819999999999</v>
      </c>
      <c r="AF1850">
        <v>0.12878819999999999</v>
      </c>
    </row>
    <row r="1851" spans="1:32" x14ac:dyDescent="0.5">
      <c r="A1851" t="s">
        <v>86</v>
      </c>
      <c r="B1851" t="s">
        <v>87</v>
      </c>
      <c r="C1851" t="s">
        <v>60</v>
      </c>
      <c r="D1851" t="s">
        <v>61</v>
      </c>
      <c r="E1851" t="s">
        <v>37</v>
      </c>
      <c r="F1851">
        <v>3.1192000000000002</v>
      </c>
      <c r="G1851">
        <v>5.9043999999999999</v>
      </c>
      <c r="H1851">
        <v>6.3566700000000003</v>
      </c>
      <c r="I1851">
        <v>9.9246999999999996</v>
      </c>
      <c r="J1851">
        <v>8.4753900000000009</v>
      </c>
      <c r="K1851">
        <v>4.32904</v>
      </c>
      <c r="L1851">
        <v>5.4993100000000004</v>
      </c>
      <c r="M1851">
        <v>0.14573</v>
      </c>
      <c r="N1851">
        <v>10.207238950000001</v>
      </c>
      <c r="O1851">
        <v>20.268747900000001</v>
      </c>
      <c r="P1851">
        <v>30.330256850000001</v>
      </c>
      <c r="Q1851">
        <v>20.36560858</v>
      </c>
      <c r="R1851">
        <v>10.40096031</v>
      </c>
      <c r="S1851">
        <v>0.43631204200000001</v>
      </c>
      <c r="T1851">
        <v>0.55384108600000004</v>
      </c>
      <c r="U1851">
        <v>0.67137013000000001</v>
      </c>
      <c r="V1851">
        <v>0.78889917399999998</v>
      </c>
      <c r="W1851">
        <v>1.1367905810000001</v>
      </c>
      <c r="X1851">
        <v>1.484681989</v>
      </c>
      <c r="Y1851">
        <v>1.832573397</v>
      </c>
      <c r="Z1851">
        <v>2.0802061809999999</v>
      </c>
      <c r="AA1851">
        <v>2.3278389659999998</v>
      </c>
      <c r="AB1851">
        <v>2.5754717508999998</v>
      </c>
      <c r="AC1851">
        <v>3.1479045999999999</v>
      </c>
      <c r="AD1851">
        <v>3.1630026</v>
      </c>
      <c r="AE1851">
        <v>3.1630026</v>
      </c>
      <c r="AF1851">
        <v>3.1630026</v>
      </c>
    </row>
    <row r="1852" spans="1:32" x14ac:dyDescent="0.5">
      <c r="A1852" t="s">
        <v>86</v>
      </c>
      <c r="B1852" t="s">
        <v>87</v>
      </c>
      <c r="C1852" t="s">
        <v>62</v>
      </c>
      <c r="D1852" t="s">
        <v>63</v>
      </c>
      <c r="E1852" t="s">
        <v>30</v>
      </c>
      <c r="F1852" t="s">
        <v>32</v>
      </c>
      <c r="G1852" t="s">
        <v>32</v>
      </c>
      <c r="H1852" t="s">
        <v>32</v>
      </c>
      <c r="I1852" t="s">
        <v>32</v>
      </c>
      <c r="J1852" t="s">
        <v>32</v>
      </c>
      <c r="K1852" t="s">
        <v>32</v>
      </c>
      <c r="L1852" t="s">
        <v>32</v>
      </c>
      <c r="M1852">
        <v>1.81009</v>
      </c>
      <c r="N1852">
        <v>1.81009</v>
      </c>
      <c r="O1852">
        <v>1.81009</v>
      </c>
      <c r="P1852">
        <v>29.61567698</v>
      </c>
      <c r="Q1852">
        <v>29.61567698</v>
      </c>
      <c r="R1852">
        <v>29.61567698</v>
      </c>
      <c r="S1852">
        <v>46.566785779999996</v>
      </c>
      <c r="T1852">
        <v>46.566785779999996</v>
      </c>
      <c r="U1852">
        <v>46.566785779999996</v>
      </c>
      <c r="V1852">
        <v>89.192579890000005</v>
      </c>
      <c r="W1852">
        <v>89.192579890000005</v>
      </c>
      <c r="X1852">
        <v>89.192579890000005</v>
      </c>
      <c r="Y1852">
        <v>260.03247210000001</v>
      </c>
      <c r="Z1852">
        <v>260.03247210000001</v>
      </c>
      <c r="AA1852">
        <v>260.03247210000001</v>
      </c>
      <c r="AB1852">
        <v>90.386347193000006</v>
      </c>
      <c r="AC1852">
        <v>21.973502100000001</v>
      </c>
      <c r="AD1852">
        <v>9.7948213000000006</v>
      </c>
      <c r="AE1852">
        <v>9.7948213000000006</v>
      </c>
      <c r="AF1852">
        <v>9.7948213000000006</v>
      </c>
    </row>
    <row r="1853" spans="1:32" x14ac:dyDescent="0.5">
      <c r="A1853" t="s">
        <v>86</v>
      </c>
      <c r="B1853" t="s">
        <v>87</v>
      </c>
      <c r="C1853" t="s">
        <v>62</v>
      </c>
      <c r="D1853" t="s">
        <v>63</v>
      </c>
      <c r="E1853" t="s">
        <v>31</v>
      </c>
      <c r="F1853" t="s">
        <v>32</v>
      </c>
      <c r="G1853" t="s">
        <v>32</v>
      </c>
      <c r="H1853" t="s">
        <v>32</v>
      </c>
      <c r="I1853" t="s">
        <v>32</v>
      </c>
      <c r="J1853" t="s">
        <v>32</v>
      </c>
      <c r="K1853" t="s">
        <v>32</v>
      </c>
      <c r="L1853" t="s">
        <v>32</v>
      </c>
      <c r="M1853">
        <v>2.7023513999999998E-2</v>
      </c>
      <c r="N1853">
        <v>2.7023513999999998E-2</v>
      </c>
      <c r="O1853">
        <v>2.7023513999999998E-2</v>
      </c>
      <c r="P1853">
        <v>0.49276168799999998</v>
      </c>
      <c r="Q1853">
        <v>0.49276168799999998</v>
      </c>
      <c r="R1853">
        <v>0.49276168799999998</v>
      </c>
      <c r="S1853">
        <v>0.76236202200000003</v>
      </c>
      <c r="T1853">
        <v>0.76236202200000003</v>
      </c>
      <c r="U1853">
        <v>0.76236202200000003</v>
      </c>
      <c r="V1853">
        <v>1.4692307570000001</v>
      </c>
      <c r="W1853">
        <v>1.4692307570000001</v>
      </c>
      <c r="X1853">
        <v>1.4692307570000001</v>
      </c>
      <c r="Y1853">
        <v>4.2689892189999998</v>
      </c>
      <c r="Z1853">
        <v>4.2689892189999998</v>
      </c>
      <c r="AA1853">
        <v>4.2689892189999998</v>
      </c>
      <c r="AB1853">
        <v>1.492918889</v>
      </c>
      <c r="AC1853">
        <v>0.36314489999999999</v>
      </c>
      <c r="AD1853">
        <v>0.16222719999999999</v>
      </c>
      <c r="AE1853">
        <v>0.16222719999999999</v>
      </c>
      <c r="AF1853">
        <v>0.16222719999999999</v>
      </c>
    </row>
    <row r="1854" spans="1:32" x14ac:dyDescent="0.5">
      <c r="A1854" t="s">
        <v>86</v>
      </c>
      <c r="B1854" t="s">
        <v>87</v>
      </c>
      <c r="C1854" t="s">
        <v>62</v>
      </c>
      <c r="D1854" t="s">
        <v>63</v>
      </c>
      <c r="E1854" t="s">
        <v>33</v>
      </c>
      <c r="F1854" t="s">
        <v>32</v>
      </c>
      <c r="G1854" t="s">
        <v>32</v>
      </c>
      <c r="H1854" t="s">
        <v>32</v>
      </c>
      <c r="I1854" t="s">
        <v>32</v>
      </c>
      <c r="J1854" t="s">
        <v>32</v>
      </c>
      <c r="K1854" t="s">
        <v>32</v>
      </c>
      <c r="L1854" t="s">
        <v>32</v>
      </c>
      <c r="M1854">
        <v>1.6921682E-2</v>
      </c>
      <c r="N1854">
        <v>1.6921682E-2</v>
      </c>
      <c r="O1854">
        <v>1.6921682E-2</v>
      </c>
      <c r="P1854">
        <v>0.74861624100000002</v>
      </c>
      <c r="Q1854">
        <v>0.74861624100000002</v>
      </c>
      <c r="R1854">
        <v>0.74861624100000002</v>
      </c>
      <c r="S1854">
        <v>0.53657908300000001</v>
      </c>
      <c r="T1854">
        <v>0.53657908300000001</v>
      </c>
      <c r="U1854">
        <v>0.53657908300000001</v>
      </c>
      <c r="V1854">
        <v>1.492425001</v>
      </c>
      <c r="W1854">
        <v>1.492425001</v>
      </c>
      <c r="X1854">
        <v>1.492425001</v>
      </c>
      <c r="Y1854">
        <v>3.6090557830000001</v>
      </c>
      <c r="Z1854">
        <v>3.6090557830000001</v>
      </c>
      <c r="AA1854">
        <v>3.6090557830000001</v>
      </c>
      <c r="AB1854">
        <v>1.71957319</v>
      </c>
      <c r="AC1854">
        <v>0.42867929999999999</v>
      </c>
      <c r="AD1854">
        <v>0.20927109999999999</v>
      </c>
      <c r="AE1854">
        <v>0.20927109999999999</v>
      </c>
      <c r="AF1854">
        <v>0.20927109999999999</v>
      </c>
    </row>
    <row r="1855" spans="1:32" x14ac:dyDescent="0.5">
      <c r="A1855" t="s">
        <v>86</v>
      </c>
      <c r="B1855" t="s">
        <v>87</v>
      </c>
      <c r="C1855" t="s">
        <v>62</v>
      </c>
      <c r="D1855" t="s">
        <v>63</v>
      </c>
      <c r="E1855" t="s">
        <v>34</v>
      </c>
      <c r="F1855" t="s">
        <v>32</v>
      </c>
      <c r="G1855" t="s">
        <v>32</v>
      </c>
      <c r="H1855" t="s">
        <v>32</v>
      </c>
      <c r="I1855" t="s">
        <v>32</v>
      </c>
      <c r="J1855" t="s">
        <v>32</v>
      </c>
      <c r="K1855" t="s">
        <v>32</v>
      </c>
      <c r="L1855" t="s">
        <v>32</v>
      </c>
      <c r="M1855">
        <v>0.17133362699999999</v>
      </c>
      <c r="N1855">
        <v>0.17133362699999999</v>
      </c>
      <c r="O1855">
        <v>0.17133362699999999</v>
      </c>
      <c r="P1855">
        <v>3.3204414529999999</v>
      </c>
      <c r="Q1855">
        <v>3.3204414529999999</v>
      </c>
      <c r="R1855">
        <v>3.3204414529999999</v>
      </c>
      <c r="S1855">
        <v>4.6489418110000003</v>
      </c>
      <c r="T1855">
        <v>4.6489418110000003</v>
      </c>
      <c r="U1855">
        <v>4.6489418110000003</v>
      </c>
      <c r="V1855">
        <v>9.3194204280000008</v>
      </c>
      <c r="W1855">
        <v>9.3194204280000008</v>
      </c>
      <c r="X1855">
        <v>9.3194204280000008</v>
      </c>
      <c r="Y1855">
        <v>26.50727324</v>
      </c>
      <c r="Z1855">
        <v>26.50727324</v>
      </c>
      <c r="AA1855">
        <v>26.50727324</v>
      </c>
      <c r="AB1855">
        <v>9.6291690980000002</v>
      </c>
      <c r="AC1855">
        <v>2.3504151000000002</v>
      </c>
      <c r="AD1855">
        <v>1.0639514999999999</v>
      </c>
      <c r="AE1855">
        <v>1.0639514999999999</v>
      </c>
      <c r="AF1855">
        <v>1.0639514999999999</v>
      </c>
    </row>
    <row r="1856" spans="1:32" x14ac:dyDescent="0.5">
      <c r="A1856" t="s">
        <v>86</v>
      </c>
      <c r="B1856" t="s">
        <v>87</v>
      </c>
      <c r="C1856" t="s">
        <v>62</v>
      </c>
      <c r="D1856" t="s">
        <v>63</v>
      </c>
      <c r="E1856" t="s">
        <v>35</v>
      </c>
      <c r="F1856" t="s">
        <v>32</v>
      </c>
      <c r="G1856" t="s">
        <v>32</v>
      </c>
      <c r="H1856" t="s">
        <v>32</v>
      </c>
      <c r="I1856" t="s">
        <v>32</v>
      </c>
      <c r="J1856" t="s">
        <v>32</v>
      </c>
      <c r="K1856" t="s">
        <v>32</v>
      </c>
      <c r="L1856" t="s">
        <v>32</v>
      </c>
      <c r="M1856">
        <v>0.14459696999999999</v>
      </c>
      <c r="N1856">
        <v>0.14459696999999999</v>
      </c>
      <c r="O1856">
        <v>0.14459696999999999</v>
      </c>
      <c r="P1856">
        <v>2.813933434</v>
      </c>
      <c r="Q1856">
        <v>2.813933434</v>
      </c>
      <c r="R1856">
        <v>2.813933434</v>
      </c>
      <c r="S1856">
        <v>3.9397797990000001</v>
      </c>
      <c r="T1856">
        <v>3.9397797990000001</v>
      </c>
      <c r="U1856">
        <v>3.9397797990000001</v>
      </c>
      <c r="V1856">
        <v>7.8978157319999998</v>
      </c>
      <c r="W1856">
        <v>7.8978157319999998</v>
      </c>
      <c r="X1856">
        <v>7.8978157319999998</v>
      </c>
      <c r="Y1856">
        <v>22.4637885</v>
      </c>
      <c r="Z1856">
        <v>22.4637885</v>
      </c>
      <c r="AA1856">
        <v>22.4637885</v>
      </c>
      <c r="AB1856">
        <v>8.1603130830000001</v>
      </c>
      <c r="AC1856">
        <v>1.9918772</v>
      </c>
      <c r="AD1856">
        <v>0.90165390000000001</v>
      </c>
      <c r="AE1856">
        <v>0.90165390000000001</v>
      </c>
      <c r="AF1856">
        <v>0.90165390000000001</v>
      </c>
    </row>
    <row r="1857" spans="1:32" x14ac:dyDescent="0.5">
      <c r="A1857" t="s">
        <v>86</v>
      </c>
      <c r="B1857" t="s">
        <v>87</v>
      </c>
      <c r="C1857" t="s">
        <v>62</v>
      </c>
      <c r="D1857" t="s">
        <v>63</v>
      </c>
      <c r="E1857" t="s">
        <v>36</v>
      </c>
      <c r="F1857" t="s">
        <v>32</v>
      </c>
      <c r="G1857" t="s">
        <v>32</v>
      </c>
      <c r="H1857" t="s">
        <v>32</v>
      </c>
      <c r="I1857" t="s">
        <v>32</v>
      </c>
      <c r="J1857" t="s">
        <v>32</v>
      </c>
      <c r="K1857" t="s">
        <v>32</v>
      </c>
      <c r="L1857" t="s">
        <v>32</v>
      </c>
      <c r="M1857">
        <v>1.0251915E-2</v>
      </c>
      <c r="N1857">
        <v>1.0251915E-2</v>
      </c>
      <c r="O1857">
        <v>1.0251915E-2</v>
      </c>
      <c r="P1857">
        <v>0.32790946100000001</v>
      </c>
      <c r="Q1857">
        <v>0.32790946100000001</v>
      </c>
      <c r="R1857">
        <v>0.32790946100000001</v>
      </c>
      <c r="S1857">
        <v>0.31973225999999999</v>
      </c>
      <c r="T1857">
        <v>0.31973225999999999</v>
      </c>
      <c r="U1857">
        <v>0.31973225999999999</v>
      </c>
      <c r="V1857">
        <v>0.754497007</v>
      </c>
      <c r="W1857">
        <v>0.754497007</v>
      </c>
      <c r="X1857">
        <v>0.754497007</v>
      </c>
      <c r="Y1857">
        <v>1.972781873</v>
      </c>
      <c r="Z1857">
        <v>1.972781873</v>
      </c>
      <c r="AA1857">
        <v>1.972781873</v>
      </c>
      <c r="AB1857">
        <v>0.82794618499999995</v>
      </c>
      <c r="AC1857">
        <v>0.20453250000000001</v>
      </c>
      <c r="AD1857">
        <v>9.6732200000000004E-2</v>
      </c>
      <c r="AE1857">
        <v>9.6732200000000004E-2</v>
      </c>
      <c r="AF1857">
        <v>9.6732200000000004E-2</v>
      </c>
    </row>
    <row r="1858" spans="1:32" x14ac:dyDescent="0.5">
      <c r="A1858" t="s">
        <v>86</v>
      </c>
      <c r="B1858" t="s">
        <v>87</v>
      </c>
      <c r="C1858" t="s">
        <v>62</v>
      </c>
      <c r="D1858" t="s">
        <v>63</v>
      </c>
      <c r="E1858" t="s">
        <v>37</v>
      </c>
      <c r="F1858" t="s">
        <v>32</v>
      </c>
      <c r="G1858" t="s">
        <v>32</v>
      </c>
      <c r="H1858" t="s">
        <v>32</v>
      </c>
      <c r="I1858" t="s">
        <v>32</v>
      </c>
      <c r="J1858" t="s">
        <v>32</v>
      </c>
      <c r="K1858" t="s">
        <v>32</v>
      </c>
      <c r="L1858" t="s">
        <v>32</v>
      </c>
      <c r="M1858">
        <v>0.41219950300000002</v>
      </c>
      <c r="N1858">
        <v>0.41219950300000002</v>
      </c>
      <c r="O1858">
        <v>0.41219950300000002</v>
      </c>
      <c r="P1858">
        <v>7.0834492750000004</v>
      </c>
      <c r="Q1858">
        <v>7.0834492750000004</v>
      </c>
      <c r="R1858">
        <v>7.0834492750000004</v>
      </c>
      <c r="S1858">
        <v>10.95895846</v>
      </c>
      <c r="T1858">
        <v>10.95895846</v>
      </c>
      <c r="U1858">
        <v>10.95895846</v>
      </c>
      <c r="V1858">
        <v>21.120186029999999</v>
      </c>
      <c r="W1858">
        <v>21.120186029999999</v>
      </c>
      <c r="X1858">
        <v>21.120186029999999</v>
      </c>
      <c r="Y1858">
        <v>61.366718419999998</v>
      </c>
      <c r="Z1858">
        <v>61.366718419999998</v>
      </c>
      <c r="AA1858">
        <v>61.366718419999998</v>
      </c>
      <c r="AB1858">
        <v>21.460708286999999</v>
      </c>
      <c r="AC1858">
        <v>5.2202073000000002</v>
      </c>
      <c r="AD1858">
        <v>2.3320164999999999</v>
      </c>
      <c r="AE1858">
        <v>2.3320164999999999</v>
      </c>
      <c r="AF1858">
        <v>2.3320164999999999</v>
      </c>
    </row>
    <row r="1859" spans="1:32" x14ac:dyDescent="0.5">
      <c r="A1859" t="s">
        <v>86</v>
      </c>
      <c r="B1859" t="s">
        <v>87</v>
      </c>
      <c r="C1859" t="s">
        <v>64</v>
      </c>
      <c r="D1859" t="s">
        <v>65</v>
      </c>
      <c r="E1859" t="s">
        <v>30</v>
      </c>
      <c r="F1859" t="s">
        <v>32</v>
      </c>
      <c r="G1859" t="s">
        <v>32</v>
      </c>
      <c r="H1859" t="s">
        <v>32</v>
      </c>
      <c r="I1859" t="s">
        <v>32</v>
      </c>
      <c r="J1859" t="s">
        <v>32</v>
      </c>
      <c r="K1859" t="s">
        <v>32</v>
      </c>
      <c r="L1859" t="s">
        <v>32</v>
      </c>
      <c r="M1859" t="s">
        <v>32</v>
      </c>
      <c r="N1859" t="s">
        <v>32</v>
      </c>
      <c r="O1859" t="s">
        <v>32</v>
      </c>
      <c r="P1859" t="s">
        <v>32</v>
      </c>
      <c r="Q1859" t="s">
        <v>32</v>
      </c>
      <c r="R1859" t="s">
        <v>32</v>
      </c>
      <c r="S1859">
        <v>126.9373607</v>
      </c>
      <c r="T1859">
        <v>115.0379885</v>
      </c>
      <c r="U1859">
        <v>103.1386162</v>
      </c>
      <c r="V1859">
        <v>91.239243950000002</v>
      </c>
      <c r="W1859">
        <v>89.62501417</v>
      </c>
      <c r="X1859">
        <v>88.010784380000004</v>
      </c>
      <c r="Y1859">
        <v>86.396554600000002</v>
      </c>
      <c r="Z1859">
        <v>97.036118250000001</v>
      </c>
      <c r="AA1859">
        <v>107.6756819</v>
      </c>
      <c r="AB1859">
        <v>118.31524555</v>
      </c>
      <c r="AC1859">
        <v>74.807529599999995</v>
      </c>
      <c r="AD1859">
        <v>82.949722899999998</v>
      </c>
      <c r="AE1859">
        <v>82.949722899999998</v>
      </c>
      <c r="AF1859">
        <v>82.949722899999998</v>
      </c>
    </row>
    <row r="1860" spans="1:32" x14ac:dyDescent="0.5">
      <c r="A1860" t="s">
        <v>86</v>
      </c>
      <c r="B1860" t="s">
        <v>87</v>
      </c>
      <c r="C1860" t="s">
        <v>64</v>
      </c>
      <c r="D1860" t="s">
        <v>65</v>
      </c>
      <c r="E1860" t="s">
        <v>31</v>
      </c>
      <c r="F1860" t="s">
        <v>32</v>
      </c>
      <c r="G1860" t="s">
        <v>32</v>
      </c>
      <c r="H1860" t="s">
        <v>32</v>
      </c>
      <c r="I1860" t="s">
        <v>32</v>
      </c>
      <c r="J1860" t="s">
        <v>32</v>
      </c>
      <c r="K1860" t="s">
        <v>32</v>
      </c>
      <c r="L1860" t="s">
        <v>32</v>
      </c>
      <c r="M1860" t="s">
        <v>32</v>
      </c>
      <c r="N1860" t="s">
        <v>32</v>
      </c>
      <c r="O1860" t="s">
        <v>32</v>
      </c>
      <c r="P1860" t="s">
        <v>32</v>
      </c>
      <c r="Q1860" t="s">
        <v>32</v>
      </c>
      <c r="R1860" t="s">
        <v>32</v>
      </c>
      <c r="S1860">
        <v>2.087722141</v>
      </c>
      <c r="T1860">
        <v>1.892789676</v>
      </c>
      <c r="U1860">
        <v>1.6978572119999999</v>
      </c>
      <c r="V1860">
        <v>1.502924747</v>
      </c>
      <c r="W1860">
        <v>1.4762732750000001</v>
      </c>
      <c r="X1860">
        <v>1.449621802</v>
      </c>
      <c r="Y1860">
        <v>1.4229703300000001</v>
      </c>
      <c r="Z1860">
        <v>1.6000421279999999</v>
      </c>
      <c r="AA1860">
        <v>1.777113927</v>
      </c>
      <c r="AB1860">
        <v>1.9541857250000001</v>
      </c>
      <c r="AC1860">
        <v>1.2349985999999999</v>
      </c>
      <c r="AD1860">
        <v>1.3743221999999999</v>
      </c>
      <c r="AE1860">
        <v>1.3743221999999999</v>
      </c>
      <c r="AF1860">
        <v>1.3743221999999999</v>
      </c>
    </row>
    <row r="1861" spans="1:32" x14ac:dyDescent="0.5">
      <c r="A1861" t="s">
        <v>86</v>
      </c>
      <c r="B1861" t="s">
        <v>87</v>
      </c>
      <c r="C1861" t="s">
        <v>64</v>
      </c>
      <c r="D1861" t="s">
        <v>65</v>
      </c>
      <c r="E1861" t="s">
        <v>33</v>
      </c>
      <c r="F1861" t="s">
        <v>32</v>
      </c>
      <c r="G1861" t="s">
        <v>32</v>
      </c>
      <c r="H1861" t="s">
        <v>32</v>
      </c>
      <c r="I1861" t="s">
        <v>32</v>
      </c>
      <c r="J1861" t="s">
        <v>32</v>
      </c>
      <c r="K1861" t="s">
        <v>32</v>
      </c>
      <c r="L1861" t="s">
        <v>32</v>
      </c>
      <c r="M1861" t="s">
        <v>32</v>
      </c>
      <c r="N1861" t="s">
        <v>32</v>
      </c>
      <c r="O1861" t="s">
        <v>32</v>
      </c>
      <c r="P1861" t="s">
        <v>32</v>
      </c>
      <c r="Q1861" t="s">
        <v>32</v>
      </c>
      <c r="R1861" t="s">
        <v>32</v>
      </c>
      <c r="S1861">
        <v>1.956088126</v>
      </c>
      <c r="T1861">
        <v>1.8126335689999999</v>
      </c>
      <c r="U1861">
        <v>1.669179011</v>
      </c>
      <c r="V1861">
        <v>1.5257244539999999</v>
      </c>
      <c r="W1861">
        <v>1.4955555190000001</v>
      </c>
      <c r="X1861">
        <v>1.4653865850000001</v>
      </c>
      <c r="Y1861">
        <v>1.43521765</v>
      </c>
      <c r="Z1861">
        <v>1.7064877519999999</v>
      </c>
      <c r="AA1861">
        <v>1.977757854</v>
      </c>
      <c r="AB1861">
        <v>2.2490279559999999</v>
      </c>
      <c r="AC1861">
        <v>1.3921152000000001</v>
      </c>
      <c r="AD1861">
        <v>1.7961096000000001</v>
      </c>
      <c r="AE1861">
        <v>1.7961096000000001</v>
      </c>
      <c r="AF1861">
        <v>1.7961096000000001</v>
      </c>
    </row>
    <row r="1862" spans="1:32" x14ac:dyDescent="0.5">
      <c r="A1862" t="s">
        <v>86</v>
      </c>
      <c r="B1862" t="s">
        <v>87</v>
      </c>
      <c r="C1862" t="s">
        <v>64</v>
      </c>
      <c r="D1862" t="s">
        <v>65</v>
      </c>
      <c r="E1862" t="s">
        <v>34</v>
      </c>
      <c r="F1862" t="s">
        <v>32</v>
      </c>
      <c r="G1862" t="s">
        <v>32</v>
      </c>
      <c r="H1862" t="s">
        <v>32</v>
      </c>
      <c r="I1862" t="s">
        <v>32</v>
      </c>
      <c r="J1862" t="s">
        <v>32</v>
      </c>
      <c r="K1862" t="s">
        <v>32</v>
      </c>
      <c r="L1862" t="s">
        <v>32</v>
      </c>
      <c r="M1862" t="s">
        <v>32</v>
      </c>
      <c r="N1862" t="s">
        <v>32</v>
      </c>
      <c r="O1862" t="s">
        <v>32</v>
      </c>
      <c r="P1862" t="s">
        <v>32</v>
      </c>
      <c r="Q1862" t="s">
        <v>32</v>
      </c>
      <c r="R1862" t="s">
        <v>32</v>
      </c>
      <c r="S1862">
        <v>13.11329709</v>
      </c>
      <c r="T1862">
        <v>11.919672390000001</v>
      </c>
      <c r="U1862">
        <v>10.72604769</v>
      </c>
      <c r="V1862">
        <v>9.5324229880000004</v>
      </c>
      <c r="W1862">
        <v>9.3609392230000008</v>
      </c>
      <c r="X1862">
        <v>9.1894554579999994</v>
      </c>
      <c r="Y1862">
        <v>9.0179716929999998</v>
      </c>
      <c r="Z1862">
        <v>10.212932350000001</v>
      </c>
      <c r="AA1862">
        <v>11.40789301</v>
      </c>
      <c r="AB1862">
        <v>12.602853673</v>
      </c>
      <c r="AC1862">
        <v>7.9417527000000003</v>
      </c>
      <c r="AD1862">
        <v>9.0316194999999997</v>
      </c>
      <c r="AE1862">
        <v>9.0316194999999997</v>
      </c>
      <c r="AF1862">
        <v>9.0316194999999997</v>
      </c>
    </row>
    <row r="1863" spans="1:32" x14ac:dyDescent="0.5">
      <c r="A1863" t="s">
        <v>86</v>
      </c>
      <c r="B1863" t="s">
        <v>87</v>
      </c>
      <c r="C1863" t="s">
        <v>64</v>
      </c>
      <c r="D1863" t="s">
        <v>65</v>
      </c>
      <c r="E1863" t="s">
        <v>35</v>
      </c>
      <c r="F1863" t="s">
        <v>32</v>
      </c>
      <c r="G1863" t="s">
        <v>32</v>
      </c>
      <c r="H1863" t="s">
        <v>32</v>
      </c>
      <c r="I1863" t="s">
        <v>32</v>
      </c>
      <c r="J1863" t="s">
        <v>32</v>
      </c>
      <c r="K1863" t="s">
        <v>32</v>
      </c>
      <c r="L1863" t="s">
        <v>32</v>
      </c>
      <c r="M1863" t="s">
        <v>32</v>
      </c>
      <c r="N1863" t="s">
        <v>32</v>
      </c>
      <c r="O1863" t="s">
        <v>32</v>
      </c>
      <c r="P1863" t="s">
        <v>32</v>
      </c>
      <c r="Q1863" t="s">
        <v>32</v>
      </c>
      <c r="R1863" t="s">
        <v>32</v>
      </c>
      <c r="S1863">
        <v>11.112957229999999</v>
      </c>
      <c r="T1863">
        <v>10.10141254</v>
      </c>
      <c r="U1863">
        <v>9.0898678569999998</v>
      </c>
      <c r="V1863">
        <v>8.0783231700000009</v>
      </c>
      <c r="W1863">
        <v>7.9329975680000002</v>
      </c>
      <c r="X1863">
        <v>7.7876719650000004</v>
      </c>
      <c r="Y1863">
        <v>7.6423463629999997</v>
      </c>
      <c r="Z1863">
        <v>8.6550253539999993</v>
      </c>
      <c r="AA1863">
        <v>9.6677043440000006</v>
      </c>
      <c r="AB1863">
        <v>10.680383335</v>
      </c>
      <c r="AC1863">
        <v>6.7302989000000002</v>
      </c>
      <c r="AD1863">
        <v>7.6539147999999999</v>
      </c>
      <c r="AE1863">
        <v>7.6539147999999999</v>
      </c>
      <c r="AF1863">
        <v>7.6539147999999999</v>
      </c>
    </row>
    <row r="1864" spans="1:32" x14ac:dyDescent="0.5">
      <c r="A1864" t="s">
        <v>86</v>
      </c>
      <c r="B1864" t="s">
        <v>87</v>
      </c>
      <c r="C1864" t="s">
        <v>64</v>
      </c>
      <c r="D1864" t="s">
        <v>65</v>
      </c>
      <c r="E1864" t="s">
        <v>36</v>
      </c>
      <c r="F1864" t="s">
        <v>32</v>
      </c>
      <c r="G1864" t="s">
        <v>32</v>
      </c>
      <c r="H1864" t="s">
        <v>32</v>
      </c>
      <c r="I1864" t="s">
        <v>32</v>
      </c>
      <c r="J1864" t="s">
        <v>32</v>
      </c>
      <c r="K1864" t="s">
        <v>32</v>
      </c>
      <c r="L1864" t="s">
        <v>32</v>
      </c>
      <c r="M1864" t="s">
        <v>32</v>
      </c>
      <c r="N1864" t="s">
        <v>32</v>
      </c>
      <c r="O1864" t="s">
        <v>32</v>
      </c>
      <c r="P1864" t="s">
        <v>32</v>
      </c>
      <c r="Q1864" t="s">
        <v>32</v>
      </c>
      <c r="R1864" t="s">
        <v>32</v>
      </c>
      <c r="S1864">
        <v>1.02244486</v>
      </c>
      <c r="T1864">
        <v>0.93880354600000004</v>
      </c>
      <c r="U1864">
        <v>0.85516223099999999</v>
      </c>
      <c r="V1864">
        <v>0.77152091700000003</v>
      </c>
      <c r="W1864">
        <v>0.75689998599999997</v>
      </c>
      <c r="X1864">
        <v>0.74227905500000002</v>
      </c>
      <c r="Y1864">
        <v>0.72765812399999996</v>
      </c>
      <c r="Z1864">
        <v>0.84617317400000003</v>
      </c>
      <c r="AA1864">
        <v>0.96468822300000001</v>
      </c>
      <c r="AB1864">
        <v>1.0832032726</v>
      </c>
      <c r="AC1864">
        <v>0.67574049999999997</v>
      </c>
      <c r="AD1864">
        <v>0.82649220000000001</v>
      </c>
      <c r="AE1864">
        <v>0.82649220000000001</v>
      </c>
      <c r="AF1864">
        <v>0.82649220000000001</v>
      </c>
    </row>
    <row r="1865" spans="1:32" x14ac:dyDescent="0.5">
      <c r="A1865" t="s">
        <v>86</v>
      </c>
      <c r="B1865" t="s">
        <v>87</v>
      </c>
      <c r="C1865" t="s">
        <v>64</v>
      </c>
      <c r="D1865" t="s">
        <v>65</v>
      </c>
      <c r="E1865" t="s">
        <v>37</v>
      </c>
      <c r="F1865" t="s">
        <v>32</v>
      </c>
      <c r="G1865" t="s">
        <v>32</v>
      </c>
      <c r="H1865" t="s">
        <v>32</v>
      </c>
      <c r="I1865" t="s">
        <v>32</v>
      </c>
      <c r="J1865" t="s">
        <v>32</v>
      </c>
      <c r="K1865" t="s">
        <v>32</v>
      </c>
      <c r="L1865" t="s">
        <v>32</v>
      </c>
      <c r="M1865" t="s">
        <v>32</v>
      </c>
      <c r="N1865" t="s">
        <v>32</v>
      </c>
      <c r="O1865" t="s">
        <v>32</v>
      </c>
      <c r="P1865" t="s">
        <v>32</v>
      </c>
      <c r="Q1865" t="s">
        <v>32</v>
      </c>
      <c r="R1865" t="s">
        <v>32</v>
      </c>
      <c r="S1865">
        <v>30.011008660000002</v>
      </c>
      <c r="T1865">
        <v>27.208856879999999</v>
      </c>
      <c r="U1865">
        <v>24.406705089999999</v>
      </c>
      <c r="V1865">
        <v>21.60455331</v>
      </c>
      <c r="W1865">
        <v>21.22143552</v>
      </c>
      <c r="X1865">
        <v>20.838317740000001</v>
      </c>
      <c r="Y1865">
        <v>20.455199950000001</v>
      </c>
      <c r="Z1865">
        <v>23.000608280000002</v>
      </c>
      <c r="AA1865">
        <v>25.546016609999999</v>
      </c>
      <c r="AB1865">
        <v>28.091424935999999</v>
      </c>
      <c r="AC1865">
        <v>17.753105600000001</v>
      </c>
      <c r="AD1865">
        <v>19.755882799999998</v>
      </c>
      <c r="AE1865">
        <v>19.755882799999998</v>
      </c>
      <c r="AF1865">
        <v>19.755882799999998</v>
      </c>
    </row>
    <row r="1866" spans="1:32" x14ac:dyDescent="0.5">
      <c r="A1866" t="s">
        <v>88</v>
      </c>
      <c r="B1866" t="s">
        <v>89</v>
      </c>
      <c r="C1866" t="s">
        <v>27</v>
      </c>
      <c r="D1866" t="s">
        <v>29</v>
      </c>
      <c r="E1866" t="s">
        <v>30</v>
      </c>
      <c r="F1866">
        <v>9.1626499999999993</v>
      </c>
      <c r="G1866">
        <v>10.773</v>
      </c>
      <c r="H1866">
        <v>11.793150000000001</v>
      </c>
      <c r="I1866">
        <v>13.96688</v>
      </c>
      <c r="J1866">
        <v>23.004380000000001</v>
      </c>
      <c r="K1866">
        <v>27.856853999999998</v>
      </c>
      <c r="L1866">
        <v>31.306238</v>
      </c>
      <c r="M1866">
        <v>20.5731793</v>
      </c>
      <c r="N1866">
        <v>18.21400367</v>
      </c>
      <c r="O1866">
        <v>15.85482803</v>
      </c>
      <c r="P1866">
        <v>13.495652400000001</v>
      </c>
      <c r="Q1866">
        <v>20.677550180000001</v>
      </c>
      <c r="R1866">
        <v>27.859447960000001</v>
      </c>
      <c r="S1866">
        <v>35.041345749999998</v>
      </c>
      <c r="T1866">
        <v>45.05619094</v>
      </c>
      <c r="U1866">
        <v>55.071036130000003</v>
      </c>
      <c r="V1866">
        <v>65.085881319999999</v>
      </c>
      <c r="W1866">
        <v>58.611244280000001</v>
      </c>
      <c r="X1866">
        <v>52.136607239999996</v>
      </c>
      <c r="Y1866">
        <v>45.661970199999999</v>
      </c>
      <c r="Z1866">
        <v>38.383497069999997</v>
      </c>
      <c r="AA1866">
        <v>31.105023939999999</v>
      </c>
      <c r="AB1866">
        <v>23.824350814999999</v>
      </c>
      <c r="AC1866">
        <v>19.971952300000002</v>
      </c>
      <c r="AD1866">
        <v>14.1243391</v>
      </c>
      <c r="AE1866">
        <v>14.1243391</v>
      </c>
      <c r="AF1866">
        <v>14.1243391</v>
      </c>
    </row>
    <row r="1867" spans="1:32" x14ac:dyDescent="0.5">
      <c r="A1867" t="s">
        <v>88</v>
      </c>
      <c r="B1867" t="s">
        <v>89</v>
      </c>
      <c r="C1867" t="s">
        <v>27</v>
      </c>
      <c r="D1867" t="s">
        <v>29</v>
      </c>
      <c r="E1867" t="s">
        <v>31</v>
      </c>
      <c r="F1867" t="s">
        <v>32</v>
      </c>
      <c r="G1867">
        <v>0.40328000000000003</v>
      </c>
      <c r="H1867">
        <v>0.44607999999999998</v>
      </c>
      <c r="I1867">
        <v>0.49151</v>
      </c>
      <c r="J1867">
        <v>0.59532600000000002</v>
      </c>
      <c r="K1867">
        <v>0.62123200000000001</v>
      </c>
      <c r="L1867">
        <v>0.55250500000000002</v>
      </c>
      <c r="M1867">
        <v>1.3305435999999999</v>
      </c>
      <c r="N1867">
        <v>1.160486168</v>
      </c>
      <c r="O1867">
        <v>0.990428737</v>
      </c>
      <c r="P1867">
        <v>0.820371305</v>
      </c>
      <c r="Q1867">
        <v>0.78629128599999998</v>
      </c>
      <c r="R1867">
        <v>0.75221126800000004</v>
      </c>
      <c r="S1867">
        <v>0.71813124900000003</v>
      </c>
      <c r="T1867">
        <v>0.73519665999999995</v>
      </c>
      <c r="U1867">
        <v>0.75226207099999998</v>
      </c>
      <c r="V1867">
        <v>0.76932748200000001</v>
      </c>
      <c r="W1867">
        <v>0.90857512500000004</v>
      </c>
      <c r="X1867">
        <v>1.0478227689999999</v>
      </c>
      <c r="Y1867">
        <v>1.187070412</v>
      </c>
      <c r="Z1867">
        <v>1.1939795120000001</v>
      </c>
      <c r="AA1867">
        <v>1.2008886110000001</v>
      </c>
      <c r="AB1867">
        <v>1.2077977111</v>
      </c>
      <c r="AC1867">
        <v>1.1343337</v>
      </c>
      <c r="AD1867">
        <v>0.97596570000000005</v>
      </c>
      <c r="AE1867">
        <v>0.97596570000000005</v>
      </c>
      <c r="AF1867">
        <v>0.97596570000000005</v>
      </c>
    </row>
    <row r="1868" spans="1:32" x14ac:dyDescent="0.5">
      <c r="A1868" t="s">
        <v>88</v>
      </c>
      <c r="B1868" t="s">
        <v>89</v>
      </c>
      <c r="C1868" t="s">
        <v>27</v>
      </c>
      <c r="D1868" t="s">
        <v>29</v>
      </c>
      <c r="E1868" t="s">
        <v>33</v>
      </c>
      <c r="F1868">
        <v>87.641409999999993</v>
      </c>
      <c r="G1868">
        <v>77.161069999999995</v>
      </c>
      <c r="H1868">
        <v>87.087090000000003</v>
      </c>
      <c r="I1868">
        <v>97.915210000000002</v>
      </c>
      <c r="J1868">
        <v>120.91342</v>
      </c>
      <c r="K1868">
        <v>121.09829000000001</v>
      </c>
      <c r="L1868">
        <v>100.89666800000001</v>
      </c>
      <c r="M1868">
        <v>94.569099199999997</v>
      </c>
      <c r="N1868">
        <v>68.672640999999999</v>
      </c>
      <c r="O1868">
        <v>66.387214</v>
      </c>
      <c r="P1868">
        <v>71.339056790000001</v>
      </c>
      <c r="Q1868">
        <v>52.950349000000003</v>
      </c>
      <c r="R1868">
        <v>51.453671</v>
      </c>
      <c r="S1868">
        <v>51.489553659999999</v>
      </c>
      <c r="T1868">
        <v>50.44624649</v>
      </c>
      <c r="U1868">
        <v>49.395093320000001</v>
      </c>
      <c r="V1868">
        <v>48.343940160000002</v>
      </c>
      <c r="W1868">
        <v>45.949123419999999</v>
      </c>
      <c r="X1868">
        <v>43.554306680000003</v>
      </c>
      <c r="Y1868">
        <v>41.159489950000001</v>
      </c>
      <c r="Z1868">
        <v>37.30134391</v>
      </c>
      <c r="AA1868">
        <v>33.44319788</v>
      </c>
      <c r="AB1868">
        <v>29.583151841999999</v>
      </c>
      <c r="AC1868">
        <v>31.1107078</v>
      </c>
      <c r="AD1868">
        <v>31.330829399999999</v>
      </c>
      <c r="AE1868">
        <v>22.689453</v>
      </c>
      <c r="AF1868">
        <v>21.268999999999998</v>
      </c>
    </row>
    <row r="1869" spans="1:32" x14ac:dyDescent="0.5">
      <c r="A1869" t="s">
        <v>88</v>
      </c>
      <c r="B1869" t="s">
        <v>89</v>
      </c>
      <c r="C1869" t="s">
        <v>27</v>
      </c>
      <c r="D1869" t="s">
        <v>29</v>
      </c>
      <c r="E1869" t="s">
        <v>34</v>
      </c>
      <c r="F1869">
        <v>2.3436699999999999</v>
      </c>
      <c r="G1869">
        <v>3.02216</v>
      </c>
      <c r="H1869">
        <v>2.2077100000000001</v>
      </c>
      <c r="I1869">
        <v>2.2319800000000001</v>
      </c>
      <c r="J1869">
        <v>7.41275</v>
      </c>
      <c r="K1869">
        <v>9.674811</v>
      </c>
      <c r="L1869">
        <v>7.8910819999999999</v>
      </c>
      <c r="M1869">
        <v>7.7711722989999998</v>
      </c>
      <c r="N1869">
        <v>7.8275708799999997</v>
      </c>
      <c r="O1869">
        <v>7.8839694610000004</v>
      </c>
      <c r="P1869">
        <v>7.9403680420000002</v>
      </c>
      <c r="Q1869">
        <v>7.5904071660000003</v>
      </c>
      <c r="R1869">
        <v>7.2404462900000004</v>
      </c>
      <c r="S1869">
        <v>6.8904854139999996</v>
      </c>
      <c r="T1869">
        <v>7.032057666</v>
      </c>
      <c r="U1869">
        <v>7.1736299189999997</v>
      </c>
      <c r="V1869">
        <v>7.3152021710000001</v>
      </c>
      <c r="W1869">
        <v>6.2764671249999999</v>
      </c>
      <c r="X1869">
        <v>5.2377320799999998</v>
      </c>
      <c r="Y1869">
        <v>4.1989970339999996</v>
      </c>
      <c r="Z1869">
        <v>3.5920043160000001</v>
      </c>
      <c r="AA1869">
        <v>2.9850115979999998</v>
      </c>
      <c r="AB1869">
        <v>2.3777188800000002</v>
      </c>
      <c r="AC1869">
        <v>3.0872988000000001</v>
      </c>
      <c r="AD1869">
        <v>2.4847766</v>
      </c>
      <c r="AE1869">
        <v>2.4847766</v>
      </c>
      <c r="AF1869">
        <v>2.4847766</v>
      </c>
    </row>
    <row r="1870" spans="1:32" x14ac:dyDescent="0.5">
      <c r="A1870" t="s">
        <v>88</v>
      </c>
      <c r="B1870" t="s">
        <v>89</v>
      </c>
      <c r="C1870" t="s">
        <v>27</v>
      </c>
      <c r="D1870" t="s">
        <v>29</v>
      </c>
      <c r="E1870" t="s">
        <v>35</v>
      </c>
      <c r="F1870">
        <v>1.01294</v>
      </c>
      <c r="G1870">
        <v>1.8439300000000001</v>
      </c>
      <c r="H1870">
        <v>1.5698399999999999</v>
      </c>
      <c r="I1870">
        <v>1.58667</v>
      </c>
      <c r="J1870">
        <v>6.8106140000000002</v>
      </c>
      <c r="K1870">
        <v>8.7391199999999998</v>
      </c>
      <c r="L1870">
        <v>7.1120919999999996</v>
      </c>
      <c r="M1870">
        <v>6.0831378850000002</v>
      </c>
      <c r="N1870">
        <v>6.1359874310000002</v>
      </c>
      <c r="O1870">
        <v>6.1888369770000002</v>
      </c>
      <c r="P1870">
        <v>6.2416865230000003</v>
      </c>
      <c r="Q1870">
        <v>5.5222384590000004</v>
      </c>
      <c r="R1870">
        <v>4.8027903949999997</v>
      </c>
      <c r="S1870">
        <v>4.0833423309999999</v>
      </c>
      <c r="T1870">
        <v>4.5041235579999999</v>
      </c>
      <c r="U1870">
        <v>4.9249047859999999</v>
      </c>
      <c r="V1870">
        <v>5.3456860129999999</v>
      </c>
      <c r="W1870">
        <v>4.5234112609999997</v>
      </c>
      <c r="X1870">
        <v>3.70113651</v>
      </c>
      <c r="Y1870">
        <v>2.8788617589999999</v>
      </c>
      <c r="Z1870">
        <v>2.4832576849999999</v>
      </c>
      <c r="AA1870">
        <v>2.0876536109999999</v>
      </c>
      <c r="AB1870">
        <v>1.6917495369</v>
      </c>
      <c r="AC1870">
        <v>2.4285635999999999</v>
      </c>
      <c r="AD1870">
        <v>1.9082934</v>
      </c>
      <c r="AE1870">
        <v>1.9082934</v>
      </c>
      <c r="AF1870">
        <v>1.9082934</v>
      </c>
    </row>
    <row r="1871" spans="1:32" x14ac:dyDescent="0.5">
      <c r="A1871" t="s">
        <v>88</v>
      </c>
      <c r="B1871" t="s">
        <v>89</v>
      </c>
      <c r="C1871" t="s">
        <v>27</v>
      </c>
      <c r="D1871" t="s">
        <v>29</v>
      </c>
      <c r="E1871" t="s">
        <v>36</v>
      </c>
      <c r="F1871">
        <v>98.766059999999996</v>
      </c>
      <c r="G1871">
        <v>106.10843</v>
      </c>
      <c r="H1871">
        <v>129.04465999999999</v>
      </c>
      <c r="I1871">
        <v>186.00971000000001</v>
      </c>
      <c r="J1871">
        <v>126.41792</v>
      </c>
      <c r="K1871">
        <v>164.96497299999999</v>
      </c>
      <c r="L1871">
        <v>171.89146700000001</v>
      </c>
      <c r="M1871">
        <v>112.7526</v>
      </c>
      <c r="N1871">
        <v>104.90880199999999</v>
      </c>
      <c r="O1871">
        <v>110.090369</v>
      </c>
      <c r="P1871">
        <v>110.83230519999999</v>
      </c>
      <c r="Q1871">
        <v>97.048424999999995</v>
      </c>
      <c r="R1871">
        <v>78.041786999999999</v>
      </c>
      <c r="S1871">
        <v>88.494934389999997</v>
      </c>
      <c r="T1871">
        <v>90.018407780000004</v>
      </c>
      <c r="U1871">
        <v>91.541365260000006</v>
      </c>
      <c r="V1871">
        <v>93.064322739999994</v>
      </c>
      <c r="W1871">
        <v>86.755773570000002</v>
      </c>
      <c r="X1871">
        <v>80.447224399999996</v>
      </c>
      <c r="Y1871">
        <v>74.138675219999996</v>
      </c>
      <c r="Z1871">
        <v>64.620681489999996</v>
      </c>
      <c r="AA1871">
        <v>55.102687750000001</v>
      </c>
      <c r="AB1871">
        <v>45.584654016000002</v>
      </c>
      <c r="AC1871">
        <v>43.558004099999998</v>
      </c>
      <c r="AD1871">
        <v>29.691396300000001</v>
      </c>
      <c r="AE1871">
        <v>11.700592</v>
      </c>
      <c r="AF1871">
        <v>23.594535</v>
      </c>
    </row>
    <row r="1872" spans="1:32" x14ac:dyDescent="0.5">
      <c r="A1872" t="s">
        <v>88</v>
      </c>
      <c r="B1872" t="s">
        <v>89</v>
      </c>
      <c r="C1872" t="s">
        <v>27</v>
      </c>
      <c r="D1872" t="s">
        <v>29</v>
      </c>
      <c r="E1872" t="s">
        <v>37</v>
      </c>
      <c r="F1872">
        <v>0.80486999999999997</v>
      </c>
      <c r="G1872">
        <v>1.30894</v>
      </c>
      <c r="H1872">
        <v>1.4427000000000001</v>
      </c>
      <c r="I1872">
        <v>1.6092200000000001</v>
      </c>
      <c r="J1872">
        <v>3.6529099999999999</v>
      </c>
      <c r="K1872">
        <v>4.6699830000000002</v>
      </c>
      <c r="L1872">
        <v>4.5650719999999998</v>
      </c>
      <c r="M1872">
        <v>2.6590143999999998</v>
      </c>
      <c r="N1872">
        <v>2.480605733</v>
      </c>
      <c r="O1872">
        <v>2.3021970669999998</v>
      </c>
      <c r="P1872">
        <v>2.1237884</v>
      </c>
      <c r="Q1872">
        <v>1.8377924699999999</v>
      </c>
      <c r="R1872">
        <v>1.5517965410000001</v>
      </c>
      <c r="S1872">
        <v>1.265800611</v>
      </c>
      <c r="T1872">
        <v>1.2727407019999999</v>
      </c>
      <c r="U1872">
        <v>1.2796807939999999</v>
      </c>
      <c r="V1872">
        <v>1.286620885</v>
      </c>
      <c r="W1872">
        <v>1.2264678369999999</v>
      </c>
      <c r="X1872">
        <v>1.166314788</v>
      </c>
      <c r="Y1872">
        <v>1.1061617399999999</v>
      </c>
      <c r="Z1872">
        <v>1.0502169269999999</v>
      </c>
      <c r="AA1872">
        <v>0.99427211299999996</v>
      </c>
      <c r="AB1872">
        <v>0.93740730000000005</v>
      </c>
      <c r="AC1872">
        <v>0.99529040000000002</v>
      </c>
      <c r="AD1872">
        <v>1.1759883</v>
      </c>
      <c r="AE1872">
        <v>1.1759883</v>
      </c>
      <c r="AF1872">
        <v>1.1759883</v>
      </c>
    </row>
    <row r="1873" spans="1:32" x14ac:dyDescent="0.5">
      <c r="A1873" t="s">
        <v>88</v>
      </c>
      <c r="B1873" t="s">
        <v>89</v>
      </c>
      <c r="C1873" t="s">
        <v>38</v>
      </c>
      <c r="D1873" t="s">
        <v>39</v>
      </c>
      <c r="E1873" t="s">
        <v>30</v>
      </c>
      <c r="F1873">
        <v>88.753150000000005</v>
      </c>
      <c r="G1873">
        <v>123.60348</v>
      </c>
      <c r="H1873">
        <v>120.02444</v>
      </c>
      <c r="I1873">
        <v>117.54474999999999</v>
      </c>
      <c r="J1873">
        <v>102.14707</v>
      </c>
      <c r="K1873">
        <v>103.896624</v>
      </c>
      <c r="L1873">
        <v>104.637359</v>
      </c>
      <c r="M1873">
        <v>96.442963899999995</v>
      </c>
      <c r="N1873">
        <v>93.398452770000006</v>
      </c>
      <c r="O1873">
        <v>90.353941629999994</v>
      </c>
      <c r="P1873">
        <v>87.309430500000005</v>
      </c>
      <c r="Q1873">
        <v>84.368439140000007</v>
      </c>
      <c r="R1873">
        <v>81.427447779999994</v>
      </c>
      <c r="S1873">
        <v>78.486456419999996</v>
      </c>
      <c r="T1873">
        <v>75.713259699999995</v>
      </c>
      <c r="U1873">
        <v>72.940062990000001</v>
      </c>
      <c r="V1873">
        <v>69.395799269999998</v>
      </c>
      <c r="W1873">
        <v>65.188901060000006</v>
      </c>
      <c r="X1873">
        <v>60.982002850000001</v>
      </c>
      <c r="Y1873">
        <v>56.775104650000003</v>
      </c>
      <c r="Z1873">
        <v>58.439303600000002</v>
      </c>
      <c r="AA1873">
        <v>60.103502560000003</v>
      </c>
      <c r="AB1873">
        <v>61.77136162</v>
      </c>
      <c r="AC1873">
        <v>65.132496900000007</v>
      </c>
      <c r="AD1873">
        <v>64.427344000000005</v>
      </c>
      <c r="AE1873">
        <v>64.427344000000005</v>
      </c>
      <c r="AF1873">
        <v>64.427344000000005</v>
      </c>
    </row>
    <row r="1874" spans="1:32" x14ac:dyDescent="0.5">
      <c r="A1874" t="s">
        <v>88</v>
      </c>
      <c r="B1874" t="s">
        <v>89</v>
      </c>
      <c r="C1874" t="s">
        <v>38</v>
      </c>
      <c r="D1874" t="s">
        <v>39</v>
      </c>
      <c r="E1874" t="s">
        <v>31</v>
      </c>
      <c r="F1874">
        <v>1.3186100000000001</v>
      </c>
      <c r="G1874">
        <v>0.77441000000000004</v>
      </c>
      <c r="H1874">
        <v>0.73751999999999995</v>
      </c>
      <c r="I1874">
        <v>0.71231</v>
      </c>
      <c r="J1874">
        <v>2.5534810000000001</v>
      </c>
      <c r="K1874">
        <v>2.5930029999999999</v>
      </c>
      <c r="L1874">
        <v>2.59457</v>
      </c>
      <c r="M1874">
        <v>0.75000502700000005</v>
      </c>
      <c r="N1874">
        <v>0.78017178799999998</v>
      </c>
      <c r="O1874">
        <v>0.81033854999999999</v>
      </c>
      <c r="P1874">
        <v>0.840505312</v>
      </c>
      <c r="Q1874">
        <v>1.101183738</v>
      </c>
      <c r="R1874">
        <v>1.3618621639999999</v>
      </c>
      <c r="S1874">
        <v>1.6225405900000001</v>
      </c>
      <c r="T1874">
        <v>1.5346286579999999</v>
      </c>
      <c r="U1874">
        <v>1.4467167249999999</v>
      </c>
      <c r="V1874">
        <v>1.355683293</v>
      </c>
      <c r="W1874">
        <v>1.327201968</v>
      </c>
      <c r="X1874">
        <v>1.298720643</v>
      </c>
      <c r="Y1874">
        <v>1.270239318</v>
      </c>
      <c r="Z1874">
        <v>1.5183537789999999</v>
      </c>
      <c r="AA1874">
        <v>1.7664682410000001</v>
      </c>
      <c r="AB1874">
        <v>2.0145827021999998</v>
      </c>
      <c r="AC1874">
        <v>2.0353686</v>
      </c>
      <c r="AD1874">
        <v>1.903807</v>
      </c>
      <c r="AE1874">
        <v>1.903807</v>
      </c>
      <c r="AF1874">
        <v>1.903807</v>
      </c>
    </row>
    <row r="1875" spans="1:32" x14ac:dyDescent="0.5">
      <c r="A1875" t="s">
        <v>88</v>
      </c>
      <c r="B1875" t="s">
        <v>89</v>
      </c>
      <c r="C1875" t="s">
        <v>38</v>
      </c>
      <c r="D1875" t="s">
        <v>39</v>
      </c>
      <c r="E1875" t="s">
        <v>33</v>
      </c>
      <c r="F1875">
        <v>328.35624000000001</v>
      </c>
      <c r="G1875">
        <v>326.44747000000001</v>
      </c>
      <c r="H1875">
        <v>318.06698999999998</v>
      </c>
      <c r="I1875">
        <v>310.50754999999998</v>
      </c>
      <c r="J1875">
        <v>267.12653</v>
      </c>
      <c r="K1875">
        <v>271.457469</v>
      </c>
      <c r="L1875">
        <v>268.03738600000003</v>
      </c>
      <c r="M1875">
        <v>176.38165910000001</v>
      </c>
      <c r="N1875">
        <v>163.62705389999999</v>
      </c>
      <c r="O1875">
        <v>150.87244860000001</v>
      </c>
      <c r="P1875">
        <v>138.1178433</v>
      </c>
      <c r="Q1875">
        <v>134.29692249999999</v>
      </c>
      <c r="R1875">
        <v>130.47600180000001</v>
      </c>
      <c r="S1875">
        <v>126.655081</v>
      </c>
      <c r="T1875">
        <v>122.3519228</v>
      </c>
      <c r="U1875">
        <v>118.0487645</v>
      </c>
      <c r="V1875">
        <v>112.9096083</v>
      </c>
      <c r="W1875">
        <v>102.9953474</v>
      </c>
      <c r="X1875">
        <v>93.081086540000001</v>
      </c>
      <c r="Y1875">
        <v>83.166825650000007</v>
      </c>
      <c r="Z1875">
        <v>82.600729959999995</v>
      </c>
      <c r="AA1875">
        <v>82.034634269999998</v>
      </c>
      <c r="AB1875">
        <v>81.474019059</v>
      </c>
      <c r="AC1875">
        <v>87.343364899999997</v>
      </c>
      <c r="AD1875">
        <v>82.100397200000003</v>
      </c>
      <c r="AE1875">
        <v>82.100397200000003</v>
      </c>
      <c r="AF1875">
        <v>82.100397200000003</v>
      </c>
    </row>
    <row r="1876" spans="1:32" x14ac:dyDescent="0.5">
      <c r="A1876" t="s">
        <v>88</v>
      </c>
      <c r="B1876" t="s">
        <v>89</v>
      </c>
      <c r="C1876" t="s">
        <v>38</v>
      </c>
      <c r="D1876" t="s">
        <v>39</v>
      </c>
      <c r="E1876" t="s">
        <v>34</v>
      </c>
      <c r="F1876">
        <v>16.514749999999999</v>
      </c>
      <c r="G1876">
        <v>17.78537</v>
      </c>
      <c r="H1876">
        <v>17.036799999999999</v>
      </c>
      <c r="I1876">
        <v>16.666979999999999</v>
      </c>
      <c r="J1876">
        <v>44.805092999999999</v>
      </c>
      <c r="K1876">
        <v>45.649399000000003</v>
      </c>
      <c r="L1876">
        <v>45.509540999999999</v>
      </c>
      <c r="M1876">
        <v>12.26455867</v>
      </c>
      <c r="N1876">
        <v>14.90545912</v>
      </c>
      <c r="O1876">
        <v>17.546359559999999</v>
      </c>
      <c r="P1876">
        <v>20.187259999999998</v>
      </c>
      <c r="Q1876">
        <v>22.614097610000002</v>
      </c>
      <c r="R1876">
        <v>25.040935229999999</v>
      </c>
      <c r="S1876">
        <v>27.467772839999999</v>
      </c>
      <c r="T1876">
        <v>30.85036569</v>
      </c>
      <c r="U1876">
        <v>34.232958539999998</v>
      </c>
      <c r="V1876">
        <v>37.579655090000003</v>
      </c>
      <c r="W1876">
        <v>29.947953170000002</v>
      </c>
      <c r="X1876">
        <v>22.316251250000001</v>
      </c>
      <c r="Y1876">
        <v>14.684549329999999</v>
      </c>
      <c r="Z1876">
        <v>17.44088095</v>
      </c>
      <c r="AA1876">
        <v>20.197212579999999</v>
      </c>
      <c r="AB1876">
        <v>22.953888133</v>
      </c>
      <c r="AC1876">
        <v>23.3195008</v>
      </c>
      <c r="AD1876">
        <v>23.217663000000002</v>
      </c>
      <c r="AE1876">
        <v>23.217663000000002</v>
      </c>
      <c r="AF1876">
        <v>23.217663000000002</v>
      </c>
    </row>
    <row r="1877" spans="1:32" x14ac:dyDescent="0.5">
      <c r="A1877" t="s">
        <v>88</v>
      </c>
      <c r="B1877" t="s">
        <v>89</v>
      </c>
      <c r="C1877" t="s">
        <v>38</v>
      </c>
      <c r="D1877" t="s">
        <v>39</v>
      </c>
      <c r="E1877" t="s">
        <v>35</v>
      </c>
      <c r="F1877">
        <v>13.435890000000001</v>
      </c>
      <c r="G1877">
        <v>14.29002</v>
      </c>
      <c r="H1877">
        <v>13.78735</v>
      </c>
      <c r="I1877">
        <v>13.534800000000001</v>
      </c>
      <c r="J1877">
        <v>42.449618999999998</v>
      </c>
      <c r="K1877">
        <v>43.122151000000002</v>
      </c>
      <c r="L1877">
        <v>42.876873000000003</v>
      </c>
      <c r="M1877">
        <v>9.2153558699999998</v>
      </c>
      <c r="N1877">
        <v>11.7111362</v>
      </c>
      <c r="O1877">
        <v>14.20691654</v>
      </c>
      <c r="P1877">
        <v>16.70269687</v>
      </c>
      <c r="Q1877">
        <v>19.494197679999999</v>
      </c>
      <c r="R1877">
        <v>22.285698480000001</v>
      </c>
      <c r="S1877">
        <v>25.077199279999999</v>
      </c>
      <c r="T1877">
        <v>27.931743869999998</v>
      </c>
      <c r="U1877">
        <v>30.786288450000001</v>
      </c>
      <c r="V1877">
        <v>33.603965119999998</v>
      </c>
      <c r="W1877">
        <v>26.488438519999999</v>
      </c>
      <c r="X1877">
        <v>19.372911930000001</v>
      </c>
      <c r="Y1877">
        <v>12.257385340000001</v>
      </c>
      <c r="Z1877">
        <v>14.55015682</v>
      </c>
      <c r="AA1877">
        <v>16.84292829</v>
      </c>
      <c r="AB1877">
        <v>19.136013703</v>
      </c>
      <c r="AC1877">
        <v>20.1065592</v>
      </c>
      <c r="AD1877">
        <v>19.431063399999999</v>
      </c>
      <c r="AE1877">
        <v>19.431063399999999</v>
      </c>
      <c r="AF1877">
        <v>19.431063399999999</v>
      </c>
    </row>
    <row r="1878" spans="1:32" x14ac:dyDescent="0.5">
      <c r="A1878" t="s">
        <v>88</v>
      </c>
      <c r="B1878" t="s">
        <v>89</v>
      </c>
      <c r="C1878" t="s">
        <v>38</v>
      </c>
      <c r="D1878" t="s">
        <v>39</v>
      </c>
      <c r="E1878" t="s">
        <v>36</v>
      </c>
      <c r="F1878">
        <v>146.44128000000001</v>
      </c>
      <c r="G1878">
        <v>127.11063</v>
      </c>
      <c r="H1878">
        <v>117.43850999999999</v>
      </c>
      <c r="I1878">
        <v>112.40076999999999</v>
      </c>
      <c r="J1878">
        <v>100.81712</v>
      </c>
      <c r="K1878">
        <v>108.218259</v>
      </c>
      <c r="L1878">
        <v>110.51232</v>
      </c>
      <c r="M1878">
        <v>27.080223629999999</v>
      </c>
      <c r="N1878">
        <v>27.317250300000001</v>
      </c>
      <c r="O1878">
        <v>27.55427697</v>
      </c>
      <c r="P1878">
        <v>27.791303639999999</v>
      </c>
      <c r="Q1878">
        <v>29.05975699</v>
      </c>
      <c r="R1878">
        <v>30.328210339999998</v>
      </c>
      <c r="S1878">
        <v>31.59666369</v>
      </c>
      <c r="T1878">
        <v>35.975783870000001</v>
      </c>
      <c r="U1878">
        <v>40.354904050000002</v>
      </c>
      <c r="V1878">
        <v>44.697291229999998</v>
      </c>
      <c r="W1878">
        <v>38.280435320000002</v>
      </c>
      <c r="X1878">
        <v>31.863579399999999</v>
      </c>
      <c r="Y1878">
        <v>25.446723479999999</v>
      </c>
      <c r="Z1878">
        <v>24.16218392</v>
      </c>
      <c r="AA1878">
        <v>22.877644369999999</v>
      </c>
      <c r="AB1878">
        <v>21.593161426000002</v>
      </c>
      <c r="AC1878">
        <v>20.3697713</v>
      </c>
      <c r="AD1878">
        <v>19.541145700000001</v>
      </c>
      <c r="AE1878">
        <v>19.541145700000001</v>
      </c>
      <c r="AF1878">
        <v>19.541145700000001</v>
      </c>
    </row>
    <row r="1879" spans="1:32" x14ac:dyDescent="0.5">
      <c r="A1879" t="s">
        <v>88</v>
      </c>
      <c r="B1879" t="s">
        <v>89</v>
      </c>
      <c r="C1879" t="s">
        <v>38</v>
      </c>
      <c r="D1879" t="s">
        <v>39</v>
      </c>
      <c r="E1879" t="s">
        <v>37</v>
      </c>
      <c r="F1879">
        <v>22.70018</v>
      </c>
      <c r="G1879">
        <v>18.624130000000001</v>
      </c>
      <c r="H1879">
        <v>18.234010000000001</v>
      </c>
      <c r="I1879">
        <v>17.858989999999999</v>
      </c>
      <c r="J1879">
        <v>13.72237</v>
      </c>
      <c r="K1879">
        <v>13.907095999999999</v>
      </c>
      <c r="L1879">
        <v>13.816457</v>
      </c>
      <c r="M1879">
        <v>12.623220610000001</v>
      </c>
      <c r="N1879">
        <v>12.09747454</v>
      </c>
      <c r="O1879">
        <v>11.57172847</v>
      </c>
      <c r="P1879">
        <v>11.0459824</v>
      </c>
      <c r="Q1879">
        <v>11.18066902</v>
      </c>
      <c r="R1879">
        <v>11.31535564</v>
      </c>
      <c r="S1879">
        <v>11.450042249999999</v>
      </c>
      <c r="T1879">
        <v>10.192217960000001</v>
      </c>
      <c r="U1879">
        <v>8.9343936660000001</v>
      </c>
      <c r="V1879">
        <v>7.5851246730000002</v>
      </c>
      <c r="W1879">
        <v>7.5432004389999996</v>
      </c>
      <c r="X1879">
        <v>7.501276206</v>
      </c>
      <c r="Y1879">
        <v>7.4593519720000003</v>
      </c>
      <c r="Z1879">
        <v>7.404313438</v>
      </c>
      <c r="AA1879">
        <v>7.3492749039999996</v>
      </c>
      <c r="AB1879">
        <v>7.2945400424000004</v>
      </c>
      <c r="AC1879">
        <v>8.0239402999999996</v>
      </c>
      <c r="AD1879">
        <v>11.9333192</v>
      </c>
      <c r="AE1879">
        <v>11.9333192</v>
      </c>
      <c r="AF1879">
        <v>11.9333192</v>
      </c>
    </row>
    <row r="1880" spans="1:32" x14ac:dyDescent="0.5">
      <c r="A1880" t="s">
        <v>88</v>
      </c>
      <c r="B1880" t="s">
        <v>89</v>
      </c>
      <c r="C1880" t="s">
        <v>40</v>
      </c>
      <c r="D1880" t="s">
        <v>41</v>
      </c>
      <c r="E1880" t="s">
        <v>30</v>
      </c>
      <c r="F1880">
        <v>37.940150000000003</v>
      </c>
      <c r="G1880">
        <v>24.13693</v>
      </c>
      <c r="H1880">
        <v>24.133870000000002</v>
      </c>
      <c r="I1880">
        <v>23.99851</v>
      </c>
      <c r="J1880">
        <v>23.840361000000001</v>
      </c>
      <c r="K1880">
        <v>25.507262999999998</v>
      </c>
      <c r="L1880">
        <v>25.561416000000001</v>
      </c>
      <c r="M1880">
        <v>19.674078439999999</v>
      </c>
      <c r="N1880">
        <v>19.670411779999998</v>
      </c>
      <c r="O1880">
        <v>19.666745110000001</v>
      </c>
      <c r="P1880">
        <v>19.66307844</v>
      </c>
      <c r="Q1880">
        <v>19.468560979999999</v>
      </c>
      <c r="R1880">
        <v>19.274043519999999</v>
      </c>
      <c r="S1880">
        <v>19.07952607</v>
      </c>
      <c r="T1880">
        <v>15.185372770000001</v>
      </c>
      <c r="U1880">
        <v>11.29121947</v>
      </c>
      <c r="V1880">
        <v>6.6064228140000001</v>
      </c>
      <c r="W1880">
        <v>7.1265766890000002</v>
      </c>
      <c r="X1880">
        <v>7.6467305640000003</v>
      </c>
      <c r="Y1880">
        <v>8.1668844400000005</v>
      </c>
      <c r="Z1880">
        <v>9.2687237370000002</v>
      </c>
      <c r="AA1880">
        <v>10.37056303</v>
      </c>
      <c r="AB1880">
        <v>11.472182479000001</v>
      </c>
      <c r="AC1880">
        <v>11.583684699999999</v>
      </c>
      <c r="AD1880">
        <v>11.482425299999999</v>
      </c>
      <c r="AE1880">
        <v>11.482425299999999</v>
      </c>
      <c r="AF1880">
        <v>11.482425299999999</v>
      </c>
    </row>
    <row r="1881" spans="1:32" x14ac:dyDescent="0.5">
      <c r="A1881" t="s">
        <v>88</v>
      </c>
      <c r="B1881" t="s">
        <v>89</v>
      </c>
      <c r="C1881" t="s">
        <v>40</v>
      </c>
      <c r="D1881" t="s">
        <v>41</v>
      </c>
      <c r="E1881" t="s">
        <v>31</v>
      </c>
      <c r="F1881">
        <v>4.2970000000000001E-2</v>
      </c>
      <c r="G1881">
        <v>3.9579999999999997E-2</v>
      </c>
      <c r="H1881">
        <v>3.8640000000000001E-2</v>
      </c>
      <c r="I1881">
        <v>3.3849999999999998E-2</v>
      </c>
      <c r="J1881">
        <v>3.7984999999999998E-2</v>
      </c>
      <c r="K1881">
        <v>3.8490000000000003E-2</v>
      </c>
      <c r="L1881">
        <v>3.9093000000000003E-2</v>
      </c>
      <c r="M1881">
        <v>7.1133710000000003E-3</v>
      </c>
      <c r="N1881">
        <v>7.1133710000000003E-3</v>
      </c>
      <c r="O1881">
        <v>7.1133710000000003E-3</v>
      </c>
      <c r="P1881">
        <v>7.1133710000000003E-3</v>
      </c>
      <c r="Q1881">
        <v>0.138721592</v>
      </c>
      <c r="R1881">
        <v>0.270329812</v>
      </c>
      <c r="S1881">
        <v>0.40193803299999997</v>
      </c>
      <c r="T1881">
        <v>0.43841723199999999</v>
      </c>
      <c r="U1881">
        <v>0.47489643100000001</v>
      </c>
      <c r="V1881">
        <v>0.50181475200000003</v>
      </c>
      <c r="W1881">
        <v>0.50227028600000001</v>
      </c>
      <c r="X1881">
        <v>0.50272581999999999</v>
      </c>
      <c r="Y1881">
        <v>0.50318135399999997</v>
      </c>
      <c r="Z1881">
        <v>0.46123413800000002</v>
      </c>
      <c r="AA1881">
        <v>0.41928692099999998</v>
      </c>
      <c r="AB1881">
        <v>0.37733970389999999</v>
      </c>
      <c r="AC1881">
        <v>0.3773397</v>
      </c>
      <c r="AD1881">
        <v>0.37733939999999999</v>
      </c>
      <c r="AE1881">
        <v>0.37733939999999999</v>
      </c>
      <c r="AF1881">
        <v>0.37733939999999999</v>
      </c>
    </row>
    <row r="1882" spans="1:32" x14ac:dyDescent="0.5">
      <c r="A1882" t="s">
        <v>88</v>
      </c>
      <c r="B1882" t="s">
        <v>89</v>
      </c>
      <c r="C1882" t="s">
        <v>40</v>
      </c>
      <c r="D1882" t="s">
        <v>41</v>
      </c>
      <c r="E1882" t="s">
        <v>33</v>
      </c>
      <c r="F1882">
        <v>9.8089999999999993</v>
      </c>
      <c r="G1882">
        <v>5.4771999999999998</v>
      </c>
      <c r="H1882">
        <v>5.3337899999999996</v>
      </c>
      <c r="I1882">
        <v>4.92523</v>
      </c>
      <c r="J1882">
        <v>5.0443030000000002</v>
      </c>
      <c r="K1882">
        <v>5.1263540000000001</v>
      </c>
      <c r="L1882">
        <v>5.1940499999999998</v>
      </c>
      <c r="M1882">
        <v>5.1872056139999998</v>
      </c>
      <c r="N1882">
        <v>5.1518722810000002</v>
      </c>
      <c r="O1882">
        <v>5.1165389469999996</v>
      </c>
      <c r="P1882">
        <v>5.0812056139999999</v>
      </c>
      <c r="Q1882">
        <v>5.1887912829999996</v>
      </c>
      <c r="R1882">
        <v>5.2963769530000002</v>
      </c>
      <c r="S1882">
        <v>5.4039626219999999</v>
      </c>
      <c r="T1882">
        <v>5.0482956589999999</v>
      </c>
      <c r="U1882">
        <v>4.6926286959999999</v>
      </c>
      <c r="V1882">
        <v>4.3231462059999997</v>
      </c>
      <c r="W1882">
        <v>4.0735802000000003</v>
      </c>
      <c r="X1882">
        <v>3.8240141950000002</v>
      </c>
      <c r="Y1882">
        <v>3.57444819</v>
      </c>
      <c r="Z1882">
        <v>3.4145226630000001</v>
      </c>
      <c r="AA1882">
        <v>3.2545971370000002</v>
      </c>
      <c r="AB1882">
        <v>3.0926516507000001</v>
      </c>
      <c r="AC1882">
        <v>3.2837190999999999</v>
      </c>
      <c r="AD1882">
        <v>3.0653391999999999</v>
      </c>
      <c r="AE1882">
        <v>3.0653391999999999</v>
      </c>
      <c r="AF1882">
        <v>3.0653391999999999</v>
      </c>
    </row>
    <row r="1883" spans="1:32" x14ac:dyDescent="0.5">
      <c r="A1883" t="s">
        <v>88</v>
      </c>
      <c r="B1883" t="s">
        <v>89</v>
      </c>
      <c r="C1883" t="s">
        <v>40</v>
      </c>
      <c r="D1883" t="s">
        <v>41</v>
      </c>
      <c r="E1883" t="s">
        <v>34</v>
      </c>
      <c r="F1883">
        <v>5.2116600000000002</v>
      </c>
      <c r="G1883">
        <v>3.6619799999999998</v>
      </c>
      <c r="H1883">
        <v>3.6584300000000001</v>
      </c>
      <c r="I1883">
        <v>3.6078800000000002</v>
      </c>
      <c r="J1883">
        <v>3.6851340000000001</v>
      </c>
      <c r="K1883">
        <v>3.92238</v>
      </c>
      <c r="L1883">
        <v>3.9450289999999999</v>
      </c>
      <c r="M1883">
        <v>2.3977391369999999</v>
      </c>
      <c r="N1883">
        <v>2.3947370189999999</v>
      </c>
      <c r="O1883">
        <v>2.391734901</v>
      </c>
      <c r="P1883">
        <v>2.388732783</v>
      </c>
      <c r="Q1883">
        <v>2.4008584499999999</v>
      </c>
      <c r="R1883">
        <v>2.4129841170000002</v>
      </c>
      <c r="S1883">
        <v>2.425109784</v>
      </c>
      <c r="T1883">
        <v>1.981896887</v>
      </c>
      <c r="U1883">
        <v>1.53868399</v>
      </c>
      <c r="V1883">
        <v>0.97021548599999996</v>
      </c>
      <c r="W1883">
        <v>1.0444673870000001</v>
      </c>
      <c r="X1883">
        <v>1.118719287</v>
      </c>
      <c r="Y1883">
        <v>1.192971188</v>
      </c>
      <c r="Z1883">
        <v>1.345956422</v>
      </c>
      <c r="AA1883">
        <v>1.4989416550000001</v>
      </c>
      <c r="AB1883">
        <v>1.6519268892000001</v>
      </c>
      <c r="AC1883">
        <v>1.6552353</v>
      </c>
      <c r="AD1883">
        <v>1.5888016</v>
      </c>
      <c r="AE1883">
        <v>1.5888016</v>
      </c>
      <c r="AF1883">
        <v>1.5888016</v>
      </c>
    </row>
    <row r="1884" spans="1:32" x14ac:dyDescent="0.5">
      <c r="A1884" t="s">
        <v>88</v>
      </c>
      <c r="B1884" t="s">
        <v>89</v>
      </c>
      <c r="C1884" t="s">
        <v>40</v>
      </c>
      <c r="D1884" t="s">
        <v>41</v>
      </c>
      <c r="E1884" t="s">
        <v>35</v>
      </c>
      <c r="F1884">
        <v>5.1124099999999997</v>
      </c>
      <c r="G1884">
        <v>3.54792</v>
      </c>
      <c r="H1884">
        <v>3.5432800000000002</v>
      </c>
      <c r="I1884">
        <v>3.5080100000000001</v>
      </c>
      <c r="J1884">
        <v>3.6046619999999998</v>
      </c>
      <c r="K1884">
        <v>3.839896</v>
      </c>
      <c r="L1884">
        <v>3.8601230000000002</v>
      </c>
      <c r="M1884">
        <v>2.3863512579999999</v>
      </c>
      <c r="N1884">
        <v>2.3846610949999998</v>
      </c>
      <c r="O1884">
        <v>2.3829709320000001</v>
      </c>
      <c r="P1884">
        <v>2.381280769</v>
      </c>
      <c r="Q1884">
        <v>2.3921084260000001</v>
      </c>
      <c r="R1884">
        <v>2.4029360820000001</v>
      </c>
      <c r="S1884">
        <v>2.4137637390000002</v>
      </c>
      <c r="T1884">
        <v>1.968239954</v>
      </c>
      <c r="U1884">
        <v>1.5227161680000001</v>
      </c>
      <c r="V1884">
        <v>0.95192145100000003</v>
      </c>
      <c r="W1884">
        <v>1.02780724</v>
      </c>
      <c r="X1884">
        <v>1.1036930279999999</v>
      </c>
      <c r="Y1884">
        <v>1.1795788169999999</v>
      </c>
      <c r="Z1884">
        <v>1.329290536</v>
      </c>
      <c r="AA1884">
        <v>1.4790022549999999</v>
      </c>
      <c r="AB1884">
        <v>1.6287139742000001</v>
      </c>
      <c r="AC1884">
        <v>1.6320216000000001</v>
      </c>
      <c r="AD1884">
        <v>1.5723514000000001</v>
      </c>
      <c r="AE1884">
        <v>1.5723514000000001</v>
      </c>
      <c r="AF1884">
        <v>1.5723514000000001</v>
      </c>
    </row>
    <row r="1885" spans="1:32" x14ac:dyDescent="0.5">
      <c r="A1885" t="s">
        <v>88</v>
      </c>
      <c r="B1885" t="s">
        <v>89</v>
      </c>
      <c r="C1885" t="s">
        <v>40</v>
      </c>
      <c r="D1885" t="s">
        <v>41</v>
      </c>
      <c r="E1885" t="s">
        <v>36</v>
      </c>
      <c r="F1885">
        <v>4.85398</v>
      </c>
      <c r="G1885">
        <v>4.8064200000000001</v>
      </c>
      <c r="H1885">
        <v>4.8944400000000003</v>
      </c>
      <c r="I1885">
        <v>4.11219</v>
      </c>
      <c r="J1885">
        <v>3.8303539999999998</v>
      </c>
      <c r="K1885">
        <v>3.9154599999999999</v>
      </c>
      <c r="L1885">
        <v>4.0087809999999999</v>
      </c>
      <c r="M1885">
        <v>0.35788259500000003</v>
      </c>
      <c r="N1885">
        <v>0.33221592900000002</v>
      </c>
      <c r="O1885">
        <v>0.30654926199999999</v>
      </c>
      <c r="P1885">
        <v>0.28088259500000001</v>
      </c>
      <c r="Q1885">
        <v>0.24236930500000001</v>
      </c>
      <c r="R1885">
        <v>0.203856015</v>
      </c>
      <c r="S1885">
        <v>0.165342724</v>
      </c>
      <c r="T1885">
        <v>0.15249089900000001</v>
      </c>
      <c r="U1885">
        <v>0.139639074</v>
      </c>
      <c r="V1885">
        <v>0.124668985</v>
      </c>
      <c r="W1885">
        <v>0.122230188</v>
      </c>
      <c r="X1885">
        <v>0.119791391</v>
      </c>
      <c r="Y1885">
        <v>0.117352595</v>
      </c>
      <c r="Z1885">
        <v>0.135104487</v>
      </c>
      <c r="AA1885">
        <v>0.15285637999999999</v>
      </c>
      <c r="AB1885">
        <v>0.1706071566</v>
      </c>
      <c r="AC1885">
        <v>0.1856478</v>
      </c>
      <c r="AD1885">
        <v>0.191052</v>
      </c>
      <c r="AE1885">
        <v>0.191052</v>
      </c>
      <c r="AF1885">
        <v>0.191052</v>
      </c>
    </row>
    <row r="1886" spans="1:32" x14ac:dyDescent="0.5">
      <c r="A1886" t="s">
        <v>88</v>
      </c>
      <c r="B1886" t="s">
        <v>89</v>
      </c>
      <c r="C1886" t="s">
        <v>40</v>
      </c>
      <c r="D1886" t="s">
        <v>41</v>
      </c>
      <c r="E1886" t="s">
        <v>37</v>
      </c>
      <c r="F1886">
        <v>6.9811300000000003</v>
      </c>
      <c r="G1886">
        <v>7.8205200000000001</v>
      </c>
      <c r="H1886">
        <v>7.8319599999999996</v>
      </c>
      <c r="I1886">
        <v>7.8159900000000002</v>
      </c>
      <c r="J1886">
        <v>8.1056229999999996</v>
      </c>
      <c r="K1886">
        <v>8.6573150000000005</v>
      </c>
      <c r="L1886">
        <v>8.6775439999999993</v>
      </c>
      <c r="M1886">
        <v>6.4700197099999999</v>
      </c>
      <c r="N1886">
        <v>5.6934163890000002</v>
      </c>
      <c r="O1886">
        <v>4.9168130669999996</v>
      </c>
      <c r="P1886">
        <v>4.1402097449999999</v>
      </c>
      <c r="Q1886">
        <v>4.69678504</v>
      </c>
      <c r="R1886">
        <v>5.253360335</v>
      </c>
      <c r="S1886">
        <v>5.80993563</v>
      </c>
      <c r="T1886">
        <v>4.2702158419999998</v>
      </c>
      <c r="U1886">
        <v>2.730496053</v>
      </c>
      <c r="V1886">
        <v>1.0905644889999999</v>
      </c>
      <c r="W1886">
        <v>1.2291174730000001</v>
      </c>
      <c r="X1886">
        <v>1.3676704580000001</v>
      </c>
      <c r="Y1886">
        <v>1.5062234430000001</v>
      </c>
      <c r="Z1886">
        <v>1.6174385490000001</v>
      </c>
      <c r="AA1886">
        <v>1.728653655</v>
      </c>
      <c r="AB1886">
        <v>1.8367359527</v>
      </c>
      <c r="AC1886">
        <v>1.8901114999999999</v>
      </c>
      <c r="AD1886">
        <v>1.8561205999999999</v>
      </c>
      <c r="AE1886">
        <v>1.8561205999999999</v>
      </c>
      <c r="AF1886">
        <v>1.8561205999999999</v>
      </c>
    </row>
    <row r="1887" spans="1:32" x14ac:dyDescent="0.5">
      <c r="A1887" t="s">
        <v>88</v>
      </c>
      <c r="B1887" t="s">
        <v>89</v>
      </c>
      <c r="C1887" t="s">
        <v>42</v>
      </c>
      <c r="D1887" t="s">
        <v>43</v>
      </c>
      <c r="E1887" t="s">
        <v>30</v>
      </c>
      <c r="F1887">
        <v>420.68</v>
      </c>
      <c r="G1887">
        <v>431.98480000000001</v>
      </c>
      <c r="H1887">
        <v>437.83479</v>
      </c>
      <c r="I1887">
        <v>439.31970999999999</v>
      </c>
      <c r="J1887">
        <v>25.704999999999998</v>
      </c>
      <c r="K1887">
        <v>26.354586000000001</v>
      </c>
      <c r="L1887">
        <v>27.172906000000001</v>
      </c>
      <c r="M1887">
        <v>18.202000000000002</v>
      </c>
      <c r="N1887">
        <v>17.938333329999999</v>
      </c>
      <c r="O1887">
        <v>17.674666670000001</v>
      </c>
      <c r="P1887">
        <v>17.411000000000001</v>
      </c>
      <c r="Q1887">
        <v>15.41070468</v>
      </c>
      <c r="R1887">
        <v>13.410409359999999</v>
      </c>
      <c r="S1887">
        <v>11.410114030000001</v>
      </c>
      <c r="T1887">
        <v>12.60953615</v>
      </c>
      <c r="U1887">
        <v>13.80895827</v>
      </c>
      <c r="V1887">
        <v>15.034730379999999</v>
      </c>
      <c r="W1887">
        <v>14.35832656</v>
      </c>
      <c r="X1887">
        <v>13.68192273</v>
      </c>
      <c r="Y1887">
        <v>13.005518909999999</v>
      </c>
      <c r="Z1887">
        <v>13.11764093</v>
      </c>
      <c r="AA1887">
        <v>13.22976295</v>
      </c>
      <c r="AB1887">
        <v>13.339565372999999</v>
      </c>
      <c r="AC1887">
        <v>14.585920700000001</v>
      </c>
      <c r="AD1887">
        <v>12.148681099999999</v>
      </c>
      <c r="AE1887">
        <v>12.148681099999999</v>
      </c>
      <c r="AF1887">
        <v>12.148681099999999</v>
      </c>
    </row>
    <row r="1888" spans="1:32" x14ac:dyDescent="0.5">
      <c r="A1888" t="s">
        <v>88</v>
      </c>
      <c r="B1888" t="s">
        <v>89</v>
      </c>
      <c r="C1888" t="s">
        <v>42</v>
      </c>
      <c r="D1888" t="s">
        <v>43</v>
      </c>
      <c r="E1888" t="s">
        <v>31</v>
      </c>
      <c r="F1888">
        <v>43.402259999999998</v>
      </c>
      <c r="G1888">
        <v>9.8414900000000003</v>
      </c>
      <c r="H1888">
        <v>10.0604</v>
      </c>
      <c r="I1888">
        <v>10.2097</v>
      </c>
      <c r="J1888">
        <v>8.7722359999999995</v>
      </c>
      <c r="K1888">
        <v>8.9897670000000005</v>
      </c>
      <c r="L1888">
        <v>9.2470549999999996</v>
      </c>
      <c r="M1888">
        <v>6.5870329999999999</v>
      </c>
      <c r="N1888">
        <v>5.6499040000000003</v>
      </c>
      <c r="O1888">
        <v>4.7127749999999997</v>
      </c>
      <c r="P1888">
        <v>3.7756460000000001</v>
      </c>
      <c r="Q1888">
        <v>4.0503614130000001</v>
      </c>
      <c r="R1888">
        <v>4.3250768270000002</v>
      </c>
      <c r="S1888">
        <v>4.5997922400000002</v>
      </c>
      <c r="T1888">
        <v>4.4529486990000002</v>
      </c>
      <c r="U1888">
        <v>4.3061051580000003</v>
      </c>
      <c r="V1888">
        <v>4.1592616659999999</v>
      </c>
      <c r="W1888">
        <v>4.4216572149999998</v>
      </c>
      <c r="X1888">
        <v>4.6840527649999997</v>
      </c>
      <c r="Y1888">
        <v>4.9464483149999996</v>
      </c>
      <c r="Z1888">
        <v>5.6928118830000001</v>
      </c>
      <c r="AA1888">
        <v>6.4391754519999997</v>
      </c>
      <c r="AB1888">
        <v>7.1855390204000003</v>
      </c>
      <c r="AC1888">
        <v>6.8806776000000003</v>
      </c>
      <c r="AD1888">
        <v>6.3656800999999996</v>
      </c>
      <c r="AE1888">
        <v>6.3656800999999996</v>
      </c>
      <c r="AF1888">
        <v>6.3656800999999996</v>
      </c>
    </row>
    <row r="1889" spans="1:32" x14ac:dyDescent="0.5">
      <c r="A1889" t="s">
        <v>88</v>
      </c>
      <c r="B1889" t="s">
        <v>89</v>
      </c>
      <c r="C1889" t="s">
        <v>42</v>
      </c>
      <c r="D1889" t="s">
        <v>43</v>
      </c>
      <c r="E1889" t="s">
        <v>33</v>
      </c>
      <c r="F1889">
        <v>37.14</v>
      </c>
      <c r="G1889">
        <v>28.608820000000001</v>
      </c>
      <c r="H1889">
        <v>28.936389999999999</v>
      </c>
      <c r="I1889">
        <v>29.132449999999999</v>
      </c>
      <c r="J1889">
        <v>24.553999999999998</v>
      </c>
      <c r="K1889">
        <v>25.173589</v>
      </c>
      <c r="L1889">
        <v>25.978726999999999</v>
      </c>
      <c r="M1889">
        <v>21.55</v>
      </c>
      <c r="N1889">
        <v>20.03533333</v>
      </c>
      <c r="O1889">
        <v>18.520666670000001</v>
      </c>
      <c r="P1889">
        <v>17.006</v>
      </c>
      <c r="Q1889">
        <v>15.1358295</v>
      </c>
      <c r="R1889">
        <v>13.265658999999999</v>
      </c>
      <c r="S1889">
        <v>11.39548849</v>
      </c>
      <c r="T1889">
        <v>11.903864990000001</v>
      </c>
      <c r="U1889">
        <v>12.41224148</v>
      </c>
      <c r="V1889">
        <v>12.960487970000001</v>
      </c>
      <c r="W1889">
        <v>12.85771334</v>
      </c>
      <c r="X1889">
        <v>12.754938709999999</v>
      </c>
      <c r="Y1889">
        <v>12.65216407</v>
      </c>
      <c r="Z1889">
        <v>13.15613945</v>
      </c>
      <c r="AA1889">
        <v>13.660114829999999</v>
      </c>
      <c r="AB1889">
        <v>14.161328807</v>
      </c>
      <c r="AC1889">
        <v>14.0292604</v>
      </c>
      <c r="AD1889">
        <v>12.6258435</v>
      </c>
      <c r="AE1889">
        <v>12.6258435</v>
      </c>
      <c r="AF1889">
        <v>12.6258435</v>
      </c>
    </row>
    <row r="1890" spans="1:32" x14ac:dyDescent="0.5">
      <c r="A1890" t="s">
        <v>88</v>
      </c>
      <c r="B1890" t="s">
        <v>89</v>
      </c>
      <c r="C1890" t="s">
        <v>42</v>
      </c>
      <c r="D1890" t="s">
        <v>43</v>
      </c>
      <c r="E1890" t="s">
        <v>34</v>
      </c>
      <c r="F1890">
        <v>6.6894499999999999</v>
      </c>
      <c r="G1890">
        <v>5.0278299999999998</v>
      </c>
      <c r="H1890">
        <v>5.0673399999999997</v>
      </c>
      <c r="I1890">
        <v>5.0900400000000001</v>
      </c>
      <c r="J1890">
        <v>7.9246930000000004</v>
      </c>
      <c r="K1890">
        <v>8.1112549999999999</v>
      </c>
      <c r="L1890">
        <v>8.3873029999999993</v>
      </c>
      <c r="M1890">
        <v>4.892303064</v>
      </c>
      <c r="N1890">
        <v>5.7372394330000001</v>
      </c>
      <c r="O1890">
        <v>6.582175801</v>
      </c>
      <c r="P1890">
        <v>7.4271121689999999</v>
      </c>
      <c r="Q1890">
        <v>6.7082765179999999</v>
      </c>
      <c r="R1890">
        <v>5.9894408669999999</v>
      </c>
      <c r="S1890">
        <v>5.2706052159999999</v>
      </c>
      <c r="T1890">
        <v>5.0162851709999998</v>
      </c>
      <c r="U1890">
        <v>4.7619651259999998</v>
      </c>
      <c r="V1890">
        <v>4.5251390799999998</v>
      </c>
      <c r="W1890">
        <v>4.1619542940000001</v>
      </c>
      <c r="X1890">
        <v>3.7987695069999998</v>
      </c>
      <c r="Y1890">
        <v>3.4355847210000001</v>
      </c>
      <c r="Z1890">
        <v>3.5605816429999999</v>
      </c>
      <c r="AA1890">
        <v>3.6855785659999998</v>
      </c>
      <c r="AB1890">
        <v>3.8097075880000002</v>
      </c>
      <c r="AC1890">
        <v>3.9577898999999999</v>
      </c>
      <c r="AD1890">
        <v>3.7434683999999998</v>
      </c>
      <c r="AE1890">
        <v>3.7434683999999998</v>
      </c>
      <c r="AF1890">
        <v>3.7434683999999998</v>
      </c>
    </row>
    <row r="1891" spans="1:32" x14ac:dyDescent="0.5">
      <c r="A1891" t="s">
        <v>88</v>
      </c>
      <c r="B1891" t="s">
        <v>89</v>
      </c>
      <c r="C1891" t="s">
        <v>42</v>
      </c>
      <c r="D1891" t="s">
        <v>43</v>
      </c>
      <c r="E1891" t="s">
        <v>35</v>
      </c>
      <c r="F1891">
        <v>5.5370900000000001</v>
      </c>
      <c r="G1891">
        <v>3.6842899999999998</v>
      </c>
      <c r="H1891">
        <v>3.70268</v>
      </c>
      <c r="I1891">
        <v>3.7152799999999999</v>
      </c>
      <c r="J1891">
        <v>6.5895070000000002</v>
      </c>
      <c r="K1891">
        <v>6.7416400000000003</v>
      </c>
      <c r="L1891">
        <v>6.974844</v>
      </c>
      <c r="M1891">
        <v>3.8536134240000002</v>
      </c>
      <c r="N1891">
        <v>4.7566345019999998</v>
      </c>
      <c r="O1891">
        <v>5.659655581</v>
      </c>
      <c r="P1891">
        <v>6.5626766590000001</v>
      </c>
      <c r="Q1891">
        <v>5.8801208889999996</v>
      </c>
      <c r="R1891">
        <v>5.1975651200000001</v>
      </c>
      <c r="S1891">
        <v>4.5150093499999997</v>
      </c>
      <c r="T1891">
        <v>4.3230537980000001</v>
      </c>
      <c r="U1891">
        <v>4.1310982459999996</v>
      </c>
      <c r="V1891">
        <v>3.9576666939999998</v>
      </c>
      <c r="W1891">
        <v>3.59814554</v>
      </c>
      <c r="X1891">
        <v>3.2386243860000001</v>
      </c>
      <c r="Y1891">
        <v>2.8791032329999999</v>
      </c>
      <c r="Z1891">
        <v>2.9996456249999999</v>
      </c>
      <c r="AA1891">
        <v>3.1201880169999998</v>
      </c>
      <c r="AB1891">
        <v>3.2398625085999999</v>
      </c>
      <c r="AC1891">
        <v>3.2956094999999999</v>
      </c>
      <c r="AD1891">
        <v>3.0534496999999998</v>
      </c>
      <c r="AE1891">
        <v>3.0534496999999998</v>
      </c>
      <c r="AF1891">
        <v>3.0534496999999998</v>
      </c>
    </row>
    <row r="1892" spans="1:32" x14ac:dyDescent="0.5">
      <c r="A1892" t="s">
        <v>88</v>
      </c>
      <c r="B1892" t="s">
        <v>89</v>
      </c>
      <c r="C1892" t="s">
        <v>42</v>
      </c>
      <c r="D1892" t="s">
        <v>43</v>
      </c>
      <c r="E1892" t="s">
        <v>36</v>
      </c>
      <c r="F1892">
        <v>76.533199999999994</v>
      </c>
      <c r="G1892">
        <v>64.694509999999994</v>
      </c>
      <c r="H1892">
        <v>64.80847</v>
      </c>
      <c r="I1892">
        <v>64.921599999999998</v>
      </c>
      <c r="J1892">
        <v>103.758</v>
      </c>
      <c r="K1892">
        <v>105.80739699999999</v>
      </c>
      <c r="L1892">
        <v>109.760132</v>
      </c>
      <c r="M1892">
        <v>103.44499999999999</v>
      </c>
      <c r="N1892">
        <v>101.8503333</v>
      </c>
      <c r="O1892">
        <v>100.25566670000001</v>
      </c>
      <c r="P1892">
        <v>98.661000000000001</v>
      </c>
      <c r="Q1892">
        <v>92.724559150000005</v>
      </c>
      <c r="R1892">
        <v>86.78811829</v>
      </c>
      <c r="S1892">
        <v>80.851677440000003</v>
      </c>
      <c r="T1892">
        <v>70.564569800000001</v>
      </c>
      <c r="U1892">
        <v>60.27746217</v>
      </c>
      <c r="V1892">
        <v>50.010834539999998</v>
      </c>
      <c r="W1892">
        <v>50.714627040000003</v>
      </c>
      <c r="X1892">
        <v>51.418419540000002</v>
      </c>
      <c r="Y1892">
        <v>52.12221203</v>
      </c>
      <c r="Z1892">
        <v>52.263658909999997</v>
      </c>
      <c r="AA1892">
        <v>52.40510579</v>
      </c>
      <c r="AB1892">
        <v>52.546536062999998</v>
      </c>
      <c r="AC1892">
        <v>51.7798965</v>
      </c>
      <c r="AD1892">
        <v>46.981997999999997</v>
      </c>
      <c r="AE1892">
        <v>46.981997999999997</v>
      </c>
      <c r="AF1892">
        <v>46.981997999999997</v>
      </c>
    </row>
    <row r="1893" spans="1:32" x14ac:dyDescent="0.5">
      <c r="A1893" t="s">
        <v>88</v>
      </c>
      <c r="B1893" t="s">
        <v>89</v>
      </c>
      <c r="C1893" t="s">
        <v>42</v>
      </c>
      <c r="D1893" t="s">
        <v>43</v>
      </c>
      <c r="E1893" t="s">
        <v>37</v>
      </c>
      <c r="F1893">
        <v>36.828000000000003</v>
      </c>
      <c r="G1893">
        <v>35.053890000000003</v>
      </c>
      <c r="H1893">
        <v>34.104640000000003</v>
      </c>
      <c r="I1893">
        <v>34.259120000000003</v>
      </c>
      <c r="J1893">
        <v>16.570709999999998</v>
      </c>
      <c r="K1893">
        <v>15.682888</v>
      </c>
      <c r="L1893">
        <v>16.157948000000001</v>
      </c>
      <c r="M1893">
        <v>19.558789999999998</v>
      </c>
      <c r="N1893">
        <v>18.990790000000001</v>
      </c>
      <c r="O1893">
        <v>18.422789999999999</v>
      </c>
      <c r="P1893">
        <v>17.854790000000001</v>
      </c>
      <c r="Q1893">
        <v>16.564628580000001</v>
      </c>
      <c r="R1893">
        <v>15.27446716</v>
      </c>
      <c r="S1893">
        <v>13.98430574</v>
      </c>
      <c r="T1893">
        <v>13.788123479999999</v>
      </c>
      <c r="U1893">
        <v>13.59194121</v>
      </c>
      <c r="V1893">
        <v>13.40476718</v>
      </c>
      <c r="W1893">
        <v>11.58050985</v>
      </c>
      <c r="X1893">
        <v>9.7562525220000005</v>
      </c>
      <c r="Y1893">
        <v>7.9319951929999997</v>
      </c>
      <c r="Z1893">
        <v>8.0485870970000004</v>
      </c>
      <c r="AA1893">
        <v>8.1651790020000004</v>
      </c>
      <c r="AB1893">
        <v>8.2808647260000008</v>
      </c>
      <c r="AC1893">
        <v>8.5282622000000003</v>
      </c>
      <c r="AD1893">
        <v>7.2940858999999998</v>
      </c>
      <c r="AE1893">
        <v>7.2940858999999998</v>
      </c>
      <c r="AF1893">
        <v>7.2940858999999998</v>
      </c>
    </row>
    <row r="1894" spans="1:32" x14ac:dyDescent="0.5">
      <c r="A1894" t="s">
        <v>88</v>
      </c>
      <c r="B1894" t="s">
        <v>89</v>
      </c>
      <c r="C1894" t="s">
        <v>44</v>
      </c>
      <c r="D1894" t="s">
        <v>45</v>
      </c>
      <c r="E1894" t="s">
        <v>30</v>
      </c>
      <c r="F1894">
        <v>0.11799999999999999</v>
      </c>
      <c r="G1894">
        <v>2.2995000000000001</v>
      </c>
      <c r="H1894">
        <v>2.3130700000000002</v>
      </c>
      <c r="I1894">
        <v>2.23996</v>
      </c>
      <c r="J1894">
        <v>2.3769999999999998</v>
      </c>
      <c r="K1894">
        <v>2.4105810000000001</v>
      </c>
      <c r="L1894">
        <v>2.5116559999999999</v>
      </c>
      <c r="M1894">
        <v>2.39</v>
      </c>
      <c r="N1894">
        <v>2.4136666670000002</v>
      </c>
      <c r="O1894">
        <v>2.4373333330000002</v>
      </c>
      <c r="P1894">
        <v>2.4609999999999999</v>
      </c>
      <c r="Q1894">
        <v>2.4013599229999998</v>
      </c>
      <c r="R1894">
        <v>2.3417198469999998</v>
      </c>
      <c r="S1894">
        <v>2.2820797700000002</v>
      </c>
      <c r="T1894">
        <v>2.1955476489999999</v>
      </c>
      <c r="U1894">
        <v>2.109015528</v>
      </c>
      <c r="V1894">
        <v>2.0224834070000002</v>
      </c>
      <c r="W1894">
        <v>1.6277218950000001</v>
      </c>
      <c r="X1894">
        <v>1.2329603819999999</v>
      </c>
      <c r="Y1894">
        <v>0.83819887000000004</v>
      </c>
      <c r="Z1894">
        <v>0.75844400000000001</v>
      </c>
      <c r="AA1894">
        <v>0.678689129</v>
      </c>
      <c r="AB1894">
        <v>0.59893425899999997</v>
      </c>
      <c r="AC1894">
        <v>0.66868039999999995</v>
      </c>
      <c r="AD1894">
        <v>0.60822299999999996</v>
      </c>
      <c r="AE1894">
        <v>0.60822299999999996</v>
      </c>
      <c r="AF1894">
        <v>0.60822299999999996</v>
      </c>
    </row>
    <row r="1895" spans="1:32" x14ac:dyDescent="0.5">
      <c r="A1895" t="s">
        <v>88</v>
      </c>
      <c r="B1895" t="s">
        <v>89</v>
      </c>
      <c r="C1895" t="s">
        <v>44</v>
      </c>
      <c r="D1895" t="s">
        <v>45</v>
      </c>
      <c r="E1895" t="s">
        <v>31</v>
      </c>
      <c r="F1895" t="s">
        <v>32</v>
      </c>
      <c r="G1895" t="s">
        <v>32</v>
      </c>
      <c r="H1895" t="s">
        <v>32</v>
      </c>
      <c r="I1895" t="s">
        <v>32</v>
      </c>
      <c r="J1895">
        <v>4.9899999999999999E-4</v>
      </c>
      <c r="K1895">
        <v>5.1500000000000005E-4</v>
      </c>
      <c r="L1895">
        <v>5.31E-4</v>
      </c>
      <c r="M1895">
        <v>1.2E-5</v>
      </c>
      <c r="N1895">
        <v>1.03333E-5</v>
      </c>
      <c r="O1895" s="9">
        <v>8.6666700000000008E-6</v>
      </c>
      <c r="P1895" s="9">
        <v>6.9999999999999999E-6</v>
      </c>
      <c r="Q1895">
        <v>8.4683299999999996E-5</v>
      </c>
      <c r="R1895">
        <v>1.6236700000000001E-4</v>
      </c>
      <c r="S1895">
        <v>2.4005000000000001E-4</v>
      </c>
      <c r="T1895">
        <v>2.39717E-4</v>
      </c>
      <c r="U1895">
        <v>2.3938299999999999E-4</v>
      </c>
      <c r="V1895">
        <v>2.3905000000000001E-4</v>
      </c>
      <c r="W1895">
        <v>1.87744E-4</v>
      </c>
      <c r="X1895">
        <v>1.36439E-4</v>
      </c>
      <c r="Y1895">
        <v>8.5133E-5</v>
      </c>
      <c r="Z1895">
        <v>1.2872400000000001E-4</v>
      </c>
      <c r="AA1895">
        <v>1.7231500000000001E-4</v>
      </c>
      <c r="AB1895">
        <v>2.1590579999999999E-4</v>
      </c>
      <c r="AC1895">
        <v>1.951E-4</v>
      </c>
      <c r="AD1895">
        <v>2.0599999999999999E-4</v>
      </c>
      <c r="AE1895">
        <v>2.0599999999999999E-4</v>
      </c>
      <c r="AF1895">
        <v>2.0599999999999999E-4</v>
      </c>
    </row>
    <row r="1896" spans="1:32" x14ac:dyDescent="0.5">
      <c r="A1896" t="s">
        <v>88</v>
      </c>
      <c r="B1896" t="s">
        <v>89</v>
      </c>
      <c r="C1896" t="s">
        <v>44</v>
      </c>
      <c r="D1896" t="s">
        <v>45</v>
      </c>
      <c r="E1896" t="s">
        <v>33</v>
      </c>
      <c r="F1896">
        <v>1.6679999999999999</v>
      </c>
      <c r="G1896">
        <v>1.6825000000000001</v>
      </c>
      <c r="H1896">
        <v>1.68957</v>
      </c>
      <c r="I1896">
        <v>1.6538299999999999</v>
      </c>
      <c r="J1896">
        <v>2.008</v>
      </c>
      <c r="K1896">
        <v>2.0300220000000002</v>
      </c>
      <c r="L1896">
        <v>2.0774900000000001</v>
      </c>
      <c r="M1896">
        <v>1.821</v>
      </c>
      <c r="N1896">
        <v>1.9123333330000001</v>
      </c>
      <c r="O1896">
        <v>2.0036666670000001</v>
      </c>
      <c r="P1896">
        <v>2.0950000000000002</v>
      </c>
      <c r="Q1896">
        <v>1.6777381090000001</v>
      </c>
      <c r="R1896">
        <v>1.260476218</v>
      </c>
      <c r="S1896">
        <v>0.84321432699999999</v>
      </c>
      <c r="T1896">
        <v>0.94447309300000004</v>
      </c>
      <c r="U1896">
        <v>1.0457318579999999</v>
      </c>
      <c r="V1896">
        <v>1.1469906240000001</v>
      </c>
      <c r="W1896">
        <v>1.1289932549999999</v>
      </c>
      <c r="X1896">
        <v>1.1109958849999999</v>
      </c>
      <c r="Y1896">
        <v>1.092998516</v>
      </c>
      <c r="Z1896">
        <v>1.055228828</v>
      </c>
      <c r="AA1896">
        <v>1.0174591399999999</v>
      </c>
      <c r="AB1896">
        <v>0.97968945200000002</v>
      </c>
      <c r="AC1896">
        <v>0.93739749999999999</v>
      </c>
      <c r="AD1896">
        <v>0.91532190000000002</v>
      </c>
      <c r="AE1896">
        <v>0.91532190000000002</v>
      </c>
      <c r="AF1896">
        <v>0.91532190000000002</v>
      </c>
    </row>
    <row r="1897" spans="1:32" x14ac:dyDescent="0.5">
      <c r="A1897" t="s">
        <v>88</v>
      </c>
      <c r="B1897" t="s">
        <v>89</v>
      </c>
      <c r="C1897" t="s">
        <v>44</v>
      </c>
      <c r="D1897" t="s">
        <v>45</v>
      </c>
      <c r="E1897" t="s">
        <v>34</v>
      </c>
      <c r="F1897">
        <v>1.8223499999999999</v>
      </c>
      <c r="G1897">
        <v>1.62331</v>
      </c>
      <c r="H1897">
        <v>1.6327100000000001</v>
      </c>
      <c r="I1897">
        <v>1.61765</v>
      </c>
      <c r="J1897">
        <v>2.057293</v>
      </c>
      <c r="K1897">
        <v>2.08283</v>
      </c>
      <c r="L1897">
        <v>2.1270470000000001</v>
      </c>
      <c r="M1897">
        <v>1.0182260460000001</v>
      </c>
      <c r="N1897">
        <v>1.3892678089999999</v>
      </c>
      <c r="O1897">
        <v>1.7603095719999999</v>
      </c>
      <c r="P1897">
        <v>2.1313513350000002</v>
      </c>
      <c r="Q1897">
        <v>1.7438149080000001</v>
      </c>
      <c r="R1897">
        <v>1.3562784809999999</v>
      </c>
      <c r="S1897">
        <v>0.96874205499999999</v>
      </c>
      <c r="T1897">
        <v>0.86904615900000004</v>
      </c>
      <c r="U1897">
        <v>0.76935026399999995</v>
      </c>
      <c r="V1897">
        <v>0.669654368</v>
      </c>
      <c r="W1897">
        <v>0.59197953299999995</v>
      </c>
      <c r="X1897">
        <v>0.51430469899999998</v>
      </c>
      <c r="Y1897">
        <v>0.43662986399999998</v>
      </c>
      <c r="Z1897">
        <v>0.40936942399999998</v>
      </c>
      <c r="AA1897">
        <v>0.38210898399999998</v>
      </c>
      <c r="AB1897">
        <v>0.35484854399999999</v>
      </c>
      <c r="AC1897">
        <v>0.40770020000000001</v>
      </c>
      <c r="AD1897">
        <v>0.37774590000000002</v>
      </c>
      <c r="AE1897">
        <v>0.37774590000000002</v>
      </c>
      <c r="AF1897">
        <v>0.37774590000000002</v>
      </c>
    </row>
    <row r="1898" spans="1:32" x14ac:dyDescent="0.5">
      <c r="A1898" t="s">
        <v>88</v>
      </c>
      <c r="B1898" t="s">
        <v>89</v>
      </c>
      <c r="C1898" t="s">
        <v>44</v>
      </c>
      <c r="D1898" t="s">
        <v>45</v>
      </c>
      <c r="E1898" t="s">
        <v>35</v>
      </c>
      <c r="F1898">
        <v>0.96304999999999996</v>
      </c>
      <c r="G1898">
        <v>0.93503000000000003</v>
      </c>
      <c r="H1898">
        <v>0.94254000000000004</v>
      </c>
      <c r="I1898">
        <v>0.93613000000000002</v>
      </c>
      <c r="J1898">
        <v>1.8539680000000001</v>
      </c>
      <c r="K1898">
        <v>1.876924</v>
      </c>
      <c r="L1898">
        <v>1.9164129999999999</v>
      </c>
      <c r="M1898">
        <v>0.52896381299999995</v>
      </c>
      <c r="N1898">
        <v>0.93312406599999997</v>
      </c>
      <c r="O1898">
        <v>1.3372843190000001</v>
      </c>
      <c r="P1898">
        <v>1.741444572</v>
      </c>
      <c r="Q1898">
        <v>1.4156591059999999</v>
      </c>
      <c r="R1898">
        <v>1.0898736389999999</v>
      </c>
      <c r="S1898">
        <v>0.76408817200000001</v>
      </c>
      <c r="T1898">
        <v>0.67634837599999997</v>
      </c>
      <c r="U1898">
        <v>0.58860858000000005</v>
      </c>
      <c r="V1898">
        <v>0.50086878400000001</v>
      </c>
      <c r="W1898">
        <v>0.40075175899999999</v>
      </c>
      <c r="X1898">
        <v>0.30063473499999999</v>
      </c>
      <c r="Y1898">
        <v>0.20051770999999999</v>
      </c>
      <c r="Z1898">
        <v>0.19876454499999999</v>
      </c>
      <c r="AA1898">
        <v>0.19701138000000001</v>
      </c>
      <c r="AB1898">
        <v>0.1952582155</v>
      </c>
      <c r="AC1898">
        <v>0.25154690000000002</v>
      </c>
      <c r="AD1898">
        <v>0.18005779999999999</v>
      </c>
      <c r="AE1898">
        <v>0.18005779999999999</v>
      </c>
      <c r="AF1898">
        <v>0.18005779999999999</v>
      </c>
    </row>
    <row r="1899" spans="1:32" x14ac:dyDescent="0.5">
      <c r="A1899" t="s">
        <v>88</v>
      </c>
      <c r="B1899" t="s">
        <v>89</v>
      </c>
      <c r="C1899" t="s">
        <v>44</v>
      </c>
      <c r="D1899" t="s">
        <v>45</v>
      </c>
      <c r="E1899" t="s">
        <v>36</v>
      </c>
      <c r="F1899">
        <v>21.130500000000001</v>
      </c>
      <c r="G1899">
        <v>9.8849999999999998</v>
      </c>
      <c r="H1899">
        <v>9.8195800000000002</v>
      </c>
      <c r="I1899">
        <v>9.4962</v>
      </c>
      <c r="J1899">
        <v>10.084</v>
      </c>
      <c r="K1899">
        <v>10.103662999999999</v>
      </c>
      <c r="L1899">
        <v>10.288802</v>
      </c>
      <c r="M1899">
        <v>11.307</v>
      </c>
      <c r="N1899">
        <v>10.82733333</v>
      </c>
      <c r="O1899">
        <v>10.347666670000001</v>
      </c>
      <c r="P1899">
        <v>9.8680000000000003</v>
      </c>
      <c r="Q1899">
        <v>7.4608665170000004</v>
      </c>
      <c r="R1899">
        <v>5.0537330349999996</v>
      </c>
      <c r="S1899">
        <v>2.6465995520000001</v>
      </c>
      <c r="T1899">
        <v>1.970948586</v>
      </c>
      <c r="U1899">
        <v>1.2952976190000001</v>
      </c>
      <c r="V1899">
        <v>0.61964665299999999</v>
      </c>
      <c r="W1899">
        <v>0.66320537899999998</v>
      </c>
      <c r="X1899">
        <v>0.70676410599999995</v>
      </c>
      <c r="Y1899">
        <v>0.75032283200000005</v>
      </c>
      <c r="Z1899">
        <v>0.56938109800000003</v>
      </c>
      <c r="AA1899">
        <v>0.38843936499999998</v>
      </c>
      <c r="AB1899">
        <v>0.20749763099999999</v>
      </c>
      <c r="AC1899">
        <v>0.30339739999999998</v>
      </c>
      <c r="AD1899">
        <v>0.28167350000000002</v>
      </c>
      <c r="AE1899">
        <v>0.28167350000000002</v>
      </c>
      <c r="AF1899">
        <v>0.28167350000000002</v>
      </c>
    </row>
    <row r="1900" spans="1:32" x14ac:dyDescent="0.5">
      <c r="A1900" t="s">
        <v>88</v>
      </c>
      <c r="B1900" t="s">
        <v>89</v>
      </c>
      <c r="C1900" t="s">
        <v>44</v>
      </c>
      <c r="D1900" t="s">
        <v>45</v>
      </c>
      <c r="E1900" t="s">
        <v>37</v>
      </c>
      <c r="F1900">
        <v>0.05</v>
      </c>
      <c r="G1900">
        <v>0.70699999999999996</v>
      </c>
      <c r="H1900">
        <v>0.70750000000000002</v>
      </c>
      <c r="I1900">
        <v>0.69415000000000004</v>
      </c>
      <c r="J1900">
        <v>0.55400000000000005</v>
      </c>
      <c r="K1900">
        <v>0.55990600000000001</v>
      </c>
      <c r="L1900">
        <v>0.57757199999999997</v>
      </c>
      <c r="M1900">
        <v>0.501</v>
      </c>
      <c r="N1900">
        <v>0.50900000000000001</v>
      </c>
      <c r="O1900">
        <v>0.51700000000000002</v>
      </c>
      <c r="P1900">
        <v>0.52500000000000002</v>
      </c>
      <c r="Q1900">
        <v>0.53074207799999995</v>
      </c>
      <c r="R1900">
        <v>0.53648415599999999</v>
      </c>
      <c r="S1900">
        <v>0.54222623400000003</v>
      </c>
      <c r="T1900">
        <v>0.54603717299999999</v>
      </c>
      <c r="U1900">
        <v>0.54984811099999997</v>
      </c>
      <c r="V1900">
        <v>0.55365905000000004</v>
      </c>
      <c r="W1900">
        <v>0.43191443200000001</v>
      </c>
      <c r="X1900">
        <v>0.31016981399999999</v>
      </c>
      <c r="Y1900">
        <v>0.18842519599999999</v>
      </c>
      <c r="Z1900">
        <v>0.172443596</v>
      </c>
      <c r="AA1900">
        <v>0.15646199599999999</v>
      </c>
      <c r="AB1900">
        <v>0.14048039600000001</v>
      </c>
      <c r="AC1900">
        <v>0.13162850000000001</v>
      </c>
      <c r="AD1900">
        <v>0.1425178</v>
      </c>
      <c r="AE1900">
        <v>0.1425178</v>
      </c>
      <c r="AF1900">
        <v>0.1425178</v>
      </c>
    </row>
    <row r="1901" spans="1:32" x14ac:dyDescent="0.5">
      <c r="A1901" t="s">
        <v>88</v>
      </c>
      <c r="B1901" t="s">
        <v>89</v>
      </c>
      <c r="C1901" t="s">
        <v>46</v>
      </c>
      <c r="D1901" t="s">
        <v>47</v>
      </c>
      <c r="E1901" t="s">
        <v>30</v>
      </c>
      <c r="F1901">
        <v>35.058</v>
      </c>
      <c r="G1901">
        <v>63.087000000000003</v>
      </c>
      <c r="H1901">
        <v>65.203299999999999</v>
      </c>
      <c r="I1901">
        <v>64.7136</v>
      </c>
      <c r="J1901">
        <v>48.494</v>
      </c>
      <c r="K1901">
        <v>48.664265</v>
      </c>
      <c r="L1901">
        <v>48.751987</v>
      </c>
      <c r="M1901">
        <v>15.691000000000001</v>
      </c>
      <c r="N1901">
        <v>18.299666670000001</v>
      </c>
      <c r="O1901">
        <v>20.908333330000001</v>
      </c>
      <c r="P1901">
        <v>23.516999999999999</v>
      </c>
      <c r="Q1901">
        <v>16.561454470000001</v>
      </c>
      <c r="R1901">
        <v>9.6059089330000003</v>
      </c>
      <c r="S1901">
        <v>2.6503633999999998</v>
      </c>
      <c r="T1901">
        <v>21.21814371</v>
      </c>
      <c r="U1901">
        <v>39.785924020000003</v>
      </c>
      <c r="V1901">
        <v>59.098501329999998</v>
      </c>
      <c r="W1901">
        <v>54.898122460000003</v>
      </c>
      <c r="X1901">
        <v>50.697743600000003</v>
      </c>
      <c r="Y1901">
        <v>46.497364730000001</v>
      </c>
      <c r="Z1901">
        <v>43.284156320000001</v>
      </c>
      <c r="AA1901">
        <v>40.070947910000001</v>
      </c>
      <c r="AB1901">
        <v>36.857850319999997</v>
      </c>
      <c r="AC1901">
        <v>35.720512100000001</v>
      </c>
      <c r="AD1901">
        <v>30.821824400000001</v>
      </c>
      <c r="AE1901">
        <v>30.821824400000001</v>
      </c>
      <c r="AF1901">
        <v>30.821824400000001</v>
      </c>
    </row>
    <row r="1902" spans="1:32" x14ac:dyDescent="0.5">
      <c r="A1902" t="s">
        <v>88</v>
      </c>
      <c r="B1902" t="s">
        <v>89</v>
      </c>
      <c r="C1902" t="s">
        <v>46</v>
      </c>
      <c r="D1902" t="s">
        <v>47</v>
      </c>
      <c r="E1902" t="s">
        <v>31</v>
      </c>
      <c r="F1902">
        <v>18.294899999999998</v>
      </c>
      <c r="G1902">
        <v>3.2000000000000001E-2</v>
      </c>
      <c r="H1902">
        <v>3.3020000000000001E-2</v>
      </c>
      <c r="I1902">
        <v>3.2820000000000002E-2</v>
      </c>
      <c r="J1902">
        <v>4.6560000000000004E-3</v>
      </c>
      <c r="K1902">
        <v>4.6730000000000001E-3</v>
      </c>
      <c r="L1902">
        <v>4.6730000000000001E-3</v>
      </c>
      <c r="M1902">
        <v>0.138207</v>
      </c>
      <c r="N1902">
        <v>0.20484649999999999</v>
      </c>
      <c r="O1902">
        <v>0.27148600000000001</v>
      </c>
      <c r="P1902">
        <v>0.33812550000000002</v>
      </c>
      <c r="Q1902">
        <v>0.31477068200000002</v>
      </c>
      <c r="R1902">
        <v>0.29141586400000002</v>
      </c>
      <c r="S1902">
        <v>0.26806104600000003</v>
      </c>
      <c r="T1902">
        <v>0.21970754300000001</v>
      </c>
      <c r="U1902">
        <v>0.17135404000000001</v>
      </c>
      <c r="V1902">
        <v>0.12300053599999999</v>
      </c>
      <c r="W1902">
        <v>0.14765172600000001</v>
      </c>
      <c r="X1902">
        <v>0.172302915</v>
      </c>
      <c r="Y1902">
        <v>0.19695410399999999</v>
      </c>
      <c r="Z1902">
        <v>0.19422546900000001</v>
      </c>
      <c r="AA1902">
        <v>0.191496834</v>
      </c>
      <c r="AB1902">
        <v>0.188768199</v>
      </c>
      <c r="AC1902">
        <v>0.1972806</v>
      </c>
      <c r="AD1902">
        <v>0.21194389999999999</v>
      </c>
      <c r="AE1902">
        <v>0.21194389999999999</v>
      </c>
      <c r="AF1902">
        <v>0.21194389999999999</v>
      </c>
    </row>
    <row r="1903" spans="1:32" x14ac:dyDescent="0.5">
      <c r="A1903" t="s">
        <v>88</v>
      </c>
      <c r="B1903" t="s">
        <v>89</v>
      </c>
      <c r="C1903" t="s">
        <v>46</v>
      </c>
      <c r="D1903" t="s">
        <v>47</v>
      </c>
      <c r="E1903" t="s">
        <v>33</v>
      </c>
      <c r="F1903">
        <v>9.9510000000000005</v>
      </c>
      <c r="G1903">
        <v>18.762830000000001</v>
      </c>
      <c r="H1903">
        <v>19.28154</v>
      </c>
      <c r="I1903">
        <v>19.171289999999999</v>
      </c>
      <c r="J1903">
        <v>10.731999999999999</v>
      </c>
      <c r="K1903">
        <v>10.933928999999999</v>
      </c>
      <c r="L1903">
        <v>11.100432</v>
      </c>
      <c r="M1903">
        <v>8.2420000000000009</v>
      </c>
      <c r="N1903">
        <v>7.8033333330000003</v>
      </c>
      <c r="O1903">
        <v>7.3646666669999998</v>
      </c>
      <c r="P1903">
        <v>6.9260000000000002</v>
      </c>
      <c r="Q1903">
        <v>6.5835046799999999</v>
      </c>
      <c r="R1903">
        <v>6.2410093599999996</v>
      </c>
      <c r="S1903">
        <v>5.8985140400000002</v>
      </c>
      <c r="T1903">
        <v>21.12852316</v>
      </c>
      <c r="U1903">
        <v>36.358532289999999</v>
      </c>
      <c r="V1903">
        <v>52.369769410000004</v>
      </c>
      <c r="W1903">
        <v>46.8570256</v>
      </c>
      <c r="X1903">
        <v>41.344281789999997</v>
      </c>
      <c r="Y1903">
        <v>35.83153798</v>
      </c>
      <c r="Z1903">
        <v>31.48579823</v>
      </c>
      <c r="AA1903">
        <v>27.140058490000001</v>
      </c>
      <c r="AB1903">
        <v>22.794429178000001</v>
      </c>
      <c r="AC1903">
        <v>27.2847455</v>
      </c>
      <c r="AD1903">
        <v>25.259460199999999</v>
      </c>
      <c r="AE1903">
        <v>25.259460199999999</v>
      </c>
      <c r="AF1903">
        <v>25.259460199999999</v>
      </c>
    </row>
    <row r="1904" spans="1:32" x14ac:dyDescent="0.5">
      <c r="A1904" t="s">
        <v>88</v>
      </c>
      <c r="B1904" t="s">
        <v>89</v>
      </c>
      <c r="C1904" t="s">
        <v>46</v>
      </c>
      <c r="D1904" t="s">
        <v>47</v>
      </c>
      <c r="E1904" t="s">
        <v>34</v>
      </c>
      <c r="F1904">
        <v>2.9440300000000001</v>
      </c>
      <c r="G1904">
        <v>2.1043699999999999</v>
      </c>
      <c r="H1904">
        <v>2.1682299999999999</v>
      </c>
      <c r="I1904">
        <v>2.15503</v>
      </c>
      <c r="J1904">
        <v>3.1822270000000001</v>
      </c>
      <c r="K1904">
        <v>3.2042950000000001</v>
      </c>
      <c r="L1904">
        <v>3.2219220000000002</v>
      </c>
      <c r="M1904">
        <v>2.2396595619999999</v>
      </c>
      <c r="N1904">
        <v>3.320556259</v>
      </c>
      <c r="O1904">
        <v>4.401452956</v>
      </c>
      <c r="P1904">
        <v>5.482349653</v>
      </c>
      <c r="Q1904">
        <v>4.9726694509999998</v>
      </c>
      <c r="R1904">
        <v>4.4629892499999997</v>
      </c>
      <c r="S1904">
        <v>3.9533090479999999</v>
      </c>
      <c r="T1904">
        <v>4.0381188520000002</v>
      </c>
      <c r="U1904">
        <v>4.1229286549999999</v>
      </c>
      <c r="V1904">
        <v>4.222787233</v>
      </c>
      <c r="W1904">
        <v>3.8094615300000001</v>
      </c>
      <c r="X1904">
        <v>3.3961358279999998</v>
      </c>
      <c r="Y1904">
        <v>2.9828101249999999</v>
      </c>
      <c r="Z1904">
        <v>2.7735887799999999</v>
      </c>
      <c r="AA1904">
        <v>2.5643674339999998</v>
      </c>
      <c r="AB1904">
        <v>2.3551532848000001</v>
      </c>
      <c r="AC1904">
        <v>2.4475842999999999</v>
      </c>
      <c r="AD1904">
        <v>2.415743</v>
      </c>
      <c r="AE1904">
        <v>2.415743</v>
      </c>
      <c r="AF1904">
        <v>2.415743</v>
      </c>
    </row>
    <row r="1905" spans="1:32" x14ac:dyDescent="0.5">
      <c r="A1905" t="s">
        <v>88</v>
      </c>
      <c r="B1905" t="s">
        <v>89</v>
      </c>
      <c r="C1905" t="s">
        <v>46</v>
      </c>
      <c r="D1905" t="s">
        <v>47</v>
      </c>
      <c r="E1905" t="s">
        <v>35</v>
      </c>
      <c r="F1905">
        <v>1.3770899999999999</v>
      </c>
      <c r="G1905">
        <v>1.4588300000000001</v>
      </c>
      <c r="H1905">
        <v>1.5032300000000001</v>
      </c>
      <c r="I1905">
        <v>1.49498</v>
      </c>
      <c r="J1905">
        <v>2.6343619999999999</v>
      </c>
      <c r="K1905">
        <v>2.6536490000000001</v>
      </c>
      <c r="L1905">
        <v>2.669038</v>
      </c>
      <c r="M1905">
        <v>1.852182913</v>
      </c>
      <c r="N1905">
        <v>2.7023862059999999</v>
      </c>
      <c r="O1905">
        <v>3.5525894990000002</v>
      </c>
      <c r="P1905">
        <v>4.4027927910000004</v>
      </c>
      <c r="Q1905">
        <v>4.1209003480000002</v>
      </c>
      <c r="R1905">
        <v>3.8390079039999998</v>
      </c>
      <c r="S1905">
        <v>3.5571154599999999</v>
      </c>
      <c r="T1905">
        <v>3.6628872750000001</v>
      </c>
      <c r="U1905">
        <v>3.7686590889999998</v>
      </c>
      <c r="V1905">
        <v>3.8893608880000001</v>
      </c>
      <c r="W1905">
        <v>3.49571656</v>
      </c>
      <c r="X1905">
        <v>3.1020722310000002</v>
      </c>
      <c r="Y1905">
        <v>2.708427903</v>
      </c>
      <c r="Z1905">
        <v>2.4747139680000001</v>
      </c>
      <c r="AA1905">
        <v>2.2410000320000001</v>
      </c>
      <c r="AB1905">
        <v>2.007293293</v>
      </c>
      <c r="AC1905">
        <v>2.0976110000000001</v>
      </c>
      <c r="AD1905">
        <v>2.0170463000000001</v>
      </c>
      <c r="AE1905">
        <v>2.0170463000000001</v>
      </c>
      <c r="AF1905">
        <v>2.0170463000000001</v>
      </c>
    </row>
    <row r="1906" spans="1:32" x14ac:dyDescent="0.5">
      <c r="A1906" t="s">
        <v>88</v>
      </c>
      <c r="B1906" t="s">
        <v>89</v>
      </c>
      <c r="C1906" t="s">
        <v>46</v>
      </c>
      <c r="D1906" t="s">
        <v>47</v>
      </c>
      <c r="E1906" t="s">
        <v>36</v>
      </c>
      <c r="F1906">
        <v>23.42662</v>
      </c>
      <c r="G1906">
        <v>26.243500000000001</v>
      </c>
      <c r="H1906">
        <v>27.10116</v>
      </c>
      <c r="I1906">
        <v>26.918310000000002</v>
      </c>
      <c r="J1906">
        <v>19.393000000000001</v>
      </c>
      <c r="K1906">
        <v>19.463190999999998</v>
      </c>
      <c r="L1906">
        <v>19.467490999999999</v>
      </c>
      <c r="M1906">
        <v>20.283999999999999</v>
      </c>
      <c r="N1906">
        <v>19.30766667</v>
      </c>
      <c r="O1906">
        <v>18.33133333</v>
      </c>
      <c r="P1906">
        <v>17.355</v>
      </c>
      <c r="Q1906">
        <v>15.426668230000001</v>
      </c>
      <c r="R1906">
        <v>13.498336460000001</v>
      </c>
      <c r="S1906">
        <v>11.570004689999999</v>
      </c>
      <c r="T1906">
        <v>11.59408404</v>
      </c>
      <c r="U1906">
        <v>11.618163389999999</v>
      </c>
      <c r="V1906">
        <v>11.64472574</v>
      </c>
      <c r="W1906">
        <v>9.8999423929999999</v>
      </c>
      <c r="X1906">
        <v>8.155159051</v>
      </c>
      <c r="Y1906">
        <v>6.4103757080000001</v>
      </c>
      <c r="Z1906">
        <v>6.542185473</v>
      </c>
      <c r="AA1906">
        <v>6.6739952379999998</v>
      </c>
      <c r="AB1906">
        <v>6.8058070345999999</v>
      </c>
      <c r="AC1906">
        <v>5.9346744999999999</v>
      </c>
      <c r="AD1906">
        <v>5.0374873999999998</v>
      </c>
      <c r="AE1906">
        <v>5.0374873999999998</v>
      </c>
      <c r="AF1906">
        <v>5.0374873999999998</v>
      </c>
    </row>
    <row r="1907" spans="1:32" x14ac:dyDescent="0.5">
      <c r="A1907" t="s">
        <v>88</v>
      </c>
      <c r="B1907" t="s">
        <v>89</v>
      </c>
      <c r="C1907" t="s">
        <v>46</v>
      </c>
      <c r="D1907" t="s">
        <v>47</v>
      </c>
      <c r="E1907" t="s">
        <v>37</v>
      </c>
      <c r="F1907">
        <v>52.360999999999997</v>
      </c>
      <c r="G1907">
        <v>38.909080000000003</v>
      </c>
      <c r="H1907">
        <v>39.807310000000001</v>
      </c>
      <c r="I1907">
        <v>39.480690000000003</v>
      </c>
      <c r="J1907">
        <v>35.44294</v>
      </c>
      <c r="K1907">
        <v>28.684830000000002</v>
      </c>
      <c r="L1907">
        <v>29.148644999999998</v>
      </c>
      <c r="M1907">
        <v>20.132729999999999</v>
      </c>
      <c r="N1907">
        <v>19.763396669999999</v>
      </c>
      <c r="O1907">
        <v>19.394063330000002</v>
      </c>
      <c r="P1907">
        <v>19.024730000000002</v>
      </c>
      <c r="Q1907">
        <v>16.135404080000001</v>
      </c>
      <c r="R1907">
        <v>13.246078150000001</v>
      </c>
      <c r="S1907">
        <v>10.35675223</v>
      </c>
      <c r="T1907">
        <v>46.818656089999998</v>
      </c>
      <c r="U1907">
        <v>83.280559949999997</v>
      </c>
      <c r="V1907">
        <v>119.7678365</v>
      </c>
      <c r="W1907">
        <v>104.7482886</v>
      </c>
      <c r="X1907">
        <v>89.728740630000004</v>
      </c>
      <c r="Y1907">
        <v>74.709192689999995</v>
      </c>
      <c r="Z1907">
        <v>70.045049610000007</v>
      </c>
      <c r="AA1907">
        <v>65.380906519999996</v>
      </c>
      <c r="AB1907">
        <v>60.724827423000001</v>
      </c>
      <c r="AC1907">
        <v>66.087099499999994</v>
      </c>
      <c r="AD1907">
        <v>62.7664987</v>
      </c>
      <c r="AE1907">
        <v>62.7664987</v>
      </c>
      <c r="AF1907">
        <v>62.7664987</v>
      </c>
    </row>
    <row r="1908" spans="1:32" x14ac:dyDescent="0.5">
      <c r="A1908" t="s">
        <v>88</v>
      </c>
      <c r="B1908" t="s">
        <v>89</v>
      </c>
      <c r="C1908" t="s">
        <v>48</v>
      </c>
      <c r="D1908" t="s">
        <v>49</v>
      </c>
      <c r="E1908" t="s">
        <v>30</v>
      </c>
      <c r="F1908">
        <v>34.128</v>
      </c>
      <c r="G1908">
        <v>20.38542</v>
      </c>
      <c r="H1908">
        <v>20.89442</v>
      </c>
      <c r="I1908">
        <v>20.973479999999999</v>
      </c>
      <c r="J1908">
        <v>10.54602</v>
      </c>
      <c r="K1908">
        <v>10.972754</v>
      </c>
      <c r="L1908">
        <v>11.867402289999999</v>
      </c>
      <c r="M1908">
        <v>7.3545238489999996</v>
      </c>
      <c r="N1908">
        <v>10.639281520000001</v>
      </c>
      <c r="O1908">
        <v>13.924039179999999</v>
      </c>
      <c r="P1908">
        <v>17.208796849999999</v>
      </c>
      <c r="Q1908">
        <v>15.832777549999999</v>
      </c>
      <c r="R1908">
        <v>14.456758260000001</v>
      </c>
      <c r="S1908">
        <v>13.08073896</v>
      </c>
      <c r="T1908">
        <v>11.54133129</v>
      </c>
      <c r="U1908">
        <v>10.001923619999999</v>
      </c>
      <c r="V1908">
        <v>8.4625159540000006</v>
      </c>
      <c r="W1908">
        <v>9.8318360449999993</v>
      </c>
      <c r="X1908">
        <v>11.20115614</v>
      </c>
      <c r="Y1908">
        <v>12.570476230000001</v>
      </c>
      <c r="Z1908">
        <v>11.635689230000001</v>
      </c>
      <c r="AA1908">
        <v>10.70090224</v>
      </c>
      <c r="AB1908">
        <v>9.7648052413999995</v>
      </c>
      <c r="AC1908">
        <v>11.967013100000001</v>
      </c>
      <c r="AD1908">
        <v>9.7105297999999998</v>
      </c>
      <c r="AE1908">
        <v>9.7105297999999998</v>
      </c>
      <c r="AF1908">
        <v>9.7105297999999998</v>
      </c>
    </row>
    <row r="1909" spans="1:32" x14ac:dyDescent="0.5">
      <c r="A1909" t="s">
        <v>88</v>
      </c>
      <c r="B1909" t="s">
        <v>89</v>
      </c>
      <c r="C1909" t="s">
        <v>48</v>
      </c>
      <c r="D1909" t="s">
        <v>49</v>
      </c>
      <c r="E1909" t="s">
        <v>31</v>
      </c>
      <c r="F1909">
        <v>17.371130000000001</v>
      </c>
      <c r="G1909">
        <v>19.60248</v>
      </c>
      <c r="H1909">
        <v>19.931000000000001</v>
      </c>
      <c r="I1909">
        <v>19.90823</v>
      </c>
      <c r="J1909">
        <v>19.864895000000001</v>
      </c>
      <c r="K1909">
        <v>20.380617000000001</v>
      </c>
      <c r="L1909">
        <v>21.006827000000001</v>
      </c>
      <c r="M1909">
        <v>21.0194765</v>
      </c>
      <c r="N1909">
        <v>21.106764999999999</v>
      </c>
      <c r="O1909">
        <v>21.194053490000002</v>
      </c>
      <c r="P1909">
        <v>21.281341990000001</v>
      </c>
      <c r="Q1909">
        <v>22.452713060000001</v>
      </c>
      <c r="R1909">
        <v>23.62408413</v>
      </c>
      <c r="S1909">
        <v>24.795455199999999</v>
      </c>
      <c r="T1909">
        <v>24.69526025</v>
      </c>
      <c r="U1909">
        <v>24.595065300000002</v>
      </c>
      <c r="V1909">
        <v>5.4466703430000001</v>
      </c>
      <c r="W1909">
        <v>3.8992058059999999</v>
      </c>
      <c r="X1909">
        <v>2.3517412680000001</v>
      </c>
      <c r="Y1909">
        <v>0.80427673</v>
      </c>
      <c r="Z1909">
        <v>0.79471541800000001</v>
      </c>
      <c r="AA1909">
        <v>0.78515410500000005</v>
      </c>
      <c r="AB1909">
        <v>0.7753867821</v>
      </c>
      <c r="AC1909">
        <v>0.94072129999999998</v>
      </c>
      <c r="AD1909">
        <v>0.81810680000000002</v>
      </c>
      <c r="AE1909">
        <v>0.81810680000000002</v>
      </c>
      <c r="AF1909">
        <v>0.81810680000000002</v>
      </c>
    </row>
    <row r="1910" spans="1:32" x14ac:dyDescent="0.5">
      <c r="A1910" t="s">
        <v>88</v>
      </c>
      <c r="B1910" t="s">
        <v>89</v>
      </c>
      <c r="C1910" t="s">
        <v>48</v>
      </c>
      <c r="D1910" t="s">
        <v>49</v>
      </c>
      <c r="E1910" t="s">
        <v>33</v>
      </c>
      <c r="F1910">
        <v>7.13</v>
      </c>
      <c r="G1910">
        <v>9.4429999999999996</v>
      </c>
      <c r="H1910">
        <v>9.6822099999999995</v>
      </c>
      <c r="I1910">
        <v>9.67746</v>
      </c>
      <c r="J1910">
        <v>7.5302199999999999</v>
      </c>
      <c r="K1910">
        <v>7.9392699999999996</v>
      </c>
      <c r="L1910">
        <v>8.2377300000000009</v>
      </c>
      <c r="M1910">
        <v>6.0382199999999999</v>
      </c>
      <c r="N1910">
        <v>7.1744273329999997</v>
      </c>
      <c r="O1910">
        <v>8.3106346670000004</v>
      </c>
      <c r="P1910">
        <v>9.4468420000000002</v>
      </c>
      <c r="Q1910">
        <v>9.2948716999999998</v>
      </c>
      <c r="R1910">
        <v>9.1429013999999995</v>
      </c>
      <c r="S1910">
        <v>8.9909310999999992</v>
      </c>
      <c r="T1910">
        <v>8.8469124990000001</v>
      </c>
      <c r="U1910">
        <v>8.7028938989999993</v>
      </c>
      <c r="V1910">
        <v>8.5588752980000002</v>
      </c>
      <c r="W1910">
        <v>8.2959550899999996</v>
      </c>
      <c r="X1910">
        <v>8.0330348810000007</v>
      </c>
      <c r="Y1910">
        <v>7.7701146730000001</v>
      </c>
      <c r="Z1910">
        <v>8.1944906040000003</v>
      </c>
      <c r="AA1910">
        <v>8.6188665350000004</v>
      </c>
      <c r="AB1910">
        <v>9.0416124653000001</v>
      </c>
      <c r="AC1910">
        <v>9.8998980999999997</v>
      </c>
      <c r="AD1910">
        <v>8.5005930999999997</v>
      </c>
      <c r="AE1910">
        <v>8.5005930999999997</v>
      </c>
      <c r="AF1910">
        <v>8.5005930999999997</v>
      </c>
    </row>
    <row r="1911" spans="1:32" x14ac:dyDescent="0.5">
      <c r="A1911" t="s">
        <v>88</v>
      </c>
      <c r="B1911" t="s">
        <v>89</v>
      </c>
      <c r="C1911" t="s">
        <v>48</v>
      </c>
      <c r="D1911" t="s">
        <v>49</v>
      </c>
      <c r="E1911" t="s">
        <v>34</v>
      </c>
      <c r="F1911">
        <v>15.92473</v>
      </c>
      <c r="G1911">
        <v>17.483090000000001</v>
      </c>
      <c r="H1911">
        <v>19.99342</v>
      </c>
      <c r="I1911">
        <v>20.544930000000001</v>
      </c>
      <c r="J1911">
        <v>28.235344999999999</v>
      </c>
      <c r="K1911">
        <v>29.829650999999998</v>
      </c>
      <c r="L1911">
        <v>31.629949939999999</v>
      </c>
      <c r="M1911">
        <v>27.11505326</v>
      </c>
      <c r="N1911">
        <v>28.46892149</v>
      </c>
      <c r="O1911">
        <v>29.822789719999999</v>
      </c>
      <c r="P1911">
        <v>31.176657939999998</v>
      </c>
      <c r="Q1911">
        <v>32.668374219999997</v>
      </c>
      <c r="R1911">
        <v>34.160090490000002</v>
      </c>
      <c r="S1911">
        <v>35.65180677</v>
      </c>
      <c r="T1911">
        <v>34.465956910000003</v>
      </c>
      <c r="U1911">
        <v>33.280107049999998</v>
      </c>
      <c r="V1911">
        <v>32.053508489999999</v>
      </c>
      <c r="W1911">
        <v>25.483743700000002</v>
      </c>
      <c r="X1911">
        <v>18.9139789</v>
      </c>
      <c r="Y1911">
        <v>12.344214109999999</v>
      </c>
      <c r="Z1911">
        <v>14.17339948</v>
      </c>
      <c r="AA1911">
        <v>16.002584859999999</v>
      </c>
      <c r="AB1911">
        <v>17.831723238999999</v>
      </c>
      <c r="AC1911">
        <v>17.506193</v>
      </c>
      <c r="AD1911">
        <v>17.1616784</v>
      </c>
      <c r="AE1911">
        <v>17.1616784</v>
      </c>
      <c r="AF1911">
        <v>17.1616784</v>
      </c>
    </row>
    <row r="1912" spans="1:32" x14ac:dyDescent="0.5">
      <c r="A1912" t="s">
        <v>88</v>
      </c>
      <c r="B1912" t="s">
        <v>89</v>
      </c>
      <c r="C1912" t="s">
        <v>48</v>
      </c>
      <c r="D1912" t="s">
        <v>49</v>
      </c>
      <c r="E1912" t="s">
        <v>35</v>
      </c>
      <c r="F1912">
        <v>8.9366099999999999</v>
      </c>
      <c r="G1912">
        <v>7.4528800000000004</v>
      </c>
      <c r="H1912">
        <v>8.0873200000000001</v>
      </c>
      <c r="I1912">
        <v>8.2410099999999993</v>
      </c>
      <c r="J1912">
        <v>11.335953999999999</v>
      </c>
      <c r="K1912">
        <v>11.940296</v>
      </c>
      <c r="L1912">
        <v>13.51897522</v>
      </c>
      <c r="M1912">
        <v>10.23339955</v>
      </c>
      <c r="N1912">
        <v>11.23817975</v>
      </c>
      <c r="O1912">
        <v>12.24295994</v>
      </c>
      <c r="P1912">
        <v>13.247740139999999</v>
      </c>
      <c r="Q1912">
        <v>14.2737341</v>
      </c>
      <c r="R1912">
        <v>15.299728050000001</v>
      </c>
      <c r="S1912">
        <v>16.32572201</v>
      </c>
      <c r="T1912">
        <v>14.72166457</v>
      </c>
      <c r="U1912">
        <v>13.11760713</v>
      </c>
      <c r="V1912">
        <v>11.48531539</v>
      </c>
      <c r="W1912">
        <v>9.6514217369999997</v>
      </c>
      <c r="X1912">
        <v>7.8175280840000001</v>
      </c>
      <c r="Y1912">
        <v>5.9836344309999996</v>
      </c>
      <c r="Z1912">
        <v>6.4055195239999998</v>
      </c>
      <c r="AA1912">
        <v>6.8274046180000001</v>
      </c>
      <c r="AB1912">
        <v>7.2492727115999998</v>
      </c>
      <c r="AC1912">
        <v>7.1998417000000003</v>
      </c>
      <c r="AD1912">
        <v>6.9271390000000004</v>
      </c>
      <c r="AE1912">
        <v>6.9271390000000004</v>
      </c>
      <c r="AF1912">
        <v>6.9271390000000004</v>
      </c>
    </row>
    <row r="1913" spans="1:32" x14ac:dyDescent="0.5">
      <c r="A1913" t="s">
        <v>88</v>
      </c>
      <c r="B1913" t="s">
        <v>89</v>
      </c>
      <c r="C1913" t="s">
        <v>48</v>
      </c>
      <c r="D1913" t="s">
        <v>49</v>
      </c>
      <c r="E1913" t="s">
        <v>36</v>
      </c>
      <c r="F1913">
        <v>9.1860300000000006</v>
      </c>
      <c r="G1913">
        <v>13.969799999999999</v>
      </c>
      <c r="H1913">
        <v>14.202920000000001</v>
      </c>
      <c r="I1913">
        <v>14.211460000000001</v>
      </c>
      <c r="J1913">
        <v>9.1133500000000005</v>
      </c>
      <c r="K1913">
        <v>9.3880499999999998</v>
      </c>
      <c r="L1913">
        <v>9.622128</v>
      </c>
      <c r="M1913">
        <v>9.8977184309999995</v>
      </c>
      <c r="N1913">
        <v>10.6085466</v>
      </c>
      <c r="O1913">
        <v>11.319374760000001</v>
      </c>
      <c r="P1913">
        <v>12.03020293</v>
      </c>
      <c r="Q1913">
        <v>10.8948144</v>
      </c>
      <c r="R1913">
        <v>9.7594258650000008</v>
      </c>
      <c r="S1913">
        <v>8.6240373320000003</v>
      </c>
      <c r="T1913">
        <v>8.5351915120000008</v>
      </c>
      <c r="U1913">
        <v>8.4463456909999994</v>
      </c>
      <c r="V1913">
        <v>8.3533008009999996</v>
      </c>
      <c r="W1913">
        <v>7.9131983979999996</v>
      </c>
      <c r="X1913">
        <v>7.4730959959999996</v>
      </c>
      <c r="Y1913">
        <v>7.0329935929999996</v>
      </c>
      <c r="Z1913">
        <v>8.3961572859999993</v>
      </c>
      <c r="AA1913">
        <v>9.759320979</v>
      </c>
      <c r="AB1913">
        <v>11.122468872000001</v>
      </c>
      <c r="AC1913">
        <v>11.643659700000001</v>
      </c>
      <c r="AD1913">
        <v>8.2843452000000006</v>
      </c>
      <c r="AE1913">
        <v>8.2843452000000006</v>
      </c>
      <c r="AF1913">
        <v>8.2843452000000006</v>
      </c>
    </row>
    <row r="1914" spans="1:32" x14ac:dyDescent="0.5">
      <c r="A1914" t="s">
        <v>88</v>
      </c>
      <c r="B1914" t="s">
        <v>89</v>
      </c>
      <c r="C1914" t="s">
        <v>48</v>
      </c>
      <c r="D1914" t="s">
        <v>49</v>
      </c>
      <c r="E1914" t="s">
        <v>37</v>
      </c>
      <c r="F1914">
        <v>8.5630000000000006</v>
      </c>
      <c r="G1914">
        <v>18.724160000000001</v>
      </c>
      <c r="H1914">
        <v>19.206289999999999</v>
      </c>
      <c r="I1914">
        <v>19.252320000000001</v>
      </c>
      <c r="J1914">
        <v>17.641819999999999</v>
      </c>
      <c r="K1914">
        <v>18.428801</v>
      </c>
      <c r="L1914">
        <v>14.841129260000001</v>
      </c>
      <c r="M1914">
        <v>15.564855870000001</v>
      </c>
      <c r="N1914">
        <v>17.592895389999999</v>
      </c>
      <c r="O1914">
        <v>19.62093492</v>
      </c>
      <c r="P1914">
        <v>21.648974450000001</v>
      </c>
      <c r="Q1914">
        <v>21.747159870000001</v>
      </c>
      <c r="R1914">
        <v>21.845345290000001</v>
      </c>
      <c r="S1914">
        <v>21.943530710000001</v>
      </c>
      <c r="T1914">
        <v>20.82271785</v>
      </c>
      <c r="U1914">
        <v>19.701904989999999</v>
      </c>
      <c r="V1914">
        <v>18.581092129999998</v>
      </c>
      <c r="W1914">
        <v>18.98518477</v>
      </c>
      <c r="X1914">
        <v>19.389277409999998</v>
      </c>
      <c r="Y1914">
        <v>19.793370039999999</v>
      </c>
      <c r="Z1914">
        <v>20.03114901</v>
      </c>
      <c r="AA1914">
        <v>20.268927980000001</v>
      </c>
      <c r="AB1914">
        <v>20.449538631999999</v>
      </c>
      <c r="AC1914">
        <v>22.987111500000001</v>
      </c>
      <c r="AD1914">
        <v>22.193104399999999</v>
      </c>
      <c r="AE1914">
        <v>22.193104399999999</v>
      </c>
      <c r="AF1914">
        <v>22.193104399999999</v>
      </c>
    </row>
    <row r="1915" spans="1:32" x14ac:dyDescent="0.5">
      <c r="A1915" t="s">
        <v>88</v>
      </c>
      <c r="B1915" t="s">
        <v>89</v>
      </c>
      <c r="C1915" t="s">
        <v>50</v>
      </c>
      <c r="D1915" t="s">
        <v>51</v>
      </c>
      <c r="E1915" t="s">
        <v>30</v>
      </c>
      <c r="F1915">
        <v>6.0000000000000001E-3</v>
      </c>
      <c r="G1915">
        <v>6.8000000000000005E-2</v>
      </c>
      <c r="H1915">
        <v>6.9599999999999995E-2</v>
      </c>
      <c r="I1915">
        <v>6.9400000000000003E-2</v>
      </c>
      <c r="J1915">
        <v>0.13400000000000001</v>
      </c>
      <c r="K1915">
        <v>0.13489599999999999</v>
      </c>
      <c r="L1915">
        <v>0.13542499999999999</v>
      </c>
      <c r="M1915">
        <v>4.3999999999999997E-2</v>
      </c>
      <c r="N1915">
        <v>4.2333333000000001E-2</v>
      </c>
      <c r="O1915">
        <v>4.0666666999999997E-2</v>
      </c>
      <c r="P1915">
        <v>3.9E-2</v>
      </c>
      <c r="Q1915">
        <v>2.9753700000000001E-2</v>
      </c>
      <c r="R1915">
        <v>2.0507399999999999E-2</v>
      </c>
      <c r="S1915">
        <v>1.12611E-2</v>
      </c>
      <c r="T1915">
        <v>9.7583329999999992E-3</v>
      </c>
      <c r="U1915">
        <v>8.2555670000000001E-3</v>
      </c>
      <c r="V1915">
        <v>6.7527999999999998E-3</v>
      </c>
      <c r="W1915">
        <v>8.7237819999999994E-3</v>
      </c>
      <c r="X1915">
        <v>1.0694765E-2</v>
      </c>
      <c r="Y1915">
        <v>1.2665747E-2</v>
      </c>
      <c r="Z1915">
        <v>1.3033898E-2</v>
      </c>
      <c r="AA1915">
        <v>1.3402048999999999E-2</v>
      </c>
      <c r="AB1915">
        <v>1.37702E-2</v>
      </c>
      <c r="AC1915">
        <v>0</v>
      </c>
      <c r="AD1915">
        <v>1.04501E-2</v>
      </c>
      <c r="AE1915">
        <v>1.04501E-2</v>
      </c>
      <c r="AF1915">
        <v>1.04501E-2</v>
      </c>
    </row>
    <row r="1916" spans="1:32" x14ac:dyDescent="0.5">
      <c r="A1916" t="s">
        <v>88</v>
      </c>
      <c r="B1916" t="s">
        <v>89</v>
      </c>
      <c r="C1916" t="s">
        <v>50</v>
      </c>
      <c r="D1916" t="s">
        <v>51</v>
      </c>
      <c r="E1916" t="s">
        <v>31</v>
      </c>
      <c r="F1916" t="s">
        <v>32</v>
      </c>
      <c r="G1916">
        <v>0.03</v>
      </c>
      <c r="H1916">
        <v>3.0159999999999999E-2</v>
      </c>
      <c r="I1916">
        <v>3.0599999999999999E-2</v>
      </c>
      <c r="J1916">
        <v>1.643E-2</v>
      </c>
      <c r="K1916">
        <v>1.6775000000000002E-2</v>
      </c>
      <c r="L1916">
        <v>1.7069000000000001E-2</v>
      </c>
      <c r="M1916">
        <v>1.2689999999999999E-3</v>
      </c>
      <c r="N1916">
        <v>1.062E-3</v>
      </c>
      <c r="O1916">
        <v>8.5499999999999997E-4</v>
      </c>
      <c r="P1916">
        <v>6.4800000000000003E-4</v>
      </c>
      <c r="Q1916">
        <v>4.0409929999999997E-3</v>
      </c>
      <c r="R1916">
        <v>7.4339870000000004E-3</v>
      </c>
      <c r="S1916">
        <v>1.082698E-2</v>
      </c>
      <c r="T1916">
        <v>1.0586938000000001E-2</v>
      </c>
      <c r="U1916">
        <v>1.0346897000000001E-2</v>
      </c>
      <c r="V1916">
        <v>1.0106855E-2</v>
      </c>
      <c r="W1916">
        <v>1.4228278E-2</v>
      </c>
      <c r="X1916">
        <v>1.8349701999999999E-2</v>
      </c>
      <c r="Y1916">
        <v>2.2471125000000002E-2</v>
      </c>
      <c r="Z1916">
        <v>2.1512863E-2</v>
      </c>
      <c r="AA1916">
        <v>2.0554600999999999E-2</v>
      </c>
      <c r="AB1916">
        <v>1.9596339000000001E-2</v>
      </c>
      <c r="AC1916">
        <v>0</v>
      </c>
      <c r="AD1916">
        <v>9.8639999999999995E-3</v>
      </c>
      <c r="AE1916">
        <v>9.8639999999999995E-3</v>
      </c>
      <c r="AF1916">
        <v>9.8639999999999995E-3</v>
      </c>
    </row>
    <row r="1917" spans="1:32" x14ac:dyDescent="0.5">
      <c r="A1917" t="s">
        <v>88</v>
      </c>
      <c r="B1917" t="s">
        <v>89</v>
      </c>
      <c r="C1917" t="s">
        <v>50</v>
      </c>
      <c r="D1917" t="s">
        <v>51</v>
      </c>
      <c r="E1917" t="s">
        <v>33</v>
      </c>
      <c r="F1917">
        <v>6.0000000000000001E-3</v>
      </c>
      <c r="G1917">
        <v>1.4500000000000001E-2</v>
      </c>
      <c r="H1917">
        <v>1.502E-2</v>
      </c>
      <c r="I1917">
        <v>1.495E-2</v>
      </c>
      <c r="J1917">
        <v>3.1E-2</v>
      </c>
      <c r="K1917">
        <v>3.1463999999999999E-2</v>
      </c>
      <c r="L1917">
        <v>3.2092000000000002E-2</v>
      </c>
      <c r="M1917">
        <v>6.0000000000000001E-3</v>
      </c>
      <c r="N1917">
        <v>6.333333E-3</v>
      </c>
      <c r="O1917">
        <v>6.6666670000000003E-3</v>
      </c>
      <c r="P1917">
        <v>7.0000000000000001E-3</v>
      </c>
      <c r="Q1917">
        <v>9.7116670000000002E-3</v>
      </c>
      <c r="R1917">
        <v>1.2423333E-2</v>
      </c>
      <c r="S1917">
        <v>1.5134999999999999E-2</v>
      </c>
      <c r="T1917">
        <v>1.3445933E-2</v>
      </c>
      <c r="U1917">
        <v>1.1756867000000001E-2</v>
      </c>
      <c r="V1917">
        <v>1.00678E-2</v>
      </c>
      <c r="W1917">
        <v>1.2198870000000001E-2</v>
      </c>
      <c r="X1917">
        <v>1.4329939999999999E-2</v>
      </c>
      <c r="Y1917">
        <v>1.6461010000000002E-2</v>
      </c>
      <c r="Z1917">
        <v>1.6658773000000002E-2</v>
      </c>
      <c r="AA1917">
        <v>1.6856537000000001E-2</v>
      </c>
      <c r="AB1917">
        <v>1.7054300000000001E-2</v>
      </c>
      <c r="AC1917">
        <v>0</v>
      </c>
      <c r="AD1917">
        <v>1.31649E-2</v>
      </c>
      <c r="AE1917">
        <v>1.31649E-2</v>
      </c>
      <c r="AF1917">
        <v>1.31649E-2</v>
      </c>
    </row>
    <row r="1918" spans="1:32" x14ac:dyDescent="0.5">
      <c r="A1918" t="s">
        <v>88</v>
      </c>
      <c r="B1918" t="s">
        <v>89</v>
      </c>
      <c r="C1918" t="s">
        <v>50</v>
      </c>
      <c r="D1918" t="s">
        <v>51</v>
      </c>
      <c r="E1918" t="s">
        <v>34</v>
      </c>
      <c r="F1918">
        <v>2.1309999999999999E-2</v>
      </c>
      <c r="G1918">
        <v>0.1195</v>
      </c>
      <c r="H1918">
        <v>0.12257999999999999</v>
      </c>
      <c r="I1918">
        <v>0.12143</v>
      </c>
      <c r="J1918">
        <v>0.04</v>
      </c>
      <c r="K1918">
        <v>4.2354999999999997E-2</v>
      </c>
      <c r="L1918">
        <v>4.6768999999999998E-2</v>
      </c>
      <c r="M1918">
        <v>3.9945553000000002E-2</v>
      </c>
      <c r="N1918">
        <v>4.8830145999999998E-2</v>
      </c>
      <c r="O1918">
        <v>5.7714739000000001E-2</v>
      </c>
      <c r="P1918">
        <v>6.6599331999999997E-2</v>
      </c>
      <c r="Q1918">
        <v>6.0866196999999997E-2</v>
      </c>
      <c r="R1918">
        <v>5.5133061999999997E-2</v>
      </c>
      <c r="S1918">
        <v>4.9399927000000003E-2</v>
      </c>
      <c r="T1918">
        <v>4.6787631000000003E-2</v>
      </c>
      <c r="U1918">
        <v>4.4175335000000003E-2</v>
      </c>
      <c r="V1918">
        <v>4.1563039000000003E-2</v>
      </c>
      <c r="W1918">
        <v>3.8916222E-2</v>
      </c>
      <c r="X1918">
        <v>3.6269405999999997E-2</v>
      </c>
      <c r="Y1918">
        <v>3.3622589000000001E-2</v>
      </c>
      <c r="Z1918">
        <v>3.2115293000000003E-2</v>
      </c>
      <c r="AA1918">
        <v>3.0607995999999998E-2</v>
      </c>
      <c r="AB1918">
        <v>2.91007E-2</v>
      </c>
      <c r="AC1918">
        <v>0</v>
      </c>
      <c r="AD1918">
        <v>4.7340300000000002E-2</v>
      </c>
      <c r="AE1918">
        <v>4.7340300000000002E-2</v>
      </c>
      <c r="AF1918">
        <v>4.7340300000000002E-2</v>
      </c>
    </row>
    <row r="1919" spans="1:32" x14ac:dyDescent="0.5">
      <c r="A1919" t="s">
        <v>88</v>
      </c>
      <c r="B1919" t="s">
        <v>89</v>
      </c>
      <c r="C1919" t="s">
        <v>50</v>
      </c>
      <c r="D1919" t="s">
        <v>51</v>
      </c>
      <c r="E1919" t="s">
        <v>35</v>
      </c>
      <c r="F1919">
        <v>1.8489999999999999E-2</v>
      </c>
      <c r="G1919">
        <v>9.9720000000000003E-2</v>
      </c>
      <c r="H1919">
        <v>0.10227</v>
      </c>
      <c r="I1919">
        <v>0.10131999999999999</v>
      </c>
      <c r="J1919">
        <v>0.04</v>
      </c>
      <c r="K1919">
        <v>4.2354999999999997E-2</v>
      </c>
      <c r="L1919">
        <v>4.6768999999999998E-2</v>
      </c>
      <c r="M1919">
        <v>3.1526134999999997E-2</v>
      </c>
      <c r="N1919">
        <v>4.1437058999999998E-2</v>
      </c>
      <c r="O1919">
        <v>5.1347983E-2</v>
      </c>
      <c r="P1919">
        <v>6.1258907000000001E-2</v>
      </c>
      <c r="Q1919">
        <v>5.641732E-2</v>
      </c>
      <c r="R1919">
        <v>5.1575733999999998E-2</v>
      </c>
      <c r="S1919">
        <v>4.6734146999999997E-2</v>
      </c>
      <c r="T1919">
        <v>4.2954633999999998E-2</v>
      </c>
      <c r="U1919">
        <v>3.9175121E-2</v>
      </c>
      <c r="V1919">
        <v>3.5395608000000002E-2</v>
      </c>
      <c r="W1919">
        <v>3.3825697000000002E-2</v>
      </c>
      <c r="X1919">
        <v>3.2255785000000002E-2</v>
      </c>
      <c r="Y1919">
        <v>3.0685872999999999E-2</v>
      </c>
      <c r="Z1919">
        <v>2.9681144E-2</v>
      </c>
      <c r="AA1919">
        <v>2.8676415E-2</v>
      </c>
      <c r="AB1919">
        <v>2.7671685599999999E-2</v>
      </c>
      <c r="AC1919">
        <v>0</v>
      </c>
      <c r="AD1919">
        <v>3.5833299999999998E-2</v>
      </c>
      <c r="AE1919">
        <v>3.5833299999999998E-2</v>
      </c>
      <c r="AF1919">
        <v>3.5833299999999998E-2</v>
      </c>
    </row>
    <row r="1920" spans="1:32" x14ac:dyDescent="0.5">
      <c r="A1920" t="s">
        <v>88</v>
      </c>
      <c r="B1920" t="s">
        <v>89</v>
      </c>
      <c r="C1920" t="s">
        <v>50</v>
      </c>
      <c r="D1920" t="s">
        <v>51</v>
      </c>
      <c r="E1920" t="s">
        <v>36</v>
      </c>
      <c r="F1920">
        <v>6.0000000000000001E-3</v>
      </c>
      <c r="G1920">
        <v>0.29499999999999998</v>
      </c>
      <c r="H1920">
        <v>0.30448999999999998</v>
      </c>
      <c r="I1920">
        <v>0.30253000000000002</v>
      </c>
      <c r="J1920">
        <v>0.41499999999999998</v>
      </c>
      <c r="K1920">
        <v>0.41665999999999997</v>
      </c>
      <c r="L1920">
        <v>0.41665999999999997</v>
      </c>
      <c r="M1920">
        <v>8.0000000000000002E-3</v>
      </c>
      <c r="N1920">
        <v>5.333333E-3</v>
      </c>
      <c r="O1920">
        <v>2.6666670000000002E-3</v>
      </c>
      <c r="P1920" t="s">
        <v>32</v>
      </c>
      <c r="Q1920">
        <v>4.4100000000000001E-5</v>
      </c>
      <c r="R1920">
        <v>8.8200000000000003E-5</v>
      </c>
      <c r="S1920">
        <v>1.3229999999999999E-4</v>
      </c>
      <c r="T1920">
        <v>1.51483E-4</v>
      </c>
      <c r="U1920">
        <v>1.70667E-4</v>
      </c>
      <c r="V1920">
        <v>1.8985000000000001E-4</v>
      </c>
      <c r="W1920">
        <v>1.91585E-4</v>
      </c>
      <c r="X1920">
        <v>1.9331900000000001E-4</v>
      </c>
      <c r="Y1920">
        <v>1.9505400000000001E-4</v>
      </c>
      <c r="Z1920">
        <v>1.78369E-4</v>
      </c>
      <c r="AA1920">
        <v>1.6168500000000001E-4</v>
      </c>
      <c r="AB1920">
        <v>1.45E-4</v>
      </c>
      <c r="AC1920">
        <v>0</v>
      </c>
      <c r="AD1920">
        <v>2.7559999999999998E-4</v>
      </c>
      <c r="AE1920">
        <v>2.7559999999999998E-4</v>
      </c>
      <c r="AF1920">
        <v>2.7559999999999998E-4</v>
      </c>
    </row>
    <row r="1921" spans="1:32" x14ac:dyDescent="0.5">
      <c r="A1921" t="s">
        <v>88</v>
      </c>
      <c r="B1921" t="s">
        <v>89</v>
      </c>
      <c r="C1921" t="s">
        <v>50</v>
      </c>
      <c r="D1921" t="s">
        <v>51</v>
      </c>
      <c r="E1921" t="s">
        <v>37</v>
      </c>
      <c r="F1921">
        <v>69.982600000000005</v>
      </c>
      <c r="G1921">
        <v>70.021079999999998</v>
      </c>
      <c r="H1921">
        <v>70.93235</v>
      </c>
      <c r="I1921">
        <v>66.478530000000006</v>
      </c>
      <c r="J1921">
        <v>67.806049999999999</v>
      </c>
      <c r="K1921">
        <v>65.197074999999998</v>
      </c>
      <c r="L1921">
        <v>66.969356000000005</v>
      </c>
      <c r="M1921">
        <v>70.570456899999996</v>
      </c>
      <c r="N1921">
        <v>70.635123570000005</v>
      </c>
      <c r="O1921">
        <v>70.699790230000005</v>
      </c>
      <c r="P1921">
        <v>70.764456899999999</v>
      </c>
      <c r="Q1921">
        <v>73.761638660000003</v>
      </c>
      <c r="R1921">
        <v>76.758820409999998</v>
      </c>
      <c r="S1921">
        <v>79.756002170000002</v>
      </c>
      <c r="T1921">
        <v>77.395455549999994</v>
      </c>
      <c r="U1921">
        <v>75.03490893</v>
      </c>
      <c r="V1921">
        <v>72.537050160000007</v>
      </c>
      <c r="W1921">
        <v>61.709931679999997</v>
      </c>
      <c r="X1921">
        <v>50.882813210000002</v>
      </c>
      <c r="Y1921">
        <v>40.055694729999999</v>
      </c>
      <c r="Z1921">
        <v>40.328301269999997</v>
      </c>
      <c r="AA1921">
        <v>40.600907810000002</v>
      </c>
      <c r="AB1921">
        <v>40.925034355999998</v>
      </c>
      <c r="AC1921">
        <v>35.635501900000001</v>
      </c>
      <c r="AD1921">
        <v>33.144551200000002</v>
      </c>
      <c r="AE1921">
        <v>33.144551200000002</v>
      </c>
      <c r="AF1921">
        <v>33.144551200000002</v>
      </c>
    </row>
    <row r="1922" spans="1:32" x14ac:dyDescent="0.5">
      <c r="A1922" t="s">
        <v>88</v>
      </c>
      <c r="B1922" t="s">
        <v>89</v>
      </c>
      <c r="C1922" t="s">
        <v>52</v>
      </c>
      <c r="D1922" t="s">
        <v>53</v>
      </c>
      <c r="E1922" t="s">
        <v>30</v>
      </c>
      <c r="F1922">
        <v>2.4E-2</v>
      </c>
      <c r="G1922">
        <v>0.11582000000000001</v>
      </c>
      <c r="H1922">
        <v>0.11932</v>
      </c>
      <c r="I1922">
        <v>0.11924999999999999</v>
      </c>
      <c r="J1922">
        <v>8.6999999999999994E-2</v>
      </c>
      <c r="K1922">
        <v>8.8494000000000003E-2</v>
      </c>
      <c r="L1922">
        <v>9.0012999999999996E-2</v>
      </c>
      <c r="M1922">
        <v>0.188</v>
      </c>
      <c r="N1922">
        <v>0.24133333300000001</v>
      </c>
      <c r="O1922">
        <v>0.29466666699999999</v>
      </c>
      <c r="P1922">
        <v>0.34799999999999998</v>
      </c>
      <c r="Q1922">
        <v>1.2505264970000001</v>
      </c>
      <c r="R1922">
        <v>2.1530529930000002</v>
      </c>
      <c r="S1922">
        <v>3.05557949</v>
      </c>
      <c r="T1922">
        <v>3.1310804609999998</v>
      </c>
      <c r="U1922">
        <v>3.2065814330000002</v>
      </c>
      <c r="V1922">
        <v>3.282002404</v>
      </c>
      <c r="W1922">
        <v>3.0187567909999999</v>
      </c>
      <c r="X1922">
        <v>2.7555111779999999</v>
      </c>
      <c r="Y1922">
        <v>2.4922655649999998</v>
      </c>
      <c r="Z1922">
        <v>2.442024881</v>
      </c>
      <c r="AA1922">
        <v>2.3917841960000001</v>
      </c>
      <c r="AB1922">
        <v>2.3438247040000002</v>
      </c>
      <c r="AC1922">
        <v>2.4504272999999999</v>
      </c>
      <c r="AD1922">
        <v>2.4830068000000001</v>
      </c>
      <c r="AE1922">
        <v>2.4830068000000001</v>
      </c>
      <c r="AF1922">
        <v>2.4830068000000001</v>
      </c>
    </row>
    <row r="1923" spans="1:32" x14ac:dyDescent="0.5">
      <c r="A1923" t="s">
        <v>88</v>
      </c>
      <c r="B1923" t="s">
        <v>89</v>
      </c>
      <c r="C1923" t="s">
        <v>52</v>
      </c>
      <c r="D1923" t="s">
        <v>53</v>
      </c>
      <c r="E1923" t="s">
        <v>31</v>
      </c>
      <c r="F1923" t="s">
        <v>32</v>
      </c>
      <c r="G1923">
        <v>0.245</v>
      </c>
      <c r="H1923">
        <v>0.24903</v>
      </c>
      <c r="I1923">
        <v>0.24723000000000001</v>
      </c>
      <c r="J1923">
        <v>1.3899999999999999E-4</v>
      </c>
      <c r="K1923">
        <v>1.3899999999999999E-4</v>
      </c>
      <c r="L1923">
        <v>1.3899999999999999E-4</v>
      </c>
      <c r="M1923">
        <v>1.08495E-2</v>
      </c>
      <c r="N1923">
        <v>1.6043833E-2</v>
      </c>
      <c r="O1923">
        <v>2.1238166999999999E-2</v>
      </c>
      <c r="P1923">
        <v>2.6432500000000001E-2</v>
      </c>
      <c r="Q1923">
        <v>3.2852650999999997E-2</v>
      </c>
      <c r="R1923">
        <v>3.9272801000000003E-2</v>
      </c>
      <c r="S1923">
        <v>4.5692952000000002E-2</v>
      </c>
      <c r="T1923">
        <v>4.3881204E-2</v>
      </c>
      <c r="U1923">
        <v>4.2069455999999998E-2</v>
      </c>
      <c r="V1923">
        <v>4.0257659000000001E-2</v>
      </c>
      <c r="W1923">
        <v>3.6944319000000003E-2</v>
      </c>
      <c r="X1923">
        <v>3.3630977999999999E-2</v>
      </c>
      <c r="Y1923">
        <v>3.0317638000000001E-2</v>
      </c>
      <c r="Z1923">
        <v>2.956046E-2</v>
      </c>
      <c r="AA1923">
        <v>2.8803281999999999E-2</v>
      </c>
      <c r="AB1923">
        <v>2.8046104299999999E-2</v>
      </c>
      <c r="AC1923">
        <v>3.3594800000000001E-2</v>
      </c>
      <c r="AD1923">
        <v>3.4656600000000003E-2</v>
      </c>
      <c r="AE1923">
        <v>3.4656600000000003E-2</v>
      </c>
      <c r="AF1923">
        <v>3.4656600000000003E-2</v>
      </c>
    </row>
    <row r="1924" spans="1:32" x14ac:dyDescent="0.5">
      <c r="A1924" t="s">
        <v>88</v>
      </c>
      <c r="B1924" t="s">
        <v>89</v>
      </c>
      <c r="C1924" t="s">
        <v>52</v>
      </c>
      <c r="D1924" t="s">
        <v>53</v>
      </c>
      <c r="E1924" t="s">
        <v>33</v>
      </c>
      <c r="F1924">
        <v>0.13500000000000001</v>
      </c>
      <c r="G1924">
        <v>0.15287000000000001</v>
      </c>
      <c r="H1924">
        <v>0.15698999999999999</v>
      </c>
      <c r="I1924">
        <v>0.15648000000000001</v>
      </c>
      <c r="J1924">
        <v>0.153</v>
      </c>
      <c r="K1924">
        <v>0.15531200000000001</v>
      </c>
      <c r="L1924">
        <v>0.15779599999999999</v>
      </c>
      <c r="M1924">
        <v>0.13400000000000001</v>
      </c>
      <c r="N1924">
        <v>0.19800000000000001</v>
      </c>
      <c r="O1924">
        <v>0.26200000000000001</v>
      </c>
      <c r="P1924">
        <v>0.32600000000000001</v>
      </c>
      <c r="Q1924">
        <v>0.52511940000000001</v>
      </c>
      <c r="R1924">
        <v>0.72423879999999996</v>
      </c>
      <c r="S1924">
        <v>0.92335820000000002</v>
      </c>
      <c r="T1924">
        <v>0.94235907200000002</v>
      </c>
      <c r="U1924">
        <v>0.96135994499999999</v>
      </c>
      <c r="V1924">
        <v>0.99526081700000002</v>
      </c>
      <c r="W1924">
        <v>0.83805933399999999</v>
      </c>
      <c r="X1924">
        <v>0.68085784999999999</v>
      </c>
      <c r="Y1924">
        <v>0.52365636699999996</v>
      </c>
      <c r="Z1924">
        <v>0.47679391500000001</v>
      </c>
      <c r="AA1924">
        <v>0.42993146300000001</v>
      </c>
      <c r="AB1924">
        <v>0.385790191</v>
      </c>
      <c r="AC1924">
        <v>0.43433359999999999</v>
      </c>
      <c r="AD1924">
        <v>0.25381890000000001</v>
      </c>
      <c r="AE1924">
        <v>0.25381890000000001</v>
      </c>
      <c r="AF1924">
        <v>0.25381890000000001</v>
      </c>
    </row>
    <row r="1925" spans="1:32" x14ac:dyDescent="0.5">
      <c r="A1925" t="s">
        <v>88</v>
      </c>
      <c r="B1925" t="s">
        <v>89</v>
      </c>
      <c r="C1925" t="s">
        <v>52</v>
      </c>
      <c r="D1925" t="s">
        <v>53</v>
      </c>
      <c r="E1925" t="s">
        <v>34</v>
      </c>
      <c r="F1925">
        <v>1.03772</v>
      </c>
      <c r="G1925">
        <v>0.55237000000000003</v>
      </c>
      <c r="H1925">
        <v>0.57091000000000003</v>
      </c>
      <c r="I1925">
        <v>0.57652000000000003</v>
      </c>
      <c r="J1925">
        <v>0.48970000000000002</v>
      </c>
      <c r="K1925">
        <v>0.50259299999999996</v>
      </c>
      <c r="L1925">
        <v>0.51813900000000002</v>
      </c>
      <c r="M1925">
        <v>0.44231347500000001</v>
      </c>
      <c r="N1925">
        <v>0.78552733399999997</v>
      </c>
      <c r="O1925">
        <v>1.1287411919999999</v>
      </c>
      <c r="P1925">
        <v>1.4719550509999999</v>
      </c>
      <c r="Q1925">
        <v>1.243864114</v>
      </c>
      <c r="R1925">
        <v>1.015773177</v>
      </c>
      <c r="S1925">
        <v>0.78768223999999998</v>
      </c>
      <c r="T1925">
        <v>0.71643573500000002</v>
      </c>
      <c r="U1925">
        <v>0.64518922999999995</v>
      </c>
      <c r="V1925">
        <v>0.57727072499999998</v>
      </c>
      <c r="W1925">
        <v>0.57217926799999996</v>
      </c>
      <c r="X1925">
        <v>0.56708780999999997</v>
      </c>
      <c r="Y1925">
        <v>0.56199635299999995</v>
      </c>
      <c r="Z1925">
        <v>0.52381951100000002</v>
      </c>
      <c r="AA1925">
        <v>0.48564267</v>
      </c>
      <c r="AB1925">
        <v>0.44833047999999998</v>
      </c>
      <c r="AC1925">
        <v>0.46069470000000001</v>
      </c>
      <c r="AD1925">
        <v>0.42271560000000002</v>
      </c>
      <c r="AE1925">
        <v>0.42271560000000002</v>
      </c>
      <c r="AF1925">
        <v>0.42271560000000002</v>
      </c>
    </row>
    <row r="1926" spans="1:32" x14ac:dyDescent="0.5">
      <c r="A1926" t="s">
        <v>88</v>
      </c>
      <c r="B1926" t="s">
        <v>89</v>
      </c>
      <c r="C1926" t="s">
        <v>52</v>
      </c>
      <c r="D1926" t="s">
        <v>53</v>
      </c>
      <c r="E1926" t="s">
        <v>35</v>
      </c>
      <c r="F1926">
        <v>0.24962999999999999</v>
      </c>
      <c r="G1926">
        <v>0.16980000000000001</v>
      </c>
      <c r="H1926">
        <v>0.17529</v>
      </c>
      <c r="I1926">
        <v>0.17687</v>
      </c>
      <c r="J1926">
        <v>0.213395</v>
      </c>
      <c r="K1926">
        <v>0.21901599999999999</v>
      </c>
      <c r="L1926">
        <v>0.22565399999999999</v>
      </c>
      <c r="M1926">
        <v>0.175996769</v>
      </c>
      <c r="N1926">
        <v>0.53459620699999999</v>
      </c>
      <c r="O1926">
        <v>0.89319564399999996</v>
      </c>
      <c r="P1926">
        <v>1.251795081</v>
      </c>
      <c r="Q1926">
        <v>1.022638173</v>
      </c>
      <c r="R1926">
        <v>0.79348126500000005</v>
      </c>
      <c r="S1926">
        <v>0.56432435800000003</v>
      </c>
      <c r="T1926">
        <v>0.496449908</v>
      </c>
      <c r="U1926">
        <v>0.42857545899999999</v>
      </c>
      <c r="V1926">
        <v>0.36402900900000001</v>
      </c>
      <c r="W1926">
        <v>0.36001283000000001</v>
      </c>
      <c r="X1926">
        <v>0.355996651</v>
      </c>
      <c r="Y1926">
        <v>0.35198047199999999</v>
      </c>
      <c r="Z1926">
        <v>0.32118538699999999</v>
      </c>
      <c r="AA1926">
        <v>0.29039030100000002</v>
      </c>
      <c r="AB1926">
        <v>0.26045986760000001</v>
      </c>
      <c r="AC1926">
        <v>0.26728839999999998</v>
      </c>
      <c r="AD1926">
        <v>0.2390535</v>
      </c>
      <c r="AE1926">
        <v>0.2390535</v>
      </c>
      <c r="AF1926">
        <v>0.2390535</v>
      </c>
    </row>
    <row r="1927" spans="1:32" x14ac:dyDescent="0.5">
      <c r="A1927" t="s">
        <v>88</v>
      </c>
      <c r="B1927" t="s">
        <v>89</v>
      </c>
      <c r="C1927" t="s">
        <v>52</v>
      </c>
      <c r="D1927" t="s">
        <v>53</v>
      </c>
      <c r="E1927" t="s">
        <v>36</v>
      </c>
      <c r="F1927">
        <v>8.9999999999999993E-3</v>
      </c>
      <c r="G1927">
        <v>6.0000000000000001E-3</v>
      </c>
      <c r="H1927">
        <v>6.0800000000000003E-3</v>
      </c>
      <c r="I1927">
        <v>6.1500000000000001E-3</v>
      </c>
      <c r="J1927">
        <v>0.45</v>
      </c>
      <c r="K1927">
        <v>0.45212999999999998</v>
      </c>
      <c r="L1927">
        <v>0.45261099999999999</v>
      </c>
      <c r="M1927">
        <v>1.4330000000000001</v>
      </c>
      <c r="N1927">
        <v>0.97933333300000003</v>
      </c>
      <c r="O1927">
        <v>0.52566666699999998</v>
      </c>
      <c r="P1927">
        <v>7.1999999999999995E-2</v>
      </c>
      <c r="Q1927">
        <v>1.3921074</v>
      </c>
      <c r="R1927">
        <v>2.7122147999999999</v>
      </c>
      <c r="S1927">
        <v>4.0323222000000003</v>
      </c>
      <c r="T1927">
        <v>3.8455535689999998</v>
      </c>
      <c r="U1927">
        <v>3.6587849389999998</v>
      </c>
      <c r="V1927">
        <v>3.4857863079999998</v>
      </c>
      <c r="W1927">
        <v>2.352632887</v>
      </c>
      <c r="X1927">
        <v>1.219479465</v>
      </c>
      <c r="Y1927">
        <v>8.6326044000000005E-2</v>
      </c>
      <c r="Z1927">
        <v>8.8982499000000007E-2</v>
      </c>
      <c r="AA1927">
        <v>9.1638954999999994E-2</v>
      </c>
      <c r="AB1927">
        <v>9.4311093999999998E-2</v>
      </c>
      <c r="AC1927">
        <v>0.1055738</v>
      </c>
      <c r="AD1927">
        <v>7.1908799999999995E-2</v>
      </c>
      <c r="AE1927">
        <v>7.1908799999999995E-2</v>
      </c>
      <c r="AF1927">
        <v>7.1908799999999995E-2</v>
      </c>
    </row>
    <row r="1928" spans="1:32" x14ac:dyDescent="0.5">
      <c r="A1928" t="s">
        <v>88</v>
      </c>
      <c r="B1928" t="s">
        <v>89</v>
      </c>
      <c r="C1928" t="s">
        <v>52</v>
      </c>
      <c r="D1928" t="s">
        <v>53</v>
      </c>
      <c r="E1928" t="s">
        <v>37</v>
      </c>
      <c r="F1928">
        <v>46.38673</v>
      </c>
      <c r="G1928">
        <v>54.553060000000002</v>
      </c>
      <c r="H1928">
        <v>56.045180000000002</v>
      </c>
      <c r="I1928">
        <v>55.454509999999999</v>
      </c>
      <c r="J1928">
        <v>36.80209</v>
      </c>
      <c r="K1928">
        <v>30.13477</v>
      </c>
      <c r="L1928">
        <v>30.591104999999999</v>
      </c>
      <c r="M1928">
        <v>52.137159609999998</v>
      </c>
      <c r="N1928">
        <v>51.196826280000003</v>
      </c>
      <c r="O1928">
        <v>50.256492940000001</v>
      </c>
      <c r="P1928">
        <v>49.31615961</v>
      </c>
      <c r="Q1928">
        <v>49.786597209999996</v>
      </c>
      <c r="R1928">
        <v>50.25703481</v>
      </c>
      <c r="S1928">
        <v>50.727472400000003</v>
      </c>
      <c r="T1928">
        <v>51.662738560000001</v>
      </c>
      <c r="U1928">
        <v>52.598004719999999</v>
      </c>
      <c r="V1928">
        <v>50.004909849999997</v>
      </c>
      <c r="W1928">
        <v>46.183899930000003</v>
      </c>
      <c r="X1928">
        <v>42.362890020000002</v>
      </c>
      <c r="Y1928">
        <v>38.5418801</v>
      </c>
      <c r="Z1928">
        <v>38.853292779999997</v>
      </c>
      <c r="AA1928">
        <v>39.16470546</v>
      </c>
      <c r="AB1928">
        <v>39.471993675</v>
      </c>
      <c r="AC1928">
        <v>39.738975400000001</v>
      </c>
      <c r="AD1928">
        <v>39.019142000000002</v>
      </c>
      <c r="AE1928">
        <v>39.019142000000002</v>
      </c>
      <c r="AF1928">
        <v>39.019142000000002</v>
      </c>
    </row>
    <row r="1929" spans="1:32" x14ac:dyDescent="0.5">
      <c r="A1929" t="s">
        <v>88</v>
      </c>
      <c r="B1929" t="s">
        <v>89</v>
      </c>
      <c r="C1929" t="s">
        <v>54</v>
      </c>
      <c r="D1929" t="s">
        <v>55</v>
      </c>
      <c r="E1929" t="s">
        <v>30</v>
      </c>
      <c r="F1929">
        <v>18.8049</v>
      </c>
      <c r="G1929">
        <v>55.300739999999998</v>
      </c>
      <c r="H1929">
        <v>51.050699999999999</v>
      </c>
      <c r="I1929">
        <v>54.025939999999999</v>
      </c>
      <c r="J1929">
        <v>49.578110000000002</v>
      </c>
      <c r="K1929">
        <v>37.368963000000001</v>
      </c>
      <c r="L1929">
        <v>37.388486999999998</v>
      </c>
      <c r="M1929">
        <v>35.082874539999999</v>
      </c>
      <c r="N1929">
        <v>35.174541210000001</v>
      </c>
      <c r="O1929">
        <v>35.266207870000002</v>
      </c>
      <c r="P1929">
        <v>35.357874539999997</v>
      </c>
      <c r="Q1929">
        <v>35.698243580000003</v>
      </c>
      <c r="R1929">
        <v>36.038612610000001</v>
      </c>
      <c r="S1929">
        <v>36.37898165</v>
      </c>
      <c r="T1929">
        <v>33.451206120000002</v>
      </c>
      <c r="U1929">
        <v>30.52343059</v>
      </c>
      <c r="V1929">
        <v>27.595655059999999</v>
      </c>
      <c r="W1929">
        <v>35.783283900000001</v>
      </c>
      <c r="X1929">
        <v>43.970912740000003</v>
      </c>
      <c r="Y1929">
        <v>52.158541569999997</v>
      </c>
      <c r="Z1929">
        <v>45.554684420000001</v>
      </c>
      <c r="AA1929">
        <v>38.950827269999998</v>
      </c>
      <c r="AB1929">
        <v>32.346970124000002</v>
      </c>
      <c r="AC1929">
        <v>32.3915784</v>
      </c>
      <c r="AD1929">
        <v>32.365199099999998</v>
      </c>
      <c r="AE1929">
        <v>32.365199099999998</v>
      </c>
      <c r="AF1929">
        <v>32.365199099999998</v>
      </c>
    </row>
    <row r="1930" spans="1:32" x14ac:dyDescent="0.5">
      <c r="A1930" t="s">
        <v>88</v>
      </c>
      <c r="B1930" t="s">
        <v>89</v>
      </c>
      <c r="C1930" t="s">
        <v>54</v>
      </c>
      <c r="D1930" t="s">
        <v>55</v>
      </c>
      <c r="E1930" t="s">
        <v>31</v>
      </c>
      <c r="F1930">
        <v>1.07551</v>
      </c>
      <c r="G1930">
        <v>1.0851599999999999</v>
      </c>
      <c r="H1930">
        <v>1.08301</v>
      </c>
      <c r="I1930">
        <v>1.0915600000000001</v>
      </c>
      <c r="J1930">
        <v>1.0870439999999999</v>
      </c>
      <c r="K1930">
        <v>1.1080449999999999</v>
      </c>
      <c r="L1930">
        <v>1.1378360000000001</v>
      </c>
      <c r="M1930">
        <v>3.4689999999999999E-2</v>
      </c>
      <c r="N1930">
        <v>3.5880000000000002E-2</v>
      </c>
      <c r="O1930">
        <v>3.7069999999999999E-2</v>
      </c>
      <c r="P1930">
        <v>3.8260000000000002E-2</v>
      </c>
      <c r="Q1930">
        <v>5.0506229E-2</v>
      </c>
      <c r="R1930">
        <v>6.2752456999999998E-2</v>
      </c>
      <c r="S1930">
        <v>7.4998685999999995E-2</v>
      </c>
      <c r="T1930">
        <v>7.7781925000000002E-2</v>
      </c>
      <c r="U1930">
        <v>8.0565164999999994E-2</v>
      </c>
      <c r="V1930">
        <v>8.6469904E-2</v>
      </c>
      <c r="W1930">
        <v>0.113741527</v>
      </c>
      <c r="X1930">
        <v>0.141013149</v>
      </c>
      <c r="Y1930">
        <v>0.168284772</v>
      </c>
      <c r="Z1930">
        <v>0.167688688</v>
      </c>
      <c r="AA1930">
        <v>0.16709260400000001</v>
      </c>
      <c r="AB1930">
        <v>0.16649651939999999</v>
      </c>
      <c r="AC1930">
        <v>0.17530970000000001</v>
      </c>
      <c r="AD1930">
        <v>0.1818024</v>
      </c>
      <c r="AE1930">
        <v>0.1818024</v>
      </c>
      <c r="AF1930">
        <v>0.1818024</v>
      </c>
    </row>
    <row r="1931" spans="1:32" x14ac:dyDescent="0.5">
      <c r="A1931" t="s">
        <v>88</v>
      </c>
      <c r="B1931" t="s">
        <v>89</v>
      </c>
      <c r="C1931" t="s">
        <v>54</v>
      </c>
      <c r="D1931" t="s">
        <v>55</v>
      </c>
      <c r="E1931" t="s">
        <v>33</v>
      </c>
      <c r="F1931">
        <v>1.2726999999999999</v>
      </c>
      <c r="G1931">
        <v>2.50197</v>
      </c>
      <c r="H1931">
        <v>2.4068499999999999</v>
      </c>
      <c r="I1931">
        <v>2.5097100000000001</v>
      </c>
      <c r="J1931">
        <v>2.1853099999999999</v>
      </c>
      <c r="K1931">
        <v>1.8812819999999999</v>
      </c>
      <c r="L1931">
        <v>1.8902620000000001</v>
      </c>
      <c r="M1931">
        <v>1.733913093</v>
      </c>
      <c r="N1931">
        <v>1.7582464259999999</v>
      </c>
      <c r="O1931">
        <v>1.78257976</v>
      </c>
      <c r="P1931">
        <v>1.8069130929999999</v>
      </c>
      <c r="Q1931">
        <v>1.818524239</v>
      </c>
      <c r="R1931">
        <v>1.8301353849999999</v>
      </c>
      <c r="S1931">
        <v>1.8417465310000001</v>
      </c>
      <c r="T1931">
        <v>1.6849539600000001</v>
      </c>
      <c r="U1931">
        <v>1.52816139</v>
      </c>
      <c r="V1931">
        <v>1.37136882</v>
      </c>
      <c r="W1931">
        <v>1.5473619599999999</v>
      </c>
      <c r="X1931">
        <v>1.7233551</v>
      </c>
      <c r="Y1931">
        <v>1.899348241</v>
      </c>
      <c r="Z1931">
        <v>1.6537572460000001</v>
      </c>
      <c r="AA1931">
        <v>1.408166252</v>
      </c>
      <c r="AB1931">
        <v>1.1625752572000001</v>
      </c>
      <c r="AC1931">
        <v>1.1821092</v>
      </c>
      <c r="AD1931">
        <v>1.1751047999999999</v>
      </c>
      <c r="AE1931">
        <v>1.1751047999999999</v>
      </c>
      <c r="AF1931">
        <v>1.1751047999999999</v>
      </c>
    </row>
    <row r="1932" spans="1:32" x14ac:dyDescent="0.5">
      <c r="A1932" t="s">
        <v>88</v>
      </c>
      <c r="B1932" t="s">
        <v>89</v>
      </c>
      <c r="C1932" t="s">
        <v>54</v>
      </c>
      <c r="D1932" t="s">
        <v>55</v>
      </c>
      <c r="E1932" t="s">
        <v>34</v>
      </c>
      <c r="F1932">
        <v>4.6168699999999996</v>
      </c>
      <c r="G1932">
        <v>8.8460099999999997</v>
      </c>
      <c r="H1932">
        <v>8.6055299999999999</v>
      </c>
      <c r="I1932">
        <v>8.9566199999999991</v>
      </c>
      <c r="J1932">
        <v>8.4819890000000004</v>
      </c>
      <c r="K1932">
        <v>7.3041150000000004</v>
      </c>
      <c r="L1932">
        <v>7.3076720000000002</v>
      </c>
      <c r="M1932">
        <v>6.3925248610000001</v>
      </c>
      <c r="N1932">
        <v>6.5256007680000003</v>
      </c>
      <c r="O1932">
        <v>6.6586766749999997</v>
      </c>
      <c r="P1932">
        <v>6.7917525809999999</v>
      </c>
      <c r="Q1932">
        <v>6.7802899830000003</v>
      </c>
      <c r="R1932">
        <v>6.7688273839999997</v>
      </c>
      <c r="S1932">
        <v>6.7573647860000001</v>
      </c>
      <c r="T1932">
        <v>6.0050663740000001</v>
      </c>
      <c r="U1932">
        <v>5.2527679620000001</v>
      </c>
      <c r="V1932">
        <v>4.50046955</v>
      </c>
      <c r="W1932">
        <v>5.2764253840000004</v>
      </c>
      <c r="X1932">
        <v>6.0523812169999998</v>
      </c>
      <c r="Y1932">
        <v>6.8283370510000001</v>
      </c>
      <c r="Z1932">
        <v>6.4094042289999997</v>
      </c>
      <c r="AA1932">
        <v>5.9904714070000002</v>
      </c>
      <c r="AB1932">
        <v>5.5715385846999999</v>
      </c>
      <c r="AC1932">
        <v>5.5560459</v>
      </c>
      <c r="AD1932">
        <v>5.6018243999999999</v>
      </c>
      <c r="AE1932">
        <v>5.6018243999999999</v>
      </c>
      <c r="AF1932">
        <v>5.6018243999999999</v>
      </c>
    </row>
    <row r="1933" spans="1:32" x14ac:dyDescent="0.5">
      <c r="A1933" t="s">
        <v>88</v>
      </c>
      <c r="B1933" t="s">
        <v>89</v>
      </c>
      <c r="C1933" t="s">
        <v>54</v>
      </c>
      <c r="D1933" t="s">
        <v>55</v>
      </c>
      <c r="E1933" t="s">
        <v>35</v>
      </c>
      <c r="F1933">
        <v>4.1421799999999998</v>
      </c>
      <c r="G1933">
        <v>8.4741599999999995</v>
      </c>
      <c r="H1933">
        <v>8.2125400000000006</v>
      </c>
      <c r="I1933">
        <v>8.5581099999999992</v>
      </c>
      <c r="J1933">
        <v>8.0871130000000004</v>
      </c>
      <c r="K1933">
        <v>6.9033249999999997</v>
      </c>
      <c r="L1933">
        <v>6.9059270000000001</v>
      </c>
      <c r="M1933">
        <v>6.0715840720000003</v>
      </c>
      <c r="N1933">
        <v>6.1480993440000002</v>
      </c>
      <c r="O1933">
        <v>6.2246146170000003</v>
      </c>
      <c r="P1933">
        <v>6.3011298900000003</v>
      </c>
      <c r="Q1933">
        <v>6.3109870309999998</v>
      </c>
      <c r="R1933">
        <v>6.3208441710000001</v>
      </c>
      <c r="S1933">
        <v>6.3307013120000004</v>
      </c>
      <c r="T1933">
        <v>5.4484623489999997</v>
      </c>
      <c r="U1933">
        <v>4.5662233849999998</v>
      </c>
      <c r="V1933">
        <v>3.683984422</v>
      </c>
      <c r="W1933">
        <v>4.2685053780000004</v>
      </c>
      <c r="X1933">
        <v>4.8530263339999999</v>
      </c>
      <c r="Y1933">
        <v>5.4375472900000004</v>
      </c>
      <c r="Z1933">
        <v>5.271379091</v>
      </c>
      <c r="AA1933">
        <v>5.1052108909999996</v>
      </c>
      <c r="AB1933">
        <v>4.9390426917000001</v>
      </c>
      <c r="AC1933">
        <v>4.9415966999999998</v>
      </c>
      <c r="AD1933">
        <v>4.9564798999999997</v>
      </c>
      <c r="AE1933">
        <v>4.9564798999999997</v>
      </c>
      <c r="AF1933">
        <v>4.9564798999999997</v>
      </c>
    </row>
    <row r="1934" spans="1:32" x14ac:dyDescent="0.5">
      <c r="A1934" t="s">
        <v>88</v>
      </c>
      <c r="B1934" t="s">
        <v>89</v>
      </c>
      <c r="C1934" t="s">
        <v>54</v>
      </c>
      <c r="D1934" t="s">
        <v>55</v>
      </c>
      <c r="E1934" t="s">
        <v>36</v>
      </c>
      <c r="F1934">
        <v>0.41032000000000002</v>
      </c>
      <c r="G1934">
        <v>0.65407999999999999</v>
      </c>
      <c r="H1934">
        <v>0.66027999999999998</v>
      </c>
      <c r="I1934">
        <v>0.66598000000000002</v>
      </c>
      <c r="J1934">
        <v>0.67030999999999996</v>
      </c>
      <c r="K1934">
        <v>0.68477299999999997</v>
      </c>
      <c r="L1934">
        <v>0.70088700000000004</v>
      </c>
      <c r="M1934">
        <v>0.63400000000000001</v>
      </c>
      <c r="N1934">
        <v>0.55533333299999998</v>
      </c>
      <c r="O1934">
        <v>0.47666666699999999</v>
      </c>
      <c r="P1934">
        <v>0.39800000000000002</v>
      </c>
      <c r="Q1934">
        <v>0.306239549</v>
      </c>
      <c r="R1934">
        <v>0.21447909900000001</v>
      </c>
      <c r="S1934">
        <v>0.122718648</v>
      </c>
      <c r="T1934">
        <v>0.114593208</v>
      </c>
      <c r="U1934">
        <v>0.106467767</v>
      </c>
      <c r="V1934">
        <v>9.8342326999999993E-2</v>
      </c>
      <c r="W1934">
        <v>0.24745914799999999</v>
      </c>
      <c r="X1934">
        <v>0.396575968</v>
      </c>
      <c r="Y1934">
        <v>0.54569278899999996</v>
      </c>
      <c r="Z1934">
        <v>0.48071544700000002</v>
      </c>
      <c r="AA1934">
        <v>0.41573810500000002</v>
      </c>
      <c r="AB1934">
        <v>0.35076076309999998</v>
      </c>
      <c r="AC1934">
        <v>0.41867959999999999</v>
      </c>
      <c r="AD1934">
        <v>0.6416539</v>
      </c>
      <c r="AE1934">
        <v>0.6416539</v>
      </c>
      <c r="AF1934">
        <v>0.6416539</v>
      </c>
    </row>
    <row r="1935" spans="1:32" x14ac:dyDescent="0.5">
      <c r="A1935" t="s">
        <v>88</v>
      </c>
      <c r="B1935" t="s">
        <v>89</v>
      </c>
      <c r="C1935" t="s">
        <v>54</v>
      </c>
      <c r="D1935" t="s">
        <v>55</v>
      </c>
      <c r="E1935" t="s">
        <v>37</v>
      </c>
      <c r="F1935">
        <v>32.058929999999997</v>
      </c>
      <c r="G1935">
        <v>7.4831200000000004</v>
      </c>
      <c r="H1935">
        <v>7.3477800000000002</v>
      </c>
      <c r="I1935">
        <v>7.6070900000000004</v>
      </c>
      <c r="J1935">
        <v>7.8064</v>
      </c>
      <c r="K1935">
        <v>7.3942990000000002</v>
      </c>
      <c r="L1935">
        <v>7.4387030000000003</v>
      </c>
      <c r="M1935">
        <v>7.5465691760000002</v>
      </c>
      <c r="N1935">
        <v>7.5356458420000001</v>
      </c>
      <c r="O1935">
        <v>7.5247225090000001</v>
      </c>
      <c r="P1935">
        <v>7.513799176</v>
      </c>
      <c r="Q1935">
        <v>7.4397461490000003</v>
      </c>
      <c r="R1935">
        <v>7.3656931219999997</v>
      </c>
      <c r="S1935">
        <v>7.291640095</v>
      </c>
      <c r="T1935">
        <v>6.0017798779999998</v>
      </c>
      <c r="U1935">
        <v>4.7119196600000004</v>
      </c>
      <c r="V1935">
        <v>3.466649442</v>
      </c>
      <c r="W1935">
        <v>4.0817624830000003</v>
      </c>
      <c r="X1935">
        <v>4.6968755240000002</v>
      </c>
      <c r="Y1935">
        <v>5.3119885660000001</v>
      </c>
      <c r="Z1935">
        <v>4.8513803749999997</v>
      </c>
      <c r="AA1935">
        <v>4.3907721850000003</v>
      </c>
      <c r="AB1935">
        <v>3.930233694</v>
      </c>
      <c r="AC1935">
        <v>3.9978718999999998</v>
      </c>
      <c r="AD1935">
        <v>3.9776223000000002</v>
      </c>
      <c r="AE1935">
        <v>3.9776223000000002</v>
      </c>
      <c r="AF1935">
        <v>3.9776223000000002</v>
      </c>
    </row>
    <row r="1936" spans="1:32" x14ac:dyDescent="0.5">
      <c r="A1936" t="s">
        <v>88</v>
      </c>
      <c r="B1936" t="s">
        <v>89</v>
      </c>
      <c r="C1936" t="s">
        <v>56</v>
      </c>
      <c r="D1936" t="s">
        <v>57</v>
      </c>
      <c r="E1936" t="s">
        <v>30</v>
      </c>
      <c r="F1936">
        <v>1483.15211</v>
      </c>
      <c r="G1936">
        <v>1185.6104399999999</v>
      </c>
      <c r="H1936">
        <v>1160.6969899999999</v>
      </c>
      <c r="I1936">
        <v>1138.8487399999999</v>
      </c>
      <c r="J1936">
        <v>1077.3135</v>
      </c>
      <c r="K1936">
        <v>1028.7786599999999</v>
      </c>
      <c r="L1936">
        <v>980.71855000000005</v>
      </c>
      <c r="M1936">
        <v>857.09595809999996</v>
      </c>
      <c r="N1936">
        <v>793.52213089999998</v>
      </c>
      <c r="O1936">
        <v>729.94830379999996</v>
      </c>
      <c r="P1936">
        <v>666.37447659999998</v>
      </c>
      <c r="Q1936">
        <v>614.4798538</v>
      </c>
      <c r="R1936">
        <v>562.58523100000002</v>
      </c>
      <c r="S1936">
        <v>490.1068434</v>
      </c>
      <c r="T1936">
        <v>441.34302719999999</v>
      </c>
      <c r="U1936">
        <v>440.06771620000001</v>
      </c>
      <c r="V1936">
        <v>464.44327909999998</v>
      </c>
      <c r="W1936">
        <v>449.2816823</v>
      </c>
      <c r="X1936">
        <v>434.12008539999999</v>
      </c>
      <c r="Y1936">
        <v>418.95848860000001</v>
      </c>
      <c r="Z1936">
        <v>392.67011330000003</v>
      </c>
      <c r="AA1936">
        <v>353.41212990000002</v>
      </c>
      <c r="AB1936">
        <v>335.5249938</v>
      </c>
      <c r="AC1936">
        <v>305.83188380000001</v>
      </c>
      <c r="AD1936">
        <v>303.87856590000001</v>
      </c>
      <c r="AE1936">
        <v>288.17723035</v>
      </c>
      <c r="AF1936">
        <v>272.47589479999999</v>
      </c>
    </row>
    <row r="1937" spans="1:32" x14ac:dyDescent="0.5">
      <c r="A1937" t="s">
        <v>88</v>
      </c>
      <c r="B1937" t="s">
        <v>89</v>
      </c>
      <c r="C1937" t="s">
        <v>56</v>
      </c>
      <c r="D1937" t="s">
        <v>57</v>
      </c>
      <c r="E1937" t="s">
        <v>31</v>
      </c>
      <c r="F1937">
        <v>2.07002</v>
      </c>
      <c r="G1937">
        <v>3.5902599999999998</v>
      </c>
      <c r="H1937">
        <v>4.0466899999999999</v>
      </c>
      <c r="I1937">
        <v>3.9179900000000001</v>
      </c>
      <c r="J1937">
        <v>4.05464</v>
      </c>
      <c r="K1937">
        <v>4.0599499999999997</v>
      </c>
      <c r="L1937">
        <v>4.1249900000000004</v>
      </c>
      <c r="M1937">
        <v>2.3556444330000001</v>
      </c>
      <c r="N1937">
        <v>2.2887417000000001</v>
      </c>
      <c r="O1937">
        <v>2.221838966</v>
      </c>
      <c r="P1937">
        <v>2.1549362329999999</v>
      </c>
      <c r="Q1937">
        <v>2.1535061569999998</v>
      </c>
      <c r="R1937">
        <v>2.1520760819999998</v>
      </c>
      <c r="S1937">
        <v>2.0044361080000002</v>
      </c>
      <c r="T1937">
        <v>1.840850367</v>
      </c>
      <c r="U1937">
        <v>1.7244095779999999</v>
      </c>
      <c r="V1937">
        <v>1.8064050599999999</v>
      </c>
      <c r="W1937">
        <v>1.752806394</v>
      </c>
      <c r="X1937">
        <v>1.699207728</v>
      </c>
      <c r="Y1937">
        <v>1.645609063</v>
      </c>
      <c r="Z1937">
        <v>1.5556518669999999</v>
      </c>
      <c r="AA1937">
        <v>1.539794984</v>
      </c>
      <c r="AB1937">
        <v>1.5236980885</v>
      </c>
      <c r="AC1937">
        <v>1.6315565999999999</v>
      </c>
      <c r="AD1937">
        <v>1.6624718000000001</v>
      </c>
      <c r="AE1937">
        <v>1.6606473749999999</v>
      </c>
      <c r="AF1937">
        <v>1.65882295</v>
      </c>
    </row>
    <row r="1938" spans="1:32" x14ac:dyDescent="0.5">
      <c r="A1938" t="s">
        <v>88</v>
      </c>
      <c r="B1938" t="s">
        <v>89</v>
      </c>
      <c r="C1938" t="s">
        <v>56</v>
      </c>
      <c r="D1938" t="s">
        <v>57</v>
      </c>
      <c r="E1938" t="s">
        <v>33</v>
      </c>
      <c r="F1938">
        <v>130.92652000000001</v>
      </c>
      <c r="G1938">
        <v>139.71530999999999</v>
      </c>
      <c r="H1938">
        <v>142.10255000000001</v>
      </c>
      <c r="I1938">
        <v>140.81626</v>
      </c>
      <c r="J1938">
        <v>137.70611</v>
      </c>
      <c r="K1938">
        <v>131.91079999999999</v>
      </c>
      <c r="L1938">
        <v>123.39172000000001</v>
      </c>
      <c r="M1938">
        <v>170.50580669999999</v>
      </c>
      <c r="N1938">
        <v>157.49675250000001</v>
      </c>
      <c r="O1938">
        <v>144.48769830000001</v>
      </c>
      <c r="P1938">
        <v>131.4786441</v>
      </c>
      <c r="Q1938">
        <v>124.5891908</v>
      </c>
      <c r="R1938">
        <v>117.6997375</v>
      </c>
      <c r="S1938">
        <v>108.64644370000001</v>
      </c>
      <c r="T1938">
        <v>121.16056709999999</v>
      </c>
      <c r="U1938">
        <v>110.303741</v>
      </c>
      <c r="V1938">
        <v>94.078366689999996</v>
      </c>
      <c r="W1938">
        <v>95.037949139999995</v>
      </c>
      <c r="X1938">
        <v>95.997531600000002</v>
      </c>
      <c r="Y1938">
        <v>96.957114059999995</v>
      </c>
      <c r="Z1938">
        <v>85.963215779999999</v>
      </c>
      <c r="AA1938">
        <v>70.320006100000001</v>
      </c>
      <c r="AB1938">
        <v>68.212589410000007</v>
      </c>
      <c r="AC1938">
        <v>58.463089500000002</v>
      </c>
      <c r="AD1938">
        <v>57.515473999999998</v>
      </c>
      <c r="AE1938">
        <v>52.147070300000003</v>
      </c>
      <c r="AF1938">
        <v>46.778666600000001</v>
      </c>
    </row>
    <row r="1939" spans="1:32" x14ac:dyDescent="0.5">
      <c r="A1939" t="s">
        <v>88</v>
      </c>
      <c r="B1939" t="s">
        <v>89</v>
      </c>
      <c r="C1939" t="s">
        <v>56</v>
      </c>
      <c r="D1939" t="s">
        <v>57</v>
      </c>
      <c r="E1939" t="s">
        <v>34</v>
      </c>
      <c r="F1939">
        <v>5.7032600000000002</v>
      </c>
      <c r="G1939">
        <v>4.7729799999999996</v>
      </c>
      <c r="H1939">
        <v>4.5990200000000003</v>
      </c>
      <c r="I1939">
        <v>4.3075799999999997</v>
      </c>
      <c r="J1939">
        <v>4.0634600000000001</v>
      </c>
      <c r="K1939">
        <v>3.6817600000000001</v>
      </c>
      <c r="L1939">
        <v>3.4388700000000001</v>
      </c>
      <c r="M1939">
        <v>5.7659139399999999</v>
      </c>
      <c r="N1939">
        <v>5.6247390370000003</v>
      </c>
      <c r="O1939">
        <v>5.4835641339999999</v>
      </c>
      <c r="P1939">
        <v>5.3423892310000003</v>
      </c>
      <c r="Q1939">
        <v>5.2169850750000002</v>
      </c>
      <c r="R1939">
        <v>5.0915809190000001</v>
      </c>
      <c r="S1939">
        <v>4.6039674909999997</v>
      </c>
      <c r="T1939">
        <v>5.7479735319999996</v>
      </c>
      <c r="U1939">
        <v>5.1309259870000004</v>
      </c>
      <c r="V1939">
        <v>5.9065932200000004</v>
      </c>
      <c r="W1939">
        <v>5.8976015100000003</v>
      </c>
      <c r="X1939">
        <v>5.8886098010000003</v>
      </c>
      <c r="Y1939">
        <v>5.8796180910000002</v>
      </c>
      <c r="Z1939">
        <v>5.3620094409999997</v>
      </c>
      <c r="AA1939">
        <v>4.5667579529999998</v>
      </c>
      <c r="AB1939">
        <v>4.5205067625000002</v>
      </c>
      <c r="AC1939">
        <v>3.8651157999999999</v>
      </c>
      <c r="AD1939">
        <v>4.0767671999999999</v>
      </c>
      <c r="AE1939">
        <v>3.932705925</v>
      </c>
      <c r="AF1939">
        <v>3.7886446500000002</v>
      </c>
    </row>
    <row r="1940" spans="1:32" x14ac:dyDescent="0.5">
      <c r="A1940" t="s">
        <v>88</v>
      </c>
      <c r="B1940" t="s">
        <v>89</v>
      </c>
      <c r="C1940" t="s">
        <v>56</v>
      </c>
      <c r="D1940" t="s">
        <v>57</v>
      </c>
      <c r="E1940" t="s">
        <v>35</v>
      </c>
      <c r="F1940">
        <v>4.81914</v>
      </c>
      <c r="G1940">
        <v>3.8561000000000001</v>
      </c>
      <c r="H1940">
        <v>3.6619600000000001</v>
      </c>
      <c r="I1940">
        <v>3.39438</v>
      </c>
      <c r="J1940">
        <v>3.1558899999999999</v>
      </c>
      <c r="K1940">
        <v>2.8119700000000001</v>
      </c>
      <c r="L1940">
        <v>2.5874799999999998</v>
      </c>
      <c r="M1940">
        <v>4.7440918339999998</v>
      </c>
      <c r="N1940">
        <v>4.5961709720000004</v>
      </c>
      <c r="O1940">
        <v>4.4482501110000001</v>
      </c>
      <c r="P1940">
        <v>4.3003292499999999</v>
      </c>
      <c r="Q1940">
        <v>4.0930793510000001</v>
      </c>
      <c r="R1940">
        <v>3.8858294529999999</v>
      </c>
      <c r="S1940">
        <v>3.4220430579999999</v>
      </c>
      <c r="T1940">
        <v>4.4258914589999998</v>
      </c>
      <c r="U1940">
        <v>3.8122115810000001</v>
      </c>
      <c r="V1940">
        <v>2.9837396699999998</v>
      </c>
      <c r="W1940">
        <v>3.091502975</v>
      </c>
      <c r="X1940">
        <v>3.1992662790000002</v>
      </c>
      <c r="Y1940">
        <v>3.3070295829999998</v>
      </c>
      <c r="Z1940">
        <v>2.8365250319999999</v>
      </c>
      <c r="AA1940">
        <v>2.3193608299999999</v>
      </c>
      <c r="AB1940">
        <v>2.2878986968000001</v>
      </c>
      <c r="AC1940">
        <v>1.7720521</v>
      </c>
      <c r="AD1940">
        <v>1.8958143000000001</v>
      </c>
      <c r="AE1940">
        <v>1.70877565</v>
      </c>
      <c r="AF1940">
        <v>1.5217369999999999</v>
      </c>
    </row>
    <row r="1941" spans="1:32" x14ac:dyDescent="0.5">
      <c r="A1941" t="s">
        <v>88</v>
      </c>
      <c r="B1941" t="s">
        <v>89</v>
      </c>
      <c r="C1941" t="s">
        <v>56</v>
      </c>
      <c r="D1941" t="s">
        <v>57</v>
      </c>
      <c r="E1941" t="s">
        <v>36</v>
      </c>
      <c r="F1941">
        <v>7.34375</v>
      </c>
      <c r="G1941">
        <v>4.8173599999999999</v>
      </c>
      <c r="H1941">
        <v>4.9710900000000002</v>
      </c>
      <c r="I1941">
        <v>5.0335099999999997</v>
      </c>
      <c r="J1941">
        <v>5.14771</v>
      </c>
      <c r="K1941">
        <v>4.4355099999999998</v>
      </c>
      <c r="L1941">
        <v>4.4807300000000003</v>
      </c>
      <c r="M1941">
        <v>5.1526127129999999</v>
      </c>
      <c r="N1941">
        <v>4.4004716689999999</v>
      </c>
      <c r="O1941">
        <v>3.6483306249999998</v>
      </c>
      <c r="P1941">
        <v>2.8961895809999998</v>
      </c>
      <c r="Q1941">
        <v>1.723496862</v>
      </c>
      <c r="R1941">
        <v>0.55080414300000002</v>
      </c>
      <c r="S1941">
        <v>0.53692025499999996</v>
      </c>
      <c r="T1941">
        <v>0.54688510000000001</v>
      </c>
      <c r="U1941">
        <v>0.55988070700000003</v>
      </c>
      <c r="V1941">
        <v>0.505631728</v>
      </c>
      <c r="W1941">
        <v>0.52652356700000003</v>
      </c>
      <c r="X1941">
        <v>0.54741540700000002</v>
      </c>
      <c r="Y1941">
        <v>0.56830724700000002</v>
      </c>
      <c r="Z1941">
        <v>0.561337274</v>
      </c>
      <c r="AA1941">
        <v>0.56809690300000004</v>
      </c>
      <c r="AB1941">
        <v>0.52439149129999996</v>
      </c>
      <c r="AC1941">
        <v>0.46293139999999999</v>
      </c>
      <c r="AD1941">
        <v>0.32413619999999999</v>
      </c>
      <c r="AE1941">
        <v>0.288935</v>
      </c>
      <c r="AF1941">
        <v>0.25373380000000001</v>
      </c>
    </row>
    <row r="1942" spans="1:32" x14ac:dyDescent="0.5">
      <c r="A1942" t="s">
        <v>88</v>
      </c>
      <c r="B1942" t="s">
        <v>89</v>
      </c>
      <c r="C1942" t="s">
        <v>56</v>
      </c>
      <c r="D1942" t="s">
        <v>57</v>
      </c>
      <c r="E1942" t="s">
        <v>37</v>
      </c>
      <c r="F1942">
        <v>132.80312000000001</v>
      </c>
      <c r="G1942">
        <v>98.333870000000005</v>
      </c>
      <c r="H1942">
        <v>95.55789</v>
      </c>
      <c r="I1942">
        <v>94.559030000000007</v>
      </c>
      <c r="J1942">
        <v>91.550489999999996</v>
      </c>
      <c r="K1942">
        <v>85.238770000000002</v>
      </c>
      <c r="L1942">
        <v>80.135210000000001</v>
      </c>
      <c r="M1942">
        <v>64.150360509999999</v>
      </c>
      <c r="N1942">
        <v>60.098221129999999</v>
      </c>
      <c r="O1942">
        <v>56.046081749999999</v>
      </c>
      <c r="P1942">
        <v>51.99394238</v>
      </c>
      <c r="Q1942">
        <v>52.430183210000003</v>
      </c>
      <c r="R1942">
        <v>52.866424049999999</v>
      </c>
      <c r="S1942">
        <v>46.013827050000003</v>
      </c>
      <c r="T1942">
        <v>46.924422819999997</v>
      </c>
      <c r="U1942">
        <v>45.249381990000003</v>
      </c>
      <c r="V1942">
        <v>48.65562534</v>
      </c>
      <c r="W1942">
        <v>45.804633129999999</v>
      </c>
      <c r="X1942">
        <v>42.953640919999998</v>
      </c>
      <c r="Y1942">
        <v>40.102648709999997</v>
      </c>
      <c r="Z1942">
        <v>36.704967009999997</v>
      </c>
      <c r="AA1942">
        <v>32.072890289999997</v>
      </c>
      <c r="AB1942">
        <v>30.141807635999999</v>
      </c>
      <c r="AC1942">
        <v>20.019688500000001</v>
      </c>
      <c r="AD1942">
        <v>20.174118499999999</v>
      </c>
      <c r="AE1942">
        <v>18.663303849999998</v>
      </c>
      <c r="AF1942">
        <v>17.152489200000002</v>
      </c>
    </row>
    <row r="1943" spans="1:32" x14ac:dyDescent="0.5">
      <c r="A1943" t="s">
        <v>88</v>
      </c>
      <c r="B1943" t="s">
        <v>89</v>
      </c>
      <c r="C1943" t="s">
        <v>58</v>
      </c>
      <c r="D1943" t="s">
        <v>59</v>
      </c>
      <c r="E1943" t="s">
        <v>30</v>
      </c>
      <c r="F1943">
        <v>348.24736000000001</v>
      </c>
      <c r="G1943">
        <v>390.35007999999999</v>
      </c>
      <c r="H1943">
        <v>381.06709000000001</v>
      </c>
      <c r="I1943">
        <v>380.51436000000001</v>
      </c>
      <c r="J1943">
        <v>384.27512999999999</v>
      </c>
      <c r="K1943">
        <v>386.25576999999998</v>
      </c>
      <c r="L1943">
        <v>394.02530000000002</v>
      </c>
      <c r="M1943">
        <v>416.9599498</v>
      </c>
      <c r="N1943">
        <v>407.34941659999998</v>
      </c>
      <c r="O1943">
        <v>397.7388833</v>
      </c>
      <c r="P1943">
        <v>388.12835009999998</v>
      </c>
      <c r="Q1943">
        <v>372.31829279999999</v>
      </c>
      <c r="R1943">
        <v>356.50823539999999</v>
      </c>
      <c r="S1943">
        <v>322.23283880000002</v>
      </c>
      <c r="T1943">
        <v>294.99960709999999</v>
      </c>
      <c r="U1943">
        <v>282.01401499999997</v>
      </c>
      <c r="V1943">
        <v>275.41897239999997</v>
      </c>
      <c r="W1943">
        <v>258.56864089999999</v>
      </c>
      <c r="X1943">
        <v>241.7183095</v>
      </c>
      <c r="Y1943">
        <v>224.86797809999999</v>
      </c>
      <c r="Z1943">
        <v>203.86126949999999</v>
      </c>
      <c r="AA1943">
        <v>163.27009889999999</v>
      </c>
      <c r="AB1943">
        <v>158.38801364</v>
      </c>
      <c r="AC1943">
        <v>157.89934880000001</v>
      </c>
      <c r="AD1943">
        <v>156.70648059999999</v>
      </c>
      <c r="AE1943">
        <v>156.39421412999999</v>
      </c>
      <c r="AF1943">
        <v>156.08194764999999</v>
      </c>
    </row>
    <row r="1944" spans="1:32" x14ac:dyDescent="0.5">
      <c r="A1944" t="s">
        <v>88</v>
      </c>
      <c r="B1944" t="s">
        <v>89</v>
      </c>
      <c r="C1944" t="s">
        <v>58</v>
      </c>
      <c r="D1944" t="s">
        <v>59</v>
      </c>
      <c r="E1944" t="s">
        <v>31</v>
      </c>
      <c r="F1944">
        <v>1.15663</v>
      </c>
      <c r="G1944">
        <v>1.2255499999999999</v>
      </c>
      <c r="H1944">
        <v>1.2240200000000001</v>
      </c>
      <c r="I1944">
        <v>1.2417800000000001</v>
      </c>
      <c r="J1944">
        <v>4.9239999999999999E-2</v>
      </c>
      <c r="K1944">
        <v>4.9239999999999999E-2</v>
      </c>
      <c r="L1944">
        <v>4.9239999999999999E-2</v>
      </c>
      <c r="M1944">
        <v>7.1402382E-2</v>
      </c>
      <c r="N1944">
        <v>7.1826021000000004E-2</v>
      </c>
      <c r="O1944">
        <v>7.2249659999999993E-2</v>
      </c>
      <c r="P1944">
        <v>7.2673298999999997E-2</v>
      </c>
      <c r="Q1944">
        <v>8.4489375000000005E-2</v>
      </c>
      <c r="R1944">
        <v>9.6305451E-2</v>
      </c>
      <c r="S1944">
        <v>9.9044627999999996E-2</v>
      </c>
      <c r="T1944">
        <v>9.7242759999999998E-2</v>
      </c>
      <c r="U1944">
        <v>9.7707469000000005E-2</v>
      </c>
      <c r="V1944">
        <v>0.130573779</v>
      </c>
      <c r="W1944">
        <v>0.105797434</v>
      </c>
      <c r="X1944">
        <v>8.1021088000000005E-2</v>
      </c>
      <c r="Y1944">
        <v>5.6244742E-2</v>
      </c>
      <c r="Z1944">
        <v>5.4226033999999999E-2</v>
      </c>
      <c r="AA1944">
        <v>2.5649722E-2</v>
      </c>
      <c r="AB1944">
        <v>5.0188617999999997E-2</v>
      </c>
      <c r="AC1944">
        <v>5.0977300000000003E-2</v>
      </c>
      <c r="AD1944">
        <v>5.0790500000000002E-2</v>
      </c>
      <c r="AE1944">
        <v>5.0957950000000002E-2</v>
      </c>
      <c r="AF1944">
        <v>5.1125400000000001E-2</v>
      </c>
    </row>
    <row r="1945" spans="1:32" x14ac:dyDescent="0.5">
      <c r="A1945" t="s">
        <v>88</v>
      </c>
      <c r="B1945" t="s">
        <v>89</v>
      </c>
      <c r="C1945" t="s">
        <v>58</v>
      </c>
      <c r="D1945" t="s">
        <v>59</v>
      </c>
      <c r="E1945" t="s">
        <v>33</v>
      </c>
      <c r="F1945">
        <v>232.67362</v>
      </c>
      <c r="G1945">
        <v>247.92178999999999</v>
      </c>
      <c r="H1945">
        <v>238.72579999999999</v>
      </c>
      <c r="I1945">
        <v>229.31917999999999</v>
      </c>
      <c r="J1945">
        <v>237.94877</v>
      </c>
      <c r="K1945">
        <v>231.74227999999999</v>
      </c>
      <c r="L1945">
        <v>232.28846999999999</v>
      </c>
      <c r="M1945">
        <v>299.1581645</v>
      </c>
      <c r="N1945">
        <v>273.79809449999999</v>
      </c>
      <c r="O1945">
        <v>248.43802450000001</v>
      </c>
      <c r="P1945">
        <v>223.07795440000001</v>
      </c>
      <c r="Q1945">
        <v>208.7500454</v>
      </c>
      <c r="R1945">
        <v>194.42213630000001</v>
      </c>
      <c r="S1945">
        <v>170.92805999999999</v>
      </c>
      <c r="T1945">
        <v>194.8584429</v>
      </c>
      <c r="U1945">
        <v>193.54941009999999</v>
      </c>
      <c r="V1945">
        <v>178.10072640000001</v>
      </c>
      <c r="W1945">
        <v>144.14397550000001</v>
      </c>
      <c r="X1945">
        <v>110.1872245</v>
      </c>
      <c r="Y1945">
        <v>76.230473500000002</v>
      </c>
      <c r="Z1945">
        <v>75.593447150000003</v>
      </c>
      <c r="AA1945">
        <v>73.632390900000004</v>
      </c>
      <c r="AB1945">
        <v>73.515537363999997</v>
      </c>
      <c r="AC1945">
        <v>73.090922399999997</v>
      </c>
      <c r="AD1945">
        <v>71.705918199999999</v>
      </c>
      <c r="AE1945">
        <v>71.275940925</v>
      </c>
      <c r="AF1945">
        <v>70.845963650000002</v>
      </c>
    </row>
    <row r="1946" spans="1:32" x14ac:dyDescent="0.5">
      <c r="A1946" t="s">
        <v>88</v>
      </c>
      <c r="B1946" t="s">
        <v>89</v>
      </c>
      <c r="C1946" t="s">
        <v>58</v>
      </c>
      <c r="D1946" t="s">
        <v>59</v>
      </c>
      <c r="E1946" t="s">
        <v>34</v>
      </c>
      <c r="F1946">
        <v>12.97443</v>
      </c>
      <c r="G1946">
        <v>13.59496</v>
      </c>
      <c r="H1946">
        <v>13.44492</v>
      </c>
      <c r="I1946">
        <v>13.30184</v>
      </c>
      <c r="J1946">
        <v>12.995189999999999</v>
      </c>
      <c r="K1946">
        <v>12.6167</v>
      </c>
      <c r="L1946">
        <v>12.527939999999999</v>
      </c>
      <c r="M1946">
        <v>15.88170592</v>
      </c>
      <c r="N1946">
        <v>13.885170629999999</v>
      </c>
      <c r="O1946">
        <v>11.88863534</v>
      </c>
      <c r="P1946">
        <v>9.8921000540000001</v>
      </c>
      <c r="Q1946">
        <v>9.9107109419999997</v>
      </c>
      <c r="R1946">
        <v>9.9293218309999993</v>
      </c>
      <c r="S1946">
        <v>8.9194650489999994</v>
      </c>
      <c r="T1946">
        <v>9.7934933439999998</v>
      </c>
      <c r="U1946">
        <v>8.563105213</v>
      </c>
      <c r="V1946">
        <v>8.8107745019999992</v>
      </c>
      <c r="W1946">
        <v>7.1395659809999996</v>
      </c>
      <c r="X1946">
        <v>5.46835746</v>
      </c>
      <c r="Y1946">
        <v>3.7971489379999999</v>
      </c>
      <c r="Z1946">
        <v>3.4358474320000001</v>
      </c>
      <c r="AA1946">
        <v>2.781803552</v>
      </c>
      <c r="AB1946">
        <v>2.6902279113000001</v>
      </c>
      <c r="AC1946">
        <v>2.6091065000000002</v>
      </c>
      <c r="AD1946">
        <v>2.5385190999999998</v>
      </c>
      <c r="AE1946">
        <v>2.4872922750000002</v>
      </c>
      <c r="AF1946">
        <v>2.4360654500000001</v>
      </c>
    </row>
    <row r="1947" spans="1:32" x14ac:dyDescent="0.5">
      <c r="A1947" t="s">
        <v>88</v>
      </c>
      <c r="B1947" t="s">
        <v>89</v>
      </c>
      <c r="C1947" t="s">
        <v>58</v>
      </c>
      <c r="D1947" t="s">
        <v>59</v>
      </c>
      <c r="E1947" t="s">
        <v>35</v>
      </c>
      <c r="F1947">
        <v>11.91813</v>
      </c>
      <c r="G1947">
        <v>12.488479999999999</v>
      </c>
      <c r="H1947">
        <v>12.353949999999999</v>
      </c>
      <c r="I1947">
        <v>12.22916</v>
      </c>
      <c r="J1947">
        <v>11.93722</v>
      </c>
      <c r="K1947">
        <v>11.58831</v>
      </c>
      <c r="L1947">
        <v>11.50676</v>
      </c>
      <c r="M1947">
        <v>15.09809433</v>
      </c>
      <c r="N1947">
        <v>13.256345720000001</v>
      </c>
      <c r="O1947">
        <v>11.414597110000001</v>
      </c>
      <c r="P1947">
        <v>9.5728484930000004</v>
      </c>
      <c r="Q1947">
        <v>9.5056521909999994</v>
      </c>
      <c r="R1947">
        <v>9.4384558900000002</v>
      </c>
      <c r="S1947">
        <v>8.3759797789999997</v>
      </c>
      <c r="T1947">
        <v>9.2161112260000007</v>
      </c>
      <c r="U1947">
        <v>8.0792198679999991</v>
      </c>
      <c r="V1947">
        <v>8.3606243940000002</v>
      </c>
      <c r="W1947">
        <v>6.7676916110000001</v>
      </c>
      <c r="X1947">
        <v>5.1747588279999999</v>
      </c>
      <c r="Y1947">
        <v>3.5818260460000002</v>
      </c>
      <c r="Z1947">
        <v>3.2492300589999998</v>
      </c>
      <c r="AA1947">
        <v>2.6496572829999998</v>
      </c>
      <c r="AB1947">
        <v>2.5611446964</v>
      </c>
      <c r="AC1947">
        <v>2.4834860999999999</v>
      </c>
      <c r="AD1947">
        <v>2.4158705</v>
      </c>
      <c r="AE1947">
        <v>2.3666605500000002</v>
      </c>
      <c r="AF1947">
        <v>2.3174505999999999</v>
      </c>
    </row>
    <row r="1948" spans="1:32" x14ac:dyDescent="0.5">
      <c r="A1948" t="s">
        <v>88</v>
      </c>
      <c r="B1948" t="s">
        <v>89</v>
      </c>
      <c r="C1948" t="s">
        <v>58</v>
      </c>
      <c r="D1948" t="s">
        <v>59</v>
      </c>
      <c r="E1948" t="s">
        <v>36</v>
      </c>
      <c r="F1948">
        <v>34.335459999999998</v>
      </c>
      <c r="G1948">
        <v>33.756979999999999</v>
      </c>
      <c r="H1948">
        <v>34.88391</v>
      </c>
      <c r="I1948">
        <v>36.036169999999998</v>
      </c>
      <c r="J1948">
        <v>34.357059999999997</v>
      </c>
      <c r="K1948">
        <v>33.782359999999997</v>
      </c>
      <c r="L1948">
        <v>33.448599999999999</v>
      </c>
      <c r="M1948">
        <v>68.287007720000005</v>
      </c>
      <c r="N1948">
        <v>54.024013689999997</v>
      </c>
      <c r="O1948">
        <v>39.761019650000001</v>
      </c>
      <c r="P1948">
        <v>25.49802562</v>
      </c>
      <c r="Q1948">
        <v>23.90848828</v>
      </c>
      <c r="R1948">
        <v>22.318950950000001</v>
      </c>
      <c r="S1948">
        <v>19.866150309999998</v>
      </c>
      <c r="T1948">
        <v>22.052522069999998</v>
      </c>
      <c r="U1948">
        <v>13.48873575</v>
      </c>
      <c r="V1948">
        <v>15.75001498</v>
      </c>
      <c r="W1948">
        <v>11.827745309999999</v>
      </c>
      <c r="X1948">
        <v>7.9054756370000003</v>
      </c>
      <c r="Y1948">
        <v>3.9832059630000001</v>
      </c>
      <c r="Z1948">
        <v>3.0603415030000001</v>
      </c>
      <c r="AA1948">
        <v>1.177333038</v>
      </c>
      <c r="AB1948">
        <v>1.0854444982</v>
      </c>
      <c r="AC1948">
        <v>1.1010238999999999</v>
      </c>
      <c r="AD1948">
        <v>1.0987681</v>
      </c>
      <c r="AE1948">
        <v>1.0974615750000001</v>
      </c>
      <c r="AF1948">
        <v>1.0961550499999999</v>
      </c>
    </row>
    <row r="1949" spans="1:32" x14ac:dyDescent="0.5">
      <c r="A1949" t="s">
        <v>88</v>
      </c>
      <c r="B1949" t="s">
        <v>89</v>
      </c>
      <c r="C1949" t="s">
        <v>58</v>
      </c>
      <c r="D1949" t="s">
        <v>59</v>
      </c>
      <c r="E1949" t="s">
        <v>37</v>
      </c>
      <c r="F1949">
        <v>53.099049999999998</v>
      </c>
      <c r="G1949">
        <v>60.18074</v>
      </c>
      <c r="H1949">
        <v>58.030209999999997</v>
      </c>
      <c r="I1949">
        <v>57.166539999999998</v>
      </c>
      <c r="J1949">
        <v>57.029719999999998</v>
      </c>
      <c r="K1949">
        <v>56.505000000000003</v>
      </c>
      <c r="L1949">
        <v>56.058810000000001</v>
      </c>
      <c r="M1949">
        <v>65.266281520000007</v>
      </c>
      <c r="N1949">
        <v>65.07049164</v>
      </c>
      <c r="O1949">
        <v>64.87470175</v>
      </c>
      <c r="P1949">
        <v>64.678911869999993</v>
      </c>
      <c r="Q1949">
        <v>62.197843210000002</v>
      </c>
      <c r="R1949">
        <v>59.716774549999997</v>
      </c>
      <c r="S1949">
        <v>56.958515730000002</v>
      </c>
      <c r="T1949">
        <v>55.678337569999997</v>
      </c>
      <c r="U1949">
        <v>53.777829949999997</v>
      </c>
      <c r="V1949">
        <v>51.485513789999999</v>
      </c>
      <c r="W1949">
        <v>46.898820229999998</v>
      </c>
      <c r="X1949">
        <v>42.312126669999998</v>
      </c>
      <c r="Y1949">
        <v>37.725433109999997</v>
      </c>
      <c r="Z1949">
        <v>33.193105250000002</v>
      </c>
      <c r="AA1949">
        <v>25.619942720000001</v>
      </c>
      <c r="AB1949">
        <v>23.165064793999999</v>
      </c>
      <c r="AC1949">
        <v>22.209020500000001</v>
      </c>
      <c r="AD1949">
        <v>21.100567600000002</v>
      </c>
      <c r="AE1949">
        <v>20.413106675000002</v>
      </c>
      <c r="AF1949">
        <v>19.725645750000002</v>
      </c>
    </row>
    <row r="1950" spans="1:32" x14ac:dyDescent="0.5">
      <c r="A1950" t="s">
        <v>88</v>
      </c>
      <c r="B1950" t="s">
        <v>89</v>
      </c>
      <c r="C1950" t="s">
        <v>60</v>
      </c>
      <c r="D1950" t="s">
        <v>61</v>
      </c>
      <c r="E1950" t="s">
        <v>30</v>
      </c>
      <c r="F1950">
        <v>107.34822</v>
      </c>
      <c r="G1950">
        <v>107.36114000000001</v>
      </c>
      <c r="H1950">
        <v>110.90595999999999</v>
      </c>
      <c r="I1950">
        <v>136.47835000000001</v>
      </c>
      <c r="J1950">
        <v>141.49673999999999</v>
      </c>
      <c r="K1950">
        <v>236.234342</v>
      </c>
      <c r="L1950">
        <v>119.27193200000001</v>
      </c>
      <c r="M1950">
        <v>111.63645</v>
      </c>
      <c r="N1950">
        <v>627.95336310000005</v>
      </c>
      <c r="O1950">
        <v>1144.270276</v>
      </c>
      <c r="P1950">
        <v>1660.5871890000001</v>
      </c>
      <c r="Q1950">
        <v>1130.591983</v>
      </c>
      <c r="R1950">
        <v>600.59677680000004</v>
      </c>
      <c r="S1950">
        <v>70.601570530000004</v>
      </c>
      <c r="T1950">
        <v>70.601572700000006</v>
      </c>
      <c r="U1950">
        <v>70.601574869999993</v>
      </c>
      <c r="V1950">
        <v>70.601577039999995</v>
      </c>
      <c r="W1950">
        <v>52.029288209999997</v>
      </c>
      <c r="X1950">
        <v>33.456999369999998</v>
      </c>
      <c r="Y1950">
        <v>14.88471053</v>
      </c>
      <c r="Z1950">
        <v>15.41608486</v>
      </c>
      <c r="AA1950">
        <v>15.94745919</v>
      </c>
      <c r="AB1950">
        <v>16.478833521999999</v>
      </c>
      <c r="AC1950">
        <v>43.5240115</v>
      </c>
      <c r="AD1950">
        <v>47.064452899999999</v>
      </c>
      <c r="AE1950">
        <v>47.064452899999999</v>
      </c>
      <c r="AF1950">
        <v>47.064452899999999</v>
      </c>
    </row>
    <row r="1951" spans="1:32" x14ac:dyDescent="0.5">
      <c r="A1951" t="s">
        <v>88</v>
      </c>
      <c r="B1951" t="s">
        <v>89</v>
      </c>
      <c r="C1951" t="s">
        <v>60</v>
      </c>
      <c r="D1951" t="s">
        <v>61</v>
      </c>
      <c r="E1951" t="s">
        <v>31</v>
      </c>
      <c r="F1951">
        <v>32.032789999999999</v>
      </c>
      <c r="G1951">
        <v>36.406149999999997</v>
      </c>
      <c r="H1951">
        <v>39.750439999999998</v>
      </c>
      <c r="I1951">
        <v>43.267249999999997</v>
      </c>
      <c r="J1951">
        <v>44.113039999999998</v>
      </c>
      <c r="K1951">
        <v>44.81682</v>
      </c>
      <c r="L1951">
        <v>32.557534850000003</v>
      </c>
      <c r="M1951">
        <v>38.35054177</v>
      </c>
      <c r="N1951">
        <v>46.78283467</v>
      </c>
      <c r="O1951">
        <v>55.215127559999999</v>
      </c>
      <c r="P1951">
        <v>63.647420459999999</v>
      </c>
      <c r="Q1951">
        <v>55.61389767</v>
      </c>
      <c r="R1951">
        <v>47.58037487</v>
      </c>
      <c r="S1951">
        <v>39.54685207</v>
      </c>
      <c r="T1951">
        <v>39.952031460000001</v>
      </c>
      <c r="U1951">
        <v>40.35721084</v>
      </c>
      <c r="V1951">
        <v>40.762390230000001</v>
      </c>
      <c r="W1951">
        <v>38.465612610000001</v>
      </c>
      <c r="X1951">
        <v>36.168835000000001</v>
      </c>
      <c r="Y1951">
        <v>33.872057380000001</v>
      </c>
      <c r="Z1951">
        <v>32.867121070000003</v>
      </c>
      <c r="AA1951">
        <v>31.862184760000002</v>
      </c>
      <c r="AB1951">
        <v>30.857248446</v>
      </c>
      <c r="AC1951">
        <v>36.630639199999997</v>
      </c>
      <c r="AD1951">
        <v>39.725410699999998</v>
      </c>
      <c r="AE1951">
        <v>39.725410699999998</v>
      </c>
      <c r="AF1951">
        <v>39.725410699999998</v>
      </c>
    </row>
    <row r="1952" spans="1:32" x14ac:dyDescent="0.5">
      <c r="A1952" t="s">
        <v>88</v>
      </c>
      <c r="B1952" t="s">
        <v>89</v>
      </c>
      <c r="C1952" t="s">
        <v>60</v>
      </c>
      <c r="D1952" t="s">
        <v>61</v>
      </c>
      <c r="E1952" t="s">
        <v>33</v>
      </c>
      <c r="F1952">
        <v>3.2720099999999999</v>
      </c>
      <c r="G1952">
        <v>2.6011299999999999</v>
      </c>
      <c r="H1952">
        <v>2.3416800000000002</v>
      </c>
      <c r="I1952">
        <v>3.0174799999999999</v>
      </c>
      <c r="J1952">
        <v>3.0325700000000002</v>
      </c>
      <c r="K1952">
        <v>5.0648749999999998</v>
      </c>
      <c r="L1952">
        <v>2.5556109999999999</v>
      </c>
      <c r="M1952">
        <v>4.1484699999999997</v>
      </c>
      <c r="N1952">
        <v>8.8474380989999997</v>
      </c>
      <c r="O1952">
        <v>13.5464062</v>
      </c>
      <c r="P1952">
        <v>18.245374300000002</v>
      </c>
      <c r="Q1952">
        <v>13.44628245</v>
      </c>
      <c r="R1952">
        <v>8.6471906109999992</v>
      </c>
      <c r="S1952">
        <v>3.8480987679999998</v>
      </c>
      <c r="T1952">
        <v>3.8485603959999999</v>
      </c>
      <c r="U1952">
        <v>3.8490220229999998</v>
      </c>
      <c r="V1952">
        <v>3.8494836509999999</v>
      </c>
      <c r="W1952">
        <v>2.7891110100000001</v>
      </c>
      <c r="X1952">
        <v>1.728738369</v>
      </c>
      <c r="Y1952">
        <v>0.66836572800000005</v>
      </c>
      <c r="Z1952">
        <v>0.71348976900000005</v>
      </c>
      <c r="AA1952">
        <v>0.75861381100000003</v>
      </c>
      <c r="AB1952">
        <v>0.80373785259999997</v>
      </c>
      <c r="AC1952">
        <v>2.2179992999999998</v>
      </c>
      <c r="AD1952">
        <v>2.3288878999999998</v>
      </c>
      <c r="AE1952">
        <v>2.3288878999999998</v>
      </c>
      <c r="AF1952">
        <v>2.3288878999999998</v>
      </c>
    </row>
    <row r="1953" spans="1:32" x14ac:dyDescent="0.5">
      <c r="A1953" t="s">
        <v>88</v>
      </c>
      <c r="B1953" t="s">
        <v>89</v>
      </c>
      <c r="C1953" t="s">
        <v>60</v>
      </c>
      <c r="D1953" t="s">
        <v>61</v>
      </c>
      <c r="E1953" t="s">
        <v>34</v>
      </c>
      <c r="F1953">
        <v>365.54203999999999</v>
      </c>
      <c r="G1953">
        <v>254.09810999999999</v>
      </c>
      <c r="H1953">
        <v>238.60427999999999</v>
      </c>
      <c r="I1953">
        <v>252.63231999999999</v>
      </c>
      <c r="J1953">
        <v>251.37181000000001</v>
      </c>
      <c r="K1953">
        <v>263.85612700000001</v>
      </c>
      <c r="L1953">
        <v>252.84520169999999</v>
      </c>
      <c r="M1953">
        <v>178.84267</v>
      </c>
      <c r="N1953">
        <v>229.29371699999999</v>
      </c>
      <c r="O1953">
        <v>279.7447641</v>
      </c>
      <c r="P1953">
        <v>330.19581110000001</v>
      </c>
      <c r="Q1953">
        <v>279.54792579999997</v>
      </c>
      <c r="R1953">
        <v>228.90004049999999</v>
      </c>
      <c r="S1953">
        <v>178.2521553</v>
      </c>
      <c r="T1953">
        <v>185.75329210000001</v>
      </c>
      <c r="U1953">
        <v>193.25442889999999</v>
      </c>
      <c r="V1953">
        <v>200.75556570000001</v>
      </c>
      <c r="W1953">
        <v>202.83165460000001</v>
      </c>
      <c r="X1953">
        <v>204.9077436</v>
      </c>
      <c r="Y1953">
        <v>206.98383250000001</v>
      </c>
      <c r="Z1953">
        <v>187.68156880000001</v>
      </c>
      <c r="AA1953">
        <v>168.37930510000001</v>
      </c>
      <c r="AB1953">
        <v>147.09199705</v>
      </c>
      <c r="AC1953">
        <v>144.02840979999999</v>
      </c>
      <c r="AD1953">
        <v>140.30307869999999</v>
      </c>
      <c r="AE1953">
        <v>140.30307869999999</v>
      </c>
      <c r="AF1953">
        <v>140.30307869999999</v>
      </c>
    </row>
    <row r="1954" spans="1:32" x14ac:dyDescent="0.5">
      <c r="A1954" t="s">
        <v>88</v>
      </c>
      <c r="B1954" t="s">
        <v>89</v>
      </c>
      <c r="C1954" t="s">
        <v>60</v>
      </c>
      <c r="D1954" t="s">
        <v>61</v>
      </c>
      <c r="E1954" t="s">
        <v>35</v>
      </c>
      <c r="F1954">
        <v>94.378489999999999</v>
      </c>
      <c r="G1954">
        <v>74.716210000000004</v>
      </c>
      <c r="H1954">
        <v>73.39443</v>
      </c>
      <c r="I1954">
        <v>78.126270000000005</v>
      </c>
      <c r="J1954">
        <v>76.14452</v>
      </c>
      <c r="K1954">
        <v>85.037971999999996</v>
      </c>
      <c r="L1954">
        <v>72.110003599999999</v>
      </c>
      <c r="M1954">
        <v>28.654411240000002</v>
      </c>
      <c r="N1954">
        <v>71.409545350000002</v>
      </c>
      <c r="O1954">
        <v>114.16467950000001</v>
      </c>
      <c r="P1954">
        <v>156.9198136</v>
      </c>
      <c r="Q1954">
        <v>113.3187164</v>
      </c>
      <c r="R1954">
        <v>69.717619170000006</v>
      </c>
      <c r="S1954">
        <v>26.11652196</v>
      </c>
      <c r="T1954">
        <v>29.828647780000001</v>
      </c>
      <c r="U1954">
        <v>33.540773590000001</v>
      </c>
      <c r="V1954">
        <v>37.252899409999998</v>
      </c>
      <c r="W1954">
        <v>34.864515490000002</v>
      </c>
      <c r="X1954">
        <v>32.47613157</v>
      </c>
      <c r="Y1954">
        <v>30.087747660000002</v>
      </c>
      <c r="Z1954">
        <v>28.25501637</v>
      </c>
      <c r="AA1954">
        <v>26.422285080000002</v>
      </c>
      <c r="AB1954">
        <v>24.093292596000001</v>
      </c>
      <c r="AC1954">
        <v>24.550430599999999</v>
      </c>
      <c r="AD1954">
        <v>23.694196699999999</v>
      </c>
      <c r="AE1954">
        <v>23.694196699999999</v>
      </c>
      <c r="AF1954">
        <v>23.694196699999999</v>
      </c>
    </row>
    <row r="1955" spans="1:32" x14ac:dyDescent="0.5">
      <c r="A1955" t="s">
        <v>88</v>
      </c>
      <c r="B1955" t="s">
        <v>89</v>
      </c>
      <c r="C1955" t="s">
        <v>60</v>
      </c>
      <c r="D1955" t="s">
        <v>61</v>
      </c>
      <c r="E1955" t="s">
        <v>36</v>
      </c>
      <c r="F1955">
        <v>0.10186000000000001</v>
      </c>
      <c r="G1955">
        <v>7.2370000000000004E-2</v>
      </c>
      <c r="H1955">
        <v>5.7200000000000001E-2</v>
      </c>
      <c r="I1955">
        <v>8.1409999999999996E-2</v>
      </c>
      <c r="J1955">
        <v>0.66718999999999995</v>
      </c>
      <c r="K1955">
        <v>1.22173</v>
      </c>
      <c r="L1955">
        <v>0.53076000000000001</v>
      </c>
      <c r="M1955">
        <v>1.27413</v>
      </c>
      <c r="N1955">
        <v>4.3006948429999996</v>
      </c>
      <c r="O1955">
        <v>7.3272596859999997</v>
      </c>
      <c r="P1955">
        <v>10.353824530000001</v>
      </c>
      <c r="Q1955">
        <v>7.1164764030000001</v>
      </c>
      <c r="R1955">
        <v>3.879128278</v>
      </c>
      <c r="S1955">
        <v>0.64178015200000005</v>
      </c>
      <c r="T1955">
        <v>0.64185124299999996</v>
      </c>
      <c r="U1955">
        <v>0.64192233399999998</v>
      </c>
      <c r="V1955">
        <v>0.64199342500000001</v>
      </c>
      <c r="W1955">
        <v>0.53066103899999995</v>
      </c>
      <c r="X1955">
        <v>0.419328653</v>
      </c>
      <c r="Y1955">
        <v>0.30799626600000002</v>
      </c>
      <c r="Z1955">
        <v>0.34382642200000002</v>
      </c>
      <c r="AA1955">
        <v>0.37965657800000002</v>
      </c>
      <c r="AB1955">
        <v>0.41548673359999999</v>
      </c>
      <c r="AC1955">
        <v>1.1177903</v>
      </c>
      <c r="AD1955">
        <v>1.2245410999999999</v>
      </c>
      <c r="AE1955">
        <v>1.2245410999999999</v>
      </c>
      <c r="AF1955">
        <v>1.2245410999999999</v>
      </c>
    </row>
    <row r="1956" spans="1:32" x14ac:dyDescent="0.5">
      <c r="A1956" t="s">
        <v>88</v>
      </c>
      <c r="B1956" t="s">
        <v>89</v>
      </c>
      <c r="C1956" t="s">
        <v>60</v>
      </c>
      <c r="D1956" t="s">
        <v>61</v>
      </c>
      <c r="E1956" t="s">
        <v>37</v>
      </c>
      <c r="F1956">
        <v>9.2010900000000007</v>
      </c>
      <c r="G1956">
        <v>12.324920000000001</v>
      </c>
      <c r="H1956">
        <v>9.5939999999999994</v>
      </c>
      <c r="I1956">
        <v>12.6364</v>
      </c>
      <c r="J1956">
        <v>9.2537500000000001</v>
      </c>
      <c r="K1956">
        <v>13.755228000000001</v>
      </c>
      <c r="L1956">
        <v>8.2972760000000001</v>
      </c>
      <c r="M1956">
        <v>16.68196</v>
      </c>
      <c r="N1956">
        <v>137.89779340000001</v>
      </c>
      <c r="O1956">
        <v>259.11362689999999</v>
      </c>
      <c r="P1956">
        <v>380.32946029999999</v>
      </c>
      <c r="Q1956">
        <v>255.9381046</v>
      </c>
      <c r="R1956">
        <v>131.54674879999999</v>
      </c>
      <c r="S1956">
        <v>7.1553930210000001</v>
      </c>
      <c r="T1956">
        <v>7.1553946359999996</v>
      </c>
      <c r="U1956">
        <v>7.1553962520000001</v>
      </c>
      <c r="V1956">
        <v>7.1553978679999997</v>
      </c>
      <c r="W1956">
        <v>5.225390483</v>
      </c>
      <c r="X1956">
        <v>3.2953830989999999</v>
      </c>
      <c r="Y1956">
        <v>1.3653757150000001</v>
      </c>
      <c r="Z1956">
        <v>1.9603152749999999</v>
      </c>
      <c r="AA1956">
        <v>2.5552548349999999</v>
      </c>
      <c r="AB1956">
        <v>3.1501943956999998</v>
      </c>
      <c r="AC1956">
        <v>7.9361413000000001</v>
      </c>
      <c r="AD1956">
        <v>7.3212039999999998</v>
      </c>
      <c r="AE1956">
        <v>7.3212039999999998</v>
      </c>
      <c r="AF1956">
        <v>7.3212039999999998</v>
      </c>
    </row>
    <row r="1957" spans="1:32" x14ac:dyDescent="0.5">
      <c r="A1957" t="s">
        <v>88</v>
      </c>
      <c r="B1957" t="s">
        <v>89</v>
      </c>
      <c r="C1957" t="s">
        <v>62</v>
      </c>
      <c r="D1957" t="s">
        <v>63</v>
      </c>
      <c r="E1957" t="s">
        <v>30</v>
      </c>
      <c r="F1957" t="s">
        <v>32</v>
      </c>
      <c r="G1957" t="s">
        <v>32</v>
      </c>
      <c r="H1957" t="s">
        <v>32</v>
      </c>
      <c r="I1957" t="s">
        <v>32</v>
      </c>
      <c r="J1957" t="s">
        <v>32</v>
      </c>
      <c r="K1957" t="s">
        <v>32</v>
      </c>
      <c r="L1957" t="s">
        <v>32</v>
      </c>
      <c r="M1957">
        <v>1.901741814</v>
      </c>
      <c r="N1957">
        <v>1.901741814</v>
      </c>
      <c r="O1957">
        <v>1.901741814</v>
      </c>
      <c r="P1957">
        <v>2.2761153709999999</v>
      </c>
      <c r="Q1957">
        <v>2.2761153709999999</v>
      </c>
      <c r="R1957">
        <v>2.2761153709999999</v>
      </c>
      <c r="S1957">
        <v>141.0587902</v>
      </c>
      <c r="T1957">
        <v>141.0587902</v>
      </c>
      <c r="U1957">
        <v>141.0587902</v>
      </c>
      <c r="V1957">
        <v>269.22549049999998</v>
      </c>
      <c r="W1957">
        <v>269.22549049999998</v>
      </c>
      <c r="X1957">
        <v>269.22549049999998</v>
      </c>
      <c r="Y1957">
        <v>332.05932250000001</v>
      </c>
      <c r="Z1957">
        <v>332.05932250000001</v>
      </c>
      <c r="AA1957">
        <v>332.05932250000001</v>
      </c>
      <c r="AB1957">
        <v>24.075811888</v>
      </c>
      <c r="AC1957">
        <v>29.837516099999998</v>
      </c>
      <c r="AD1957">
        <v>28.181167299999998</v>
      </c>
      <c r="AE1957">
        <v>28.181167299999998</v>
      </c>
      <c r="AF1957">
        <v>28.181167299999998</v>
      </c>
    </row>
    <row r="1958" spans="1:32" x14ac:dyDescent="0.5">
      <c r="A1958" t="s">
        <v>88</v>
      </c>
      <c r="B1958" t="s">
        <v>89</v>
      </c>
      <c r="C1958" t="s">
        <v>62</v>
      </c>
      <c r="D1958" t="s">
        <v>63</v>
      </c>
      <c r="E1958" t="s">
        <v>31</v>
      </c>
      <c r="F1958" t="s">
        <v>32</v>
      </c>
      <c r="G1958" t="s">
        <v>32</v>
      </c>
      <c r="H1958" t="s">
        <v>32</v>
      </c>
      <c r="I1958" t="s">
        <v>32</v>
      </c>
      <c r="J1958" t="s">
        <v>32</v>
      </c>
      <c r="K1958" t="s">
        <v>32</v>
      </c>
      <c r="L1958" t="s">
        <v>32</v>
      </c>
      <c r="M1958">
        <v>2.8040029000000001E-2</v>
      </c>
      <c r="N1958">
        <v>2.8040029000000001E-2</v>
      </c>
      <c r="O1958">
        <v>2.8040029000000001E-2</v>
      </c>
      <c r="P1958">
        <v>3.7907512999999997E-2</v>
      </c>
      <c r="Q1958">
        <v>3.7907512999999997E-2</v>
      </c>
      <c r="R1958">
        <v>3.7907512999999997E-2</v>
      </c>
      <c r="S1958">
        <v>2.2910042640000001</v>
      </c>
      <c r="T1958">
        <v>2.2910042640000001</v>
      </c>
      <c r="U1958">
        <v>2.2910042640000001</v>
      </c>
      <c r="V1958">
        <v>4.3792159179999999</v>
      </c>
      <c r="W1958">
        <v>4.3792159179999999</v>
      </c>
      <c r="X1958">
        <v>4.3792159179999999</v>
      </c>
      <c r="Y1958">
        <v>5.4007668039999999</v>
      </c>
      <c r="Z1958">
        <v>5.4007668039999999</v>
      </c>
      <c r="AA1958">
        <v>5.4007668039999999</v>
      </c>
      <c r="AB1958">
        <v>0.398134934</v>
      </c>
      <c r="AC1958">
        <v>0.49348049999999999</v>
      </c>
      <c r="AD1958">
        <v>0.46366039999999997</v>
      </c>
      <c r="AE1958">
        <v>0.46366039999999997</v>
      </c>
      <c r="AF1958">
        <v>0.46366039999999997</v>
      </c>
    </row>
    <row r="1959" spans="1:32" x14ac:dyDescent="0.5">
      <c r="A1959" t="s">
        <v>88</v>
      </c>
      <c r="B1959" t="s">
        <v>89</v>
      </c>
      <c r="C1959" t="s">
        <v>62</v>
      </c>
      <c r="D1959" t="s">
        <v>63</v>
      </c>
      <c r="E1959" t="s">
        <v>33</v>
      </c>
      <c r="F1959" t="s">
        <v>32</v>
      </c>
      <c r="G1959" t="s">
        <v>32</v>
      </c>
      <c r="H1959" t="s">
        <v>32</v>
      </c>
      <c r="I1959" t="s">
        <v>32</v>
      </c>
      <c r="J1959" t="s">
        <v>32</v>
      </c>
      <c r="K1959" t="s">
        <v>32</v>
      </c>
      <c r="L1959" t="s">
        <v>32</v>
      </c>
      <c r="M1959">
        <v>1.3717287999999999E-2</v>
      </c>
      <c r="N1959">
        <v>1.3717287999999999E-2</v>
      </c>
      <c r="O1959">
        <v>1.3717287999999999E-2</v>
      </c>
      <c r="P1959">
        <v>5.9402352999999998E-2</v>
      </c>
      <c r="Q1959">
        <v>5.9402352999999998E-2</v>
      </c>
      <c r="R1959">
        <v>5.9402352999999998E-2</v>
      </c>
      <c r="S1959">
        <v>0.68201577199999996</v>
      </c>
      <c r="T1959">
        <v>0.68201577199999996</v>
      </c>
      <c r="U1959">
        <v>0.68201577199999996</v>
      </c>
      <c r="V1959">
        <v>1.641498195</v>
      </c>
      <c r="W1959">
        <v>1.641498195</v>
      </c>
      <c r="X1959">
        <v>1.641498195</v>
      </c>
      <c r="Y1959">
        <v>1.9991505679999999</v>
      </c>
      <c r="Z1959">
        <v>1.9991505679999999</v>
      </c>
      <c r="AA1959">
        <v>1.9991505679999999</v>
      </c>
      <c r="AB1959">
        <v>0.48238769999999997</v>
      </c>
      <c r="AC1959">
        <v>0.6011978</v>
      </c>
      <c r="AD1959">
        <v>0.44293729999999998</v>
      </c>
      <c r="AE1959">
        <v>0.44293729999999998</v>
      </c>
      <c r="AF1959">
        <v>0.44293729999999998</v>
      </c>
    </row>
    <row r="1960" spans="1:32" x14ac:dyDescent="0.5">
      <c r="A1960" t="s">
        <v>88</v>
      </c>
      <c r="B1960" t="s">
        <v>89</v>
      </c>
      <c r="C1960" t="s">
        <v>62</v>
      </c>
      <c r="D1960" t="s">
        <v>63</v>
      </c>
      <c r="E1960" t="s">
        <v>34</v>
      </c>
      <c r="F1960" t="s">
        <v>32</v>
      </c>
      <c r="G1960" t="s">
        <v>32</v>
      </c>
      <c r="H1960" t="s">
        <v>32</v>
      </c>
      <c r="I1960" t="s">
        <v>32</v>
      </c>
      <c r="J1960" t="s">
        <v>32</v>
      </c>
      <c r="K1960" t="s">
        <v>32</v>
      </c>
      <c r="L1960" t="s">
        <v>32</v>
      </c>
      <c r="M1960">
        <v>0.173250179</v>
      </c>
      <c r="N1960">
        <v>0.173250179</v>
      </c>
      <c r="O1960">
        <v>0.173250179</v>
      </c>
      <c r="P1960">
        <v>0.25686048</v>
      </c>
      <c r="Q1960">
        <v>0.25686048</v>
      </c>
      <c r="R1960">
        <v>0.25686048</v>
      </c>
      <c r="S1960">
        <v>13.240016499999999</v>
      </c>
      <c r="T1960">
        <v>13.240016499999999</v>
      </c>
      <c r="U1960">
        <v>13.240016499999999</v>
      </c>
      <c r="V1960">
        <v>25.573322910000002</v>
      </c>
      <c r="W1960">
        <v>25.573322910000002</v>
      </c>
      <c r="X1960">
        <v>25.573322910000002</v>
      </c>
      <c r="Y1960">
        <v>31.51906657</v>
      </c>
      <c r="Z1960">
        <v>31.51906657</v>
      </c>
      <c r="AA1960">
        <v>31.51906657</v>
      </c>
      <c r="AB1960">
        <v>2.586628062</v>
      </c>
      <c r="AC1960">
        <v>3.2086537000000002</v>
      </c>
      <c r="AD1960">
        <v>2.9190041</v>
      </c>
      <c r="AE1960">
        <v>2.9190041</v>
      </c>
      <c r="AF1960">
        <v>2.9190041</v>
      </c>
    </row>
    <row r="1961" spans="1:32" x14ac:dyDescent="0.5">
      <c r="A1961" t="s">
        <v>88</v>
      </c>
      <c r="B1961" t="s">
        <v>89</v>
      </c>
      <c r="C1961" t="s">
        <v>62</v>
      </c>
      <c r="D1961" t="s">
        <v>63</v>
      </c>
      <c r="E1961" t="s">
        <v>35</v>
      </c>
      <c r="F1961" t="s">
        <v>32</v>
      </c>
      <c r="G1961" t="s">
        <v>32</v>
      </c>
      <c r="H1961" t="s">
        <v>32</v>
      </c>
      <c r="I1961" t="s">
        <v>32</v>
      </c>
      <c r="J1961" t="s">
        <v>32</v>
      </c>
      <c r="K1961" t="s">
        <v>32</v>
      </c>
      <c r="L1961" t="s">
        <v>32</v>
      </c>
      <c r="M1961">
        <v>0.14708015199999999</v>
      </c>
      <c r="N1961">
        <v>0.14708015199999999</v>
      </c>
      <c r="O1961">
        <v>0.14708015199999999</v>
      </c>
      <c r="P1961">
        <v>0.21767837200000001</v>
      </c>
      <c r="Q1961">
        <v>0.21767837200000001</v>
      </c>
      <c r="R1961">
        <v>0.21767837200000001</v>
      </c>
      <c r="S1961">
        <v>11.22034451</v>
      </c>
      <c r="T1961">
        <v>11.22034451</v>
      </c>
      <c r="U1961">
        <v>11.22034451</v>
      </c>
      <c r="V1961">
        <v>21.672300100000001</v>
      </c>
      <c r="W1961">
        <v>21.672300100000001</v>
      </c>
      <c r="X1961">
        <v>21.672300100000001</v>
      </c>
      <c r="Y1961">
        <v>26.71105493</v>
      </c>
      <c r="Z1961">
        <v>26.71105493</v>
      </c>
      <c r="AA1961">
        <v>26.71105493</v>
      </c>
      <c r="AB1961">
        <v>2.1920570380000002</v>
      </c>
      <c r="AC1961">
        <v>2.7191980999999998</v>
      </c>
      <c r="AD1961">
        <v>2.4737323</v>
      </c>
      <c r="AE1961">
        <v>2.4737323</v>
      </c>
      <c r="AF1961">
        <v>2.4737323</v>
      </c>
    </row>
    <row r="1962" spans="1:32" x14ac:dyDescent="0.5">
      <c r="A1962" t="s">
        <v>88</v>
      </c>
      <c r="B1962" t="s">
        <v>89</v>
      </c>
      <c r="C1962" t="s">
        <v>62</v>
      </c>
      <c r="D1962" t="s">
        <v>63</v>
      </c>
      <c r="E1962" t="s">
        <v>36</v>
      </c>
      <c r="F1962" t="s">
        <v>32</v>
      </c>
      <c r="G1962" t="s">
        <v>32</v>
      </c>
      <c r="H1962" t="s">
        <v>32</v>
      </c>
      <c r="I1962" t="s">
        <v>32</v>
      </c>
      <c r="J1962" t="s">
        <v>32</v>
      </c>
      <c r="K1962" t="s">
        <v>32</v>
      </c>
      <c r="L1962" t="s">
        <v>32</v>
      </c>
      <c r="M1962">
        <v>9.6922780000000004E-3</v>
      </c>
      <c r="N1962">
        <v>9.6922780000000004E-3</v>
      </c>
      <c r="O1962">
        <v>9.6922780000000004E-3</v>
      </c>
      <c r="P1962">
        <v>2.5772529999999998E-2</v>
      </c>
      <c r="Q1962">
        <v>2.5772529999999998E-2</v>
      </c>
      <c r="R1962">
        <v>2.5772529999999998E-2</v>
      </c>
      <c r="S1962">
        <v>0.68005427600000001</v>
      </c>
      <c r="T1962">
        <v>0.68005427600000001</v>
      </c>
      <c r="U1962">
        <v>0.68005427600000001</v>
      </c>
      <c r="V1962">
        <v>1.40185962</v>
      </c>
      <c r="W1962">
        <v>1.40185962</v>
      </c>
      <c r="X1962">
        <v>1.40185962</v>
      </c>
      <c r="Y1962">
        <v>1.721250382</v>
      </c>
      <c r="Z1962">
        <v>1.721250382</v>
      </c>
      <c r="AA1962">
        <v>1.721250382</v>
      </c>
      <c r="AB1962">
        <v>0.22798286100000001</v>
      </c>
      <c r="AC1962">
        <v>0.28357250000000001</v>
      </c>
      <c r="AD1962">
        <v>0.22964219999999999</v>
      </c>
      <c r="AE1962">
        <v>0.22964219999999999</v>
      </c>
      <c r="AF1962">
        <v>0.22964219999999999</v>
      </c>
    </row>
    <row r="1963" spans="1:32" x14ac:dyDescent="0.5">
      <c r="A1963" t="s">
        <v>88</v>
      </c>
      <c r="B1963" t="s">
        <v>89</v>
      </c>
      <c r="C1963" t="s">
        <v>62</v>
      </c>
      <c r="D1963" t="s">
        <v>63</v>
      </c>
      <c r="E1963" t="s">
        <v>37</v>
      </c>
      <c r="F1963" t="s">
        <v>32</v>
      </c>
      <c r="G1963" t="s">
        <v>32</v>
      </c>
      <c r="H1963" t="s">
        <v>32</v>
      </c>
      <c r="I1963" t="s">
        <v>32</v>
      </c>
      <c r="J1963" t="s">
        <v>32</v>
      </c>
      <c r="K1963" t="s">
        <v>32</v>
      </c>
      <c r="L1963" t="s">
        <v>32</v>
      </c>
      <c r="M1963">
        <v>0.43108027300000001</v>
      </c>
      <c r="N1963">
        <v>0.43108027300000001</v>
      </c>
      <c r="O1963">
        <v>0.43108027300000001</v>
      </c>
      <c r="P1963">
        <v>0.54492050700000005</v>
      </c>
      <c r="Q1963">
        <v>0.54492050700000005</v>
      </c>
      <c r="R1963">
        <v>0.54492050700000005</v>
      </c>
      <c r="S1963">
        <v>32.933192320000003</v>
      </c>
      <c r="T1963">
        <v>32.933192320000003</v>
      </c>
      <c r="U1963">
        <v>32.933192320000003</v>
      </c>
      <c r="V1963">
        <v>62.951230580000001</v>
      </c>
      <c r="W1963">
        <v>62.951230580000001</v>
      </c>
      <c r="X1963">
        <v>62.951230580000001</v>
      </c>
      <c r="Y1963">
        <v>77.636041969999994</v>
      </c>
      <c r="Z1963">
        <v>77.636041969999994</v>
      </c>
      <c r="AA1963">
        <v>77.636041969999994</v>
      </c>
      <c r="AB1963">
        <v>5.7231948849999998</v>
      </c>
      <c r="AC1963">
        <v>7.0937806999999999</v>
      </c>
      <c r="AD1963">
        <v>6.6651179999999997</v>
      </c>
      <c r="AE1963">
        <v>6.6651179999999997</v>
      </c>
      <c r="AF1963">
        <v>6.6651179999999997</v>
      </c>
    </row>
    <row r="1964" spans="1:32" x14ac:dyDescent="0.5">
      <c r="A1964" t="s">
        <v>88</v>
      </c>
      <c r="B1964" t="s">
        <v>89</v>
      </c>
      <c r="C1964" t="s">
        <v>64</v>
      </c>
      <c r="D1964" t="s">
        <v>65</v>
      </c>
      <c r="E1964" t="s">
        <v>30</v>
      </c>
      <c r="F1964" t="s">
        <v>32</v>
      </c>
      <c r="G1964" t="s">
        <v>32</v>
      </c>
      <c r="H1964" t="s">
        <v>32</v>
      </c>
      <c r="I1964" t="s">
        <v>32</v>
      </c>
      <c r="J1964" t="s">
        <v>32</v>
      </c>
      <c r="K1964" t="s">
        <v>32</v>
      </c>
      <c r="L1964" t="s">
        <v>32</v>
      </c>
      <c r="M1964" t="s">
        <v>32</v>
      </c>
      <c r="N1964" t="s">
        <v>32</v>
      </c>
      <c r="O1964" t="s">
        <v>32</v>
      </c>
      <c r="P1964" t="s">
        <v>32</v>
      </c>
      <c r="Q1964" t="s">
        <v>32</v>
      </c>
      <c r="R1964" t="s">
        <v>32</v>
      </c>
      <c r="S1964">
        <v>690.04243299999996</v>
      </c>
      <c r="T1964">
        <v>792.17902939999999</v>
      </c>
      <c r="U1964">
        <v>894.31562589999999</v>
      </c>
      <c r="V1964">
        <v>996.45222230000002</v>
      </c>
      <c r="W1964">
        <v>902.0622813</v>
      </c>
      <c r="X1964">
        <v>807.67234029999997</v>
      </c>
      <c r="Y1964">
        <v>713.28239929999995</v>
      </c>
      <c r="Z1964">
        <v>688.40305279999995</v>
      </c>
      <c r="AA1964">
        <v>663.52370640000004</v>
      </c>
      <c r="AB1964">
        <v>638.64435990000004</v>
      </c>
      <c r="AC1964">
        <v>558.83242640000003</v>
      </c>
      <c r="AD1964">
        <v>342.67462699999999</v>
      </c>
      <c r="AE1964">
        <v>342.67462699999999</v>
      </c>
      <c r="AF1964">
        <v>342.67462699999999</v>
      </c>
    </row>
    <row r="1965" spans="1:32" x14ac:dyDescent="0.5">
      <c r="A1965" t="s">
        <v>88</v>
      </c>
      <c r="B1965" t="s">
        <v>89</v>
      </c>
      <c r="C1965" t="s">
        <v>64</v>
      </c>
      <c r="D1965" t="s">
        <v>65</v>
      </c>
      <c r="E1965" t="s">
        <v>31</v>
      </c>
      <c r="F1965" t="s">
        <v>32</v>
      </c>
      <c r="G1965" t="s">
        <v>32</v>
      </c>
      <c r="H1965" t="s">
        <v>32</v>
      </c>
      <c r="I1965" t="s">
        <v>32</v>
      </c>
      <c r="J1965" t="s">
        <v>32</v>
      </c>
      <c r="K1965" t="s">
        <v>32</v>
      </c>
      <c r="L1965" t="s">
        <v>32</v>
      </c>
      <c r="M1965" t="s">
        <v>32</v>
      </c>
      <c r="N1965" t="s">
        <v>32</v>
      </c>
      <c r="O1965" t="s">
        <v>32</v>
      </c>
      <c r="P1965" t="s">
        <v>32</v>
      </c>
      <c r="Q1965" t="s">
        <v>32</v>
      </c>
      <c r="R1965" t="s">
        <v>32</v>
      </c>
      <c r="S1965">
        <v>8.8112087199999998</v>
      </c>
      <c r="T1965">
        <v>11.30495443</v>
      </c>
      <c r="U1965">
        <v>13.79870015</v>
      </c>
      <c r="V1965">
        <v>16.292445860000001</v>
      </c>
      <c r="W1965">
        <v>14.750954480000001</v>
      </c>
      <c r="X1965">
        <v>13.209463100000001</v>
      </c>
      <c r="Y1965">
        <v>11.667971720000001</v>
      </c>
      <c r="Z1965">
        <v>11.266475209999999</v>
      </c>
      <c r="AA1965">
        <v>10.864978710000001</v>
      </c>
      <c r="AB1965">
        <v>10.463482203</v>
      </c>
      <c r="AC1965">
        <v>9.1966680000000007</v>
      </c>
      <c r="AD1965">
        <v>5.6458845000000002</v>
      </c>
      <c r="AE1965">
        <v>5.6458845000000002</v>
      </c>
      <c r="AF1965">
        <v>5.6458845000000002</v>
      </c>
    </row>
    <row r="1966" spans="1:32" x14ac:dyDescent="0.5">
      <c r="A1966" t="s">
        <v>88</v>
      </c>
      <c r="B1966" t="s">
        <v>89</v>
      </c>
      <c r="C1966" t="s">
        <v>64</v>
      </c>
      <c r="D1966" t="s">
        <v>65</v>
      </c>
      <c r="E1966" t="s">
        <v>33</v>
      </c>
      <c r="F1966" t="s">
        <v>32</v>
      </c>
      <c r="G1966" t="s">
        <v>32</v>
      </c>
      <c r="H1966" t="s">
        <v>32</v>
      </c>
      <c r="I1966" t="s">
        <v>32</v>
      </c>
      <c r="J1966" t="s">
        <v>32</v>
      </c>
      <c r="K1966" t="s">
        <v>32</v>
      </c>
      <c r="L1966" t="s">
        <v>32</v>
      </c>
      <c r="M1966" t="s">
        <v>32</v>
      </c>
      <c r="N1966" t="s">
        <v>32</v>
      </c>
      <c r="O1966" t="s">
        <v>32</v>
      </c>
      <c r="P1966" t="s">
        <v>32</v>
      </c>
      <c r="Q1966" t="s">
        <v>32</v>
      </c>
      <c r="R1966" t="s">
        <v>32</v>
      </c>
      <c r="S1966">
        <v>6.8487612000000002</v>
      </c>
      <c r="T1966">
        <v>8.0354891619999993</v>
      </c>
      <c r="U1966">
        <v>9.2222171250000002</v>
      </c>
      <c r="V1966">
        <v>10.40894509</v>
      </c>
      <c r="W1966">
        <v>9.5170286159999993</v>
      </c>
      <c r="X1966">
        <v>8.6251121439999991</v>
      </c>
      <c r="Y1966">
        <v>7.733195673</v>
      </c>
      <c r="Z1966">
        <v>7.7456689750000001</v>
      </c>
      <c r="AA1966">
        <v>7.7581422770000001</v>
      </c>
      <c r="AB1966">
        <v>7.7706155784000002</v>
      </c>
      <c r="AC1966">
        <v>8.9010666000000001</v>
      </c>
      <c r="AD1966">
        <v>5.7933199000000002</v>
      </c>
      <c r="AE1966">
        <v>5.7933199000000002</v>
      </c>
      <c r="AF1966">
        <v>5.7933199000000002</v>
      </c>
    </row>
    <row r="1967" spans="1:32" x14ac:dyDescent="0.5">
      <c r="A1967" t="s">
        <v>88</v>
      </c>
      <c r="B1967" t="s">
        <v>89</v>
      </c>
      <c r="C1967" t="s">
        <v>64</v>
      </c>
      <c r="D1967" t="s">
        <v>65</v>
      </c>
      <c r="E1967" t="s">
        <v>34</v>
      </c>
      <c r="F1967" t="s">
        <v>32</v>
      </c>
      <c r="G1967" t="s">
        <v>32</v>
      </c>
      <c r="H1967" t="s">
        <v>32</v>
      </c>
      <c r="I1967" t="s">
        <v>32</v>
      </c>
      <c r="J1967" t="s">
        <v>32</v>
      </c>
      <c r="K1967" t="s">
        <v>32</v>
      </c>
      <c r="L1967" t="s">
        <v>32</v>
      </c>
      <c r="M1967" t="s">
        <v>32</v>
      </c>
      <c r="N1967" t="s">
        <v>32</v>
      </c>
      <c r="O1967" t="s">
        <v>32</v>
      </c>
      <c r="P1967" t="s">
        <v>32</v>
      </c>
      <c r="Q1967" t="s">
        <v>32</v>
      </c>
      <c r="R1967" t="s">
        <v>32</v>
      </c>
      <c r="S1967">
        <v>52.975490899999997</v>
      </c>
      <c r="T1967">
        <v>68.157484769999996</v>
      </c>
      <c r="U1967">
        <v>83.339478630000002</v>
      </c>
      <c r="V1967">
        <v>98.521472500000002</v>
      </c>
      <c r="W1967">
        <v>89.272935899999993</v>
      </c>
      <c r="X1967">
        <v>80.024399290000005</v>
      </c>
      <c r="Y1967">
        <v>70.775862680000003</v>
      </c>
      <c r="Z1967">
        <v>68.559229139999999</v>
      </c>
      <c r="AA1967">
        <v>66.342595590000002</v>
      </c>
      <c r="AB1967">
        <v>64.125962037999997</v>
      </c>
      <c r="AC1967">
        <v>57.988880000000002</v>
      </c>
      <c r="AD1967">
        <v>35.857992299999999</v>
      </c>
      <c r="AE1967">
        <v>35.857992299999999</v>
      </c>
      <c r="AF1967">
        <v>35.857992299999999</v>
      </c>
    </row>
    <row r="1968" spans="1:32" x14ac:dyDescent="0.5">
      <c r="A1968" t="s">
        <v>88</v>
      </c>
      <c r="B1968" t="s">
        <v>89</v>
      </c>
      <c r="C1968" t="s">
        <v>64</v>
      </c>
      <c r="D1968" t="s">
        <v>65</v>
      </c>
      <c r="E1968" t="s">
        <v>35</v>
      </c>
      <c r="F1968" t="s">
        <v>32</v>
      </c>
      <c r="G1968" t="s">
        <v>32</v>
      </c>
      <c r="H1968" t="s">
        <v>32</v>
      </c>
      <c r="I1968" t="s">
        <v>32</v>
      </c>
      <c r="J1968" t="s">
        <v>32</v>
      </c>
      <c r="K1968" t="s">
        <v>32</v>
      </c>
      <c r="L1968" t="s">
        <v>32</v>
      </c>
      <c r="M1968" t="s">
        <v>32</v>
      </c>
      <c r="N1968" t="s">
        <v>32</v>
      </c>
      <c r="O1968" t="s">
        <v>32</v>
      </c>
      <c r="P1968" t="s">
        <v>32</v>
      </c>
      <c r="Q1968" t="s">
        <v>32</v>
      </c>
      <c r="R1968" t="s">
        <v>32</v>
      </c>
      <c r="S1968">
        <v>44.894459599999998</v>
      </c>
      <c r="T1968">
        <v>57.760563220000002</v>
      </c>
      <c r="U1968">
        <v>70.626666839999999</v>
      </c>
      <c r="V1968">
        <v>83.492770460000003</v>
      </c>
      <c r="W1968">
        <v>75.655030030000006</v>
      </c>
      <c r="X1968">
        <v>67.817289599999995</v>
      </c>
      <c r="Y1968">
        <v>59.979549169999999</v>
      </c>
      <c r="Z1968">
        <v>58.101047880000003</v>
      </c>
      <c r="AA1968">
        <v>56.22254659</v>
      </c>
      <c r="AB1968">
        <v>54.344045295000001</v>
      </c>
      <c r="AC1968">
        <v>49.143118999999999</v>
      </c>
      <c r="AD1968">
        <v>30.3881291</v>
      </c>
      <c r="AE1968">
        <v>30.3881291</v>
      </c>
      <c r="AF1968">
        <v>30.3881291</v>
      </c>
    </row>
    <row r="1969" spans="1:32" x14ac:dyDescent="0.5">
      <c r="A1969" t="s">
        <v>88</v>
      </c>
      <c r="B1969" t="s">
        <v>89</v>
      </c>
      <c r="C1969" t="s">
        <v>64</v>
      </c>
      <c r="D1969" t="s">
        <v>65</v>
      </c>
      <c r="E1969" t="s">
        <v>36</v>
      </c>
      <c r="F1969" t="s">
        <v>32</v>
      </c>
      <c r="G1969" t="s">
        <v>32</v>
      </c>
      <c r="H1969" t="s">
        <v>32</v>
      </c>
      <c r="I1969" t="s">
        <v>32</v>
      </c>
      <c r="J1969" t="s">
        <v>32</v>
      </c>
      <c r="K1969" t="s">
        <v>32</v>
      </c>
      <c r="L1969" t="s">
        <v>32</v>
      </c>
      <c r="M1969" t="s">
        <v>32</v>
      </c>
      <c r="N1969" t="s">
        <v>32</v>
      </c>
      <c r="O1969" t="s">
        <v>32</v>
      </c>
      <c r="P1969" t="s">
        <v>32</v>
      </c>
      <c r="Q1969" t="s">
        <v>32</v>
      </c>
      <c r="R1969" t="s">
        <v>32</v>
      </c>
      <c r="S1969">
        <v>3.84370864</v>
      </c>
      <c r="T1969">
        <v>4.7336880780000001</v>
      </c>
      <c r="U1969">
        <v>5.6236675170000003</v>
      </c>
      <c r="V1969">
        <v>6.5136469549999996</v>
      </c>
      <c r="W1969">
        <v>5.9254036440000002</v>
      </c>
      <c r="X1969">
        <v>5.3371603319999998</v>
      </c>
      <c r="Y1969">
        <v>4.7489170209999996</v>
      </c>
      <c r="Z1969">
        <v>4.6695688669999997</v>
      </c>
      <c r="AA1969">
        <v>4.5902207129999999</v>
      </c>
      <c r="AB1969">
        <v>4.5108725593000001</v>
      </c>
      <c r="AC1969">
        <v>4.5897711000000001</v>
      </c>
      <c r="AD1969">
        <v>2.9169380999999999</v>
      </c>
      <c r="AE1969">
        <v>2.9169380999999999</v>
      </c>
      <c r="AF1969">
        <v>2.9169380999999999</v>
      </c>
    </row>
    <row r="1970" spans="1:32" x14ac:dyDescent="0.5">
      <c r="A1970" t="s">
        <v>88</v>
      </c>
      <c r="B1970" t="s">
        <v>89</v>
      </c>
      <c r="C1970" t="s">
        <v>64</v>
      </c>
      <c r="D1970" t="s">
        <v>65</v>
      </c>
      <c r="E1970" t="s">
        <v>37</v>
      </c>
      <c r="F1970" t="s">
        <v>32</v>
      </c>
      <c r="G1970" t="s">
        <v>32</v>
      </c>
      <c r="H1970" t="s">
        <v>32</v>
      </c>
      <c r="I1970" t="s">
        <v>32</v>
      </c>
      <c r="J1970" t="s">
        <v>32</v>
      </c>
      <c r="K1970" t="s">
        <v>32</v>
      </c>
      <c r="L1970" t="s">
        <v>32</v>
      </c>
      <c r="M1970" t="s">
        <v>32</v>
      </c>
      <c r="N1970" t="s">
        <v>32</v>
      </c>
      <c r="O1970" t="s">
        <v>32</v>
      </c>
      <c r="P1970" t="s">
        <v>32</v>
      </c>
      <c r="Q1970" t="s">
        <v>32</v>
      </c>
      <c r="R1970" t="s">
        <v>32</v>
      </c>
      <c r="S1970">
        <v>162.08564390000001</v>
      </c>
      <c r="T1970">
        <v>186.1250714</v>
      </c>
      <c r="U1970">
        <v>210.16449890000001</v>
      </c>
      <c r="V1970">
        <v>234.20392649999999</v>
      </c>
      <c r="W1970">
        <v>212.04498659999999</v>
      </c>
      <c r="X1970">
        <v>189.88604670000001</v>
      </c>
      <c r="Y1970">
        <v>167.7271068</v>
      </c>
      <c r="Z1970">
        <v>161.95556869999999</v>
      </c>
      <c r="AA1970">
        <v>156.1840306</v>
      </c>
      <c r="AB1970">
        <v>150.41249245</v>
      </c>
      <c r="AC1970">
        <v>132.2021029</v>
      </c>
      <c r="AD1970">
        <v>81.1595911</v>
      </c>
      <c r="AE1970">
        <v>81.1595911</v>
      </c>
      <c r="AF1970">
        <v>81.1595911</v>
      </c>
    </row>
    <row r="1971" spans="1:32" x14ac:dyDescent="0.5">
      <c r="A1971" t="s">
        <v>90</v>
      </c>
      <c r="B1971" t="s">
        <v>91</v>
      </c>
      <c r="C1971" t="s">
        <v>27</v>
      </c>
      <c r="D1971" t="s">
        <v>29</v>
      </c>
      <c r="E1971" t="s">
        <v>30</v>
      </c>
      <c r="F1971">
        <v>0.55603000000000002</v>
      </c>
      <c r="G1971">
        <v>0.1191</v>
      </c>
      <c r="H1971">
        <v>0.26078000000000001</v>
      </c>
      <c r="I1971">
        <v>0.30012</v>
      </c>
      <c r="J1971">
        <v>3.9110499999999999</v>
      </c>
      <c r="K1971">
        <v>3.8584649999999998</v>
      </c>
      <c r="L1971">
        <v>3.8349980000000001</v>
      </c>
      <c r="M1971">
        <v>4.613575569</v>
      </c>
      <c r="N1971">
        <v>3.6009934069999998</v>
      </c>
      <c r="O1971">
        <v>2.5884112450000001</v>
      </c>
      <c r="P1971">
        <v>1.5758290829999999</v>
      </c>
      <c r="Q1971">
        <v>2.5462247969999998</v>
      </c>
      <c r="R1971">
        <v>3.5166205100000001</v>
      </c>
      <c r="S1971">
        <v>4.4870162240000004</v>
      </c>
      <c r="T1971">
        <v>4.1924900369999998</v>
      </c>
      <c r="U1971">
        <v>3.8979638489999999</v>
      </c>
      <c r="V1971">
        <v>3.7597899620000002</v>
      </c>
      <c r="W1971">
        <v>3.8950000349999998</v>
      </c>
      <c r="X1971">
        <v>4.0302101090000004</v>
      </c>
      <c r="Y1971">
        <v>4.1654201820000001</v>
      </c>
      <c r="Z1971">
        <v>4.1446851210000002</v>
      </c>
      <c r="AA1971">
        <v>4.1239500610000004</v>
      </c>
      <c r="AB1971">
        <v>4.1032149999999996</v>
      </c>
      <c r="AC1971">
        <v>4.2990316000000002</v>
      </c>
      <c r="AD1971">
        <v>2.2784092999999999</v>
      </c>
      <c r="AE1971">
        <v>2.2784092999999999</v>
      </c>
      <c r="AF1971">
        <v>2.2784092999999999</v>
      </c>
    </row>
    <row r="1972" spans="1:32" x14ac:dyDescent="0.5">
      <c r="A1972" t="s">
        <v>90</v>
      </c>
      <c r="B1972" t="s">
        <v>91</v>
      </c>
      <c r="C1972" t="s">
        <v>27</v>
      </c>
      <c r="D1972" t="s">
        <v>29</v>
      </c>
      <c r="E1972" t="s">
        <v>31</v>
      </c>
      <c r="F1972" t="s">
        <v>32</v>
      </c>
      <c r="G1972">
        <v>1.8679999999999999E-2</v>
      </c>
      <c r="H1972">
        <v>4.1329999999999999E-2</v>
      </c>
      <c r="I1972">
        <v>4.761E-2</v>
      </c>
      <c r="J1972">
        <v>7.8311000000000006E-2</v>
      </c>
      <c r="K1972">
        <v>5.4866999999999999E-2</v>
      </c>
      <c r="L1972">
        <v>3.4259999999999999E-2</v>
      </c>
      <c r="M1972">
        <v>0.14325035799999999</v>
      </c>
      <c r="N1972">
        <v>0.117140355</v>
      </c>
      <c r="O1972">
        <v>9.1030351999999995E-2</v>
      </c>
      <c r="P1972">
        <v>6.4920349000000002E-2</v>
      </c>
      <c r="Q1972">
        <v>9.4502166999999998E-2</v>
      </c>
      <c r="R1972">
        <v>0.12408398399999999</v>
      </c>
      <c r="S1972">
        <v>0.15366580199999999</v>
      </c>
      <c r="T1972">
        <v>0.146485068</v>
      </c>
      <c r="U1972">
        <v>0.139304334</v>
      </c>
      <c r="V1972">
        <v>0.132123197</v>
      </c>
      <c r="W1972">
        <v>0.12160138</v>
      </c>
      <c r="X1972">
        <v>0.11107956300000001</v>
      </c>
      <c r="Y1972">
        <v>0.100557745</v>
      </c>
      <c r="Z1972">
        <v>0.10690402</v>
      </c>
      <c r="AA1972">
        <v>0.113250295</v>
      </c>
      <c r="AB1972">
        <v>0.11959657</v>
      </c>
      <c r="AC1972">
        <v>0.14022190000000001</v>
      </c>
      <c r="AD1972">
        <v>8.1649299999999994E-2</v>
      </c>
      <c r="AE1972">
        <v>8.1649299999999994E-2</v>
      </c>
      <c r="AF1972">
        <v>8.1649299999999994E-2</v>
      </c>
    </row>
    <row r="1973" spans="1:32" x14ac:dyDescent="0.5">
      <c r="A1973" t="s">
        <v>90</v>
      </c>
      <c r="B1973" t="s">
        <v>91</v>
      </c>
      <c r="C1973" t="s">
        <v>27</v>
      </c>
      <c r="D1973" t="s">
        <v>29</v>
      </c>
      <c r="E1973" t="s">
        <v>33</v>
      </c>
      <c r="F1973">
        <v>4.5656699999999999</v>
      </c>
      <c r="G1973">
        <v>1.1882200000000001</v>
      </c>
      <c r="H1973">
        <v>2.4745699999999999</v>
      </c>
      <c r="I1973">
        <v>2.9197799999999998</v>
      </c>
      <c r="J1973">
        <v>7.0020800000000003</v>
      </c>
      <c r="K1973">
        <v>5.4911560000000001</v>
      </c>
      <c r="L1973">
        <v>4.4761069999999998</v>
      </c>
      <c r="M1973">
        <v>3.7451502859999999</v>
      </c>
      <c r="N1973">
        <v>1.9400820000000001</v>
      </c>
      <c r="O1973">
        <v>1.2218230000000001</v>
      </c>
      <c r="P1973">
        <v>2.0499446479999999</v>
      </c>
      <c r="Q1973">
        <v>0.53607700000000003</v>
      </c>
      <c r="R1973">
        <v>0.75996600000000003</v>
      </c>
      <c r="S1973">
        <v>2.810024206</v>
      </c>
      <c r="T1973">
        <v>2.4820204160000001</v>
      </c>
      <c r="U1973">
        <v>2.1540166260000002</v>
      </c>
      <c r="V1973">
        <v>1.82570842</v>
      </c>
      <c r="W1973">
        <v>1.6632873210000001</v>
      </c>
      <c r="X1973">
        <v>1.5008662230000001</v>
      </c>
      <c r="Y1973">
        <v>1.3384451239999999</v>
      </c>
      <c r="Z1973">
        <v>1.1987369029999999</v>
      </c>
      <c r="AA1973">
        <v>1.059028681</v>
      </c>
      <c r="AB1973">
        <v>0.91932046000000001</v>
      </c>
      <c r="AC1973">
        <v>0.89397979999999999</v>
      </c>
      <c r="AD1973">
        <v>0.56568929999999995</v>
      </c>
      <c r="AE1973">
        <v>0.14418900000000001</v>
      </c>
      <c r="AF1973">
        <v>0.20824000000000001</v>
      </c>
    </row>
    <row r="1974" spans="1:32" x14ac:dyDescent="0.5">
      <c r="A1974" t="s">
        <v>90</v>
      </c>
      <c r="B1974" t="s">
        <v>91</v>
      </c>
      <c r="C1974" t="s">
        <v>27</v>
      </c>
      <c r="D1974" t="s">
        <v>29</v>
      </c>
      <c r="E1974" t="s">
        <v>34</v>
      </c>
      <c r="F1974">
        <v>0.16774</v>
      </c>
      <c r="G1974">
        <v>7.1800000000000003E-2</v>
      </c>
      <c r="H1974">
        <v>0.16431999999999999</v>
      </c>
      <c r="I1974">
        <v>2.5479999999999999E-2</v>
      </c>
      <c r="J1974">
        <v>0.22837099999999999</v>
      </c>
      <c r="K1974">
        <v>0.19451399999999999</v>
      </c>
      <c r="L1974">
        <v>0.14027600000000001</v>
      </c>
      <c r="M1974">
        <v>0.19211510800000001</v>
      </c>
      <c r="N1974">
        <v>0.19962506499999999</v>
      </c>
      <c r="O1974">
        <v>0.207135022</v>
      </c>
      <c r="P1974">
        <v>0.21464497900000001</v>
      </c>
      <c r="Q1974">
        <v>0.21275159499999999</v>
      </c>
      <c r="R1974">
        <v>0.21085821099999999</v>
      </c>
      <c r="S1974">
        <v>0.20896482799999999</v>
      </c>
      <c r="T1974">
        <v>0.20886400699999999</v>
      </c>
      <c r="U1974">
        <v>0.20876318599999999</v>
      </c>
      <c r="V1974">
        <v>0.23207746300000001</v>
      </c>
      <c r="W1974">
        <v>0.21279343100000001</v>
      </c>
      <c r="X1974">
        <v>0.193509398</v>
      </c>
      <c r="Y1974">
        <v>0.17422536599999999</v>
      </c>
      <c r="Z1974">
        <v>0.161136685</v>
      </c>
      <c r="AA1974">
        <v>0.14804800400000001</v>
      </c>
      <c r="AB1974">
        <v>0.13495932290000001</v>
      </c>
      <c r="AC1974">
        <v>0.13790050000000001</v>
      </c>
      <c r="AD1974">
        <v>0.1005967</v>
      </c>
      <c r="AE1974">
        <v>0.1005967</v>
      </c>
      <c r="AF1974">
        <v>0.1005967</v>
      </c>
    </row>
    <row r="1975" spans="1:32" x14ac:dyDescent="0.5">
      <c r="A1975" t="s">
        <v>90</v>
      </c>
      <c r="B1975" t="s">
        <v>91</v>
      </c>
      <c r="C1975" t="s">
        <v>27</v>
      </c>
      <c r="D1975" t="s">
        <v>29</v>
      </c>
      <c r="E1975" t="s">
        <v>35</v>
      </c>
      <c r="F1975">
        <v>9.6729999999999997E-2</v>
      </c>
      <c r="G1975">
        <v>6.3289999999999999E-2</v>
      </c>
      <c r="H1975">
        <v>0.14494000000000001</v>
      </c>
      <c r="I1975">
        <v>2.299E-2</v>
      </c>
      <c r="J1975">
        <v>0.21731600000000001</v>
      </c>
      <c r="K1975">
        <v>0.182231</v>
      </c>
      <c r="L1975">
        <v>0.12901799999999999</v>
      </c>
      <c r="M1975">
        <v>0.14443210400000001</v>
      </c>
      <c r="N1975">
        <v>0.153451379</v>
      </c>
      <c r="O1975">
        <v>0.16247065299999999</v>
      </c>
      <c r="P1975">
        <v>0.17148992699999999</v>
      </c>
      <c r="Q1975">
        <v>0.171299224</v>
      </c>
      <c r="R1975">
        <v>0.17110851999999999</v>
      </c>
      <c r="S1975">
        <v>0.170917817</v>
      </c>
      <c r="T1975">
        <v>0.179363206</v>
      </c>
      <c r="U1975">
        <v>0.18780859599999999</v>
      </c>
      <c r="V1975">
        <v>0.21966908299999999</v>
      </c>
      <c r="W1975">
        <v>0.20325744100000001</v>
      </c>
      <c r="X1975">
        <v>0.18684580000000001</v>
      </c>
      <c r="Y1975">
        <v>0.170434158</v>
      </c>
      <c r="Z1975">
        <v>0.158062601</v>
      </c>
      <c r="AA1975">
        <v>0.14569104399999999</v>
      </c>
      <c r="AB1975">
        <v>0.1333194861</v>
      </c>
      <c r="AC1975">
        <v>0.1366994</v>
      </c>
      <c r="AD1975">
        <v>9.9374199999999996E-2</v>
      </c>
      <c r="AE1975">
        <v>9.9374199999999996E-2</v>
      </c>
      <c r="AF1975">
        <v>9.9374199999999996E-2</v>
      </c>
    </row>
    <row r="1976" spans="1:32" x14ac:dyDescent="0.5">
      <c r="A1976" t="s">
        <v>90</v>
      </c>
      <c r="B1976" t="s">
        <v>91</v>
      </c>
      <c r="C1976" t="s">
        <v>27</v>
      </c>
      <c r="D1976" t="s">
        <v>29</v>
      </c>
      <c r="E1976" t="s">
        <v>36</v>
      </c>
      <c r="F1976">
        <v>11.50667</v>
      </c>
      <c r="G1976">
        <v>5.6519300000000001</v>
      </c>
      <c r="H1976">
        <v>13.049759999999999</v>
      </c>
      <c r="I1976">
        <v>14.300689999999999</v>
      </c>
      <c r="J1976">
        <v>17.495519999999999</v>
      </c>
      <c r="K1976">
        <v>10.945098</v>
      </c>
      <c r="L1976">
        <v>7.1648110000000003</v>
      </c>
      <c r="M1976">
        <v>2.7138322989999999</v>
      </c>
      <c r="N1976">
        <v>4.7952159999999999</v>
      </c>
      <c r="O1976">
        <v>3.2448679999999999</v>
      </c>
      <c r="P1976">
        <v>3.9759460259999999</v>
      </c>
      <c r="Q1976">
        <v>0.323407</v>
      </c>
      <c r="R1976">
        <v>1.6709849999999999</v>
      </c>
      <c r="S1976">
        <v>1.196061225</v>
      </c>
      <c r="T1976">
        <v>0.981500241</v>
      </c>
      <c r="U1976">
        <v>0.76693925600000001</v>
      </c>
      <c r="V1976">
        <v>0.55237486400000002</v>
      </c>
      <c r="W1976">
        <v>0.67754434500000005</v>
      </c>
      <c r="X1976">
        <v>0.80271382599999996</v>
      </c>
      <c r="Y1976">
        <v>0.92788330699999999</v>
      </c>
      <c r="Z1976">
        <v>0.79728745499999998</v>
      </c>
      <c r="AA1976">
        <v>0.66669160199999999</v>
      </c>
      <c r="AB1976">
        <v>0.53609574979999997</v>
      </c>
      <c r="AC1976">
        <v>0.72857470000000002</v>
      </c>
      <c r="AD1976">
        <v>0.1244344</v>
      </c>
      <c r="AE1976">
        <v>5.3113E-2</v>
      </c>
      <c r="AF1976">
        <v>3.4278000000000003E-2</v>
      </c>
    </row>
    <row r="1977" spans="1:32" x14ac:dyDescent="0.5">
      <c r="A1977" t="s">
        <v>90</v>
      </c>
      <c r="B1977" t="s">
        <v>91</v>
      </c>
      <c r="C1977" t="s">
        <v>27</v>
      </c>
      <c r="D1977" t="s">
        <v>29</v>
      </c>
      <c r="E1977" t="s">
        <v>37</v>
      </c>
      <c r="F1977">
        <v>0.16522999999999999</v>
      </c>
      <c r="G1977">
        <v>3.4340000000000002E-2</v>
      </c>
      <c r="H1977">
        <v>7.5109999999999996E-2</v>
      </c>
      <c r="I1977">
        <v>8.6449999999999999E-2</v>
      </c>
      <c r="J1977">
        <v>0.48360999999999998</v>
      </c>
      <c r="K1977">
        <v>0.51866299999999999</v>
      </c>
      <c r="L1977">
        <v>0.49465599999999998</v>
      </c>
      <c r="M1977">
        <v>0.113268438</v>
      </c>
      <c r="N1977">
        <v>0.10803732000000001</v>
      </c>
      <c r="O1977">
        <v>0.102806202</v>
      </c>
      <c r="P1977">
        <v>9.7575084000000006E-2</v>
      </c>
      <c r="Q1977">
        <v>0.149158078</v>
      </c>
      <c r="R1977">
        <v>0.20074107199999999</v>
      </c>
      <c r="S1977">
        <v>0.25232406499999999</v>
      </c>
      <c r="T1977">
        <v>0.207150735</v>
      </c>
      <c r="U1977">
        <v>0.16197740399999999</v>
      </c>
      <c r="V1977">
        <v>0.123064329</v>
      </c>
      <c r="W1977">
        <v>0.116465189</v>
      </c>
      <c r="X1977">
        <v>0.10986604799999999</v>
      </c>
      <c r="Y1977">
        <v>0.103266908</v>
      </c>
      <c r="Z1977">
        <v>0.103113116</v>
      </c>
      <c r="AA1977">
        <v>0.102959324</v>
      </c>
      <c r="AB1977">
        <v>0.10280553219999999</v>
      </c>
      <c r="AC1977">
        <v>0.12884470000000001</v>
      </c>
      <c r="AD1977">
        <v>0.10199</v>
      </c>
      <c r="AE1977">
        <v>0.10199</v>
      </c>
      <c r="AF1977">
        <v>0.10199</v>
      </c>
    </row>
    <row r="1978" spans="1:32" x14ac:dyDescent="0.5">
      <c r="A1978" t="s">
        <v>90</v>
      </c>
      <c r="B1978" t="s">
        <v>91</v>
      </c>
      <c r="C1978" t="s">
        <v>38</v>
      </c>
      <c r="D1978" t="s">
        <v>39</v>
      </c>
      <c r="E1978" t="s">
        <v>30</v>
      </c>
      <c r="F1978">
        <v>11.136990000000001</v>
      </c>
      <c r="G1978">
        <v>6.52468</v>
      </c>
      <c r="H1978">
        <v>6.2021699999999997</v>
      </c>
      <c r="I1978">
        <v>6.3941400000000002</v>
      </c>
      <c r="J1978">
        <v>5.4984500000000001</v>
      </c>
      <c r="K1978">
        <v>5.525595</v>
      </c>
      <c r="L1978">
        <v>5.9140079999999999</v>
      </c>
      <c r="M1978">
        <v>8.2109796920000004</v>
      </c>
      <c r="N1978">
        <v>8.0256790860000002</v>
      </c>
      <c r="O1978">
        <v>7.840378479</v>
      </c>
      <c r="P1978">
        <v>7.6550778729999998</v>
      </c>
      <c r="Q1978">
        <v>7.3075107590000004</v>
      </c>
      <c r="R1978">
        <v>6.9599436450000001</v>
      </c>
      <c r="S1978">
        <v>6.6123765319999999</v>
      </c>
      <c r="T1978">
        <v>6.8052050370000003</v>
      </c>
      <c r="U1978">
        <v>6.9980335419999999</v>
      </c>
      <c r="V1978">
        <v>5.7216397079999997</v>
      </c>
      <c r="W1978">
        <v>6.3887176940000003</v>
      </c>
      <c r="X1978">
        <v>7.055795679</v>
      </c>
      <c r="Y1978">
        <v>7.7228736649999998</v>
      </c>
      <c r="Z1978">
        <v>10.237970499999999</v>
      </c>
      <c r="AA1978">
        <v>12.753067339999999</v>
      </c>
      <c r="AB1978">
        <v>15.268164177999999</v>
      </c>
      <c r="AC1978">
        <v>15.572734799999999</v>
      </c>
      <c r="AD1978">
        <v>15.2313706</v>
      </c>
      <c r="AE1978">
        <v>15.2313706</v>
      </c>
      <c r="AF1978">
        <v>15.2313706</v>
      </c>
    </row>
    <row r="1979" spans="1:32" x14ac:dyDescent="0.5">
      <c r="A1979" t="s">
        <v>90</v>
      </c>
      <c r="B1979" t="s">
        <v>91</v>
      </c>
      <c r="C1979" t="s">
        <v>38</v>
      </c>
      <c r="D1979" t="s">
        <v>39</v>
      </c>
      <c r="E1979" t="s">
        <v>31</v>
      </c>
      <c r="F1979">
        <v>0.12367</v>
      </c>
      <c r="G1979">
        <v>0.13314000000000001</v>
      </c>
      <c r="H1979">
        <v>0.12515999999999999</v>
      </c>
      <c r="I1979">
        <v>0.12485</v>
      </c>
      <c r="J1979">
        <v>0.10986600000000001</v>
      </c>
      <c r="K1979">
        <v>0.117135</v>
      </c>
      <c r="L1979">
        <v>0.122166</v>
      </c>
      <c r="M1979">
        <v>0.59066870599999999</v>
      </c>
      <c r="N1979">
        <v>0.470069342</v>
      </c>
      <c r="O1979">
        <v>0.34946997800000001</v>
      </c>
      <c r="P1979">
        <v>0.228870614</v>
      </c>
      <c r="Q1979">
        <v>0.20164886100000001</v>
      </c>
      <c r="R1979">
        <v>0.174427108</v>
      </c>
      <c r="S1979">
        <v>0.14720535400000001</v>
      </c>
      <c r="T1979">
        <v>0.15665834100000001</v>
      </c>
      <c r="U1979">
        <v>0.166111328</v>
      </c>
      <c r="V1979">
        <v>0.183410252</v>
      </c>
      <c r="W1979">
        <v>0.18550730600000001</v>
      </c>
      <c r="X1979">
        <v>0.18760436</v>
      </c>
      <c r="Y1979">
        <v>0.18970141500000001</v>
      </c>
      <c r="Z1979">
        <v>0.20513689099999999</v>
      </c>
      <c r="AA1979">
        <v>0.22057236699999999</v>
      </c>
      <c r="AB1979">
        <v>0.23600784380000001</v>
      </c>
      <c r="AC1979">
        <v>0.23353470000000001</v>
      </c>
      <c r="AD1979">
        <v>0.23605019999999999</v>
      </c>
      <c r="AE1979">
        <v>0.23605019999999999</v>
      </c>
      <c r="AF1979">
        <v>0.23605019999999999</v>
      </c>
    </row>
    <row r="1980" spans="1:32" x14ac:dyDescent="0.5">
      <c r="A1980" t="s">
        <v>90</v>
      </c>
      <c r="B1980" t="s">
        <v>91</v>
      </c>
      <c r="C1980" t="s">
        <v>38</v>
      </c>
      <c r="D1980" t="s">
        <v>39</v>
      </c>
      <c r="E1980" t="s">
        <v>33</v>
      </c>
      <c r="F1980">
        <v>22.013100000000001</v>
      </c>
      <c r="G1980">
        <v>9.4436199999999992</v>
      </c>
      <c r="H1980">
        <v>8.8871099999999998</v>
      </c>
      <c r="I1980">
        <v>9.0047899999999998</v>
      </c>
      <c r="J1980">
        <v>10.277100000000001</v>
      </c>
      <c r="K1980">
        <v>10.806736000000001</v>
      </c>
      <c r="L1980">
        <v>11.201829999999999</v>
      </c>
      <c r="M1980">
        <v>10.125727680000001</v>
      </c>
      <c r="N1980">
        <v>9.8351764260000003</v>
      </c>
      <c r="O1980">
        <v>9.5446251679999996</v>
      </c>
      <c r="P1980">
        <v>9.2540739110000008</v>
      </c>
      <c r="Q1980">
        <v>8.8165112459999992</v>
      </c>
      <c r="R1980">
        <v>8.3789485819999996</v>
      </c>
      <c r="S1980">
        <v>7.9413859179999999</v>
      </c>
      <c r="T1980">
        <v>9.5922459369999995</v>
      </c>
      <c r="U1980">
        <v>11.243105959999999</v>
      </c>
      <c r="V1980">
        <v>6.7530989479999999</v>
      </c>
      <c r="W1980">
        <v>7.1525226249999996</v>
      </c>
      <c r="X1980">
        <v>7.5519463030000002</v>
      </c>
      <c r="Y1980">
        <v>7.9513699799999999</v>
      </c>
      <c r="Z1980">
        <v>9.6735203910000003</v>
      </c>
      <c r="AA1980">
        <v>11.3956708</v>
      </c>
      <c r="AB1980">
        <v>13.117821212000001</v>
      </c>
      <c r="AC1980">
        <v>13.185872399999999</v>
      </c>
      <c r="AD1980">
        <v>13.2114799</v>
      </c>
      <c r="AE1980">
        <v>13.2114799</v>
      </c>
      <c r="AF1980">
        <v>13.2114799</v>
      </c>
    </row>
    <row r="1981" spans="1:32" x14ac:dyDescent="0.5">
      <c r="A1981" t="s">
        <v>90</v>
      </c>
      <c r="B1981" t="s">
        <v>91</v>
      </c>
      <c r="C1981" t="s">
        <v>38</v>
      </c>
      <c r="D1981" t="s">
        <v>39</v>
      </c>
      <c r="E1981" t="s">
        <v>34</v>
      </c>
      <c r="F1981">
        <v>4.15341</v>
      </c>
      <c r="G1981">
        <v>3.4246599999999998</v>
      </c>
      <c r="H1981">
        <v>3.23746</v>
      </c>
      <c r="I1981">
        <v>3.31237</v>
      </c>
      <c r="J1981">
        <v>6.9994129999999997</v>
      </c>
      <c r="K1981">
        <v>7.1696660000000003</v>
      </c>
      <c r="L1981">
        <v>7.7095520000000004</v>
      </c>
      <c r="M1981">
        <v>2.3084497919999998</v>
      </c>
      <c r="N1981">
        <v>2.2339764039999999</v>
      </c>
      <c r="O1981">
        <v>2.159503017</v>
      </c>
      <c r="P1981">
        <v>2.0850296290000001</v>
      </c>
      <c r="Q1981">
        <v>1.969922247</v>
      </c>
      <c r="R1981">
        <v>1.8548148659999999</v>
      </c>
      <c r="S1981">
        <v>1.7397074850000001</v>
      </c>
      <c r="T1981">
        <v>1.991818348</v>
      </c>
      <c r="U1981">
        <v>2.2439292100000001</v>
      </c>
      <c r="V1981">
        <v>1.4728077770000001</v>
      </c>
      <c r="W1981">
        <v>1.376047853</v>
      </c>
      <c r="X1981">
        <v>1.279287928</v>
      </c>
      <c r="Y1981">
        <v>1.182528003</v>
      </c>
      <c r="Z1981">
        <v>3.7046886630000002</v>
      </c>
      <c r="AA1981">
        <v>6.2268493229999997</v>
      </c>
      <c r="AB1981">
        <v>8.7490099837000006</v>
      </c>
      <c r="AC1981">
        <v>8.9065806999999992</v>
      </c>
      <c r="AD1981">
        <v>8.8905171999999997</v>
      </c>
      <c r="AE1981">
        <v>8.8905171999999997</v>
      </c>
      <c r="AF1981">
        <v>8.8905171999999997</v>
      </c>
    </row>
    <row r="1982" spans="1:32" x14ac:dyDescent="0.5">
      <c r="A1982" t="s">
        <v>90</v>
      </c>
      <c r="B1982" t="s">
        <v>91</v>
      </c>
      <c r="C1982" t="s">
        <v>38</v>
      </c>
      <c r="D1982" t="s">
        <v>39</v>
      </c>
      <c r="E1982" t="s">
        <v>35</v>
      </c>
      <c r="F1982">
        <v>2.8704499999999999</v>
      </c>
      <c r="G1982">
        <v>2.4011200000000001</v>
      </c>
      <c r="H1982">
        <v>2.2698700000000001</v>
      </c>
      <c r="I1982">
        <v>2.3207399999999998</v>
      </c>
      <c r="J1982">
        <v>5.739236</v>
      </c>
      <c r="K1982">
        <v>5.8177110000000001</v>
      </c>
      <c r="L1982">
        <v>6.3030869999999997</v>
      </c>
      <c r="M1982">
        <v>1.395149521</v>
      </c>
      <c r="N1982">
        <v>1.3872310000000001</v>
      </c>
      <c r="O1982">
        <v>1.379312479</v>
      </c>
      <c r="P1982">
        <v>1.3713939580000001</v>
      </c>
      <c r="Q1982">
        <v>1.287149704</v>
      </c>
      <c r="R1982">
        <v>1.2029054509999999</v>
      </c>
      <c r="S1982">
        <v>1.118661197</v>
      </c>
      <c r="T1982">
        <v>1.420533313</v>
      </c>
      <c r="U1982">
        <v>1.7224054280000001</v>
      </c>
      <c r="V1982">
        <v>0.99890073499999998</v>
      </c>
      <c r="W1982">
        <v>0.99846733799999998</v>
      </c>
      <c r="X1982">
        <v>0.99803394000000001</v>
      </c>
      <c r="Y1982">
        <v>0.99760054300000001</v>
      </c>
      <c r="Z1982">
        <v>3.177791848</v>
      </c>
      <c r="AA1982">
        <v>5.3579831520000001</v>
      </c>
      <c r="AB1982">
        <v>7.5381744573000002</v>
      </c>
      <c r="AC1982">
        <v>7.6873171999999999</v>
      </c>
      <c r="AD1982">
        <v>7.6741029999999997</v>
      </c>
      <c r="AE1982">
        <v>7.6741029999999997</v>
      </c>
      <c r="AF1982">
        <v>7.6741029999999997</v>
      </c>
    </row>
    <row r="1983" spans="1:32" x14ac:dyDescent="0.5">
      <c r="A1983" t="s">
        <v>90</v>
      </c>
      <c r="B1983" t="s">
        <v>91</v>
      </c>
      <c r="C1983" t="s">
        <v>38</v>
      </c>
      <c r="D1983" t="s">
        <v>39</v>
      </c>
      <c r="E1983" t="s">
        <v>36</v>
      </c>
      <c r="F1983">
        <v>47.09984</v>
      </c>
      <c r="G1983">
        <v>19.51229</v>
      </c>
      <c r="H1983">
        <v>18.132650000000002</v>
      </c>
      <c r="I1983">
        <v>18.110530000000001</v>
      </c>
      <c r="J1983">
        <v>23.929079999999999</v>
      </c>
      <c r="K1983">
        <v>26.110123000000002</v>
      </c>
      <c r="L1983">
        <v>26.831492999999998</v>
      </c>
      <c r="M1983">
        <v>16.652048319999999</v>
      </c>
      <c r="N1983">
        <v>16.41763461</v>
      </c>
      <c r="O1983">
        <v>16.183220899999998</v>
      </c>
      <c r="P1983">
        <v>15.94880719</v>
      </c>
      <c r="Q1983">
        <v>14.20205614</v>
      </c>
      <c r="R1983">
        <v>12.45530508</v>
      </c>
      <c r="S1983">
        <v>10.70855403</v>
      </c>
      <c r="T1983">
        <v>8.654355486</v>
      </c>
      <c r="U1983">
        <v>6.600156943</v>
      </c>
      <c r="V1983">
        <v>4.5212868410000002</v>
      </c>
      <c r="W1983">
        <v>4.3615300250000004</v>
      </c>
      <c r="X1983">
        <v>4.2017732099999998</v>
      </c>
      <c r="Y1983">
        <v>4.042016394</v>
      </c>
      <c r="Z1983">
        <v>3.6441074690000002</v>
      </c>
      <c r="AA1983">
        <v>3.2461985439999999</v>
      </c>
      <c r="AB1983">
        <v>2.8482896183999999</v>
      </c>
      <c r="AC1983">
        <v>2.8838244999999998</v>
      </c>
      <c r="AD1983">
        <v>2.7730882000000001</v>
      </c>
      <c r="AE1983">
        <v>2.7730882000000001</v>
      </c>
      <c r="AF1983">
        <v>2.7730882000000001</v>
      </c>
    </row>
    <row r="1984" spans="1:32" x14ac:dyDescent="0.5">
      <c r="A1984" t="s">
        <v>90</v>
      </c>
      <c r="B1984" t="s">
        <v>91</v>
      </c>
      <c r="C1984" t="s">
        <v>38</v>
      </c>
      <c r="D1984" t="s">
        <v>39</v>
      </c>
      <c r="E1984" t="s">
        <v>37</v>
      </c>
      <c r="F1984">
        <v>1.7459499999999999</v>
      </c>
      <c r="G1984">
        <v>1.7036</v>
      </c>
      <c r="H1984">
        <v>1.6194500000000001</v>
      </c>
      <c r="I1984">
        <v>1.67662</v>
      </c>
      <c r="J1984">
        <v>1.28013</v>
      </c>
      <c r="K1984">
        <v>1.2765230000000001</v>
      </c>
      <c r="L1984">
        <v>1.3591009999999999</v>
      </c>
      <c r="M1984">
        <v>1.366531417</v>
      </c>
      <c r="N1984">
        <v>1.0679675209999999</v>
      </c>
      <c r="O1984">
        <v>0.76940362399999995</v>
      </c>
      <c r="P1984">
        <v>0.47083972699999999</v>
      </c>
      <c r="Q1984">
        <v>0.45637984100000001</v>
      </c>
      <c r="R1984">
        <v>0.441919954</v>
      </c>
      <c r="S1984">
        <v>0.42746006800000003</v>
      </c>
      <c r="T1984">
        <v>0.376271841</v>
      </c>
      <c r="U1984">
        <v>0.32508361400000002</v>
      </c>
      <c r="V1984">
        <v>0.27105780800000001</v>
      </c>
      <c r="W1984">
        <v>0.30890003199999999</v>
      </c>
      <c r="X1984">
        <v>0.346742255</v>
      </c>
      <c r="Y1984">
        <v>0.38458447800000001</v>
      </c>
      <c r="Z1984">
        <v>0.50967838600000004</v>
      </c>
      <c r="AA1984">
        <v>0.63477229300000004</v>
      </c>
      <c r="AB1984">
        <v>0.75986620019999995</v>
      </c>
      <c r="AC1984">
        <v>0.77702530000000003</v>
      </c>
      <c r="AD1984">
        <v>0.78211129999999995</v>
      </c>
      <c r="AE1984">
        <v>0.78211129999999995</v>
      </c>
      <c r="AF1984">
        <v>0.78211129999999995</v>
      </c>
    </row>
    <row r="1985" spans="1:32" x14ac:dyDescent="0.5">
      <c r="A1985" t="s">
        <v>90</v>
      </c>
      <c r="B1985" t="s">
        <v>91</v>
      </c>
      <c r="C1985" t="s">
        <v>40</v>
      </c>
      <c r="D1985" t="s">
        <v>41</v>
      </c>
      <c r="E1985" t="s">
        <v>30</v>
      </c>
      <c r="F1985">
        <v>167.95284000000001</v>
      </c>
      <c r="G1985">
        <v>38.774059999999999</v>
      </c>
      <c r="H1985">
        <v>38.786749999999998</v>
      </c>
      <c r="I1985">
        <v>38.630629999999996</v>
      </c>
      <c r="J1985">
        <v>24.132263999999999</v>
      </c>
      <c r="K1985">
        <v>42.922792999999999</v>
      </c>
      <c r="L1985">
        <v>42.978816999999999</v>
      </c>
      <c r="M1985">
        <v>101.6764883</v>
      </c>
      <c r="N1985">
        <v>101.65226920000001</v>
      </c>
      <c r="O1985">
        <v>101.62805</v>
      </c>
      <c r="P1985">
        <v>101.60383090000001</v>
      </c>
      <c r="Q1985">
        <v>78.733988999999994</v>
      </c>
      <c r="R1985">
        <v>55.864147119999998</v>
      </c>
      <c r="S1985">
        <v>32.994305249999996</v>
      </c>
      <c r="T1985">
        <v>36.491485969999999</v>
      </c>
      <c r="U1985">
        <v>39.988666700000003</v>
      </c>
      <c r="V1985">
        <v>43.48639189</v>
      </c>
      <c r="W1985">
        <v>42.473132120000002</v>
      </c>
      <c r="X1985">
        <v>41.459872339999997</v>
      </c>
      <c r="Y1985">
        <v>40.446612569999999</v>
      </c>
      <c r="Z1985">
        <v>46.066437450000002</v>
      </c>
      <c r="AA1985">
        <v>51.686262319999997</v>
      </c>
      <c r="AB1985">
        <v>57.3060872</v>
      </c>
      <c r="AC1985">
        <v>57.3089309</v>
      </c>
      <c r="AD1985">
        <v>57.321035999999999</v>
      </c>
      <c r="AE1985">
        <v>57.321035999999999</v>
      </c>
      <c r="AF1985">
        <v>57.321035999999999</v>
      </c>
    </row>
    <row r="1986" spans="1:32" x14ac:dyDescent="0.5">
      <c r="A1986" t="s">
        <v>90</v>
      </c>
      <c r="B1986" t="s">
        <v>91</v>
      </c>
      <c r="C1986" t="s">
        <v>40</v>
      </c>
      <c r="D1986" t="s">
        <v>41</v>
      </c>
      <c r="E1986" t="s">
        <v>31</v>
      </c>
      <c r="F1986">
        <v>0.16481999999999999</v>
      </c>
      <c r="G1986">
        <v>0.17904</v>
      </c>
      <c r="H1986">
        <v>0.17724999999999999</v>
      </c>
      <c r="I1986">
        <v>0.15195</v>
      </c>
      <c r="J1986">
        <v>0.15365000000000001</v>
      </c>
      <c r="K1986">
        <v>0.15512200000000001</v>
      </c>
      <c r="L1986">
        <v>0.15677199999999999</v>
      </c>
      <c r="M1986">
        <v>0.76872679799999999</v>
      </c>
      <c r="N1986">
        <v>0.77203287700000001</v>
      </c>
      <c r="O1986">
        <v>0.77533895500000005</v>
      </c>
      <c r="P1986">
        <v>0.77864503299999999</v>
      </c>
      <c r="Q1986">
        <v>0.70302761999999996</v>
      </c>
      <c r="R1986">
        <v>0.62741020599999997</v>
      </c>
      <c r="S1986">
        <v>0.55179279199999998</v>
      </c>
      <c r="T1986">
        <v>0.52787754099999995</v>
      </c>
      <c r="U1986">
        <v>0.50396228899999995</v>
      </c>
      <c r="V1986">
        <v>0.48013415199999998</v>
      </c>
      <c r="W1986">
        <v>0.473972542</v>
      </c>
      <c r="X1986">
        <v>0.46781093099999999</v>
      </c>
      <c r="Y1986">
        <v>0.461649321</v>
      </c>
      <c r="Z1986">
        <v>0.48876679099999998</v>
      </c>
      <c r="AA1986">
        <v>0.51588426200000004</v>
      </c>
      <c r="AB1986">
        <v>0.54300173230000004</v>
      </c>
      <c r="AC1986">
        <v>0.5433945</v>
      </c>
      <c r="AD1986">
        <v>0.54223379999999999</v>
      </c>
      <c r="AE1986">
        <v>0.54223379999999999</v>
      </c>
      <c r="AF1986">
        <v>0.54223379999999999</v>
      </c>
    </row>
    <row r="1987" spans="1:32" x14ac:dyDescent="0.5">
      <c r="A1987" t="s">
        <v>90</v>
      </c>
      <c r="B1987" t="s">
        <v>91</v>
      </c>
      <c r="C1987" t="s">
        <v>40</v>
      </c>
      <c r="D1987" t="s">
        <v>41</v>
      </c>
      <c r="E1987" t="s">
        <v>33</v>
      </c>
      <c r="F1987">
        <v>16.245329999999999</v>
      </c>
      <c r="G1987">
        <v>6.8881699999999997</v>
      </c>
      <c r="H1987">
        <v>6.9022399999999999</v>
      </c>
      <c r="I1987">
        <v>6.1004100000000001</v>
      </c>
      <c r="J1987">
        <v>11.893378999999999</v>
      </c>
      <c r="K1987">
        <v>9.4346250000000005</v>
      </c>
      <c r="L1987">
        <v>9.5797840000000001</v>
      </c>
      <c r="M1987">
        <v>7.5500906409999997</v>
      </c>
      <c r="N1987">
        <v>7.5388038860000002</v>
      </c>
      <c r="O1987">
        <v>7.5275171319999998</v>
      </c>
      <c r="P1987">
        <v>7.5162303770000003</v>
      </c>
      <c r="Q1987">
        <v>6.8897600570000002</v>
      </c>
      <c r="R1987">
        <v>6.263289737</v>
      </c>
      <c r="S1987">
        <v>5.6368194169999999</v>
      </c>
      <c r="T1987">
        <v>5.2930004659999996</v>
      </c>
      <c r="U1987">
        <v>4.9491815150000003</v>
      </c>
      <c r="V1987">
        <v>4.6075404239999997</v>
      </c>
      <c r="W1987">
        <v>4.5555224369999996</v>
      </c>
      <c r="X1987">
        <v>4.5035044500000003</v>
      </c>
      <c r="Y1987">
        <v>4.4514864630000002</v>
      </c>
      <c r="Z1987">
        <v>4.6450189899999996</v>
      </c>
      <c r="AA1987">
        <v>4.8385515180000001</v>
      </c>
      <c r="AB1987">
        <v>5.0320840453000004</v>
      </c>
      <c r="AC1987">
        <v>5.0171574999999997</v>
      </c>
      <c r="AD1987">
        <v>4.7424621</v>
      </c>
      <c r="AE1987">
        <v>4.7424621</v>
      </c>
      <c r="AF1987">
        <v>4.7424621</v>
      </c>
    </row>
    <row r="1988" spans="1:32" x14ac:dyDescent="0.5">
      <c r="A1988" t="s">
        <v>90</v>
      </c>
      <c r="B1988" t="s">
        <v>91</v>
      </c>
      <c r="C1988" t="s">
        <v>40</v>
      </c>
      <c r="D1988" t="s">
        <v>41</v>
      </c>
      <c r="E1988" t="s">
        <v>34</v>
      </c>
      <c r="F1988">
        <v>84.394289999999998</v>
      </c>
      <c r="G1988">
        <v>5.5425899999999997</v>
      </c>
      <c r="H1988">
        <v>5.5409699999999997</v>
      </c>
      <c r="I1988">
        <v>5.4712500000000004</v>
      </c>
      <c r="J1988">
        <v>6.3449989999999996</v>
      </c>
      <c r="K1988">
        <v>6.7413650000000001</v>
      </c>
      <c r="L1988">
        <v>6.7661889999999998</v>
      </c>
      <c r="M1988">
        <v>13.389882869999999</v>
      </c>
      <c r="N1988">
        <v>13.425654059999999</v>
      </c>
      <c r="O1988">
        <v>13.46142525</v>
      </c>
      <c r="P1988">
        <v>13.497196450000001</v>
      </c>
      <c r="Q1988">
        <v>10.73924982</v>
      </c>
      <c r="R1988">
        <v>7.9813031829999996</v>
      </c>
      <c r="S1988">
        <v>5.2233565500000001</v>
      </c>
      <c r="T1988">
        <v>5.8654475000000001</v>
      </c>
      <c r="U1988">
        <v>6.5075384500000002</v>
      </c>
      <c r="V1988">
        <v>7.1498781060000001</v>
      </c>
      <c r="W1988">
        <v>6.9135582649999998</v>
      </c>
      <c r="X1988">
        <v>6.6772384230000004</v>
      </c>
      <c r="Y1988">
        <v>6.4409185820000001</v>
      </c>
      <c r="Z1988">
        <v>6.9766820020000004</v>
      </c>
      <c r="AA1988">
        <v>7.5124454219999999</v>
      </c>
      <c r="AB1988">
        <v>8.0482088422999993</v>
      </c>
      <c r="AC1988">
        <v>8.0470948</v>
      </c>
      <c r="AD1988">
        <v>8.0469708000000004</v>
      </c>
      <c r="AE1988">
        <v>8.0469708000000004</v>
      </c>
      <c r="AF1988">
        <v>8.0469708000000004</v>
      </c>
    </row>
    <row r="1989" spans="1:32" x14ac:dyDescent="0.5">
      <c r="A1989" t="s">
        <v>90</v>
      </c>
      <c r="B1989" t="s">
        <v>91</v>
      </c>
      <c r="C1989" t="s">
        <v>40</v>
      </c>
      <c r="D1989" t="s">
        <v>41</v>
      </c>
      <c r="E1989" t="s">
        <v>35</v>
      </c>
      <c r="F1989">
        <v>84.030860000000004</v>
      </c>
      <c r="G1989">
        <v>5.33134</v>
      </c>
      <c r="H1989">
        <v>5.3284000000000002</v>
      </c>
      <c r="I1989">
        <v>5.29047</v>
      </c>
      <c r="J1989">
        <v>6.1732930000000001</v>
      </c>
      <c r="K1989">
        <v>6.5664400000000001</v>
      </c>
      <c r="L1989">
        <v>6.5878439999999996</v>
      </c>
      <c r="M1989">
        <v>13.223795669999999</v>
      </c>
      <c r="N1989">
        <v>13.259344459999999</v>
      </c>
      <c r="O1989">
        <v>13.294893249999999</v>
      </c>
      <c r="P1989">
        <v>13.33044205</v>
      </c>
      <c r="Q1989">
        <v>10.58931494</v>
      </c>
      <c r="R1989">
        <v>7.8481878429999998</v>
      </c>
      <c r="S1989">
        <v>5.1070607409999997</v>
      </c>
      <c r="T1989">
        <v>5.7313610649999998</v>
      </c>
      <c r="U1989">
        <v>6.3556613899999999</v>
      </c>
      <c r="V1989">
        <v>6.9801194769999997</v>
      </c>
      <c r="W1989">
        <v>6.7572297509999997</v>
      </c>
      <c r="X1989">
        <v>6.5343400249999997</v>
      </c>
      <c r="Y1989">
        <v>6.3114502999999997</v>
      </c>
      <c r="Z1989">
        <v>6.872486318</v>
      </c>
      <c r="AA1989">
        <v>7.4335223370000003</v>
      </c>
      <c r="AB1989">
        <v>7.9945583556999997</v>
      </c>
      <c r="AC1989">
        <v>7.9936432000000002</v>
      </c>
      <c r="AD1989">
        <v>7.9934259000000001</v>
      </c>
      <c r="AE1989">
        <v>7.9934259000000001</v>
      </c>
      <c r="AF1989">
        <v>7.9934259000000001</v>
      </c>
    </row>
    <row r="1990" spans="1:32" x14ac:dyDescent="0.5">
      <c r="A1990" t="s">
        <v>90</v>
      </c>
      <c r="B1990" t="s">
        <v>91</v>
      </c>
      <c r="C1990" t="s">
        <v>40</v>
      </c>
      <c r="D1990" t="s">
        <v>41</v>
      </c>
      <c r="E1990" t="s">
        <v>36</v>
      </c>
      <c r="F1990">
        <v>22.796769999999999</v>
      </c>
      <c r="G1990">
        <v>14.85159</v>
      </c>
      <c r="H1990">
        <v>14.9277</v>
      </c>
      <c r="I1990">
        <v>12.64278</v>
      </c>
      <c r="J1990">
        <v>18.032288999999999</v>
      </c>
      <c r="K1990">
        <v>18.325244999999999</v>
      </c>
      <c r="L1990">
        <v>18.610312</v>
      </c>
      <c r="M1990">
        <v>11.15090687</v>
      </c>
      <c r="N1990">
        <v>10.9643514</v>
      </c>
      <c r="O1990">
        <v>10.77779593</v>
      </c>
      <c r="P1990">
        <v>10.591240450000001</v>
      </c>
      <c r="Q1990">
        <v>10.04361583</v>
      </c>
      <c r="R1990">
        <v>9.4959912020000008</v>
      </c>
      <c r="S1990">
        <v>8.9483665769999998</v>
      </c>
      <c r="T1990">
        <v>8.6800331120000003</v>
      </c>
      <c r="U1990">
        <v>8.4116996460000006</v>
      </c>
      <c r="V1990">
        <v>8.1487781609999992</v>
      </c>
      <c r="W1990">
        <v>7.0466359049999996</v>
      </c>
      <c r="X1990">
        <v>5.944493649</v>
      </c>
      <c r="Y1990">
        <v>4.8423513930000004</v>
      </c>
      <c r="Z1990">
        <v>3.6503288349999998</v>
      </c>
      <c r="AA1990">
        <v>2.4583062760000001</v>
      </c>
      <c r="AB1990">
        <v>1.2662837178999999</v>
      </c>
      <c r="AC1990">
        <v>1.2481504999999999</v>
      </c>
      <c r="AD1990">
        <v>1.2253133</v>
      </c>
      <c r="AE1990">
        <v>1.2253133</v>
      </c>
      <c r="AF1990">
        <v>1.2253133</v>
      </c>
    </row>
    <row r="1991" spans="1:32" x14ac:dyDescent="0.5">
      <c r="A1991" t="s">
        <v>90</v>
      </c>
      <c r="B1991" t="s">
        <v>91</v>
      </c>
      <c r="C1991" t="s">
        <v>40</v>
      </c>
      <c r="D1991" t="s">
        <v>41</v>
      </c>
      <c r="E1991" t="s">
        <v>37</v>
      </c>
      <c r="F1991">
        <v>17.070229999999999</v>
      </c>
      <c r="G1991">
        <v>11.39254</v>
      </c>
      <c r="H1991">
        <v>11.39831</v>
      </c>
      <c r="I1991">
        <v>11.389480000000001</v>
      </c>
      <c r="J1991">
        <v>8.4723430000000004</v>
      </c>
      <c r="K1991">
        <v>12.141804</v>
      </c>
      <c r="L1991">
        <v>12.145645</v>
      </c>
      <c r="M1991">
        <v>60.037074269999998</v>
      </c>
      <c r="N1991">
        <v>46.757790200000002</v>
      </c>
      <c r="O1991">
        <v>33.478506119999999</v>
      </c>
      <c r="P1991">
        <v>20.199222049999999</v>
      </c>
      <c r="Q1991">
        <v>15.3004792</v>
      </c>
      <c r="R1991">
        <v>10.40173635</v>
      </c>
      <c r="S1991">
        <v>5.502993494</v>
      </c>
      <c r="T1991">
        <v>6.0706912050000001</v>
      </c>
      <c r="U1991">
        <v>6.6383889170000003</v>
      </c>
      <c r="V1991">
        <v>7.2061084070000003</v>
      </c>
      <c r="W1991">
        <v>6.8612877560000003</v>
      </c>
      <c r="X1991">
        <v>6.5164671060000003</v>
      </c>
      <c r="Y1991">
        <v>6.1716464550000003</v>
      </c>
      <c r="Z1991">
        <v>6.8083453540000001</v>
      </c>
      <c r="AA1991">
        <v>7.4450442529999998</v>
      </c>
      <c r="AB1991">
        <v>8.0817431511999995</v>
      </c>
      <c r="AC1991">
        <v>8.0820173000000004</v>
      </c>
      <c r="AD1991">
        <v>8.0770873999999999</v>
      </c>
      <c r="AE1991">
        <v>8.0770873999999999</v>
      </c>
      <c r="AF1991">
        <v>8.0770873999999999</v>
      </c>
    </row>
    <row r="1992" spans="1:32" x14ac:dyDescent="0.5">
      <c r="A1992" t="s">
        <v>90</v>
      </c>
      <c r="B1992" t="s">
        <v>91</v>
      </c>
      <c r="C1992" t="s">
        <v>42</v>
      </c>
      <c r="D1992" t="s">
        <v>43</v>
      </c>
      <c r="E1992" t="s">
        <v>30</v>
      </c>
      <c r="F1992" t="s">
        <v>32</v>
      </c>
      <c r="G1992" t="s">
        <v>32</v>
      </c>
      <c r="H1992" t="s">
        <v>32</v>
      </c>
      <c r="I1992" t="s">
        <v>32</v>
      </c>
      <c r="J1992" t="s">
        <v>32</v>
      </c>
      <c r="K1992" t="s">
        <v>32</v>
      </c>
      <c r="L1992" t="s">
        <v>32</v>
      </c>
      <c r="M1992" t="s">
        <v>32</v>
      </c>
      <c r="N1992">
        <v>0</v>
      </c>
      <c r="O1992">
        <v>0</v>
      </c>
      <c r="P1992" t="s">
        <v>32</v>
      </c>
      <c r="Q1992">
        <v>0</v>
      </c>
      <c r="R1992">
        <v>0</v>
      </c>
      <c r="S1992" t="s">
        <v>32</v>
      </c>
      <c r="T1992">
        <v>0</v>
      </c>
      <c r="U1992">
        <v>0</v>
      </c>
      <c r="V1992">
        <v>0</v>
      </c>
      <c r="W1992">
        <v>0</v>
      </c>
      <c r="X1992">
        <v>0</v>
      </c>
      <c r="Y1992" t="s">
        <v>32</v>
      </c>
      <c r="Z1992">
        <v>0</v>
      </c>
      <c r="AA1992">
        <v>0</v>
      </c>
      <c r="AB1992" t="s">
        <v>32</v>
      </c>
      <c r="AC1992" t="s">
        <v>32</v>
      </c>
      <c r="AD1992" t="s">
        <v>32</v>
      </c>
      <c r="AE1992" t="s">
        <v>32</v>
      </c>
      <c r="AF1992" t="s">
        <v>32</v>
      </c>
    </row>
    <row r="1993" spans="1:32" x14ac:dyDescent="0.5">
      <c r="A1993" t="s">
        <v>90</v>
      </c>
      <c r="B1993" t="s">
        <v>91</v>
      </c>
      <c r="C1993" t="s">
        <v>42</v>
      </c>
      <c r="D1993" t="s">
        <v>43</v>
      </c>
      <c r="E1993" t="s">
        <v>31</v>
      </c>
      <c r="F1993" t="s">
        <v>32</v>
      </c>
      <c r="G1993" t="s">
        <v>32</v>
      </c>
      <c r="H1993" t="s">
        <v>32</v>
      </c>
      <c r="I1993" t="s">
        <v>32</v>
      </c>
      <c r="J1993" t="s">
        <v>32</v>
      </c>
      <c r="K1993" t="s">
        <v>32</v>
      </c>
      <c r="L1993" t="s">
        <v>32</v>
      </c>
      <c r="M1993" t="s">
        <v>32</v>
      </c>
      <c r="N1993">
        <v>5.0000000000000002E-5</v>
      </c>
      <c r="O1993">
        <v>1E-4</v>
      </c>
      <c r="P1993">
        <v>1.4999999999999999E-4</v>
      </c>
      <c r="Q1993">
        <v>1.125E-4</v>
      </c>
      <c r="R1993">
        <v>7.4999999999999993E-5</v>
      </c>
      <c r="S1993">
        <v>3.7499999999999997E-5</v>
      </c>
      <c r="T1993">
        <v>2.5000000000000001E-5</v>
      </c>
      <c r="U1993">
        <v>1.2500000000000001E-5</v>
      </c>
      <c r="V1993">
        <v>0</v>
      </c>
      <c r="W1993">
        <v>0</v>
      </c>
      <c r="X1993">
        <v>0</v>
      </c>
      <c r="Y1993" t="s">
        <v>32</v>
      </c>
      <c r="Z1993">
        <v>0</v>
      </c>
      <c r="AA1993">
        <v>0</v>
      </c>
      <c r="AB1993" t="s">
        <v>32</v>
      </c>
      <c r="AC1993" t="s">
        <v>32</v>
      </c>
      <c r="AD1993" t="s">
        <v>32</v>
      </c>
      <c r="AE1993" t="s">
        <v>32</v>
      </c>
      <c r="AF1993" t="s">
        <v>32</v>
      </c>
    </row>
    <row r="1994" spans="1:32" x14ac:dyDescent="0.5">
      <c r="A1994" t="s">
        <v>90</v>
      </c>
      <c r="B1994" t="s">
        <v>91</v>
      </c>
      <c r="C1994" t="s">
        <v>42</v>
      </c>
      <c r="D1994" t="s">
        <v>43</v>
      </c>
      <c r="E1994" t="s">
        <v>33</v>
      </c>
      <c r="F1994" t="s">
        <v>32</v>
      </c>
      <c r="G1994" t="s">
        <v>32</v>
      </c>
      <c r="H1994" t="s">
        <v>32</v>
      </c>
      <c r="I1994" t="s">
        <v>32</v>
      </c>
      <c r="J1994" t="s">
        <v>32</v>
      </c>
      <c r="K1994" t="s">
        <v>32</v>
      </c>
      <c r="L1994" t="s">
        <v>32</v>
      </c>
      <c r="M1994" t="s">
        <v>32</v>
      </c>
      <c r="N1994">
        <v>0</v>
      </c>
      <c r="O1994">
        <v>0</v>
      </c>
      <c r="P1994" t="s">
        <v>32</v>
      </c>
      <c r="Q1994">
        <v>0</v>
      </c>
      <c r="R1994">
        <v>0</v>
      </c>
      <c r="S1994" t="s">
        <v>32</v>
      </c>
      <c r="T1994">
        <v>0</v>
      </c>
      <c r="U1994">
        <v>0</v>
      </c>
      <c r="V1994">
        <v>0</v>
      </c>
      <c r="W1994">
        <v>0</v>
      </c>
      <c r="X1994">
        <v>0</v>
      </c>
      <c r="Y1994" t="s">
        <v>32</v>
      </c>
      <c r="Z1994">
        <v>0</v>
      </c>
      <c r="AA1994">
        <v>0</v>
      </c>
      <c r="AB1994" t="s">
        <v>32</v>
      </c>
      <c r="AC1994" t="s">
        <v>32</v>
      </c>
      <c r="AD1994" t="s">
        <v>32</v>
      </c>
      <c r="AE1994" t="s">
        <v>32</v>
      </c>
      <c r="AF1994" t="s">
        <v>32</v>
      </c>
    </row>
    <row r="1995" spans="1:32" x14ac:dyDescent="0.5">
      <c r="A1995" t="s">
        <v>90</v>
      </c>
      <c r="B1995" t="s">
        <v>91</v>
      </c>
      <c r="C1995" t="s">
        <v>42</v>
      </c>
      <c r="D1995" t="s">
        <v>43</v>
      </c>
      <c r="E1995" t="s">
        <v>34</v>
      </c>
      <c r="F1995" t="s">
        <v>32</v>
      </c>
      <c r="G1995" t="s">
        <v>32</v>
      </c>
      <c r="H1995" t="s">
        <v>32</v>
      </c>
      <c r="I1995" t="s">
        <v>32</v>
      </c>
      <c r="J1995">
        <v>0.10391499999999999</v>
      </c>
      <c r="K1995">
        <v>0.10942300000000001</v>
      </c>
      <c r="L1995">
        <v>0.114827</v>
      </c>
      <c r="M1995" t="s">
        <v>32</v>
      </c>
      <c r="N1995">
        <v>0</v>
      </c>
      <c r="O1995">
        <v>0</v>
      </c>
      <c r="P1995" t="s">
        <v>32</v>
      </c>
      <c r="Q1995">
        <v>0</v>
      </c>
      <c r="R1995">
        <v>0</v>
      </c>
      <c r="S1995" t="s">
        <v>32</v>
      </c>
      <c r="T1995">
        <v>2.66667E-5</v>
      </c>
      <c r="U1995">
        <v>5.33333E-5</v>
      </c>
      <c r="V1995">
        <v>8.0000000000000007E-5</v>
      </c>
      <c r="W1995">
        <v>1.0333299999999999E-4</v>
      </c>
      <c r="X1995">
        <v>1.2666700000000001E-4</v>
      </c>
      <c r="Y1995">
        <v>1.4999999999999999E-4</v>
      </c>
      <c r="Z1995">
        <v>1.5333299999999999E-4</v>
      </c>
      <c r="AA1995">
        <v>1.5666700000000001E-4</v>
      </c>
      <c r="AB1995">
        <v>1.6000000000000001E-4</v>
      </c>
      <c r="AC1995">
        <v>2.7E-4</v>
      </c>
      <c r="AD1995">
        <v>2.5999999999999998E-4</v>
      </c>
      <c r="AE1995">
        <v>2.5999999999999998E-4</v>
      </c>
      <c r="AF1995">
        <v>2.5999999999999998E-4</v>
      </c>
    </row>
    <row r="1996" spans="1:32" x14ac:dyDescent="0.5">
      <c r="A1996" t="s">
        <v>90</v>
      </c>
      <c r="B1996" t="s">
        <v>91</v>
      </c>
      <c r="C1996" t="s">
        <v>42</v>
      </c>
      <c r="D1996" t="s">
        <v>43</v>
      </c>
      <c r="E1996" t="s">
        <v>35</v>
      </c>
      <c r="F1996" t="s">
        <v>32</v>
      </c>
      <c r="G1996" t="s">
        <v>32</v>
      </c>
      <c r="H1996" t="s">
        <v>32</v>
      </c>
      <c r="I1996" t="s">
        <v>32</v>
      </c>
      <c r="J1996">
        <v>0.10391499999999999</v>
      </c>
      <c r="K1996">
        <v>0.10942300000000001</v>
      </c>
      <c r="L1996">
        <v>0.114827</v>
      </c>
      <c r="M1996" t="s">
        <v>32</v>
      </c>
      <c r="N1996">
        <v>0</v>
      </c>
      <c r="O1996">
        <v>0</v>
      </c>
      <c r="P1996" t="s">
        <v>32</v>
      </c>
      <c r="Q1996">
        <v>0</v>
      </c>
      <c r="R1996">
        <v>0</v>
      </c>
      <c r="S1996" t="s">
        <v>32</v>
      </c>
      <c r="T1996">
        <v>1.4035100000000001E-5</v>
      </c>
      <c r="U1996">
        <v>2.8070200000000001E-5</v>
      </c>
      <c r="V1996">
        <v>4.2105299999999998E-5</v>
      </c>
      <c r="W1996">
        <v>4.5717299999999997E-5</v>
      </c>
      <c r="X1996">
        <v>4.9329200000000002E-5</v>
      </c>
      <c r="Y1996">
        <v>5.2941200000000001E-5</v>
      </c>
      <c r="Z1996">
        <v>6.3364300000000006E-5</v>
      </c>
      <c r="AA1996">
        <v>7.3787400000000004E-5</v>
      </c>
      <c r="AB1996">
        <v>8.4210500000000003E-5</v>
      </c>
      <c r="AC1996">
        <v>1.4210000000000001E-4</v>
      </c>
      <c r="AD1996">
        <v>1.3679999999999999E-4</v>
      </c>
      <c r="AE1996">
        <v>1.3679999999999999E-4</v>
      </c>
      <c r="AF1996">
        <v>1.3679999999999999E-4</v>
      </c>
    </row>
    <row r="1997" spans="1:32" x14ac:dyDescent="0.5">
      <c r="A1997" t="s">
        <v>90</v>
      </c>
      <c r="B1997" t="s">
        <v>91</v>
      </c>
      <c r="C1997" t="s">
        <v>42</v>
      </c>
      <c r="D1997" t="s">
        <v>43</v>
      </c>
      <c r="E1997" t="s">
        <v>36</v>
      </c>
      <c r="F1997" t="s">
        <v>32</v>
      </c>
      <c r="G1997" t="s">
        <v>32</v>
      </c>
      <c r="H1997" t="s">
        <v>32</v>
      </c>
      <c r="I1997" t="s">
        <v>32</v>
      </c>
      <c r="J1997" t="s">
        <v>32</v>
      </c>
      <c r="K1997" t="s">
        <v>32</v>
      </c>
      <c r="L1997" t="s">
        <v>32</v>
      </c>
      <c r="M1997" t="s">
        <v>32</v>
      </c>
      <c r="N1997">
        <v>0</v>
      </c>
      <c r="O1997">
        <v>0</v>
      </c>
      <c r="P1997" t="s">
        <v>32</v>
      </c>
      <c r="Q1997">
        <v>0</v>
      </c>
      <c r="R1997">
        <v>0</v>
      </c>
      <c r="S1997" t="s">
        <v>32</v>
      </c>
      <c r="T1997">
        <v>0</v>
      </c>
      <c r="U1997">
        <v>0</v>
      </c>
      <c r="V1997">
        <v>0</v>
      </c>
      <c r="W1997">
        <v>0</v>
      </c>
      <c r="X1997">
        <v>0</v>
      </c>
      <c r="Y1997" t="s">
        <v>32</v>
      </c>
      <c r="Z1997">
        <v>0</v>
      </c>
      <c r="AA1997">
        <v>0</v>
      </c>
      <c r="AB1997" t="s">
        <v>32</v>
      </c>
      <c r="AC1997" t="s">
        <v>32</v>
      </c>
      <c r="AD1997" t="s">
        <v>32</v>
      </c>
      <c r="AE1997" t="s">
        <v>32</v>
      </c>
      <c r="AF1997" t="s">
        <v>32</v>
      </c>
    </row>
    <row r="1998" spans="1:32" x14ac:dyDescent="0.5">
      <c r="A1998" t="s">
        <v>90</v>
      </c>
      <c r="B1998" t="s">
        <v>91</v>
      </c>
      <c r="C1998" t="s">
        <v>42</v>
      </c>
      <c r="D1998" t="s">
        <v>43</v>
      </c>
      <c r="E1998" t="s">
        <v>37</v>
      </c>
      <c r="F1998" t="s">
        <v>32</v>
      </c>
      <c r="G1998">
        <v>2.5669999999999998E-2</v>
      </c>
      <c r="H1998">
        <v>2.6190000000000001E-2</v>
      </c>
      <c r="I1998">
        <v>2.759E-2</v>
      </c>
      <c r="J1998">
        <v>2.1610000000000001E-2</v>
      </c>
      <c r="K1998">
        <v>2.2710999999999999E-2</v>
      </c>
      <c r="L1998">
        <v>2.3864E-2</v>
      </c>
      <c r="M1998">
        <v>0.32686999999999999</v>
      </c>
      <c r="N1998">
        <v>0.327086667</v>
      </c>
      <c r="O1998">
        <v>0.32730333299999997</v>
      </c>
      <c r="P1998">
        <v>0.32751999999999998</v>
      </c>
      <c r="Q1998">
        <v>0.21984874700000001</v>
      </c>
      <c r="R1998">
        <v>0.112177494</v>
      </c>
      <c r="S1998">
        <v>4.5062410000000002E-3</v>
      </c>
      <c r="T1998">
        <v>6.2118939999999999E-3</v>
      </c>
      <c r="U1998">
        <v>7.9175470000000005E-3</v>
      </c>
      <c r="V1998">
        <v>9.6232000000000002E-3</v>
      </c>
      <c r="W1998">
        <v>1.02798E-2</v>
      </c>
      <c r="X1998">
        <v>1.0936400000000001E-2</v>
      </c>
      <c r="Y1998">
        <v>1.1592999999999999E-2</v>
      </c>
      <c r="Z1998">
        <v>9.2393330000000006E-3</v>
      </c>
      <c r="AA1998">
        <v>6.8856669999999998E-3</v>
      </c>
      <c r="AB1998">
        <v>4.5319999999999996E-3</v>
      </c>
      <c r="AC1998">
        <v>4.084E-3</v>
      </c>
      <c r="AD1998">
        <v>3.9909999999999998E-3</v>
      </c>
      <c r="AE1998">
        <v>3.9909999999999998E-3</v>
      </c>
      <c r="AF1998">
        <v>3.9909999999999998E-3</v>
      </c>
    </row>
    <row r="1999" spans="1:32" x14ac:dyDescent="0.5">
      <c r="A1999" t="s">
        <v>90</v>
      </c>
      <c r="B1999" t="s">
        <v>91</v>
      </c>
      <c r="C1999" t="s">
        <v>44</v>
      </c>
      <c r="D1999" t="s">
        <v>45</v>
      </c>
      <c r="E1999" t="s">
        <v>30</v>
      </c>
      <c r="F1999" t="s">
        <v>32</v>
      </c>
      <c r="G1999" t="s">
        <v>32</v>
      </c>
      <c r="H1999" t="s">
        <v>32</v>
      </c>
      <c r="I1999" t="s">
        <v>32</v>
      </c>
      <c r="J1999" t="s">
        <v>32</v>
      </c>
      <c r="K1999" t="s">
        <v>32</v>
      </c>
      <c r="L1999" t="s">
        <v>32</v>
      </c>
      <c r="M1999">
        <v>0</v>
      </c>
      <c r="N1999">
        <v>0</v>
      </c>
      <c r="O1999">
        <v>0</v>
      </c>
      <c r="P1999" t="s">
        <v>32</v>
      </c>
      <c r="Q1999">
        <v>0</v>
      </c>
      <c r="R1999">
        <v>0</v>
      </c>
      <c r="S1999" t="s">
        <v>32</v>
      </c>
      <c r="T1999">
        <v>0</v>
      </c>
      <c r="U1999">
        <v>0</v>
      </c>
      <c r="V1999">
        <v>0</v>
      </c>
      <c r="W1999">
        <v>0</v>
      </c>
      <c r="X1999">
        <v>0</v>
      </c>
      <c r="Y1999" t="s">
        <v>32</v>
      </c>
      <c r="Z1999">
        <v>0</v>
      </c>
      <c r="AA1999">
        <v>0</v>
      </c>
      <c r="AB1999" t="s">
        <v>32</v>
      </c>
      <c r="AC1999" t="s">
        <v>32</v>
      </c>
      <c r="AD1999" t="s">
        <v>32</v>
      </c>
      <c r="AE1999" t="s">
        <v>32</v>
      </c>
      <c r="AF1999" t="s">
        <v>32</v>
      </c>
    </row>
    <row r="2000" spans="1:32" x14ac:dyDescent="0.5">
      <c r="A2000" t="s">
        <v>90</v>
      </c>
      <c r="B2000" t="s">
        <v>91</v>
      </c>
      <c r="C2000" t="s">
        <v>44</v>
      </c>
      <c r="D2000" t="s">
        <v>45</v>
      </c>
      <c r="E2000" t="s">
        <v>33</v>
      </c>
      <c r="F2000" t="s">
        <v>32</v>
      </c>
      <c r="G2000" t="s">
        <v>32</v>
      </c>
      <c r="H2000" t="s">
        <v>32</v>
      </c>
      <c r="I2000" t="s">
        <v>32</v>
      </c>
      <c r="J2000" t="s">
        <v>32</v>
      </c>
      <c r="K2000" t="s">
        <v>32</v>
      </c>
      <c r="L2000" t="s">
        <v>32</v>
      </c>
      <c r="M2000">
        <v>0</v>
      </c>
      <c r="N2000">
        <v>0</v>
      </c>
      <c r="O2000">
        <v>0</v>
      </c>
      <c r="P2000" t="s">
        <v>32</v>
      </c>
      <c r="Q2000">
        <v>0</v>
      </c>
      <c r="R2000">
        <v>0</v>
      </c>
      <c r="S2000" t="s">
        <v>32</v>
      </c>
      <c r="T2000">
        <v>0</v>
      </c>
      <c r="U2000">
        <v>0</v>
      </c>
      <c r="V2000">
        <v>0</v>
      </c>
      <c r="W2000">
        <v>0</v>
      </c>
      <c r="X2000">
        <v>0</v>
      </c>
      <c r="Y2000" t="s">
        <v>32</v>
      </c>
      <c r="Z2000">
        <v>0</v>
      </c>
      <c r="AA2000">
        <v>0</v>
      </c>
      <c r="AB2000" t="s">
        <v>32</v>
      </c>
      <c r="AC2000" t="s">
        <v>32</v>
      </c>
      <c r="AD2000" t="s">
        <v>32</v>
      </c>
      <c r="AE2000" t="s">
        <v>32</v>
      </c>
      <c r="AF2000" t="s">
        <v>32</v>
      </c>
    </row>
    <row r="2001" spans="1:32" x14ac:dyDescent="0.5">
      <c r="A2001" t="s">
        <v>90</v>
      </c>
      <c r="B2001" t="s">
        <v>91</v>
      </c>
      <c r="C2001" t="s">
        <v>44</v>
      </c>
      <c r="D2001" t="s">
        <v>45</v>
      </c>
      <c r="E2001" t="s">
        <v>34</v>
      </c>
      <c r="F2001" t="s">
        <v>32</v>
      </c>
      <c r="G2001" t="s">
        <v>32</v>
      </c>
      <c r="H2001" t="s">
        <v>32</v>
      </c>
      <c r="I2001" t="s">
        <v>32</v>
      </c>
      <c r="J2001" t="s">
        <v>32</v>
      </c>
      <c r="K2001" t="s">
        <v>32</v>
      </c>
      <c r="L2001" t="s">
        <v>32</v>
      </c>
      <c r="M2001">
        <v>1.59576E-4</v>
      </c>
      <c r="N2001">
        <v>1.06384E-4</v>
      </c>
      <c r="O2001">
        <v>5.3191900000000001E-5</v>
      </c>
      <c r="P2001" t="s">
        <v>32</v>
      </c>
      <c r="Q2001">
        <v>0</v>
      </c>
      <c r="R2001">
        <v>0</v>
      </c>
      <c r="S2001" t="s">
        <v>32</v>
      </c>
      <c r="T2001">
        <v>0</v>
      </c>
      <c r="U2001">
        <v>0</v>
      </c>
      <c r="V2001">
        <v>0</v>
      </c>
      <c r="W2001">
        <v>0</v>
      </c>
      <c r="X2001">
        <v>0</v>
      </c>
      <c r="Y2001" t="s">
        <v>32</v>
      </c>
      <c r="Z2001">
        <v>0</v>
      </c>
      <c r="AA2001">
        <v>0</v>
      </c>
      <c r="AB2001" t="s">
        <v>32</v>
      </c>
      <c r="AC2001" t="s">
        <v>32</v>
      </c>
      <c r="AD2001" t="s">
        <v>32</v>
      </c>
      <c r="AE2001" t="s">
        <v>32</v>
      </c>
      <c r="AF2001" t="s">
        <v>32</v>
      </c>
    </row>
    <row r="2002" spans="1:32" x14ac:dyDescent="0.5">
      <c r="A2002" t="s">
        <v>90</v>
      </c>
      <c r="B2002" t="s">
        <v>91</v>
      </c>
      <c r="C2002" t="s">
        <v>44</v>
      </c>
      <c r="D2002" t="s">
        <v>45</v>
      </c>
      <c r="E2002" t="s">
        <v>35</v>
      </c>
      <c r="F2002" t="s">
        <v>32</v>
      </c>
      <c r="G2002" t="s">
        <v>32</v>
      </c>
      <c r="H2002" t="s">
        <v>32</v>
      </c>
      <c r="I2002" t="s">
        <v>32</v>
      </c>
      <c r="J2002" t="s">
        <v>32</v>
      </c>
      <c r="K2002" t="s">
        <v>32</v>
      </c>
      <c r="L2002" t="s">
        <v>32</v>
      </c>
      <c r="M2002">
        <v>1.5651200000000001E-4</v>
      </c>
      <c r="N2002">
        <v>1.04341E-4</v>
      </c>
      <c r="O2002">
        <v>5.2170699999999998E-5</v>
      </c>
      <c r="P2002" t="s">
        <v>32</v>
      </c>
      <c r="Q2002">
        <v>0</v>
      </c>
      <c r="R2002">
        <v>0</v>
      </c>
      <c r="S2002" t="s">
        <v>32</v>
      </c>
      <c r="T2002">
        <v>0</v>
      </c>
      <c r="U2002">
        <v>0</v>
      </c>
      <c r="V2002">
        <v>0</v>
      </c>
      <c r="W2002">
        <v>0</v>
      </c>
      <c r="X2002">
        <v>0</v>
      </c>
      <c r="Y2002" t="s">
        <v>32</v>
      </c>
      <c r="Z2002">
        <v>0</v>
      </c>
      <c r="AA2002">
        <v>0</v>
      </c>
      <c r="AB2002" t="s">
        <v>32</v>
      </c>
      <c r="AC2002" t="s">
        <v>32</v>
      </c>
      <c r="AD2002" t="s">
        <v>32</v>
      </c>
      <c r="AE2002" t="s">
        <v>32</v>
      </c>
      <c r="AF2002" t="s">
        <v>32</v>
      </c>
    </row>
    <row r="2003" spans="1:32" x14ac:dyDescent="0.5">
      <c r="A2003" t="s">
        <v>90</v>
      </c>
      <c r="B2003" t="s">
        <v>91</v>
      </c>
      <c r="C2003" t="s">
        <v>44</v>
      </c>
      <c r="D2003" t="s">
        <v>45</v>
      </c>
      <c r="E2003" t="s">
        <v>36</v>
      </c>
      <c r="F2003" t="s">
        <v>32</v>
      </c>
      <c r="G2003" t="s">
        <v>32</v>
      </c>
      <c r="H2003" t="s">
        <v>32</v>
      </c>
      <c r="I2003" t="s">
        <v>32</v>
      </c>
      <c r="J2003" t="s">
        <v>32</v>
      </c>
      <c r="K2003" t="s">
        <v>32</v>
      </c>
      <c r="L2003" t="s">
        <v>32</v>
      </c>
      <c r="M2003">
        <v>0</v>
      </c>
      <c r="N2003">
        <v>0</v>
      </c>
      <c r="O2003">
        <v>0</v>
      </c>
      <c r="P2003" t="s">
        <v>32</v>
      </c>
      <c r="Q2003">
        <v>0</v>
      </c>
      <c r="R2003">
        <v>0</v>
      </c>
      <c r="S2003" t="s">
        <v>32</v>
      </c>
      <c r="T2003">
        <v>0</v>
      </c>
      <c r="U2003">
        <v>0</v>
      </c>
      <c r="V2003">
        <v>0</v>
      </c>
      <c r="W2003">
        <v>0</v>
      </c>
      <c r="X2003">
        <v>0</v>
      </c>
      <c r="Y2003" t="s">
        <v>32</v>
      </c>
      <c r="Z2003">
        <v>0</v>
      </c>
      <c r="AA2003">
        <v>0</v>
      </c>
      <c r="AB2003" t="s">
        <v>32</v>
      </c>
      <c r="AC2003" t="s">
        <v>32</v>
      </c>
      <c r="AD2003" t="s">
        <v>32</v>
      </c>
      <c r="AE2003" t="s">
        <v>32</v>
      </c>
      <c r="AF2003" t="s">
        <v>32</v>
      </c>
    </row>
    <row r="2004" spans="1:32" x14ac:dyDescent="0.5">
      <c r="A2004" t="s">
        <v>90</v>
      </c>
      <c r="B2004" t="s">
        <v>91</v>
      </c>
      <c r="C2004" t="s">
        <v>44</v>
      </c>
      <c r="D2004" t="s">
        <v>45</v>
      </c>
      <c r="E2004" t="s">
        <v>37</v>
      </c>
      <c r="F2004" t="s">
        <v>32</v>
      </c>
      <c r="G2004" t="s">
        <v>32</v>
      </c>
      <c r="H2004" t="s">
        <v>32</v>
      </c>
      <c r="I2004" t="s">
        <v>32</v>
      </c>
      <c r="J2004" t="s">
        <v>32</v>
      </c>
      <c r="K2004" t="s">
        <v>32</v>
      </c>
      <c r="L2004" t="s">
        <v>32</v>
      </c>
      <c r="M2004">
        <v>0</v>
      </c>
      <c r="N2004">
        <v>0</v>
      </c>
      <c r="O2004">
        <v>0</v>
      </c>
      <c r="P2004" t="s">
        <v>32</v>
      </c>
      <c r="Q2004">
        <v>0</v>
      </c>
      <c r="R2004">
        <v>0</v>
      </c>
      <c r="S2004" t="s">
        <v>32</v>
      </c>
      <c r="T2004">
        <v>0</v>
      </c>
      <c r="U2004">
        <v>0</v>
      </c>
      <c r="V2004">
        <v>0</v>
      </c>
      <c r="W2004">
        <v>0</v>
      </c>
      <c r="X2004">
        <v>0</v>
      </c>
      <c r="Y2004" t="s">
        <v>32</v>
      </c>
      <c r="Z2004">
        <v>0</v>
      </c>
      <c r="AA2004">
        <v>0</v>
      </c>
      <c r="AB2004" t="s">
        <v>32</v>
      </c>
      <c r="AC2004" t="s">
        <v>32</v>
      </c>
      <c r="AD2004" t="s">
        <v>32</v>
      </c>
      <c r="AE2004" t="s">
        <v>32</v>
      </c>
      <c r="AF2004" t="s">
        <v>32</v>
      </c>
    </row>
    <row r="2005" spans="1:32" x14ac:dyDescent="0.5">
      <c r="A2005" t="s">
        <v>90</v>
      </c>
      <c r="B2005" t="s">
        <v>91</v>
      </c>
      <c r="C2005" t="s">
        <v>46</v>
      </c>
      <c r="D2005" t="s">
        <v>47</v>
      </c>
      <c r="E2005" t="s">
        <v>30</v>
      </c>
      <c r="F2005">
        <v>1.9939999999999999E-2</v>
      </c>
      <c r="G2005" t="s">
        <v>32</v>
      </c>
      <c r="H2005" t="s">
        <v>32</v>
      </c>
      <c r="I2005" t="s">
        <v>32</v>
      </c>
      <c r="J2005">
        <v>1.9820000000000001E-2</v>
      </c>
      <c r="K2005">
        <v>2.0184000000000001E-2</v>
      </c>
      <c r="L2005">
        <v>2.0791E-2</v>
      </c>
      <c r="M2005">
        <v>0.19129025699999999</v>
      </c>
      <c r="N2005">
        <v>0.22368977800000001</v>
      </c>
      <c r="O2005">
        <v>0.25608929899999999</v>
      </c>
      <c r="P2005">
        <v>0.28848881900000001</v>
      </c>
      <c r="Q2005">
        <v>0.24113183799999999</v>
      </c>
      <c r="R2005">
        <v>0.193774856</v>
      </c>
      <c r="S2005">
        <v>0.146417875</v>
      </c>
      <c r="T2005">
        <v>0.14918508599999999</v>
      </c>
      <c r="U2005">
        <v>0.15195229599999999</v>
      </c>
      <c r="V2005">
        <v>0.15471950700000001</v>
      </c>
      <c r="W2005">
        <v>0.158159728</v>
      </c>
      <c r="X2005">
        <v>0.16159994899999999</v>
      </c>
      <c r="Y2005">
        <v>0.16504017000000001</v>
      </c>
      <c r="Z2005">
        <v>0.17689211299999999</v>
      </c>
      <c r="AA2005">
        <v>0.18874405699999999</v>
      </c>
      <c r="AB2005">
        <v>0.200596</v>
      </c>
      <c r="AC2005">
        <v>0.16051260000000001</v>
      </c>
      <c r="AD2005">
        <v>0.17085800000000001</v>
      </c>
      <c r="AE2005">
        <v>0.17085800000000001</v>
      </c>
      <c r="AF2005">
        <v>0.17085800000000001</v>
      </c>
    </row>
    <row r="2006" spans="1:32" x14ac:dyDescent="0.5">
      <c r="A2006" t="s">
        <v>90</v>
      </c>
      <c r="B2006" t="s">
        <v>91</v>
      </c>
      <c r="C2006" t="s">
        <v>46</v>
      </c>
      <c r="D2006" t="s">
        <v>47</v>
      </c>
      <c r="E2006" t="s">
        <v>31</v>
      </c>
      <c r="F2006" t="s">
        <v>32</v>
      </c>
      <c r="G2006" t="s">
        <v>32</v>
      </c>
      <c r="H2006" t="s">
        <v>32</v>
      </c>
      <c r="I2006" t="s">
        <v>32</v>
      </c>
      <c r="J2006" t="s">
        <v>32</v>
      </c>
      <c r="K2006" t="s">
        <v>32</v>
      </c>
      <c r="L2006" t="s">
        <v>32</v>
      </c>
      <c r="M2006" t="s">
        <v>32</v>
      </c>
      <c r="N2006">
        <v>0</v>
      </c>
      <c r="O2006">
        <v>0</v>
      </c>
      <c r="P2006" t="s">
        <v>32</v>
      </c>
      <c r="Q2006">
        <v>0</v>
      </c>
      <c r="R2006">
        <v>0</v>
      </c>
      <c r="S2006">
        <v>0</v>
      </c>
      <c r="T2006" s="9">
        <v>1.1999999999999999E-7</v>
      </c>
      <c r="U2006" s="9">
        <v>2.3999999999999998E-7</v>
      </c>
      <c r="V2006" s="9">
        <v>3.5999999999999999E-7</v>
      </c>
      <c r="W2006" s="9">
        <v>2.3999999999999998E-7</v>
      </c>
      <c r="X2006" s="9">
        <v>1.1999999999999999E-7</v>
      </c>
      <c r="Y2006">
        <v>0</v>
      </c>
      <c r="Z2006">
        <v>0</v>
      </c>
      <c r="AA2006">
        <v>0</v>
      </c>
      <c r="AB2006">
        <v>0</v>
      </c>
      <c r="AC2006" t="s">
        <v>32</v>
      </c>
      <c r="AD2006" t="s">
        <v>32</v>
      </c>
      <c r="AE2006" t="s">
        <v>32</v>
      </c>
      <c r="AF2006" t="s">
        <v>32</v>
      </c>
    </row>
    <row r="2007" spans="1:32" x14ac:dyDescent="0.5">
      <c r="A2007" t="s">
        <v>90</v>
      </c>
      <c r="B2007" t="s">
        <v>91</v>
      </c>
      <c r="C2007" t="s">
        <v>46</v>
      </c>
      <c r="D2007" t="s">
        <v>47</v>
      </c>
      <c r="E2007" t="s">
        <v>33</v>
      </c>
      <c r="F2007">
        <v>1.8870000000000001E-2</v>
      </c>
      <c r="G2007" t="s">
        <v>32</v>
      </c>
      <c r="H2007" t="s">
        <v>32</v>
      </c>
      <c r="I2007" t="s">
        <v>32</v>
      </c>
      <c r="J2007">
        <v>2.2630000000000001E-2</v>
      </c>
      <c r="K2007">
        <v>2.2974999999999999E-2</v>
      </c>
      <c r="L2007">
        <v>2.3550999999999999E-2</v>
      </c>
      <c r="M2007">
        <v>0.19665565099999999</v>
      </c>
      <c r="N2007">
        <v>0.185942156</v>
      </c>
      <c r="O2007">
        <v>0.17522866200000001</v>
      </c>
      <c r="P2007">
        <v>0.16451516799999999</v>
      </c>
      <c r="Q2007">
        <v>0.12515627500000001</v>
      </c>
      <c r="R2007">
        <v>8.5797383000000005E-2</v>
      </c>
      <c r="S2007">
        <v>4.6438490999999998E-2</v>
      </c>
      <c r="T2007">
        <v>4.8035938E-2</v>
      </c>
      <c r="U2007">
        <v>4.9633385000000002E-2</v>
      </c>
      <c r="V2007">
        <v>5.1230831999999997E-2</v>
      </c>
      <c r="W2007">
        <v>4.2946511E-2</v>
      </c>
      <c r="X2007">
        <v>3.4662191000000002E-2</v>
      </c>
      <c r="Y2007">
        <v>2.6377870000000001E-2</v>
      </c>
      <c r="Z2007">
        <v>2.6288447E-2</v>
      </c>
      <c r="AA2007">
        <v>2.6199022999999998E-2</v>
      </c>
      <c r="AB2007">
        <v>2.61096E-2</v>
      </c>
      <c r="AC2007">
        <v>2.38102E-2</v>
      </c>
      <c r="AD2007">
        <v>2.3655700000000002E-2</v>
      </c>
      <c r="AE2007">
        <v>2.3655700000000002E-2</v>
      </c>
      <c r="AF2007">
        <v>2.3655700000000002E-2</v>
      </c>
    </row>
    <row r="2008" spans="1:32" x14ac:dyDescent="0.5">
      <c r="A2008" t="s">
        <v>90</v>
      </c>
      <c r="B2008" t="s">
        <v>91</v>
      </c>
      <c r="C2008" t="s">
        <v>46</v>
      </c>
      <c r="D2008" t="s">
        <v>47</v>
      </c>
      <c r="E2008" t="s">
        <v>34</v>
      </c>
      <c r="F2008">
        <v>0.68050999999999995</v>
      </c>
      <c r="G2008" t="s">
        <v>32</v>
      </c>
      <c r="H2008" t="s">
        <v>32</v>
      </c>
      <c r="I2008" t="s">
        <v>32</v>
      </c>
      <c r="J2008">
        <v>0.43497400000000003</v>
      </c>
      <c r="K2008">
        <v>0.44419199999999998</v>
      </c>
      <c r="L2008">
        <v>0.45371899999999998</v>
      </c>
      <c r="M2008">
        <v>4.3511917999999997E-2</v>
      </c>
      <c r="N2008">
        <v>4.5174549000000001E-2</v>
      </c>
      <c r="O2008">
        <v>4.6837179E-2</v>
      </c>
      <c r="P2008">
        <v>4.8499809999999997E-2</v>
      </c>
      <c r="Q2008">
        <v>3.8330127999999998E-2</v>
      </c>
      <c r="R2008">
        <v>2.8160445999999999E-2</v>
      </c>
      <c r="S2008">
        <v>1.7990763999999999E-2</v>
      </c>
      <c r="T2008">
        <v>1.649144E-2</v>
      </c>
      <c r="U2008">
        <v>1.4992116E-2</v>
      </c>
      <c r="V2008">
        <v>1.3492792E-2</v>
      </c>
      <c r="W2008">
        <v>1.3442248E-2</v>
      </c>
      <c r="X2008">
        <v>1.3391704000000001E-2</v>
      </c>
      <c r="Y2008">
        <v>1.3341161000000001E-2</v>
      </c>
      <c r="Z2008">
        <v>1.134579E-2</v>
      </c>
      <c r="AA2008">
        <v>9.3504199999999999E-3</v>
      </c>
      <c r="AB2008">
        <v>7.3550500000000001E-3</v>
      </c>
      <c r="AC2008">
        <v>6.9461000000000002E-3</v>
      </c>
      <c r="AD2008">
        <v>8.8702999999999994E-3</v>
      </c>
      <c r="AE2008">
        <v>8.8702999999999994E-3</v>
      </c>
      <c r="AF2008">
        <v>8.8702999999999994E-3</v>
      </c>
    </row>
    <row r="2009" spans="1:32" x14ac:dyDescent="0.5">
      <c r="A2009" t="s">
        <v>90</v>
      </c>
      <c r="B2009" t="s">
        <v>91</v>
      </c>
      <c r="C2009" t="s">
        <v>46</v>
      </c>
      <c r="D2009" t="s">
        <v>47</v>
      </c>
      <c r="E2009" t="s">
        <v>35</v>
      </c>
      <c r="F2009">
        <v>0.20935000000000001</v>
      </c>
      <c r="G2009" t="s">
        <v>32</v>
      </c>
      <c r="H2009" t="s">
        <v>32</v>
      </c>
      <c r="I2009" t="s">
        <v>32</v>
      </c>
      <c r="J2009">
        <v>0.10799400000000001</v>
      </c>
      <c r="K2009">
        <v>0.110058</v>
      </c>
      <c r="L2009">
        <v>0.11226700000000001</v>
      </c>
      <c r="M2009">
        <v>2.3831244000000001E-2</v>
      </c>
      <c r="N2009">
        <v>2.7516197999999999E-2</v>
      </c>
      <c r="O2009">
        <v>3.1201151999999999E-2</v>
      </c>
      <c r="P2009">
        <v>3.4886106E-2</v>
      </c>
      <c r="Q2009">
        <v>2.8746206999999999E-2</v>
      </c>
      <c r="R2009">
        <v>2.2606307999999999E-2</v>
      </c>
      <c r="S2009">
        <v>1.6466409000000001E-2</v>
      </c>
      <c r="T2009">
        <v>1.4342120999999999E-2</v>
      </c>
      <c r="U2009">
        <v>1.2217833000000001E-2</v>
      </c>
      <c r="V2009">
        <v>1.0093545000000001E-2</v>
      </c>
      <c r="W2009">
        <v>9.8137539999999992E-3</v>
      </c>
      <c r="X2009">
        <v>9.5339629999999995E-3</v>
      </c>
      <c r="Y2009">
        <v>9.2541710000000003E-3</v>
      </c>
      <c r="Z2009">
        <v>7.8042270000000004E-3</v>
      </c>
      <c r="AA2009">
        <v>6.354284E-3</v>
      </c>
      <c r="AB2009">
        <v>4.9043400000000001E-3</v>
      </c>
      <c r="AC2009">
        <v>4.5519999999999996E-3</v>
      </c>
      <c r="AD2009">
        <v>7.3017999999999998E-3</v>
      </c>
      <c r="AE2009">
        <v>7.3017999999999998E-3</v>
      </c>
      <c r="AF2009">
        <v>7.3017999999999998E-3</v>
      </c>
    </row>
    <row r="2010" spans="1:32" x14ac:dyDescent="0.5">
      <c r="A2010" t="s">
        <v>90</v>
      </c>
      <c r="B2010" t="s">
        <v>91</v>
      </c>
      <c r="C2010" t="s">
        <v>46</v>
      </c>
      <c r="D2010" t="s">
        <v>47</v>
      </c>
      <c r="E2010" t="s">
        <v>36</v>
      </c>
      <c r="F2010">
        <v>4.0629999999999999E-2</v>
      </c>
      <c r="G2010" t="s">
        <v>32</v>
      </c>
      <c r="H2010" t="s">
        <v>32</v>
      </c>
      <c r="I2010" t="s">
        <v>32</v>
      </c>
      <c r="J2010">
        <v>4.4720000000000003E-2</v>
      </c>
      <c r="K2010">
        <v>4.5418E-2</v>
      </c>
      <c r="L2010">
        <v>4.6585000000000001E-2</v>
      </c>
      <c r="M2010">
        <v>0.19741734799999999</v>
      </c>
      <c r="N2010">
        <v>0.203943126</v>
      </c>
      <c r="O2010">
        <v>0.21046890400000001</v>
      </c>
      <c r="P2010">
        <v>0.21699468199999999</v>
      </c>
      <c r="Q2010">
        <v>0.16384443600000001</v>
      </c>
      <c r="R2010">
        <v>0.110694189</v>
      </c>
      <c r="S2010">
        <v>5.7543943E-2</v>
      </c>
      <c r="T2010">
        <v>6.7594515999999993E-2</v>
      </c>
      <c r="U2010">
        <v>7.7645089E-2</v>
      </c>
      <c r="V2010">
        <v>8.7695661999999994E-2</v>
      </c>
      <c r="W2010">
        <v>6.4811828000000002E-2</v>
      </c>
      <c r="X2010">
        <v>4.1927995000000003E-2</v>
      </c>
      <c r="Y2010">
        <v>1.9044161E-2</v>
      </c>
      <c r="Z2010">
        <v>1.7334207000000001E-2</v>
      </c>
      <c r="AA2010">
        <v>1.5624254000000001E-2</v>
      </c>
      <c r="AB2010">
        <v>1.3914299999999999E-2</v>
      </c>
      <c r="AC2010">
        <v>1.29637E-2</v>
      </c>
      <c r="AD2010">
        <v>1.26783E-2</v>
      </c>
      <c r="AE2010">
        <v>1.26783E-2</v>
      </c>
      <c r="AF2010">
        <v>1.26783E-2</v>
      </c>
    </row>
    <row r="2011" spans="1:32" x14ac:dyDescent="0.5">
      <c r="A2011" t="s">
        <v>90</v>
      </c>
      <c r="B2011" t="s">
        <v>91</v>
      </c>
      <c r="C2011" t="s">
        <v>46</v>
      </c>
      <c r="D2011" t="s">
        <v>47</v>
      </c>
      <c r="E2011" t="s">
        <v>37</v>
      </c>
      <c r="F2011">
        <v>1.18E-2</v>
      </c>
      <c r="G2011">
        <v>1.1E-4</v>
      </c>
      <c r="H2011">
        <v>1.1E-4</v>
      </c>
      <c r="I2011">
        <v>1.2E-4</v>
      </c>
      <c r="J2011">
        <v>1.2840000000000001E-2</v>
      </c>
      <c r="K2011">
        <v>1.3110999999999999E-2</v>
      </c>
      <c r="L2011">
        <v>1.3564E-2</v>
      </c>
      <c r="M2011">
        <v>5.5766760999999998E-2</v>
      </c>
      <c r="N2011">
        <v>5.0093006000000002E-2</v>
      </c>
      <c r="O2011">
        <v>4.4419251999999999E-2</v>
      </c>
      <c r="P2011">
        <v>3.8745498000000003E-2</v>
      </c>
      <c r="Q2011">
        <v>4.0330619999999998E-2</v>
      </c>
      <c r="R2011">
        <v>4.1915742999999998E-2</v>
      </c>
      <c r="S2011">
        <v>4.3500865E-2</v>
      </c>
      <c r="T2011">
        <v>4.3878656000000002E-2</v>
      </c>
      <c r="U2011">
        <v>4.4256447999999997E-2</v>
      </c>
      <c r="V2011">
        <v>4.4634238999999999E-2</v>
      </c>
      <c r="W2011">
        <v>5.3443261999999998E-2</v>
      </c>
      <c r="X2011">
        <v>6.2252284999999997E-2</v>
      </c>
      <c r="Y2011">
        <v>7.1061308000000004E-2</v>
      </c>
      <c r="Z2011">
        <v>6.3932390000000006E-2</v>
      </c>
      <c r="AA2011">
        <v>5.6803471000000001E-2</v>
      </c>
      <c r="AB2011">
        <v>4.9674553000000003E-2</v>
      </c>
      <c r="AC2011">
        <v>4.8860599999999997E-2</v>
      </c>
      <c r="AD2011">
        <v>5.2534499999999998E-2</v>
      </c>
      <c r="AE2011">
        <v>5.2534499999999998E-2</v>
      </c>
      <c r="AF2011">
        <v>5.2534499999999998E-2</v>
      </c>
    </row>
    <row r="2012" spans="1:32" x14ac:dyDescent="0.5">
      <c r="A2012" t="s">
        <v>90</v>
      </c>
      <c r="B2012" t="s">
        <v>91</v>
      </c>
      <c r="C2012" t="s">
        <v>48</v>
      </c>
      <c r="D2012" t="s">
        <v>49</v>
      </c>
      <c r="E2012" t="s">
        <v>30</v>
      </c>
      <c r="F2012">
        <v>15.94868</v>
      </c>
      <c r="G2012">
        <v>2.6052599999999999</v>
      </c>
      <c r="H2012">
        <v>2.6912699999999998</v>
      </c>
      <c r="I2012">
        <v>2.7842899999999999</v>
      </c>
      <c r="J2012">
        <v>3.5293999999999999</v>
      </c>
      <c r="K2012">
        <v>3.6854100000000001</v>
      </c>
      <c r="L2012">
        <v>4.0098928169999999</v>
      </c>
      <c r="M2012">
        <v>3.7215058609999998</v>
      </c>
      <c r="N2012">
        <v>3.6873898000000001</v>
      </c>
      <c r="O2012">
        <v>3.6532737389999999</v>
      </c>
      <c r="P2012">
        <v>3.6191576780000001</v>
      </c>
      <c r="Q2012">
        <v>3.3027926949999999</v>
      </c>
      <c r="R2012">
        <v>2.9864277129999999</v>
      </c>
      <c r="S2012">
        <v>2.6700627309999998</v>
      </c>
      <c r="T2012">
        <v>2.850349306</v>
      </c>
      <c r="U2012">
        <v>3.0306358800000002</v>
      </c>
      <c r="V2012">
        <v>3.2151536549999999</v>
      </c>
      <c r="W2012">
        <v>3.3318886980000002</v>
      </c>
      <c r="X2012">
        <v>3.448623741</v>
      </c>
      <c r="Y2012">
        <v>3.5653587839999998</v>
      </c>
      <c r="Z2012">
        <v>3.3440828819999999</v>
      </c>
      <c r="AA2012">
        <v>3.1228069789999999</v>
      </c>
      <c r="AB2012">
        <v>2.9015310772</v>
      </c>
      <c r="AC2012">
        <v>3.4047317000000001</v>
      </c>
      <c r="AD2012">
        <v>3.0895119000000002</v>
      </c>
      <c r="AE2012">
        <v>3.0895119000000002</v>
      </c>
      <c r="AF2012">
        <v>3.0895119000000002</v>
      </c>
    </row>
    <row r="2013" spans="1:32" x14ac:dyDescent="0.5">
      <c r="A2013" t="s">
        <v>90</v>
      </c>
      <c r="B2013" t="s">
        <v>91</v>
      </c>
      <c r="C2013" t="s">
        <v>48</v>
      </c>
      <c r="D2013" t="s">
        <v>49</v>
      </c>
      <c r="E2013" t="s">
        <v>31</v>
      </c>
      <c r="F2013" t="s">
        <v>32</v>
      </c>
      <c r="G2013">
        <v>8.4799999999999997E-3</v>
      </c>
      <c r="H2013">
        <v>8.7299999999999999E-3</v>
      </c>
      <c r="I2013">
        <v>9.1500000000000001E-3</v>
      </c>
      <c r="J2013">
        <v>2.3882E-2</v>
      </c>
      <c r="K2013">
        <v>2.4764999999999999E-2</v>
      </c>
      <c r="L2013">
        <v>2.5408E-2</v>
      </c>
      <c r="M2013">
        <v>0.45001149800000001</v>
      </c>
      <c r="N2013">
        <v>0.51205144400000002</v>
      </c>
      <c r="O2013">
        <v>0.57409138900000001</v>
      </c>
      <c r="P2013">
        <v>0.63613133499999996</v>
      </c>
      <c r="Q2013">
        <v>0.58320582700000001</v>
      </c>
      <c r="R2013">
        <v>0.53028031799999997</v>
      </c>
      <c r="S2013">
        <v>0.47735481000000002</v>
      </c>
      <c r="T2013">
        <v>0.40958972300000002</v>
      </c>
      <c r="U2013">
        <v>0.34182463600000002</v>
      </c>
      <c r="V2013">
        <v>0.27472354900000001</v>
      </c>
      <c r="W2013">
        <v>0.26751999900000001</v>
      </c>
      <c r="X2013">
        <v>0.26031644999999998</v>
      </c>
      <c r="Y2013">
        <v>0.25311289999999997</v>
      </c>
      <c r="Z2013">
        <v>0.24248183000000001</v>
      </c>
      <c r="AA2013">
        <v>0.23185075999999999</v>
      </c>
      <c r="AB2013">
        <v>0.22121969</v>
      </c>
      <c r="AC2013">
        <v>0.23178219999999999</v>
      </c>
      <c r="AD2013">
        <v>0.2483224</v>
      </c>
      <c r="AE2013">
        <v>0.2483224</v>
      </c>
      <c r="AF2013">
        <v>0.2483224</v>
      </c>
    </row>
    <row r="2014" spans="1:32" x14ac:dyDescent="0.5">
      <c r="A2014" t="s">
        <v>90</v>
      </c>
      <c r="B2014" t="s">
        <v>91</v>
      </c>
      <c r="C2014" t="s">
        <v>48</v>
      </c>
      <c r="D2014" t="s">
        <v>49</v>
      </c>
      <c r="E2014" t="s">
        <v>33</v>
      </c>
      <c r="F2014">
        <v>12.50216</v>
      </c>
      <c r="G2014">
        <v>3.3604500000000002</v>
      </c>
      <c r="H2014">
        <v>3.4758100000000001</v>
      </c>
      <c r="I2014">
        <v>3.5716399999999999</v>
      </c>
      <c r="J2014">
        <v>4.6867000000000001</v>
      </c>
      <c r="K2014">
        <v>4.8989250000000002</v>
      </c>
      <c r="L2014">
        <v>5.1148189999999998</v>
      </c>
      <c r="M2014">
        <v>4.7618740329999998</v>
      </c>
      <c r="N2014">
        <v>4.8821941119999996</v>
      </c>
      <c r="O2014">
        <v>5.0025141910000004</v>
      </c>
      <c r="P2014">
        <v>5.1228342700000002</v>
      </c>
      <c r="Q2014">
        <v>4.7463200519999997</v>
      </c>
      <c r="R2014">
        <v>4.3698058340000001</v>
      </c>
      <c r="S2014">
        <v>3.993291616</v>
      </c>
      <c r="T2014">
        <v>3.8675928590000002</v>
      </c>
      <c r="U2014">
        <v>3.7418941019999998</v>
      </c>
      <c r="V2014">
        <v>3.642863229</v>
      </c>
      <c r="W2014">
        <v>3.6252814039999999</v>
      </c>
      <c r="X2014">
        <v>3.6076995790000002</v>
      </c>
      <c r="Y2014">
        <v>3.590117754</v>
      </c>
      <c r="Z2014">
        <v>3.228957367</v>
      </c>
      <c r="AA2014">
        <v>2.8677969800000001</v>
      </c>
      <c r="AB2014">
        <v>2.5066365938000001</v>
      </c>
      <c r="AC2014">
        <v>2.4709679000000002</v>
      </c>
      <c r="AD2014">
        <v>2.5067816999999999</v>
      </c>
      <c r="AE2014">
        <v>2.5067816999999999</v>
      </c>
      <c r="AF2014">
        <v>2.5067816999999999</v>
      </c>
    </row>
    <row r="2015" spans="1:32" x14ac:dyDescent="0.5">
      <c r="A2015" t="s">
        <v>90</v>
      </c>
      <c r="B2015" t="s">
        <v>91</v>
      </c>
      <c r="C2015" t="s">
        <v>48</v>
      </c>
      <c r="D2015" t="s">
        <v>49</v>
      </c>
      <c r="E2015" t="s">
        <v>34</v>
      </c>
      <c r="F2015">
        <v>6.4487199999999998</v>
      </c>
      <c r="G2015">
        <v>3.7794699999999999</v>
      </c>
      <c r="H2015">
        <v>3.9385400000000002</v>
      </c>
      <c r="I2015">
        <v>4.6635600000000004</v>
      </c>
      <c r="J2015">
        <v>6.5121979999999997</v>
      </c>
      <c r="K2015">
        <v>6.8829659999999997</v>
      </c>
      <c r="L2015">
        <v>7.4789504960000004</v>
      </c>
      <c r="M2015">
        <v>6.4987838360000003</v>
      </c>
      <c r="N2015">
        <v>6.3452858220000001</v>
      </c>
      <c r="O2015">
        <v>6.191787809</v>
      </c>
      <c r="P2015">
        <v>6.0382897949999998</v>
      </c>
      <c r="Q2015">
        <v>5.6933986030000003</v>
      </c>
      <c r="R2015">
        <v>5.3485074109999999</v>
      </c>
      <c r="S2015">
        <v>5.0036162190000004</v>
      </c>
      <c r="T2015">
        <v>4.4726252569999998</v>
      </c>
      <c r="U2015">
        <v>3.9416342950000001</v>
      </c>
      <c r="V2015">
        <v>3.411947885</v>
      </c>
      <c r="W2015">
        <v>3.1702493760000001</v>
      </c>
      <c r="X2015">
        <v>2.9285508669999998</v>
      </c>
      <c r="Y2015">
        <v>2.686852359</v>
      </c>
      <c r="Z2015">
        <v>2.612156197</v>
      </c>
      <c r="AA2015">
        <v>2.5374600360000001</v>
      </c>
      <c r="AB2015">
        <v>2.4627638744999998</v>
      </c>
      <c r="AC2015">
        <v>2.4857448</v>
      </c>
      <c r="AD2015">
        <v>2.6307399</v>
      </c>
      <c r="AE2015">
        <v>2.6307399</v>
      </c>
      <c r="AF2015">
        <v>2.6307399</v>
      </c>
    </row>
    <row r="2016" spans="1:32" x14ac:dyDescent="0.5">
      <c r="A2016" t="s">
        <v>90</v>
      </c>
      <c r="B2016" t="s">
        <v>91</v>
      </c>
      <c r="C2016" t="s">
        <v>48</v>
      </c>
      <c r="D2016" t="s">
        <v>49</v>
      </c>
      <c r="E2016" t="s">
        <v>35</v>
      </c>
      <c r="F2016">
        <v>4.0900800000000004</v>
      </c>
      <c r="G2016">
        <v>1.39238</v>
      </c>
      <c r="H2016">
        <v>1.44434</v>
      </c>
      <c r="I2016">
        <v>1.61524</v>
      </c>
      <c r="J2016">
        <v>3.4984829999999998</v>
      </c>
      <c r="K2016">
        <v>3.6578750000000002</v>
      </c>
      <c r="L2016">
        <v>4.1842419890000002</v>
      </c>
      <c r="M2016">
        <v>3.5467607289999998</v>
      </c>
      <c r="N2016">
        <v>3.330212102</v>
      </c>
      <c r="O2016">
        <v>3.1136634750000001</v>
      </c>
      <c r="P2016">
        <v>2.8971148480000002</v>
      </c>
      <c r="Q2016">
        <v>2.6659973269999999</v>
      </c>
      <c r="R2016">
        <v>2.4348798060000001</v>
      </c>
      <c r="S2016">
        <v>2.2037622840000002</v>
      </c>
      <c r="T2016">
        <v>2.121788295</v>
      </c>
      <c r="U2016">
        <v>2.0398143059999998</v>
      </c>
      <c r="V2016">
        <v>1.958514968</v>
      </c>
      <c r="W2016">
        <v>1.8306396410000001</v>
      </c>
      <c r="X2016">
        <v>1.7027643139999999</v>
      </c>
      <c r="Y2016">
        <v>1.5748889880000001</v>
      </c>
      <c r="Z2016">
        <v>1.527938824</v>
      </c>
      <c r="AA2016">
        <v>1.48098866</v>
      </c>
      <c r="AB2016">
        <v>1.4340384960000001</v>
      </c>
      <c r="AC2016">
        <v>1.4553183000000001</v>
      </c>
      <c r="AD2016">
        <v>1.6008458999999999</v>
      </c>
      <c r="AE2016">
        <v>1.6008458999999999</v>
      </c>
      <c r="AF2016">
        <v>1.6008458999999999</v>
      </c>
    </row>
    <row r="2017" spans="1:32" x14ac:dyDescent="0.5">
      <c r="A2017" t="s">
        <v>90</v>
      </c>
      <c r="B2017" t="s">
        <v>91</v>
      </c>
      <c r="C2017" t="s">
        <v>48</v>
      </c>
      <c r="D2017" t="s">
        <v>49</v>
      </c>
      <c r="E2017" t="s">
        <v>36</v>
      </c>
      <c r="F2017">
        <v>9.3571100000000005</v>
      </c>
      <c r="G2017">
        <v>1.13462</v>
      </c>
      <c r="H2017">
        <v>1.17222</v>
      </c>
      <c r="I2017">
        <v>1.2083900000000001</v>
      </c>
      <c r="J2017">
        <v>2.0443899999999999</v>
      </c>
      <c r="K2017">
        <v>2.126331</v>
      </c>
      <c r="L2017">
        <v>2.1972960000000001</v>
      </c>
      <c r="M2017">
        <v>1.9465559370000001</v>
      </c>
      <c r="N2017">
        <v>1.73618838</v>
      </c>
      <c r="O2017">
        <v>1.525820824</v>
      </c>
      <c r="P2017">
        <v>1.3154532670000001</v>
      </c>
      <c r="Q2017">
        <v>1.085842006</v>
      </c>
      <c r="R2017">
        <v>0.85623074600000004</v>
      </c>
      <c r="S2017">
        <v>0.62661948499999998</v>
      </c>
      <c r="T2017">
        <v>0.65874818400000001</v>
      </c>
      <c r="U2017">
        <v>0.69087688199999997</v>
      </c>
      <c r="V2017">
        <v>0.74684627699999995</v>
      </c>
      <c r="W2017">
        <v>0.64212071800000003</v>
      </c>
      <c r="X2017">
        <v>0.53739515800000004</v>
      </c>
      <c r="Y2017">
        <v>0.43266959900000002</v>
      </c>
      <c r="Z2017">
        <v>0.47121452899999999</v>
      </c>
      <c r="AA2017">
        <v>0.50975946000000005</v>
      </c>
      <c r="AB2017">
        <v>0.54830438999999997</v>
      </c>
      <c r="AC2017">
        <v>0.47194540000000001</v>
      </c>
      <c r="AD2017">
        <v>0.46649429999999997</v>
      </c>
      <c r="AE2017">
        <v>0.46649429999999997</v>
      </c>
      <c r="AF2017">
        <v>0.46649429999999997</v>
      </c>
    </row>
    <row r="2018" spans="1:32" x14ac:dyDescent="0.5">
      <c r="A2018" t="s">
        <v>90</v>
      </c>
      <c r="B2018" t="s">
        <v>91</v>
      </c>
      <c r="C2018" t="s">
        <v>48</v>
      </c>
      <c r="D2018" t="s">
        <v>49</v>
      </c>
      <c r="E2018" t="s">
        <v>37</v>
      </c>
      <c r="F2018">
        <v>14.670400000000001</v>
      </c>
      <c r="G2018">
        <v>1.8492999999999999</v>
      </c>
      <c r="H2018">
        <v>1.90648</v>
      </c>
      <c r="I2018">
        <v>1.9874799999999999</v>
      </c>
      <c r="J2018">
        <v>2.0089800000000002</v>
      </c>
      <c r="K2018">
        <v>2.0937299999999999</v>
      </c>
      <c r="L2018">
        <v>1.429699727</v>
      </c>
      <c r="M2018">
        <v>2.2749834679999998</v>
      </c>
      <c r="N2018">
        <v>2.5793894329999998</v>
      </c>
      <c r="O2018">
        <v>2.8837953980000002</v>
      </c>
      <c r="P2018">
        <v>3.1882013630000001</v>
      </c>
      <c r="Q2018">
        <v>3.0228850089999999</v>
      </c>
      <c r="R2018">
        <v>2.8575686560000002</v>
      </c>
      <c r="S2018">
        <v>2.6922523030000001</v>
      </c>
      <c r="T2018">
        <v>2.5559309250000002</v>
      </c>
      <c r="U2018">
        <v>2.4196095479999999</v>
      </c>
      <c r="V2018">
        <v>2.2834594529999999</v>
      </c>
      <c r="W2018">
        <v>2.1957190039999999</v>
      </c>
      <c r="X2018">
        <v>2.1079785549999999</v>
      </c>
      <c r="Y2018">
        <v>2.0202381049999998</v>
      </c>
      <c r="Z2018">
        <v>1.8661611730000001</v>
      </c>
      <c r="AA2018">
        <v>1.71208424</v>
      </c>
      <c r="AB2018">
        <v>1.5580073069</v>
      </c>
      <c r="AC2018">
        <v>1.7402223999999999</v>
      </c>
      <c r="AD2018">
        <v>1.9246543</v>
      </c>
      <c r="AE2018">
        <v>1.9246543</v>
      </c>
      <c r="AF2018">
        <v>1.9246543</v>
      </c>
    </row>
    <row r="2019" spans="1:32" x14ac:dyDescent="0.5">
      <c r="A2019" t="s">
        <v>90</v>
      </c>
      <c r="B2019" t="s">
        <v>91</v>
      </c>
      <c r="C2019" t="s">
        <v>50</v>
      </c>
      <c r="D2019" t="s">
        <v>51</v>
      </c>
      <c r="E2019" t="s">
        <v>30</v>
      </c>
      <c r="F2019" t="s">
        <v>32</v>
      </c>
      <c r="G2019" t="s">
        <v>32</v>
      </c>
      <c r="H2019" t="s">
        <v>32</v>
      </c>
      <c r="I2019" t="s">
        <v>32</v>
      </c>
      <c r="J2019">
        <v>1.2999999999999999E-4</v>
      </c>
      <c r="K2019">
        <v>1.2799999999999999E-4</v>
      </c>
      <c r="L2019">
        <v>1.25E-4</v>
      </c>
      <c r="M2019">
        <v>1.2E-4</v>
      </c>
      <c r="N2019">
        <v>4.5824E-4</v>
      </c>
      <c r="O2019">
        <v>7.96479E-4</v>
      </c>
      <c r="P2019">
        <v>1.134719E-3</v>
      </c>
      <c r="Q2019">
        <v>7.5647900000000001E-4</v>
      </c>
      <c r="R2019">
        <v>3.7824000000000001E-4</v>
      </c>
      <c r="S2019">
        <v>0</v>
      </c>
      <c r="T2019">
        <v>0</v>
      </c>
      <c r="U2019">
        <v>0</v>
      </c>
      <c r="V2019">
        <v>0</v>
      </c>
      <c r="W2019">
        <v>0</v>
      </c>
      <c r="X2019">
        <v>0</v>
      </c>
      <c r="Y2019" t="s">
        <v>32</v>
      </c>
      <c r="Z2019">
        <v>0</v>
      </c>
      <c r="AA2019">
        <v>0</v>
      </c>
      <c r="AB2019" t="s">
        <v>32</v>
      </c>
      <c r="AC2019" t="s">
        <v>32</v>
      </c>
      <c r="AD2019" t="s">
        <v>32</v>
      </c>
      <c r="AE2019" t="s">
        <v>32</v>
      </c>
      <c r="AF2019" t="s">
        <v>32</v>
      </c>
    </row>
    <row r="2020" spans="1:32" x14ac:dyDescent="0.5">
      <c r="A2020" t="s">
        <v>90</v>
      </c>
      <c r="B2020" t="s">
        <v>91</v>
      </c>
      <c r="C2020" t="s">
        <v>50</v>
      </c>
      <c r="D2020" t="s">
        <v>51</v>
      </c>
      <c r="E2020" t="s">
        <v>31</v>
      </c>
      <c r="F2020" t="s">
        <v>32</v>
      </c>
      <c r="G2020" t="s">
        <v>32</v>
      </c>
      <c r="H2020" t="s">
        <v>32</v>
      </c>
      <c r="I2020" t="s">
        <v>32</v>
      </c>
      <c r="J2020" t="s">
        <v>32</v>
      </c>
      <c r="K2020" t="s">
        <v>32</v>
      </c>
      <c r="L2020" t="s">
        <v>32</v>
      </c>
      <c r="M2020">
        <v>7.45E-4</v>
      </c>
      <c r="N2020">
        <v>1.204693E-3</v>
      </c>
      <c r="O2020">
        <v>1.664387E-3</v>
      </c>
      <c r="P2020">
        <v>2.12408E-3</v>
      </c>
      <c r="Q2020">
        <v>1.549553E-3</v>
      </c>
      <c r="R2020">
        <v>9.7502699999999995E-4</v>
      </c>
      <c r="S2020">
        <v>4.0049999999999998E-4</v>
      </c>
      <c r="T2020">
        <v>3.3700000000000001E-4</v>
      </c>
      <c r="U2020">
        <v>2.7349999999999998E-4</v>
      </c>
      <c r="V2020">
        <v>2.1000000000000001E-4</v>
      </c>
      <c r="W2020">
        <v>2.1000000000000001E-4</v>
      </c>
      <c r="X2020">
        <v>2.1000000000000001E-4</v>
      </c>
      <c r="Y2020" t="s">
        <v>32</v>
      </c>
      <c r="Z2020">
        <v>0</v>
      </c>
      <c r="AA2020">
        <v>0</v>
      </c>
      <c r="AB2020" t="s">
        <v>32</v>
      </c>
      <c r="AC2020" t="s">
        <v>32</v>
      </c>
      <c r="AD2020" t="s">
        <v>32</v>
      </c>
      <c r="AE2020" t="s">
        <v>32</v>
      </c>
      <c r="AF2020" t="s">
        <v>32</v>
      </c>
    </row>
    <row r="2021" spans="1:32" x14ac:dyDescent="0.5">
      <c r="A2021" t="s">
        <v>90</v>
      </c>
      <c r="B2021" t="s">
        <v>91</v>
      </c>
      <c r="C2021" t="s">
        <v>50</v>
      </c>
      <c r="D2021" t="s">
        <v>51</v>
      </c>
      <c r="E2021" t="s">
        <v>33</v>
      </c>
      <c r="F2021" t="s">
        <v>32</v>
      </c>
      <c r="G2021">
        <v>1.372E-2</v>
      </c>
      <c r="H2021">
        <v>1.3990000000000001E-2</v>
      </c>
      <c r="I2021">
        <v>1.4930000000000001E-2</v>
      </c>
      <c r="J2021">
        <v>2.1860000000000001E-2</v>
      </c>
      <c r="K2021">
        <v>2.2624999999999999E-2</v>
      </c>
      <c r="L2021">
        <v>2.315E-2</v>
      </c>
      <c r="M2021">
        <v>0</v>
      </c>
      <c r="N2021">
        <v>2.2993750000000002E-3</v>
      </c>
      <c r="O2021">
        <v>4.5987500000000004E-3</v>
      </c>
      <c r="P2021">
        <v>6.8981249999999997E-3</v>
      </c>
      <c r="Q2021">
        <v>4.5987500000000004E-3</v>
      </c>
      <c r="R2021">
        <v>2.2993750000000002E-3</v>
      </c>
      <c r="S2021">
        <v>0</v>
      </c>
      <c r="T2021">
        <v>0</v>
      </c>
      <c r="U2021">
        <v>0</v>
      </c>
      <c r="V2021">
        <v>0</v>
      </c>
      <c r="W2021">
        <v>0</v>
      </c>
      <c r="X2021">
        <v>0</v>
      </c>
      <c r="Y2021" t="s">
        <v>32</v>
      </c>
      <c r="Z2021">
        <v>0</v>
      </c>
      <c r="AA2021">
        <v>0</v>
      </c>
      <c r="AB2021" t="s">
        <v>32</v>
      </c>
      <c r="AC2021" t="s">
        <v>32</v>
      </c>
      <c r="AD2021" t="s">
        <v>32</v>
      </c>
      <c r="AE2021" t="s">
        <v>32</v>
      </c>
      <c r="AF2021" t="s">
        <v>32</v>
      </c>
    </row>
    <row r="2022" spans="1:32" x14ac:dyDescent="0.5">
      <c r="A2022" t="s">
        <v>90</v>
      </c>
      <c r="B2022" t="s">
        <v>91</v>
      </c>
      <c r="C2022" t="s">
        <v>50</v>
      </c>
      <c r="D2022" t="s">
        <v>51</v>
      </c>
      <c r="E2022" t="s">
        <v>34</v>
      </c>
      <c r="F2022" t="s">
        <v>32</v>
      </c>
      <c r="G2022" t="s">
        <v>32</v>
      </c>
      <c r="H2022" t="s">
        <v>32</v>
      </c>
      <c r="I2022" t="s">
        <v>32</v>
      </c>
      <c r="J2022" t="s">
        <v>32</v>
      </c>
      <c r="K2022" t="s">
        <v>32</v>
      </c>
      <c r="L2022" t="s">
        <v>32</v>
      </c>
      <c r="M2022" s="9">
        <v>1.26962E-6</v>
      </c>
      <c r="N2022">
        <v>9.7549400000000004E-4</v>
      </c>
      <c r="O2022">
        <v>1.9497189999999999E-3</v>
      </c>
      <c r="P2022">
        <v>2.923943E-3</v>
      </c>
      <c r="Q2022">
        <v>2.0599289999999998E-3</v>
      </c>
      <c r="R2022">
        <v>1.1959150000000001E-3</v>
      </c>
      <c r="S2022">
        <v>3.3190100000000001E-4</v>
      </c>
      <c r="T2022">
        <v>5.5487500000000003E-4</v>
      </c>
      <c r="U2022">
        <v>7.7784800000000004E-4</v>
      </c>
      <c r="V2022">
        <v>1.000822E-3</v>
      </c>
      <c r="W2022">
        <v>6.9517799999999996E-4</v>
      </c>
      <c r="X2022">
        <v>3.8953399999999997E-4</v>
      </c>
      <c r="Y2022">
        <v>8.3890500000000006E-5</v>
      </c>
      <c r="Z2022">
        <v>1.02227E-4</v>
      </c>
      <c r="AA2022">
        <v>1.2056400000000001E-4</v>
      </c>
      <c r="AB2022">
        <v>1.389002E-4</v>
      </c>
      <c r="AC2022">
        <v>0</v>
      </c>
      <c r="AD2022">
        <v>1.1019000000000001E-3</v>
      </c>
      <c r="AE2022">
        <v>1.1019000000000001E-3</v>
      </c>
      <c r="AF2022">
        <v>1.1019000000000001E-3</v>
      </c>
    </row>
    <row r="2023" spans="1:32" x14ac:dyDescent="0.5">
      <c r="A2023" t="s">
        <v>90</v>
      </c>
      <c r="B2023" t="s">
        <v>91</v>
      </c>
      <c r="C2023" t="s">
        <v>50</v>
      </c>
      <c r="D2023" t="s">
        <v>51</v>
      </c>
      <c r="E2023" t="s">
        <v>35</v>
      </c>
      <c r="F2023" t="s">
        <v>32</v>
      </c>
      <c r="G2023" t="s">
        <v>32</v>
      </c>
      <c r="H2023" t="s">
        <v>32</v>
      </c>
      <c r="I2023" t="s">
        <v>32</v>
      </c>
      <c r="J2023" t="s">
        <v>32</v>
      </c>
      <c r="K2023" t="s">
        <v>32</v>
      </c>
      <c r="L2023" t="s">
        <v>32</v>
      </c>
      <c r="M2023" s="9">
        <v>1.26962E-6</v>
      </c>
      <c r="N2023">
        <v>5.6681799999999997E-4</v>
      </c>
      <c r="O2023">
        <v>1.132367E-3</v>
      </c>
      <c r="P2023">
        <v>1.6979160000000001E-3</v>
      </c>
      <c r="Q2023">
        <v>1.242478E-3</v>
      </c>
      <c r="R2023">
        <v>7.8703900000000001E-4</v>
      </c>
      <c r="S2023">
        <v>3.31601E-4</v>
      </c>
      <c r="T2023">
        <v>5.2386200000000005E-4</v>
      </c>
      <c r="U2023">
        <v>7.1612200000000003E-4</v>
      </c>
      <c r="V2023">
        <v>9.0838300000000002E-4</v>
      </c>
      <c r="W2023">
        <v>6.29888E-4</v>
      </c>
      <c r="X2023">
        <v>3.5139200000000001E-4</v>
      </c>
      <c r="Y2023">
        <v>7.2896699999999996E-5</v>
      </c>
      <c r="Z2023">
        <v>9.4671800000000004E-5</v>
      </c>
      <c r="AA2023">
        <v>1.1644700000000001E-4</v>
      </c>
      <c r="AB2023">
        <v>1.3822199999999999E-4</v>
      </c>
      <c r="AC2023">
        <v>0</v>
      </c>
      <c r="AD2023">
        <v>1.1012999999999999E-3</v>
      </c>
      <c r="AE2023">
        <v>1.1012999999999999E-3</v>
      </c>
      <c r="AF2023">
        <v>1.1012999999999999E-3</v>
      </c>
    </row>
    <row r="2024" spans="1:32" x14ac:dyDescent="0.5">
      <c r="A2024" t="s">
        <v>90</v>
      </c>
      <c r="B2024" t="s">
        <v>91</v>
      </c>
      <c r="C2024" t="s">
        <v>50</v>
      </c>
      <c r="D2024" t="s">
        <v>51</v>
      </c>
      <c r="E2024" t="s">
        <v>36</v>
      </c>
      <c r="F2024" t="s">
        <v>32</v>
      </c>
      <c r="G2024">
        <v>4.8999999999999998E-4</v>
      </c>
      <c r="H2024">
        <v>5.0000000000000001E-4</v>
      </c>
      <c r="I2024">
        <v>5.2999999999999998E-4</v>
      </c>
      <c r="J2024">
        <v>1.0200000000000001E-3</v>
      </c>
      <c r="K2024">
        <v>1.0560000000000001E-3</v>
      </c>
      <c r="L2024">
        <v>1.08E-3</v>
      </c>
      <c r="M2024" t="s">
        <v>32</v>
      </c>
      <c r="N2024">
        <v>2.310412E-3</v>
      </c>
      <c r="O2024">
        <v>4.6208239999999999E-3</v>
      </c>
      <c r="P2024">
        <v>6.9312360000000003E-3</v>
      </c>
      <c r="Q2024">
        <v>4.6208239999999999E-3</v>
      </c>
      <c r="R2024">
        <v>2.310412E-3</v>
      </c>
      <c r="S2024" t="s">
        <v>32</v>
      </c>
      <c r="T2024">
        <v>0</v>
      </c>
      <c r="U2024">
        <v>0</v>
      </c>
      <c r="V2024">
        <v>0</v>
      </c>
      <c r="W2024">
        <v>0</v>
      </c>
      <c r="X2024">
        <v>0</v>
      </c>
      <c r="Y2024" t="s">
        <v>32</v>
      </c>
      <c r="Z2024">
        <v>0</v>
      </c>
      <c r="AA2024">
        <v>0</v>
      </c>
      <c r="AB2024" t="s">
        <v>32</v>
      </c>
      <c r="AC2024" t="s">
        <v>32</v>
      </c>
      <c r="AD2024" t="s">
        <v>32</v>
      </c>
      <c r="AE2024" t="s">
        <v>32</v>
      </c>
      <c r="AF2024" t="s">
        <v>32</v>
      </c>
    </row>
    <row r="2025" spans="1:32" x14ac:dyDescent="0.5">
      <c r="A2025" t="s">
        <v>90</v>
      </c>
      <c r="B2025" t="s">
        <v>91</v>
      </c>
      <c r="C2025" t="s">
        <v>50</v>
      </c>
      <c r="D2025" t="s">
        <v>51</v>
      </c>
      <c r="E2025" t="s">
        <v>37</v>
      </c>
      <c r="F2025">
        <v>26.372949999999999</v>
      </c>
      <c r="G2025">
        <v>25.466760000000001</v>
      </c>
      <c r="H2025">
        <v>26.023430000000001</v>
      </c>
      <c r="I2025">
        <v>22.284410000000001</v>
      </c>
      <c r="J2025">
        <v>37.911726000000002</v>
      </c>
      <c r="K2025">
        <v>32.215477</v>
      </c>
      <c r="L2025">
        <v>34.031491000000003</v>
      </c>
      <c r="M2025">
        <v>17.990317260000001</v>
      </c>
      <c r="N2025">
        <v>17.850760059999999</v>
      </c>
      <c r="O2025">
        <v>17.71120286</v>
      </c>
      <c r="P2025">
        <v>17.571645660000001</v>
      </c>
      <c r="Q2025">
        <v>16.159064560000001</v>
      </c>
      <c r="R2025">
        <v>14.74648346</v>
      </c>
      <c r="S2025">
        <v>13.33390236</v>
      </c>
      <c r="T2025">
        <v>12.06918501</v>
      </c>
      <c r="U2025">
        <v>10.804467669999999</v>
      </c>
      <c r="V2025">
        <v>9.5397503290000003</v>
      </c>
      <c r="W2025">
        <v>10.47904329</v>
      </c>
      <c r="X2025">
        <v>11.41833626</v>
      </c>
      <c r="Y2025">
        <v>12.35762922</v>
      </c>
      <c r="Z2025">
        <v>11.47341574</v>
      </c>
      <c r="AA2025">
        <v>10.58920226</v>
      </c>
      <c r="AB2025">
        <v>9.7049887736000002</v>
      </c>
      <c r="AC2025">
        <v>10.446152100000001</v>
      </c>
      <c r="AD2025">
        <v>9.6422726999999995</v>
      </c>
      <c r="AE2025">
        <v>9.6422726999999995</v>
      </c>
      <c r="AF2025">
        <v>9.6422726999999995</v>
      </c>
    </row>
    <row r="2026" spans="1:32" x14ac:dyDescent="0.5">
      <c r="A2026" t="s">
        <v>90</v>
      </c>
      <c r="B2026" t="s">
        <v>91</v>
      </c>
      <c r="C2026" t="s">
        <v>52</v>
      </c>
      <c r="D2026" t="s">
        <v>53</v>
      </c>
      <c r="E2026" t="s">
        <v>30</v>
      </c>
      <c r="F2026" t="s">
        <v>32</v>
      </c>
      <c r="G2026" t="s">
        <v>32</v>
      </c>
      <c r="H2026" t="s">
        <v>32</v>
      </c>
      <c r="I2026" t="s">
        <v>32</v>
      </c>
      <c r="J2026">
        <v>1.223E-2</v>
      </c>
      <c r="K2026">
        <v>1.2621E-2</v>
      </c>
      <c r="L2026">
        <v>1.3098E-2</v>
      </c>
      <c r="M2026">
        <v>5.22356E-2</v>
      </c>
      <c r="N2026">
        <v>4.2214165999999997E-2</v>
      </c>
      <c r="O2026">
        <v>3.2192733000000001E-2</v>
      </c>
      <c r="P2026">
        <v>2.2171300000000001E-2</v>
      </c>
      <c r="Q2026">
        <v>2.4759053E-2</v>
      </c>
      <c r="R2026">
        <v>2.7346807000000001E-2</v>
      </c>
      <c r="S2026">
        <v>2.9934559999999999E-2</v>
      </c>
      <c r="T2026">
        <v>2.152304E-2</v>
      </c>
      <c r="U2026">
        <v>1.311152E-2</v>
      </c>
      <c r="V2026">
        <v>4.7000000000000002E-3</v>
      </c>
      <c r="W2026">
        <v>5.1000000000000004E-3</v>
      </c>
      <c r="X2026">
        <v>5.4999999999999997E-3</v>
      </c>
      <c r="Y2026">
        <v>5.8999999999999999E-3</v>
      </c>
      <c r="Z2026">
        <v>4.4099999999999999E-3</v>
      </c>
      <c r="AA2026">
        <v>2.9199999999999999E-3</v>
      </c>
      <c r="AB2026">
        <v>1.4300000000000001E-3</v>
      </c>
      <c r="AC2026">
        <v>2.0100000000000001E-3</v>
      </c>
      <c r="AD2026">
        <v>1.4300000000000001E-3</v>
      </c>
      <c r="AE2026">
        <v>1.4300000000000001E-3</v>
      </c>
      <c r="AF2026">
        <v>1.4300000000000001E-3</v>
      </c>
    </row>
    <row r="2027" spans="1:32" x14ac:dyDescent="0.5">
      <c r="A2027" t="s">
        <v>90</v>
      </c>
      <c r="B2027" t="s">
        <v>91</v>
      </c>
      <c r="C2027" t="s">
        <v>52</v>
      </c>
      <c r="D2027" t="s">
        <v>53</v>
      </c>
      <c r="E2027" t="s">
        <v>31</v>
      </c>
      <c r="F2027" t="s">
        <v>32</v>
      </c>
      <c r="G2027" t="s">
        <v>32</v>
      </c>
      <c r="H2027" t="s">
        <v>32</v>
      </c>
      <c r="I2027" t="s">
        <v>32</v>
      </c>
      <c r="J2027">
        <v>0</v>
      </c>
      <c r="K2027">
        <v>0</v>
      </c>
      <c r="L2027" t="s">
        <v>32</v>
      </c>
      <c r="M2027" t="s">
        <v>32</v>
      </c>
      <c r="N2027">
        <v>0</v>
      </c>
      <c r="O2027">
        <v>0</v>
      </c>
      <c r="P2027" t="s">
        <v>32</v>
      </c>
      <c r="Q2027">
        <v>3.2333299999999998E-4</v>
      </c>
      <c r="R2027">
        <v>6.4666699999999997E-4</v>
      </c>
      <c r="S2027">
        <v>9.7000000000000005E-4</v>
      </c>
      <c r="T2027">
        <v>6.4666699999999997E-4</v>
      </c>
      <c r="U2027">
        <v>3.2333299999999998E-4</v>
      </c>
      <c r="V2027">
        <v>0</v>
      </c>
      <c r="W2027">
        <v>0</v>
      </c>
      <c r="X2027">
        <v>0</v>
      </c>
      <c r="Y2027" t="s">
        <v>32</v>
      </c>
      <c r="Z2027">
        <v>0</v>
      </c>
      <c r="AA2027">
        <v>0</v>
      </c>
      <c r="AB2027" t="s">
        <v>32</v>
      </c>
      <c r="AC2027" t="s">
        <v>32</v>
      </c>
      <c r="AD2027" t="s">
        <v>32</v>
      </c>
      <c r="AE2027" t="s">
        <v>32</v>
      </c>
      <c r="AF2027" t="s">
        <v>32</v>
      </c>
    </row>
    <row r="2028" spans="1:32" x14ac:dyDescent="0.5">
      <c r="A2028" t="s">
        <v>90</v>
      </c>
      <c r="B2028" t="s">
        <v>91</v>
      </c>
      <c r="C2028" t="s">
        <v>52</v>
      </c>
      <c r="D2028" t="s">
        <v>53</v>
      </c>
      <c r="E2028" t="s">
        <v>33</v>
      </c>
      <c r="F2028" t="s">
        <v>32</v>
      </c>
      <c r="G2028" t="s">
        <v>32</v>
      </c>
      <c r="H2028" t="s">
        <v>32</v>
      </c>
      <c r="I2028" t="s">
        <v>32</v>
      </c>
      <c r="J2028">
        <v>5.3899999999999998E-3</v>
      </c>
      <c r="K2028">
        <v>5.5620000000000001E-3</v>
      </c>
      <c r="L2028">
        <v>5.7730000000000004E-3</v>
      </c>
      <c r="M2028">
        <v>6.5231341999999998E-2</v>
      </c>
      <c r="N2028">
        <v>5.2662961000000001E-2</v>
      </c>
      <c r="O2028">
        <v>4.0094580999999997E-2</v>
      </c>
      <c r="P2028">
        <v>2.7526200000000001E-2</v>
      </c>
      <c r="Q2028">
        <v>3.252617E-2</v>
      </c>
      <c r="R2028">
        <v>3.7526139999999999E-2</v>
      </c>
      <c r="S2028">
        <v>4.2526109999999999E-2</v>
      </c>
      <c r="T2028">
        <v>3.6717407000000001E-2</v>
      </c>
      <c r="U2028">
        <v>3.0908702999999999E-2</v>
      </c>
      <c r="V2028">
        <v>2.5100000000000001E-2</v>
      </c>
      <c r="W2028">
        <v>2.7566667E-2</v>
      </c>
      <c r="X2028">
        <v>3.0033332999999999E-2</v>
      </c>
      <c r="Y2028">
        <v>3.2500000000000001E-2</v>
      </c>
      <c r="Z2028">
        <v>2.6040000000000001E-2</v>
      </c>
      <c r="AA2028">
        <v>1.958E-2</v>
      </c>
      <c r="AB2028">
        <v>1.312E-2</v>
      </c>
      <c r="AC2028">
        <v>9.9000000000000008E-3</v>
      </c>
      <c r="AD2028">
        <v>7.0499999999999998E-3</v>
      </c>
      <c r="AE2028">
        <v>7.0499999999999998E-3</v>
      </c>
      <c r="AF2028">
        <v>7.0499999999999998E-3</v>
      </c>
    </row>
    <row r="2029" spans="1:32" x14ac:dyDescent="0.5">
      <c r="A2029" t="s">
        <v>90</v>
      </c>
      <c r="B2029" t="s">
        <v>91</v>
      </c>
      <c r="C2029" t="s">
        <v>52</v>
      </c>
      <c r="D2029" t="s">
        <v>53</v>
      </c>
      <c r="E2029" t="s">
        <v>34</v>
      </c>
      <c r="F2029">
        <v>0.24437999999999999</v>
      </c>
      <c r="G2029">
        <v>0.58077999999999996</v>
      </c>
      <c r="H2029">
        <v>0.60446</v>
      </c>
      <c r="I2029">
        <v>0.60460000000000003</v>
      </c>
      <c r="J2029">
        <v>0.56491599999999997</v>
      </c>
      <c r="K2029">
        <v>0.59865999999999997</v>
      </c>
      <c r="L2029">
        <v>0.64378299999999999</v>
      </c>
      <c r="M2029">
        <v>1.5655863999999999E-2</v>
      </c>
      <c r="N2029">
        <v>1.7058481E-2</v>
      </c>
      <c r="O2029">
        <v>1.8461097999999999E-2</v>
      </c>
      <c r="P2029">
        <v>1.9863715000000001E-2</v>
      </c>
      <c r="Q2029">
        <v>1.7996906E-2</v>
      </c>
      <c r="R2029">
        <v>1.6130096999999999E-2</v>
      </c>
      <c r="S2029">
        <v>1.4263289E-2</v>
      </c>
      <c r="T2029">
        <v>1.2672832E-2</v>
      </c>
      <c r="U2029">
        <v>1.1082375E-2</v>
      </c>
      <c r="V2029">
        <v>9.4919180000000002E-3</v>
      </c>
      <c r="W2029">
        <v>9.7473950000000007E-3</v>
      </c>
      <c r="X2029">
        <v>1.0002873000000001E-2</v>
      </c>
      <c r="Y2029">
        <v>1.0258349999999999E-2</v>
      </c>
      <c r="Z2029">
        <v>8.1112330000000007E-3</v>
      </c>
      <c r="AA2029">
        <v>5.9641169999999997E-3</v>
      </c>
      <c r="AB2029">
        <v>3.8170000000000001E-3</v>
      </c>
      <c r="AC2029">
        <v>2.8110000000000001E-3</v>
      </c>
      <c r="AD2029">
        <v>2.3779000000000001E-3</v>
      </c>
      <c r="AE2029">
        <v>2.3779000000000001E-3</v>
      </c>
      <c r="AF2029">
        <v>2.3779000000000001E-3</v>
      </c>
    </row>
    <row r="2030" spans="1:32" x14ac:dyDescent="0.5">
      <c r="A2030" t="s">
        <v>90</v>
      </c>
      <c r="B2030" t="s">
        <v>91</v>
      </c>
      <c r="C2030" t="s">
        <v>52</v>
      </c>
      <c r="D2030" t="s">
        <v>53</v>
      </c>
      <c r="E2030" t="s">
        <v>35</v>
      </c>
      <c r="F2030">
        <v>7.467E-2</v>
      </c>
      <c r="G2030">
        <v>0.20391999999999999</v>
      </c>
      <c r="H2030">
        <v>0.21223</v>
      </c>
      <c r="I2030">
        <v>0.21228</v>
      </c>
      <c r="J2030">
        <v>0.225744</v>
      </c>
      <c r="K2030">
        <v>0.239234</v>
      </c>
      <c r="L2030">
        <v>0.257272</v>
      </c>
      <c r="M2030">
        <v>6.1263259999999996E-3</v>
      </c>
      <c r="N2030">
        <v>6.9019270000000004E-3</v>
      </c>
      <c r="O2030">
        <v>7.6775280000000003E-3</v>
      </c>
      <c r="P2030">
        <v>8.4531299999999997E-3</v>
      </c>
      <c r="Q2030">
        <v>1.0087937999999999E-2</v>
      </c>
      <c r="R2030">
        <v>1.1722745999999999E-2</v>
      </c>
      <c r="S2030">
        <v>1.3357554000000001E-2</v>
      </c>
      <c r="T2030">
        <v>1.0070272999999999E-2</v>
      </c>
      <c r="U2030">
        <v>6.7829930000000002E-3</v>
      </c>
      <c r="V2030">
        <v>3.4957130000000001E-3</v>
      </c>
      <c r="W2030">
        <v>3.6977690000000001E-3</v>
      </c>
      <c r="X2030">
        <v>3.8998259999999999E-3</v>
      </c>
      <c r="Y2030">
        <v>4.1018820000000003E-3</v>
      </c>
      <c r="Z2030">
        <v>3.8364950000000001E-3</v>
      </c>
      <c r="AA2030">
        <v>3.5711089999999998E-3</v>
      </c>
      <c r="AB2030">
        <v>3.3057218E-3</v>
      </c>
      <c r="AC2030">
        <v>2.3138999999999998E-3</v>
      </c>
      <c r="AD2030">
        <v>1.8515000000000001E-3</v>
      </c>
      <c r="AE2030">
        <v>1.8515000000000001E-3</v>
      </c>
      <c r="AF2030">
        <v>1.8515000000000001E-3</v>
      </c>
    </row>
    <row r="2031" spans="1:32" x14ac:dyDescent="0.5">
      <c r="A2031" t="s">
        <v>90</v>
      </c>
      <c r="B2031" t="s">
        <v>91</v>
      </c>
      <c r="C2031" t="s">
        <v>52</v>
      </c>
      <c r="D2031" t="s">
        <v>53</v>
      </c>
      <c r="E2031" t="s">
        <v>36</v>
      </c>
      <c r="F2031" t="s">
        <v>32</v>
      </c>
      <c r="G2031" t="s">
        <v>32</v>
      </c>
      <c r="H2031" t="s">
        <v>32</v>
      </c>
      <c r="I2031" t="s">
        <v>32</v>
      </c>
      <c r="J2031" t="s">
        <v>32</v>
      </c>
      <c r="K2031" t="s">
        <v>32</v>
      </c>
      <c r="L2031" t="s">
        <v>32</v>
      </c>
      <c r="M2031">
        <v>6.20815E-3</v>
      </c>
      <c r="N2031">
        <v>4.1567669999999996E-3</v>
      </c>
      <c r="O2031">
        <v>2.1053830000000002E-3</v>
      </c>
      <c r="P2031">
        <v>5.3999999999999998E-5</v>
      </c>
      <c r="Q2031">
        <v>5.5390000000000003E-5</v>
      </c>
      <c r="R2031">
        <v>5.6780000000000002E-5</v>
      </c>
      <c r="S2031">
        <v>5.817E-5</v>
      </c>
      <c r="T2031">
        <v>8.878E-5</v>
      </c>
      <c r="U2031">
        <v>1.1938999999999999E-4</v>
      </c>
      <c r="V2031">
        <v>1.4999999999999999E-4</v>
      </c>
      <c r="W2031">
        <v>1.68333E-4</v>
      </c>
      <c r="X2031">
        <v>1.8666700000000001E-4</v>
      </c>
      <c r="Y2031">
        <v>2.05E-4</v>
      </c>
      <c r="Z2031">
        <v>1.6366699999999999E-4</v>
      </c>
      <c r="AA2031">
        <v>1.22333E-4</v>
      </c>
      <c r="AB2031">
        <v>8.1000000000000004E-5</v>
      </c>
      <c r="AC2031">
        <v>6.0000000000000002E-5</v>
      </c>
      <c r="AD2031">
        <v>4.6E-5</v>
      </c>
      <c r="AE2031">
        <v>4.6E-5</v>
      </c>
      <c r="AF2031">
        <v>4.6E-5</v>
      </c>
    </row>
    <row r="2032" spans="1:32" x14ac:dyDescent="0.5">
      <c r="A2032" t="s">
        <v>90</v>
      </c>
      <c r="B2032" t="s">
        <v>91</v>
      </c>
      <c r="C2032" t="s">
        <v>52</v>
      </c>
      <c r="D2032" t="s">
        <v>53</v>
      </c>
      <c r="E2032" t="s">
        <v>37</v>
      </c>
      <c r="F2032">
        <v>9.3915400000000009</v>
      </c>
      <c r="G2032">
        <v>8.3908199999999997</v>
      </c>
      <c r="H2032">
        <v>8.4156300000000002</v>
      </c>
      <c r="I2032">
        <v>8.4315499999999997</v>
      </c>
      <c r="J2032">
        <v>7.3585029999999998</v>
      </c>
      <c r="K2032">
        <v>7.2573910000000001</v>
      </c>
      <c r="L2032">
        <v>7.334759</v>
      </c>
      <c r="M2032">
        <v>6.885870637</v>
      </c>
      <c r="N2032">
        <v>6.8741020949999996</v>
      </c>
      <c r="O2032">
        <v>6.862333553</v>
      </c>
      <c r="P2032">
        <v>6.8505650109999996</v>
      </c>
      <c r="Q2032">
        <v>5.6381681710000002</v>
      </c>
      <c r="R2032">
        <v>4.425771331</v>
      </c>
      <c r="S2032">
        <v>3.2133744910000002</v>
      </c>
      <c r="T2032">
        <v>3.4324386119999999</v>
      </c>
      <c r="U2032">
        <v>3.6515027330000001</v>
      </c>
      <c r="V2032">
        <v>3.5147313630000001</v>
      </c>
      <c r="W2032">
        <v>2.8005653320000001</v>
      </c>
      <c r="X2032">
        <v>2.0863993000000001</v>
      </c>
      <c r="Y2032">
        <v>1.3722332690000001</v>
      </c>
      <c r="Z2032">
        <v>1.6017368949999999</v>
      </c>
      <c r="AA2032">
        <v>1.8312405220000001</v>
      </c>
      <c r="AB2032">
        <v>2.0607441484</v>
      </c>
      <c r="AC2032">
        <v>2.0720947999999999</v>
      </c>
      <c r="AD2032">
        <v>2.0464115999999999</v>
      </c>
      <c r="AE2032">
        <v>2.0464115999999999</v>
      </c>
      <c r="AF2032">
        <v>2.0464115999999999</v>
      </c>
    </row>
    <row r="2033" spans="1:32" x14ac:dyDescent="0.5">
      <c r="A2033" t="s">
        <v>90</v>
      </c>
      <c r="B2033" t="s">
        <v>91</v>
      </c>
      <c r="C2033" t="s">
        <v>54</v>
      </c>
      <c r="D2033" t="s">
        <v>55</v>
      </c>
      <c r="E2033" t="s">
        <v>30</v>
      </c>
      <c r="F2033">
        <v>1.5711900000000001</v>
      </c>
      <c r="G2033">
        <v>20.2073</v>
      </c>
      <c r="H2033">
        <v>20.963460000000001</v>
      </c>
      <c r="I2033">
        <v>19.30538</v>
      </c>
      <c r="J2033">
        <v>1.4995719999999999</v>
      </c>
      <c r="K2033">
        <v>20.761997999999998</v>
      </c>
      <c r="L2033">
        <v>20.764771</v>
      </c>
      <c r="M2033">
        <v>1.093247603</v>
      </c>
      <c r="N2033">
        <v>1.206680574</v>
      </c>
      <c r="O2033">
        <v>1.320113546</v>
      </c>
      <c r="P2033">
        <v>1.4335465169999999</v>
      </c>
      <c r="Q2033">
        <v>8.3322236679999993</v>
      </c>
      <c r="R2033">
        <v>15.23090082</v>
      </c>
      <c r="S2033">
        <v>22.12957797</v>
      </c>
      <c r="T2033">
        <v>16.147847420000002</v>
      </c>
      <c r="U2033">
        <v>10.16611687</v>
      </c>
      <c r="V2033">
        <v>4.1843863150000002</v>
      </c>
      <c r="W2033">
        <v>7.5129816270000003</v>
      </c>
      <c r="X2033">
        <v>10.841576939999999</v>
      </c>
      <c r="Y2033">
        <v>14.17017225</v>
      </c>
      <c r="Z2033">
        <v>14.72533728</v>
      </c>
      <c r="AA2033">
        <v>15.2805023</v>
      </c>
      <c r="AB2033">
        <v>15.835667328</v>
      </c>
      <c r="AC2033">
        <v>15.755078599999999</v>
      </c>
      <c r="AD2033">
        <v>15.7109284</v>
      </c>
      <c r="AE2033">
        <v>15.7109284</v>
      </c>
      <c r="AF2033">
        <v>15.7109284</v>
      </c>
    </row>
    <row r="2034" spans="1:32" x14ac:dyDescent="0.5">
      <c r="A2034" t="s">
        <v>90</v>
      </c>
      <c r="B2034" t="s">
        <v>91</v>
      </c>
      <c r="C2034" t="s">
        <v>54</v>
      </c>
      <c r="D2034" t="s">
        <v>55</v>
      </c>
      <c r="E2034" t="s">
        <v>31</v>
      </c>
      <c r="F2034">
        <v>0.41503000000000001</v>
      </c>
      <c r="G2034">
        <v>0.44694</v>
      </c>
      <c r="H2034">
        <v>0.44706000000000001</v>
      </c>
      <c r="I2034">
        <v>0.45760000000000001</v>
      </c>
      <c r="J2034">
        <v>0.46365699999999999</v>
      </c>
      <c r="K2034">
        <v>0.47386499999999998</v>
      </c>
      <c r="L2034">
        <v>0.48406900000000003</v>
      </c>
      <c r="M2034">
        <v>0.60053013</v>
      </c>
      <c r="N2034">
        <v>0.60042679700000001</v>
      </c>
      <c r="O2034">
        <v>0.60032346400000003</v>
      </c>
      <c r="P2034">
        <v>0.60022012999999996</v>
      </c>
      <c r="Q2034">
        <v>0.54266401900000005</v>
      </c>
      <c r="R2034">
        <v>0.48510790799999998</v>
      </c>
      <c r="S2034">
        <v>0.42755179700000001</v>
      </c>
      <c r="T2034">
        <v>0.33847644700000001</v>
      </c>
      <c r="U2034">
        <v>0.24940109699999999</v>
      </c>
      <c r="V2034">
        <v>0.16032574599999999</v>
      </c>
      <c r="W2034">
        <v>0.16208576899999999</v>
      </c>
      <c r="X2034">
        <v>0.16384579299999999</v>
      </c>
      <c r="Y2034">
        <v>0.16560581599999999</v>
      </c>
      <c r="Z2034">
        <v>0.116662581</v>
      </c>
      <c r="AA2034">
        <v>6.7719346999999999E-2</v>
      </c>
      <c r="AB2034">
        <v>1.8776112000000001E-2</v>
      </c>
      <c r="AC2034">
        <v>1.8949799999999999E-2</v>
      </c>
      <c r="AD2034">
        <v>2.1540799999999999E-2</v>
      </c>
      <c r="AE2034">
        <v>2.1540799999999999E-2</v>
      </c>
      <c r="AF2034">
        <v>2.1540799999999999E-2</v>
      </c>
    </row>
    <row r="2035" spans="1:32" x14ac:dyDescent="0.5">
      <c r="A2035" t="s">
        <v>90</v>
      </c>
      <c r="B2035" t="s">
        <v>91</v>
      </c>
      <c r="C2035" t="s">
        <v>54</v>
      </c>
      <c r="D2035" t="s">
        <v>55</v>
      </c>
      <c r="E2035" t="s">
        <v>33</v>
      </c>
      <c r="F2035">
        <v>0.45576</v>
      </c>
      <c r="G2035">
        <v>1.2858400000000001</v>
      </c>
      <c r="H2035">
        <v>1.3287800000000001</v>
      </c>
      <c r="I2035">
        <v>1.2966200000000001</v>
      </c>
      <c r="J2035">
        <v>0.56415400000000004</v>
      </c>
      <c r="K2035">
        <v>1.3293759999999999</v>
      </c>
      <c r="L2035">
        <v>1.340965</v>
      </c>
      <c r="M2035">
        <v>1.005205737</v>
      </c>
      <c r="N2035">
        <v>1.5149296720000001</v>
      </c>
      <c r="O2035">
        <v>2.0246536069999999</v>
      </c>
      <c r="P2035">
        <v>2.5343775420000001</v>
      </c>
      <c r="Q2035">
        <v>2.3957808090000001</v>
      </c>
      <c r="R2035">
        <v>2.2571840760000002</v>
      </c>
      <c r="S2035">
        <v>2.1185873430000002</v>
      </c>
      <c r="T2035">
        <v>1.8345403769999999</v>
      </c>
      <c r="U2035">
        <v>1.5504934109999999</v>
      </c>
      <c r="V2035">
        <v>1.2664464449999999</v>
      </c>
      <c r="W2035">
        <v>1.364163958</v>
      </c>
      <c r="X2035">
        <v>1.46188147</v>
      </c>
      <c r="Y2035">
        <v>1.5595989830000001</v>
      </c>
      <c r="Z2035">
        <v>1.6074903549999999</v>
      </c>
      <c r="AA2035">
        <v>1.655381727</v>
      </c>
      <c r="AB2035">
        <v>1.7032730991</v>
      </c>
      <c r="AC2035">
        <v>1.5092029</v>
      </c>
      <c r="AD2035">
        <v>1.4358725999999999</v>
      </c>
      <c r="AE2035">
        <v>1.4358725999999999</v>
      </c>
      <c r="AF2035">
        <v>1.4358725999999999</v>
      </c>
    </row>
    <row r="2036" spans="1:32" x14ac:dyDescent="0.5">
      <c r="A2036" t="s">
        <v>90</v>
      </c>
      <c r="B2036" t="s">
        <v>91</v>
      </c>
      <c r="C2036" t="s">
        <v>54</v>
      </c>
      <c r="D2036" t="s">
        <v>55</v>
      </c>
      <c r="E2036" t="s">
        <v>34</v>
      </c>
      <c r="F2036">
        <v>2.0883400000000001</v>
      </c>
      <c r="G2036">
        <v>3.9031099999999999</v>
      </c>
      <c r="H2036">
        <v>4.0753199999999996</v>
      </c>
      <c r="I2036">
        <v>3.9332699999999998</v>
      </c>
      <c r="J2036">
        <v>3.9221750000000002</v>
      </c>
      <c r="K2036">
        <v>4.040216</v>
      </c>
      <c r="L2036">
        <v>4.0414320000000004</v>
      </c>
      <c r="M2036">
        <v>0.32853051300000002</v>
      </c>
      <c r="N2036">
        <v>0.33290778199999999</v>
      </c>
      <c r="O2036">
        <v>0.337285051</v>
      </c>
      <c r="P2036">
        <v>0.34166232000000002</v>
      </c>
      <c r="Q2036">
        <v>1.6402332900000001</v>
      </c>
      <c r="R2036">
        <v>2.9388042599999999</v>
      </c>
      <c r="S2036">
        <v>4.2373752309999997</v>
      </c>
      <c r="T2036">
        <v>3.3710965430000002</v>
      </c>
      <c r="U2036">
        <v>2.5048178550000002</v>
      </c>
      <c r="V2036">
        <v>1.638539167</v>
      </c>
      <c r="W2036">
        <v>1.8725558099999999</v>
      </c>
      <c r="X2036">
        <v>2.1065724540000001</v>
      </c>
      <c r="Y2036">
        <v>2.3405890970000001</v>
      </c>
      <c r="Z2036">
        <v>2.524584779</v>
      </c>
      <c r="AA2036">
        <v>2.7085804609999999</v>
      </c>
      <c r="AB2036">
        <v>2.8925761434999999</v>
      </c>
      <c r="AC2036">
        <v>2.8924902000000001</v>
      </c>
      <c r="AD2036">
        <v>2.8956216000000001</v>
      </c>
      <c r="AE2036">
        <v>2.8956216000000001</v>
      </c>
      <c r="AF2036">
        <v>2.8956216000000001</v>
      </c>
    </row>
    <row r="2037" spans="1:32" x14ac:dyDescent="0.5">
      <c r="A2037" t="s">
        <v>90</v>
      </c>
      <c r="B2037" t="s">
        <v>91</v>
      </c>
      <c r="C2037" t="s">
        <v>54</v>
      </c>
      <c r="D2037" t="s">
        <v>55</v>
      </c>
      <c r="E2037" t="s">
        <v>35</v>
      </c>
      <c r="F2037">
        <v>1.8351599999999999</v>
      </c>
      <c r="G2037">
        <v>3.6210499999999999</v>
      </c>
      <c r="H2037">
        <v>3.7798699999999998</v>
      </c>
      <c r="I2037">
        <v>3.6308099999999999</v>
      </c>
      <c r="J2037">
        <v>3.704421</v>
      </c>
      <c r="K2037">
        <v>3.8194919999999999</v>
      </c>
      <c r="L2037">
        <v>3.8205330000000002</v>
      </c>
      <c r="M2037">
        <v>0.28129323699999997</v>
      </c>
      <c r="N2037">
        <v>0.28864929700000003</v>
      </c>
      <c r="O2037">
        <v>0.296005358</v>
      </c>
      <c r="P2037">
        <v>0.30336141799999999</v>
      </c>
      <c r="Q2037">
        <v>1.4176871769999999</v>
      </c>
      <c r="R2037">
        <v>2.5320129360000001</v>
      </c>
      <c r="S2037">
        <v>3.6463386959999999</v>
      </c>
      <c r="T2037">
        <v>2.9273005539999999</v>
      </c>
      <c r="U2037">
        <v>2.2082624119999998</v>
      </c>
      <c r="V2037">
        <v>1.48922427</v>
      </c>
      <c r="W2037">
        <v>1.6580190850000001</v>
      </c>
      <c r="X2037">
        <v>1.826813901</v>
      </c>
      <c r="Y2037">
        <v>1.9956087170000001</v>
      </c>
      <c r="Z2037">
        <v>2.2061621960000002</v>
      </c>
      <c r="AA2037">
        <v>2.4167156749999998</v>
      </c>
      <c r="AB2037">
        <v>2.6272691543</v>
      </c>
      <c r="AC2037">
        <v>2.6272131999999999</v>
      </c>
      <c r="AD2037">
        <v>2.6305546</v>
      </c>
      <c r="AE2037">
        <v>2.6305546</v>
      </c>
      <c r="AF2037">
        <v>2.6305546</v>
      </c>
    </row>
    <row r="2038" spans="1:32" x14ac:dyDescent="0.5">
      <c r="A2038" t="s">
        <v>90</v>
      </c>
      <c r="B2038" t="s">
        <v>91</v>
      </c>
      <c r="C2038" t="s">
        <v>54</v>
      </c>
      <c r="D2038" t="s">
        <v>55</v>
      </c>
      <c r="E2038" t="s">
        <v>36</v>
      </c>
      <c r="F2038">
        <v>0.14427999999999999</v>
      </c>
      <c r="G2038">
        <v>0.16983999999999999</v>
      </c>
      <c r="H2038">
        <v>0.17649000000000001</v>
      </c>
      <c r="I2038">
        <v>0.18065999999999999</v>
      </c>
      <c r="J2038">
        <v>0.20579</v>
      </c>
      <c r="K2038">
        <v>0.208621</v>
      </c>
      <c r="L2038">
        <v>0.21059600000000001</v>
      </c>
      <c r="M2038">
        <v>0.21660344300000001</v>
      </c>
      <c r="N2038">
        <v>0.24696617500000001</v>
      </c>
      <c r="O2038">
        <v>0.27732890599999999</v>
      </c>
      <c r="P2038">
        <v>0.30769163700000002</v>
      </c>
      <c r="Q2038">
        <v>0.38642063500000001</v>
      </c>
      <c r="R2038">
        <v>0.46514963300000001</v>
      </c>
      <c r="S2038">
        <v>0.54387863000000003</v>
      </c>
      <c r="T2038">
        <v>0.49189012799999998</v>
      </c>
      <c r="U2038">
        <v>0.43990162500000002</v>
      </c>
      <c r="V2038">
        <v>0.38791312300000003</v>
      </c>
      <c r="W2038">
        <v>0.46776479999999998</v>
      </c>
      <c r="X2038">
        <v>0.54761647800000002</v>
      </c>
      <c r="Y2038">
        <v>0.62746815499999997</v>
      </c>
      <c r="Z2038">
        <v>0.521698836</v>
      </c>
      <c r="AA2038">
        <v>0.415929516</v>
      </c>
      <c r="AB2038">
        <v>0.31016019630000002</v>
      </c>
      <c r="AC2038">
        <v>0.2793736</v>
      </c>
      <c r="AD2038">
        <v>0.27901999999999999</v>
      </c>
      <c r="AE2038">
        <v>0.27901999999999999</v>
      </c>
      <c r="AF2038">
        <v>0.27901999999999999</v>
      </c>
    </row>
    <row r="2039" spans="1:32" x14ac:dyDescent="0.5">
      <c r="A2039" t="s">
        <v>90</v>
      </c>
      <c r="B2039" t="s">
        <v>91</v>
      </c>
      <c r="C2039" t="s">
        <v>54</v>
      </c>
      <c r="D2039" t="s">
        <v>55</v>
      </c>
      <c r="E2039" t="s">
        <v>37</v>
      </c>
      <c r="F2039">
        <v>10.05843</v>
      </c>
      <c r="G2039">
        <v>12.50487</v>
      </c>
      <c r="H2039">
        <v>12.63039</v>
      </c>
      <c r="I2039">
        <v>12.756489999999999</v>
      </c>
      <c r="J2039">
        <v>0.84040899999999996</v>
      </c>
      <c r="K2039">
        <v>3.6255760000000001</v>
      </c>
      <c r="L2039">
        <v>3.6405029999999998</v>
      </c>
      <c r="M2039">
        <v>4.0525761129999998</v>
      </c>
      <c r="N2039">
        <v>4.0522957560000004</v>
      </c>
      <c r="O2039">
        <v>4.052015398</v>
      </c>
      <c r="P2039">
        <v>4.0517350409999997</v>
      </c>
      <c r="Q2039">
        <v>4.5398175299999997</v>
      </c>
      <c r="R2039">
        <v>5.0279000189999996</v>
      </c>
      <c r="S2039">
        <v>5.5159825079999996</v>
      </c>
      <c r="T2039">
        <v>3.9140475829999999</v>
      </c>
      <c r="U2039">
        <v>2.3121126570000001</v>
      </c>
      <c r="V2039">
        <v>0.71017773200000001</v>
      </c>
      <c r="W2039">
        <v>0.94346365799999998</v>
      </c>
      <c r="X2039">
        <v>1.176749584</v>
      </c>
      <c r="Y2039">
        <v>1.4100355099999999</v>
      </c>
      <c r="Z2039">
        <v>1.3662249150000001</v>
      </c>
      <c r="AA2039">
        <v>1.3224143209999999</v>
      </c>
      <c r="AB2039">
        <v>1.2786037267999999</v>
      </c>
      <c r="AC2039">
        <v>1.2714185</v>
      </c>
      <c r="AD2039">
        <v>1.278694</v>
      </c>
      <c r="AE2039">
        <v>1.278694</v>
      </c>
      <c r="AF2039">
        <v>1.278694</v>
      </c>
    </row>
    <row r="2040" spans="1:32" x14ac:dyDescent="0.5">
      <c r="A2040" t="s">
        <v>90</v>
      </c>
      <c r="B2040" t="s">
        <v>91</v>
      </c>
      <c r="C2040" t="s">
        <v>56</v>
      </c>
      <c r="D2040" t="s">
        <v>57</v>
      </c>
      <c r="E2040" t="s">
        <v>30</v>
      </c>
      <c r="F2040">
        <v>691.96822999999995</v>
      </c>
      <c r="G2040">
        <v>454.02670000000001</v>
      </c>
      <c r="H2040">
        <v>441.87671</v>
      </c>
      <c r="I2040">
        <v>431.64756999999997</v>
      </c>
      <c r="J2040">
        <v>404.47975000000002</v>
      </c>
      <c r="K2040">
        <v>423.81966</v>
      </c>
      <c r="L2040">
        <v>418.64848999999998</v>
      </c>
      <c r="M2040">
        <v>301.36032710000001</v>
      </c>
      <c r="N2040">
        <v>292.05495500000001</v>
      </c>
      <c r="O2040">
        <v>282.74958299999997</v>
      </c>
      <c r="P2040">
        <v>273.44421089999997</v>
      </c>
      <c r="Q2040">
        <v>245.55740119999999</v>
      </c>
      <c r="R2040">
        <v>217.67059159999999</v>
      </c>
      <c r="S2040">
        <v>181.43025399999999</v>
      </c>
      <c r="T2040">
        <v>147.47902740000001</v>
      </c>
      <c r="U2040">
        <v>133.21253279999999</v>
      </c>
      <c r="V2040">
        <v>117.8211988</v>
      </c>
      <c r="W2040">
        <v>115.69563909999999</v>
      </c>
      <c r="X2040">
        <v>113.5700794</v>
      </c>
      <c r="Y2040">
        <v>111.44451960000001</v>
      </c>
      <c r="Z2040">
        <v>105.33829420000001</v>
      </c>
      <c r="AA2040">
        <v>85.00745757</v>
      </c>
      <c r="AB2040">
        <v>85.070411755999999</v>
      </c>
      <c r="AC2040">
        <v>66.912487799999994</v>
      </c>
      <c r="AD2040">
        <v>64.899072099999998</v>
      </c>
      <c r="AE2040">
        <v>61.810126400000001</v>
      </c>
      <c r="AF2040">
        <v>58.721180699999998</v>
      </c>
    </row>
    <row r="2041" spans="1:32" x14ac:dyDescent="0.5">
      <c r="A2041" t="s">
        <v>90</v>
      </c>
      <c r="B2041" t="s">
        <v>91</v>
      </c>
      <c r="C2041" t="s">
        <v>56</v>
      </c>
      <c r="D2041" t="s">
        <v>57</v>
      </c>
      <c r="E2041" t="s">
        <v>31</v>
      </c>
      <c r="F2041">
        <v>0.88953000000000004</v>
      </c>
      <c r="G2041">
        <v>1.19645</v>
      </c>
      <c r="H2041">
        <v>1.35179</v>
      </c>
      <c r="I2041">
        <v>1.3284</v>
      </c>
      <c r="J2041">
        <v>1.3822000000000001</v>
      </c>
      <c r="K2041">
        <v>1.3973</v>
      </c>
      <c r="L2041">
        <v>1.4323699999999999</v>
      </c>
      <c r="M2041">
        <v>0.80948829099999997</v>
      </c>
      <c r="N2041">
        <v>0.77911227199999999</v>
      </c>
      <c r="O2041">
        <v>0.74873625300000002</v>
      </c>
      <c r="P2041">
        <v>0.71836023400000004</v>
      </c>
      <c r="Q2041">
        <v>0.70675645399999998</v>
      </c>
      <c r="R2041">
        <v>0.695152675</v>
      </c>
      <c r="S2041">
        <v>0.62826296599999998</v>
      </c>
      <c r="T2041">
        <v>0.61264069300000001</v>
      </c>
      <c r="U2041">
        <v>0.56338619700000003</v>
      </c>
      <c r="V2041">
        <v>0.58582684100000004</v>
      </c>
      <c r="W2041">
        <v>0.55341600899999999</v>
      </c>
      <c r="X2041">
        <v>0.52100517599999996</v>
      </c>
      <c r="Y2041">
        <v>0.48859434400000001</v>
      </c>
      <c r="Z2041">
        <v>0.46679024000000002</v>
      </c>
      <c r="AA2041">
        <v>0.44207711199999999</v>
      </c>
      <c r="AB2041">
        <v>0.43358451990000002</v>
      </c>
      <c r="AC2041">
        <v>0.4499454</v>
      </c>
      <c r="AD2041">
        <v>0.44926969999999999</v>
      </c>
      <c r="AE2041">
        <v>0.45038184999999997</v>
      </c>
      <c r="AF2041">
        <v>0.45149400000000001</v>
      </c>
    </row>
    <row r="2042" spans="1:32" x14ac:dyDescent="0.5">
      <c r="A2042" t="s">
        <v>90</v>
      </c>
      <c r="B2042" t="s">
        <v>91</v>
      </c>
      <c r="C2042" t="s">
        <v>56</v>
      </c>
      <c r="D2042" t="s">
        <v>57</v>
      </c>
      <c r="E2042" t="s">
        <v>33</v>
      </c>
      <c r="F2042">
        <v>62.62388</v>
      </c>
      <c r="G2042">
        <v>52.33963</v>
      </c>
      <c r="H2042">
        <v>49.15699</v>
      </c>
      <c r="I2042">
        <v>44.624549999999999</v>
      </c>
      <c r="J2042">
        <v>39.669280000000001</v>
      </c>
      <c r="K2042">
        <v>50.084600000000002</v>
      </c>
      <c r="L2042">
        <v>47.852589999999999</v>
      </c>
      <c r="M2042">
        <v>58.657613329999997</v>
      </c>
      <c r="N2042">
        <v>55.001267589999998</v>
      </c>
      <c r="O2042">
        <v>51.344921849999999</v>
      </c>
      <c r="P2042">
        <v>47.68857612</v>
      </c>
      <c r="Q2042">
        <v>44.582450610000002</v>
      </c>
      <c r="R2042">
        <v>41.476325109999998</v>
      </c>
      <c r="S2042">
        <v>36.665984729999998</v>
      </c>
      <c r="T2042">
        <v>27.832499810000002</v>
      </c>
      <c r="U2042">
        <v>24.514003580000001</v>
      </c>
      <c r="V2042">
        <v>28.206720839999999</v>
      </c>
      <c r="W2042">
        <v>26.50253953</v>
      </c>
      <c r="X2042">
        <v>24.79835821</v>
      </c>
      <c r="Y2042">
        <v>23.094176900000001</v>
      </c>
      <c r="Z2042">
        <v>20.964603449999998</v>
      </c>
      <c r="AA2042">
        <v>16.29097749</v>
      </c>
      <c r="AB2042">
        <v>15.645938855000001</v>
      </c>
      <c r="AC2042">
        <v>12.1386631</v>
      </c>
      <c r="AD2042">
        <v>11.252964499999999</v>
      </c>
      <c r="AE2042">
        <v>10.241671800000001</v>
      </c>
      <c r="AF2042">
        <v>9.2303791000000004</v>
      </c>
    </row>
    <row r="2043" spans="1:32" x14ac:dyDescent="0.5">
      <c r="A2043" t="s">
        <v>90</v>
      </c>
      <c r="B2043" t="s">
        <v>91</v>
      </c>
      <c r="C2043" t="s">
        <v>56</v>
      </c>
      <c r="D2043" t="s">
        <v>57</v>
      </c>
      <c r="E2043" t="s">
        <v>34</v>
      </c>
      <c r="F2043">
        <v>2.6998500000000001</v>
      </c>
      <c r="G2043">
        <v>1.7767500000000001</v>
      </c>
      <c r="H2043">
        <v>1.57012</v>
      </c>
      <c r="I2043">
        <v>1.32609</v>
      </c>
      <c r="J2043">
        <v>1.10121</v>
      </c>
      <c r="K2043">
        <v>1.3927799999999999</v>
      </c>
      <c r="L2043">
        <v>1.3081799999999999</v>
      </c>
      <c r="M2043">
        <v>2.3386543340000001</v>
      </c>
      <c r="N2043">
        <v>2.275303573</v>
      </c>
      <c r="O2043">
        <v>2.2119528110000002</v>
      </c>
      <c r="P2043">
        <v>2.14860205</v>
      </c>
      <c r="Q2043">
        <v>2.0852524899999998</v>
      </c>
      <c r="R2043">
        <v>2.0219029289999999</v>
      </c>
      <c r="S2043">
        <v>1.7438274439999999</v>
      </c>
      <c r="T2043">
        <v>1.344028008</v>
      </c>
      <c r="U2043">
        <v>1.1499212029999999</v>
      </c>
      <c r="V2043">
        <v>1.6493068280000001</v>
      </c>
      <c r="W2043">
        <v>1.595346325</v>
      </c>
      <c r="X2043">
        <v>1.5413858220000001</v>
      </c>
      <c r="Y2043">
        <v>1.487425319</v>
      </c>
      <c r="Z2043">
        <v>1.417159187</v>
      </c>
      <c r="AA2043">
        <v>1.139806079</v>
      </c>
      <c r="AB2043">
        <v>1.1566086330000001</v>
      </c>
      <c r="AC2043">
        <v>0.963028</v>
      </c>
      <c r="AD2043">
        <v>0.9636941</v>
      </c>
      <c r="AE2043">
        <v>0.94607597499999996</v>
      </c>
      <c r="AF2043">
        <v>0.92845785000000003</v>
      </c>
    </row>
    <row r="2044" spans="1:32" x14ac:dyDescent="0.5">
      <c r="A2044" t="s">
        <v>90</v>
      </c>
      <c r="B2044" t="s">
        <v>91</v>
      </c>
      <c r="C2044" t="s">
        <v>56</v>
      </c>
      <c r="D2044" t="s">
        <v>57</v>
      </c>
      <c r="E2044" t="s">
        <v>35</v>
      </c>
      <c r="F2044">
        <v>2.2979500000000002</v>
      </c>
      <c r="G2044">
        <v>1.4504600000000001</v>
      </c>
      <c r="H2044">
        <v>1.2532000000000001</v>
      </c>
      <c r="I2044">
        <v>1.0317499999999999</v>
      </c>
      <c r="J2044">
        <v>0.82377</v>
      </c>
      <c r="K2044">
        <v>1.0785199999999999</v>
      </c>
      <c r="L2044">
        <v>0.99922</v>
      </c>
      <c r="M2044">
        <v>1.98623141</v>
      </c>
      <c r="N2044">
        <v>1.9245307380000001</v>
      </c>
      <c r="O2044">
        <v>1.862830067</v>
      </c>
      <c r="P2044">
        <v>1.801129395</v>
      </c>
      <c r="Q2044">
        <v>1.7205961460000001</v>
      </c>
      <c r="R2044">
        <v>1.640062897</v>
      </c>
      <c r="S2044">
        <v>1.3865780519999999</v>
      </c>
      <c r="T2044">
        <v>1.0350550549999999</v>
      </c>
      <c r="U2044">
        <v>0.85091013599999998</v>
      </c>
      <c r="V2044">
        <v>1.036243238</v>
      </c>
      <c r="W2044">
        <v>0.97167055999999996</v>
      </c>
      <c r="X2044">
        <v>0.90709788199999997</v>
      </c>
      <c r="Y2044">
        <v>0.84252520399999997</v>
      </c>
      <c r="Z2044">
        <v>0.76682815800000004</v>
      </c>
      <c r="AA2044">
        <v>0.57240754299999996</v>
      </c>
      <c r="AB2044">
        <v>0.57616140090000001</v>
      </c>
      <c r="AC2044">
        <v>0.41429519999999997</v>
      </c>
      <c r="AD2044">
        <v>0.41342580000000001</v>
      </c>
      <c r="AE2044">
        <v>0.38267677500000002</v>
      </c>
      <c r="AF2044">
        <v>0.35192774999999998</v>
      </c>
    </row>
    <row r="2045" spans="1:32" x14ac:dyDescent="0.5">
      <c r="A2045" t="s">
        <v>90</v>
      </c>
      <c r="B2045" t="s">
        <v>91</v>
      </c>
      <c r="C2045" t="s">
        <v>56</v>
      </c>
      <c r="D2045" t="s">
        <v>57</v>
      </c>
      <c r="E2045" t="s">
        <v>36</v>
      </c>
      <c r="F2045">
        <v>3.4317700000000002</v>
      </c>
      <c r="G2045">
        <v>1.69876</v>
      </c>
      <c r="H2045">
        <v>1.6514200000000001</v>
      </c>
      <c r="I2045">
        <v>1.57589</v>
      </c>
      <c r="J2045">
        <v>1.51579</v>
      </c>
      <c r="K2045">
        <v>1.64402</v>
      </c>
      <c r="L2045">
        <v>1.67363</v>
      </c>
      <c r="M2045">
        <v>1.2556836179999999</v>
      </c>
      <c r="N2045">
        <v>1.164368592</v>
      </c>
      <c r="O2045">
        <v>1.0730535670000001</v>
      </c>
      <c r="P2045">
        <v>0.98173854100000002</v>
      </c>
      <c r="Q2045">
        <v>0.58171229599999996</v>
      </c>
      <c r="R2045">
        <v>0.18168604999999999</v>
      </c>
      <c r="S2045">
        <v>0.171781403</v>
      </c>
      <c r="T2045">
        <v>0.155423696</v>
      </c>
      <c r="U2045">
        <v>0.15699238099999999</v>
      </c>
      <c r="V2045">
        <v>0.12903250399999999</v>
      </c>
      <c r="W2045">
        <v>0.13653154300000001</v>
      </c>
      <c r="X2045">
        <v>0.14403058299999999</v>
      </c>
      <c r="Y2045">
        <v>0.151529622</v>
      </c>
      <c r="Z2045">
        <v>0.15822013300000001</v>
      </c>
      <c r="AA2045">
        <v>0.158653093</v>
      </c>
      <c r="AB2045">
        <v>0.14841261259999999</v>
      </c>
      <c r="AC2045">
        <v>0.13498950000000001</v>
      </c>
      <c r="AD2045">
        <v>9.0764300000000006E-2</v>
      </c>
      <c r="AE2045">
        <v>8.0286549999999998E-2</v>
      </c>
      <c r="AF2045">
        <v>6.9808800000000004E-2</v>
      </c>
    </row>
    <row r="2046" spans="1:32" x14ac:dyDescent="0.5">
      <c r="A2046" t="s">
        <v>90</v>
      </c>
      <c r="B2046" t="s">
        <v>91</v>
      </c>
      <c r="C2046" t="s">
        <v>56</v>
      </c>
      <c r="D2046" t="s">
        <v>57</v>
      </c>
      <c r="E2046" t="s">
        <v>37</v>
      </c>
      <c r="F2046">
        <v>52.798400000000001</v>
      </c>
      <c r="G2046">
        <v>32.147010000000002</v>
      </c>
      <c r="H2046">
        <v>30.439589999999999</v>
      </c>
      <c r="I2046">
        <v>29.312059999999999</v>
      </c>
      <c r="J2046">
        <v>27.540870000000002</v>
      </c>
      <c r="K2046">
        <v>26.953389999999999</v>
      </c>
      <c r="L2046">
        <v>25.775970000000001</v>
      </c>
      <c r="M2046">
        <v>21.818254970000002</v>
      </c>
      <c r="N2046">
        <v>20.99819995</v>
      </c>
      <c r="O2046">
        <v>20.178144929999998</v>
      </c>
      <c r="P2046">
        <v>19.3580899</v>
      </c>
      <c r="Q2046">
        <v>18.962703739999998</v>
      </c>
      <c r="R2046">
        <v>18.56731757</v>
      </c>
      <c r="S2046">
        <v>15.95100227</v>
      </c>
      <c r="T2046">
        <v>14.27428572</v>
      </c>
      <c r="U2046">
        <v>12.45343656</v>
      </c>
      <c r="V2046">
        <v>13.91651693</v>
      </c>
      <c r="W2046">
        <v>12.97649287</v>
      </c>
      <c r="X2046">
        <v>12.036468810000001</v>
      </c>
      <c r="Y2046">
        <v>11.09644475</v>
      </c>
      <c r="Z2046">
        <v>10.33829924</v>
      </c>
      <c r="AA2046">
        <v>7.8572882780000004</v>
      </c>
      <c r="AB2046">
        <v>7.8926923754000002</v>
      </c>
      <c r="AC2046">
        <v>4.8187704</v>
      </c>
      <c r="AD2046">
        <v>4.7322126000000004</v>
      </c>
      <c r="AE2046">
        <v>4.4334827749999999</v>
      </c>
      <c r="AF2046">
        <v>4.1347529500000002</v>
      </c>
    </row>
    <row r="2047" spans="1:32" x14ac:dyDescent="0.5">
      <c r="A2047" t="s">
        <v>90</v>
      </c>
      <c r="B2047" t="s">
        <v>91</v>
      </c>
      <c r="C2047" t="s">
        <v>58</v>
      </c>
      <c r="D2047" t="s">
        <v>59</v>
      </c>
      <c r="E2047" t="s">
        <v>30</v>
      </c>
      <c r="F2047">
        <v>130.93055000000001</v>
      </c>
      <c r="G2047">
        <v>144.76057</v>
      </c>
      <c r="H2047">
        <v>142.04011</v>
      </c>
      <c r="I2047">
        <v>142.45690999999999</v>
      </c>
      <c r="J2047">
        <v>144.10650000000001</v>
      </c>
      <c r="K2047">
        <v>144.40649999999999</v>
      </c>
      <c r="L2047">
        <v>146.89991000000001</v>
      </c>
      <c r="M2047">
        <v>143.51663120000001</v>
      </c>
      <c r="N2047">
        <v>144.5110105</v>
      </c>
      <c r="O2047">
        <v>145.50538979999999</v>
      </c>
      <c r="P2047">
        <v>146.49976910000001</v>
      </c>
      <c r="Q2047">
        <v>143.42997740000001</v>
      </c>
      <c r="R2047">
        <v>140.36018559999999</v>
      </c>
      <c r="S2047">
        <v>127.7628665</v>
      </c>
      <c r="T2047">
        <v>114.5071811</v>
      </c>
      <c r="U2047">
        <v>109.25478440000001</v>
      </c>
      <c r="V2047">
        <v>107.24407619999999</v>
      </c>
      <c r="W2047">
        <v>103.792411</v>
      </c>
      <c r="X2047">
        <v>100.3407459</v>
      </c>
      <c r="Y2047">
        <v>96.889080710000002</v>
      </c>
      <c r="Z2047">
        <v>95.898148410000005</v>
      </c>
      <c r="AA2047">
        <v>95.009691450000005</v>
      </c>
      <c r="AB2047">
        <v>93.623370854000001</v>
      </c>
      <c r="AC2047">
        <v>92.624379500000003</v>
      </c>
      <c r="AD2047">
        <v>91.604699800000006</v>
      </c>
      <c r="AE2047">
        <v>91.003399674999997</v>
      </c>
      <c r="AF2047">
        <v>90.402099550000003</v>
      </c>
    </row>
    <row r="2048" spans="1:32" x14ac:dyDescent="0.5">
      <c r="A2048" t="s">
        <v>90</v>
      </c>
      <c r="B2048" t="s">
        <v>91</v>
      </c>
      <c r="C2048" t="s">
        <v>58</v>
      </c>
      <c r="D2048" t="s">
        <v>59</v>
      </c>
      <c r="E2048" t="s">
        <v>31</v>
      </c>
      <c r="F2048">
        <v>8.992E-2</v>
      </c>
      <c r="G2048">
        <v>0.10636</v>
      </c>
      <c r="H2048">
        <v>0.10668</v>
      </c>
      <c r="I2048">
        <v>0.10974</v>
      </c>
      <c r="J2048">
        <v>1.6969999999999999E-2</v>
      </c>
      <c r="K2048">
        <v>1.6969999999999999E-2</v>
      </c>
      <c r="L2048">
        <v>1.6969999999999999E-2</v>
      </c>
      <c r="M2048">
        <v>1.2110783E-2</v>
      </c>
      <c r="N2048">
        <v>1.2359426E-2</v>
      </c>
      <c r="O2048">
        <v>1.2608069E-2</v>
      </c>
      <c r="P2048">
        <v>1.2856713000000001E-2</v>
      </c>
      <c r="Q2048">
        <v>1.2766305E-2</v>
      </c>
      <c r="R2048">
        <v>1.2675897E-2</v>
      </c>
      <c r="S2048">
        <v>1.5177476000000001E-2</v>
      </c>
      <c r="T2048">
        <v>1.3174141E-2</v>
      </c>
      <c r="U2048">
        <v>1.3381753E-2</v>
      </c>
      <c r="V2048">
        <v>1.6796703E-2</v>
      </c>
      <c r="W2048">
        <v>1.6440157E-2</v>
      </c>
      <c r="X2048">
        <v>1.6083611000000001E-2</v>
      </c>
      <c r="Y2048">
        <v>1.5727066000000001E-2</v>
      </c>
      <c r="Z2048">
        <v>1.5940269999999999E-2</v>
      </c>
      <c r="AA2048">
        <v>1.4642176E-2</v>
      </c>
      <c r="AB2048">
        <v>1.6366679700000001E-2</v>
      </c>
      <c r="AC2048">
        <v>1.65591E-2</v>
      </c>
      <c r="AD2048">
        <v>1.6654200000000001E-2</v>
      </c>
      <c r="AE2048">
        <v>1.6736475000000001E-2</v>
      </c>
      <c r="AF2048">
        <v>1.681875E-2</v>
      </c>
    </row>
    <row r="2049" spans="1:32" x14ac:dyDescent="0.5">
      <c r="A2049" t="s">
        <v>90</v>
      </c>
      <c r="B2049" t="s">
        <v>91</v>
      </c>
      <c r="C2049" t="s">
        <v>58</v>
      </c>
      <c r="D2049" t="s">
        <v>59</v>
      </c>
      <c r="E2049" t="s">
        <v>33</v>
      </c>
      <c r="F2049">
        <v>8.9174900000000008</v>
      </c>
      <c r="G2049">
        <v>9.1922099999999993</v>
      </c>
      <c r="H2049">
        <v>9.16296</v>
      </c>
      <c r="I2049">
        <v>9.1511099999999992</v>
      </c>
      <c r="J2049">
        <v>15.08704</v>
      </c>
      <c r="K2049">
        <v>8.7753599999999992</v>
      </c>
      <c r="L2049">
        <v>8.8242700000000003</v>
      </c>
      <c r="M2049">
        <v>13.54388256</v>
      </c>
      <c r="N2049">
        <v>12.35791773</v>
      </c>
      <c r="O2049">
        <v>11.171952900000001</v>
      </c>
      <c r="P2049">
        <v>9.9859880729999997</v>
      </c>
      <c r="Q2049">
        <v>10.53426889</v>
      </c>
      <c r="R2049">
        <v>11.08254971</v>
      </c>
      <c r="S2049">
        <v>12.345647919999999</v>
      </c>
      <c r="T2049">
        <v>11.17148035</v>
      </c>
      <c r="U2049">
        <v>10.96602414</v>
      </c>
      <c r="V2049">
        <v>13.393947600000001</v>
      </c>
      <c r="W2049">
        <v>12.358579349999999</v>
      </c>
      <c r="X2049">
        <v>11.323211089999999</v>
      </c>
      <c r="Y2049">
        <v>10.28784284</v>
      </c>
      <c r="Z2049">
        <v>10.500042329999999</v>
      </c>
      <c r="AA2049">
        <v>10.994927110000001</v>
      </c>
      <c r="AB2049">
        <v>10.840591819</v>
      </c>
      <c r="AC2049">
        <v>10.6128056</v>
      </c>
      <c r="AD2049">
        <v>10.3557734</v>
      </c>
      <c r="AE2049">
        <v>10.159062799999999</v>
      </c>
      <c r="AF2049">
        <v>9.9623521999999998</v>
      </c>
    </row>
    <row r="2050" spans="1:32" x14ac:dyDescent="0.5">
      <c r="A2050" t="s">
        <v>90</v>
      </c>
      <c r="B2050" t="s">
        <v>91</v>
      </c>
      <c r="C2050" t="s">
        <v>58</v>
      </c>
      <c r="D2050" t="s">
        <v>59</v>
      </c>
      <c r="E2050" t="s">
        <v>34</v>
      </c>
      <c r="F2050">
        <v>1.47851</v>
      </c>
      <c r="G2050">
        <v>1.46394</v>
      </c>
      <c r="H2050">
        <v>1.4476</v>
      </c>
      <c r="I2050">
        <v>1.4428700000000001</v>
      </c>
      <c r="J2050">
        <v>1.6682999999999999</v>
      </c>
      <c r="K2050">
        <v>1.3837299999999999</v>
      </c>
      <c r="L2050">
        <v>1.3612299999999999</v>
      </c>
      <c r="M2050">
        <v>1.7771958400000001</v>
      </c>
      <c r="N2050">
        <v>1.694927968</v>
      </c>
      <c r="O2050">
        <v>1.6126600959999999</v>
      </c>
      <c r="P2050">
        <v>1.5303922240000001</v>
      </c>
      <c r="Q2050">
        <v>1.5283402989999999</v>
      </c>
      <c r="R2050">
        <v>1.5262883739999999</v>
      </c>
      <c r="S2050">
        <v>1.3906192129999999</v>
      </c>
      <c r="T2050">
        <v>1.4834156190000001</v>
      </c>
      <c r="U2050">
        <v>1.396806182</v>
      </c>
      <c r="V2050">
        <v>1.391743188</v>
      </c>
      <c r="W2050">
        <v>1.29531263</v>
      </c>
      <c r="X2050">
        <v>1.1988820710000001</v>
      </c>
      <c r="Y2050">
        <v>1.1024515130000001</v>
      </c>
      <c r="Z2050">
        <v>1.01885855</v>
      </c>
      <c r="AA2050">
        <v>0.89827416999999998</v>
      </c>
      <c r="AB2050">
        <v>0.8497508506</v>
      </c>
      <c r="AC2050">
        <v>0.80423310000000003</v>
      </c>
      <c r="AD2050">
        <v>0.76616390000000001</v>
      </c>
      <c r="AE2050">
        <v>0.73683322500000004</v>
      </c>
      <c r="AF2050">
        <v>0.70750254999999995</v>
      </c>
    </row>
    <row r="2051" spans="1:32" x14ac:dyDescent="0.5">
      <c r="A2051" t="s">
        <v>90</v>
      </c>
      <c r="B2051" t="s">
        <v>91</v>
      </c>
      <c r="C2051" t="s">
        <v>58</v>
      </c>
      <c r="D2051" t="s">
        <v>59</v>
      </c>
      <c r="E2051" t="s">
        <v>35</v>
      </c>
      <c r="F2051">
        <v>1.3539699999999999</v>
      </c>
      <c r="G2051">
        <v>1.34121</v>
      </c>
      <c r="H2051">
        <v>1.32636</v>
      </c>
      <c r="I2051">
        <v>1.32273</v>
      </c>
      <c r="J2051">
        <v>1.5284800000000001</v>
      </c>
      <c r="K2051">
        <v>1.2664299999999999</v>
      </c>
      <c r="L2051">
        <v>1.24675</v>
      </c>
      <c r="M2051">
        <v>1.6485416310000001</v>
      </c>
      <c r="N2051">
        <v>1.572012344</v>
      </c>
      <c r="O2051">
        <v>1.4954830560000001</v>
      </c>
      <c r="P2051">
        <v>1.4189537679999999</v>
      </c>
      <c r="Q2051">
        <v>1.4157131709999999</v>
      </c>
      <c r="R2051">
        <v>1.4124725739999999</v>
      </c>
      <c r="S2051">
        <v>1.263171678</v>
      </c>
      <c r="T2051">
        <v>1.344170299</v>
      </c>
      <c r="U2051">
        <v>1.263575699</v>
      </c>
      <c r="V2051">
        <v>1.3001910800000001</v>
      </c>
      <c r="W2051">
        <v>1.209233754</v>
      </c>
      <c r="X2051">
        <v>1.1182764279999999</v>
      </c>
      <c r="Y2051">
        <v>1.0273191020000001</v>
      </c>
      <c r="Z2051">
        <v>0.95010844299999997</v>
      </c>
      <c r="AA2051">
        <v>0.84051010199999998</v>
      </c>
      <c r="AB2051">
        <v>0.79377635179999995</v>
      </c>
      <c r="AC2051">
        <v>0.75062379999999995</v>
      </c>
      <c r="AD2051">
        <v>0.71464550000000004</v>
      </c>
      <c r="AE2051">
        <v>0.68685309999999999</v>
      </c>
      <c r="AF2051">
        <v>0.65906070000000005</v>
      </c>
    </row>
    <row r="2052" spans="1:32" x14ac:dyDescent="0.5">
      <c r="A2052" t="s">
        <v>90</v>
      </c>
      <c r="B2052" t="s">
        <v>91</v>
      </c>
      <c r="C2052" t="s">
        <v>58</v>
      </c>
      <c r="D2052" t="s">
        <v>59</v>
      </c>
      <c r="E2052" t="s">
        <v>36</v>
      </c>
      <c r="F2052">
        <v>0.84577000000000002</v>
      </c>
      <c r="G2052">
        <v>0.99138000000000004</v>
      </c>
      <c r="H2052">
        <v>1.0021800000000001</v>
      </c>
      <c r="I2052">
        <v>1.0327299999999999</v>
      </c>
      <c r="J2052">
        <v>1.9150499999999999</v>
      </c>
      <c r="K2052">
        <v>1.00569</v>
      </c>
      <c r="L2052">
        <v>1.03471</v>
      </c>
      <c r="M2052">
        <v>3.3570155490000002</v>
      </c>
      <c r="N2052">
        <v>2.7816547360000001</v>
      </c>
      <c r="O2052">
        <v>2.2062939240000001</v>
      </c>
      <c r="P2052">
        <v>1.6309331119999999</v>
      </c>
      <c r="Q2052">
        <v>1.5222758139999999</v>
      </c>
      <c r="R2052">
        <v>1.4136185160000001</v>
      </c>
      <c r="S2052">
        <v>1.108362635</v>
      </c>
      <c r="T2052">
        <v>1.225193669</v>
      </c>
      <c r="U2052">
        <v>0.62721053400000004</v>
      </c>
      <c r="V2052">
        <v>0.95239078099999996</v>
      </c>
      <c r="W2052">
        <v>0.70047770399999998</v>
      </c>
      <c r="X2052">
        <v>0.44856462699999999</v>
      </c>
      <c r="Y2052">
        <v>0.19665155000000001</v>
      </c>
      <c r="Z2052">
        <v>0.16103315100000001</v>
      </c>
      <c r="AA2052">
        <v>8.7638160000000007E-2</v>
      </c>
      <c r="AB2052">
        <v>7.6869066299999997E-2</v>
      </c>
      <c r="AC2052">
        <v>7.6805200000000004E-2</v>
      </c>
      <c r="AD2052">
        <v>7.2220999999999994E-2</v>
      </c>
      <c r="AE2052">
        <v>7.1181800000000003E-2</v>
      </c>
      <c r="AF2052">
        <v>7.0142599999999999E-2</v>
      </c>
    </row>
    <row r="2053" spans="1:32" x14ac:dyDescent="0.5">
      <c r="A2053" t="s">
        <v>90</v>
      </c>
      <c r="B2053" t="s">
        <v>91</v>
      </c>
      <c r="C2053" t="s">
        <v>58</v>
      </c>
      <c r="D2053" t="s">
        <v>59</v>
      </c>
      <c r="E2053" t="s">
        <v>37</v>
      </c>
      <c r="F2053">
        <v>25.030940000000001</v>
      </c>
      <c r="G2053">
        <v>27.032150000000001</v>
      </c>
      <c r="H2053">
        <v>26.397110000000001</v>
      </c>
      <c r="I2053">
        <v>26.238430000000001</v>
      </c>
      <c r="J2053">
        <v>26.33792</v>
      </c>
      <c r="K2053">
        <v>26.1219</v>
      </c>
      <c r="L2053">
        <v>26.138390000000001</v>
      </c>
      <c r="M2053">
        <v>30.390588220000001</v>
      </c>
      <c r="N2053">
        <v>30.733964539999999</v>
      </c>
      <c r="O2053">
        <v>31.07734086</v>
      </c>
      <c r="P2053">
        <v>31.420717190000001</v>
      </c>
      <c r="Q2053">
        <v>30.95098205</v>
      </c>
      <c r="R2053">
        <v>30.481246909999999</v>
      </c>
      <c r="S2053">
        <v>29.33429937</v>
      </c>
      <c r="T2053">
        <v>28.476320730000001</v>
      </c>
      <c r="U2053">
        <v>27.722654219999999</v>
      </c>
      <c r="V2053">
        <v>26.459670840000001</v>
      </c>
      <c r="W2053">
        <v>25.11410171</v>
      </c>
      <c r="X2053">
        <v>23.768532579999999</v>
      </c>
      <c r="Y2053">
        <v>22.422963450000001</v>
      </c>
      <c r="Z2053">
        <v>20.54556092</v>
      </c>
      <c r="AA2053">
        <v>18.071699330000001</v>
      </c>
      <c r="AB2053">
        <v>16.764701924000001</v>
      </c>
      <c r="AC2053">
        <v>15.5673371</v>
      </c>
      <c r="AD2053">
        <v>14.468500000000001</v>
      </c>
      <c r="AE2053">
        <v>13.825021775</v>
      </c>
      <c r="AF2053">
        <v>13.181543550000001</v>
      </c>
    </row>
    <row r="2054" spans="1:32" x14ac:dyDescent="0.5">
      <c r="A2054" t="s">
        <v>90</v>
      </c>
      <c r="B2054" t="s">
        <v>91</v>
      </c>
      <c r="C2054" t="s">
        <v>60</v>
      </c>
      <c r="D2054" t="s">
        <v>61</v>
      </c>
      <c r="E2054" t="s">
        <v>30</v>
      </c>
      <c r="F2054" t="s">
        <v>32</v>
      </c>
      <c r="G2054">
        <v>4.7847400000000002</v>
      </c>
      <c r="H2054">
        <v>7.7995900000000002</v>
      </c>
      <c r="I2054">
        <v>9.9699600000000004</v>
      </c>
      <c r="J2054">
        <v>6.7102769999999996</v>
      </c>
      <c r="K2054">
        <v>26.985064999999999</v>
      </c>
      <c r="L2054">
        <v>23.303222999999999</v>
      </c>
      <c r="M2054">
        <v>1.41754</v>
      </c>
      <c r="N2054">
        <v>2.5033973980000002</v>
      </c>
      <c r="O2054">
        <v>3.589254795</v>
      </c>
      <c r="P2054">
        <v>4.6751121930000004</v>
      </c>
      <c r="Q2054">
        <v>3.127066519</v>
      </c>
      <c r="R2054">
        <v>1.579020844</v>
      </c>
      <c r="S2054">
        <v>3.097517E-2</v>
      </c>
      <c r="T2054">
        <v>3.7844094000000002E-2</v>
      </c>
      <c r="U2054">
        <v>4.4713019E-2</v>
      </c>
      <c r="V2054">
        <v>5.1581943999999998E-2</v>
      </c>
      <c r="W2054">
        <v>5.7418953000000002E-2</v>
      </c>
      <c r="X2054">
        <v>6.3255960999999999E-2</v>
      </c>
      <c r="Y2054">
        <v>6.9092969000000004E-2</v>
      </c>
      <c r="Z2054">
        <v>4.6521127000000002E-2</v>
      </c>
      <c r="AA2054">
        <v>2.3949285000000001E-2</v>
      </c>
      <c r="AB2054">
        <v>1.3774435000000001E-3</v>
      </c>
      <c r="AC2054">
        <v>1.90174E-2</v>
      </c>
      <c r="AD2054">
        <v>3.2391499999999997E-2</v>
      </c>
      <c r="AE2054">
        <v>3.2391499999999997E-2</v>
      </c>
      <c r="AF2054">
        <v>3.2391499999999997E-2</v>
      </c>
    </row>
    <row r="2055" spans="1:32" x14ac:dyDescent="0.5">
      <c r="A2055" t="s">
        <v>90</v>
      </c>
      <c r="B2055" t="s">
        <v>91</v>
      </c>
      <c r="C2055" t="s">
        <v>60</v>
      </c>
      <c r="D2055" t="s">
        <v>61</v>
      </c>
      <c r="E2055" t="s">
        <v>31</v>
      </c>
      <c r="F2055">
        <v>4.9429100000000004</v>
      </c>
      <c r="G2055">
        <v>5.2960599999999998</v>
      </c>
      <c r="H2055">
        <v>5.3400400000000001</v>
      </c>
      <c r="I2055">
        <v>5.4810100000000004</v>
      </c>
      <c r="J2055">
        <v>6.0815599999999996</v>
      </c>
      <c r="K2055">
        <v>6.1128499999999999</v>
      </c>
      <c r="L2055">
        <v>6.6609664200000003</v>
      </c>
      <c r="M2055">
        <v>6.1671314260000001</v>
      </c>
      <c r="N2055">
        <v>6.18514754</v>
      </c>
      <c r="O2055">
        <v>6.2031636529999998</v>
      </c>
      <c r="P2055">
        <v>6.2211797659999997</v>
      </c>
      <c r="Q2055">
        <v>6.0788482789999998</v>
      </c>
      <c r="R2055">
        <v>5.9365167909999998</v>
      </c>
      <c r="S2055">
        <v>5.7941853029999999</v>
      </c>
      <c r="T2055">
        <v>5.9226828310000004</v>
      </c>
      <c r="U2055">
        <v>6.051180359</v>
      </c>
      <c r="V2055">
        <v>6.1796778870000004</v>
      </c>
      <c r="W2055">
        <v>5.0134664969999996</v>
      </c>
      <c r="X2055">
        <v>3.8472551070000001</v>
      </c>
      <c r="Y2055">
        <v>2.6810437170000001</v>
      </c>
      <c r="Z2055">
        <v>3.1796669560000002</v>
      </c>
      <c r="AA2055">
        <v>3.6782901950000002</v>
      </c>
      <c r="AB2055">
        <v>4.1769134344000003</v>
      </c>
      <c r="AC2055">
        <v>3.0283015999999998</v>
      </c>
      <c r="AD2055">
        <v>3.0680912</v>
      </c>
      <c r="AE2055">
        <v>3.0680912</v>
      </c>
      <c r="AF2055">
        <v>3.0680912</v>
      </c>
    </row>
    <row r="2056" spans="1:32" x14ac:dyDescent="0.5">
      <c r="A2056" t="s">
        <v>90</v>
      </c>
      <c r="B2056" t="s">
        <v>91</v>
      </c>
      <c r="C2056" t="s">
        <v>60</v>
      </c>
      <c r="D2056" t="s">
        <v>61</v>
      </c>
      <c r="E2056" t="s">
        <v>33</v>
      </c>
      <c r="F2056" t="s">
        <v>32</v>
      </c>
      <c r="G2056">
        <v>8.7349999999999997E-2</v>
      </c>
      <c r="H2056">
        <v>0.14413999999999999</v>
      </c>
      <c r="I2056">
        <v>0.26018999999999998</v>
      </c>
      <c r="J2056">
        <v>0.169817</v>
      </c>
      <c r="K2056">
        <v>0.59950099999999995</v>
      </c>
      <c r="L2056">
        <v>0.52098500000000003</v>
      </c>
      <c r="M2056">
        <v>5.5070000000000001E-2</v>
      </c>
      <c r="N2056">
        <v>7.9893858999999998E-2</v>
      </c>
      <c r="O2056">
        <v>0.104717717</v>
      </c>
      <c r="P2056">
        <v>0.12954157599999999</v>
      </c>
      <c r="Q2056">
        <v>8.8233740000000005E-2</v>
      </c>
      <c r="R2056">
        <v>4.6925903999999997E-2</v>
      </c>
      <c r="S2056">
        <v>5.6180680000000004E-3</v>
      </c>
      <c r="T2056">
        <v>7.897523E-3</v>
      </c>
      <c r="U2056">
        <v>1.0176978999999999E-2</v>
      </c>
      <c r="V2056">
        <v>1.2456434000000001E-2</v>
      </c>
      <c r="W2056">
        <v>1.2845216E-2</v>
      </c>
      <c r="X2056">
        <v>1.3233997000000001E-2</v>
      </c>
      <c r="Y2056">
        <v>1.3622778E-2</v>
      </c>
      <c r="Z2056">
        <v>9.6365689999999993E-3</v>
      </c>
      <c r="AA2056">
        <v>5.6503600000000001E-3</v>
      </c>
      <c r="AB2056">
        <v>1.6641511E-3</v>
      </c>
      <c r="AC2056">
        <v>2.0810999999999998E-3</v>
      </c>
      <c r="AD2056">
        <v>2.6618000000000002E-3</v>
      </c>
      <c r="AE2056">
        <v>2.6618000000000002E-3</v>
      </c>
      <c r="AF2056">
        <v>2.6618000000000002E-3</v>
      </c>
    </row>
    <row r="2057" spans="1:32" x14ac:dyDescent="0.5">
      <c r="A2057" t="s">
        <v>90</v>
      </c>
      <c r="B2057" t="s">
        <v>91</v>
      </c>
      <c r="C2057" t="s">
        <v>60</v>
      </c>
      <c r="D2057" t="s">
        <v>61</v>
      </c>
      <c r="E2057" t="s">
        <v>34</v>
      </c>
      <c r="F2057">
        <v>53.255189999999999</v>
      </c>
      <c r="G2057">
        <v>42.356119999999997</v>
      </c>
      <c r="H2057">
        <v>46.634360000000001</v>
      </c>
      <c r="I2057">
        <v>44.605930000000001</v>
      </c>
      <c r="J2057">
        <v>48.338749999999997</v>
      </c>
      <c r="K2057">
        <v>46.747757</v>
      </c>
      <c r="L2057">
        <v>48.3680764</v>
      </c>
      <c r="M2057">
        <v>44.049329999999998</v>
      </c>
      <c r="N2057">
        <v>44.168730359999998</v>
      </c>
      <c r="O2057">
        <v>44.288130719999998</v>
      </c>
      <c r="P2057">
        <v>44.407531079999998</v>
      </c>
      <c r="Q2057">
        <v>40.515489090000003</v>
      </c>
      <c r="R2057">
        <v>36.623447110000001</v>
      </c>
      <c r="S2057">
        <v>32.731405119999998</v>
      </c>
      <c r="T2057">
        <v>32.672812329999999</v>
      </c>
      <c r="U2057">
        <v>32.614219540000001</v>
      </c>
      <c r="V2057">
        <v>32.555626760000003</v>
      </c>
      <c r="W2057">
        <v>28.426051300000001</v>
      </c>
      <c r="X2057">
        <v>24.296475839999999</v>
      </c>
      <c r="Y2057">
        <v>20.166900380000001</v>
      </c>
      <c r="Z2057">
        <v>25.48063616</v>
      </c>
      <c r="AA2057">
        <v>30.794371930000001</v>
      </c>
      <c r="AB2057">
        <v>36.039314787000002</v>
      </c>
      <c r="AC2057">
        <v>31.516723899999999</v>
      </c>
      <c r="AD2057">
        <v>41.582948299999998</v>
      </c>
      <c r="AE2057">
        <v>41.582948299999998</v>
      </c>
      <c r="AF2057">
        <v>41.582948299999998</v>
      </c>
    </row>
    <row r="2058" spans="1:32" x14ac:dyDescent="0.5">
      <c r="A2058" t="s">
        <v>90</v>
      </c>
      <c r="B2058" t="s">
        <v>91</v>
      </c>
      <c r="C2058" t="s">
        <v>60</v>
      </c>
      <c r="D2058" t="s">
        <v>61</v>
      </c>
      <c r="E2058" t="s">
        <v>35</v>
      </c>
      <c r="F2058">
        <v>10.67465</v>
      </c>
      <c r="G2058">
        <v>8.7878799999999995</v>
      </c>
      <c r="H2058">
        <v>9.8031600000000001</v>
      </c>
      <c r="I2058">
        <v>9.6630699999999994</v>
      </c>
      <c r="J2058">
        <v>11.959</v>
      </c>
      <c r="K2058">
        <v>10.761404000000001</v>
      </c>
      <c r="L2058">
        <v>9.3861173000000004</v>
      </c>
      <c r="M2058">
        <v>3.571497833</v>
      </c>
      <c r="N2058">
        <v>3.6726845789999998</v>
      </c>
      <c r="O2058">
        <v>3.7738713239999999</v>
      </c>
      <c r="P2058">
        <v>3.8750580700000001</v>
      </c>
      <c r="Q2058">
        <v>4.2512440859999998</v>
      </c>
      <c r="R2058">
        <v>4.6274301019999999</v>
      </c>
      <c r="S2058">
        <v>5.0036161180000001</v>
      </c>
      <c r="T2058">
        <v>5.0183894840000001</v>
      </c>
      <c r="U2058">
        <v>5.0331628500000001</v>
      </c>
      <c r="V2058">
        <v>5.0479362160000001</v>
      </c>
      <c r="W2058">
        <v>4.4775270669999996</v>
      </c>
      <c r="X2058">
        <v>3.9071179190000001</v>
      </c>
      <c r="Y2058">
        <v>3.33670877</v>
      </c>
      <c r="Z2058">
        <v>3.7547302029999998</v>
      </c>
      <c r="AA2058">
        <v>4.1727516360000001</v>
      </c>
      <c r="AB2058">
        <v>4.5735748284</v>
      </c>
      <c r="AC2058">
        <v>4.0399814000000003</v>
      </c>
      <c r="AD2058">
        <v>5.2477925000000001</v>
      </c>
      <c r="AE2058">
        <v>5.2477925000000001</v>
      </c>
      <c r="AF2058">
        <v>5.2477925000000001</v>
      </c>
    </row>
    <row r="2059" spans="1:32" x14ac:dyDescent="0.5">
      <c r="A2059" t="s">
        <v>90</v>
      </c>
      <c r="B2059" t="s">
        <v>91</v>
      </c>
      <c r="C2059" t="s">
        <v>60</v>
      </c>
      <c r="D2059" t="s">
        <v>61</v>
      </c>
      <c r="E2059" t="s">
        <v>36</v>
      </c>
      <c r="F2059">
        <v>1.1199999999999999E-3</v>
      </c>
      <c r="G2059">
        <v>2.6099999999999999E-3</v>
      </c>
      <c r="H2059">
        <v>4.4299999999999999E-3</v>
      </c>
      <c r="I2059">
        <v>9.41E-3</v>
      </c>
      <c r="J2059">
        <v>0.22339999999999999</v>
      </c>
      <c r="K2059">
        <v>0.14363999999999999</v>
      </c>
      <c r="L2059">
        <v>0.12185</v>
      </c>
      <c r="M2059" t="s">
        <v>32</v>
      </c>
      <c r="N2059" t="s">
        <v>32</v>
      </c>
      <c r="O2059" t="s">
        <v>32</v>
      </c>
      <c r="P2059">
        <v>3.3661098E-2</v>
      </c>
      <c r="Q2059">
        <v>2.2629105E-2</v>
      </c>
      <c r="R2059">
        <v>1.1597112999999999E-2</v>
      </c>
      <c r="S2059">
        <v>5.6512000000000001E-4</v>
      </c>
      <c r="T2059">
        <v>9.906330000000001E-4</v>
      </c>
      <c r="U2059">
        <v>1.4161460000000001E-3</v>
      </c>
      <c r="V2059">
        <v>1.8416579999999999E-3</v>
      </c>
      <c r="W2059">
        <v>1.8090109999999999E-3</v>
      </c>
      <c r="X2059">
        <v>1.776363E-3</v>
      </c>
      <c r="Y2059">
        <v>1.743716E-3</v>
      </c>
      <c r="Z2059">
        <v>1.5011250000000001E-3</v>
      </c>
      <c r="AA2059">
        <v>1.258534E-3</v>
      </c>
      <c r="AB2059">
        <v>1.0159425000000001E-3</v>
      </c>
      <c r="AC2059">
        <v>1.0933E-3</v>
      </c>
      <c r="AD2059">
        <v>1.3933000000000001E-3</v>
      </c>
      <c r="AE2059">
        <v>1.3933000000000001E-3</v>
      </c>
      <c r="AF2059">
        <v>1.3933000000000001E-3</v>
      </c>
    </row>
    <row r="2060" spans="1:32" x14ac:dyDescent="0.5">
      <c r="A2060" t="s">
        <v>90</v>
      </c>
      <c r="B2060" t="s">
        <v>91</v>
      </c>
      <c r="C2060" t="s">
        <v>60</v>
      </c>
      <c r="D2060" t="s">
        <v>61</v>
      </c>
      <c r="E2060" t="s">
        <v>37</v>
      </c>
      <c r="F2060">
        <v>0.21437</v>
      </c>
      <c r="G2060">
        <v>0.30991000000000002</v>
      </c>
      <c r="H2060">
        <v>0.47977999999999998</v>
      </c>
      <c r="I2060">
        <v>1.22471</v>
      </c>
      <c r="J2060">
        <v>0.814361</v>
      </c>
      <c r="K2060">
        <v>1.6758960000000001</v>
      </c>
      <c r="L2060">
        <v>1.504491</v>
      </c>
      <c r="M2060">
        <v>0.56974000000000002</v>
      </c>
      <c r="N2060">
        <v>0.82817496099999999</v>
      </c>
      <c r="O2060">
        <v>1.0866099229999999</v>
      </c>
      <c r="P2060">
        <v>1.345044884</v>
      </c>
      <c r="Q2060">
        <v>0.94727871699999999</v>
      </c>
      <c r="R2060">
        <v>0.54951254999999999</v>
      </c>
      <c r="S2060">
        <v>0.15174638300000001</v>
      </c>
      <c r="T2060">
        <v>0.103555911</v>
      </c>
      <c r="U2060">
        <v>5.5365438000000003E-2</v>
      </c>
      <c r="V2060">
        <v>7.1749659999999996E-3</v>
      </c>
      <c r="W2060">
        <v>3.9916225999999999E-2</v>
      </c>
      <c r="X2060">
        <v>7.2657485999999993E-2</v>
      </c>
      <c r="Y2060">
        <v>0.105398746</v>
      </c>
      <c r="Z2060">
        <v>0.12693945600000001</v>
      </c>
      <c r="AA2060">
        <v>0.148480166</v>
      </c>
      <c r="AB2060">
        <v>0.1700208755</v>
      </c>
      <c r="AC2060">
        <v>0.17372789999999999</v>
      </c>
      <c r="AD2060">
        <v>0.17904229999999999</v>
      </c>
      <c r="AE2060">
        <v>0.17904229999999999</v>
      </c>
      <c r="AF2060">
        <v>0.17904229999999999</v>
      </c>
    </row>
    <row r="2061" spans="1:32" x14ac:dyDescent="0.5">
      <c r="A2061" t="s">
        <v>90</v>
      </c>
      <c r="B2061" t="s">
        <v>91</v>
      </c>
      <c r="C2061" t="s">
        <v>62</v>
      </c>
      <c r="D2061" t="s">
        <v>63</v>
      </c>
      <c r="E2061" t="s">
        <v>30</v>
      </c>
      <c r="F2061" t="s">
        <v>32</v>
      </c>
      <c r="G2061" t="s">
        <v>32</v>
      </c>
      <c r="H2061" t="s">
        <v>32</v>
      </c>
      <c r="I2061" t="s">
        <v>32</v>
      </c>
      <c r="J2061" t="s">
        <v>32</v>
      </c>
      <c r="K2061" t="s">
        <v>32</v>
      </c>
      <c r="L2061" t="s">
        <v>32</v>
      </c>
      <c r="M2061">
        <v>7.6569999999999999E-2</v>
      </c>
      <c r="N2061">
        <v>7.6569999999999999E-2</v>
      </c>
      <c r="O2061">
        <v>7.6569999999999999E-2</v>
      </c>
      <c r="P2061" t="s">
        <v>32</v>
      </c>
      <c r="Q2061">
        <v>0</v>
      </c>
      <c r="R2061">
        <v>0</v>
      </c>
      <c r="S2061">
        <v>0.88418852999999997</v>
      </c>
      <c r="T2061">
        <v>0.88418852999999997</v>
      </c>
      <c r="U2061">
        <v>0.88418852999999997</v>
      </c>
      <c r="V2061">
        <v>0.246472464</v>
      </c>
      <c r="W2061">
        <v>0.246472464</v>
      </c>
      <c r="X2061">
        <v>0.246472464</v>
      </c>
      <c r="Y2061">
        <v>0.62483365899999999</v>
      </c>
      <c r="Z2061">
        <v>0.62483365899999999</v>
      </c>
      <c r="AA2061">
        <v>0.62483365899999999</v>
      </c>
      <c r="AB2061">
        <v>4.6216670349999998</v>
      </c>
      <c r="AC2061">
        <v>2.3722637999999998</v>
      </c>
      <c r="AD2061">
        <v>1.34047E-2</v>
      </c>
      <c r="AE2061">
        <v>1.34047E-2</v>
      </c>
      <c r="AF2061">
        <v>1.34047E-2</v>
      </c>
    </row>
    <row r="2062" spans="1:32" x14ac:dyDescent="0.5">
      <c r="A2062" t="s">
        <v>90</v>
      </c>
      <c r="B2062" t="s">
        <v>91</v>
      </c>
      <c r="C2062" t="s">
        <v>62</v>
      </c>
      <c r="D2062" t="s">
        <v>63</v>
      </c>
      <c r="E2062" t="s">
        <v>31</v>
      </c>
      <c r="F2062" t="s">
        <v>32</v>
      </c>
      <c r="G2062" t="s">
        <v>32</v>
      </c>
      <c r="H2062" t="s">
        <v>32</v>
      </c>
      <c r="I2062" t="s">
        <v>32</v>
      </c>
      <c r="J2062" t="s">
        <v>32</v>
      </c>
      <c r="K2062" t="s">
        <v>32</v>
      </c>
      <c r="L2062" t="s">
        <v>32</v>
      </c>
      <c r="M2062">
        <v>1.111199E-3</v>
      </c>
      <c r="N2062">
        <v>1.111199E-3</v>
      </c>
      <c r="O2062">
        <v>1.111199E-3</v>
      </c>
      <c r="P2062" t="s">
        <v>32</v>
      </c>
      <c r="Q2062">
        <v>0</v>
      </c>
      <c r="R2062">
        <v>0</v>
      </c>
      <c r="S2062">
        <v>3.977314E-3</v>
      </c>
      <c r="T2062">
        <v>3.977314E-3</v>
      </c>
      <c r="U2062">
        <v>3.977314E-3</v>
      </c>
      <c r="V2062">
        <v>4.0387829999999998E-3</v>
      </c>
      <c r="W2062">
        <v>4.0387829999999998E-3</v>
      </c>
      <c r="X2062">
        <v>4.0387829999999998E-3</v>
      </c>
      <c r="Y2062">
        <v>1.0220211999999999E-2</v>
      </c>
      <c r="Z2062">
        <v>1.0220211999999999E-2</v>
      </c>
      <c r="AA2062">
        <v>1.0220211999999999E-2</v>
      </c>
      <c r="AB2062">
        <v>7.5533465999999994E-2</v>
      </c>
      <c r="AC2062">
        <v>3.8771199999999999E-2</v>
      </c>
      <c r="AD2062">
        <v>2.2139999999999999E-4</v>
      </c>
      <c r="AE2062">
        <v>2.2139999999999999E-4</v>
      </c>
      <c r="AF2062">
        <v>2.2139999999999999E-4</v>
      </c>
    </row>
    <row r="2063" spans="1:32" x14ac:dyDescent="0.5">
      <c r="A2063" t="s">
        <v>90</v>
      </c>
      <c r="B2063" t="s">
        <v>91</v>
      </c>
      <c r="C2063" t="s">
        <v>62</v>
      </c>
      <c r="D2063" t="s">
        <v>63</v>
      </c>
      <c r="E2063" t="s">
        <v>33</v>
      </c>
      <c r="F2063" t="s">
        <v>32</v>
      </c>
      <c r="G2063" t="s">
        <v>32</v>
      </c>
      <c r="H2063" t="s">
        <v>32</v>
      </c>
      <c r="I2063" t="s">
        <v>32</v>
      </c>
      <c r="J2063" t="s">
        <v>32</v>
      </c>
      <c r="K2063" t="s">
        <v>32</v>
      </c>
      <c r="L2063" t="s">
        <v>32</v>
      </c>
      <c r="M2063">
        <v>6.3481099999999999E-4</v>
      </c>
      <c r="N2063">
        <v>6.3481099999999999E-4</v>
      </c>
      <c r="O2063">
        <v>6.3481099999999999E-4</v>
      </c>
      <c r="P2063" t="s">
        <v>32</v>
      </c>
      <c r="Q2063">
        <v>0</v>
      </c>
      <c r="R2063">
        <v>0</v>
      </c>
      <c r="S2063">
        <v>1.8968734000000001E-2</v>
      </c>
      <c r="T2063">
        <v>1.8968733000000002E-2</v>
      </c>
      <c r="U2063">
        <v>1.8968733000000002E-2</v>
      </c>
      <c r="V2063">
        <v>3.0355019999999998E-3</v>
      </c>
      <c r="W2063">
        <v>3.0355019999999998E-3</v>
      </c>
      <c r="X2063">
        <v>3.0355019999999998E-3</v>
      </c>
      <c r="Y2063">
        <v>6.75277E-3</v>
      </c>
      <c r="Z2063">
        <v>6.75277E-3</v>
      </c>
      <c r="AA2063">
        <v>6.75277E-3</v>
      </c>
      <c r="AB2063">
        <v>4.6587607000000003E-2</v>
      </c>
      <c r="AC2063">
        <v>2.3937E-2</v>
      </c>
      <c r="AD2063">
        <v>2.5149999999999999E-4</v>
      </c>
      <c r="AE2063">
        <v>2.5149999999999999E-4</v>
      </c>
      <c r="AF2063">
        <v>2.5149999999999999E-4</v>
      </c>
    </row>
    <row r="2064" spans="1:32" x14ac:dyDescent="0.5">
      <c r="A2064" t="s">
        <v>90</v>
      </c>
      <c r="B2064" t="s">
        <v>91</v>
      </c>
      <c r="C2064" t="s">
        <v>62</v>
      </c>
      <c r="D2064" t="s">
        <v>63</v>
      </c>
      <c r="E2064" t="s">
        <v>34</v>
      </c>
      <c r="F2064" t="s">
        <v>32</v>
      </c>
      <c r="G2064" t="s">
        <v>32</v>
      </c>
      <c r="H2064" t="s">
        <v>32</v>
      </c>
      <c r="I2064" t="s">
        <v>32</v>
      </c>
      <c r="J2064" t="s">
        <v>32</v>
      </c>
      <c r="K2064" t="s">
        <v>32</v>
      </c>
      <c r="L2064" t="s">
        <v>32</v>
      </c>
      <c r="M2064">
        <v>6.94E-3</v>
      </c>
      <c r="N2064">
        <v>6.94E-3</v>
      </c>
      <c r="O2064">
        <v>6.94E-3</v>
      </c>
      <c r="P2064" t="s">
        <v>32</v>
      </c>
      <c r="Q2064">
        <v>0</v>
      </c>
      <c r="R2064">
        <v>0</v>
      </c>
      <c r="S2064">
        <v>8.5971240000000004E-2</v>
      </c>
      <c r="T2064">
        <v>8.5971240000000004E-2</v>
      </c>
      <c r="U2064">
        <v>8.5971240000000004E-2</v>
      </c>
      <c r="V2064">
        <v>2.4781035E-2</v>
      </c>
      <c r="W2064">
        <v>2.4781035E-2</v>
      </c>
      <c r="X2064">
        <v>2.4781035E-2</v>
      </c>
      <c r="Y2064">
        <v>6.1980857E-2</v>
      </c>
      <c r="Z2064">
        <v>6.1980857E-2</v>
      </c>
      <c r="AA2064">
        <v>6.1980857E-2</v>
      </c>
      <c r="AB2064">
        <v>0.45544594700000002</v>
      </c>
      <c r="AC2064">
        <v>0.23379759999999999</v>
      </c>
      <c r="AD2064">
        <v>1.4250000000000001E-3</v>
      </c>
      <c r="AE2064">
        <v>1.4250000000000001E-3</v>
      </c>
      <c r="AF2064">
        <v>1.4250000000000001E-3</v>
      </c>
    </row>
    <row r="2065" spans="1:32" x14ac:dyDescent="0.5">
      <c r="A2065" t="s">
        <v>90</v>
      </c>
      <c r="B2065" t="s">
        <v>91</v>
      </c>
      <c r="C2065" t="s">
        <v>62</v>
      </c>
      <c r="D2065" t="s">
        <v>63</v>
      </c>
      <c r="E2065" t="s">
        <v>35</v>
      </c>
      <c r="F2065" t="s">
        <v>32</v>
      </c>
      <c r="G2065" t="s">
        <v>32</v>
      </c>
      <c r="H2065" t="s">
        <v>32</v>
      </c>
      <c r="I2065" t="s">
        <v>32</v>
      </c>
      <c r="J2065" t="s">
        <v>32</v>
      </c>
      <c r="K2065" t="s">
        <v>32</v>
      </c>
      <c r="L2065" t="s">
        <v>32</v>
      </c>
      <c r="M2065">
        <v>5.8599999999999998E-3</v>
      </c>
      <c r="N2065">
        <v>5.8599999999999998E-3</v>
      </c>
      <c r="O2065">
        <v>5.8599999999999998E-3</v>
      </c>
      <c r="P2065" t="s">
        <v>32</v>
      </c>
      <c r="Q2065">
        <v>0</v>
      </c>
      <c r="R2065">
        <v>0</v>
      </c>
      <c r="S2065">
        <v>7.3733375000000004E-2</v>
      </c>
      <c r="T2065">
        <v>7.3733375000000004E-2</v>
      </c>
      <c r="U2065">
        <v>7.3733375000000004E-2</v>
      </c>
      <c r="V2065">
        <v>2.1000765000000001E-2</v>
      </c>
      <c r="W2065">
        <v>2.1000765000000001E-2</v>
      </c>
      <c r="X2065">
        <v>2.1000765000000001E-2</v>
      </c>
      <c r="Y2065">
        <v>5.2526101999999998E-2</v>
      </c>
      <c r="Z2065">
        <v>5.2526101999999998E-2</v>
      </c>
      <c r="AA2065">
        <v>5.2526101999999998E-2</v>
      </c>
      <c r="AB2065">
        <v>0.38597130800000001</v>
      </c>
      <c r="AC2065">
        <v>0.19813359999999999</v>
      </c>
      <c r="AD2065">
        <v>1.2076000000000001E-3</v>
      </c>
      <c r="AE2065">
        <v>1.2076000000000001E-3</v>
      </c>
      <c r="AF2065">
        <v>1.2076000000000001E-3</v>
      </c>
    </row>
    <row r="2066" spans="1:32" x14ac:dyDescent="0.5">
      <c r="A2066" t="s">
        <v>90</v>
      </c>
      <c r="B2066" t="s">
        <v>91</v>
      </c>
      <c r="C2066" t="s">
        <v>62</v>
      </c>
      <c r="D2066" t="s">
        <v>63</v>
      </c>
      <c r="E2066" t="s">
        <v>36</v>
      </c>
      <c r="F2066" t="s">
        <v>32</v>
      </c>
      <c r="G2066" t="s">
        <v>32</v>
      </c>
      <c r="H2066" t="s">
        <v>32</v>
      </c>
      <c r="I2066" t="s">
        <v>32</v>
      </c>
      <c r="J2066" t="s">
        <v>32</v>
      </c>
      <c r="K2066" t="s">
        <v>32</v>
      </c>
      <c r="L2066" t="s">
        <v>32</v>
      </c>
      <c r="M2066">
        <v>4.1155400000000001E-4</v>
      </c>
      <c r="N2066">
        <v>4.1155400000000001E-4</v>
      </c>
      <c r="O2066">
        <v>4.1155400000000001E-4</v>
      </c>
      <c r="P2066" t="s">
        <v>32</v>
      </c>
      <c r="Q2066">
        <v>0</v>
      </c>
      <c r="R2066">
        <v>0</v>
      </c>
      <c r="S2066">
        <v>5.2011050000000001E-3</v>
      </c>
      <c r="T2066">
        <v>5.2011050000000001E-3</v>
      </c>
      <c r="U2066">
        <v>5.2011050000000001E-3</v>
      </c>
      <c r="V2066">
        <v>1.7519720000000001E-3</v>
      </c>
      <c r="W2066">
        <v>1.7519720000000001E-3</v>
      </c>
      <c r="X2066">
        <v>1.7519720000000001E-3</v>
      </c>
      <c r="Y2066">
        <v>4.1531049999999998E-3</v>
      </c>
      <c r="Z2066">
        <v>4.1531049999999998E-3</v>
      </c>
      <c r="AA2066">
        <v>4.1531049999999998E-3</v>
      </c>
      <c r="AB2066">
        <v>2.9694287E-2</v>
      </c>
      <c r="AC2066">
        <v>1.52491E-2</v>
      </c>
      <c r="AD2066">
        <v>1.217E-4</v>
      </c>
      <c r="AE2066">
        <v>1.217E-4</v>
      </c>
      <c r="AF2066">
        <v>1.217E-4</v>
      </c>
    </row>
    <row r="2067" spans="1:32" x14ac:dyDescent="0.5">
      <c r="A2067" t="s">
        <v>90</v>
      </c>
      <c r="B2067" t="s">
        <v>91</v>
      </c>
      <c r="C2067" t="s">
        <v>62</v>
      </c>
      <c r="D2067" t="s">
        <v>63</v>
      </c>
      <c r="E2067" t="s">
        <v>37</v>
      </c>
      <c r="F2067" t="s">
        <v>32</v>
      </c>
      <c r="G2067" t="s">
        <v>32</v>
      </c>
      <c r="H2067" t="s">
        <v>32</v>
      </c>
      <c r="I2067" t="s">
        <v>32</v>
      </c>
      <c r="J2067" t="s">
        <v>32</v>
      </c>
      <c r="K2067" t="s">
        <v>32</v>
      </c>
      <c r="L2067" t="s">
        <v>32</v>
      </c>
      <c r="M2067">
        <v>1.6979999999999999E-2</v>
      </c>
      <c r="N2067">
        <v>1.6979999999999999E-2</v>
      </c>
      <c r="O2067">
        <v>1.6979999999999999E-2</v>
      </c>
      <c r="P2067" t="s">
        <v>32</v>
      </c>
      <c r="Q2067">
        <v>0</v>
      </c>
      <c r="R2067">
        <v>0</v>
      </c>
      <c r="S2067">
        <v>4.1608842E-2</v>
      </c>
      <c r="T2067">
        <v>4.1608842E-2</v>
      </c>
      <c r="U2067">
        <v>4.1608842E-2</v>
      </c>
      <c r="V2067">
        <v>5.8059057999999997E-2</v>
      </c>
      <c r="W2067">
        <v>5.8059057999999997E-2</v>
      </c>
      <c r="X2067">
        <v>5.8059057999999997E-2</v>
      </c>
      <c r="Y2067">
        <v>0.14692258599999999</v>
      </c>
      <c r="Z2067">
        <v>0.14692258599999999</v>
      </c>
      <c r="AA2067">
        <v>0.14692258599999999</v>
      </c>
      <c r="AB2067">
        <v>1.085793725</v>
      </c>
      <c r="AC2067">
        <v>0.5573359</v>
      </c>
      <c r="AD2067">
        <v>3.1817999999999998E-3</v>
      </c>
      <c r="AE2067">
        <v>3.1817999999999998E-3</v>
      </c>
      <c r="AF2067">
        <v>3.1817999999999998E-3</v>
      </c>
    </row>
    <row r="2068" spans="1:32" x14ac:dyDescent="0.5">
      <c r="A2068" t="s">
        <v>90</v>
      </c>
      <c r="B2068" t="s">
        <v>91</v>
      </c>
      <c r="C2068" t="s">
        <v>64</v>
      </c>
      <c r="D2068" t="s">
        <v>65</v>
      </c>
      <c r="E2068" t="s">
        <v>30</v>
      </c>
      <c r="F2068" t="s">
        <v>32</v>
      </c>
      <c r="G2068" t="s">
        <v>32</v>
      </c>
      <c r="H2068" t="s">
        <v>32</v>
      </c>
      <c r="I2068" t="s">
        <v>32</v>
      </c>
      <c r="J2068" t="s">
        <v>32</v>
      </c>
      <c r="K2068" t="s">
        <v>32</v>
      </c>
      <c r="L2068" t="s">
        <v>32</v>
      </c>
      <c r="M2068" t="s">
        <v>32</v>
      </c>
      <c r="N2068" t="s">
        <v>32</v>
      </c>
      <c r="O2068" t="s">
        <v>32</v>
      </c>
      <c r="P2068" t="s">
        <v>32</v>
      </c>
      <c r="Q2068" t="s">
        <v>32</v>
      </c>
      <c r="R2068" t="s">
        <v>32</v>
      </c>
      <c r="S2068">
        <v>3.4413779999999998</v>
      </c>
      <c r="T2068">
        <v>3.671820013</v>
      </c>
      <c r="U2068">
        <v>3.9022620269999999</v>
      </c>
      <c r="V2068">
        <v>4.1327040400000001</v>
      </c>
      <c r="W2068">
        <v>4.4313532870000003</v>
      </c>
      <c r="X2068">
        <v>4.7300025339999996</v>
      </c>
      <c r="Y2068">
        <v>5.0286517809999998</v>
      </c>
      <c r="Z2068">
        <v>4.4974739980000003</v>
      </c>
      <c r="AA2068">
        <v>3.9662962140000002</v>
      </c>
      <c r="AB2068">
        <v>3.4351184309999998</v>
      </c>
      <c r="AC2068">
        <v>7.6510521999999996</v>
      </c>
      <c r="AD2068">
        <v>3.9384351999999998</v>
      </c>
      <c r="AE2068">
        <v>3.9384351999999998</v>
      </c>
      <c r="AF2068">
        <v>3.9384351999999998</v>
      </c>
    </row>
    <row r="2069" spans="1:32" x14ac:dyDescent="0.5">
      <c r="A2069" t="s">
        <v>90</v>
      </c>
      <c r="B2069" t="s">
        <v>91</v>
      </c>
      <c r="C2069" t="s">
        <v>64</v>
      </c>
      <c r="D2069" t="s">
        <v>65</v>
      </c>
      <c r="E2069" t="s">
        <v>31</v>
      </c>
      <c r="F2069" t="s">
        <v>32</v>
      </c>
      <c r="G2069" t="s">
        <v>32</v>
      </c>
      <c r="H2069" t="s">
        <v>32</v>
      </c>
      <c r="I2069" t="s">
        <v>32</v>
      </c>
      <c r="J2069" t="s">
        <v>32</v>
      </c>
      <c r="K2069" t="s">
        <v>32</v>
      </c>
      <c r="L2069" t="s">
        <v>32</v>
      </c>
      <c r="M2069" t="s">
        <v>32</v>
      </c>
      <c r="N2069" t="s">
        <v>32</v>
      </c>
      <c r="O2069" t="s">
        <v>32</v>
      </c>
      <c r="P2069" t="s">
        <v>32</v>
      </c>
      <c r="Q2069" t="s">
        <v>32</v>
      </c>
      <c r="R2069" t="s">
        <v>32</v>
      </c>
      <c r="S2069">
        <v>5.6402516999999999E-2</v>
      </c>
      <c r="T2069">
        <v>6.0121800000000003E-2</v>
      </c>
      <c r="U2069">
        <v>6.3841083000000007E-2</v>
      </c>
      <c r="V2069">
        <v>6.7560365999999997E-2</v>
      </c>
      <c r="W2069">
        <v>7.2470270000000003E-2</v>
      </c>
      <c r="X2069">
        <v>7.7380172999999997E-2</v>
      </c>
      <c r="Y2069">
        <v>8.2290077000000003E-2</v>
      </c>
      <c r="Z2069">
        <v>7.3612590000000006E-2</v>
      </c>
      <c r="AA2069">
        <v>6.4935102999999994E-2</v>
      </c>
      <c r="AB2069">
        <v>5.6257616099999998E-2</v>
      </c>
      <c r="AC2069">
        <v>0.12525220000000001</v>
      </c>
      <c r="AD2069">
        <v>6.4518500000000006E-2</v>
      </c>
      <c r="AE2069">
        <v>6.4518500000000006E-2</v>
      </c>
      <c r="AF2069">
        <v>6.4518500000000006E-2</v>
      </c>
    </row>
    <row r="2070" spans="1:32" x14ac:dyDescent="0.5">
      <c r="A2070" t="s">
        <v>90</v>
      </c>
      <c r="B2070" t="s">
        <v>91</v>
      </c>
      <c r="C2070" t="s">
        <v>64</v>
      </c>
      <c r="D2070" t="s">
        <v>65</v>
      </c>
      <c r="E2070" t="s">
        <v>33</v>
      </c>
      <c r="F2070" t="s">
        <v>32</v>
      </c>
      <c r="G2070" t="s">
        <v>32</v>
      </c>
      <c r="H2070" t="s">
        <v>32</v>
      </c>
      <c r="I2070" t="s">
        <v>32</v>
      </c>
      <c r="J2070" t="s">
        <v>32</v>
      </c>
      <c r="K2070" t="s">
        <v>32</v>
      </c>
      <c r="L2070" t="s">
        <v>32</v>
      </c>
      <c r="M2070" t="s">
        <v>32</v>
      </c>
      <c r="N2070" t="s">
        <v>32</v>
      </c>
      <c r="O2070" t="s">
        <v>32</v>
      </c>
      <c r="P2070" t="s">
        <v>32</v>
      </c>
      <c r="Q2070" t="s">
        <v>32</v>
      </c>
      <c r="R2070" t="s">
        <v>32</v>
      </c>
      <c r="S2070">
        <v>4.2867821E-2</v>
      </c>
      <c r="T2070">
        <v>4.2775963E-2</v>
      </c>
      <c r="U2070">
        <v>4.2684105999999999E-2</v>
      </c>
      <c r="V2070">
        <v>4.2592247999999999E-2</v>
      </c>
      <c r="W2070">
        <v>4.7094692E-2</v>
      </c>
      <c r="X2070">
        <v>5.1597135000000002E-2</v>
      </c>
      <c r="Y2070">
        <v>5.6099578999999997E-2</v>
      </c>
      <c r="Z2070">
        <v>5.0938046000000001E-2</v>
      </c>
      <c r="AA2070">
        <v>4.5776513999999997E-2</v>
      </c>
      <c r="AB2070">
        <v>4.0614981100000003E-2</v>
      </c>
      <c r="AC2070">
        <v>8.7853000000000001E-2</v>
      </c>
      <c r="AD2070">
        <v>4.7484199999999997E-2</v>
      </c>
      <c r="AE2070">
        <v>4.7484199999999997E-2</v>
      </c>
      <c r="AF2070">
        <v>4.7484199999999997E-2</v>
      </c>
    </row>
    <row r="2071" spans="1:32" x14ac:dyDescent="0.5">
      <c r="A2071" t="s">
        <v>90</v>
      </c>
      <c r="B2071" t="s">
        <v>91</v>
      </c>
      <c r="C2071" t="s">
        <v>64</v>
      </c>
      <c r="D2071" t="s">
        <v>65</v>
      </c>
      <c r="E2071" t="s">
        <v>34</v>
      </c>
      <c r="F2071" t="s">
        <v>32</v>
      </c>
      <c r="G2071" t="s">
        <v>32</v>
      </c>
      <c r="H2071" t="s">
        <v>32</v>
      </c>
      <c r="I2071" t="s">
        <v>32</v>
      </c>
      <c r="J2071" t="s">
        <v>32</v>
      </c>
      <c r="K2071" t="s">
        <v>32</v>
      </c>
      <c r="L2071" t="s">
        <v>32</v>
      </c>
      <c r="M2071" t="s">
        <v>32</v>
      </c>
      <c r="N2071" t="s">
        <v>32</v>
      </c>
      <c r="O2071" t="s">
        <v>32</v>
      </c>
      <c r="P2071" t="s">
        <v>32</v>
      </c>
      <c r="Q2071" t="s">
        <v>32</v>
      </c>
      <c r="R2071" t="s">
        <v>32</v>
      </c>
      <c r="S2071">
        <v>0.34643578000000003</v>
      </c>
      <c r="T2071">
        <v>0.36698825000000002</v>
      </c>
      <c r="U2071">
        <v>0.38754072099999998</v>
      </c>
      <c r="V2071">
        <v>0.40809319100000002</v>
      </c>
      <c r="W2071">
        <v>0.43885626300000002</v>
      </c>
      <c r="X2071">
        <v>0.46961933500000003</v>
      </c>
      <c r="Y2071">
        <v>0.50038240700000003</v>
      </c>
      <c r="Z2071">
        <v>0.44820947700000002</v>
      </c>
      <c r="AA2071">
        <v>0.39603654799999999</v>
      </c>
      <c r="AB2071">
        <v>0.34386361840000002</v>
      </c>
      <c r="AC2071">
        <v>0.76355870000000003</v>
      </c>
      <c r="AD2071">
        <v>0.3950669</v>
      </c>
      <c r="AE2071">
        <v>0.3950669</v>
      </c>
      <c r="AF2071">
        <v>0.3950669</v>
      </c>
    </row>
    <row r="2072" spans="1:32" x14ac:dyDescent="0.5">
      <c r="A2072" t="s">
        <v>90</v>
      </c>
      <c r="B2072" t="s">
        <v>91</v>
      </c>
      <c r="C2072" t="s">
        <v>64</v>
      </c>
      <c r="D2072" t="s">
        <v>65</v>
      </c>
      <c r="E2072" t="s">
        <v>35</v>
      </c>
      <c r="F2072" t="s">
        <v>32</v>
      </c>
      <c r="G2072" t="s">
        <v>32</v>
      </c>
      <c r="H2072" t="s">
        <v>32</v>
      </c>
      <c r="I2072" t="s">
        <v>32</v>
      </c>
      <c r="J2072" t="s">
        <v>32</v>
      </c>
      <c r="K2072" t="s">
        <v>32</v>
      </c>
      <c r="L2072" t="s">
        <v>32</v>
      </c>
      <c r="M2072" t="s">
        <v>32</v>
      </c>
      <c r="N2072" t="s">
        <v>32</v>
      </c>
      <c r="O2072" t="s">
        <v>32</v>
      </c>
      <c r="P2072" t="s">
        <v>32</v>
      </c>
      <c r="Q2072" t="s">
        <v>32</v>
      </c>
      <c r="R2072" t="s">
        <v>32</v>
      </c>
      <c r="S2072">
        <v>0.29358971</v>
      </c>
      <c r="T2072">
        <v>0.31100720500000001</v>
      </c>
      <c r="U2072">
        <v>0.32842470000000001</v>
      </c>
      <c r="V2072">
        <v>0.34584219500000002</v>
      </c>
      <c r="W2072">
        <v>0.37191249599999998</v>
      </c>
      <c r="X2072">
        <v>0.39798279600000003</v>
      </c>
      <c r="Y2072">
        <v>0.42405309699999999</v>
      </c>
      <c r="Z2072">
        <v>0.379838707</v>
      </c>
      <c r="AA2072">
        <v>0.33562431700000001</v>
      </c>
      <c r="AB2072">
        <v>0.29140992630000001</v>
      </c>
      <c r="AC2072">
        <v>0.64708359999999998</v>
      </c>
      <c r="AD2072">
        <v>0.3348024</v>
      </c>
      <c r="AE2072">
        <v>0.3348024</v>
      </c>
      <c r="AF2072">
        <v>0.3348024</v>
      </c>
    </row>
    <row r="2073" spans="1:32" x14ac:dyDescent="0.5">
      <c r="A2073" t="s">
        <v>90</v>
      </c>
      <c r="B2073" t="s">
        <v>91</v>
      </c>
      <c r="C2073" t="s">
        <v>64</v>
      </c>
      <c r="D2073" t="s">
        <v>65</v>
      </c>
      <c r="E2073" t="s">
        <v>36</v>
      </c>
      <c r="F2073" t="s">
        <v>32</v>
      </c>
      <c r="G2073" t="s">
        <v>32</v>
      </c>
      <c r="H2073" t="s">
        <v>32</v>
      </c>
      <c r="I2073" t="s">
        <v>32</v>
      </c>
      <c r="J2073" t="s">
        <v>32</v>
      </c>
      <c r="K2073" t="s">
        <v>32</v>
      </c>
      <c r="L2073" t="s">
        <v>32</v>
      </c>
      <c r="M2073" t="s">
        <v>32</v>
      </c>
      <c r="N2073" t="s">
        <v>32</v>
      </c>
      <c r="O2073" t="s">
        <v>32</v>
      </c>
      <c r="P2073" t="s">
        <v>32</v>
      </c>
      <c r="Q2073" t="s">
        <v>32</v>
      </c>
      <c r="R2073" t="s">
        <v>32</v>
      </c>
      <c r="S2073">
        <v>2.4611458999999999E-2</v>
      </c>
      <c r="T2073">
        <v>2.5353652000000001E-2</v>
      </c>
      <c r="U2073">
        <v>2.6095844999999999E-2</v>
      </c>
      <c r="V2073">
        <v>2.6838038000000002E-2</v>
      </c>
      <c r="W2073">
        <v>2.9213092E-2</v>
      </c>
      <c r="X2073">
        <v>3.1588144999999998E-2</v>
      </c>
      <c r="Y2073">
        <v>3.3963198999999999E-2</v>
      </c>
      <c r="Z2073">
        <v>3.0609342000000001E-2</v>
      </c>
      <c r="AA2073">
        <v>2.7255484999999999E-2</v>
      </c>
      <c r="AB2073">
        <v>2.3901627599999999E-2</v>
      </c>
      <c r="AC2073">
        <v>5.2438600000000002E-2</v>
      </c>
      <c r="AD2073">
        <v>2.76846E-2</v>
      </c>
      <c r="AE2073">
        <v>2.76846E-2</v>
      </c>
      <c r="AF2073">
        <v>2.76846E-2</v>
      </c>
    </row>
    <row r="2074" spans="1:32" x14ac:dyDescent="0.5">
      <c r="A2074" t="s">
        <v>90</v>
      </c>
      <c r="B2074" t="s">
        <v>91</v>
      </c>
      <c r="C2074" t="s">
        <v>64</v>
      </c>
      <c r="D2074" t="s">
        <v>65</v>
      </c>
      <c r="E2074" t="s">
        <v>37</v>
      </c>
      <c r="F2074" t="s">
        <v>32</v>
      </c>
      <c r="G2074" t="s">
        <v>32</v>
      </c>
      <c r="H2074" t="s">
        <v>32</v>
      </c>
      <c r="I2074" t="s">
        <v>32</v>
      </c>
      <c r="J2074" t="s">
        <v>32</v>
      </c>
      <c r="K2074" t="s">
        <v>32</v>
      </c>
      <c r="L2074" t="s">
        <v>32</v>
      </c>
      <c r="M2074" t="s">
        <v>32</v>
      </c>
      <c r="N2074" t="s">
        <v>32</v>
      </c>
      <c r="O2074" t="s">
        <v>32</v>
      </c>
      <c r="P2074" t="s">
        <v>32</v>
      </c>
      <c r="Q2074" t="s">
        <v>32</v>
      </c>
      <c r="R2074" t="s">
        <v>32</v>
      </c>
      <c r="S2074">
        <v>0.81078625000000004</v>
      </c>
      <c r="T2074">
        <v>0.86425095399999996</v>
      </c>
      <c r="U2074">
        <v>0.91771565899999996</v>
      </c>
      <c r="V2074">
        <v>0.97118036299999999</v>
      </c>
      <c r="W2074">
        <v>1.0417600460000001</v>
      </c>
      <c r="X2074">
        <v>1.1123397290000001</v>
      </c>
      <c r="Y2074">
        <v>1.182919413</v>
      </c>
      <c r="Z2074">
        <v>1.058180855</v>
      </c>
      <c r="AA2074">
        <v>0.933442298</v>
      </c>
      <c r="AB2074">
        <v>0.80870374010000001</v>
      </c>
      <c r="AC2074">
        <v>1.8005002999999999</v>
      </c>
      <c r="AD2074">
        <v>0.9274521</v>
      </c>
      <c r="AE2074">
        <v>0.9274521</v>
      </c>
      <c r="AF2074">
        <v>0.9274521</v>
      </c>
    </row>
    <row r="2075" spans="1:32" x14ac:dyDescent="0.5">
      <c r="A2075" t="s">
        <v>92</v>
      </c>
      <c r="B2075" t="s">
        <v>93</v>
      </c>
      <c r="C2075" t="s">
        <v>27</v>
      </c>
      <c r="D2075" t="s">
        <v>29</v>
      </c>
      <c r="E2075" t="s">
        <v>30</v>
      </c>
      <c r="F2075">
        <v>4.2305700000000002</v>
      </c>
      <c r="G2075">
        <v>3.3394400000000002</v>
      </c>
      <c r="H2075">
        <v>3.3412700000000002</v>
      </c>
      <c r="I2075">
        <v>3.8956599999999999</v>
      </c>
      <c r="J2075">
        <v>4.0580360000000004</v>
      </c>
      <c r="K2075">
        <v>3.272084</v>
      </c>
      <c r="L2075">
        <v>3.3470879999999998</v>
      </c>
      <c r="M2075">
        <v>4.6525059999999998</v>
      </c>
      <c r="N2075">
        <v>4.7484420370000002</v>
      </c>
      <c r="O2075">
        <v>4.8443780739999998</v>
      </c>
      <c r="P2075">
        <v>4.9403141120000003</v>
      </c>
      <c r="Q2075">
        <v>4.5854463619999999</v>
      </c>
      <c r="R2075">
        <v>4.2305786120000004</v>
      </c>
      <c r="S2075">
        <v>3.875710862</v>
      </c>
      <c r="T2075">
        <v>3.8351727200000001</v>
      </c>
      <c r="U2075">
        <v>3.7946345780000001</v>
      </c>
      <c r="V2075">
        <v>3.7540964360000002</v>
      </c>
      <c r="W2075">
        <v>3.6433021440000002</v>
      </c>
      <c r="X2075">
        <v>3.5325078529999998</v>
      </c>
      <c r="Y2075">
        <v>3.4217135609999998</v>
      </c>
      <c r="Z2075">
        <v>3.0999013940000002</v>
      </c>
      <c r="AA2075">
        <v>2.7780892260000001</v>
      </c>
      <c r="AB2075">
        <v>2.4562770587</v>
      </c>
      <c r="AC2075">
        <v>2.6634180000000001</v>
      </c>
      <c r="AD2075">
        <v>2.1194860000000002</v>
      </c>
      <c r="AE2075">
        <v>2.1194860000000002</v>
      </c>
      <c r="AF2075">
        <v>2.1194860000000002</v>
      </c>
    </row>
    <row r="2076" spans="1:32" x14ac:dyDescent="0.5">
      <c r="A2076" t="s">
        <v>92</v>
      </c>
      <c r="B2076" t="s">
        <v>93</v>
      </c>
      <c r="C2076" t="s">
        <v>27</v>
      </c>
      <c r="D2076" t="s">
        <v>29</v>
      </c>
      <c r="E2076" t="s">
        <v>31</v>
      </c>
      <c r="F2076" t="s">
        <v>32</v>
      </c>
      <c r="G2076">
        <v>5.3319999999999999E-2</v>
      </c>
      <c r="H2076">
        <v>5.6660000000000002E-2</v>
      </c>
      <c r="I2076">
        <v>0.11260000000000001</v>
      </c>
      <c r="J2076">
        <v>0.14760799999999999</v>
      </c>
      <c r="K2076">
        <v>7.9236000000000001E-2</v>
      </c>
      <c r="L2076">
        <v>9.7241999999999995E-2</v>
      </c>
      <c r="M2076">
        <v>0.2708991</v>
      </c>
      <c r="N2076">
        <v>0.276660242</v>
      </c>
      <c r="O2076">
        <v>0.28242138500000002</v>
      </c>
      <c r="P2076">
        <v>0.28818252700000002</v>
      </c>
      <c r="Q2076">
        <v>0.25942590500000001</v>
      </c>
      <c r="R2076">
        <v>0.230669282</v>
      </c>
      <c r="S2076">
        <v>0.20191265999999999</v>
      </c>
      <c r="T2076">
        <v>0.169365548</v>
      </c>
      <c r="U2076">
        <v>0.13681843599999999</v>
      </c>
      <c r="V2076">
        <v>0.104271324</v>
      </c>
      <c r="W2076">
        <v>0.10830454</v>
      </c>
      <c r="X2076">
        <v>0.112337757</v>
      </c>
      <c r="Y2076">
        <v>0.116370973</v>
      </c>
      <c r="Z2076">
        <v>9.6432868000000005E-2</v>
      </c>
      <c r="AA2076">
        <v>7.6494764000000007E-2</v>
      </c>
      <c r="AB2076">
        <v>5.6556659000000002E-2</v>
      </c>
      <c r="AC2076">
        <v>9.5134999999999997E-2</v>
      </c>
      <c r="AD2076">
        <v>0.1244128</v>
      </c>
      <c r="AE2076">
        <v>0.1244128</v>
      </c>
      <c r="AF2076">
        <v>0.1244128</v>
      </c>
    </row>
    <row r="2077" spans="1:32" x14ac:dyDescent="0.5">
      <c r="A2077" t="s">
        <v>92</v>
      </c>
      <c r="B2077" t="s">
        <v>93</v>
      </c>
      <c r="C2077" t="s">
        <v>27</v>
      </c>
      <c r="D2077" t="s">
        <v>29</v>
      </c>
      <c r="E2077" t="s">
        <v>33</v>
      </c>
      <c r="F2077">
        <v>119.82038</v>
      </c>
      <c r="G2077">
        <v>105.65692</v>
      </c>
      <c r="H2077">
        <v>109.97187</v>
      </c>
      <c r="I2077">
        <v>121.50824</v>
      </c>
      <c r="J2077">
        <v>108.28646000000001</v>
      </c>
      <c r="K2077">
        <v>82.573820999999995</v>
      </c>
      <c r="L2077">
        <v>73.844458000000003</v>
      </c>
      <c r="M2077">
        <v>73.719253800000004</v>
      </c>
      <c r="N2077">
        <v>68.061796000000001</v>
      </c>
      <c r="O2077">
        <v>60.305391</v>
      </c>
      <c r="P2077">
        <v>63.118801840000003</v>
      </c>
      <c r="Q2077">
        <v>53.697752000000001</v>
      </c>
      <c r="R2077">
        <v>50.121000000000002</v>
      </c>
      <c r="S2077">
        <v>36.412940300000002</v>
      </c>
      <c r="T2077">
        <v>30.438892670000001</v>
      </c>
      <c r="U2077">
        <v>24.46484504</v>
      </c>
      <c r="V2077">
        <v>18.490797409999999</v>
      </c>
      <c r="W2077">
        <v>16.751688550000001</v>
      </c>
      <c r="X2077">
        <v>15.012579690000001</v>
      </c>
      <c r="Y2077">
        <v>13.273470830000001</v>
      </c>
      <c r="Z2077">
        <v>10.568791790000001</v>
      </c>
      <c r="AA2077">
        <v>7.8641127539999998</v>
      </c>
      <c r="AB2077">
        <v>5.1594337136000004</v>
      </c>
      <c r="AC2077">
        <v>7.1630628999999999</v>
      </c>
      <c r="AD2077">
        <v>3.8793019000000002</v>
      </c>
      <c r="AE2077">
        <v>1.8057019999999999</v>
      </c>
      <c r="AF2077">
        <v>2.6301139999999998</v>
      </c>
    </row>
    <row r="2078" spans="1:32" x14ac:dyDescent="0.5">
      <c r="A2078" t="s">
        <v>92</v>
      </c>
      <c r="B2078" t="s">
        <v>93</v>
      </c>
      <c r="C2078" t="s">
        <v>27</v>
      </c>
      <c r="D2078" t="s">
        <v>29</v>
      </c>
      <c r="E2078" t="s">
        <v>34</v>
      </c>
      <c r="F2078">
        <v>2.8532799999999998</v>
      </c>
      <c r="G2078">
        <v>2.7351399999999999</v>
      </c>
      <c r="H2078">
        <v>2.7562899999999999</v>
      </c>
      <c r="I2078">
        <v>7.5568200000000001</v>
      </c>
      <c r="J2078">
        <v>19.337668000000001</v>
      </c>
      <c r="K2078">
        <v>19.366365999999999</v>
      </c>
      <c r="L2078">
        <v>19.781796</v>
      </c>
      <c r="M2078">
        <v>17.993697820000001</v>
      </c>
      <c r="N2078">
        <v>17.867446220000001</v>
      </c>
      <c r="O2078">
        <v>17.741194620000002</v>
      </c>
      <c r="P2078">
        <v>17.614943019999998</v>
      </c>
      <c r="Q2078">
        <v>14.303043600000001</v>
      </c>
      <c r="R2078">
        <v>10.991144179999999</v>
      </c>
      <c r="S2078">
        <v>7.679244765</v>
      </c>
      <c r="T2078">
        <v>6.0683176159999999</v>
      </c>
      <c r="U2078">
        <v>4.4573904679999998</v>
      </c>
      <c r="V2078">
        <v>2.8464633190000002</v>
      </c>
      <c r="W2078">
        <v>2.5927153430000001</v>
      </c>
      <c r="X2078">
        <v>2.338967367</v>
      </c>
      <c r="Y2078">
        <v>2.0852193899999998</v>
      </c>
      <c r="Z2078">
        <v>1.6146339030000001</v>
      </c>
      <c r="AA2078">
        <v>1.144048416</v>
      </c>
      <c r="AB2078">
        <v>0.67346292939999997</v>
      </c>
      <c r="AC2078">
        <v>0.95096349999999996</v>
      </c>
      <c r="AD2078">
        <v>0.6628115</v>
      </c>
      <c r="AE2078">
        <v>0.6628115</v>
      </c>
      <c r="AF2078">
        <v>0.6628115</v>
      </c>
    </row>
    <row r="2079" spans="1:32" x14ac:dyDescent="0.5">
      <c r="A2079" t="s">
        <v>92</v>
      </c>
      <c r="B2079" t="s">
        <v>93</v>
      </c>
      <c r="C2079" t="s">
        <v>27</v>
      </c>
      <c r="D2079" t="s">
        <v>29</v>
      </c>
      <c r="E2079" t="s">
        <v>35</v>
      </c>
      <c r="F2079">
        <v>1.1195299999999999</v>
      </c>
      <c r="G2079">
        <v>1.35416</v>
      </c>
      <c r="H2079">
        <v>1.3707499999999999</v>
      </c>
      <c r="I2079">
        <v>3.5838100000000002</v>
      </c>
      <c r="J2079">
        <v>18.039905999999998</v>
      </c>
      <c r="K2079">
        <v>18.103631</v>
      </c>
      <c r="L2079">
        <v>18.424049</v>
      </c>
      <c r="M2079">
        <v>15.720458580000001</v>
      </c>
      <c r="N2079">
        <v>15.679814500000001</v>
      </c>
      <c r="O2079">
        <v>15.63917043</v>
      </c>
      <c r="P2079">
        <v>15.59852635</v>
      </c>
      <c r="Q2079">
        <v>12.38579852</v>
      </c>
      <c r="R2079">
        <v>9.1730706850000008</v>
      </c>
      <c r="S2079">
        <v>5.9603428530000002</v>
      </c>
      <c r="T2079">
        <v>4.7883413839999998</v>
      </c>
      <c r="U2079">
        <v>3.6163399140000001</v>
      </c>
      <c r="V2079">
        <v>2.4443384450000001</v>
      </c>
      <c r="W2079">
        <v>2.1836487849999999</v>
      </c>
      <c r="X2079">
        <v>1.922959125</v>
      </c>
      <c r="Y2079">
        <v>1.6622694650000001</v>
      </c>
      <c r="Z2079">
        <v>1.290076588</v>
      </c>
      <c r="AA2079">
        <v>0.91788371199999996</v>
      </c>
      <c r="AB2079">
        <v>0.54569083490000003</v>
      </c>
      <c r="AC2079">
        <v>0.69088729999999998</v>
      </c>
      <c r="AD2079">
        <v>0.59552099999999997</v>
      </c>
      <c r="AE2079">
        <v>0.59552099999999997</v>
      </c>
      <c r="AF2079">
        <v>0.59552099999999997</v>
      </c>
    </row>
    <row r="2080" spans="1:32" x14ac:dyDescent="0.5">
      <c r="A2080" t="s">
        <v>92</v>
      </c>
      <c r="B2080" t="s">
        <v>93</v>
      </c>
      <c r="C2080" t="s">
        <v>27</v>
      </c>
      <c r="D2080" t="s">
        <v>29</v>
      </c>
      <c r="E2080" t="s">
        <v>36</v>
      </c>
      <c r="F2080">
        <v>282.63477</v>
      </c>
      <c r="G2080">
        <v>252.27795</v>
      </c>
      <c r="H2080">
        <v>259.99968000000001</v>
      </c>
      <c r="I2080">
        <v>289.22260999999997</v>
      </c>
      <c r="J2080">
        <v>281.86504000000002</v>
      </c>
      <c r="K2080">
        <v>252.75862799999999</v>
      </c>
      <c r="L2080">
        <v>254.415008</v>
      </c>
      <c r="M2080">
        <v>256.76041600000002</v>
      </c>
      <c r="N2080">
        <v>268.99137500000001</v>
      </c>
      <c r="O2080">
        <v>281.68353100000002</v>
      </c>
      <c r="P2080">
        <v>284.56147820000001</v>
      </c>
      <c r="Q2080">
        <v>276.27061400000002</v>
      </c>
      <c r="R2080">
        <v>272.87921299999999</v>
      </c>
      <c r="S2080">
        <v>227.9660011</v>
      </c>
      <c r="T2080">
        <v>162.6221635</v>
      </c>
      <c r="U2080">
        <v>97.27832592</v>
      </c>
      <c r="V2080">
        <v>31.934488330000001</v>
      </c>
      <c r="W2080">
        <v>29.1528031</v>
      </c>
      <c r="X2080">
        <v>26.37111788</v>
      </c>
      <c r="Y2080">
        <v>23.589432649999999</v>
      </c>
      <c r="Z2080">
        <v>18.416416179999999</v>
      </c>
      <c r="AA2080">
        <v>13.24339971</v>
      </c>
      <c r="AB2080">
        <v>8.0703832378999998</v>
      </c>
      <c r="AC2080">
        <v>11.2695338</v>
      </c>
      <c r="AD2080">
        <v>5.5873315000000003</v>
      </c>
      <c r="AE2080">
        <v>2.3484880000000001</v>
      </c>
      <c r="AF2080">
        <v>3.3645939999999999</v>
      </c>
    </row>
    <row r="2081" spans="1:32" x14ac:dyDescent="0.5">
      <c r="A2081" t="s">
        <v>92</v>
      </c>
      <c r="B2081" t="s">
        <v>93</v>
      </c>
      <c r="C2081" t="s">
        <v>27</v>
      </c>
      <c r="D2081" t="s">
        <v>29</v>
      </c>
      <c r="E2081" t="s">
        <v>37</v>
      </c>
      <c r="F2081">
        <v>0.55411999999999995</v>
      </c>
      <c r="G2081">
        <v>0.49615999999999999</v>
      </c>
      <c r="H2081">
        <v>0.50068999999999997</v>
      </c>
      <c r="I2081">
        <v>0.61543999999999999</v>
      </c>
      <c r="J2081">
        <v>0.58322399999999996</v>
      </c>
      <c r="K2081">
        <v>0.54271599999999998</v>
      </c>
      <c r="L2081">
        <v>0.57715499999999997</v>
      </c>
      <c r="M2081">
        <v>0.48628399999999999</v>
      </c>
      <c r="N2081">
        <v>0.49122252300000002</v>
      </c>
      <c r="O2081">
        <v>0.49616104500000002</v>
      </c>
      <c r="P2081">
        <v>0.501099568</v>
      </c>
      <c r="Q2081">
        <v>0.45077718100000003</v>
      </c>
      <c r="R2081">
        <v>0.400454794</v>
      </c>
      <c r="S2081">
        <v>0.35013240699999998</v>
      </c>
      <c r="T2081">
        <v>0.33933168899999999</v>
      </c>
      <c r="U2081">
        <v>0.328530971</v>
      </c>
      <c r="V2081">
        <v>0.31773025399999999</v>
      </c>
      <c r="W2081">
        <v>0.30695658199999998</v>
      </c>
      <c r="X2081">
        <v>0.29618291099999999</v>
      </c>
      <c r="Y2081">
        <v>0.28540923899999998</v>
      </c>
      <c r="Z2081">
        <v>0.24477779899999999</v>
      </c>
      <c r="AA2081">
        <v>0.204146358</v>
      </c>
      <c r="AB2081">
        <v>0.16351491800000001</v>
      </c>
      <c r="AC2081">
        <v>0.35974830000000002</v>
      </c>
      <c r="AD2081">
        <v>0.28942069999999998</v>
      </c>
      <c r="AE2081">
        <v>0.28942069999999998</v>
      </c>
      <c r="AF2081">
        <v>0.28942069999999998</v>
      </c>
    </row>
    <row r="2082" spans="1:32" x14ac:dyDescent="0.5">
      <c r="A2082" t="s">
        <v>92</v>
      </c>
      <c r="B2082" t="s">
        <v>93</v>
      </c>
      <c r="C2082" t="s">
        <v>38</v>
      </c>
      <c r="D2082" t="s">
        <v>39</v>
      </c>
      <c r="E2082" t="s">
        <v>30</v>
      </c>
      <c r="F2082">
        <v>4.4420500000000001</v>
      </c>
      <c r="G2082">
        <v>1.1657</v>
      </c>
      <c r="H2082">
        <v>1.19272</v>
      </c>
      <c r="I2082">
        <v>1.17876</v>
      </c>
      <c r="J2082">
        <v>0.69881000000000004</v>
      </c>
      <c r="K2082">
        <v>0.71144799999999997</v>
      </c>
      <c r="L2082">
        <v>0.747776</v>
      </c>
      <c r="M2082">
        <v>3.7134165260000001</v>
      </c>
      <c r="N2082">
        <v>3.711229399</v>
      </c>
      <c r="O2082">
        <v>3.7090422730000001</v>
      </c>
      <c r="P2082">
        <v>3.7068551470000002</v>
      </c>
      <c r="Q2082">
        <v>2.6124939660000002</v>
      </c>
      <c r="R2082">
        <v>1.5181327849999999</v>
      </c>
      <c r="S2082">
        <v>0.423771605</v>
      </c>
      <c r="T2082">
        <v>1.381786043</v>
      </c>
      <c r="U2082">
        <v>2.3398004819999998</v>
      </c>
      <c r="V2082">
        <v>3.2978149210000001</v>
      </c>
      <c r="W2082">
        <v>2.3283968050000001</v>
      </c>
      <c r="X2082">
        <v>1.358978689</v>
      </c>
      <c r="Y2082">
        <v>0.38956057300000002</v>
      </c>
      <c r="Z2082">
        <v>1.2766272139999999</v>
      </c>
      <c r="AA2082">
        <v>2.1636938539999999</v>
      </c>
      <c r="AB2082">
        <v>3.0507604949</v>
      </c>
      <c r="AC2082">
        <v>3.1076771999999999</v>
      </c>
      <c r="AD2082">
        <v>3.0420975000000001</v>
      </c>
      <c r="AE2082">
        <v>3.0420975000000001</v>
      </c>
      <c r="AF2082">
        <v>3.0420975000000001</v>
      </c>
    </row>
    <row r="2083" spans="1:32" x14ac:dyDescent="0.5">
      <c r="A2083" t="s">
        <v>92</v>
      </c>
      <c r="B2083" t="s">
        <v>93</v>
      </c>
      <c r="C2083" t="s">
        <v>38</v>
      </c>
      <c r="D2083" t="s">
        <v>39</v>
      </c>
      <c r="E2083" t="s">
        <v>31</v>
      </c>
      <c r="F2083">
        <v>0.12883</v>
      </c>
      <c r="G2083">
        <v>2.4750000000000001E-2</v>
      </c>
      <c r="H2083">
        <v>2.4160000000000001E-2</v>
      </c>
      <c r="I2083">
        <v>2.3609999999999999E-2</v>
      </c>
      <c r="J2083">
        <v>0.10727299999999999</v>
      </c>
      <c r="K2083">
        <v>0.11804099999999999</v>
      </c>
      <c r="L2083">
        <v>0.124972</v>
      </c>
      <c r="M2083">
        <v>7.7040052999999997E-2</v>
      </c>
      <c r="N2083">
        <v>7.7040052999999997E-2</v>
      </c>
      <c r="O2083">
        <v>7.7040052999999997E-2</v>
      </c>
      <c r="P2083">
        <v>7.7040052999999997E-2</v>
      </c>
      <c r="Q2083">
        <v>5.1360034999999998E-2</v>
      </c>
      <c r="R2083">
        <v>2.5680017999999999E-2</v>
      </c>
      <c r="S2083" t="s">
        <v>32</v>
      </c>
      <c r="T2083">
        <v>1.2178754E-2</v>
      </c>
      <c r="U2083">
        <v>2.4357507E-2</v>
      </c>
      <c r="V2083">
        <v>3.6536261E-2</v>
      </c>
      <c r="W2083">
        <v>2.8877419000000001E-2</v>
      </c>
      <c r="X2083">
        <v>2.1218576999999999E-2</v>
      </c>
      <c r="Y2083">
        <v>1.3559735E-2</v>
      </c>
      <c r="Z2083">
        <v>3.0339221E-2</v>
      </c>
      <c r="AA2083">
        <v>4.7118706000000003E-2</v>
      </c>
      <c r="AB2083">
        <v>6.3898191899999998E-2</v>
      </c>
      <c r="AC2083">
        <v>7.10813E-2</v>
      </c>
      <c r="AD2083">
        <v>6.0631499999999998E-2</v>
      </c>
      <c r="AE2083">
        <v>6.0631499999999998E-2</v>
      </c>
      <c r="AF2083">
        <v>6.0631499999999998E-2</v>
      </c>
    </row>
    <row r="2084" spans="1:32" x14ac:dyDescent="0.5">
      <c r="A2084" t="s">
        <v>92</v>
      </c>
      <c r="B2084" t="s">
        <v>93</v>
      </c>
      <c r="C2084" t="s">
        <v>38</v>
      </c>
      <c r="D2084" t="s">
        <v>39</v>
      </c>
      <c r="E2084" t="s">
        <v>33</v>
      </c>
      <c r="F2084">
        <v>18.617319999999999</v>
      </c>
      <c r="G2084">
        <v>4.2751000000000001</v>
      </c>
      <c r="H2084">
        <v>4.3227399999999996</v>
      </c>
      <c r="I2084">
        <v>4.2431200000000002</v>
      </c>
      <c r="J2084">
        <v>7.98515</v>
      </c>
      <c r="K2084">
        <v>8.1218730000000008</v>
      </c>
      <c r="L2084">
        <v>8.518967</v>
      </c>
      <c r="M2084">
        <v>11.896128109999999</v>
      </c>
      <c r="N2084">
        <v>12.12309204</v>
      </c>
      <c r="O2084">
        <v>12.350055960000001</v>
      </c>
      <c r="P2084">
        <v>12.577019890000001</v>
      </c>
      <c r="Q2084">
        <v>9.7933005689999995</v>
      </c>
      <c r="R2084">
        <v>7.0095812500000001</v>
      </c>
      <c r="S2084">
        <v>4.2258619309999998</v>
      </c>
      <c r="T2084">
        <v>4.9172376340000001</v>
      </c>
      <c r="U2084">
        <v>5.6086133370000004</v>
      </c>
      <c r="V2084">
        <v>6.2999890399999998</v>
      </c>
      <c r="W2084">
        <v>5.1056554050000003</v>
      </c>
      <c r="X2084">
        <v>3.9113217699999998</v>
      </c>
      <c r="Y2084">
        <v>2.7169881349999998</v>
      </c>
      <c r="Z2084">
        <v>2.9688733389999999</v>
      </c>
      <c r="AA2084">
        <v>3.2207585430000001</v>
      </c>
      <c r="AB2084">
        <v>3.4726437474999998</v>
      </c>
      <c r="AC2084">
        <v>3.478888</v>
      </c>
      <c r="AD2084">
        <v>2.66439</v>
      </c>
      <c r="AE2084">
        <v>2.66439</v>
      </c>
      <c r="AF2084">
        <v>2.66439</v>
      </c>
    </row>
    <row r="2085" spans="1:32" x14ac:dyDescent="0.5">
      <c r="A2085" t="s">
        <v>92</v>
      </c>
      <c r="B2085" t="s">
        <v>93</v>
      </c>
      <c r="C2085" t="s">
        <v>38</v>
      </c>
      <c r="D2085" t="s">
        <v>39</v>
      </c>
      <c r="E2085" t="s">
        <v>34</v>
      </c>
      <c r="F2085">
        <v>2.2496399999999999</v>
      </c>
      <c r="G2085">
        <v>0.221</v>
      </c>
      <c r="H2085">
        <v>0.21357000000000001</v>
      </c>
      <c r="I2085">
        <v>0.21076</v>
      </c>
      <c r="J2085">
        <v>1.7996160000000001</v>
      </c>
      <c r="K2085">
        <v>1.908334</v>
      </c>
      <c r="L2085">
        <v>1.9799770000000001</v>
      </c>
      <c r="M2085">
        <v>7.4523767489999999</v>
      </c>
      <c r="N2085">
        <v>7.6023783250000001</v>
      </c>
      <c r="O2085">
        <v>7.7523799010000003</v>
      </c>
      <c r="P2085">
        <v>7.9023814769999996</v>
      </c>
      <c r="Q2085">
        <v>5.4808844399999996</v>
      </c>
      <c r="R2085">
        <v>3.0593874040000002</v>
      </c>
      <c r="S2085">
        <v>0.63789036700000001</v>
      </c>
      <c r="T2085">
        <v>1.4802686300000001</v>
      </c>
      <c r="U2085">
        <v>2.3226468919999999</v>
      </c>
      <c r="V2085">
        <v>3.1650251539999998</v>
      </c>
      <c r="W2085">
        <v>2.1970340190000002</v>
      </c>
      <c r="X2085">
        <v>1.2290428840000001</v>
      </c>
      <c r="Y2085">
        <v>0.261051749</v>
      </c>
      <c r="Z2085">
        <v>0.89006688</v>
      </c>
      <c r="AA2085">
        <v>1.5190820110000001</v>
      </c>
      <c r="AB2085">
        <v>2.1480971425000002</v>
      </c>
      <c r="AC2085">
        <v>2.1879371000000001</v>
      </c>
      <c r="AD2085">
        <v>2.1060234000000002</v>
      </c>
      <c r="AE2085">
        <v>2.1060234000000002</v>
      </c>
      <c r="AF2085">
        <v>2.1060234000000002</v>
      </c>
    </row>
    <row r="2086" spans="1:32" x14ac:dyDescent="0.5">
      <c r="A2086" t="s">
        <v>92</v>
      </c>
      <c r="B2086" t="s">
        <v>93</v>
      </c>
      <c r="C2086" t="s">
        <v>38</v>
      </c>
      <c r="D2086" t="s">
        <v>39</v>
      </c>
      <c r="E2086" t="s">
        <v>35</v>
      </c>
      <c r="F2086">
        <v>0.56316999999999995</v>
      </c>
      <c r="G2086">
        <v>0.17507</v>
      </c>
      <c r="H2086">
        <v>0.17022999999999999</v>
      </c>
      <c r="I2086">
        <v>0.16827</v>
      </c>
      <c r="J2086">
        <v>1.058522</v>
      </c>
      <c r="K2086">
        <v>1.1144940000000001</v>
      </c>
      <c r="L2086">
        <v>1.158039</v>
      </c>
      <c r="M2086">
        <v>2.0401522669999999</v>
      </c>
      <c r="N2086">
        <v>2.180221424</v>
      </c>
      <c r="O2086">
        <v>2.3202905810000001</v>
      </c>
      <c r="P2086">
        <v>2.4603597380000002</v>
      </c>
      <c r="Q2086">
        <v>1.8213829180000001</v>
      </c>
      <c r="R2086">
        <v>1.182406098</v>
      </c>
      <c r="S2086">
        <v>0.54342927799999996</v>
      </c>
      <c r="T2086">
        <v>1.2767274850000001</v>
      </c>
      <c r="U2086">
        <v>2.0100256920000001</v>
      </c>
      <c r="V2086">
        <v>2.7433239</v>
      </c>
      <c r="W2086">
        <v>1.9028654279999999</v>
      </c>
      <c r="X2086">
        <v>1.062406956</v>
      </c>
      <c r="Y2086">
        <v>0.221948485</v>
      </c>
      <c r="Z2086">
        <v>0.77221771400000006</v>
      </c>
      <c r="AA2086">
        <v>1.3224869429999999</v>
      </c>
      <c r="AB2086">
        <v>1.8727561721999999</v>
      </c>
      <c r="AC2086">
        <v>1.8933139999999999</v>
      </c>
      <c r="AD2086">
        <v>1.83006</v>
      </c>
      <c r="AE2086">
        <v>1.83006</v>
      </c>
      <c r="AF2086">
        <v>1.83006</v>
      </c>
    </row>
    <row r="2087" spans="1:32" x14ac:dyDescent="0.5">
      <c r="A2087" t="s">
        <v>92</v>
      </c>
      <c r="B2087" t="s">
        <v>93</v>
      </c>
      <c r="C2087" t="s">
        <v>38</v>
      </c>
      <c r="D2087" t="s">
        <v>39</v>
      </c>
      <c r="E2087" t="s">
        <v>36</v>
      </c>
      <c r="F2087">
        <v>78.067250000000001</v>
      </c>
      <c r="G2087">
        <v>2.4563600000000001</v>
      </c>
      <c r="H2087">
        <v>2.3155100000000002</v>
      </c>
      <c r="I2087">
        <v>2.2524799999999998</v>
      </c>
      <c r="J2087">
        <v>36.975639999999999</v>
      </c>
      <c r="K2087">
        <v>37.581845999999999</v>
      </c>
      <c r="L2087">
        <v>39.652980999999997</v>
      </c>
      <c r="M2087">
        <v>51.899225559999998</v>
      </c>
      <c r="N2087">
        <v>52.126031390000001</v>
      </c>
      <c r="O2087">
        <v>52.352837209999997</v>
      </c>
      <c r="P2087">
        <v>52.579643040000001</v>
      </c>
      <c r="Q2087">
        <v>42.167986769999999</v>
      </c>
      <c r="R2087">
        <v>31.756330500000001</v>
      </c>
      <c r="S2087">
        <v>21.344674220000002</v>
      </c>
      <c r="T2087">
        <v>22.42039273</v>
      </c>
      <c r="U2087">
        <v>23.49611123</v>
      </c>
      <c r="V2087">
        <v>24.571829730000001</v>
      </c>
      <c r="W2087">
        <v>21.947197419999998</v>
      </c>
      <c r="X2087">
        <v>19.322565099999998</v>
      </c>
      <c r="Y2087">
        <v>16.697932789999999</v>
      </c>
      <c r="Z2087">
        <v>14.03789514</v>
      </c>
      <c r="AA2087">
        <v>11.377857479999999</v>
      </c>
      <c r="AB2087">
        <v>8.7178198298999998</v>
      </c>
      <c r="AC2087">
        <v>8.5492334999999997</v>
      </c>
      <c r="AD2087">
        <v>3.6506400000000001</v>
      </c>
      <c r="AE2087">
        <v>3.6506400000000001</v>
      </c>
      <c r="AF2087">
        <v>3.6506400000000001</v>
      </c>
    </row>
    <row r="2088" spans="1:32" x14ac:dyDescent="0.5">
      <c r="A2088" t="s">
        <v>92</v>
      </c>
      <c r="B2088" t="s">
        <v>93</v>
      </c>
      <c r="C2088" t="s">
        <v>38</v>
      </c>
      <c r="D2088" t="s">
        <v>39</v>
      </c>
      <c r="E2088" t="s">
        <v>37</v>
      </c>
      <c r="F2088">
        <v>1.7255199999999999</v>
      </c>
      <c r="G2088">
        <v>0.29349999999999998</v>
      </c>
      <c r="H2088">
        <v>0.30281999999999998</v>
      </c>
      <c r="I2088">
        <v>0.29765999999999998</v>
      </c>
      <c r="J2088">
        <v>0.11360000000000001</v>
      </c>
      <c r="K2088">
        <v>0.118641</v>
      </c>
      <c r="L2088">
        <v>0.124024</v>
      </c>
      <c r="M2088">
        <v>0.229598951</v>
      </c>
      <c r="N2088">
        <v>0.22062110099999999</v>
      </c>
      <c r="O2088">
        <v>0.211643251</v>
      </c>
      <c r="P2088">
        <v>0.202665401</v>
      </c>
      <c r="Q2088">
        <v>0.160471065</v>
      </c>
      <c r="R2088">
        <v>0.118276728</v>
      </c>
      <c r="S2088">
        <v>7.6082391999999999E-2</v>
      </c>
      <c r="T2088">
        <v>9.4416324999999995E-2</v>
      </c>
      <c r="U2088">
        <v>0.11275025800000001</v>
      </c>
      <c r="V2088">
        <v>0.13108418999999999</v>
      </c>
      <c r="W2088">
        <v>0.104109982</v>
      </c>
      <c r="X2088">
        <v>7.7135774000000004E-2</v>
      </c>
      <c r="Y2088">
        <v>5.0161565999999998E-2</v>
      </c>
      <c r="Z2088">
        <v>8.2111112E-2</v>
      </c>
      <c r="AA2088">
        <v>0.114060658</v>
      </c>
      <c r="AB2088">
        <v>0.1460102039</v>
      </c>
      <c r="AC2088">
        <v>0.17341419999999999</v>
      </c>
      <c r="AD2088">
        <v>0.17741580000000001</v>
      </c>
      <c r="AE2088">
        <v>0.17741580000000001</v>
      </c>
      <c r="AF2088">
        <v>0.17741580000000001</v>
      </c>
    </row>
    <row r="2089" spans="1:32" x14ac:dyDescent="0.5">
      <c r="A2089" t="s">
        <v>92</v>
      </c>
      <c r="B2089" t="s">
        <v>93</v>
      </c>
      <c r="C2089" t="s">
        <v>40</v>
      </c>
      <c r="D2089" t="s">
        <v>41</v>
      </c>
      <c r="E2089" t="s">
        <v>30</v>
      </c>
      <c r="F2089">
        <v>51.204830000000001</v>
      </c>
      <c r="G2089">
        <v>60.5854</v>
      </c>
      <c r="H2089">
        <v>60.962589999999999</v>
      </c>
      <c r="I2089">
        <v>60.983150000000002</v>
      </c>
      <c r="J2089">
        <v>95.468942999999996</v>
      </c>
      <c r="K2089">
        <v>66.725137000000004</v>
      </c>
      <c r="L2089">
        <v>66.873294999999999</v>
      </c>
      <c r="M2089">
        <v>68.470539459999998</v>
      </c>
      <c r="N2089">
        <v>68.296454139999994</v>
      </c>
      <c r="O2089">
        <v>68.122368820000005</v>
      </c>
      <c r="P2089">
        <v>67.948283500000002</v>
      </c>
      <c r="Q2089">
        <v>61.188142499999998</v>
      </c>
      <c r="R2089">
        <v>54.42800149</v>
      </c>
      <c r="S2089">
        <v>47.667860490000002</v>
      </c>
      <c r="T2089">
        <v>41.022037079999997</v>
      </c>
      <c r="U2089">
        <v>34.376213669999999</v>
      </c>
      <c r="V2089">
        <v>27.730390249999999</v>
      </c>
      <c r="W2089">
        <v>26.470554369999999</v>
      </c>
      <c r="X2089">
        <v>25.210718490000001</v>
      </c>
      <c r="Y2089">
        <v>23.950882610000001</v>
      </c>
      <c r="Z2089">
        <v>31.00873636</v>
      </c>
      <c r="AA2089">
        <v>38.066590099999999</v>
      </c>
      <c r="AB2089">
        <v>45.124443843000002</v>
      </c>
      <c r="AC2089">
        <v>45.663877100000001</v>
      </c>
      <c r="AD2089">
        <v>45.373180300000001</v>
      </c>
      <c r="AE2089">
        <v>45.373180300000001</v>
      </c>
      <c r="AF2089">
        <v>45.373180300000001</v>
      </c>
    </row>
    <row r="2090" spans="1:32" x14ac:dyDescent="0.5">
      <c r="A2090" t="s">
        <v>92</v>
      </c>
      <c r="B2090" t="s">
        <v>93</v>
      </c>
      <c r="C2090" t="s">
        <v>40</v>
      </c>
      <c r="D2090" t="s">
        <v>41</v>
      </c>
      <c r="E2090" t="s">
        <v>31</v>
      </c>
      <c r="F2090">
        <v>0.37165999999999999</v>
      </c>
      <c r="G2090">
        <v>2.1229999999999999E-2</v>
      </c>
      <c r="H2090">
        <v>2.0879999999999999E-2</v>
      </c>
      <c r="I2090">
        <v>1.8370000000000001E-2</v>
      </c>
      <c r="J2090">
        <v>9.4839999999999994E-3</v>
      </c>
      <c r="K2090">
        <v>9.4610000000000007E-3</v>
      </c>
      <c r="L2090">
        <v>9.4319999999999994E-3</v>
      </c>
      <c r="M2090">
        <v>0.508814302</v>
      </c>
      <c r="N2090">
        <v>0.508814302</v>
      </c>
      <c r="O2090">
        <v>0.508814302</v>
      </c>
      <c r="P2090">
        <v>0.508814302</v>
      </c>
      <c r="Q2090">
        <v>0.72942928799999995</v>
      </c>
      <c r="R2090">
        <v>0.95004427400000002</v>
      </c>
      <c r="S2090">
        <v>1.1706592600000001</v>
      </c>
      <c r="T2090">
        <v>1.1456037109999999</v>
      </c>
      <c r="U2090">
        <v>1.120548162</v>
      </c>
      <c r="V2090">
        <v>1.095492613</v>
      </c>
      <c r="W2090">
        <v>1.102779999</v>
      </c>
      <c r="X2090">
        <v>1.1100673860000001</v>
      </c>
      <c r="Y2090">
        <v>1.1173547720000001</v>
      </c>
      <c r="Z2090">
        <v>1.1221050560000001</v>
      </c>
      <c r="AA2090">
        <v>1.1268553400000001</v>
      </c>
      <c r="AB2090">
        <v>1.1316056243999999</v>
      </c>
      <c r="AC2090">
        <v>1.1315896000000001</v>
      </c>
      <c r="AD2090">
        <v>1.132037</v>
      </c>
      <c r="AE2090">
        <v>1.132037</v>
      </c>
      <c r="AF2090">
        <v>1.132037</v>
      </c>
    </row>
    <row r="2091" spans="1:32" x14ac:dyDescent="0.5">
      <c r="A2091" t="s">
        <v>92</v>
      </c>
      <c r="B2091" t="s">
        <v>93</v>
      </c>
      <c r="C2091" t="s">
        <v>40</v>
      </c>
      <c r="D2091" t="s">
        <v>41</v>
      </c>
      <c r="E2091" t="s">
        <v>33</v>
      </c>
      <c r="F2091">
        <v>31.818149999999999</v>
      </c>
      <c r="G2091">
        <v>16.9207</v>
      </c>
      <c r="H2091">
        <v>17.402329999999999</v>
      </c>
      <c r="I2091">
        <v>17.299939999999999</v>
      </c>
      <c r="J2091">
        <v>17.151423000000001</v>
      </c>
      <c r="K2091">
        <v>17.211895999999999</v>
      </c>
      <c r="L2091">
        <v>17.445405999999998</v>
      </c>
      <c r="M2091">
        <v>12.702985529999999</v>
      </c>
      <c r="N2091">
        <v>12.742936139999999</v>
      </c>
      <c r="O2091">
        <v>12.782886749999999</v>
      </c>
      <c r="P2091">
        <v>12.822837359999999</v>
      </c>
      <c r="Q2091">
        <v>12.3798514</v>
      </c>
      <c r="R2091">
        <v>11.936865450000001</v>
      </c>
      <c r="S2091">
        <v>11.493879489999999</v>
      </c>
      <c r="T2091">
        <v>11.83108043</v>
      </c>
      <c r="U2091">
        <v>12.16828136</v>
      </c>
      <c r="V2091">
        <v>12.50548229</v>
      </c>
      <c r="W2091">
        <v>12.31858472</v>
      </c>
      <c r="X2091">
        <v>12.13168714</v>
      </c>
      <c r="Y2091">
        <v>11.944789569999999</v>
      </c>
      <c r="Z2091">
        <v>11.230181200000001</v>
      </c>
      <c r="AA2091">
        <v>10.51557283</v>
      </c>
      <c r="AB2091">
        <v>9.8009644596999994</v>
      </c>
      <c r="AC2091">
        <v>9.9774740000000008</v>
      </c>
      <c r="AD2091">
        <v>10.0600053</v>
      </c>
      <c r="AE2091">
        <v>10.0600053</v>
      </c>
      <c r="AF2091">
        <v>10.0600053</v>
      </c>
    </row>
    <row r="2092" spans="1:32" x14ac:dyDescent="0.5">
      <c r="A2092" t="s">
        <v>92</v>
      </c>
      <c r="B2092" t="s">
        <v>93</v>
      </c>
      <c r="C2092" t="s">
        <v>40</v>
      </c>
      <c r="D2092" t="s">
        <v>41</v>
      </c>
      <c r="E2092" t="s">
        <v>34</v>
      </c>
      <c r="F2092">
        <v>5.98705</v>
      </c>
      <c r="G2092">
        <v>10.08183</v>
      </c>
      <c r="H2092">
        <v>10.27406</v>
      </c>
      <c r="I2092">
        <v>10.35793</v>
      </c>
      <c r="J2092">
        <v>18.715821999999999</v>
      </c>
      <c r="K2092">
        <v>14.778867999999999</v>
      </c>
      <c r="L2092">
        <v>14.937194999999999</v>
      </c>
      <c r="M2092">
        <v>9.0409316020000006</v>
      </c>
      <c r="N2092">
        <v>9.1475075120000007</v>
      </c>
      <c r="O2092">
        <v>9.2540834210000007</v>
      </c>
      <c r="P2092">
        <v>9.3606593310000008</v>
      </c>
      <c r="Q2092">
        <v>8.2023007929999991</v>
      </c>
      <c r="R2092">
        <v>7.0439422540000001</v>
      </c>
      <c r="S2092">
        <v>5.8855837160000002</v>
      </c>
      <c r="T2092">
        <v>5.163800889</v>
      </c>
      <c r="U2092">
        <v>4.4420180629999999</v>
      </c>
      <c r="V2092">
        <v>3.720205354</v>
      </c>
      <c r="W2092">
        <v>3.6415119480000002</v>
      </c>
      <c r="X2092">
        <v>3.562818542</v>
      </c>
      <c r="Y2092">
        <v>3.4841251359999998</v>
      </c>
      <c r="Z2092">
        <v>4.3985052209999997</v>
      </c>
      <c r="AA2092">
        <v>5.312885305</v>
      </c>
      <c r="AB2092">
        <v>6.2272653891000003</v>
      </c>
      <c r="AC2092">
        <v>6.2501318000000001</v>
      </c>
      <c r="AD2092">
        <v>6.2310891000000002</v>
      </c>
      <c r="AE2092">
        <v>6.2310891000000002</v>
      </c>
      <c r="AF2092">
        <v>6.2310891000000002</v>
      </c>
    </row>
    <row r="2093" spans="1:32" x14ac:dyDescent="0.5">
      <c r="A2093" t="s">
        <v>92</v>
      </c>
      <c r="B2093" t="s">
        <v>93</v>
      </c>
      <c r="C2093" t="s">
        <v>40</v>
      </c>
      <c r="D2093" t="s">
        <v>41</v>
      </c>
      <c r="E2093" t="s">
        <v>35</v>
      </c>
      <c r="F2093">
        <v>5.4789599999999998</v>
      </c>
      <c r="G2093">
        <v>7.3348000000000004</v>
      </c>
      <c r="H2093">
        <v>7.33901</v>
      </c>
      <c r="I2093">
        <v>7.3345599999999997</v>
      </c>
      <c r="J2093">
        <v>17.212268999999999</v>
      </c>
      <c r="K2093">
        <v>13.242089</v>
      </c>
      <c r="L2093">
        <v>13.364599</v>
      </c>
      <c r="M2093">
        <v>8.8441036610000001</v>
      </c>
      <c r="N2093">
        <v>8.9441601560000006</v>
      </c>
      <c r="O2093">
        <v>9.0442166509999993</v>
      </c>
      <c r="P2093">
        <v>9.1442731459999997</v>
      </c>
      <c r="Q2093">
        <v>8.0205313290000007</v>
      </c>
      <c r="R2093">
        <v>6.8967895119999998</v>
      </c>
      <c r="S2093">
        <v>5.7730476959999999</v>
      </c>
      <c r="T2093">
        <v>5.0449116490000003</v>
      </c>
      <c r="U2093">
        <v>4.316775603</v>
      </c>
      <c r="V2093">
        <v>3.5886052980000001</v>
      </c>
      <c r="W2093">
        <v>3.4925683630000002</v>
      </c>
      <c r="X2093">
        <v>3.3965314289999999</v>
      </c>
      <c r="Y2093">
        <v>3.3004944940000001</v>
      </c>
      <c r="Z2093">
        <v>4.2283036190000001</v>
      </c>
      <c r="AA2093">
        <v>5.1561127439999996</v>
      </c>
      <c r="AB2093">
        <v>6.0839218686000001</v>
      </c>
      <c r="AC2093">
        <v>6.0480473999999997</v>
      </c>
      <c r="AD2093">
        <v>6.0735843000000003</v>
      </c>
      <c r="AE2093">
        <v>6.0735843000000003</v>
      </c>
      <c r="AF2093">
        <v>6.0735843000000003</v>
      </c>
    </row>
    <row r="2094" spans="1:32" x14ac:dyDescent="0.5">
      <c r="A2094" t="s">
        <v>92</v>
      </c>
      <c r="B2094" t="s">
        <v>93</v>
      </c>
      <c r="C2094" t="s">
        <v>40</v>
      </c>
      <c r="D2094" t="s">
        <v>41</v>
      </c>
      <c r="E2094" t="s">
        <v>36</v>
      </c>
      <c r="F2094">
        <v>35.562089999999998</v>
      </c>
      <c r="G2094">
        <v>3.05091</v>
      </c>
      <c r="H2094">
        <v>3.0089299999999999</v>
      </c>
      <c r="I2094">
        <v>2.91106</v>
      </c>
      <c r="J2094">
        <v>24.508856000000002</v>
      </c>
      <c r="K2094">
        <v>24.894960999999999</v>
      </c>
      <c r="L2094">
        <v>25.325044999999999</v>
      </c>
      <c r="M2094">
        <v>11.09963567</v>
      </c>
      <c r="N2094">
        <v>11.199353289999999</v>
      </c>
      <c r="O2094">
        <v>11.29907092</v>
      </c>
      <c r="P2094">
        <v>11.398788550000001</v>
      </c>
      <c r="Q2094">
        <v>9.2468602569999998</v>
      </c>
      <c r="R2094">
        <v>7.0949319629999996</v>
      </c>
      <c r="S2094">
        <v>4.9430036680000002</v>
      </c>
      <c r="T2094">
        <v>5.2637643450000002</v>
      </c>
      <c r="U2094">
        <v>5.5845250230000003</v>
      </c>
      <c r="V2094">
        <v>5.9052857000000003</v>
      </c>
      <c r="W2094">
        <v>5.355090208</v>
      </c>
      <c r="X2094">
        <v>4.8048947149999996</v>
      </c>
      <c r="Y2094">
        <v>4.2546992230000003</v>
      </c>
      <c r="Z2094">
        <v>3.0330331789999998</v>
      </c>
      <c r="AA2094">
        <v>1.811367135</v>
      </c>
      <c r="AB2094">
        <v>0.58970109140000004</v>
      </c>
      <c r="AC2094">
        <v>0.59501740000000003</v>
      </c>
      <c r="AD2094">
        <v>0.60918260000000002</v>
      </c>
      <c r="AE2094">
        <v>0.60918260000000002</v>
      </c>
      <c r="AF2094">
        <v>0.60918260000000002</v>
      </c>
    </row>
    <row r="2095" spans="1:32" x14ac:dyDescent="0.5">
      <c r="A2095" t="s">
        <v>92</v>
      </c>
      <c r="B2095" t="s">
        <v>93</v>
      </c>
      <c r="C2095" t="s">
        <v>40</v>
      </c>
      <c r="D2095" t="s">
        <v>41</v>
      </c>
      <c r="E2095" t="s">
        <v>37</v>
      </c>
      <c r="F2095">
        <v>8.9965299999999999</v>
      </c>
      <c r="G2095">
        <v>16.890879999999999</v>
      </c>
      <c r="H2095">
        <v>16.920649999999998</v>
      </c>
      <c r="I2095">
        <v>16.912040000000001</v>
      </c>
      <c r="J2095">
        <v>78.735536999999994</v>
      </c>
      <c r="K2095">
        <v>18.423479</v>
      </c>
      <c r="L2095">
        <v>18.436202999999999</v>
      </c>
      <c r="M2095">
        <v>40.303632319999998</v>
      </c>
      <c r="N2095">
        <v>32.277873290000002</v>
      </c>
      <c r="O2095">
        <v>24.252114259999999</v>
      </c>
      <c r="P2095">
        <v>16.226355219999999</v>
      </c>
      <c r="Q2095">
        <v>13.336143570000001</v>
      </c>
      <c r="R2095">
        <v>10.445931910000001</v>
      </c>
      <c r="S2095">
        <v>7.5557202539999997</v>
      </c>
      <c r="T2095">
        <v>6.4475823720000003</v>
      </c>
      <c r="U2095">
        <v>5.3394444910000001</v>
      </c>
      <c r="V2095">
        <v>4.2313066099999999</v>
      </c>
      <c r="W2095">
        <v>3.9374531039999998</v>
      </c>
      <c r="X2095">
        <v>3.6435995989999999</v>
      </c>
      <c r="Y2095">
        <v>3.3497460939999999</v>
      </c>
      <c r="Z2095">
        <v>4.3554151780000003</v>
      </c>
      <c r="AA2095">
        <v>5.3610842610000002</v>
      </c>
      <c r="AB2095">
        <v>6.3667533453000003</v>
      </c>
      <c r="AC2095">
        <v>6.3941945000000002</v>
      </c>
      <c r="AD2095">
        <v>6.3954747999999997</v>
      </c>
      <c r="AE2095">
        <v>6.3954747999999997</v>
      </c>
      <c r="AF2095">
        <v>6.3954747999999997</v>
      </c>
    </row>
    <row r="2096" spans="1:32" x14ac:dyDescent="0.5">
      <c r="A2096" t="s">
        <v>92</v>
      </c>
      <c r="B2096" t="s">
        <v>93</v>
      </c>
      <c r="C2096" t="s">
        <v>42</v>
      </c>
      <c r="D2096" t="s">
        <v>43</v>
      </c>
      <c r="E2096" t="s">
        <v>30</v>
      </c>
      <c r="F2096">
        <v>7.8323700000000001</v>
      </c>
      <c r="G2096">
        <v>2.8799999999999999E-2</v>
      </c>
      <c r="H2096">
        <v>2.913E-2</v>
      </c>
      <c r="I2096">
        <v>2.9440000000000001E-2</v>
      </c>
      <c r="J2096">
        <v>0.31824999999999998</v>
      </c>
      <c r="K2096">
        <v>0.32525999999999999</v>
      </c>
      <c r="L2096">
        <v>0.33446100000000001</v>
      </c>
      <c r="M2096">
        <v>4.7653300000000003E-2</v>
      </c>
      <c r="N2096">
        <v>5.3404032999999997E-2</v>
      </c>
      <c r="O2096">
        <v>5.9154766999999997E-2</v>
      </c>
      <c r="P2096">
        <v>6.4905500000000005E-2</v>
      </c>
      <c r="Q2096">
        <v>0.13237004799999999</v>
      </c>
      <c r="R2096">
        <v>0.199834597</v>
      </c>
      <c r="S2096">
        <v>0.26729914500000002</v>
      </c>
      <c r="T2096">
        <v>0.26910980400000001</v>
      </c>
      <c r="U2096">
        <v>0.27092046199999997</v>
      </c>
      <c r="V2096">
        <v>0.27273112100000002</v>
      </c>
      <c r="W2096">
        <v>0.278579205</v>
      </c>
      <c r="X2096">
        <v>0.284427288</v>
      </c>
      <c r="Y2096">
        <v>0.29027537199999998</v>
      </c>
      <c r="Z2096">
        <v>0.29888441199999999</v>
      </c>
      <c r="AA2096">
        <v>0.307493452</v>
      </c>
      <c r="AB2096">
        <v>0.31610249150000003</v>
      </c>
      <c r="AC2096">
        <v>0.36797170000000001</v>
      </c>
      <c r="AD2096">
        <v>0.31231449999999999</v>
      </c>
      <c r="AE2096">
        <v>0.31231449999999999</v>
      </c>
      <c r="AF2096">
        <v>0.31231449999999999</v>
      </c>
    </row>
    <row r="2097" spans="1:32" x14ac:dyDescent="0.5">
      <c r="A2097" t="s">
        <v>92</v>
      </c>
      <c r="B2097" t="s">
        <v>93</v>
      </c>
      <c r="C2097" t="s">
        <v>42</v>
      </c>
      <c r="D2097" t="s">
        <v>43</v>
      </c>
      <c r="E2097" t="s">
        <v>31</v>
      </c>
      <c r="F2097" t="s">
        <v>32</v>
      </c>
      <c r="G2097">
        <v>8.4000000000000003E-4</v>
      </c>
      <c r="H2097">
        <v>8.4000000000000003E-4</v>
      </c>
      <c r="I2097">
        <v>8.4999999999999995E-4</v>
      </c>
      <c r="J2097">
        <v>8.4500000000000005E-4</v>
      </c>
      <c r="K2097">
        <v>8.5700000000000001E-4</v>
      </c>
      <c r="L2097">
        <v>8.8199999999999997E-4</v>
      </c>
      <c r="M2097">
        <v>1.024E-3</v>
      </c>
      <c r="N2097">
        <v>1.3240000000000001E-3</v>
      </c>
      <c r="O2097">
        <v>1.624E-3</v>
      </c>
      <c r="P2097">
        <v>1.9239999999999999E-3</v>
      </c>
      <c r="Q2097">
        <v>1.2826669999999999E-3</v>
      </c>
      <c r="R2097">
        <v>6.4133300000000001E-4</v>
      </c>
      <c r="S2097" t="s">
        <v>32</v>
      </c>
      <c r="T2097">
        <v>1.19842E-5</v>
      </c>
      <c r="U2097">
        <v>2.3968299999999999E-5</v>
      </c>
      <c r="V2097">
        <v>3.5952499999999998E-5</v>
      </c>
      <c r="W2097">
        <v>8.2155699999999997E-5</v>
      </c>
      <c r="X2097">
        <v>1.2835900000000001E-4</v>
      </c>
      <c r="Y2097">
        <v>1.7456199999999999E-4</v>
      </c>
      <c r="Z2097">
        <v>5.0774100000000003E-4</v>
      </c>
      <c r="AA2097">
        <v>8.4092100000000001E-4</v>
      </c>
      <c r="AB2097">
        <v>1.1741E-3</v>
      </c>
      <c r="AC2097">
        <v>2.8229999999999998E-4</v>
      </c>
      <c r="AD2097">
        <v>1.3274999999999999E-3</v>
      </c>
      <c r="AE2097">
        <v>1.3274999999999999E-3</v>
      </c>
      <c r="AF2097">
        <v>1.3274999999999999E-3</v>
      </c>
    </row>
    <row r="2098" spans="1:32" x14ac:dyDescent="0.5">
      <c r="A2098" t="s">
        <v>92</v>
      </c>
      <c r="B2098" t="s">
        <v>93</v>
      </c>
      <c r="C2098" t="s">
        <v>42</v>
      </c>
      <c r="D2098" t="s">
        <v>43</v>
      </c>
      <c r="E2098" t="s">
        <v>33</v>
      </c>
      <c r="F2098">
        <v>0.37154999999999999</v>
      </c>
      <c r="G2098">
        <v>0.104</v>
      </c>
      <c r="H2098">
        <v>0.10521999999999999</v>
      </c>
      <c r="I2098">
        <v>0.10709</v>
      </c>
      <c r="J2098">
        <v>8.8770000000000002E-2</v>
      </c>
      <c r="K2098">
        <v>9.0675000000000006E-2</v>
      </c>
      <c r="L2098">
        <v>9.3116000000000004E-2</v>
      </c>
      <c r="M2098">
        <v>9.1081999999999996E-2</v>
      </c>
      <c r="N2098">
        <v>9.1579667000000003E-2</v>
      </c>
      <c r="O2098">
        <v>9.2077332999999997E-2</v>
      </c>
      <c r="P2098">
        <v>9.2575000000000005E-2</v>
      </c>
      <c r="Q2098">
        <v>7.2040763999999993E-2</v>
      </c>
      <c r="R2098">
        <v>5.1506527000000003E-2</v>
      </c>
      <c r="S2098">
        <v>3.0972290999999999E-2</v>
      </c>
      <c r="T2098">
        <v>2.9638155999999999E-2</v>
      </c>
      <c r="U2098">
        <v>2.8304022000000002E-2</v>
      </c>
      <c r="V2098">
        <v>2.6969887000000001E-2</v>
      </c>
      <c r="W2098">
        <v>2.6032222000000001E-2</v>
      </c>
      <c r="X2098">
        <v>2.5094557E-2</v>
      </c>
      <c r="Y2098">
        <v>2.4156891999999999E-2</v>
      </c>
      <c r="Z2098">
        <v>2.43669E-2</v>
      </c>
      <c r="AA2098">
        <v>2.4576906999999999E-2</v>
      </c>
      <c r="AB2098">
        <v>2.4786915E-2</v>
      </c>
      <c r="AC2098">
        <v>3.2074499999999999E-2</v>
      </c>
      <c r="AD2098">
        <v>3.2854599999999998E-2</v>
      </c>
      <c r="AE2098">
        <v>3.2854599999999998E-2</v>
      </c>
      <c r="AF2098">
        <v>3.2854599999999998E-2</v>
      </c>
    </row>
    <row r="2099" spans="1:32" x14ac:dyDescent="0.5">
      <c r="A2099" t="s">
        <v>92</v>
      </c>
      <c r="B2099" t="s">
        <v>93</v>
      </c>
      <c r="C2099" t="s">
        <v>42</v>
      </c>
      <c r="D2099" t="s">
        <v>43</v>
      </c>
      <c r="E2099" t="s">
        <v>34</v>
      </c>
      <c r="F2099">
        <v>0.22589999999999999</v>
      </c>
      <c r="G2099">
        <v>6.3600000000000004E-2</v>
      </c>
      <c r="H2099">
        <v>6.447E-2</v>
      </c>
      <c r="I2099">
        <v>6.5250000000000002E-2</v>
      </c>
      <c r="J2099">
        <v>1.3547E-2</v>
      </c>
      <c r="K2099">
        <v>1.3886000000000001E-2</v>
      </c>
      <c r="L2099">
        <v>1.4142999999999999E-2</v>
      </c>
      <c r="M2099">
        <v>8.4029632000000007E-2</v>
      </c>
      <c r="N2099">
        <v>0.1010672</v>
      </c>
      <c r="O2099">
        <v>0.118104769</v>
      </c>
      <c r="P2099">
        <v>0.135142338</v>
      </c>
      <c r="Q2099">
        <v>0.10099092</v>
      </c>
      <c r="R2099">
        <v>6.6839501999999995E-2</v>
      </c>
      <c r="S2099">
        <v>3.2688083999999999E-2</v>
      </c>
      <c r="T2099">
        <v>3.0550962000000001E-2</v>
      </c>
      <c r="U2099">
        <v>2.8413839999999999E-2</v>
      </c>
      <c r="V2099">
        <v>2.6276718000000001E-2</v>
      </c>
      <c r="W2099">
        <v>3.0348687999999999E-2</v>
      </c>
      <c r="X2099">
        <v>3.4420658999999999E-2</v>
      </c>
      <c r="Y2099">
        <v>3.8492629E-2</v>
      </c>
      <c r="Z2099">
        <v>5.2080732999999997E-2</v>
      </c>
      <c r="AA2099">
        <v>6.5668837999999993E-2</v>
      </c>
      <c r="AB2099">
        <v>7.9256942499999997E-2</v>
      </c>
      <c r="AC2099">
        <v>4.9224499999999997E-2</v>
      </c>
      <c r="AD2099">
        <v>4.1552899999999997E-2</v>
      </c>
      <c r="AE2099">
        <v>4.1552899999999997E-2</v>
      </c>
      <c r="AF2099">
        <v>4.1552899999999997E-2</v>
      </c>
    </row>
    <row r="2100" spans="1:32" x14ac:dyDescent="0.5">
      <c r="A2100" t="s">
        <v>92</v>
      </c>
      <c r="B2100" t="s">
        <v>93</v>
      </c>
      <c r="C2100" t="s">
        <v>42</v>
      </c>
      <c r="D2100" t="s">
        <v>43</v>
      </c>
      <c r="E2100" t="s">
        <v>35</v>
      </c>
      <c r="F2100">
        <v>0.17046</v>
      </c>
      <c r="G2100">
        <v>4.5269999999999998E-2</v>
      </c>
      <c r="H2100">
        <v>4.5830000000000003E-2</v>
      </c>
      <c r="I2100">
        <v>4.6449999999999998E-2</v>
      </c>
      <c r="J2100">
        <v>1.0376E-2</v>
      </c>
      <c r="K2100">
        <v>1.0636E-2</v>
      </c>
      <c r="L2100">
        <v>1.0833000000000001E-2</v>
      </c>
      <c r="M2100">
        <v>4.8965555000000001E-2</v>
      </c>
      <c r="N2100">
        <v>6.4599456E-2</v>
      </c>
      <c r="O2100">
        <v>8.0233357000000005E-2</v>
      </c>
      <c r="P2100">
        <v>9.5867257999999997E-2</v>
      </c>
      <c r="Q2100">
        <v>6.9641147E-2</v>
      </c>
      <c r="R2100">
        <v>4.3415036999999997E-2</v>
      </c>
      <c r="S2100">
        <v>1.7188926E-2</v>
      </c>
      <c r="T2100">
        <v>1.4689206E-2</v>
      </c>
      <c r="U2100">
        <v>1.2189487000000001E-2</v>
      </c>
      <c r="V2100">
        <v>9.6897670000000002E-3</v>
      </c>
      <c r="W2100">
        <v>1.1701893999999999E-2</v>
      </c>
      <c r="X2100">
        <v>1.371402E-2</v>
      </c>
      <c r="Y2100">
        <v>1.5726146999999999E-2</v>
      </c>
      <c r="Z2100">
        <v>3.2706873999999997E-2</v>
      </c>
      <c r="AA2100">
        <v>4.9687601999999997E-2</v>
      </c>
      <c r="AB2100">
        <v>6.6668329200000001E-2</v>
      </c>
      <c r="AC2100">
        <v>3.7016300000000002E-2</v>
      </c>
      <c r="AD2100">
        <v>3.3468999999999999E-2</v>
      </c>
      <c r="AE2100">
        <v>3.3468999999999999E-2</v>
      </c>
      <c r="AF2100">
        <v>3.3468999999999999E-2</v>
      </c>
    </row>
    <row r="2101" spans="1:32" x14ac:dyDescent="0.5">
      <c r="A2101" t="s">
        <v>92</v>
      </c>
      <c r="B2101" t="s">
        <v>93</v>
      </c>
      <c r="C2101" t="s">
        <v>42</v>
      </c>
      <c r="D2101" t="s">
        <v>43</v>
      </c>
      <c r="E2101" t="s">
        <v>36</v>
      </c>
      <c r="F2101">
        <v>1.4542999999999999</v>
      </c>
      <c r="G2101">
        <v>0.29287000000000002</v>
      </c>
      <c r="H2101">
        <v>0.29586000000000001</v>
      </c>
      <c r="I2101">
        <v>0.30245</v>
      </c>
      <c r="J2101">
        <v>0.18590999999999999</v>
      </c>
      <c r="K2101">
        <v>0.19</v>
      </c>
      <c r="L2101">
        <v>0.19539100000000001</v>
      </c>
      <c r="M2101">
        <v>0.12545400000000001</v>
      </c>
      <c r="N2101">
        <v>0.15873000000000001</v>
      </c>
      <c r="O2101">
        <v>0.19200600000000001</v>
      </c>
      <c r="P2101">
        <v>0.22528200000000001</v>
      </c>
      <c r="Q2101">
        <v>0.15137969600000001</v>
      </c>
      <c r="R2101">
        <v>7.7477393000000006E-2</v>
      </c>
      <c r="S2101">
        <v>3.575089E-3</v>
      </c>
      <c r="T2101">
        <v>2.6222939999999998E-3</v>
      </c>
      <c r="U2101">
        <v>1.6694990000000001E-3</v>
      </c>
      <c r="V2101">
        <v>7.1670299999999996E-4</v>
      </c>
      <c r="W2101">
        <v>5.8153199999999995E-4</v>
      </c>
      <c r="X2101">
        <v>4.4636099999999999E-4</v>
      </c>
      <c r="Y2101">
        <v>3.1118999999999998E-4</v>
      </c>
      <c r="Z2101">
        <v>3.0454599999999999E-4</v>
      </c>
      <c r="AA2101">
        <v>2.9790300000000002E-4</v>
      </c>
      <c r="AB2101">
        <v>2.9125949999999999E-4</v>
      </c>
      <c r="AC2101">
        <v>3.3550000000000002E-4</v>
      </c>
      <c r="AD2101">
        <v>3.5649999999999999E-4</v>
      </c>
      <c r="AE2101">
        <v>3.5649999999999999E-4</v>
      </c>
      <c r="AF2101">
        <v>3.5649999999999999E-4</v>
      </c>
    </row>
    <row r="2102" spans="1:32" x14ac:dyDescent="0.5">
      <c r="A2102" t="s">
        <v>92</v>
      </c>
      <c r="B2102" t="s">
        <v>93</v>
      </c>
      <c r="C2102" t="s">
        <v>42</v>
      </c>
      <c r="D2102" t="s">
        <v>43</v>
      </c>
      <c r="E2102" t="s">
        <v>37</v>
      </c>
      <c r="F2102">
        <v>0.96416000000000002</v>
      </c>
      <c r="G2102">
        <v>0.60980000000000001</v>
      </c>
      <c r="H2102">
        <v>0.61865000000000003</v>
      </c>
      <c r="I2102">
        <v>0.61787999999999998</v>
      </c>
      <c r="J2102">
        <v>0.40003</v>
      </c>
      <c r="K2102">
        <v>0.40004099999999998</v>
      </c>
      <c r="L2102">
        <v>0.41822500000000001</v>
      </c>
      <c r="M2102">
        <v>2.76469809</v>
      </c>
      <c r="N2102">
        <v>2.7495238930000001</v>
      </c>
      <c r="O2102">
        <v>2.7343496969999999</v>
      </c>
      <c r="P2102">
        <v>2.7191755</v>
      </c>
      <c r="Q2102">
        <v>1.8445474070000001</v>
      </c>
      <c r="R2102">
        <v>0.96991931399999998</v>
      </c>
      <c r="S2102">
        <v>9.5291220999999995E-2</v>
      </c>
      <c r="T2102">
        <v>8.5105425999999998E-2</v>
      </c>
      <c r="U2102">
        <v>7.4919630000000001E-2</v>
      </c>
      <c r="V2102">
        <v>6.4733835000000003E-2</v>
      </c>
      <c r="W2102">
        <v>6.1849050000000003E-2</v>
      </c>
      <c r="X2102">
        <v>5.8964265000000002E-2</v>
      </c>
      <c r="Y2102">
        <v>5.6079480000000001E-2</v>
      </c>
      <c r="Z2102">
        <v>5.6264651999999998E-2</v>
      </c>
      <c r="AA2102">
        <v>5.6449825000000002E-2</v>
      </c>
      <c r="AB2102">
        <v>5.6634997999999999E-2</v>
      </c>
      <c r="AC2102">
        <v>4.85043E-2</v>
      </c>
      <c r="AD2102">
        <v>4.45464E-2</v>
      </c>
      <c r="AE2102">
        <v>4.45464E-2</v>
      </c>
      <c r="AF2102">
        <v>4.45464E-2</v>
      </c>
    </row>
    <row r="2103" spans="1:32" x14ac:dyDescent="0.5">
      <c r="A2103" t="s">
        <v>92</v>
      </c>
      <c r="B2103" t="s">
        <v>93</v>
      </c>
      <c r="C2103" t="s">
        <v>44</v>
      </c>
      <c r="D2103" t="s">
        <v>45</v>
      </c>
      <c r="E2103" t="s">
        <v>30</v>
      </c>
      <c r="F2103">
        <v>86.529309999999995</v>
      </c>
      <c r="G2103">
        <v>42.176299999999998</v>
      </c>
      <c r="H2103">
        <v>43.659520000000001</v>
      </c>
      <c r="I2103">
        <v>43.317590000000003</v>
      </c>
      <c r="J2103">
        <v>109.57205999999999</v>
      </c>
      <c r="K2103">
        <v>113.423975</v>
      </c>
      <c r="L2103">
        <v>120.50034100000001</v>
      </c>
      <c r="M2103">
        <v>89.975131020000006</v>
      </c>
      <c r="N2103">
        <v>92.268820020000007</v>
      </c>
      <c r="O2103">
        <v>94.562509009999999</v>
      </c>
      <c r="P2103">
        <v>96.856198000000006</v>
      </c>
      <c r="Q2103">
        <v>85.829054830000004</v>
      </c>
      <c r="R2103">
        <v>74.801911669999996</v>
      </c>
      <c r="S2103">
        <v>63.7747685</v>
      </c>
      <c r="T2103">
        <v>49.473559530000003</v>
      </c>
      <c r="U2103">
        <v>35.172350569999999</v>
      </c>
      <c r="V2103">
        <v>20.871141600000001</v>
      </c>
      <c r="W2103">
        <v>13.91420763</v>
      </c>
      <c r="X2103">
        <v>6.957273657</v>
      </c>
      <c r="Y2103">
        <v>3.39685E-4</v>
      </c>
      <c r="Z2103">
        <v>3.1106800000000001E-4</v>
      </c>
      <c r="AA2103">
        <v>2.8245199999999999E-4</v>
      </c>
      <c r="AB2103">
        <v>2.53835E-4</v>
      </c>
      <c r="AC2103">
        <v>3.4749999999999999E-4</v>
      </c>
      <c r="AD2103">
        <v>3.838E-4</v>
      </c>
      <c r="AE2103">
        <v>3.838E-4</v>
      </c>
      <c r="AF2103">
        <v>3.838E-4</v>
      </c>
    </row>
    <row r="2104" spans="1:32" x14ac:dyDescent="0.5">
      <c r="A2104" t="s">
        <v>92</v>
      </c>
      <c r="B2104" t="s">
        <v>93</v>
      </c>
      <c r="C2104" t="s">
        <v>44</v>
      </c>
      <c r="D2104" t="s">
        <v>45</v>
      </c>
      <c r="E2104" t="s">
        <v>31</v>
      </c>
      <c r="F2104">
        <v>0.26551999999999998</v>
      </c>
      <c r="G2104">
        <v>0.27250000000000002</v>
      </c>
      <c r="H2104">
        <v>0.29847000000000001</v>
      </c>
      <c r="I2104">
        <v>0.30237000000000003</v>
      </c>
      <c r="J2104">
        <v>0.20712</v>
      </c>
      <c r="K2104">
        <v>0.21582000000000001</v>
      </c>
      <c r="L2104">
        <v>0.231766</v>
      </c>
      <c r="M2104" t="s">
        <v>32</v>
      </c>
      <c r="N2104">
        <v>0</v>
      </c>
      <c r="O2104">
        <v>0</v>
      </c>
      <c r="P2104" t="s">
        <v>32</v>
      </c>
      <c r="Q2104">
        <v>0</v>
      </c>
      <c r="R2104">
        <v>0</v>
      </c>
      <c r="S2104" t="s">
        <v>32</v>
      </c>
      <c r="T2104">
        <v>0</v>
      </c>
      <c r="U2104">
        <v>0</v>
      </c>
      <c r="V2104">
        <v>0</v>
      </c>
      <c r="W2104">
        <v>0</v>
      </c>
      <c r="X2104">
        <v>0</v>
      </c>
      <c r="Y2104" t="s">
        <v>32</v>
      </c>
      <c r="Z2104">
        <v>0</v>
      </c>
      <c r="AA2104">
        <v>0</v>
      </c>
      <c r="AB2104" t="s">
        <v>32</v>
      </c>
      <c r="AC2104" t="s">
        <v>32</v>
      </c>
      <c r="AD2104" t="s">
        <v>32</v>
      </c>
      <c r="AE2104" t="s">
        <v>32</v>
      </c>
      <c r="AF2104" t="s">
        <v>32</v>
      </c>
    </row>
    <row r="2105" spans="1:32" x14ac:dyDescent="0.5">
      <c r="A2105" t="s">
        <v>92</v>
      </c>
      <c r="B2105" t="s">
        <v>93</v>
      </c>
      <c r="C2105" t="s">
        <v>44</v>
      </c>
      <c r="D2105" t="s">
        <v>45</v>
      </c>
      <c r="E2105" t="s">
        <v>33</v>
      </c>
      <c r="F2105">
        <v>3.9801700000000002</v>
      </c>
      <c r="G2105">
        <v>2.0230999999999999</v>
      </c>
      <c r="H2105">
        <v>2.2121</v>
      </c>
      <c r="I2105">
        <v>2.2388499999999998</v>
      </c>
      <c r="J2105">
        <v>3.1640600000000001</v>
      </c>
      <c r="K2105">
        <v>3.2954699999999999</v>
      </c>
      <c r="L2105">
        <v>3.536727</v>
      </c>
      <c r="M2105">
        <v>3.4688723760000002</v>
      </c>
      <c r="N2105">
        <v>3.2918632510000001</v>
      </c>
      <c r="O2105">
        <v>3.1148541249999999</v>
      </c>
      <c r="P2105">
        <v>2.9378449999999998</v>
      </c>
      <c r="Q2105">
        <v>2.7008622</v>
      </c>
      <c r="R2105">
        <v>2.4638794000000002</v>
      </c>
      <c r="S2105">
        <v>2.2268965999999999</v>
      </c>
      <c r="T2105">
        <v>1.7610353670000001</v>
      </c>
      <c r="U2105">
        <v>1.2951741329999999</v>
      </c>
      <c r="V2105">
        <v>0.82931290000000002</v>
      </c>
      <c r="W2105">
        <v>0.552875267</v>
      </c>
      <c r="X2105">
        <v>0.27643763300000002</v>
      </c>
      <c r="Y2105">
        <v>0</v>
      </c>
      <c r="Z2105">
        <v>0</v>
      </c>
      <c r="AA2105">
        <v>0</v>
      </c>
      <c r="AB2105">
        <v>0</v>
      </c>
      <c r="AC2105">
        <v>0</v>
      </c>
      <c r="AD2105" s="9">
        <v>9.9999999999999995E-7</v>
      </c>
      <c r="AE2105" s="9">
        <v>9.9999999999999995E-7</v>
      </c>
      <c r="AF2105" s="9">
        <v>9.9999999999999995E-7</v>
      </c>
    </row>
    <row r="2106" spans="1:32" x14ac:dyDescent="0.5">
      <c r="A2106" t="s">
        <v>92</v>
      </c>
      <c r="B2106" t="s">
        <v>93</v>
      </c>
      <c r="C2106" t="s">
        <v>44</v>
      </c>
      <c r="D2106" t="s">
        <v>45</v>
      </c>
      <c r="E2106" t="s">
        <v>34</v>
      </c>
      <c r="F2106">
        <v>2.0306999999999999</v>
      </c>
      <c r="G2106">
        <v>0.85</v>
      </c>
      <c r="H2106">
        <v>0.90551999999999999</v>
      </c>
      <c r="I2106">
        <v>0.90158000000000005</v>
      </c>
      <c r="J2106">
        <v>2.453646</v>
      </c>
      <c r="K2106">
        <v>2.5567760000000002</v>
      </c>
      <c r="L2106">
        <v>2.7454779999999999</v>
      </c>
      <c r="M2106">
        <v>2.117817847</v>
      </c>
      <c r="N2106">
        <v>2.702937924</v>
      </c>
      <c r="O2106">
        <v>3.2880580020000001</v>
      </c>
      <c r="P2106">
        <v>3.8731780800000002</v>
      </c>
      <c r="Q2106">
        <v>3.0603581370000001</v>
      </c>
      <c r="R2106">
        <v>2.247538193</v>
      </c>
      <c r="S2106">
        <v>1.43471825</v>
      </c>
      <c r="T2106">
        <v>1.157119961</v>
      </c>
      <c r="U2106">
        <v>0.87952167199999998</v>
      </c>
      <c r="V2106">
        <v>0.60192338300000003</v>
      </c>
      <c r="W2106">
        <v>0.40417269700000003</v>
      </c>
      <c r="X2106">
        <v>0.20642201099999999</v>
      </c>
      <c r="Y2106">
        <v>8.6713250000000006E-3</v>
      </c>
      <c r="Z2106">
        <v>8.0044729999999998E-3</v>
      </c>
      <c r="AA2106">
        <v>7.3376220000000002E-3</v>
      </c>
      <c r="AB2106">
        <v>6.6707700000000003E-3</v>
      </c>
      <c r="AC2106">
        <v>1.0374899999999999E-2</v>
      </c>
      <c r="AD2106">
        <v>9.6734000000000004E-3</v>
      </c>
      <c r="AE2106">
        <v>9.6734000000000004E-3</v>
      </c>
      <c r="AF2106">
        <v>9.6734000000000004E-3</v>
      </c>
    </row>
    <row r="2107" spans="1:32" x14ac:dyDescent="0.5">
      <c r="A2107" t="s">
        <v>92</v>
      </c>
      <c r="B2107" t="s">
        <v>93</v>
      </c>
      <c r="C2107" t="s">
        <v>44</v>
      </c>
      <c r="D2107" t="s">
        <v>45</v>
      </c>
      <c r="E2107" t="s">
        <v>35</v>
      </c>
      <c r="F2107">
        <v>1.17177</v>
      </c>
      <c r="G2107">
        <v>0.72082000000000002</v>
      </c>
      <c r="H2107">
        <v>0.76854</v>
      </c>
      <c r="I2107">
        <v>0.76554</v>
      </c>
      <c r="J2107">
        <v>1.903432</v>
      </c>
      <c r="K2107">
        <v>1.983428</v>
      </c>
      <c r="L2107">
        <v>2.1298439999999998</v>
      </c>
      <c r="M2107">
        <v>1.4053628789999999</v>
      </c>
      <c r="N2107">
        <v>1.90574665</v>
      </c>
      <c r="O2107">
        <v>2.4061304200000002</v>
      </c>
      <c r="P2107">
        <v>2.9065141900000002</v>
      </c>
      <c r="Q2107">
        <v>2.2371625910000001</v>
      </c>
      <c r="R2107">
        <v>1.567810991</v>
      </c>
      <c r="S2107">
        <v>0.89845939200000002</v>
      </c>
      <c r="T2107">
        <v>0.72846810200000001</v>
      </c>
      <c r="U2107">
        <v>0.55847681299999996</v>
      </c>
      <c r="V2107">
        <v>0.388485523</v>
      </c>
      <c r="W2107">
        <v>0.26001247700000002</v>
      </c>
      <c r="X2107">
        <v>0.13153943100000001</v>
      </c>
      <c r="Y2107">
        <v>3.0663859999999999E-3</v>
      </c>
      <c r="Z2107">
        <v>2.825611E-3</v>
      </c>
      <c r="AA2107">
        <v>2.5848360000000001E-3</v>
      </c>
      <c r="AB2107">
        <v>2.3440619E-3</v>
      </c>
      <c r="AC2107">
        <v>3.6354999999999998E-3</v>
      </c>
      <c r="AD2107">
        <v>3.2315999999999998E-3</v>
      </c>
      <c r="AE2107">
        <v>3.2315999999999998E-3</v>
      </c>
      <c r="AF2107">
        <v>3.2315999999999998E-3</v>
      </c>
    </row>
    <row r="2108" spans="1:32" x14ac:dyDescent="0.5">
      <c r="A2108" t="s">
        <v>92</v>
      </c>
      <c r="B2108" t="s">
        <v>93</v>
      </c>
      <c r="C2108" t="s">
        <v>44</v>
      </c>
      <c r="D2108" t="s">
        <v>45</v>
      </c>
      <c r="E2108" t="s">
        <v>36</v>
      </c>
      <c r="F2108">
        <v>5.2504</v>
      </c>
      <c r="G2108">
        <v>11.329029999999999</v>
      </c>
      <c r="H2108">
        <v>11.738989999999999</v>
      </c>
      <c r="I2108">
        <v>11.71832</v>
      </c>
      <c r="J2108">
        <v>6.3788400000000003</v>
      </c>
      <c r="K2108">
        <v>6.5722940000000003</v>
      </c>
      <c r="L2108">
        <v>6.9500039999999998</v>
      </c>
      <c r="M2108">
        <v>6.4130257300000002</v>
      </c>
      <c r="N2108">
        <v>6.2375584870000003</v>
      </c>
      <c r="O2108">
        <v>6.0620912430000002</v>
      </c>
      <c r="P2108">
        <v>5.8866240000000003</v>
      </c>
      <c r="Q2108">
        <v>4.6180690000000002</v>
      </c>
      <c r="R2108">
        <v>3.3495140000000001</v>
      </c>
      <c r="S2108">
        <v>2.080959</v>
      </c>
      <c r="T2108">
        <v>1.6120794009999999</v>
      </c>
      <c r="U2108">
        <v>1.143199801</v>
      </c>
      <c r="V2108">
        <v>0.67432020199999998</v>
      </c>
      <c r="W2108">
        <v>0.449546801</v>
      </c>
      <c r="X2108">
        <v>0.22477340100000001</v>
      </c>
      <c r="Y2108">
        <v>0</v>
      </c>
      <c r="Z2108">
        <v>0</v>
      </c>
      <c r="AA2108">
        <v>0</v>
      </c>
      <c r="AB2108">
        <v>0</v>
      </c>
      <c r="AC2108" t="s">
        <v>32</v>
      </c>
      <c r="AD2108" t="s">
        <v>32</v>
      </c>
      <c r="AE2108" t="s">
        <v>32</v>
      </c>
      <c r="AF2108" t="s">
        <v>32</v>
      </c>
    </row>
    <row r="2109" spans="1:32" x14ac:dyDescent="0.5">
      <c r="A2109" t="s">
        <v>92</v>
      </c>
      <c r="B2109" t="s">
        <v>93</v>
      </c>
      <c r="C2109" t="s">
        <v>44</v>
      </c>
      <c r="D2109" t="s">
        <v>45</v>
      </c>
      <c r="E2109" t="s">
        <v>37</v>
      </c>
      <c r="F2109">
        <v>0.46605000000000002</v>
      </c>
      <c r="G2109">
        <v>2.3900000000000001E-2</v>
      </c>
      <c r="H2109">
        <v>2.5409999999999999E-2</v>
      </c>
      <c r="I2109">
        <v>2.53E-2</v>
      </c>
      <c r="J2109">
        <v>0.35015000000000002</v>
      </c>
      <c r="K2109">
        <v>0.36129600000000001</v>
      </c>
      <c r="L2109">
        <v>0.385882</v>
      </c>
      <c r="M2109">
        <v>0.37649134899999998</v>
      </c>
      <c r="N2109">
        <v>0.37288539900000001</v>
      </c>
      <c r="O2109">
        <v>0.36927945000000001</v>
      </c>
      <c r="P2109">
        <v>0.36567349999999998</v>
      </c>
      <c r="Q2109">
        <v>0.32016453299999997</v>
      </c>
      <c r="R2109">
        <v>0.27465556699999999</v>
      </c>
      <c r="S2109">
        <v>0.22914660000000001</v>
      </c>
      <c r="T2109">
        <v>0.180954691</v>
      </c>
      <c r="U2109">
        <v>0.132762782</v>
      </c>
      <c r="V2109">
        <v>8.4570874000000004E-2</v>
      </c>
      <c r="W2109">
        <v>5.6468499999999998E-2</v>
      </c>
      <c r="X2109">
        <v>2.8366125999999998E-2</v>
      </c>
      <c r="Y2109">
        <v>2.6375200000000002E-4</v>
      </c>
      <c r="Z2109">
        <v>2.43265E-4</v>
      </c>
      <c r="AA2109">
        <v>2.2277700000000001E-4</v>
      </c>
      <c r="AB2109">
        <v>2.0228999999999999E-4</v>
      </c>
      <c r="AC2109">
        <v>2.6919999999999998E-4</v>
      </c>
      <c r="AD2109">
        <v>4.9249999999999999E-4</v>
      </c>
      <c r="AE2109">
        <v>4.9249999999999999E-4</v>
      </c>
      <c r="AF2109">
        <v>4.9249999999999999E-4</v>
      </c>
    </row>
    <row r="2110" spans="1:32" x14ac:dyDescent="0.5">
      <c r="A2110" t="s">
        <v>92</v>
      </c>
      <c r="B2110" t="s">
        <v>93</v>
      </c>
      <c r="C2110" t="s">
        <v>46</v>
      </c>
      <c r="D2110" t="s">
        <v>47</v>
      </c>
      <c r="E2110" t="s">
        <v>30</v>
      </c>
      <c r="F2110">
        <v>0.35254999999999997</v>
      </c>
      <c r="G2110">
        <v>0.1024</v>
      </c>
      <c r="H2110">
        <v>0.10241</v>
      </c>
      <c r="I2110">
        <v>0.10131</v>
      </c>
      <c r="J2110">
        <v>0.10600999999999999</v>
      </c>
      <c r="K2110">
        <v>0.10600999999999999</v>
      </c>
      <c r="L2110">
        <v>0.10600999999999999</v>
      </c>
      <c r="M2110">
        <v>0.166451507</v>
      </c>
      <c r="N2110">
        <v>0.19784200499999999</v>
      </c>
      <c r="O2110">
        <v>0.229232502</v>
      </c>
      <c r="P2110">
        <v>0.26062299999999999</v>
      </c>
      <c r="Q2110">
        <v>0.32287300499999999</v>
      </c>
      <c r="R2110">
        <v>0.38512300999999999</v>
      </c>
      <c r="S2110">
        <v>0.44737301499999998</v>
      </c>
      <c r="T2110">
        <v>0.56926722900000004</v>
      </c>
      <c r="U2110">
        <v>0.69116144300000004</v>
      </c>
      <c r="V2110">
        <v>0.81305565599999996</v>
      </c>
      <c r="W2110">
        <v>0.75635901699999997</v>
      </c>
      <c r="X2110">
        <v>0.699662377</v>
      </c>
      <c r="Y2110">
        <v>0.64296573800000001</v>
      </c>
      <c r="Z2110">
        <v>0.65468488300000005</v>
      </c>
      <c r="AA2110">
        <v>0.66640402799999998</v>
      </c>
      <c r="AB2110">
        <v>0.67812317259999999</v>
      </c>
      <c r="AC2110">
        <v>0.60169620000000001</v>
      </c>
      <c r="AD2110">
        <v>0.62420410000000004</v>
      </c>
      <c r="AE2110">
        <v>0.62420410000000004</v>
      </c>
      <c r="AF2110">
        <v>0.62420410000000004</v>
      </c>
    </row>
    <row r="2111" spans="1:32" x14ac:dyDescent="0.5">
      <c r="A2111" t="s">
        <v>92</v>
      </c>
      <c r="B2111" t="s">
        <v>93</v>
      </c>
      <c r="C2111" t="s">
        <v>46</v>
      </c>
      <c r="D2111" t="s">
        <v>47</v>
      </c>
      <c r="E2111" t="s">
        <v>31</v>
      </c>
      <c r="F2111" t="s">
        <v>32</v>
      </c>
      <c r="G2111" t="s">
        <v>32</v>
      </c>
      <c r="H2111" t="s">
        <v>32</v>
      </c>
      <c r="I2111" t="s">
        <v>32</v>
      </c>
      <c r="J2111" t="s">
        <v>32</v>
      </c>
      <c r="K2111" t="s">
        <v>32</v>
      </c>
      <c r="L2111" t="s">
        <v>32</v>
      </c>
      <c r="M2111" t="s">
        <v>32</v>
      </c>
      <c r="N2111">
        <v>0</v>
      </c>
      <c r="O2111">
        <v>0</v>
      </c>
      <c r="P2111" t="s">
        <v>32</v>
      </c>
      <c r="Q2111">
        <v>0</v>
      </c>
      <c r="R2111">
        <v>0</v>
      </c>
      <c r="S2111" t="s">
        <v>32</v>
      </c>
      <c r="T2111">
        <v>0</v>
      </c>
      <c r="U2111">
        <v>0</v>
      </c>
      <c r="V2111">
        <v>0</v>
      </c>
      <c r="W2111">
        <v>0</v>
      </c>
      <c r="X2111">
        <v>0</v>
      </c>
      <c r="Y2111" t="s">
        <v>32</v>
      </c>
      <c r="Z2111">
        <v>0</v>
      </c>
      <c r="AA2111">
        <v>0</v>
      </c>
      <c r="AB2111" t="s">
        <v>32</v>
      </c>
      <c r="AC2111" t="s">
        <v>32</v>
      </c>
      <c r="AD2111" t="s">
        <v>32</v>
      </c>
      <c r="AE2111" t="s">
        <v>32</v>
      </c>
      <c r="AF2111" t="s">
        <v>32</v>
      </c>
    </row>
    <row r="2112" spans="1:32" x14ac:dyDescent="0.5">
      <c r="A2112" t="s">
        <v>92</v>
      </c>
      <c r="B2112" t="s">
        <v>93</v>
      </c>
      <c r="C2112" t="s">
        <v>46</v>
      </c>
      <c r="D2112" t="s">
        <v>47</v>
      </c>
      <c r="E2112" t="s">
        <v>33</v>
      </c>
      <c r="F2112">
        <v>8.1989999999999993E-2</v>
      </c>
      <c r="G2112">
        <v>6.6699999999999995E-2</v>
      </c>
      <c r="H2112">
        <v>6.6750000000000004E-2</v>
      </c>
      <c r="I2112">
        <v>6.515E-2</v>
      </c>
      <c r="J2112">
        <v>1.32E-3</v>
      </c>
      <c r="K2112">
        <v>1.335E-3</v>
      </c>
      <c r="L2112">
        <v>1.3500000000000001E-3</v>
      </c>
      <c r="M2112">
        <v>3.7574440000000001E-2</v>
      </c>
      <c r="N2112">
        <v>5.0973959999999999E-2</v>
      </c>
      <c r="O2112">
        <v>6.4373479999999997E-2</v>
      </c>
      <c r="P2112">
        <v>7.7772999999999995E-2</v>
      </c>
      <c r="Q2112">
        <v>9.2341978000000005E-2</v>
      </c>
      <c r="R2112">
        <v>0.106910957</v>
      </c>
      <c r="S2112">
        <v>0.121479935</v>
      </c>
      <c r="T2112">
        <v>0.15003670899999999</v>
      </c>
      <c r="U2112">
        <v>0.178593483</v>
      </c>
      <c r="V2112">
        <v>0.207150257</v>
      </c>
      <c r="W2112">
        <v>0.188744626</v>
      </c>
      <c r="X2112">
        <v>0.17033899499999999</v>
      </c>
      <c r="Y2112">
        <v>0.15193336399999999</v>
      </c>
      <c r="Z2112">
        <v>0.172060765</v>
      </c>
      <c r="AA2112">
        <v>0.19218816599999999</v>
      </c>
      <c r="AB2112">
        <v>0.21231556700000001</v>
      </c>
      <c r="AC2112">
        <v>0.19981489999999999</v>
      </c>
      <c r="AD2112">
        <v>0.1389174</v>
      </c>
      <c r="AE2112">
        <v>0.1389174</v>
      </c>
      <c r="AF2112">
        <v>0.1389174</v>
      </c>
    </row>
    <row r="2113" spans="1:32" x14ac:dyDescent="0.5">
      <c r="A2113" t="s">
        <v>92</v>
      </c>
      <c r="B2113" t="s">
        <v>93</v>
      </c>
      <c r="C2113" t="s">
        <v>46</v>
      </c>
      <c r="D2113" t="s">
        <v>47</v>
      </c>
      <c r="E2113" t="s">
        <v>34</v>
      </c>
      <c r="F2113">
        <v>5.4129999999999998E-2</v>
      </c>
      <c r="G2113">
        <v>0.10299999999999999</v>
      </c>
      <c r="H2113">
        <v>0.10299999999999999</v>
      </c>
      <c r="I2113">
        <v>9.9640000000000006E-2</v>
      </c>
      <c r="J2113" t="s">
        <v>32</v>
      </c>
      <c r="K2113" t="s">
        <v>32</v>
      </c>
      <c r="L2113" t="s">
        <v>32</v>
      </c>
      <c r="M2113">
        <v>0.106858815</v>
      </c>
      <c r="N2113">
        <v>0.14196753600000001</v>
      </c>
      <c r="O2113">
        <v>0.17707625599999999</v>
      </c>
      <c r="P2113">
        <v>0.212184976</v>
      </c>
      <c r="Q2113">
        <v>0.177490857</v>
      </c>
      <c r="R2113">
        <v>0.14279673900000001</v>
      </c>
      <c r="S2113">
        <v>0.10810262</v>
      </c>
      <c r="T2113">
        <v>0.11641717</v>
      </c>
      <c r="U2113">
        <v>0.12473172</v>
      </c>
      <c r="V2113">
        <v>0.13304627099999999</v>
      </c>
      <c r="W2113">
        <v>0.12379114099999999</v>
      </c>
      <c r="X2113">
        <v>0.11453601099999999</v>
      </c>
      <c r="Y2113">
        <v>0.10528088100000001</v>
      </c>
      <c r="Z2113">
        <v>0.10128748</v>
      </c>
      <c r="AA2113">
        <v>9.7294080000000005E-2</v>
      </c>
      <c r="AB2113">
        <v>9.3300679499999997E-2</v>
      </c>
      <c r="AC2113">
        <v>8.4814200000000006E-2</v>
      </c>
      <c r="AD2113">
        <v>8.5292800000000002E-2</v>
      </c>
      <c r="AE2113">
        <v>8.5292800000000002E-2</v>
      </c>
      <c r="AF2113">
        <v>8.5292800000000002E-2</v>
      </c>
    </row>
    <row r="2114" spans="1:32" x14ac:dyDescent="0.5">
      <c r="A2114" t="s">
        <v>92</v>
      </c>
      <c r="B2114" t="s">
        <v>93</v>
      </c>
      <c r="C2114" t="s">
        <v>46</v>
      </c>
      <c r="D2114" t="s">
        <v>47</v>
      </c>
      <c r="E2114" t="s">
        <v>35</v>
      </c>
      <c r="F2114">
        <v>1.3690000000000001E-2</v>
      </c>
      <c r="G2114">
        <v>4.138E-2</v>
      </c>
      <c r="H2114">
        <v>4.1390000000000003E-2</v>
      </c>
      <c r="I2114">
        <v>4.002E-2</v>
      </c>
      <c r="J2114" t="s">
        <v>32</v>
      </c>
      <c r="K2114" t="s">
        <v>32</v>
      </c>
      <c r="L2114" t="s">
        <v>32</v>
      </c>
      <c r="M2114">
        <v>8.1991611000000006E-2</v>
      </c>
      <c r="N2114">
        <v>0.101587923</v>
      </c>
      <c r="O2114">
        <v>0.121184234</v>
      </c>
      <c r="P2114">
        <v>0.14078054600000001</v>
      </c>
      <c r="Q2114">
        <v>0.11021357</v>
      </c>
      <c r="R2114">
        <v>7.9646594000000001E-2</v>
      </c>
      <c r="S2114">
        <v>4.9079617999999998E-2</v>
      </c>
      <c r="T2114">
        <v>5.4391912000000001E-2</v>
      </c>
      <c r="U2114">
        <v>5.9704206000000003E-2</v>
      </c>
      <c r="V2114">
        <v>6.5016500000000005E-2</v>
      </c>
      <c r="W2114">
        <v>7.3248640000000004E-2</v>
      </c>
      <c r="X2114">
        <v>8.1480780000000003E-2</v>
      </c>
      <c r="Y2114">
        <v>8.9712919000000002E-2</v>
      </c>
      <c r="Z2114">
        <v>8.6896150000000005E-2</v>
      </c>
      <c r="AA2114">
        <v>8.4079380999999995E-2</v>
      </c>
      <c r="AB2114">
        <v>8.1262612299999995E-2</v>
      </c>
      <c r="AC2114">
        <v>4.2328200000000003E-2</v>
      </c>
      <c r="AD2114">
        <v>7.5349100000000002E-2</v>
      </c>
      <c r="AE2114">
        <v>7.5349100000000002E-2</v>
      </c>
      <c r="AF2114">
        <v>7.5349100000000002E-2</v>
      </c>
    </row>
    <row r="2115" spans="1:32" x14ac:dyDescent="0.5">
      <c r="A2115" t="s">
        <v>92</v>
      </c>
      <c r="B2115" t="s">
        <v>93</v>
      </c>
      <c r="C2115" t="s">
        <v>46</v>
      </c>
      <c r="D2115" t="s">
        <v>47</v>
      </c>
      <c r="E2115" t="s">
        <v>36</v>
      </c>
      <c r="F2115">
        <v>0.17280000000000001</v>
      </c>
      <c r="G2115">
        <v>7.5700000000000003E-2</v>
      </c>
      <c r="H2115">
        <v>7.5590000000000004E-2</v>
      </c>
      <c r="I2115">
        <v>7.3150000000000007E-2</v>
      </c>
      <c r="J2115">
        <v>0.10401000000000001</v>
      </c>
      <c r="K2115">
        <v>0.10401000000000001</v>
      </c>
      <c r="L2115">
        <v>0.10401000000000001</v>
      </c>
      <c r="M2115">
        <v>8.7381565999999994E-2</v>
      </c>
      <c r="N2115">
        <v>0.109087878</v>
      </c>
      <c r="O2115">
        <v>0.13079418900000001</v>
      </c>
      <c r="P2115">
        <v>0.15250050000000001</v>
      </c>
      <c r="Q2115">
        <v>0.122447839</v>
      </c>
      <c r="R2115">
        <v>9.2395178999999994E-2</v>
      </c>
      <c r="S2115">
        <v>6.2342518E-2</v>
      </c>
      <c r="T2115">
        <v>7.3289980000000005E-2</v>
      </c>
      <c r="U2115">
        <v>8.4237441999999996E-2</v>
      </c>
      <c r="V2115">
        <v>9.5184904000000001E-2</v>
      </c>
      <c r="W2115">
        <v>8.0604093000000002E-2</v>
      </c>
      <c r="X2115">
        <v>6.6023281000000003E-2</v>
      </c>
      <c r="Y2115">
        <v>5.1442469999999997E-2</v>
      </c>
      <c r="Z2115">
        <v>4.8581468000000003E-2</v>
      </c>
      <c r="AA2115">
        <v>4.5720465000000002E-2</v>
      </c>
      <c r="AB2115">
        <v>4.2859462899999999E-2</v>
      </c>
      <c r="AC2115">
        <v>3.8129299999999998E-2</v>
      </c>
      <c r="AD2115">
        <v>3.84141E-2</v>
      </c>
      <c r="AE2115">
        <v>3.84141E-2</v>
      </c>
      <c r="AF2115">
        <v>3.84141E-2</v>
      </c>
    </row>
    <row r="2116" spans="1:32" x14ac:dyDescent="0.5">
      <c r="A2116" t="s">
        <v>92</v>
      </c>
      <c r="B2116" t="s">
        <v>93</v>
      </c>
      <c r="C2116" t="s">
        <v>46</v>
      </c>
      <c r="D2116" t="s">
        <v>47</v>
      </c>
      <c r="E2116" t="s">
        <v>37</v>
      </c>
      <c r="F2116">
        <v>9.9900000000000003E-2</v>
      </c>
      <c r="G2116">
        <v>0.1125</v>
      </c>
      <c r="H2116">
        <v>0.11309</v>
      </c>
      <c r="I2116">
        <v>0.11090999999999999</v>
      </c>
      <c r="J2116">
        <v>8.3640000000000006E-2</v>
      </c>
      <c r="K2116">
        <v>8.3640000000000006E-2</v>
      </c>
      <c r="L2116">
        <v>8.3640000000000006E-2</v>
      </c>
      <c r="M2116">
        <v>5.1345685000000002E-2</v>
      </c>
      <c r="N2116">
        <v>5.8407290000000001E-2</v>
      </c>
      <c r="O2116">
        <v>6.5468894999999999E-2</v>
      </c>
      <c r="P2116">
        <v>7.2530499999999998E-2</v>
      </c>
      <c r="Q2116">
        <v>7.1016672000000003E-2</v>
      </c>
      <c r="R2116">
        <v>6.9502842999999995E-2</v>
      </c>
      <c r="S2116">
        <v>6.7989015E-2</v>
      </c>
      <c r="T2116">
        <v>8.7288008E-2</v>
      </c>
      <c r="U2116">
        <v>0.106587002</v>
      </c>
      <c r="V2116">
        <v>0.12849439700000001</v>
      </c>
      <c r="W2116">
        <v>0.12603386499999999</v>
      </c>
      <c r="X2116">
        <v>0.12357333299999999</v>
      </c>
      <c r="Y2116">
        <v>0.12111280000000001</v>
      </c>
      <c r="Z2116">
        <v>0.12311364800000001</v>
      </c>
      <c r="AA2116">
        <v>0.12511449599999999</v>
      </c>
      <c r="AB2116">
        <v>0.12711534399999999</v>
      </c>
      <c r="AC2116">
        <v>0.11428679999999999</v>
      </c>
      <c r="AD2116">
        <v>0.1247596</v>
      </c>
      <c r="AE2116">
        <v>0.1247596</v>
      </c>
      <c r="AF2116">
        <v>0.1247596</v>
      </c>
    </row>
    <row r="2117" spans="1:32" x14ac:dyDescent="0.5">
      <c r="A2117" t="s">
        <v>92</v>
      </c>
      <c r="B2117" t="s">
        <v>93</v>
      </c>
      <c r="C2117" t="s">
        <v>48</v>
      </c>
      <c r="D2117" t="s">
        <v>49</v>
      </c>
      <c r="E2117" t="s">
        <v>30</v>
      </c>
      <c r="F2117">
        <v>4.1638500000000001</v>
      </c>
      <c r="G2117">
        <v>0.59430000000000005</v>
      </c>
      <c r="H2117">
        <v>0.63593999999999995</v>
      </c>
      <c r="I2117">
        <v>0.65107000000000004</v>
      </c>
      <c r="J2117">
        <v>0.64546000000000003</v>
      </c>
      <c r="K2117">
        <v>0.67672699999999997</v>
      </c>
      <c r="L2117">
        <v>1.296947922</v>
      </c>
      <c r="M2117">
        <v>2.1556902569999998</v>
      </c>
      <c r="N2117">
        <v>2.1658366710000001</v>
      </c>
      <c r="O2117">
        <v>2.175983086</v>
      </c>
      <c r="P2117">
        <v>2.1861294999999998</v>
      </c>
      <c r="Q2117">
        <v>2.1418528979999998</v>
      </c>
      <c r="R2117">
        <v>2.0975762969999998</v>
      </c>
      <c r="S2117">
        <v>2.0532996950000002</v>
      </c>
      <c r="T2117">
        <v>2.0313964630000001</v>
      </c>
      <c r="U2117">
        <v>2.009493231</v>
      </c>
      <c r="V2117">
        <v>1.987589998</v>
      </c>
      <c r="W2117">
        <v>3.5915203579999999</v>
      </c>
      <c r="X2117">
        <v>5.195450718</v>
      </c>
      <c r="Y2117">
        <v>6.7993810769999996</v>
      </c>
      <c r="Z2117">
        <v>6.21609312</v>
      </c>
      <c r="AA2117">
        <v>5.6328051629999996</v>
      </c>
      <c r="AB2117">
        <v>5.0495172059</v>
      </c>
      <c r="AC2117">
        <v>5.5276066000000004</v>
      </c>
      <c r="AD2117">
        <v>5.4223936000000004</v>
      </c>
      <c r="AE2117">
        <v>5.4223936000000004</v>
      </c>
      <c r="AF2117">
        <v>5.4223936000000004</v>
      </c>
    </row>
    <row r="2118" spans="1:32" x14ac:dyDescent="0.5">
      <c r="A2118" t="s">
        <v>92</v>
      </c>
      <c r="B2118" t="s">
        <v>93</v>
      </c>
      <c r="C2118" t="s">
        <v>48</v>
      </c>
      <c r="D2118" t="s">
        <v>49</v>
      </c>
      <c r="E2118" t="s">
        <v>31</v>
      </c>
      <c r="F2118" t="s">
        <v>32</v>
      </c>
      <c r="G2118">
        <v>4.1399999999999996E-3</v>
      </c>
      <c r="H2118">
        <v>4.2300000000000003E-3</v>
      </c>
      <c r="I2118">
        <v>4.2599999999999999E-3</v>
      </c>
      <c r="J2118">
        <v>3.1120000000000002E-3</v>
      </c>
      <c r="K2118">
        <v>3.1830000000000001E-3</v>
      </c>
      <c r="L2118">
        <v>3.261E-3</v>
      </c>
      <c r="M2118">
        <v>0.19355696</v>
      </c>
      <c r="N2118">
        <v>0.16742625999999999</v>
      </c>
      <c r="O2118">
        <v>0.14129555999999999</v>
      </c>
      <c r="P2118">
        <v>0.11516485999999999</v>
      </c>
      <c r="Q2118">
        <v>7.6776573000000001E-2</v>
      </c>
      <c r="R2118">
        <v>3.8388287E-2</v>
      </c>
      <c r="S2118" t="s">
        <v>32</v>
      </c>
      <c r="T2118">
        <v>0.104689668</v>
      </c>
      <c r="U2118">
        <v>0.209379337</v>
      </c>
      <c r="V2118">
        <v>0.314062006</v>
      </c>
      <c r="W2118">
        <v>0.31296182700000003</v>
      </c>
      <c r="X2118">
        <v>0.31186164900000002</v>
      </c>
      <c r="Y2118">
        <v>0.31076146999999998</v>
      </c>
      <c r="Z2118">
        <v>0.33673350000000002</v>
      </c>
      <c r="AA2118">
        <v>0.36270553</v>
      </c>
      <c r="AB2118">
        <v>0.38867755999999998</v>
      </c>
      <c r="AC2118">
        <v>0.40865990000000002</v>
      </c>
      <c r="AD2118">
        <v>0.35937859999999999</v>
      </c>
      <c r="AE2118">
        <v>0.35937859999999999</v>
      </c>
      <c r="AF2118">
        <v>0.35937859999999999</v>
      </c>
    </row>
    <row r="2119" spans="1:32" x14ac:dyDescent="0.5">
      <c r="A2119" t="s">
        <v>92</v>
      </c>
      <c r="B2119" t="s">
        <v>93</v>
      </c>
      <c r="C2119" t="s">
        <v>48</v>
      </c>
      <c r="D2119" t="s">
        <v>49</v>
      </c>
      <c r="E2119" t="s">
        <v>33</v>
      </c>
      <c r="F2119">
        <v>7.1988099999999999</v>
      </c>
      <c r="G2119">
        <v>12.401300000000001</v>
      </c>
      <c r="H2119">
        <v>13.209849999999999</v>
      </c>
      <c r="I2119">
        <v>13.466710000000001</v>
      </c>
      <c r="J2119">
        <v>10.134370000000001</v>
      </c>
      <c r="K2119">
        <v>10.642459000000001</v>
      </c>
      <c r="L2119">
        <v>11.290763999999999</v>
      </c>
      <c r="M2119">
        <v>7.8052666090000002</v>
      </c>
      <c r="N2119">
        <v>7.7594895729999998</v>
      </c>
      <c r="O2119">
        <v>7.7137125360000001</v>
      </c>
      <c r="P2119">
        <v>7.6679354999999996</v>
      </c>
      <c r="Q2119">
        <v>7.6190346519999999</v>
      </c>
      <c r="R2119">
        <v>7.5701338030000001</v>
      </c>
      <c r="S2119">
        <v>7.5212329550000003</v>
      </c>
      <c r="T2119">
        <v>6.7444295690000002</v>
      </c>
      <c r="U2119">
        <v>5.9676261820000001</v>
      </c>
      <c r="V2119">
        <v>5.190822796</v>
      </c>
      <c r="W2119">
        <v>5.1243847789999997</v>
      </c>
      <c r="X2119">
        <v>5.0579467620000003</v>
      </c>
      <c r="Y2119">
        <v>4.991508745</v>
      </c>
      <c r="Z2119">
        <v>4.5968839719999997</v>
      </c>
      <c r="AA2119">
        <v>4.2022591990000002</v>
      </c>
      <c r="AB2119">
        <v>3.8076344255999999</v>
      </c>
      <c r="AC2119">
        <v>3.8546586999999999</v>
      </c>
      <c r="AD2119">
        <v>3.6528855999999998</v>
      </c>
      <c r="AE2119">
        <v>3.6528855999999998</v>
      </c>
      <c r="AF2119">
        <v>3.6528855999999998</v>
      </c>
    </row>
    <row r="2120" spans="1:32" x14ac:dyDescent="0.5">
      <c r="A2120" t="s">
        <v>92</v>
      </c>
      <c r="B2120" t="s">
        <v>93</v>
      </c>
      <c r="C2120" t="s">
        <v>48</v>
      </c>
      <c r="D2120" t="s">
        <v>49</v>
      </c>
      <c r="E2120" t="s">
        <v>34</v>
      </c>
      <c r="F2120">
        <v>5.2563000000000004</v>
      </c>
      <c r="G2120">
        <v>7.7952599999999999</v>
      </c>
      <c r="H2120">
        <v>8.3566900000000004</v>
      </c>
      <c r="I2120">
        <v>8.8040699999999994</v>
      </c>
      <c r="J2120">
        <v>8.5006470000000007</v>
      </c>
      <c r="K2120">
        <v>9.0748669999999994</v>
      </c>
      <c r="L2120">
        <v>10.708356330000001</v>
      </c>
      <c r="M2120">
        <v>3.6728763249999998</v>
      </c>
      <c r="N2120">
        <v>3.8812478380000002</v>
      </c>
      <c r="O2120">
        <v>4.0896193509999996</v>
      </c>
      <c r="P2120">
        <v>4.297990864</v>
      </c>
      <c r="Q2120">
        <v>5.4602631419999996</v>
      </c>
      <c r="R2120">
        <v>6.6225354210000003</v>
      </c>
      <c r="S2120">
        <v>7.7848076989999999</v>
      </c>
      <c r="T2120">
        <v>7.3196028780000004</v>
      </c>
      <c r="U2120">
        <v>6.854398057</v>
      </c>
      <c r="V2120">
        <v>6.3891932359999997</v>
      </c>
      <c r="W2120">
        <v>6.4941504390000002</v>
      </c>
      <c r="X2120">
        <v>6.5991076419999999</v>
      </c>
      <c r="Y2120">
        <v>6.7040648459999996</v>
      </c>
      <c r="Z2120">
        <v>8.3266313699999994</v>
      </c>
      <c r="AA2120">
        <v>9.9491978949999993</v>
      </c>
      <c r="AB2120">
        <v>11.571764419000001</v>
      </c>
      <c r="AC2120">
        <v>11.6510642</v>
      </c>
      <c r="AD2120">
        <v>11.525617799999999</v>
      </c>
      <c r="AE2120">
        <v>11.525617799999999</v>
      </c>
      <c r="AF2120">
        <v>11.525617799999999</v>
      </c>
    </row>
    <row r="2121" spans="1:32" x14ac:dyDescent="0.5">
      <c r="A2121" t="s">
        <v>92</v>
      </c>
      <c r="B2121" t="s">
        <v>93</v>
      </c>
      <c r="C2121" t="s">
        <v>48</v>
      </c>
      <c r="D2121" t="s">
        <v>49</v>
      </c>
      <c r="E2121" t="s">
        <v>35</v>
      </c>
      <c r="F2121">
        <v>1.6284400000000001</v>
      </c>
      <c r="G2121">
        <v>2.2161</v>
      </c>
      <c r="H2121">
        <v>2.3622399999999999</v>
      </c>
      <c r="I2121">
        <v>2.4640399999999998</v>
      </c>
      <c r="J2121">
        <v>2.510799</v>
      </c>
      <c r="K2121">
        <v>2.65585</v>
      </c>
      <c r="L2121">
        <v>4.1073097860000001</v>
      </c>
      <c r="M2121">
        <v>2.6282526700000002</v>
      </c>
      <c r="N2121">
        <v>2.7601466870000002</v>
      </c>
      <c r="O2121">
        <v>2.8920407039999998</v>
      </c>
      <c r="P2121">
        <v>3.0239347200000002</v>
      </c>
      <c r="Q2121">
        <v>2.9630672279999999</v>
      </c>
      <c r="R2121">
        <v>2.9021997370000001</v>
      </c>
      <c r="S2121">
        <v>2.8413322449999998</v>
      </c>
      <c r="T2121">
        <v>2.7856932360000002</v>
      </c>
      <c r="U2121">
        <v>2.7300542270000001</v>
      </c>
      <c r="V2121">
        <v>2.674415217</v>
      </c>
      <c r="W2121">
        <v>2.756418842</v>
      </c>
      <c r="X2121">
        <v>2.838422467</v>
      </c>
      <c r="Y2121">
        <v>2.920426092</v>
      </c>
      <c r="Z2121">
        <v>3.5893748909999998</v>
      </c>
      <c r="AA2121">
        <v>4.2583236910000002</v>
      </c>
      <c r="AB2121">
        <v>4.9272724906000001</v>
      </c>
      <c r="AC2121">
        <v>4.9691070000000002</v>
      </c>
      <c r="AD2121">
        <v>4.8728305000000001</v>
      </c>
      <c r="AE2121">
        <v>4.8728305000000001</v>
      </c>
      <c r="AF2121">
        <v>4.8728305000000001</v>
      </c>
    </row>
    <row r="2122" spans="1:32" x14ac:dyDescent="0.5">
      <c r="A2122" t="s">
        <v>92</v>
      </c>
      <c r="B2122" t="s">
        <v>93</v>
      </c>
      <c r="C2122" t="s">
        <v>48</v>
      </c>
      <c r="D2122" t="s">
        <v>49</v>
      </c>
      <c r="E2122" t="s">
        <v>36</v>
      </c>
      <c r="F2122">
        <v>4.1010999999999997</v>
      </c>
      <c r="G2122">
        <v>5.0622999999999996</v>
      </c>
      <c r="H2122">
        <v>5.3338999999999999</v>
      </c>
      <c r="I2122">
        <v>5.3979100000000004</v>
      </c>
      <c r="J2122">
        <v>6.2801200000000001</v>
      </c>
      <c r="K2122">
        <v>6.5528490000000001</v>
      </c>
      <c r="L2122">
        <v>6.9154010000000001</v>
      </c>
      <c r="M2122">
        <v>4.623751156</v>
      </c>
      <c r="N2122">
        <v>4.5570785110000003</v>
      </c>
      <c r="O2122">
        <v>4.4904058649999996</v>
      </c>
      <c r="P2122">
        <v>4.4237332199999999</v>
      </c>
      <c r="Q2122">
        <v>3.9255273719999999</v>
      </c>
      <c r="R2122">
        <v>3.4273215229999998</v>
      </c>
      <c r="S2122">
        <v>2.9291156749999998</v>
      </c>
      <c r="T2122">
        <v>2.3914200700000001</v>
      </c>
      <c r="U2122">
        <v>1.8537244639999999</v>
      </c>
      <c r="V2122">
        <v>1.316028859</v>
      </c>
      <c r="W2122">
        <v>1.378520346</v>
      </c>
      <c r="X2122">
        <v>1.441011834</v>
      </c>
      <c r="Y2122">
        <v>1.5035033209999999</v>
      </c>
      <c r="Z2122">
        <v>1.336016334</v>
      </c>
      <c r="AA2122">
        <v>1.1685293480000001</v>
      </c>
      <c r="AB2122">
        <v>1.0010423610000001</v>
      </c>
      <c r="AC2122">
        <v>0.96882699999999999</v>
      </c>
      <c r="AD2122">
        <v>0.68259619999999999</v>
      </c>
      <c r="AE2122">
        <v>0.68259619999999999</v>
      </c>
      <c r="AF2122">
        <v>0.68259619999999999</v>
      </c>
    </row>
    <row r="2123" spans="1:32" x14ac:dyDescent="0.5">
      <c r="A2123" t="s">
        <v>92</v>
      </c>
      <c r="B2123" t="s">
        <v>93</v>
      </c>
      <c r="C2123" t="s">
        <v>48</v>
      </c>
      <c r="D2123" t="s">
        <v>49</v>
      </c>
      <c r="E2123" t="s">
        <v>37</v>
      </c>
      <c r="F2123">
        <v>2.6248100000000001</v>
      </c>
      <c r="G2123">
        <v>2.4963000000000002</v>
      </c>
      <c r="H2123">
        <v>2.6195499999999998</v>
      </c>
      <c r="I2123">
        <v>2.6756500000000001</v>
      </c>
      <c r="J2123">
        <v>2.8829699999999998</v>
      </c>
      <c r="K2123">
        <v>2.9853640000000001</v>
      </c>
      <c r="L2123">
        <v>3.0869399959999999</v>
      </c>
      <c r="M2123">
        <v>2.4142253880000002</v>
      </c>
      <c r="N2123">
        <v>2.440964036</v>
      </c>
      <c r="O2123">
        <v>2.4677026839999998</v>
      </c>
      <c r="P2123">
        <v>2.494441331</v>
      </c>
      <c r="Q2123">
        <v>2.1172155159999999</v>
      </c>
      <c r="R2123">
        <v>1.7399897</v>
      </c>
      <c r="S2123">
        <v>1.3627638849999999</v>
      </c>
      <c r="T2123">
        <v>1.398809762</v>
      </c>
      <c r="U2123">
        <v>1.4348556400000001</v>
      </c>
      <c r="V2123">
        <v>1.470901518</v>
      </c>
      <c r="W2123">
        <v>1.7238920630000001</v>
      </c>
      <c r="X2123">
        <v>1.976882609</v>
      </c>
      <c r="Y2123">
        <v>2.2298731539999999</v>
      </c>
      <c r="Z2123">
        <v>2.0972550000000001</v>
      </c>
      <c r="AA2123">
        <v>1.964636847</v>
      </c>
      <c r="AB2123">
        <v>1.8320186931</v>
      </c>
      <c r="AC2123">
        <v>1.9101669999999999</v>
      </c>
      <c r="AD2123">
        <v>1.8371683999999999</v>
      </c>
      <c r="AE2123">
        <v>1.8371683999999999</v>
      </c>
      <c r="AF2123">
        <v>1.8371683999999999</v>
      </c>
    </row>
    <row r="2124" spans="1:32" x14ac:dyDescent="0.5">
      <c r="A2124" t="s">
        <v>92</v>
      </c>
      <c r="B2124" t="s">
        <v>93</v>
      </c>
      <c r="C2124" t="s">
        <v>50</v>
      </c>
      <c r="D2124" t="s">
        <v>51</v>
      </c>
      <c r="E2124" t="s">
        <v>30</v>
      </c>
      <c r="F2124">
        <v>2.4240000000000001E-2</v>
      </c>
      <c r="G2124">
        <v>1.34E-2</v>
      </c>
      <c r="H2124">
        <v>1.44E-2</v>
      </c>
      <c r="I2124">
        <v>1.4930000000000001E-2</v>
      </c>
      <c r="J2124" t="s">
        <v>32</v>
      </c>
      <c r="K2124" t="s">
        <v>32</v>
      </c>
      <c r="L2124" t="s">
        <v>32</v>
      </c>
      <c r="M2124">
        <v>1.7784000000000001E-2</v>
      </c>
      <c r="N2124">
        <v>1.5935833E-2</v>
      </c>
      <c r="O2124">
        <v>1.4087667E-2</v>
      </c>
      <c r="P2124">
        <v>1.22395E-2</v>
      </c>
      <c r="Q2124">
        <v>1.3313336E-2</v>
      </c>
      <c r="R2124">
        <v>1.4387171000000001E-2</v>
      </c>
      <c r="S2124">
        <v>1.5461007000000001E-2</v>
      </c>
      <c r="T2124">
        <v>1.4396457E-2</v>
      </c>
      <c r="U2124">
        <v>1.3331908E-2</v>
      </c>
      <c r="V2124">
        <v>1.2267358000000001E-2</v>
      </c>
      <c r="W2124">
        <v>1.1715652E-2</v>
      </c>
      <c r="X2124">
        <v>1.1163945E-2</v>
      </c>
      <c r="Y2124">
        <v>1.0612239000000001E-2</v>
      </c>
      <c r="Z2124">
        <v>1.0364638000000001E-2</v>
      </c>
      <c r="AA2124">
        <v>1.0117037000000001E-2</v>
      </c>
      <c r="AB2124">
        <v>9.8694365000000003E-3</v>
      </c>
      <c r="AC2124">
        <v>0</v>
      </c>
      <c r="AD2124">
        <v>8.4285000000000002E-3</v>
      </c>
      <c r="AE2124">
        <v>8.4285000000000002E-3</v>
      </c>
      <c r="AF2124">
        <v>8.4285000000000002E-3</v>
      </c>
    </row>
    <row r="2125" spans="1:32" x14ac:dyDescent="0.5">
      <c r="A2125" t="s">
        <v>92</v>
      </c>
      <c r="B2125" t="s">
        <v>93</v>
      </c>
      <c r="C2125" t="s">
        <v>50</v>
      </c>
      <c r="D2125" t="s">
        <v>51</v>
      </c>
      <c r="E2125" t="s">
        <v>31</v>
      </c>
      <c r="F2125" t="s">
        <v>32</v>
      </c>
      <c r="G2125">
        <v>4.6999999999999999E-4</v>
      </c>
      <c r="H2125">
        <v>4.8999999999999998E-4</v>
      </c>
      <c r="I2125">
        <v>5.1999999999999995E-4</v>
      </c>
      <c r="J2125">
        <v>6.2100000000000002E-4</v>
      </c>
      <c r="K2125">
        <v>6.4000000000000005E-4</v>
      </c>
      <c r="L2125">
        <v>6.6200000000000005E-4</v>
      </c>
      <c r="M2125">
        <v>1.0276E-2</v>
      </c>
      <c r="N2125">
        <v>1.0276667E-2</v>
      </c>
      <c r="O2125">
        <v>1.0277333E-2</v>
      </c>
      <c r="P2125">
        <v>1.0278000000000001E-2</v>
      </c>
      <c r="Q2125">
        <v>6.8519999999999996E-3</v>
      </c>
      <c r="R2125">
        <v>3.4259999999999998E-3</v>
      </c>
      <c r="S2125">
        <v>0</v>
      </c>
      <c r="T2125">
        <v>8.9533300000000006E-5</v>
      </c>
      <c r="U2125">
        <v>1.7906700000000001E-4</v>
      </c>
      <c r="V2125">
        <v>2.6860000000000002E-4</v>
      </c>
      <c r="W2125">
        <v>3.02267E-4</v>
      </c>
      <c r="X2125">
        <v>3.3593300000000001E-4</v>
      </c>
      <c r="Y2125">
        <v>3.6959999999999998E-4</v>
      </c>
      <c r="Z2125">
        <v>2.4640000000000003E-4</v>
      </c>
      <c r="AA2125">
        <v>1.2320000000000001E-4</v>
      </c>
      <c r="AB2125">
        <v>0</v>
      </c>
      <c r="AC2125" t="s">
        <v>32</v>
      </c>
      <c r="AD2125" t="s">
        <v>32</v>
      </c>
      <c r="AE2125" t="s">
        <v>32</v>
      </c>
      <c r="AF2125" t="s">
        <v>32</v>
      </c>
    </row>
    <row r="2126" spans="1:32" x14ac:dyDescent="0.5">
      <c r="A2126" t="s">
        <v>92</v>
      </c>
      <c r="B2126" t="s">
        <v>93</v>
      </c>
      <c r="C2126" t="s">
        <v>50</v>
      </c>
      <c r="D2126" t="s">
        <v>51</v>
      </c>
      <c r="E2126" t="s">
        <v>33</v>
      </c>
      <c r="F2126">
        <v>0.12264</v>
      </c>
      <c r="G2126">
        <v>7.3499999999999996E-2</v>
      </c>
      <c r="H2126">
        <v>7.9009999999999997E-2</v>
      </c>
      <c r="I2126">
        <v>8.1850000000000006E-2</v>
      </c>
      <c r="J2126">
        <v>3.5229999999999997E-2</v>
      </c>
      <c r="K2126">
        <v>3.7201999999999999E-2</v>
      </c>
      <c r="L2126">
        <v>3.9564000000000002E-2</v>
      </c>
      <c r="M2126">
        <v>4.2480950000000003E-2</v>
      </c>
      <c r="N2126">
        <v>3.5817466999999999E-2</v>
      </c>
      <c r="O2126">
        <v>2.9153983000000001E-2</v>
      </c>
      <c r="P2126">
        <v>2.24905E-2</v>
      </c>
      <c r="Q2126">
        <v>2.1884665000000001E-2</v>
      </c>
      <c r="R2126">
        <v>2.1278828999999999E-2</v>
      </c>
      <c r="S2126">
        <v>2.0672994E-2</v>
      </c>
      <c r="T2126">
        <v>1.9223139E-2</v>
      </c>
      <c r="U2126">
        <v>1.7773285E-2</v>
      </c>
      <c r="V2126">
        <v>1.6323430999999999E-2</v>
      </c>
      <c r="W2126">
        <v>1.5426515999999999E-2</v>
      </c>
      <c r="X2126">
        <v>1.4529601E-2</v>
      </c>
      <c r="Y2126">
        <v>1.3632685E-2</v>
      </c>
      <c r="Z2126">
        <v>1.2760492999999999E-2</v>
      </c>
      <c r="AA2126">
        <v>1.1888301E-2</v>
      </c>
      <c r="AB2126">
        <v>1.1016109499999999E-2</v>
      </c>
      <c r="AC2126">
        <v>0</v>
      </c>
      <c r="AD2126">
        <v>8.9675999999999992E-3</v>
      </c>
      <c r="AE2126">
        <v>8.9675999999999992E-3</v>
      </c>
      <c r="AF2126">
        <v>8.9675999999999992E-3</v>
      </c>
    </row>
    <row r="2127" spans="1:32" x14ac:dyDescent="0.5">
      <c r="A2127" t="s">
        <v>92</v>
      </c>
      <c r="B2127" t="s">
        <v>93</v>
      </c>
      <c r="C2127" t="s">
        <v>50</v>
      </c>
      <c r="D2127" t="s">
        <v>51</v>
      </c>
      <c r="E2127" t="s">
        <v>34</v>
      </c>
      <c r="F2127">
        <v>3.3090000000000001E-2</v>
      </c>
      <c r="G2127">
        <v>3.4599999999999999E-2</v>
      </c>
      <c r="H2127">
        <v>3.6810000000000002E-2</v>
      </c>
      <c r="I2127">
        <v>3.7900000000000003E-2</v>
      </c>
      <c r="J2127" t="s">
        <v>32</v>
      </c>
      <c r="K2127" t="s">
        <v>32</v>
      </c>
      <c r="L2127" t="s">
        <v>32</v>
      </c>
      <c r="M2127">
        <v>1.8690859000000001E-2</v>
      </c>
      <c r="N2127">
        <v>1.6705699000000001E-2</v>
      </c>
      <c r="O2127">
        <v>1.4720540000000001E-2</v>
      </c>
      <c r="P2127">
        <v>1.2735379999999999E-2</v>
      </c>
      <c r="Q2127">
        <v>9.7621070000000008E-3</v>
      </c>
      <c r="R2127">
        <v>6.7888339999999997E-3</v>
      </c>
      <c r="S2127">
        <v>3.8155609999999999E-3</v>
      </c>
      <c r="T2127">
        <v>3.9538840000000004E-3</v>
      </c>
      <c r="U2127">
        <v>4.0922069999999996E-3</v>
      </c>
      <c r="V2127">
        <v>4.2305299999999997E-3</v>
      </c>
      <c r="W2127">
        <v>4.3643220000000003E-3</v>
      </c>
      <c r="X2127">
        <v>4.4981140000000001E-3</v>
      </c>
      <c r="Y2127">
        <v>4.6319059999999999E-3</v>
      </c>
      <c r="Z2127">
        <v>3.8850870000000002E-3</v>
      </c>
      <c r="AA2127">
        <v>3.138268E-3</v>
      </c>
      <c r="AB2127">
        <v>2.3914492E-3</v>
      </c>
      <c r="AC2127">
        <v>0</v>
      </c>
      <c r="AD2127">
        <v>2.2401999999999999E-3</v>
      </c>
      <c r="AE2127">
        <v>2.2401999999999999E-3</v>
      </c>
      <c r="AF2127">
        <v>2.2401999999999999E-3</v>
      </c>
    </row>
    <row r="2128" spans="1:32" x14ac:dyDescent="0.5">
      <c r="A2128" t="s">
        <v>92</v>
      </c>
      <c r="B2128" t="s">
        <v>93</v>
      </c>
      <c r="C2128" t="s">
        <v>50</v>
      </c>
      <c r="D2128" t="s">
        <v>51</v>
      </c>
      <c r="E2128" t="s">
        <v>35</v>
      </c>
      <c r="F2128">
        <v>2.7390000000000001E-2</v>
      </c>
      <c r="G2128">
        <v>2.9399999999999999E-2</v>
      </c>
      <c r="H2128">
        <v>3.1230000000000001E-2</v>
      </c>
      <c r="I2128">
        <v>3.2190000000000003E-2</v>
      </c>
      <c r="J2128" t="s">
        <v>32</v>
      </c>
      <c r="K2128" t="s">
        <v>32</v>
      </c>
      <c r="L2128" t="s">
        <v>32</v>
      </c>
      <c r="M2128">
        <v>1.5479461999999999E-2</v>
      </c>
      <c r="N2128">
        <v>1.4042142000000001E-2</v>
      </c>
      <c r="O2128">
        <v>1.2604822E-2</v>
      </c>
      <c r="P2128">
        <v>1.1167501999999999E-2</v>
      </c>
      <c r="Q2128">
        <v>8.7168550000000008E-3</v>
      </c>
      <c r="R2128">
        <v>6.2662079999999997E-3</v>
      </c>
      <c r="S2128">
        <v>3.8155609999999999E-3</v>
      </c>
      <c r="T2128">
        <v>3.8047910000000001E-3</v>
      </c>
      <c r="U2128">
        <v>3.7940220000000002E-3</v>
      </c>
      <c r="V2128">
        <v>3.783252E-3</v>
      </c>
      <c r="W2128">
        <v>3.633289E-3</v>
      </c>
      <c r="X2128">
        <v>3.4833260000000001E-3</v>
      </c>
      <c r="Y2128">
        <v>3.3333630000000002E-3</v>
      </c>
      <c r="Z2128">
        <v>2.759325E-3</v>
      </c>
      <c r="AA2128">
        <v>2.1852870000000002E-3</v>
      </c>
      <c r="AB2128">
        <v>1.6112485E-3</v>
      </c>
      <c r="AC2128">
        <v>0</v>
      </c>
      <c r="AD2128">
        <v>1.5111E-3</v>
      </c>
      <c r="AE2128">
        <v>1.5111E-3</v>
      </c>
      <c r="AF2128">
        <v>1.5111E-3</v>
      </c>
    </row>
    <row r="2129" spans="1:32" x14ac:dyDescent="0.5">
      <c r="A2129" t="s">
        <v>92</v>
      </c>
      <c r="B2129" t="s">
        <v>93</v>
      </c>
      <c r="C2129" t="s">
        <v>50</v>
      </c>
      <c r="D2129" t="s">
        <v>51</v>
      </c>
      <c r="E2129" t="s">
        <v>36</v>
      </c>
      <c r="F2129">
        <v>1.3600000000000001E-3</v>
      </c>
      <c r="G2129">
        <v>3.5000000000000001E-3</v>
      </c>
      <c r="H2129">
        <v>3.8400000000000001E-3</v>
      </c>
      <c r="I2129">
        <v>4.0000000000000001E-3</v>
      </c>
      <c r="J2129" t="s">
        <v>32</v>
      </c>
      <c r="K2129" t="s">
        <v>32</v>
      </c>
      <c r="L2129" t="s">
        <v>32</v>
      </c>
      <c r="M2129">
        <v>1.5320000000000001E-4</v>
      </c>
      <c r="N2129">
        <v>1.5413300000000001E-4</v>
      </c>
      <c r="O2129">
        <v>1.55067E-4</v>
      </c>
      <c r="P2129">
        <v>1.56E-4</v>
      </c>
      <c r="Q2129">
        <v>2.22136E-4</v>
      </c>
      <c r="R2129">
        <v>2.8827099999999999E-4</v>
      </c>
      <c r="S2129">
        <v>3.54407E-4</v>
      </c>
      <c r="T2129">
        <v>2.7637199999999999E-4</v>
      </c>
      <c r="U2129">
        <v>1.9833700000000001E-4</v>
      </c>
      <c r="V2129">
        <v>1.20302E-4</v>
      </c>
      <c r="W2129">
        <v>1.0498E-4</v>
      </c>
      <c r="X2129">
        <v>8.9658099999999995E-5</v>
      </c>
      <c r="Y2129">
        <v>7.4336000000000001E-5</v>
      </c>
      <c r="Z2129">
        <v>7.1941199999999995E-5</v>
      </c>
      <c r="AA2129">
        <v>6.9546299999999995E-5</v>
      </c>
      <c r="AB2129">
        <v>6.7151500000000002E-5</v>
      </c>
      <c r="AC2129">
        <v>0</v>
      </c>
      <c r="AD2129">
        <v>5.7599999999999997E-5</v>
      </c>
      <c r="AE2129">
        <v>5.7599999999999997E-5</v>
      </c>
      <c r="AF2129">
        <v>5.7599999999999997E-5</v>
      </c>
    </row>
    <row r="2130" spans="1:32" x14ac:dyDescent="0.5">
      <c r="A2130" t="s">
        <v>92</v>
      </c>
      <c r="B2130" t="s">
        <v>93</v>
      </c>
      <c r="C2130" t="s">
        <v>50</v>
      </c>
      <c r="D2130" t="s">
        <v>51</v>
      </c>
      <c r="E2130" t="s">
        <v>37</v>
      </c>
      <c r="F2130">
        <v>83.805840000000003</v>
      </c>
      <c r="G2130">
        <v>49.207509999999999</v>
      </c>
      <c r="H2130">
        <v>50.186079999999997</v>
      </c>
      <c r="I2130">
        <v>48.902410000000003</v>
      </c>
      <c r="J2130">
        <v>48.909170000000003</v>
      </c>
      <c r="K2130">
        <v>45.451585000000001</v>
      </c>
      <c r="L2130">
        <v>47.012680000000003</v>
      </c>
      <c r="M2130">
        <v>65.724534169999998</v>
      </c>
      <c r="N2130">
        <v>65.510621180000001</v>
      </c>
      <c r="O2130">
        <v>65.296708190000004</v>
      </c>
      <c r="P2130">
        <v>65.082795200000007</v>
      </c>
      <c r="Q2130">
        <v>56.344475129999999</v>
      </c>
      <c r="R2130">
        <v>47.606155049999998</v>
      </c>
      <c r="S2130">
        <v>38.867834979999998</v>
      </c>
      <c r="T2130">
        <v>38.333662349999997</v>
      </c>
      <c r="U2130">
        <v>37.799489729999998</v>
      </c>
      <c r="V2130">
        <v>37.265317109999998</v>
      </c>
      <c r="W2130">
        <v>37.480855060000003</v>
      </c>
      <c r="X2130">
        <v>37.696393</v>
      </c>
      <c r="Y2130">
        <v>37.911930949999999</v>
      </c>
      <c r="Z2130">
        <v>37.212960039999999</v>
      </c>
      <c r="AA2130">
        <v>36.51398914</v>
      </c>
      <c r="AB2130">
        <v>35.815018236</v>
      </c>
      <c r="AC2130">
        <v>46.442677099999997</v>
      </c>
      <c r="AD2130">
        <v>41.4995178</v>
      </c>
      <c r="AE2130">
        <v>41.4995178</v>
      </c>
      <c r="AF2130">
        <v>41.4995178</v>
      </c>
    </row>
    <row r="2131" spans="1:32" x14ac:dyDescent="0.5">
      <c r="A2131" t="s">
        <v>92</v>
      </c>
      <c r="B2131" t="s">
        <v>93</v>
      </c>
      <c r="C2131" t="s">
        <v>52</v>
      </c>
      <c r="D2131" t="s">
        <v>53</v>
      </c>
      <c r="E2131" t="s">
        <v>30</v>
      </c>
      <c r="F2131">
        <v>5.9279999999999999E-2</v>
      </c>
      <c r="G2131">
        <v>1.9099999999999999E-2</v>
      </c>
      <c r="H2131">
        <v>2.0230000000000001E-2</v>
      </c>
      <c r="I2131">
        <v>2.0709999999999999E-2</v>
      </c>
      <c r="J2131">
        <v>3.8E-3</v>
      </c>
      <c r="K2131">
        <v>3.8E-3</v>
      </c>
      <c r="L2131">
        <v>3.8E-3</v>
      </c>
      <c r="M2131">
        <v>7.3476637999999997E-2</v>
      </c>
      <c r="N2131">
        <v>7.7275092000000004E-2</v>
      </c>
      <c r="O2131">
        <v>8.1073545999999996E-2</v>
      </c>
      <c r="P2131">
        <v>8.4872000000000003E-2</v>
      </c>
      <c r="Q2131">
        <v>8.3433262999999994E-2</v>
      </c>
      <c r="R2131">
        <v>8.1994524999999999E-2</v>
      </c>
      <c r="S2131">
        <v>8.0555788000000003E-2</v>
      </c>
      <c r="T2131">
        <v>7.2325473000000001E-2</v>
      </c>
      <c r="U2131">
        <v>6.4095158999999999E-2</v>
      </c>
      <c r="V2131">
        <v>5.5864845000000003E-2</v>
      </c>
      <c r="W2131">
        <v>5.6239119999999997E-2</v>
      </c>
      <c r="X2131">
        <v>5.6613394999999997E-2</v>
      </c>
      <c r="Y2131">
        <v>5.6987669999999997E-2</v>
      </c>
      <c r="Z2131">
        <v>5.5615367999999998E-2</v>
      </c>
      <c r="AA2131">
        <v>5.4243066E-2</v>
      </c>
      <c r="AB2131">
        <v>5.2870763500000001E-2</v>
      </c>
      <c r="AC2131">
        <v>4.1228899999999999E-2</v>
      </c>
      <c r="AD2131">
        <v>3.6799600000000002E-2</v>
      </c>
      <c r="AE2131">
        <v>3.6799600000000002E-2</v>
      </c>
      <c r="AF2131">
        <v>3.6799600000000002E-2</v>
      </c>
    </row>
    <row r="2132" spans="1:32" x14ac:dyDescent="0.5">
      <c r="A2132" t="s">
        <v>92</v>
      </c>
      <c r="B2132" t="s">
        <v>93</v>
      </c>
      <c r="C2132" t="s">
        <v>52</v>
      </c>
      <c r="D2132" t="s">
        <v>53</v>
      </c>
      <c r="E2132" t="s">
        <v>31</v>
      </c>
      <c r="F2132" t="s">
        <v>32</v>
      </c>
      <c r="G2132">
        <v>2.0000000000000001E-4</v>
      </c>
      <c r="H2132">
        <v>2.1000000000000001E-4</v>
      </c>
      <c r="I2132">
        <v>2.2000000000000001E-4</v>
      </c>
      <c r="J2132">
        <v>1.379E-3</v>
      </c>
      <c r="K2132">
        <v>1.3669999999999999E-3</v>
      </c>
      <c r="L2132">
        <v>1.3569999999999999E-3</v>
      </c>
      <c r="M2132">
        <v>2.2279999999999999E-3</v>
      </c>
      <c r="N2132">
        <v>1.508E-3</v>
      </c>
      <c r="O2132">
        <v>7.8799999999999996E-4</v>
      </c>
      <c r="P2132">
        <v>6.7999999999999999E-5</v>
      </c>
      <c r="Q2132">
        <v>4.5333300000000002E-5</v>
      </c>
      <c r="R2132">
        <v>2.2666700000000001E-5</v>
      </c>
      <c r="S2132" t="s">
        <v>32</v>
      </c>
      <c r="T2132">
        <v>7.3499999999999998E-4</v>
      </c>
      <c r="U2132">
        <v>1.47E-3</v>
      </c>
      <c r="V2132">
        <v>2.2049999999999999E-3</v>
      </c>
      <c r="W2132">
        <v>2.088E-3</v>
      </c>
      <c r="X2132">
        <v>1.9710000000000001E-3</v>
      </c>
      <c r="Y2132">
        <v>1.854E-3</v>
      </c>
      <c r="Z2132">
        <v>1.6388329999999999E-3</v>
      </c>
      <c r="AA2132">
        <v>1.423667E-3</v>
      </c>
      <c r="AB2132">
        <v>1.2084999999999999E-3</v>
      </c>
      <c r="AC2132">
        <v>1.1316E-3</v>
      </c>
      <c r="AD2132">
        <v>9.4450000000000003E-4</v>
      </c>
      <c r="AE2132">
        <v>9.4450000000000003E-4</v>
      </c>
      <c r="AF2132">
        <v>9.4450000000000003E-4</v>
      </c>
    </row>
    <row r="2133" spans="1:32" x14ac:dyDescent="0.5">
      <c r="A2133" t="s">
        <v>92</v>
      </c>
      <c r="B2133" t="s">
        <v>93</v>
      </c>
      <c r="C2133" t="s">
        <v>52</v>
      </c>
      <c r="D2133" t="s">
        <v>53</v>
      </c>
      <c r="E2133" t="s">
        <v>33</v>
      </c>
      <c r="F2133">
        <v>0.18961</v>
      </c>
      <c r="G2133">
        <v>1.0200000000000001E-2</v>
      </c>
      <c r="H2133">
        <v>1.072E-2</v>
      </c>
      <c r="I2133">
        <v>1.094E-2</v>
      </c>
      <c r="J2133">
        <v>1.15E-2</v>
      </c>
      <c r="K2133">
        <v>1.1795999999999999E-2</v>
      </c>
      <c r="L2133">
        <v>1.2017999999999999E-2</v>
      </c>
      <c r="M2133">
        <v>3.4501900000000002E-2</v>
      </c>
      <c r="N2133">
        <v>3.7689933000000002E-2</v>
      </c>
      <c r="O2133">
        <v>4.0877967000000001E-2</v>
      </c>
      <c r="P2133">
        <v>4.4066000000000001E-2</v>
      </c>
      <c r="Q2133">
        <v>4.1879828000000001E-2</v>
      </c>
      <c r="R2133">
        <v>3.9693655000000001E-2</v>
      </c>
      <c r="S2133">
        <v>3.7507483000000001E-2</v>
      </c>
      <c r="T2133">
        <v>3.7323242999999999E-2</v>
      </c>
      <c r="U2133">
        <v>3.7139002999999997E-2</v>
      </c>
      <c r="V2133">
        <v>3.6954763000000002E-2</v>
      </c>
      <c r="W2133">
        <v>3.8175404000000003E-2</v>
      </c>
      <c r="X2133">
        <v>3.9396044999999998E-2</v>
      </c>
      <c r="Y2133">
        <v>4.0616685999999999E-2</v>
      </c>
      <c r="Z2133">
        <v>3.5032268999999998E-2</v>
      </c>
      <c r="AA2133">
        <v>2.9447853E-2</v>
      </c>
      <c r="AB2133">
        <v>2.3863436500000001E-2</v>
      </c>
      <c r="AC2133">
        <v>2.8030699999999999E-2</v>
      </c>
      <c r="AD2133">
        <v>2.2056599999999999E-2</v>
      </c>
      <c r="AE2133">
        <v>2.2056599999999999E-2</v>
      </c>
      <c r="AF2133">
        <v>2.2056599999999999E-2</v>
      </c>
    </row>
    <row r="2134" spans="1:32" x14ac:dyDescent="0.5">
      <c r="A2134" t="s">
        <v>92</v>
      </c>
      <c r="B2134" t="s">
        <v>93</v>
      </c>
      <c r="C2134" t="s">
        <v>52</v>
      </c>
      <c r="D2134" t="s">
        <v>53</v>
      </c>
      <c r="E2134" t="s">
        <v>34</v>
      </c>
      <c r="F2134">
        <v>0.44463000000000003</v>
      </c>
      <c r="G2134">
        <v>0.1641</v>
      </c>
      <c r="H2134">
        <v>0.17488999999999999</v>
      </c>
      <c r="I2134">
        <v>0.17851</v>
      </c>
      <c r="J2134">
        <v>0.49039199999999999</v>
      </c>
      <c r="K2134">
        <v>0.50943499999999997</v>
      </c>
      <c r="L2134">
        <v>0.53262699999999996</v>
      </c>
      <c r="M2134">
        <v>0.38623581899999998</v>
      </c>
      <c r="N2134">
        <v>0.40244090999999999</v>
      </c>
      <c r="O2134">
        <v>0.41864600099999999</v>
      </c>
      <c r="P2134">
        <v>0.43485109100000002</v>
      </c>
      <c r="Q2134">
        <v>0.37533357099999998</v>
      </c>
      <c r="R2134">
        <v>0.31581605000000001</v>
      </c>
      <c r="S2134">
        <v>0.25629853000000002</v>
      </c>
      <c r="T2134">
        <v>0.25743941999999997</v>
      </c>
      <c r="U2134">
        <v>0.25858031100000001</v>
      </c>
      <c r="V2134">
        <v>0.25972120199999998</v>
      </c>
      <c r="W2134">
        <v>0.26179746700000001</v>
      </c>
      <c r="X2134">
        <v>0.263873733</v>
      </c>
      <c r="Y2134">
        <v>0.26594999899999999</v>
      </c>
      <c r="Z2134">
        <v>0.203943018</v>
      </c>
      <c r="AA2134">
        <v>0.14193603599999999</v>
      </c>
      <c r="AB2134">
        <v>7.9929054499999999E-2</v>
      </c>
      <c r="AC2134">
        <v>9.0688900000000003E-2</v>
      </c>
      <c r="AD2134">
        <v>0.1128188</v>
      </c>
      <c r="AE2134">
        <v>0.1128188</v>
      </c>
      <c r="AF2134">
        <v>0.1128188</v>
      </c>
    </row>
    <row r="2135" spans="1:32" x14ac:dyDescent="0.5">
      <c r="A2135" t="s">
        <v>92</v>
      </c>
      <c r="B2135" t="s">
        <v>93</v>
      </c>
      <c r="C2135" t="s">
        <v>52</v>
      </c>
      <c r="D2135" t="s">
        <v>53</v>
      </c>
      <c r="E2135" t="s">
        <v>35</v>
      </c>
      <c r="F2135">
        <v>0.24077000000000001</v>
      </c>
      <c r="G2135">
        <v>5.6750000000000002E-2</v>
      </c>
      <c r="H2135">
        <v>6.0449999999999997E-2</v>
      </c>
      <c r="I2135">
        <v>6.1670000000000003E-2</v>
      </c>
      <c r="J2135">
        <v>0.19268099999999999</v>
      </c>
      <c r="K2135">
        <v>0.200678</v>
      </c>
      <c r="L2135">
        <v>0.212196</v>
      </c>
      <c r="M2135">
        <v>0.127368751</v>
      </c>
      <c r="N2135">
        <v>0.15521305899999999</v>
      </c>
      <c r="O2135">
        <v>0.183057368</v>
      </c>
      <c r="P2135">
        <v>0.21090167700000001</v>
      </c>
      <c r="Q2135">
        <v>0.16469175899999999</v>
      </c>
      <c r="R2135">
        <v>0.118481841</v>
      </c>
      <c r="S2135">
        <v>7.2271923000000002E-2</v>
      </c>
      <c r="T2135">
        <v>7.0565878999999998E-2</v>
      </c>
      <c r="U2135">
        <v>6.8859835999999994E-2</v>
      </c>
      <c r="V2135">
        <v>6.7153793000000003E-2</v>
      </c>
      <c r="W2135">
        <v>6.8767492999999999E-2</v>
      </c>
      <c r="X2135">
        <v>7.0381191999999995E-2</v>
      </c>
      <c r="Y2135">
        <v>7.1994891000000005E-2</v>
      </c>
      <c r="Z2135">
        <v>5.7145594000000001E-2</v>
      </c>
      <c r="AA2135">
        <v>4.2296295999999997E-2</v>
      </c>
      <c r="AB2135">
        <v>2.7446997899999999E-2</v>
      </c>
      <c r="AC2135">
        <v>3.2295999999999998E-2</v>
      </c>
      <c r="AD2135">
        <v>2.7362600000000001E-2</v>
      </c>
      <c r="AE2135">
        <v>2.7362600000000001E-2</v>
      </c>
      <c r="AF2135">
        <v>2.7362600000000001E-2</v>
      </c>
    </row>
    <row r="2136" spans="1:32" x14ac:dyDescent="0.5">
      <c r="A2136" t="s">
        <v>92</v>
      </c>
      <c r="B2136" t="s">
        <v>93</v>
      </c>
      <c r="C2136" t="s">
        <v>52</v>
      </c>
      <c r="D2136" t="s">
        <v>53</v>
      </c>
      <c r="E2136" t="s">
        <v>36</v>
      </c>
      <c r="F2136">
        <v>6.9599999999999995E-2</v>
      </c>
      <c r="G2136">
        <v>2.0000000000000001E-4</v>
      </c>
      <c r="H2136">
        <v>2.0000000000000001E-4</v>
      </c>
      <c r="I2136">
        <v>2.0000000000000001E-4</v>
      </c>
      <c r="J2136">
        <v>1.8610000000000002E-2</v>
      </c>
      <c r="K2136">
        <v>1.8610000000000002E-2</v>
      </c>
      <c r="L2136">
        <v>1.8610000000000002E-2</v>
      </c>
      <c r="M2136">
        <v>1.9508938999999999E-2</v>
      </c>
      <c r="N2136">
        <v>2.1147625999999999E-2</v>
      </c>
      <c r="O2136">
        <v>2.2786312999999999E-2</v>
      </c>
      <c r="P2136">
        <v>2.4424999999999999E-2</v>
      </c>
      <c r="Q2136">
        <v>2.1667392000000001E-2</v>
      </c>
      <c r="R2136">
        <v>1.8909783999999999E-2</v>
      </c>
      <c r="S2136">
        <v>1.6152176000000001E-2</v>
      </c>
      <c r="T2136">
        <v>1.0910424E-2</v>
      </c>
      <c r="U2136">
        <v>5.6686729999999999E-3</v>
      </c>
      <c r="V2136">
        <v>4.2692099999999997E-4</v>
      </c>
      <c r="W2136">
        <v>5.6772500000000004E-4</v>
      </c>
      <c r="X2136">
        <v>7.0852899999999995E-4</v>
      </c>
      <c r="Y2136">
        <v>8.4933199999999995E-4</v>
      </c>
      <c r="Z2136">
        <v>6.6005800000000004E-4</v>
      </c>
      <c r="AA2136">
        <v>4.7078300000000001E-4</v>
      </c>
      <c r="AB2136">
        <v>2.8150819999999999E-4</v>
      </c>
      <c r="AC2136">
        <v>3.8373999999999999E-3</v>
      </c>
      <c r="AD2136">
        <v>3.1379999999999998E-4</v>
      </c>
      <c r="AE2136">
        <v>3.1379999999999998E-4</v>
      </c>
      <c r="AF2136">
        <v>3.1379999999999998E-4</v>
      </c>
    </row>
    <row r="2137" spans="1:32" x14ac:dyDescent="0.5">
      <c r="A2137" t="s">
        <v>92</v>
      </c>
      <c r="B2137" t="s">
        <v>93</v>
      </c>
      <c r="C2137" t="s">
        <v>52</v>
      </c>
      <c r="D2137" t="s">
        <v>53</v>
      </c>
      <c r="E2137" t="s">
        <v>37</v>
      </c>
      <c r="F2137">
        <v>26.30462</v>
      </c>
      <c r="G2137">
        <v>5.2719300000000002</v>
      </c>
      <c r="H2137">
        <v>5.4153000000000002</v>
      </c>
      <c r="I2137">
        <v>5.51</v>
      </c>
      <c r="J2137">
        <v>7.2120100000000003</v>
      </c>
      <c r="K2137">
        <v>7.2232770000000004</v>
      </c>
      <c r="L2137">
        <v>7.2994459999999997</v>
      </c>
      <c r="M2137">
        <v>13.95748833</v>
      </c>
      <c r="N2137">
        <v>13.95288779</v>
      </c>
      <c r="O2137">
        <v>13.94828725</v>
      </c>
      <c r="P2137">
        <v>13.943686720000001</v>
      </c>
      <c r="Q2137">
        <v>13.78818111</v>
      </c>
      <c r="R2137">
        <v>13.63267551</v>
      </c>
      <c r="S2137">
        <v>13.477169910000001</v>
      </c>
      <c r="T2137">
        <v>11.30271177</v>
      </c>
      <c r="U2137">
        <v>9.1282536279999995</v>
      </c>
      <c r="V2137">
        <v>5.4363723730000002</v>
      </c>
      <c r="W2137">
        <v>5.973964069</v>
      </c>
      <c r="X2137">
        <v>6.5115557639999997</v>
      </c>
      <c r="Y2137">
        <v>7.0491474600000004</v>
      </c>
      <c r="Z2137">
        <v>6.441301986</v>
      </c>
      <c r="AA2137">
        <v>5.8334565109999996</v>
      </c>
      <c r="AB2137">
        <v>5.2256110372000002</v>
      </c>
      <c r="AC2137">
        <v>5.2291720000000002</v>
      </c>
      <c r="AD2137">
        <v>5.2419314999999997</v>
      </c>
      <c r="AE2137">
        <v>5.2419314999999997</v>
      </c>
      <c r="AF2137">
        <v>5.2419314999999997</v>
      </c>
    </row>
    <row r="2138" spans="1:32" x14ac:dyDescent="0.5">
      <c r="A2138" t="s">
        <v>92</v>
      </c>
      <c r="B2138" t="s">
        <v>93</v>
      </c>
      <c r="C2138" t="s">
        <v>54</v>
      </c>
      <c r="D2138" t="s">
        <v>55</v>
      </c>
      <c r="E2138" t="s">
        <v>30</v>
      </c>
      <c r="F2138">
        <v>45.939920000000001</v>
      </c>
      <c r="G2138">
        <v>60.264719999999997</v>
      </c>
      <c r="H2138">
        <v>60.991790000000002</v>
      </c>
      <c r="I2138">
        <v>60.601439999999997</v>
      </c>
      <c r="J2138">
        <v>20.119385999999999</v>
      </c>
      <c r="K2138">
        <v>62.284488000000003</v>
      </c>
      <c r="L2138">
        <v>62.285088999999999</v>
      </c>
      <c r="M2138">
        <v>71.340803399999999</v>
      </c>
      <c r="N2138">
        <v>71.372723260000001</v>
      </c>
      <c r="O2138">
        <v>71.404643129999997</v>
      </c>
      <c r="P2138">
        <v>71.436563000000007</v>
      </c>
      <c r="Q2138">
        <v>55.842460629999998</v>
      </c>
      <c r="R2138">
        <v>40.248358269999997</v>
      </c>
      <c r="S2138">
        <v>24.65425591</v>
      </c>
      <c r="T2138">
        <v>22.675369079999999</v>
      </c>
      <c r="U2138">
        <v>20.696482249999999</v>
      </c>
      <c r="V2138">
        <v>18.717595419999999</v>
      </c>
      <c r="W2138">
        <v>20.5166945</v>
      </c>
      <c r="X2138">
        <v>22.315793580000001</v>
      </c>
      <c r="Y2138">
        <v>24.11489267</v>
      </c>
      <c r="Z2138">
        <v>22.384565129999999</v>
      </c>
      <c r="AA2138">
        <v>20.654237599999998</v>
      </c>
      <c r="AB2138">
        <v>18.923910061000001</v>
      </c>
      <c r="AC2138">
        <v>18.9780838</v>
      </c>
      <c r="AD2138">
        <v>18.958804000000001</v>
      </c>
      <c r="AE2138">
        <v>18.958804000000001</v>
      </c>
      <c r="AF2138">
        <v>18.958804000000001</v>
      </c>
    </row>
    <row r="2139" spans="1:32" x14ac:dyDescent="0.5">
      <c r="A2139" t="s">
        <v>92</v>
      </c>
      <c r="B2139" t="s">
        <v>93</v>
      </c>
      <c r="C2139" t="s">
        <v>54</v>
      </c>
      <c r="D2139" t="s">
        <v>55</v>
      </c>
      <c r="E2139" t="s">
        <v>31</v>
      </c>
      <c r="F2139">
        <v>1.1606700000000001</v>
      </c>
      <c r="G2139">
        <v>1.16814</v>
      </c>
      <c r="H2139">
        <v>1.1773</v>
      </c>
      <c r="I2139">
        <v>1.2054800000000001</v>
      </c>
      <c r="J2139">
        <v>1.217549</v>
      </c>
      <c r="K2139">
        <v>1.2369669999999999</v>
      </c>
      <c r="L2139">
        <v>1.2568280000000001</v>
      </c>
      <c r="M2139">
        <v>3.3996368999999999E-2</v>
      </c>
      <c r="N2139">
        <v>3.6029701999999997E-2</v>
      </c>
      <c r="O2139">
        <v>3.8063035000000002E-2</v>
      </c>
      <c r="P2139">
        <v>4.0096369E-2</v>
      </c>
      <c r="Q2139">
        <v>5.8313956E-2</v>
      </c>
      <c r="R2139">
        <v>7.6531542999999994E-2</v>
      </c>
      <c r="S2139">
        <v>9.4749130000000001E-2</v>
      </c>
      <c r="T2139">
        <v>6.7944731999999994E-2</v>
      </c>
      <c r="U2139">
        <v>4.1140334000000001E-2</v>
      </c>
      <c r="V2139">
        <v>1.9834505999999998E-2</v>
      </c>
      <c r="W2139">
        <v>6.8912711000000001E-2</v>
      </c>
      <c r="X2139">
        <v>0.117990915</v>
      </c>
      <c r="Y2139">
        <v>0.16706911999999999</v>
      </c>
      <c r="Z2139">
        <v>0.116482929</v>
      </c>
      <c r="AA2139">
        <v>6.5896736999999997E-2</v>
      </c>
      <c r="AB2139">
        <v>1.5310545300000001E-2</v>
      </c>
      <c r="AC2139">
        <v>1.45235E-2</v>
      </c>
      <c r="AD2139">
        <v>1.3956700000000001E-2</v>
      </c>
      <c r="AE2139">
        <v>1.3956700000000001E-2</v>
      </c>
      <c r="AF2139">
        <v>1.3956700000000001E-2</v>
      </c>
    </row>
    <row r="2140" spans="1:32" x14ac:dyDescent="0.5">
      <c r="A2140" t="s">
        <v>92</v>
      </c>
      <c r="B2140" t="s">
        <v>93</v>
      </c>
      <c r="C2140" t="s">
        <v>54</v>
      </c>
      <c r="D2140" t="s">
        <v>55</v>
      </c>
      <c r="E2140" t="s">
        <v>33</v>
      </c>
      <c r="F2140">
        <v>3.7401900000000001</v>
      </c>
      <c r="G2140">
        <v>4.3658299999999999</v>
      </c>
      <c r="H2140">
        <v>4.4361300000000004</v>
      </c>
      <c r="I2140">
        <v>4.4854799999999999</v>
      </c>
      <c r="J2140">
        <v>3.1322899999999998</v>
      </c>
      <c r="K2140">
        <v>4.5141879999999999</v>
      </c>
      <c r="L2140">
        <v>4.5532969999999997</v>
      </c>
      <c r="M2140">
        <v>7.5438154500000003</v>
      </c>
      <c r="N2140">
        <v>8.0229762880000006</v>
      </c>
      <c r="O2140">
        <v>8.5021371259999992</v>
      </c>
      <c r="P2140">
        <v>8.9812979639999995</v>
      </c>
      <c r="Q2140">
        <v>7.092028483</v>
      </c>
      <c r="R2140">
        <v>5.2027590010000004</v>
      </c>
      <c r="S2140">
        <v>3.313489519</v>
      </c>
      <c r="T2140">
        <v>3.0971815349999998</v>
      </c>
      <c r="U2140">
        <v>2.88087355</v>
      </c>
      <c r="V2140">
        <v>2.6645655659999998</v>
      </c>
      <c r="W2140">
        <v>2.651356415</v>
      </c>
      <c r="X2140">
        <v>2.6381472640000001</v>
      </c>
      <c r="Y2140">
        <v>2.6249381129999998</v>
      </c>
      <c r="Z2140">
        <v>2.5758763720000002</v>
      </c>
      <c r="AA2140">
        <v>2.5268146319999998</v>
      </c>
      <c r="AB2140">
        <v>2.4777528911000002</v>
      </c>
      <c r="AC2140">
        <v>2.3801499000000002</v>
      </c>
      <c r="AD2140">
        <v>2.3415268</v>
      </c>
      <c r="AE2140">
        <v>2.3415268</v>
      </c>
      <c r="AF2140">
        <v>2.3415268</v>
      </c>
    </row>
    <row r="2141" spans="1:32" x14ac:dyDescent="0.5">
      <c r="A2141" t="s">
        <v>92</v>
      </c>
      <c r="B2141" t="s">
        <v>93</v>
      </c>
      <c r="C2141" t="s">
        <v>54</v>
      </c>
      <c r="D2141" t="s">
        <v>55</v>
      </c>
      <c r="E2141" t="s">
        <v>34</v>
      </c>
      <c r="F2141">
        <v>0.90581</v>
      </c>
      <c r="G2141">
        <v>8.6980900000000005</v>
      </c>
      <c r="H2141">
        <v>8.9388400000000008</v>
      </c>
      <c r="I2141">
        <v>8.9586500000000004</v>
      </c>
      <c r="J2141">
        <v>3.2810139999999999</v>
      </c>
      <c r="K2141">
        <v>8.4162890000000008</v>
      </c>
      <c r="L2141">
        <v>8.4164700000000003</v>
      </c>
      <c r="M2141">
        <v>8.3687774509999997</v>
      </c>
      <c r="N2141">
        <v>8.3978996519999995</v>
      </c>
      <c r="O2141">
        <v>8.4270218529999994</v>
      </c>
      <c r="P2141">
        <v>8.4561440539999992</v>
      </c>
      <c r="Q2141">
        <v>6.750454188</v>
      </c>
      <c r="R2141">
        <v>5.0447643209999997</v>
      </c>
      <c r="S2141">
        <v>3.339074455</v>
      </c>
      <c r="T2141">
        <v>3.1562008279999998</v>
      </c>
      <c r="U2141">
        <v>2.973327201</v>
      </c>
      <c r="V2141">
        <v>2.7904535739999998</v>
      </c>
      <c r="W2141">
        <v>2.818624936</v>
      </c>
      <c r="X2141">
        <v>2.8467962990000002</v>
      </c>
      <c r="Y2141">
        <v>2.8749676609999999</v>
      </c>
      <c r="Z2141">
        <v>2.6872895560000001</v>
      </c>
      <c r="AA2141">
        <v>2.4996114500000002</v>
      </c>
      <c r="AB2141">
        <v>2.3119333440999998</v>
      </c>
      <c r="AC2141">
        <v>2.3039087</v>
      </c>
      <c r="AD2141">
        <v>2.3154819</v>
      </c>
      <c r="AE2141">
        <v>2.3154819</v>
      </c>
      <c r="AF2141">
        <v>2.3154819</v>
      </c>
    </row>
    <row r="2142" spans="1:32" x14ac:dyDescent="0.5">
      <c r="A2142" t="s">
        <v>92</v>
      </c>
      <c r="B2142" t="s">
        <v>93</v>
      </c>
      <c r="C2142" t="s">
        <v>54</v>
      </c>
      <c r="D2142" t="s">
        <v>55</v>
      </c>
      <c r="E2142" t="s">
        <v>35</v>
      </c>
      <c r="F2142">
        <v>0.67356000000000005</v>
      </c>
      <c r="G2142">
        <v>7.9916499999999999</v>
      </c>
      <c r="H2142">
        <v>8.1921999999999997</v>
      </c>
      <c r="I2142">
        <v>8.1982099999999996</v>
      </c>
      <c r="J2142">
        <v>3.1464249999999998</v>
      </c>
      <c r="K2142">
        <v>8.184806</v>
      </c>
      <c r="L2142">
        <v>8.1848709999999993</v>
      </c>
      <c r="M2142">
        <v>8.2343391859999997</v>
      </c>
      <c r="N2142">
        <v>8.2570436180000009</v>
      </c>
      <c r="O2142">
        <v>8.2797480500000002</v>
      </c>
      <c r="P2142">
        <v>8.3024524809999996</v>
      </c>
      <c r="Q2142">
        <v>6.5621839700000004</v>
      </c>
      <c r="R2142">
        <v>4.8219154590000004</v>
      </c>
      <c r="S2142">
        <v>3.0816469479999999</v>
      </c>
      <c r="T2142">
        <v>2.9114414480000002</v>
      </c>
      <c r="U2142">
        <v>2.7412359469999998</v>
      </c>
      <c r="V2142">
        <v>2.571030446</v>
      </c>
      <c r="W2142">
        <v>2.6390895099999998</v>
      </c>
      <c r="X2142">
        <v>2.7071485740000001</v>
      </c>
      <c r="Y2142">
        <v>2.7752076379999999</v>
      </c>
      <c r="Z2142">
        <v>2.5910624530000002</v>
      </c>
      <c r="AA2142">
        <v>2.4069172669999999</v>
      </c>
      <c r="AB2142">
        <v>2.2227720808</v>
      </c>
      <c r="AC2142">
        <v>2.2112883999999999</v>
      </c>
      <c r="AD2142">
        <v>2.2287189999999999</v>
      </c>
      <c r="AE2142">
        <v>2.2287189999999999</v>
      </c>
      <c r="AF2142">
        <v>2.2287189999999999</v>
      </c>
    </row>
    <row r="2143" spans="1:32" x14ac:dyDescent="0.5">
      <c r="A2143" t="s">
        <v>92</v>
      </c>
      <c r="B2143" t="s">
        <v>93</v>
      </c>
      <c r="C2143" t="s">
        <v>54</v>
      </c>
      <c r="D2143" t="s">
        <v>55</v>
      </c>
      <c r="E2143" t="s">
        <v>36</v>
      </c>
      <c r="F2143">
        <v>1.7927999999999999</v>
      </c>
      <c r="G2143">
        <v>1.3424400000000001</v>
      </c>
      <c r="H2143">
        <v>1.3665499999999999</v>
      </c>
      <c r="I2143">
        <v>1.39578</v>
      </c>
      <c r="J2143">
        <v>0.93156899999999998</v>
      </c>
      <c r="K2143">
        <v>0.97150300000000001</v>
      </c>
      <c r="L2143">
        <v>0.99007400000000001</v>
      </c>
      <c r="M2143">
        <v>0.84935124399999995</v>
      </c>
      <c r="N2143">
        <v>0.91640372800000003</v>
      </c>
      <c r="O2143">
        <v>0.983456212</v>
      </c>
      <c r="P2143">
        <v>1.050508695</v>
      </c>
      <c r="Q2143">
        <v>0.85833357700000001</v>
      </c>
      <c r="R2143">
        <v>0.66615845799999995</v>
      </c>
      <c r="S2143">
        <v>0.473983339</v>
      </c>
      <c r="T2143">
        <v>0.478644348</v>
      </c>
      <c r="U2143">
        <v>0.48330535699999999</v>
      </c>
      <c r="V2143">
        <v>0.48796636500000001</v>
      </c>
      <c r="W2143">
        <v>0.4785799</v>
      </c>
      <c r="X2143">
        <v>0.46919343499999999</v>
      </c>
      <c r="Y2143">
        <v>0.45980696999999998</v>
      </c>
      <c r="Z2143">
        <v>0.48771428</v>
      </c>
      <c r="AA2143">
        <v>0.51562158999999996</v>
      </c>
      <c r="AB2143">
        <v>0.54352890060000003</v>
      </c>
      <c r="AC2143">
        <v>0.57316339999999999</v>
      </c>
      <c r="AD2143">
        <v>0.55005780000000004</v>
      </c>
      <c r="AE2143">
        <v>0.55005780000000004</v>
      </c>
      <c r="AF2143">
        <v>0.55005780000000004</v>
      </c>
    </row>
    <row r="2144" spans="1:32" x14ac:dyDescent="0.5">
      <c r="A2144" t="s">
        <v>92</v>
      </c>
      <c r="B2144" t="s">
        <v>93</v>
      </c>
      <c r="C2144" t="s">
        <v>54</v>
      </c>
      <c r="D2144" t="s">
        <v>55</v>
      </c>
      <c r="E2144" t="s">
        <v>37</v>
      </c>
      <c r="F2144">
        <v>15.18726</v>
      </c>
      <c r="G2144">
        <v>8.5115099999999995</v>
      </c>
      <c r="H2144">
        <v>8.6856100000000005</v>
      </c>
      <c r="I2144">
        <v>8.7637199999999993</v>
      </c>
      <c r="J2144">
        <v>4.2966540000000002</v>
      </c>
      <c r="K2144">
        <v>7.9624449999999998</v>
      </c>
      <c r="L2144">
        <v>7.9883569999999997</v>
      </c>
      <c r="M2144">
        <v>6.2144499160000004</v>
      </c>
      <c r="N2144">
        <v>6.2039382789999999</v>
      </c>
      <c r="O2144">
        <v>6.1934266420000004</v>
      </c>
      <c r="P2144">
        <v>6.182915006</v>
      </c>
      <c r="Q2144">
        <v>4.9915321510000004</v>
      </c>
      <c r="R2144">
        <v>3.8001492969999999</v>
      </c>
      <c r="S2144">
        <v>2.6087664429999999</v>
      </c>
      <c r="T2144">
        <v>2.377360157</v>
      </c>
      <c r="U2144">
        <v>2.1459538720000002</v>
      </c>
      <c r="V2144">
        <v>1.9145475869999999</v>
      </c>
      <c r="W2144">
        <v>2.3555130910000002</v>
      </c>
      <c r="X2144">
        <v>2.796478596</v>
      </c>
      <c r="Y2144">
        <v>3.2374440999999998</v>
      </c>
      <c r="Z2144">
        <v>2.757842256</v>
      </c>
      <c r="AA2144">
        <v>2.2782404120000002</v>
      </c>
      <c r="AB2144">
        <v>1.7986385682999999</v>
      </c>
      <c r="AC2144">
        <v>1.7951695000000001</v>
      </c>
      <c r="AD2144">
        <v>1.7954954999999999</v>
      </c>
      <c r="AE2144">
        <v>1.7954954999999999</v>
      </c>
      <c r="AF2144">
        <v>1.7954954999999999</v>
      </c>
    </row>
    <row r="2145" spans="1:32" x14ac:dyDescent="0.5">
      <c r="A2145" t="s">
        <v>92</v>
      </c>
      <c r="B2145" t="s">
        <v>93</v>
      </c>
      <c r="C2145" t="s">
        <v>56</v>
      </c>
      <c r="D2145" t="s">
        <v>57</v>
      </c>
      <c r="E2145" t="s">
        <v>30</v>
      </c>
      <c r="F2145">
        <v>2107.1713199999999</v>
      </c>
      <c r="G2145">
        <v>1372.23954</v>
      </c>
      <c r="H2145">
        <v>1325.74623</v>
      </c>
      <c r="I2145">
        <v>1282.53332</v>
      </c>
      <c r="J2145">
        <v>1193.8290099999999</v>
      </c>
      <c r="K2145">
        <v>1126.1551199999999</v>
      </c>
      <c r="L2145">
        <v>1113.75064</v>
      </c>
      <c r="M2145">
        <v>851.7683346</v>
      </c>
      <c r="N2145">
        <v>766.98611200000005</v>
      </c>
      <c r="O2145">
        <v>682.20388949999995</v>
      </c>
      <c r="P2145">
        <v>597.42166699999996</v>
      </c>
      <c r="Q2145">
        <v>551.62919069999998</v>
      </c>
      <c r="R2145">
        <v>505.83671429999998</v>
      </c>
      <c r="S2145">
        <v>455.7109883</v>
      </c>
      <c r="T2145">
        <v>413.48105270000002</v>
      </c>
      <c r="U2145">
        <v>421.11727309999998</v>
      </c>
      <c r="V2145">
        <v>369.06939790000001</v>
      </c>
      <c r="W2145">
        <v>369.35880789999999</v>
      </c>
      <c r="X2145">
        <v>369.6482178</v>
      </c>
      <c r="Y2145">
        <v>369.93762770000001</v>
      </c>
      <c r="Z2145">
        <v>367.89842950000002</v>
      </c>
      <c r="AA2145">
        <v>288.3894492</v>
      </c>
      <c r="AB2145">
        <v>282.59690696000001</v>
      </c>
      <c r="AC2145">
        <v>243.06438489999999</v>
      </c>
      <c r="AD2145">
        <v>230.904831</v>
      </c>
      <c r="AE2145">
        <v>220.21297469999999</v>
      </c>
      <c r="AF2145">
        <v>209.52111840000001</v>
      </c>
    </row>
    <row r="2146" spans="1:32" x14ac:dyDescent="0.5">
      <c r="A2146" t="s">
        <v>92</v>
      </c>
      <c r="B2146" t="s">
        <v>93</v>
      </c>
      <c r="C2146" t="s">
        <v>56</v>
      </c>
      <c r="D2146" t="s">
        <v>57</v>
      </c>
      <c r="E2146" t="s">
        <v>31</v>
      </c>
      <c r="F2146">
        <v>3.05802</v>
      </c>
      <c r="G2146">
        <v>4.4097400000000002</v>
      </c>
      <c r="H2146">
        <v>4.9374599999999997</v>
      </c>
      <c r="I2146">
        <v>4.7524699999999998</v>
      </c>
      <c r="J2146">
        <v>4.8903299999999996</v>
      </c>
      <c r="K2146">
        <v>5.0422599999999997</v>
      </c>
      <c r="L2146">
        <v>5.26525</v>
      </c>
      <c r="M2146">
        <v>2.904573697</v>
      </c>
      <c r="N2146">
        <v>2.8342185149999999</v>
      </c>
      <c r="O2146">
        <v>2.7638633339999998</v>
      </c>
      <c r="P2146">
        <v>2.6935081529999998</v>
      </c>
      <c r="Q2146">
        <v>2.6195074030000001</v>
      </c>
      <c r="R2146">
        <v>2.545506654</v>
      </c>
      <c r="S2146">
        <v>2.2822507939999999</v>
      </c>
      <c r="T2146">
        <v>2.3533616309999998</v>
      </c>
      <c r="U2146">
        <v>1.9774830510000001</v>
      </c>
      <c r="V2146">
        <v>2.0578078710000001</v>
      </c>
      <c r="W2146">
        <v>1.9691349950000001</v>
      </c>
      <c r="X2146">
        <v>1.8804621189999999</v>
      </c>
      <c r="Y2146">
        <v>1.791789243</v>
      </c>
      <c r="Z2146">
        <v>1.726390286</v>
      </c>
      <c r="AA2146">
        <v>1.6882684539999999</v>
      </c>
      <c r="AB2146">
        <v>1.7055352620999999</v>
      </c>
      <c r="AC2146">
        <v>1.7611237</v>
      </c>
      <c r="AD2146">
        <v>1.7419186</v>
      </c>
      <c r="AE2146">
        <v>1.7556717500000001</v>
      </c>
      <c r="AF2146">
        <v>1.7694249</v>
      </c>
    </row>
    <row r="2147" spans="1:32" x14ac:dyDescent="0.5">
      <c r="A2147" t="s">
        <v>92</v>
      </c>
      <c r="B2147" t="s">
        <v>93</v>
      </c>
      <c r="C2147" t="s">
        <v>56</v>
      </c>
      <c r="D2147" t="s">
        <v>57</v>
      </c>
      <c r="E2147" t="s">
        <v>33</v>
      </c>
      <c r="F2147">
        <v>186.03062</v>
      </c>
      <c r="G2147">
        <v>157.40924999999999</v>
      </c>
      <c r="H2147">
        <v>158.41427999999999</v>
      </c>
      <c r="I2147">
        <v>155.28121999999999</v>
      </c>
      <c r="J2147">
        <v>150.32631000000001</v>
      </c>
      <c r="K2147">
        <v>146.75561999999999</v>
      </c>
      <c r="L2147">
        <v>140.27819</v>
      </c>
      <c r="M2147">
        <v>167.37548050000001</v>
      </c>
      <c r="N2147">
        <v>155.5292604</v>
      </c>
      <c r="O2147">
        <v>143.68304019999999</v>
      </c>
      <c r="P2147">
        <v>131.83682010000001</v>
      </c>
      <c r="Q2147">
        <v>120.5600084</v>
      </c>
      <c r="R2147">
        <v>109.2831967</v>
      </c>
      <c r="S2147">
        <v>95.78452978</v>
      </c>
      <c r="T2147">
        <v>81.594553070000003</v>
      </c>
      <c r="U2147">
        <v>70.037117480000006</v>
      </c>
      <c r="V2147">
        <v>81.571874129999998</v>
      </c>
      <c r="W2147">
        <v>78.791815159999999</v>
      </c>
      <c r="X2147">
        <v>76.01175619</v>
      </c>
      <c r="Y2147">
        <v>73.231697220000001</v>
      </c>
      <c r="Z2147">
        <v>67.336224310000006</v>
      </c>
      <c r="AA2147">
        <v>50.603779500000002</v>
      </c>
      <c r="AB2147">
        <v>46.615781927</v>
      </c>
      <c r="AC2147">
        <v>36.504626399999999</v>
      </c>
      <c r="AD2147">
        <v>35.333364400000001</v>
      </c>
      <c r="AE2147">
        <v>32.203786600000001</v>
      </c>
      <c r="AF2147">
        <v>29.074208800000001</v>
      </c>
    </row>
    <row r="2148" spans="1:32" x14ac:dyDescent="0.5">
      <c r="A2148" t="s">
        <v>92</v>
      </c>
      <c r="B2148" t="s">
        <v>93</v>
      </c>
      <c r="C2148" t="s">
        <v>56</v>
      </c>
      <c r="D2148" t="s">
        <v>57</v>
      </c>
      <c r="E2148" t="s">
        <v>34</v>
      </c>
      <c r="F2148">
        <v>7.2840699999999998</v>
      </c>
      <c r="G2148">
        <v>5.0250599999999999</v>
      </c>
      <c r="H2148">
        <v>4.86442</v>
      </c>
      <c r="I2148">
        <v>4.5792700000000002</v>
      </c>
      <c r="J2148">
        <v>4.3432000000000004</v>
      </c>
      <c r="K2148">
        <v>3.9613100000000001</v>
      </c>
      <c r="L2148">
        <v>3.8362599999999998</v>
      </c>
      <c r="M2148">
        <v>7.1654132539999997</v>
      </c>
      <c r="N2148">
        <v>7.0680216500000004</v>
      </c>
      <c r="O2148">
        <v>6.9706300460000001</v>
      </c>
      <c r="P2148">
        <v>6.8732384419999999</v>
      </c>
      <c r="Q2148">
        <v>6.0832423870000003</v>
      </c>
      <c r="R2148">
        <v>5.2932463329999999</v>
      </c>
      <c r="S2148">
        <v>4.7297196130000003</v>
      </c>
      <c r="T2148">
        <v>3.8963347389999998</v>
      </c>
      <c r="U2148">
        <v>3.4920947660000001</v>
      </c>
      <c r="V2148">
        <v>5.533881118</v>
      </c>
      <c r="W2148">
        <v>5.5262528949999998</v>
      </c>
      <c r="X2148">
        <v>5.5186246729999997</v>
      </c>
      <c r="Y2148">
        <v>5.5109964509999996</v>
      </c>
      <c r="Z2148">
        <v>5.2267696990000001</v>
      </c>
      <c r="AA2148">
        <v>4.2154350090000001</v>
      </c>
      <c r="AB2148">
        <v>3.9733328729999999</v>
      </c>
      <c r="AC2148">
        <v>3.4826674999999998</v>
      </c>
      <c r="AD2148">
        <v>3.6102818999999999</v>
      </c>
      <c r="AE2148">
        <v>3.5741666749999998</v>
      </c>
      <c r="AF2148">
        <v>3.5380514500000002</v>
      </c>
    </row>
    <row r="2149" spans="1:32" x14ac:dyDescent="0.5">
      <c r="A2149" t="s">
        <v>92</v>
      </c>
      <c r="B2149" t="s">
        <v>93</v>
      </c>
      <c r="C2149" t="s">
        <v>56</v>
      </c>
      <c r="D2149" t="s">
        <v>57</v>
      </c>
      <c r="E2149" t="s">
        <v>35</v>
      </c>
      <c r="F2149">
        <v>6.0821699999999996</v>
      </c>
      <c r="G2149">
        <v>3.9849299999999999</v>
      </c>
      <c r="H2149">
        <v>3.8020999999999998</v>
      </c>
      <c r="I2149">
        <v>3.54311</v>
      </c>
      <c r="J2149">
        <v>3.3131900000000001</v>
      </c>
      <c r="K2149">
        <v>2.9401899999999999</v>
      </c>
      <c r="L2149">
        <v>2.8047499999999999</v>
      </c>
      <c r="M2149">
        <v>5.7867340289999998</v>
      </c>
      <c r="N2149">
        <v>5.675197968</v>
      </c>
      <c r="O2149">
        <v>5.5636619070000002</v>
      </c>
      <c r="P2149">
        <v>5.4521258460000004</v>
      </c>
      <c r="Q2149">
        <v>4.7921099549999999</v>
      </c>
      <c r="R2149">
        <v>4.1320940630000003</v>
      </c>
      <c r="S2149">
        <v>3.6188086359999998</v>
      </c>
      <c r="T2149">
        <v>2.891438441</v>
      </c>
      <c r="U2149">
        <v>2.4881876969999999</v>
      </c>
      <c r="V2149">
        <v>2.8107775020000001</v>
      </c>
      <c r="W2149">
        <v>2.788416571</v>
      </c>
      <c r="X2149">
        <v>2.7660556399999998</v>
      </c>
      <c r="Y2149">
        <v>2.743694708</v>
      </c>
      <c r="Z2149">
        <v>2.4424988270000001</v>
      </c>
      <c r="AA2149">
        <v>1.8139581680000001</v>
      </c>
      <c r="AB2149">
        <v>1.6070880447</v>
      </c>
      <c r="AC2149">
        <v>1.2041755000000001</v>
      </c>
      <c r="AD2149">
        <v>1.3105888999999999</v>
      </c>
      <c r="AE2149">
        <v>1.21148335</v>
      </c>
      <c r="AF2149">
        <v>1.1123778</v>
      </c>
    </row>
    <row r="2150" spans="1:32" x14ac:dyDescent="0.5">
      <c r="A2150" t="s">
        <v>92</v>
      </c>
      <c r="B2150" t="s">
        <v>93</v>
      </c>
      <c r="C2150" t="s">
        <v>56</v>
      </c>
      <c r="D2150" t="s">
        <v>57</v>
      </c>
      <c r="E2150" t="s">
        <v>36</v>
      </c>
      <c r="F2150">
        <v>9.5678099999999997</v>
      </c>
      <c r="G2150">
        <v>5.4834399999999999</v>
      </c>
      <c r="H2150">
        <v>5.6390500000000001</v>
      </c>
      <c r="I2150">
        <v>5.7005699999999999</v>
      </c>
      <c r="J2150">
        <v>5.8146300000000002</v>
      </c>
      <c r="K2150">
        <v>3.3903099999999999</v>
      </c>
      <c r="L2150">
        <v>3.5975799999999998</v>
      </c>
      <c r="M2150">
        <v>4.9640261319999999</v>
      </c>
      <c r="N2150">
        <v>4.3110897420000001</v>
      </c>
      <c r="O2150">
        <v>3.6581533519999998</v>
      </c>
      <c r="P2150">
        <v>3.005216962</v>
      </c>
      <c r="Q2150">
        <v>1.8301620830000001</v>
      </c>
      <c r="R2150">
        <v>0.655107204</v>
      </c>
      <c r="S2150">
        <v>0.63096006599999999</v>
      </c>
      <c r="T2150">
        <v>0.58695102499999996</v>
      </c>
      <c r="U2150">
        <v>0.60082159099999999</v>
      </c>
      <c r="V2150">
        <v>0.54548803000000001</v>
      </c>
      <c r="W2150">
        <v>0.542545308</v>
      </c>
      <c r="X2150">
        <v>0.53960258500000002</v>
      </c>
      <c r="Y2150">
        <v>0.53665986200000004</v>
      </c>
      <c r="Z2150">
        <v>0.60792917999999996</v>
      </c>
      <c r="AA2150">
        <v>0.61614518399999996</v>
      </c>
      <c r="AB2150">
        <v>0.57172582670000005</v>
      </c>
      <c r="AC2150">
        <v>0.52648510000000004</v>
      </c>
      <c r="AD2150">
        <v>0.35455490000000001</v>
      </c>
      <c r="AE2150">
        <v>0.31337957500000002</v>
      </c>
      <c r="AF2150">
        <v>0.27220424999999998</v>
      </c>
    </row>
    <row r="2151" spans="1:32" x14ac:dyDescent="0.5">
      <c r="A2151" t="s">
        <v>92</v>
      </c>
      <c r="B2151" t="s">
        <v>93</v>
      </c>
      <c r="C2151" t="s">
        <v>56</v>
      </c>
      <c r="D2151" t="s">
        <v>57</v>
      </c>
      <c r="E2151" t="s">
        <v>37</v>
      </c>
      <c r="F2151">
        <v>174.20161999999999</v>
      </c>
      <c r="G2151">
        <v>105.61512</v>
      </c>
      <c r="H2151">
        <v>100.53086999999999</v>
      </c>
      <c r="I2151">
        <v>97.258039999999994</v>
      </c>
      <c r="J2151">
        <v>91.914159999999995</v>
      </c>
      <c r="K2151">
        <v>81.906189999999995</v>
      </c>
      <c r="L2151">
        <v>80.156450000000007</v>
      </c>
      <c r="M2151">
        <v>65.77086654</v>
      </c>
      <c r="N2151">
        <v>61.77942238</v>
      </c>
      <c r="O2151">
        <v>57.787978219999999</v>
      </c>
      <c r="P2151">
        <v>53.796534049999998</v>
      </c>
      <c r="Q2151">
        <v>51.11954875</v>
      </c>
      <c r="R2151">
        <v>48.442563440000001</v>
      </c>
      <c r="S2151">
        <v>40.82129321</v>
      </c>
      <c r="T2151">
        <v>38.51898284</v>
      </c>
      <c r="U2151">
        <v>37.281925860000001</v>
      </c>
      <c r="V2151">
        <v>36.718944810000004</v>
      </c>
      <c r="W2151">
        <v>35.748659940000003</v>
      </c>
      <c r="X2151">
        <v>34.778375070000003</v>
      </c>
      <c r="Y2151">
        <v>33.808090200000002</v>
      </c>
      <c r="Z2151">
        <v>31.842895030000001</v>
      </c>
      <c r="AA2151">
        <v>23.012638320000001</v>
      </c>
      <c r="AB2151">
        <v>24.087558674</v>
      </c>
      <c r="AC2151">
        <v>15.414412199999999</v>
      </c>
      <c r="AD2151">
        <v>14.821024</v>
      </c>
      <c r="AE2151">
        <v>13.994435825</v>
      </c>
      <c r="AF2151">
        <v>13.167847650000001</v>
      </c>
    </row>
    <row r="2152" spans="1:32" x14ac:dyDescent="0.5">
      <c r="A2152" t="s">
        <v>92</v>
      </c>
      <c r="B2152" t="s">
        <v>93</v>
      </c>
      <c r="C2152" t="s">
        <v>58</v>
      </c>
      <c r="D2152" t="s">
        <v>59</v>
      </c>
      <c r="E2152" t="s">
        <v>30</v>
      </c>
      <c r="F2152">
        <v>395.14639</v>
      </c>
      <c r="G2152">
        <v>455.59404000000001</v>
      </c>
      <c r="H2152">
        <v>439.09992999999997</v>
      </c>
      <c r="I2152">
        <v>439.26841999999999</v>
      </c>
      <c r="J2152">
        <v>444.52730000000003</v>
      </c>
      <c r="K2152">
        <v>450.31844000000001</v>
      </c>
      <c r="L2152">
        <v>460.60982000000001</v>
      </c>
      <c r="M2152">
        <v>433.61215850000002</v>
      </c>
      <c r="N2152">
        <v>419.60159570000002</v>
      </c>
      <c r="O2152">
        <v>405.59103290000002</v>
      </c>
      <c r="P2152">
        <v>391.58047010000001</v>
      </c>
      <c r="Q2152">
        <v>361.76461970000003</v>
      </c>
      <c r="R2152">
        <v>331.94876929999998</v>
      </c>
      <c r="S2152">
        <v>307.12958850000001</v>
      </c>
      <c r="T2152">
        <v>294.38305659999997</v>
      </c>
      <c r="U2152">
        <v>286.47202110000001</v>
      </c>
      <c r="V2152">
        <v>272.65183200000001</v>
      </c>
      <c r="W2152">
        <v>267.92631720000003</v>
      </c>
      <c r="X2152">
        <v>263.20080239999999</v>
      </c>
      <c r="Y2152">
        <v>258.4752876</v>
      </c>
      <c r="Z2152">
        <v>246.1662954</v>
      </c>
      <c r="AA2152">
        <v>221.6229725</v>
      </c>
      <c r="AB2152">
        <v>219.06113915</v>
      </c>
      <c r="AC2152">
        <v>219.43343780000001</v>
      </c>
      <c r="AD2152">
        <v>220.1234953</v>
      </c>
      <c r="AE2152">
        <v>221.09302410000001</v>
      </c>
      <c r="AF2152">
        <v>222.06255289999999</v>
      </c>
    </row>
    <row r="2153" spans="1:32" x14ac:dyDescent="0.5">
      <c r="A2153" t="s">
        <v>92</v>
      </c>
      <c r="B2153" t="s">
        <v>93</v>
      </c>
      <c r="C2153" t="s">
        <v>58</v>
      </c>
      <c r="D2153" t="s">
        <v>59</v>
      </c>
      <c r="E2153" t="s">
        <v>31</v>
      </c>
      <c r="F2153">
        <v>0.27237</v>
      </c>
      <c r="G2153">
        <v>0.32657999999999998</v>
      </c>
      <c r="H2153">
        <v>0.32816000000000001</v>
      </c>
      <c r="I2153">
        <v>0.33848</v>
      </c>
      <c r="J2153">
        <v>4.199E-2</v>
      </c>
      <c r="K2153">
        <v>4.199E-2</v>
      </c>
      <c r="L2153">
        <v>4.199E-2</v>
      </c>
      <c r="M2153">
        <v>5.0543176000000002E-2</v>
      </c>
      <c r="N2153">
        <v>5.0947747000000002E-2</v>
      </c>
      <c r="O2153">
        <v>5.1352319E-2</v>
      </c>
      <c r="P2153">
        <v>5.1756890999999999E-2</v>
      </c>
      <c r="Q2153">
        <v>4.4166820000000002E-2</v>
      </c>
      <c r="R2153">
        <v>3.6576748999999999E-2</v>
      </c>
      <c r="S2153">
        <v>3.8350170000000003E-2</v>
      </c>
      <c r="T2153">
        <v>3.7597639000000002E-2</v>
      </c>
      <c r="U2153">
        <v>3.8129800999999998E-2</v>
      </c>
      <c r="V2153">
        <v>3.7137341999999997E-2</v>
      </c>
      <c r="W2153">
        <v>3.6849591000000001E-2</v>
      </c>
      <c r="X2153">
        <v>3.6561839999999998E-2</v>
      </c>
      <c r="Y2153">
        <v>3.6274089000000002E-2</v>
      </c>
      <c r="Z2153">
        <v>3.3524854999999999E-2</v>
      </c>
      <c r="AA2153">
        <v>2.4097291999999999E-2</v>
      </c>
      <c r="AB2153">
        <v>2.8026388499999999E-2</v>
      </c>
      <c r="AC2153">
        <v>2.8512200000000001E-2</v>
      </c>
      <c r="AD2153">
        <v>2.8749299999999998E-2</v>
      </c>
      <c r="AE2153">
        <v>2.9020549999999999E-2</v>
      </c>
      <c r="AF2153">
        <v>2.92918E-2</v>
      </c>
    </row>
    <row r="2154" spans="1:32" x14ac:dyDescent="0.5">
      <c r="A2154" t="s">
        <v>92</v>
      </c>
      <c r="B2154" t="s">
        <v>93</v>
      </c>
      <c r="C2154" t="s">
        <v>58</v>
      </c>
      <c r="D2154" t="s">
        <v>59</v>
      </c>
      <c r="E2154" t="s">
        <v>33</v>
      </c>
      <c r="F2154">
        <v>41.099379999999996</v>
      </c>
      <c r="G2154">
        <v>45.364179999999998</v>
      </c>
      <c r="H2154">
        <v>48.331069999999997</v>
      </c>
      <c r="I2154">
        <v>51.012120000000003</v>
      </c>
      <c r="J2154">
        <v>44.495719999999999</v>
      </c>
      <c r="K2154">
        <v>45.337899999999998</v>
      </c>
      <c r="L2154">
        <v>45.473590000000002</v>
      </c>
      <c r="M2154">
        <v>58.34829585</v>
      </c>
      <c r="N2154">
        <v>53.014377330000002</v>
      </c>
      <c r="O2154">
        <v>47.680458799999997</v>
      </c>
      <c r="P2154">
        <v>42.346540279999999</v>
      </c>
      <c r="Q2154">
        <v>45.53186548</v>
      </c>
      <c r="R2154">
        <v>48.717190670000001</v>
      </c>
      <c r="S2154">
        <v>44.008157009999998</v>
      </c>
      <c r="T2154">
        <v>48.256212949999998</v>
      </c>
      <c r="U2154">
        <v>47.358005429999999</v>
      </c>
      <c r="V2154">
        <v>37.265998770000003</v>
      </c>
      <c r="W2154">
        <v>34.661195560000003</v>
      </c>
      <c r="X2154">
        <v>32.056392350000003</v>
      </c>
      <c r="Y2154">
        <v>29.451589129999999</v>
      </c>
      <c r="Z2154">
        <v>27.851197769999999</v>
      </c>
      <c r="AA2154">
        <v>25.75282575</v>
      </c>
      <c r="AB2154">
        <v>23.704966622000001</v>
      </c>
      <c r="AC2154">
        <v>23.193701000000001</v>
      </c>
      <c r="AD2154">
        <v>22.508311899999999</v>
      </c>
      <c r="AE2154">
        <v>22.152390725</v>
      </c>
      <c r="AF2154">
        <v>21.796469550000001</v>
      </c>
    </row>
    <row r="2155" spans="1:32" x14ac:dyDescent="0.5">
      <c r="A2155" t="s">
        <v>92</v>
      </c>
      <c r="B2155" t="s">
        <v>93</v>
      </c>
      <c r="C2155" t="s">
        <v>58</v>
      </c>
      <c r="D2155" t="s">
        <v>59</v>
      </c>
      <c r="E2155" t="s">
        <v>34</v>
      </c>
      <c r="F2155">
        <v>3.9654500000000001</v>
      </c>
      <c r="G2155">
        <v>4.2862799999999996</v>
      </c>
      <c r="H2155">
        <v>4.2602000000000002</v>
      </c>
      <c r="I2155">
        <v>4.2246699999999997</v>
      </c>
      <c r="J2155">
        <v>4.1004800000000001</v>
      </c>
      <c r="K2155">
        <v>4.0741899999999998</v>
      </c>
      <c r="L2155">
        <v>4.0323500000000001</v>
      </c>
      <c r="M2155">
        <v>5.9185838049999999</v>
      </c>
      <c r="N2155">
        <v>5.1995670509999998</v>
      </c>
      <c r="O2155">
        <v>4.4805502969999997</v>
      </c>
      <c r="P2155">
        <v>3.7615335440000002</v>
      </c>
      <c r="Q2155">
        <v>3.8226393829999998</v>
      </c>
      <c r="R2155">
        <v>3.8837452219999999</v>
      </c>
      <c r="S2155">
        <v>3.5113109859999998</v>
      </c>
      <c r="T2155">
        <v>3.7142056779999999</v>
      </c>
      <c r="U2155">
        <v>3.3814488749999998</v>
      </c>
      <c r="V2155">
        <v>3.243002315</v>
      </c>
      <c r="W2155">
        <v>3.0003992579999998</v>
      </c>
      <c r="X2155">
        <v>2.7577962</v>
      </c>
      <c r="Y2155">
        <v>2.5151931429999999</v>
      </c>
      <c r="Z2155">
        <v>2.2497138520000002</v>
      </c>
      <c r="AA2155">
        <v>1.807983283</v>
      </c>
      <c r="AB2155">
        <v>1.7031734215000001</v>
      </c>
      <c r="AC2155">
        <v>1.6475085</v>
      </c>
      <c r="AD2155">
        <v>1.5992052999999999</v>
      </c>
      <c r="AE2155">
        <v>1.559634475</v>
      </c>
      <c r="AF2155">
        <v>1.52006365</v>
      </c>
    </row>
    <row r="2156" spans="1:32" x14ac:dyDescent="0.5">
      <c r="A2156" t="s">
        <v>92</v>
      </c>
      <c r="B2156" t="s">
        <v>93</v>
      </c>
      <c r="C2156" t="s">
        <v>58</v>
      </c>
      <c r="D2156" t="s">
        <v>59</v>
      </c>
      <c r="E2156" t="s">
        <v>35</v>
      </c>
      <c r="F2156">
        <v>3.63652</v>
      </c>
      <c r="G2156">
        <v>3.9335499999999999</v>
      </c>
      <c r="H2156">
        <v>3.9096299999999999</v>
      </c>
      <c r="I2156">
        <v>3.8787500000000001</v>
      </c>
      <c r="J2156">
        <v>3.7633200000000002</v>
      </c>
      <c r="K2156">
        <v>3.7391399999999999</v>
      </c>
      <c r="L2156">
        <v>3.7006800000000002</v>
      </c>
      <c r="M2156">
        <v>4.5356798539999996</v>
      </c>
      <c r="N2156">
        <v>4.2023841900000001</v>
      </c>
      <c r="O2156">
        <v>3.8690885260000001</v>
      </c>
      <c r="P2156">
        <v>3.5357928620000001</v>
      </c>
      <c r="Q2156">
        <v>3.599855034</v>
      </c>
      <c r="R2156">
        <v>3.6639172050000002</v>
      </c>
      <c r="S2156">
        <v>3.255580315</v>
      </c>
      <c r="T2156">
        <v>3.4562173180000002</v>
      </c>
      <c r="U2156">
        <v>3.1463569050000002</v>
      </c>
      <c r="V2156">
        <v>3.0186146630000001</v>
      </c>
      <c r="W2156">
        <v>2.8045623179999999</v>
      </c>
      <c r="X2156">
        <v>2.5905099730000001</v>
      </c>
      <c r="Y2156">
        <v>2.3764576270000002</v>
      </c>
      <c r="Z2156">
        <v>2.1223513399999998</v>
      </c>
      <c r="AA2156">
        <v>1.7005313230000001</v>
      </c>
      <c r="AB2156">
        <v>1.5986680982999999</v>
      </c>
      <c r="AC2156">
        <v>1.544502</v>
      </c>
      <c r="AD2156">
        <v>1.4975004000000001</v>
      </c>
      <c r="AE2156">
        <v>1.4591698749999999</v>
      </c>
      <c r="AF2156">
        <v>1.4208393500000001</v>
      </c>
    </row>
    <row r="2157" spans="1:32" x14ac:dyDescent="0.5">
      <c r="A2157" t="s">
        <v>92</v>
      </c>
      <c r="B2157" t="s">
        <v>93</v>
      </c>
      <c r="C2157" t="s">
        <v>58</v>
      </c>
      <c r="D2157" t="s">
        <v>59</v>
      </c>
      <c r="E2157" t="s">
        <v>36</v>
      </c>
      <c r="F2157">
        <v>4.4168000000000003</v>
      </c>
      <c r="G2157">
        <v>4.9533699999999996</v>
      </c>
      <c r="H2157">
        <v>5.1229300000000002</v>
      </c>
      <c r="I2157">
        <v>5.3081199999999997</v>
      </c>
      <c r="J2157">
        <v>4.9394</v>
      </c>
      <c r="K2157">
        <v>5.0983299999999998</v>
      </c>
      <c r="L2157">
        <v>5.1654099999999996</v>
      </c>
      <c r="M2157">
        <v>16.65213039</v>
      </c>
      <c r="N2157">
        <v>14.242455209999999</v>
      </c>
      <c r="O2157">
        <v>11.83278002</v>
      </c>
      <c r="P2157">
        <v>9.4231048299999998</v>
      </c>
      <c r="Q2157">
        <v>7.3704916450000004</v>
      </c>
      <c r="R2157">
        <v>5.3178784600000002</v>
      </c>
      <c r="S2157">
        <v>4.0306659500000004</v>
      </c>
      <c r="T2157">
        <v>4.6736260610000002</v>
      </c>
      <c r="U2157">
        <v>2.4345005290000001</v>
      </c>
      <c r="V2157">
        <v>6.1854802859999998</v>
      </c>
      <c r="W2157">
        <v>4.5881191360000004</v>
      </c>
      <c r="X2157">
        <v>2.9907579860000002</v>
      </c>
      <c r="Y2157">
        <v>1.3933968370000001</v>
      </c>
      <c r="Z2157">
        <v>1.1262431850000001</v>
      </c>
      <c r="AA2157">
        <v>0.578955463</v>
      </c>
      <c r="AB2157">
        <v>0.4518190574</v>
      </c>
      <c r="AC2157">
        <v>0.45265840000000002</v>
      </c>
      <c r="AD2157">
        <v>0.44139309999999998</v>
      </c>
      <c r="AE2157">
        <v>0.43986492500000002</v>
      </c>
      <c r="AF2157">
        <v>0.43833675</v>
      </c>
    </row>
    <row r="2158" spans="1:32" x14ac:dyDescent="0.5">
      <c r="A2158" t="s">
        <v>92</v>
      </c>
      <c r="B2158" t="s">
        <v>93</v>
      </c>
      <c r="C2158" t="s">
        <v>58</v>
      </c>
      <c r="D2158" t="s">
        <v>59</v>
      </c>
      <c r="E2158" t="s">
        <v>37</v>
      </c>
      <c r="F2158">
        <v>46.423430000000003</v>
      </c>
      <c r="G2158">
        <v>52.074629999999999</v>
      </c>
      <c r="H2158">
        <v>48.061900000000001</v>
      </c>
      <c r="I2158">
        <v>46.161119999999997</v>
      </c>
      <c r="J2158">
        <v>45.960700000000003</v>
      </c>
      <c r="K2158">
        <v>45.71058</v>
      </c>
      <c r="L2158">
        <v>45.34854</v>
      </c>
      <c r="M2158">
        <v>56.729475729999997</v>
      </c>
      <c r="N2158">
        <v>53.310814450000002</v>
      </c>
      <c r="O2158">
        <v>49.89215317</v>
      </c>
      <c r="P2158">
        <v>46.473491889999998</v>
      </c>
      <c r="Q2158">
        <v>44.25415228</v>
      </c>
      <c r="R2158">
        <v>42.034812670000001</v>
      </c>
      <c r="S2158">
        <v>39.53147397</v>
      </c>
      <c r="T2158">
        <v>37.59993085</v>
      </c>
      <c r="U2158">
        <v>36.426298889999998</v>
      </c>
      <c r="V2158">
        <v>30.37409997</v>
      </c>
      <c r="W2158">
        <v>29.414978940000001</v>
      </c>
      <c r="X2158">
        <v>28.455857909999999</v>
      </c>
      <c r="Y2158">
        <v>27.49673688</v>
      </c>
      <c r="Z2158">
        <v>24.71478553</v>
      </c>
      <c r="AA2158">
        <v>19.946017770000001</v>
      </c>
      <c r="AB2158">
        <v>18.829371427000002</v>
      </c>
      <c r="AC2158">
        <v>18.1915209</v>
      </c>
      <c r="AD2158">
        <v>17.699441400000001</v>
      </c>
      <c r="AE2158">
        <v>17.342799724999999</v>
      </c>
      <c r="AF2158">
        <v>16.98615805</v>
      </c>
    </row>
    <row r="2159" spans="1:32" x14ac:dyDescent="0.5">
      <c r="A2159" t="s">
        <v>92</v>
      </c>
      <c r="B2159" t="s">
        <v>93</v>
      </c>
      <c r="C2159" t="s">
        <v>60</v>
      </c>
      <c r="D2159" t="s">
        <v>61</v>
      </c>
      <c r="E2159" t="s">
        <v>30</v>
      </c>
      <c r="F2159">
        <v>3.4707400000000002</v>
      </c>
      <c r="G2159">
        <v>5.5971399999999996</v>
      </c>
      <c r="H2159">
        <v>6.9290000000000003</v>
      </c>
      <c r="I2159">
        <v>5.89757</v>
      </c>
      <c r="J2159">
        <v>3.8835500000000001</v>
      </c>
      <c r="K2159">
        <v>4.70669</v>
      </c>
      <c r="L2159">
        <v>6.8029400000000004</v>
      </c>
      <c r="M2159">
        <v>0.38195000000000001</v>
      </c>
      <c r="N2159">
        <v>5.0778576769999999</v>
      </c>
      <c r="O2159">
        <v>9.773765354</v>
      </c>
      <c r="P2159">
        <v>14.469673029999999</v>
      </c>
      <c r="Q2159">
        <v>9.8848034519999999</v>
      </c>
      <c r="R2159">
        <v>5.2999338729999996</v>
      </c>
      <c r="S2159">
        <v>0.71506429500000002</v>
      </c>
      <c r="T2159">
        <v>1.10291549</v>
      </c>
      <c r="U2159">
        <v>1.4907666850000001</v>
      </c>
      <c r="V2159">
        <v>1.87861788</v>
      </c>
      <c r="W2159">
        <v>1.539959826</v>
      </c>
      <c r="X2159">
        <v>1.2013017720000001</v>
      </c>
      <c r="Y2159">
        <v>0.86264371699999998</v>
      </c>
      <c r="Z2159">
        <v>1.1685137759999999</v>
      </c>
      <c r="AA2159">
        <v>1.4743838339999999</v>
      </c>
      <c r="AB2159">
        <v>1.7802538917999999</v>
      </c>
      <c r="AC2159">
        <v>1.9821639</v>
      </c>
      <c r="AD2159">
        <v>2.6797616</v>
      </c>
      <c r="AE2159">
        <v>2.6797616</v>
      </c>
      <c r="AF2159">
        <v>2.6797616</v>
      </c>
    </row>
    <row r="2160" spans="1:32" x14ac:dyDescent="0.5">
      <c r="A2160" t="s">
        <v>92</v>
      </c>
      <c r="B2160" t="s">
        <v>93</v>
      </c>
      <c r="C2160" t="s">
        <v>60</v>
      </c>
      <c r="D2160" t="s">
        <v>61</v>
      </c>
      <c r="E2160" t="s">
        <v>31</v>
      </c>
      <c r="F2160">
        <v>21.808720000000001</v>
      </c>
      <c r="G2160">
        <v>21.62013</v>
      </c>
      <c r="H2160">
        <v>21.841750000000001</v>
      </c>
      <c r="I2160">
        <v>21.601790000000001</v>
      </c>
      <c r="J2160">
        <v>21.505790000000001</v>
      </c>
      <c r="K2160">
        <v>21.341740000000001</v>
      </c>
      <c r="L2160">
        <v>23.59688337</v>
      </c>
      <c r="M2160">
        <v>24.613514609999999</v>
      </c>
      <c r="N2160">
        <v>24.690852459999999</v>
      </c>
      <c r="O2160">
        <v>24.768190319999999</v>
      </c>
      <c r="P2160">
        <v>24.845528179999999</v>
      </c>
      <c r="Q2160">
        <v>28.063710319999998</v>
      </c>
      <c r="R2160">
        <v>31.281892450000001</v>
      </c>
      <c r="S2160">
        <v>34.500074580000003</v>
      </c>
      <c r="T2160">
        <v>30.571351499999999</v>
      </c>
      <c r="U2160">
        <v>26.642628420000001</v>
      </c>
      <c r="V2160">
        <v>22.71390534</v>
      </c>
      <c r="W2160">
        <v>19.206087119999999</v>
      </c>
      <c r="X2160">
        <v>15.69826889</v>
      </c>
      <c r="Y2160">
        <v>12.19045066</v>
      </c>
      <c r="Z2160">
        <v>9.0321374700000003</v>
      </c>
      <c r="AA2160">
        <v>5.8738242769999998</v>
      </c>
      <c r="AB2160">
        <v>2.7155110834</v>
      </c>
      <c r="AC2160">
        <v>3.0005278</v>
      </c>
      <c r="AD2160">
        <v>3.1882758</v>
      </c>
      <c r="AE2160">
        <v>3.1882758</v>
      </c>
      <c r="AF2160">
        <v>3.1882758</v>
      </c>
    </row>
    <row r="2161" spans="1:32" x14ac:dyDescent="0.5">
      <c r="A2161" t="s">
        <v>92</v>
      </c>
      <c r="B2161" t="s">
        <v>93</v>
      </c>
      <c r="C2161" t="s">
        <v>60</v>
      </c>
      <c r="D2161" t="s">
        <v>61</v>
      </c>
      <c r="E2161" t="s">
        <v>33</v>
      </c>
      <c r="F2161">
        <v>7.9759999999999998E-2</v>
      </c>
      <c r="G2161">
        <v>0.11425</v>
      </c>
      <c r="H2161">
        <v>0.14043</v>
      </c>
      <c r="I2161">
        <v>0.11947000000000001</v>
      </c>
      <c r="J2161">
        <v>6.3299999999999995E-2</v>
      </c>
      <c r="K2161">
        <v>0.10668999999999999</v>
      </c>
      <c r="L2161">
        <v>0.15165999999999999</v>
      </c>
      <c r="M2161">
        <v>9.6799999999999994E-3</v>
      </c>
      <c r="N2161">
        <v>8.7442632000000006E-2</v>
      </c>
      <c r="O2161">
        <v>0.16520526399999999</v>
      </c>
      <c r="P2161">
        <v>0.24296789699999999</v>
      </c>
      <c r="Q2161">
        <v>0.17587439199999999</v>
      </c>
      <c r="R2161">
        <v>0.10878088800000001</v>
      </c>
      <c r="S2161">
        <v>4.1687384000000001E-2</v>
      </c>
      <c r="T2161">
        <v>5.3977933999999998E-2</v>
      </c>
      <c r="U2161">
        <v>6.6268484000000002E-2</v>
      </c>
      <c r="V2161">
        <v>7.8559034999999999E-2</v>
      </c>
      <c r="W2161">
        <v>6.2566181999999998E-2</v>
      </c>
      <c r="X2161">
        <v>4.6573328999999997E-2</v>
      </c>
      <c r="Y2161">
        <v>3.0580475999999999E-2</v>
      </c>
      <c r="Z2161">
        <v>3.8283892999999999E-2</v>
      </c>
      <c r="AA2161">
        <v>4.5987311000000003E-2</v>
      </c>
      <c r="AB2161">
        <v>5.3690728399999998E-2</v>
      </c>
      <c r="AC2161">
        <v>6.3029799999999997E-2</v>
      </c>
      <c r="AD2161">
        <v>9.4628299999999999E-2</v>
      </c>
      <c r="AE2161">
        <v>9.4628299999999999E-2</v>
      </c>
      <c r="AF2161">
        <v>9.4628299999999999E-2</v>
      </c>
    </row>
    <row r="2162" spans="1:32" x14ac:dyDescent="0.5">
      <c r="A2162" t="s">
        <v>92</v>
      </c>
      <c r="B2162" t="s">
        <v>93</v>
      </c>
      <c r="C2162" t="s">
        <v>60</v>
      </c>
      <c r="D2162" t="s">
        <v>61</v>
      </c>
      <c r="E2162" t="s">
        <v>34</v>
      </c>
      <c r="F2162">
        <v>184.77797000000001</v>
      </c>
      <c r="G2162">
        <v>101.17258</v>
      </c>
      <c r="H2162">
        <v>108.89221999999999</v>
      </c>
      <c r="I2162">
        <v>103.26427</v>
      </c>
      <c r="J2162">
        <v>101.91252799999999</v>
      </c>
      <c r="K2162">
        <v>101.606931</v>
      </c>
      <c r="L2162">
        <v>73.908968099999996</v>
      </c>
      <c r="M2162">
        <v>75.527979999999999</v>
      </c>
      <c r="N2162">
        <v>76.01791369</v>
      </c>
      <c r="O2162">
        <v>76.507847369999993</v>
      </c>
      <c r="P2162">
        <v>76.997781059999994</v>
      </c>
      <c r="Q2162">
        <v>70.249422870000004</v>
      </c>
      <c r="R2162">
        <v>63.50106469</v>
      </c>
      <c r="S2162">
        <v>56.752706510000003</v>
      </c>
      <c r="T2162">
        <v>53.104504669999997</v>
      </c>
      <c r="U2162">
        <v>49.456302829999998</v>
      </c>
      <c r="V2162">
        <v>45.808101000000001</v>
      </c>
      <c r="W2162">
        <v>60.618062430000002</v>
      </c>
      <c r="X2162">
        <v>75.428023870000004</v>
      </c>
      <c r="Y2162">
        <v>90.237985300000005</v>
      </c>
      <c r="Z2162">
        <v>80.985345760000001</v>
      </c>
      <c r="AA2162">
        <v>71.732706210000003</v>
      </c>
      <c r="AB2162">
        <v>62.480066665999999</v>
      </c>
      <c r="AC2162">
        <v>57.830831400000001</v>
      </c>
      <c r="AD2162">
        <v>62.168854500000002</v>
      </c>
      <c r="AE2162">
        <v>62.168854500000002</v>
      </c>
      <c r="AF2162">
        <v>62.168854500000002</v>
      </c>
    </row>
    <row r="2163" spans="1:32" x14ac:dyDescent="0.5">
      <c r="A2163" t="s">
        <v>92</v>
      </c>
      <c r="B2163" t="s">
        <v>93</v>
      </c>
      <c r="C2163" t="s">
        <v>60</v>
      </c>
      <c r="D2163" t="s">
        <v>61</v>
      </c>
      <c r="E2163" t="s">
        <v>35</v>
      </c>
      <c r="F2163">
        <v>37.820489999999999</v>
      </c>
      <c r="G2163">
        <v>21.405989999999999</v>
      </c>
      <c r="H2163">
        <v>23.02055</v>
      </c>
      <c r="I2163">
        <v>21.91714</v>
      </c>
      <c r="J2163">
        <v>21.702325999999999</v>
      </c>
      <c r="K2163">
        <v>21.703606000000001</v>
      </c>
      <c r="L2163">
        <v>12.9491972</v>
      </c>
      <c r="M2163">
        <v>7.4964700000000004</v>
      </c>
      <c r="N2163">
        <v>7.9116680380000002</v>
      </c>
      <c r="O2163">
        <v>8.3268660759999999</v>
      </c>
      <c r="P2163">
        <v>8.7420641139999997</v>
      </c>
      <c r="Q2163">
        <v>8.1053248779999993</v>
      </c>
      <c r="R2163">
        <v>7.4685856419999999</v>
      </c>
      <c r="S2163">
        <v>6.8318464069999996</v>
      </c>
      <c r="T2163">
        <v>7.259007199</v>
      </c>
      <c r="U2163">
        <v>7.6861679919999997</v>
      </c>
      <c r="V2163">
        <v>8.1133287850000002</v>
      </c>
      <c r="W2163">
        <v>9.9632933520000009</v>
      </c>
      <c r="X2163">
        <v>11.81325792</v>
      </c>
      <c r="Y2163">
        <v>13.663222490000001</v>
      </c>
      <c r="Z2163">
        <v>12.44536752</v>
      </c>
      <c r="AA2163">
        <v>11.22751255</v>
      </c>
      <c r="AB2163">
        <v>10.009657584999999</v>
      </c>
      <c r="AC2163">
        <v>8.9210364000000002</v>
      </c>
      <c r="AD2163">
        <v>9.9836588000000006</v>
      </c>
      <c r="AE2163">
        <v>9.9836588000000006</v>
      </c>
      <c r="AF2163">
        <v>9.9836588000000006</v>
      </c>
    </row>
    <row r="2164" spans="1:32" x14ac:dyDescent="0.5">
      <c r="A2164" t="s">
        <v>92</v>
      </c>
      <c r="B2164" t="s">
        <v>93</v>
      </c>
      <c r="C2164" t="s">
        <v>60</v>
      </c>
      <c r="D2164" t="s">
        <v>61</v>
      </c>
      <c r="E2164" t="s">
        <v>36</v>
      </c>
      <c r="F2164">
        <v>5.4000000000000001E-4</v>
      </c>
      <c r="G2164">
        <v>3.4299999999999999E-3</v>
      </c>
      <c r="H2164">
        <v>4.3200000000000001E-3</v>
      </c>
      <c r="I2164">
        <v>3.64E-3</v>
      </c>
      <c r="J2164">
        <v>3.5209999999999998E-2</v>
      </c>
      <c r="K2164">
        <v>2.1489999999999999E-2</v>
      </c>
      <c r="L2164">
        <v>3.3840000000000002E-2</v>
      </c>
      <c r="M2164" t="s">
        <v>32</v>
      </c>
      <c r="N2164" t="s">
        <v>32</v>
      </c>
      <c r="O2164" t="s">
        <v>32</v>
      </c>
      <c r="P2164">
        <v>0.118425699</v>
      </c>
      <c r="Q2164">
        <v>8.0588577999999994E-2</v>
      </c>
      <c r="R2164">
        <v>4.2751456E-2</v>
      </c>
      <c r="S2164">
        <v>4.9143349999999997E-3</v>
      </c>
      <c r="T2164">
        <v>1.4460204000000001E-2</v>
      </c>
      <c r="U2164">
        <v>2.4006072999999999E-2</v>
      </c>
      <c r="V2164">
        <v>3.3551941000000002E-2</v>
      </c>
      <c r="W2164">
        <v>2.2927576000000002E-2</v>
      </c>
      <c r="X2164">
        <v>1.230321E-2</v>
      </c>
      <c r="Y2164">
        <v>1.678845E-3</v>
      </c>
      <c r="Z2164">
        <v>1.3296440000000001E-3</v>
      </c>
      <c r="AA2164">
        <v>9.8044199999999999E-4</v>
      </c>
      <c r="AB2164">
        <v>6.3124109999999998E-4</v>
      </c>
      <c r="AC2164">
        <v>4.6492E-3</v>
      </c>
      <c r="AD2164">
        <v>2.1015200000000001E-2</v>
      </c>
      <c r="AE2164">
        <v>2.1015200000000001E-2</v>
      </c>
      <c r="AF2164">
        <v>2.1015200000000001E-2</v>
      </c>
    </row>
    <row r="2165" spans="1:32" x14ac:dyDescent="0.5">
      <c r="A2165" t="s">
        <v>92</v>
      </c>
      <c r="B2165" t="s">
        <v>93</v>
      </c>
      <c r="C2165" t="s">
        <v>60</v>
      </c>
      <c r="D2165" t="s">
        <v>61</v>
      </c>
      <c r="E2165" t="s">
        <v>37</v>
      </c>
      <c r="F2165">
        <v>0.58148</v>
      </c>
      <c r="G2165">
        <v>0.42580000000000001</v>
      </c>
      <c r="H2165">
        <v>0.50848000000000004</v>
      </c>
      <c r="I2165">
        <v>0.43552999999999997</v>
      </c>
      <c r="J2165">
        <v>0.50851999999999997</v>
      </c>
      <c r="K2165">
        <v>0.33055000000000001</v>
      </c>
      <c r="L2165">
        <v>0.42918000000000001</v>
      </c>
      <c r="M2165">
        <v>9.2781368000000003E-2</v>
      </c>
      <c r="N2165">
        <v>1.204513078</v>
      </c>
      <c r="O2165">
        <v>2.3162447880000001</v>
      </c>
      <c r="P2165">
        <v>3.4279764990000001</v>
      </c>
      <c r="Q2165">
        <v>2.316849441</v>
      </c>
      <c r="R2165">
        <v>1.2057223829999999</v>
      </c>
      <c r="S2165">
        <v>9.4595325999999993E-2</v>
      </c>
      <c r="T2165">
        <v>0.12009151</v>
      </c>
      <c r="U2165">
        <v>0.14558769499999999</v>
      </c>
      <c r="V2165">
        <v>0.17108387999999999</v>
      </c>
      <c r="W2165">
        <v>0.419459568</v>
      </c>
      <c r="X2165">
        <v>0.66783525600000004</v>
      </c>
      <c r="Y2165">
        <v>0.91621094400000003</v>
      </c>
      <c r="Z2165">
        <v>0.71634530699999999</v>
      </c>
      <c r="AA2165">
        <v>0.51647966999999995</v>
      </c>
      <c r="AB2165">
        <v>0.31661403259999998</v>
      </c>
      <c r="AC2165">
        <v>0.3498368</v>
      </c>
      <c r="AD2165">
        <v>0.45451829999999999</v>
      </c>
      <c r="AE2165">
        <v>0.45451829999999999</v>
      </c>
      <c r="AF2165">
        <v>0.45451829999999999</v>
      </c>
    </row>
    <row r="2166" spans="1:32" x14ac:dyDescent="0.5">
      <c r="A2166" t="s">
        <v>92</v>
      </c>
      <c r="B2166" t="s">
        <v>93</v>
      </c>
      <c r="C2166" t="s">
        <v>62</v>
      </c>
      <c r="D2166" t="s">
        <v>63</v>
      </c>
      <c r="E2166" t="s">
        <v>30</v>
      </c>
      <c r="F2166" t="s">
        <v>32</v>
      </c>
      <c r="G2166" t="s">
        <v>32</v>
      </c>
      <c r="H2166" t="s">
        <v>32</v>
      </c>
      <c r="I2166" t="s">
        <v>32</v>
      </c>
      <c r="J2166" t="s">
        <v>32</v>
      </c>
      <c r="K2166" t="s">
        <v>32</v>
      </c>
      <c r="L2166" t="s">
        <v>32</v>
      </c>
      <c r="M2166">
        <v>3.3800000000000002E-3</v>
      </c>
      <c r="N2166">
        <v>3.3800000000000002E-3</v>
      </c>
      <c r="O2166">
        <v>3.3800000000000002E-3</v>
      </c>
      <c r="P2166">
        <v>0.191037182</v>
      </c>
      <c r="Q2166">
        <v>0.191037182</v>
      </c>
      <c r="R2166">
        <v>0.191037182</v>
      </c>
      <c r="S2166">
        <v>19.422899999999998</v>
      </c>
      <c r="T2166">
        <v>19.422899999999998</v>
      </c>
      <c r="U2166">
        <v>19.422899999999998</v>
      </c>
      <c r="V2166">
        <v>18.921110460000001</v>
      </c>
      <c r="W2166">
        <v>18.921110460000001</v>
      </c>
      <c r="X2166">
        <v>18.921110460000001</v>
      </c>
      <c r="Y2166">
        <v>18.363397290000002</v>
      </c>
      <c r="Z2166">
        <v>18.363397290000002</v>
      </c>
      <c r="AA2166">
        <v>18.363397290000002</v>
      </c>
      <c r="AB2166">
        <v>2.937199621</v>
      </c>
      <c r="AC2166">
        <v>0.35398299999999999</v>
      </c>
      <c r="AD2166">
        <v>1.2699952000000001</v>
      </c>
      <c r="AE2166">
        <v>1.2699952000000001</v>
      </c>
      <c r="AF2166">
        <v>1.2699952000000001</v>
      </c>
    </row>
    <row r="2167" spans="1:32" x14ac:dyDescent="0.5">
      <c r="A2167" t="s">
        <v>92</v>
      </c>
      <c r="B2167" t="s">
        <v>93</v>
      </c>
      <c r="C2167" t="s">
        <v>62</v>
      </c>
      <c r="D2167" t="s">
        <v>63</v>
      </c>
      <c r="E2167" t="s">
        <v>31</v>
      </c>
      <c r="F2167" t="s">
        <v>32</v>
      </c>
      <c r="G2167" t="s">
        <v>32</v>
      </c>
      <c r="H2167" t="s">
        <v>32</v>
      </c>
      <c r="I2167" t="s">
        <v>32</v>
      </c>
      <c r="J2167" t="s">
        <v>32</v>
      </c>
      <c r="K2167" t="s">
        <v>32</v>
      </c>
      <c r="L2167" t="s">
        <v>32</v>
      </c>
      <c r="M2167">
        <v>4.0000000000000003E-5</v>
      </c>
      <c r="N2167">
        <v>4.0000000000000003E-5</v>
      </c>
      <c r="O2167">
        <v>4.0000000000000003E-5</v>
      </c>
      <c r="P2167">
        <v>3.1933030000000002E-3</v>
      </c>
      <c r="Q2167">
        <v>3.1933030000000002E-3</v>
      </c>
      <c r="R2167">
        <v>3.1933030000000002E-3</v>
      </c>
      <c r="S2167">
        <v>0.315438</v>
      </c>
      <c r="T2167">
        <v>0.315438</v>
      </c>
      <c r="U2167">
        <v>0.315438</v>
      </c>
      <c r="V2167">
        <v>0.308776726</v>
      </c>
      <c r="W2167">
        <v>0.308776726</v>
      </c>
      <c r="X2167">
        <v>0.308776726</v>
      </c>
      <c r="Y2167">
        <v>0.29892896099999999</v>
      </c>
      <c r="Z2167">
        <v>0.29892896099999999</v>
      </c>
      <c r="AA2167">
        <v>0.29892896099999999</v>
      </c>
      <c r="AB2167">
        <v>4.8023072E-2</v>
      </c>
      <c r="AC2167">
        <v>5.8392000000000001E-3</v>
      </c>
      <c r="AD2167">
        <v>2.0801799999999999E-2</v>
      </c>
      <c r="AE2167">
        <v>2.0801799999999999E-2</v>
      </c>
      <c r="AF2167">
        <v>2.0801799999999999E-2</v>
      </c>
    </row>
    <row r="2168" spans="1:32" x14ac:dyDescent="0.5">
      <c r="A2168" t="s">
        <v>92</v>
      </c>
      <c r="B2168" t="s">
        <v>93</v>
      </c>
      <c r="C2168" t="s">
        <v>62</v>
      </c>
      <c r="D2168" t="s">
        <v>63</v>
      </c>
      <c r="E2168" t="s">
        <v>33</v>
      </c>
      <c r="F2168" t="s">
        <v>32</v>
      </c>
      <c r="G2168" t="s">
        <v>32</v>
      </c>
      <c r="H2168" t="s">
        <v>32</v>
      </c>
      <c r="I2168" t="s">
        <v>32</v>
      </c>
      <c r="J2168" t="s">
        <v>32</v>
      </c>
      <c r="K2168" t="s">
        <v>32</v>
      </c>
      <c r="L2168" t="s">
        <v>32</v>
      </c>
      <c r="M2168">
        <v>4.0000000000000003E-5</v>
      </c>
      <c r="N2168">
        <v>4.0000000000000003E-5</v>
      </c>
      <c r="O2168">
        <v>4.0000000000000003E-5</v>
      </c>
      <c r="P2168">
        <v>5.5869259999999999E-3</v>
      </c>
      <c r="Q2168">
        <v>5.5869259999999999E-3</v>
      </c>
      <c r="R2168">
        <v>5.5869259999999999E-3</v>
      </c>
      <c r="S2168">
        <v>9.29064E-2</v>
      </c>
      <c r="T2168">
        <v>9.29064E-2</v>
      </c>
      <c r="U2168">
        <v>9.29064E-2</v>
      </c>
      <c r="V2168">
        <v>0.16723190099999999</v>
      </c>
      <c r="W2168">
        <v>0.16723190099999999</v>
      </c>
      <c r="X2168">
        <v>0.16723190099999999</v>
      </c>
      <c r="Y2168">
        <v>0.123833164</v>
      </c>
      <c r="Z2168">
        <v>0.123833164</v>
      </c>
      <c r="AA2168">
        <v>0.123833164</v>
      </c>
      <c r="AB2168">
        <v>3.0602888000000002E-2</v>
      </c>
      <c r="AC2168">
        <v>6.3436999999999999E-3</v>
      </c>
      <c r="AD2168">
        <v>1.5160399999999999E-2</v>
      </c>
      <c r="AE2168">
        <v>1.5160399999999999E-2</v>
      </c>
      <c r="AF2168">
        <v>1.5160399999999999E-2</v>
      </c>
    </row>
    <row r="2169" spans="1:32" x14ac:dyDescent="0.5">
      <c r="A2169" t="s">
        <v>92</v>
      </c>
      <c r="B2169" t="s">
        <v>93</v>
      </c>
      <c r="C2169" t="s">
        <v>62</v>
      </c>
      <c r="D2169" t="s">
        <v>63</v>
      </c>
      <c r="E2169" t="s">
        <v>34</v>
      </c>
      <c r="F2169" t="s">
        <v>32</v>
      </c>
      <c r="G2169" t="s">
        <v>32</v>
      </c>
      <c r="H2169" t="s">
        <v>32</v>
      </c>
      <c r="I2169" t="s">
        <v>32</v>
      </c>
      <c r="J2169" t="s">
        <v>32</v>
      </c>
      <c r="K2169" t="s">
        <v>32</v>
      </c>
      <c r="L2169" t="s">
        <v>32</v>
      </c>
      <c r="M2169">
        <v>3.2000000000000003E-4</v>
      </c>
      <c r="N2169">
        <v>3.2000000000000003E-4</v>
      </c>
      <c r="O2169">
        <v>3.2000000000000003E-4</v>
      </c>
      <c r="P2169">
        <v>2.2095531000000002E-2</v>
      </c>
      <c r="Q2169">
        <v>2.2095531000000002E-2</v>
      </c>
      <c r="R2169">
        <v>2.2095531000000002E-2</v>
      </c>
      <c r="S2169">
        <v>1.8221700000000001</v>
      </c>
      <c r="T2169">
        <v>1.8221700000000001</v>
      </c>
      <c r="U2169">
        <v>1.8221700000000001</v>
      </c>
      <c r="V2169">
        <v>1.843610505</v>
      </c>
      <c r="W2169">
        <v>1.843610505</v>
      </c>
      <c r="X2169">
        <v>1.843610505</v>
      </c>
      <c r="Y2169">
        <v>1.754910846</v>
      </c>
      <c r="Z2169">
        <v>1.754910846</v>
      </c>
      <c r="AA2169">
        <v>1.754910846</v>
      </c>
      <c r="AB2169">
        <v>0.29033700699999998</v>
      </c>
      <c r="AC2169">
        <v>3.7362100000000002E-2</v>
      </c>
      <c r="AD2169">
        <v>0.12725880000000001</v>
      </c>
      <c r="AE2169">
        <v>0.12725880000000001</v>
      </c>
      <c r="AF2169">
        <v>0.12725880000000001</v>
      </c>
    </row>
    <row r="2170" spans="1:32" x14ac:dyDescent="0.5">
      <c r="A2170" t="s">
        <v>92</v>
      </c>
      <c r="B2170" t="s">
        <v>93</v>
      </c>
      <c r="C2170" t="s">
        <v>62</v>
      </c>
      <c r="D2170" t="s">
        <v>63</v>
      </c>
      <c r="E2170" t="s">
        <v>35</v>
      </c>
      <c r="F2170" t="s">
        <v>32</v>
      </c>
      <c r="G2170" t="s">
        <v>32</v>
      </c>
      <c r="H2170" t="s">
        <v>32</v>
      </c>
      <c r="I2170" t="s">
        <v>32</v>
      </c>
      <c r="J2170" t="s">
        <v>32</v>
      </c>
      <c r="K2170" t="s">
        <v>32</v>
      </c>
      <c r="L2170" t="s">
        <v>32</v>
      </c>
      <c r="M2170">
        <v>2.7E-4</v>
      </c>
      <c r="N2170">
        <v>2.7E-4</v>
      </c>
      <c r="O2170">
        <v>2.7E-4</v>
      </c>
      <c r="P2170">
        <v>1.8725027000000002E-2</v>
      </c>
      <c r="Q2170">
        <v>1.8725027000000002E-2</v>
      </c>
      <c r="R2170">
        <v>1.8725027000000002E-2</v>
      </c>
      <c r="S2170">
        <v>1.5442100000000001</v>
      </c>
      <c r="T2170">
        <v>1.5442100000000001</v>
      </c>
      <c r="U2170">
        <v>1.5442100000000001</v>
      </c>
      <c r="V2170">
        <v>1.562381102</v>
      </c>
      <c r="W2170">
        <v>1.562381102</v>
      </c>
      <c r="X2170">
        <v>1.562381102</v>
      </c>
      <c r="Y2170">
        <v>1.4872128170000001</v>
      </c>
      <c r="Z2170">
        <v>1.4872128170000001</v>
      </c>
      <c r="AA2170">
        <v>1.4872128170000001</v>
      </c>
      <c r="AB2170">
        <v>0.24604832099999999</v>
      </c>
      <c r="AC2170">
        <v>3.1662799999999998E-2</v>
      </c>
      <c r="AD2170">
        <v>0.1078464</v>
      </c>
      <c r="AE2170">
        <v>0.1078464</v>
      </c>
      <c r="AF2170">
        <v>0.1078464</v>
      </c>
    </row>
    <row r="2171" spans="1:32" x14ac:dyDescent="0.5">
      <c r="A2171" t="s">
        <v>92</v>
      </c>
      <c r="B2171" t="s">
        <v>93</v>
      </c>
      <c r="C2171" t="s">
        <v>62</v>
      </c>
      <c r="D2171" t="s">
        <v>63</v>
      </c>
      <c r="E2171" t="s">
        <v>36</v>
      </c>
      <c r="F2171" t="s">
        <v>32</v>
      </c>
      <c r="G2171" t="s">
        <v>32</v>
      </c>
      <c r="H2171" t="s">
        <v>32</v>
      </c>
      <c r="I2171" t="s">
        <v>32</v>
      </c>
      <c r="J2171" t="s">
        <v>32</v>
      </c>
      <c r="K2171" t="s">
        <v>32</v>
      </c>
      <c r="L2171" t="s">
        <v>32</v>
      </c>
      <c r="M2171">
        <v>2.0000000000000002E-5</v>
      </c>
      <c r="N2171">
        <v>2.0000000000000002E-5</v>
      </c>
      <c r="O2171">
        <v>2.0000000000000002E-5</v>
      </c>
      <c r="P2171">
        <v>2.3469630000000001E-3</v>
      </c>
      <c r="Q2171">
        <v>2.3469630000000001E-3</v>
      </c>
      <c r="R2171">
        <v>2.3469630000000001E-3</v>
      </c>
      <c r="S2171">
        <v>9.3332600000000002E-2</v>
      </c>
      <c r="T2171">
        <v>9.3332600000000002E-2</v>
      </c>
      <c r="U2171">
        <v>9.3332600000000002E-2</v>
      </c>
      <c r="V2171">
        <v>0.114381914</v>
      </c>
      <c r="W2171">
        <v>0.114381914</v>
      </c>
      <c r="X2171">
        <v>0.114381914</v>
      </c>
      <c r="Y2171">
        <v>9.9247644999999995E-2</v>
      </c>
      <c r="Z2171">
        <v>9.9247644999999995E-2</v>
      </c>
      <c r="AA2171">
        <v>9.9247644999999995E-2</v>
      </c>
      <c r="AB2171">
        <v>1.9175815999999998E-2</v>
      </c>
      <c r="AC2171">
        <v>3.1229999999999999E-3</v>
      </c>
      <c r="AD2171">
        <v>8.8809000000000006E-3</v>
      </c>
      <c r="AE2171">
        <v>8.8809000000000006E-3</v>
      </c>
      <c r="AF2171">
        <v>8.8809000000000006E-3</v>
      </c>
    </row>
    <row r="2172" spans="1:32" x14ac:dyDescent="0.5">
      <c r="A2172" t="s">
        <v>92</v>
      </c>
      <c r="B2172" t="s">
        <v>93</v>
      </c>
      <c r="C2172" t="s">
        <v>62</v>
      </c>
      <c r="D2172" t="s">
        <v>63</v>
      </c>
      <c r="E2172" t="s">
        <v>37</v>
      </c>
      <c r="F2172" t="s">
        <v>32</v>
      </c>
      <c r="G2172" t="s">
        <v>32</v>
      </c>
      <c r="H2172" t="s">
        <v>32</v>
      </c>
      <c r="I2172" t="s">
        <v>32</v>
      </c>
      <c r="J2172" t="s">
        <v>32</v>
      </c>
      <c r="K2172" t="s">
        <v>32</v>
      </c>
      <c r="L2172" t="s">
        <v>32</v>
      </c>
      <c r="M2172">
        <v>4.8999999999999998E-4</v>
      </c>
      <c r="N2172">
        <v>4.8999999999999998E-4</v>
      </c>
      <c r="O2172">
        <v>4.8999999999999998E-4</v>
      </c>
      <c r="P2172">
        <v>4.5903723E-2</v>
      </c>
      <c r="Q2172">
        <v>4.5903723E-2</v>
      </c>
      <c r="R2172">
        <v>4.5903723E-2</v>
      </c>
      <c r="S2172">
        <v>4.5344199999999999</v>
      </c>
      <c r="T2172">
        <v>4.5344199999999999</v>
      </c>
      <c r="U2172">
        <v>4.5344199999999999</v>
      </c>
      <c r="V2172">
        <v>4.4386780249999997</v>
      </c>
      <c r="W2172">
        <v>4.4386780249999997</v>
      </c>
      <c r="X2172">
        <v>4.4386780249999997</v>
      </c>
      <c r="Y2172">
        <v>4.2971019610000001</v>
      </c>
      <c r="Z2172">
        <v>4.2971019610000001</v>
      </c>
      <c r="AA2172">
        <v>4.2971019610000001</v>
      </c>
      <c r="AB2172">
        <v>0.69033105400000006</v>
      </c>
      <c r="AC2172">
        <v>8.3938100000000002E-2</v>
      </c>
      <c r="AD2172">
        <v>0.2990256</v>
      </c>
      <c r="AE2172">
        <v>0.2990256</v>
      </c>
      <c r="AF2172">
        <v>0.2990256</v>
      </c>
    </row>
    <row r="2173" spans="1:32" x14ac:dyDescent="0.5">
      <c r="A2173" t="s">
        <v>92</v>
      </c>
      <c r="B2173" t="s">
        <v>93</v>
      </c>
      <c r="C2173" t="s">
        <v>64</v>
      </c>
      <c r="D2173" t="s">
        <v>65</v>
      </c>
      <c r="E2173" t="s">
        <v>30</v>
      </c>
      <c r="F2173" t="s">
        <v>32</v>
      </c>
      <c r="G2173" t="s">
        <v>32</v>
      </c>
      <c r="H2173" t="s">
        <v>32</v>
      </c>
      <c r="I2173" t="s">
        <v>32</v>
      </c>
      <c r="J2173" t="s">
        <v>32</v>
      </c>
      <c r="K2173" t="s">
        <v>32</v>
      </c>
      <c r="L2173" t="s">
        <v>32</v>
      </c>
      <c r="M2173" t="s">
        <v>32</v>
      </c>
      <c r="N2173" t="s">
        <v>32</v>
      </c>
      <c r="O2173" t="s">
        <v>32</v>
      </c>
      <c r="P2173" t="s">
        <v>32</v>
      </c>
      <c r="Q2173" t="s">
        <v>32</v>
      </c>
      <c r="R2173" t="s">
        <v>32</v>
      </c>
      <c r="S2173">
        <v>16.094162600000001</v>
      </c>
      <c r="T2173">
        <v>14.888957830000001</v>
      </c>
      <c r="U2173">
        <v>13.68375307</v>
      </c>
      <c r="V2173">
        <v>12.4785483</v>
      </c>
      <c r="W2173">
        <v>13.665227209999999</v>
      </c>
      <c r="X2173">
        <v>14.85190613</v>
      </c>
      <c r="Y2173">
        <v>16.038585040000001</v>
      </c>
      <c r="Z2173">
        <v>13.522109759999999</v>
      </c>
      <c r="AA2173">
        <v>11.00563447</v>
      </c>
      <c r="AB2173">
        <v>8.4891591870000003</v>
      </c>
      <c r="AC2173">
        <v>9.1626951999999999</v>
      </c>
      <c r="AD2173">
        <v>13.8196654</v>
      </c>
      <c r="AE2173">
        <v>13.8196654</v>
      </c>
      <c r="AF2173">
        <v>13.8196654</v>
      </c>
    </row>
    <row r="2174" spans="1:32" x14ac:dyDescent="0.5">
      <c r="A2174" t="s">
        <v>92</v>
      </c>
      <c r="B2174" t="s">
        <v>93</v>
      </c>
      <c r="C2174" t="s">
        <v>64</v>
      </c>
      <c r="D2174" t="s">
        <v>65</v>
      </c>
      <c r="E2174" t="s">
        <v>31</v>
      </c>
      <c r="F2174" t="s">
        <v>32</v>
      </c>
      <c r="G2174" t="s">
        <v>32</v>
      </c>
      <c r="H2174" t="s">
        <v>32</v>
      </c>
      <c r="I2174" t="s">
        <v>32</v>
      </c>
      <c r="J2174" t="s">
        <v>32</v>
      </c>
      <c r="K2174" t="s">
        <v>32</v>
      </c>
      <c r="L2174" t="s">
        <v>32</v>
      </c>
      <c r="M2174" t="s">
        <v>32</v>
      </c>
      <c r="N2174" t="s">
        <v>32</v>
      </c>
      <c r="O2174" t="s">
        <v>32</v>
      </c>
      <c r="P2174" t="s">
        <v>32</v>
      </c>
      <c r="Q2174" t="s">
        <v>32</v>
      </c>
      <c r="R2174" t="s">
        <v>32</v>
      </c>
      <c r="S2174">
        <v>0.26397841900000002</v>
      </c>
      <c r="T2174">
        <v>0.243963025</v>
      </c>
      <c r="U2174">
        <v>0.22394763100000001</v>
      </c>
      <c r="V2174">
        <v>0.20393223699999999</v>
      </c>
      <c r="W2174">
        <v>0.22341291699999999</v>
      </c>
      <c r="X2174">
        <v>0.24289359699999999</v>
      </c>
      <c r="Y2174">
        <v>0.26237427699999999</v>
      </c>
      <c r="Z2174">
        <v>0.22146929300000001</v>
      </c>
      <c r="AA2174">
        <v>0.18056430900000001</v>
      </c>
      <c r="AB2174">
        <v>0.13965932559999999</v>
      </c>
      <c r="AC2174">
        <v>0.1509704</v>
      </c>
      <c r="AD2174">
        <v>0.2271156</v>
      </c>
      <c r="AE2174">
        <v>0.2271156</v>
      </c>
      <c r="AF2174">
        <v>0.2271156</v>
      </c>
    </row>
    <row r="2175" spans="1:32" x14ac:dyDescent="0.5">
      <c r="A2175" t="s">
        <v>92</v>
      </c>
      <c r="B2175" t="s">
        <v>93</v>
      </c>
      <c r="C2175" t="s">
        <v>64</v>
      </c>
      <c r="D2175" t="s">
        <v>65</v>
      </c>
      <c r="E2175" t="s">
        <v>33</v>
      </c>
      <c r="F2175" t="s">
        <v>32</v>
      </c>
      <c r="G2175" t="s">
        <v>32</v>
      </c>
      <c r="H2175" t="s">
        <v>32</v>
      </c>
      <c r="I2175" t="s">
        <v>32</v>
      </c>
      <c r="J2175" t="s">
        <v>32</v>
      </c>
      <c r="K2175" t="s">
        <v>32</v>
      </c>
      <c r="L2175" t="s">
        <v>32</v>
      </c>
      <c r="M2175" t="s">
        <v>32</v>
      </c>
      <c r="N2175" t="s">
        <v>32</v>
      </c>
      <c r="O2175" t="s">
        <v>32</v>
      </c>
      <c r="P2175" t="s">
        <v>32</v>
      </c>
      <c r="Q2175" t="s">
        <v>32</v>
      </c>
      <c r="R2175" t="s">
        <v>32</v>
      </c>
      <c r="S2175">
        <v>0.21089779</v>
      </c>
      <c r="T2175">
        <v>0.18237389200000001</v>
      </c>
      <c r="U2175">
        <v>0.15384999499999999</v>
      </c>
      <c r="V2175">
        <v>0.125326097</v>
      </c>
      <c r="W2175">
        <v>0.14173487700000001</v>
      </c>
      <c r="X2175">
        <v>0.15814365799999999</v>
      </c>
      <c r="Y2175">
        <v>0.174552438</v>
      </c>
      <c r="Z2175">
        <v>0.160642127</v>
      </c>
      <c r="AA2175">
        <v>0.14673181699999999</v>
      </c>
      <c r="AB2175">
        <v>0.13282150649999999</v>
      </c>
      <c r="AC2175">
        <v>0.15523719999999999</v>
      </c>
      <c r="AD2175">
        <v>0.2039676</v>
      </c>
      <c r="AE2175">
        <v>0.2039676</v>
      </c>
      <c r="AF2175">
        <v>0.2039676</v>
      </c>
    </row>
    <row r="2176" spans="1:32" x14ac:dyDescent="0.5">
      <c r="A2176" t="s">
        <v>92</v>
      </c>
      <c r="B2176" t="s">
        <v>93</v>
      </c>
      <c r="C2176" t="s">
        <v>64</v>
      </c>
      <c r="D2176" t="s">
        <v>65</v>
      </c>
      <c r="E2176" t="s">
        <v>34</v>
      </c>
      <c r="F2176" t="s">
        <v>32</v>
      </c>
      <c r="G2176" t="s">
        <v>32</v>
      </c>
      <c r="H2176" t="s">
        <v>32</v>
      </c>
      <c r="I2176" t="s">
        <v>32</v>
      </c>
      <c r="J2176" t="s">
        <v>32</v>
      </c>
      <c r="K2176" t="s">
        <v>32</v>
      </c>
      <c r="L2176" t="s">
        <v>32</v>
      </c>
      <c r="M2176" t="s">
        <v>32</v>
      </c>
      <c r="N2176" t="s">
        <v>32</v>
      </c>
      <c r="O2176" t="s">
        <v>32</v>
      </c>
      <c r="P2176" t="s">
        <v>32</v>
      </c>
      <c r="Q2176" t="s">
        <v>32</v>
      </c>
      <c r="R2176" t="s">
        <v>32</v>
      </c>
      <c r="S2176">
        <v>1.62946908</v>
      </c>
      <c r="T2176">
        <v>1.4960775850000001</v>
      </c>
      <c r="U2176">
        <v>1.36268609</v>
      </c>
      <c r="V2176">
        <v>1.229294595</v>
      </c>
      <c r="W2176">
        <v>1.350207967</v>
      </c>
      <c r="X2176">
        <v>1.4711213400000001</v>
      </c>
      <c r="Y2176">
        <v>1.592034712</v>
      </c>
      <c r="Z2176">
        <v>1.354278243</v>
      </c>
      <c r="AA2176">
        <v>1.116521775</v>
      </c>
      <c r="AB2176">
        <v>0.87876530600000002</v>
      </c>
      <c r="AC2176">
        <v>0.959094</v>
      </c>
      <c r="AD2176">
        <v>1.4196138</v>
      </c>
      <c r="AE2176">
        <v>1.4196138</v>
      </c>
      <c r="AF2176">
        <v>1.4196138</v>
      </c>
    </row>
    <row r="2177" spans="1:32" x14ac:dyDescent="0.5">
      <c r="A2177" t="s">
        <v>92</v>
      </c>
      <c r="B2177" t="s">
        <v>93</v>
      </c>
      <c r="C2177" t="s">
        <v>64</v>
      </c>
      <c r="D2177" t="s">
        <v>65</v>
      </c>
      <c r="E2177" t="s">
        <v>35</v>
      </c>
      <c r="F2177" t="s">
        <v>32</v>
      </c>
      <c r="G2177" t="s">
        <v>32</v>
      </c>
      <c r="H2177" t="s">
        <v>32</v>
      </c>
      <c r="I2177" t="s">
        <v>32</v>
      </c>
      <c r="J2177" t="s">
        <v>32</v>
      </c>
      <c r="K2177" t="s">
        <v>32</v>
      </c>
      <c r="L2177" t="s">
        <v>32</v>
      </c>
      <c r="M2177" t="s">
        <v>32</v>
      </c>
      <c r="N2177" t="s">
        <v>32</v>
      </c>
      <c r="O2177" t="s">
        <v>32</v>
      </c>
      <c r="P2177" t="s">
        <v>32</v>
      </c>
      <c r="Q2177" t="s">
        <v>32</v>
      </c>
      <c r="R2177" t="s">
        <v>32</v>
      </c>
      <c r="S2177">
        <v>1.38090527</v>
      </c>
      <c r="T2177">
        <v>1.2678616190000001</v>
      </c>
      <c r="U2177">
        <v>1.1548179679999999</v>
      </c>
      <c r="V2177">
        <v>1.041774317</v>
      </c>
      <c r="W2177">
        <v>1.1442434720000001</v>
      </c>
      <c r="X2177">
        <v>1.246712627</v>
      </c>
      <c r="Y2177">
        <v>1.3491817820000001</v>
      </c>
      <c r="Z2177">
        <v>1.1476931829999999</v>
      </c>
      <c r="AA2177">
        <v>0.94620458399999996</v>
      </c>
      <c r="AB2177">
        <v>0.74471598500000002</v>
      </c>
      <c r="AC2177">
        <v>0.8127915</v>
      </c>
      <c r="AD2177">
        <v>1.2030624999999999</v>
      </c>
      <c r="AE2177">
        <v>1.2030624999999999</v>
      </c>
      <c r="AF2177">
        <v>1.2030624999999999</v>
      </c>
    </row>
    <row r="2178" spans="1:32" x14ac:dyDescent="0.5">
      <c r="A2178" t="s">
        <v>92</v>
      </c>
      <c r="B2178" t="s">
        <v>93</v>
      </c>
      <c r="C2178" t="s">
        <v>64</v>
      </c>
      <c r="D2178" t="s">
        <v>65</v>
      </c>
      <c r="E2178" t="s">
        <v>36</v>
      </c>
      <c r="F2178" t="s">
        <v>32</v>
      </c>
      <c r="G2178" t="s">
        <v>32</v>
      </c>
      <c r="H2178" t="s">
        <v>32</v>
      </c>
      <c r="I2178" t="s">
        <v>32</v>
      </c>
      <c r="J2178" t="s">
        <v>32</v>
      </c>
      <c r="K2178" t="s">
        <v>32</v>
      </c>
      <c r="L2178" t="s">
        <v>32</v>
      </c>
      <c r="M2178" t="s">
        <v>32</v>
      </c>
      <c r="N2178" t="s">
        <v>32</v>
      </c>
      <c r="O2178" t="s">
        <v>32</v>
      </c>
      <c r="P2178" t="s">
        <v>32</v>
      </c>
      <c r="Q2178" t="s">
        <v>32</v>
      </c>
      <c r="R2178" t="s">
        <v>32</v>
      </c>
      <c r="S2178">
        <v>0.118285893</v>
      </c>
      <c r="T2178">
        <v>0.10553517</v>
      </c>
      <c r="U2178">
        <v>9.2784448000000005E-2</v>
      </c>
      <c r="V2178">
        <v>8.0033725E-2</v>
      </c>
      <c r="W2178">
        <v>8.9017886000000004E-2</v>
      </c>
      <c r="X2178">
        <v>9.8002046999999995E-2</v>
      </c>
      <c r="Y2178">
        <v>0.106986208</v>
      </c>
      <c r="Z2178">
        <v>9.4321109E-2</v>
      </c>
      <c r="AA2178">
        <v>8.1656010000000001E-2</v>
      </c>
      <c r="AB2178">
        <v>6.8990910700000005E-2</v>
      </c>
      <c r="AC2178">
        <v>7.8096499999999999E-2</v>
      </c>
      <c r="AD2178">
        <v>0.10856399999999999</v>
      </c>
      <c r="AE2178">
        <v>0.10856399999999999</v>
      </c>
      <c r="AF2178">
        <v>0.10856399999999999</v>
      </c>
    </row>
    <row r="2179" spans="1:32" x14ac:dyDescent="0.5">
      <c r="A2179" t="s">
        <v>92</v>
      </c>
      <c r="B2179" t="s">
        <v>93</v>
      </c>
      <c r="C2179" t="s">
        <v>64</v>
      </c>
      <c r="D2179" t="s">
        <v>65</v>
      </c>
      <c r="E2179" t="s">
        <v>37</v>
      </c>
      <c r="F2179" t="s">
        <v>32</v>
      </c>
      <c r="G2179" t="s">
        <v>32</v>
      </c>
      <c r="H2179" t="s">
        <v>32</v>
      </c>
      <c r="I2179" t="s">
        <v>32</v>
      </c>
      <c r="J2179" t="s">
        <v>32</v>
      </c>
      <c r="K2179" t="s">
        <v>32</v>
      </c>
      <c r="L2179" t="s">
        <v>32</v>
      </c>
      <c r="M2179" t="s">
        <v>32</v>
      </c>
      <c r="N2179" t="s">
        <v>32</v>
      </c>
      <c r="O2179" t="s">
        <v>32</v>
      </c>
      <c r="P2179" t="s">
        <v>32</v>
      </c>
      <c r="Q2179" t="s">
        <v>32</v>
      </c>
      <c r="R2179" t="s">
        <v>32</v>
      </c>
      <c r="S2179">
        <v>3.7946811999999999</v>
      </c>
      <c r="T2179">
        <v>3.5069627990000001</v>
      </c>
      <c r="U2179">
        <v>3.2192443979999998</v>
      </c>
      <c r="V2179">
        <v>2.9315259970000001</v>
      </c>
      <c r="W2179">
        <v>3.2115622140000002</v>
      </c>
      <c r="X2179">
        <v>3.4915984309999999</v>
      </c>
      <c r="Y2179">
        <v>3.771634648</v>
      </c>
      <c r="Z2179">
        <v>3.1836226239999998</v>
      </c>
      <c r="AA2179">
        <v>2.5956106010000002</v>
      </c>
      <c r="AB2179">
        <v>2.007598577</v>
      </c>
      <c r="AC2179">
        <v>2.1701994</v>
      </c>
      <c r="AD2179">
        <v>3.2647865</v>
      </c>
      <c r="AE2179">
        <v>3.2647865</v>
      </c>
      <c r="AF2179">
        <v>3.2647865</v>
      </c>
    </row>
    <row r="2180" spans="1:32" x14ac:dyDescent="0.5">
      <c r="A2180" t="s">
        <v>94</v>
      </c>
      <c r="B2180" t="s">
        <v>95</v>
      </c>
      <c r="C2180" t="s">
        <v>27</v>
      </c>
      <c r="D2180" t="s">
        <v>29</v>
      </c>
      <c r="E2180" t="s">
        <v>30</v>
      </c>
      <c r="F2180">
        <v>5.6262999999999996</v>
      </c>
      <c r="G2180">
        <v>4.8222500000000004</v>
      </c>
      <c r="H2180">
        <v>5.98766</v>
      </c>
      <c r="I2180">
        <v>5.8632499999999999</v>
      </c>
      <c r="J2180">
        <v>6.0080679999999997</v>
      </c>
      <c r="K2180">
        <v>3.5379350000000001</v>
      </c>
      <c r="L2180">
        <v>3.6132230000000001</v>
      </c>
      <c r="M2180">
        <v>11.56892</v>
      </c>
      <c r="N2180">
        <v>11.80166833</v>
      </c>
      <c r="O2180">
        <v>12.034416650000001</v>
      </c>
      <c r="P2180">
        <v>12.26716498</v>
      </c>
      <c r="Q2180">
        <v>9.6172534200000008</v>
      </c>
      <c r="R2180">
        <v>6.9673418600000003</v>
      </c>
      <c r="S2180">
        <v>4.3174302999999998</v>
      </c>
      <c r="T2180">
        <v>3.5968648999999999</v>
      </c>
      <c r="U2180">
        <v>2.8762995</v>
      </c>
      <c r="V2180">
        <v>2.1557518</v>
      </c>
      <c r="W2180">
        <v>2.1770340930000001</v>
      </c>
      <c r="X2180">
        <v>2.1983163870000002</v>
      </c>
      <c r="Y2180">
        <v>2.2195986799999998</v>
      </c>
      <c r="Z2180">
        <v>2.01673372</v>
      </c>
      <c r="AA2180">
        <v>1.8138687600000001</v>
      </c>
      <c r="AB2180">
        <v>1.6109287000000001</v>
      </c>
      <c r="AC2180">
        <v>1.4669148000000001</v>
      </c>
      <c r="AD2180">
        <v>1.1269283000000001</v>
      </c>
      <c r="AE2180">
        <v>1.1269283000000001</v>
      </c>
      <c r="AF2180">
        <v>1.1269283000000001</v>
      </c>
    </row>
    <row r="2181" spans="1:32" x14ac:dyDescent="0.5">
      <c r="A2181" t="s">
        <v>94</v>
      </c>
      <c r="B2181" t="s">
        <v>95</v>
      </c>
      <c r="C2181" t="s">
        <v>27</v>
      </c>
      <c r="D2181" t="s">
        <v>29</v>
      </c>
      <c r="E2181" t="s">
        <v>31</v>
      </c>
      <c r="F2181" t="s">
        <v>32</v>
      </c>
      <c r="G2181">
        <v>0.23991999999999999</v>
      </c>
      <c r="H2181">
        <v>0.37896000000000002</v>
      </c>
      <c r="I2181">
        <v>0.43237999999999999</v>
      </c>
      <c r="J2181">
        <v>0.27401900000000001</v>
      </c>
      <c r="K2181">
        <v>0.25628699999999999</v>
      </c>
      <c r="L2181">
        <v>0.26533099999999998</v>
      </c>
      <c r="M2181">
        <v>1.0872065</v>
      </c>
      <c r="N2181">
        <v>0.90207633200000004</v>
      </c>
      <c r="O2181">
        <v>0.716946164</v>
      </c>
      <c r="P2181">
        <v>0.53181599700000004</v>
      </c>
      <c r="Q2181">
        <v>0.42932316399999998</v>
      </c>
      <c r="R2181">
        <v>0.326830332</v>
      </c>
      <c r="S2181">
        <v>0.2243375</v>
      </c>
      <c r="T2181">
        <v>0.226985667</v>
      </c>
      <c r="U2181">
        <v>0.22963383300000001</v>
      </c>
      <c r="V2181">
        <v>0.23228270000000001</v>
      </c>
      <c r="W2181">
        <v>0.214856777</v>
      </c>
      <c r="X2181">
        <v>0.19743085399999999</v>
      </c>
      <c r="Y2181">
        <v>0.18000493200000001</v>
      </c>
      <c r="Z2181">
        <v>0.15839892899999999</v>
      </c>
      <c r="AA2181">
        <v>0.13679292600000001</v>
      </c>
      <c r="AB2181">
        <v>0.115186923</v>
      </c>
      <c r="AC2181">
        <v>0.1269779</v>
      </c>
      <c r="AD2181">
        <v>0.1057908</v>
      </c>
      <c r="AE2181">
        <v>0.1057908</v>
      </c>
      <c r="AF2181">
        <v>0.1057908</v>
      </c>
    </row>
    <row r="2182" spans="1:32" x14ac:dyDescent="0.5">
      <c r="A2182" t="s">
        <v>94</v>
      </c>
      <c r="B2182" t="s">
        <v>95</v>
      </c>
      <c r="C2182" t="s">
        <v>27</v>
      </c>
      <c r="D2182" t="s">
        <v>29</v>
      </c>
      <c r="E2182" t="s">
        <v>33</v>
      </c>
      <c r="F2182">
        <v>96.476330000000004</v>
      </c>
      <c r="G2182">
        <v>35.383249999999997</v>
      </c>
      <c r="H2182">
        <v>45.348950000000002</v>
      </c>
      <c r="I2182">
        <v>46.352780000000003</v>
      </c>
      <c r="J2182">
        <v>36.413792999999998</v>
      </c>
      <c r="K2182">
        <v>33.485923999999997</v>
      </c>
      <c r="L2182">
        <v>32.434918000000003</v>
      </c>
      <c r="M2182">
        <v>31.609029</v>
      </c>
      <c r="N2182">
        <v>24.366945000000001</v>
      </c>
      <c r="O2182">
        <v>21.151129999999998</v>
      </c>
      <c r="P2182">
        <v>25.539983970000002</v>
      </c>
      <c r="Q2182">
        <v>12.196662999999999</v>
      </c>
      <c r="R2182">
        <v>10.102838999999999</v>
      </c>
      <c r="S2182">
        <v>10.307149799999999</v>
      </c>
      <c r="T2182">
        <v>8.7504966670000002</v>
      </c>
      <c r="U2182">
        <v>7.0260728329999997</v>
      </c>
      <c r="V2182">
        <v>5.2791632999999996</v>
      </c>
      <c r="W2182">
        <v>5.0974753670000004</v>
      </c>
      <c r="X2182">
        <v>4.9157874330000002</v>
      </c>
      <c r="Y2182">
        <v>4.7340995000000001</v>
      </c>
      <c r="Z2182">
        <v>4.1013511329999996</v>
      </c>
      <c r="AA2182">
        <v>3.4686027670000001</v>
      </c>
      <c r="AB2182">
        <v>2.8354963999999998</v>
      </c>
      <c r="AC2182">
        <v>2.0145786999999999</v>
      </c>
      <c r="AD2182">
        <v>1.2344602</v>
      </c>
      <c r="AE2182">
        <v>0.59301899999999996</v>
      </c>
      <c r="AF2182">
        <v>0.58935800000000005</v>
      </c>
    </row>
    <row r="2183" spans="1:32" x14ac:dyDescent="0.5">
      <c r="A2183" t="s">
        <v>94</v>
      </c>
      <c r="B2183" t="s">
        <v>95</v>
      </c>
      <c r="C2183" t="s">
        <v>27</v>
      </c>
      <c r="D2183" t="s">
        <v>29</v>
      </c>
      <c r="E2183" t="s">
        <v>34</v>
      </c>
      <c r="F2183">
        <v>2.3351000000000002</v>
      </c>
      <c r="G2183">
        <v>1.5229299999999999</v>
      </c>
      <c r="H2183">
        <v>1.9922200000000001</v>
      </c>
      <c r="I2183">
        <v>1.8482499999999999</v>
      </c>
      <c r="J2183">
        <v>4.4785269999999997</v>
      </c>
      <c r="K2183">
        <v>4.2402319999999998</v>
      </c>
      <c r="L2183">
        <v>4.1181770000000002</v>
      </c>
      <c r="M2183">
        <v>3.7741612070000001</v>
      </c>
      <c r="N2183">
        <v>3.8643258010000001</v>
      </c>
      <c r="O2183">
        <v>3.9544903950000001</v>
      </c>
      <c r="P2183">
        <v>4.0446549889999996</v>
      </c>
      <c r="Q2183">
        <v>3.010429603</v>
      </c>
      <c r="R2183">
        <v>1.976204217</v>
      </c>
      <c r="S2183">
        <v>0.94197883100000002</v>
      </c>
      <c r="T2183">
        <v>0.886178735</v>
      </c>
      <c r="U2183">
        <v>0.830378638</v>
      </c>
      <c r="V2183">
        <v>0.77458043200000004</v>
      </c>
      <c r="W2183">
        <v>0.65155095299999999</v>
      </c>
      <c r="X2183">
        <v>0.52852147500000002</v>
      </c>
      <c r="Y2183">
        <v>0.40549199699999999</v>
      </c>
      <c r="Z2183">
        <v>0.38058357300000001</v>
      </c>
      <c r="AA2183">
        <v>0.35567515</v>
      </c>
      <c r="AB2183">
        <v>0.33076892660000001</v>
      </c>
      <c r="AC2183">
        <v>0.3008825</v>
      </c>
      <c r="AD2183">
        <v>0.28251039999999999</v>
      </c>
      <c r="AE2183">
        <v>0.28251039999999999</v>
      </c>
      <c r="AF2183">
        <v>0.28251039999999999</v>
      </c>
    </row>
    <row r="2184" spans="1:32" x14ac:dyDescent="0.5">
      <c r="A2184" t="s">
        <v>94</v>
      </c>
      <c r="B2184" t="s">
        <v>95</v>
      </c>
      <c r="C2184" t="s">
        <v>27</v>
      </c>
      <c r="D2184" t="s">
        <v>29</v>
      </c>
      <c r="E2184" t="s">
        <v>35</v>
      </c>
      <c r="F2184">
        <v>1.2520800000000001</v>
      </c>
      <c r="G2184">
        <v>0.95723000000000003</v>
      </c>
      <c r="H2184">
        <v>1.3281700000000001</v>
      </c>
      <c r="I2184">
        <v>1.2274099999999999</v>
      </c>
      <c r="J2184">
        <v>3.9236580000000001</v>
      </c>
      <c r="K2184">
        <v>3.6606450000000001</v>
      </c>
      <c r="L2184">
        <v>3.4989050000000002</v>
      </c>
      <c r="M2184">
        <v>3.2555556160000001</v>
      </c>
      <c r="N2184">
        <v>3.318014566</v>
      </c>
      <c r="O2184">
        <v>3.3804735149999998</v>
      </c>
      <c r="P2184">
        <v>3.4429324650000002</v>
      </c>
      <c r="Q2184">
        <v>2.5484731580000002</v>
      </c>
      <c r="R2184">
        <v>1.6540138499999999</v>
      </c>
      <c r="S2184">
        <v>0.75955454300000003</v>
      </c>
      <c r="T2184">
        <v>0.75533094300000003</v>
      </c>
      <c r="U2184">
        <v>0.75110734400000001</v>
      </c>
      <c r="V2184">
        <v>0.74688563399999996</v>
      </c>
      <c r="W2184">
        <v>0.618641408</v>
      </c>
      <c r="X2184">
        <v>0.49039718199999999</v>
      </c>
      <c r="Y2184">
        <v>0.362152957</v>
      </c>
      <c r="Z2184">
        <v>0.347248379</v>
      </c>
      <c r="AA2184">
        <v>0.33234380099999999</v>
      </c>
      <c r="AB2184">
        <v>0.31744142359999999</v>
      </c>
      <c r="AC2184">
        <v>0.29055730000000002</v>
      </c>
      <c r="AD2184">
        <v>0.26595469999999999</v>
      </c>
      <c r="AE2184">
        <v>0.26595469999999999</v>
      </c>
      <c r="AF2184">
        <v>0.26595469999999999</v>
      </c>
    </row>
    <row r="2185" spans="1:32" x14ac:dyDescent="0.5">
      <c r="A2185" t="s">
        <v>94</v>
      </c>
      <c r="B2185" t="s">
        <v>95</v>
      </c>
      <c r="C2185" t="s">
        <v>27</v>
      </c>
      <c r="D2185" t="s">
        <v>29</v>
      </c>
      <c r="E2185" t="s">
        <v>36</v>
      </c>
      <c r="F2185">
        <v>233.31698</v>
      </c>
      <c r="G2185">
        <v>105.06929</v>
      </c>
      <c r="H2185">
        <v>143.86738</v>
      </c>
      <c r="I2185">
        <v>157.13131000000001</v>
      </c>
      <c r="J2185">
        <v>113.28663400000001</v>
      </c>
      <c r="K2185">
        <v>103.709221</v>
      </c>
      <c r="L2185">
        <v>96.902126999999993</v>
      </c>
      <c r="M2185">
        <v>91.848736900000006</v>
      </c>
      <c r="N2185">
        <v>85.649221999999995</v>
      </c>
      <c r="O2185">
        <v>79.890578000000005</v>
      </c>
      <c r="P2185">
        <v>86.070068079999999</v>
      </c>
      <c r="Q2185">
        <v>50.981332000000002</v>
      </c>
      <c r="R2185">
        <v>53.859900000000003</v>
      </c>
      <c r="S2185">
        <v>46.522618299999998</v>
      </c>
      <c r="T2185">
        <v>38.657412469999997</v>
      </c>
      <c r="U2185">
        <v>30.762589030000001</v>
      </c>
      <c r="V2185">
        <v>22.8677688</v>
      </c>
      <c r="W2185">
        <v>16.90550773</v>
      </c>
      <c r="X2185">
        <v>10.943246670000001</v>
      </c>
      <c r="Y2185">
        <v>4.9809856000000003</v>
      </c>
      <c r="Z2185">
        <v>3.7036851999999998</v>
      </c>
      <c r="AA2185">
        <v>2.4263848000000001</v>
      </c>
      <c r="AB2185">
        <v>1.1490625999999999</v>
      </c>
      <c r="AC2185">
        <v>0.89881299999999997</v>
      </c>
      <c r="AD2185">
        <v>0.27052559999999998</v>
      </c>
      <c r="AE2185">
        <v>6.1501E-2</v>
      </c>
      <c r="AF2185">
        <v>0.13970099999999999</v>
      </c>
    </row>
    <row r="2186" spans="1:32" x14ac:dyDescent="0.5">
      <c r="A2186" t="s">
        <v>94</v>
      </c>
      <c r="B2186" t="s">
        <v>95</v>
      </c>
      <c r="C2186" t="s">
        <v>27</v>
      </c>
      <c r="D2186" t="s">
        <v>29</v>
      </c>
      <c r="E2186" t="s">
        <v>37</v>
      </c>
      <c r="F2186">
        <v>1.0737300000000001</v>
      </c>
      <c r="G2186">
        <v>0.77688999999999997</v>
      </c>
      <c r="H2186">
        <v>1.05036</v>
      </c>
      <c r="I2186">
        <v>1.1279600000000001</v>
      </c>
      <c r="J2186">
        <v>0.56438999999999995</v>
      </c>
      <c r="K2186">
        <v>0.71091899999999997</v>
      </c>
      <c r="L2186">
        <v>0.72946699999999998</v>
      </c>
      <c r="M2186">
        <v>0.64766650000000003</v>
      </c>
      <c r="N2186">
        <v>0.65816651000000004</v>
      </c>
      <c r="O2186">
        <v>0.66866652100000001</v>
      </c>
      <c r="P2186">
        <v>0.67916653100000002</v>
      </c>
      <c r="Q2186">
        <v>0.60495265399999998</v>
      </c>
      <c r="R2186">
        <v>0.53073877700000005</v>
      </c>
      <c r="S2186">
        <v>0.45652490000000001</v>
      </c>
      <c r="T2186">
        <v>0.41075823299999997</v>
      </c>
      <c r="U2186">
        <v>0.36499156700000002</v>
      </c>
      <c r="V2186">
        <v>0.31922800000000001</v>
      </c>
      <c r="W2186">
        <v>0.35535044599999999</v>
      </c>
      <c r="X2186">
        <v>0.39147289299999999</v>
      </c>
      <c r="Y2186">
        <v>0.42759533900000002</v>
      </c>
      <c r="Z2186">
        <v>0.37254819300000003</v>
      </c>
      <c r="AA2186">
        <v>0.31750104600000001</v>
      </c>
      <c r="AB2186">
        <v>0.26242569999999998</v>
      </c>
      <c r="AC2186">
        <v>0.30727769999999999</v>
      </c>
      <c r="AD2186">
        <v>0.18486859999999999</v>
      </c>
      <c r="AE2186">
        <v>0.18486859999999999</v>
      </c>
      <c r="AF2186">
        <v>0.18486859999999999</v>
      </c>
    </row>
    <row r="2187" spans="1:32" x14ac:dyDescent="0.5">
      <c r="A2187" t="s">
        <v>94</v>
      </c>
      <c r="B2187" t="s">
        <v>95</v>
      </c>
      <c r="C2187" t="s">
        <v>38</v>
      </c>
      <c r="D2187" t="s">
        <v>39</v>
      </c>
      <c r="E2187" t="s">
        <v>30</v>
      </c>
      <c r="F2187">
        <v>15.0725</v>
      </c>
      <c r="G2187">
        <v>15.75592</v>
      </c>
      <c r="H2187">
        <v>15.13632</v>
      </c>
      <c r="I2187">
        <v>15.05156</v>
      </c>
      <c r="J2187">
        <v>14.884784</v>
      </c>
      <c r="K2187">
        <v>14.637774</v>
      </c>
      <c r="L2187">
        <v>15.697664</v>
      </c>
      <c r="M2187">
        <v>21.970354499999999</v>
      </c>
      <c r="N2187">
        <v>21.909090370000001</v>
      </c>
      <c r="O2187">
        <v>21.847826229999999</v>
      </c>
      <c r="P2187">
        <v>21.786562100000001</v>
      </c>
      <c r="Q2187">
        <v>15.75756833</v>
      </c>
      <c r="R2187">
        <v>9.7285745650000006</v>
      </c>
      <c r="S2187">
        <v>3.6995807979999999</v>
      </c>
      <c r="T2187">
        <v>3.6757894320000002</v>
      </c>
      <c r="U2187">
        <v>3.651998066</v>
      </c>
      <c r="V2187">
        <v>3.4809380000000001</v>
      </c>
      <c r="W2187">
        <v>3.9407075499999999</v>
      </c>
      <c r="X2187">
        <v>4.4004771009999999</v>
      </c>
      <c r="Y2187">
        <v>4.8602466509999998</v>
      </c>
      <c r="Z2187">
        <v>5.1912199919999997</v>
      </c>
      <c r="AA2187">
        <v>5.5221933319999996</v>
      </c>
      <c r="AB2187">
        <v>5.8514492728</v>
      </c>
      <c r="AC2187">
        <v>5.7477093999999997</v>
      </c>
      <c r="AD2187">
        <v>5.8897760999999997</v>
      </c>
      <c r="AE2187">
        <v>5.8897760999999997</v>
      </c>
      <c r="AF2187">
        <v>5.8897760999999997</v>
      </c>
    </row>
    <row r="2188" spans="1:32" x14ac:dyDescent="0.5">
      <c r="A2188" t="s">
        <v>94</v>
      </c>
      <c r="B2188" t="s">
        <v>95</v>
      </c>
      <c r="C2188" t="s">
        <v>38</v>
      </c>
      <c r="D2188" t="s">
        <v>39</v>
      </c>
      <c r="E2188" t="s">
        <v>31</v>
      </c>
      <c r="F2188">
        <v>0.13447999999999999</v>
      </c>
      <c r="G2188">
        <v>0.16367000000000001</v>
      </c>
      <c r="H2188">
        <v>0.15770000000000001</v>
      </c>
      <c r="I2188">
        <v>0.15422</v>
      </c>
      <c r="J2188">
        <v>0.20715</v>
      </c>
      <c r="K2188">
        <v>0.17526900000000001</v>
      </c>
      <c r="L2188">
        <v>0.17627399999999999</v>
      </c>
      <c r="M2188">
        <v>0.92289421000000005</v>
      </c>
      <c r="N2188">
        <v>0.90421347699999999</v>
      </c>
      <c r="O2188">
        <v>0.88553274400000004</v>
      </c>
      <c r="P2188">
        <v>0.86685201000000001</v>
      </c>
      <c r="Q2188">
        <v>0.62475463600000003</v>
      </c>
      <c r="R2188">
        <v>0.38265726100000003</v>
      </c>
      <c r="S2188">
        <v>0.14055988599999999</v>
      </c>
      <c r="T2188">
        <v>0.147156224</v>
      </c>
      <c r="U2188">
        <v>0.15375256200000001</v>
      </c>
      <c r="V2188">
        <v>0.15682560000000001</v>
      </c>
      <c r="W2188">
        <v>0.16661479100000001</v>
      </c>
      <c r="X2188">
        <v>0.17640398099999999</v>
      </c>
      <c r="Y2188">
        <v>0.18619317199999999</v>
      </c>
      <c r="Z2188">
        <v>0.18235153200000001</v>
      </c>
      <c r="AA2188">
        <v>0.178509891</v>
      </c>
      <c r="AB2188">
        <v>0.1746755512</v>
      </c>
      <c r="AC2188">
        <v>0.15984780000000001</v>
      </c>
      <c r="AD2188">
        <v>0.1539172</v>
      </c>
      <c r="AE2188">
        <v>0.1539172</v>
      </c>
      <c r="AF2188">
        <v>0.1539172</v>
      </c>
    </row>
    <row r="2189" spans="1:32" x14ac:dyDescent="0.5">
      <c r="A2189" t="s">
        <v>94</v>
      </c>
      <c r="B2189" t="s">
        <v>95</v>
      </c>
      <c r="C2189" t="s">
        <v>38</v>
      </c>
      <c r="D2189" t="s">
        <v>39</v>
      </c>
      <c r="E2189" t="s">
        <v>33</v>
      </c>
      <c r="F2189">
        <v>14.835839999999999</v>
      </c>
      <c r="G2189">
        <v>12.904640000000001</v>
      </c>
      <c r="H2189">
        <v>12.60047</v>
      </c>
      <c r="I2189">
        <v>12.29294</v>
      </c>
      <c r="J2189">
        <v>16.210619000000001</v>
      </c>
      <c r="K2189">
        <v>15.024169000000001</v>
      </c>
      <c r="L2189">
        <v>15.413632</v>
      </c>
      <c r="M2189">
        <v>20.537712500000001</v>
      </c>
      <c r="N2189">
        <v>21.055429870000001</v>
      </c>
      <c r="O2189">
        <v>21.57314723</v>
      </c>
      <c r="P2189">
        <v>22.0908646</v>
      </c>
      <c r="Q2189">
        <v>16.75264649</v>
      </c>
      <c r="R2189">
        <v>11.41442837</v>
      </c>
      <c r="S2189">
        <v>6.0762102589999998</v>
      </c>
      <c r="T2189">
        <v>5.9480915059999999</v>
      </c>
      <c r="U2189">
        <v>5.8199727530000001</v>
      </c>
      <c r="V2189">
        <v>5.0057574000000002</v>
      </c>
      <c r="W2189">
        <v>7.2515177020000001</v>
      </c>
      <c r="X2189">
        <v>9.4972780029999999</v>
      </c>
      <c r="Y2189">
        <v>11.7430383</v>
      </c>
      <c r="Z2189">
        <v>11.160600329999999</v>
      </c>
      <c r="AA2189">
        <v>10.57816236</v>
      </c>
      <c r="AB2189">
        <v>9.9933991839999994</v>
      </c>
      <c r="AC2189">
        <v>9.8722586999999997</v>
      </c>
      <c r="AD2189">
        <v>9.8940097999999992</v>
      </c>
      <c r="AE2189">
        <v>9.8940097999999992</v>
      </c>
      <c r="AF2189">
        <v>9.8940097999999992</v>
      </c>
    </row>
    <row r="2190" spans="1:32" x14ac:dyDescent="0.5">
      <c r="A2190" t="s">
        <v>94</v>
      </c>
      <c r="B2190" t="s">
        <v>95</v>
      </c>
      <c r="C2190" t="s">
        <v>38</v>
      </c>
      <c r="D2190" t="s">
        <v>39</v>
      </c>
      <c r="E2190" t="s">
        <v>34</v>
      </c>
      <c r="F2190">
        <v>1.78026</v>
      </c>
      <c r="G2190">
        <v>2.5231400000000002</v>
      </c>
      <c r="H2190">
        <v>2.3764099999999999</v>
      </c>
      <c r="I2190">
        <v>2.3001100000000001</v>
      </c>
      <c r="J2190">
        <v>2.63489</v>
      </c>
      <c r="K2190">
        <v>2.6405189999999998</v>
      </c>
      <c r="L2190">
        <v>2.8069999999999999</v>
      </c>
      <c r="M2190">
        <v>11.9638022</v>
      </c>
      <c r="N2190">
        <v>12.045869229999999</v>
      </c>
      <c r="O2190">
        <v>12.127936269999999</v>
      </c>
      <c r="P2190">
        <v>12.2100033</v>
      </c>
      <c r="Q2190">
        <v>8.6623221340000001</v>
      </c>
      <c r="R2190">
        <v>5.114640971</v>
      </c>
      <c r="S2190">
        <v>1.566959808</v>
      </c>
      <c r="T2190">
        <v>1.5248175239999999</v>
      </c>
      <c r="U2190">
        <v>1.4826752400000001</v>
      </c>
      <c r="V2190">
        <v>1.4420489000000001</v>
      </c>
      <c r="W2190">
        <v>1.751298314</v>
      </c>
      <c r="X2190">
        <v>2.0605477290000001</v>
      </c>
      <c r="Y2190">
        <v>2.369797143</v>
      </c>
      <c r="Z2190">
        <v>2.3982592</v>
      </c>
      <c r="AA2190">
        <v>2.4267212570000001</v>
      </c>
      <c r="AB2190">
        <v>2.4551305117000002</v>
      </c>
      <c r="AC2190">
        <v>2.4506089000000002</v>
      </c>
      <c r="AD2190">
        <v>2.4820631</v>
      </c>
      <c r="AE2190">
        <v>2.4820631</v>
      </c>
      <c r="AF2190">
        <v>2.4820631</v>
      </c>
    </row>
    <row r="2191" spans="1:32" x14ac:dyDescent="0.5">
      <c r="A2191" t="s">
        <v>94</v>
      </c>
      <c r="B2191" t="s">
        <v>95</v>
      </c>
      <c r="C2191" t="s">
        <v>38</v>
      </c>
      <c r="D2191" t="s">
        <v>39</v>
      </c>
      <c r="E2191" t="s">
        <v>35</v>
      </c>
      <c r="F2191">
        <v>1.3204400000000001</v>
      </c>
      <c r="G2191">
        <v>1.6992799999999999</v>
      </c>
      <c r="H2191">
        <v>1.5992999999999999</v>
      </c>
      <c r="I2191">
        <v>1.55446</v>
      </c>
      <c r="J2191">
        <v>2.1682860000000002</v>
      </c>
      <c r="K2191">
        <v>2.1454550000000001</v>
      </c>
      <c r="L2191">
        <v>2.2613349999999999</v>
      </c>
      <c r="M2191">
        <v>10.16425098</v>
      </c>
      <c r="N2191">
        <v>10.23488262</v>
      </c>
      <c r="O2191">
        <v>10.30551427</v>
      </c>
      <c r="P2191">
        <v>10.37614591</v>
      </c>
      <c r="Q2191">
        <v>7.3457239589999999</v>
      </c>
      <c r="R2191">
        <v>4.3153020030000002</v>
      </c>
      <c r="S2191">
        <v>1.2848800469999999</v>
      </c>
      <c r="T2191">
        <v>1.2734152489999999</v>
      </c>
      <c r="U2191">
        <v>1.2619504500000001</v>
      </c>
      <c r="V2191">
        <v>1.2505061609999999</v>
      </c>
      <c r="W2191">
        <v>1.562132895</v>
      </c>
      <c r="X2191">
        <v>1.8737596299999999</v>
      </c>
      <c r="Y2191">
        <v>2.1853863649999998</v>
      </c>
      <c r="Z2191">
        <v>2.1799657890000002</v>
      </c>
      <c r="AA2191">
        <v>2.174545213</v>
      </c>
      <c r="AB2191">
        <v>2.1690728354000002</v>
      </c>
      <c r="AC2191">
        <v>2.1628552999999999</v>
      </c>
      <c r="AD2191">
        <v>2.1969128000000002</v>
      </c>
      <c r="AE2191">
        <v>2.1969128000000002</v>
      </c>
      <c r="AF2191">
        <v>2.1969128000000002</v>
      </c>
    </row>
    <row r="2192" spans="1:32" x14ac:dyDescent="0.5">
      <c r="A2192" t="s">
        <v>94</v>
      </c>
      <c r="B2192" t="s">
        <v>95</v>
      </c>
      <c r="C2192" t="s">
        <v>38</v>
      </c>
      <c r="D2192" t="s">
        <v>39</v>
      </c>
      <c r="E2192" t="s">
        <v>36</v>
      </c>
      <c r="F2192">
        <v>54.566749999999999</v>
      </c>
      <c r="G2192">
        <v>45.26023</v>
      </c>
      <c r="H2192">
        <v>42.805970000000002</v>
      </c>
      <c r="I2192">
        <v>42.272530000000003</v>
      </c>
      <c r="J2192">
        <v>60.787697999999999</v>
      </c>
      <c r="K2192">
        <v>54.679346000000002</v>
      </c>
      <c r="L2192">
        <v>55.963169000000001</v>
      </c>
      <c r="M2192">
        <v>9.5567945000000005</v>
      </c>
      <c r="N2192">
        <v>10.99911837</v>
      </c>
      <c r="O2192">
        <v>12.44144223</v>
      </c>
      <c r="P2192">
        <v>13.883766100000001</v>
      </c>
      <c r="Q2192">
        <v>10.376017620000001</v>
      </c>
      <c r="R2192">
        <v>6.8682691309999999</v>
      </c>
      <c r="S2192">
        <v>3.3605206459999999</v>
      </c>
      <c r="T2192">
        <v>3.1437070870000001</v>
      </c>
      <c r="U2192">
        <v>2.926893529</v>
      </c>
      <c r="V2192">
        <v>2.6777538700000001</v>
      </c>
      <c r="W2192">
        <v>2.6089687239999999</v>
      </c>
      <c r="X2192">
        <v>2.5401835789999998</v>
      </c>
      <c r="Y2192">
        <v>2.4713984330000001</v>
      </c>
      <c r="Z2192">
        <v>1.860538912</v>
      </c>
      <c r="AA2192">
        <v>1.2496793909999999</v>
      </c>
      <c r="AB2192">
        <v>0.63880827070000001</v>
      </c>
      <c r="AC2192">
        <v>0.64955300000000005</v>
      </c>
      <c r="AD2192">
        <v>0.58716000000000002</v>
      </c>
      <c r="AE2192">
        <v>0.58716000000000002</v>
      </c>
      <c r="AF2192">
        <v>0.58716000000000002</v>
      </c>
    </row>
    <row r="2193" spans="1:32" x14ac:dyDescent="0.5">
      <c r="A2193" t="s">
        <v>94</v>
      </c>
      <c r="B2193" t="s">
        <v>95</v>
      </c>
      <c r="C2193" t="s">
        <v>38</v>
      </c>
      <c r="D2193" t="s">
        <v>39</v>
      </c>
      <c r="E2193" t="s">
        <v>37</v>
      </c>
      <c r="F2193">
        <v>0.58694999999999997</v>
      </c>
      <c r="G2193">
        <v>0.66341000000000006</v>
      </c>
      <c r="H2193">
        <v>0.64522999999999997</v>
      </c>
      <c r="I2193">
        <v>0.63609000000000004</v>
      </c>
      <c r="J2193">
        <v>0.86917800000000001</v>
      </c>
      <c r="K2193">
        <v>0.84821500000000005</v>
      </c>
      <c r="L2193">
        <v>0.89149199999999995</v>
      </c>
      <c r="M2193">
        <v>1.1727685960000001</v>
      </c>
      <c r="N2193">
        <v>1.1661822289999999</v>
      </c>
      <c r="O2193">
        <v>1.159595862</v>
      </c>
      <c r="P2193">
        <v>1.1530094959999999</v>
      </c>
      <c r="Q2193">
        <v>0.91860766299999996</v>
      </c>
      <c r="R2193">
        <v>0.68420583000000001</v>
      </c>
      <c r="S2193">
        <v>0.44980399799999998</v>
      </c>
      <c r="T2193">
        <v>0.45485559800000003</v>
      </c>
      <c r="U2193">
        <v>0.45990719899999999</v>
      </c>
      <c r="V2193">
        <v>0.4211839</v>
      </c>
      <c r="W2193">
        <v>0.59166825499999998</v>
      </c>
      <c r="X2193">
        <v>0.76215261000000001</v>
      </c>
      <c r="Y2193">
        <v>0.93263696600000001</v>
      </c>
      <c r="Z2193">
        <v>0.90126883400000002</v>
      </c>
      <c r="AA2193">
        <v>0.86990070200000003</v>
      </c>
      <c r="AB2193">
        <v>0.83792997020000004</v>
      </c>
      <c r="AC2193">
        <v>0.65325979999999995</v>
      </c>
      <c r="AD2193">
        <v>0.66944459999999995</v>
      </c>
      <c r="AE2193">
        <v>0.66944459999999995</v>
      </c>
      <c r="AF2193">
        <v>0.66944459999999995</v>
      </c>
    </row>
    <row r="2194" spans="1:32" x14ac:dyDescent="0.5">
      <c r="A2194" t="s">
        <v>94</v>
      </c>
      <c r="B2194" t="s">
        <v>95</v>
      </c>
      <c r="C2194" t="s">
        <v>40</v>
      </c>
      <c r="D2194" t="s">
        <v>41</v>
      </c>
      <c r="E2194" t="s">
        <v>30</v>
      </c>
      <c r="F2194">
        <v>42.564210000000003</v>
      </c>
      <c r="G2194">
        <v>58.5976</v>
      </c>
      <c r="H2194">
        <v>58.575380000000003</v>
      </c>
      <c r="I2194">
        <v>58.096629999999998</v>
      </c>
      <c r="J2194">
        <v>149.98597899999999</v>
      </c>
      <c r="K2194">
        <v>64.234217999999998</v>
      </c>
      <c r="L2194">
        <v>64.482804999999999</v>
      </c>
      <c r="M2194">
        <v>119.33698579999999</v>
      </c>
      <c r="N2194">
        <v>119.4655963</v>
      </c>
      <c r="O2194">
        <v>119.59420679999999</v>
      </c>
      <c r="P2194">
        <v>119.7228173</v>
      </c>
      <c r="Q2194">
        <v>100.7677774</v>
      </c>
      <c r="R2194">
        <v>81.812737409999997</v>
      </c>
      <c r="S2194">
        <v>62.857697440000003</v>
      </c>
      <c r="T2194">
        <v>68.934652889999995</v>
      </c>
      <c r="U2194">
        <v>75.011608330000001</v>
      </c>
      <c r="V2194">
        <v>79.245954389999994</v>
      </c>
      <c r="W2194">
        <v>71.726123860000001</v>
      </c>
      <c r="X2194">
        <v>64.206293340000002</v>
      </c>
      <c r="Y2194">
        <v>56.686462820000003</v>
      </c>
      <c r="Z2194">
        <v>52.442758480000002</v>
      </c>
      <c r="AA2194">
        <v>48.199054140000001</v>
      </c>
      <c r="AB2194">
        <v>43.955224706000003</v>
      </c>
      <c r="AC2194">
        <v>43.927385000000001</v>
      </c>
      <c r="AD2194">
        <v>44.074334999999998</v>
      </c>
      <c r="AE2194">
        <v>44.074334999999998</v>
      </c>
      <c r="AF2194">
        <v>44.074334999999998</v>
      </c>
    </row>
    <row r="2195" spans="1:32" x14ac:dyDescent="0.5">
      <c r="A2195" t="s">
        <v>94</v>
      </c>
      <c r="B2195" t="s">
        <v>95</v>
      </c>
      <c r="C2195" t="s">
        <v>40</v>
      </c>
      <c r="D2195" t="s">
        <v>41</v>
      </c>
      <c r="E2195" t="s">
        <v>31</v>
      </c>
      <c r="F2195">
        <v>0.56864999999999999</v>
      </c>
      <c r="G2195">
        <v>0.54149000000000003</v>
      </c>
      <c r="H2195">
        <v>0.53202000000000005</v>
      </c>
      <c r="I2195">
        <v>0.46589999999999998</v>
      </c>
      <c r="J2195">
        <v>0.49820799999999998</v>
      </c>
      <c r="K2195">
        <v>0.49483300000000002</v>
      </c>
      <c r="L2195">
        <v>0.50454299999999996</v>
      </c>
      <c r="M2195">
        <v>0.86141179999999995</v>
      </c>
      <c r="N2195">
        <v>0.86837496700000005</v>
      </c>
      <c r="O2195">
        <v>0.87533813299999996</v>
      </c>
      <c r="P2195">
        <v>0.88230129999999996</v>
      </c>
      <c r="Q2195">
        <v>1.262852021</v>
      </c>
      <c r="R2195">
        <v>1.6434027419999999</v>
      </c>
      <c r="S2195">
        <v>2.0239534629999998</v>
      </c>
      <c r="T2195">
        <v>2.1263399390000002</v>
      </c>
      <c r="U2195">
        <v>2.2287264160000002</v>
      </c>
      <c r="V2195">
        <v>2.309580972</v>
      </c>
      <c r="W2195">
        <v>2.1934806280000001</v>
      </c>
      <c r="X2195">
        <v>2.0773802830000001</v>
      </c>
      <c r="Y2195">
        <v>1.961279939</v>
      </c>
      <c r="Z2195">
        <v>1.9026003380000001</v>
      </c>
      <c r="AA2195">
        <v>1.8439207369999999</v>
      </c>
      <c r="AB2195">
        <v>1.7852338355999999</v>
      </c>
      <c r="AC2195">
        <v>1.7846327</v>
      </c>
      <c r="AD2195">
        <v>1.7857190999999999</v>
      </c>
      <c r="AE2195">
        <v>1.7857190999999999</v>
      </c>
      <c r="AF2195">
        <v>1.7857190999999999</v>
      </c>
    </row>
    <row r="2196" spans="1:32" x14ac:dyDescent="0.5">
      <c r="A2196" t="s">
        <v>94</v>
      </c>
      <c r="B2196" t="s">
        <v>95</v>
      </c>
      <c r="C2196" t="s">
        <v>40</v>
      </c>
      <c r="D2196" t="s">
        <v>41</v>
      </c>
      <c r="E2196" t="s">
        <v>33</v>
      </c>
      <c r="F2196">
        <v>24.50526</v>
      </c>
      <c r="G2196">
        <v>25.984190000000002</v>
      </c>
      <c r="H2196">
        <v>25.678239999999999</v>
      </c>
      <c r="I2196">
        <v>23.724299999999999</v>
      </c>
      <c r="J2196">
        <v>25.527933999999998</v>
      </c>
      <c r="K2196">
        <v>24.373767999999998</v>
      </c>
      <c r="L2196">
        <v>24.884497</v>
      </c>
      <c r="M2196">
        <v>24.080640519999999</v>
      </c>
      <c r="N2196">
        <v>24.14543982</v>
      </c>
      <c r="O2196">
        <v>24.210239120000001</v>
      </c>
      <c r="P2196">
        <v>24.275038420000001</v>
      </c>
      <c r="Q2196">
        <v>22.343477889999999</v>
      </c>
      <c r="R2196">
        <v>20.41191735</v>
      </c>
      <c r="S2196">
        <v>18.480356820000001</v>
      </c>
      <c r="T2196">
        <v>19.125684889999999</v>
      </c>
      <c r="U2196">
        <v>19.771012970000001</v>
      </c>
      <c r="V2196">
        <v>20.251406759999998</v>
      </c>
      <c r="W2196">
        <v>19.666601960000001</v>
      </c>
      <c r="X2196">
        <v>19.081797170000002</v>
      </c>
      <c r="Y2196">
        <v>18.496992379999998</v>
      </c>
      <c r="Z2196">
        <v>18.3130585</v>
      </c>
      <c r="AA2196">
        <v>18.12912463</v>
      </c>
      <c r="AB2196">
        <v>17.945566760999998</v>
      </c>
      <c r="AC2196">
        <v>17.897765499999998</v>
      </c>
      <c r="AD2196">
        <v>18.005942300000001</v>
      </c>
      <c r="AE2196">
        <v>18.005942300000001</v>
      </c>
      <c r="AF2196">
        <v>18.005942300000001</v>
      </c>
    </row>
    <row r="2197" spans="1:32" x14ac:dyDescent="0.5">
      <c r="A2197" t="s">
        <v>94</v>
      </c>
      <c r="B2197" t="s">
        <v>95</v>
      </c>
      <c r="C2197" t="s">
        <v>40</v>
      </c>
      <c r="D2197" t="s">
        <v>41</v>
      </c>
      <c r="E2197" t="s">
        <v>34</v>
      </c>
      <c r="F2197">
        <v>6.4335199999999997</v>
      </c>
      <c r="G2197">
        <v>8.7384400000000007</v>
      </c>
      <c r="H2197">
        <v>8.7179500000000001</v>
      </c>
      <c r="I2197">
        <v>8.5257199999999997</v>
      </c>
      <c r="J2197">
        <v>22.493134999999999</v>
      </c>
      <c r="K2197">
        <v>10.669499999999999</v>
      </c>
      <c r="L2197">
        <v>10.737819</v>
      </c>
      <c r="M2197">
        <v>15.305733399999999</v>
      </c>
      <c r="N2197">
        <v>15.2981611</v>
      </c>
      <c r="O2197">
        <v>15.2905888</v>
      </c>
      <c r="P2197">
        <v>15.2830165</v>
      </c>
      <c r="Q2197">
        <v>13.35303938</v>
      </c>
      <c r="R2197">
        <v>11.423062249999999</v>
      </c>
      <c r="S2197">
        <v>9.4930851189999998</v>
      </c>
      <c r="T2197">
        <v>10.361334830000001</v>
      </c>
      <c r="U2197">
        <v>11.229584539999999</v>
      </c>
      <c r="V2197">
        <v>11.812135</v>
      </c>
      <c r="W2197">
        <v>10.708526900000001</v>
      </c>
      <c r="X2197">
        <v>9.6049187909999993</v>
      </c>
      <c r="Y2197">
        <v>8.5013106860000001</v>
      </c>
      <c r="Z2197">
        <v>7.7020264200000002</v>
      </c>
      <c r="AA2197">
        <v>6.9027421530000002</v>
      </c>
      <c r="AB2197">
        <v>6.1034981882999997</v>
      </c>
      <c r="AC2197">
        <v>6.1030692999999996</v>
      </c>
      <c r="AD2197">
        <v>6.1385914000000001</v>
      </c>
      <c r="AE2197">
        <v>6.1385914000000001</v>
      </c>
      <c r="AF2197">
        <v>6.1385914000000001</v>
      </c>
    </row>
    <row r="2198" spans="1:32" x14ac:dyDescent="0.5">
      <c r="A2198" t="s">
        <v>94</v>
      </c>
      <c r="B2198" t="s">
        <v>95</v>
      </c>
      <c r="C2198" t="s">
        <v>40</v>
      </c>
      <c r="D2198" t="s">
        <v>41</v>
      </c>
      <c r="E2198" t="s">
        <v>35</v>
      </c>
      <c r="F2198">
        <v>5.6760400000000004</v>
      </c>
      <c r="G2198">
        <v>8.1225699999999996</v>
      </c>
      <c r="H2198">
        <v>8.0981100000000001</v>
      </c>
      <c r="I2198">
        <v>7.9775099999999997</v>
      </c>
      <c r="J2198">
        <v>21.997916</v>
      </c>
      <c r="K2198">
        <v>10.166058</v>
      </c>
      <c r="L2198">
        <v>10.224869999999999</v>
      </c>
      <c r="M2198">
        <v>14.885781079999999</v>
      </c>
      <c r="N2198">
        <v>14.888331709999999</v>
      </c>
      <c r="O2198">
        <v>14.890882339999999</v>
      </c>
      <c r="P2198">
        <v>14.893432969999999</v>
      </c>
      <c r="Q2198">
        <v>12.98567106</v>
      </c>
      <c r="R2198">
        <v>11.077909160000001</v>
      </c>
      <c r="S2198">
        <v>9.1701472539999997</v>
      </c>
      <c r="T2198">
        <v>10.07904514</v>
      </c>
      <c r="U2198">
        <v>10.987943019999999</v>
      </c>
      <c r="V2198">
        <v>11.613032049999999</v>
      </c>
      <c r="W2198">
        <v>10.519400640000001</v>
      </c>
      <c r="X2198">
        <v>9.4257692370000008</v>
      </c>
      <c r="Y2198">
        <v>8.3321378300000006</v>
      </c>
      <c r="Z2198">
        <v>7.5281427829999998</v>
      </c>
      <c r="AA2198">
        <v>6.724147737</v>
      </c>
      <c r="AB2198">
        <v>5.9201911806999998</v>
      </c>
      <c r="AC2198">
        <v>5.9197614999999999</v>
      </c>
      <c r="AD2198">
        <v>5.9541215999999997</v>
      </c>
      <c r="AE2198">
        <v>5.9541215999999997</v>
      </c>
      <c r="AF2198">
        <v>5.9541215999999997</v>
      </c>
    </row>
    <row r="2199" spans="1:32" x14ac:dyDescent="0.5">
      <c r="A2199" t="s">
        <v>94</v>
      </c>
      <c r="B2199" t="s">
        <v>95</v>
      </c>
      <c r="C2199" t="s">
        <v>40</v>
      </c>
      <c r="D2199" t="s">
        <v>41</v>
      </c>
      <c r="E2199" t="s">
        <v>36</v>
      </c>
      <c r="F2199">
        <v>45.104230000000001</v>
      </c>
      <c r="G2199">
        <v>35.743659999999998</v>
      </c>
      <c r="H2199">
        <v>35.649529999999999</v>
      </c>
      <c r="I2199">
        <v>30.60981</v>
      </c>
      <c r="J2199">
        <v>35.470810999999998</v>
      </c>
      <c r="K2199">
        <v>35.761862999999998</v>
      </c>
      <c r="L2199">
        <v>36.301203999999998</v>
      </c>
      <c r="M2199">
        <v>28.583966270000001</v>
      </c>
      <c r="N2199">
        <v>28.704547900000001</v>
      </c>
      <c r="O2199">
        <v>28.825129530000002</v>
      </c>
      <c r="P2199">
        <v>28.945711169999999</v>
      </c>
      <c r="Q2199">
        <v>25.873137329999999</v>
      </c>
      <c r="R2199">
        <v>22.800563489999998</v>
      </c>
      <c r="S2199">
        <v>19.727989659999999</v>
      </c>
      <c r="T2199">
        <v>19.918163249999999</v>
      </c>
      <c r="U2199">
        <v>20.10833684</v>
      </c>
      <c r="V2199">
        <v>20.296216269999999</v>
      </c>
      <c r="W2199">
        <v>16.352510110000001</v>
      </c>
      <c r="X2199">
        <v>12.40880394</v>
      </c>
      <c r="Y2199">
        <v>8.4650977790000006</v>
      </c>
      <c r="Z2199">
        <v>6.3828196449999997</v>
      </c>
      <c r="AA2199">
        <v>4.3005415100000004</v>
      </c>
      <c r="AB2199">
        <v>2.2182828755999999</v>
      </c>
      <c r="AC2199">
        <v>2.2087555000000001</v>
      </c>
      <c r="AD2199">
        <v>2.2171680999999999</v>
      </c>
      <c r="AE2199">
        <v>2.2171680999999999</v>
      </c>
      <c r="AF2199">
        <v>2.2171680999999999</v>
      </c>
    </row>
    <row r="2200" spans="1:32" x14ac:dyDescent="0.5">
      <c r="A2200" t="s">
        <v>94</v>
      </c>
      <c r="B2200" t="s">
        <v>95</v>
      </c>
      <c r="C2200" t="s">
        <v>40</v>
      </c>
      <c r="D2200" t="s">
        <v>41</v>
      </c>
      <c r="E2200" t="s">
        <v>37</v>
      </c>
      <c r="F2200">
        <v>7.7199400000000002</v>
      </c>
      <c r="G2200">
        <v>17.123719999999999</v>
      </c>
      <c r="H2200">
        <v>17.116980000000002</v>
      </c>
      <c r="I2200">
        <v>17.047039999999999</v>
      </c>
      <c r="J2200">
        <v>46.052360999999998</v>
      </c>
      <c r="K2200">
        <v>18.239899000000001</v>
      </c>
      <c r="L2200">
        <v>18.2668</v>
      </c>
      <c r="M2200">
        <v>67.363133469999994</v>
      </c>
      <c r="N2200">
        <v>53.358976599999998</v>
      </c>
      <c r="O2200">
        <v>39.354819730000003</v>
      </c>
      <c r="P2200">
        <v>25.35066286</v>
      </c>
      <c r="Q2200">
        <v>20.490885970000001</v>
      </c>
      <c r="R2200">
        <v>15.63110908</v>
      </c>
      <c r="S2200">
        <v>10.771332190000001</v>
      </c>
      <c r="T2200">
        <v>11.81516965</v>
      </c>
      <c r="U2200">
        <v>12.859007119999999</v>
      </c>
      <c r="V2200">
        <v>13.627335609999999</v>
      </c>
      <c r="W2200">
        <v>11.954212500000001</v>
      </c>
      <c r="X2200">
        <v>10.281089379999999</v>
      </c>
      <c r="Y2200">
        <v>8.6079662680000002</v>
      </c>
      <c r="Z2200">
        <v>7.6678713780000001</v>
      </c>
      <c r="AA2200">
        <v>6.7277764879999999</v>
      </c>
      <c r="AB2200">
        <v>5.7879947975999997</v>
      </c>
      <c r="AC2200">
        <v>5.7836571000000001</v>
      </c>
      <c r="AD2200">
        <v>5.8300650999999997</v>
      </c>
      <c r="AE2200">
        <v>5.8300650999999997</v>
      </c>
      <c r="AF2200">
        <v>5.8300650999999997</v>
      </c>
    </row>
    <row r="2201" spans="1:32" x14ac:dyDescent="0.5">
      <c r="A2201" t="s">
        <v>94</v>
      </c>
      <c r="B2201" t="s">
        <v>95</v>
      </c>
      <c r="C2201" t="s">
        <v>42</v>
      </c>
      <c r="D2201" t="s">
        <v>43</v>
      </c>
      <c r="E2201" t="s">
        <v>30</v>
      </c>
      <c r="F2201" t="s">
        <v>32</v>
      </c>
      <c r="G2201">
        <v>7.535E-2</v>
      </c>
      <c r="H2201">
        <v>7.5060000000000002E-2</v>
      </c>
      <c r="I2201">
        <v>7.4719999999999995E-2</v>
      </c>
      <c r="J2201">
        <v>7.8607999999999997E-2</v>
      </c>
      <c r="K2201">
        <v>8.0349000000000004E-2</v>
      </c>
      <c r="L2201">
        <v>8.2532999999999995E-2</v>
      </c>
      <c r="M2201">
        <v>7.8002500000000002E-2</v>
      </c>
      <c r="N2201">
        <v>5.6298867000000002E-2</v>
      </c>
      <c r="O2201">
        <v>3.4595233000000003E-2</v>
      </c>
      <c r="P2201">
        <v>1.28916E-2</v>
      </c>
      <c r="Q2201">
        <v>1.00704E-2</v>
      </c>
      <c r="R2201">
        <v>7.2491999999999999E-3</v>
      </c>
      <c r="S2201">
        <v>4.4279999999999996E-3</v>
      </c>
      <c r="T2201">
        <v>3.2586999999999998E-3</v>
      </c>
      <c r="U2201">
        <v>2.0893999999999999E-3</v>
      </c>
      <c r="V2201">
        <v>9.2009999999999998E-4</v>
      </c>
      <c r="W2201">
        <v>6.1343300000000003E-4</v>
      </c>
      <c r="X2201">
        <v>3.06767E-4</v>
      </c>
      <c r="Y2201" s="9">
        <v>9.9999999999999995E-8</v>
      </c>
      <c r="Z2201">
        <v>1.00667E-5</v>
      </c>
      <c r="AA2201">
        <v>2.00333E-5</v>
      </c>
      <c r="AB2201">
        <v>3.0000000000000001E-5</v>
      </c>
      <c r="AC2201">
        <v>2.0000000000000002E-5</v>
      </c>
      <c r="AD2201">
        <v>3.8000000000000002E-5</v>
      </c>
      <c r="AE2201">
        <v>3.8000000000000002E-5</v>
      </c>
      <c r="AF2201">
        <v>3.8000000000000002E-5</v>
      </c>
    </row>
    <row r="2202" spans="1:32" x14ac:dyDescent="0.5">
      <c r="A2202" t="s">
        <v>94</v>
      </c>
      <c r="B2202" t="s">
        <v>95</v>
      </c>
      <c r="C2202" t="s">
        <v>42</v>
      </c>
      <c r="D2202" t="s">
        <v>43</v>
      </c>
      <c r="E2202" t="s">
        <v>31</v>
      </c>
      <c r="F2202" t="s">
        <v>32</v>
      </c>
      <c r="G2202">
        <v>1.4499999999999999E-3</v>
      </c>
      <c r="H2202">
        <v>1.4400000000000001E-3</v>
      </c>
      <c r="I2202">
        <v>1.47E-3</v>
      </c>
      <c r="J2202">
        <v>1.2700000000000001E-3</v>
      </c>
      <c r="K2202">
        <v>1.315E-3</v>
      </c>
      <c r="L2202">
        <v>1.371E-3</v>
      </c>
      <c r="M2202">
        <v>2.4167999999999999E-2</v>
      </c>
      <c r="N2202">
        <v>1.8495866999999999E-2</v>
      </c>
      <c r="O2202">
        <v>1.2823733E-2</v>
      </c>
      <c r="P2202">
        <v>7.1516000000000001E-3</v>
      </c>
      <c r="Q2202">
        <v>9.8330669999999992E-3</v>
      </c>
      <c r="R2202">
        <v>1.2514533E-2</v>
      </c>
      <c r="S2202">
        <v>1.5195999999999999E-2</v>
      </c>
      <c r="T2202">
        <v>1.5445367E-2</v>
      </c>
      <c r="U2202">
        <v>1.5694732999999999E-2</v>
      </c>
      <c r="V2202">
        <v>1.5944099999999999E-2</v>
      </c>
      <c r="W2202">
        <v>1.6464767000000002E-2</v>
      </c>
      <c r="X2202">
        <v>1.6985433000000001E-2</v>
      </c>
      <c r="Y2202">
        <v>1.75061E-2</v>
      </c>
      <c r="Z2202">
        <v>1.41114E-2</v>
      </c>
      <c r="AA2202">
        <v>1.0716699999999999E-2</v>
      </c>
      <c r="AB2202">
        <v>7.3220000000000004E-3</v>
      </c>
      <c r="AC2202">
        <v>1.4885000000000001E-2</v>
      </c>
      <c r="AD2202">
        <v>1.48665E-2</v>
      </c>
      <c r="AE2202">
        <v>1.48665E-2</v>
      </c>
      <c r="AF2202">
        <v>1.48665E-2</v>
      </c>
    </row>
    <row r="2203" spans="1:32" x14ac:dyDescent="0.5">
      <c r="A2203" t="s">
        <v>94</v>
      </c>
      <c r="B2203" t="s">
        <v>95</v>
      </c>
      <c r="C2203" t="s">
        <v>42</v>
      </c>
      <c r="D2203" t="s">
        <v>43</v>
      </c>
      <c r="E2203" t="s">
        <v>33</v>
      </c>
      <c r="F2203" t="s">
        <v>32</v>
      </c>
      <c r="G2203">
        <v>0.11922000000000001</v>
      </c>
      <c r="H2203">
        <v>0.11874</v>
      </c>
      <c r="I2203">
        <v>0.11821</v>
      </c>
      <c r="J2203">
        <v>0.121922</v>
      </c>
      <c r="K2203">
        <v>0.12457500000000001</v>
      </c>
      <c r="L2203">
        <v>0.12788099999999999</v>
      </c>
      <c r="M2203">
        <v>0.12693950000000001</v>
      </c>
      <c r="N2203">
        <v>9.1997099999999998E-2</v>
      </c>
      <c r="O2203">
        <v>5.70547E-2</v>
      </c>
      <c r="P2203">
        <v>2.2112300000000001E-2</v>
      </c>
      <c r="Q2203">
        <v>1.54022E-2</v>
      </c>
      <c r="R2203">
        <v>8.6920999999999995E-3</v>
      </c>
      <c r="S2203">
        <v>1.9819999999999998E-3</v>
      </c>
      <c r="T2203">
        <v>1.751367E-3</v>
      </c>
      <c r="U2203">
        <v>1.520733E-3</v>
      </c>
      <c r="V2203">
        <v>1.2901E-3</v>
      </c>
      <c r="W2203">
        <v>1.026767E-3</v>
      </c>
      <c r="X2203">
        <v>7.6343299999999999E-4</v>
      </c>
      <c r="Y2203">
        <v>5.0009999999999996E-4</v>
      </c>
      <c r="Z2203">
        <v>3.46733E-4</v>
      </c>
      <c r="AA2203">
        <v>1.9336700000000001E-4</v>
      </c>
      <c r="AB2203">
        <v>4.0000000000000003E-5</v>
      </c>
      <c r="AC2203">
        <v>3.0000000000000001E-5</v>
      </c>
      <c r="AD2203">
        <v>6.2000000000000003E-5</v>
      </c>
      <c r="AE2203">
        <v>6.2000000000000003E-5</v>
      </c>
      <c r="AF2203">
        <v>6.2000000000000003E-5</v>
      </c>
    </row>
    <row r="2204" spans="1:32" x14ac:dyDescent="0.5">
      <c r="A2204" t="s">
        <v>94</v>
      </c>
      <c r="B2204" t="s">
        <v>95</v>
      </c>
      <c r="C2204" t="s">
        <v>42</v>
      </c>
      <c r="D2204" t="s">
        <v>43</v>
      </c>
      <c r="E2204" t="s">
        <v>34</v>
      </c>
      <c r="F2204">
        <v>6.5320000000000003E-2</v>
      </c>
      <c r="G2204">
        <v>1.0500000000000001E-2</v>
      </c>
      <c r="H2204">
        <v>1.044E-2</v>
      </c>
      <c r="I2204">
        <v>1.038E-2</v>
      </c>
      <c r="J2204">
        <v>5.4684000000000003E-2</v>
      </c>
      <c r="K2204">
        <v>5.6315999999999998E-2</v>
      </c>
      <c r="L2204">
        <v>5.8317000000000001E-2</v>
      </c>
      <c r="M2204">
        <v>9.0504521000000004E-2</v>
      </c>
      <c r="N2204">
        <v>6.2726697999999997E-2</v>
      </c>
      <c r="O2204">
        <v>3.4948874999999997E-2</v>
      </c>
      <c r="P2204">
        <v>7.1710510000000003E-3</v>
      </c>
      <c r="Q2204">
        <v>9.4843610000000002E-3</v>
      </c>
      <c r="R2204">
        <v>1.179767E-2</v>
      </c>
      <c r="S2204">
        <v>1.411098E-2</v>
      </c>
      <c r="T2204">
        <v>1.4037282999999999E-2</v>
      </c>
      <c r="U2204">
        <v>1.3963587E-2</v>
      </c>
      <c r="V2204">
        <v>1.388989E-2</v>
      </c>
      <c r="W2204">
        <v>1.2327628E-2</v>
      </c>
      <c r="X2204">
        <v>1.0765366E-2</v>
      </c>
      <c r="Y2204">
        <v>9.2031040000000001E-3</v>
      </c>
      <c r="Z2204">
        <v>9.1937809999999998E-3</v>
      </c>
      <c r="AA2204">
        <v>9.1844590000000007E-3</v>
      </c>
      <c r="AB2204">
        <v>9.1751366999999993E-3</v>
      </c>
      <c r="AC2204">
        <v>9.1500999999999996E-3</v>
      </c>
      <c r="AD2204">
        <v>8.9668000000000005E-3</v>
      </c>
      <c r="AE2204">
        <v>8.9668000000000005E-3</v>
      </c>
      <c r="AF2204">
        <v>8.9668000000000005E-3</v>
      </c>
    </row>
    <row r="2205" spans="1:32" x14ac:dyDescent="0.5">
      <c r="A2205" t="s">
        <v>94</v>
      </c>
      <c r="B2205" t="s">
        <v>95</v>
      </c>
      <c r="C2205" t="s">
        <v>42</v>
      </c>
      <c r="D2205" t="s">
        <v>43</v>
      </c>
      <c r="E2205" t="s">
        <v>35</v>
      </c>
      <c r="F2205">
        <v>5.2819999999999999E-2</v>
      </c>
      <c r="G2205">
        <v>6.4599999999999996E-3</v>
      </c>
      <c r="H2205">
        <v>6.4400000000000004E-3</v>
      </c>
      <c r="I2205">
        <v>6.4000000000000003E-3</v>
      </c>
      <c r="J2205">
        <v>3.9857999999999998E-2</v>
      </c>
      <c r="K2205">
        <v>4.1005E-2</v>
      </c>
      <c r="L2205">
        <v>4.2456000000000001E-2</v>
      </c>
      <c r="M2205">
        <v>6.0144811999999999E-2</v>
      </c>
      <c r="N2205">
        <v>4.1605081000000002E-2</v>
      </c>
      <c r="O2205">
        <v>2.3065349999999998E-2</v>
      </c>
      <c r="P2205">
        <v>4.5256189999999998E-3</v>
      </c>
      <c r="Q2205">
        <v>6.9146579999999997E-3</v>
      </c>
      <c r="R2205">
        <v>9.3036960000000002E-3</v>
      </c>
      <c r="S2205">
        <v>1.1692734999999999E-2</v>
      </c>
      <c r="T2205">
        <v>1.1160873E-2</v>
      </c>
      <c r="U2205">
        <v>1.0629012E-2</v>
      </c>
      <c r="V2205">
        <v>1.0097151E-2</v>
      </c>
      <c r="W2205">
        <v>8.7362510000000004E-3</v>
      </c>
      <c r="X2205">
        <v>7.3753519999999999E-3</v>
      </c>
      <c r="Y2205">
        <v>6.014452E-3</v>
      </c>
      <c r="Z2205">
        <v>6.9465799999999999E-3</v>
      </c>
      <c r="AA2205">
        <v>7.8787089999999994E-3</v>
      </c>
      <c r="AB2205">
        <v>8.8108366999999996E-3</v>
      </c>
      <c r="AC2205">
        <v>8.7857999999999999E-3</v>
      </c>
      <c r="AD2205">
        <v>8.2570999999999999E-3</v>
      </c>
      <c r="AE2205">
        <v>8.2570999999999999E-3</v>
      </c>
      <c r="AF2205">
        <v>8.2570999999999999E-3</v>
      </c>
    </row>
    <row r="2206" spans="1:32" x14ac:dyDescent="0.5">
      <c r="A2206" t="s">
        <v>94</v>
      </c>
      <c r="B2206" t="s">
        <v>95</v>
      </c>
      <c r="C2206" t="s">
        <v>42</v>
      </c>
      <c r="D2206" t="s">
        <v>43</v>
      </c>
      <c r="E2206" t="s">
        <v>36</v>
      </c>
      <c r="F2206">
        <v>0.25</v>
      </c>
      <c r="G2206">
        <v>5.3899999999999998E-3</v>
      </c>
      <c r="H2206">
        <v>5.4099999999999999E-3</v>
      </c>
      <c r="I2206">
        <v>5.3899999999999998E-3</v>
      </c>
      <c r="J2206">
        <v>5.1669999999999997E-3</v>
      </c>
      <c r="K2206">
        <v>5.3210000000000002E-3</v>
      </c>
      <c r="L2206">
        <v>5.5250000000000004E-3</v>
      </c>
      <c r="M2206">
        <v>3.5990000000000002E-3</v>
      </c>
      <c r="N2206">
        <v>2.6651999999999999E-3</v>
      </c>
      <c r="O2206">
        <v>1.7313999999999999E-3</v>
      </c>
      <c r="P2206">
        <v>7.9759999999999998E-4</v>
      </c>
      <c r="Q2206">
        <v>8.4206699999999995E-4</v>
      </c>
      <c r="R2206">
        <v>8.86533E-4</v>
      </c>
      <c r="S2206">
        <v>9.3099999999999997E-4</v>
      </c>
      <c r="T2206">
        <v>7.4436700000000001E-4</v>
      </c>
      <c r="U2206">
        <v>5.5773300000000004E-4</v>
      </c>
      <c r="V2206">
        <v>3.7110000000000002E-4</v>
      </c>
      <c r="W2206">
        <v>4.1409999999999998E-4</v>
      </c>
      <c r="X2206">
        <v>4.571E-4</v>
      </c>
      <c r="Y2206">
        <v>5.0009999999999996E-4</v>
      </c>
      <c r="Z2206">
        <v>3.33433E-4</v>
      </c>
      <c r="AA2206">
        <v>1.6676700000000001E-4</v>
      </c>
      <c r="AB2206" s="9">
        <v>9.9999999999999995E-8</v>
      </c>
      <c r="AC2206" s="9">
        <v>1.9999999999999999E-7</v>
      </c>
      <c r="AD2206" s="9">
        <v>1.9999999999999999E-7</v>
      </c>
      <c r="AE2206" s="9">
        <v>1.9999999999999999E-7</v>
      </c>
      <c r="AF2206" s="9">
        <v>1.9999999999999999E-7</v>
      </c>
    </row>
    <row r="2207" spans="1:32" x14ac:dyDescent="0.5">
      <c r="A2207" t="s">
        <v>94</v>
      </c>
      <c r="B2207" t="s">
        <v>95</v>
      </c>
      <c r="C2207" t="s">
        <v>42</v>
      </c>
      <c r="D2207" t="s">
        <v>43</v>
      </c>
      <c r="E2207" t="s">
        <v>37</v>
      </c>
      <c r="F2207">
        <v>0.37776999999999999</v>
      </c>
      <c r="G2207">
        <v>0.21082000000000001</v>
      </c>
      <c r="H2207">
        <v>0.21324000000000001</v>
      </c>
      <c r="I2207">
        <v>0.21301999999999999</v>
      </c>
      <c r="J2207">
        <v>0.47508099999999998</v>
      </c>
      <c r="K2207">
        <v>0.46623599999999998</v>
      </c>
      <c r="L2207">
        <v>0.48166900000000001</v>
      </c>
      <c r="M2207">
        <v>4.0605605000000002</v>
      </c>
      <c r="N2207">
        <v>4.0076798330000001</v>
      </c>
      <c r="O2207">
        <v>3.954799167</v>
      </c>
      <c r="P2207">
        <v>3.9019184999999998</v>
      </c>
      <c r="Q2207">
        <v>2.680553067</v>
      </c>
      <c r="R2207">
        <v>1.459187633</v>
      </c>
      <c r="S2207">
        <v>0.23782220000000001</v>
      </c>
      <c r="T2207">
        <v>0.23111583299999999</v>
      </c>
      <c r="U2207">
        <v>0.224409467</v>
      </c>
      <c r="V2207">
        <v>0.21770310000000001</v>
      </c>
      <c r="W2207">
        <v>0.242623167</v>
      </c>
      <c r="X2207">
        <v>0.26754323299999999</v>
      </c>
      <c r="Y2207">
        <v>0.29246329999999998</v>
      </c>
      <c r="Z2207">
        <v>0.29439500000000002</v>
      </c>
      <c r="AA2207">
        <v>0.2963267</v>
      </c>
      <c r="AB2207">
        <v>0.29825839999999998</v>
      </c>
      <c r="AC2207">
        <v>0.26705410000000002</v>
      </c>
      <c r="AD2207">
        <v>0.26319100000000001</v>
      </c>
      <c r="AE2207">
        <v>0.26319100000000001</v>
      </c>
      <c r="AF2207">
        <v>0.26319100000000001</v>
      </c>
    </row>
    <row r="2208" spans="1:32" x14ac:dyDescent="0.5">
      <c r="A2208" t="s">
        <v>94</v>
      </c>
      <c r="B2208" t="s">
        <v>95</v>
      </c>
      <c r="C2208" t="s">
        <v>44</v>
      </c>
      <c r="D2208" t="s">
        <v>45</v>
      </c>
      <c r="E2208" t="s">
        <v>30</v>
      </c>
      <c r="F2208">
        <v>0.67276000000000002</v>
      </c>
      <c r="G2208">
        <v>0.98260000000000003</v>
      </c>
      <c r="H2208">
        <v>1.0141800000000001</v>
      </c>
      <c r="I2208">
        <v>1.0101899999999999</v>
      </c>
      <c r="J2208">
        <v>0.111375</v>
      </c>
      <c r="K2208">
        <v>0.11260299999999999</v>
      </c>
      <c r="L2208">
        <v>0.119287</v>
      </c>
      <c r="M2208">
        <v>0.105368</v>
      </c>
      <c r="N2208">
        <v>0.10474346700000001</v>
      </c>
      <c r="O2208">
        <v>0.104118933</v>
      </c>
      <c r="P2208">
        <v>0.1034944</v>
      </c>
      <c r="Q2208">
        <v>7.9093766999999995E-2</v>
      </c>
      <c r="R2208">
        <v>5.4693132999999998E-2</v>
      </c>
      <c r="S2208">
        <v>3.02925E-2</v>
      </c>
      <c r="T2208">
        <v>2.0374900000000001E-2</v>
      </c>
      <c r="U2208">
        <v>1.0457299999999999E-2</v>
      </c>
      <c r="V2208">
        <v>5.3970000000000005E-4</v>
      </c>
      <c r="W2208">
        <v>4.0180000000000001E-4</v>
      </c>
      <c r="X2208">
        <v>2.6390000000000002E-4</v>
      </c>
      <c r="Y2208">
        <v>1.26E-4</v>
      </c>
      <c r="Z2208">
        <v>3.1819999999999998E-4</v>
      </c>
      <c r="AA2208">
        <v>5.1040000000000005E-4</v>
      </c>
      <c r="AB2208">
        <v>7.0259999999999995E-4</v>
      </c>
      <c r="AC2208">
        <v>7.0259999999999995E-4</v>
      </c>
      <c r="AD2208">
        <v>8.8460000000000003E-4</v>
      </c>
      <c r="AE2208">
        <v>8.8460000000000003E-4</v>
      </c>
      <c r="AF2208">
        <v>8.8460000000000003E-4</v>
      </c>
    </row>
    <row r="2209" spans="1:32" x14ac:dyDescent="0.5">
      <c r="A2209" t="s">
        <v>94</v>
      </c>
      <c r="B2209" t="s">
        <v>95</v>
      </c>
      <c r="C2209" t="s">
        <v>44</v>
      </c>
      <c r="D2209" t="s">
        <v>45</v>
      </c>
      <c r="E2209" t="s">
        <v>31</v>
      </c>
      <c r="F2209" t="s">
        <v>32</v>
      </c>
      <c r="G2209">
        <v>2.0000000000000002E-5</v>
      </c>
      <c r="H2209">
        <v>2.0000000000000002E-5</v>
      </c>
      <c r="I2209">
        <v>2.0000000000000002E-5</v>
      </c>
      <c r="J2209">
        <v>1.1E-5</v>
      </c>
      <c r="K2209">
        <v>1.2E-5</v>
      </c>
      <c r="L2209">
        <v>1.5E-5</v>
      </c>
      <c r="M2209">
        <v>1.065E-4</v>
      </c>
      <c r="N2209">
        <v>8.0966700000000005E-5</v>
      </c>
      <c r="O2209">
        <v>5.5433300000000003E-5</v>
      </c>
      <c r="P2209">
        <v>2.9899999999999998E-5</v>
      </c>
      <c r="Q2209">
        <v>2.6599999999999999E-5</v>
      </c>
      <c r="R2209">
        <v>2.3300000000000001E-5</v>
      </c>
      <c r="S2209">
        <v>2.0000000000000002E-5</v>
      </c>
      <c r="T2209">
        <v>9.1500000000000001E-5</v>
      </c>
      <c r="U2209">
        <v>1.63E-4</v>
      </c>
      <c r="V2209">
        <v>2.3450000000000001E-4</v>
      </c>
      <c r="W2209">
        <v>5.8326700000000005E-4</v>
      </c>
      <c r="X2209">
        <v>9.3203299999999997E-4</v>
      </c>
      <c r="Y2209">
        <v>1.2807999999999999E-3</v>
      </c>
      <c r="Z2209">
        <v>1.407733E-3</v>
      </c>
      <c r="AA2209">
        <v>1.534667E-3</v>
      </c>
      <c r="AB2209">
        <v>1.6616000000000001E-3</v>
      </c>
      <c r="AC2209">
        <v>1.6616000000000001E-3</v>
      </c>
      <c r="AD2209">
        <v>1.6672E-3</v>
      </c>
      <c r="AE2209">
        <v>1.6672E-3</v>
      </c>
      <c r="AF2209">
        <v>1.6672E-3</v>
      </c>
    </row>
    <row r="2210" spans="1:32" x14ac:dyDescent="0.5">
      <c r="A2210" t="s">
        <v>94</v>
      </c>
      <c r="B2210" t="s">
        <v>95</v>
      </c>
      <c r="C2210" t="s">
        <v>44</v>
      </c>
      <c r="D2210" t="s">
        <v>45</v>
      </c>
      <c r="E2210" t="s">
        <v>33</v>
      </c>
      <c r="F2210">
        <v>5.5900000000000004E-3</v>
      </c>
      <c r="G2210">
        <v>1.059E-2</v>
      </c>
      <c r="H2210">
        <v>1.0999999999999999E-2</v>
      </c>
      <c r="I2210">
        <v>1.0829999999999999E-2</v>
      </c>
      <c r="J2210">
        <v>2.6971999999999999E-2</v>
      </c>
      <c r="K2210">
        <v>2.8018999999999999E-2</v>
      </c>
      <c r="L2210">
        <v>3.0064E-2</v>
      </c>
      <c r="M2210">
        <v>4.5989999999999998E-3</v>
      </c>
      <c r="N2210">
        <v>3.8114999999999998E-3</v>
      </c>
      <c r="O2210">
        <v>3.0240000000000002E-3</v>
      </c>
      <c r="P2210">
        <v>2.2365000000000002E-3</v>
      </c>
      <c r="Q2210">
        <v>1.7066E-3</v>
      </c>
      <c r="R2210">
        <v>1.1766999999999999E-3</v>
      </c>
      <c r="S2210">
        <v>6.468E-4</v>
      </c>
      <c r="T2210">
        <v>1.0480000000000001E-3</v>
      </c>
      <c r="U2210">
        <v>1.4492000000000001E-3</v>
      </c>
      <c r="V2210">
        <v>1.8504000000000001E-3</v>
      </c>
      <c r="W2210">
        <v>1.5294E-3</v>
      </c>
      <c r="X2210">
        <v>1.2084000000000001E-3</v>
      </c>
      <c r="Y2210">
        <v>8.8739999999999999E-4</v>
      </c>
      <c r="Z2210">
        <v>1.8082669999999999E-3</v>
      </c>
      <c r="AA2210">
        <v>2.7291329999999999E-3</v>
      </c>
      <c r="AB2210">
        <v>3.65E-3</v>
      </c>
      <c r="AC2210">
        <v>3.65E-3</v>
      </c>
      <c r="AD2210">
        <v>3.7694999999999998E-3</v>
      </c>
      <c r="AE2210">
        <v>3.7694999999999998E-3</v>
      </c>
      <c r="AF2210">
        <v>3.7694999999999998E-3</v>
      </c>
    </row>
    <row r="2211" spans="1:32" x14ac:dyDescent="0.5">
      <c r="A2211" t="s">
        <v>94</v>
      </c>
      <c r="B2211" t="s">
        <v>95</v>
      </c>
      <c r="C2211" t="s">
        <v>44</v>
      </c>
      <c r="D2211" t="s">
        <v>45</v>
      </c>
      <c r="E2211" t="s">
        <v>34</v>
      </c>
      <c r="F2211">
        <v>6.5229999999999996E-2</v>
      </c>
      <c r="G2211">
        <v>6.5310000000000007E-2</v>
      </c>
      <c r="H2211">
        <v>6.6110000000000002E-2</v>
      </c>
      <c r="I2211">
        <v>6.3960000000000003E-2</v>
      </c>
      <c r="J2211">
        <v>0.20871000000000001</v>
      </c>
      <c r="K2211">
        <v>0.21556500000000001</v>
      </c>
      <c r="L2211">
        <v>0.22869700000000001</v>
      </c>
      <c r="M2211">
        <v>0.126524886</v>
      </c>
      <c r="N2211">
        <v>0.110033938</v>
      </c>
      <c r="O2211">
        <v>9.3542991000000006E-2</v>
      </c>
      <c r="P2211">
        <v>7.7052043000000001E-2</v>
      </c>
      <c r="Q2211">
        <v>5.5701219000000003E-2</v>
      </c>
      <c r="R2211">
        <v>3.4350395999999998E-2</v>
      </c>
      <c r="S2211">
        <v>1.2999571999999999E-2</v>
      </c>
      <c r="T2211">
        <v>1.2769757E-2</v>
      </c>
      <c r="U2211">
        <v>1.2539942E-2</v>
      </c>
      <c r="V2211">
        <v>1.2310128E-2</v>
      </c>
      <c r="W2211">
        <v>1.3224980000000001E-2</v>
      </c>
      <c r="X2211">
        <v>1.4139832999999999E-2</v>
      </c>
      <c r="Y2211">
        <v>1.5054685999999999E-2</v>
      </c>
      <c r="Z2211">
        <v>1.3053524E-2</v>
      </c>
      <c r="AA2211">
        <v>1.1052362E-2</v>
      </c>
      <c r="AB2211">
        <v>9.0512000000000006E-3</v>
      </c>
      <c r="AC2211">
        <v>9.0112000000000005E-3</v>
      </c>
      <c r="AD2211">
        <v>7.3962999999999997E-3</v>
      </c>
      <c r="AE2211">
        <v>7.3962999999999997E-3</v>
      </c>
      <c r="AF2211">
        <v>7.3962999999999997E-3</v>
      </c>
    </row>
    <row r="2212" spans="1:32" x14ac:dyDescent="0.5">
      <c r="A2212" t="s">
        <v>94</v>
      </c>
      <c r="B2212" t="s">
        <v>95</v>
      </c>
      <c r="C2212" t="s">
        <v>44</v>
      </c>
      <c r="D2212" t="s">
        <v>45</v>
      </c>
      <c r="E2212" t="s">
        <v>35</v>
      </c>
      <c r="F2212">
        <v>4.4350000000000001E-2</v>
      </c>
      <c r="G2212">
        <v>6.0260000000000001E-2</v>
      </c>
      <c r="H2212">
        <v>6.1030000000000001E-2</v>
      </c>
      <c r="I2212">
        <v>5.9130000000000002E-2</v>
      </c>
      <c r="J2212">
        <v>0.198209</v>
      </c>
      <c r="K2212">
        <v>0.20477200000000001</v>
      </c>
      <c r="L2212">
        <v>0.21729100000000001</v>
      </c>
      <c r="M2212">
        <v>0.115149877</v>
      </c>
      <c r="N2212">
        <v>0.100960391</v>
      </c>
      <c r="O2212">
        <v>8.6770904999999995E-2</v>
      </c>
      <c r="P2212">
        <v>7.2581419999999994E-2</v>
      </c>
      <c r="Q2212">
        <v>5.2251362000000003E-2</v>
      </c>
      <c r="R2212">
        <v>3.1921303999999998E-2</v>
      </c>
      <c r="S2212">
        <v>1.1591245999999999E-2</v>
      </c>
      <c r="T2212">
        <v>1.1651953E-2</v>
      </c>
      <c r="U2212">
        <v>1.1712660999999999E-2</v>
      </c>
      <c r="V2212">
        <v>1.1773367999999999E-2</v>
      </c>
      <c r="W2212">
        <v>1.2677414999999999E-2</v>
      </c>
      <c r="X2212">
        <v>1.3581461E-2</v>
      </c>
      <c r="Y2212">
        <v>1.4485507999999999E-2</v>
      </c>
      <c r="Z2212">
        <v>1.2139405000000001E-2</v>
      </c>
      <c r="AA2212">
        <v>9.7933029999999997E-3</v>
      </c>
      <c r="AB2212">
        <v>7.4472000000000002E-3</v>
      </c>
      <c r="AC2212">
        <v>7.4072000000000001E-3</v>
      </c>
      <c r="AD2212">
        <v>5.6664999999999997E-3</v>
      </c>
      <c r="AE2212">
        <v>5.6664999999999997E-3</v>
      </c>
      <c r="AF2212">
        <v>5.6664999999999997E-3</v>
      </c>
    </row>
    <row r="2213" spans="1:32" x14ac:dyDescent="0.5">
      <c r="A2213" t="s">
        <v>94</v>
      </c>
      <c r="B2213" t="s">
        <v>95</v>
      </c>
      <c r="C2213" t="s">
        <v>44</v>
      </c>
      <c r="D2213" t="s">
        <v>45</v>
      </c>
      <c r="E2213" t="s">
        <v>36</v>
      </c>
      <c r="F2213">
        <v>3.7200000000000002E-3</v>
      </c>
      <c r="G2213">
        <v>1.04E-2</v>
      </c>
      <c r="H2213">
        <v>1.0529999999999999E-2</v>
      </c>
      <c r="I2213">
        <v>1.0149999999999999E-2</v>
      </c>
      <c r="J2213">
        <v>7.4000000000000003E-3</v>
      </c>
      <c r="K2213">
        <v>7.574E-3</v>
      </c>
      <c r="L2213">
        <v>8.0400000000000003E-3</v>
      </c>
      <c r="M2213">
        <v>7.2259999999999998E-3</v>
      </c>
      <c r="N2213">
        <v>5.5185670000000003E-3</v>
      </c>
      <c r="O2213">
        <v>3.811133E-3</v>
      </c>
      <c r="P2213">
        <v>2.1037E-3</v>
      </c>
      <c r="Q2213">
        <v>1.4185999999999999E-3</v>
      </c>
      <c r="R2213">
        <v>7.3349999999999999E-4</v>
      </c>
      <c r="S2213">
        <v>4.8399999999999997E-5</v>
      </c>
      <c r="T2213">
        <v>3.9900000000000001E-5</v>
      </c>
      <c r="U2213">
        <v>3.1399999999999998E-5</v>
      </c>
      <c r="V2213">
        <v>2.2900000000000001E-5</v>
      </c>
      <c r="W2213">
        <v>2.09667E-5</v>
      </c>
      <c r="X2213">
        <v>1.90333E-5</v>
      </c>
      <c r="Y2213">
        <v>1.7099999999999999E-5</v>
      </c>
      <c r="Z2213">
        <v>1.8733299999999999E-5</v>
      </c>
      <c r="AA2213">
        <v>2.0366699999999999E-5</v>
      </c>
      <c r="AB2213">
        <v>2.1999999999999999E-5</v>
      </c>
      <c r="AC2213">
        <v>2.1999999999999999E-5</v>
      </c>
      <c r="AD2213">
        <v>1.9400000000000001E-5</v>
      </c>
      <c r="AE2213">
        <v>1.9400000000000001E-5</v>
      </c>
      <c r="AF2213">
        <v>1.9400000000000001E-5</v>
      </c>
    </row>
    <row r="2214" spans="1:32" x14ac:dyDescent="0.5">
      <c r="A2214" t="s">
        <v>94</v>
      </c>
      <c r="B2214" t="s">
        <v>95</v>
      </c>
      <c r="C2214" t="s">
        <v>44</v>
      </c>
      <c r="D2214" t="s">
        <v>45</v>
      </c>
      <c r="E2214" t="s">
        <v>37</v>
      </c>
      <c r="F2214">
        <v>5.7700000000000001E-2</v>
      </c>
      <c r="G2214">
        <v>5.246E-2</v>
      </c>
      <c r="H2214">
        <v>5.2780000000000001E-2</v>
      </c>
      <c r="I2214">
        <v>5.008E-2</v>
      </c>
      <c r="J2214">
        <v>5.3914999999999998E-2</v>
      </c>
      <c r="K2214">
        <v>5.4786000000000001E-2</v>
      </c>
      <c r="L2214">
        <v>5.808E-2</v>
      </c>
      <c r="M2214">
        <v>2.7647499999999998E-2</v>
      </c>
      <c r="N2214">
        <v>2.7368E-2</v>
      </c>
      <c r="O2214">
        <v>2.7088500000000001E-2</v>
      </c>
      <c r="P2214">
        <v>2.6808999999999999E-2</v>
      </c>
      <c r="Q2214">
        <v>2.5165633E-2</v>
      </c>
      <c r="R2214">
        <v>2.3522266999999999E-2</v>
      </c>
      <c r="S2214">
        <v>2.18789E-2</v>
      </c>
      <c r="T2214">
        <v>2.0206733000000001E-2</v>
      </c>
      <c r="U2214">
        <v>1.8534566999999998E-2</v>
      </c>
      <c r="V2214">
        <v>1.68624E-2</v>
      </c>
      <c r="W2214">
        <v>1.7923966999999999E-2</v>
      </c>
      <c r="X2214">
        <v>1.8985532999999999E-2</v>
      </c>
      <c r="Y2214">
        <v>2.0047100000000002E-2</v>
      </c>
      <c r="Z2214">
        <v>3.11291E-2</v>
      </c>
      <c r="AA2214">
        <v>4.2211100000000001E-2</v>
      </c>
      <c r="AB2214">
        <v>5.3293100000000003E-2</v>
      </c>
      <c r="AC2214">
        <v>5.3293100000000003E-2</v>
      </c>
      <c r="AD2214">
        <v>5.7099499999999997E-2</v>
      </c>
      <c r="AE2214">
        <v>5.7099499999999997E-2</v>
      </c>
      <c r="AF2214">
        <v>5.7099499999999997E-2</v>
      </c>
    </row>
    <row r="2215" spans="1:32" x14ac:dyDescent="0.5">
      <c r="A2215" t="s">
        <v>94</v>
      </c>
      <c r="B2215" t="s">
        <v>95</v>
      </c>
      <c r="C2215" t="s">
        <v>46</v>
      </c>
      <c r="D2215" t="s">
        <v>47</v>
      </c>
      <c r="E2215" t="s">
        <v>30</v>
      </c>
      <c r="F2215">
        <v>3.603E-2</v>
      </c>
      <c r="G2215">
        <v>6.0400000000000002E-3</v>
      </c>
      <c r="H2215">
        <v>6.0200000000000002E-3</v>
      </c>
      <c r="I2215">
        <v>5.9699999999999996E-3</v>
      </c>
      <c r="J2215">
        <v>2.0003E-2</v>
      </c>
      <c r="K2215">
        <v>2.0003E-2</v>
      </c>
      <c r="L2215">
        <v>2.0003E-2</v>
      </c>
      <c r="M2215">
        <v>2.8510000000000001E-2</v>
      </c>
      <c r="N2215">
        <v>6.3333299999999995E-2</v>
      </c>
      <c r="O2215">
        <v>9.8156599999999997E-2</v>
      </c>
      <c r="P2215">
        <v>0.13297990000000001</v>
      </c>
      <c r="Q2215">
        <v>0.119574667</v>
      </c>
      <c r="R2215">
        <v>0.10616943299999999</v>
      </c>
      <c r="S2215">
        <v>9.2764200000000005E-2</v>
      </c>
      <c r="T2215">
        <v>9.4100133000000002E-2</v>
      </c>
      <c r="U2215">
        <v>9.5436066999999999E-2</v>
      </c>
      <c r="V2215">
        <v>9.0717000000000006E-2</v>
      </c>
      <c r="W2215">
        <v>9.2289232999999998E-2</v>
      </c>
      <c r="X2215">
        <v>9.3861467000000004E-2</v>
      </c>
      <c r="Y2215">
        <v>9.5433699999999996E-2</v>
      </c>
      <c r="Z2215">
        <v>0.1060074</v>
      </c>
      <c r="AA2215">
        <v>0.11658109999999999</v>
      </c>
      <c r="AB2215">
        <v>0.1291032</v>
      </c>
      <c r="AC2215">
        <v>0.12715480000000001</v>
      </c>
      <c r="AD2215">
        <v>0.1327487</v>
      </c>
      <c r="AE2215">
        <v>0.1327487</v>
      </c>
      <c r="AF2215">
        <v>0.1327487</v>
      </c>
    </row>
    <row r="2216" spans="1:32" x14ac:dyDescent="0.5">
      <c r="A2216" t="s">
        <v>94</v>
      </c>
      <c r="B2216" t="s">
        <v>95</v>
      </c>
      <c r="C2216" t="s">
        <v>46</v>
      </c>
      <c r="D2216" t="s">
        <v>47</v>
      </c>
      <c r="E2216" t="s">
        <v>31</v>
      </c>
      <c r="F2216" t="s">
        <v>32</v>
      </c>
      <c r="G2216">
        <v>5.7999999999999996E-3</v>
      </c>
      <c r="H2216">
        <v>5.7600000000000004E-3</v>
      </c>
      <c r="I2216">
        <v>5.8799999999999998E-3</v>
      </c>
      <c r="J2216">
        <v>0</v>
      </c>
      <c r="K2216">
        <v>0</v>
      </c>
      <c r="L2216" t="s">
        <v>32</v>
      </c>
      <c r="M2216">
        <v>0</v>
      </c>
      <c r="N2216">
        <v>1.6666700000000001E-5</v>
      </c>
      <c r="O2216">
        <v>3.3333300000000002E-5</v>
      </c>
      <c r="P2216">
        <v>5.0000000000000002E-5</v>
      </c>
      <c r="Q2216">
        <v>1.6366699999999999E-4</v>
      </c>
      <c r="R2216">
        <v>2.77333E-4</v>
      </c>
      <c r="S2216">
        <v>3.9100000000000002E-4</v>
      </c>
      <c r="T2216">
        <v>2.7066699999999999E-4</v>
      </c>
      <c r="U2216">
        <v>1.50333E-4</v>
      </c>
      <c r="V2216">
        <v>3.0000000000000001E-5</v>
      </c>
      <c r="W2216">
        <v>2.66667E-5</v>
      </c>
      <c r="X2216">
        <v>2.3333299999999999E-5</v>
      </c>
      <c r="Y2216">
        <v>2.0000000000000002E-5</v>
      </c>
      <c r="Z2216">
        <v>2.3333299999999999E-5</v>
      </c>
      <c r="AA2216">
        <v>2.66667E-5</v>
      </c>
      <c r="AB2216">
        <v>3.0000000000000001E-5</v>
      </c>
      <c r="AC2216">
        <v>3.0000000000000001E-5</v>
      </c>
      <c r="AD2216">
        <v>1.7445E-3</v>
      </c>
      <c r="AE2216">
        <v>1.7445E-3</v>
      </c>
      <c r="AF2216">
        <v>1.7445E-3</v>
      </c>
    </row>
    <row r="2217" spans="1:32" x14ac:dyDescent="0.5">
      <c r="A2217" t="s">
        <v>94</v>
      </c>
      <c r="B2217" t="s">
        <v>95</v>
      </c>
      <c r="C2217" t="s">
        <v>46</v>
      </c>
      <c r="D2217" t="s">
        <v>47</v>
      </c>
      <c r="E2217" t="s">
        <v>33</v>
      </c>
      <c r="F2217">
        <v>8.94E-3</v>
      </c>
      <c r="G2217">
        <v>1.2999999999999999E-2</v>
      </c>
      <c r="H2217">
        <v>1.289E-2</v>
      </c>
      <c r="I2217">
        <v>1.265E-2</v>
      </c>
      <c r="J2217">
        <v>8.0002000000000004E-2</v>
      </c>
      <c r="K2217">
        <v>8.0002000000000004E-2</v>
      </c>
      <c r="L2217">
        <v>8.0002000000000004E-2</v>
      </c>
      <c r="M2217">
        <v>1.6330000000000001E-2</v>
      </c>
      <c r="N2217">
        <v>6.1724000000000001E-2</v>
      </c>
      <c r="O2217">
        <v>0.107118</v>
      </c>
      <c r="P2217">
        <v>0.15251200000000001</v>
      </c>
      <c r="Q2217">
        <v>0.12610036699999999</v>
      </c>
      <c r="R2217">
        <v>9.9688733000000002E-2</v>
      </c>
      <c r="S2217">
        <v>7.3277099999999998E-2</v>
      </c>
      <c r="T2217">
        <v>6.9618467000000003E-2</v>
      </c>
      <c r="U2217">
        <v>6.5959832999999995E-2</v>
      </c>
      <c r="V2217">
        <v>5.9132200000000003E-2</v>
      </c>
      <c r="W2217">
        <v>5.9275166999999997E-2</v>
      </c>
      <c r="X2217">
        <v>5.9418132999999998E-2</v>
      </c>
      <c r="Y2217">
        <v>5.9561099999999999E-2</v>
      </c>
      <c r="Z2217">
        <v>5.9018532999999998E-2</v>
      </c>
      <c r="AA2217">
        <v>5.8475966999999997E-2</v>
      </c>
      <c r="AB2217">
        <v>6.0252899999999998E-2</v>
      </c>
      <c r="AC2217">
        <v>5.7933400000000003E-2</v>
      </c>
      <c r="AD2217">
        <v>6.9176299999999996E-2</v>
      </c>
      <c r="AE2217">
        <v>6.9176299999999996E-2</v>
      </c>
      <c r="AF2217">
        <v>6.9176299999999996E-2</v>
      </c>
    </row>
    <row r="2218" spans="1:32" x14ac:dyDescent="0.5">
      <c r="A2218" t="s">
        <v>94</v>
      </c>
      <c r="B2218" t="s">
        <v>95</v>
      </c>
      <c r="C2218" t="s">
        <v>46</v>
      </c>
      <c r="D2218" t="s">
        <v>47</v>
      </c>
      <c r="E2218" t="s">
        <v>34</v>
      </c>
      <c r="F2218">
        <v>5.8549999999999998E-2</v>
      </c>
      <c r="G2218">
        <v>0.12250999999999999</v>
      </c>
      <c r="H2218">
        <v>0.12008000000000001</v>
      </c>
      <c r="I2218">
        <v>0.11511</v>
      </c>
      <c r="J2218">
        <v>0.19445599999999999</v>
      </c>
      <c r="K2218">
        <v>0.19466700000000001</v>
      </c>
      <c r="L2218">
        <v>0.19495599999999999</v>
      </c>
      <c r="M2218">
        <v>0.13510439199999999</v>
      </c>
      <c r="N2218">
        <v>0.14071915500000001</v>
      </c>
      <c r="O2218">
        <v>0.14633391700000001</v>
      </c>
      <c r="P2218">
        <v>0.15194868</v>
      </c>
      <c r="Q2218">
        <v>0.13241304100000001</v>
      </c>
      <c r="R2218">
        <v>0.112877403</v>
      </c>
      <c r="S2218">
        <v>9.3341764999999993E-2</v>
      </c>
      <c r="T2218">
        <v>8.4798837000000002E-2</v>
      </c>
      <c r="U2218">
        <v>7.6255909999999996E-2</v>
      </c>
      <c r="V2218">
        <v>6.5602983000000004E-2</v>
      </c>
      <c r="W2218">
        <v>7.1099542000000002E-2</v>
      </c>
      <c r="X2218">
        <v>7.6596101E-2</v>
      </c>
      <c r="Y2218">
        <v>8.2092659999999998E-2</v>
      </c>
      <c r="Z2218">
        <v>8.5560606999999997E-2</v>
      </c>
      <c r="AA2218">
        <v>8.9028552999999996E-2</v>
      </c>
      <c r="AB2218">
        <v>9.1505199999999995E-2</v>
      </c>
      <c r="AC2218">
        <v>9.2496499999999995E-2</v>
      </c>
      <c r="AD2218">
        <v>0.10507469999999999</v>
      </c>
      <c r="AE2218">
        <v>0.10507469999999999</v>
      </c>
      <c r="AF2218">
        <v>0.10507469999999999</v>
      </c>
    </row>
    <row r="2219" spans="1:32" x14ac:dyDescent="0.5">
      <c r="A2219" t="s">
        <v>94</v>
      </c>
      <c r="B2219" t="s">
        <v>95</v>
      </c>
      <c r="C2219" t="s">
        <v>46</v>
      </c>
      <c r="D2219" t="s">
        <v>47</v>
      </c>
      <c r="E2219" t="s">
        <v>35</v>
      </c>
      <c r="F2219">
        <v>4.7579999999999997E-2</v>
      </c>
      <c r="G2219">
        <v>2.1940000000000001E-2</v>
      </c>
      <c r="H2219">
        <v>2.162E-2</v>
      </c>
      <c r="I2219">
        <v>2.0990000000000002E-2</v>
      </c>
      <c r="J2219">
        <v>0.14732500000000001</v>
      </c>
      <c r="K2219">
        <v>0.14750199999999999</v>
      </c>
      <c r="L2219">
        <v>0.14773800000000001</v>
      </c>
      <c r="M2219">
        <v>8.6820817999999994E-2</v>
      </c>
      <c r="N2219">
        <v>9.1312606000000004E-2</v>
      </c>
      <c r="O2219">
        <v>9.5804394000000001E-2</v>
      </c>
      <c r="P2219">
        <v>0.100296181</v>
      </c>
      <c r="Q2219">
        <v>8.6324274000000006E-2</v>
      </c>
      <c r="R2219">
        <v>7.2352366000000001E-2</v>
      </c>
      <c r="S2219">
        <v>5.8380459000000003E-2</v>
      </c>
      <c r="T2219">
        <v>5.4502214E-2</v>
      </c>
      <c r="U2219">
        <v>5.0623968999999998E-2</v>
      </c>
      <c r="V2219">
        <v>4.6241158999999997E-2</v>
      </c>
      <c r="W2219">
        <v>4.7152562000000002E-2</v>
      </c>
      <c r="X2219">
        <v>4.8063965E-2</v>
      </c>
      <c r="Y2219">
        <v>4.8975367999999998E-2</v>
      </c>
      <c r="Z2219">
        <v>6.1786411999999999E-2</v>
      </c>
      <c r="AA2219">
        <v>7.4597456000000006E-2</v>
      </c>
      <c r="AB2219">
        <v>8.64172E-2</v>
      </c>
      <c r="AC2219">
        <v>8.74085E-2</v>
      </c>
      <c r="AD2219">
        <v>9.2814099999999997E-2</v>
      </c>
      <c r="AE2219">
        <v>9.2814099999999997E-2</v>
      </c>
      <c r="AF2219">
        <v>9.2814099999999997E-2</v>
      </c>
    </row>
    <row r="2220" spans="1:32" x14ac:dyDescent="0.5">
      <c r="A2220" t="s">
        <v>94</v>
      </c>
      <c r="B2220" t="s">
        <v>95</v>
      </c>
      <c r="C2220" t="s">
        <v>46</v>
      </c>
      <c r="D2220" t="s">
        <v>47</v>
      </c>
      <c r="E2220" t="s">
        <v>36</v>
      </c>
      <c r="F2220">
        <v>1.5339999999999999E-2</v>
      </c>
      <c r="G2220">
        <v>2.111E-2</v>
      </c>
      <c r="H2220">
        <v>2.0899999999999998E-2</v>
      </c>
      <c r="I2220">
        <v>2.0469999999999999E-2</v>
      </c>
      <c r="J2220">
        <v>8.1096000000000001E-2</v>
      </c>
      <c r="K2220">
        <v>8.1096000000000001E-2</v>
      </c>
      <c r="L2220">
        <v>8.1096000000000001E-2</v>
      </c>
      <c r="M2220">
        <v>4.4063999999999999E-2</v>
      </c>
      <c r="N2220">
        <v>0.116432533</v>
      </c>
      <c r="O2220">
        <v>0.18880106699999999</v>
      </c>
      <c r="P2220">
        <v>0.2611696</v>
      </c>
      <c r="Q2220">
        <v>0.21283250000000001</v>
      </c>
      <c r="R2220">
        <v>0.16449540000000001</v>
      </c>
      <c r="S2220">
        <v>0.11615830000000001</v>
      </c>
      <c r="T2220">
        <v>0.1046507</v>
      </c>
      <c r="U2220">
        <v>9.3143100000000006E-2</v>
      </c>
      <c r="V2220">
        <v>7.9615500000000006E-2</v>
      </c>
      <c r="W2220">
        <v>7.5769832999999995E-2</v>
      </c>
      <c r="X2220">
        <v>7.1924166999999997E-2</v>
      </c>
      <c r="Y2220">
        <v>6.80785E-2</v>
      </c>
      <c r="Z2220">
        <v>7.0273532999999999E-2</v>
      </c>
      <c r="AA2220">
        <v>7.2468566999999998E-2</v>
      </c>
      <c r="AB2220">
        <v>7.4677499999999994E-2</v>
      </c>
      <c r="AC2220">
        <v>7.4663599999999997E-2</v>
      </c>
      <c r="AD2220">
        <v>7.4626999999999999E-2</v>
      </c>
      <c r="AE2220">
        <v>7.4626999999999999E-2</v>
      </c>
      <c r="AF2220">
        <v>7.4626999999999999E-2</v>
      </c>
    </row>
    <row r="2221" spans="1:32" x14ac:dyDescent="0.5">
      <c r="A2221" t="s">
        <v>94</v>
      </c>
      <c r="B2221" t="s">
        <v>95</v>
      </c>
      <c r="C2221" t="s">
        <v>46</v>
      </c>
      <c r="D2221" t="s">
        <v>47</v>
      </c>
      <c r="E2221" t="s">
        <v>37</v>
      </c>
      <c r="F2221">
        <v>9.5999999999999992E-3</v>
      </c>
      <c r="G2221">
        <v>3.1640000000000001E-2</v>
      </c>
      <c r="H2221">
        <v>3.1109999999999999E-2</v>
      </c>
      <c r="I2221">
        <v>2.9960000000000001E-2</v>
      </c>
      <c r="J2221">
        <v>0.107011</v>
      </c>
      <c r="K2221">
        <v>0.106464</v>
      </c>
      <c r="L2221">
        <v>0.10656499999999999</v>
      </c>
      <c r="M2221">
        <v>9.8934999999999995E-2</v>
      </c>
      <c r="N2221">
        <v>9.9579633000000001E-2</v>
      </c>
      <c r="O2221">
        <v>0.10022426700000001</v>
      </c>
      <c r="P2221">
        <v>0.1008689</v>
      </c>
      <c r="Q2221">
        <v>8.9278467E-2</v>
      </c>
      <c r="R2221">
        <v>7.7688033000000004E-2</v>
      </c>
      <c r="S2221">
        <v>6.6097600000000006E-2</v>
      </c>
      <c r="T2221">
        <v>6.3291266999999998E-2</v>
      </c>
      <c r="U2221">
        <v>6.0484932999999998E-2</v>
      </c>
      <c r="V2221">
        <v>5.48586E-2</v>
      </c>
      <c r="W2221">
        <v>5.5002333E-2</v>
      </c>
      <c r="X2221">
        <v>5.5146067E-2</v>
      </c>
      <c r="Y2221">
        <v>5.52898E-2</v>
      </c>
      <c r="Z2221">
        <v>6.2417100000000003E-2</v>
      </c>
      <c r="AA2221">
        <v>6.9544400000000006E-2</v>
      </c>
      <c r="AB2221">
        <v>7.6799300000000001E-2</v>
      </c>
      <c r="AC2221">
        <v>7.3571700000000004E-2</v>
      </c>
      <c r="AD2221">
        <v>8.1241499999999994E-2</v>
      </c>
      <c r="AE2221">
        <v>8.1241499999999994E-2</v>
      </c>
      <c r="AF2221">
        <v>8.1241499999999994E-2</v>
      </c>
    </row>
    <row r="2222" spans="1:32" x14ac:dyDescent="0.5">
      <c r="A2222" t="s">
        <v>94</v>
      </c>
      <c r="B2222" t="s">
        <v>95</v>
      </c>
      <c r="C2222" t="s">
        <v>48</v>
      </c>
      <c r="D2222" t="s">
        <v>49</v>
      </c>
      <c r="E2222" t="s">
        <v>30</v>
      </c>
      <c r="F2222">
        <v>7.0199999999999999E-2</v>
      </c>
      <c r="G2222">
        <v>0.30107</v>
      </c>
      <c r="H2222">
        <v>0.31097999999999998</v>
      </c>
      <c r="I2222">
        <v>0.30908000000000002</v>
      </c>
      <c r="J2222">
        <v>7.3077000000000003E-2</v>
      </c>
      <c r="K2222">
        <v>7.6706999999999997E-2</v>
      </c>
      <c r="L2222">
        <v>0.86523852300000004</v>
      </c>
      <c r="M2222">
        <v>0.8704345</v>
      </c>
      <c r="N2222">
        <v>1.1184509</v>
      </c>
      <c r="O2222">
        <v>1.3664673000000001</v>
      </c>
      <c r="P2222">
        <v>1.6144837000000001</v>
      </c>
      <c r="Q2222">
        <v>1.3311665340000001</v>
      </c>
      <c r="R2222">
        <v>1.0478493680000001</v>
      </c>
      <c r="S2222">
        <v>0.76453220200000005</v>
      </c>
      <c r="T2222">
        <v>0.85728349299999995</v>
      </c>
      <c r="U2222">
        <v>0.95003478399999997</v>
      </c>
      <c r="V2222">
        <v>1.042786075</v>
      </c>
      <c r="W2222">
        <v>2.8301096239999999</v>
      </c>
      <c r="X2222">
        <v>4.6174331730000002</v>
      </c>
      <c r="Y2222">
        <v>6.4047567220000001</v>
      </c>
      <c r="Z2222">
        <v>5.3021610700000004</v>
      </c>
      <c r="AA2222">
        <v>4.1995654169999996</v>
      </c>
      <c r="AB2222">
        <v>3.0969697644999998</v>
      </c>
      <c r="AC2222">
        <v>3.0992875999999998</v>
      </c>
      <c r="AD2222">
        <v>3.082738</v>
      </c>
      <c r="AE2222">
        <v>3.082738</v>
      </c>
      <c r="AF2222">
        <v>3.082738</v>
      </c>
    </row>
    <row r="2223" spans="1:32" x14ac:dyDescent="0.5">
      <c r="A2223" t="s">
        <v>94</v>
      </c>
      <c r="B2223" t="s">
        <v>95</v>
      </c>
      <c r="C2223" t="s">
        <v>48</v>
      </c>
      <c r="D2223" t="s">
        <v>49</v>
      </c>
      <c r="E2223" t="s">
        <v>31</v>
      </c>
      <c r="F2223" t="s">
        <v>32</v>
      </c>
      <c r="G2223">
        <v>5.6999999999999998E-4</v>
      </c>
      <c r="H2223">
        <v>5.8E-4</v>
      </c>
      <c r="I2223">
        <v>5.8E-4</v>
      </c>
      <c r="J2223">
        <v>6.875E-3</v>
      </c>
      <c r="K2223">
        <v>7.1300000000000001E-3</v>
      </c>
      <c r="L2223">
        <v>7.4679999999999998E-3</v>
      </c>
      <c r="M2223">
        <v>0.78099339999999995</v>
      </c>
      <c r="N2223">
        <v>0.78539836699999999</v>
      </c>
      <c r="O2223">
        <v>0.78980333300000005</v>
      </c>
      <c r="P2223">
        <v>0.79420829999999998</v>
      </c>
      <c r="Q2223">
        <v>0.53099333299999996</v>
      </c>
      <c r="R2223">
        <v>0.26777836700000002</v>
      </c>
      <c r="S2223">
        <v>4.5633999999999996E-3</v>
      </c>
      <c r="T2223">
        <v>7.4210329999999996E-3</v>
      </c>
      <c r="U2223">
        <v>1.0278667E-2</v>
      </c>
      <c r="V2223">
        <v>1.31363E-2</v>
      </c>
      <c r="W2223">
        <v>1.1391833000000001E-2</v>
      </c>
      <c r="X2223">
        <v>9.6473670000000004E-3</v>
      </c>
      <c r="Y2223">
        <v>7.9028999999999992E-3</v>
      </c>
      <c r="Z2223">
        <v>9.2690329999999994E-3</v>
      </c>
      <c r="AA2223">
        <v>1.0635166999999999E-2</v>
      </c>
      <c r="AB2223">
        <v>1.2001299999999999E-2</v>
      </c>
      <c r="AC2223">
        <v>1.2636100000000001E-2</v>
      </c>
      <c r="AD2223">
        <v>3.08708E-2</v>
      </c>
      <c r="AE2223">
        <v>3.08708E-2</v>
      </c>
      <c r="AF2223">
        <v>3.08708E-2</v>
      </c>
    </row>
    <row r="2224" spans="1:32" x14ac:dyDescent="0.5">
      <c r="A2224" t="s">
        <v>94</v>
      </c>
      <c r="B2224" t="s">
        <v>95</v>
      </c>
      <c r="C2224" t="s">
        <v>48</v>
      </c>
      <c r="D2224" t="s">
        <v>49</v>
      </c>
      <c r="E2224" t="s">
        <v>33</v>
      </c>
      <c r="F2224">
        <v>1.0039</v>
      </c>
      <c r="G2224">
        <v>1.3054300000000001</v>
      </c>
      <c r="H2224">
        <v>1.3506499999999999</v>
      </c>
      <c r="I2224">
        <v>1.3433200000000001</v>
      </c>
      <c r="J2224">
        <v>0.66145600000000004</v>
      </c>
      <c r="K2224">
        <v>0.69408199999999998</v>
      </c>
      <c r="L2224">
        <v>0.73274099999999998</v>
      </c>
      <c r="M2224">
        <v>0.63690749999999996</v>
      </c>
      <c r="N2224">
        <v>0.5704728</v>
      </c>
      <c r="O2224">
        <v>0.50403810000000004</v>
      </c>
      <c r="P2224">
        <v>0.43760339999999998</v>
      </c>
      <c r="Q2224">
        <v>0.44175656699999999</v>
      </c>
      <c r="R2224">
        <v>0.44590973299999997</v>
      </c>
      <c r="S2224">
        <v>0.45006289999999999</v>
      </c>
      <c r="T2224">
        <v>0.41100343299999997</v>
      </c>
      <c r="U2224">
        <v>0.37194396699999999</v>
      </c>
      <c r="V2224">
        <v>0.33288450000000003</v>
      </c>
      <c r="W2224">
        <v>0.34864748000000001</v>
      </c>
      <c r="X2224">
        <v>0.36441045999999999</v>
      </c>
      <c r="Y2224">
        <v>0.38017343999999997</v>
      </c>
      <c r="Z2224">
        <v>0.31841461199999999</v>
      </c>
      <c r="AA2224">
        <v>0.256655784</v>
      </c>
      <c r="AB2224">
        <v>0.19489695579999999</v>
      </c>
      <c r="AC2224">
        <v>0.1083986</v>
      </c>
      <c r="AD2224">
        <v>9.1642799999999996E-2</v>
      </c>
      <c r="AE2224">
        <v>9.1642799999999996E-2</v>
      </c>
      <c r="AF2224">
        <v>9.1642799999999996E-2</v>
      </c>
    </row>
    <row r="2225" spans="1:32" x14ac:dyDescent="0.5">
      <c r="A2225" t="s">
        <v>94</v>
      </c>
      <c r="B2225" t="s">
        <v>95</v>
      </c>
      <c r="C2225" t="s">
        <v>48</v>
      </c>
      <c r="D2225" t="s">
        <v>49</v>
      </c>
      <c r="E2225" t="s">
        <v>34</v>
      </c>
      <c r="F2225">
        <v>2.3405499999999999</v>
      </c>
      <c r="G2225">
        <v>2.68126</v>
      </c>
      <c r="H2225">
        <v>2.7933599999999998</v>
      </c>
      <c r="I2225">
        <v>3.38686</v>
      </c>
      <c r="J2225">
        <v>3.4226200000000002</v>
      </c>
      <c r="K2225">
        <v>3.6632479999999998</v>
      </c>
      <c r="L2225">
        <v>5.7699853890000004</v>
      </c>
      <c r="M2225">
        <v>2.9306804660000001</v>
      </c>
      <c r="N2225">
        <v>2.9313468720000002</v>
      </c>
      <c r="O2225">
        <v>2.9320132769999998</v>
      </c>
      <c r="P2225">
        <v>2.9326796829999999</v>
      </c>
      <c r="Q2225">
        <v>3.488287267</v>
      </c>
      <c r="R2225">
        <v>4.04389485</v>
      </c>
      <c r="S2225">
        <v>4.5995024339999997</v>
      </c>
      <c r="T2225">
        <v>4.618652559</v>
      </c>
      <c r="U2225">
        <v>4.6378026840000004</v>
      </c>
      <c r="V2225">
        <v>4.6569529090000001</v>
      </c>
      <c r="W2225">
        <v>4.7882070299999997</v>
      </c>
      <c r="X2225">
        <v>4.9194611510000001</v>
      </c>
      <c r="Y2225">
        <v>5.0507152709999996</v>
      </c>
      <c r="Z2225">
        <v>5.2081147479999998</v>
      </c>
      <c r="AA2225">
        <v>5.365514224</v>
      </c>
      <c r="AB2225">
        <v>5.5229137005000002</v>
      </c>
      <c r="AC2225">
        <v>5.4596241000000001</v>
      </c>
      <c r="AD2225">
        <v>5.4854320000000003</v>
      </c>
      <c r="AE2225">
        <v>5.4854320000000003</v>
      </c>
      <c r="AF2225">
        <v>5.4854320000000003</v>
      </c>
    </row>
    <row r="2226" spans="1:32" x14ac:dyDescent="0.5">
      <c r="A2226" t="s">
        <v>94</v>
      </c>
      <c r="B2226" t="s">
        <v>95</v>
      </c>
      <c r="C2226" t="s">
        <v>48</v>
      </c>
      <c r="D2226" t="s">
        <v>49</v>
      </c>
      <c r="E2226" t="s">
        <v>35</v>
      </c>
      <c r="F2226">
        <v>0.86853999999999998</v>
      </c>
      <c r="G2226">
        <v>0.72141</v>
      </c>
      <c r="H2226">
        <v>0.74594000000000005</v>
      </c>
      <c r="I2226">
        <v>0.8619</v>
      </c>
      <c r="J2226">
        <v>1.080325</v>
      </c>
      <c r="K2226">
        <v>1.142244</v>
      </c>
      <c r="L2226">
        <v>3.0824655980000002</v>
      </c>
      <c r="M2226">
        <v>2.340660019</v>
      </c>
      <c r="N2226">
        <v>2.3509995950000002</v>
      </c>
      <c r="O2226">
        <v>2.361339171</v>
      </c>
      <c r="P2226">
        <v>2.3716787469999998</v>
      </c>
      <c r="Q2226">
        <v>2.313417603</v>
      </c>
      <c r="R2226">
        <v>2.2551564590000002</v>
      </c>
      <c r="S2226">
        <v>2.1968953149999999</v>
      </c>
      <c r="T2226">
        <v>2.3452075190000001</v>
      </c>
      <c r="U2226">
        <v>2.4935197229999999</v>
      </c>
      <c r="V2226">
        <v>2.641832011</v>
      </c>
      <c r="W2226">
        <v>2.8049267640000002</v>
      </c>
      <c r="X2226">
        <v>2.9680215159999999</v>
      </c>
      <c r="Y2226">
        <v>3.1311162690000001</v>
      </c>
      <c r="Z2226">
        <v>3.2802278419999999</v>
      </c>
      <c r="AA2226">
        <v>3.4293394159999999</v>
      </c>
      <c r="AB2226">
        <v>3.5784509886000002</v>
      </c>
      <c r="AC2226">
        <v>3.5157957</v>
      </c>
      <c r="AD2226">
        <v>3.5160073999999999</v>
      </c>
      <c r="AE2226">
        <v>3.5160073999999999</v>
      </c>
      <c r="AF2226">
        <v>3.5160073999999999</v>
      </c>
    </row>
    <row r="2227" spans="1:32" x14ac:dyDescent="0.5">
      <c r="A2227" t="s">
        <v>94</v>
      </c>
      <c r="B2227" t="s">
        <v>95</v>
      </c>
      <c r="C2227" t="s">
        <v>48</v>
      </c>
      <c r="D2227" t="s">
        <v>49</v>
      </c>
      <c r="E2227" t="s">
        <v>36</v>
      </c>
      <c r="F2227">
        <v>0.62597000000000003</v>
      </c>
      <c r="G2227">
        <v>0.60533000000000003</v>
      </c>
      <c r="H2227">
        <v>0.62756000000000001</v>
      </c>
      <c r="I2227">
        <v>0.62943000000000005</v>
      </c>
      <c r="J2227">
        <v>0.43478</v>
      </c>
      <c r="K2227">
        <v>0.45598499999999997</v>
      </c>
      <c r="L2227">
        <v>0.48044700000000001</v>
      </c>
      <c r="M2227">
        <v>0.37060986099999998</v>
      </c>
      <c r="N2227">
        <v>0.380375874</v>
      </c>
      <c r="O2227">
        <v>0.39014188700000002</v>
      </c>
      <c r="P2227">
        <v>0.39990789999999998</v>
      </c>
      <c r="Q2227">
        <v>0.39013310000000001</v>
      </c>
      <c r="R2227">
        <v>0.38035829999999998</v>
      </c>
      <c r="S2227">
        <v>0.37058350000000001</v>
      </c>
      <c r="T2227">
        <v>0.29692396700000001</v>
      </c>
      <c r="U2227">
        <v>0.22326443300000001</v>
      </c>
      <c r="V2227">
        <v>0.14960490000000001</v>
      </c>
      <c r="W2227">
        <v>0.15274326699999999</v>
      </c>
      <c r="X2227">
        <v>0.15588163299999999</v>
      </c>
      <c r="Y2227">
        <v>0.15901999999999999</v>
      </c>
      <c r="Z2227">
        <v>0.12659183299999999</v>
      </c>
      <c r="AA2227">
        <v>9.4163667000000006E-2</v>
      </c>
      <c r="AB2227">
        <v>6.1735499999999999E-2</v>
      </c>
      <c r="AC2227">
        <v>3.8064399999999998E-2</v>
      </c>
      <c r="AD2227">
        <v>2.76397E-2</v>
      </c>
      <c r="AE2227">
        <v>2.76397E-2</v>
      </c>
      <c r="AF2227">
        <v>2.76397E-2</v>
      </c>
    </row>
    <row r="2228" spans="1:32" x14ac:dyDescent="0.5">
      <c r="A2228" t="s">
        <v>94</v>
      </c>
      <c r="B2228" t="s">
        <v>95</v>
      </c>
      <c r="C2228" t="s">
        <v>48</v>
      </c>
      <c r="D2228" t="s">
        <v>49</v>
      </c>
      <c r="E2228" t="s">
        <v>37</v>
      </c>
      <c r="F2228">
        <v>4.0656699999999999</v>
      </c>
      <c r="G2228">
        <v>3.6792199999999999</v>
      </c>
      <c r="H2228">
        <v>3.7321300000000002</v>
      </c>
      <c r="I2228">
        <v>3.70444</v>
      </c>
      <c r="J2228">
        <v>4.0585209999999998</v>
      </c>
      <c r="K2228">
        <v>4.1442389999999998</v>
      </c>
      <c r="L2228">
        <v>3.9329777930000001</v>
      </c>
      <c r="M2228">
        <v>3.0621870000000002</v>
      </c>
      <c r="N2228">
        <v>3.1186064670000002</v>
      </c>
      <c r="O2228">
        <v>3.1750259330000001</v>
      </c>
      <c r="P2228">
        <v>3.2314454000000001</v>
      </c>
      <c r="Q2228">
        <v>2.7643942510000001</v>
      </c>
      <c r="R2228">
        <v>2.2973431020000001</v>
      </c>
      <c r="S2228">
        <v>1.830291954</v>
      </c>
      <c r="T2228">
        <v>1.953545447</v>
      </c>
      <c r="U2228">
        <v>2.0767989409999998</v>
      </c>
      <c r="V2228">
        <v>2.2000525350000002</v>
      </c>
      <c r="W2228">
        <v>2.2083650029999999</v>
      </c>
      <c r="X2228">
        <v>2.2166774720000002</v>
      </c>
      <c r="Y2228">
        <v>2.2249899399999999</v>
      </c>
      <c r="Z2228">
        <v>2.2105035919999998</v>
      </c>
      <c r="AA2228">
        <v>2.1960172440000001</v>
      </c>
      <c r="AB2228">
        <v>2.1815308964</v>
      </c>
      <c r="AC2228">
        <v>2.1709947000000001</v>
      </c>
      <c r="AD2228">
        <v>2.2250652</v>
      </c>
      <c r="AE2228">
        <v>2.2250652</v>
      </c>
      <c r="AF2228">
        <v>2.2250652</v>
      </c>
    </row>
    <row r="2229" spans="1:32" x14ac:dyDescent="0.5">
      <c r="A2229" t="s">
        <v>94</v>
      </c>
      <c r="B2229" t="s">
        <v>95</v>
      </c>
      <c r="C2229" t="s">
        <v>50</v>
      </c>
      <c r="D2229" t="s">
        <v>51</v>
      </c>
      <c r="E2229" t="s">
        <v>30</v>
      </c>
      <c r="F2229">
        <v>0.129</v>
      </c>
      <c r="G2229">
        <v>5.3200000000000001E-3</v>
      </c>
      <c r="H2229">
        <v>5.5300000000000002E-3</v>
      </c>
      <c r="I2229">
        <v>5.5700000000000003E-3</v>
      </c>
      <c r="J2229">
        <v>2.1434999999999999E-2</v>
      </c>
      <c r="K2229">
        <v>2.2433999999999999E-2</v>
      </c>
      <c r="L2229">
        <v>2.3449000000000001E-2</v>
      </c>
      <c r="M2229">
        <v>1.09745E-2</v>
      </c>
      <c r="N2229">
        <v>8.6169330000000002E-3</v>
      </c>
      <c r="O2229">
        <v>6.2593670000000001E-3</v>
      </c>
      <c r="P2229">
        <v>3.9018E-3</v>
      </c>
      <c r="Q2229">
        <v>1.6433634999999999E-2</v>
      </c>
      <c r="R2229">
        <v>2.896547E-2</v>
      </c>
      <c r="S2229">
        <v>4.1497304999999998E-2</v>
      </c>
      <c r="T2229">
        <v>4.1212470000000001E-2</v>
      </c>
      <c r="U2229">
        <v>4.0927634999999997E-2</v>
      </c>
      <c r="V2229">
        <v>4.06428E-2</v>
      </c>
      <c r="W2229">
        <v>2.87275E-2</v>
      </c>
      <c r="X2229">
        <v>1.6812199999999999E-2</v>
      </c>
      <c r="Y2229">
        <v>4.8969E-3</v>
      </c>
      <c r="Z2229">
        <v>1.2269614999999999E-2</v>
      </c>
      <c r="AA2229">
        <v>1.9642330999999999E-2</v>
      </c>
      <c r="AB2229">
        <v>2.7015046000000001E-2</v>
      </c>
      <c r="AC2229">
        <v>0</v>
      </c>
      <c r="AD2229">
        <v>2.6991000000000001E-2</v>
      </c>
      <c r="AE2229">
        <v>2.6991000000000001E-2</v>
      </c>
      <c r="AF2229">
        <v>2.6991000000000001E-2</v>
      </c>
    </row>
    <row r="2230" spans="1:32" x14ac:dyDescent="0.5">
      <c r="A2230" t="s">
        <v>94</v>
      </c>
      <c r="B2230" t="s">
        <v>95</v>
      </c>
      <c r="C2230" t="s">
        <v>50</v>
      </c>
      <c r="D2230" t="s">
        <v>51</v>
      </c>
      <c r="E2230" t="s">
        <v>31</v>
      </c>
      <c r="F2230" t="s">
        <v>32</v>
      </c>
      <c r="G2230">
        <v>8.4999999999999995E-4</v>
      </c>
      <c r="H2230">
        <v>8.5999999999999998E-4</v>
      </c>
      <c r="I2230">
        <v>8.7000000000000001E-4</v>
      </c>
      <c r="J2230">
        <v>1.088E-3</v>
      </c>
      <c r="K2230">
        <v>1.188E-3</v>
      </c>
      <c r="L2230">
        <v>1.317E-3</v>
      </c>
      <c r="M2230">
        <v>7.1946499999999997E-2</v>
      </c>
      <c r="N2230">
        <v>6.5902066999999995E-2</v>
      </c>
      <c r="O2230">
        <v>5.9857633E-2</v>
      </c>
      <c r="P2230">
        <v>5.3813199999999999E-2</v>
      </c>
      <c r="Q2230">
        <v>4.6070367000000001E-2</v>
      </c>
      <c r="R2230">
        <v>3.8327532999999997E-2</v>
      </c>
      <c r="S2230">
        <v>3.0584699999999999E-2</v>
      </c>
      <c r="T2230">
        <v>2.9805532999999999E-2</v>
      </c>
      <c r="U2230">
        <v>2.9026367000000001E-2</v>
      </c>
      <c r="V2230">
        <v>2.82472E-2</v>
      </c>
      <c r="W2230">
        <v>2.6453399999999998E-2</v>
      </c>
      <c r="X2230">
        <v>2.46596E-2</v>
      </c>
      <c r="Y2230">
        <v>2.2865799999999999E-2</v>
      </c>
      <c r="Z2230">
        <v>2.3993299999999999E-2</v>
      </c>
      <c r="AA2230">
        <v>2.5120799999999999E-2</v>
      </c>
      <c r="AB2230">
        <v>2.6248299999999999E-2</v>
      </c>
      <c r="AC2230">
        <v>0</v>
      </c>
      <c r="AD2230">
        <v>1.04727E-2</v>
      </c>
      <c r="AE2230">
        <v>1.04727E-2</v>
      </c>
      <c r="AF2230">
        <v>1.04727E-2</v>
      </c>
    </row>
    <row r="2231" spans="1:32" x14ac:dyDescent="0.5">
      <c r="A2231" t="s">
        <v>94</v>
      </c>
      <c r="B2231" t="s">
        <v>95</v>
      </c>
      <c r="C2231" t="s">
        <v>50</v>
      </c>
      <c r="D2231" t="s">
        <v>51</v>
      </c>
      <c r="E2231" t="s">
        <v>33</v>
      </c>
      <c r="F2231">
        <v>1.504E-2</v>
      </c>
      <c r="G2231">
        <v>0.11519</v>
      </c>
      <c r="H2231">
        <v>0.11719</v>
      </c>
      <c r="I2231">
        <v>0.11742</v>
      </c>
      <c r="J2231">
        <v>3.1952000000000001E-2</v>
      </c>
      <c r="K2231">
        <v>3.3109E-2</v>
      </c>
      <c r="L2231">
        <v>3.3812000000000002E-2</v>
      </c>
      <c r="M2231">
        <v>2.4638E-2</v>
      </c>
      <c r="N2231">
        <v>1.9387233E-2</v>
      </c>
      <c r="O2231">
        <v>1.4136467E-2</v>
      </c>
      <c r="P2231">
        <v>8.8856999999999998E-3</v>
      </c>
      <c r="Q2231">
        <v>1.2985487E-2</v>
      </c>
      <c r="R2231">
        <v>1.7085274000000001E-2</v>
      </c>
      <c r="S2231">
        <v>2.1185061000000002E-2</v>
      </c>
      <c r="T2231">
        <v>2.0471106999999999E-2</v>
      </c>
      <c r="U2231">
        <v>1.9757153999999999E-2</v>
      </c>
      <c r="V2231">
        <v>1.90432E-2</v>
      </c>
      <c r="W2231">
        <v>1.4704699999999999E-2</v>
      </c>
      <c r="X2231">
        <v>1.0366200000000001E-2</v>
      </c>
      <c r="Y2231">
        <v>6.0277000000000004E-3</v>
      </c>
      <c r="Z2231">
        <v>8.287651E-3</v>
      </c>
      <c r="AA2231">
        <v>1.0547602E-2</v>
      </c>
      <c r="AB2231">
        <v>1.28075537E-2</v>
      </c>
      <c r="AC2231">
        <v>0</v>
      </c>
      <c r="AD2231">
        <v>1.22036E-2</v>
      </c>
      <c r="AE2231">
        <v>1.22036E-2</v>
      </c>
      <c r="AF2231">
        <v>1.22036E-2</v>
      </c>
    </row>
    <row r="2232" spans="1:32" x14ac:dyDescent="0.5">
      <c r="A2232" t="s">
        <v>94</v>
      </c>
      <c r="B2232" t="s">
        <v>95</v>
      </c>
      <c r="C2232" t="s">
        <v>50</v>
      </c>
      <c r="D2232" t="s">
        <v>51</v>
      </c>
      <c r="E2232" t="s">
        <v>34</v>
      </c>
      <c r="F2232">
        <v>9.1400000000000006E-3</v>
      </c>
      <c r="G2232">
        <v>0.84333000000000002</v>
      </c>
      <c r="H2232">
        <v>0.84270999999999996</v>
      </c>
      <c r="I2232">
        <v>0.86189000000000004</v>
      </c>
      <c r="J2232">
        <v>7.0650000000000004E-2</v>
      </c>
      <c r="K2232">
        <v>7.3191999999999993E-2</v>
      </c>
      <c r="L2232">
        <v>7.6405000000000001E-2</v>
      </c>
      <c r="M2232">
        <v>7.6960888000000005E-2</v>
      </c>
      <c r="N2232">
        <v>7.7005518999999995E-2</v>
      </c>
      <c r="O2232">
        <v>7.7050149999999998E-2</v>
      </c>
      <c r="P2232">
        <v>7.7094781000000001E-2</v>
      </c>
      <c r="Q2232">
        <v>6.3021408000000001E-2</v>
      </c>
      <c r="R2232">
        <v>4.8948034000000001E-2</v>
      </c>
      <c r="S2232">
        <v>3.4874661000000001E-2</v>
      </c>
      <c r="T2232">
        <v>3.2463306999999997E-2</v>
      </c>
      <c r="U2232">
        <v>3.0051953999999999E-2</v>
      </c>
      <c r="V2232">
        <v>2.7640499999999998E-2</v>
      </c>
      <c r="W2232">
        <v>2.4246199999999999E-2</v>
      </c>
      <c r="X2232">
        <v>2.08519E-2</v>
      </c>
      <c r="Y2232">
        <v>1.74576E-2</v>
      </c>
      <c r="Z2232">
        <v>2.0937384999999999E-2</v>
      </c>
      <c r="AA2232">
        <v>2.4417168999999999E-2</v>
      </c>
      <c r="AB2232">
        <v>2.7896953700000001E-2</v>
      </c>
      <c r="AC2232" s="9">
        <v>3.9999999999999998E-7</v>
      </c>
      <c r="AD2232">
        <v>2.84423E-2</v>
      </c>
      <c r="AE2232">
        <v>2.84423E-2</v>
      </c>
      <c r="AF2232">
        <v>2.84423E-2</v>
      </c>
    </row>
    <row r="2233" spans="1:32" x14ac:dyDescent="0.5">
      <c r="A2233" t="s">
        <v>94</v>
      </c>
      <c r="B2233" t="s">
        <v>95</v>
      </c>
      <c r="C2233" t="s">
        <v>50</v>
      </c>
      <c r="D2233" t="s">
        <v>51</v>
      </c>
      <c r="E2233" t="s">
        <v>35</v>
      </c>
      <c r="F2233">
        <v>7.9100000000000004E-3</v>
      </c>
      <c r="G2233">
        <v>0.84086000000000005</v>
      </c>
      <c r="H2233">
        <v>0.84011999999999998</v>
      </c>
      <c r="I2233">
        <v>0.85926999999999998</v>
      </c>
      <c r="J2233">
        <v>7.0650000000000004E-2</v>
      </c>
      <c r="K2233">
        <v>7.3191999999999993E-2</v>
      </c>
      <c r="L2233">
        <v>7.6405000000000001E-2</v>
      </c>
      <c r="M2233">
        <v>6.5858640999999996E-2</v>
      </c>
      <c r="N2233">
        <v>6.5367608999999993E-2</v>
      </c>
      <c r="O2233">
        <v>6.4876576000000005E-2</v>
      </c>
      <c r="P2233">
        <v>6.4385544000000003E-2</v>
      </c>
      <c r="Q2233">
        <v>5.0778529000000003E-2</v>
      </c>
      <c r="R2233">
        <v>3.7171515000000002E-2</v>
      </c>
      <c r="S2233">
        <v>2.3564499999999999E-2</v>
      </c>
      <c r="T2233">
        <v>2.1486736999999999E-2</v>
      </c>
      <c r="U2233">
        <v>1.9408973999999999E-2</v>
      </c>
      <c r="V2233">
        <v>1.7331129000000001E-2</v>
      </c>
      <c r="W2233">
        <v>1.6732758E-2</v>
      </c>
      <c r="X2233">
        <v>1.6134387E-2</v>
      </c>
      <c r="Y2233">
        <v>1.5536016999999999E-2</v>
      </c>
      <c r="Z2233">
        <v>1.9592227E-2</v>
      </c>
      <c r="AA2233">
        <v>2.3648437000000001E-2</v>
      </c>
      <c r="AB2233">
        <v>2.7704647400000001E-2</v>
      </c>
      <c r="AC2233" s="9">
        <v>3.9999999999999998E-7</v>
      </c>
      <c r="AD2233">
        <v>2.82343E-2</v>
      </c>
      <c r="AE2233">
        <v>2.82343E-2</v>
      </c>
      <c r="AF2233">
        <v>2.82343E-2</v>
      </c>
    </row>
    <row r="2234" spans="1:32" x14ac:dyDescent="0.5">
      <c r="A2234" t="s">
        <v>94</v>
      </c>
      <c r="B2234" t="s">
        <v>95</v>
      </c>
      <c r="C2234" t="s">
        <v>50</v>
      </c>
      <c r="D2234" t="s">
        <v>51</v>
      </c>
      <c r="E2234" t="s">
        <v>36</v>
      </c>
      <c r="F2234">
        <v>9.3699999999999999E-3</v>
      </c>
      <c r="G2234">
        <v>0.23052</v>
      </c>
      <c r="H2234">
        <v>0.23902000000000001</v>
      </c>
      <c r="I2234">
        <v>0.24045</v>
      </c>
      <c r="J2234">
        <v>4.8279999999999998E-3</v>
      </c>
      <c r="K2234">
        <v>5.1089999999999998E-3</v>
      </c>
      <c r="L2234">
        <v>5.2830000000000004E-3</v>
      </c>
      <c r="M2234">
        <v>5.1380000000000002E-3</v>
      </c>
      <c r="N2234">
        <v>3.4447000000000002E-3</v>
      </c>
      <c r="O2234">
        <v>1.7514E-3</v>
      </c>
      <c r="P2234">
        <v>5.8100000000000003E-5</v>
      </c>
      <c r="Q2234">
        <v>4.637927E-3</v>
      </c>
      <c r="R2234">
        <v>9.2177530000000004E-3</v>
      </c>
      <c r="S2234">
        <v>1.379758E-2</v>
      </c>
      <c r="T2234">
        <v>1.342732E-2</v>
      </c>
      <c r="U2234">
        <v>1.3057060000000001E-2</v>
      </c>
      <c r="V2234">
        <v>1.26868E-2</v>
      </c>
      <c r="W2234">
        <v>1.0088400000000001E-2</v>
      </c>
      <c r="X2234">
        <v>7.4900000000000001E-3</v>
      </c>
      <c r="Y2234">
        <v>4.8916000000000003E-3</v>
      </c>
      <c r="Z2234">
        <v>6.515669E-3</v>
      </c>
      <c r="AA2234">
        <v>8.1397369999999993E-3</v>
      </c>
      <c r="AB2234">
        <v>9.7638060999999995E-3</v>
      </c>
      <c r="AC2234">
        <v>0</v>
      </c>
      <c r="AD2234">
        <v>9.7658999999999992E-3</v>
      </c>
      <c r="AE2234">
        <v>9.7658999999999992E-3</v>
      </c>
      <c r="AF2234">
        <v>9.7658999999999992E-3</v>
      </c>
    </row>
    <row r="2235" spans="1:32" x14ac:dyDescent="0.5">
      <c r="A2235" t="s">
        <v>94</v>
      </c>
      <c r="B2235" t="s">
        <v>95</v>
      </c>
      <c r="C2235" t="s">
        <v>50</v>
      </c>
      <c r="D2235" t="s">
        <v>51</v>
      </c>
      <c r="E2235" t="s">
        <v>37</v>
      </c>
      <c r="F2235">
        <v>138.304</v>
      </c>
      <c r="G2235">
        <v>122.96375</v>
      </c>
      <c r="H2235">
        <v>124.72502</v>
      </c>
      <c r="I2235">
        <v>115.71093999999999</v>
      </c>
      <c r="J2235">
        <v>89.589591999999996</v>
      </c>
      <c r="K2235">
        <v>82.459385999999995</v>
      </c>
      <c r="L2235">
        <v>85.939081000000002</v>
      </c>
      <c r="M2235">
        <v>93.527389499999998</v>
      </c>
      <c r="N2235">
        <v>93.269513130000007</v>
      </c>
      <c r="O2235">
        <v>93.011636769999996</v>
      </c>
      <c r="P2235">
        <v>92.753760400000004</v>
      </c>
      <c r="Q2235">
        <v>82.798337360000005</v>
      </c>
      <c r="R2235">
        <v>72.842914329999999</v>
      </c>
      <c r="S2235">
        <v>62.88749129</v>
      </c>
      <c r="T2235">
        <v>58.652917270000003</v>
      </c>
      <c r="U2235">
        <v>54.41834325</v>
      </c>
      <c r="V2235">
        <v>47.747313509999998</v>
      </c>
      <c r="W2235">
        <v>51.425952600000002</v>
      </c>
      <c r="X2235">
        <v>55.104591679999999</v>
      </c>
      <c r="Y2235">
        <v>58.783230760000002</v>
      </c>
      <c r="Z2235">
        <v>55.698723970000003</v>
      </c>
      <c r="AA2235">
        <v>52.614217170000003</v>
      </c>
      <c r="AB2235">
        <v>49.529889582000003</v>
      </c>
      <c r="AC2235">
        <v>54.597693800000002</v>
      </c>
      <c r="AD2235">
        <v>46.756777100000001</v>
      </c>
      <c r="AE2235">
        <v>46.756777100000001</v>
      </c>
      <c r="AF2235">
        <v>46.756777100000001</v>
      </c>
    </row>
    <row r="2236" spans="1:32" x14ac:dyDescent="0.5">
      <c r="A2236" t="s">
        <v>94</v>
      </c>
      <c r="B2236" t="s">
        <v>95</v>
      </c>
      <c r="C2236" t="s">
        <v>52</v>
      </c>
      <c r="D2236" t="s">
        <v>53</v>
      </c>
      <c r="E2236" t="s">
        <v>30</v>
      </c>
      <c r="F2236">
        <v>4.0000000000000001E-3</v>
      </c>
      <c r="G2236">
        <v>4.0200000000000001E-3</v>
      </c>
      <c r="H2236">
        <v>4.2599999999999999E-3</v>
      </c>
      <c r="I2236">
        <v>4.3699999999999998E-3</v>
      </c>
      <c r="J2236">
        <v>2.0479999999999999E-3</v>
      </c>
      <c r="K2236">
        <v>2.1819999999999999E-3</v>
      </c>
      <c r="L2236">
        <v>2.3700000000000001E-3</v>
      </c>
      <c r="M2236">
        <v>1.7170000000000001E-2</v>
      </c>
      <c r="N2236">
        <v>1.1456833E-2</v>
      </c>
      <c r="O2236">
        <v>5.743667E-3</v>
      </c>
      <c r="P2236">
        <v>3.0499999999999999E-5</v>
      </c>
      <c r="Q2236">
        <v>2.4366700000000001E-4</v>
      </c>
      <c r="R2236">
        <v>4.5683300000000002E-4</v>
      </c>
      <c r="S2236">
        <v>6.7000000000000002E-4</v>
      </c>
      <c r="T2236">
        <v>6.3000000000000003E-4</v>
      </c>
      <c r="U2236">
        <v>5.9000000000000003E-4</v>
      </c>
      <c r="V2236">
        <v>5.5000000000000003E-4</v>
      </c>
      <c r="W2236">
        <v>3.6666699999999999E-4</v>
      </c>
      <c r="X2236">
        <v>1.8333299999999999E-4</v>
      </c>
      <c r="Y2236">
        <v>0</v>
      </c>
      <c r="Z2236">
        <v>0</v>
      </c>
      <c r="AA2236">
        <v>0</v>
      </c>
      <c r="AB2236">
        <v>0</v>
      </c>
      <c r="AC2236" t="s">
        <v>32</v>
      </c>
      <c r="AD2236" t="s">
        <v>32</v>
      </c>
      <c r="AE2236" t="s">
        <v>32</v>
      </c>
      <c r="AF2236" t="s">
        <v>32</v>
      </c>
    </row>
    <row r="2237" spans="1:32" x14ac:dyDescent="0.5">
      <c r="A2237" t="s">
        <v>94</v>
      </c>
      <c r="B2237" t="s">
        <v>95</v>
      </c>
      <c r="C2237" t="s">
        <v>52</v>
      </c>
      <c r="D2237" t="s">
        <v>53</v>
      </c>
      <c r="E2237" t="s">
        <v>31</v>
      </c>
      <c r="F2237" t="s">
        <v>32</v>
      </c>
      <c r="G2237">
        <v>1.8500000000000001E-3</v>
      </c>
      <c r="H2237">
        <v>1.8500000000000001E-3</v>
      </c>
      <c r="I2237">
        <v>1.8500000000000001E-3</v>
      </c>
      <c r="J2237">
        <v>4.9630000000000004E-3</v>
      </c>
      <c r="K2237">
        <v>5.1669999999999997E-3</v>
      </c>
      <c r="L2237">
        <v>5.3229999999999996E-3</v>
      </c>
      <c r="M2237">
        <v>2.5409999999999999E-3</v>
      </c>
      <c r="N2237">
        <v>2.0773329999999998E-3</v>
      </c>
      <c r="O2237">
        <v>1.6136670000000001E-3</v>
      </c>
      <c r="P2237">
        <v>1.15E-3</v>
      </c>
      <c r="Q2237">
        <v>7.6666699999999996E-4</v>
      </c>
      <c r="R2237">
        <v>3.8333300000000002E-4</v>
      </c>
      <c r="S2237">
        <v>0</v>
      </c>
      <c r="T2237">
        <v>5.0163300000000003E-4</v>
      </c>
      <c r="U2237">
        <v>1.003267E-3</v>
      </c>
      <c r="V2237">
        <v>1.5049E-3</v>
      </c>
      <c r="W2237">
        <v>1.4819329999999999E-3</v>
      </c>
      <c r="X2237">
        <v>1.458967E-3</v>
      </c>
      <c r="Y2237">
        <v>1.436E-3</v>
      </c>
      <c r="Z2237">
        <v>1.748E-3</v>
      </c>
      <c r="AA2237">
        <v>2.0600000000000002E-3</v>
      </c>
      <c r="AB2237">
        <v>2.372E-3</v>
      </c>
      <c r="AC2237">
        <v>2.3555E-3</v>
      </c>
      <c r="AD2237">
        <v>2.4892999999999998E-3</v>
      </c>
      <c r="AE2237">
        <v>2.4892999999999998E-3</v>
      </c>
      <c r="AF2237">
        <v>2.4892999999999998E-3</v>
      </c>
    </row>
    <row r="2238" spans="1:32" x14ac:dyDescent="0.5">
      <c r="A2238" t="s">
        <v>94</v>
      </c>
      <c r="B2238" t="s">
        <v>95</v>
      </c>
      <c r="C2238" t="s">
        <v>52</v>
      </c>
      <c r="D2238" t="s">
        <v>53</v>
      </c>
      <c r="E2238" t="s">
        <v>33</v>
      </c>
      <c r="F2238">
        <v>1E-3</v>
      </c>
      <c r="G2238">
        <v>5.1900000000000002E-3</v>
      </c>
      <c r="H2238">
        <v>5.4799999999999996E-3</v>
      </c>
      <c r="I2238">
        <v>5.6299999999999996E-3</v>
      </c>
      <c r="J2238">
        <v>1.0373E-2</v>
      </c>
      <c r="K2238">
        <v>1.0737999999999999E-2</v>
      </c>
      <c r="L2238">
        <v>1.1584000000000001E-2</v>
      </c>
      <c r="M2238">
        <v>1.3493E-2</v>
      </c>
      <c r="N2238">
        <v>9.4376670000000003E-3</v>
      </c>
      <c r="O2238">
        <v>5.3823330000000004E-3</v>
      </c>
      <c r="P2238">
        <v>1.3270000000000001E-3</v>
      </c>
      <c r="Q2238">
        <v>1.1913329999999999E-3</v>
      </c>
      <c r="R2238">
        <v>1.0556669999999999E-3</v>
      </c>
      <c r="S2238">
        <v>9.2000000000000003E-4</v>
      </c>
      <c r="T2238">
        <v>8.7000000000000001E-4</v>
      </c>
      <c r="U2238">
        <v>8.1999999999999998E-4</v>
      </c>
      <c r="V2238">
        <v>7.6999999999999996E-4</v>
      </c>
      <c r="W2238">
        <v>5.1340000000000001E-4</v>
      </c>
      <c r="X2238">
        <v>2.5680000000000001E-4</v>
      </c>
      <c r="Y2238" s="9">
        <v>1.9999999999999999E-7</v>
      </c>
      <c r="Z2238" s="9">
        <v>1.3333299999999999E-7</v>
      </c>
      <c r="AA2238" s="9">
        <v>6.6666699999999994E-8</v>
      </c>
      <c r="AB2238">
        <v>0</v>
      </c>
      <c r="AC2238" t="s">
        <v>32</v>
      </c>
      <c r="AD2238" t="s">
        <v>32</v>
      </c>
      <c r="AE2238" t="s">
        <v>32</v>
      </c>
      <c r="AF2238" t="s">
        <v>32</v>
      </c>
    </row>
    <row r="2239" spans="1:32" x14ac:dyDescent="0.5">
      <c r="A2239" t="s">
        <v>94</v>
      </c>
      <c r="B2239" t="s">
        <v>95</v>
      </c>
      <c r="C2239" t="s">
        <v>52</v>
      </c>
      <c r="D2239" t="s">
        <v>53</v>
      </c>
      <c r="E2239" t="s">
        <v>34</v>
      </c>
      <c r="F2239">
        <v>4.4679999999999997E-2</v>
      </c>
      <c r="G2239">
        <v>5.8889999999999998E-2</v>
      </c>
      <c r="H2239">
        <v>5.9150000000000001E-2</v>
      </c>
      <c r="I2239">
        <v>5.8999999999999997E-2</v>
      </c>
      <c r="J2239">
        <v>0.12640599999999999</v>
      </c>
      <c r="K2239">
        <v>0.131104</v>
      </c>
      <c r="L2239">
        <v>0.137709</v>
      </c>
      <c r="M2239">
        <v>0.14419617800000001</v>
      </c>
      <c r="N2239">
        <v>0.121284407</v>
      </c>
      <c r="O2239">
        <v>9.8372635999999999E-2</v>
      </c>
      <c r="P2239">
        <v>7.5460865000000002E-2</v>
      </c>
      <c r="Q2239">
        <v>6.6745305000000005E-2</v>
      </c>
      <c r="R2239">
        <v>5.8029745000000001E-2</v>
      </c>
      <c r="S2239">
        <v>4.9314186000000003E-2</v>
      </c>
      <c r="T2239">
        <v>4.9537040999999997E-2</v>
      </c>
      <c r="U2239">
        <v>4.9759895999999998E-2</v>
      </c>
      <c r="V2239">
        <v>4.9982751999999998E-2</v>
      </c>
      <c r="W2239">
        <v>5.3520374000000003E-2</v>
      </c>
      <c r="X2239">
        <v>5.7057996999999999E-2</v>
      </c>
      <c r="Y2239">
        <v>6.0595620000000003E-2</v>
      </c>
      <c r="Z2239">
        <v>5.3518887000000001E-2</v>
      </c>
      <c r="AA2239">
        <v>4.6442154999999999E-2</v>
      </c>
      <c r="AB2239">
        <v>4.0400822599999997E-2</v>
      </c>
      <c r="AC2239">
        <v>2.6970000000000001E-2</v>
      </c>
      <c r="AD2239">
        <v>2.7817700000000001E-2</v>
      </c>
      <c r="AE2239">
        <v>2.7817700000000001E-2</v>
      </c>
      <c r="AF2239">
        <v>2.7817700000000001E-2</v>
      </c>
    </row>
    <row r="2240" spans="1:32" x14ac:dyDescent="0.5">
      <c r="A2240" t="s">
        <v>94</v>
      </c>
      <c r="B2240" t="s">
        <v>95</v>
      </c>
      <c r="C2240" t="s">
        <v>52</v>
      </c>
      <c r="D2240" t="s">
        <v>53</v>
      </c>
      <c r="E2240" t="s">
        <v>35</v>
      </c>
      <c r="F2240">
        <v>2.247E-2</v>
      </c>
      <c r="G2240">
        <v>3.2149999999999998E-2</v>
      </c>
      <c r="H2240">
        <v>3.2210000000000003E-2</v>
      </c>
      <c r="I2240">
        <v>3.2009999999999997E-2</v>
      </c>
      <c r="J2240">
        <v>5.8633999999999999E-2</v>
      </c>
      <c r="K2240">
        <v>6.0886999999999997E-2</v>
      </c>
      <c r="L2240">
        <v>6.3978999999999994E-2</v>
      </c>
      <c r="M2240">
        <v>6.6487042999999996E-2</v>
      </c>
      <c r="N2240">
        <v>5.6589293999999998E-2</v>
      </c>
      <c r="O2240">
        <v>4.6691544000000001E-2</v>
      </c>
      <c r="P2240">
        <v>3.6793794999999997E-2</v>
      </c>
      <c r="Q2240">
        <v>3.6365359999999999E-2</v>
      </c>
      <c r="R2240">
        <v>3.5936925000000002E-2</v>
      </c>
      <c r="S2240">
        <v>3.5508489999999997E-2</v>
      </c>
      <c r="T2240">
        <v>3.3628076E-2</v>
      </c>
      <c r="U2240">
        <v>3.1747663000000002E-2</v>
      </c>
      <c r="V2240">
        <v>2.9867248999999998E-2</v>
      </c>
      <c r="W2240">
        <v>3.1920773999999999E-2</v>
      </c>
      <c r="X2240">
        <v>3.3974298999999999E-2</v>
      </c>
      <c r="Y2240">
        <v>3.6027824E-2</v>
      </c>
      <c r="Z2240">
        <v>3.1115385999999998E-2</v>
      </c>
      <c r="AA2240">
        <v>2.6202949E-2</v>
      </c>
      <c r="AB2240">
        <v>2.2325911300000001E-2</v>
      </c>
      <c r="AC2240">
        <v>1.6347199999999999E-2</v>
      </c>
      <c r="AD2240">
        <v>1.4690099999999999E-2</v>
      </c>
      <c r="AE2240">
        <v>1.4690099999999999E-2</v>
      </c>
      <c r="AF2240">
        <v>1.4690099999999999E-2</v>
      </c>
    </row>
    <row r="2241" spans="1:32" x14ac:dyDescent="0.5">
      <c r="A2241" t="s">
        <v>94</v>
      </c>
      <c r="B2241" t="s">
        <v>95</v>
      </c>
      <c r="C2241" t="s">
        <v>52</v>
      </c>
      <c r="D2241" t="s">
        <v>53</v>
      </c>
      <c r="E2241" t="s">
        <v>36</v>
      </c>
      <c r="F2241">
        <v>2.5000000000000001E-3</v>
      </c>
      <c r="G2241">
        <v>3.4000000000000002E-4</v>
      </c>
      <c r="H2241">
        <v>3.6000000000000002E-4</v>
      </c>
      <c r="I2241">
        <v>3.6999999999999999E-4</v>
      </c>
      <c r="J2241">
        <v>2.3061000000000002E-2</v>
      </c>
      <c r="K2241">
        <v>2.3106000000000002E-2</v>
      </c>
      <c r="L2241">
        <v>2.4839E-2</v>
      </c>
      <c r="M2241">
        <v>1.1164500000000001E-2</v>
      </c>
      <c r="N2241">
        <v>1.1046E-2</v>
      </c>
      <c r="O2241">
        <v>1.09275E-2</v>
      </c>
      <c r="P2241">
        <v>1.0808999999999999E-2</v>
      </c>
      <c r="Q2241">
        <v>7.2259999999999998E-3</v>
      </c>
      <c r="R2241">
        <v>3.643E-3</v>
      </c>
      <c r="S2241">
        <v>6.0000000000000002E-5</v>
      </c>
      <c r="T2241">
        <v>5.6666699999999997E-5</v>
      </c>
      <c r="U2241">
        <v>5.33333E-5</v>
      </c>
      <c r="V2241">
        <v>5.0000000000000002E-5</v>
      </c>
      <c r="W2241">
        <v>3.3333300000000002E-5</v>
      </c>
      <c r="X2241">
        <v>1.6666700000000001E-5</v>
      </c>
      <c r="Y2241">
        <v>0</v>
      </c>
      <c r="Z2241">
        <v>0</v>
      </c>
      <c r="AA2241">
        <v>0</v>
      </c>
      <c r="AB2241">
        <v>0</v>
      </c>
      <c r="AC2241" t="s">
        <v>32</v>
      </c>
      <c r="AD2241" t="s">
        <v>32</v>
      </c>
      <c r="AE2241" t="s">
        <v>32</v>
      </c>
      <c r="AF2241" t="s">
        <v>32</v>
      </c>
    </row>
    <row r="2242" spans="1:32" x14ac:dyDescent="0.5">
      <c r="A2242" t="s">
        <v>94</v>
      </c>
      <c r="B2242" t="s">
        <v>95</v>
      </c>
      <c r="C2242" t="s">
        <v>52</v>
      </c>
      <c r="D2242" t="s">
        <v>53</v>
      </c>
      <c r="E2242" t="s">
        <v>37</v>
      </c>
      <c r="F2242">
        <v>20.632770000000001</v>
      </c>
      <c r="G2242">
        <v>17.761949999999999</v>
      </c>
      <c r="H2242">
        <v>17.778459999999999</v>
      </c>
      <c r="I2242">
        <v>17.773420000000002</v>
      </c>
      <c r="J2242">
        <v>21.537524000000001</v>
      </c>
      <c r="K2242">
        <v>21.596620000000001</v>
      </c>
      <c r="L2242">
        <v>21.923604000000001</v>
      </c>
      <c r="M2242">
        <v>10.6425135</v>
      </c>
      <c r="N2242">
        <v>10.6960841</v>
      </c>
      <c r="O2242">
        <v>10.749654700000001</v>
      </c>
      <c r="P2242">
        <v>10.803225299999999</v>
      </c>
      <c r="Q2242">
        <v>10.656671619999999</v>
      </c>
      <c r="R2242">
        <v>10.51011795</v>
      </c>
      <c r="S2242">
        <v>10.363564269999999</v>
      </c>
      <c r="T2242">
        <v>10.298437310000001</v>
      </c>
      <c r="U2242">
        <v>10.233310360000001</v>
      </c>
      <c r="V2242">
        <v>9.4980282379999998</v>
      </c>
      <c r="W2242">
        <v>9.4980607149999994</v>
      </c>
      <c r="X2242">
        <v>9.4980931910000006</v>
      </c>
      <c r="Y2242">
        <v>9.4981256680000001</v>
      </c>
      <c r="Z2242">
        <v>9.3032954229999998</v>
      </c>
      <c r="AA2242">
        <v>9.1084651789999995</v>
      </c>
      <c r="AB2242">
        <v>8.9136457336999992</v>
      </c>
      <c r="AC2242">
        <v>8.9557316999999994</v>
      </c>
      <c r="AD2242">
        <v>8.9080382</v>
      </c>
      <c r="AE2242">
        <v>8.9080382</v>
      </c>
      <c r="AF2242">
        <v>8.9080382</v>
      </c>
    </row>
    <row r="2243" spans="1:32" x14ac:dyDescent="0.5">
      <c r="A2243" t="s">
        <v>94</v>
      </c>
      <c r="B2243" t="s">
        <v>95</v>
      </c>
      <c r="C2243" t="s">
        <v>54</v>
      </c>
      <c r="D2243" t="s">
        <v>55</v>
      </c>
      <c r="E2243" t="s">
        <v>30</v>
      </c>
      <c r="F2243">
        <v>1.9764299999999999</v>
      </c>
      <c r="G2243">
        <v>66.669830000000005</v>
      </c>
      <c r="H2243">
        <v>63.133459999999999</v>
      </c>
      <c r="I2243">
        <v>72.651009999999999</v>
      </c>
      <c r="J2243">
        <v>84.698341999999997</v>
      </c>
      <c r="K2243">
        <v>13.012066000000001</v>
      </c>
      <c r="L2243">
        <v>13.043277</v>
      </c>
      <c r="M2243">
        <v>3.8610394110000001</v>
      </c>
      <c r="N2243">
        <v>3.6773311830000002</v>
      </c>
      <c r="O2243">
        <v>3.4936229559999998</v>
      </c>
      <c r="P2243">
        <v>3.3099147289999999</v>
      </c>
      <c r="Q2243">
        <v>4.1049227229999996</v>
      </c>
      <c r="R2243">
        <v>4.8999307160000001</v>
      </c>
      <c r="S2243">
        <v>5.6949387099999997</v>
      </c>
      <c r="T2243">
        <v>5.0685216259999999</v>
      </c>
      <c r="U2243">
        <v>4.442104541</v>
      </c>
      <c r="V2243">
        <v>3.8160129569999999</v>
      </c>
      <c r="W2243">
        <v>15.787549889999999</v>
      </c>
      <c r="X2243">
        <v>27.759086830000001</v>
      </c>
      <c r="Y2243">
        <v>39.730623770000001</v>
      </c>
      <c r="Z2243">
        <v>33.198763579999998</v>
      </c>
      <c r="AA2243">
        <v>26.666903399999999</v>
      </c>
      <c r="AB2243">
        <v>20.135012413999998</v>
      </c>
      <c r="AC2243">
        <v>20.149659199999999</v>
      </c>
      <c r="AD2243">
        <v>20.230813300000001</v>
      </c>
      <c r="AE2243">
        <v>20.230813300000001</v>
      </c>
      <c r="AF2243">
        <v>20.230813300000001</v>
      </c>
    </row>
    <row r="2244" spans="1:32" x14ac:dyDescent="0.5">
      <c r="A2244" t="s">
        <v>94</v>
      </c>
      <c r="B2244" t="s">
        <v>95</v>
      </c>
      <c r="C2244" t="s">
        <v>54</v>
      </c>
      <c r="D2244" t="s">
        <v>55</v>
      </c>
      <c r="E2244" t="s">
        <v>31</v>
      </c>
      <c r="F2244">
        <v>3.1024799999999999</v>
      </c>
      <c r="G2244">
        <v>4.1468600000000002</v>
      </c>
      <c r="H2244">
        <v>4.1356400000000004</v>
      </c>
      <c r="I2244">
        <v>4.1919599999999999</v>
      </c>
      <c r="J2244">
        <v>4.2520740000000004</v>
      </c>
      <c r="K2244">
        <v>4.3658539999999997</v>
      </c>
      <c r="L2244">
        <v>4.4460170000000003</v>
      </c>
      <c r="M2244">
        <v>1.825393697</v>
      </c>
      <c r="N2244">
        <v>1.8213068640000001</v>
      </c>
      <c r="O2244">
        <v>1.8172200300000001</v>
      </c>
      <c r="P2244">
        <v>1.813133197</v>
      </c>
      <c r="Q2244">
        <v>1.2646678650000001</v>
      </c>
      <c r="R2244">
        <v>0.71620253199999995</v>
      </c>
      <c r="S2244">
        <v>0.1677372</v>
      </c>
      <c r="T2244">
        <v>0.20541656899999999</v>
      </c>
      <c r="U2244">
        <v>0.24309593700000001</v>
      </c>
      <c r="V2244">
        <v>0.280777206</v>
      </c>
      <c r="W2244">
        <v>0.28056188199999998</v>
      </c>
      <c r="X2244">
        <v>0.280346557</v>
      </c>
      <c r="Y2244">
        <v>0.28013123299999998</v>
      </c>
      <c r="Z2244">
        <v>0.25642147700000001</v>
      </c>
      <c r="AA2244">
        <v>0.23271172100000001</v>
      </c>
      <c r="AB2244">
        <v>0.2090019649</v>
      </c>
      <c r="AC2244">
        <v>0.18617439999999999</v>
      </c>
      <c r="AD2244">
        <v>0.18546409999999999</v>
      </c>
      <c r="AE2244">
        <v>0.18546409999999999</v>
      </c>
      <c r="AF2244">
        <v>0.18546409999999999</v>
      </c>
    </row>
    <row r="2245" spans="1:32" x14ac:dyDescent="0.5">
      <c r="A2245" t="s">
        <v>94</v>
      </c>
      <c r="B2245" t="s">
        <v>95</v>
      </c>
      <c r="C2245" t="s">
        <v>54</v>
      </c>
      <c r="D2245" t="s">
        <v>55</v>
      </c>
      <c r="E2245" t="s">
        <v>33</v>
      </c>
      <c r="F2245">
        <v>6.4385399999999997</v>
      </c>
      <c r="G2245">
        <v>8.4215400000000002</v>
      </c>
      <c r="H2245">
        <v>8.3079300000000007</v>
      </c>
      <c r="I2245">
        <v>8.6994500000000006</v>
      </c>
      <c r="J2245">
        <v>9.1938130000000005</v>
      </c>
      <c r="K2245">
        <v>7.1966169999999998</v>
      </c>
      <c r="L2245">
        <v>7.3490900000000003</v>
      </c>
      <c r="M2245">
        <v>5.2647045309999996</v>
      </c>
      <c r="N2245">
        <v>5.0786962960000004</v>
      </c>
      <c r="O2245">
        <v>4.8926880610000003</v>
      </c>
      <c r="P2245">
        <v>4.7066798260000002</v>
      </c>
      <c r="Q2245">
        <v>4.8015078530000004</v>
      </c>
      <c r="R2245">
        <v>4.8963358789999996</v>
      </c>
      <c r="S2245">
        <v>4.9911639059999997</v>
      </c>
      <c r="T2245">
        <v>5.0089066740000003</v>
      </c>
      <c r="U2245">
        <v>5.0266494430000002</v>
      </c>
      <c r="V2245">
        <v>5.0447797120000004</v>
      </c>
      <c r="W2245">
        <v>5.4423569970000001</v>
      </c>
      <c r="X2245">
        <v>5.8399342819999998</v>
      </c>
      <c r="Y2245">
        <v>6.2375115680000004</v>
      </c>
      <c r="Z2245">
        <v>5.95950662</v>
      </c>
      <c r="AA2245">
        <v>5.6815016719999996</v>
      </c>
      <c r="AB2245">
        <v>5.4034844237000001</v>
      </c>
      <c r="AC2245">
        <v>5.5634487000000004</v>
      </c>
      <c r="AD2245">
        <v>5.4947328999999998</v>
      </c>
      <c r="AE2245">
        <v>5.4947328999999998</v>
      </c>
      <c r="AF2245">
        <v>5.4947328999999998</v>
      </c>
    </row>
    <row r="2246" spans="1:32" x14ac:dyDescent="0.5">
      <c r="A2246" t="s">
        <v>94</v>
      </c>
      <c r="B2246" t="s">
        <v>95</v>
      </c>
      <c r="C2246" t="s">
        <v>54</v>
      </c>
      <c r="D2246" t="s">
        <v>55</v>
      </c>
      <c r="E2246" t="s">
        <v>34</v>
      </c>
      <c r="F2246">
        <v>4.9901799999999996</v>
      </c>
      <c r="G2246">
        <v>8.4351199999999995</v>
      </c>
      <c r="H2246">
        <v>8.1771700000000003</v>
      </c>
      <c r="I2246">
        <v>9.1674000000000007</v>
      </c>
      <c r="J2246">
        <v>10.659673</v>
      </c>
      <c r="K2246">
        <v>3.4882439999999999</v>
      </c>
      <c r="L2246">
        <v>3.5062700000000002</v>
      </c>
      <c r="M2246">
        <v>0.60528043099999995</v>
      </c>
      <c r="N2246">
        <v>0.58304821900000003</v>
      </c>
      <c r="O2246">
        <v>0.56081600700000001</v>
      </c>
      <c r="P2246">
        <v>0.53858379499999998</v>
      </c>
      <c r="Q2246">
        <v>0.63106914999999997</v>
      </c>
      <c r="R2246">
        <v>0.72355450499999996</v>
      </c>
      <c r="S2246">
        <v>0.81603985999999995</v>
      </c>
      <c r="T2246">
        <v>0.75952787200000005</v>
      </c>
      <c r="U2246">
        <v>0.70301588400000004</v>
      </c>
      <c r="V2246">
        <v>0.646523136</v>
      </c>
      <c r="W2246">
        <v>1.980383276</v>
      </c>
      <c r="X2246">
        <v>3.3142434160000001</v>
      </c>
      <c r="Y2246">
        <v>4.6481035569999998</v>
      </c>
      <c r="Z2246">
        <v>4.1385902489999999</v>
      </c>
      <c r="AA2246">
        <v>3.6290769420000002</v>
      </c>
      <c r="AB2246">
        <v>3.1195298346999998</v>
      </c>
      <c r="AC2246">
        <v>3.1350992999999998</v>
      </c>
      <c r="AD2246">
        <v>3.1675417000000001</v>
      </c>
      <c r="AE2246">
        <v>3.1675417000000001</v>
      </c>
      <c r="AF2246">
        <v>3.1675417000000001</v>
      </c>
    </row>
    <row r="2247" spans="1:32" x14ac:dyDescent="0.5">
      <c r="A2247" t="s">
        <v>94</v>
      </c>
      <c r="B2247" t="s">
        <v>95</v>
      </c>
      <c r="C2247" t="s">
        <v>54</v>
      </c>
      <c r="D2247" t="s">
        <v>55</v>
      </c>
      <c r="E2247" t="s">
        <v>35</v>
      </c>
      <c r="F2247">
        <v>4.1209699999999998</v>
      </c>
      <c r="G2247">
        <v>8.1842299999999994</v>
      </c>
      <c r="H2247">
        <v>7.9138799999999998</v>
      </c>
      <c r="I2247">
        <v>8.8987300000000005</v>
      </c>
      <c r="J2247">
        <v>10.326911000000001</v>
      </c>
      <c r="K2247">
        <v>3.149076</v>
      </c>
      <c r="L2247">
        <v>3.1626240000000001</v>
      </c>
      <c r="M2247">
        <v>0.47252975600000002</v>
      </c>
      <c r="N2247">
        <v>0.45573935500000001</v>
      </c>
      <c r="O2247">
        <v>0.43894895499999997</v>
      </c>
      <c r="P2247">
        <v>0.42215855499999999</v>
      </c>
      <c r="Q2247">
        <v>0.50875267400000002</v>
      </c>
      <c r="R2247">
        <v>0.59534679300000004</v>
      </c>
      <c r="S2247">
        <v>0.68194091300000004</v>
      </c>
      <c r="T2247">
        <v>0.632205723</v>
      </c>
      <c r="U2247">
        <v>0.58247053400000004</v>
      </c>
      <c r="V2247">
        <v>0.53275458499999995</v>
      </c>
      <c r="W2247">
        <v>1.589043618</v>
      </c>
      <c r="X2247">
        <v>2.645332652</v>
      </c>
      <c r="Y2247">
        <v>3.7016216850000001</v>
      </c>
      <c r="Z2247">
        <v>3.4061222569999998</v>
      </c>
      <c r="AA2247">
        <v>3.1106228300000001</v>
      </c>
      <c r="AB2247">
        <v>2.8150904141000002</v>
      </c>
      <c r="AC2247">
        <v>2.8264817999999998</v>
      </c>
      <c r="AD2247">
        <v>2.8628505999999998</v>
      </c>
      <c r="AE2247">
        <v>2.8628505999999998</v>
      </c>
      <c r="AF2247">
        <v>2.8628505999999998</v>
      </c>
    </row>
    <row r="2248" spans="1:32" x14ac:dyDescent="0.5">
      <c r="A2248" t="s">
        <v>94</v>
      </c>
      <c r="B2248" t="s">
        <v>95</v>
      </c>
      <c r="C2248" t="s">
        <v>54</v>
      </c>
      <c r="D2248" t="s">
        <v>55</v>
      </c>
      <c r="E2248" t="s">
        <v>36</v>
      </c>
      <c r="F2248">
        <v>3.2012</v>
      </c>
      <c r="G2248">
        <v>2.6113499999999998</v>
      </c>
      <c r="H2248">
        <v>2.61307</v>
      </c>
      <c r="I2248">
        <v>2.6597599999999999</v>
      </c>
      <c r="J2248">
        <v>2.0697199999999998</v>
      </c>
      <c r="K2248">
        <v>2.1071629999999999</v>
      </c>
      <c r="L2248">
        <v>2.156304</v>
      </c>
      <c r="M2248">
        <v>0.79531454999999995</v>
      </c>
      <c r="N2248">
        <v>0.85411441499999996</v>
      </c>
      <c r="O2248">
        <v>0.91291428100000005</v>
      </c>
      <c r="P2248">
        <v>0.97171414700000003</v>
      </c>
      <c r="Q2248">
        <v>1.0626136939999999</v>
      </c>
      <c r="R2248">
        <v>1.153513241</v>
      </c>
      <c r="S2248">
        <v>1.244412788</v>
      </c>
      <c r="T2248">
        <v>1.1426618180000001</v>
      </c>
      <c r="U2248">
        <v>1.040910848</v>
      </c>
      <c r="V2248">
        <v>0.93916217700000004</v>
      </c>
      <c r="W2248">
        <v>1.0184602119999999</v>
      </c>
      <c r="X2248">
        <v>1.097758247</v>
      </c>
      <c r="Y2248">
        <v>1.1770562819999999</v>
      </c>
      <c r="Z2248">
        <v>1.0794056809999999</v>
      </c>
      <c r="AA2248">
        <v>0.98175508</v>
      </c>
      <c r="AB2248">
        <v>0.88410447849999996</v>
      </c>
      <c r="AC2248">
        <v>0.96885929999999998</v>
      </c>
      <c r="AD2248">
        <v>1.0005678</v>
      </c>
      <c r="AE2248">
        <v>1.0005678</v>
      </c>
      <c r="AF2248">
        <v>1.0005678</v>
      </c>
    </row>
    <row r="2249" spans="1:32" x14ac:dyDescent="0.5">
      <c r="A2249" t="s">
        <v>94</v>
      </c>
      <c r="B2249" t="s">
        <v>95</v>
      </c>
      <c r="C2249" t="s">
        <v>54</v>
      </c>
      <c r="D2249" t="s">
        <v>55</v>
      </c>
      <c r="E2249" t="s">
        <v>37</v>
      </c>
      <c r="F2249">
        <v>6.4190800000000001</v>
      </c>
      <c r="G2249">
        <v>8.1610499999999995</v>
      </c>
      <c r="H2249">
        <v>7.9860800000000003</v>
      </c>
      <c r="I2249">
        <v>8.6872299999999996</v>
      </c>
      <c r="J2249">
        <v>9.7121779999999998</v>
      </c>
      <c r="K2249">
        <v>4.8947529999999997</v>
      </c>
      <c r="L2249">
        <v>4.9368980000000002</v>
      </c>
      <c r="M2249">
        <v>4.3435687209999996</v>
      </c>
      <c r="N2249">
        <v>4.3180058209999999</v>
      </c>
      <c r="O2249">
        <v>4.2924429210000001</v>
      </c>
      <c r="P2249">
        <v>4.2668800210000004</v>
      </c>
      <c r="Q2249">
        <v>3.5270012140000002</v>
      </c>
      <c r="R2249">
        <v>2.787122407</v>
      </c>
      <c r="S2249">
        <v>2.0472436009999999</v>
      </c>
      <c r="T2249">
        <v>1.8792347700000001</v>
      </c>
      <c r="U2249">
        <v>1.7112259400000001</v>
      </c>
      <c r="V2249">
        <v>1.5432384100000001</v>
      </c>
      <c r="W2249">
        <v>2.8456385499999999</v>
      </c>
      <c r="X2249">
        <v>4.1480386899999999</v>
      </c>
      <c r="Y2249">
        <v>5.4504388300000004</v>
      </c>
      <c r="Z2249">
        <v>4.7771789589999996</v>
      </c>
      <c r="AA2249">
        <v>4.1039190879999996</v>
      </c>
      <c r="AB2249">
        <v>3.4306592176000001</v>
      </c>
      <c r="AC2249">
        <v>3.4281921999999998</v>
      </c>
      <c r="AD2249">
        <v>3.4510744</v>
      </c>
      <c r="AE2249">
        <v>3.4510744</v>
      </c>
      <c r="AF2249">
        <v>3.4510744</v>
      </c>
    </row>
    <row r="2250" spans="1:32" x14ac:dyDescent="0.5">
      <c r="A2250" t="s">
        <v>94</v>
      </c>
      <c r="B2250" t="s">
        <v>95</v>
      </c>
      <c r="C2250" t="s">
        <v>56</v>
      </c>
      <c r="D2250" t="s">
        <v>57</v>
      </c>
      <c r="E2250" t="s">
        <v>30</v>
      </c>
      <c r="F2250">
        <v>2206.3429299999998</v>
      </c>
      <c r="G2250">
        <v>1554.62075</v>
      </c>
      <c r="H2250">
        <v>1508.18272</v>
      </c>
      <c r="I2250">
        <v>1465.7219700000001</v>
      </c>
      <c r="J2250">
        <v>1371.52847</v>
      </c>
      <c r="K2250">
        <v>1257.9217900000001</v>
      </c>
      <c r="L2250">
        <v>1196.3591799999999</v>
      </c>
      <c r="M2250">
        <v>746.96479769999996</v>
      </c>
      <c r="N2250">
        <v>706.36085379999997</v>
      </c>
      <c r="O2250">
        <v>665.75690989999998</v>
      </c>
      <c r="P2250">
        <v>625.15296599999999</v>
      </c>
      <c r="Q2250">
        <v>521.7597098</v>
      </c>
      <c r="R2250">
        <v>418.36645370000002</v>
      </c>
      <c r="S2250">
        <v>383.81992750000001</v>
      </c>
      <c r="T2250">
        <v>394.37265810000002</v>
      </c>
      <c r="U2250">
        <v>370.19610519999998</v>
      </c>
      <c r="V2250">
        <v>327.61526750000002</v>
      </c>
      <c r="W2250">
        <v>322.67781910000002</v>
      </c>
      <c r="X2250">
        <v>317.74037060000001</v>
      </c>
      <c r="Y2250">
        <v>312.80292209999999</v>
      </c>
      <c r="Z2250">
        <v>299.29574609999997</v>
      </c>
      <c r="AA2250">
        <v>272.3793182</v>
      </c>
      <c r="AB2250">
        <v>292.92190932</v>
      </c>
      <c r="AC2250">
        <v>251.33156980000001</v>
      </c>
      <c r="AD2250">
        <v>238.06398720000001</v>
      </c>
      <c r="AE2250">
        <v>219.91412833000001</v>
      </c>
      <c r="AF2250">
        <v>201.76426945</v>
      </c>
    </row>
    <row r="2251" spans="1:32" x14ac:dyDescent="0.5">
      <c r="A2251" t="s">
        <v>94</v>
      </c>
      <c r="B2251" t="s">
        <v>95</v>
      </c>
      <c r="C2251" t="s">
        <v>56</v>
      </c>
      <c r="D2251" t="s">
        <v>57</v>
      </c>
      <c r="E2251" t="s">
        <v>31</v>
      </c>
      <c r="F2251">
        <v>3.1826099999999999</v>
      </c>
      <c r="G2251">
        <v>4.8018000000000001</v>
      </c>
      <c r="H2251">
        <v>5.3044700000000002</v>
      </c>
      <c r="I2251">
        <v>5.0488200000000001</v>
      </c>
      <c r="J2251">
        <v>5.1354300000000004</v>
      </c>
      <c r="K2251">
        <v>5.3457699999999999</v>
      </c>
      <c r="L2251">
        <v>5.4077599999999997</v>
      </c>
      <c r="M2251">
        <v>2.8648110889999998</v>
      </c>
      <c r="N2251">
        <v>2.8233336169999999</v>
      </c>
      <c r="O2251">
        <v>2.781856146</v>
      </c>
      <c r="P2251">
        <v>2.740378674</v>
      </c>
      <c r="Q2251">
        <v>2.5419638</v>
      </c>
      <c r="R2251">
        <v>2.343548926</v>
      </c>
      <c r="S2251">
        <v>2.1257220550000002</v>
      </c>
      <c r="T2251">
        <v>2.3202005520000002</v>
      </c>
      <c r="U2251">
        <v>1.835966271</v>
      </c>
      <c r="V2251">
        <v>1.8790829200000001</v>
      </c>
      <c r="W2251">
        <v>1.831424146</v>
      </c>
      <c r="X2251">
        <v>1.7837653710000001</v>
      </c>
      <c r="Y2251">
        <v>1.736106597</v>
      </c>
      <c r="Z2251">
        <v>1.6694312149999999</v>
      </c>
      <c r="AA2251">
        <v>1.6995124530000001</v>
      </c>
      <c r="AB2251">
        <v>1.7830699965000001</v>
      </c>
      <c r="AC2251">
        <v>1.9806771000000001</v>
      </c>
      <c r="AD2251">
        <v>1.8961341</v>
      </c>
      <c r="AE2251">
        <v>1.8278922500000001</v>
      </c>
      <c r="AF2251">
        <v>1.7596503999999999</v>
      </c>
    </row>
    <row r="2252" spans="1:32" x14ac:dyDescent="0.5">
      <c r="A2252" t="s">
        <v>94</v>
      </c>
      <c r="B2252" t="s">
        <v>95</v>
      </c>
      <c r="C2252" t="s">
        <v>56</v>
      </c>
      <c r="D2252" t="s">
        <v>57</v>
      </c>
      <c r="E2252" t="s">
        <v>33</v>
      </c>
      <c r="F2252">
        <v>187.37120999999999</v>
      </c>
      <c r="G2252">
        <v>162.80282</v>
      </c>
      <c r="H2252">
        <v>165.02148</v>
      </c>
      <c r="I2252">
        <v>162.93976000000001</v>
      </c>
      <c r="J2252">
        <v>159.0317</v>
      </c>
      <c r="K2252">
        <v>145.80565000000001</v>
      </c>
      <c r="L2252">
        <v>134.19603000000001</v>
      </c>
      <c r="M2252">
        <v>154.61303409999999</v>
      </c>
      <c r="N2252">
        <v>145.87899719999999</v>
      </c>
      <c r="O2252">
        <v>137.14496020000001</v>
      </c>
      <c r="P2252">
        <v>128.41092320000001</v>
      </c>
      <c r="Q2252">
        <v>112.213925</v>
      </c>
      <c r="R2252">
        <v>96.016926650000002</v>
      </c>
      <c r="S2252">
        <v>84.748141759999996</v>
      </c>
      <c r="T2252">
        <v>63.761757879999998</v>
      </c>
      <c r="U2252">
        <v>53.284296869999999</v>
      </c>
      <c r="V2252">
        <v>60.818863530000002</v>
      </c>
      <c r="W2252">
        <v>55.455560050000003</v>
      </c>
      <c r="X2252">
        <v>50.092256570000004</v>
      </c>
      <c r="Y2252">
        <v>44.728953089999997</v>
      </c>
      <c r="Z2252">
        <v>40.453845729999998</v>
      </c>
      <c r="AA2252">
        <v>40.627471980000003</v>
      </c>
      <c r="AB2252">
        <v>41.863034784</v>
      </c>
      <c r="AC2252">
        <v>34.202403699999998</v>
      </c>
      <c r="AD2252">
        <v>31.267824000000001</v>
      </c>
      <c r="AE2252">
        <v>28.376356250000001</v>
      </c>
      <c r="AF2252">
        <v>25.4848885</v>
      </c>
    </row>
    <row r="2253" spans="1:32" x14ac:dyDescent="0.5">
      <c r="A2253" t="s">
        <v>94</v>
      </c>
      <c r="B2253" t="s">
        <v>95</v>
      </c>
      <c r="C2253" t="s">
        <v>56</v>
      </c>
      <c r="D2253" t="s">
        <v>57</v>
      </c>
      <c r="E2253" t="s">
        <v>34</v>
      </c>
      <c r="F2253">
        <v>6.7853199999999996</v>
      </c>
      <c r="G2253">
        <v>5.0089800000000002</v>
      </c>
      <c r="H2253">
        <v>4.8518600000000003</v>
      </c>
      <c r="I2253">
        <v>4.5818500000000002</v>
      </c>
      <c r="J2253">
        <v>4.3594099999999996</v>
      </c>
      <c r="K2253">
        <v>3.8505699999999998</v>
      </c>
      <c r="L2253">
        <v>3.62968</v>
      </c>
      <c r="M2253">
        <v>7.6014681729999998</v>
      </c>
      <c r="N2253">
        <v>7.5594107939999997</v>
      </c>
      <c r="O2253">
        <v>7.5173534149999997</v>
      </c>
      <c r="P2253">
        <v>7.4752960359999996</v>
      </c>
      <c r="Q2253">
        <v>6.8288452179999997</v>
      </c>
      <c r="R2253">
        <v>6.1823943999999997</v>
      </c>
      <c r="S2253">
        <v>5.5579806359999999</v>
      </c>
      <c r="T2253">
        <v>4.5090022159999998</v>
      </c>
      <c r="U2253">
        <v>3.7366558680000002</v>
      </c>
      <c r="V2253">
        <v>5.8613824259999996</v>
      </c>
      <c r="W2253">
        <v>5.3349997040000003</v>
      </c>
      <c r="X2253">
        <v>4.8086169810000001</v>
      </c>
      <c r="Y2253">
        <v>4.282234259</v>
      </c>
      <c r="Z2253">
        <v>4.2263261529999996</v>
      </c>
      <c r="AA2253">
        <v>4.1971103579999998</v>
      </c>
      <c r="AB2253">
        <v>4.6288417012999998</v>
      </c>
      <c r="AC2253">
        <v>4.4509341999999998</v>
      </c>
      <c r="AD2253">
        <v>4.3161493000000002</v>
      </c>
      <c r="AE2253">
        <v>4.1257385749999997</v>
      </c>
      <c r="AF2253">
        <v>3.9353278500000002</v>
      </c>
    </row>
    <row r="2254" spans="1:32" x14ac:dyDescent="0.5">
      <c r="A2254" t="s">
        <v>94</v>
      </c>
      <c r="B2254" t="s">
        <v>95</v>
      </c>
      <c r="C2254" t="s">
        <v>56</v>
      </c>
      <c r="D2254" t="s">
        <v>57</v>
      </c>
      <c r="E2254" t="s">
        <v>35</v>
      </c>
      <c r="F2254">
        <v>5.5891000000000002</v>
      </c>
      <c r="G2254">
        <v>3.9190200000000002</v>
      </c>
      <c r="H2254">
        <v>3.7480500000000001</v>
      </c>
      <c r="I2254">
        <v>3.5071300000000001</v>
      </c>
      <c r="J2254">
        <v>3.2936000000000001</v>
      </c>
      <c r="K2254">
        <v>2.8105799999999999</v>
      </c>
      <c r="L2254">
        <v>2.6089600000000002</v>
      </c>
      <c r="M2254">
        <v>6.1699327100000003</v>
      </c>
      <c r="N2254">
        <v>6.0974498019999999</v>
      </c>
      <c r="O2254">
        <v>6.0249668940000003</v>
      </c>
      <c r="P2254">
        <v>5.9524839869999999</v>
      </c>
      <c r="Q2254">
        <v>5.2372583339999998</v>
      </c>
      <c r="R2254">
        <v>4.5220326819999999</v>
      </c>
      <c r="S2254">
        <v>3.9410159290000002</v>
      </c>
      <c r="T2254">
        <v>3.042961273</v>
      </c>
      <c r="U2254">
        <v>2.3267095549999999</v>
      </c>
      <c r="V2254">
        <v>2.615758241</v>
      </c>
      <c r="W2254">
        <v>2.3192497620000001</v>
      </c>
      <c r="X2254">
        <v>2.0227412839999999</v>
      </c>
      <c r="Y2254">
        <v>1.726232805</v>
      </c>
      <c r="Z2254">
        <v>1.612414748</v>
      </c>
      <c r="AA2254">
        <v>1.625764038</v>
      </c>
      <c r="AB2254">
        <v>1.7857003806</v>
      </c>
      <c r="AC2254">
        <v>1.4218331</v>
      </c>
      <c r="AD2254">
        <v>1.4008100999999999</v>
      </c>
      <c r="AE2254">
        <v>1.274435875</v>
      </c>
      <c r="AF2254">
        <v>1.14806165</v>
      </c>
    </row>
    <row r="2255" spans="1:32" x14ac:dyDescent="0.5">
      <c r="A2255" t="s">
        <v>94</v>
      </c>
      <c r="B2255" t="s">
        <v>95</v>
      </c>
      <c r="C2255" t="s">
        <v>56</v>
      </c>
      <c r="D2255" t="s">
        <v>57</v>
      </c>
      <c r="E2255" t="s">
        <v>36</v>
      </c>
      <c r="F2255">
        <v>9.0363799999999994</v>
      </c>
      <c r="G2255">
        <v>5.7257499999999997</v>
      </c>
      <c r="H2255">
        <v>5.8610300000000004</v>
      </c>
      <c r="I2255">
        <v>5.9025999999999996</v>
      </c>
      <c r="J2255">
        <v>5.9963199999999999</v>
      </c>
      <c r="K2255">
        <v>3.40801</v>
      </c>
      <c r="L2255">
        <v>3.42082</v>
      </c>
      <c r="M2255">
        <v>3.7611277749999998</v>
      </c>
      <c r="N2255">
        <v>3.4269062350000001</v>
      </c>
      <c r="O2255">
        <v>3.092684695</v>
      </c>
      <c r="P2255">
        <v>2.7584631559999999</v>
      </c>
      <c r="Q2255">
        <v>1.6983667220000001</v>
      </c>
      <c r="R2255">
        <v>0.63827028699999999</v>
      </c>
      <c r="S2255">
        <v>0.62457896199999996</v>
      </c>
      <c r="T2255">
        <v>0.59212277999999996</v>
      </c>
      <c r="U2255">
        <v>0.58761579600000002</v>
      </c>
      <c r="V2255">
        <v>0.524450003</v>
      </c>
      <c r="W2255">
        <v>0.53462570600000003</v>
      </c>
      <c r="X2255">
        <v>0.54480141000000004</v>
      </c>
      <c r="Y2255">
        <v>0.55497711299999997</v>
      </c>
      <c r="Z2255">
        <v>0.59607781100000001</v>
      </c>
      <c r="AA2255">
        <v>0.62740291400000003</v>
      </c>
      <c r="AB2255">
        <v>0.62268717399999995</v>
      </c>
      <c r="AC2255">
        <v>0.62995080000000003</v>
      </c>
      <c r="AD2255">
        <v>0.40154489999999998</v>
      </c>
      <c r="AE2255">
        <v>0.34488255000000001</v>
      </c>
      <c r="AF2255">
        <v>0.28822019999999998</v>
      </c>
    </row>
    <row r="2256" spans="1:32" x14ac:dyDescent="0.5">
      <c r="A2256" t="s">
        <v>94</v>
      </c>
      <c r="B2256" t="s">
        <v>95</v>
      </c>
      <c r="C2256" t="s">
        <v>56</v>
      </c>
      <c r="D2256" t="s">
        <v>57</v>
      </c>
      <c r="E2256" t="s">
        <v>37</v>
      </c>
      <c r="F2256">
        <v>183.17498000000001</v>
      </c>
      <c r="G2256">
        <v>122.57532</v>
      </c>
      <c r="H2256">
        <v>115.98227</v>
      </c>
      <c r="I2256">
        <v>111.49755</v>
      </c>
      <c r="J2256">
        <v>104.66925000000001</v>
      </c>
      <c r="K2256">
        <v>89.788430000000005</v>
      </c>
      <c r="L2256">
        <v>83.360150000000004</v>
      </c>
      <c r="M2256">
        <v>59.2043307</v>
      </c>
      <c r="N2256">
        <v>56.507598059999999</v>
      </c>
      <c r="O2256">
        <v>53.81086543</v>
      </c>
      <c r="P2256">
        <v>51.1141328</v>
      </c>
      <c r="Q2256">
        <v>45.850366700000002</v>
      </c>
      <c r="R2256">
        <v>40.586600599999997</v>
      </c>
      <c r="S2256">
        <v>34.481415689999999</v>
      </c>
      <c r="T2256">
        <v>36.813599879999998</v>
      </c>
      <c r="U2256">
        <v>31.916699009999999</v>
      </c>
      <c r="V2256">
        <v>34.311396379999998</v>
      </c>
      <c r="W2256">
        <v>32.662740710000001</v>
      </c>
      <c r="X2256">
        <v>31.01408503</v>
      </c>
      <c r="Y2256">
        <v>29.36542936</v>
      </c>
      <c r="Z2256">
        <v>27.533456309999998</v>
      </c>
      <c r="AA2256">
        <v>24.14978902</v>
      </c>
      <c r="AB2256">
        <v>24.742261672000001</v>
      </c>
      <c r="AC2256">
        <v>17.5012981</v>
      </c>
      <c r="AD2256">
        <v>16.8492918</v>
      </c>
      <c r="AE2256">
        <v>15.402120925</v>
      </c>
      <c r="AF2256">
        <v>13.954950050000001</v>
      </c>
    </row>
    <row r="2257" spans="1:32" x14ac:dyDescent="0.5">
      <c r="A2257" t="s">
        <v>94</v>
      </c>
      <c r="B2257" t="s">
        <v>95</v>
      </c>
      <c r="C2257" t="s">
        <v>58</v>
      </c>
      <c r="D2257" t="s">
        <v>59</v>
      </c>
      <c r="E2257" t="s">
        <v>30</v>
      </c>
      <c r="F2257">
        <v>470.19821000000002</v>
      </c>
      <c r="G2257">
        <v>533.27211</v>
      </c>
      <c r="H2257">
        <v>517.52733000000001</v>
      </c>
      <c r="I2257">
        <v>517.34829000000002</v>
      </c>
      <c r="J2257">
        <v>522.45767999999998</v>
      </c>
      <c r="K2257">
        <v>526.97271000000001</v>
      </c>
      <c r="L2257">
        <v>537.17096000000004</v>
      </c>
      <c r="M2257">
        <v>445.06547879999999</v>
      </c>
      <c r="N2257">
        <v>428.2903723</v>
      </c>
      <c r="O2257">
        <v>411.51526569999999</v>
      </c>
      <c r="P2257">
        <v>394.74015910000003</v>
      </c>
      <c r="Q2257">
        <v>366.76098689999998</v>
      </c>
      <c r="R2257">
        <v>338.78181469999998</v>
      </c>
      <c r="S2257">
        <v>343.4507582</v>
      </c>
      <c r="T2257">
        <v>310.3235368</v>
      </c>
      <c r="U2257">
        <v>302.80328479999997</v>
      </c>
      <c r="V2257">
        <v>293.50553350000001</v>
      </c>
      <c r="W2257">
        <v>285.5528549</v>
      </c>
      <c r="X2257">
        <v>277.60017620000002</v>
      </c>
      <c r="Y2257">
        <v>269.64749760000001</v>
      </c>
      <c r="Z2257">
        <v>260.64139660000001</v>
      </c>
      <c r="AA2257">
        <v>243.987246</v>
      </c>
      <c r="AB2257">
        <v>238.04138523</v>
      </c>
      <c r="AC2257">
        <v>237.6032026</v>
      </c>
      <c r="AD2257">
        <v>236.97980340000001</v>
      </c>
      <c r="AE2257">
        <v>237.2057318</v>
      </c>
      <c r="AF2257">
        <v>237.43166020000001</v>
      </c>
    </row>
    <row r="2258" spans="1:32" x14ac:dyDescent="0.5">
      <c r="A2258" t="s">
        <v>94</v>
      </c>
      <c r="B2258" t="s">
        <v>95</v>
      </c>
      <c r="C2258" t="s">
        <v>58</v>
      </c>
      <c r="D2258" t="s">
        <v>59</v>
      </c>
      <c r="E2258" t="s">
        <v>31</v>
      </c>
      <c r="F2258">
        <v>0.54588999999999999</v>
      </c>
      <c r="G2258">
        <v>0.66932999999999998</v>
      </c>
      <c r="H2258">
        <v>0.68469000000000002</v>
      </c>
      <c r="I2258">
        <v>0.70399</v>
      </c>
      <c r="J2258">
        <v>8.2129999999999995E-2</v>
      </c>
      <c r="K2258">
        <v>8.2129999999999995E-2</v>
      </c>
      <c r="L2258">
        <v>8.2129999999999995E-2</v>
      </c>
      <c r="M2258">
        <v>3.5631463000000002E-2</v>
      </c>
      <c r="N2258">
        <v>3.6020087999999999E-2</v>
      </c>
      <c r="O2258">
        <v>3.6408712000000003E-2</v>
      </c>
      <c r="P2258">
        <v>3.6797336999999999E-2</v>
      </c>
      <c r="Q2258">
        <v>3.4460732000000001E-2</v>
      </c>
      <c r="R2258">
        <v>3.2124128000000002E-2</v>
      </c>
      <c r="S2258">
        <v>3.8244326000000002E-2</v>
      </c>
      <c r="T2258">
        <v>3.3109475999999999E-2</v>
      </c>
      <c r="U2258">
        <v>3.3617860999999999E-2</v>
      </c>
      <c r="V2258">
        <v>3.9644088000000001E-2</v>
      </c>
      <c r="W2258">
        <v>4.0614588E-2</v>
      </c>
      <c r="X2258">
        <v>4.1585088999999999E-2</v>
      </c>
      <c r="Y2258">
        <v>4.2555588999999998E-2</v>
      </c>
      <c r="Z2258">
        <v>3.9377279000000001E-2</v>
      </c>
      <c r="AA2258">
        <v>2.9984199E-2</v>
      </c>
      <c r="AB2258">
        <v>3.3020659600000002E-2</v>
      </c>
      <c r="AC2258">
        <v>3.3655299999999999E-2</v>
      </c>
      <c r="AD2258">
        <v>3.3949199999999999E-2</v>
      </c>
      <c r="AE2258">
        <v>3.4261125000000003E-2</v>
      </c>
      <c r="AF2258">
        <v>3.4573050000000001E-2</v>
      </c>
    </row>
    <row r="2259" spans="1:32" x14ac:dyDescent="0.5">
      <c r="A2259" t="s">
        <v>94</v>
      </c>
      <c r="B2259" t="s">
        <v>95</v>
      </c>
      <c r="C2259" t="s">
        <v>58</v>
      </c>
      <c r="D2259" t="s">
        <v>59</v>
      </c>
      <c r="E2259" t="s">
        <v>33</v>
      </c>
      <c r="F2259">
        <v>58.425870000000003</v>
      </c>
      <c r="G2259">
        <v>65.251609999999999</v>
      </c>
      <c r="H2259">
        <v>66.166439999999994</v>
      </c>
      <c r="I2259">
        <v>66.485860000000002</v>
      </c>
      <c r="J2259">
        <v>67.228260000000006</v>
      </c>
      <c r="K2259">
        <v>66.340990000000005</v>
      </c>
      <c r="L2259">
        <v>66.062830000000005</v>
      </c>
      <c r="M2259">
        <v>76.390674779999998</v>
      </c>
      <c r="N2259">
        <v>65.755868210000003</v>
      </c>
      <c r="O2259">
        <v>55.121061650000001</v>
      </c>
      <c r="P2259">
        <v>44.486255079999999</v>
      </c>
      <c r="Q2259">
        <v>42.865062569999999</v>
      </c>
      <c r="R2259">
        <v>41.24387007</v>
      </c>
      <c r="S2259">
        <v>43.414160029999998</v>
      </c>
      <c r="T2259">
        <v>40.107550570000001</v>
      </c>
      <c r="U2259">
        <v>38.832848720000001</v>
      </c>
      <c r="V2259">
        <v>39.06395011</v>
      </c>
      <c r="W2259">
        <v>39.481055769999998</v>
      </c>
      <c r="X2259">
        <v>39.898161440000003</v>
      </c>
      <c r="Y2259">
        <v>40.3152671</v>
      </c>
      <c r="Z2259">
        <v>35.976600040000001</v>
      </c>
      <c r="AA2259">
        <v>28.162000070000001</v>
      </c>
      <c r="AB2259">
        <v>25.734954678000001</v>
      </c>
      <c r="AC2259">
        <v>24.992124799999999</v>
      </c>
      <c r="AD2259">
        <v>24.2080378</v>
      </c>
      <c r="AE2259">
        <v>23.67986775</v>
      </c>
      <c r="AF2259">
        <v>23.1516977</v>
      </c>
    </row>
    <row r="2260" spans="1:32" x14ac:dyDescent="0.5">
      <c r="A2260" t="s">
        <v>94</v>
      </c>
      <c r="B2260" t="s">
        <v>95</v>
      </c>
      <c r="C2260" t="s">
        <v>58</v>
      </c>
      <c r="D2260" t="s">
        <v>59</v>
      </c>
      <c r="E2260" t="s">
        <v>34</v>
      </c>
      <c r="F2260">
        <v>6.4875400000000001</v>
      </c>
      <c r="G2260">
        <v>6.7452100000000002</v>
      </c>
      <c r="H2260">
        <v>6.6866199999999996</v>
      </c>
      <c r="I2260">
        <v>6.6106299999999996</v>
      </c>
      <c r="J2260">
        <v>6.5563000000000002</v>
      </c>
      <c r="K2260">
        <v>6.4139999999999997</v>
      </c>
      <c r="L2260">
        <v>6.31006</v>
      </c>
      <c r="M2260">
        <v>6.2340612179999999</v>
      </c>
      <c r="N2260">
        <v>5.4103716789999998</v>
      </c>
      <c r="O2260">
        <v>4.5866821389999997</v>
      </c>
      <c r="P2260">
        <v>3.7629926</v>
      </c>
      <c r="Q2260">
        <v>3.6356849059999998</v>
      </c>
      <c r="R2260">
        <v>3.5083772120000001</v>
      </c>
      <c r="S2260">
        <v>3.2765982280000001</v>
      </c>
      <c r="T2260">
        <v>3.3121422069999999</v>
      </c>
      <c r="U2260">
        <v>3.0424424459999999</v>
      </c>
      <c r="V2260">
        <v>3.109347133</v>
      </c>
      <c r="W2260">
        <v>2.950010722</v>
      </c>
      <c r="X2260">
        <v>2.7906743110000001</v>
      </c>
      <c r="Y2260">
        <v>2.6313379000000001</v>
      </c>
      <c r="Z2260">
        <v>2.4191607880000001</v>
      </c>
      <c r="AA2260">
        <v>2.098222861</v>
      </c>
      <c r="AB2260">
        <v>1.9706185141000001</v>
      </c>
      <c r="AC2260">
        <v>1.8704415999999999</v>
      </c>
      <c r="AD2260">
        <v>1.8002247</v>
      </c>
      <c r="AE2260">
        <v>1.7382321000000001</v>
      </c>
      <c r="AF2260">
        <v>1.6762395000000001</v>
      </c>
    </row>
    <row r="2261" spans="1:32" x14ac:dyDescent="0.5">
      <c r="A2261" t="s">
        <v>94</v>
      </c>
      <c r="B2261" t="s">
        <v>95</v>
      </c>
      <c r="C2261" t="s">
        <v>58</v>
      </c>
      <c r="D2261" t="s">
        <v>59</v>
      </c>
      <c r="E2261" t="s">
        <v>35</v>
      </c>
      <c r="F2261">
        <v>5.9534599999999998</v>
      </c>
      <c r="G2261">
        <v>6.1879799999999996</v>
      </c>
      <c r="H2261">
        <v>6.1352799999999998</v>
      </c>
      <c r="I2261">
        <v>6.0664300000000004</v>
      </c>
      <c r="J2261">
        <v>6.0122099999999996</v>
      </c>
      <c r="K2261">
        <v>5.8798399999999997</v>
      </c>
      <c r="L2261">
        <v>5.7847099999999996</v>
      </c>
      <c r="M2261">
        <v>5.7896786599999999</v>
      </c>
      <c r="N2261">
        <v>5.0221063209999999</v>
      </c>
      <c r="O2261">
        <v>4.254533983</v>
      </c>
      <c r="P2261">
        <v>3.486961644</v>
      </c>
      <c r="Q2261">
        <v>3.3764694749999999</v>
      </c>
      <c r="R2261">
        <v>3.2659773059999999</v>
      </c>
      <c r="S2261">
        <v>2.991051836</v>
      </c>
      <c r="T2261">
        <v>3.009981346</v>
      </c>
      <c r="U2261">
        <v>2.7589541340000001</v>
      </c>
      <c r="V2261">
        <v>2.9268072209999998</v>
      </c>
      <c r="W2261">
        <v>2.7793993509999999</v>
      </c>
      <c r="X2261">
        <v>2.631991481</v>
      </c>
      <c r="Y2261">
        <v>2.4845836100000001</v>
      </c>
      <c r="Z2261">
        <v>2.2842306520000002</v>
      </c>
      <c r="AA2261">
        <v>1.9824700319999999</v>
      </c>
      <c r="AB2261">
        <v>1.8594741420000001</v>
      </c>
      <c r="AC2261">
        <v>1.7632125000000001</v>
      </c>
      <c r="AD2261">
        <v>1.6955180000000001</v>
      </c>
      <c r="AE2261">
        <v>1.6357399500000001</v>
      </c>
      <c r="AF2261">
        <v>1.5759619</v>
      </c>
    </row>
    <row r="2262" spans="1:32" x14ac:dyDescent="0.5">
      <c r="A2262" t="s">
        <v>94</v>
      </c>
      <c r="B2262" t="s">
        <v>95</v>
      </c>
      <c r="C2262" t="s">
        <v>58</v>
      </c>
      <c r="D2262" t="s">
        <v>59</v>
      </c>
      <c r="E2262" t="s">
        <v>36</v>
      </c>
      <c r="F2262">
        <v>5.74315</v>
      </c>
      <c r="G2262">
        <v>7.1160199999999998</v>
      </c>
      <c r="H2262">
        <v>7.3416100000000002</v>
      </c>
      <c r="I2262">
        <v>7.5802100000000001</v>
      </c>
      <c r="J2262">
        <v>7.7784500000000003</v>
      </c>
      <c r="K2262">
        <v>7.8227200000000003</v>
      </c>
      <c r="L2262">
        <v>7.9847200000000003</v>
      </c>
      <c r="M2262">
        <v>22.691784080000001</v>
      </c>
      <c r="N2262">
        <v>17.333103609999998</v>
      </c>
      <c r="O2262">
        <v>11.974423140000001</v>
      </c>
      <c r="P2262">
        <v>6.6157426739999998</v>
      </c>
      <c r="Q2262">
        <v>5.7313650630000001</v>
      </c>
      <c r="R2262">
        <v>4.8469874519999996</v>
      </c>
      <c r="S2262">
        <v>4.2716642599999997</v>
      </c>
      <c r="T2262">
        <v>4.3022976579999996</v>
      </c>
      <c r="U2262">
        <v>2.0929374109999999</v>
      </c>
      <c r="V2262">
        <v>3.7681469320000001</v>
      </c>
      <c r="W2262">
        <v>2.8433146809999998</v>
      </c>
      <c r="X2262">
        <v>1.918482429</v>
      </c>
      <c r="Y2262">
        <v>0.993650178</v>
      </c>
      <c r="Z2262">
        <v>0.85503088100000002</v>
      </c>
      <c r="AA2262">
        <v>0.56125930899999998</v>
      </c>
      <c r="AB2262">
        <v>0.363050657</v>
      </c>
      <c r="AC2262">
        <v>0.37178420000000001</v>
      </c>
      <c r="AD2262">
        <v>0.37288379999999999</v>
      </c>
      <c r="AE2262">
        <v>0.37120182499999999</v>
      </c>
      <c r="AF2262">
        <v>0.36951984999999998</v>
      </c>
    </row>
    <row r="2263" spans="1:32" x14ac:dyDescent="0.5">
      <c r="A2263" t="s">
        <v>94</v>
      </c>
      <c r="B2263" t="s">
        <v>95</v>
      </c>
      <c r="C2263" t="s">
        <v>58</v>
      </c>
      <c r="D2263" t="s">
        <v>59</v>
      </c>
      <c r="E2263" t="s">
        <v>37</v>
      </c>
      <c r="F2263">
        <v>53.627270000000003</v>
      </c>
      <c r="G2263">
        <v>59.395029999999998</v>
      </c>
      <c r="H2263">
        <v>55.153480000000002</v>
      </c>
      <c r="I2263">
        <v>53.2652</v>
      </c>
      <c r="J2263">
        <v>52.776609999999998</v>
      </c>
      <c r="K2263">
        <v>52.157200000000003</v>
      </c>
      <c r="L2263">
        <v>51.406419999999997</v>
      </c>
      <c r="M2263">
        <v>55.363818879999997</v>
      </c>
      <c r="N2263">
        <v>53.560253670000002</v>
      </c>
      <c r="O2263">
        <v>51.756688449999999</v>
      </c>
      <c r="P2263">
        <v>49.953123239999996</v>
      </c>
      <c r="Q2263">
        <v>47.299270909999997</v>
      </c>
      <c r="R2263">
        <v>44.645418579999998</v>
      </c>
      <c r="S2263">
        <v>42.028555249999997</v>
      </c>
      <c r="T2263">
        <v>39.969575030000001</v>
      </c>
      <c r="U2263">
        <v>38.512490440000001</v>
      </c>
      <c r="V2263">
        <v>35.75458596</v>
      </c>
      <c r="W2263">
        <v>33.172713100000003</v>
      </c>
      <c r="X2263">
        <v>30.590840249999999</v>
      </c>
      <c r="Y2263">
        <v>28.0089674</v>
      </c>
      <c r="Z2263">
        <v>25.304199919999999</v>
      </c>
      <c r="AA2263">
        <v>20.941045899999999</v>
      </c>
      <c r="AB2263">
        <v>19.434778938000001</v>
      </c>
      <c r="AC2263">
        <v>18.6473966</v>
      </c>
      <c r="AD2263">
        <v>17.932594600000002</v>
      </c>
      <c r="AE2263">
        <v>17.470392374999999</v>
      </c>
      <c r="AF2263">
        <v>17.008190150000001</v>
      </c>
    </row>
    <row r="2264" spans="1:32" x14ac:dyDescent="0.5">
      <c r="A2264" t="s">
        <v>94</v>
      </c>
      <c r="B2264" t="s">
        <v>95</v>
      </c>
      <c r="C2264" t="s">
        <v>60</v>
      </c>
      <c r="D2264" t="s">
        <v>61</v>
      </c>
      <c r="E2264" t="s">
        <v>30</v>
      </c>
      <c r="F2264">
        <v>4.25861</v>
      </c>
      <c r="G2264">
        <v>2.9531100000000001</v>
      </c>
      <c r="H2264">
        <v>5.1170799999999996</v>
      </c>
      <c r="I2264">
        <v>2.3254999999999999</v>
      </c>
      <c r="J2264">
        <v>31.78445</v>
      </c>
      <c r="K2264">
        <v>13.856870000000001</v>
      </c>
      <c r="L2264">
        <v>15.796110000000001</v>
      </c>
      <c r="M2264">
        <v>0.48183999999999999</v>
      </c>
      <c r="N2264">
        <v>0.76399651300000004</v>
      </c>
      <c r="O2264">
        <v>1.0461530269999999</v>
      </c>
      <c r="P2264">
        <v>1.32830954</v>
      </c>
      <c r="Q2264">
        <v>1.090213731</v>
      </c>
      <c r="R2264">
        <v>0.85211792200000003</v>
      </c>
      <c r="S2264">
        <v>0.61402211299999998</v>
      </c>
      <c r="T2264">
        <v>0.72299566800000004</v>
      </c>
      <c r="U2264">
        <v>0.83196922299999998</v>
      </c>
      <c r="V2264">
        <v>0.94094277900000001</v>
      </c>
      <c r="W2264">
        <v>0.87563545700000001</v>
      </c>
      <c r="X2264">
        <v>0.81032813599999998</v>
      </c>
      <c r="Y2264">
        <v>0.74502081399999998</v>
      </c>
      <c r="Z2264">
        <v>0.734891717</v>
      </c>
      <c r="AA2264">
        <v>0.72476261900000005</v>
      </c>
      <c r="AB2264">
        <v>0.71463352150000004</v>
      </c>
      <c r="AC2264">
        <v>0.73227350000000002</v>
      </c>
      <c r="AD2264">
        <v>0.76062110000000005</v>
      </c>
      <c r="AE2264">
        <v>0.76062110000000005</v>
      </c>
      <c r="AF2264">
        <v>0.76062110000000005</v>
      </c>
    </row>
    <row r="2265" spans="1:32" x14ac:dyDescent="0.5">
      <c r="A2265" t="s">
        <v>94</v>
      </c>
      <c r="B2265" t="s">
        <v>95</v>
      </c>
      <c r="C2265" t="s">
        <v>60</v>
      </c>
      <c r="D2265" t="s">
        <v>61</v>
      </c>
      <c r="E2265" t="s">
        <v>31</v>
      </c>
      <c r="F2265">
        <v>2.4901800000000001</v>
      </c>
      <c r="G2265">
        <v>3.0220099999999999</v>
      </c>
      <c r="H2265">
        <v>3.1131700000000002</v>
      </c>
      <c r="I2265">
        <v>2.96286</v>
      </c>
      <c r="J2265">
        <v>3.1344599999999998</v>
      </c>
      <c r="K2265">
        <v>3.03939</v>
      </c>
      <c r="L2265">
        <v>2.7626033799999998</v>
      </c>
      <c r="M2265">
        <v>2.2127809730000001</v>
      </c>
      <c r="N2265">
        <v>2.217489456</v>
      </c>
      <c r="O2265">
        <v>2.22219794</v>
      </c>
      <c r="P2265">
        <v>2.226906423</v>
      </c>
      <c r="Q2265">
        <v>2.2022764829999999</v>
      </c>
      <c r="R2265">
        <v>2.1776465420000002</v>
      </c>
      <c r="S2265">
        <v>2.1530166020000001</v>
      </c>
      <c r="T2265">
        <v>2.1737874399999999</v>
      </c>
      <c r="U2265">
        <v>2.1945582789999998</v>
      </c>
      <c r="V2265">
        <v>2.2153291180000001</v>
      </c>
      <c r="W2265">
        <v>1.8015016749999999</v>
      </c>
      <c r="X2265">
        <v>1.387674233</v>
      </c>
      <c r="Y2265">
        <v>0.97384678999999996</v>
      </c>
      <c r="Z2265">
        <v>4.09668381</v>
      </c>
      <c r="AA2265">
        <v>7.2195208309999996</v>
      </c>
      <c r="AB2265">
        <v>10.342357850999999</v>
      </c>
      <c r="AC2265">
        <v>10.4157514</v>
      </c>
      <c r="AD2265">
        <v>10.4232201</v>
      </c>
      <c r="AE2265">
        <v>10.4232201</v>
      </c>
      <c r="AF2265">
        <v>10.4232201</v>
      </c>
    </row>
    <row r="2266" spans="1:32" x14ac:dyDescent="0.5">
      <c r="A2266" t="s">
        <v>94</v>
      </c>
      <c r="B2266" t="s">
        <v>95</v>
      </c>
      <c r="C2266" t="s">
        <v>60</v>
      </c>
      <c r="D2266" t="s">
        <v>61</v>
      </c>
      <c r="E2266" t="s">
        <v>33</v>
      </c>
      <c r="F2266">
        <v>6.4380000000000007E-2</v>
      </c>
      <c r="G2266">
        <v>7.324E-2</v>
      </c>
      <c r="H2266">
        <v>0.12998000000000001</v>
      </c>
      <c r="I2266">
        <v>6.0409999999999998E-2</v>
      </c>
      <c r="J2266">
        <v>0.68264999999999998</v>
      </c>
      <c r="K2266">
        <v>0.29803000000000002</v>
      </c>
      <c r="L2266">
        <v>0.33965000000000001</v>
      </c>
      <c r="M2266">
        <v>1.176E-2</v>
      </c>
      <c r="N2266">
        <v>1.9603261E-2</v>
      </c>
      <c r="O2266">
        <v>2.7446521000000002E-2</v>
      </c>
      <c r="P2266">
        <v>3.5289781999999999E-2</v>
      </c>
      <c r="Q2266">
        <v>3.4866480999999998E-2</v>
      </c>
      <c r="R2266">
        <v>3.4443181000000003E-2</v>
      </c>
      <c r="S2266">
        <v>3.4019880000000002E-2</v>
      </c>
      <c r="T2266">
        <v>0.36028515</v>
      </c>
      <c r="U2266">
        <v>0.68655042099999997</v>
      </c>
      <c r="V2266">
        <v>1.0128156909999999</v>
      </c>
      <c r="W2266">
        <v>0.87550018299999999</v>
      </c>
      <c r="X2266">
        <v>0.73818467499999996</v>
      </c>
      <c r="Y2266">
        <v>0.60086916700000004</v>
      </c>
      <c r="Z2266">
        <v>0.48336638799999998</v>
      </c>
      <c r="AA2266">
        <v>0.36586360899999998</v>
      </c>
      <c r="AB2266">
        <v>0.24836083070000001</v>
      </c>
      <c r="AC2266">
        <v>0.2487779</v>
      </c>
      <c r="AD2266">
        <v>0.2502394</v>
      </c>
      <c r="AE2266">
        <v>0.2502394</v>
      </c>
      <c r="AF2266">
        <v>0.2502394</v>
      </c>
    </row>
    <row r="2267" spans="1:32" x14ac:dyDescent="0.5">
      <c r="A2267" t="s">
        <v>94</v>
      </c>
      <c r="B2267" t="s">
        <v>95</v>
      </c>
      <c r="C2267" t="s">
        <v>60</v>
      </c>
      <c r="D2267" t="s">
        <v>61</v>
      </c>
      <c r="E2267" t="s">
        <v>34</v>
      </c>
      <c r="F2267">
        <v>256.94479999999999</v>
      </c>
      <c r="G2267">
        <v>179.33331000000001</v>
      </c>
      <c r="H2267">
        <v>189.48457999999999</v>
      </c>
      <c r="I2267">
        <v>197.74637000000001</v>
      </c>
      <c r="J2267">
        <v>222.41002800000001</v>
      </c>
      <c r="K2267">
        <v>239.677605</v>
      </c>
      <c r="L2267">
        <v>201.78781849999999</v>
      </c>
      <c r="M2267">
        <v>164.8582356</v>
      </c>
      <c r="N2267">
        <v>164.8904168</v>
      </c>
      <c r="O2267">
        <v>164.9225979</v>
      </c>
      <c r="P2267">
        <v>164.9547791</v>
      </c>
      <c r="Q2267">
        <v>156.417789</v>
      </c>
      <c r="R2267">
        <v>147.8807989</v>
      </c>
      <c r="S2267">
        <v>139.34380880000001</v>
      </c>
      <c r="T2267">
        <v>137.72226520000001</v>
      </c>
      <c r="U2267">
        <v>136.10072160000001</v>
      </c>
      <c r="V2267">
        <v>134.47917810000001</v>
      </c>
      <c r="W2267">
        <v>116.70091549999999</v>
      </c>
      <c r="X2267">
        <v>98.922652940000006</v>
      </c>
      <c r="Y2267">
        <v>81.144390369999996</v>
      </c>
      <c r="Z2267">
        <v>69.148036320000003</v>
      </c>
      <c r="AA2267">
        <v>57.151682270000002</v>
      </c>
      <c r="AB2267">
        <v>41.588017708000002</v>
      </c>
      <c r="AC2267">
        <v>39.3264043</v>
      </c>
      <c r="AD2267">
        <v>50.190359800000003</v>
      </c>
      <c r="AE2267">
        <v>50.190359800000003</v>
      </c>
      <c r="AF2267">
        <v>50.190359800000003</v>
      </c>
    </row>
    <row r="2268" spans="1:32" x14ac:dyDescent="0.5">
      <c r="A2268" t="s">
        <v>94</v>
      </c>
      <c r="B2268" t="s">
        <v>95</v>
      </c>
      <c r="C2268" t="s">
        <v>60</v>
      </c>
      <c r="D2268" t="s">
        <v>61</v>
      </c>
      <c r="E2268" t="s">
        <v>35</v>
      </c>
      <c r="F2268">
        <v>47.011890000000001</v>
      </c>
      <c r="G2268">
        <v>33.25076</v>
      </c>
      <c r="H2268">
        <v>35.075319999999998</v>
      </c>
      <c r="I2268">
        <v>36.57188</v>
      </c>
      <c r="J2268">
        <v>42.715736</v>
      </c>
      <c r="K2268">
        <v>44.040184000000004</v>
      </c>
      <c r="L2268">
        <v>32.5630576</v>
      </c>
      <c r="M2268">
        <v>14.89807813</v>
      </c>
      <c r="N2268">
        <v>14.925399280000001</v>
      </c>
      <c r="O2268">
        <v>14.952720429999999</v>
      </c>
      <c r="P2268">
        <v>14.98004158</v>
      </c>
      <c r="Q2268">
        <v>15.253075709999999</v>
      </c>
      <c r="R2268">
        <v>15.526109829999999</v>
      </c>
      <c r="S2268">
        <v>15.799143949999999</v>
      </c>
      <c r="T2268">
        <v>15.64175721</v>
      </c>
      <c r="U2268">
        <v>15.48437047</v>
      </c>
      <c r="V2268">
        <v>15.32698373</v>
      </c>
      <c r="W2268">
        <v>13.60051891</v>
      </c>
      <c r="X2268">
        <v>11.87405409</v>
      </c>
      <c r="Y2268">
        <v>10.147589269999999</v>
      </c>
      <c r="Z2268">
        <v>9.2579035770000004</v>
      </c>
      <c r="AA2268">
        <v>8.3682178809999996</v>
      </c>
      <c r="AB2268">
        <v>6.5867045115999998</v>
      </c>
      <c r="AC2268">
        <v>6.2128117999999999</v>
      </c>
      <c r="AD2268">
        <v>8.0413703999999999</v>
      </c>
      <c r="AE2268">
        <v>8.0413703999999999</v>
      </c>
      <c r="AF2268">
        <v>8.0413703999999999</v>
      </c>
    </row>
    <row r="2269" spans="1:32" x14ac:dyDescent="0.5">
      <c r="A2269" t="s">
        <v>94</v>
      </c>
      <c r="B2269" t="s">
        <v>95</v>
      </c>
      <c r="C2269" t="s">
        <v>60</v>
      </c>
      <c r="D2269" t="s">
        <v>61</v>
      </c>
      <c r="E2269" t="s">
        <v>36</v>
      </c>
      <c r="F2269">
        <v>1.8600000000000001E-3</v>
      </c>
      <c r="G2269">
        <v>2.2499999999999998E-3</v>
      </c>
      <c r="H2269">
        <v>4.3400000000000001E-3</v>
      </c>
      <c r="I2269">
        <v>1.8600000000000001E-3</v>
      </c>
      <c r="J2269">
        <v>0.18459</v>
      </c>
      <c r="K2269">
        <v>7.9130000000000006E-2</v>
      </c>
      <c r="L2269">
        <v>9.0550000000000005E-2</v>
      </c>
      <c r="M2269">
        <v>0</v>
      </c>
      <c r="N2269">
        <v>3.3414930000000001E-3</v>
      </c>
      <c r="O2269">
        <v>6.6829860000000001E-3</v>
      </c>
      <c r="P2269">
        <v>1.0024478E-2</v>
      </c>
      <c r="Q2269">
        <v>7.6726040000000004E-3</v>
      </c>
      <c r="R2269">
        <v>5.3207289999999997E-3</v>
      </c>
      <c r="S2269">
        <v>2.9688539999999999E-3</v>
      </c>
      <c r="T2269">
        <v>9.2028760000000005E-3</v>
      </c>
      <c r="U2269">
        <v>1.5436899E-2</v>
      </c>
      <c r="V2269">
        <v>2.1670920999999999E-2</v>
      </c>
      <c r="W2269">
        <v>1.9171029999999999E-2</v>
      </c>
      <c r="X2269">
        <v>1.6671139000000001E-2</v>
      </c>
      <c r="Y2269">
        <v>1.4171247999999999E-2</v>
      </c>
      <c r="Z2269">
        <v>1.5644116999999999E-2</v>
      </c>
      <c r="AA2269">
        <v>1.7116985000000001E-2</v>
      </c>
      <c r="AB2269">
        <v>1.8589853600000001E-2</v>
      </c>
      <c r="AC2269">
        <v>1.8667199999999998E-2</v>
      </c>
      <c r="AD2269">
        <v>1.95152E-2</v>
      </c>
      <c r="AE2269">
        <v>1.95152E-2</v>
      </c>
      <c r="AF2269">
        <v>1.95152E-2</v>
      </c>
    </row>
    <row r="2270" spans="1:32" x14ac:dyDescent="0.5">
      <c r="A2270" t="s">
        <v>94</v>
      </c>
      <c r="B2270" t="s">
        <v>95</v>
      </c>
      <c r="C2270" t="s">
        <v>60</v>
      </c>
      <c r="D2270" t="s">
        <v>61</v>
      </c>
      <c r="E2270" t="s">
        <v>37</v>
      </c>
      <c r="F2270">
        <v>1.5465199999999999</v>
      </c>
      <c r="G2270">
        <v>1.2898499999999999</v>
      </c>
      <c r="H2270">
        <v>1.54592</v>
      </c>
      <c r="I2270">
        <v>1.24823</v>
      </c>
      <c r="J2270">
        <v>2.4978389999999999</v>
      </c>
      <c r="K2270">
        <v>1.6572739999999999</v>
      </c>
      <c r="L2270">
        <v>1.752189</v>
      </c>
      <c r="M2270">
        <v>0.42748550000000002</v>
      </c>
      <c r="N2270">
        <v>0.49511971399999999</v>
      </c>
      <c r="O2270">
        <v>0.56275392899999999</v>
      </c>
      <c r="P2270">
        <v>0.63038814300000001</v>
      </c>
      <c r="Q2270">
        <v>0.56836305499999995</v>
      </c>
      <c r="R2270">
        <v>0.506337967</v>
      </c>
      <c r="S2270">
        <v>0.44431287899999999</v>
      </c>
      <c r="T2270">
        <v>0.41481652099999999</v>
      </c>
      <c r="U2270">
        <v>0.38532016200000002</v>
      </c>
      <c r="V2270">
        <v>0.35582380400000002</v>
      </c>
      <c r="W2270">
        <v>0.35332913300000002</v>
      </c>
      <c r="X2270">
        <v>0.35083446200000001</v>
      </c>
      <c r="Y2270">
        <v>0.34833978999999998</v>
      </c>
      <c r="Z2270">
        <v>0.31868001299999998</v>
      </c>
      <c r="AA2270">
        <v>0.28902023599999999</v>
      </c>
      <c r="AB2270">
        <v>0.2593604592</v>
      </c>
      <c r="AC2270">
        <v>0.23349329999999999</v>
      </c>
      <c r="AD2270">
        <v>0.23933170000000001</v>
      </c>
      <c r="AE2270">
        <v>0.23933170000000001</v>
      </c>
      <c r="AF2270">
        <v>0.23933170000000001</v>
      </c>
    </row>
    <row r="2271" spans="1:32" x14ac:dyDescent="0.5">
      <c r="A2271" t="s">
        <v>94</v>
      </c>
      <c r="B2271" t="s">
        <v>95</v>
      </c>
      <c r="C2271" t="s">
        <v>62</v>
      </c>
      <c r="D2271" t="s">
        <v>63</v>
      </c>
      <c r="E2271" t="s">
        <v>30</v>
      </c>
      <c r="F2271" t="s">
        <v>32</v>
      </c>
      <c r="G2271" t="s">
        <v>32</v>
      </c>
      <c r="H2271" t="s">
        <v>32</v>
      </c>
      <c r="I2271" t="s">
        <v>32</v>
      </c>
      <c r="J2271" t="s">
        <v>32</v>
      </c>
      <c r="K2271" t="s">
        <v>32</v>
      </c>
      <c r="L2271" t="s">
        <v>32</v>
      </c>
      <c r="M2271">
        <v>0.28855999999999998</v>
      </c>
      <c r="N2271">
        <v>0.28855999999999998</v>
      </c>
      <c r="O2271">
        <v>0.28855999999999998</v>
      </c>
      <c r="P2271">
        <v>0.56487559499999995</v>
      </c>
      <c r="Q2271">
        <v>0.56487559499999995</v>
      </c>
      <c r="R2271">
        <v>0.56487559499999995</v>
      </c>
      <c r="S2271">
        <v>0.20574999999999999</v>
      </c>
      <c r="T2271">
        <v>0.20574999999999999</v>
      </c>
      <c r="U2271">
        <v>0.20574999999999999</v>
      </c>
      <c r="V2271">
        <v>0</v>
      </c>
      <c r="W2271">
        <v>0</v>
      </c>
      <c r="X2271">
        <v>0</v>
      </c>
      <c r="Y2271">
        <v>1.44020836</v>
      </c>
      <c r="Z2271">
        <v>1.44020836</v>
      </c>
      <c r="AA2271">
        <v>1.44020836</v>
      </c>
      <c r="AB2271">
        <v>1.5068118070000001</v>
      </c>
      <c r="AC2271">
        <v>0.71734589999999998</v>
      </c>
      <c r="AD2271">
        <v>1.827E-4</v>
      </c>
      <c r="AE2271">
        <v>1.827E-4</v>
      </c>
      <c r="AF2271">
        <v>1.827E-4</v>
      </c>
    </row>
    <row r="2272" spans="1:32" x14ac:dyDescent="0.5">
      <c r="A2272" t="s">
        <v>94</v>
      </c>
      <c r="B2272" t="s">
        <v>95</v>
      </c>
      <c r="C2272" t="s">
        <v>62</v>
      </c>
      <c r="D2272" t="s">
        <v>63</v>
      </c>
      <c r="E2272" t="s">
        <v>31</v>
      </c>
      <c r="F2272" t="s">
        <v>32</v>
      </c>
      <c r="G2272" t="s">
        <v>32</v>
      </c>
      <c r="H2272" t="s">
        <v>32</v>
      </c>
      <c r="I2272" t="s">
        <v>32</v>
      </c>
      <c r="J2272" t="s">
        <v>32</v>
      </c>
      <c r="K2272" t="s">
        <v>32</v>
      </c>
      <c r="L2272" t="s">
        <v>32</v>
      </c>
      <c r="M2272">
        <v>4.4520660000000002E-3</v>
      </c>
      <c r="N2272">
        <v>4.4520660000000002E-3</v>
      </c>
      <c r="O2272">
        <v>4.4520660000000002E-3</v>
      </c>
      <c r="P2272">
        <v>9.4050699999999997E-3</v>
      </c>
      <c r="Q2272">
        <v>9.4050699999999997E-3</v>
      </c>
      <c r="R2272">
        <v>9.4050699999999997E-3</v>
      </c>
      <c r="S2272">
        <v>3.4099500000000001E-3</v>
      </c>
      <c r="T2272">
        <v>3.4099500000000001E-3</v>
      </c>
      <c r="U2272">
        <v>3.4099500000000001E-3</v>
      </c>
      <c r="V2272">
        <v>0</v>
      </c>
      <c r="W2272">
        <v>0</v>
      </c>
      <c r="X2272">
        <v>0</v>
      </c>
      <c r="Y2272">
        <v>2.3862346E-2</v>
      </c>
      <c r="Z2272">
        <v>2.3862346E-2</v>
      </c>
      <c r="AA2272">
        <v>2.3862346E-2</v>
      </c>
      <c r="AB2272">
        <v>2.4684485999999999E-2</v>
      </c>
      <c r="AC2272">
        <v>1.17932E-2</v>
      </c>
      <c r="AD2272" s="9">
        <v>3.0000000000000001E-6</v>
      </c>
      <c r="AE2272" s="9">
        <v>3.0000000000000001E-6</v>
      </c>
      <c r="AF2272" s="9">
        <v>3.0000000000000001E-6</v>
      </c>
    </row>
    <row r="2273" spans="1:32" x14ac:dyDescent="0.5">
      <c r="A2273" t="s">
        <v>94</v>
      </c>
      <c r="B2273" t="s">
        <v>95</v>
      </c>
      <c r="C2273" t="s">
        <v>62</v>
      </c>
      <c r="D2273" t="s">
        <v>63</v>
      </c>
      <c r="E2273" t="s">
        <v>33</v>
      </c>
      <c r="F2273" t="s">
        <v>32</v>
      </c>
      <c r="G2273" t="s">
        <v>32</v>
      </c>
      <c r="H2273" t="s">
        <v>32</v>
      </c>
      <c r="I2273" t="s">
        <v>32</v>
      </c>
      <c r="J2273" t="s">
        <v>32</v>
      </c>
      <c r="K2273" t="s">
        <v>32</v>
      </c>
      <c r="L2273" t="s">
        <v>32</v>
      </c>
      <c r="M2273">
        <v>2.6775150000000001E-3</v>
      </c>
      <c r="N2273">
        <v>2.6775150000000001E-3</v>
      </c>
      <c r="O2273">
        <v>2.6775150000000001E-3</v>
      </c>
      <c r="P2273">
        <v>1.4606381E-2</v>
      </c>
      <c r="Q2273">
        <v>1.4606381E-2</v>
      </c>
      <c r="R2273">
        <v>1.4606381E-2</v>
      </c>
      <c r="S2273">
        <v>4.5093700000000004E-3</v>
      </c>
      <c r="T2273">
        <v>4.5093700000000004E-3</v>
      </c>
      <c r="U2273">
        <v>4.5093700000000004E-3</v>
      </c>
      <c r="V2273">
        <v>0</v>
      </c>
      <c r="W2273">
        <v>0</v>
      </c>
      <c r="X2273">
        <v>0</v>
      </c>
      <c r="Y2273">
        <v>3.1233547E-2</v>
      </c>
      <c r="Z2273">
        <v>3.1233547E-2</v>
      </c>
      <c r="AA2273">
        <v>3.1233547E-2</v>
      </c>
      <c r="AB2273">
        <v>1.8190299E-2</v>
      </c>
      <c r="AC2273">
        <v>1.08007E-2</v>
      </c>
      <c r="AD2273" s="9">
        <v>3.4999999999999999E-6</v>
      </c>
      <c r="AE2273" s="9">
        <v>3.4999999999999999E-6</v>
      </c>
      <c r="AF2273" s="9">
        <v>3.4999999999999999E-6</v>
      </c>
    </row>
    <row r="2274" spans="1:32" x14ac:dyDescent="0.5">
      <c r="A2274" t="s">
        <v>94</v>
      </c>
      <c r="B2274" t="s">
        <v>95</v>
      </c>
      <c r="C2274" t="s">
        <v>62</v>
      </c>
      <c r="D2274" t="s">
        <v>63</v>
      </c>
      <c r="E2274" t="s">
        <v>34</v>
      </c>
      <c r="F2274" t="s">
        <v>32</v>
      </c>
      <c r="G2274" t="s">
        <v>32</v>
      </c>
      <c r="H2274" t="s">
        <v>32</v>
      </c>
      <c r="I2274" t="s">
        <v>32</v>
      </c>
      <c r="J2274" t="s">
        <v>32</v>
      </c>
      <c r="K2274" t="s">
        <v>32</v>
      </c>
      <c r="L2274" t="s">
        <v>32</v>
      </c>
      <c r="M2274">
        <v>2.7640000000000001E-2</v>
      </c>
      <c r="N2274">
        <v>2.7640000000000001E-2</v>
      </c>
      <c r="O2274">
        <v>2.7640000000000001E-2</v>
      </c>
      <c r="P2274">
        <v>6.3625134999999999E-2</v>
      </c>
      <c r="Q2274">
        <v>6.3625134999999999E-2</v>
      </c>
      <c r="R2274">
        <v>6.3625134999999999E-2</v>
      </c>
      <c r="S2274">
        <v>2.2450700000000001E-2</v>
      </c>
      <c r="T2274">
        <v>2.2450700000000001E-2</v>
      </c>
      <c r="U2274">
        <v>2.2450700000000001E-2</v>
      </c>
      <c r="V2274">
        <v>0</v>
      </c>
      <c r="W2274">
        <v>0</v>
      </c>
      <c r="X2274">
        <v>0</v>
      </c>
      <c r="Y2274">
        <v>0.15685748999999999</v>
      </c>
      <c r="Z2274">
        <v>0.15685748999999999</v>
      </c>
      <c r="AA2274">
        <v>0.15685748999999999</v>
      </c>
      <c r="AB2274">
        <v>0.15117008300000001</v>
      </c>
      <c r="AC2274">
        <v>7.3879100000000003E-2</v>
      </c>
      <c r="AD2274">
        <v>1.9599999999999999E-5</v>
      </c>
      <c r="AE2274">
        <v>1.9599999999999999E-5</v>
      </c>
      <c r="AF2274">
        <v>1.9599999999999999E-5</v>
      </c>
    </row>
    <row r="2275" spans="1:32" x14ac:dyDescent="0.5">
      <c r="A2275" t="s">
        <v>94</v>
      </c>
      <c r="B2275" t="s">
        <v>95</v>
      </c>
      <c r="C2275" t="s">
        <v>62</v>
      </c>
      <c r="D2275" t="s">
        <v>63</v>
      </c>
      <c r="E2275" t="s">
        <v>35</v>
      </c>
      <c r="F2275" t="s">
        <v>32</v>
      </c>
      <c r="G2275" t="s">
        <v>32</v>
      </c>
      <c r="H2275" t="s">
        <v>32</v>
      </c>
      <c r="I2275" t="s">
        <v>32</v>
      </c>
      <c r="J2275" t="s">
        <v>32</v>
      </c>
      <c r="K2275" t="s">
        <v>32</v>
      </c>
      <c r="L2275" t="s">
        <v>32</v>
      </c>
      <c r="M2275">
        <v>2.3310000000000001E-2</v>
      </c>
      <c r="N2275">
        <v>2.3310000000000001E-2</v>
      </c>
      <c r="O2275">
        <v>2.3310000000000001E-2</v>
      </c>
      <c r="P2275">
        <v>5.3919606000000002E-2</v>
      </c>
      <c r="Q2275">
        <v>5.3919606000000002E-2</v>
      </c>
      <c r="R2275">
        <v>5.3919606000000002E-2</v>
      </c>
      <c r="S2275">
        <v>1.9026049999999999E-2</v>
      </c>
      <c r="T2275">
        <v>1.9026049999999999E-2</v>
      </c>
      <c r="U2275">
        <v>1.9026049999999999E-2</v>
      </c>
      <c r="V2275">
        <v>0</v>
      </c>
      <c r="W2275">
        <v>0</v>
      </c>
      <c r="X2275">
        <v>0</v>
      </c>
      <c r="Y2275">
        <v>0.132932355</v>
      </c>
      <c r="Z2275">
        <v>0.132932355</v>
      </c>
      <c r="AA2275">
        <v>0.132932355</v>
      </c>
      <c r="AB2275">
        <v>0.128109894</v>
      </c>
      <c r="AC2275">
        <v>6.2609399999999996E-2</v>
      </c>
      <c r="AD2275">
        <v>1.66E-5</v>
      </c>
      <c r="AE2275">
        <v>1.66E-5</v>
      </c>
      <c r="AF2275">
        <v>1.66E-5</v>
      </c>
    </row>
    <row r="2276" spans="1:32" x14ac:dyDescent="0.5">
      <c r="A2276" t="s">
        <v>94</v>
      </c>
      <c r="B2276" t="s">
        <v>95</v>
      </c>
      <c r="C2276" t="s">
        <v>62</v>
      </c>
      <c r="D2276" t="s">
        <v>63</v>
      </c>
      <c r="E2276" t="s">
        <v>36</v>
      </c>
      <c r="F2276" t="s">
        <v>32</v>
      </c>
      <c r="G2276" t="s">
        <v>32</v>
      </c>
      <c r="H2276" t="s">
        <v>32</v>
      </c>
      <c r="I2276" t="s">
        <v>32</v>
      </c>
      <c r="J2276" t="s">
        <v>32</v>
      </c>
      <c r="K2276" t="s">
        <v>32</v>
      </c>
      <c r="L2276" t="s">
        <v>32</v>
      </c>
      <c r="M2276">
        <v>1.654731E-3</v>
      </c>
      <c r="N2276">
        <v>1.654731E-3</v>
      </c>
      <c r="O2276">
        <v>1.654731E-3</v>
      </c>
      <c r="P2276">
        <v>6.3545750000000003E-3</v>
      </c>
      <c r="Q2276">
        <v>6.3545750000000003E-3</v>
      </c>
      <c r="R2276">
        <v>6.3545750000000003E-3</v>
      </c>
      <c r="S2276">
        <v>2.066638E-3</v>
      </c>
      <c r="T2276">
        <v>2.066638E-3</v>
      </c>
      <c r="U2276">
        <v>2.066638E-3</v>
      </c>
      <c r="V2276">
        <v>0</v>
      </c>
      <c r="W2276">
        <v>0</v>
      </c>
      <c r="X2276">
        <v>0</v>
      </c>
      <c r="Y2276">
        <v>1.4357412E-2</v>
      </c>
      <c r="Z2276">
        <v>1.4357412E-2</v>
      </c>
      <c r="AA2276">
        <v>1.4357412E-2</v>
      </c>
      <c r="AB2276">
        <v>1.0599234000000001E-2</v>
      </c>
      <c r="AC2276">
        <v>5.7006000000000001E-3</v>
      </c>
      <c r="AD2276" s="9">
        <v>1.7E-6</v>
      </c>
      <c r="AE2276" s="9">
        <v>1.7E-6</v>
      </c>
      <c r="AF2276" s="9">
        <v>1.7E-6</v>
      </c>
    </row>
    <row r="2277" spans="1:32" x14ac:dyDescent="0.5">
      <c r="A2277" t="s">
        <v>94</v>
      </c>
      <c r="B2277" t="s">
        <v>95</v>
      </c>
      <c r="C2277" t="s">
        <v>62</v>
      </c>
      <c r="D2277" t="s">
        <v>63</v>
      </c>
      <c r="E2277" t="s">
        <v>37</v>
      </c>
      <c r="F2277" t="s">
        <v>32</v>
      </c>
      <c r="G2277" t="s">
        <v>32</v>
      </c>
      <c r="H2277" t="s">
        <v>32</v>
      </c>
      <c r="I2277" t="s">
        <v>32</v>
      </c>
      <c r="J2277" t="s">
        <v>32</v>
      </c>
      <c r="K2277" t="s">
        <v>32</v>
      </c>
      <c r="L2277" t="s">
        <v>32</v>
      </c>
      <c r="M2277">
        <v>6.6119999999999998E-2</v>
      </c>
      <c r="N2277">
        <v>6.6119999999999998E-2</v>
      </c>
      <c r="O2277">
        <v>6.6119999999999998E-2</v>
      </c>
      <c r="P2277">
        <v>0.13519788299999999</v>
      </c>
      <c r="Q2277">
        <v>0.13519788299999999</v>
      </c>
      <c r="R2277">
        <v>0.13519788299999999</v>
      </c>
      <c r="S2277">
        <v>4.9018100000000002E-2</v>
      </c>
      <c r="T2277">
        <v>4.9018100000000002E-2</v>
      </c>
      <c r="U2277">
        <v>4.9018100000000002E-2</v>
      </c>
      <c r="V2277">
        <v>0</v>
      </c>
      <c r="W2277">
        <v>0</v>
      </c>
      <c r="X2277">
        <v>0</v>
      </c>
      <c r="Y2277">
        <v>0.34302473500000003</v>
      </c>
      <c r="Z2277">
        <v>0.34302473500000003</v>
      </c>
      <c r="AA2277">
        <v>0.34302473500000003</v>
      </c>
      <c r="AB2277">
        <v>0.35484241700000002</v>
      </c>
      <c r="AC2277">
        <v>0.16952690000000001</v>
      </c>
      <c r="AD2277">
        <v>4.3399999999999998E-5</v>
      </c>
      <c r="AE2277">
        <v>4.3399999999999998E-5</v>
      </c>
      <c r="AF2277">
        <v>4.3399999999999998E-5</v>
      </c>
    </row>
    <row r="2278" spans="1:32" x14ac:dyDescent="0.5">
      <c r="A2278" t="s">
        <v>94</v>
      </c>
      <c r="B2278" t="s">
        <v>95</v>
      </c>
      <c r="C2278" t="s">
        <v>64</v>
      </c>
      <c r="D2278" t="s">
        <v>65</v>
      </c>
      <c r="E2278" t="s">
        <v>30</v>
      </c>
      <c r="F2278" t="s">
        <v>32</v>
      </c>
      <c r="G2278" t="s">
        <v>32</v>
      </c>
      <c r="H2278" t="s">
        <v>32</v>
      </c>
      <c r="I2278" t="s">
        <v>32</v>
      </c>
      <c r="J2278" t="s">
        <v>32</v>
      </c>
      <c r="K2278" t="s">
        <v>32</v>
      </c>
      <c r="L2278" t="s">
        <v>32</v>
      </c>
      <c r="M2278" t="s">
        <v>32</v>
      </c>
      <c r="N2278" t="s">
        <v>32</v>
      </c>
      <c r="O2278" t="s">
        <v>32</v>
      </c>
      <c r="P2278" t="s">
        <v>32</v>
      </c>
      <c r="Q2278" t="s">
        <v>32</v>
      </c>
      <c r="R2278" t="s">
        <v>32</v>
      </c>
      <c r="S2278">
        <v>0.69459199999999999</v>
      </c>
      <c r="T2278">
        <v>2.083960067</v>
      </c>
      <c r="U2278">
        <v>3.4733281329999999</v>
      </c>
      <c r="V2278">
        <v>4.8626962000000002</v>
      </c>
      <c r="W2278">
        <v>3.821776974</v>
      </c>
      <c r="X2278">
        <v>2.7808577479999999</v>
      </c>
      <c r="Y2278">
        <v>1.7399385220000001</v>
      </c>
      <c r="Z2278">
        <v>1.1956251979999999</v>
      </c>
      <c r="AA2278">
        <v>0.65131187499999998</v>
      </c>
      <c r="AB2278">
        <v>0.10699855079999999</v>
      </c>
      <c r="AC2278">
        <v>3.4082414999999999</v>
      </c>
      <c r="AD2278">
        <v>4.0054704000000001</v>
      </c>
      <c r="AE2278">
        <v>4.0054704000000001</v>
      </c>
      <c r="AF2278">
        <v>4.0054704000000001</v>
      </c>
    </row>
    <row r="2279" spans="1:32" x14ac:dyDescent="0.5">
      <c r="A2279" t="s">
        <v>94</v>
      </c>
      <c r="B2279" t="s">
        <v>95</v>
      </c>
      <c r="C2279" t="s">
        <v>64</v>
      </c>
      <c r="D2279" t="s">
        <v>65</v>
      </c>
      <c r="E2279" t="s">
        <v>31</v>
      </c>
      <c r="F2279" t="s">
        <v>32</v>
      </c>
      <c r="G2279" t="s">
        <v>32</v>
      </c>
      <c r="H2279" t="s">
        <v>32</v>
      </c>
      <c r="I2279" t="s">
        <v>32</v>
      </c>
      <c r="J2279" t="s">
        <v>32</v>
      </c>
      <c r="K2279" t="s">
        <v>32</v>
      </c>
      <c r="L2279" t="s">
        <v>32</v>
      </c>
      <c r="M2279" t="s">
        <v>32</v>
      </c>
      <c r="N2279" t="s">
        <v>32</v>
      </c>
      <c r="O2279" t="s">
        <v>32</v>
      </c>
      <c r="P2279" t="s">
        <v>32</v>
      </c>
      <c r="Q2279" t="s">
        <v>32</v>
      </c>
      <c r="R2279" t="s">
        <v>32</v>
      </c>
      <c r="S2279">
        <v>1.1489068999999999E-2</v>
      </c>
      <c r="T2279">
        <v>3.4213107E-2</v>
      </c>
      <c r="U2279">
        <v>5.6937144000000002E-2</v>
      </c>
      <c r="V2279">
        <v>7.9661181999999997E-2</v>
      </c>
      <c r="W2279">
        <v>6.2639546000000004E-2</v>
      </c>
      <c r="X2279">
        <v>4.5617908999999998E-2</v>
      </c>
      <c r="Y2279">
        <v>2.8596272999999998E-2</v>
      </c>
      <c r="Z2279">
        <v>1.9651049E-2</v>
      </c>
      <c r="AA2279">
        <v>1.0705825E-2</v>
      </c>
      <c r="AB2279">
        <v>1.7606011999999999E-3</v>
      </c>
      <c r="AC2279">
        <v>5.5987599999999998E-2</v>
      </c>
      <c r="AD2279">
        <v>6.5886200000000006E-2</v>
      </c>
      <c r="AE2279">
        <v>6.5886200000000006E-2</v>
      </c>
      <c r="AF2279">
        <v>6.5886200000000006E-2</v>
      </c>
    </row>
    <row r="2280" spans="1:32" x14ac:dyDescent="0.5">
      <c r="A2280" t="s">
        <v>94</v>
      </c>
      <c r="B2280" t="s">
        <v>95</v>
      </c>
      <c r="C2280" t="s">
        <v>64</v>
      </c>
      <c r="D2280" t="s">
        <v>65</v>
      </c>
      <c r="E2280" t="s">
        <v>33</v>
      </c>
      <c r="F2280" t="s">
        <v>32</v>
      </c>
      <c r="G2280" t="s">
        <v>32</v>
      </c>
      <c r="H2280" t="s">
        <v>32</v>
      </c>
      <c r="I2280" t="s">
        <v>32</v>
      </c>
      <c r="J2280" t="s">
        <v>32</v>
      </c>
      <c r="K2280" t="s">
        <v>32</v>
      </c>
      <c r="L2280" t="s">
        <v>32</v>
      </c>
      <c r="M2280" t="s">
        <v>32</v>
      </c>
      <c r="N2280" t="s">
        <v>32</v>
      </c>
      <c r="O2280" t="s">
        <v>32</v>
      </c>
      <c r="P2280" t="s">
        <v>32</v>
      </c>
      <c r="Q2280" t="s">
        <v>32</v>
      </c>
      <c r="R2280" t="s">
        <v>32</v>
      </c>
      <c r="S2280">
        <v>1.4058387E-2</v>
      </c>
      <c r="T2280">
        <v>2.8944764000000001E-2</v>
      </c>
      <c r="U2280">
        <v>4.3831139999999998E-2</v>
      </c>
      <c r="V2280">
        <v>5.8717516999999997E-2</v>
      </c>
      <c r="W2280">
        <v>4.7734505000000003E-2</v>
      </c>
      <c r="X2280">
        <v>3.6751493000000003E-2</v>
      </c>
      <c r="Y2280">
        <v>2.5768480999999999E-2</v>
      </c>
      <c r="Z2280">
        <v>1.7739107E-2</v>
      </c>
      <c r="AA2280">
        <v>9.7097329999999999E-3</v>
      </c>
      <c r="AB2280">
        <v>1.6803593000000001E-3</v>
      </c>
      <c r="AC2280">
        <v>4.9055500000000002E-2</v>
      </c>
      <c r="AD2280">
        <v>6.2170599999999999E-2</v>
      </c>
      <c r="AE2280">
        <v>6.2170599999999999E-2</v>
      </c>
      <c r="AF2280">
        <v>6.2170599999999999E-2</v>
      </c>
    </row>
    <row r="2281" spans="1:32" x14ac:dyDescent="0.5">
      <c r="A2281" t="s">
        <v>94</v>
      </c>
      <c r="B2281" t="s">
        <v>95</v>
      </c>
      <c r="C2281" t="s">
        <v>64</v>
      </c>
      <c r="D2281" t="s">
        <v>65</v>
      </c>
      <c r="E2281" t="s">
        <v>34</v>
      </c>
      <c r="F2281" t="s">
        <v>32</v>
      </c>
      <c r="G2281" t="s">
        <v>32</v>
      </c>
      <c r="H2281" t="s">
        <v>32</v>
      </c>
      <c r="I2281" t="s">
        <v>32</v>
      </c>
      <c r="J2281" t="s">
        <v>32</v>
      </c>
      <c r="K2281" t="s">
        <v>32</v>
      </c>
      <c r="L2281" t="s">
        <v>32</v>
      </c>
      <c r="M2281" t="s">
        <v>32</v>
      </c>
      <c r="N2281" t="s">
        <v>32</v>
      </c>
      <c r="O2281" t="s">
        <v>32</v>
      </c>
      <c r="P2281" t="s">
        <v>32</v>
      </c>
      <c r="Q2281" t="s">
        <v>32</v>
      </c>
      <c r="R2281" t="s">
        <v>32</v>
      </c>
      <c r="S2281">
        <v>7.4750990000000003E-2</v>
      </c>
      <c r="T2281">
        <v>0.21245423699999999</v>
      </c>
      <c r="U2281">
        <v>0.35015748299999999</v>
      </c>
      <c r="V2281">
        <v>0.48786073000000002</v>
      </c>
      <c r="W2281">
        <v>0.38484475600000001</v>
      </c>
      <c r="X2281">
        <v>0.281828782</v>
      </c>
      <c r="Y2281">
        <v>0.17881280899999999</v>
      </c>
      <c r="Z2281">
        <v>0.122903568</v>
      </c>
      <c r="AA2281">
        <v>6.6994328000000006E-2</v>
      </c>
      <c r="AB2281">
        <v>1.10850875E-2</v>
      </c>
      <c r="AC2281">
        <v>0.34899469999999999</v>
      </c>
      <c r="AD2281">
        <v>0.41418509999999997</v>
      </c>
      <c r="AE2281">
        <v>0.41418509999999997</v>
      </c>
      <c r="AF2281">
        <v>0.41418509999999997</v>
      </c>
    </row>
    <row r="2282" spans="1:32" x14ac:dyDescent="0.5">
      <c r="A2282" t="s">
        <v>94</v>
      </c>
      <c r="B2282" t="s">
        <v>95</v>
      </c>
      <c r="C2282" t="s">
        <v>64</v>
      </c>
      <c r="D2282" t="s">
        <v>65</v>
      </c>
      <c r="E2282" t="s">
        <v>35</v>
      </c>
      <c r="F2282" t="s">
        <v>32</v>
      </c>
      <c r="G2282" t="s">
        <v>32</v>
      </c>
      <c r="H2282" t="s">
        <v>32</v>
      </c>
      <c r="I2282" t="s">
        <v>32</v>
      </c>
      <c r="J2282" t="s">
        <v>32</v>
      </c>
      <c r="K2282" t="s">
        <v>32</v>
      </c>
      <c r="L2282" t="s">
        <v>32</v>
      </c>
      <c r="M2282" t="s">
        <v>32</v>
      </c>
      <c r="N2282" t="s">
        <v>32</v>
      </c>
      <c r="O2282" t="s">
        <v>32</v>
      </c>
      <c r="P2282" t="s">
        <v>32</v>
      </c>
      <c r="Q2282" t="s">
        <v>32</v>
      </c>
      <c r="R2282" t="s">
        <v>32</v>
      </c>
      <c r="S2282">
        <v>6.3348349999999998E-2</v>
      </c>
      <c r="T2282">
        <v>0.180046127</v>
      </c>
      <c r="U2282">
        <v>0.29674390299999998</v>
      </c>
      <c r="V2282">
        <v>0.41344167999999998</v>
      </c>
      <c r="W2282">
        <v>0.32613982000000002</v>
      </c>
      <c r="X2282">
        <v>0.23883796099999999</v>
      </c>
      <c r="Y2282">
        <v>0.15153610100000001</v>
      </c>
      <c r="Z2282">
        <v>0.104155339</v>
      </c>
      <c r="AA2282">
        <v>5.6774577999999999E-2</v>
      </c>
      <c r="AB2282">
        <v>9.3938165000000007E-3</v>
      </c>
      <c r="AC2282">
        <v>0.29575829999999997</v>
      </c>
      <c r="AD2282">
        <v>0.35100419999999999</v>
      </c>
      <c r="AE2282">
        <v>0.35100419999999999</v>
      </c>
      <c r="AF2282">
        <v>0.35100419999999999</v>
      </c>
    </row>
    <row r="2283" spans="1:32" x14ac:dyDescent="0.5">
      <c r="A2283" t="s">
        <v>94</v>
      </c>
      <c r="B2283" t="s">
        <v>95</v>
      </c>
      <c r="C2283" t="s">
        <v>64</v>
      </c>
      <c r="D2283" t="s">
        <v>65</v>
      </c>
      <c r="E2283" t="s">
        <v>36</v>
      </c>
      <c r="F2283" t="s">
        <v>32</v>
      </c>
      <c r="G2283" t="s">
        <v>32</v>
      </c>
      <c r="H2283" t="s">
        <v>32</v>
      </c>
      <c r="I2283" t="s">
        <v>32</v>
      </c>
      <c r="J2283" t="s">
        <v>32</v>
      </c>
      <c r="K2283" t="s">
        <v>32</v>
      </c>
      <c r="L2283" t="s">
        <v>32</v>
      </c>
      <c r="M2283" t="s">
        <v>32</v>
      </c>
      <c r="N2283" t="s">
        <v>32</v>
      </c>
      <c r="O2283" t="s">
        <v>32</v>
      </c>
      <c r="P2283" t="s">
        <v>32</v>
      </c>
      <c r="Q2283" t="s">
        <v>32</v>
      </c>
      <c r="R2283" t="s">
        <v>32</v>
      </c>
      <c r="S2283">
        <v>6.6206190000000003E-3</v>
      </c>
      <c r="T2283">
        <v>1.5816758E-2</v>
      </c>
      <c r="U2283">
        <v>2.5012896999999999E-2</v>
      </c>
      <c r="V2283">
        <v>3.4209035999999998E-2</v>
      </c>
      <c r="W2283">
        <v>2.737121E-2</v>
      </c>
      <c r="X2283">
        <v>2.0533383999999998E-2</v>
      </c>
      <c r="Y2283">
        <v>1.3695557000000001E-2</v>
      </c>
      <c r="Z2283">
        <v>9.4200169999999993E-3</v>
      </c>
      <c r="AA2283">
        <v>5.1444769999999997E-3</v>
      </c>
      <c r="AB2283">
        <v>8.6893630000000005E-4</v>
      </c>
      <c r="AC2283">
        <v>2.6392800000000001E-2</v>
      </c>
      <c r="AD2283">
        <v>3.2399600000000001E-2</v>
      </c>
      <c r="AE2283">
        <v>3.2399600000000001E-2</v>
      </c>
      <c r="AF2283">
        <v>3.2399600000000001E-2</v>
      </c>
    </row>
    <row r="2284" spans="1:32" x14ac:dyDescent="0.5">
      <c r="A2284" t="s">
        <v>94</v>
      </c>
      <c r="B2284" t="s">
        <v>95</v>
      </c>
      <c r="C2284" t="s">
        <v>64</v>
      </c>
      <c r="D2284" t="s">
        <v>65</v>
      </c>
      <c r="E2284" t="s">
        <v>37</v>
      </c>
      <c r="F2284" t="s">
        <v>32</v>
      </c>
      <c r="G2284" t="s">
        <v>32</v>
      </c>
      <c r="H2284" t="s">
        <v>32</v>
      </c>
      <c r="I2284" t="s">
        <v>32</v>
      </c>
      <c r="J2284" t="s">
        <v>32</v>
      </c>
      <c r="K2284" t="s">
        <v>32</v>
      </c>
      <c r="L2284" t="s">
        <v>32</v>
      </c>
      <c r="M2284" t="s">
        <v>32</v>
      </c>
      <c r="N2284" t="s">
        <v>32</v>
      </c>
      <c r="O2284" t="s">
        <v>32</v>
      </c>
      <c r="P2284" t="s">
        <v>32</v>
      </c>
      <c r="Q2284" t="s">
        <v>32</v>
      </c>
      <c r="R2284" t="s">
        <v>32</v>
      </c>
      <c r="S2284">
        <v>0.16515493000000001</v>
      </c>
      <c r="T2284">
        <v>0.491813153</v>
      </c>
      <c r="U2284">
        <v>0.81847137700000006</v>
      </c>
      <c r="V2284">
        <v>1.1451296</v>
      </c>
      <c r="W2284">
        <v>0.90044350799999995</v>
      </c>
      <c r="X2284">
        <v>0.65575741600000004</v>
      </c>
      <c r="Y2284">
        <v>0.41107132400000002</v>
      </c>
      <c r="Z2284">
        <v>0.28248231099999999</v>
      </c>
      <c r="AA2284">
        <v>0.15389329900000001</v>
      </c>
      <c r="AB2284">
        <v>2.5304286700000001E-2</v>
      </c>
      <c r="AC2284">
        <v>0.80482169999999997</v>
      </c>
      <c r="AD2284">
        <v>0.94711310000000004</v>
      </c>
      <c r="AE2284">
        <v>0.94711310000000004</v>
      </c>
      <c r="AF2284">
        <v>0.94711310000000004</v>
      </c>
    </row>
    <row r="2285" spans="1:32" x14ac:dyDescent="0.5">
      <c r="A2285" t="s">
        <v>96</v>
      </c>
      <c r="B2285" t="s">
        <v>97</v>
      </c>
      <c r="C2285" t="s">
        <v>27</v>
      </c>
      <c r="D2285" t="s">
        <v>29</v>
      </c>
      <c r="E2285" t="s">
        <v>30</v>
      </c>
      <c r="F2285">
        <v>24.661840000000002</v>
      </c>
      <c r="G2285">
        <v>12.439019999999999</v>
      </c>
      <c r="H2285">
        <v>12.90493</v>
      </c>
      <c r="I2285">
        <v>14.955030000000001</v>
      </c>
      <c r="J2285">
        <v>13.544053999999999</v>
      </c>
      <c r="K2285">
        <v>13.458091</v>
      </c>
      <c r="L2285">
        <v>13.698283</v>
      </c>
      <c r="M2285">
        <v>14.960167</v>
      </c>
      <c r="N2285">
        <v>15.28387315</v>
      </c>
      <c r="O2285">
        <v>15.60757931</v>
      </c>
      <c r="P2285">
        <v>15.93128546</v>
      </c>
      <c r="Q2285">
        <v>15.8323289</v>
      </c>
      <c r="R2285">
        <v>15.73337233</v>
      </c>
      <c r="S2285">
        <v>15.63441577</v>
      </c>
      <c r="T2285">
        <v>15.64928928</v>
      </c>
      <c r="U2285">
        <v>15.664162790000001</v>
      </c>
      <c r="V2285">
        <v>15.205210599999999</v>
      </c>
      <c r="W2285">
        <v>15.17102277</v>
      </c>
      <c r="X2285">
        <v>15.136834950000001</v>
      </c>
      <c r="Y2285">
        <v>15.10264712</v>
      </c>
      <c r="Z2285">
        <v>14.60893658</v>
      </c>
      <c r="AA2285">
        <v>14.11522604</v>
      </c>
      <c r="AB2285">
        <v>13.621515501999999</v>
      </c>
      <c r="AC2285">
        <v>13.467361</v>
      </c>
      <c r="AD2285">
        <v>13.362612499999999</v>
      </c>
      <c r="AE2285">
        <v>13.362612499999999</v>
      </c>
      <c r="AF2285">
        <v>13.362612499999999</v>
      </c>
    </row>
    <row r="2286" spans="1:32" x14ac:dyDescent="0.5">
      <c r="A2286" t="s">
        <v>96</v>
      </c>
      <c r="B2286" t="s">
        <v>97</v>
      </c>
      <c r="C2286" t="s">
        <v>27</v>
      </c>
      <c r="D2286" t="s">
        <v>29</v>
      </c>
      <c r="E2286" t="s">
        <v>31</v>
      </c>
      <c r="F2286">
        <v>6.6970000000000002E-2</v>
      </c>
      <c r="G2286">
        <v>3.9559999999999998E-2</v>
      </c>
      <c r="H2286">
        <v>4.6960000000000002E-2</v>
      </c>
      <c r="I2286">
        <v>8.0460000000000004E-2</v>
      </c>
      <c r="J2286">
        <v>9.0906000000000001E-2</v>
      </c>
      <c r="K2286">
        <v>9.8404000000000005E-2</v>
      </c>
      <c r="L2286">
        <v>6.5125000000000002E-2</v>
      </c>
      <c r="M2286">
        <v>0.26225598</v>
      </c>
      <c r="N2286">
        <v>0.23601512499999999</v>
      </c>
      <c r="O2286">
        <v>0.20977427100000001</v>
      </c>
      <c r="P2286">
        <v>0.183533416</v>
      </c>
      <c r="Q2286">
        <v>0.17173247699999999</v>
      </c>
      <c r="R2286">
        <v>0.15993153900000001</v>
      </c>
      <c r="S2286">
        <v>0.1481306</v>
      </c>
      <c r="T2286">
        <v>0.18243542300000001</v>
      </c>
      <c r="U2286">
        <v>0.216740247</v>
      </c>
      <c r="V2286">
        <v>0.25104506999999998</v>
      </c>
      <c r="W2286">
        <v>0.19807978800000001</v>
      </c>
      <c r="X2286">
        <v>0.145114507</v>
      </c>
      <c r="Y2286">
        <v>9.2149225000000001E-2</v>
      </c>
      <c r="Z2286">
        <v>9.6903086999999999E-2</v>
      </c>
      <c r="AA2286">
        <v>0.101656949</v>
      </c>
      <c r="AB2286">
        <v>0.10641081149999999</v>
      </c>
      <c r="AC2286">
        <v>0.24735280000000001</v>
      </c>
      <c r="AD2286">
        <v>0.23588439999999999</v>
      </c>
      <c r="AE2286">
        <v>0.23588439999999999</v>
      </c>
      <c r="AF2286">
        <v>0.23588439999999999</v>
      </c>
    </row>
    <row r="2287" spans="1:32" x14ac:dyDescent="0.5">
      <c r="A2287" t="s">
        <v>96</v>
      </c>
      <c r="B2287" t="s">
        <v>97</v>
      </c>
      <c r="C2287" t="s">
        <v>27</v>
      </c>
      <c r="D2287" t="s">
        <v>29</v>
      </c>
      <c r="E2287" t="s">
        <v>33</v>
      </c>
      <c r="F2287">
        <v>279.98266999999998</v>
      </c>
      <c r="G2287">
        <v>197.71120999999999</v>
      </c>
      <c r="H2287">
        <v>200.52540999999999</v>
      </c>
      <c r="I2287">
        <v>231.08924999999999</v>
      </c>
      <c r="J2287">
        <v>198.019902</v>
      </c>
      <c r="K2287">
        <v>171.45548600000001</v>
      </c>
      <c r="L2287">
        <v>151.671886</v>
      </c>
      <c r="M2287">
        <v>139.995296</v>
      </c>
      <c r="N2287">
        <v>123.295309</v>
      </c>
      <c r="O2287">
        <v>112.29920799999999</v>
      </c>
      <c r="P2287">
        <v>121.14042209999999</v>
      </c>
      <c r="Q2287">
        <v>103.305728</v>
      </c>
      <c r="R2287">
        <v>105.862235</v>
      </c>
      <c r="S2287">
        <v>111.3760303</v>
      </c>
      <c r="T2287">
        <v>99.901819500000002</v>
      </c>
      <c r="U2287">
        <v>88.42760869</v>
      </c>
      <c r="V2287">
        <v>74.751751729999995</v>
      </c>
      <c r="W2287">
        <v>69.369106369999997</v>
      </c>
      <c r="X2287">
        <v>63.986461009999999</v>
      </c>
      <c r="Y2287">
        <v>58.603815660000002</v>
      </c>
      <c r="Z2287">
        <v>52.45439279</v>
      </c>
      <c r="AA2287">
        <v>46.304969919999998</v>
      </c>
      <c r="AB2287">
        <v>40.155547048999999</v>
      </c>
      <c r="AC2287">
        <v>42.278820600000003</v>
      </c>
      <c r="AD2287">
        <v>34.821176999999999</v>
      </c>
      <c r="AE2287">
        <v>19.007503</v>
      </c>
      <c r="AF2287">
        <v>20.378352</v>
      </c>
    </row>
    <row r="2288" spans="1:32" x14ac:dyDescent="0.5">
      <c r="A2288" t="s">
        <v>96</v>
      </c>
      <c r="B2288" t="s">
        <v>97</v>
      </c>
      <c r="C2288" t="s">
        <v>27</v>
      </c>
      <c r="D2288" t="s">
        <v>29</v>
      </c>
      <c r="E2288" t="s">
        <v>34</v>
      </c>
      <c r="F2288">
        <v>13.40141</v>
      </c>
      <c r="G2288">
        <v>6.1168100000000001</v>
      </c>
      <c r="H2288">
        <v>6.2232000000000003</v>
      </c>
      <c r="I2288">
        <v>5.4470599999999996</v>
      </c>
      <c r="J2288">
        <v>18.485244000000002</v>
      </c>
      <c r="K2288">
        <v>16.595943999999999</v>
      </c>
      <c r="L2288">
        <v>18.024722000000001</v>
      </c>
      <c r="M2288">
        <v>13.530738319999999</v>
      </c>
      <c r="N2288">
        <v>13.938646690000001</v>
      </c>
      <c r="O2288">
        <v>14.34655506</v>
      </c>
      <c r="P2288">
        <v>14.754463429999999</v>
      </c>
      <c r="Q2288">
        <v>11.5609644</v>
      </c>
      <c r="R2288">
        <v>8.3674653729999999</v>
      </c>
      <c r="S2288">
        <v>5.173966343</v>
      </c>
      <c r="T2288">
        <v>4.6776832150000001</v>
      </c>
      <c r="U2288">
        <v>4.181400086</v>
      </c>
      <c r="V2288">
        <v>3.6851169580000001</v>
      </c>
      <c r="W2288">
        <v>3.443534766</v>
      </c>
      <c r="X2288">
        <v>3.2019525729999998</v>
      </c>
      <c r="Y2288">
        <v>2.9603703810000002</v>
      </c>
      <c r="Z2288">
        <v>2.3831206649999999</v>
      </c>
      <c r="AA2288">
        <v>1.8058709500000001</v>
      </c>
      <c r="AB2288">
        <v>1.2286212349000001</v>
      </c>
      <c r="AC2288">
        <v>1.3014924999999999</v>
      </c>
      <c r="AD2288">
        <v>1.9747572</v>
      </c>
      <c r="AE2288">
        <v>1.9747572</v>
      </c>
      <c r="AF2288">
        <v>1.9747572</v>
      </c>
    </row>
    <row r="2289" spans="1:32" x14ac:dyDescent="0.5">
      <c r="A2289" t="s">
        <v>96</v>
      </c>
      <c r="B2289" t="s">
        <v>97</v>
      </c>
      <c r="C2289" t="s">
        <v>27</v>
      </c>
      <c r="D2289" t="s">
        <v>29</v>
      </c>
      <c r="E2289" t="s">
        <v>35</v>
      </c>
      <c r="F2289">
        <v>8.1225000000000005</v>
      </c>
      <c r="G2289">
        <v>3.4769600000000001</v>
      </c>
      <c r="H2289">
        <v>3.5255399999999999</v>
      </c>
      <c r="I2289">
        <v>3.1990799999999999</v>
      </c>
      <c r="J2289">
        <v>16.125268999999999</v>
      </c>
      <c r="K2289">
        <v>14.245908</v>
      </c>
      <c r="L2289">
        <v>14.921898000000001</v>
      </c>
      <c r="M2289">
        <v>10.844226770000001</v>
      </c>
      <c r="N2289">
        <v>11.08729585</v>
      </c>
      <c r="O2289">
        <v>11.33036493</v>
      </c>
      <c r="P2289">
        <v>11.573434020000001</v>
      </c>
      <c r="Q2289">
        <v>8.6390139290000008</v>
      </c>
      <c r="R2289">
        <v>5.7045938429999996</v>
      </c>
      <c r="S2289">
        <v>2.7701737569999998</v>
      </c>
      <c r="T2289">
        <v>2.5225017649999999</v>
      </c>
      <c r="U2289">
        <v>2.274829773</v>
      </c>
      <c r="V2289">
        <v>2.0271577810000001</v>
      </c>
      <c r="W2289">
        <v>1.9058744379999999</v>
      </c>
      <c r="X2289">
        <v>1.784591094</v>
      </c>
      <c r="Y2289">
        <v>1.66330775</v>
      </c>
      <c r="Z2289">
        <v>1.4479686869999999</v>
      </c>
      <c r="AA2289">
        <v>1.2326296240000001</v>
      </c>
      <c r="AB2289">
        <v>1.0172905607</v>
      </c>
      <c r="AC2289">
        <v>1.1094063999999999</v>
      </c>
      <c r="AD2289">
        <v>1.7959909999999999</v>
      </c>
      <c r="AE2289">
        <v>1.7959909999999999</v>
      </c>
      <c r="AF2289">
        <v>1.7959909999999999</v>
      </c>
    </row>
    <row r="2290" spans="1:32" x14ac:dyDescent="0.5">
      <c r="A2290" t="s">
        <v>96</v>
      </c>
      <c r="B2290" t="s">
        <v>97</v>
      </c>
      <c r="C2290" t="s">
        <v>27</v>
      </c>
      <c r="D2290" t="s">
        <v>29</v>
      </c>
      <c r="E2290" t="s">
        <v>36</v>
      </c>
      <c r="F2290">
        <v>380.21078999999997</v>
      </c>
      <c r="G2290">
        <v>384.81974000000002</v>
      </c>
      <c r="H2290">
        <v>413.36657000000002</v>
      </c>
      <c r="I2290">
        <v>438.46892000000003</v>
      </c>
      <c r="J2290">
        <v>412.59319799999997</v>
      </c>
      <c r="K2290">
        <v>378.59796299999999</v>
      </c>
      <c r="L2290">
        <v>356.56581499999999</v>
      </c>
      <c r="M2290">
        <v>352.02104159999999</v>
      </c>
      <c r="N2290">
        <v>350.81267600000001</v>
      </c>
      <c r="O2290">
        <v>334.75357700000001</v>
      </c>
      <c r="P2290">
        <v>355.76421069999998</v>
      </c>
      <c r="Q2290">
        <v>330.26782300000002</v>
      </c>
      <c r="R2290">
        <v>338.01380799999998</v>
      </c>
      <c r="S2290">
        <v>339.71908189999999</v>
      </c>
      <c r="T2290">
        <v>303.2051482</v>
      </c>
      <c r="U2290">
        <v>266.6912145</v>
      </c>
      <c r="V2290">
        <v>230.0326057</v>
      </c>
      <c r="W2290">
        <v>205.08129719999999</v>
      </c>
      <c r="X2290">
        <v>180.12998880000001</v>
      </c>
      <c r="Y2290">
        <v>155.17868039999999</v>
      </c>
      <c r="Z2290">
        <v>125.51283859999999</v>
      </c>
      <c r="AA2290">
        <v>95.846996730000001</v>
      </c>
      <c r="AB2290">
        <v>66.181154875000004</v>
      </c>
      <c r="AC2290">
        <v>66.416257299999998</v>
      </c>
      <c r="AD2290">
        <v>51.437120999999998</v>
      </c>
      <c r="AE2290">
        <v>33.540607999999999</v>
      </c>
      <c r="AF2290">
        <v>40.962271000000001</v>
      </c>
    </row>
    <row r="2291" spans="1:32" x14ac:dyDescent="0.5">
      <c r="A2291" t="s">
        <v>96</v>
      </c>
      <c r="B2291" t="s">
        <v>97</v>
      </c>
      <c r="C2291" t="s">
        <v>27</v>
      </c>
      <c r="D2291" t="s">
        <v>29</v>
      </c>
      <c r="E2291" t="s">
        <v>37</v>
      </c>
      <c r="F2291">
        <v>4.66601</v>
      </c>
      <c r="G2291">
        <v>1.3587100000000001</v>
      </c>
      <c r="H2291">
        <v>1.37913</v>
      </c>
      <c r="I2291">
        <v>1.57237</v>
      </c>
      <c r="J2291">
        <v>0.84693200000000002</v>
      </c>
      <c r="K2291">
        <v>1.4474180000000001</v>
      </c>
      <c r="L2291">
        <v>1.4445399999999999</v>
      </c>
      <c r="M2291">
        <v>1.3953169999999999</v>
      </c>
      <c r="N2291">
        <v>1.3993226459999999</v>
      </c>
      <c r="O2291">
        <v>1.403328291</v>
      </c>
      <c r="P2291">
        <v>1.407333937</v>
      </c>
      <c r="Q2291">
        <v>1.4250139260000001</v>
      </c>
      <c r="R2291">
        <v>1.4426939139999999</v>
      </c>
      <c r="S2291">
        <v>1.460373903</v>
      </c>
      <c r="T2291">
        <v>1.553143529</v>
      </c>
      <c r="U2291">
        <v>1.645913154</v>
      </c>
      <c r="V2291">
        <v>1.558977665</v>
      </c>
      <c r="W2291">
        <v>1.5195432419999999</v>
      </c>
      <c r="X2291">
        <v>1.4801088179999999</v>
      </c>
      <c r="Y2291">
        <v>1.4406743950000001</v>
      </c>
      <c r="Z2291">
        <v>1.37510628</v>
      </c>
      <c r="AA2291">
        <v>1.3095381639999999</v>
      </c>
      <c r="AB2291">
        <v>1.2439700490000001</v>
      </c>
      <c r="AC2291">
        <v>1.3028236</v>
      </c>
      <c r="AD2291">
        <v>1.084711</v>
      </c>
      <c r="AE2291">
        <v>1.084711</v>
      </c>
      <c r="AF2291">
        <v>1.084711</v>
      </c>
    </row>
    <row r="2292" spans="1:32" x14ac:dyDescent="0.5">
      <c r="A2292" t="s">
        <v>96</v>
      </c>
      <c r="B2292" t="s">
        <v>97</v>
      </c>
      <c r="C2292" t="s">
        <v>38</v>
      </c>
      <c r="D2292" t="s">
        <v>39</v>
      </c>
      <c r="E2292" t="s">
        <v>30</v>
      </c>
      <c r="F2292">
        <v>25.682230000000001</v>
      </c>
      <c r="G2292">
        <v>23.967099999999999</v>
      </c>
      <c r="H2292">
        <v>23.485489999999999</v>
      </c>
      <c r="I2292">
        <v>23.00543</v>
      </c>
      <c r="J2292">
        <v>22.278684999999999</v>
      </c>
      <c r="K2292">
        <v>22.257446999999999</v>
      </c>
      <c r="L2292">
        <v>23.140035000000001</v>
      </c>
      <c r="M2292">
        <v>24.419969980000001</v>
      </c>
      <c r="N2292">
        <v>24.85061834</v>
      </c>
      <c r="O2292">
        <v>25.281266689999999</v>
      </c>
      <c r="P2292">
        <v>25.711915050000002</v>
      </c>
      <c r="Q2292">
        <v>24.63005931</v>
      </c>
      <c r="R2292">
        <v>23.548203560000001</v>
      </c>
      <c r="S2292">
        <v>22.466347819999999</v>
      </c>
      <c r="T2292">
        <v>22.686663459999998</v>
      </c>
      <c r="U2292">
        <v>22.906979100000001</v>
      </c>
      <c r="V2292">
        <v>21.677164739999998</v>
      </c>
      <c r="W2292">
        <v>22.658857739999998</v>
      </c>
      <c r="X2292">
        <v>23.640550730000001</v>
      </c>
      <c r="Y2292">
        <v>24.622243730000001</v>
      </c>
      <c r="Z2292">
        <v>25.365109189999998</v>
      </c>
      <c r="AA2292">
        <v>26.10797466</v>
      </c>
      <c r="AB2292">
        <v>26.850840119000001</v>
      </c>
      <c r="AC2292">
        <v>27.6386948</v>
      </c>
      <c r="AD2292">
        <v>26.6013351</v>
      </c>
      <c r="AE2292">
        <v>26.6013351</v>
      </c>
      <c r="AF2292">
        <v>26.6013351</v>
      </c>
    </row>
    <row r="2293" spans="1:32" x14ac:dyDescent="0.5">
      <c r="A2293" t="s">
        <v>96</v>
      </c>
      <c r="B2293" t="s">
        <v>97</v>
      </c>
      <c r="C2293" t="s">
        <v>38</v>
      </c>
      <c r="D2293" t="s">
        <v>39</v>
      </c>
      <c r="E2293" t="s">
        <v>31</v>
      </c>
      <c r="F2293">
        <v>0.32984999999999998</v>
      </c>
      <c r="G2293">
        <v>0.63312000000000002</v>
      </c>
      <c r="H2293">
        <v>0.62395</v>
      </c>
      <c r="I2293">
        <v>0.60558000000000001</v>
      </c>
      <c r="J2293">
        <v>0.50019100000000005</v>
      </c>
      <c r="K2293">
        <v>0.51624199999999998</v>
      </c>
      <c r="L2293">
        <v>0.52313299999999996</v>
      </c>
      <c r="M2293">
        <v>0.543291313</v>
      </c>
      <c r="N2293">
        <v>0.53017075800000002</v>
      </c>
      <c r="O2293">
        <v>0.51705020199999996</v>
      </c>
      <c r="P2293">
        <v>0.50392964600000001</v>
      </c>
      <c r="Q2293">
        <v>0.43208792099999999</v>
      </c>
      <c r="R2293">
        <v>0.36024619499999999</v>
      </c>
      <c r="S2293">
        <v>0.28840447000000002</v>
      </c>
      <c r="T2293">
        <v>0.28032490300000001</v>
      </c>
      <c r="U2293">
        <v>0.27224533699999998</v>
      </c>
      <c r="V2293">
        <v>0.25546376999999998</v>
      </c>
      <c r="W2293">
        <v>0.277313527</v>
      </c>
      <c r="X2293">
        <v>0.299163283</v>
      </c>
      <c r="Y2293">
        <v>0.32101304000000003</v>
      </c>
      <c r="Z2293">
        <v>0.32784840199999998</v>
      </c>
      <c r="AA2293">
        <v>0.33468376500000002</v>
      </c>
      <c r="AB2293">
        <v>0.34151912719999999</v>
      </c>
      <c r="AC2293">
        <v>0.33608850000000001</v>
      </c>
      <c r="AD2293">
        <v>0.34411560000000002</v>
      </c>
      <c r="AE2293">
        <v>0.34411560000000002</v>
      </c>
      <c r="AF2293">
        <v>0.34411560000000002</v>
      </c>
    </row>
    <row r="2294" spans="1:32" x14ac:dyDescent="0.5">
      <c r="A2294" t="s">
        <v>96</v>
      </c>
      <c r="B2294" t="s">
        <v>97</v>
      </c>
      <c r="C2294" t="s">
        <v>38</v>
      </c>
      <c r="D2294" t="s">
        <v>39</v>
      </c>
      <c r="E2294" t="s">
        <v>33</v>
      </c>
      <c r="F2294">
        <v>94.605530000000002</v>
      </c>
      <c r="G2294">
        <v>65.841830000000002</v>
      </c>
      <c r="H2294">
        <v>65.060220000000001</v>
      </c>
      <c r="I2294">
        <v>63.559370000000001</v>
      </c>
      <c r="J2294">
        <v>65.829508000000004</v>
      </c>
      <c r="K2294">
        <v>65.910516000000001</v>
      </c>
      <c r="L2294">
        <v>68.095848000000004</v>
      </c>
      <c r="M2294">
        <v>52.784796380000003</v>
      </c>
      <c r="N2294">
        <v>53.013652810000004</v>
      </c>
      <c r="O2294">
        <v>53.242509249999998</v>
      </c>
      <c r="P2294">
        <v>53.471365679999998</v>
      </c>
      <c r="Q2294">
        <v>48.474377279999999</v>
      </c>
      <c r="R2294">
        <v>43.477388869999999</v>
      </c>
      <c r="S2294">
        <v>38.480400469999999</v>
      </c>
      <c r="T2294">
        <v>37.76587705</v>
      </c>
      <c r="U2294">
        <v>37.051353640000002</v>
      </c>
      <c r="V2294">
        <v>33.146620230000003</v>
      </c>
      <c r="W2294">
        <v>33.40615888</v>
      </c>
      <c r="X2294">
        <v>33.665697539999996</v>
      </c>
      <c r="Y2294">
        <v>33.925236200000001</v>
      </c>
      <c r="Z2294">
        <v>31.521870239999998</v>
      </c>
      <c r="AA2294">
        <v>29.118504290000001</v>
      </c>
      <c r="AB2294">
        <v>26.715138334999999</v>
      </c>
      <c r="AC2294">
        <v>27.514362999999999</v>
      </c>
      <c r="AD2294">
        <v>29.943995099999999</v>
      </c>
      <c r="AE2294">
        <v>29.943995099999999</v>
      </c>
      <c r="AF2294">
        <v>29.943995099999999</v>
      </c>
    </row>
    <row r="2295" spans="1:32" x14ac:dyDescent="0.5">
      <c r="A2295" t="s">
        <v>96</v>
      </c>
      <c r="B2295" t="s">
        <v>97</v>
      </c>
      <c r="C2295" t="s">
        <v>38</v>
      </c>
      <c r="D2295" t="s">
        <v>39</v>
      </c>
      <c r="E2295" t="s">
        <v>34</v>
      </c>
      <c r="F2295">
        <v>3.8554200000000001</v>
      </c>
      <c r="G2295">
        <v>2.3493499999999998</v>
      </c>
      <c r="H2295">
        <v>2.2968299999999999</v>
      </c>
      <c r="I2295">
        <v>2.2496800000000001</v>
      </c>
      <c r="J2295">
        <v>3.5778340000000002</v>
      </c>
      <c r="K2295">
        <v>3.3679549999999998</v>
      </c>
      <c r="L2295">
        <v>3.584533</v>
      </c>
      <c r="M2295">
        <v>9.2062009959999997</v>
      </c>
      <c r="N2295">
        <v>9.6034886559999997</v>
      </c>
      <c r="O2295">
        <v>10.000776309999999</v>
      </c>
      <c r="P2295">
        <v>10.398063970000001</v>
      </c>
      <c r="Q2295">
        <v>7.5741907389999996</v>
      </c>
      <c r="R2295">
        <v>4.7503175039999999</v>
      </c>
      <c r="S2295">
        <v>1.9264442690000001</v>
      </c>
      <c r="T2295">
        <v>3.0737894080000001</v>
      </c>
      <c r="U2295">
        <v>4.221134546</v>
      </c>
      <c r="V2295">
        <v>1.5862576850000001</v>
      </c>
      <c r="W2295">
        <v>3.7347735630000001</v>
      </c>
      <c r="X2295">
        <v>5.8832894409999996</v>
      </c>
      <c r="Y2295">
        <v>8.0318053190000001</v>
      </c>
      <c r="Z2295">
        <v>8.760632695</v>
      </c>
      <c r="AA2295">
        <v>9.489460072</v>
      </c>
      <c r="AB2295">
        <v>10.218287448</v>
      </c>
      <c r="AC2295">
        <v>10.3696611</v>
      </c>
      <c r="AD2295">
        <v>10.521471099999999</v>
      </c>
      <c r="AE2295">
        <v>10.521471099999999</v>
      </c>
      <c r="AF2295">
        <v>10.521471099999999</v>
      </c>
    </row>
    <row r="2296" spans="1:32" x14ac:dyDescent="0.5">
      <c r="A2296" t="s">
        <v>96</v>
      </c>
      <c r="B2296" t="s">
        <v>97</v>
      </c>
      <c r="C2296" t="s">
        <v>38</v>
      </c>
      <c r="D2296" t="s">
        <v>39</v>
      </c>
      <c r="E2296" t="s">
        <v>35</v>
      </c>
      <c r="F2296">
        <v>2.8006099999999998</v>
      </c>
      <c r="G2296">
        <v>1.6872400000000001</v>
      </c>
      <c r="H2296">
        <v>1.6508799999999999</v>
      </c>
      <c r="I2296">
        <v>1.62005</v>
      </c>
      <c r="J2296">
        <v>2.8690630000000001</v>
      </c>
      <c r="K2296">
        <v>2.6874539999999998</v>
      </c>
      <c r="L2296">
        <v>2.819807</v>
      </c>
      <c r="M2296">
        <v>4.4455008039999999</v>
      </c>
      <c r="N2296">
        <v>4.7196803620000001</v>
      </c>
      <c r="O2296">
        <v>4.9938599200000002</v>
      </c>
      <c r="P2296">
        <v>5.2680394780000004</v>
      </c>
      <c r="Q2296">
        <v>4.073328557</v>
      </c>
      <c r="R2296">
        <v>2.878617636</v>
      </c>
      <c r="S2296">
        <v>1.6839067139999999</v>
      </c>
      <c r="T2296">
        <v>1.853093992</v>
      </c>
      <c r="U2296">
        <v>2.0222812700000001</v>
      </c>
      <c r="V2296">
        <v>1.4836925480000001</v>
      </c>
      <c r="W2296">
        <v>2.9371901980000001</v>
      </c>
      <c r="X2296">
        <v>4.3906878479999998</v>
      </c>
      <c r="Y2296">
        <v>5.8441854979999999</v>
      </c>
      <c r="Z2296">
        <v>6.8833042889999998</v>
      </c>
      <c r="AA2296">
        <v>7.9224230799999997</v>
      </c>
      <c r="AB2296">
        <v>8.9615418715999997</v>
      </c>
      <c r="AC2296">
        <v>9.0990508999999999</v>
      </c>
      <c r="AD2296">
        <v>9.2216778000000001</v>
      </c>
      <c r="AE2296">
        <v>9.2216778000000001</v>
      </c>
      <c r="AF2296">
        <v>9.2216778000000001</v>
      </c>
    </row>
    <row r="2297" spans="1:32" x14ac:dyDescent="0.5">
      <c r="A2297" t="s">
        <v>96</v>
      </c>
      <c r="B2297" t="s">
        <v>97</v>
      </c>
      <c r="C2297" t="s">
        <v>38</v>
      </c>
      <c r="D2297" t="s">
        <v>39</v>
      </c>
      <c r="E2297" t="s">
        <v>36</v>
      </c>
      <c r="F2297">
        <v>143.74211</v>
      </c>
      <c r="G2297">
        <v>63.166400000000003</v>
      </c>
      <c r="H2297">
        <v>63.030720000000002</v>
      </c>
      <c r="I2297">
        <v>61.206180000000003</v>
      </c>
      <c r="J2297">
        <v>40.877685999999997</v>
      </c>
      <c r="K2297">
        <v>40.382919000000001</v>
      </c>
      <c r="L2297">
        <v>43.276995999999997</v>
      </c>
      <c r="M2297">
        <v>64.037246749999994</v>
      </c>
      <c r="N2297">
        <v>65.791818930000005</v>
      </c>
      <c r="O2297">
        <v>67.546391110000002</v>
      </c>
      <c r="P2297">
        <v>69.300963289999999</v>
      </c>
      <c r="Q2297">
        <v>55.37029939</v>
      </c>
      <c r="R2297">
        <v>41.439635490000001</v>
      </c>
      <c r="S2297">
        <v>27.508971590000002</v>
      </c>
      <c r="T2297">
        <v>26.855043810000002</v>
      </c>
      <c r="U2297">
        <v>26.201116020000001</v>
      </c>
      <c r="V2297">
        <v>14.526308240000001</v>
      </c>
      <c r="W2297">
        <v>15.40588822</v>
      </c>
      <c r="X2297">
        <v>16.28546819</v>
      </c>
      <c r="Y2297">
        <v>17.165048169999999</v>
      </c>
      <c r="Z2297">
        <v>13.982224609999999</v>
      </c>
      <c r="AA2297">
        <v>10.79940105</v>
      </c>
      <c r="AB2297">
        <v>7.6165774832000004</v>
      </c>
      <c r="AC2297">
        <v>8.1274025999999999</v>
      </c>
      <c r="AD2297">
        <v>7.8152149</v>
      </c>
      <c r="AE2297">
        <v>7.8152149</v>
      </c>
      <c r="AF2297">
        <v>7.8152149</v>
      </c>
    </row>
    <row r="2298" spans="1:32" x14ac:dyDescent="0.5">
      <c r="A2298" t="s">
        <v>96</v>
      </c>
      <c r="B2298" t="s">
        <v>97</v>
      </c>
      <c r="C2298" t="s">
        <v>38</v>
      </c>
      <c r="D2298" t="s">
        <v>39</v>
      </c>
      <c r="E2298" t="s">
        <v>37</v>
      </c>
      <c r="F2298">
        <v>2.75576</v>
      </c>
      <c r="G2298">
        <v>3.0476399999999999</v>
      </c>
      <c r="H2298">
        <v>3.01064</v>
      </c>
      <c r="I2298">
        <v>2.9586000000000001</v>
      </c>
      <c r="J2298">
        <v>1.89005</v>
      </c>
      <c r="K2298">
        <v>1.9323570000000001</v>
      </c>
      <c r="L2298">
        <v>1.951271</v>
      </c>
      <c r="M2298">
        <v>3.6950099870000002</v>
      </c>
      <c r="N2298">
        <v>3.0284987069999998</v>
      </c>
      <c r="O2298">
        <v>2.3619874269999999</v>
      </c>
      <c r="P2298">
        <v>1.6954761469999999</v>
      </c>
      <c r="Q2298">
        <v>1.892252273</v>
      </c>
      <c r="R2298">
        <v>2.089028399</v>
      </c>
      <c r="S2298">
        <v>2.2858045250000001</v>
      </c>
      <c r="T2298">
        <v>2.2043193099999998</v>
      </c>
      <c r="U2298">
        <v>2.122834095</v>
      </c>
      <c r="V2298">
        <v>2.02688888</v>
      </c>
      <c r="W2298">
        <v>1.951278777</v>
      </c>
      <c r="X2298">
        <v>1.875668675</v>
      </c>
      <c r="Y2298">
        <v>1.8000585730000001</v>
      </c>
      <c r="Z2298">
        <v>1.8020709880000001</v>
      </c>
      <c r="AA2298">
        <v>1.8040834029999999</v>
      </c>
      <c r="AB2298">
        <v>1.8060958183</v>
      </c>
      <c r="AC2298">
        <v>1.7744485999999999</v>
      </c>
      <c r="AD2298">
        <v>1.8869750000000001</v>
      </c>
      <c r="AE2298">
        <v>1.8869750000000001</v>
      </c>
      <c r="AF2298">
        <v>1.8869750000000001</v>
      </c>
    </row>
    <row r="2299" spans="1:32" x14ac:dyDescent="0.5">
      <c r="A2299" t="s">
        <v>96</v>
      </c>
      <c r="B2299" t="s">
        <v>97</v>
      </c>
      <c r="C2299" t="s">
        <v>40</v>
      </c>
      <c r="D2299" t="s">
        <v>41</v>
      </c>
      <c r="E2299" t="s">
        <v>30</v>
      </c>
      <c r="F2299">
        <v>205.30604</v>
      </c>
      <c r="G2299">
        <v>177.35918000000001</v>
      </c>
      <c r="H2299">
        <v>178.04375999999999</v>
      </c>
      <c r="I2299">
        <v>177.05633</v>
      </c>
      <c r="J2299">
        <v>60.971854999999998</v>
      </c>
      <c r="K2299">
        <v>152.30375900000001</v>
      </c>
      <c r="L2299">
        <v>153.214887</v>
      </c>
      <c r="M2299">
        <v>46.465370229999998</v>
      </c>
      <c r="N2299">
        <v>46.413948920000003</v>
      </c>
      <c r="O2299">
        <v>46.362527610000001</v>
      </c>
      <c r="P2299">
        <v>46.31110631</v>
      </c>
      <c r="Q2299">
        <v>101.84804269999999</v>
      </c>
      <c r="R2299">
        <v>157.38497910000001</v>
      </c>
      <c r="S2299">
        <v>212.92191550000001</v>
      </c>
      <c r="T2299">
        <v>231.32267350000001</v>
      </c>
      <c r="U2299">
        <v>249.72343140000001</v>
      </c>
      <c r="V2299">
        <v>272.24481859999997</v>
      </c>
      <c r="W2299">
        <v>229.99469540000001</v>
      </c>
      <c r="X2299">
        <v>187.7445721</v>
      </c>
      <c r="Y2299">
        <v>145.49444879999999</v>
      </c>
      <c r="Z2299">
        <v>127.8959053</v>
      </c>
      <c r="AA2299">
        <v>110.2973619</v>
      </c>
      <c r="AB2299">
        <v>92.698818411000005</v>
      </c>
      <c r="AC2299">
        <v>92.799122699999998</v>
      </c>
      <c r="AD2299">
        <v>93.024859500000005</v>
      </c>
      <c r="AE2299">
        <v>93.024859500000005</v>
      </c>
      <c r="AF2299">
        <v>93.024859500000005</v>
      </c>
    </row>
    <row r="2300" spans="1:32" x14ac:dyDescent="0.5">
      <c r="A2300" t="s">
        <v>96</v>
      </c>
      <c r="B2300" t="s">
        <v>97</v>
      </c>
      <c r="C2300" t="s">
        <v>40</v>
      </c>
      <c r="D2300" t="s">
        <v>41</v>
      </c>
      <c r="E2300" t="s">
        <v>31</v>
      </c>
      <c r="F2300">
        <v>0.27678999999999998</v>
      </c>
      <c r="G2300">
        <v>0.27850999999999998</v>
      </c>
      <c r="H2300">
        <v>0.26912000000000003</v>
      </c>
      <c r="I2300">
        <v>0.24307000000000001</v>
      </c>
      <c r="J2300">
        <v>0.25318099999999999</v>
      </c>
      <c r="K2300">
        <v>0.254689</v>
      </c>
      <c r="L2300">
        <v>0.25736399999999998</v>
      </c>
      <c r="M2300">
        <v>0.19937639600000001</v>
      </c>
      <c r="N2300">
        <v>0.19002896799999999</v>
      </c>
      <c r="O2300">
        <v>0.18068154</v>
      </c>
      <c r="P2300">
        <v>0.17133411200000001</v>
      </c>
      <c r="Q2300">
        <v>1.8560449139999999</v>
      </c>
      <c r="R2300">
        <v>3.540755715</v>
      </c>
      <c r="S2300">
        <v>5.2254665170000001</v>
      </c>
      <c r="T2300">
        <v>5.1817284609999996</v>
      </c>
      <c r="U2300">
        <v>5.137990405</v>
      </c>
      <c r="V2300">
        <v>5.10691658</v>
      </c>
      <c r="W2300">
        <v>4.9687860180000003</v>
      </c>
      <c r="X2300">
        <v>4.8306554569999998</v>
      </c>
      <c r="Y2300">
        <v>4.692524895</v>
      </c>
      <c r="Z2300">
        <v>4.341022755</v>
      </c>
      <c r="AA2300">
        <v>3.9895206139999999</v>
      </c>
      <c r="AB2300">
        <v>3.6380184739999999</v>
      </c>
      <c r="AC2300">
        <v>3.6395922999999999</v>
      </c>
      <c r="AD2300">
        <v>3.6394031</v>
      </c>
      <c r="AE2300">
        <v>3.6394031</v>
      </c>
      <c r="AF2300">
        <v>3.6394031</v>
      </c>
    </row>
    <row r="2301" spans="1:32" x14ac:dyDescent="0.5">
      <c r="A2301" t="s">
        <v>96</v>
      </c>
      <c r="B2301" t="s">
        <v>97</v>
      </c>
      <c r="C2301" t="s">
        <v>40</v>
      </c>
      <c r="D2301" t="s">
        <v>41</v>
      </c>
      <c r="E2301" t="s">
        <v>33</v>
      </c>
      <c r="F2301">
        <v>102.92444</v>
      </c>
      <c r="G2301">
        <v>114.57747999999999</v>
      </c>
      <c r="H2301">
        <v>109.21984999999999</v>
      </c>
      <c r="I2301">
        <v>101.04472</v>
      </c>
      <c r="J2301">
        <v>33.092917</v>
      </c>
      <c r="K2301">
        <v>34.575263999999997</v>
      </c>
      <c r="L2301">
        <v>34.993532999999999</v>
      </c>
      <c r="M2301">
        <v>31.990500569999998</v>
      </c>
      <c r="N2301">
        <v>31.348992819999999</v>
      </c>
      <c r="O2301">
        <v>30.70748506</v>
      </c>
      <c r="P2301">
        <v>30.065977310000001</v>
      </c>
      <c r="Q2301">
        <v>31.22845293</v>
      </c>
      <c r="R2301">
        <v>32.390928549999998</v>
      </c>
      <c r="S2301">
        <v>33.553404180000001</v>
      </c>
      <c r="T2301">
        <v>32.843787130000003</v>
      </c>
      <c r="U2301">
        <v>32.134170089999998</v>
      </c>
      <c r="V2301">
        <v>31.430304199999998</v>
      </c>
      <c r="W2301">
        <v>32.114260450000003</v>
      </c>
      <c r="X2301">
        <v>32.798216689999997</v>
      </c>
      <c r="Y2301">
        <v>33.482172929999997</v>
      </c>
      <c r="Z2301">
        <v>31.46554085</v>
      </c>
      <c r="AA2301">
        <v>29.448908759999998</v>
      </c>
      <c r="AB2301">
        <v>27.43227667</v>
      </c>
      <c r="AC2301">
        <v>27.6666585</v>
      </c>
      <c r="AD2301">
        <v>28.644765199999998</v>
      </c>
      <c r="AE2301">
        <v>28.644765199999998</v>
      </c>
      <c r="AF2301">
        <v>28.644765199999998</v>
      </c>
    </row>
    <row r="2302" spans="1:32" x14ac:dyDescent="0.5">
      <c r="A2302" t="s">
        <v>96</v>
      </c>
      <c r="B2302" t="s">
        <v>97</v>
      </c>
      <c r="C2302" t="s">
        <v>40</v>
      </c>
      <c r="D2302" t="s">
        <v>41</v>
      </c>
      <c r="E2302" t="s">
        <v>34</v>
      </c>
      <c r="F2302">
        <v>20.687139999999999</v>
      </c>
      <c r="G2302">
        <v>17.741790000000002</v>
      </c>
      <c r="H2302">
        <v>17.713730000000002</v>
      </c>
      <c r="I2302">
        <v>17.611730000000001</v>
      </c>
      <c r="J2302">
        <v>22.208083999999999</v>
      </c>
      <c r="K2302">
        <v>21.137374999999999</v>
      </c>
      <c r="L2302">
        <v>21.210438</v>
      </c>
      <c r="M2302">
        <v>10.616047439999999</v>
      </c>
      <c r="N2302">
        <v>10.652112020000001</v>
      </c>
      <c r="O2302">
        <v>10.688176609999999</v>
      </c>
      <c r="P2302">
        <v>10.724241190000001</v>
      </c>
      <c r="Q2302">
        <v>16.496746770000001</v>
      </c>
      <c r="R2302">
        <v>22.269252349999999</v>
      </c>
      <c r="S2302">
        <v>28.04175794</v>
      </c>
      <c r="T2302">
        <v>32.26900517</v>
      </c>
      <c r="U2302">
        <v>36.496252390000002</v>
      </c>
      <c r="V2302">
        <v>41.476480000000002</v>
      </c>
      <c r="W2302">
        <v>34.345058600000002</v>
      </c>
      <c r="X2302">
        <v>27.213637210000002</v>
      </c>
      <c r="Y2302">
        <v>20.082215810000001</v>
      </c>
      <c r="Z2302">
        <v>17.22568927</v>
      </c>
      <c r="AA2302">
        <v>14.369162729999999</v>
      </c>
      <c r="AB2302">
        <v>11.51263619</v>
      </c>
      <c r="AC2302">
        <v>11.5490396</v>
      </c>
      <c r="AD2302">
        <v>11.6139764</v>
      </c>
      <c r="AE2302">
        <v>11.6139764</v>
      </c>
      <c r="AF2302">
        <v>11.6139764</v>
      </c>
    </row>
    <row r="2303" spans="1:32" x14ac:dyDescent="0.5">
      <c r="A2303" t="s">
        <v>96</v>
      </c>
      <c r="B2303" t="s">
        <v>97</v>
      </c>
      <c r="C2303" t="s">
        <v>40</v>
      </c>
      <c r="D2303" t="s">
        <v>41</v>
      </c>
      <c r="E2303" t="s">
        <v>35</v>
      </c>
      <c r="F2303">
        <v>20.01756</v>
      </c>
      <c r="G2303">
        <v>17.522570000000002</v>
      </c>
      <c r="H2303">
        <v>17.491790000000002</v>
      </c>
      <c r="I2303">
        <v>17.407720000000001</v>
      </c>
      <c r="J2303">
        <v>21.892147999999999</v>
      </c>
      <c r="K2303">
        <v>20.950849000000002</v>
      </c>
      <c r="L2303">
        <v>21.019093000000002</v>
      </c>
      <c r="M2303">
        <v>8.5086510369999999</v>
      </c>
      <c r="N2303">
        <v>8.5391298189999993</v>
      </c>
      <c r="O2303">
        <v>8.5696086010000005</v>
      </c>
      <c r="P2303">
        <v>8.600087383</v>
      </c>
      <c r="Q2303">
        <v>15.049300799999999</v>
      </c>
      <c r="R2303">
        <v>21.49851421</v>
      </c>
      <c r="S2303">
        <v>27.947727619999998</v>
      </c>
      <c r="T2303">
        <v>32.11027515</v>
      </c>
      <c r="U2303">
        <v>36.272822679999997</v>
      </c>
      <c r="V2303">
        <v>41.188819389999999</v>
      </c>
      <c r="W2303">
        <v>34.119995199999998</v>
      </c>
      <c r="X2303">
        <v>27.051171020000002</v>
      </c>
      <c r="Y2303">
        <v>19.982346830000001</v>
      </c>
      <c r="Z2303">
        <v>17.113050730000001</v>
      </c>
      <c r="AA2303">
        <v>14.24375463</v>
      </c>
      <c r="AB2303">
        <v>11.374458534</v>
      </c>
      <c r="AC2303">
        <v>11.411294</v>
      </c>
      <c r="AD2303">
        <v>11.480819500000001</v>
      </c>
      <c r="AE2303">
        <v>11.480819500000001</v>
      </c>
      <c r="AF2303">
        <v>11.480819500000001</v>
      </c>
    </row>
    <row r="2304" spans="1:32" x14ac:dyDescent="0.5">
      <c r="A2304" t="s">
        <v>96</v>
      </c>
      <c r="B2304" t="s">
        <v>97</v>
      </c>
      <c r="C2304" t="s">
        <v>40</v>
      </c>
      <c r="D2304" t="s">
        <v>41</v>
      </c>
      <c r="E2304" t="s">
        <v>36</v>
      </c>
      <c r="F2304">
        <v>42.270189999999999</v>
      </c>
      <c r="G2304">
        <v>20.16563</v>
      </c>
      <c r="H2304">
        <v>20.441120000000002</v>
      </c>
      <c r="I2304">
        <v>18.766349999999999</v>
      </c>
      <c r="J2304">
        <v>16.774525000000001</v>
      </c>
      <c r="K2304">
        <v>17.237552000000001</v>
      </c>
      <c r="L2304">
        <v>17.648612</v>
      </c>
      <c r="M2304">
        <v>6.111000346</v>
      </c>
      <c r="N2304">
        <v>6.2166591249999996</v>
      </c>
      <c r="O2304">
        <v>6.3223179030000001</v>
      </c>
      <c r="P2304">
        <v>6.4279766809999996</v>
      </c>
      <c r="Q2304">
        <v>6.5586330080000002</v>
      </c>
      <c r="R2304">
        <v>6.6892893349999998</v>
      </c>
      <c r="S2304">
        <v>6.8199456620000003</v>
      </c>
      <c r="T2304">
        <v>6.22190054</v>
      </c>
      <c r="U2304">
        <v>5.6238554179999998</v>
      </c>
      <c r="V2304">
        <v>5.0524808559999999</v>
      </c>
      <c r="W2304">
        <v>3.9647188999999998</v>
      </c>
      <c r="X2304">
        <v>2.8769569439999998</v>
      </c>
      <c r="Y2304">
        <v>1.7891949890000001</v>
      </c>
      <c r="Z2304">
        <v>1.418692509</v>
      </c>
      <c r="AA2304">
        <v>1.0481900289999999</v>
      </c>
      <c r="AB2304">
        <v>0.67768754959999999</v>
      </c>
      <c r="AC2304">
        <v>0.71474669999999996</v>
      </c>
      <c r="AD2304">
        <v>0.79786170000000001</v>
      </c>
      <c r="AE2304">
        <v>0.79786170000000001</v>
      </c>
      <c r="AF2304">
        <v>0.79786170000000001</v>
      </c>
    </row>
    <row r="2305" spans="1:32" x14ac:dyDescent="0.5">
      <c r="A2305" t="s">
        <v>96</v>
      </c>
      <c r="B2305" t="s">
        <v>97</v>
      </c>
      <c r="C2305" t="s">
        <v>40</v>
      </c>
      <c r="D2305" t="s">
        <v>41</v>
      </c>
      <c r="E2305" t="s">
        <v>37</v>
      </c>
      <c r="F2305">
        <v>33.694130000000001</v>
      </c>
      <c r="G2305">
        <v>46.785350000000001</v>
      </c>
      <c r="H2305">
        <v>46.649500000000003</v>
      </c>
      <c r="I2305">
        <v>46.311929999999997</v>
      </c>
      <c r="J2305">
        <v>74.290004999999994</v>
      </c>
      <c r="K2305">
        <v>43.761487000000002</v>
      </c>
      <c r="L2305">
        <v>43.814110999999997</v>
      </c>
      <c r="M2305">
        <v>34.510003249999997</v>
      </c>
      <c r="N2305">
        <v>28.309943650000001</v>
      </c>
      <c r="O2305">
        <v>22.109884050000002</v>
      </c>
      <c r="P2305">
        <v>15.90982445</v>
      </c>
      <c r="Q2305">
        <v>19.531670699999999</v>
      </c>
      <c r="R2305">
        <v>23.153516939999999</v>
      </c>
      <c r="S2305">
        <v>26.77536319</v>
      </c>
      <c r="T2305">
        <v>32.437443289999997</v>
      </c>
      <c r="U2305">
        <v>38.099523380000001</v>
      </c>
      <c r="V2305">
        <v>44.599413130000002</v>
      </c>
      <c r="W2305">
        <v>36.850267109999997</v>
      </c>
      <c r="X2305">
        <v>29.101121089999999</v>
      </c>
      <c r="Y2305">
        <v>21.351975060000001</v>
      </c>
      <c r="Z2305">
        <v>18.224219099999999</v>
      </c>
      <c r="AA2305">
        <v>15.09646313</v>
      </c>
      <c r="AB2305">
        <v>11.968707168</v>
      </c>
      <c r="AC2305">
        <v>11.957715500000001</v>
      </c>
      <c r="AD2305">
        <v>12.029450000000001</v>
      </c>
      <c r="AE2305">
        <v>12.029450000000001</v>
      </c>
      <c r="AF2305">
        <v>12.029450000000001</v>
      </c>
    </row>
    <row r="2306" spans="1:32" x14ac:dyDescent="0.5">
      <c r="A2306" t="s">
        <v>96</v>
      </c>
      <c r="B2306" t="s">
        <v>97</v>
      </c>
      <c r="C2306" t="s">
        <v>42</v>
      </c>
      <c r="D2306" t="s">
        <v>43</v>
      </c>
      <c r="E2306" t="s">
        <v>30</v>
      </c>
      <c r="F2306">
        <v>4.8999999999999998E-4</v>
      </c>
      <c r="G2306">
        <v>5.5759999999999997E-2</v>
      </c>
      <c r="H2306">
        <v>5.7299999999999997E-2</v>
      </c>
      <c r="I2306">
        <v>5.7439999999999998E-2</v>
      </c>
      <c r="J2306">
        <v>3.9419000000000003E-2</v>
      </c>
      <c r="K2306">
        <v>4.0663999999999999E-2</v>
      </c>
      <c r="L2306">
        <v>4.2204999999999999E-2</v>
      </c>
      <c r="M2306">
        <v>0.2187405</v>
      </c>
      <c r="N2306">
        <v>0.21286450000000001</v>
      </c>
      <c r="O2306">
        <v>0.20698849999999999</v>
      </c>
      <c r="P2306">
        <v>0.2011125</v>
      </c>
      <c r="Q2306">
        <v>0.2107253</v>
      </c>
      <c r="R2306">
        <v>0.22033810000000001</v>
      </c>
      <c r="S2306">
        <v>0.22995090000000001</v>
      </c>
      <c r="T2306">
        <v>0.228477875</v>
      </c>
      <c r="U2306">
        <v>0.22700485000000001</v>
      </c>
      <c r="V2306">
        <v>0.22553182499999999</v>
      </c>
      <c r="W2306">
        <v>0.219826672</v>
      </c>
      <c r="X2306">
        <v>0.21412151800000001</v>
      </c>
      <c r="Y2306">
        <v>0.20841636499999999</v>
      </c>
      <c r="Z2306">
        <v>0.19815005699999999</v>
      </c>
      <c r="AA2306">
        <v>0.18788374799999999</v>
      </c>
      <c r="AB2306">
        <v>0.17761743999999999</v>
      </c>
      <c r="AC2306">
        <v>0.16429469999999999</v>
      </c>
      <c r="AD2306">
        <v>0.16975789999999999</v>
      </c>
      <c r="AE2306">
        <v>0.16975789999999999</v>
      </c>
      <c r="AF2306">
        <v>0.16975789999999999</v>
      </c>
    </row>
    <row r="2307" spans="1:32" x14ac:dyDescent="0.5">
      <c r="A2307" t="s">
        <v>96</v>
      </c>
      <c r="B2307" t="s">
        <v>97</v>
      </c>
      <c r="C2307" t="s">
        <v>42</v>
      </c>
      <c r="D2307" t="s">
        <v>43</v>
      </c>
      <c r="E2307" t="s">
        <v>31</v>
      </c>
      <c r="F2307" t="s">
        <v>32</v>
      </c>
      <c r="G2307" t="s">
        <v>32</v>
      </c>
      <c r="H2307" t="s">
        <v>32</v>
      </c>
      <c r="I2307" t="s">
        <v>32</v>
      </c>
      <c r="J2307">
        <v>1.0000000000000001E-5</v>
      </c>
      <c r="K2307">
        <v>1.0000000000000001E-5</v>
      </c>
      <c r="L2307">
        <v>1.1E-5</v>
      </c>
      <c r="M2307">
        <v>2.90405E-2</v>
      </c>
      <c r="N2307">
        <v>0.11645166699999999</v>
      </c>
      <c r="O2307">
        <v>0.20386283299999999</v>
      </c>
      <c r="P2307">
        <v>0.29127399999999998</v>
      </c>
      <c r="Q2307">
        <v>0.26232345000000001</v>
      </c>
      <c r="R2307">
        <v>0.23337289999999999</v>
      </c>
      <c r="S2307">
        <v>0.20442235</v>
      </c>
      <c r="T2307">
        <v>0.17088708799999999</v>
      </c>
      <c r="U2307">
        <v>0.13735182700000001</v>
      </c>
      <c r="V2307">
        <v>0.103816565</v>
      </c>
      <c r="W2307">
        <v>0.112008</v>
      </c>
      <c r="X2307">
        <v>0.12019943499999999</v>
      </c>
      <c r="Y2307">
        <v>0.12839086999999999</v>
      </c>
      <c r="Z2307">
        <v>0.106274416</v>
      </c>
      <c r="AA2307">
        <v>8.4157962000000003E-2</v>
      </c>
      <c r="AB2307">
        <v>6.20415073E-2</v>
      </c>
      <c r="AC2307">
        <v>3.7461899999999999E-2</v>
      </c>
      <c r="AD2307">
        <v>3.8558200000000001E-2</v>
      </c>
      <c r="AE2307">
        <v>3.8558200000000001E-2</v>
      </c>
      <c r="AF2307">
        <v>3.8558200000000001E-2</v>
      </c>
    </row>
    <row r="2308" spans="1:32" x14ac:dyDescent="0.5">
      <c r="A2308" t="s">
        <v>96</v>
      </c>
      <c r="B2308" t="s">
        <v>97</v>
      </c>
      <c r="C2308" t="s">
        <v>42</v>
      </c>
      <c r="D2308" t="s">
        <v>43</v>
      </c>
      <c r="E2308" t="s">
        <v>33</v>
      </c>
      <c r="F2308">
        <v>6.0630000000000003E-2</v>
      </c>
      <c r="G2308">
        <v>9.4979999999999995E-2</v>
      </c>
      <c r="H2308">
        <v>9.7960000000000005E-2</v>
      </c>
      <c r="I2308">
        <v>9.9290000000000003E-2</v>
      </c>
      <c r="J2308">
        <v>7.3373999999999995E-2</v>
      </c>
      <c r="K2308">
        <v>7.5480000000000005E-2</v>
      </c>
      <c r="L2308">
        <v>7.8076999999999994E-2</v>
      </c>
      <c r="M2308">
        <v>0.1102455</v>
      </c>
      <c r="N2308">
        <v>0.100654167</v>
      </c>
      <c r="O2308">
        <v>9.1062832999999996E-2</v>
      </c>
      <c r="P2308">
        <v>8.1471500000000002E-2</v>
      </c>
      <c r="Q2308">
        <v>7.5512841999999997E-2</v>
      </c>
      <c r="R2308">
        <v>6.9554183000000006E-2</v>
      </c>
      <c r="S2308">
        <v>6.3595525E-2</v>
      </c>
      <c r="T2308">
        <v>6.3367971999999995E-2</v>
      </c>
      <c r="U2308">
        <v>6.3140418000000004E-2</v>
      </c>
      <c r="V2308">
        <v>6.2912864999999998E-2</v>
      </c>
      <c r="W2308">
        <v>6.5376809999999994E-2</v>
      </c>
      <c r="X2308">
        <v>6.7840755000000003E-2</v>
      </c>
      <c r="Y2308">
        <v>7.0304699999999998E-2</v>
      </c>
      <c r="Z2308">
        <v>6.1523982999999997E-2</v>
      </c>
      <c r="AA2308">
        <v>5.2743267000000003E-2</v>
      </c>
      <c r="AB2308">
        <v>4.3962550000000003E-2</v>
      </c>
      <c r="AC2308">
        <v>5.0576999999999997E-2</v>
      </c>
      <c r="AD2308">
        <v>4.62399E-2</v>
      </c>
      <c r="AE2308">
        <v>4.62399E-2</v>
      </c>
      <c r="AF2308">
        <v>4.62399E-2</v>
      </c>
    </row>
    <row r="2309" spans="1:32" x14ac:dyDescent="0.5">
      <c r="A2309" t="s">
        <v>96</v>
      </c>
      <c r="B2309" t="s">
        <v>97</v>
      </c>
      <c r="C2309" t="s">
        <v>42</v>
      </c>
      <c r="D2309" t="s">
        <v>43</v>
      </c>
      <c r="E2309" t="s">
        <v>34</v>
      </c>
      <c r="F2309">
        <v>0.21567</v>
      </c>
      <c r="G2309">
        <v>0.27121000000000001</v>
      </c>
      <c r="H2309">
        <v>0.27711999999999998</v>
      </c>
      <c r="I2309">
        <v>0.27914</v>
      </c>
      <c r="J2309">
        <v>0.19507099999999999</v>
      </c>
      <c r="K2309">
        <v>0.20108300000000001</v>
      </c>
      <c r="L2309">
        <v>0.208452</v>
      </c>
      <c r="M2309">
        <v>0.18634899999999999</v>
      </c>
      <c r="N2309">
        <v>0.199692547</v>
      </c>
      <c r="O2309">
        <v>0.21303609400000001</v>
      </c>
      <c r="P2309">
        <v>0.22637964099999999</v>
      </c>
      <c r="Q2309">
        <v>0.192086382</v>
      </c>
      <c r="R2309">
        <v>0.15779312400000001</v>
      </c>
      <c r="S2309">
        <v>0.123499866</v>
      </c>
      <c r="T2309">
        <v>0.120184977</v>
      </c>
      <c r="U2309">
        <v>0.116870087</v>
      </c>
      <c r="V2309">
        <v>0.113555198</v>
      </c>
      <c r="W2309">
        <v>0.12725931100000001</v>
      </c>
      <c r="X2309">
        <v>0.140963423</v>
      </c>
      <c r="Y2309">
        <v>0.15466753599999999</v>
      </c>
      <c r="Z2309">
        <v>0.14844970499999999</v>
      </c>
      <c r="AA2309">
        <v>0.14223187500000001</v>
      </c>
      <c r="AB2309">
        <v>0.13601404419999999</v>
      </c>
      <c r="AC2309">
        <v>0.16879189999999999</v>
      </c>
      <c r="AD2309">
        <v>0.16056500000000001</v>
      </c>
      <c r="AE2309">
        <v>0.16056500000000001</v>
      </c>
      <c r="AF2309">
        <v>0.16056500000000001</v>
      </c>
    </row>
    <row r="2310" spans="1:32" x14ac:dyDescent="0.5">
      <c r="A2310" t="s">
        <v>96</v>
      </c>
      <c r="B2310" t="s">
        <v>97</v>
      </c>
      <c r="C2310" t="s">
        <v>42</v>
      </c>
      <c r="D2310" t="s">
        <v>43</v>
      </c>
      <c r="E2310" t="s">
        <v>35</v>
      </c>
      <c r="F2310">
        <v>0.13189000000000001</v>
      </c>
      <c r="G2310">
        <v>0.10222000000000001</v>
      </c>
      <c r="H2310">
        <v>0.10419</v>
      </c>
      <c r="I2310">
        <v>0.1048</v>
      </c>
      <c r="J2310">
        <v>0.12439699999999999</v>
      </c>
      <c r="K2310">
        <v>0.12826399999999999</v>
      </c>
      <c r="L2310">
        <v>0.13297700000000001</v>
      </c>
      <c r="M2310">
        <v>0.148599695</v>
      </c>
      <c r="N2310">
        <v>0.159084212</v>
      </c>
      <c r="O2310">
        <v>0.169568729</v>
      </c>
      <c r="P2310">
        <v>0.180053246</v>
      </c>
      <c r="Q2310">
        <v>0.14827924100000001</v>
      </c>
      <c r="R2310">
        <v>0.116505235</v>
      </c>
      <c r="S2310">
        <v>8.4731230000000005E-2</v>
      </c>
      <c r="T2310">
        <v>8.5967876999999998E-2</v>
      </c>
      <c r="U2310">
        <v>8.7204523000000006E-2</v>
      </c>
      <c r="V2310">
        <v>8.844117E-2</v>
      </c>
      <c r="W2310">
        <v>9.4699257999999994E-2</v>
      </c>
      <c r="X2310">
        <v>0.100957347</v>
      </c>
      <c r="Y2310">
        <v>0.107215436</v>
      </c>
      <c r="Z2310">
        <v>0.105671743</v>
      </c>
      <c r="AA2310">
        <v>0.10412805</v>
      </c>
      <c r="AB2310">
        <v>0.10258435690000001</v>
      </c>
      <c r="AC2310">
        <v>0.1187965</v>
      </c>
      <c r="AD2310">
        <v>0.1180658</v>
      </c>
      <c r="AE2310">
        <v>0.1180658</v>
      </c>
      <c r="AF2310">
        <v>0.1180658</v>
      </c>
    </row>
    <row r="2311" spans="1:32" x14ac:dyDescent="0.5">
      <c r="A2311" t="s">
        <v>96</v>
      </c>
      <c r="B2311" t="s">
        <v>97</v>
      </c>
      <c r="C2311" t="s">
        <v>42</v>
      </c>
      <c r="D2311" t="s">
        <v>43</v>
      </c>
      <c r="E2311" t="s">
        <v>36</v>
      </c>
      <c r="F2311" t="s">
        <v>32</v>
      </c>
      <c r="G2311">
        <v>6.2100000000000002E-3</v>
      </c>
      <c r="H2311">
        <v>6.43E-3</v>
      </c>
      <c r="I2311">
        <v>6.5799999999999999E-3</v>
      </c>
      <c r="J2311">
        <v>5.8900000000000001E-4</v>
      </c>
      <c r="K2311">
        <v>6.0700000000000001E-4</v>
      </c>
      <c r="L2311">
        <v>6.3000000000000003E-4</v>
      </c>
      <c r="M2311">
        <v>4.9050000000000005E-4</v>
      </c>
      <c r="N2311">
        <v>1.4578499999999999E-2</v>
      </c>
      <c r="O2311">
        <v>2.8666500000000001E-2</v>
      </c>
      <c r="P2311">
        <v>4.2754500000000001E-2</v>
      </c>
      <c r="Q2311">
        <v>3.6230701999999997E-2</v>
      </c>
      <c r="R2311">
        <v>2.9706903E-2</v>
      </c>
      <c r="S2311">
        <v>2.3183104999999999E-2</v>
      </c>
      <c r="T2311">
        <v>2.7394829999999998E-2</v>
      </c>
      <c r="U2311">
        <v>3.1606555000000001E-2</v>
      </c>
      <c r="V2311">
        <v>3.5818280000000001E-2</v>
      </c>
      <c r="W2311">
        <v>3.6078791999999998E-2</v>
      </c>
      <c r="X2311">
        <v>3.6339303000000003E-2</v>
      </c>
      <c r="Y2311">
        <v>3.6599815000000001E-2</v>
      </c>
      <c r="Z2311">
        <v>3.6310517E-2</v>
      </c>
      <c r="AA2311">
        <v>3.6021218000000001E-2</v>
      </c>
      <c r="AB2311">
        <v>3.573192E-2</v>
      </c>
      <c r="AC2311">
        <v>9.2384000000000008E-3</v>
      </c>
      <c r="AD2311">
        <v>9.8443999999999997E-3</v>
      </c>
      <c r="AE2311">
        <v>9.8443999999999997E-3</v>
      </c>
      <c r="AF2311">
        <v>9.8443999999999997E-3</v>
      </c>
    </row>
    <row r="2312" spans="1:32" x14ac:dyDescent="0.5">
      <c r="A2312" t="s">
        <v>96</v>
      </c>
      <c r="B2312" t="s">
        <v>97</v>
      </c>
      <c r="C2312" t="s">
        <v>42</v>
      </c>
      <c r="D2312" t="s">
        <v>43</v>
      </c>
      <c r="E2312" t="s">
        <v>37</v>
      </c>
      <c r="F2312">
        <v>14.175649999999999</v>
      </c>
      <c r="G2312">
        <v>10.26535</v>
      </c>
      <c r="H2312">
        <v>10.49166</v>
      </c>
      <c r="I2312">
        <v>10.714119999999999</v>
      </c>
      <c r="J2312">
        <v>9.3322839999999996</v>
      </c>
      <c r="K2312">
        <v>9.5547799999999992</v>
      </c>
      <c r="L2312">
        <v>9.8806220000000007</v>
      </c>
      <c r="M2312">
        <v>7.3646795000000003</v>
      </c>
      <c r="N2312">
        <v>7.3284876670000001</v>
      </c>
      <c r="O2312">
        <v>7.2922958329999998</v>
      </c>
      <c r="P2312">
        <v>7.2561039999999997</v>
      </c>
      <c r="Q2312">
        <v>5.2081016949999999</v>
      </c>
      <c r="R2312">
        <v>3.1600993900000001</v>
      </c>
      <c r="S2312">
        <v>1.112097085</v>
      </c>
      <c r="T2312">
        <v>1.102662475</v>
      </c>
      <c r="U2312">
        <v>1.0932278639999999</v>
      </c>
      <c r="V2312">
        <v>1.0837932539999999</v>
      </c>
      <c r="W2312">
        <v>1.092786246</v>
      </c>
      <c r="X2312">
        <v>1.101779238</v>
      </c>
      <c r="Y2312">
        <v>1.11077223</v>
      </c>
      <c r="Z2312">
        <v>1.1793836980000001</v>
      </c>
      <c r="AA2312">
        <v>1.2479951659999999</v>
      </c>
      <c r="AB2312">
        <v>1.3166066346</v>
      </c>
      <c r="AC2312">
        <v>1.2736098</v>
      </c>
      <c r="AD2312">
        <v>1.3255110000000001</v>
      </c>
      <c r="AE2312">
        <v>1.3255110000000001</v>
      </c>
      <c r="AF2312">
        <v>1.3255110000000001</v>
      </c>
    </row>
    <row r="2313" spans="1:32" x14ac:dyDescent="0.5">
      <c r="A2313" t="s">
        <v>96</v>
      </c>
      <c r="B2313" t="s">
        <v>97</v>
      </c>
      <c r="C2313" t="s">
        <v>44</v>
      </c>
      <c r="D2313" t="s">
        <v>45</v>
      </c>
      <c r="E2313" t="s">
        <v>30</v>
      </c>
      <c r="F2313">
        <v>54.160179999999997</v>
      </c>
      <c r="G2313">
        <v>35.578530000000001</v>
      </c>
      <c r="H2313">
        <v>37.085749999999997</v>
      </c>
      <c r="I2313">
        <v>36.000129999999999</v>
      </c>
      <c r="J2313">
        <v>29.429117000000002</v>
      </c>
      <c r="K2313">
        <v>30.267206999999999</v>
      </c>
      <c r="L2313">
        <v>32.389879000000001</v>
      </c>
      <c r="M2313">
        <v>25.1267055</v>
      </c>
      <c r="N2313">
        <v>25.008086670000001</v>
      </c>
      <c r="O2313">
        <v>24.889467830000001</v>
      </c>
      <c r="P2313">
        <v>24.770848999999998</v>
      </c>
      <c r="Q2313">
        <v>23.12010003</v>
      </c>
      <c r="R2313">
        <v>21.469351069999998</v>
      </c>
      <c r="S2313">
        <v>19.8186021</v>
      </c>
      <c r="T2313">
        <v>20.206559089999999</v>
      </c>
      <c r="U2313">
        <v>20.594516070000001</v>
      </c>
      <c r="V2313">
        <v>20.98247306</v>
      </c>
      <c r="W2313">
        <v>21.345543289999998</v>
      </c>
      <c r="X2313">
        <v>21.708613509999999</v>
      </c>
      <c r="Y2313">
        <v>22.071683740000001</v>
      </c>
      <c r="Z2313">
        <v>24.216814759999998</v>
      </c>
      <c r="AA2313">
        <v>26.361945779999999</v>
      </c>
      <c r="AB2313">
        <v>28.5070768</v>
      </c>
      <c r="AC2313">
        <v>27.610887200000001</v>
      </c>
      <c r="AD2313">
        <v>21.552851</v>
      </c>
      <c r="AE2313">
        <v>21.552851</v>
      </c>
      <c r="AF2313">
        <v>21.552851</v>
      </c>
    </row>
    <row r="2314" spans="1:32" x14ac:dyDescent="0.5">
      <c r="A2314" t="s">
        <v>96</v>
      </c>
      <c r="B2314" t="s">
        <v>97</v>
      </c>
      <c r="C2314" t="s">
        <v>44</v>
      </c>
      <c r="D2314" t="s">
        <v>45</v>
      </c>
      <c r="E2314" t="s">
        <v>31</v>
      </c>
      <c r="F2314">
        <v>2.496E-2</v>
      </c>
      <c r="G2314">
        <v>2.496E-2</v>
      </c>
      <c r="H2314">
        <v>2.615E-2</v>
      </c>
      <c r="I2314">
        <v>2.5669999999999998E-2</v>
      </c>
      <c r="J2314">
        <v>8.6600000000000002E-4</v>
      </c>
      <c r="K2314">
        <v>9.0399999999999996E-4</v>
      </c>
      <c r="L2314">
        <v>9.77E-4</v>
      </c>
      <c r="M2314">
        <v>5.94475E-2</v>
      </c>
      <c r="N2314">
        <v>8.0904166999999999E-2</v>
      </c>
      <c r="O2314">
        <v>0.102360833</v>
      </c>
      <c r="P2314">
        <v>0.1238175</v>
      </c>
      <c r="Q2314">
        <v>9.1180333000000002E-2</v>
      </c>
      <c r="R2314">
        <v>5.8543167E-2</v>
      </c>
      <c r="S2314">
        <v>2.5905999999999998E-2</v>
      </c>
      <c r="T2314">
        <v>2.3344416999999999E-2</v>
      </c>
      <c r="U2314">
        <v>2.0782833000000001E-2</v>
      </c>
      <c r="V2314">
        <v>1.8221250000000001E-2</v>
      </c>
      <c r="W2314">
        <v>2.3404985E-2</v>
      </c>
      <c r="X2314">
        <v>2.8588720000000001E-2</v>
      </c>
      <c r="Y2314">
        <v>3.3772455E-2</v>
      </c>
      <c r="Z2314">
        <v>3.3416469999999997E-2</v>
      </c>
      <c r="AA2314">
        <v>3.3060485000000001E-2</v>
      </c>
      <c r="AB2314">
        <v>3.2704499999999997E-2</v>
      </c>
      <c r="AC2314">
        <v>1.8711499999999999E-2</v>
      </c>
      <c r="AD2314">
        <v>2.3033000000000001E-2</v>
      </c>
      <c r="AE2314">
        <v>2.3033000000000001E-2</v>
      </c>
      <c r="AF2314">
        <v>2.3033000000000001E-2</v>
      </c>
    </row>
    <row r="2315" spans="1:32" x14ac:dyDescent="0.5">
      <c r="A2315" t="s">
        <v>96</v>
      </c>
      <c r="B2315" t="s">
        <v>97</v>
      </c>
      <c r="C2315" t="s">
        <v>44</v>
      </c>
      <c r="D2315" t="s">
        <v>45</v>
      </c>
      <c r="E2315" t="s">
        <v>33</v>
      </c>
      <c r="F2315">
        <v>6.4221399999999997</v>
      </c>
      <c r="G2315">
        <v>15.65568</v>
      </c>
      <c r="H2315">
        <v>16.173860000000001</v>
      </c>
      <c r="I2315">
        <v>15.93914</v>
      </c>
      <c r="J2315">
        <v>16.654216000000002</v>
      </c>
      <c r="K2315">
        <v>17.224813999999999</v>
      </c>
      <c r="L2315">
        <v>18.136541000000001</v>
      </c>
      <c r="M2315">
        <v>11.937939180000001</v>
      </c>
      <c r="N2315">
        <v>11.50877161</v>
      </c>
      <c r="O2315">
        <v>11.07960403</v>
      </c>
      <c r="P2315">
        <v>10.650436450000001</v>
      </c>
      <c r="Q2315">
        <v>10.52647728</v>
      </c>
      <c r="R2315">
        <v>10.40251812</v>
      </c>
      <c r="S2315">
        <v>10.27855896</v>
      </c>
      <c r="T2315">
        <v>10.017990579999999</v>
      </c>
      <c r="U2315">
        <v>9.7574221990000005</v>
      </c>
      <c r="V2315">
        <v>9.4968538169999999</v>
      </c>
      <c r="W2315">
        <v>10.06066706</v>
      </c>
      <c r="X2315">
        <v>10.6244803</v>
      </c>
      <c r="Y2315">
        <v>11.18829354</v>
      </c>
      <c r="Z2315">
        <v>12.13058034</v>
      </c>
      <c r="AA2315">
        <v>13.07286715</v>
      </c>
      <c r="AB2315">
        <v>14.01515395</v>
      </c>
      <c r="AC2315">
        <v>9.7531353999999997</v>
      </c>
      <c r="AD2315">
        <v>10.6598095</v>
      </c>
      <c r="AE2315">
        <v>10.6598095</v>
      </c>
      <c r="AF2315">
        <v>10.6598095</v>
      </c>
    </row>
    <row r="2316" spans="1:32" x14ac:dyDescent="0.5">
      <c r="A2316" t="s">
        <v>96</v>
      </c>
      <c r="B2316" t="s">
        <v>97</v>
      </c>
      <c r="C2316" t="s">
        <v>44</v>
      </c>
      <c r="D2316" t="s">
        <v>45</v>
      </c>
      <c r="E2316" t="s">
        <v>34</v>
      </c>
      <c r="F2316">
        <v>25.607530000000001</v>
      </c>
      <c r="G2316">
        <v>9.4677699999999998</v>
      </c>
      <c r="H2316">
        <v>9.7129300000000001</v>
      </c>
      <c r="I2316">
        <v>9.3042400000000001</v>
      </c>
      <c r="J2316">
        <v>4.4138859999999998</v>
      </c>
      <c r="K2316">
        <v>4.526675</v>
      </c>
      <c r="L2316">
        <v>4.8158269999999996</v>
      </c>
      <c r="M2316">
        <v>2.9990885</v>
      </c>
      <c r="N2316">
        <v>3.7775597159999998</v>
      </c>
      <c r="O2316">
        <v>4.5560309309999996</v>
      </c>
      <c r="P2316">
        <v>5.3345021470000002</v>
      </c>
      <c r="Q2316">
        <v>4.5761990389999996</v>
      </c>
      <c r="R2316">
        <v>3.8178959309999998</v>
      </c>
      <c r="S2316">
        <v>3.059592823</v>
      </c>
      <c r="T2316">
        <v>3.1143628460000001</v>
      </c>
      <c r="U2316">
        <v>3.1691328699999999</v>
      </c>
      <c r="V2316">
        <v>3.2239028940000001</v>
      </c>
      <c r="W2316">
        <v>3.0051854310000001</v>
      </c>
      <c r="X2316">
        <v>2.7864679689999998</v>
      </c>
      <c r="Y2316">
        <v>2.5677505059999999</v>
      </c>
      <c r="Z2316">
        <v>2.5462555629999999</v>
      </c>
      <c r="AA2316">
        <v>2.5247606199999999</v>
      </c>
      <c r="AB2316">
        <v>2.5032656763999999</v>
      </c>
      <c r="AC2316">
        <v>2.9641229</v>
      </c>
      <c r="AD2316">
        <v>2.16527</v>
      </c>
      <c r="AE2316">
        <v>2.16527</v>
      </c>
      <c r="AF2316">
        <v>2.16527</v>
      </c>
    </row>
    <row r="2317" spans="1:32" x14ac:dyDescent="0.5">
      <c r="A2317" t="s">
        <v>96</v>
      </c>
      <c r="B2317" t="s">
        <v>97</v>
      </c>
      <c r="C2317" t="s">
        <v>44</v>
      </c>
      <c r="D2317" t="s">
        <v>45</v>
      </c>
      <c r="E2317" t="s">
        <v>35</v>
      </c>
      <c r="F2317">
        <v>15.913729999999999</v>
      </c>
      <c r="G2317">
        <v>5.4285300000000003</v>
      </c>
      <c r="H2317">
        <v>5.5844899999999997</v>
      </c>
      <c r="I2317">
        <v>5.3801300000000003</v>
      </c>
      <c r="J2317">
        <v>4.0063979999999999</v>
      </c>
      <c r="K2317">
        <v>4.1080449999999997</v>
      </c>
      <c r="L2317">
        <v>4.3726830000000003</v>
      </c>
      <c r="M2317">
        <v>4.6162294819999996</v>
      </c>
      <c r="N2317">
        <v>4.5662102019999997</v>
      </c>
      <c r="O2317">
        <v>4.5161909229999999</v>
      </c>
      <c r="P2317">
        <v>4.4661716440000001</v>
      </c>
      <c r="Q2317">
        <v>3.871152731</v>
      </c>
      <c r="R2317">
        <v>3.2761338179999999</v>
      </c>
      <c r="S2317">
        <v>2.6811149049999998</v>
      </c>
      <c r="T2317">
        <v>2.740900425</v>
      </c>
      <c r="U2317">
        <v>2.800685944</v>
      </c>
      <c r="V2317">
        <v>2.8604714640000002</v>
      </c>
      <c r="W2317">
        <v>2.6745629379999998</v>
      </c>
      <c r="X2317">
        <v>2.4886544129999999</v>
      </c>
      <c r="Y2317">
        <v>2.3027458869999999</v>
      </c>
      <c r="Z2317">
        <v>2.3125968490000002</v>
      </c>
      <c r="AA2317">
        <v>2.322447811</v>
      </c>
      <c r="AB2317">
        <v>2.3322987728000002</v>
      </c>
      <c r="AC2317">
        <v>2.7147953</v>
      </c>
      <c r="AD2317">
        <v>2.1980594</v>
      </c>
      <c r="AE2317">
        <v>2.1980594</v>
      </c>
      <c r="AF2317">
        <v>2.1980594</v>
      </c>
    </row>
    <row r="2318" spans="1:32" x14ac:dyDescent="0.5">
      <c r="A2318" t="s">
        <v>96</v>
      </c>
      <c r="B2318" t="s">
        <v>97</v>
      </c>
      <c r="C2318" t="s">
        <v>44</v>
      </c>
      <c r="D2318" t="s">
        <v>45</v>
      </c>
      <c r="E2318" t="s">
        <v>36</v>
      </c>
      <c r="F2318">
        <v>71.755610000000004</v>
      </c>
      <c r="G2318">
        <v>7.6180899999999996</v>
      </c>
      <c r="H2318">
        <v>7.9939799999999996</v>
      </c>
      <c r="I2318">
        <v>7.8414299999999999</v>
      </c>
      <c r="J2318">
        <v>3.7920370000000001</v>
      </c>
      <c r="K2318">
        <v>3.920938</v>
      </c>
      <c r="L2318">
        <v>4.158131</v>
      </c>
      <c r="M2318">
        <v>7.5024197729999997</v>
      </c>
      <c r="N2318">
        <v>6.3643931389999997</v>
      </c>
      <c r="O2318">
        <v>5.2263665049999997</v>
      </c>
      <c r="P2318">
        <v>4.0883398709999996</v>
      </c>
      <c r="Q2318">
        <v>4.6325210600000002</v>
      </c>
      <c r="R2318">
        <v>5.1767022489999999</v>
      </c>
      <c r="S2318">
        <v>5.7208834380000004</v>
      </c>
      <c r="T2318">
        <v>5.121904335</v>
      </c>
      <c r="U2318">
        <v>4.5229252329999996</v>
      </c>
      <c r="V2318">
        <v>3.92394613</v>
      </c>
      <c r="W2318">
        <v>3.7511974000000001</v>
      </c>
      <c r="X2318">
        <v>3.5784486700000002</v>
      </c>
      <c r="Y2318">
        <v>3.4056999399999999</v>
      </c>
      <c r="Z2318">
        <v>2.677822581</v>
      </c>
      <c r="AA2318">
        <v>1.9499452209999999</v>
      </c>
      <c r="AB2318">
        <v>1.2220678620000001</v>
      </c>
      <c r="AC2318">
        <v>1.3795122</v>
      </c>
      <c r="AD2318">
        <v>1.2129538</v>
      </c>
      <c r="AE2318">
        <v>1.2129538</v>
      </c>
      <c r="AF2318">
        <v>1.2129538</v>
      </c>
    </row>
    <row r="2319" spans="1:32" x14ac:dyDescent="0.5">
      <c r="A2319" t="s">
        <v>96</v>
      </c>
      <c r="B2319" t="s">
        <v>97</v>
      </c>
      <c r="C2319" t="s">
        <v>44</v>
      </c>
      <c r="D2319" t="s">
        <v>45</v>
      </c>
      <c r="E2319" t="s">
        <v>37</v>
      </c>
      <c r="F2319">
        <v>8.3533100000000005</v>
      </c>
      <c r="G2319">
        <v>8.8299299999999992</v>
      </c>
      <c r="H2319">
        <v>9.2013800000000003</v>
      </c>
      <c r="I2319">
        <v>8.9718199999999992</v>
      </c>
      <c r="J2319">
        <v>2.6385010000000002</v>
      </c>
      <c r="K2319">
        <v>2.7031649999999998</v>
      </c>
      <c r="L2319">
        <v>2.8795510000000002</v>
      </c>
      <c r="M2319">
        <v>2.141581</v>
      </c>
      <c r="N2319">
        <v>2.3357079999999999</v>
      </c>
      <c r="O2319">
        <v>2.5298349999999998</v>
      </c>
      <c r="P2319">
        <v>2.7239620000000002</v>
      </c>
      <c r="Q2319">
        <v>2.1910699349999998</v>
      </c>
      <c r="R2319">
        <v>1.6581778709999999</v>
      </c>
      <c r="S2319">
        <v>1.1252858059999999</v>
      </c>
      <c r="T2319">
        <v>1.1781423339999999</v>
      </c>
      <c r="U2319">
        <v>1.2309988620000001</v>
      </c>
      <c r="V2319">
        <v>1.2838553909999999</v>
      </c>
      <c r="W2319">
        <v>1.2530526340000001</v>
      </c>
      <c r="X2319">
        <v>1.2222498770000001</v>
      </c>
      <c r="Y2319">
        <v>1.1914471200000001</v>
      </c>
      <c r="Z2319">
        <v>1.144801285</v>
      </c>
      <c r="AA2319">
        <v>1.0981554499999999</v>
      </c>
      <c r="AB2319">
        <v>1.0515096150000001</v>
      </c>
      <c r="AC2319">
        <v>1.0619816</v>
      </c>
      <c r="AD2319">
        <v>0.78617720000000002</v>
      </c>
      <c r="AE2319">
        <v>0.78617720000000002</v>
      </c>
      <c r="AF2319">
        <v>0.78617720000000002</v>
      </c>
    </row>
    <row r="2320" spans="1:32" x14ac:dyDescent="0.5">
      <c r="A2320" t="s">
        <v>96</v>
      </c>
      <c r="B2320" t="s">
        <v>97</v>
      </c>
      <c r="C2320" t="s">
        <v>46</v>
      </c>
      <c r="D2320" t="s">
        <v>47</v>
      </c>
      <c r="E2320" t="s">
        <v>30</v>
      </c>
      <c r="F2320">
        <v>24.400780000000001</v>
      </c>
      <c r="G2320">
        <v>2.0198299999999998</v>
      </c>
      <c r="H2320">
        <v>2.0840900000000002</v>
      </c>
      <c r="I2320">
        <v>2.08351</v>
      </c>
      <c r="J2320">
        <v>7.1563340000000002</v>
      </c>
      <c r="K2320">
        <v>7.1840299999999999</v>
      </c>
      <c r="L2320">
        <v>7.2404469999999996</v>
      </c>
      <c r="M2320">
        <v>1.8075825000000001</v>
      </c>
      <c r="N2320">
        <v>4.5746871569999996</v>
      </c>
      <c r="O2320">
        <v>7.3417918130000004</v>
      </c>
      <c r="P2320">
        <v>10.108896469999999</v>
      </c>
      <c r="Q2320">
        <v>7.0169983069999997</v>
      </c>
      <c r="R2320">
        <v>3.9251001429999999</v>
      </c>
      <c r="S2320">
        <v>0.83320198000000001</v>
      </c>
      <c r="T2320">
        <v>8.0545671409999997</v>
      </c>
      <c r="U2320">
        <v>15.275932299999999</v>
      </c>
      <c r="V2320">
        <v>18.083849789999999</v>
      </c>
      <c r="W2320">
        <v>18.314555160000001</v>
      </c>
      <c r="X2320">
        <v>18.54526053</v>
      </c>
      <c r="Y2320">
        <v>18.775965899999999</v>
      </c>
      <c r="Z2320">
        <v>17.293320319999999</v>
      </c>
      <c r="AA2320">
        <v>15.81067475</v>
      </c>
      <c r="AB2320">
        <v>14.328029179</v>
      </c>
      <c r="AC2320">
        <v>13.495879499999999</v>
      </c>
      <c r="AD2320">
        <v>12.4829702</v>
      </c>
      <c r="AE2320">
        <v>12.4829702</v>
      </c>
      <c r="AF2320">
        <v>12.4829702</v>
      </c>
    </row>
    <row r="2321" spans="1:32" x14ac:dyDescent="0.5">
      <c r="A2321" t="s">
        <v>96</v>
      </c>
      <c r="B2321" t="s">
        <v>97</v>
      </c>
      <c r="C2321" t="s">
        <v>46</v>
      </c>
      <c r="D2321" t="s">
        <v>47</v>
      </c>
      <c r="E2321" t="s">
        <v>31</v>
      </c>
      <c r="F2321">
        <v>0.37306</v>
      </c>
      <c r="G2321">
        <v>0.15198</v>
      </c>
      <c r="H2321">
        <v>0.15903</v>
      </c>
      <c r="I2321">
        <v>0.15903</v>
      </c>
      <c r="J2321">
        <v>0.23673</v>
      </c>
      <c r="K2321">
        <v>0.24021100000000001</v>
      </c>
      <c r="L2321">
        <v>0.24021100000000001</v>
      </c>
      <c r="M2321">
        <v>0</v>
      </c>
      <c r="N2321">
        <v>0</v>
      </c>
      <c r="O2321">
        <v>0</v>
      </c>
      <c r="P2321" t="s">
        <v>32</v>
      </c>
      <c r="Q2321">
        <v>0</v>
      </c>
      <c r="R2321">
        <v>0</v>
      </c>
      <c r="S2321">
        <v>0</v>
      </c>
      <c r="T2321">
        <v>1.011E-4</v>
      </c>
      <c r="U2321">
        <v>2.0220000000000001E-4</v>
      </c>
      <c r="V2321">
        <v>3.033E-4</v>
      </c>
      <c r="W2321">
        <v>3.7126170000000001E-3</v>
      </c>
      <c r="X2321">
        <v>7.1219330000000004E-3</v>
      </c>
      <c r="Y2321">
        <v>1.0531250000000001E-2</v>
      </c>
      <c r="Z2321">
        <v>1.0702802000000001E-2</v>
      </c>
      <c r="AA2321">
        <v>1.0874353E-2</v>
      </c>
      <c r="AB2321">
        <v>1.1045905E-2</v>
      </c>
      <c r="AC2321">
        <v>9.4614E-3</v>
      </c>
      <c r="AD2321">
        <v>1.3146700000000001E-2</v>
      </c>
      <c r="AE2321">
        <v>1.3146700000000001E-2</v>
      </c>
      <c r="AF2321">
        <v>1.3146700000000001E-2</v>
      </c>
    </row>
    <row r="2322" spans="1:32" x14ac:dyDescent="0.5">
      <c r="A2322" t="s">
        <v>96</v>
      </c>
      <c r="B2322" t="s">
        <v>97</v>
      </c>
      <c r="C2322" t="s">
        <v>46</v>
      </c>
      <c r="D2322" t="s">
        <v>47</v>
      </c>
      <c r="E2322" t="s">
        <v>33</v>
      </c>
      <c r="F2322">
        <v>3.2520199999999999</v>
      </c>
      <c r="G2322">
        <v>10.512740000000001</v>
      </c>
      <c r="H2322">
        <v>10.927440000000001</v>
      </c>
      <c r="I2322">
        <v>11.00268</v>
      </c>
      <c r="J2322">
        <v>7.3594359999999996</v>
      </c>
      <c r="K2322">
        <v>7.3847189999999996</v>
      </c>
      <c r="L2322">
        <v>7.439921</v>
      </c>
      <c r="M2322">
        <v>6.3357352999999996</v>
      </c>
      <c r="N2322">
        <v>8.3998893730000006</v>
      </c>
      <c r="O2322">
        <v>10.46404345</v>
      </c>
      <c r="P2322">
        <v>12.528197520000001</v>
      </c>
      <c r="Q2322">
        <v>8.4826041649999997</v>
      </c>
      <c r="R2322">
        <v>4.4370108100000003</v>
      </c>
      <c r="S2322">
        <v>0.39141745500000003</v>
      </c>
      <c r="T2322">
        <v>6.0772047499999999</v>
      </c>
      <c r="U2322">
        <v>11.76299204</v>
      </c>
      <c r="V2322">
        <v>11.26200538</v>
      </c>
      <c r="W2322">
        <v>11.016338299999999</v>
      </c>
      <c r="X2322">
        <v>10.770671220000001</v>
      </c>
      <c r="Y2322">
        <v>10.52500414</v>
      </c>
      <c r="Z2322">
        <v>10.25190168</v>
      </c>
      <c r="AA2322">
        <v>9.9787992180000007</v>
      </c>
      <c r="AB2322">
        <v>9.7056967577000002</v>
      </c>
      <c r="AC2322">
        <v>9.0935302999999994</v>
      </c>
      <c r="AD2322">
        <v>8.4331268000000001</v>
      </c>
      <c r="AE2322">
        <v>8.4331268000000001</v>
      </c>
      <c r="AF2322">
        <v>8.4331268000000001</v>
      </c>
    </row>
    <row r="2323" spans="1:32" x14ac:dyDescent="0.5">
      <c r="A2323" t="s">
        <v>96</v>
      </c>
      <c r="B2323" t="s">
        <v>97</v>
      </c>
      <c r="C2323" t="s">
        <v>46</v>
      </c>
      <c r="D2323" t="s">
        <v>47</v>
      </c>
      <c r="E2323" t="s">
        <v>34</v>
      </c>
      <c r="F2323">
        <v>0.46188000000000001</v>
      </c>
      <c r="G2323">
        <v>0.35400999999999999</v>
      </c>
      <c r="H2323">
        <v>0.36316999999999999</v>
      </c>
      <c r="I2323">
        <v>0.35918</v>
      </c>
      <c r="J2323">
        <v>1.0891200000000001</v>
      </c>
      <c r="K2323">
        <v>1.1004670000000001</v>
      </c>
      <c r="L2323">
        <v>1.1036840000000001</v>
      </c>
      <c r="M2323">
        <v>0.62848150000000003</v>
      </c>
      <c r="N2323">
        <v>0.58049640800000002</v>
      </c>
      <c r="O2323">
        <v>0.53251131600000001</v>
      </c>
      <c r="P2323">
        <v>0.48452622400000001</v>
      </c>
      <c r="Q2323">
        <v>0.44040954500000001</v>
      </c>
      <c r="R2323">
        <v>0.39629286699999999</v>
      </c>
      <c r="S2323">
        <v>0.35217618899999997</v>
      </c>
      <c r="T2323">
        <v>0.48085154400000002</v>
      </c>
      <c r="U2323">
        <v>0.60952689999999998</v>
      </c>
      <c r="V2323">
        <v>0.671030338</v>
      </c>
      <c r="W2323">
        <v>0.64738852499999999</v>
      </c>
      <c r="X2323">
        <v>0.62374671199999998</v>
      </c>
      <c r="Y2323">
        <v>0.60010489899999997</v>
      </c>
      <c r="Z2323">
        <v>0.56925509900000004</v>
      </c>
      <c r="AA2323">
        <v>0.538405299</v>
      </c>
      <c r="AB2323">
        <v>0.5075554994</v>
      </c>
      <c r="AC2323">
        <v>0.40716750000000002</v>
      </c>
      <c r="AD2323">
        <v>0.35993429999999998</v>
      </c>
      <c r="AE2323">
        <v>0.35993429999999998</v>
      </c>
      <c r="AF2323">
        <v>0.35993429999999998</v>
      </c>
    </row>
    <row r="2324" spans="1:32" x14ac:dyDescent="0.5">
      <c r="A2324" t="s">
        <v>96</v>
      </c>
      <c r="B2324" t="s">
        <v>97</v>
      </c>
      <c r="C2324" t="s">
        <v>46</v>
      </c>
      <c r="D2324" t="s">
        <v>47</v>
      </c>
      <c r="E2324" t="s">
        <v>35</v>
      </c>
      <c r="F2324">
        <v>0.46090999999999999</v>
      </c>
      <c r="G2324">
        <v>0.22653000000000001</v>
      </c>
      <c r="H2324">
        <v>0.23466999999999999</v>
      </c>
      <c r="I2324">
        <v>0.23361000000000001</v>
      </c>
      <c r="J2324">
        <v>0.76910800000000001</v>
      </c>
      <c r="K2324">
        <v>0.77605299999999999</v>
      </c>
      <c r="L2324">
        <v>0.77872600000000003</v>
      </c>
      <c r="M2324">
        <v>0.34759369600000001</v>
      </c>
      <c r="N2324">
        <v>0.30884478199999998</v>
      </c>
      <c r="O2324">
        <v>0.27009586699999999</v>
      </c>
      <c r="P2324">
        <v>0.23134695299999999</v>
      </c>
      <c r="Q2324">
        <v>0.25937237499999999</v>
      </c>
      <c r="R2324">
        <v>0.28739779700000001</v>
      </c>
      <c r="S2324">
        <v>0.31542322</v>
      </c>
      <c r="T2324">
        <v>0.447255081</v>
      </c>
      <c r="U2324">
        <v>0.57908694100000002</v>
      </c>
      <c r="V2324">
        <v>0.64374688400000002</v>
      </c>
      <c r="W2324">
        <v>0.61920578699999995</v>
      </c>
      <c r="X2324">
        <v>0.59466468900000002</v>
      </c>
      <c r="Y2324">
        <v>0.57012359199999996</v>
      </c>
      <c r="Z2324">
        <v>0.536148132</v>
      </c>
      <c r="AA2324">
        <v>0.50217267099999996</v>
      </c>
      <c r="AB2324">
        <v>0.46819721110000001</v>
      </c>
      <c r="AC2324">
        <v>0.3631296</v>
      </c>
      <c r="AD2324">
        <v>0.3306</v>
      </c>
      <c r="AE2324">
        <v>0.3306</v>
      </c>
      <c r="AF2324">
        <v>0.3306</v>
      </c>
    </row>
    <row r="2325" spans="1:32" x14ac:dyDescent="0.5">
      <c r="A2325" t="s">
        <v>96</v>
      </c>
      <c r="B2325" t="s">
        <v>97</v>
      </c>
      <c r="C2325" t="s">
        <v>46</v>
      </c>
      <c r="D2325" t="s">
        <v>47</v>
      </c>
      <c r="E2325" t="s">
        <v>36</v>
      </c>
      <c r="F2325">
        <v>15.26826</v>
      </c>
      <c r="G2325">
        <v>6.2980099999999997</v>
      </c>
      <c r="H2325">
        <v>6.5488499999999998</v>
      </c>
      <c r="I2325">
        <v>6.5680199999999997</v>
      </c>
      <c r="J2325">
        <v>4.7572429999999999</v>
      </c>
      <c r="K2325">
        <v>4.7805859999999996</v>
      </c>
      <c r="L2325">
        <v>4.801768</v>
      </c>
      <c r="M2325">
        <v>2.9783010000000001</v>
      </c>
      <c r="N2325">
        <v>2.45277352</v>
      </c>
      <c r="O2325">
        <v>1.92724604</v>
      </c>
      <c r="P2325">
        <v>1.4017185599999999</v>
      </c>
      <c r="Q2325">
        <v>1.182219793</v>
      </c>
      <c r="R2325">
        <v>0.96272102699999995</v>
      </c>
      <c r="S2325">
        <v>0.74322226000000002</v>
      </c>
      <c r="T2325">
        <v>0.66512200899999996</v>
      </c>
      <c r="U2325">
        <v>0.587021758</v>
      </c>
      <c r="V2325">
        <v>0.48980206300000001</v>
      </c>
      <c r="W2325">
        <v>0.52440289799999995</v>
      </c>
      <c r="X2325">
        <v>0.55900373199999998</v>
      </c>
      <c r="Y2325">
        <v>0.593604566</v>
      </c>
      <c r="Z2325">
        <v>0.576876693</v>
      </c>
      <c r="AA2325">
        <v>0.56014881900000002</v>
      </c>
      <c r="AB2325">
        <v>0.54342094569999999</v>
      </c>
      <c r="AC2325">
        <v>0.63658320000000002</v>
      </c>
      <c r="AD2325">
        <v>0.64954020000000001</v>
      </c>
      <c r="AE2325">
        <v>0.64954020000000001</v>
      </c>
      <c r="AF2325">
        <v>0.64954020000000001</v>
      </c>
    </row>
    <row r="2326" spans="1:32" x14ac:dyDescent="0.5">
      <c r="A2326" t="s">
        <v>96</v>
      </c>
      <c r="B2326" t="s">
        <v>97</v>
      </c>
      <c r="C2326" t="s">
        <v>46</v>
      </c>
      <c r="D2326" t="s">
        <v>47</v>
      </c>
      <c r="E2326" t="s">
        <v>37</v>
      </c>
      <c r="F2326">
        <v>12.086679999999999</v>
      </c>
      <c r="G2326">
        <v>11.929690000000001</v>
      </c>
      <c r="H2326">
        <v>12.354369999999999</v>
      </c>
      <c r="I2326">
        <v>12.40704</v>
      </c>
      <c r="J2326">
        <v>26.658557999999999</v>
      </c>
      <c r="K2326">
        <v>26.285077999999999</v>
      </c>
      <c r="L2326">
        <v>26.750188000000001</v>
      </c>
      <c r="M2326">
        <v>16.639440400000002</v>
      </c>
      <c r="N2326">
        <v>16.63927073</v>
      </c>
      <c r="O2326">
        <v>16.639101069999999</v>
      </c>
      <c r="P2326">
        <v>16.638931400000001</v>
      </c>
      <c r="Q2326">
        <v>14.92929292</v>
      </c>
      <c r="R2326">
        <v>13.21965443</v>
      </c>
      <c r="S2326">
        <v>11.51001595</v>
      </c>
      <c r="T2326">
        <v>17.269761419999998</v>
      </c>
      <c r="U2326">
        <v>23.02950688</v>
      </c>
      <c r="V2326">
        <v>32.767377500000002</v>
      </c>
      <c r="W2326">
        <v>30.586361620000002</v>
      </c>
      <c r="X2326">
        <v>28.405345740000001</v>
      </c>
      <c r="Y2326">
        <v>26.224329860000001</v>
      </c>
      <c r="Z2326">
        <v>23.41824063</v>
      </c>
      <c r="AA2326">
        <v>20.612151390000001</v>
      </c>
      <c r="AB2326">
        <v>17.806062157</v>
      </c>
      <c r="AC2326">
        <v>16.865312200000002</v>
      </c>
      <c r="AD2326">
        <v>15.765784699999999</v>
      </c>
      <c r="AE2326">
        <v>15.765784699999999</v>
      </c>
      <c r="AF2326">
        <v>15.765784699999999</v>
      </c>
    </row>
    <row r="2327" spans="1:32" x14ac:dyDescent="0.5">
      <c r="A2327" t="s">
        <v>96</v>
      </c>
      <c r="B2327" t="s">
        <v>97</v>
      </c>
      <c r="C2327" t="s">
        <v>48</v>
      </c>
      <c r="D2327" t="s">
        <v>49</v>
      </c>
      <c r="E2327" t="s">
        <v>30</v>
      </c>
      <c r="F2327">
        <v>4.7277899999999997</v>
      </c>
      <c r="G2327">
        <v>7.8356399999999997</v>
      </c>
      <c r="H2327">
        <v>8.1508199999999995</v>
      </c>
      <c r="I2327">
        <v>8.1796799999999994</v>
      </c>
      <c r="J2327">
        <v>11.331467999999999</v>
      </c>
      <c r="K2327">
        <v>11.930569</v>
      </c>
      <c r="L2327">
        <v>13.694784650000001</v>
      </c>
      <c r="M2327">
        <v>12.520254</v>
      </c>
      <c r="N2327">
        <v>13.26985883</v>
      </c>
      <c r="O2327">
        <v>14.01946367</v>
      </c>
      <c r="P2327">
        <v>14.769068499999999</v>
      </c>
      <c r="Q2327">
        <v>13.29091429</v>
      </c>
      <c r="R2327">
        <v>11.81276007</v>
      </c>
      <c r="S2327">
        <v>10.33460586</v>
      </c>
      <c r="T2327">
        <v>9.9956071170000005</v>
      </c>
      <c r="U2327">
        <v>9.6566083759999994</v>
      </c>
      <c r="V2327">
        <v>9.3176096360000003</v>
      </c>
      <c r="W2327">
        <v>12.89778044</v>
      </c>
      <c r="X2327">
        <v>16.47795125</v>
      </c>
      <c r="Y2327">
        <v>20.058122059999999</v>
      </c>
      <c r="Z2327">
        <v>20.097643139999999</v>
      </c>
      <c r="AA2327">
        <v>20.137164219999999</v>
      </c>
      <c r="AB2327">
        <v>20.176685293999999</v>
      </c>
      <c r="AC2327">
        <v>13.721557600000001</v>
      </c>
      <c r="AD2327">
        <v>10.5868535</v>
      </c>
      <c r="AE2327">
        <v>10.5868535</v>
      </c>
      <c r="AF2327">
        <v>10.5868535</v>
      </c>
    </row>
    <row r="2328" spans="1:32" x14ac:dyDescent="0.5">
      <c r="A2328" t="s">
        <v>96</v>
      </c>
      <c r="B2328" t="s">
        <v>97</v>
      </c>
      <c r="C2328" t="s">
        <v>48</v>
      </c>
      <c r="D2328" t="s">
        <v>49</v>
      </c>
      <c r="E2328" t="s">
        <v>31</v>
      </c>
      <c r="F2328" t="s">
        <v>32</v>
      </c>
      <c r="G2328" t="s">
        <v>32</v>
      </c>
      <c r="H2328" t="s">
        <v>32</v>
      </c>
      <c r="I2328" t="s">
        <v>32</v>
      </c>
      <c r="J2328">
        <v>2.1259999999999999E-3</v>
      </c>
      <c r="K2328">
        <v>2.1979999999999999E-3</v>
      </c>
      <c r="L2328">
        <v>2.2769999999999999E-3</v>
      </c>
      <c r="M2328">
        <v>0.46948099999999998</v>
      </c>
      <c r="N2328">
        <v>0.444758602</v>
      </c>
      <c r="O2328">
        <v>0.420036203</v>
      </c>
      <c r="P2328">
        <v>0.39531380500000002</v>
      </c>
      <c r="Q2328">
        <v>0.35365665000000002</v>
      </c>
      <c r="R2328">
        <v>0.31199949500000002</v>
      </c>
      <c r="S2328">
        <v>0.27034234000000001</v>
      </c>
      <c r="T2328">
        <v>0.27278219300000001</v>
      </c>
      <c r="U2328">
        <v>0.27522204700000003</v>
      </c>
      <c r="V2328">
        <v>0.27791189999999999</v>
      </c>
      <c r="W2328">
        <v>0.38930627000000001</v>
      </c>
      <c r="X2328">
        <v>0.50070064000000003</v>
      </c>
      <c r="Y2328">
        <v>0.61209500999999999</v>
      </c>
      <c r="Z2328">
        <v>0.52508233299999996</v>
      </c>
      <c r="AA2328">
        <v>0.438069657</v>
      </c>
      <c r="AB2328">
        <v>0.35105698000000002</v>
      </c>
      <c r="AC2328">
        <v>0.44855919999999999</v>
      </c>
      <c r="AD2328">
        <v>0.43140600000000001</v>
      </c>
      <c r="AE2328">
        <v>0.43140600000000001</v>
      </c>
      <c r="AF2328">
        <v>0.43140600000000001</v>
      </c>
    </row>
    <row r="2329" spans="1:32" x14ac:dyDescent="0.5">
      <c r="A2329" t="s">
        <v>96</v>
      </c>
      <c r="B2329" t="s">
        <v>97</v>
      </c>
      <c r="C2329" t="s">
        <v>48</v>
      </c>
      <c r="D2329" t="s">
        <v>49</v>
      </c>
      <c r="E2329" t="s">
        <v>33</v>
      </c>
      <c r="F2329">
        <v>18.747810000000001</v>
      </c>
      <c r="G2329">
        <v>24.578410000000002</v>
      </c>
      <c r="H2329">
        <v>25.51754</v>
      </c>
      <c r="I2329">
        <v>25.392720000000001</v>
      </c>
      <c r="J2329">
        <v>24.207446000000001</v>
      </c>
      <c r="K2329">
        <v>25.500510999999999</v>
      </c>
      <c r="L2329">
        <v>27.173469000000001</v>
      </c>
      <c r="M2329">
        <v>19.495286</v>
      </c>
      <c r="N2329">
        <v>20.31684787</v>
      </c>
      <c r="O2329">
        <v>21.13840974</v>
      </c>
      <c r="P2329">
        <v>21.959971599999999</v>
      </c>
      <c r="Q2329">
        <v>20.58617005</v>
      </c>
      <c r="R2329">
        <v>19.2123685</v>
      </c>
      <c r="S2329">
        <v>17.838566950000001</v>
      </c>
      <c r="T2329">
        <v>16.595706010000001</v>
      </c>
      <c r="U2329">
        <v>15.35284508</v>
      </c>
      <c r="V2329">
        <v>14.10998414</v>
      </c>
      <c r="W2329">
        <v>13.459422999999999</v>
      </c>
      <c r="X2329">
        <v>12.808861869999999</v>
      </c>
      <c r="Y2329">
        <v>12.158300730000001</v>
      </c>
      <c r="Z2329">
        <v>11.05886025</v>
      </c>
      <c r="AA2329">
        <v>9.9594197750000006</v>
      </c>
      <c r="AB2329">
        <v>8.8599792963000006</v>
      </c>
      <c r="AC2329">
        <v>8.6979913</v>
      </c>
      <c r="AD2329">
        <v>8.7216330000000006</v>
      </c>
      <c r="AE2329">
        <v>8.7216330000000006</v>
      </c>
      <c r="AF2329">
        <v>8.7216330000000006</v>
      </c>
    </row>
    <row r="2330" spans="1:32" x14ac:dyDescent="0.5">
      <c r="A2330" t="s">
        <v>96</v>
      </c>
      <c r="B2330" t="s">
        <v>97</v>
      </c>
      <c r="C2330" t="s">
        <v>48</v>
      </c>
      <c r="D2330" t="s">
        <v>49</v>
      </c>
      <c r="E2330" t="s">
        <v>34</v>
      </c>
      <c r="F2330">
        <v>18.745229999999999</v>
      </c>
      <c r="G2330">
        <v>20.312470000000001</v>
      </c>
      <c r="H2330">
        <v>20.307569999999998</v>
      </c>
      <c r="I2330">
        <v>21.509229999999999</v>
      </c>
      <c r="J2330">
        <v>24.462619</v>
      </c>
      <c r="K2330">
        <v>24.968678000000001</v>
      </c>
      <c r="L2330">
        <v>28.013764760000001</v>
      </c>
      <c r="M2330">
        <v>24.93749789</v>
      </c>
      <c r="N2330">
        <v>25.50948322</v>
      </c>
      <c r="O2330">
        <v>26.08146855</v>
      </c>
      <c r="P2330">
        <v>26.65345387</v>
      </c>
      <c r="Q2330">
        <v>26.767672059999999</v>
      </c>
      <c r="R2330">
        <v>26.881890240000001</v>
      </c>
      <c r="S2330">
        <v>26.996108419999999</v>
      </c>
      <c r="T2330">
        <v>23.43442224</v>
      </c>
      <c r="U2330">
        <v>19.87273605</v>
      </c>
      <c r="V2330">
        <v>16.311049870000002</v>
      </c>
      <c r="W2330">
        <v>13.61950242</v>
      </c>
      <c r="X2330">
        <v>10.92795497</v>
      </c>
      <c r="Y2330">
        <v>8.236407518</v>
      </c>
      <c r="Z2330">
        <v>9.0110131960000004</v>
      </c>
      <c r="AA2330">
        <v>9.7856188740000007</v>
      </c>
      <c r="AB2330">
        <v>10.560224551999999</v>
      </c>
      <c r="AC2330">
        <v>10.055673499999999</v>
      </c>
      <c r="AD2330">
        <v>9.7098998999999999</v>
      </c>
      <c r="AE2330">
        <v>9.7098998999999999</v>
      </c>
      <c r="AF2330">
        <v>9.7098998999999999</v>
      </c>
    </row>
    <row r="2331" spans="1:32" x14ac:dyDescent="0.5">
      <c r="A2331" t="s">
        <v>96</v>
      </c>
      <c r="B2331" t="s">
        <v>97</v>
      </c>
      <c r="C2331" t="s">
        <v>48</v>
      </c>
      <c r="D2331" t="s">
        <v>49</v>
      </c>
      <c r="E2331" t="s">
        <v>35</v>
      </c>
      <c r="F2331">
        <v>8.4068500000000004</v>
      </c>
      <c r="G2331">
        <v>5.5235599999999998</v>
      </c>
      <c r="H2331">
        <v>5.5725600000000002</v>
      </c>
      <c r="I2331">
        <v>5.81393</v>
      </c>
      <c r="J2331">
        <v>8.35168</v>
      </c>
      <c r="K2331">
        <v>8.5971530000000005</v>
      </c>
      <c r="L2331">
        <v>11.31333555</v>
      </c>
      <c r="M2331">
        <v>8.4240487930000008</v>
      </c>
      <c r="N2331">
        <v>8.8150005819999997</v>
      </c>
      <c r="O2331">
        <v>9.2059523710000004</v>
      </c>
      <c r="P2331">
        <v>9.5969041609999994</v>
      </c>
      <c r="Q2331">
        <v>10.035923820000001</v>
      </c>
      <c r="R2331">
        <v>10.47494348</v>
      </c>
      <c r="S2331">
        <v>10.91396314</v>
      </c>
      <c r="T2331">
        <v>9.304957023</v>
      </c>
      <c r="U2331">
        <v>7.6959509089999996</v>
      </c>
      <c r="V2331">
        <v>6.0869447939999999</v>
      </c>
      <c r="W2331">
        <v>5.9243268110000002</v>
      </c>
      <c r="X2331">
        <v>5.7617088289999998</v>
      </c>
      <c r="Y2331">
        <v>5.5990908460000002</v>
      </c>
      <c r="Z2331">
        <v>5.9667080500000003</v>
      </c>
      <c r="AA2331">
        <v>6.3343252540000003</v>
      </c>
      <c r="AB2331">
        <v>6.7019424575000004</v>
      </c>
      <c r="AC2331">
        <v>6.5225543999999998</v>
      </c>
      <c r="AD2331">
        <v>6.4218853999999999</v>
      </c>
      <c r="AE2331">
        <v>6.4218853999999999</v>
      </c>
      <c r="AF2331">
        <v>6.4218853999999999</v>
      </c>
    </row>
    <row r="2332" spans="1:32" x14ac:dyDescent="0.5">
      <c r="A2332" t="s">
        <v>96</v>
      </c>
      <c r="B2332" t="s">
        <v>97</v>
      </c>
      <c r="C2332" t="s">
        <v>48</v>
      </c>
      <c r="D2332" t="s">
        <v>49</v>
      </c>
      <c r="E2332" t="s">
        <v>36</v>
      </c>
      <c r="F2332">
        <v>31.178460000000001</v>
      </c>
      <c r="G2332">
        <v>27.632090000000002</v>
      </c>
      <c r="H2332">
        <v>28.744250000000001</v>
      </c>
      <c r="I2332">
        <v>28.48122</v>
      </c>
      <c r="J2332">
        <v>34.791902999999998</v>
      </c>
      <c r="K2332">
        <v>36.771954999999998</v>
      </c>
      <c r="L2332">
        <v>39.357745999999999</v>
      </c>
      <c r="M2332">
        <v>29.1586456</v>
      </c>
      <c r="N2332">
        <v>29.4135229</v>
      </c>
      <c r="O2332">
        <v>29.668400200000001</v>
      </c>
      <c r="P2332">
        <v>29.92327749</v>
      </c>
      <c r="Q2332">
        <v>27.2155165</v>
      </c>
      <c r="R2332">
        <v>24.507755509999999</v>
      </c>
      <c r="S2332">
        <v>21.799994519999998</v>
      </c>
      <c r="T2332">
        <v>19.487888510000001</v>
      </c>
      <c r="U2332">
        <v>17.1757825</v>
      </c>
      <c r="V2332">
        <v>14.86367649</v>
      </c>
      <c r="W2332">
        <v>11.548196900000001</v>
      </c>
      <c r="X2332">
        <v>8.2327173150000004</v>
      </c>
      <c r="Y2332">
        <v>4.9172377300000001</v>
      </c>
      <c r="Z2332">
        <v>5.0064565529999996</v>
      </c>
      <c r="AA2332">
        <v>5.095675376</v>
      </c>
      <c r="AB2332">
        <v>5.1848941985000003</v>
      </c>
      <c r="AC2332">
        <v>5.0596626999999996</v>
      </c>
      <c r="AD2332">
        <v>4.9741315000000004</v>
      </c>
      <c r="AE2332">
        <v>4.9741315000000004</v>
      </c>
      <c r="AF2332">
        <v>4.9741315000000004</v>
      </c>
    </row>
    <row r="2333" spans="1:32" x14ac:dyDescent="0.5">
      <c r="A2333" t="s">
        <v>96</v>
      </c>
      <c r="B2333" t="s">
        <v>97</v>
      </c>
      <c r="C2333" t="s">
        <v>48</v>
      </c>
      <c r="D2333" t="s">
        <v>49</v>
      </c>
      <c r="E2333" t="s">
        <v>37</v>
      </c>
      <c r="F2333">
        <v>10.91924</v>
      </c>
      <c r="G2333">
        <v>15.574820000000001</v>
      </c>
      <c r="H2333">
        <v>16.219639999999998</v>
      </c>
      <c r="I2333">
        <v>16.23958</v>
      </c>
      <c r="J2333">
        <v>13.071878</v>
      </c>
      <c r="K2333">
        <v>13.784565000000001</v>
      </c>
      <c r="L2333">
        <v>14.85129105</v>
      </c>
      <c r="M2333">
        <v>8.4389481110000002</v>
      </c>
      <c r="N2333">
        <v>9.7882837439999992</v>
      </c>
      <c r="O2333">
        <v>11.13761938</v>
      </c>
      <c r="P2333">
        <v>12.486955010000001</v>
      </c>
      <c r="Q2333">
        <v>10.77592209</v>
      </c>
      <c r="R2333">
        <v>9.0648891700000007</v>
      </c>
      <c r="S2333">
        <v>7.3538562499999998</v>
      </c>
      <c r="T2333">
        <v>6.4613530030000002</v>
      </c>
      <c r="U2333">
        <v>5.5688497549999996</v>
      </c>
      <c r="V2333">
        <v>4.676346508</v>
      </c>
      <c r="W2333">
        <v>4.9835456230000004</v>
      </c>
      <c r="X2333">
        <v>5.2907447379999999</v>
      </c>
      <c r="Y2333">
        <v>5.5979438530000003</v>
      </c>
      <c r="Z2333">
        <v>5.3755962200000003</v>
      </c>
      <c r="AA2333">
        <v>5.1532485870000002</v>
      </c>
      <c r="AB2333">
        <v>4.9309009542000002</v>
      </c>
      <c r="AC2333">
        <v>5.1467023999999997</v>
      </c>
      <c r="AD2333">
        <v>5.2336087999999998</v>
      </c>
      <c r="AE2333">
        <v>5.2336087999999998</v>
      </c>
      <c r="AF2333">
        <v>5.2336087999999998</v>
      </c>
    </row>
    <row r="2334" spans="1:32" x14ac:dyDescent="0.5">
      <c r="A2334" t="s">
        <v>96</v>
      </c>
      <c r="B2334" t="s">
        <v>97</v>
      </c>
      <c r="C2334" t="s">
        <v>50</v>
      </c>
      <c r="D2334" t="s">
        <v>51</v>
      </c>
      <c r="E2334" t="s">
        <v>30</v>
      </c>
      <c r="F2334">
        <v>8.1099999999999992E-3</v>
      </c>
      <c r="G2334">
        <v>1.6330000000000001E-2</v>
      </c>
      <c r="H2334">
        <v>1.6809999999999999E-2</v>
      </c>
      <c r="I2334">
        <v>1.6889999999999999E-2</v>
      </c>
      <c r="J2334">
        <v>5.4799999999999996E-3</v>
      </c>
      <c r="K2334">
        <v>5.9839999999999997E-3</v>
      </c>
      <c r="L2334">
        <v>6.6530000000000001E-3</v>
      </c>
      <c r="M2334">
        <v>2.7274999999999999E-3</v>
      </c>
      <c r="N2334">
        <v>1.8185E-3</v>
      </c>
      <c r="O2334">
        <v>9.0950000000000004E-4</v>
      </c>
      <c r="P2334" s="9">
        <v>4.9999999999999998E-7</v>
      </c>
      <c r="Q2334">
        <v>2.5221670000000001E-3</v>
      </c>
      <c r="R2334">
        <v>5.0438330000000002E-3</v>
      </c>
      <c r="S2334">
        <v>7.5655000000000002E-3</v>
      </c>
      <c r="T2334">
        <v>5.0438330000000002E-3</v>
      </c>
      <c r="U2334">
        <v>2.5221670000000001E-3</v>
      </c>
      <c r="V2334" s="9">
        <v>4.9999999999999998E-7</v>
      </c>
      <c r="W2334" s="9">
        <v>4.9999999999999998E-7</v>
      </c>
      <c r="X2334" s="9">
        <v>4.9999999999999998E-7</v>
      </c>
      <c r="Y2334" t="s">
        <v>32</v>
      </c>
      <c r="Z2334">
        <v>0</v>
      </c>
      <c r="AA2334">
        <v>0</v>
      </c>
      <c r="AB2334" t="s">
        <v>32</v>
      </c>
      <c r="AC2334" t="s">
        <v>32</v>
      </c>
      <c r="AD2334" t="s">
        <v>32</v>
      </c>
      <c r="AE2334" t="s">
        <v>32</v>
      </c>
      <c r="AF2334" t="s">
        <v>32</v>
      </c>
    </row>
    <row r="2335" spans="1:32" x14ac:dyDescent="0.5">
      <c r="A2335" t="s">
        <v>96</v>
      </c>
      <c r="B2335" t="s">
        <v>97</v>
      </c>
      <c r="C2335" t="s">
        <v>50</v>
      </c>
      <c r="D2335" t="s">
        <v>51</v>
      </c>
      <c r="E2335" t="s">
        <v>31</v>
      </c>
      <c r="F2335" t="s">
        <v>32</v>
      </c>
      <c r="G2335">
        <v>1.8600000000000001E-3</v>
      </c>
      <c r="H2335">
        <v>1.9599999999999999E-3</v>
      </c>
      <c r="I2335">
        <v>2.0200000000000001E-3</v>
      </c>
      <c r="J2335" t="s">
        <v>32</v>
      </c>
      <c r="K2335" t="s">
        <v>32</v>
      </c>
      <c r="L2335" t="s">
        <v>32</v>
      </c>
      <c r="M2335">
        <v>2.8350000000000001E-4</v>
      </c>
      <c r="N2335">
        <v>3.0183299999999999E-4</v>
      </c>
      <c r="O2335">
        <v>3.20167E-4</v>
      </c>
      <c r="P2335">
        <v>3.3849999999999999E-4</v>
      </c>
      <c r="Q2335">
        <v>1.7732970000000001E-3</v>
      </c>
      <c r="R2335">
        <v>3.208093E-3</v>
      </c>
      <c r="S2335">
        <v>4.6428900000000002E-3</v>
      </c>
      <c r="T2335">
        <v>5.2906452E-2</v>
      </c>
      <c r="U2335">
        <v>0.101170013</v>
      </c>
      <c r="V2335">
        <v>0.14943357500000001</v>
      </c>
      <c r="W2335">
        <v>0.14170767000000001</v>
      </c>
      <c r="X2335">
        <v>0.133981765</v>
      </c>
      <c r="Y2335">
        <v>0.12625586</v>
      </c>
      <c r="Z2335">
        <v>8.5220740000000003E-2</v>
      </c>
      <c r="AA2335">
        <v>4.4185620000000002E-2</v>
      </c>
      <c r="AB2335">
        <v>3.1505000000000001E-3</v>
      </c>
      <c r="AC2335">
        <v>0</v>
      </c>
      <c r="AD2335">
        <v>1.5039999999999999E-3</v>
      </c>
      <c r="AE2335">
        <v>1.5039999999999999E-3</v>
      </c>
      <c r="AF2335">
        <v>1.5039999999999999E-3</v>
      </c>
    </row>
    <row r="2336" spans="1:32" x14ac:dyDescent="0.5">
      <c r="A2336" t="s">
        <v>96</v>
      </c>
      <c r="B2336" t="s">
        <v>97</v>
      </c>
      <c r="C2336" t="s">
        <v>50</v>
      </c>
      <c r="D2336" t="s">
        <v>51</v>
      </c>
      <c r="E2336" t="s">
        <v>33</v>
      </c>
      <c r="F2336">
        <v>5.8549999999999998E-2</v>
      </c>
      <c r="G2336">
        <v>7.9259999999999997E-2</v>
      </c>
      <c r="H2336">
        <v>8.1210000000000004E-2</v>
      </c>
      <c r="I2336">
        <v>8.1490000000000007E-2</v>
      </c>
      <c r="J2336">
        <v>2.9170000000000001E-2</v>
      </c>
      <c r="K2336">
        <v>3.0474000000000001E-2</v>
      </c>
      <c r="L2336">
        <v>3.1838999999999999E-2</v>
      </c>
      <c r="M2336">
        <v>3.3189999999999999E-3</v>
      </c>
      <c r="N2336">
        <v>2.231167E-3</v>
      </c>
      <c r="O2336">
        <v>1.1433330000000001E-3</v>
      </c>
      <c r="P2336">
        <v>5.5500000000000001E-5</v>
      </c>
      <c r="Q2336">
        <v>7.7711500000000001E-3</v>
      </c>
      <c r="R2336">
        <v>1.54868E-2</v>
      </c>
      <c r="S2336">
        <v>2.3202449999999999E-2</v>
      </c>
      <c r="T2336">
        <v>1.5468300000000001E-2</v>
      </c>
      <c r="U2336">
        <v>7.7341500000000004E-3</v>
      </c>
      <c r="V2336">
        <v>0</v>
      </c>
      <c r="W2336">
        <v>0</v>
      </c>
      <c r="X2336">
        <v>0</v>
      </c>
      <c r="Y2336">
        <v>0</v>
      </c>
      <c r="Z2336">
        <v>0</v>
      </c>
      <c r="AA2336">
        <v>0</v>
      </c>
      <c r="AB2336" t="s">
        <v>32</v>
      </c>
      <c r="AC2336" t="s">
        <v>32</v>
      </c>
      <c r="AD2336" t="s">
        <v>32</v>
      </c>
      <c r="AE2336" t="s">
        <v>32</v>
      </c>
      <c r="AF2336" t="s">
        <v>32</v>
      </c>
    </row>
    <row r="2337" spans="1:32" x14ac:dyDescent="0.5">
      <c r="A2337" t="s">
        <v>96</v>
      </c>
      <c r="B2337" t="s">
        <v>97</v>
      </c>
      <c r="C2337" t="s">
        <v>50</v>
      </c>
      <c r="D2337" t="s">
        <v>51</v>
      </c>
      <c r="E2337" t="s">
        <v>34</v>
      </c>
      <c r="F2337" t="s">
        <v>32</v>
      </c>
      <c r="G2337">
        <v>2.7699999999999999E-3</v>
      </c>
      <c r="H2337">
        <v>2.8900000000000002E-3</v>
      </c>
      <c r="I2337">
        <v>2.9399999999999999E-3</v>
      </c>
      <c r="J2337">
        <v>0.25670799999999999</v>
      </c>
      <c r="K2337">
        <v>0.27087</v>
      </c>
      <c r="L2337">
        <v>0.289742</v>
      </c>
      <c r="M2337">
        <v>8.9863999999999999E-2</v>
      </c>
      <c r="N2337">
        <v>0.11251011499999999</v>
      </c>
      <c r="O2337">
        <v>0.13515622999999999</v>
      </c>
      <c r="P2337">
        <v>0.15780234500000001</v>
      </c>
      <c r="Q2337">
        <v>0.12499624300000001</v>
      </c>
      <c r="R2337">
        <v>9.2190142000000003E-2</v>
      </c>
      <c r="S2337">
        <v>5.9384039999999999E-2</v>
      </c>
      <c r="T2337">
        <v>5.9172717999999999E-2</v>
      </c>
      <c r="U2337">
        <v>5.8961396999999999E-2</v>
      </c>
      <c r="V2337">
        <v>5.8750074999999999E-2</v>
      </c>
      <c r="W2337">
        <v>6.2404574999999997E-2</v>
      </c>
      <c r="X2337">
        <v>6.6059074999999995E-2</v>
      </c>
      <c r="Y2337">
        <v>6.9713575E-2</v>
      </c>
      <c r="Z2337">
        <v>6.7888774999999998E-2</v>
      </c>
      <c r="AA2337">
        <v>6.6063974999999997E-2</v>
      </c>
      <c r="AB2337">
        <v>6.4239174999999996E-2</v>
      </c>
      <c r="AC2337">
        <v>0</v>
      </c>
      <c r="AD2337">
        <v>9.4514000000000001E-2</v>
      </c>
      <c r="AE2337">
        <v>9.4514000000000001E-2</v>
      </c>
      <c r="AF2337">
        <v>9.4514000000000001E-2</v>
      </c>
    </row>
    <row r="2338" spans="1:32" x14ac:dyDescent="0.5">
      <c r="A2338" t="s">
        <v>96</v>
      </c>
      <c r="B2338" t="s">
        <v>97</v>
      </c>
      <c r="C2338" t="s">
        <v>50</v>
      </c>
      <c r="D2338" t="s">
        <v>51</v>
      </c>
      <c r="E2338" t="s">
        <v>35</v>
      </c>
      <c r="F2338" t="s">
        <v>32</v>
      </c>
      <c r="G2338">
        <v>9.5E-4</v>
      </c>
      <c r="H2338">
        <v>9.7999999999999997E-4</v>
      </c>
      <c r="I2338">
        <v>1.01E-3</v>
      </c>
      <c r="J2338">
        <v>0.25670799999999999</v>
      </c>
      <c r="K2338">
        <v>0.27087</v>
      </c>
      <c r="L2338">
        <v>0.289742</v>
      </c>
      <c r="M2338">
        <v>5.0271418999999998E-2</v>
      </c>
      <c r="N2338">
        <v>7.9035812999999996E-2</v>
      </c>
      <c r="O2338">
        <v>0.107800207</v>
      </c>
      <c r="P2338">
        <v>0.13656460100000001</v>
      </c>
      <c r="Q2338">
        <v>0.110837747</v>
      </c>
      <c r="R2338">
        <v>8.5110894000000006E-2</v>
      </c>
      <c r="S2338">
        <v>5.9384039999999999E-2</v>
      </c>
      <c r="T2338">
        <v>5.7183841999999999E-2</v>
      </c>
      <c r="U2338">
        <v>5.4983643999999998E-2</v>
      </c>
      <c r="V2338">
        <v>5.2783444999999998E-2</v>
      </c>
      <c r="W2338">
        <v>5.4812430000000002E-2</v>
      </c>
      <c r="X2338">
        <v>5.6841414E-2</v>
      </c>
      <c r="Y2338">
        <v>5.8870397999999997E-2</v>
      </c>
      <c r="Z2338">
        <v>5.9236325999999999E-2</v>
      </c>
      <c r="AA2338">
        <v>5.9602254E-2</v>
      </c>
      <c r="AB2338">
        <v>5.9968181299999999E-2</v>
      </c>
      <c r="AC2338">
        <v>0</v>
      </c>
      <c r="AD2338">
        <v>9.1709700000000005E-2</v>
      </c>
      <c r="AE2338">
        <v>9.1709700000000005E-2</v>
      </c>
      <c r="AF2338">
        <v>9.1709700000000005E-2</v>
      </c>
    </row>
    <row r="2339" spans="1:32" x14ac:dyDescent="0.5">
      <c r="A2339" t="s">
        <v>96</v>
      </c>
      <c r="B2339" t="s">
        <v>97</v>
      </c>
      <c r="C2339" t="s">
        <v>50</v>
      </c>
      <c r="D2339" t="s">
        <v>51</v>
      </c>
      <c r="E2339" t="s">
        <v>36</v>
      </c>
      <c r="F2339">
        <v>6.0000000000000002E-5</v>
      </c>
      <c r="G2339" t="s">
        <v>32</v>
      </c>
      <c r="H2339" t="s">
        <v>32</v>
      </c>
      <c r="I2339" t="s">
        <v>32</v>
      </c>
      <c r="J2339">
        <v>4.0000000000000003E-5</v>
      </c>
      <c r="K2339">
        <v>4.3999999999999999E-5</v>
      </c>
      <c r="L2339">
        <v>4.8999999999999998E-5</v>
      </c>
      <c r="M2339">
        <v>1.95E-5</v>
      </c>
      <c r="N2339">
        <v>1.2999999999999999E-5</v>
      </c>
      <c r="O2339" s="9">
        <v>6.4999999999999996E-6</v>
      </c>
      <c r="P2339" t="s">
        <v>32</v>
      </c>
      <c r="Q2339">
        <v>6.3999999999999997E-5</v>
      </c>
      <c r="R2339">
        <v>1.2799999999999999E-4</v>
      </c>
      <c r="S2339">
        <v>1.92E-4</v>
      </c>
      <c r="T2339">
        <v>1.2799999999999999E-4</v>
      </c>
      <c r="U2339">
        <v>6.3999999999999997E-5</v>
      </c>
      <c r="V2339">
        <v>0</v>
      </c>
      <c r="W2339">
        <v>0</v>
      </c>
      <c r="X2339">
        <v>0</v>
      </c>
      <c r="Y2339" t="s">
        <v>32</v>
      </c>
      <c r="Z2339">
        <v>0</v>
      </c>
      <c r="AA2339">
        <v>0</v>
      </c>
      <c r="AB2339" t="s">
        <v>32</v>
      </c>
      <c r="AC2339" t="s">
        <v>32</v>
      </c>
      <c r="AD2339" t="s">
        <v>32</v>
      </c>
      <c r="AE2339" t="s">
        <v>32</v>
      </c>
      <c r="AF2339" t="s">
        <v>32</v>
      </c>
    </row>
    <row r="2340" spans="1:32" x14ac:dyDescent="0.5">
      <c r="A2340" t="s">
        <v>96</v>
      </c>
      <c r="B2340" t="s">
        <v>97</v>
      </c>
      <c r="C2340" t="s">
        <v>50</v>
      </c>
      <c r="D2340" t="s">
        <v>51</v>
      </c>
      <c r="E2340" t="s">
        <v>37</v>
      </c>
      <c r="F2340">
        <v>291.65046000000001</v>
      </c>
      <c r="G2340">
        <v>250.94344000000001</v>
      </c>
      <c r="H2340">
        <v>256.66244999999998</v>
      </c>
      <c r="I2340">
        <v>235.60538</v>
      </c>
      <c r="J2340">
        <v>159.40542099999999</v>
      </c>
      <c r="K2340">
        <v>147.06271100000001</v>
      </c>
      <c r="L2340">
        <v>154.080792</v>
      </c>
      <c r="M2340">
        <v>154.97686849999999</v>
      </c>
      <c r="N2340">
        <v>154.34927089999999</v>
      </c>
      <c r="O2340">
        <v>153.72167329999999</v>
      </c>
      <c r="P2340">
        <v>153.09407569999999</v>
      </c>
      <c r="Q2340">
        <v>143.22639240000001</v>
      </c>
      <c r="R2340">
        <v>133.35870919999999</v>
      </c>
      <c r="S2340">
        <v>123.4910259</v>
      </c>
      <c r="T2340">
        <v>112.53153260000001</v>
      </c>
      <c r="U2340">
        <v>101.57203939999999</v>
      </c>
      <c r="V2340">
        <v>90.593106629999994</v>
      </c>
      <c r="W2340">
        <v>98.375870539999994</v>
      </c>
      <c r="X2340">
        <v>106.15863450000001</v>
      </c>
      <c r="Y2340">
        <v>113.9413984</v>
      </c>
      <c r="Z2340">
        <v>115.4209936</v>
      </c>
      <c r="AA2340">
        <v>116.90058879999999</v>
      </c>
      <c r="AB2340">
        <v>118.38018409</v>
      </c>
      <c r="AC2340">
        <v>89.620654599999995</v>
      </c>
      <c r="AD2340">
        <v>88.585286699999997</v>
      </c>
      <c r="AE2340">
        <v>88.585286699999997</v>
      </c>
      <c r="AF2340">
        <v>88.585286699999997</v>
      </c>
    </row>
    <row r="2341" spans="1:32" x14ac:dyDescent="0.5">
      <c r="A2341" t="s">
        <v>96</v>
      </c>
      <c r="B2341" t="s">
        <v>97</v>
      </c>
      <c r="C2341" t="s">
        <v>52</v>
      </c>
      <c r="D2341" t="s">
        <v>53</v>
      </c>
      <c r="E2341" t="s">
        <v>30</v>
      </c>
      <c r="F2341" t="s">
        <v>32</v>
      </c>
      <c r="G2341">
        <v>7.102E-2</v>
      </c>
      <c r="H2341">
        <v>7.2889999999999996E-2</v>
      </c>
      <c r="I2341">
        <v>7.0900000000000005E-2</v>
      </c>
      <c r="J2341">
        <v>5.4079999999999996E-3</v>
      </c>
      <c r="K2341">
        <v>5.5380000000000004E-3</v>
      </c>
      <c r="L2341">
        <v>5.6680000000000003E-3</v>
      </c>
      <c r="M2341">
        <v>6.2253500000000003E-2</v>
      </c>
      <c r="N2341">
        <v>4.8188333E-2</v>
      </c>
      <c r="O2341">
        <v>3.4123167000000003E-2</v>
      </c>
      <c r="P2341">
        <v>2.0057999999999999E-2</v>
      </c>
      <c r="Q2341">
        <v>2.3927658000000001E-2</v>
      </c>
      <c r="R2341">
        <v>2.7797316999999998E-2</v>
      </c>
      <c r="S2341">
        <v>3.1666975E-2</v>
      </c>
      <c r="T2341">
        <v>2.7451368E-2</v>
      </c>
      <c r="U2341">
        <v>2.3235762E-2</v>
      </c>
      <c r="V2341">
        <v>1.9020155E-2</v>
      </c>
      <c r="W2341">
        <v>0.20559007300000001</v>
      </c>
      <c r="X2341">
        <v>0.39215999200000001</v>
      </c>
      <c r="Y2341">
        <v>0.57872990999999996</v>
      </c>
      <c r="Z2341">
        <v>0.39481644700000001</v>
      </c>
      <c r="AA2341">
        <v>0.21090298399999999</v>
      </c>
      <c r="AB2341">
        <v>2.6989521499999999E-2</v>
      </c>
      <c r="AC2341">
        <v>2.3501999999999999E-2</v>
      </c>
      <c r="AD2341">
        <v>1.9716399999999999E-2</v>
      </c>
      <c r="AE2341">
        <v>1.9716399999999999E-2</v>
      </c>
      <c r="AF2341">
        <v>1.9716399999999999E-2</v>
      </c>
    </row>
    <row r="2342" spans="1:32" x14ac:dyDescent="0.5">
      <c r="A2342" t="s">
        <v>96</v>
      </c>
      <c r="B2342" t="s">
        <v>97</v>
      </c>
      <c r="C2342" t="s">
        <v>52</v>
      </c>
      <c r="D2342" t="s">
        <v>53</v>
      </c>
      <c r="E2342" t="s">
        <v>31</v>
      </c>
      <c r="F2342" t="s">
        <v>32</v>
      </c>
      <c r="G2342" t="s">
        <v>32</v>
      </c>
      <c r="H2342" t="s">
        <v>32</v>
      </c>
      <c r="I2342" t="s">
        <v>32</v>
      </c>
      <c r="J2342" t="s">
        <v>32</v>
      </c>
      <c r="K2342" t="s">
        <v>32</v>
      </c>
      <c r="L2342" t="s">
        <v>32</v>
      </c>
      <c r="M2342">
        <v>1.2715000000000001E-3</v>
      </c>
      <c r="N2342">
        <v>1.2834999999999999E-3</v>
      </c>
      <c r="O2342">
        <v>1.2955E-3</v>
      </c>
      <c r="P2342">
        <v>1.3075000000000001E-3</v>
      </c>
      <c r="Q2342">
        <v>1.059333E-3</v>
      </c>
      <c r="R2342">
        <v>8.1116700000000001E-4</v>
      </c>
      <c r="S2342">
        <v>5.6300000000000002E-4</v>
      </c>
      <c r="T2342">
        <v>5.6233300000000004E-4</v>
      </c>
      <c r="U2342">
        <v>5.6166699999999996E-4</v>
      </c>
      <c r="V2342">
        <v>5.6099999999999998E-4</v>
      </c>
      <c r="W2342">
        <v>5.6833299999999997E-4</v>
      </c>
      <c r="X2342">
        <v>5.7566699999999998E-4</v>
      </c>
      <c r="Y2342">
        <v>5.8299999999999997E-4</v>
      </c>
      <c r="Z2342">
        <v>5.7471699999999998E-4</v>
      </c>
      <c r="AA2342">
        <v>5.6643299999999998E-4</v>
      </c>
      <c r="AB2342">
        <v>5.5814999999999999E-4</v>
      </c>
      <c r="AC2342">
        <v>5.5710000000000004E-4</v>
      </c>
      <c r="AD2342">
        <v>5.5710000000000004E-4</v>
      </c>
      <c r="AE2342">
        <v>5.5710000000000004E-4</v>
      </c>
      <c r="AF2342">
        <v>5.5710000000000004E-4</v>
      </c>
    </row>
    <row r="2343" spans="1:32" x14ac:dyDescent="0.5">
      <c r="A2343" t="s">
        <v>96</v>
      </c>
      <c r="B2343" t="s">
        <v>97</v>
      </c>
      <c r="C2343" t="s">
        <v>52</v>
      </c>
      <c r="D2343" t="s">
        <v>53</v>
      </c>
      <c r="E2343" t="s">
        <v>33</v>
      </c>
      <c r="F2343" t="s">
        <v>32</v>
      </c>
      <c r="G2343">
        <v>5.1799999999999997E-3</v>
      </c>
      <c r="H2343">
        <v>5.3800000000000002E-3</v>
      </c>
      <c r="I2343">
        <v>5.3800000000000002E-3</v>
      </c>
      <c r="J2343">
        <v>1.1640000000000001E-3</v>
      </c>
      <c r="K2343">
        <v>1.2019999999999999E-3</v>
      </c>
      <c r="L2343">
        <v>1.255E-3</v>
      </c>
      <c r="M2343">
        <v>4.607E-3</v>
      </c>
      <c r="N2343">
        <v>5.1675000000000002E-3</v>
      </c>
      <c r="O2343">
        <v>5.7279999999999996E-3</v>
      </c>
      <c r="P2343">
        <v>6.2884999999999998E-3</v>
      </c>
      <c r="Q2343">
        <v>1.3556098000000001E-2</v>
      </c>
      <c r="R2343">
        <v>2.0823696999999999E-2</v>
      </c>
      <c r="S2343">
        <v>2.8091294999999999E-2</v>
      </c>
      <c r="T2343">
        <v>2.1860792E-2</v>
      </c>
      <c r="U2343">
        <v>1.5630287999999999E-2</v>
      </c>
      <c r="V2343">
        <v>9.3997850000000008E-3</v>
      </c>
      <c r="W2343">
        <v>9.8761479999999995E-3</v>
      </c>
      <c r="X2343">
        <v>1.0352511999999999E-2</v>
      </c>
      <c r="Y2343">
        <v>1.0828875E-2</v>
      </c>
      <c r="Z2343">
        <v>1.1924943E-2</v>
      </c>
      <c r="AA2343">
        <v>1.3021011000000001E-2</v>
      </c>
      <c r="AB2343">
        <v>1.4117078999999999E-2</v>
      </c>
      <c r="AC2343">
        <v>1.2125E-2</v>
      </c>
      <c r="AD2343">
        <v>1.07507E-2</v>
      </c>
      <c r="AE2343">
        <v>1.07507E-2</v>
      </c>
      <c r="AF2343">
        <v>1.07507E-2</v>
      </c>
    </row>
    <row r="2344" spans="1:32" x14ac:dyDescent="0.5">
      <c r="A2344" t="s">
        <v>96</v>
      </c>
      <c r="B2344" t="s">
        <v>97</v>
      </c>
      <c r="C2344" t="s">
        <v>52</v>
      </c>
      <c r="D2344" t="s">
        <v>53</v>
      </c>
      <c r="E2344" t="s">
        <v>34</v>
      </c>
      <c r="F2344">
        <v>0.98629999999999995</v>
      </c>
      <c r="G2344">
        <v>1.2934600000000001</v>
      </c>
      <c r="H2344">
        <v>1.3129599999999999</v>
      </c>
      <c r="I2344">
        <v>1.30522</v>
      </c>
      <c r="J2344">
        <v>2.2245699999999999</v>
      </c>
      <c r="K2344">
        <v>2.30111</v>
      </c>
      <c r="L2344">
        <v>2.4044249999999998</v>
      </c>
      <c r="M2344">
        <v>2.883057</v>
      </c>
      <c r="N2344">
        <v>2.992829215</v>
      </c>
      <c r="O2344">
        <v>3.10260143</v>
      </c>
      <c r="P2344">
        <v>3.212373645</v>
      </c>
      <c r="Q2344">
        <v>2.7369433449999998</v>
      </c>
      <c r="R2344">
        <v>2.2615130460000001</v>
      </c>
      <c r="S2344">
        <v>1.786082747</v>
      </c>
      <c r="T2344">
        <v>1.54719622</v>
      </c>
      <c r="U2344">
        <v>1.308309693</v>
      </c>
      <c r="V2344">
        <v>1.069423166</v>
      </c>
      <c r="W2344">
        <v>1.072162579</v>
      </c>
      <c r="X2344">
        <v>1.0749019909999999</v>
      </c>
      <c r="Y2344">
        <v>1.077641404</v>
      </c>
      <c r="Z2344">
        <v>1.0276456869999999</v>
      </c>
      <c r="AA2344">
        <v>0.97764996999999998</v>
      </c>
      <c r="AB2344">
        <v>0.92765425280000002</v>
      </c>
      <c r="AC2344">
        <v>1.0297133000000001</v>
      </c>
      <c r="AD2344">
        <v>1.0693651</v>
      </c>
      <c r="AE2344">
        <v>1.0693651</v>
      </c>
      <c r="AF2344">
        <v>1.0693651</v>
      </c>
    </row>
    <row r="2345" spans="1:32" x14ac:dyDescent="0.5">
      <c r="A2345" t="s">
        <v>96</v>
      </c>
      <c r="B2345" t="s">
        <v>97</v>
      </c>
      <c r="C2345" t="s">
        <v>52</v>
      </c>
      <c r="D2345" t="s">
        <v>53</v>
      </c>
      <c r="E2345" t="s">
        <v>35</v>
      </c>
      <c r="F2345">
        <v>0.35637999999999997</v>
      </c>
      <c r="G2345">
        <v>0.75746000000000002</v>
      </c>
      <c r="H2345">
        <v>0.76634999999999998</v>
      </c>
      <c r="I2345">
        <v>0.76268000000000002</v>
      </c>
      <c r="J2345">
        <v>1.1234329999999999</v>
      </c>
      <c r="K2345">
        <v>1.1624140000000001</v>
      </c>
      <c r="L2345">
        <v>1.216167</v>
      </c>
      <c r="M2345">
        <v>1.3707751210000001</v>
      </c>
      <c r="N2345">
        <v>1.417983913</v>
      </c>
      <c r="O2345">
        <v>1.4651927039999999</v>
      </c>
      <c r="P2345">
        <v>1.5124014960000001</v>
      </c>
      <c r="Q2345">
        <v>1.336789805</v>
      </c>
      <c r="R2345">
        <v>1.1611781139999999</v>
      </c>
      <c r="S2345">
        <v>0.98556642299999997</v>
      </c>
      <c r="T2345">
        <v>0.81267368500000003</v>
      </c>
      <c r="U2345">
        <v>0.63978094799999996</v>
      </c>
      <c r="V2345">
        <v>0.46688821000000003</v>
      </c>
      <c r="W2345">
        <v>0.45547650000000001</v>
      </c>
      <c r="X2345">
        <v>0.44406478999999999</v>
      </c>
      <c r="Y2345">
        <v>0.43265308000000002</v>
      </c>
      <c r="Z2345">
        <v>0.44400704899999999</v>
      </c>
      <c r="AA2345">
        <v>0.45536101800000001</v>
      </c>
      <c r="AB2345">
        <v>0.46671498750000001</v>
      </c>
      <c r="AC2345">
        <v>0.49082150000000002</v>
      </c>
      <c r="AD2345">
        <v>0.55205850000000001</v>
      </c>
      <c r="AE2345">
        <v>0.55205850000000001</v>
      </c>
      <c r="AF2345">
        <v>0.55205850000000001</v>
      </c>
    </row>
    <row r="2346" spans="1:32" x14ac:dyDescent="0.5">
      <c r="A2346" t="s">
        <v>96</v>
      </c>
      <c r="B2346" t="s">
        <v>97</v>
      </c>
      <c r="C2346" t="s">
        <v>52</v>
      </c>
      <c r="D2346" t="s">
        <v>53</v>
      </c>
      <c r="E2346" t="s">
        <v>36</v>
      </c>
      <c r="F2346" t="s">
        <v>32</v>
      </c>
      <c r="G2346">
        <v>1.3999999999999999E-4</v>
      </c>
      <c r="H2346">
        <v>1.3999999999999999E-4</v>
      </c>
      <c r="I2346">
        <v>1.3999999999999999E-4</v>
      </c>
      <c r="J2346">
        <v>1.1955E-2</v>
      </c>
      <c r="K2346">
        <v>1.214E-2</v>
      </c>
      <c r="L2346">
        <v>1.2555E-2</v>
      </c>
      <c r="M2346">
        <v>1.6281E-2</v>
      </c>
      <c r="N2346">
        <v>1.0912333E-2</v>
      </c>
      <c r="O2346">
        <v>5.5436670000000004E-3</v>
      </c>
      <c r="P2346">
        <v>1.75E-4</v>
      </c>
      <c r="Q2346">
        <v>1.16667E-4</v>
      </c>
      <c r="R2346">
        <v>5.8333299999999999E-5</v>
      </c>
      <c r="S2346" t="s">
        <v>32</v>
      </c>
      <c r="T2346">
        <v>1.6750000000000001E-5</v>
      </c>
      <c r="U2346">
        <v>3.3500000000000001E-5</v>
      </c>
      <c r="V2346">
        <v>5.0250000000000002E-5</v>
      </c>
      <c r="W2346">
        <v>4.0981390999999999E-2</v>
      </c>
      <c r="X2346">
        <v>8.1912531999999996E-2</v>
      </c>
      <c r="Y2346">
        <v>0.122843673</v>
      </c>
      <c r="Z2346">
        <v>8.1902454E-2</v>
      </c>
      <c r="AA2346">
        <v>4.0961235999999998E-2</v>
      </c>
      <c r="AB2346">
        <v>2.0018200000000001E-5</v>
      </c>
      <c r="AC2346">
        <v>4.5300000000000003E-5</v>
      </c>
      <c r="AD2346">
        <v>2.1500000000000001E-5</v>
      </c>
      <c r="AE2346">
        <v>2.1500000000000001E-5</v>
      </c>
      <c r="AF2346">
        <v>2.1500000000000001E-5</v>
      </c>
    </row>
    <row r="2347" spans="1:32" x14ac:dyDescent="0.5">
      <c r="A2347" t="s">
        <v>96</v>
      </c>
      <c r="B2347" t="s">
        <v>97</v>
      </c>
      <c r="C2347" t="s">
        <v>52</v>
      </c>
      <c r="D2347" t="s">
        <v>53</v>
      </c>
      <c r="E2347" t="s">
        <v>37</v>
      </c>
      <c r="F2347">
        <v>41.209380000000003</v>
      </c>
      <c r="G2347">
        <v>40.393120000000003</v>
      </c>
      <c r="H2347">
        <v>42.219169999999998</v>
      </c>
      <c r="I2347">
        <v>42.204270000000001</v>
      </c>
      <c r="J2347">
        <v>73.041977000000003</v>
      </c>
      <c r="K2347">
        <v>72.801457999999997</v>
      </c>
      <c r="L2347">
        <v>74.108799000000005</v>
      </c>
      <c r="M2347">
        <v>47.556554380000001</v>
      </c>
      <c r="N2347">
        <v>47.526377050000001</v>
      </c>
      <c r="O2347">
        <v>47.496199709999999</v>
      </c>
      <c r="P2347">
        <v>47.466022379999998</v>
      </c>
      <c r="Q2347">
        <v>43.93582936</v>
      </c>
      <c r="R2347">
        <v>40.405636340000001</v>
      </c>
      <c r="S2347">
        <v>36.875443310000001</v>
      </c>
      <c r="T2347">
        <v>36.366135569999997</v>
      </c>
      <c r="U2347">
        <v>35.85682783</v>
      </c>
      <c r="V2347">
        <v>29.78071722</v>
      </c>
      <c r="W2347">
        <v>25.881808840000001</v>
      </c>
      <c r="X2347">
        <v>21.98290046</v>
      </c>
      <c r="Y2347">
        <v>18.083992070000001</v>
      </c>
      <c r="Z2347">
        <v>17.980532570000001</v>
      </c>
      <c r="AA2347">
        <v>17.877073060000001</v>
      </c>
      <c r="AB2347">
        <v>17.773613555000001</v>
      </c>
      <c r="AC2347">
        <v>17.933677599999999</v>
      </c>
      <c r="AD2347">
        <v>17.815804199999999</v>
      </c>
      <c r="AE2347">
        <v>17.815804199999999</v>
      </c>
      <c r="AF2347">
        <v>17.815804199999999</v>
      </c>
    </row>
    <row r="2348" spans="1:32" x14ac:dyDescent="0.5">
      <c r="A2348" t="s">
        <v>96</v>
      </c>
      <c r="B2348" t="s">
        <v>97</v>
      </c>
      <c r="C2348" t="s">
        <v>54</v>
      </c>
      <c r="D2348" t="s">
        <v>55</v>
      </c>
      <c r="E2348" t="s">
        <v>30</v>
      </c>
      <c r="F2348">
        <v>7.7878499999999997</v>
      </c>
      <c r="G2348">
        <v>86.780950000000004</v>
      </c>
      <c r="H2348">
        <v>84.90043</v>
      </c>
      <c r="I2348">
        <v>92.880080000000007</v>
      </c>
      <c r="J2348">
        <v>96.888497000000001</v>
      </c>
      <c r="K2348">
        <v>61.354042999999997</v>
      </c>
      <c r="L2348">
        <v>61.450291</v>
      </c>
      <c r="M2348">
        <v>48.994636010000001</v>
      </c>
      <c r="N2348">
        <v>49.012675389999998</v>
      </c>
      <c r="O2348">
        <v>49.030714760000002</v>
      </c>
      <c r="P2348">
        <v>49.048754129999999</v>
      </c>
      <c r="Q2348">
        <v>42.545631880000002</v>
      </c>
      <c r="R2348">
        <v>36.042509629999998</v>
      </c>
      <c r="S2348">
        <v>29.539387390000002</v>
      </c>
      <c r="T2348">
        <v>27.030015930000001</v>
      </c>
      <c r="U2348">
        <v>24.520644470000001</v>
      </c>
      <c r="V2348">
        <v>21.4215141</v>
      </c>
      <c r="W2348">
        <v>28.622174099999999</v>
      </c>
      <c r="X2348">
        <v>35.822834110000002</v>
      </c>
      <c r="Y2348">
        <v>43.023494110000001</v>
      </c>
      <c r="Z2348">
        <v>43.440286270000001</v>
      </c>
      <c r="AA2348">
        <v>43.857078430000001</v>
      </c>
      <c r="AB2348">
        <v>44.273870584999997</v>
      </c>
      <c r="AC2348">
        <v>44.921574499999998</v>
      </c>
      <c r="AD2348">
        <v>44.585151199999999</v>
      </c>
      <c r="AE2348">
        <v>44.585151199999999</v>
      </c>
      <c r="AF2348">
        <v>44.585151199999999</v>
      </c>
    </row>
    <row r="2349" spans="1:32" x14ac:dyDescent="0.5">
      <c r="A2349" t="s">
        <v>96</v>
      </c>
      <c r="B2349" t="s">
        <v>97</v>
      </c>
      <c r="C2349" t="s">
        <v>54</v>
      </c>
      <c r="D2349" t="s">
        <v>55</v>
      </c>
      <c r="E2349" t="s">
        <v>31</v>
      </c>
      <c r="F2349">
        <v>3.98441</v>
      </c>
      <c r="G2349">
        <v>4.4955100000000003</v>
      </c>
      <c r="H2349">
        <v>4.48184</v>
      </c>
      <c r="I2349">
        <v>4.5503099999999996</v>
      </c>
      <c r="J2349">
        <v>4.6466000000000003</v>
      </c>
      <c r="K2349">
        <v>4.727258</v>
      </c>
      <c r="L2349">
        <v>4.8661779999999997</v>
      </c>
      <c r="M2349">
        <v>0.10025803799999999</v>
      </c>
      <c r="N2349">
        <v>8.1441020000000003E-2</v>
      </c>
      <c r="O2349">
        <v>6.2624000999999999E-2</v>
      </c>
      <c r="P2349">
        <v>4.3806983000000001E-2</v>
      </c>
      <c r="Q2349">
        <v>5.2129821999999999E-2</v>
      </c>
      <c r="R2349">
        <v>6.0452660999999998E-2</v>
      </c>
      <c r="S2349">
        <v>6.8775500000000003E-2</v>
      </c>
      <c r="T2349">
        <v>6.9404282999999997E-2</v>
      </c>
      <c r="U2349">
        <v>7.0033067000000004E-2</v>
      </c>
      <c r="V2349">
        <v>7.0661849999999998E-2</v>
      </c>
      <c r="W2349">
        <v>0.13875694699999999</v>
      </c>
      <c r="X2349">
        <v>0.20685204300000001</v>
      </c>
      <c r="Y2349">
        <v>0.27494713999999998</v>
      </c>
      <c r="Z2349">
        <v>0.26031433100000001</v>
      </c>
      <c r="AA2349">
        <v>0.24568152100000001</v>
      </c>
      <c r="AB2349">
        <v>0.23104871199999999</v>
      </c>
      <c r="AC2349">
        <v>0.2318827</v>
      </c>
      <c r="AD2349">
        <v>0.23188710000000001</v>
      </c>
      <c r="AE2349">
        <v>0.23188710000000001</v>
      </c>
      <c r="AF2349">
        <v>0.23188710000000001</v>
      </c>
    </row>
    <row r="2350" spans="1:32" x14ac:dyDescent="0.5">
      <c r="A2350" t="s">
        <v>96</v>
      </c>
      <c r="B2350" t="s">
        <v>97</v>
      </c>
      <c r="C2350" t="s">
        <v>54</v>
      </c>
      <c r="D2350" t="s">
        <v>55</v>
      </c>
      <c r="E2350" t="s">
        <v>33</v>
      </c>
      <c r="F2350">
        <v>4.3982700000000001</v>
      </c>
      <c r="G2350">
        <v>6.9207099999999997</v>
      </c>
      <c r="H2350">
        <v>6.9379</v>
      </c>
      <c r="I2350">
        <v>7.2518200000000004</v>
      </c>
      <c r="J2350">
        <v>6.5461099999999997</v>
      </c>
      <c r="K2350">
        <v>5.5648989999999996</v>
      </c>
      <c r="L2350">
        <v>5.6577060000000001</v>
      </c>
      <c r="M2350">
        <v>4.9331849800000001</v>
      </c>
      <c r="N2350">
        <v>5.2506090580000002</v>
      </c>
      <c r="O2350">
        <v>5.5680331360000004</v>
      </c>
      <c r="P2350">
        <v>5.8854572139999997</v>
      </c>
      <c r="Q2350">
        <v>5.410757533</v>
      </c>
      <c r="R2350">
        <v>4.9360578530000003</v>
      </c>
      <c r="S2350">
        <v>4.4613581719999997</v>
      </c>
      <c r="T2350">
        <v>4.366044198</v>
      </c>
      <c r="U2350">
        <v>4.2707302250000003</v>
      </c>
      <c r="V2350">
        <v>4.1754162509999997</v>
      </c>
      <c r="W2350">
        <v>4.1426368269999996</v>
      </c>
      <c r="X2350">
        <v>4.1098574030000004</v>
      </c>
      <c r="Y2350">
        <v>4.0770779790000002</v>
      </c>
      <c r="Z2350">
        <v>3.8765264699999999</v>
      </c>
      <c r="AA2350">
        <v>3.67597496</v>
      </c>
      <c r="AB2350">
        <v>3.4754234504000001</v>
      </c>
      <c r="AC2350">
        <v>3.2537839000000002</v>
      </c>
      <c r="AD2350">
        <v>2.5879542</v>
      </c>
      <c r="AE2350">
        <v>2.5879542</v>
      </c>
      <c r="AF2350">
        <v>2.5879542</v>
      </c>
    </row>
    <row r="2351" spans="1:32" x14ac:dyDescent="0.5">
      <c r="A2351" t="s">
        <v>96</v>
      </c>
      <c r="B2351" t="s">
        <v>97</v>
      </c>
      <c r="C2351" t="s">
        <v>54</v>
      </c>
      <c r="D2351" t="s">
        <v>55</v>
      </c>
      <c r="E2351" t="s">
        <v>34</v>
      </c>
      <c r="F2351">
        <v>10.89428</v>
      </c>
      <c r="G2351">
        <v>15.11956</v>
      </c>
      <c r="H2351">
        <v>15.32222</v>
      </c>
      <c r="I2351">
        <v>16.237459999999999</v>
      </c>
      <c r="J2351">
        <v>16.762049000000001</v>
      </c>
      <c r="K2351">
        <v>13.331307000000001</v>
      </c>
      <c r="L2351">
        <v>13.350315</v>
      </c>
      <c r="M2351">
        <v>10.76803192</v>
      </c>
      <c r="N2351">
        <v>10.76372793</v>
      </c>
      <c r="O2351">
        <v>10.75942395</v>
      </c>
      <c r="P2351">
        <v>10.75511996</v>
      </c>
      <c r="Q2351">
        <v>9.2240346290000002</v>
      </c>
      <c r="R2351">
        <v>7.692949295</v>
      </c>
      <c r="S2351">
        <v>6.1618639609999999</v>
      </c>
      <c r="T2351">
        <v>5.859741723</v>
      </c>
      <c r="U2351">
        <v>5.5576194860000001</v>
      </c>
      <c r="V2351">
        <v>5.2554972490000003</v>
      </c>
      <c r="W2351">
        <v>5.8755820659999998</v>
      </c>
      <c r="X2351">
        <v>6.4956668820000001</v>
      </c>
      <c r="Y2351">
        <v>7.1157516989999996</v>
      </c>
      <c r="Z2351">
        <v>7.5094155689999997</v>
      </c>
      <c r="AA2351">
        <v>7.90307944</v>
      </c>
      <c r="AB2351">
        <v>8.2967433099000001</v>
      </c>
      <c r="AC2351">
        <v>8.2699023</v>
      </c>
      <c r="AD2351">
        <v>8.2472914999999993</v>
      </c>
      <c r="AE2351">
        <v>8.2472914999999993</v>
      </c>
      <c r="AF2351">
        <v>8.2472914999999993</v>
      </c>
    </row>
    <row r="2352" spans="1:32" x14ac:dyDescent="0.5">
      <c r="A2352" t="s">
        <v>96</v>
      </c>
      <c r="B2352" t="s">
        <v>97</v>
      </c>
      <c r="C2352" t="s">
        <v>54</v>
      </c>
      <c r="D2352" t="s">
        <v>55</v>
      </c>
      <c r="E2352" t="s">
        <v>35</v>
      </c>
      <c r="F2352">
        <v>9.4255499999999994</v>
      </c>
      <c r="G2352">
        <v>14.32713</v>
      </c>
      <c r="H2352">
        <v>14.48325</v>
      </c>
      <c r="I2352">
        <v>15.38494</v>
      </c>
      <c r="J2352">
        <v>15.911826</v>
      </c>
      <c r="K2352">
        <v>12.463366000000001</v>
      </c>
      <c r="L2352">
        <v>12.477387</v>
      </c>
      <c r="M2352">
        <v>10.07263947</v>
      </c>
      <c r="N2352">
        <v>10.071290640000001</v>
      </c>
      <c r="O2352">
        <v>10.0699418</v>
      </c>
      <c r="P2352">
        <v>10.06859296</v>
      </c>
      <c r="Q2352">
        <v>8.4933285139999999</v>
      </c>
      <c r="R2352">
        <v>6.9180640689999997</v>
      </c>
      <c r="S2352">
        <v>5.3427996249999996</v>
      </c>
      <c r="T2352">
        <v>5.1067561039999996</v>
      </c>
      <c r="U2352">
        <v>4.8707125830000004</v>
      </c>
      <c r="V2352">
        <v>4.6346690629999996</v>
      </c>
      <c r="W2352">
        <v>5.1099828020000002</v>
      </c>
      <c r="X2352">
        <v>5.585296542</v>
      </c>
      <c r="Y2352">
        <v>6.0606102809999998</v>
      </c>
      <c r="Z2352">
        <v>6.5542258870000003</v>
      </c>
      <c r="AA2352">
        <v>7.0478414919999999</v>
      </c>
      <c r="AB2352">
        <v>7.5414570967000003</v>
      </c>
      <c r="AC2352">
        <v>7.5179185000000004</v>
      </c>
      <c r="AD2352">
        <v>7.5013301999999999</v>
      </c>
      <c r="AE2352">
        <v>7.5013301999999999</v>
      </c>
      <c r="AF2352">
        <v>7.5013301999999999</v>
      </c>
    </row>
    <row r="2353" spans="1:32" x14ac:dyDescent="0.5">
      <c r="A2353" t="s">
        <v>96</v>
      </c>
      <c r="B2353" t="s">
        <v>97</v>
      </c>
      <c r="C2353" t="s">
        <v>54</v>
      </c>
      <c r="D2353" t="s">
        <v>55</v>
      </c>
      <c r="E2353" t="s">
        <v>36</v>
      </c>
      <c r="F2353">
        <v>1.1187199999999999</v>
      </c>
      <c r="G2353">
        <v>1.6122000000000001</v>
      </c>
      <c r="H2353">
        <v>1.63191</v>
      </c>
      <c r="I2353">
        <v>1.6590199999999999</v>
      </c>
      <c r="J2353">
        <v>0.79237199999999997</v>
      </c>
      <c r="K2353">
        <v>0.80935000000000001</v>
      </c>
      <c r="L2353">
        <v>0.82922600000000002</v>
      </c>
      <c r="M2353">
        <v>1.2447202369999999</v>
      </c>
      <c r="N2353">
        <v>1.261463445</v>
      </c>
      <c r="O2353">
        <v>1.278206653</v>
      </c>
      <c r="P2353">
        <v>1.2949498610000001</v>
      </c>
      <c r="Q2353">
        <v>1.1159088349999999</v>
      </c>
      <c r="R2353">
        <v>0.936867809</v>
      </c>
      <c r="S2353">
        <v>0.75782678299999995</v>
      </c>
      <c r="T2353">
        <v>0.69248614900000005</v>
      </c>
      <c r="U2353">
        <v>0.62714551399999996</v>
      </c>
      <c r="V2353">
        <v>0.56180487899999998</v>
      </c>
      <c r="W2353">
        <v>0.66340094500000002</v>
      </c>
      <c r="X2353">
        <v>0.76499701099999995</v>
      </c>
      <c r="Y2353">
        <v>0.86659307699999999</v>
      </c>
      <c r="Z2353">
        <v>0.836236321</v>
      </c>
      <c r="AA2353">
        <v>0.80587956500000002</v>
      </c>
      <c r="AB2353">
        <v>0.77552280870000001</v>
      </c>
      <c r="AC2353">
        <v>0.87383290000000002</v>
      </c>
      <c r="AD2353">
        <v>0.76262249999999998</v>
      </c>
      <c r="AE2353">
        <v>0.76262249999999998</v>
      </c>
      <c r="AF2353">
        <v>0.76262249999999998</v>
      </c>
    </row>
    <row r="2354" spans="1:32" x14ac:dyDescent="0.5">
      <c r="A2354" t="s">
        <v>96</v>
      </c>
      <c r="B2354" t="s">
        <v>97</v>
      </c>
      <c r="C2354" t="s">
        <v>54</v>
      </c>
      <c r="D2354" t="s">
        <v>55</v>
      </c>
      <c r="E2354" t="s">
        <v>37</v>
      </c>
      <c r="F2354">
        <v>40.895249999999997</v>
      </c>
      <c r="G2354">
        <v>22.605709999999998</v>
      </c>
      <c r="H2354">
        <v>22.783999999999999</v>
      </c>
      <c r="I2354">
        <v>23.59178</v>
      </c>
      <c r="J2354">
        <v>26.992449000000001</v>
      </c>
      <c r="K2354">
        <v>24.971187</v>
      </c>
      <c r="L2354">
        <v>25.481480000000001</v>
      </c>
      <c r="M2354">
        <v>12.61835144</v>
      </c>
      <c r="N2354">
        <v>12.55983451</v>
      </c>
      <c r="O2354">
        <v>12.50131758</v>
      </c>
      <c r="P2354">
        <v>12.442800650000001</v>
      </c>
      <c r="Q2354">
        <v>9.8439540569999995</v>
      </c>
      <c r="R2354">
        <v>7.2451074660000003</v>
      </c>
      <c r="S2354">
        <v>4.6462608760000004</v>
      </c>
      <c r="T2354">
        <v>4.4321227209999998</v>
      </c>
      <c r="U2354">
        <v>4.2179845650000001</v>
      </c>
      <c r="V2354">
        <v>4.0038464100000004</v>
      </c>
      <c r="W2354">
        <v>4.8805018110000002</v>
      </c>
      <c r="X2354">
        <v>5.7571572120000001</v>
      </c>
      <c r="Y2354">
        <v>6.6338126129999999</v>
      </c>
      <c r="Z2354">
        <v>6.3301703370000002</v>
      </c>
      <c r="AA2354">
        <v>6.0265280609999996</v>
      </c>
      <c r="AB2354">
        <v>5.7228857847999999</v>
      </c>
      <c r="AC2354">
        <v>5.7407651</v>
      </c>
      <c r="AD2354">
        <v>5.8152849</v>
      </c>
      <c r="AE2354">
        <v>5.8152849</v>
      </c>
      <c r="AF2354">
        <v>5.8152849</v>
      </c>
    </row>
    <row r="2355" spans="1:32" x14ac:dyDescent="0.5">
      <c r="A2355" t="s">
        <v>96</v>
      </c>
      <c r="B2355" t="s">
        <v>97</v>
      </c>
      <c r="C2355" t="s">
        <v>56</v>
      </c>
      <c r="D2355" t="s">
        <v>57</v>
      </c>
      <c r="E2355" t="s">
        <v>30</v>
      </c>
      <c r="F2355">
        <v>4611.3398900000002</v>
      </c>
      <c r="G2355">
        <v>3379.8236400000001</v>
      </c>
      <c r="H2355">
        <v>3233.5053899999998</v>
      </c>
      <c r="I2355">
        <v>3094.7877199999998</v>
      </c>
      <c r="J2355">
        <v>2845.9979699999999</v>
      </c>
      <c r="K2355">
        <v>2813.62592</v>
      </c>
      <c r="L2355">
        <v>2684.8270699999998</v>
      </c>
      <c r="M2355">
        <v>2400.6724159999999</v>
      </c>
      <c r="N2355">
        <v>2193.7135929999999</v>
      </c>
      <c r="O2355">
        <v>1986.75477</v>
      </c>
      <c r="P2355">
        <v>1779.7959470000001</v>
      </c>
      <c r="Q2355">
        <v>1682.9856930000001</v>
      </c>
      <c r="R2355">
        <v>1586.17544</v>
      </c>
      <c r="S2355">
        <v>1398.5666450000001</v>
      </c>
      <c r="T2355">
        <v>1129.0372480000001</v>
      </c>
      <c r="U2355">
        <v>1073.6186640000001</v>
      </c>
      <c r="V2355">
        <v>1047.7262929999999</v>
      </c>
      <c r="W2355">
        <v>979.218208</v>
      </c>
      <c r="X2355">
        <v>910.71012329999996</v>
      </c>
      <c r="Y2355">
        <v>842.20203860000004</v>
      </c>
      <c r="Z2355">
        <v>769.75374109999996</v>
      </c>
      <c r="AA2355">
        <v>697.19058440000003</v>
      </c>
      <c r="AB2355">
        <v>679.67801983000004</v>
      </c>
      <c r="AC2355">
        <v>594.86412600000006</v>
      </c>
      <c r="AD2355">
        <v>564.48154720000002</v>
      </c>
      <c r="AE2355">
        <v>547.27374348000001</v>
      </c>
      <c r="AF2355">
        <v>530.06593974999998</v>
      </c>
    </row>
    <row r="2356" spans="1:32" x14ac:dyDescent="0.5">
      <c r="A2356" t="s">
        <v>96</v>
      </c>
      <c r="B2356" t="s">
        <v>97</v>
      </c>
      <c r="C2356" t="s">
        <v>56</v>
      </c>
      <c r="D2356" t="s">
        <v>57</v>
      </c>
      <c r="E2356" t="s">
        <v>31</v>
      </c>
      <c r="F2356">
        <v>6.0233800000000004</v>
      </c>
      <c r="G2356">
        <v>8.5755999999999997</v>
      </c>
      <c r="H2356">
        <v>9.5933799999999998</v>
      </c>
      <c r="I2356">
        <v>9.2256999999999998</v>
      </c>
      <c r="J2356">
        <v>9.4871700000000008</v>
      </c>
      <c r="K2356">
        <v>9.7968899999999994</v>
      </c>
      <c r="L2356">
        <v>9.9949600000000007</v>
      </c>
      <c r="M2356">
        <v>5.242951916</v>
      </c>
      <c r="N2356">
        <v>5.096937241</v>
      </c>
      <c r="O2356">
        <v>4.950922566</v>
      </c>
      <c r="P2356">
        <v>4.8049078920000001</v>
      </c>
      <c r="Q2356">
        <v>4.6740719369999999</v>
      </c>
      <c r="R2356">
        <v>4.5432359829999998</v>
      </c>
      <c r="S2356">
        <v>4.1303587589999999</v>
      </c>
      <c r="T2356">
        <v>4.0527627309999996</v>
      </c>
      <c r="U2356">
        <v>3.62721516</v>
      </c>
      <c r="V2356">
        <v>4.109392046</v>
      </c>
      <c r="W2356">
        <v>3.8422592679999998</v>
      </c>
      <c r="X2356">
        <v>3.5751264900000002</v>
      </c>
      <c r="Y2356">
        <v>3.307993712</v>
      </c>
      <c r="Z2356">
        <v>3.1223077269999999</v>
      </c>
      <c r="AA2356">
        <v>3.0729246369999998</v>
      </c>
      <c r="AB2356">
        <v>3.0503775095000001</v>
      </c>
      <c r="AC2356">
        <v>3.1137996999999999</v>
      </c>
      <c r="AD2356">
        <v>3.0842809999999998</v>
      </c>
      <c r="AE2356">
        <v>3.0876134999999998</v>
      </c>
      <c r="AF2356">
        <v>3.0909460000000002</v>
      </c>
    </row>
    <row r="2357" spans="1:32" x14ac:dyDescent="0.5">
      <c r="A2357" t="s">
        <v>96</v>
      </c>
      <c r="B2357" t="s">
        <v>97</v>
      </c>
      <c r="C2357" t="s">
        <v>56</v>
      </c>
      <c r="D2357" t="s">
        <v>57</v>
      </c>
      <c r="E2357" t="s">
        <v>33</v>
      </c>
      <c r="F2357">
        <v>386.23563000000001</v>
      </c>
      <c r="G2357">
        <v>328.25720999999999</v>
      </c>
      <c r="H2357">
        <v>329.72883999999999</v>
      </c>
      <c r="I2357">
        <v>322.55509999999998</v>
      </c>
      <c r="J2357">
        <v>311.62060000000002</v>
      </c>
      <c r="K2357">
        <v>307.76443</v>
      </c>
      <c r="L2357">
        <v>289.43970000000002</v>
      </c>
      <c r="M2357">
        <v>436.28449319999999</v>
      </c>
      <c r="N2357">
        <v>404.12874010000002</v>
      </c>
      <c r="O2357">
        <v>371.97298710000001</v>
      </c>
      <c r="P2357">
        <v>339.81723410000001</v>
      </c>
      <c r="Q2357">
        <v>319.05223940000002</v>
      </c>
      <c r="R2357">
        <v>298.2872448</v>
      </c>
      <c r="S2357">
        <v>265.82500520000002</v>
      </c>
      <c r="T2357">
        <v>202.13232669999999</v>
      </c>
      <c r="U2357">
        <v>174.42367139999999</v>
      </c>
      <c r="V2357">
        <v>194.7303861</v>
      </c>
      <c r="W2357">
        <v>174.59464370000001</v>
      </c>
      <c r="X2357">
        <v>154.45890130000001</v>
      </c>
      <c r="Y2357">
        <v>134.32315890000001</v>
      </c>
      <c r="Z2357">
        <v>118.09402830000001</v>
      </c>
      <c r="AA2357">
        <v>97.878660530000005</v>
      </c>
      <c r="AB2357">
        <v>105.62961769</v>
      </c>
      <c r="AC2357">
        <v>80.684772300000006</v>
      </c>
      <c r="AD2357">
        <v>75.674450399999998</v>
      </c>
      <c r="AE2357">
        <v>66.585402200000004</v>
      </c>
      <c r="AF2357">
        <v>57.496353999999997</v>
      </c>
    </row>
    <row r="2358" spans="1:32" x14ac:dyDescent="0.5">
      <c r="A2358" t="s">
        <v>96</v>
      </c>
      <c r="B2358" t="s">
        <v>97</v>
      </c>
      <c r="C2358" t="s">
        <v>56</v>
      </c>
      <c r="D2358" t="s">
        <v>57</v>
      </c>
      <c r="E2358" t="s">
        <v>34</v>
      </c>
      <c r="F2358">
        <v>15.068379999999999</v>
      </c>
      <c r="G2358">
        <v>10.3695</v>
      </c>
      <c r="H2358">
        <v>9.9396799999999992</v>
      </c>
      <c r="I2358">
        <v>9.2993900000000007</v>
      </c>
      <c r="J2358">
        <v>8.7604699999999998</v>
      </c>
      <c r="K2358">
        <v>8.2395099999999992</v>
      </c>
      <c r="L2358">
        <v>7.7542799999999996</v>
      </c>
      <c r="M2358">
        <v>17.014066100000001</v>
      </c>
      <c r="N2358">
        <v>16.705298630000001</v>
      </c>
      <c r="O2358">
        <v>16.396531159999999</v>
      </c>
      <c r="P2358">
        <v>16.087763689999999</v>
      </c>
      <c r="Q2358">
        <v>15.9882694</v>
      </c>
      <c r="R2358">
        <v>15.8887751</v>
      </c>
      <c r="S2358">
        <v>14.16111873</v>
      </c>
      <c r="T2358">
        <v>10.433663579999999</v>
      </c>
      <c r="U2358">
        <v>9.3281915990000002</v>
      </c>
      <c r="V2358">
        <v>10.972237549999999</v>
      </c>
      <c r="W2358">
        <v>10.128300060000001</v>
      </c>
      <c r="X2358">
        <v>9.2843625670000005</v>
      </c>
      <c r="Y2358">
        <v>8.4404250750000003</v>
      </c>
      <c r="Z2358">
        <v>7.7417040730000002</v>
      </c>
      <c r="AA2358">
        <v>6.4296071809999997</v>
      </c>
      <c r="AB2358">
        <v>7.3003884671000003</v>
      </c>
      <c r="AC2358">
        <v>6.1520977999999999</v>
      </c>
      <c r="AD2358">
        <v>6.1734016</v>
      </c>
      <c r="AE2358">
        <v>5.9441607750000003</v>
      </c>
      <c r="AF2358">
        <v>5.7149199499999996</v>
      </c>
    </row>
    <row r="2359" spans="1:32" x14ac:dyDescent="0.5">
      <c r="A2359" t="s">
        <v>96</v>
      </c>
      <c r="B2359" t="s">
        <v>97</v>
      </c>
      <c r="C2359" t="s">
        <v>56</v>
      </c>
      <c r="D2359" t="s">
        <v>57</v>
      </c>
      <c r="E2359" t="s">
        <v>35</v>
      </c>
      <c r="F2359">
        <v>12.633369999999999</v>
      </c>
      <c r="G2359">
        <v>8.266</v>
      </c>
      <c r="H2359">
        <v>7.82376</v>
      </c>
      <c r="I2359">
        <v>7.2442500000000001</v>
      </c>
      <c r="J2359">
        <v>6.7245499999999998</v>
      </c>
      <c r="K2359">
        <v>6.2243199999999996</v>
      </c>
      <c r="L2359">
        <v>5.7706200000000001</v>
      </c>
      <c r="M2359">
        <v>14.14329087</v>
      </c>
      <c r="N2359">
        <v>13.81805422</v>
      </c>
      <c r="O2359">
        <v>13.49281757</v>
      </c>
      <c r="P2359">
        <v>13.167580920000001</v>
      </c>
      <c r="Q2359">
        <v>12.82321765</v>
      </c>
      <c r="R2359">
        <v>12.478854370000001</v>
      </c>
      <c r="S2359">
        <v>10.897038849999999</v>
      </c>
      <c r="T2359">
        <v>7.6215249270000003</v>
      </c>
      <c r="U2359">
        <v>6.5785726569999996</v>
      </c>
      <c r="V2359">
        <v>6.2932473189999998</v>
      </c>
      <c r="W2359">
        <v>5.6831126830000001</v>
      </c>
      <c r="X2359">
        <v>5.0729780470000003</v>
      </c>
      <c r="Y2359">
        <v>4.4628434109999997</v>
      </c>
      <c r="Z2359">
        <v>3.830161012</v>
      </c>
      <c r="AA2359">
        <v>3.0533970159999999</v>
      </c>
      <c r="AB2359">
        <v>3.5334196022</v>
      </c>
      <c r="AC2359">
        <v>2.5491676000000001</v>
      </c>
      <c r="AD2359">
        <v>2.5774162</v>
      </c>
      <c r="AE2359">
        <v>2.342671325</v>
      </c>
      <c r="AF2359">
        <v>2.1079264499999999</v>
      </c>
    </row>
    <row r="2360" spans="1:32" x14ac:dyDescent="0.5">
      <c r="A2360" t="s">
        <v>96</v>
      </c>
      <c r="B2360" t="s">
        <v>97</v>
      </c>
      <c r="C2360" t="s">
        <v>56</v>
      </c>
      <c r="D2360" t="s">
        <v>57</v>
      </c>
      <c r="E2360" t="s">
        <v>36</v>
      </c>
      <c r="F2360">
        <v>19.651890000000002</v>
      </c>
      <c r="G2360">
        <v>10.949260000000001</v>
      </c>
      <c r="H2360">
        <v>11.228590000000001</v>
      </c>
      <c r="I2360">
        <v>11.31535</v>
      </c>
      <c r="J2360">
        <v>11.51051</v>
      </c>
      <c r="K2360">
        <v>10.72874</v>
      </c>
      <c r="L2360">
        <v>10.877230000000001</v>
      </c>
      <c r="M2360">
        <v>15.00993703</v>
      </c>
      <c r="N2360">
        <v>12.81066862</v>
      </c>
      <c r="O2360">
        <v>10.61140022</v>
      </c>
      <c r="P2360">
        <v>8.4121318170000006</v>
      </c>
      <c r="Q2360">
        <v>4.917713226</v>
      </c>
      <c r="R2360">
        <v>1.423294635</v>
      </c>
      <c r="S2360">
        <v>1.2576344230000001</v>
      </c>
      <c r="T2360">
        <v>1.0435620569999999</v>
      </c>
      <c r="U2360">
        <v>1.154468837</v>
      </c>
      <c r="V2360">
        <v>0.95516349700000003</v>
      </c>
      <c r="W2360">
        <v>0.88526289000000002</v>
      </c>
      <c r="X2360">
        <v>0.81536228300000002</v>
      </c>
      <c r="Y2360">
        <v>0.74546167600000002</v>
      </c>
      <c r="Z2360">
        <v>0.678097175</v>
      </c>
      <c r="AA2360">
        <v>0.69473344199999998</v>
      </c>
      <c r="AB2360">
        <v>0.63926292620000003</v>
      </c>
      <c r="AC2360">
        <v>0.56178980000000001</v>
      </c>
      <c r="AD2360">
        <v>0.43563780000000002</v>
      </c>
      <c r="AE2360">
        <v>0.405851725</v>
      </c>
      <c r="AF2360">
        <v>0.37606564999999997</v>
      </c>
    </row>
    <row r="2361" spans="1:32" x14ac:dyDescent="0.5">
      <c r="A2361" t="s">
        <v>96</v>
      </c>
      <c r="B2361" t="s">
        <v>97</v>
      </c>
      <c r="C2361" t="s">
        <v>56</v>
      </c>
      <c r="D2361" t="s">
        <v>57</v>
      </c>
      <c r="E2361" t="s">
        <v>37</v>
      </c>
      <c r="F2361">
        <v>367.77069999999998</v>
      </c>
      <c r="G2361">
        <v>243.19121999999999</v>
      </c>
      <c r="H2361">
        <v>231.92173</v>
      </c>
      <c r="I2361">
        <v>224.84164000000001</v>
      </c>
      <c r="J2361">
        <v>212.9409</v>
      </c>
      <c r="K2361">
        <v>204.95478</v>
      </c>
      <c r="L2361">
        <v>195.17989</v>
      </c>
      <c r="M2361">
        <v>174.2181659</v>
      </c>
      <c r="N2361">
        <v>165.63220250000001</v>
      </c>
      <c r="O2361">
        <v>157.04623900000001</v>
      </c>
      <c r="P2361">
        <v>148.46027559999999</v>
      </c>
      <c r="Q2361">
        <v>145.79726049999999</v>
      </c>
      <c r="R2361">
        <v>143.13424549999999</v>
      </c>
      <c r="S2361">
        <v>121.2935397</v>
      </c>
      <c r="T2361">
        <v>109.59294370000001</v>
      </c>
      <c r="U2361">
        <v>96.910313029999998</v>
      </c>
      <c r="V2361">
        <v>106.9764795</v>
      </c>
      <c r="W2361">
        <v>99.576746819999997</v>
      </c>
      <c r="X2361">
        <v>92.17701418</v>
      </c>
      <c r="Y2361">
        <v>84.777281529999996</v>
      </c>
      <c r="Z2361">
        <v>75.841422359999996</v>
      </c>
      <c r="AA2361">
        <v>63.808630350000001</v>
      </c>
      <c r="AB2361">
        <v>61.789721102000001</v>
      </c>
      <c r="AC2361">
        <v>38.228508900000001</v>
      </c>
      <c r="AD2361">
        <v>36.220540800000002</v>
      </c>
      <c r="AE2361">
        <v>34.381567349999997</v>
      </c>
      <c r="AF2361">
        <v>32.5425939</v>
      </c>
    </row>
    <row r="2362" spans="1:32" x14ac:dyDescent="0.5">
      <c r="A2362" t="s">
        <v>96</v>
      </c>
      <c r="B2362" t="s">
        <v>97</v>
      </c>
      <c r="C2362" t="s">
        <v>58</v>
      </c>
      <c r="D2362" t="s">
        <v>59</v>
      </c>
      <c r="E2362" t="s">
        <v>30</v>
      </c>
      <c r="F2362">
        <v>886.68773999999996</v>
      </c>
      <c r="G2362">
        <v>990.11518000000001</v>
      </c>
      <c r="H2362">
        <v>966.21878000000004</v>
      </c>
      <c r="I2362">
        <v>966.88490999999999</v>
      </c>
      <c r="J2362">
        <v>968.45746999999994</v>
      </c>
      <c r="K2362">
        <v>983.66763000000003</v>
      </c>
      <c r="L2362">
        <v>1002.55786</v>
      </c>
      <c r="M2362">
        <v>1048.3307460000001</v>
      </c>
      <c r="N2362">
        <v>988.91302829999995</v>
      </c>
      <c r="O2362">
        <v>929.49531109999998</v>
      </c>
      <c r="P2362">
        <v>870.07759390000001</v>
      </c>
      <c r="Q2362">
        <v>844.69596899999999</v>
      </c>
      <c r="R2362">
        <v>819.31434420000005</v>
      </c>
      <c r="S2362">
        <v>733.99961050000002</v>
      </c>
      <c r="T2362">
        <v>684.54123170000003</v>
      </c>
      <c r="U2362">
        <v>660.81544829999996</v>
      </c>
      <c r="V2362">
        <v>639.97211949999996</v>
      </c>
      <c r="W2362">
        <v>620.55114079999998</v>
      </c>
      <c r="X2362">
        <v>601.13016200000004</v>
      </c>
      <c r="Y2362">
        <v>581.70918319999998</v>
      </c>
      <c r="Z2362">
        <v>511.39413580000002</v>
      </c>
      <c r="AA2362">
        <v>377.00655610000001</v>
      </c>
      <c r="AB2362">
        <v>366.25007876000001</v>
      </c>
      <c r="AC2362">
        <v>361.74971979999998</v>
      </c>
      <c r="AD2362">
        <v>357.28720019999997</v>
      </c>
      <c r="AE2362">
        <v>355.61438394999999</v>
      </c>
      <c r="AF2362">
        <v>353.94156770000001</v>
      </c>
    </row>
    <row r="2363" spans="1:32" x14ac:dyDescent="0.5">
      <c r="A2363" t="s">
        <v>96</v>
      </c>
      <c r="B2363" t="s">
        <v>97</v>
      </c>
      <c r="C2363" t="s">
        <v>58</v>
      </c>
      <c r="D2363" t="s">
        <v>59</v>
      </c>
      <c r="E2363" t="s">
        <v>31</v>
      </c>
      <c r="F2363">
        <v>1.0831500000000001</v>
      </c>
      <c r="G2363">
        <v>1.25834</v>
      </c>
      <c r="H2363">
        <v>1.26461</v>
      </c>
      <c r="I2363">
        <v>1.30339</v>
      </c>
      <c r="J2363">
        <v>0.11451</v>
      </c>
      <c r="K2363">
        <v>0.11451</v>
      </c>
      <c r="L2363">
        <v>0.11451</v>
      </c>
      <c r="M2363">
        <v>8.3586074999999996E-2</v>
      </c>
      <c r="N2363">
        <v>8.4084644E-2</v>
      </c>
      <c r="O2363">
        <v>8.4583213000000004E-2</v>
      </c>
      <c r="P2363">
        <v>8.5081782999999994E-2</v>
      </c>
      <c r="Q2363">
        <v>8.6562976E-2</v>
      </c>
      <c r="R2363">
        <v>8.8044169000000005E-2</v>
      </c>
      <c r="S2363">
        <v>0.118361946</v>
      </c>
      <c r="T2363">
        <v>9.1272546999999996E-2</v>
      </c>
      <c r="U2363">
        <v>9.2507017999999996E-2</v>
      </c>
      <c r="V2363">
        <v>9.3064886999999999E-2</v>
      </c>
      <c r="W2363">
        <v>9.7901907999999996E-2</v>
      </c>
      <c r="X2363">
        <v>0.10273892900000001</v>
      </c>
      <c r="Y2363">
        <v>0.10757595</v>
      </c>
      <c r="Z2363">
        <v>9.1895662000000003E-2</v>
      </c>
      <c r="AA2363">
        <v>5.5950560000000003E-2</v>
      </c>
      <c r="AB2363">
        <v>6.0535085900000001E-2</v>
      </c>
      <c r="AC2363">
        <v>6.1422400000000002E-2</v>
      </c>
      <c r="AD2363">
        <v>6.1697799999999997E-2</v>
      </c>
      <c r="AE2363">
        <v>6.1984749999999998E-2</v>
      </c>
      <c r="AF2363">
        <v>6.2271699999999999E-2</v>
      </c>
    </row>
    <row r="2364" spans="1:32" x14ac:dyDescent="0.5">
      <c r="A2364" t="s">
        <v>96</v>
      </c>
      <c r="B2364" t="s">
        <v>97</v>
      </c>
      <c r="C2364" t="s">
        <v>58</v>
      </c>
      <c r="D2364" t="s">
        <v>59</v>
      </c>
      <c r="E2364" t="s">
        <v>33</v>
      </c>
      <c r="F2364">
        <v>101.15604</v>
      </c>
      <c r="G2364">
        <v>112.01366</v>
      </c>
      <c r="H2364">
        <v>111.76848</v>
      </c>
      <c r="I2364">
        <v>110.51836</v>
      </c>
      <c r="J2364">
        <v>82.165840000000003</v>
      </c>
      <c r="K2364">
        <v>110.04458</v>
      </c>
      <c r="L2364">
        <v>111.64963</v>
      </c>
      <c r="M2364">
        <v>101.88200000000001</v>
      </c>
      <c r="N2364">
        <v>101.898861</v>
      </c>
      <c r="O2364">
        <v>101.9157221</v>
      </c>
      <c r="P2364">
        <v>101.9325831</v>
      </c>
      <c r="Q2364">
        <v>95.473816760000005</v>
      </c>
      <c r="R2364">
        <v>89.015050389999999</v>
      </c>
      <c r="S2364">
        <v>145.8680756</v>
      </c>
      <c r="T2364">
        <v>86.813997189999995</v>
      </c>
      <c r="U2364">
        <v>83.532454119999997</v>
      </c>
      <c r="V2364">
        <v>70.878506830000006</v>
      </c>
      <c r="W2364">
        <v>75.430167519999998</v>
      </c>
      <c r="X2364">
        <v>79.981828210000003</v>
      </c>
      <c r="Y2364">
        <v>84.533488899999995</v>
      </c>
      <c r="Z2364">
        <v>70.835685499999997</v>
      </c>
      <c r="AA2364">
        <v>43.885296449999998</v>
      </c>
      <c r="AB2364">
        <v>41.856216646</v>
      </c>
      <c r="AC2364">
        <v>40.907140599999998</v>
      </c>
      <c r="AD2364">
        <v>39.527117699999998</v>
      </c>
      <c r="AE2364">
        <v>38.688822375000001</v>
      </c>
      <c r="AF2364">
        <v>37.850527049999997</v>
      </c>
    </row>
    <row r="2365" spans="1:32" x14ac:dyDescent="0.5">
      <c r="A2365" t="s">
        <v>96</v>
      </c>
      <c r="B2365" t="s">
        <v>97</v>
      </c>
      <c r="C2365" t="s">
        <v>58</v>
      </c>
      <c r="D2365" t="s">
        <v>59</v>
      </c>
      <c r="E2365" t="s">
        <v>34</v>
      </c>
      <c r="F2365">
        <v>10.522209999999999</v>
      </c>
      <c r="G2365">
        <v>11.178050000000001</v>
      </c>
      <c r="H2365">
        <v>11.07076</v>
      </c>
      <c r="I2365">
        <v>10.95801</v>
      </c>
      <c r="J2365">
        <v>10.80973</v>
      </c>
      <c r="K2365">
        <v>10.603759999999999</v>
      </c>
      <c r="L2365">
        <v>10.526210000000001</v>
      </c>
      <c r="M2365">
        <v>9.9652647489999993</v>
      </c>
      <c r="N2365">
        <v>9.7827154079999996</v>
      </c>
      <c r="O2365">
        <v>9.6001660680000001</v>
      </c>
      <c r="P2365">
        <v>9.4176167280000005</v>
      </c>
      <c r="Q2365">
        <v>9.0826251290000002</v>
      </c>
      <c r="R2365">
        <v>8.7476335289999998</v>
      </c>
      <c r="S2365">
        <v>10.310588689999999</v>
      </c>
      <c r="T2365">
        <v>8.2728449860000008</v>
      </c>
      <c r="U2365">
        <v>7.5087942490000001</v>
      </c>
      <c r="V2365">
        <v>7.1896865989999998</v>
      </c>
      <c r="W2365">
        <v>6.9553869580000001</v>
      </c>
      <c r="X2365">
        <v>6.7210873160000002</v>
      </c>
      <c r="Y2365">
        <v>6.4867876750000004</v>
      </c>
      <c r="Z2365">
        <v>5.4893694679999996</v>
      </c>
      <c r="AA2365">
        <v>3.6803509729999999</v>
      </c>
      <c r="AB2365">
        <v>3.4646192951999999</v>
      </c>
      <c r="AC2365">
        <v>3.2851121000000001</v>
      </c>
      <c r="AD2365">
        <v>3.1346500000000002</v>
      </c>
      <c r="AE2365">
        <v>3.01440245</v>
      </c>
      <c r="AF2365">
        <v>2.8941549000000002</v>
      </c>
    </row>
    <row r="2366" spans="1:32" x14ac:dyDescent="0.5">
      <c r="A2366" t="s">
        <v>96</v>
      </c>
      <c r="B2366" t="s">
        <v>97</v>
      </c>
      <c r="C2366" t="s">
        <v>58</v>
      </c>
      <c r="D2366" t="s">
        <v>59</v>
      </c>
      <c r="E2366" t="s">
        <v>35</v>
      </c>
      <c r="F2366">
        <v>9.6568199999999997</v>
      </c>
      <c r="G2366">
        <v>10.25999</v>
      </c>
      <c r="H2366">
        <v>10.162050000000001</v>
      </c>
      <c r="I2366">
        <v>10.06129</v>
      </c>
      <c r="J2366">
        <v>9.9193800000000003</v>
      </c>
      <c r="K2366">
        <v>9.7283299999999997</v>
      </c>
      <c r="L2366">
        <v>9.6581399999999995</v>
      </c>
      <c r="M2366">
        <v>9.3982482869999995</v>
      </c>
      <c r="N2366">
        <v>9.2239386119999995</v>
      </c>
      <c r="O2366">
        <v>9.0496289369999996</v>
      </c>
      <c r="P2366">
        <v>8.8753192619999997</v>
      </c>
      <c r="Q2366">
        <v>8.5342684280000007</v>
      </c>
      <c r="R2366">
        <v>8.193217593</v>
      </c>
      <c r="S2366">
        <v>9.6359096260000001</v>
      </c>
      <c r="T2366">
        <v>7.6496854699999997</v>
      </c>
      <c r="U2366">
        <v>6.9388741740000004</v>
      </c>
      <c r="V2366">
        <v>6.6088755409999997</v>
      </c>
      <c r="W2366">
        <v>6.4351480470000002</v>
      </c>
      <c r="X2366">
        <v>6.2614205529999998</v>
      </c>
      <c r="Y2366">
        <v>6.0876930590000002</v>
      </c>
      <c r="Z2366">
        <v>5.1533187790000001</v>
      </c>
      <c r="AA2366">
        <v>3.4611912359999999</v>
      </c>
      <c r="AB2366">
        <v>3.2548319551999998</v>
      </c>
      <c r="AC2366">
        <v>3.0836638999999999</v>
      </c>
      <c r="AD2366">
        <v>2.9408048999999998</v>
      </c>
      <c r="AE2366">
        <v>2.826031725</v>
      </c>
      <c r="AF2366">
        <v>2.7112585500000002</v>
      </c>
    </row>
    <row r="2367" spans="1:32" x14ac:dyDescent="0.5">
      <c r="A2367" t="s">
        <v>96</v>
      </c>
      <c r="B2367" t="s">
        <v>97</v>
      </c>
      <c r="C2367" t="s">
        <v>58</v>
      </c>
      <c r="D2367" t="s">
        <v>59</v>
      </c>
      <c r="E2367" t="s">
        <v>36</v>
      </c>
      <c r="F2367">
        <v>11.219939999999999</v>
      </c>
      <c r="G2367">
        <v>12.427519999999999</v>
      </c>
      <c r="H2367">
        <v>12.748710000000001</v>
      </c>
      <c r="I2367">
        <v>13.11093</v>
      </c>
      <c r="J2367">
        <v>12.858549999999999</v>
      </c>
      <c r="K2367">
        <v>12.831569999999999</v>
      </c>
      <c r="L2367">
        <v>13.13002</v>
      </c>
      <c r="M2367">
        <v>13.84797741</v>
      </c>
      <c r="N2367">
        <v>14.150476940000001</v>
      </c>
      <c r="O2367">
        <v>14.452976469999999</v>
      </c>
      <c r="P2367">
        <v>14.755476</v>
      </c>
      <c r="Q2367">
        <v>12.7650775</v>
      </c>
      <c r="R2367">
        <v>10.77467901</v>
      </c>
      <c r="S2367">
        <v>11.262287969999999</v>
      </c>
      <c r="T2367">
        <v>8.6428569329999991</v>
      </c>
      <c r="U2367">
        <v>3.7010933920000002</v>
      </c>
      <c r="V2367">
        <v>2.9459884039999999</v>
      </c>
      <c r="W2367">
        <v>2.127705841</v>
      </c>
      <c r="X2367">
        <v>1.3094232770000001</v>
      </c>
      <c r="Y2367">
        <v>0.49114071399999998</v>
      </c>
      <c r="Z2367">
        <v>0.60605096800000002</v>
      </c>
      <c r="AA2367">
        <v>0.80963752300000003</v>
      </c>
      <c r="AB2367">
        <v>0.59021749769999998</v>
      </c>
      <c r="AC2367">
        <v>0.57585770000000003</v>
      </c>
      <c r="AD2367">
        <v>0.57646940000000002</v>
      </c>
      <c r="AE2367">
        <v>0.57515590000000005</v>
      </c>
      <c r="AF2367">
        <v>0.57384239999999997</v>
      </c>
    </row>
    <row r="2368" spans="1:32" x14ac:dyDescent="0.5">
      <c r="A2368" t="s">
        <v>96</v>
      </c>
      <c r="B2368" t="s">
        <v>97</v>
      </c>
      <c r="C2368" t="s">
        <v>58</v>
      </c>
      <c r="D2368" t="s">
        <v>59</v>
      </c>
      <c r="E2368" t="s">
        <v>37</v>
      </c>
      <c r="F2368">
        <v>136.95932999999999</v>
      </c>
      <c r="G2368">
        <v>149.45126999999999</v>
      </c>
      <c r="H2368">
        <v>143.59063</v>
      </c>
      <c r="I2368">
        <v>141.32207</v>
      </c>
      <c r="J2368">
        <v>141.68568999999999</v>
      </c>
      <c r="K2368">
        <v>140.14686</v>
      </c>
      <c r="L2368">
        <v>139.54095000000001</v>
      </c>
      <c r="M2368">
        <v>175.7450776</v>
      </c>
      <c r="N2368">
        <v>168.60020270000001</v>
      </c>
      <c r="O2368">
        <v>161.45532779999999</v>
      </c>
      <c r="P2368">
        <v>154.3104529</v>
      </c>
      <c r="Q2368">
        <v>149.58217529999999</v>
      </c>
      <c r="R2368">
        <v>144.8538978</v>
      </c>
      <c r="S2368">
        <v>140.2230869</v>
      </c>
      <c r="T2368">
        <v>134.0983463</v>
      </c>
      <c r="U2368">
        <v>131.1009052</v>
      </c>
      <c r="V2368">
        <v>124.4544332</v>
      </c>
      <c r="W2368">
        <v>117.8196871</v>
      </c>
      <c r="X2368">
        <v>111.1849409</v>
      </c>
      <c r="Y2368">
        <v>104.5501948</v>
      </c>
      <c r="Z2368">
        <v>86.850092040000007</v>
      </c>
      <c r="AA2368">
        <v>55.294159890000003</v>
      </c>
      <c r="AB2368">
        <v>50.950335598999999</v>
      </c>
      <c r="AC2368">
        <v>47.939903000000001</v>
      </c>
      <c r="AD2368">
        <v>45.146018400000003</v>
      </c>
      <c r="AE2368">
        <v>43.571741025000001</v>
      </c>
      <c r="AF2368">
        <v>41.99746365</v>
      </c>
    </row>
    <row r="2369" spans="1:32" x14ac:dyDescent="0.5">
      <c r="A2369" t="s">
        <v>96</v>
      </c>
      <c r="B2369" t="s">
        <v>97</v>
      </c>
      <c r="C2369" t="s">
        <v>60</v>
      </c>
      <c r="D2369" t="s">
        <v>61</v>
      </c>
      <c r="E2369" t="s">
        <v>30</v>
      </c>
      <c r="F2369">
        <v>10.55458</v>
      </c>
      <c r="G2369">
        <v>7.6227200000000002</v>
      </c>
      <c r="H2369">
        <v>9.9339899999999997</v>
      </c>
      <c r="I2369">
        <v>12.563510000000001</v>
      </c>
      <c r="J2369">
        <v>22.99278</v>
      </c>
      <c r="K2369">
        <v>26.11863</v>
      </c>
      <c r="L2369">
        <v>8.2777700000000003</v>
      </c>
      <c r="M2369">
        <v>0.80506</v>
      </c>
      <c r="N2369">
        <v>6.2949378029999998</v>
      </c>
      <c r="O2369">
        <v>11.784815610000001</v>
      </c>
      <c r="P2369">
        <v>17.274693410000001</v>
      </c>
      <c r="Q2369">
        <v>11.899369330000001</v>
      </c>
      <c r="R2369">
        <v>6.5240452610000004</v>
      </c>
      <c r="S2369">
        <v>1.1487211859999999</v>
      </c>
      <c r="T2369">
        <v>0.76595006600000004</v>
      </c>
      <c r="U2369">
        <v>0.38317894600000002</v>
      </c>
      <c r="V2369">
        <v>4.0782600000000002E-4</v>
      </c>
      <c r="W2369">
        <v>5.2915933999999998E-2</v>
      </c>
      <c r="X2369">
        <v>0.105424042</v>
      </c>
      <c r="Y2369">
        <v>0.15793214899999999</v>
      </c>
      <c r="Z2369">
        <v>0.20527869800000001</v>
      </c>
      <c r="AA2369">
        <v>0.25262524600000003</v>
      </c>
      <c r="AB2369">
        <v>0.29997179470000002</v>
      </c>
      <c r="AC2369">
        <v>1.0526717999999999</v>
      </c>
      <c r="AD2369">
        <v>2.1609324999999999</v>
      </c>
      <c r="AE2369">
        <v>2.1609324999999999</v>
      </c>
      <c r="AF2369">
        <v>2.1609324999999999</v>
      </c>
    </row>
    <row r="2370" spans="1:32" x14ac:dyDescent="0.5">
      <c r="A2370" t="s">
        <v>96</v>
      </c>
      <c r="B2370" t="s">
        <v>97</v>
      </c>
      <c r="C2370" t="s">
        <v>60</v>
      </c>
      <c r="D2370" t="s">
        <v>61</v>
      </c>
      <c r="E2370" t="s">
        <v>31</v>
      </c>
      <c r="F2370">
        <v>53.324170000000002</v>
      </c>
      <c r="G2370">
        <v>55.299959999999999</v>
      </c>
      <c r="H2370">
        <v>54.769039999999997</v>
      </c>
      <c r="I2370">
        <v>54.060789999999997</v>
      </c>
      <c r="J2370">
        <v>55.177639999999997</v>
      </c>
      <c r="K2370">
        <v>54.562080000000002</v>
      </c>
      <c r="L2370">
        <v>53.265588899999997</v>
      </c>
      <c r="M2370">
        <v>55.392492099999998</v>
      </c>
      <c r="N2370">
        <v>55.483215049999998</v>
      </c>
      <c r="O2370">
        <v>55.573938009999999</v>
      </c>
      <c r="P2370">
        <v>55.66466097</v>
      </c>
      <c r="Q2370">
        <v>57.373964620000002</v>
      </c>
      <c r="R2370">
        <v>59.083268259999997</v>
      </c>
      <c r="S2370">
        <v>60.792571909999999</v>
      </c>
      <c r="T2370">
        <v>58.846561280000003</v>
      </c>
      <c r="U2370">
        <v>56.90055065</v>
      </c>
      <c r="V2370">
        <v>54.954540020000003</v>
      </c>
      <c r="W2370">
        <v>47.233672400000003</v>
      </c>
      <c r="X2370">
        <v>39.512804780000003</v>
      </c>
      <c r="Y2370">
        <v>31.79193716</v>
      </c>
      <c r="Z2370">
        <v>35.985577970000001</v>
      </c>
      <c r="AA2370">
        <v>40.179218779999999</v>
      </c>
      <c r="AB2370">
        <v>44.372859599000002</v>
      </c>
      <c r="AC2370">
        <v>51.508288399999998</v>
      </c>
      <c r="AD2370">
        <v>51.776659199999997</v>
      </c>
      <c r="AE2370">
        <v>51.776659199999997</v>
      </c>
      <c r="AF2370">
        <v>51.776659199999997</v>
      </c>
    </row>
    <row r="2371" spans="1:32" x14ac:dyDescent="0.5">
      <c r="A2371" t="s">
        <v>96</v>
      </c>
      <c r="B2371" t="s">
        <v>97</v>
      </c>
      <c r="C2371" t="s">
        <v>60</v>
      </c>
      <c r="D2371" t="s">
        <v>61</v>
      </c>
      <c r="E2371" t="s">
        <v>33</v>
      </c>
      <c r="F2371">
        <v>0.30030000000000001</v>
      </c>
      <c r="G2371">
        <v>0.16242999999999999</v>
      </c>
      <c r="H2371">
        <v>0.19939000000000001</v>
      </c>
      <c r="I2371">
        <v>0.33362999999999998</v>
      </c>
      <c r="J2371">
        <v>0.49447000000000002</v>
      </c>
      <c r="K2371">
        <v>0.56145</v>
      </c>
      <c r="L2371">
        <v>0.17879999999999999</v>
      </c>
      <c r="M2371">
        <v>1.5059365E-2</v>
      </c>
      <c r="N2371">
        <v>0.120021297</v>
      </c>
      <c r="O2371">
        <v>0.22498322800000001</v>
      </c>
      <c r="P2371">
        <v>0.32994516000000002</v>
      </c>
      <c r="Q2371">
        <v>0.24222629800000001</v>
      </c>
      <c r="R2371">
        <v>0.154507437</v>
      </c>
      <c r="S2371">
        <v>6.6788576000000002E-2</v>
      </c>
      <c r="T2371">
        <v>5.5958173E-2</v>
      </c>
      <c r="U2371">
        <v>4.5127769999999998E-2</v>
      </c>
      <c r="V2371">
        <v>3.4297368000000002E-2</v>
      </c>
      <c r="W2371">
        <v>3.8899586E-2</v>
      </c>
      <c r="X2371">
        <v>4.3501803999999998E-2</v>
      </c>
      <c r="Y2371">
        <v>4.8104022000000003E-2</v>
      </c>
      <c r="Z2371">
        <v>3.7565141000000003E-2</v>
      </c>
      <c r="AA2371">
        <v>2.702626E-2</v>
      </c>
      <c r="AB2371">
        <v>1.64873798E-2</v>
      </c>
      <c r="AC2371">
        <v>5.32264E-2</v>
      </c>
      <c r="AD2371">
        <v>6.1878299999999997E-2</v>
      </c>
      <c r="AE2371">
        <v>6.1878299999999997E-2</v>
      </c>
      <c r="AF2371">
        <v>6.1878299999999997E-2</v>
      </c>
    </row>
    <row r="2372" spans="1:32" x14ac:dyDescent="0.5">
      <c r="A2372" t="s">
        <v>96</v>
      </c>
      <c r="B2372" t="s">
        <v>97</v>
      </c>
      <c r="C2372" t="s">
        <v>60</v>
      </c>
      <c r="D2372" t="s">
        <v>61</v>
      </c>
      <c r="E2372" t="s">
        <v>34</v>
      </c>
      <c r="F2372">
        <v>547.49704999999994</v>
      </c>
      <c r="G2372">
        <v>339.15293000000003</v>
      </c>
      <c r="H2372">
        <v>367.96991000000003</v>
      </c>
      <c r="I2372">
        <v>428.39442000000003</v>
      </c>
      <c r="J2372">
        <v>434.48455300000001</v>
      </c>
      <c r="K2372">
        <v>393.78492499999999</v>
      </c>
      <c r="L2372">
        <v>400.72721369999999</v>
      </c>
      <c r="M2372">
        <v>364.60500999999999</v>
      </c>
      <c r="N2372">
        <v>365.19048120000002</v>
      </c>
      <c r="O2372">
        <v>365.77595239999999</v>
      </c>
      <c r="P2372">
        <v>366.36142369999999</v>
      </c>
      <c r="Q2372">
        <v>355.29371420000001</v>
      </c>
      <c r="R2372">
        <v>344.2260048</v>
      </c>
      <c r="S2372">
        <v>333.15829539999999</v>
      </c>
      <c r="T2372">
        <v>331.18364450000001</v>
      </c>
      <c r="U2372">
        <v>329.20899359999999</v>
      </c>
      <c r="V2372">
        <v>327.23434279999998</v>
      </c>
      <c r="W2372">
        <v>290.38800379999998</v>
      </c>
      <c r="X2372">
        <v>253.54166480000001</v>
      </c>
      <c r="Y2372">
        <v>216.6953259</v>
      </c>
      <c r="Z2372">
        <v>201.8142914</v>
      </c>
      <c r="AA2372">
        <v>186.9332569</v>
      </c>
      <c r="AB2372">
        <v>170.22817893999999</v>
      </c>
      <c r="AC2372">
        <v>170.25145370000001</v>
      </c>
      <c r="AD2372">
        <v>190.29892699999999</v>
      </c>
      <c r="AE2372">
        <v>190.29892699999999</v>
      </c>
      <c r="AF2372">
        <v>190.29892699999999</v>
      </c>
    </row>
    <row r="2373" spans="1:32" x14ac:dyDescent="0.5">
      <c r="A2373" t="s">
        <v>96</v>
      </c>
      <c r="B2373" t="s">
        <v>97</v>
      </c>
      <c r="C2373" t="s">
        <v>60</v>
      </c>
      <c r="D2373" t="s">
        <v>61</v>
      </c>
      <c r="E2373" t="s">
        <v>35</v>
      </c>
      <c r="F2373">
        <v>99.580659999999995</v>
      </c>
      <c r="G2373">
        <v>64.521249999999995</v>
      </c>
      <c r="H2373">
        <v>69.515050000000002</v>
      </c>
      <c r="I2373">
        <v>79.452579999999998</v>
      </c>
      <c r="J2373">
        <v>80.988009000000005</v>
      </c>
      <c r="K2373">
        <v>76.500086999999994</v>
      </c>
      <c r="L2373">
        <v>66.584277599999993</v>
      </c>
      <c r="M2373">
        <v>37.537300000000002</v>
      </c>
      <c r="N2373">
        <v>38.033465839999998</v>
      </c>
      <c r="O2373">
        <v>38.529631680000001</v>
      </c>
      <c r="P2373">
        <v>39.025797519999998</v>
      </c>
      <c r="Q2373">
        <v>42.147959749999998</v>
      </c>
      <c r="R2373">
        <v>45.270121969999998</v>
      </c>
      <c r="S2373">
        <v>48.392284189999998</v>
      </c>
      <c r="T2373">
        <v>48.156685449999998</v>
      </c>
      <c r="U2373">
        <v>47.921086719999998</v>
      </c>
      <c r="V2373">
        <v>47.685487979999998</v>
      </c>
      <c r="W2373">
        <v>41.659687759999997</v>
      </c>
      <c r="X2373">
        <v>35.633887549999997</v>
      </c>
      <c r="Y2373">
        <v>29.60808733</v>
      </c>
      <c r="Z2373">
        <v>27.912582830000002</v>
      </c>
      <c r="AA2373">
        <v>26.21707833</v>
      </c>
      <c r="AB2373">
        <v>24.065562497999998</v>
      </c>
      <c r="AC2373">
        <v>24.188939399999999</v>
      </c>
      <c r="AD2373">
        <v>26.557557599999999</v>
      </c>
      <c r="AE2373">
        <v>26.557557599999999</v>
      </c>
      <c r="AF2373">
        <v>26.557557599999999</v>
      </c>
    </row>
    <row r="2374" spans="1:32" x14ac:dyDescent="0.5">
      <c r="A2374" t="s">
        <v>96</v>
      </c>
      <c r="B2374" t="s">
        <v>97</v>
      </c>
      <c r="C2374" t="s">
        <v>60</v>
      </c>
      <c r="D2374" t="s">
        <v>61</v>
      </c>
      <c r="E2374" t="s">
        <v>36</v>
      </c>
      <c r="F2374">
        <v>1.119E-2</v>
      </c>
      <c r="G2374">
        <v>4.8700000000000002E-3</v>
      </c>
      <c r="H2374">
        <v>5.9500000000000004E-3</v>
      </c>
      <c r="I2374">
        <v>1.162E-2</v>
      </c>
      <c r="J2374">
        <v>0.13159000000000001</v>
      </c>
      <c r="K2374">
        <v>0.14985999999999999</v>
      </c>
      <c r="L2374">
        <v>4.4970000000000003E-2</v>
      </c>
      <c r="M2374">
        <v>3.825069E-3</v>
      </c>
      <c r="N2374">
        <v>5.3461838999999997E-2</v>
      </c>
      <c r="O2374">
        <v>0.10309860999999999</v>
      </c>
      <c r="P2374">
        <v>0.15273538</v>
      </c>
      <c r="Q2374">
        <v>0.10406512699999999</v>
      </c>
      <c r="R2374">
        <v>5.5394873999999997E-2</v>
      </c>
      <c r="S2374">
        <v>6.7246210000000001E-3</v>
      </c>
      <c r="T2374">
        <v>6.2447639999999999E-3</v>
      </c>
      <c r="U2374">
        <v>5.7649060000000002E-3</v>
      </c>
      <c r="V2374">
        <v>5.285049E-3</v>
      </c>
      <c r="W2374">
        <v>6.0369439999999998E-3</v>
      </c>
      <c r="X2374">
        <v>6.7888389999999996E-3</v>
      </c>
      <c r="Y2374">
        <v>7.540733E-3</v>
      </c>
      <c r="Z2374">
        <v>7.304942E-3</v>
      </c>
      <c r="AA2374">
        <v>7.0691510000000001E-3</v>
      </c>
      <c r="AB2374">
        <v>6.8333591000000003E-3</v>
      </c>
      <c r="AC2374">
        <v>1.9226E-2</v>
      </c>
      <c r="AD2374">
        <v>1.52084E-2</v>
      </c>
      <c r="AE2374">
        <v>1.52084E-2</v>
      </c>
      <c r="AF2374">
        <v>1.52084E-2</v>
      </c>
    </row>
    <row r="2375" spans="1:32" x14ac:dyDescent="0.5">
      <c r="A2375" t="s">
        <v>96</v>
      </c>
      <c r="B2375" t="s">
        <v>97</v>
      </c>
      <c r="C2375" t="s">
        <v>60</v>
      </c>
      <c r="D2375" t="s">
        <v>61</v>
      </c>
      <c r="E2375" t="s">
        <v>37</v>
      </c>
      <c r="F2375">
        <v>1.3932500000000001</v>
      </c>
      <c r="G2375">
        <v>0.68964000000000003</v>
      </c>
      <c r="H2375">
        <v>0.76307000000000003</v>
      </c>
      <c r="I2375">
        <v>1.6098300000000001</v>
      </c>
      <c r="J2375">
        <v>0.96884599999999998</v>
      </c>
      <c r="K2375">
        <v>1.319372</v>
      </c>
      <c r="L2375">
        <v>0.47983500000000001</v>
      </c>
      <c r="M2375">
        <v>0.16194288800000001</v>
      </c>
      <c r="N2375">
        <v>1.465877176</v>
      </c>
      <c r="O2375">
        <v>2.769811464</v>
      </c>
      <c r="P2375">
        <v>4.0737457519999998</v>
      </c>
      <c r="Q2375">
        <v>2.776945703</v>
      </c>
      <c r="R2375">
        <v>1.4801456529999999</v>
      </c>
      <c r="S2375">
        <v>0.183345604</v>
      </c>
      <c r="T2375">
        <v>0.122315443</v>
      </c>
      <c r="U2375">
        <v>6.1285283000000003E-2</v>
      </c>
      <c r="V2375">
        <v>2.5512199999999999E-4</v>
      </c>
      <c r="W2375">
        <v>0.57580208899999996</v>
      </c>
      <c r="X2375">
        <v>1.1513490559999999</v>
      </c>
      <c r="Y2375">
        <v>1.7268960229999999</v>
      </c>
      <c r="Z2375">
        <v>2.034914734</v>
      </c>
      <c r="AA2375">
        <v>2.342933446</v>
      </c>
      <c r="AB2375">
        <v>2.6509521567999998</v>
      </c>
      <c r="AC2375">
        <v>2.8923743000000002</v>
      </c>
      <c r="AD2375">
        <v>2.883292</v>
      </c>
      <c r="AE2375">
        <v>2.883292</v>
      </c>
      <c r="AF2375">
        <v>2.883292</v>
      </c>
    </row>
    <row r="2376" spans="1:32" x14ac:dyDescent="0.5">
      <c r="A2376" t="s">
        <v>96</v>
      </c>
      <c r="B2376" t="s">
        <v>97</v>
      </c>
      <c r="C2376" t="s">
        <v>62</v>
      </c>
      <c r="D2376" t="s">
        <v>63</v>
      </c>
      <c r="E2376" t="s">
        <v>30</v>
      </c>
      <c r="F2376" t="s">
        <v>32</v>
      </c>
      <c r="G2376" t="s">
        <v>32</v>
      </c>
      <c r="H2376" t="s">
        <v>32</v>
      </c>
      <c r="I2376" t="s">
        <v>32</v>
      </c>
      <c r="J2376" t="s">
        <v>32</v>
      </c>
      <c r="K2376" t="s">
        <v>32</v>
      </c>
      <c r="L2376" t="s">
        <v>32</v>
      </c>
      <c r="M2376">
        <v>0.16626906499999999</v>
      </c>
      <c r="N2376">
        <v>0.16626906499999999</v>
      </c>
      <c r="O2376">
        <v>0.16626906499999999</v>
      </c>
      <c r="P2376">
        <v>4.5866243830000002</v>
      </c>
      <c r="Q2376">
        <v>4.5866243830000002</v>
      </c>
      <c r="R2376">
        <v>4.5866243830000002</v>
      </c>
      <c r="S2376">
        <v>0.42170970000000002</v>
      </c>
      <c r="T2376">
        <v>0.42170970000000002</v>
      </c>
      <c r="U2376">
        <v>0.42170970000000002</v>
      </c>
      <c r="V2376">
        <v>11.736757000000001</v>
      </c>
      <c r="W2376">
        <v>11.736757000000001</v>
      </c>
      <c r="X2376">
        <v>11.736757000000001</v>
      </c>
      <c r="Y2376">
        <v>3.671607748</v>
      </c>
      <c r="Z2376">
        <v>3.671607748</v>
      </c>
      <c r="AA2376">
        <v>3.671607748</v>
      </c>
      <c r="AB2376">
        <v>18.691441480999998</v>
      </c>
      <c r="AC2376">
        <v>16.112828</v>
      </c>
      <c r="AD2376">
        <v>1.5526252</v>
      </c>
      <c r="AE2376">
        <v>1.5526252</v>
      </c>
      <c r="AF2376">
        <v>1.5526252</v>
      </c>
    </row>
    <row r="2377" spans="1:32" x14ac:dyDescent="0.5">
      <c r="A2377" t="s">
        <v>96</v>
      </c>
      <c r="B2377" t="s">
        <v>97</v>
      </c>
      <c r="C2377" t="s">
        <v>62</v>
      </c>
      <c r="D2377" t="s">
        <v>63</v>
      </c>
      <c r="E2377" t="s">
        <v>31</v>
      </c>
      <c r="F2377" t="s">
        <v>32</v>
      </c>
      <c r="G2377" t="s">
        <v>32</v>
      </c>
      <c r="H2377" t="s">
        <v>32</v>
      </c>
      <c r="I2377" t="s">
        <v>32</v>
      </c>
      <c r="J2377" t="s">
        <v>32</v>
      </c>
      <c r="K2377" t="s">
        <v>32</v>
      </c>
      <c r="L2377" t="s">
        <v>32</v>
      </c>
      <c r="M2377">
        <v>2.5011579999999999E-3</v>
      </c>
      <c r="N2377">
        <v>2.5011579999999999E-3</v>
      </c>
      <c r="O2377">
        <v>2.5011579999999999E-3</v>
      </c>
      <c r="P2377">
        <v>7.5687193E-2</v>
      </c>
      <c r="Q2377">
        <v>7.5687193E-2</v>
      </c>
      <c r="R2377">
        <v>7.5687193E-2</v>
      </c>
      <c r="S2377">
        <v>6.9660199999999999E-3</v>
      </c>
      <c r="T2377">
        <v>6.9660199999999999E-3</v>
      </c>
      <c r="U2377">
        <v>6.9660199999999999E-3</v>
      </c>
      <c r="V2377">
        <v>0.19246337499999999</v>
      </c>
      <c r="W2377">
        <v>0.19246337499999999</v>
      </c>
      <c r="X2377">
        <v>0.19246337499999999</v>
      </c>
      <c r="Y2377">
        <v>6.0626632999999999E-2</v>
      </c>
      <c r="Z2377">
        <v>6.0626632999999999E-2</v>
      </c>
      <c r="AA2377">
        <v>6.0626632999999999E-2</v>
      </c>
      <c r="AB2377">
        <v>0.30640595100000001</v>
      </c>
      <c r="AC2377">
        <v>0.26445469999999999</v>
      </c>
      <c r="AD2377">
        <v>2.5455100000000001E-2</v>
      </c>
      <c r="AE2377">
        <v>2.5455100000000001E-2</v>
      </c>
      <c r="AF2377">
        <v>2.5455100000000001E-2</v>
      </c>
    </row>
    <row r="2378" spans="1:32" x14ac:dyDescent="0.5">
      <c r="A2378" t="s">
        <v>96</v>
      </c>
      <c r="B2378" t="s">
        <v>97</v>
      </c>
      <c r="C2378" t="s">
        <v>62</v>
      </c>
      <c r="D2378" t="s">
        <v>63</v>
      </c>
      <c r="E2378" t="s">
        <v>33</v>
      </c>
      <c r="F2378" t="s">
        <v>32</v>
      </c>
      <c r="G2378" t="s">
        <v>32</v>
      </c>
      <c r="H2378" t="s">
        <v>32</v>
      </c>
      <c r="I2378" t="s">
        <v>32</v>
      </c>
      <c r="J2378" t="s">
        <v>32</v>
      </c>
      <c r="K2378" t="s">
        <v>32</v>
      </c>
      <c r="L2378" t="s">
        <v>32</v>
      </c>
      <c r="M2378">
        <v>1.2294300000000001E-3</v>
      </c>
      <c r="N2378">
        <v>1.2294300000000001E-3</v>
      </c>
      <c r="O2378">
        <v>1.2294300000000001E-3</v>
      </c>
      <c r="P2378">
        <v>8.3631287999999998E-2</v>
      </c>
      <c r="Q2378">
        <v>8.3631287999999998E-2</v>
      </c>
      <c r="R2378">
        <v>8.3631287999999998E-2</v>
      </c>
      <c r="S2378">
        <v>8.0535199999999998E-3</v>
      </c>
      <c r="T2378">
        <v>8.0535199999999998E-3</v>
      </c>
      <c r="U2378">
        <v>8.0535199999999998E-3</v>
      </c>
      <c r="V2378">
        <v>0.15156650699999999</v>
      </c>
      <c r="W2378">
        <v>0.15156650699999999</v>
      </c>
      <c r="X2378">
        <v>0.15156650699999999</v>
      </c>
      <c r="Y2378">
        <v>6.9328825999999996E-2</v>
      </c>
      <c r="Z2378">
        <v>6.9328825999999996E-2</v>
      </c>
      <c r="AA2378">
        <v>6.9328825999999996E-2</v>
      </c>
      <c r="AB2378">
        <v>0.23707772699999999</v>
      </c>
      <c r="AC2378">
        <v>0.21992990000000001</v>
      </c>
      <c r="AD2378">
        <v>1.9768399999999998E-2</v>
      </c>
      <c r="AE2378">
        <v>1.9768399999999998E-2</v>
      </c>
      <c r="AF2378">
        <v>1.9768399999999998E-2</v>
      </c>
    </row>
    <row r="2379" spans="1:32" x14ac:dyDescent="0.5">
      <c r="A2379" t="s">
        <v>96</v>
      </c>
      <c r="B2379" t="s">
        <v>97</v>
      </c>
      <c r="C2379" t="s">
        <v>62</v>
      </c>
      <c r="D2379" t="s">
        <v>63</v>
      </c>
      <c r="E2379" t="s">
        <v>34</v>
      </c>
      <c r="F2379" t="s">
        <v>32</v>
      </c>
      <c r="G2379" t="s">
        <v>32</v>
      </c>
      <c r="H2379" t="s">
        <v>32</v>
      </c>
      <c r="I2379" t="s">
        <v>32</v>
      </c>
      <c r="J2379" t="s">
        <v>32</v>
      </c>
      <c r="K2379" t="s">
        <v>32</v>
      </c>
      <c r="L2379" t="s">
        <v>32</v>
      </c>
      <c r="M2379">
        <v>1.5319957E-2</v>
      </c>
      <c r="N2379">
        <v>1.5319957E-2</v>
      </c>
      <c r="O2379">
        <v>1.5319957E-2</v>
      </c>
      <c r="P2379">
        <v>0.48538908200000003</v>
      </c>
      <c r="Q2379">
        <v>0.48538908200000003</v>
      </c>
      <c r="R2379">
        <v>0.48538908200000003</v>
      </c>
      <c r="S2379">
        <v>4.495358E-2</v>
      </c>
      <c r="T2379">
        <v>4.495358E-2</v>
      </c>
      <c r="U2379">
        <v>4.495358E-2</v>
      </c>
      <c r="V2379">
        <v>1.186306616</v>
      </c>
      <c r="W2379">
        <v>1.186306616</v>
      </c>
      <c r="X2379">
        <v>1.186306616</v>
      </c>
      <c r="Y2379">
        <v>0.39068156100000001</v>
      </c>
      <c r="Z2379">
        <v>0.39068156100000001</v>
      </c>
      <c r="AA2379">
        <v>0.39068156100000001</v>
      </c>
      <c r="AB2379">
        <v>1.885416687</v>
      </c>
      <c r="AC2379">
        <v>1.6392066999999999</v>
      </c>
      <c r="AD2379">
        <v>0.1566816</v>
      </c>
      <c r="AE2379">
        <v>0.1566816</v>
      </c>
      <c r="AF2379">
        <v>0.1566816</v>
      </c>
    </row>
    <row r="2380" spans="1:32" x14ac:dyDescent="0.5">
      <c r="A2380" t="s">
        <v>96</v>
      </c>
      <c r="B2380" t="s">
        <v>97</v>
      </c>
      <c r="C2380" t="s">
        <v>62</v>
      </c>
      <c r="D2380" t="s">
        <v>63</v>
      </c>
      <c r="E2380" t="s">
        <v>35</v>
      </c>
      <c r="F2380" t="s">
        <v>32</v>
      </c>
      <c r="G2380" t="s">
        <v>32</v>
      </c>
      <c r="H2380" t="s">
        <v>32</v>
      </c>
      <c r="I2380" t="s">
        <v>32</v>
      </c>
      <c r="J2380" t="s">
        <v>32</v>
      </c>
      <c r="K2380" t="s">
        <v>32</v>
      </c>
      <c r="L2380" t="s">
        <v>32</v>
      </c>
      <c r="M2380">
        <v>1.291233E-2</v>
      </c>
      <c r="N2380">
        <v>1.291233E-2</v>
      </c>
      <c r="O2380">
        <v>1.291233E-2</v>
      </c>
      <c r="P2380">
        <v>0.41134668000000002</v>
      </c>
      <c r="Q2380">
        <v>0.41134668000000002</v>
      </c>
      <c r="R2380">
        <v>0.41134668000000002</v>
      </c>
      <c r="S2380">
        <v>3.8096280000000003E-2</v>
      </c>
      <c r="T2380">
        <v>3.8096280000000003E-2</v>
      </c>
      <c r="U2380">
        <v>3.8096280000000003E-2</v>
      </c>
      <c r="V2380">
        <v>1.0053446150000001</v>
      </c>
      <c r="W2380">
        <v>1.0053446150000001</v>
      </c>
      <c r="X2380">
        <v>1.0053446150000001</v>
      </c>
      <c r="Y2380">
        <v>0.331083672</v>
      </c>
      <c r="Z2380">
        <v>0.331083672</v>
      </c>
      <c r="AA2380">
        <v>0.331083672</v>
      </c>
      <c r="AB2380">
        <v>1.5978190569999999</v>
      </c>
      <c r="AC2380">
        <v>1.3891582</v>
      </c>
      <c r="AD2380">
        <v>0.13278110000000001</v>
      </c>
      <c r="AE2380">
        <v>0.13278110000000001</v>
      </c>
      <c r="AF2380">
        <v>0.13278110000000001</v>
      </c>
    </row>
    <row r="2381" spans="1:32" x14ac:dyDescent="0.5">
      <c r="A2381" t="s">
        <v>96</v>
      </c>
      <c r="B2381" t="s">
        <v>97</v>
      </c>
      <c r="C2381" t="s">
        <v>62</v>
      </c>
      <c r="D2381" t="s">
        <v>63</v>
      </c>
      <c r="E2381" t="s">
        <v>36</v>
      </c>
      <c r="F2381" t="s">
        <v>32</v>
      </c>
      <c r="G2381" t="s">
        <v>32</v>
      </c>
      <c r="H2381" t="s">
        <v>32</v>
      </c>
      <c r="I2381" t="s">
        <v>32</v>
      </c>
      <c r="J2381" t="s">
        <v>32</v>
      </c>
      <c r="K2381" t="s">
        <v>32</v>
      </c>
      <c r="L2381" t="s">
        <v>32</v>
      </c>
      <c r="M2381">
        <v>8.6747500000000004E-4</v>
      </c>
      <c r="N2381">
        <v>8.6747500000000004E-4</v>
      </c>
      <c r="O2381">
        <v>8.6747500000000004E-4</v>
      </c>
      <c r="P2381">
        <v>4.0904494E-2</v>
      </c>
      <c r="Q2381">
        <v>4.0904494E-2</v>
      </c>
      <c r="R2381">
        <v>4.0904494E-2</v>
      </c>
      <c r="S2381">
        <v>3.8722660000000001E-3</v>
      </c>
      <c r="T2381">
        <v>3.8722660000000001E-3</v>
      </c>
      <c r="U2381">
        <v>3.8722660000000001E-3</v>
      </c>
      <c r="V2381">
        <v>8.5578035999999996E-2</v>
      </c>
      <c r="W2381">
        <v>8.5578035999999996E-2</v>
      </c>
      <c r="X2381">
        <v>8.5578035999999996E-2</v>
      </c>
      <c r="Y2381">
        <v>3.3464591000000002E-2</v>
      </c>
      <c r="Z2381">
        <v>3.3464591000000002E-2</v>
      </c>
      <c r="AA2381">
        <v>3.3464591000000002E-2</v>
      </c>
      <c r="AB2381">
        <v>0.13498948399999999</v>
      </c>
      <c r="AC2381">
        <v>0.1211102</v>
      </c>
      <c r="AD2381">
        <v>1.12347E-2</v>
      </c>
      <c r="AE2381">
        <v>1.12347E-2</v>
      </c>
      <c r="AF2381">
        <v>1.12347E-2</v>
      </c>
    </row>
    <row r="2382" spans="1:32" x14ac:dyDescent="0.5">
      <c r="A2382" t="s">
        <v>96</v>
      </c>
      <c r="B2382" t="s">
        <v>97</v>
      </c>
      <c r="C2382" t="s">
        <v>62</v>
      </c>
      <c r="D2382" t="s">
        <v>63</v>
      </c>
      <c r="E2382" t="s">
        <v>37</v>
      </c>
      <c r="F2382" t="s">
        <v>32</v>
      </c>
      <c r="G2382" t="s">
        <v>32</v>
      </c>
      <c r="H2382" t="s">
        <v>32</v>
      </c>
      <c r="I2382" t="s">
        <v>32</v>
      </c>
      <c r="J2382" t="s">
        <v>32</v>
      </c>
      <c r="K2382" t="s">
        <v>32</v>
      </c>
      <c r="L2382" t="s">
        <v>32</v>
      </c>
      <c r="M2382">
        <v>3.7489425E-2</v>
      </c>
      <c r="N2382">
        <v>3.7489425E-2</v>
      </c>
      <c r="O2382">
        <v>3.7489425E-2</v>
      </c>
      <c r="P2382">
        <v>1.0880034030000001</v>
      </c>
      <c r="Q2382">
        <v>1.0880034030000001</v>
      </c>
      <c r="R2382">
        <v>1.0880034030000001</v>
      </c>
      <c r="S2382">
        <v>0.1001365</v>
      </c>
      <c r="T2382">
        <v>0.1001365</v>
      </c>
      <c r="U2382">
        <v>0.1001365</v>
      </c>
      <c r="V2382">
        <v>2.7666675079999998</v>
      </c>
      <c r="W2382">
        <v>2.7666675079999998</v>
      </c>
      <c r="X2382">
        <v>2.7666675079999998</v>
      </c>
      <c r="Y2382">
        <v>0.87161997400000002</v>
      </c>
      <c r="Z2382">
        <v>0.87161997400000002</v>
      </c>
      <c r="AA2382">
        <v>0.87161997400000002</v>
      </c>
      <c r="AB2382">
        <v>4.4048700649999999</v>
      </c>
      <c r="AC2382">
        <v>3.8015346999999999</v>
      </c>
      <c r="AD2382">
        <v>0.36591669999999998</v>
      </c>
      <c r="AE2382">
        <v>0.36591669999999998</v>
      </c>
      <c r="AF2382">
        <v>0.36591669999999998</v>
      </c>
    </row>
    <row r="2383" spans="1:32" x14ac:dyDescent="0.5">
      <c r="A2383" t="s">
        <v>96</v>
      </c>
      <c r="B2383" t="s">
        <v>97</v>
      </c>
      <c r="C2383" t="s">
        <v>64</v>
      </c>
      <c r="D2383" t="s">
        <v>65</v>
      </c>
      <c r="E2383" t="s">
        <v>30</v>
      </c>
      <c r="F2383" t="s">
        <v>32</v>
      </c>
      <c r="G2383" t="s">
        <v>32</v>
      </c>
      <c r="H2383" t="s">
        <v>32</v>
      </c>
      <c r="I2383" t="s">
        <v>32</v>
      </c>
      <c r="J2383" t="s">
        <v>32</v>
      </c>
      <c r="K2383" t="s">
        <v>32</v>
      </c>
      <c r="L2383" t="s">
        <v>32</v>
      </c>
      <c r="M2383" t="s">
        <v>32</v>
      </c>
      <c r="N2383" t="s">
        <v>32</v>
      </c>
      <c r="O2383" t="s">
        <v>32</v>
      </c>
      <c r="P2383" t="s">
        <v>32</v>
      </c>
      <c r="Q2383" t="s">
        <v>32</v>
      </c>
      <c r="R2383" t="s">
        <v>32</v>
      </c>
      <c r="S2383">
        <v>8.0948662000000002</v>
      </c>
      <c r="T2383">
        <v>11.85016371</v>
      </c>
      <c r="U2383">
        <v>15.60546122</v>
      </c>
      <c r="V2383">
        <v>19.360758740000001</v>
      </c>
      <c r="W2383">
        <v>21.96716619</v>
      </c>
      <c r="X2383">
        <v>24.57357365</v>
      </c>
      <c r="Y2383">
        <v>27.179981099999999</v>
      </c>
      <c r="Z2383">
        <v>28.53318436</v>
      </c>
      <c r="AA2383">
        <v>29.886387620000001</v>
      </c>
      <c r="AB2383">
        <v>31.239590876000001</v>
      </c>
      <c r="AC2383">
        <v>61.985441100000003</v>
      </c>
      <c r="AD2383">
        <v>67.182535700000003</v>
      </c>
      <c r="AE2383">
        <v>67.182535700000003</v>
      </c>
      <c r="AF2383">
        <v>67.182535700000003</v>
      </c>
    </row>
    <row r="2384" spans="1:32" x14ac:dyDescent="0.5">
      <c r="A2384" t="s">
        <v>96</v>
      </c>
      <c r="B2384" t="s">
        <v>97</v>
      </c>
      <c r="C2384" t="s">
        <v>64</v>
      </c>
      <c r="D2384" t="s">
        <v>65</v>
      </c>
      <c r="E2384" t="s">
        <v>31</v>
      </c>
      <c r="F2384" t="s">
        <v>32</v>
      </c>
      <c r="G2384" t="s">
        <v>32</v>
      </c>
      <c r="H2384" t="s">
        <v>32</v>
      </c>
      <c r="I2384" t="s">
        <v>32</v>
      </c>
      <c r="J2384" t="s">
        <v>32</v>
      </c>
      <c r="K2384" t="s">
        <v>32</v>
      </c>
      <c r="L2384" t="s">
        <v>32</v>
      </c>
      <c r="M2384" t="s">
        <v>32</v>
      </c>
      <c r="N2384" t="s">
        <v>32</v>
      </c>
      <c r="O2384" t="s">
        <v>32</v>
      </c>
      <c r="P2384" t="s">
        <v>32</v>
      </c>
      <c r="Q2384" t="s">
        <v>32</v>
      </c>
      <c r="R2384" t="s">
        <v>32</v>
      </c>
      <c r="S2384">
        <v>0.13305608499999999</v>
      </c>
      <c r="T2384">
        <v>0.19479559900000001</v>
      </c>
      <c r="U2384">
        <v>0.25653511200000001</v>
      </c>
      <c r="V2384">
        <v>0.318274626</v>
      </c>
      <c r="W2384">
        <v>0.36118504499999998</v>
      </c>
      <c r="X2384">
        <v>0.40409546499999999</v>
      </c>
      <c r="Y2384">
        <v>0.44700588400000002</v>
      </c>
      <c r="Z2384">
        <v>0.46890263599999998</v>
      </c>
      <c r="AA2384">
        <v>0.49079938699999998</v>
      </c>
      <c r="AB2384">
        <v>0.51269613869999997</v>
      </c>
      <c r="AC2384">
        <v>1.0134052</v>
      </c>
      <c r="AD2384">
        <v>1.0980032</v>
      </c>
      <c r="AE2384">
        <v>1.0980032</v>
      </c>
      <c r="AF2384">
        <v>1.0980032</v>
      </c>
    </row>
    <row r="2385" spans="1:32" x14ac:dyDescent="0.5">
      <c r="A2385" t="s">
        <v>96</v>
      </c>
      <c r="B2385" t="s">
        <v>97</v>
      </c>
      <c r="C2385" t="s">
        <v>64</v>
      </c>
      <c r="D2385" t="s">
        <v>65</v>
      </c>
      <c r="E2385" t="s">
        <v>33</v>
      </c>
      <c r="F2385" t="s">
        <v>32</v>
      </c>
      <c r="G2385" t="s">
        <v>32</v>
      </c>
      <c r="H2385" t="s">
        <v>32</v>
      </c>
      <c r="I2385" t="s">
        <v>32</v>
      </c>
      <c r="J2385" t="s">
        <v>32</v>
      </c>
      <c r="K2385" t="s">
        <v>32</v>
      </c>
      <c r="L2385" t="s">
        <v>32</v>
      </c>
      <c r="M2385" t="s">
        <v>32</v>
      </c>
      <c r="N2385" t="s">
        <v>32</v>
      </c>
      <c r="O2385" t="s">
        <v>32</v>
      </c>
      <c r="P2385" t="s">
        <v>32</v>
      </c>
      <c r="Q2385" t="s">
        <v>32</v>
      </c>
      <c r="R2385" t="s">
        <v>32</v>
      </c>
      <c r="S2385">
        <v>0.120664417</v>
      </c>
      <c r="T2385">
        <v>0.177328491</v>
      </c>
      <c r="U2385">
        <v>0.23399256600000001</v>
      </c>
      <c r="V2385">
        <v>0.29065664000000002</v>
      </c>
      <c r="W2385">
        <v>0.33304285</v>
      </c>
      <c r="X2385">
        <v>0.37542906100000001</v>
      </c>
      <c r="Y2385">
        <v>0.41781527099999999</v>
      </c>
      <c r="Z2385">
        <v>0.42017267600000002</v>
      </c>
      <c r="AA2385">
        <v>0.42253007999999997</v>
      </c>
      <c r="AB2385">
        <v>0.42488748520000003</v>
      </c>
      <c r="AC2385">
        <v>0.64313609999999999</v>
      </c>
      <c r="AD2385">
        <v>0.6780235</v>
      </c>
      <c r="AE2385">
        <v>0.6780235</v>
      </c>
      <c r="AF2385">
        <v>0.6780235</v>
      </c>
    </row>
    <row r="2386" spans="1:32" x14ac:dyDescent="0.5">
      <c r="A2386" t="s">
        <v>96</v>
      </c>
      <c r="B2386" t="s">
        <v>97</v>
      </c>
      <c r="C2386" t="s">
        <v>64</v>
      </c>
      <c r="D2386" t="s">
        <v>65</v>
      </c>
      <c r="E2386" t="s">
        <v>34</v>
      </c>
      <c r="F2386" t="s">
        <v>32</v>
      </c>
      <c r="G2386" t="s">
        <v>32</v>
      </c>
      <c r="H2386" t="s">
        <v>32</v>
      </c>
      <c r="I2386" t="s">
        <v>32</v>
      </c>
      <c r="J2386" t="s">
        <v>32</v>
      </c>
      <c r="K2386" t="s">
        <v>32</v>
      </c>
      <c r="L2386" t="s">
        <v>32</v>
      </c>
      <c r="M2386" t="s">
        <v>32</v>
      </c>
      <c r="N2386" t="s">
        <v>32</v>
      </c>
      <c r="O2386" t="s">
        <v>32</v>
      </c>
      <c r="P2386" t="s">
        <v>32</v>
      </c>
      <c r="Q2386" t="s">
        <v>32</v>
      </c>
      <c r="R2386" t="s">
        <v>32</v>
      </c>
      <c r="S2386">
        <v>0.83260153000000003</v>
      </c>
      <c r="T2386">
        <v>1.2194677890000001</v>
      </c>
      <c r="U2386">
        <v>1.606334047</v>
      </c>
      <c r="V2386">
        <v>1.9932003060000001</v>
      </c>
      <c r="W2386">
        <v>2.2644400309999999</v>
      </c>
      <c r="X2386">
        <v>2.535679756</v>
      </c>
      <c r="Y2386">
        <v>2.806919481</v>
      </c>
      <c r="Z2386">
        <v>2.9301953410000001</v>
      </c>
      <c r="AA2386">
        <v>3.0534712000000002</v>
      </c>
      <c r="AB2386">
        <v>3.1767470599999998</v>
      </c>
      <c r="AC2386">
        <v>6.1247430999999999</v>
      </c>
      <c r="AD2386">
        <v>6.6212650000000002</v>
      </c>
      <c r="AE2386">
        <v>6.6212650000000002</v>
      </c>
      <c r="AF2386">
        <v>6.6212650000000002</v>
      </c>
    </row>
    <row r="2387" spans="1:32" x14ac:dyDescent="0.5">
      <c r="A2387" t="s">
        <v>96</v>
      </c>
      <c r="B2387" t="s">
        <v>97</v>
      </c>
      <c r="C2387" t="s">
        <v>64</v>
      </c>
      <c r="D2387" t="s">
        <v>65</v>
      </c>
      <c r="E2387" t="s">
        <v>35</v>
      </c>
      <c r="F2387" t="s">
        <v>32</v>
      </c>
      <c r="G2387" t="s">
        <v>32</v>
      </c>
      <c r="H2387" t="s">
        <v>32</v>
      </c>
      <c r="I2387" t="s">
        <v>32</v>
      </c>
      <c r="J2387" t="s">
        <v>32</v>
      </c>
      <c r="K2387" t="s">
        <v>32</v>
      </c>
      <c r="L2387" t="s">
        <v>32</v>
      </c>
      <c r="M2387" t="s">
        <v>32</v>
      </c>
      <c r="N2387" t="s">
        <v>32</v>
      </c>
      <c r="O2387" t="s">
        <v>32</v>
      </c>
      <c r="P2387" t="s">
        <v>32</v>
      </c>
      <c r="Q2387" t="s">
        <v>32</v>
      </c>
      <c r="R2387" t="s">
        <v>32</v>
      </c>
      <c r="S2387">
        <v>0.70559400000000005</v>
      </c>
      <c r="T2387">
        <v>1.0334470309999999</v>
      </c>
      <c r="U2387">
        <v>1.361300062</v>
      </c>
      <c r="V2387">
        <v>1.689153093</v>
      </c>
      <c r="W2387">
        <v>1.9190173740000001</v>
      </c>
      <c r="X2387">
        <v>2.1488816559999999</v>
      </c>
      <c r="Y2387">
        <v>2.3787459370000001</v>
      </c>
      <c r="Z2387">
        <v>2.483216686</v>
      </c>
      <c r="AA2387">
        <v>2.587687436</v>
      </c>
      <c r="AB2387">
        <v>2.6921581849999998</v>
      </c>
      <c r="AC2387">
        <v>5.1904602000000004</v>
      </c>
      <c r="AD2387">
        <v>5.6112413999999999</v>
      </c>
      <c r="AE2387">
        <v>5.6112413999999999</v>
      </c>
      <c r="AF2387">
        <v>5.6112413999999999</v>
      </c>
    </row>
    <row r="2388" spans="1:32" x14ac:dyDescent="0.5">
      <c r="A2388" t="s">
        <v>96</v>
      </c>
      <c r="B2388" t="s">
        <v>97</v>
      </c>
      <c r="C2388" t="s">
        <v>64</v>
      </c>
      <c r="D2388" t="s">
        <v>65</v>
      </c>
      <c r="E2388" t="s">
        <v>36</v>
      </c>
      <c r="F2388" t="s">
        <v>32</v>
      </c>
      <c r="G2388" t="s">
        <v>32</v>
      </c>
      <c r="H2388" t="s">
        <v>32</v>
      </c>
      <c r="I2388" t="s">
        <v>32</v>
      </c>
      <c r="J2388" t="s">
        <v>32</v>
      </c>
      <c r="K2388" t="s">
        <v>32</v>
      </c>
      <c r="L2388" t="s">
        <v>32</v>
      </c>
      <c r="M2388" t="s">
        <v>32</v>
      </c>
      <c r="N2388" t="s">
        <v>32</v>
      </c>
      <c r="O2388" t="s">
        <v>32</v>
      </c>
      <c r="P2388" t="s">
        <v>32</v>
      </c>
      <c r="Q2388" t="s">
        <v>32</v>
      </c>
      <c r="R2388" t="s">
        <v>32</v>
      </c>
      <c r="S2388">
        <v>6.3955486000000006E-2</v>
      </c>
      <c r="T2388">
        <v>9.3834913000000006E-2</v>
      </c>
      <c r="U2388">
        <v>0.12371434100000001</v>
      </c>
      <c r="V2388">
        <v>0.15359376799999999</v>
      </c>
      <c r="W2388">
        <v>0.17526706</v>
      </c>
      <c r="X2388">
        <v>0.19694035200000001</v>
      </c>
      <c r="Y2388">
        <v>0.218613644</v>
      </c>
      <c r="Z2388">
        <v>0.223857731</v>
      </c>
      <c r="AA2388">
        <v>0.22910181800000001</v>
      </c>
      <c r="AB2388">
        <v>0.2343459054</v>
      </c>
      <c r="AC2388">
        <v>0.4038542</v>
      </c>
      <c r="AD2388">
        <v>0.4318941</v>
      </c>
      <c r="AE2388">
        <v>0.4318941</v>
      </c>
      <c r="AF2388">
        <v>0.4318941</v>
      </c>
    </row>
    <row r="2389" spans="1:32" x14ac:dyDescent="0.5">
      <c r="A2389" t="s">
        <v>96</v>
      </c>
      <c r="B2389" t="s">
        <v>97</v>
      </c>
      <c r="C2389" t="s">
        <v>64</v>
      </c>
      <c r="D2389" t="s">
        <v>65</v>
      </c>
      <c r="E2389" t="s">
        <v>37</v>
      </c>
      <c r="F2389" t="s">
        <v>32</v>
      </c>
      <c r="G2389" t="s">
        <v>32</v>
      </c>
      <c r="H2389" t="s">
        <v>32</v>
      </c>
      <c r="I2389" t="s">
        <v>32</v>
      </c>
      <c r="J2389" t="s">
        <v>32</v>
      </c>
      <c r="K2389" t="s">
        <v>32</v>
      </c>
      <c r="L2389" t="s">
        <v>32</v>
      </c>
      <c r="M2389" t="s">
        <v>32</v>
      </c>
      <c r="N2389" t="s">
        <v>32</v>
      </c>
      <c r="O2389" t="s">
        <v>32</v>
      </c>
      <c r="P2389" t="s">
        <v>32</v>
      </c>
      <c r="Q2389" t="s">
        <v>32</v>
      </c>
      <c r="R2389" t="s">
        <v>32</v>
      </c>
      <c r="S2389">
        <v>1.91267835</v>
      </c>
      <c r="T2389">
        <v>2.8001846490000002</v>
      </c>
      <c r="U2389">
        <v>3.6876909489999998</v>
      </c>
      <c r="V2389">
        <v>4.5751972480000003</v>
      </c>
      <c r="W2389">
        <v>5.1920338729999997</v>
      </c>
      <c r="X2389">
        <v>5.8088704980000001</v>
      </c>
      <c r="Y2389">
        <v>6.4257071229999996</v>
      </c>
      <c r="Z2389">
        <v>6.7404722680000004</v>
      </c>
      <c r="AA2389">
        <v>7.0552374120000003</v>
      </c>
      <c r="AB2389">
        <v>7.3700025570000003</v>
      </c>
      <c r="AC2389">
        <v>14.5676998</v>
      </c>
      <c r="AD2389">
        <v>15.783796000000001</v>
      </c>
      <c r="AE2389">
        <v>15.783796000000001</v>
      </c>
      <c r="AF2389">
        <v>15.783796000000001</v>
      </c>
    </row>
    <row r="2390" spans="1:32" x14ac:dyDescent="0.5">
      <c r="A2390" t="s">
        <v>98</v>
      </c>
      <c r="B2390" t="s">
        <v>99</v>
      </c>
      <c r="C2390" t="s">
        <v>27</v>
      </c>
      <c r="D2390" t="s">
        <v>29</v>
      </c>
      <c r="E2390" t="s">
        <v>30</v>
      </c>
      <c r="F2390">
        <v>5.42936</v>
      </c>
      <c r="G2390">
        <v>4.9806400000000002</v>
      </c>
      <c r="H2390">
        <v>4.9694599999999998</v>
      </c>
      <c r="I2390">
        <v>7.7619199999999999</v>
      </c>
      <c r="J2390">
        <v>5.8600979999999998</v>
      </c>
      <c r="K2390">
        <v>6.5516579999999998</v>
      </c>
      <c r="L2390">
        <v>6.5150949999999996</v>
      </c>
      <c r="M2390">
        <v>8.0456769280000007</v>
      </c>
      <c r="N2390">
        <v>8.1955440609999997</v>
      </c>
      <c r="O2390">
        <v>8.3454111940000004</v>
      </c>
      <c r="P2390">
        <v>8.4952783259999993</v>
      </c>
      <c r="Q2390">
        <v>8.9107143030000007</v>
      </c>
      <c r="R2390">
        <v>9.3261502800000002</v>
      </c>
      <c r="S2390">
        <v>9.7415862569999998</v>
      </c>
      <c r="T2390">
        <v>10.1232249</v>
      </c>
      <c r="U2390">
        <v>10.50486355</v>
      </c>
      <c r="V2390">
        <v>10.886309199999999</v>
      </c>
      <c r="W2390">
        <v>10.87156794</v>
      </c>
      <c r="X2390">
        <v>10.856826679999999</v>
      </c>
      <c r="Y2390">
        <v>10.84208542</v>
      </c>
      <c r="Z2390">
        <v>10.34432138</v>
      </c>
      <c r="AA2390">
        <v>9.8465573370000001</v>
      </c>
      <c r="AB2390">
        <v>9.3487431346999994</v>
      </c>
      <c r="AC2390">
        <v>9.0484296000000004</v>
      </c>
      <c r="AD2390">
        <v>6.8770053999999998</v>
      </c>
      <c r="AE2390">
        <v>6.8770053999999998</v>
      </c>
      <c r="AF2390">
        <v>6.8770053999999998</v>
      </c>
    </row>
    <row r="2391" spans="1:32" x14ac:dyDescent="0.5">
      <c r="A2391" t="s">
        <v>98</v>
      </c>
      <c r="B2391" t="s">
        <v>99</v>
      </c>
      <c r="C2391" t="s">
        <v>27</v>
      </c>
      <c r="D2391" t="s">
        <v>29</v>
      </c>
      <c r="E2391" t="s">
        <v>31</v>
      </c>
      <c r="F2391" t="s">
        <v>32</v>
      </c>
      <c r="G2391">
        <v>1.35E-2</v>
      </c>
      <c r="H2391">
        <v>1.265E-2</v>
      </c>
      <c r="I2391">
        <v>1.337E-2</v>
      </c>
      <c r="J2391">
        <v>8.5280000000000009E-3</v>
      </c>
      <c r="K2391">
        <v>1.5146E-2</v>
      </c>
      <c r="L2391">
        <v>1.5195E-2</v>
      </c>
      <c r="M2391">
        <v>7.1856409999999996E-2</v>
      </c>
      <c r="N2391">
        <v>0.131842232</v>
      </c>
      <c r="O2391">
        <v>0.191828054</v>
      </c>
      <c r="P2391">
        <v>0.25181387599999999</v>
      </c>
      <c r="Q2391">
        <v>0.36626171499999999</v>
      </c>
      <c r="R2391">
        <v>0.48070955300000001</v>
      </c>
      <c r="S2391">
        <v>0.59515739199999995</v>
      </c>
      <c r="T2391">
        <v>0.60329002300000001</v>
      </c>
      <c r="U2391">
        <v>0.61142265399999995</v>
      </c>
      <c r="V2391">
        <v>0.61955528500000001</v>
      </c>
      <c r="W2391">
        <v>0.56288393000000003</v>
      </c>
      <c r="X2391">
        <v>0.50621257399999997</v>
      </c>
      <c r="Y2391">
        <v>0.44954121899999999</v>
      </c>
      <c r="Z2391">
        <v>0.48002974799999998</v>
      </c>
      <c r="AA2391">
        <v>0.51051827599999999</v>
      </c>
      <c r="AB2391">
        <v>0.53900480449999999</v>
      </c>
      <c r="AC2391">
        <v>0.56585540000000001</v>
      </c>
      <c r="AD2391">
        <v>0.58550029999999997</v>
      </c>
      <c r="AE2391">
        <v>0.58550029999999997</v>
      </c>
      <c r="AF2391">
        <v>0.58550029999999997</v>
      </c>
    </row>
    <row r="2392" spans="1:32" x14ac:dyDescent="0.5">
      <c r="A2392" t="s">
        <v>98</v>
      </c>
      <c r="B2392" t="s">
        <v>99</v>
      </c>
      <c r="C2392" t="s">
        <v>27</v>
      </c>
      <c r="D2392" t="s">
        <v>29</v>
      </c>
      <c r="E2392" t="s">
        <v>33</v>
      </c>
      <c r="F2392">
        <v>83.619960000000006</v>
      </c>
      <c r="G2392">
        <v>90.796610000000001</v>
      </c>
      <c r="H2392">
        <v>95.768240000000006</v>
      </c>
      <c r="I2392">
        <v>93.232929999999996</v>
      </c>
      <c r="J2392">
        <v>88.371440000000007</v>
      </c>
      <c r="K2392">
        <v>90.536957000000001</v>
      </c>
      <c r="L2392">
        <v>86.849581000000001</v>
      </c>
      <c r="M2392">
        <v>88.005052699999993</v>
      </c>
      <c r="N2392">
        <v>90.013287000000005</v>
      </c>
      <c r="O2392">
        <v>84.411100000000005</v>
      </c>
      <c r="P2392">
        <v>85.234792870000007</v>
      </c>
      <c r="Q2392">
        <v>77.653081999999998</v>
      </c>
      <c r="R2392">
        <v>73.387128000000004</v>
      </c>
      <c r="S2392">
        <v>63.799288009999998</v>
      </c>
      <c r="T2392">
        <v>53.879108379999998</v>
      </c>
      <c r="U2392">
        <v>43.9469219</v>
      </c>
      <c r="V2392">
        <v>34.014735420000001</v>
      </c>
      <c r="W2392">
        <v>33.12577726</v>
      </c>
      <c r="X2392">
        <v>32.236819089999997</v>
      </c>
      <c r="Y2392">
        <v>31.34786093</v>
      </c>
      <c r="Z2392">
        <v>27.577789379999999</v>
      </c>
      <c r="AA2392">
        <v>23.807717830000001</v>
      </c>
      <c r="AB2392">
        <v>20.028654283000002</v>
      </c>
      <c r="AC2392">
        <v>20.018410899999999</v>
      </c>
      <c r="AD2392">
        <v>15.249237600000001</v>
      </c>
      <c r="AE2392">
        <v>9.853491</v>
      </c>
      <c r="AF2392">
        <v>11.335649999999999</v>
      </c>
    </row>
    <row r="2393" spans="1:32" x14ac:dyDescent="0.5">
      <c r="A2393" t="s">
        <v>98</v>
      </c>
      <c r="B2393" t="s">
        <v>99</v>
      </c>
      <c r="C2393" t="s">
        <v>27</v>
      </c>
      <c r="D2393" t="s">
        <v>29</v>
      </c>
      <c r="E2393" t="s">
        <v>34</v>
      </c>
      <c r="F2393">
        <v>3.8294899999999998</v>
      </c>
      <c r="G2393">
        <v>4.4803499999999996</v>
      </c>
      <c r="H2393">
        <v>3.39411</v>
      </c>
      <c r="I2393">
        <v>5.7032100000000003</v>
      </c>
      <c r="J2393">
        <v>8.067558</v>
      </c>
      <c r="K2393">
        <v>8.2823600000000006</v>
      </c>
      <c r="L2393">
        <v>17.687491000000001</v>
      </c>
      <c r="M2393">
        <v>7.6983938079999996</v>
      </c>
      <c r="N2393">
        <v>7.6840414470000002</v>
      </c>
      <c r="O2393">
        <v>7.6696890849999999</v>
      </c>
      <c r="P2393">
        <v>7.6553367229999996</v>
      </c>
      <c r="Q2393">
        <v>8.0764344500000007</v>
      </c>
      <c r="R2393">
        <v>8.4975321770000001</v>
      </c>
      <c r="S2393">
        <v>8.9186299039999994</v>
      </c>
      <c r="T2393">
        <v>7.7955590380000004</v>
      </c>
      <c r="U2393">
        <v>6.6724881729999996</v>
      </c>
      <c r="V2393">
        <v>5.5494173079999998</v>
      </c>
      <c r="W2393">
        <v>5.0038358499999998</v>
      </c>
      <c r="X2393">
        <v>4.4582543929999998</v>
      </c>
      <c r="Y2393">
        <v>3.9126729359999999</v>
      </c>
      <c r="Z2393">
        <v>3.443646352</v>
      </c>
      <c r="AA2393">
        <v>2.9746197689999998</v>
      </c>
      <c r="AB2393">
        <v>2.5049798852</v>
      </c>
      <c r="AC2393">
        <v>2.1168480000000001</v>
      </c>
      <c r="AD2393">
        <v>1.2518229999999999</v>
      </c>
      <c r="AE2393">
        <v>1.2518229999999999</v>
      </c>
      <c r="AF2393">
        <v>1.2518229999999999</v>
      </c>
    </row>
    <row r="2394" spans="1:32" x14ac:dyDescent="0.5">
      <c r="A2394" t="s">
        <v>98</v>
      </c>
      <c r="B2394" t="s">
        <v>99</v>
      </c>
      <c r="C2394" t="s">
        <v>27</v>
      </c>
      <c r="D2394" t="s">
        <v>29</v>
      </c>
      <c r="E2394" t="s">
        <v>35</v>
      </c>
      <c r="F2394">
        <v>1.88215</v>
      </c>
      <c r="G2394">
        <v>2.1815000000000002</v>
      </c>
      <c r="H2394">
        <v>1.7820199999999999</v>
      </c>
      <c r="I2394">
        <v>2.573</v>
      </c>
      <c r="J2394">
        <v>6.3285679999999997</v>
      </c>
      <c r="K2394">
        <v>6.5082950000000004</v>
      </c>
      <c r="L2394">
        <v>12.950612</v>
      </c>
      <c r="M2394">
        <v>0.223233241</v>
      </c>
      <c r="N2394">
        <v>1.3207106850000001</v>
      </c>
      <c r="O2394">
        <v>2.4181881280000002</v>
      </c>
      <c r="P2394">
        <v>3.5156655720000001</v>
      </c>
      <c r="Q2394">
        <v>3.595383676</v>
      </c>
      <c r="R2394">
        <v>3.6751017799999999</v>
      </c>
      <c r="S2394">
        <v>3.7548198849999999</v>
      </c>
      <c r="T2394">
        <v>3.5122803820000001</v>
      </c>
      <c r="U2394">
        <v>3.2697408800000001</v>
      </c>
      <c r="V2394">
        <v>3.027201378</v>
      </c>
      <c r="W2394">
        <v>2.72182645</v>
      </c>
      <c r="X2394">
        <v>2.4164515230000001</v>
      </c>
      <c r="Y2394">
        <v>2.1110765950000001</v>
      </c>
      <c r="Z2394">
        <v>2.0250793260000002</v>
      </c>
      <c r="AA2394">
        <v>1.9390820559999999</v>
      </c>
      <c r="AB2394">
        <v>1.852471486</v>
      </c>
      <c r="AC2394">
        <v>1.4416882</v>
      </c>
      <c r="AD2394">
        <v>0.89231769999999999</v>
      </c>
      <c r="AE2394">
        <v>0.89231769999999999</v>
      </c>
      <c r="AF2394">
        <v>0.89231769999999999</v>
      </c>
    </row>
    <row r="2395" spans="1:32" x14ac:dyDescent="0.5">
      <c r="A2395" t="s">
        <v>98</v>
      </c>
      <c r="B2395" t="s">
        <v>99</v>
      </c>
      <c r="C2395" t="s">
        <v>27</v>
      </c>
      <c r="D2395" t="s">
        <v>29</v>
      </c>
      <c r="E2395" t="s">
        <v>36</v>
      </c>
      <c r="F2395">
        <v>84.496870000000001</v>
      </c>
      <c r="G2395">
        <v>87.323440000000005</v>
      </c>
      <c r="H2395">
        <v>93.355050000000006</v>
      </c>
      <c r="I2395">
        <v>90.31568</v>
      </c>
      <c r="J2395">
        <v>97.924392999999995</v>
      </c>
      <c r="K2395">
        <v>98.312556999999998</v>
      </c>
      <c r="L2395">
        <v>97.672595000000001</v>
      </c>
      <c r="M2395">
        <v>102.6216659</v>
      </c>
      <c r="N2395">
        <v>111.50132499999999</v>
      </c>
      <c r="O2395">
        <v>104.868893</v>
      </c>
      <c r="P2395">
        <v>101.5305278</v>
      </c>
      <c r="Q2395">
        <v>90.712339999999998</v>
      </c>
      <c r="R2395">
        <v>81.804198999999997</v>
      </c>
      <c r="S2395">
        <v>78.252315339999996</v>
      </c>
      <c r="T2395">
        <v>65.945684630000002</v>
      </c>
      <c r="U2395">
        <v>53.636476450000004</v>
      </c>
      <c r="V2395">
        <v>41.327268269999998</v>
      </c>
      <c r="W2395">
        <v>37.861771279999999</v>
      </c>
      <c r="X2395">
        <v>34.396274290000001</v>
      </c>
      <c r="Y2395">
        <v>30.930777299999999</v>
      </c>
      <c r="Z2395">
        <v>25.55155289</v>
      </c>
      <c r="AA2395">
        <v>20.172328480000001</v>
      </c>
      <c r="AB2395">
        <v>14.792322367000001</v>
      </c>
      <c r="AC2395">
        <v>17.605039699999999</v>
      </c>
      <c r="AD2395">
        <v>9.8226911000000001</v>
      </c>
      <c r="AE2395">
        <v>5.796697</v>
      </c>
      <c r="AF2395">
        <v>6.0696789999999998</v>
      </c>
    </row>
    <row r="2396" spans="1:32" x14ac:dyDescent="0.5">
      <c r="A2396" t="s">
        <v>98</v>
      </c>
      <c r="B2396" t="s">
        <v>99</v>
      </c>
      <c r="C2396" t="s">
        <v>27</v>
      </c>
      <c r="D2396" t="s">
        <v>29</v>
      </c>
      <c r="E2396" t="s">
        <v>37</v>
      </c>
      <c r="F2396">
        <v>0.62051999999999996</v>
      </c>
      <c r="G2396">
        <v>0.64539999999999997</v>
      </c>
      <c r="H2396">
        <v>0.64863000000000004</v>
      </c>
      <c r="I2396">
        <v>0.79634000000000005</v>
      </c>
      <c r="J2396">
        <v>0.82880900000000002</v>
      </c>
      <c r="K2396">
        <v>1.066619</v>
      </c>
      <c r="L2396">
        <v>0.83990200000000004</v>
      </c>
      <c r="M2396">
        <v>0.73798654799999996</v>
      </c>
      <c r="N2396">
        <v>0.74020122099999996</v>
      </c>
      <c r="O2396">
        <v>0.74241589399999997</v>
      </c>
      <c r="P2396">
        <v>0.74463056699999997</v>
      </c>
      <c r="Q2396">
        <v>0.74597084800000002</v>
      </c>
      <c r="R2396">
        <v>0.74731112899999996</v>
      </c>
      <c r="S2396">
        <v>0.74865141000000002</v>
      </c>
      <c r="T2396">
        <v>0.72202926099999998</v>
      </c>
      <c r="U2396">
        <v>0.69540711200000005</v>
      </c>
      <c r="V2396">
        <v>0.66878001300000001</v>
      </c>
      <c r="W2396">
        <v>0.67474989500000004</v>
      </c>
      <c r="X2396">
        <v>0.680719776</v>
      </c>
      <c r="Y2396">
        <v>0.68668965699999995</v>
      </c>
      <c r="Z2396">
        <v>0.64721880600000004</v>
      </c>
      <c r="AA2396">
        <v>0.60774795500000001</v>
      </c>
      <c r="AB2396">
        <v>0.56780590399999997</v>
      </c>
      <c r="AC2396">
        <v>0.57017130000000005</v>
      </c>
      <c r="AD2396">
        <v>0.38519029999999999</v>
      </c>
      <c r="AE2396">
        <v>0.38519029999999999</v>
      </c>
      <c r="AF2396">
        <v>0.38519029999999999</v>
      </c>
    </row>
    <row r="2397" spans="1:32" x14ac:dyDescent="0.5">
      <c r="A2397" t="s">
        <v>98</v>
      </c>
      <c r="B2397" t="s">
        <v>99</v>
      </c>
      <c r="C2397" t="s">
        <v>38</v>
      </c>
      <c r="D2397" t="s">
        <v>39</v>
      </c>
      <c r="E2397" t="s">
        <v>30</v>
      </c>
      <c r="F2397">
        <v>8.4885199999999994</v>
      </c>
      <c r="G2397">
        <v>11.742699999999999</v>
      </c>
      <c r="H2397">
        <v>11.6061</v>
      </c>
      <c r="I2397">
        <v>11.173170000000001</v>
      </c>
      <c r="J2397">
        <v>15.417236000000001</v>
      </c>
      <c r="K2397">
        <v>15.257089000000001</v>
      </c>
      <c r="L2397">
        <v>15.816689</v>
      </c>
      <c r="M2397">
        <v>18.920432739999999</v>
      </c>
      <c r="N2397">
        <v>18.783773230000001</v>
      </c>
      <c r="O2397">
        <v>18.64711372</v>
      </c>
      <c r="P2397">
        <v>18.510454209999999</v>
      </c>
      <c r="Q2397">
        <v>16.016979719999998</v>
      </c>
      <c r="R2397">
        <v>13.523505220000001</v>
      </c>
      <c r="S2397">
        <v>11.03003073</v>
      </c>
      <c r="T2397">
        <v>14.41951459</v>
      </c>
      <c r="U2397">
        <v>17.808998450000001</v>
      </c>
      <c r="V2397">
        <v>21.19756503</v>
      </c>
      <c r="W2397">
        <v>19.78011764</v>
      </c>
      <c r="X2397">
        <v>18.362670250000001</v>
      </c>
      <c r="Y2397">
        <v>16.94522285</v>
      </c>
      <c r="Z2397">
        <v>16.873361299999999</v>
      </c>
      <c r="AA2397">
        <v>16.801499750000001</v>
      </c>
      <c r="AB2397">
        <v>16.590804414000001</v>
      </c>
      <c r="AC2397">
        <v>16.766404099999999</v>
      </c>
      <c r="AD2397">
        <v>16.141919000000001</v>
      </c>
      <c r="AE2397">
        <v>16.141919000000001</v>
      </c>
      <c r="AF2397">
        <v>16.141919000000001</v>
      </c>
    </row>
    <row r="2398" spans="1:32" x14ac:dyDescent="0.5">
      <c r="A2398" t="s">
        <v>98</v>
      </c>
      <c r="B2398" t="s">
        <v>99</v>
      </c>
      <c r="C2398" t="s">
        <v>38</v>
      </c>
      <c r="D2398" t="s">
        <v>39</v>
      </c>
      <c r="E2398" t="s">
        <v>31</v>
      </c>
      <c r="F2398">
        <v>9.0289999999999995E-2</v>
      </c>
      <c r="G2398">
        <v>0.10492</v>
      </c>
      <c r="H2398">
        <v>0.10258</v>
      </c>
      <c r="I2398">
        <v>9.9400000000000002E-2</v>
      </c>
      <c r="J2398">
        <v>0.64275000000000004</v>
      </c>
      <c r="K2398">
        <v>0.65529800000000005</v>
      </c>
      <c r="L2398">
        <v>0.64116499999999998</v>
      </c>
      <c r="M2398">
        <v>0.11715835600000001</v>
      </c>
      <c r="N2398">
        <v>0.264794103</v>
      </c>
      <c r="O2398">
        <v>0.41242984999999999</v>
      </c>
      <c r="P2398">
        <v>0.56006559700000003</v>
      </c>
      <c r="Q2398">
        <v>0.58563204300000005</v>
      </c>
      <c r="R2398">
        <v>0.61119848799999998</v>
      </c>
      <c r="S2398">
        <v>0.636764934</v>
      </c>
      <c r="T2398">
        <v>0.67137723199999999</v>
      </c>
      <c r="U2398">
        <v>0.70598952999999998</v>
      </c>
      <c r="V2398">
        <v>0.73558041600000001</v>
      </c>
      <c r="W2398">
        <v>0.66156300099999998</v>
      </c>
      <c r="X2398">
        <v>0.58754558700000004</v>
      </c>
      <c r="Y2398">
        <v>0.513528172</v>
      </c>
      <c r="Z2398">
        <v>0.51134189399999996</v>
      </c>
      <c r="AA2398">
        <v>0.509155617</v>
      </c>
      <c r="AB2398">
        <v>0.5039065828</v>
      </c>
      <c r="AC2398">
        <v>0.83540789999999998</v>
      </c>
      <c r="AD2398">
        <v>0.74145079999999997</v>
      </c>
      <c r="AE2398">
        <v>0.74145079999999997</v>
      </c>
      <c r="AF2398">
        <v>0.74145079999999997</v>
      </c>
    </row>
    <row r="2399" spans="1:32" x14ac:dyDescent="0.5">
      <c r="A2399" t="s">
        <v>98</v>
      </c>
      <c r="B2399" t="s">
        <v>99</v>
      </c>
      <c r="C2399" t="s">
        <v>38</v>
      </c>
      <c r="D2399" t="s">
        <v>39</v>
      </c>
      <c r="E2399" t="s">
        <v>33</v>
      </c>
      <c r="F2399">
        <v>29.465710000000001</v>
      </c>
      <c r="G2399">
        <v>71.445890000000006</v>
      </c>
      <c r="H2399">
        <v>70.445269999999994</v>
      </c>
      <c r="I2399">
        <v>68.285629999999998</v>
      </c>
      <c r="J2399">
        <v>55.661287000000002</v>
      </c>
      <c r="K2399">
        <v>55.510987999999998</v>
      </c>
      <c r="L2399">
        <v>55.871361</v>
      </c>
      <c r="M2399">
        <v>80.166760710000005</v>
      </c>
      <c r="N2399">
        <v>78.524507130000003</v>
      </c>
      <c r="O2399">
        <v>76.882253539999994</v>
      </c>
      <c r="P2399">
        <v>75.239999949999998</v>
      </c>
      <c r="Q2399">
        <v>57.174483240000001</v>
      </c>
      <c r="R2399">
        <v>39.108966529999996</v>
      </c>
      <c r="S2399">
        <v>21.04344983</v>
      </c>
      <c r="T2399">
        <v>22.400253320000001</v>
      </c>
      <c r="U2399">
        <v>23.757056810000002</v>
      </c>
      <c r="V2399">
        <v>25.110230290000001</v>
      </c>
      <c r="W2399">
        <v>23.466462230000001</v>
      </c>
      <c r="X2399">
        <v>21.822694169999998</v>
      </c>
      <c r="Y2399">
        <v>20.178926109999999</v>
      </c>
      <c r="Z2399">
        <v>22.285910009999998</v>
      </c>
      <c r="AA2399">
        <v>24.392893919999999</v>
      </c>
      <c r="AB2399">
        <v>26.420599505999999</v>
      </c>
      <c r="AC2399">
        <v>26.064452500000002</v>
      </c>
      <c r="AD2399">
        <v>25.8813967</v>
      </c>
      <c r="AE2399">
        <v>25.8813967</v>
      </c>
      <c r="AF2399">
        <v>25.8813967</v>
      </c>
    </row>
    <row r="2400" spans="1:32" x14ac:dyDescent="0.5">
      <c r="A2400" t="s">
        <v>98</v>
      </c>
      <c r="B2400" t="s">
        <v>99</v>
      </c>
      <c r="C2400" t="s">
        <v>38</v>
      </c>
      <c r="D2400" t="s">
        <v>39</v>
      </c>
      <c r="E2400" t="s">
        <v>34</v>
      </c>
      <c r="F2400">
        <v>1.2669999999999999</v>
      </c>
      <c r="G2400">
        <v>2.1032999999999999</v>
      </c>
      <c r="H2400">
        <v>2.0444399999999998</v>
      </c>
      <c r="I2400">
        <v>1.94432</v>
      </c>
      <c r="J2400">
        <v>4.261666</v>
      </c>
      <c r="K2400">
        <v>4.2705159999999998</v>
      </c>
      <c r="L2400">
        <v>4.3166609999999999</v>
      </c>
      <c r="M2400">
        <v>8.939516631</v>
      </c>
      <c r="N2400">
        <v>9.8451276879999998</v>
      </c>
      <c r="O2400">
        <v>10.75073875</v>
      </c>
      <c r="P2400">
        <v>11.656349799999999</v>
      </c>
      <c r="Q2400">
        <v>8.8947569279999996</v>
      </c>
      <c r="R2400">
        <v>6.1331640529999998</v>
      </c>
      <c r="S2400">
        <v>3.3715711779999999</v>
      </c>
      <c r="T2400">
        <v>6.0307959169999998</v>
      </c>
      <c r="U2400">
        <v>8.6900206549999996</v>
      </c>
      <c r="V2400">
        <v>11.348802640000001</v>
      </c>
      <c r="W2400">
        <v>9.7373518650000008</v>
      </c>
      <c r="X2400">
        <v>8.1259010939999996</v>
      </c>
      <c r="Y2400">
        <v>6.5144503230000002</v>
      </c>
      <c r="Z2400">
        <v>6.5669824480000001</v>
      </c>
      <c r="AA2400">
        <v>6.6195145719999999</v>
      </c>
      <c r="AB2400">
        <v>6.6543195568</v>
      </c>
      <c r="AC2400">
        <v>6.5809597000000002</v>
      </c>
      <c r="AD2400">
        <v>6.5420629999999997</v>
      </c>
      <c r="AE2400">
        <v>6.5420629999999997</v>
      </c>
      <c r="AF2400">
        <v>6.5420629999999997</v>
      </c>
    </row>
    <row r="2401" spans="1:32" x14ac:dyDescent="0.5">
      <c r="A2401" t="s">
        <v>98</v>
      </c>
      <c r="B2401" t="s">
        <v>99</v>
      </c>
      <c r="C2401" t="s">
        <v>38</v>
      </c>
      <c r="D2401" t="s">
        <v>39</v>
      </c>
      <c r="E2401" t="s">
        <v>35</v>
      </c>
      <c r="F2401">
        <v>0.87958999999999998</v>
      </c>
      <c r="G2401">
        <v>1.5574699999999999</v>
      </c>
      <c r="H2401">
        <v>1.5222500000000001</v>
      </c>
      <c r="I2401">
        <v>1.4406000000000001</v>
      </c>
      <c r="J2401">
        <v>3.3327819999999999</v>
      </c>
      <c r="K2401">
        <v>3.3421080000000001</v>
      </c>
      <c r="L2401">
        <v>3.3790659999999999</v>
      </c>
      <c r="M2401">
        <v>3.985825825</v>
      </c>
      <c r="N2401">
        <v>4.9284645720000002</v>
      </c>
      <c r="O2401">
        <v>5.8711033190000004</v>
      </c>
      <c r="P2401">
        <v>6.8137420659999997</v>
      </c>
      <c r="Q2401">
        <v>4.9241403720000001</v>
      </c>
      <c r="R2401">
        <v>3.0345386780000001</v>
      </c>
      <c r="S2401">
        <v>1.1449369840000001</v>
      </c>
      <c r="T2401">
        <v>3.5212539180000002</v>
      </c>
      <c r="U2401">
        <v>5.8975708520000003</v>
      </c>
      <c r="V2401">
        <v>8.2736030659999997</v>
      </c>
      <c r="W2401">
        <v>7.1972702740000001</v>
      </c>
      <c r="X2401">
        <v>6.1209374820000004</v>
      </c>
      <c r="Y2401">
        <v>5.0446046889999998</v>
      </c>
      <c r="Z2401">
        <v>4.3363619409999998</v>
      </c>
      <c r="AA2401">
        <v>3.6281191929999999</v>
      </c>
      <c r="AB2401">
        <v>2.9007390215000002</v>
      </c>
      <c r="AC2401">
        <v>2.8395958000000001</v>
      </c>
      <c r="AD2401">
        <v>2.8125246000000002</v>
      </c>
      <c r="AE2401">
        <v>2.8125246000000002</v>
      </c>
      <c r="AF2401">
        <v>2.8125246000000002</v>
      </c>
    </row>
    <row r="2402" spans="1:32" x14ac:dyDescent="0.5">
      <c r="A2402" t="s">
        <v>98</v>
      </c>
      <c r="B2402" t="s">
        <v>99</v>
      </c>
      <c r="C2402" t="s">
        <v>38</v>
      </c>
      <c r="D2402" t="s">
        <v>39</v>
      </c>
      <c r="E2402" t="s">
        <v>36</v>
      </c>
      <c r="F2402">
        <v>16.247990000000001</v>
      </c>
      <c r="G2402">
        <v>31.319109999999998</v>
      </c>
      <c r="H2402">
        <v>31.240130000000001</v>
      </c>
      <c r="I2402">
        <v>29.601780000000002</v>
      </c>
      <c r="J2402">
        <v>18.572026999999999</v>
      </c>
      <c r="K2402">
        <v>18.433765999999999</v>
      </c>
      <c r="L2402">
        <v>19.184065</v>
      </c>
      <c r="M2402">
        <v>25.9032205</v>
      </c>
      <c r="N2402">
        <v>25.775193949999998</v>
      </c>
      <c r="O2402">
        <v>25.647167400000001</v>
      </c>
      <c r="P2402">
        <v>25.519140849999999</v>
      </c>
      <c r="Q2402">
        <v>21.536599880000001</v>
      </c>
      <c r="R2402">
        <v>17.554058909999998</v>
      </c>
      <c r="S2402">
        <v>13.57151795</v>
      </c>
      <c r="T2402">
        <v>12.19492413</v>
      </c>
      <c r="U2402">
        <v>10.81833031</v>
      </c>
      <c r="V2402">
        <v>9.441668623</v>
      </c>
      <c r="W2402">
        <v>8.3755713650000008</v>
      </c>
      <c r="X2402">
        <v>7.3094741069999998</v>
      </c>
      <c r="Y2402">
        <v>6.2433768479999996</v>
      </c>
      <c r="Z2402">
        <v>7.4768827069999997</v>
      </c>
      <c r="AA2402">
        <v>8.7103885660000007</v>
      </c>
      <c r="AB2402">
        <v>9.9413437772000002</v>
      </c>
      <c r="AC2402">
        <v>10.071552799999999</v>
      </c>
      <c r="AD2402">
        <v>9.6813559999999992</v>
      </c>
      <c r="AE2402">
        <v>9.6813559999999992</v>
      </c>
      <c r="AF2402">
        <v>9.6813559999999992</v>
      </c>
    </row>
    <row r="2403" spans="1:32" x14ac:dyDescent="0.5">
      <c r="A2403" t="s">
        <v>98</v>
      </c>
      <c r="B2403" t="s">
        <v>99</v>
      </c>
      <c r="C2403" t="s">
        <v>38</v>
      </c>
      <c r="D2403" t="s">
        <v>39</v>
      </c>
      <c r="E2403" t="s">
        <v>37</v>
      </c>
      <c r="F2403">
        <v>1.0825100000000001</v>
      </c>
      <c r="G2403">
        <v>1.7548900000000001</v>
      </c>
      <c r="H2403">
        <v>1.69675</v>
      </c>
      <c r="I2403">
        <v>1.6551</v>
      </c>
      <c r="J2403">
        <v>0.92449000000000003</v>
      </c>
      <c r="K2403">
        <v>0.92555100000000001</v>
      </c>
      <c r="L2403">
        <v>0.95512399999999997</v>
      </c>
      <c r="M2403">
        <v>3.4006209749999998</v>
      </c>
      <c r="N2403">
        <v>3.6820744439999999</v>
      </c>
      <c r="O2403">
        <v>3.963527912</v>
      </c>
      <c r="P2403">
        <v>4.2449813799999996</v>
      </c>
      <c r="Q2403">
        <v>3.218053158</v>
      </c>
      <c r="R2403">
        <v>2.191124936</v>
      </c>
      <c r="S2403">
        <v>1.164196714</v>
      </c>
      <c r="T2403">
        <v>1.2814420520000001</v>
      </c>
      <c r="U2403">
        <v>1.398687389</v>
      </c>
      <c r="V2403">
        <v>1.5159230459999999</v>
      </c>
      <c r="W2403">
        <v>1.421845845</v>
      </c>
      <c r="X2403">
        <v>1.327768643</v>
      </c>
      <c r="Y2403">
        <v>1.233691442</v>
      </c>
      <c r="Z2403">
        <v>1.2748834010000001</v>
      </c>
      <c r="AA2403">
        <v>1.316075361</v>
      </c>
      <c r="AB2403">
        <v>1.3146292519</v>
      </c>
      <c r="AC2403">
        <v>1.3351058</v>
      </c>
      <c r="AD2403">
        <v>1.2093133</v>
      </c>
      <c r="AE2403">
        <v>1.2093133</v>
      </c>
      <c r="AF2403">
        <v>1.2093133</v>
      </c>
    </row>
    <row r="2404" spans="1:32" x14ac:dyDescent="0.5">
      <c r="A2404" t="s">
        <v>98</v>
      </c>
      <c r="B2404" t="s">
        <v>99</v>
      </c>
      <c r="C2404" t="s">
        <v>40</v>
      </c>
      <c r="D2404" t="s">
        <v>41</v>
      </c>
      <c r="E2404" t="s">
        <v>30</v>
      </c>
      <c r="F2404">
        <v>86.787319999999994</v>
      </c>
      <c r="G2404">
        <v>86.290099999999995</v>
      </c>
      <c r="H2404">
        <v>86.177109999999999</v>
      </c>
      <c r="I2404">
        <v>85.744720000000001</v>
      </c>
      <c r="J2404">
        <v>88.969740000000002</v>
      </c>
      <c r="K2404">
        <v>94.625758000000005</v>
      </c>
      <c r="L2404">
        <v>94.726922999999999</v>
      </c>
      <c r="M2404">
        <v>90.056464349999999</v>
      </c>
      <c r="N2404">
        <v>89.95706715</v>
      </c>
      <c r="O2404">
        <v>89.857669950000002</v>
      </c>
      <c r="P2404">
        <v>89.758272759999997</v>
      </c>
      <c r="Q2404">
        <v>103.4338664</v>
      </c>
      <c r="R2404">
        <v>117.10946010000001</v>
      </c>
      <c r="S2404">
        <v>130.78505369999999</v>
      </c>
      <c r="T2404">
        <v>156.58212449999999</v>
      </c>
      <c r="U2404">
        <v>182.37919529999999</v>
      </c>
      <c r="V2404">
        <v>198.22741500000001</v>
      </c>
      <c r="W2404">
        <v>238.03713490000001</v>
      </c>
      <c r="X2404">
        <v>277.84685480000002</v>
      </c>
      <c r="Y2404">
        <v>317.65657479999999</v>
      </c>
      <c r="Z2404">
        <v>292.11788300000001</v>
      </c>
      <c r="AA2404">
        <v>266.57919120000003</v>
      </c>
      <c r="AB2404">
        <v>241.04059967000001</v>
      </c>
      <c r="AC2404">
        <v>241.02601189999999</v>
      </c>
      <c r="AD2404">
        <v>241.0948363</v>
      </c>
      <c r="AE2404">
        <v>241.0948363</v>
      </c>
      <c r="AF2404">
        <v>241.0948363</v>
      </c>
    </row>
    <row r="2405" spans="1:32" x14ac:dyDescent="0.5">
      <c r="A2405" t="s">
        <v>98</v>
      </c>
      <c r="B2405" t="s">
        <v>99</v>
      </c>
      <c r="C2405" t="s">
        <v>40</v>
      </c>
      <c r="D2405" t="s">
        <v>41</v>
      </c>
      <c r="E2405" t="s">
        <v>31</v>
      </c>
      <c r="F2405">
        <v>0.15304000000000001</v>
      </c>
      <c r="G2405">
        <v>0.15154999999999999</v>
      </c>
      <c r="H2405">
        <v>0.14742</v>
      </c>
      <c r="I2405">
        <v>0.13508000000000001</v>
      </c>
      <c r="J2405">
        <v>0.29347200000000001</v>
      </c>
      <c r="K2405">
        <v>0.301761</v>
      </c>
      <c r="L2405">
        <v>0.31262299999999998</v>
      </c>
      <c r="M2405">
        <v>0.23942175700000001</v>
      </c>
      <c r="N2405">
        <v>0.25513701300000002</v>
      </c>
      <c r="O2405">
        <v>0.27085227000000001</v>
      </c>
      <c r="P2405">
        <v>0.28656752699999999</v>
      </c>
      <c r="Q2405">
        <v>0.98130525700000004</v>
      </c>
      <c r="R2405">
        <v>1.6760429880000001</v>
      </c>
      <c r="S2405">
        <v>2.3707807189999999</v>
      </c>
      <c r="T2405">
        <v>2.624394197</v>
      </c>
      <c r="U2405">
        <v>2.8780076760000002</v>
      </c>
      <c r="V2405">
        <v>3.0437358309999998</v>
      </c>
      <c r="W2405">
        <v>3.3136833550000002</v>
      </c>
      <c r="X2405">
        <v>3.5836308790000002</v>
      </c>
      <c r="Y2405">
        <v>3.8535784030000002</v>
      </c>
      <c r="Z2405">
        <v>3.5679586400000001</v>
      </c>
      <c r="AA2405">
        <v>3.2823388759999998</v>
      </c>
      <c r="AB2405">
        <v>2.9987211126000002</v>
      </c>
      <c r="AC2405">
        <v>2.9968029999999999</v>
      </c>
      <c r="AD2405">
        <v>3.0010637</v>
      </c>
      <c r="AE2405">
        <v>3.0010637</v>
      </c>
      <c r="AF2405">
        <v>3.0010637</v>
      </c>
    </row>
    <row r="2406" spans="1:32" x14ac:dyDescent="0.5">
      <c r="A2406" t="s">
        <v>98</v>
      </c>
      <c r="B2406" t="s">
        <v>99</v>
      </c>
      <c r="C2406" t="s">
        <v>40</v>
      </c>
      <c r="D2406" t="s">
        <v>41</v>
      </c>
      <c r="E2406" t="s">
        <v>33</v>
      </c>
      <c r="F2406">
        <v>16.548079999999999</v>
      </c>
      <c r="G2406">
        <v>22.797809999999998</v>
      </c>
      <c r="H2406">
        <v>22.249490000000002</v>
      </c>
      <c r="I2406">
        <v>20.220040000000001</v>
      </c>
      <c r="J2406">
        <v>18.219977</v>
      </c>
      <c r="K2406">
        <v>18.320871</v>
      </c>
      <c r="L2406">
        <v>18.782986000000001</v>
      </c>
      <c r="M2406">
        <v>21.999302539999999</v>
      </c>
      <c r="N2406">
        <v>22.002607130000001</v>
      </c>
      <c r="O2406">
        <v>22.005911730000001</v>
      </c>
      <c r="P2406">
        <v>22.009216330000001</v>
      </c>
      <c r="Q2406">
        <v>19.81805292</v>
      </c>
      <c r="R2406">
        <v>17.626889510000002</v>
      </c>
      <c r="S2406">
        <v>15.435726109999999</v>
      </c>
      <c r="T2406">
        <v>15.56440926</v>
      </c>
      <c r="U2406">
        <v>15.693092419999999</v>
      </c>
      <c r="V2406">
        <v>15.71339538</v>
      </c>
      <c r="W2406">
        <v>16.763443989999999</v>
      </c>
      <c r="X2406">
        <v>17.813492610000001</v>
      </c>
      <c r="Y2406">
        <v>18.863541219999998</v>
      </c>
      <c r="Z2406">
        <v>16.489627160000001</v>
      </c>
      <c r="AA2406">
        <v>14.115713100000001</v>
      </c>
      <c r="AB2406">
        <v>11.759783045000001</v>
      </c>
      <c r="AC2406">
        <v>11.7592192</v>
      </c>
      <c r="AD2406">
        <v>11.811853599999999</v>
      </c>
      <c r="AE2406">
        <v>11.811853599999999</v>
      </c>
      <c r="AF2406">
        <v>11.811853599999999</v>
      </c>
    </row>
    <row r="2407" spans="1:32" x14ac:dyDescent="0.5">
      <c r="A2407" t="s">
        <v>98</v>
      </c>
      <c r="B2407" t="s">
        <v>99</v>
      </c>
      <c r="C2407" t="s">
        <v>40</v>
      </c>
      <c r="D2407" t="s">
        <v>41</v>
      </c>
      <c r="E2407" t="s">
        <v>34</v>
      </c>
      <c r="F2407">
        <v>11.70463</v>
      </c>
      <c r="G2407">
        <v>12.053190000000001</v>
      </c>
      <c r="H2407">
        <v>12.032999999999999</v>
      </c>
      <c r="I2407">
        <v>11.91906</v>
      </c>
      <c r="J2407">
        <v>12.908669</v>
      </c>
      <c r="K2407">
        <v>13.752609</v>
      </c>
      <c r="L2407">
        <v>13.783026</v>
      </c>
      <c r="M2407">
        <v>12.2808843</v>
      </c>
      <c r="N2407">
        <v>12.35145837</v>
      </c>
      <c r="O2407">
        <v>12.42203243</v>
      </c>
      <c r="P2407">
        <v>12.49260649</v>
      </c>
      <c r="Q2407">
        <v>14.47766528</v>
      </c>
      <c r="R2407">
        <v>16.46272407</v>
      </c>
      <c r="S2407">
        <v>18.44778286</v>
      </c>
      <c r="T2407">
        <v>22.993983320000002</v>
      </c>
      <c r="U2407">
        <v>27.54018378</v>
      </c>
      <c r="V2407">
        <v>30.701884740000001</v>
      </c>
      <c r="W2407">
        <v>37.07736139</v>
      </c>
      <c r="X2407">
        <v>43.452838049999997</v>
      </c>
      <c r="Y2407">
        <v>49.8283147</v>
      </c>
      <c r="Z2407">
        <v>45.900656159999997</v>
      </c>
      <c r="AA2407">
        <v>41.97299761</v>
      </c>
      <c r="AB2407">
        <v>38.046565668</v>
      </c>
      <c r="AC2407">
        <v>38.045847899999998</v>
      </c>
      <c r="AD2407">
        <v>38.048306400000001</v>
      </c>
      <c r="AE2407">
        <v>38.048306400000001</v>
      </c>
      <c r="AF2407">
        <v>38.048306400000001</v>
      </c>
    </row>
    <row r="2408" spans="1:32" x14ac:dyDescent="0.5">
      <c r="A2408" t="s">
        <v>98</v>
      </c>
      <c r="B2408" t="s">
        <v>99</v>
      </c>
      <c r="C2408" t="s">
        <v>40</v>
      </c>
      <c r="D2408" t="s">
        <v>41</v>
      </c>
      <c r="E2408" t="s">
        <v>35</v>
      </c>
      <c r="F2408">
        <v>11.582839999999999</v>
      </c>
      <c r="G2408">
        <v>11.875170000000001</v>
      </c>
      <c r="H2408">
        <v>11.85577</v>
      </c>
      <c r="I2408">
        <v>11.77135</v>
      </c>
      <c r="J2408">
        <v>12.822844999999999</v>
      </c>
      <c r="K2408">
        <v>13.665768999999999</v>
      </c>
      <c r="L2408">
        <v>13.694269999999999</v>
      </c>
      <c r="M2408">
        <v>12.006642749999999</v>
      </c>
      <c r="N2408">
        <v>12.047803180000001</v>
      </c>
      <c r="O2408">
        <v>12.08896361</v>
      </c>
      <c r="P2408">
        <v>12.13012404</v>
      </c>
      <c r="Q2408">
        <v>14.18657672</v>
      </c>
      <c r="R2408">
        <v>16.243029409999998</v>
      </c>
      <c r="S2408">
        <v>18.299482090000001</v>
      </c>
      <c r="T2408">
        <v>22.854587120000001</v>
      </c>
      <c r="U2408">
        <v>27.409692150000001</v>
      </c>
      <c r="V2408">
        <v>30.578094149999998</v>
      </c>
      <c r="W2408">
        <v>36.964884660000003</v>
      </c>
      <c r="X2408">
        <v>43.35167517</v>
      </c>
      <c r="Y2408">
        <v>49.738465669999997</v>
      </c>
      <c r="Z2408">
        <v>45.82648339</v>
      </c>
      <c r="AA2408">
        <v>41.914501110000003</v>
      </c>
      <c r="AB2408">
        <v>38.003745426999998</v>
      </c>
      <c r="AC2408">
        <v>38.002358299999997</v>
      </c>
      <c r="AD2408">
        <v>38.006088900000002</v>
      </c>
      <c r="AE2408">
        <v>38.006088900000002</v>
      </c>
      <c r="AF2408">
        <v>38.006088900000002</v>
      </c>
    </row>
    <row r="2409" spans="1:32" x14ac:dyDescent="0.5">
      <c r="A2409" t="s">
        <v>98</v>
      </c>
      <c r="B2409" t="s">
        <v>99</v>
      </c>
      <c r="C2409" t="s">
        <v>40</v>
      </c>
      <c r="D2409" t="s">
        <v>41</v>
      </c>
      <c r="E2409" t="s">
        <v>36</v>
      </c>
      <c r="F2409">
        <v>8.41099</v>
      </c>
      <c r="G2409">
        <v>5.6283200000000004</v>
      </c>
      <c r="H2409">
        <v>5.6388400000000001</v>
      </c>
      <c r="I2409">
        <v>5.0829399999999998</v>
      </c>
      <c r="J2409">
        <v>5.1169830000000003</v>
      </c>
      <c r="K2409">
        <v>5.0454889999999999</v>
      </c>
      <c r="L2409">
        <v>5.1963819999999998</v>
      </c>
      <c r="M2409">
        <v>6.100836481</v>
      </c>
      <c r="N2409">
        <v>6.1127505280000003</v>
      </c>
      <c r="O2409">
        <v>6.1246645739999996</v>
      </c>
      <c r="P2409">
        <v>6.136578621</v>
      </c>
      <c r="Q2409">
        <v>5.2169386409999996</v>
      </c>
      <c r="R2409">
        <v>4.29729866</v>
      </c>
      <c r="S2409">
        <v>3.3776586800000001</v>
      </c>
      <c r="T2409">
        <v>3.1439457800000001</v>
      </c>
      <c r="U2409">
        <v>2.9102328800000001</v>
      </c>
      <c r="V2409">
        <v>2.6583166450000002</v>
      </c>
      <c r="W2409">
        <v>2.5704631259999999</v>
      </c>
      <c r="X2409">
        <v>2.4826096080000002</v>
      </c>
      <c r="Y2409">
        <v>2.3947560889999999</v>
      </c>
      <c r="Z2409">
        <v>2.072854424</v>
      </c>
      <c r="AA2409">
        <v>1.7509527579999999</v>
      </c>
      <c r="AB2409">
        <v>1.4299758922000001</v>
      </c>
      <c r="AC2409">
        <v>1.4282446</v>
      </c>
      <c r="AD2409">
        <v>1.4291034</v>
      </c>
      <c r="AE2409">
        <v>1.4291034</v>
      </c>
      <c r="AF2409">
        <v>1.4291034</v>
      </c>
    </row>
    <row r="2410" spans="1:32" x14ac:dyDescent="0.5">
      <c r="A2410" t="s">
        <v>98</v>
      </c>
      <c r="B2410" t="s">
        <v>99</v>
      </c>
      <c r="C2410" t="s">
        <v>40</v>
      </c>
      <c r="D2410" t="s">
        <v>41</v>
      </c>
      <c r="E2410" t="s">
        <v>37</v>
      </c>
      <c r="F2410">
        <v>16.183309999999999</v>
      </c>
      <c r="G2410">
        <v>34.008560000000003</v>
      </c>
      <c r="H2410">
        <v>34.008220000000001</v>
      </c>
      <c r="I2410">
        <v>33.981479999999998</v>
      </c>
      <c r="J2410">
        <v>34.539858000000002</v>
      </c>
      <c r="K2410">
        <v>37.026116999999999</v>
      </c>
      <c r="L2410">
        <v>37.042368000000003</v>
      </c>
      <c r="M2410">
        <v>39.435637270000001</v>
      </c>
      <c r="N2410">
        <v>32.212162360000001</v>
      </c>
      <c r="O2410">
        <v>24.988687460000001</v>
      </c>
      <c r="P2410">
        <v>17.765212550000001</v>
      </c>
      <c r="Q2410">
        <v>18.12739281</v>
      </c>
      <c r="R2410">
        <v>18.48957308</v>
      </c>
      <c r="S2410">
        <v>18.851753339999998</v>
      </c>
      <c r="T2410">
        <v>24.18896311</v>
      </c>
      <c r="U2410">
        <v>29.52617287</v>
      </c>
      <c r="V2410">
        <v>32.992436920000003</v>
      </c>
      <c r="W2410">
        <v>39.156785390000003</v>
      </c>
      <c r="X2410">
        <v>45.321133869999997</v>
      </c>
      <c r="Y2410">
        <v>51.485482349999998</v>
      </c>
      <c r="Z2410">
        <v>46.90440589</v>
      </c>
      <c r="AA2410">
        <v>42.323329430000001</v>
      </c>
      <c r="AB2410">
        <v>37.744369167000002</v>
      </c>
      <c r="AC2410">
        <v>37.734230500000002</v>
      </c>
      <c r="AD2410">
        <v>37.7428703</v>
      </c>
      <c r="AE2410">
        <v>37.7428703</v>
      </c>
      <c r="AF2410">
        <v>37.7428703</v>
      </c>
    </row>
    <row r="2411" spans="1:32" x14ac:dyDescent="0.5">
      <c r="A2411" t="s">
        <v>98</v>
      </c>
      <c r="B2411" t="s">
        <v>99</v>
      </c>
      <c r="C2411" t="s">
        <v>42</v>
      </c>
      <c r="D2411" t="s">
        <v>43</v>
      </c>
      <c r="E2411" t="s">
        <v>30</v>
      </c>
      <c r="F2411">
        <v>9.7970000000000002E-2</v>
      </c>
      <c r="G2411">
        <v>9.0600000000000003E-3</v>
      </c>
      <c r="H2411">
        <v>9.0600000000000003E-3</v>
      </c>
      <c r="I2411">
        <v>8.9300000000000004E-3</v>
      </c>
      <c r="J2411" t="s">
        <v>32</v>
      </c>
      <c r="K2411" t="s">
        <v>32</v>
      </c>
      <c r="L2411" t="s">
        <v>32</v>
      </c>
      <c r="M2411">
        <v>0.53260999200000003</v>
      </c>
      <c r="N2411">
        <v>0.35784666199999998</v>
      </c>
      <c r="O2411">
        <v>0.18308333099999999</v>
      </c>
      <c r="P2411">
        <v>8.3199999999999993E-3</v>
      </c>
      <c r="Q2411">
        <v>6.8333329999999996E-3</v>
      </c>
      <c r="R2411">
        <v>5.3466670000000003E-3</v>
      </c>
      <c r="S2411">
        <v>3.8600000000000001E-3</v>
      </c>
      <c r="T2411">
        <v>3.1804667000000002E-2</v>
      </c>
      <c r="U2411">
        <v>5.9749333000000002E-2</v>
      </c>
      <c r="V2411">
        <v>8.7693999999999994E-2</v>
      </c>
      <c r="W2411">
        <v>8.7848087000000005E-2</v>
      </c>
      <c r="X2411">
        <v>8.8002173000000003E-2</v>
      </c>
      <c r="Y2411">
        <v>8.815626E-2</v>
      </c>
      <c r="Z2411">
        <v>9.4444173000000006E-2</v>
      </c>
      <c r="AA2411">
        <v>0.100732087</v>
      </c>
      <c r="AB2411">
        <v>0.10702</v>
      </c>
      <c r="AC2411">
        <v>0.109434</v>
      </c>
      <c r="AD2411">
        <v>0.10698100000000001</v>
      </c>
      <c r="AE2411">
        <v>0.10698100000000001</v>
      </c>
      <c r="AF2411">
        <v>0.10698100000000001</v>
      </c>
    </row>
    <row r="2412" spans="1:32" x14ac:dyDescent="0.5">
      <c r="A2412" t="s">
        <v>98</v>
      </c>
      <c r="B2412" t="s">
        <v>99</v>
      </c>
      <c r="C2412" t="s">
        <v>42</v>
      </c>
      <c r="D2412" t="s">
        <v>43</v>
      </c>
      <c r="E2412" t="s">
        <v>31</v>
      </c>
      <c r="F2412">
        <v>0.252</v>
      </c>
      <c r="G2412">
        <v>0.252</v>
      </c>
      <c r="H2412">
        <v>0.252</v>
      </c>
      <c r="I2412">
        <v>0.252</v>
      </c>
      <c r="J2412">
        <v>2.699E-3</v>
      </c>
      <c r="K2412">
        <v>2.6879999999999999E-3</v>
      </c>
      <c r="L2412">
        <v>2.6879999999999999E-3</v>
      </c>
      <c r="M2412">
        <v>0.162592296</v>
      </c>
      <c r="N2412">
        <v>0.10839486399999999</v>
      </c>
      <c r="O2412">
        <v>5.4197431999999997E-2</v>
      </c>
      <c r="P2412" t="s">
        <v>32</v>
      </c>
      <c r="Q2412">
        <v>1.35167E-4</v>
      </c>
      <c r="R2412">
        <v>2.7033299999999999E-4</v>
      </c>
      <c r="S2412">
        <v>4.0549999999999999E-4</v>
      </c>
      <c r="T2412">
        <v>3.97117E-4</v>
      </c>
      <c r="U2412">
        <v>3.8873299999999999E-4</v>
      </c>
      <c r="V2412">
        <v>3.8035E-4</v>
      </c>
      <c r="W2412">
        <v>1.9415179999999999E-3</v>
      </c>
      <c r="X2412">
        <v>3.502687E-3</v>
      </c>
      <c r="Y2412">
        <v>5.0638549999999999E-3</v>
      </c>
      <c r="Z2412">
        <v>5.7871720000000001E-3</v>
      </c>
      <c r="AA2412">
        <v>6.5104890000000004E-3</v>
      </c>
      <c r="AB2412">
        <v>7.2338065999999999E-3</v>
      </c>
      <c r="AC2412">
        <v>8.2379999999999997E-4</v>
      </c>
      <c r="AD2412">
        <v>8.2379999999999997E-4</v>
      </c>
      <c r="AE2412">
        <v>8.2379999999999997E-4</v>
      </c>
      <c r="AF2412">
        <v>8.2379999999999997E-4</v>
      </c>
    </row>
    <row r="2413" spans="1:32" x14ac:dyDescent="0.5">
      <c r="A2413" t="s">
        <v>98</v>
      </c>
      <c r="B2413" t="s">
        <v>99</v>
      </c>
      <c r="C2413" t="s">
        <v>42</v>
      </c>
      <c r="D2413" t="s">
        <v>43</v>
      </c>
      <c r="E2413" t="s">
        <v>33</v>
      </c>
      <c r="F2413">
        <v>4.351E-2</v>
      </c>
      <c r="G2413">
        <v>0.1168</v>
      </c>
      <c r="H2413">
        <v>0.11711000000000001</v>
      </c>
      <c r="I2413">
        <v>0.11527999999999999</v>
      </c>
      <c r="J2413">
        <v>1.9637000000000002E-2</v>
      </c>
      <c r="K2413">
        <v>1.9559E-2</v>
      </c>
      <c r="L2413">
        <v>1.9559E-2</v>
      </c>
      <c r="M2413">
        <v>4.2359525000000002E-2</v>
      </c>
      <c r="N2413">
        <v>3.6485808000000002E-2</v>
      </c>
      <c r="O2413">
        <v>3.0612090000000002E-2</v>
      </c>
      <c r="P2413">
        <v>2.4738373000000001E-2</v>
      </c>
      <c r="Q2413">
        <v>2.7841415000000001E-2</v>
      </c>
      <c r="R2413">
        <v>3.0944458000000001E-2</v>
      </c>
      <c r="S2413">
        <v>3.4047500000000001E-2</v>
      </c>
      <c r="T2413">
        <v>6.7149733000000003E-2</v>
      </c>
      <c r="U2413">
        <v>0.100251967</v>
      </c>
      <c r="V2413">
        <v>0.13335420000000001</v>
      </c>
      <c r="W2413">
        <v>0.132115187</v>
      </c>
      <c r="X2413">
        <v>0.13087617300000001</v>
      </c>
      <c r="Y2413">
        <v>0.12963716</v>
      </c>
      <c r="Z2413">
        <v>0.129813768</v>
      </c>
      <c r="AA2413">
        <v>0.12999037599999999</v>
      </c>
      <c r="AB2413">
        <v>0.13016698400000001</v>
      </c>
      <c r="AC2413">
        <v>0.13057560000000001</v>
      </c>
      <c r="AD2413">
        <v>0.13016059999999999</v>
      </c>
      <c r="AE2413">
        <v>0.13016059999999999</v>
      </c>
      <c r="AF2413">
        <v>0.13016059999999999</v>
      </c>
    </row>
    <row r="2414" spans="1:32" x14ac:dyDescent="0.5">
      <c r="A2414" t="s">
        <v>98</v>
      </c>
      <c r="B2414" t="s">
        <v>99</v>
      </c>
      <c r="C2414" t="s">
        <v>42</v>
      </c>
      <c r="D2414" t="s">
        <v>43</v>
      </c>
      <c r="E2414" t="s">
        <v>34</v>
      </c>
      <c r="F2414">
        <v>6.5000000000000002E-2</v>
      </c>
      <c r="G2414">
        <v>0.52102999999999999</v>
      </c>
      <c r="H2414">
        <v>0.52161000000000002</v>
      </c>
      <c r="I2414">
        <v>0.51415</v>
      </c>
      <c r="J2414">
        <v>3.7033999999999997E-2</v>
      </c>
      <c r="K2414">
        <v>3.8481000000000001E-2</v>
      </c>
      <c r="L2414">
        <v>4.052E-2</v>
      </c>
      <c r="M2414">
        <v>9.0097659999999996E-2</v>
      </c>
      <c r="N2414">
        <v>7.9445786000000004E-2</v>
      </c>
      <c r="O2414">
        <v>6.8793912999999998E-2</v>
      </c>
      <c r="P2414">
        <v>5.8142039999999999E-2</v>
      </c>
      <c r="Q2414">
        <v>4.5869344999999999E-2</v>
      </c>
      <c r="R2414">
        <v>3.3596649999999999E-2</v>
      </c>
      <c r="S2414">
        <v>2.1323953999999999E-2</v>
      </c>
      <c r="T2414">
        <v>6.2344887000000002E-2</v>
      </c>
      <c r="U2414">
        <v>0.10336582</v>
      </c>
      <c r="V2414">
        <v>0.14507625099999999</v>
      </c>
      <c r="W2414">
        <v>0.15572663</v>
      </c>
      <c r="X2414">
        <v>0.16637700999999999</v>
      </c>
      <c r="Y2414">
        <v>0.17702739000000001</v>
      </c>
      <c r="Z2414">
        <v>0.17913949800000001</v>
      </c>
      <c r="AA2414">
        <v>0.18125160600000001</v>
      </c>
      <c r="AB2414">
        <v>0.1833637145</v>
      </c>
      <c r="AC2414">
        <v>0.1915425</v>
      </c>
      <c r="AD2414">
        <v>0.18400620000000001</v>
      </c>
      <c r="AE2414">
        <v>0.18400620000000001</v>
      </c>
      <c r="AF2414">
        <v>0.18400620000000001</v>
      </c>
    </row>
    <row r="2415" spans="1:32" x14ac:dyDescent="0.5">
      <c r="A2415" t="s">
        <v>98</v>
      </c>
      <c r="B2415" t="s">
        <v>99</v>
      </c>
      <c r="C2415" t="s">
        <v>42</v>
      </c>
      <c r="D2415" t="s">
        <v>43</v>
      </c>
      <c r="E2415" t="s">
        <v>35</v>
      </c>
      <c r="F2415">
        <v>5.2179999999999997E-2</v>
      </c>
      <c r="G2415">
        <v>0.21906999999999999</v>
      </c>
      <c r="H2415">
        <v>0.21955</v>
      </c>
      <c r="I2415">
        <v>0.21646000000000001</v>
      </c>
      <c r="J2415">
        <v>2.1929000000000001E-2</v>
      </c>
      <c r="K2415">
        <v>2.2835000000000001E-2</v>
      </c>
      <c r="L2415">
        <v>2.4086E-2</v>
      </c>
      <c r="M2415">
        <v>0.115400035</v>
      </c>
      <c r="N2415">
        <v>9.1224601000000002E-2</v>
      </c>
      <c r="O2415">
        <v>6.7049167000000007E-2</v>
      </c>
      <c r="P2415">
        <v>4.2873731999999998E-2</v>
      </c>
      <c r="Q2415">
        <v>3.4548021999999998E-2</v>
      </c>
      <c r="R2415">
        <v>2.6222312000000001E-2</v>
      </c>
      <c r="S2415">
        <v>1.7896601000000002E-2</v>
      </c>
      <c r="T2415">
        <v>4.8647139999999998E-2</v>
      </c>
      <c r="U2415">
        <v>7.9397679999999998E-2</v>
      </c>
      <c r="V2415">
        <v>0.11014821900000001</v>
      </c>
      <c r="W2415">
        <v>0.116064139</v>
      </c>
      <c r="X2415">
        <v>0.121980059</v>
      </c>
      <c r="Y2415">
        <v>0.12789597799999999</v>
      </c>
      <c r="Z2415">
        <v>0.130570242</v>
      </c>
      <c r="AA2415">
        <v>0.13324450500000001</v>
      </c>
      <c r="AB2415">
        <v>0.13591876899999999</v>
      </c>
      <c r="AC2415">
        <v>0.13612840000000001</v>
      </c>
      <c r="AD2415">
        <v>0.13652539999999999</v>
      </c>
      <c r="AE2415">
        <v>0.13652539999999999</v>
      </c>
      <c r="AF2415">
        <v>0.13652539999999999</v>
      </c>
    </row>
    <row r="2416" spans="1:32" x14ac:dyDescent="0.5">
      <c r="A2416" t="s">
        <v>98</v>
      </c>
      <c r="B2416" t="s">
        <v>99</v>
      </c>
      <c r="C2416" t="s">
        <v>42</v>
      </c>
      <c r="D2416" t="s">
        <v>43</v>
      </c>
      <c r="E2416" t="s">
        <v>36</v>
      </c>
      <c r="F2416">
        <v>3.6966299999999999</v>
      </c>
      <c r="G2416">
        <v>1.57267</v>
      </c>
      <c r="H2416">
        <v>1.5791599999999999</v>
      </c>
      <c r="I2416">
        <v>1.5535000000000001</v>
      </c>
      <c r="J2416">
        <v>0.312668</v>
      </c>
      <c r="K2416">
        <v>0.31143700000000002</v>
      </c>
      <c r="L2416">
        <v>0.31146600000000002</v>
      </c>
      <c r="M2416">
        <v>0.60455000999999997</v>
      </c>
      <c r="N2416">
        <v>0.42237667299999998</v>
      </c>
      <c r="O2416">
        <v>0.24020333699999999</v>
      </c>
      <c r="P2416">
        <v>5.8029999999999998E-2</v>
      </c>
      <c r="Q2416">
        <v>4.1120999999999998E-2</v>
      </c>
      <c r="R2416">
        <v>2.4212000000000001E-2</v>
      </c>
      <c r="S2416">
        <v>7.3029999999999996E-3</v>
      </c>
      <c r="T2416">
        <v>1.87429E-2</v>
      </c>
      <c r="U2416">
        <v>3.0182799999999999E-2</v>
      </c>
      <c r="V2416">
        <v>4.1622699999999999E-2</v>
      </c>
      <c r="W2416">
        <v>5.7403490000000001E-2</v>
      </c>
      <c r="X2416">
        <v>7.3184280000000004E-2</v>
      </c>
      <c r="Y2416">
        <v>8.8965069999999993E-2</v>
      </c>
      <c r="Z2416">
        <v>8.9029112999999993E-2</v>
      </c>
      <c r="AA2416">
        <v>8.9093157000000006E-2</v>
      </c>
      <c r="AB2416">
        <v>8.9157200000000006E-2</v>
      </c>
      <c r="AC2416">
        <v>9.0367199999999995E-2</v>
      </c>
      <c r="AD2416">
        <v>8.6399199999999995E-2</v>
      </c>
      <c r="AE2416">
        <v>8.6399199999999995E-2</v>
      </c>
      <c r="AF2416">
        <v>8.6399199999999995E-2</v>
      </c>
    </row>
    <row r="2417" spans="1:32" x14ac:dyDescent="0.5">
      <c r="A2417" t="s">
        <v>98</v>
      </c>
      <c r="B2417" t="s">
        <v>99</v>
      </c>
      <c r="C2417" t="s">
        <v>42</v>
      </c>
      <c r="D2417" t="s">
        <v>43</v>
      </c>
      <c r="E2417" t="s">
        <v>37</v>
      </c>
      <c r="F2417">
        <v>0.66998999999999997</v>
      </c>
      <c r="G2417">
        <v>0.83726</v>
      </c>
      <c r="H2417">
        <v>0.75424000000000002</v>
      </c>
      <c r="I2417">
        <v>0.75651000000000002</v>
      </c>
      <c r="J2417">
        <v>0.82831399999999999</v>
      </c>
      <c r="K2417">
        <v>0.84911300000000001</v>
      </c>
      <c r="L2417">
        <v>0.88128399999999996</v>
      </c>
      <c r="M2417">
        <v>0.53689274799999998</v>
      </c>
      <c r="N2417">
        <v>0.66170635899999997</v>
      </c>
      <c r="O2417">
        <v>0.78651997100000004</v>
      </c>
      <c r="P2417">
        <v>0.91133358200000003</v>
      </c>
      <c r="Q2417">
        <v>0.87498100400000001</v>
      </c>
      <c r="R2417">
        <v>0.83862842699999995</v>
      </c>
      <c r="S2417">
        <v>0.80227585000000001</v>
      </c>
      <c r="T2417">
        <v>0.80671676299999995</v>
      </c>
      <c r="U2417">
        <v>0.81115767699999997</v>
      </c>
      <c r="V2417">
        <v>0.81559859000000001</v>
      </c>
      <c r="W2417">
        <v>0.94581099199999996</v>
      </c>
      <c r="X2417">
        <v>1.0760233939999999</v>
      </c>
      <c r="Y2417">
        <v>1.2062357960000001</v>
      </c>
      <c r="Z2417">
        <v>1.242967618</v>
      </c>
      <c r="AA2417">
        <v>1.2796994399999999</v>
      </c>
      <c r="AB2417">
        <v>1.3164312613</v>
      </c>
      <c r="AC2417">
        <v>1.3978105999999999</v>
      </c>
      <c r="AD2417">
        <v>1.1647464999999999</v>
      </c>
      <c r="AE2417">
        <v>1.1647464999999999</v>
      </c>
      <c r="AF2417">
        <v>1.1647464999999999</v>
      </c>
    </row>
    <row r="2418" spans="1:32" x14ac:dyDescent="0.5">
      <c r="A2418" t="s">
        <v>98</v>
      </c>
      <c r="B2418" t="s">
        <v>99</v>
      </c>
      <c r="C2418" t="s">
        <v>44</v>
      </c>
      <c r="D2418" t="s">
        <v>45</v>
      </c>
      <c r="E2418" t="s">
        <v>30</v>
      </c>
      <c r="F2418">
        <v>4.7024999999999997</v>
      </c>
      <c r="G2418">
        <v>4.4313799999999999</v>
      </c>
      <c r="H2418">
        <v>4.5989500000000003</v>
      </c>
      <c r="I2418">
        <v>4.4680799999999996</v>
      </c>
      <c r="J2418">
        <v>0.72629900000000003</v>
      </c>
      <c r="K2418">
        <v>0.74923200000000001</v>
      </c>
      <c r="L2418">
        <v>0.79598000000000002</v>
      </c>
      <c r="M2418">
        <v>3.517371969</v>
      </c>
      <c r="N2418">
        <v>3.496482979</v>
      </c>
      <c r="O2418">
        <v>3.4755939890000001</v>
      </c>
      <c r="P2418">
        <v>3.4547050000000001</v>
      </c>
      <c r="Q2418">
        <v>2.8744951269999999</v>
      </c>
      <c r="R2418">
        <v>2.2942852550000001</v>
      </c>
      <c r="S2418">
        <v>1.714075383</v>
      </c>
      <c r="T2418">
        <v>1.695037962</v>
      </c>
      <c r="U2418">
        <v>1.6760005419999999</v>
      </c>
      <c r="V2418">
        <v>1.656963121</v>
      </c>
      <c r="W2418">
        <v>1.6805597000000001</v>
      </c>
      <c r="X2418">
        <v>1.7041562779999999</v>
      </c>
      <c r="Y2418">
        <v>1.727752857</v>
      </c>
      <c r="Z2418">
        <v>1.589410523</v>
      </c>
      <c r="AA2418">
        <v>1.45106819</v>
      </c>
      <c r="AB2418">
        <v>1.3127258558999999</v>
      </c>
      <c r="AC2418">
        <v>1.3467709999999999</v>
      </c>
      <c r="AD2418">
        <v>1.3372078000000001</v>
      </c>
      <c r="AE2418">
        <v>1.3372078000000001</v>
      </c>
      <c r="AF2418">
        <v>1.3372078000000001</v>
      </c>
    </row>
    <row r="2419" spans="1:32" x14ac:dyDescent="0.5">
      <c r="A2419" t="s">
        <v>98</v>
      </c>
      <c r="B2419" t="s">
        <v>99</v>
      </c>
      <c r="C2419" t="s">
        <v>44</v>
      </c>
      <c r="D2419" t="s">
        <v>45</v>
      </c>
      <c r="E2419" t="s">
        <v>31</v>
      </c>
      <c r="F2419" t="s">
        <v>32</v>
      </c>
      <c r="G2419" t="s">
        <v>32</v>
      </c>
      <c r="H2419" t="s">
        <v>32</v>
      </c>
      <c r="I2419" t="s">
        <v>32</v>
      </c>
      <c r="J2419" t="s">
        <v>32</v>
      </c>
      <c r="K2419" t="s">
        <v>32</v>
      </c>
      <c r="L2419" t="s">
        <v>32</v>
      </c>
      <c r="M2419" t="s">
        <v>32</v>
      </c>
      <c r="N2419">
        <v>0</v>
      </c>
      <c r="O2419">
        <v>0</v>
      </c>
      <c r="P2419" t="s">
        <v>32</v>
      </c>
      <c r="Q2419">
        <v>5.09043E-5</v>
      </c>
      <c r="R2419">
        <v>1.01809E-4</v>
      </c>
      <c r="S2419">
        <v>1.5271300000000001E-4</v>
      </c>
      <c r="T2419">
        <v>1.5180900000000001E-4</v>
      </c>
      <c r="U2419">
        <v>1.5090399999999999E-4</v>
      </c>
      <c r="V2419">
        <v>1.4999999999999999E-4</v>
      </c>
      <c r="W2419">
        <v>1.3462200000000001E-4</v>
      </c>
      <c r="X2419">
        <v>1.19244E-4</v>
      </c>
      <c r="Y2419">
        <v>1.03866E-4</v>
      </c>
      <c r="Z2419">
        <v>4.4177000000000002E-4</v>
      </c>
      <c r="AA2419">
        <v>7.7967399999999995E-4</v>
      </c>
      <c r="AB2419">
        <v>1.1175781E-3</v>
      </c>
      <c r="AC2419">
        <v>1.1176000000000001E-3</v>
      </c>
      <c r="AD2419">
        <v>1.1176000000000001E-3</v>
      </c>
      <c r="AE2419">
        <v>1.1176000000000001E-3</v>
      </c>
      <c r="AF2419">
        <v>1.1176000000000001E-3</v>
      </c>
    </row>
    <row r="2420" spans="1:32" x14ac:dyDescent="0.5">
      <c r="A2420" t="s">
        <v>98</v>
      </c>
      <c r="B2420" t="s">
        <v>99</v>
      </c>
      <c r="C2420" t="s">
        <v>44</v>
      </c>
      <c r="D2420" t="s">
        <v>45</v>
      </c>
      <c r="E2420" t="s">
        <v>33</v>
      </c>
      <c r="F2420">
        <v>27.175709999999999</v>
      </c>
      <c r="G2420">
        <v>1.83239</v>
      </c>
      <c r="H2420">
        <v>1.87615</v>
      </c>
      <c r="I2420">
        <v>1.8643400000000001</v>
      </c>
      <c r="J2420">
        <v>2.6765460000000001</v>
      </c>
      <c r="K2420">
        <v>2.7283650000000002</v>
      </c>
      <c r="L2420">
        <v>2.8136580000000002</v>
      </c>
      <c r="M2420">
        <v>9.5478535830000002</v>
      </c>
      <c r="N2420">
        <v>8.8357563910000003</v>
      </c>
      <c r="O2420">
        <v>8.1236591990000004</v>
      </c>
      <c r="P2420">
        <v>7.4115620069999997</v>
      </c>
      <c r="Q2420">
        <v>14.02166394</v>
      </c>
      <c r="R2420">
        <v>20.63176588</v>
      </c>
      <c r="S2420">
        <v>27.241867809999999</v>
      </c>
      <c r="T2420">
        <v>25.83088618</v>
      </c>
      <c r="U2420">
        <v>24.419904540000001</v>
      </c>
      <c r="V2420">
        <v>23.008922909999999</v>
      </c>
      <c r="W2420">
        <v>23.627071059999999</v>
      </c>
      <c r="X2420">
        <v>24.245219200000001</v>
      </c>
      <c r="Y2420">
        <v>24.863367350000001</v>
      </c>
      <c r="Z2420">
        <v>24.248555589999999</v>
      </c>
      <c r="AA2420">
        <v>23.633743840000001</v>
      </c>
      <c r="AB2420">
        <v>23.018932086</v>
      </c>
      <c r="AC2420">
        <v>23.125138400000001</v>
      </c>
      <c r="AD2420">
        <v>19.7509075</v>
      </c>
      <c r="AE2420">
        <v>19.7509075</v>
      </c>
      <c r="AF2420">
        <v>19.7509075</v>
      </c>
    </row>
    <row r="2421" spans="1:32" x14ac:dyDescent="0.5">
      <c r="A2421" t="s">
        <v>98</v>
      </c>
      <c r="B2421" t="s">
        <v>99</v>
      </c>
      <c r="C2421" t="s">
        <v>44</v>
      </c>
      <c r="D2421" t="s">
        <v>45</v>
      </c>
      <c r="E2421" t="s">
        <v>34</v>
      </c>
      <c r="F2421">
        <v>33.719709999999999</v>
      </c>
      <c r="G2421">
        <v>22.519169999999999</v>
      </c>
      <c r="H2421">
        <v>23.06784</v>
      </c>
      <c r="I2421">
        <v>22.963920000000002</v>
      </c>
      <c r="J2421">
        <v>8.0741680000000002</v>
      </c>
      <c r="K2421">
        <v>8.2352740000000004</v>
      </c>
      <c r="L2421">
        <v>8.5005520000000008</v>
      </c>
      <c r="M2421">
        <v>6.2967072599999998</v>
      </c>
      <c r="N2421">
        <v>5.8059678879999996</v>
      </c>
      <c r="O2421">
        <v>5.3152285160000003</v>
      </c>
      <c r="P2421">
        <v>4.8244891450000003</v>
      </c>
      <c r="Q2421">
        <v>5.7267308789999998</v>
      </c>
      <c r="R2421">
        <v>6.6289726140000003</v>
      </c>
      <c r="S2421">
        <v>7.5312143479999998</v>
      </c>
      <c r="T2421">
        <v>7.6999747919999999</v>
      </c>
      <c r="U2421">
        <v>7.868735236</v>
      </c>
      <c r="V2421">
        <v>7.9303812420000002</v>
      </c>
      <c r="W2421">
        <v>7.5360747950000002</v>
      </c>
      <c r="X2421">
        <v>7.1417683480000003</v>
      </c>
      <c r="Y2421">
        <v>6.7474619010000003</v>
      </c>
      <c r="Z2421">
        <v>6.4120703810000004</v>
      </c>
      <c r="AA2421">
        <v>6.0766788600000003</v>
      </c>
      <c r="AB2421">
        <v>5.7412873397000004</v>
      </c>
      <c r="AC2421">
        <v>5.8838925</v>
      </c>
      <c r="AD2421">
        <v>5.6939260000000003</v>
      </c>
      <c r="AE2421">
        <v>5.6939260000000003</v>
      </c>
      <c r="AF2421">
        <v>5.6939260000000003</v>
      </c>
    </row>
    <row r="2422" spans="1:32" x14ac:dyDescent="0.5">
      <c r="A2422" t="s">
        <v>98</v>
      </c>
      <c r="B2422" t="s">
        <v>99</v>
      </c>
      <c r="C2422" t="s">
        <v>44</v>
      </c>
      <c r="D2422" t="s">
        <v>45</v>
      </c>
      <c r="E2422" t="s">
        <v>35</v>
      </c>
      <c r="F2422">
        <v>33.509</v>
      </c>
      <c r="G2422">
        <v>13.042770000000001</v>
      </c>
      <c r="H2422">
        <v>13.358079999999999</v>
      </c>
      <c r="I2422">
        <v>13.29172</v>
      </c>
      <c r="J2422">
        <v>4.6316309999999996</v>
      </c>
      <c r="K2422">
        <v>4.7260759999999999</v>
      </c>
      <c r="L2422">
        <v>4.8851959999999996</v>
      </c>
      <c r="M2422">
        <v>0.62895509599999999</v>
      </c>
      <c r="N2422">
        <v>1.188922544</v>
      </c>
      <c r="O2422">
        <v>1.7488899920000001</v>
      </c>
      <c r="P2422">
        <v>2.3088574400000001</v>
      </c>
      <c r="Q2422">
        <v>3.2836922190000002</v>
      </c>
      <c r="R2422">
        <v>4.2585269979999998</v>
      </c>
      <c r="S2422">
        <v>5.2333617769999998</v>
      </c>
      <c r="T2422">
        <v>5.5094313650000002</v>
      </c>
      <c r="U2422">
        <v>5.7855009529999997</v>
      </c>
      <c r="V2422">
        <v>5.9544378450000002</v>
      </c>
      <c r="W2422">
        <v>5.6619343969999996</v>
      </c>
      <c r="X2422">
        <v>5.3694309479999998</v>
      </c>
      <c r="Y2422">
        <v>5.0769275</v>
      </c>
      <c r="Z2422">
        <v>4.7065530840000003</v>
      </c>
      <c r="AA2422">
        <v>4.3361786679999996</v>
      </c>
      <c r="AB2422">
        <v>3.9658042525999999</v>
      </c>
      <c r="AC2422">
        <v>3.9392482000000002</v>
      </c>
      <c r="AD2422">
        <v>3.8982787000000001</v>
      </c>
      <c r="AE2422">
        <v>3.8982787000000001</v>
      </c>
      <c r="AF2422">
        <v>3.8982787000000001</v>
      </c>
    </row>
    <row r="2423" spans="1:32" x14ac:dyDescent="0.5">
      <c r="A2423" t="s">
        <v>98</v>
      </c>
      <c r="B2423" t="s">
        <v>99</v>
      </c>
      <c r="C2423" t="s">
        <v>44</v>
      </c>
      <c r="D2423" t="s">
        <v>45</v>
      </c>
      <c r="E2423" t="s">
        <v>36</v>
      </c>
      <c r="F2423">
        <v>3.0638000000000001</v>
      </c>
      <c r="G2423">
        <v>2.4783900000000001</v>
      </c>
      <c r="H2423">
        <v>2.5381399999999998</v>
      </c>
      <c r="I2423">
        <v>2.4927700000000002</v>
      </c>
      <c r="J2423">
        <v>1.7975190000000001</v>
      </c>
      <c r="K2423">
        <v>1.858967</v>
      </c>
      <c r="L2423">
        <v>1.9575469999999999</v>
      </c>
      <c r="M2423">
        <v>2.2238744160000001</v>
      </c>
      <c r="N2423">
        <v>2.3257081089999998</v>
      </c>
      <c r="O2423">
        <v>2.427541803</v>
      </c>
      <c r="P2423">
        <v>2.5293754960000001</v>
      </c>
      <c r="Q2423">
        <v>4.6527603439999998</v>
      </c>
      <c r="R2423">
        <v>6.7761451929999996</v>
      </c>
      <c r="S2423">
        <v>8.8995300410000002</v>
      </c>
      <c r="T2423">
        <v>8.1198721509999991</v>
      </c>
      <c r="U2423">
        <v>7.3402142599999998</v>
      </c>
      <c r="V2423">
        <v>6.5605563699999996</v>
      </c>
      <c r="W2423">
        <v>6.3471695309999996</v>
      </c>
      <c r="X2423">
        <v>6.1337826919999996</v>
      </c>
      <c r="Y2423">
        <v>5.9203958539999997</v>
      </c>
      <c r="Z2423">
        <v>5.1993890929999997</v>
      </c>
      <c r="AA2423">
        <v>4.4783823319999998</v>
      </c>
      <c r="AB2423">
        <v>3.7573755717999999</v>
      </c>
      <c r="AC2423">
        <v>3.9219377999999998</v>
      </c>
      <c r="AD2423">
        <v>3.5203253999999999</v>
      </c>
      <c r="AE2423">
        <v>3.5203253999999999</v>
      </c>
      <c r="AF2423">
        <v>3.5203253999999999</v>
      </c>
    </row>
    <row r="2424" spans="1:32" x14ac:dyDescent="0.5">
      <c r="A2424" t="s">
        <v>98</v>
      </c>
      <c r="B2424" t="s">
        <v>99</v>
      </c>
      <c r="C2424" t="s">
        <v>44</v>
      </c>
      <c r="D2424" t="s">
        <v>45</v>
      </c>
      <c r="E2424" t="s">
        <v>37</v>
      </c>
      <c r="F2424">
        <v>0.30059999999999998</v>
      </c>
      <c r="G2424">
        <v>0.35126000000000002</v>
      </c>
      <c r="H2424">
        <v>0.35482000000000002</v>
      </c>
      <c r="I2424">
        <v>0.33733000000000002</v>
      </c>
      <c r="J2424">
        <v>0.38113399999999997</v>
      </c>
      <c r="K2424">
        <v>0.38763900000000001</v>
      </c>
      <c r="L2424">
        <v>0.407198</v>
      </c>
      <c r="M2424">
        <v>0.66652731600000004</v>
      </c>
      <c r="N2424">
        <v>0.64963275300000001</v>
      </c>
      <c r="O2424">
        <v>0.63273818999999998</v>
      </c>
      <c r="P2424">
        <v>0.61584362800000003</v>
      </c>
      <c r="Q2424">
        <v>0.62044675100000002</v>
      </c>
      <c r="R2424">
        <v>0.62504987300000003</v>
      </c>
      <c r="S2424">
        <v>0.62965299600000002</v>
      </c>
      <c r="T2424">
        <v>0.62656433899999997</v>
      </c>
      <c r="U2424">
        <v>0.62347568099999995</v>
      </c>
      <c r="V2424">
        <v>0.62038702400000001</v>
      </c>
      <c r="W2424">
        <v>0.61883960800000004</v>
      </c>
      <c r="X2424">
        <v>0.61729219199999996</v>
      </c>
      <c r="Y2424">
        <v>0.61574477500000002</v>
      </c>
      <c r="Z2424">
        <v>0.58867514099999996</v>
      </c>
      <c r="AA2424">
        <v>0.56160550600000003</v>
      </c>
      <c r="AB2424">
        <v>0.53453587089999999</v>
      </c>
      <c r="AC2424">
        <v>0.53600760000000003</v>
      </c>
      <c r="AD2424">
        <v>0.4788155</v>
      </c>
      <c r="AE2424">
        <v>0.4788155</v>
      </c>
      <c r="AF2424">
        <v>0.4788155</v>
      </c>
    </row>
    <row r="2425" spans="1:32" x14ac:dyDescent="0.5">
      <c r="A2425" t="s">
        <v>98</v>
      </c>
      <c r="B2425" t="s">
        <v>99</v>
      </c>
      <c r="C2425" t="s">
        <v>46</v>
      </c>
      <c r="D2425" t="s">
        <v>47</v>
      </c>
      <c r="E2425" t="s">
        <v>30</v>
      </c>
      <c r="F2425">
        <v>59.531840000000003</v>
      </c>
      <c r="G2425">
        <v>57.3703</v>
      </c>
      <c r="H2425">
        <v>58.891680000000001</v>
      </c>
      <c r="I2425">
        <v>57.362290000000002</v>
      </c>
      <c r="J2425">
        <v>2.1985899999999998</v>
      </c>
      <c r="K2425">
        <v>2.190099</v>
      </c>
      <c r="L2425">
        <v>2.190099</v>
      </c>
      <c r="M2425">
        <v>7.1516690150000004</v>
      </c>
      <c r="N2425">
        <v>5.0561836690000002</v>
      </c>
      <c r="O2425">
        <v>2.9606983219999998</v>
      </c>
      <c r="P2425">
        <v>0.86521297600000002</v>
      </c>
      <c r="Q2425">
        <v>0.71975370100000002</v>
      </c>
      <c r="R2425">
        <v>0.57429442500000005</v>
      </c>
      <c r="S2425">
        <v>0.42883515</v>
      </c>
      <c r="T2425">
        <v>0.59557470499999998</v>
      </c>
      <c r="U2425">
        <v>0.76231426000000002</v>
      </c>
      <c r="V2425">
        <v>0.92905381499999995</v>
      </c>
      <c r="W2425">
        <v>0.92926626300000004</v>
      </c>
      <c r="X2425">
        <v>0.92947871100000001</v>
      </c>
      <c r="Y2425">
        <v>0.92969115899999999</v>
      </c>
      <c r="Z2425">
        <v>1.0066359680000001</v>
      </c>
      <c r="AA2425">
        <v>1.0835807770000001</v>
      </c>
      <c r="AB2425">
        <v>1.1605255853000001</v>
      </c>
      <c r="AC2425">
        <v>0.4409283</v>
      </c>
      <c r="AD2425">
        <v>0.43158540000000001</v>
      </c>
      <c r="AE2425">
        <v>0.43158540000000001</v>
      </c>
      <c r="AF2425">
        <v>0.43158540000000001</v>
      </c>
    </row>
    <row r="2426" spans="1:32" x14ac:dyDescent="0.5">
      <c r="A2426" t="s">
        <v>98</v>
      </c>
      <c r="B2426" t="s">
        <v>99</v>
      </c>
      <c r="C2426" t="s">
        <v>46</v>
      </c>
      <c r="D2426" t="s">
        <v>47</v>
      </c>
      <c r="E2426" t="s">
        <v>31</v>
      </c>
      <c r="F2426">
        <v>0.70713999999999999</v>
      </c>
      <c r="G2426">
        <v>0.70713999999999999</v>
      </c>
      <c r="H2426">
        <v>0.72596000000000005</v>
      </c>
      <c r="I2426">
        <v>0.70713999999999999</v>
      </c>
      <c r="J2426">
        <v>0.13389699999999999</v>
      </c>
      <c r="K2426">
        <v>0.13336200000000001</v>
      </c>
      <c r="L2426">
        <v>0.13336200000000001</v>
      </c>
      <c r="M2426">
        <v>0.219882461</v>
      </c>
      <c r="N2426">
        <v>0.146588307</v>
      </c>
      <c r="O2426">
        <v>7.3294154E-2</v>
      </c>
      <c r="P2426" t="s">
        <v>32</v>
      </c>
      <c r="Q2426">
        <v>7.7383332999999999E-2</v>
      </c>
      <c r="R2426">
        <v>0.154766667</v>
      </c>
      <c r="S2426">
        <v>0.23215</v>
      </c>
      <c r="T2426">
        <v>0.15752284599999999</v>
      </c>
      <c r="U2426">
        <v>8.2895692000000007E-2</v>
      </c>
      <c r="V2426">
        <v>8.2685380000000006E-3</v>
      </c>
      <c r="W2426">
        <v>7.5057500000000003E-3</v>
      </c>
      <c r="X2426">
        <v>6.7429619999999999E-3</v>
      </c>
      <c r="Y2426">
        <v>5.9801749999999999E-3</v>
      </c>
      <c r="Z2426">
        <v>7.6311019999999999E-3</v>
      </c>
      <c r="AA2426">
        <v>9.2820300000000001E-3</v>
      </c>
      <c r="AB2426">
        <v>1.09329579E-2</v>
      </c>
      <c r="AC2426">
        <v>1.24628E-2</v>
      </c>
      <c r="AD2426">
        <v>9.9228000000000007E-3</v>
      </c>
      <c r="AE2426">
        <v>9.9228000000000007E-3</v>
      </c>
      <c r="AF2426">
        <v>9.9228000000000007E-3</v>
      </c>
    </row>
    <row r="2427" spans="1:32" x14ac:dyDescent="0.5">
      <c r="A2427" t="s">
        <v>98</v>
      </c>
      <c r="B2427" t="s">
        <v>99</v>
      </c>
      <c r="C2427" t="s">
        <v>46</v>
      </c>
      <c r="D2427" t="s">
        <v>47</v>
      </c>
      <c r="E2427" t="s">
        <v>33</v>
      </c>
      <c r="F2427">
        <v>1.97096</v>
      </c>
      <c r="G2427">
        <v>1.6144700000000001</v>
      </c>
      <c r="H2427">
        <v>1.6510400000000001</v>
      </c>
      <c r="I2427">
        <v>1.6056999999999999</v>
      </c>
      <c r="J2427">
        <v>0.810338</v>
      </c>
      <c r="K2427">
        <v>0.80713199999999996</v>
      </c>
      <c r="L2427">
        <v>0.80713199999999996</v>
      </c>
      <c r="M2427">
        <v>1.088572444</v>
      </c>
      <c r="N2427">
        <v>0.93199875700000001</v>
      </c>
      <c r="O2427">
        <v>0.77542507100000002</v>
      </c>
      <c r="P2427">
        <v>0.61885138500000003</v>
      </c>
      <c r="Q2427">
        <v>0.47765875600000002</v>
      </c>
      <c r="R2427">
        <v>0.33646612799999998</v>
      </c>
      <c r="S2427">
        <v>0.19527349999999999</v>
      </c>
      <c r="T2427">
        <v>0.246943827</v>
      </c>
      <c r="U2427">
        <v>0.29861415400000002</v>
      </c>
      <c r="V2427">
        <v>0.35028448099999998</v>
      </c>
      <c r="W2427">
        <v>0.350478766</v>
      </c>
      <c r="X2427">
        <v>0.35067305199999999</v>
      </c>
      <c r="Y2427">
        <v>0.350867337</v>
      </c>
      <c r="Z2427">
        <v>0.35540797099999999</v>
      </c>
      <c r="AA2427">
        <v>0.35994860499999998</v>
      </c>
      <c r="AB2427">
        <v>0.36448923849999998</v>
      </c>
      <c r="AC2427">
        <v>0.1101039</v>
      </c>
      <c r="AD2427">
        <v>0.10482850000000001</v>
      </c>
      <c r="AE2427">
        <v>0.10482850000000001</v>
      </c>
      <c r="AF2427">
        <v>0.10482850000000001</v>
      </c>
    </row>
    <row r="2428" spans="1:32" x14ac:dyDescent="0.5">
      <c r="A2428" t="s">
        <v>98</v>
      </c>
      <c r="B2428" t="s">
        <v>99</v>
      </c>
      <c r="C2428" t="s">
        <v>46</v>
      </c>
      <c r="D2428" t="s">
        <v>47</v>
      </c>
      <c r="E2428" t="s">
        <v>34</v>
      </c>
      <c r="F2428">
        <v>2.1360000000000001</v>
      </c>
      <c r="G2428">
        <v>1.90394</v>
      </c>
      <c r="H2428">
        <v>1.89869</v>
      </c>
      <c r="I2428">
        <v>1.82758</v>
      </c>
      <c r="J2428">
        <v>0.55656099999999997</v>
      </c>
      <c r="K2428">
        <v>0.55493700000000001</v>
      </c>
      <c r="L2428">
        <v>0.55498599999999998</v>
      </c>
      <c r="M2428">
        <v>0.726585225</v>
      </c>
      <c r="N2428">
        <v>0.76430142199999995</v>
      </c>
      <c r="O2428">
        <v>0.80201761900000001</v>
      </c>
      <c r="P2428">
        <v>0.83973381700000005</v>
      </c>
      <c r="Q2428">
        <v>0.67296815700000001</v>
      </c>
      <c r="R2428">
        <v>0.50620249799999995</v>
      </c>
      <c r="S2428">
        <v>0.33943683899999999</v>
      </c>
      <c r="T2428">
        <v>0.43530379400000002</v>
      </c>
      <c r="U2428">
        <v>0.53117074900000005</v>
      </c>
      <c r="V2428">
        <v>0.62703770400000003</v>
      </c>
      <c r="W2428">
        <v>0.60470151500000002</v>
      </c>
      <c r="X2428">
        <v>0.58236532600000002</v>
      </c>
      <c r="Y2428">
        <v>0.56002913600000004</v>
      </c>
      <c r="Z2428">
        <v>0.54153695000000002</v>
      </c>
      <c r="AA2428">
        <v>0.52304476300000002</v>
      </c>
      <c r="AB2428">
        <v>0.50455257710000001</v>
      </c>
      <c r="AC2428">
        <v>0.2506526</v>
      </c>
      <c r="AD2428">
        <v>0.25223719999999999</v>
      </c>
      <c r="AE2428">
        <v>0.25223719999999999</v>
      </c>
      <c r="AF2428">
        <v>0.25223719999999999</v>
      </c>
    </row>
    <row r="2429" spans="1:32" x14ac:dyDescent="0.5">
      <c r="A2429" t="s">
        <v>98</v>
      </c>
      <c r="B2429" t="s">
        <v>99</v>
      </c>
      <c r="C2429" t="s">
        <v>46</v>
      </c>
      <c r="D2429" t="s">
        <v>47</v>
      </c>
      <c r="E2429" t="s">
        <v>35</v>
      </c>
      <c r="F2429">
        <v>1.63167</v>
      </c>
      <c r="G2429">
        <v>0.92934000000000005</v>
      </c>
      <c r="H2429">
        <v>0.92986999999999997</v>
      </c>
      <c r="I2429">
        <v>0.89624999999999999</v>
      </c>
      <c r="J2429">
        <v>0.47824100000000003</v>
      </c>
      <c r="K2429">
        <v>0.47686899999999999</v>
      </c>
      <c r="L2429">
        <v>0.47691299999999998</v>
      </c>
      <c r="M2429">
        <v>0.132114912</v>
      </c>
      <c r="N2429">
        <v>0.26420611999999999</v>
      </c>
      <c r="O2429">
        <v>0.396297328</v>
      </c>
      <c r="P2429">
        <v>0.52838853699999999</v>
      </c>
      <c r="Q2429">
        <v>0.45851666600000002</v>
      </c>
      <c r="R2429">
        <v>0.38864479600000001</v>
      </c>
      <c r="S2429">
        <v>0.31877292499999998</v>
      </c>
      <c r="T2429">
        <v>0.35422944000000001</v>
      </c>
      <c r="U2429">
        <v>0.389685956</v>
      </c>
      <c r="V2429">
        <v>0.42514247100000002</v>
      </c>
      <c r="W2429">
        <v>0.39835902899999998</v>
      </c>
      <c r="X2429">
        <v>0.37157558600000001</v>
      </c>
      <c r="Y2429">
        <v>0.34479214400000002</v>
      </c>
      <c r="Z2429">
        <v>0.32605696299999998</v>
      </c>
      <c r="AA2429">
        <v>0.30732178199999999</v>
      </c>
      <c r="AB2429">
        <v>0.28858660050000001</v>
      </c>
      <c r="AC2429">
        <v>0.180533</v>
      </c>
      <c r="AD2429">
        <v>0.17490910000000001</v>
      </c>
      <c r="AE2429">
        <v>0.17490910000000001</v>
      </c>
      <c r="AF2429">
        <v>0.17490910000000001</v>
      </c>
    </row>
    <row r="2430" spans="1:32" x14ac:dyDescent="0.5">
      <c r="A2430" t="s">
        <v>98</v>
      </c>
      <c r="B2430" t="s">
        <v>99</v>
      </c>
      <c r="C2430" t="s">
        <v>46</v>
      </c>
      <c r="D2430" t="s">
        <v>47</v>
      </c>
      <c r="E2430" t="s">
        <v>36</v>
      </c>
      <c r="F2430">
        <v>6.2549999999999999</v>
      </c>
      <c r="G2430">
        <v>2.5838899999999998</v>
      </c>
      <c r="H2430">
        <v>2.6440399999999999</v>
      </c>
      <c r="I2430">
        <v>2.5720900000000002</v>
      </c>
      <c r="J2430">
        <v>2.2836750000000001</v>
      </c>
      <c r="K2430">
        <v>2.2745419999999998</v>
      </c>
      <c r="L2430">
        <v>2.2745419999999998</v>
      </c>
      <c r="M2430">
        <v>2.8866548660000002</v>
      </c>
      <c r="N2430">
        <v>2.1235596179999998</v>
      </c>
      <c r="O2430">
        <v>1.360464369</v>
      </c>
      <c r="P2430">
        <v>0.59736912099999995</v>
      </c>
      <c r="Q2430">
        <v>0.46108520600000003</v>
      </c>
      <c r="R2430">
        <v>0.32480129000000002</v>
      </c>
      <c r="S2430">
        <v>0.18851737499999999</v>
      </c>
      <c r="T2430">
        <v>0.23023802800000001</v>
      </c>
      <c r="U2430">
        <v>0.27195868099999998</v>
      </c>
      <c r="V2430">
        <v>0.31367933399999998</v>
      </c>
      <c r="W2430">
        <v>0.30547527699999999</v>
      </c>
      <c r="X2430">
        <v>0.29727122</v>
      </c>
      <c r="Y2430">
        <v>0.28906716300000002</v>
      </c>
      <c r="Z2430">
        <v>0.288744636</v>
      </c>
      <c r="AA2430">
        <v>0.28842211000000001</v>
      </c>
      <c r="AB2430">
        <v>0.28809958349999998</v>
      </c>
      <c r="AC2430">
        <v>8.2761100000000004E-2</v>
      </c>
      <c r="AD2430">
        <v>6.4584900000000001E-2</v>
      </c>
      <c r="AE2430">
        <v>6.4584900000000001E-2</v>
      </c>
      <c r="AF2430">
        <v>6.4584900000000001E-2</v>
      </c>
    </row>
    <row r="2431" spans="1:32" x14ac:dyDescent="0.5">
      <c r="A2431" t="s">
        <v>98</v>
      </c>
      <c r="B2431" t="s">
        <v>99</v>
      </c>
      <c r="C2431" t="s">
        <v>46</v>
      </c>
      <c r="D2431" t="s">
        <v>47</v>
      </c>
      <c r="E2431" t="s">
        <v>37</v>
      </c>
      <c r="F2431">
        <v>11.36669</v>
      </c>
      <c r="G2431">
        <v>9.4900800000000007</v>
      </c>
      <c r="H2431">
        <v>9.7439499999999999</v>
      </c>
      <c r="I2431">
        <v>9.4934200000000004</v>
      </c>
      <c r="J2431">
        <v>5.492292</v>
      </c>
      <c r="K2431">
        <v>4.7434029999999998</v>
      </c>
      <c r="L2431">
        <v>4.7435099999999997</v>
      </c>
      <c r="M2431">
        <v>1.901574696</v>
      </c>
      <c r="N2431">
        <v>1.6082047749999999</v>
      </c>
      <c r="O2431">
        <v>1.314834855</v>
      </c>
      <c r="P2431">
        <v>1.021464935</v>
      </c>
      <c r="Q2431">
        <v>1.0005115689999999</v>
      </c>
      <c r="R2431">
        <v>0.97955820199999999</v>
      </c>
      <c r="S2431">
        <v>0.95860483600000002</v>
      </c>
      <c r="T2431">
        <v>0.93108682200000004</v>
      </c>
      <c r="U2431">
        <v>0.90356880699999997</v>
      </c>
      <c r="V2431">
        <v>0.87605079299999999</v>
      </c>
      <c r="W2431">
        <v>0.80749875699999996</v>
      </c>
      <c r="X2431">
        <v>0.73894672100000003</v>
      </c>
      <c r="Y2431">
        <v>0.67039468400000002</v>
      </c>
      <c r="Z2431">
        <v>0.64813336799999999</v>
      </c>
      <c r="AA2431">
        <v>0.62587205099999998</v>
      </c>
      <c r="AB2431">
        <v>0.60361073450000002</v>
      </c>
      <c r="AC2431">
        <v>0.38770860000000001</v>
      </c>
      <c r="AD2431">
        <v>0.39920080000000002</v>
      </c>
      <c r="AE2431">
        <v>0.39920080000000002</v>
      </c>
      <c r="AF2431">
        <v>0.39920080000000002</v>
      </c>
    </row>
    <row r="2432" spans="1:32" x14ac:dyDescent="0.5">
      <c r="A2432" t="s">
        <v>98</v>
      </c>
      <c r="B2432" t="s">
        <v>99</v>
      </c>
      <c r="C2432" t="s">
        <v>48</v>
      </c>
      <c r="D2432" t="s">
        <v>49</v>
      </c>
      <c r="E2432" t="s">
        <v>30</v>
      </c>
      <c r="F2432">
        <v>2.50203</v>
      </c>
      <c r="G2432">
        <v>1.8706799999999999</v>
      </c>
      <c r="H2432">
        <v>1.90412</v>
      </c>
      <c r="I2432">
        <v>1.8787</v>
      </c>
      <c r="J2432">
        <v>1.8546130000000001</v>
      </c>
      <c r="K2432">
        <v>1.955886</v>
      </c>
      <c r="L2432">
        <v>2.6079339109999999</v>
      </c>
      <c r="M2432">
        <v>4.2315172490000004</v>
      </c>
      <c r="N2432">
        <v>4.3354999120000004</v>
      </c>
      <c r="O2432">
        <v>4.4394825759999996</v>
      </c>
      <c r="P2432">
        <v>4.5434652389999997</v>
      </c>
      <c r="Q2432">
        <v>4.3813331389999997</v>
      </c>
      <c r="R2432">
        <v>4.2192010399999997</v>
      </c>
      <c r="S2432">
        <v>4.0570689399999997</v>
      </c>
      <c r="T2432">
        <v>3.813543541</v>
      </c>
      <c r="U2432">
        <v>3.5700181409999998</v>
      </c>
      <c r="V2432">
        <v>3.3264927420000001</v>
      </c>
      <c r="W2432">
        <v>5.0121839420000001</v>
      </c>
      <c r="X2432">
        <v>6.6978751430000001</v>
      </c>
      <c r="Y2432">
        <v>8.383566343</v>
      </c>
      <c r="Z2432">
        <v>7.4497334239999997</v>
      </c>
      <c r="AA2432">
        <v>6.5159005040000002</v>
      </c>
      <c r="AB2432">
        <v>5.7208512041999997</v>
      </c>
      <c r="AC2432">
        <v>6.1840111000000002</v>
      </c>
      <c r="AD2432">
        <v>6.0851739</v>
      </c>
      <c r="AE2432">
        <v>6.0851739</v>
      </c>
      <c r="AF2432">
        <v>6.0851739</v>
      </c>
    </row>
    <row r="2433" spans="1:32" x14ac:dyDescent="0.5">
      <c r="A2433" t="s">
        <v>98</v>
      </c>
      <c r="B2433" t="s">
        <v>99</v>
      </c>
      <c r="C2433" t="s">
        <v>48</v>
      </c>
      <c r="D2433" t="s">
        <v>49</v>
      </c>
      <c r="E2433" t="s">
        <v>31</v>
      </c>
      <c r="F2433">
        <v>1.5786199999999999</v>
      </c>
      <c r="G2433">
        <v>1.7749999999999999</v>
      </c>
      <c r="H2433">
        <v>1.83863</v>
      </c>
      <c r="I2433">
        <v>1.8399799999999999</v>
      </c>
      <c r="J2433">
        <v>1.845866</v>
      </c>
      <c r="K2433">
        <v>1.919675</v>
      </c>
      <c r="L2433">
        <v>2.028527</v>
      </c>
      <c r="M2433">
        <v>26.90309916</v>
      </c>
      <c r="N2433">
        <v>26.845279080000001</v>
      </c>
      <c r="O2433">
        <v>26.787458999999998</v>
      </c>
      <c r="P2433">
        <v>26.729638919999999</v>
      </c>
      <c r="Q2433">
        <v>17.907330429999998</v>
      </c>
      <c r="R2433">
        <v>9.0850219289999998</v>
      </c>
      <c r="S2433">
        <v>0.26271343200000002</v>
      </c>
      <c r="T2433">
        <v>0.226253646</v>
      </c>
      <c r="U2433">
        <v>0.18979385900000001</v>
      </c>
      <c r="V2433">
        <v>0.15608217299999999</v>
      </c>
      <c r="W2433">
        <v>0.18187321100000001</v>
      </c>
      <c r="X2433">
        <v>0.207664248</v>
      </c>
      <c r="Y2433">
        <v>0.23345528600000001</v>
      </c>
      <c r="Z2433">
        <v>0.21146494900000001</v>
      </c>
      <c r="AA2433">
        <v>0.18947461299999999</v>
      </c>
      <c r="AB2433">
        <v>0.17054703199999999</v>
      </c>
      <c r="AC2433">
        <v>0.81048580000000003</v>
      </c>
      <c r="AD2433">
        <v>0.67613230000000002</v>
      </c>
      <c r="AE2433">
        <v>0.67613230000000002</v>
      </c>
      <c r="AF2433">
        <v>0.67613230000000002</v>
      </c>
    </row>
    <row r="2434" spans="1:32" x14ac:dyDescent="0.5">
      <c r="A2434" t="s">
        <v>98</v>
      </c>
      <c r="B2434" t="s">
        <v>99</v>
      </c>
      <c r="C2434" t="s">
        <v>48</v>
      </c>
      <c r="D2434" t="s">
        <v>49</v>
      </c>
      <c r="E2434" t="s">
        <v>33</v>
      </c>
      <c r="F2434">
        <v>2.3786299999999998</v>
      </c>
      <c r="G2434">
        <v>1.7150799999999999</v>
      </c>
      <c r="H2434">
        <v>1.7559400000000001</v>
      </c>
      <c r="I2434">
        <v>1.7386900000000001</v>
      </c>
      <c r="J2434">
        <v>2.9187789999999998</v>
      </c>
      <c r="K2434">
        <v>3.0322230000000001</v>
      </c>
      <c r="L2434">
        <v>3.1687780000000001</v>
      </c>
      <c r="M2434">
        <v>4.006262478</v>
      </c>
      <c r="N2434">
        <v>4.7507190719999999</v>
      </c>
      <c r="O2434">
        <v>5.4951756659999997</v>
      </c>
      <c r="P2434">
        <v>6.2396322590000004</v>
      </c>
      <c r="Q2434">
        <v>5.1582457010000002</v>
      </c>
      <c r="R2434">
        <v>4.076859142</v>
      </c>
      <c r="S2434">
        <v>2.9954725839999998</v>
      </c>
      <c r="T2434">
        <v>2.9133059690000001</v>
      </c>
      <c r="U2434">
        <v>2.8311393530000002</v>
      </c>
      <c r="V2434">
        <v>2.7489721380000001</v>
      </c>
      <c r="W2434">
        <v>2.6646868760000002</v>
      </c>
      <c r="X2434">
        <v>2.580401615</v>
      </c>
      <c r="Y2434">
        <v>2.4961163530000001</v>
      </c>
      <c r="Z2434">
        <v>2.5383084089999999</v>
      </c>
      <c r="AA2434">
        <v>2.580500464</v>
      </c>
      <c r="AB2434">
        <v>2.6929788407999999</v>
      </c>
      <c r="AC2434">
        <v>2.6736597</v>
      </c>
      <c r="AD2434">
        <v>2.3520230999999998</v>
      </c>
      <c r="AE2434">
        <v>2.3520230999999998</v>
      </c>
      <c r="AF2434">
        <v>2.3520230999999998</v>
      </c>
    </row>
    <row r="2435" spans="1:32" x14ac:dyDescent="0.5">
      <c r="A2435" t="s">
        <v>98</v>
      </c>
      <c r="B2435" t="s">
        <v>99</v>
      </c>
      <c r="C2435" t="s">
        <v>48</v>
      </c>
      <c r="D2435" t="s">
        <v>49</v>
      </c>
      <c r="E2435" t="s">
        <v>34</v>
      </c>
      <c r="F2435">
        <v>15.677070000000001</v>
      </c>
      <c r="G2435">
        <v>23.42962</v>
      </c>
      <c r="H2435">
        <v>23.431760000000001</v>
      </c>
      <c r="I2435">
        <v>24.65729</v>
      </c>
      <c r="J2435">
        <v>25.752603000000001</v>
      </c>
      <c r="K2435">
        <v>26.196546999999999</v>
      </c>
      <c r="L2435">
        <v>27.88514056</v>
      </c>
      <c r="M2435">
        <v>8.1093880059999996</v>
      </c>
      <c r="N2435">
        <v>7.885625632</v>
      </c>
      <c r="O2435">
        <v>7.6618632580000003</v>
      </c>
      <c r="P2435">
        <v>7.4381008839999998</v>
      </c>
      <c r="Q2435">
        <v>14.934405419999999</v>
      </c>
      <c r="R2435">
        <v>22.430709950000001</v>
      </c>
      <c r="S2435">
        <v>29.92701448</v>
      </c>
      <c r="T2435">
        <v>26.667521140000002</v>
      </c>
      <c r="U2435">
        <v>23.408027789999998</v>
      </c>
      <c r="V2435">
        <v>20.336598370000001</v>
      </c>
      <c r="W2435">
        <v>17.173317959999999</v>
      </c>
      <c r="X2435">
        <v>14.01003755</v>
      </c>
      <c r="Y2435">
        <v>10.846757139999999</v>
      </c>
      <c r="Z2435">
        <v>10.053322619999999</v>
      </c>
      <c r="AA2435">
        <v>9.259888106</v>
      </c>
      <c r="AB2435">
        <v>8.4835674298000008</v>
      </c>
      <c r="AC2435">
        <v>8.3828241000000006</v>
      </c>
      <c r="AD2435">
        <v>8.6924167000000008</v>
      </c>
      <c r="AE2435">
        <v>8.6924167000000008</v>
      </c>
      <c r="AF2435">
        <v>8.6924167000000008</v>
      </c>
    </row>
    <row r="2436" spans="1:32" x14ac:dyDescent="0.5">
      <c r="A2436" t="s">
        <v>98</v>
      </c>
      <c r="B2436" t="s">
        <v>99</v>
      </c>
      <c r="C2436" t="s">
        <v>48</v>
      </c>
      <c r="D2436" t="s">
        <v>49</v>
      </c>
      <c r="E2436" t="s">
        <v>35</v>
      </c>
      <c r="F2436">
        <v>6.0934900000000001</v>
      </c>
      <c r="G2436">
        <v>7.3398000000000003</v>
      </c>
      <c r="H2436">
        <v>7.4043000000000001</v>
      </c>
      <c r="I2436">
        <v>7.6474700000000002</v>
      </c>
      <c r="J2436">
        <v>9.2057339999999996</v>
      </c>
      <c r="K2436">
        <v>9.4250330000000009</v>
      </c>
      <c r="L2436">
        <v>10.93517578</v>
      </c>
      <c r="M2436">
        <v>3.2503687530000001</v>
      </c>
      <c r="N2436">
        <v>3.622749292</v>
      </c>
      <c r="O2436">
        <v>3.9951298309999999</v>
      </c>
      <c r="P2436">
        <v>4.3675103689999997</v>
      </c>
      <c r="Q2436">
        <v>5.6905648580000001</v>
      </c>
      <c r="R2436">
        <v>7.0136193459999996</v>
      </c>
      <c r="S2436">
        <v>8.3366738349999991</v>
      </c>
      <c r="T2436">
        <v>8.0600812210000008</v>
      </c>
      <c r="U2436">
        <v>7.7834886069999998</v>
      </c>
      <c r="V2436">
        <v>7.4492586369999998</v>
      </c>
      <c r="W2436">
        <v>7.4316392990000004</v>
      </c>
      <c r="X2436">
        <v>7.4140199610000002</v>
      </c>
      <c r="Y2436">
        <v>7.396400624</v>
      </c>
      <c r="Z2436">
        <v>6.7036212109999997</v>
      </c>
      <c r="AA2436">
        <v>6.0108417989999996</v>
      </c>
      <c r="AB2436">
        <v>5.3365865101000001</v>
      </c>
      <c r="AC2436">
        <v>5.4281065000000002</v>
      </c>
      <c r="AD2436">
        <v>5.6585155</v>
      </c>
      <c r="AE2436">
        <v>5.6585155</v>
      </c>
      <c r="AF2436">
        <v>5.6585155</v>
      </c>
    </row>
    <row r="2437" spans="1:32" x14ac:dyDescent="0.5">
      <c r="A2437" t="s">
        <v>98</v>
      </c>
      <c r="B2437" t="s">
        <v>99</v>
      </c>
      <c r="C2437" t="s">
        <v>48</v>
      </c>
      <c r="D2437" t="s">
        <v>49</v>
      </c>
      <c r="E2437" t="s">
        <v>36</v>
      </c>
      <c r="F2437">
        <v>1.8644000000000001</v>
      </c>
      <c r="G2437">
        <v>1.1417600000000001</v>
      </c>
      <c r="H2437">
        <v>1.1662399999999999</v>
      </c>
      <c r="I2437">
        <v>1.15378</v>
      </c>
      <c r="J2437">
        <v>1.9927360000000001</v>
      </c>
      <c r="K2437">
        <v>2.0673010000000001</v>
      </c>
      <c r="L2437">
        <v>2.159179</v>
      </c>
      <c r="M2437">
        <v>2.3567716509999999</v>
      </c>
      <c r="N2437">
        <v>2.8266416159999999</v>
      </c>
      <c r="O2437">
        <v>3.2965115809999999</v>
      </c>
      <c r="P2437">
        <v>3.7663815459999999</v>
      </c>
      <c r="Q2437">
        <v>3.3542571830000001</v>
      </c>
      <c r="R2437">
        <v>2.9421328199999999</v>
      </c>
      <c r="S2437">
        <v>2.5300084570000001</v>
      </c>
      <c r="T2437">
        <v>2.433790906</v>
      </c>
      <c r="U2437">
        <v>2.337573356</v>
      </c>
      <c r="V2437">
        <v>2.241355805</v>
      </c>
      <c r="W2437">
        <v>1.9641706990000001</v>
      </c>
      <c r="X2437">
        <v>1.6869855929999999</v>
      </c>
      <c r="Y2437">
        <v>1.409800487</v>
      </c>
      <c r="Z2437">
        <v>1.426988046</v>
      </c>
      <c r="AA2437">
        <v>1.4441756050000001</v>
      </c>
      <c r="AB2437">
        <v>1.4637707111</v>
      </c>
      <c r="AC2437">
        <v>1.6339482000000001</v>
      </c>
      <c r="AD2437">
        <v>1.3059153999999999</v>
      </c>
      <c r="AE2437">
        <v>1.3059153999999999</v>
      </c>
      <c r="AF2437">
        <v>1.3059153999999999</v>
      </c>
    </row>
    <row r="2438" spans="1:32" x14ac:dyDescent="0.5">
      <c r="A2438" t="s">
        <v>98</v>
      </c>
      <c r="B2438" t="s">
        <v>99</v>
      </c>
      <c r="C2438" t="s">
        <v>48</v>
      </c>
      <c r="D2438" t="s">
        <v>49</v>
      </c>
      <c r="E2438" t="s">
        <v>37</v>
      </c>
      <c r="F2438">
        <v>3.75163</v>
      </c>
      <c r="G2438">
        <v>5.3152200000000001</v>
      </c>
      <c r="H2438">
        <v>5.4130099999999999</v>
      </c>
      <c r="I2438">
        <v>5.3888199999999999</v>
      </c>
      <c r="J2438">
        <v>6.5474370000000004</v>
      </c>
      <c r="K2438">
        <v>6.7709149999999996</v>
      </c>
      <c r="L2438">
        <v>6.7738733560000002</v>
      </c>
      <c r="M2438">
        <v>8.9302085939999998</v>
      </c>
      <c r="N2438">
        <v>8.4106992559999991</v>
      </c>
      <c r="O2438">
        <v>7.8911899190000003</v>
      </c>
      <c r="P2438">
        <v>7.3716805809999997</v>
      </c>
      <c r="Q2438">
        <v>6.8267104510000003</v>
      </c>
      <c r="R2438">
        <v>6.281740321</v>
      </c>
      <c r="S2438">
        <v>5.7367701899999997</v>
      </c>
      <c r="T2438">
        <v>5.4058025399999998</v>
      </c>
      <c r="U2438">
        <v>5.07483489</v>
      </c>
      <c r="V2438">
        <v>4.7438672410000002</v>
      </c>
      <c r="W2438">
        <v>4.6949806020000002</v>
      </c>
      <c r="X2438">
        <v>4.6460939640000003</v>
      </c>
      <c r="Y2438">
        <v>4.5972073250000003</v>
      </c>
      <c r="Z2438">
        <v>4.6649046070000004</v>
      </c>
      <c r="AA2438">
        <v>4.7326018889999997</v>
      </c>
      <c r="AB2438">
        <v>4.8412922395000004</v>
      </c>
      <c r="AC2438">
        <v>4.8276645</v>
      </c>
      <c r="AD2438">
        <v>4.9201939000000001</v>
      </c>
      <c r="AE2438">
        <v>4.9201939000000001</v>
      </c>
      <c r="AF2438">
        <v>4.9201939000000001</v>
      </c>
    </row>
    <row r="2439" spans="1:32" x14ac:dyDescent="0.5">
      <c r="A2439" t="s">
        <v>98</v>
      </c>
      <c r="B2439" t="s">
        <v>99</v>
      </c>
      <c r="C2439" t="s">
        <v>50</v>
      </c>
      <c r="D2439" t="s">
        <v>51</v>
      </c>
      <c r="E2439" t="s">
        <v>30</v>
      </c>
      <c r="F2439" t="s">
        <v>32</v>
      </c>
      <c r="G2439" t="s">
        <v>32</v>
      </c>
      <c r="H2439" t="s">
        <v>32</v>
      </c>
      <c r="I2439" t="s">
        <v>32</v>
      </c>
      <c r="J2439">
        <v>1.635E-2</v>
      </c>
      <c r="K2439">
        <v>1.7037E-2</v>
      </c>
      <c r="L2439">
        <v>1.7985000000000001E-2</v>
      </c>
      <c r="M2439">
        <v>3.6915905999999998E-2</v>
      </c>
      <c r="N2439">
        <v>6.5891238000000005E-2</v>
      </c>
      <c r="O2439">
        <v>9.4866568999999998E-2</v>
      </c>
      <c r="P2439">
        <v>0.1238419</v>
      </c>
      <c r="Q2439">
        <v>0.13651703900000001</v>
      </c>
      <c r="R2439">
        <v>0.14919217800000001</v>
      </c>
      <c r="S2439">
        <v>0.16186731700000001</v>
      </c>
      <c r="T2439">
        <v>0.11271041699999999</v>
      </c>
      <c r="U2439">
        <v>6.3553518000000003E-2</v>
      </c>
      <c r="V2439">
        <v>1.4396618E-2</v>
      </c>
      <c r="W2439">
        <v>1.2961013E-2</v>
      </c>
      <c r="X2439">
        <v>1.1525409E-2</v>
      </c>
      <c r="Y2439">
        <v>1.0089804000000001E-2</v>
      </c>
      <c r="Z2439">
        <v>9.4574970000000005E-3</v>
      </c>
      <c r="AA2439">
        <v>8.8251909999999996E-3</v>
      </c>
      <c r="AB2439">
        <v>8.1928841000000006E-3</v>
      </c>
      <c r="AC2439">
        <v>0</v>
      </c>
      <c r="AD2439">
        <v>9.4441000000000004E-3</v>
      </c>
      <c r="AE2439">
        <v>9.4441000000000004E-3</v>
      </c>
      <c r="AF2439">
        <v>9.4441000000000004E-3</v>
      </c>
    </row>
    <row r="2440" spans="1:32" x14ac:dyDescent="0.5">
      <c r="A2440" t="s">
        <v>98</v>
      </c>
      <c r="B2440" t="s">
        <v>99</v>
      </c>
      <c r="C2440" t="s">
        <v>50</v>
      </c>
      <c r="D2440" t="s">
        <v>51</v>
      </c>
      <c r="E2440" t="s">
        <v>31</v>
      </c>
      <c r="F2440" t="s">
        <v>32</v>
      </c>
      <c r="G2440" t="s">
        <v>32</v>
      </c>
      <c r="H2440" t="s">
        <v>32</v>
      </c>
      <c r="I2440" t="s">
        <v>32</v>
      </c>
      <c r="J2440" t="s">
        <v>32</v>
      </c>
      <c r="K2440" t="s">
        <v>32</v>
      </c>
      <c r="L2440" t="s">
        <v>32</v>
      </c>
      <c r="M2440">
        <v>1.4543E-2</v>
      </c>
      <c r="N2440">
        <v>9.710303E-3</v>
      </c>
      <c r="O2440">
        <v>4.8776059999999996E-3</v>
      </c>
      <c r="P2440">
        <v>4.4909500000000001E-5</v>
      </c>
      <c r="Q2440">
        <v>3.9502E-4</v>
      </c>
      <c r="R2440">
        <v>7.4512999999999999E-4</v>
      </c>
      <c r="S2440">
        <v>1.0952399999999999E-3</v>
      </c>
      <c r="T2440">
        <v>1.172113E-3</v>
      </c>
      <c r="U2440">
        <v>1.248987E-3</v>
      </c>
      <c r="V2440">
        <v>1.3258600000000001E-3</v>
      </c>
      <c r="W2440">
        <v>4.0608190000000002E-3</v>
      </c>
      <c r="X2440">
        <v>6.7957790000000001E-3</v>
      </c>
      <c r="Y2440">
        <v>9.5307380000000004E-3</v>
      </c>
      <c r="Z2440">
        <v>6.8841980000000002E-3</v>
      </c>
      <c r="AA2440">
        <v>4.2376590000000004E-3</v>
      </c>
      <c r="AB2440">
        <v>1.591119E-3</v>
      </c>
      <c r="AC2440">
        <v>0</v>
      </c>
      <c r="AD2440">
        <v>1.7895999999999999E-3</v>
      </c>
      <c r="AE2440">
        <v>1.7895999999999999E-3</v>
      </c>
      <c r="AF2440">
        <v>1.7895999999999999E-3</v>
      </c>
    </row>
    <row r="2441" spans="1:32" x14ac:dyDescent="0.5">
      <c r="A2441" t="s">
        <v>98</v>
      </c>
      <c r="B2441" t="s">
        <v>99</v>
      </c>
      <c r="C2441" t="s">
        <v>50</v>
      </c>
      <c r="D2441" t="s">
        <v>51</v>
      </c>
      <c r="E2441" t="s">
        <v>33</v>
      </c>
      <c r="F2441" t="s">
        <v>32</v>
      </c>
      <c r="G2441">
        <v>1.09E-3</v>
      </c>
      <c r="H2441">
        <v>1.08E-3</v>
      </c>
      <c r="I2441">
        <v>1E-3</v>
      </c>
      <c r="J2441">
        <v>2.9999999999999997E-4</v>
      </c>
      <c r="K2441">
        <v>3.1100000000000002E-4</v>
      </c>
      <c r="L2441">
        <v>3.2499999999999999E-4</v>
      </c>
      <c r="M2441">
        <v>7.3702000000000004E-2</v>
      </c>
      <c r="N2441">
        <v>0.11303426699999999</v>
      </c>
      <c r="O2441">
        <v>0.152366533</v>
      </c>
      <c r="P2441">
        <v>0.1916988</v>
      </c>
      <c r="Q2441">
        <v>0.226271533</v>
      </c>
      <c r="R2441">
        <v>0.26084426700000002</v>
      </c>
      <c r="S2441">
        <v>0.29541699999999999</v>
      </c>
      <c r="T2441">
        <v>0.203460115</v>
      </c>
      <c r="U2441">
        <v>0.11150323099999999</v>
      </c>
      <c r="V2441">
        <v>1.9546345999999999E-2</v>
      </c>
      <c r="W2441">
        <v>1.7320793000000001E-2</v>
      </c>
      <c r="X2441">
        <v>1.5095241000000001E-2</v>
      </c>
      <c r="Y2441">
        <v>1.2869688000000001E-2</v>
      </c>
      <c r="Z2441">
        <v>1.2022066E-2</v>
      </c>
      <c r="AA2441">
        <v>1.1174444E-2</v>
      </c>
      <c r="AB2441">
        <v>1.0326821999999999E-2</v>
      </c>
      <c r="AC2441">
        <v>0</v>
      </c>
      <c r="AD2441">
        <v>1.4597000000000001E-2</v>
      </c>
      <c r="AE2441">
        <v>1.4597000000000001E-2</v>
      </c>
      <c r="AF2441">
        <v>1.4597000000000001E-2</v>
      </c>
    </row>
    <row r="2442" spans="1:32" x14ac:dyDescent="0.5">
      <c r="A2442" t="s">
        <v>98</v>
      </c>
      <c r="B2442" t="s">
        <v>99</v>
      </c>
      <c r="C2442" t="s">
        <v>50</v>
      </c>
      <c r="D2442" t="s">
        <v>51</v>
      </c>
      <c r="E2442" t="s">
        <v>34</v>
      </c>
      <c r="F2442" t="s">
        <v>32</v>
      </c>
      <c r="G2442">
        <v>7.9299999999999995E-3</v>
      </c>
      <c r="H2442">
        <v>8.0300000000000007E-3</v>
      </c>
      <c r="I2442">
        <v>8.1300000000000001E-3</v>
      </c>
      <c r="J2442">
        <v>0.60696000000000006</v>
      </c>
      <c r="K2442">
        <v>0.62560499999999997</v>
      </c>
      <c r="L2442">
        <v>0.66023900000000002</v>
      </c>
      <c r="M2442">
        <v>0.34101604499999999</v>
      </c>
      <c r="N2442">
        <v>0.38573396500000001</v>
      </c>
      <c r="O2442">
        <v>0.43045188499999998</v>
      </c>
      <c r="P2442">
        <v>0.47516980399999997</v>
      </c>
      <c r="Q2442">
        <v>0.48685528900000002</v>
      </c>
      <c r="R2442">
        <v>0.49854077299999999</v>
      </c>
      <c r="S2442">
        <v>0.51022625700000002</v>
      </c>
      <c r="T2442">
        <v>0.50997504699999996</v>
      </c>
      <c r="U2442">
        <v>0.50972383700000001</v>
      </c>
      <c r="V2442">
        <v>0.51586698399999997</v>
      </c>
      <c r="W2442">
        <v>0.53920547500000005</v>
      </c>
      <c r="X2442">
        <v>0.56254396600000001</v>
      </c>
      <c r="Y2442">
        <v>0.585882456</v>
      </c>
      <c r="Z2442">
        <v>0.61661977199999995</v>
      </c>
      <c r="AA2442">
        <v>0.64735708800000002</v>
      </c>
      <c r="AB2442">
        <v>0.67809440340000005</v>
      </c>
      <c r="AC2442">
        <v>0</v>
      </c>
      <c r="AD2442">
        <v>0.67351099999999997</v>
      </c>
      <c r="AE2442">
        <v>0.67351099999999997</v>
      </c>
      <c r="AF2442">
        <v>0.67351099999999997</v>
      </c>
    </row>
    <row r="2443" spans="1:32" x14ac:dyDescent="0.5">
      <c r="A2443" t="s">
        <v>98</v>
      </c>
      <c r="B2443" t="s">
        <v>99</v>
      </c>
      <c r="C2443" t="s">
        <v>50</v>
      </c>
      <c r="D2443" t="s">
        <v>51</v>
      </c>
      <c r="E2443" t="s">
        <v>35</v>
      </c>
      <c r="F2443" t="s">
        <v>32</v>
      </c>
      <c r="G2443">
        <v>6.5799999999999999E-3</v>
      </c>
      <c r="H2443">
        <v>6.6600000000000001E-3</v>
      </c>
      <c r="I2443">
        <v>6.7400000000000003E-3</v>
      </c>
      <c r="J2443">
        <v>0.60696000000000006</v>
      </c>
      <c r="K2443">
        <v>0.62560499999999997</v>
      </c>
      <c r="L2443">
        <v>0.66023900000000002</v>
      </c>
      <c r="M2443">
        <v>0.27556188100000001</v>
      </c>
      <c r="N2443">
        <v>0.31074559600000001</v>
      </c>
      <c r="O2443">
        <v>0.34592931100000002</v>
      </c>
      <c r="P2443">
        <v>0.38111302600000002</v>
      </c>
      <c r="Q2443">
        <v>0.38559004800000002</v>
      </c>
      <c r="R2443">
        <v>0.39006707099999999</v>
      </c>
      <c r="S2443">
        <v>0.39454409400000001</v>
      </c>
      <c r="T2443">
        <v>0.40575117300000002</v>
      </c>
      <c r="U2443">
        <v>0.41695825199999997</v>
      </c>
      <c r="V2443">
        <v>0.42816533000000001</v>
      </c>
      <c r="W2443">
        <v>0.451099527</v>
      </c>
      <c r="X2443">
        <v>0.47403372399999999</v>
      </c>
      <c r="Y2443">
        <v>0.49696792000000001</v>
      </c>
      <c r="Z2443">
        <v>0.52254086099999997</v>
      </c>
      <c r="AA2443">
        <v>0.54811380200000004</v>
      </c>
      <c r="AB2443">
        <v>0.57368674269999997</v>
      </c>
      <c r="AC2443">
        <v>0</v>
      </c>
      <c r="AD2443">
        <v>0.57428939999999995</v>
      </c>
      <c r="AE2443">
        <v>0.57428939999999995</v>
      </c>
      <c r="AF2443">
        <v>0.57428939999999995</v>
      </c>
    </row>
    <row r="2444" spans="1:32" x14ac:dyDescent="0.5">
      <c r="A2444" t="s">
        <v>98</v>
      </c>
      <c r="B2444" t="s">
        <v>99</v>
      </c>
      <c r="C2444" t="s">
        <v>50</v>
      </c>
      <c r="D2444" t="s">
        <v>51</v>
      </c>
      <c r="E2444" t="s">
        <v>36</v>
      </c>
      <c r="F2444" t="s">
        <v>32</v>
      </c>
      <c r="G2444" t="s">
        <v>32</v>
      </c>
      <c r="H2444" t="s">
        <v>32</v>
      </c>
      <c r="I2444" t="s">
        <v>32</v>
      </c>
      <c r="J2444">
        <v>1.7650000000000001E-3</v>
      </c>
      <c r="K2444">
        <v>1.7960000000000001E-3</v>
      </c>
      <c r="L2444">
        <v>1.854E-3</v>
      </c>
      <c r="M2444">
        <v>1.315E-3</v>
      </c>
      <c r="N2444">
        <v>8.4766670000000002E-3</v>
      </c>
      <c r="O2444">
        <v>1.5638333000000001E-2</v>
      </c>
      <c r="P2444">
        <v>2.2800000000000001E-2</v>
      </c>
      <c r="Q2444">
        <v>2.64E-2</v>
      </c>
      <c r="R2444">
        <v>0.03</v>
      </c>
      <c r="S2444">
        <v>3.3599999999999998E-2</v>
      </c>
      <c r="T2444">
        <v>2.2965211999999999E-2</v>
      </c>
      <c r="U2444">
        <v>1.2330423E-2</v>
      </c>
      <c r="V2444">
        <v>1.695635E-3</v>
      </c>
      <c r="W2444">
        <v>2.0074540000000001E-3</v>
      </c>
      <c r="X2444">
        <v>2.3192719999999998E-3</v>
      </c>
      <c r="Y2444">
        <v>2.6310909999999999E-3</v>
      </c>
      <c r="Z2444">
        <v>2.0277630000000001E-3</v>
      </c>
      <c r="AA2444">
        <v>1.4244349999999999E-3</v>
      </c>
      <c r="AB2444">
        <v>8.2110709999999999E-4</v>
      </c>
      <c r="AC2444">
        <v>0</v>
      </c>
      <c r="AD2444">
        <v>5.1555000000000004E-3</v>
      </c>
      <c r="AE2444">
        <v>5.1555000000000004E-3</v>
      </c>
      <c r="AF2444">
        <v>5.1555000000000004E-3</v>
      </c>
    </row>
    <row r="2445" spans="1:32" x14ac:dyDescent="0.5">
      <c r="A2445" t="s">
        <v>98</v>
      </c>
      <c r="B2445" t="s">
        <v>99</v>
      </c>
      <c r="C2445" t="s">
        <v>50</v>
      </c>
      <c r="D2445" t="s">
        <v>51</v>
      </c>
      <c r="E2445" t="s">
        <v>37</v>
      </c>
      <c r="F2445">
        <v>141.75899999999999</v>
      </c>
      <c r="G2445">
        <v>152.26773</v>
      </c>
      <c r="H2445">
        <v>153.98731000000001</v>
      </c>
      <c r="I2445">
        <v>133.41883999999999</v>
      </c>
      <c r="J2445">
        <v>110.911304</v>
      </c>
      <c r="K2445">
        <v>111.537279</v>
      </c>
      <c r="L2445">
        <v>115.70502399999999</v>
      </c>
      <c r="M2445">
        <v>66.525412410000001</v>
      </c>
      <c r="N2445">
        <v>65.76717069</v>
      </c>
      <c r="O2445">
        <v>65.008928969999999</v>
      </c>
      <c r="P2445">
        <v>64.250687249999999</v>
      </c>
      <c r="Q2445">
        <v>70.387030960000004</v>
      </c>
      <c r="R2445">
        <v>76.523374669999995</v>
      </c>
      <c r="S2445">
        <v>82.659718389999995</v>
      </c>
      <c r="T2445">
        <v>78.245406619999997</v>
      </c>
      <c r="U2445">
        <v>73.831094849999999</v>
      </c>
      <c r="V2445">
        <v>72.591755570000004</v>
      </c>
      <c r="W2445">
        <v>68.3952223</v>
      </c>
      <c r="X2445">
        <v>64.198689040000005</v>
      </c>
      <c r="Y2445">
        <v>60.002155780000002</v>
      </c>
      <c r="Z2445">
        <v>62.181341680000003</v>
      </c>
      <c r="AA2445">
        <v>64.360527579999996</v>
      </c>
      <c r="AB2445">
        <v>66.539713479</v>
      </c>
      <c r="AC2445">
        <v>64.980746800000006</v>
      </c>
      <c r="AD2445">
        <v>62.152155800000003</v>
      </c>
      <c r="AE2445">
        <v>62.152155800000003</v>
      </c>
      <c r="AF2445">
        <v>62.152155800000003</v>
      </c>
    </row>
    <row r="2446" spans="1:32" x14ac:dyDescent="0.5">
      <c r="A2446" t="s">
        <v>98</v>
      </c>
      <c r="B2446" t="s">
        <v>99</v>
      </c>
      <c r="C2446" t="s">
        <v>52</v>
      </c>
      <c r="D2446" t="s">
        <v>53</v>
      </c>
      <c r="E2446" t="s">
        <v>30</v>
      </c>
      <c r="F2446" t="s">
        <v>32</v>
      </c>
      <c r="G2446" t="s">
        <v>32</v>
      </c>
      <c r="H2446" t="s">
        <v>32</v>
      </c>
      <c r="I2446" t="s">
        <v>32</v>
      </c>
      <c r="J2446" t="s">
        <v>32</v>
      </c>
      <c r="K2446" t="s">
        <v>32</v>
      </c>
      <c r="L2446" t="s">
        <v>32</v>
      </c>
      <c r="M2446">
        <v>6.1069999999999999E-2</v>
      </c>
      <c r="N2446">
        <v>6.1623666000000001E-2</v>
      </c>
      <c r="O2446">
        <v>6.2177333000000001E-2</v>
      </c>
      <c r="P2446">
        <v>6.2730998999999996E-2</v>
      </c>
      <c r="Q2446">
        <v>6.9468339000000004E-2</v>
      </c>
      <c r="R2446">
        <v>7.6205679999999998E-2</v>
      </c>
      <c r="S2446">
        <v>8.2943020000000006E-2</v>
      </c>
      <c r="T2446">
        <v>8.4928636000000002E-2</v>
      </c>
      <c r="U2446">
        <v>8.6914250999999998E-2</v>
      </c>
      <c r="V2446">
        <v>8.8899866999999994E-2</v>
      </c>
      <c r="W2446">
        <v>9.4375598000000005E-2</v>
      </c>
      <c r="X2446">
        <v>9.9851329000000003E-2</v>
      </c>
      <c r="Y2446">
        <v>0.10532706</v>
      </c>
      <c r="Z2446">
        <v>0.10356373100000001</v>
      </c>
      <c r="AA2446">
        <v>0.101800402</v>
      </c>
      <c r="AB2446">
        <v>0.1000370731</v>
      </c>
      <c r="AC2446">
        <v>9.2935799999999999E-2</v>
      </c>
      <c r="AD2446">
        <v>9.5920000000000005E-2</v>
      </c>
      <c r="AE2446">
        <v>9.5920000000000005E-2</v>
      </c>
      <c r="AF2446">
        <v>9.5920000000000005E-2</v>
      </c>
    </row>
    <row r="2447" spans="1:32" x14ac:dyDescent="0.5">
      <c r="A2447" t="s">
        <v>98</v>
      </c>
      <c r="B2447" t="s">
        <v>99</v>
      </c>
      <c r="C2447" t="s">
        <v>52</v>
      </c>
      <c r="D2447" t="s">
        <v>53</v>
      </c>
      <c r="E2447" t="s">
        <v>31</v>
      </c>
      <c r="F2447" t="s">
        <v>32</v>
      </c>
      <c r="G2447" t="s">
        <v>32</v>
      </c>
      <c r="H2447" t="s">
        <v>32</v>
      </c>
      <c r="I2447" t="s">
        <v>32</v>
      </c>
      <c r="J2447" t="s">
        <v>32</v>
      </c>
      <c r="K2447" t="s">
        <v>32</v>
      </c>
      <c r="L2447" t="s">
        <v>32</v>
      </c>
      <c r="M2447">
        <v>8.765E-4</v>
      </c>
      <c r="N2447">
        <v>5.8433300000000003E-4</v>
      </c>
      <c r="O2447">
        <v>2.9216700000000002E-4</v>
      </c>
      <c r="P2447" t="s">
        <v>32</v>
      </c>
      <c r="Q2447" s="9">
        <v>1.6666700000000001E-6</v>
      </c>
      <c r="R2447" s="9">
        <v>3.3333299999999999E-6</v>
      </c>
      <c r="S2447" s="9">
        <v>5.0000000000000004E-6</v>
      </c>
      <c r="T2447">
        <v>1.3216700000000001E-4</v>
      </c>
      <c r="U2447">
        <v>2.5933299999999999E-4</v>
      </c>
      <c r="V2447">
        <v>3.8650000000000002E-4</v>
      </c>
      <c r="W2447">
        <v>4.0637699999999998E-4</v>
      </c>
      <c r="X2447">
        <v>4.26255E-4</v>
      </c>
      <c r="Y2447">
        <v>4.4613200000000002E-4</v>
      </c>
      <c r="Z2447">
        <v>3.9503800000000001E-4</v>
      </c>
      <c r="AA2447">
        <v>3.4394299999999998E-4</v>
      </c>
      <c r="AB2447">
        <v>2.9284919999999999E-4</v>
      </c>
      <c r="AC2447">
        <v>5.6119999999999998E-4</v>
      </c>
      <c r="AD2447">
        <v>6.0490000000000001E-4</v>
      </c>
      <c r="AE2447">
        <v>6.0490000000000001E-4</v>
      </c>
      <c r="AF2447">
        <v>6.0490000000000001E-4</v>
      </c>
    </row>
    <row r="2448" spans="1:32" x14ac:dyDescent="0.5">
      <c r="A2448" t="s">
        <v>98</v>
      </c>
      <c r="B2448" t="s">
        <v>99</v>
      </c>
      <c r="C2448" t="s">
        <v>52</v>
      </c>
      <c r="D2448" t="s">
        <v>53</v>
      </c>
      <c r="E2448" t="s">
        <v>33</v>
      </c>
      <c r="F2448" t="s">
        <v>32</v>
      </c>
      <c r="G2448" t="s">
        <v>32</v>
      </c>
      <c r="H2448" t="s">
        <v>32</v>
      </c>
      <c r="I2448" t="s">
        <v>32</v>
      </c>
      <c r="J2448" t="s">
        <v>32</v>
      </c>
      <c r="K2448" t="s">
        <v>32</v>
      </c>
      <c r="L2448" t="s">
        <v>32</v>
      </c>
      <c r="M2448">
        <v>2.4490000000000001E-2</v>
      </c>
      <c r="N2448">
        <v>2.5631999999999999E-2</v>
      </c>
      <c r="O2448">
        <v>2.6773999999999999E-2</v>
      </c>
      <c r="P2448">
        <v>2.7916E-2</v>
      </c>
      <c r="Q2448">
        <v>3.1414175000000003E-2</v>
      </c>
      <c r="R2448">
        <v>3.4912350000000002E-2</v>
      </c>
      <c r="S2448">
        <v>3.8410525000000001E-2</v>
      </c>
      <c r="T2448">
        <v>3.7259751000000001E-2</v>
      </c>
      <c r="U2448">
        <v>3.6108978E-2</v>
      </c>
      <c r="V2448">
        <v>3.4958204E-2</v>
      </c>
      <c r="W2448">
        <v>4.4603479000000001E-2</v>
      </c>
      <c r="X2448">
        <v>5.4248755000000003E-2</v>
      </c>
      <c r="Y2448">
        <v>6.3894030000000004E-2</v>
      </c>
      <c r="Z2448">
        <v>6.0487523000000001E-2</v>
      </c>
      <c r="AA2448">
        <v>5.7081016999999998E-2</v>
      </c>
      <c r="AB2448">
        <v>5.3674510000000002E-2</v>
      </c>
      <c r="AC2448">
        <v>5.08645E-2</v>
      </c>
      <c r="AD2448">
        <v>5.2178700000000001E-2</v>
      </c>
      <c r="AE2448">
        <v>5.2178700000000001E-2</v>
      </c>
      <c r="AF2448">
        <v>5.2178700000000001E-2</v>
      </c>
    </row>
    <row r="2449" spans="1:32" x14ac:dyDescent="0.5">
      <c r="A2449" t="s">
        <v>98</v>
      </c>
      <c r="B2449" t="s">
        <v>99</v>
      </c>
      <c r="C2449" t="s">
        <v>52</v>
      </c>
      <c r="D2449" t="s">
        <v>53</v>
      </c>
      <c r="E2449" t="s">
        <v>34</v>
      </c>
      <c r="F2449">
        <v>8.9735399999999998</v>
      </c>
      <c r="G2449">
        <v>10.317030000000001</v>
      </c>
      <c r="H2449">
        <v>10.627610000000001</v>
      </c>
      <c r="I2449">
        <v>10.64493</v>
      </c>
      <c r="J2449">
        <v>7.1927380000000003</v>
      </c>
      <c r="K2449">
        <v>7.3453290000000004</v>
      </c>
      <c r="L2449">
        <v>7.5646370000000003</v>
      </c>
      <c r="M2449">
        <v>5.2005659690000003</v>
      </c>
      <c r="N2449">
        <v>4.400584136</v>
      </c>
      <c r="O2449">
        <v>3.600602302</v>
      </c>
      <c r="P2449">
        <v>2.800620468</v>
      </c>
      <c r="Q2449">
        <v>2.6228613580000002</v>
      </c>
      <c r="R2449">
        <v>2.445102248</v>
      </c>
      <c r="S2449">
        <v>2.2673431389999998</v>
      </c>
      <c r="T2449">
        <v>2.3320122670000001</v>
      </c>
      <c r="U2449">
        <v>2.396681396</v>
      </c>
      <c r="V2449">
        <v>2.462507451</v>
      </c>
      <c r="W2449">
        <v>2.3765042689999998</v>
      </c>
      <c r="X2449">
        <v>2.2905010859999999</v>
      </c>
      <c r="Y2449">
        <v>2.204497903</v>
      </c>
      <c r="Z2449">
        <v>2.1253560980000001</v>
      </c>
      <c r="AA2449">
        <v>2.0462142929999998</v>
      </c>
      <c r="AB2449">
        <v>1.9670724885999999</v>
      </c>
      <c r="AC2449">
        <v>1.8365415</v>
      </c>
      <c r="AD2449">
        <v>1.7814399999999999</v>
      </c>
      <c r="AE2449">
        <v>1.7814399999999999</v>
      </c>
      <c r="AF2449">
        <v>1.7814399999999999</v>
      </c>
    </row>
    <row r="2450" spans="1:32" x14ac:dyDescent="0.5">
      <c r="A2450" t="s">
        <v>98</v>
      </c>
      <c r="B2450" t="s">
        <v>99</v>
      </c>
      <c r="C2450" t="s">
        <v>52</v>
      </c>
      <c r="D2450" t="s">
        <v>53</v>
      </c>
      <c r="E2450" t="s">
        <v>35</v>
      </c>
      <c r="F2450">
        <v>4.4476000000000004</v>
      </c>
      <c r="G2450">
        <v>3.48949</v>
      </c>
      <c r="H2450">
        <v>3.5900799999999999</v>
      </c>
      <c r="I2450">
        <v>3.5933199999999998</v>
      </c>
      <c r="J2450">
        <v>3.3414350000000002</v>
      </c>
      <c r="K2450">
        <v>3.414215</v>
      </c>
      <c r="L2450">
        <v>3.5173109999999999</v>
      </c>
      <c r="M2450">
        <v>0.29885189400000001</v>
      </c>
      <c r="N2450">
        <v>0.49991599199999998</v>
      </c>
      <c r="O2450">
        <v>0.70098008899999997</v>
      </c>
      <c r="P2450">
        <v>0.902044187</v>
      </c>
      <c r="Q2450">
        <v>0.91439113299999997</v>
      </c>
      <c r="R2450">
        <v>0.92673807799999997</v>
      </c>
      <c r="S2450">
        <v>0.93908502400000005</v>
      </c>
      <c r="T2450">
        <v>0.99043591799999997</v>
      </c>
      <c r="U2450">
        <v>1.0417868130000001</v>
      </c>
      <c r="V2450">
        <v>1.089630308</v>
      </c>
      <c r="W2450">
        <v>0.94958820799999999</v>
      </c>
      <c r="X2450">
        <v>0.80954610900000001</v>
      </c>
      <c r="Y2450">
        <v>0.66950400899999996</v>
      </c>
      <c r="Z2450">
        <v>0.65598062400000001</v>
      </c>
      <c r="AA2450">
        <v>0.64245723899999996</v>
      </c>
      <c r="AB2450">
        <v>0.62893385359999998</v>
      </c>
      <c r="AC2450">
        <v>0.60683560000000003</v>
      </c>
      <c r="AD2450">
        <v>0.57006279999999998</v>
      </c>
      <c r="AE2450">
        <v>0.57006279999999998</v>
      </c>
      <c r="AF2450">
        <v>0.57006279999999998</v>
      </c>
    </row>
    <row r="2451" spans="1:32" x14ac:dyDescent="0.5">
      <c r="A2451" t="s">
        <v>98</v>
      </c>
      <c r="B2451" t="s">
        <v>99</v>
      </c>
      <c r="C2451" t="s">
        <v>52</v>
      </c>
      <c r="D2451" t="s">
        <v>53</v>
      </c>
      <c r="E2451" t="s">
        <v>36</v>
      </c>
      <c r="F2451" t="s">
        <v>32</v>
      </c>
      <c r="G2451">
        <v>1.0800000000000001E-2</v>
      </c>
      <c r="H2451">
        <v>1.0800000000000001E-2</v>
      </c>
      <c r="I2451">
        <v>1.064E-2</v>
      </c>
      <c r="J2451" t="s">
        <v>32</v>
      </c>
      <c r="K2451" t="s">
        <v>32</v>
      </c>
      <c r="L2451" t="s">
        <v>32</v>
      </c>
      <c r="M2451">
        <v>7.4999999999999997E-3</v>
      </c>
      <c r="N2451">
        <v>5.4900000000000001E-3</v>
      </c>
      <c r="O2451">
        <v>3.48E-3</v>
      </c>
      <c r="P2451">
        <v>1.47E-3</v>
      </c>
      <c r="Q2451">
        <v>1.2733340000000001E-3</v>
      </c>
      <c r="R2451">
        <v>1.0766669999999999E-3</v>
      </c>
      <c r="S2451">
        <v>8.8000100000000005E-4</v>
      </c>
      <c r="T2451">
        <v>7.0249400000000001E-4</v>
      </c>
      <c r="U2451">
        <v>5.2498699999999998E-4</v>
      </c>
      <c r="V2451">
        <v>3.4748E-4</v>
      </c>
      <c r="W2451">
        <v>7.6861799999999999E-4</v>
      </c>
      <c r="X2451">
        <v>1.1897559999999999E-3</v>
      </c>
      <c r="Y2451">
        <v>1.610893E-3</v>
      </c>
      <c r="Z2451">
        <v>1.4989960000000001E-3</v>
      </c>
      <c r="AA2451">
        <v>1.387098E-3</v>
      </c>
      <c r="AB2451">
        <v>1.2752E-3</v>
      </c>
      <c r="AC2451">
        <v>1.2752E-3</v>
      </c>
      <c r="AD2451">
        <v>1.2752E-3</v>
      </c>
      <c r="AE2451">
        <v>1.2752E-3</v>
      </c>
      <c r="AF2451">
        <v>1.2752E-3</v>
      </c>
    </row>
    <row r="2452" spans="1:32" x14ac:dyDescent="0.5">
      <c r="A2452" t="s">
        <v>98</v>
      </c>
      <c r="B2452" t="s">
        <v>99</v>
      </c>
      <c r="C2452" t="s">
        <v>52</v>
      </c>
      <c r="D2452" t="s">
        <v>53</v>
      </c>
      <c r="E2452" t="s">
        <v>37</v>
      </c>
      <c r="F2452">
        <v>42.598019999999998</v>
      </c>
      <c r="G2452">
        <v>34.888750000000002</v>
      </c>
      <c r="H2452">
        <v>35.859929999999999</v>
      </c>
      <c r="I2452">
        <v>34.875520000000002</v>
      </c>
      <c r="J2452">
        <v>33.686613000000001</v>
      </c>
      <c r="K2452">
        <v>32.627248000000002</v>
      </c>
      <c r="L2452">
        <v>33.077350000000003</v>
      </c>
      <c r="M2452">
        <v>25.8828174</v>
      </c>
      <c r="N2452">
        <v>25.659413260000001</v>
      </c>
      <c r="O2452">
        <v>25.436009120000001</v>
      </c>
      <c r="P2452">
        <v>25.212604979999998</v>
      </c>
      <c r="Q2452">
        <v>23.757614889999999</v>
      </c>
      <c r="R2452">
        <v>22.302624810000001</v>
      </c>
      <c r="S2452">
        <v>20.847634719999999</v>
      </c>
      <c r="T2452">
        <v>22.247977460000001</v>
      </c>
      <c r="U2452">
        <v>23.648320210000001</v>
      </c>
      <c r="V2452">
        <v>20.34814561</v>
      </c>
      <c r="W2452">
        <v>17.925330389999999</v>
      </c>
      <c r="X2452">
        <v>15.50251516</v>
      </c>
      <c r="Y2452">
        <v>13.079699939999999</v>
      </c>
      <c r="Z2452">
        <v>13.16214508</v>
      </c>
      <c r="AA2452">
        <v>13.244590219999999</v>
      </c>
      <c r="AB2452">
        <v>13.32703536</v>
      </c>
      <c r="AC2452">
        <v>13.641519300000001</v>
      </c>
      <c r="AD2452">
        <v>13.427989500000001</v>
      </c>
      <c r="AE2452">
        <v>13.427989500000001</v>
      </c>
      <c r="AF2452">
        <v>13.427989500000001</v>
      </c>
    </row>
    <row r="2453" spans="1:32" x14ac:dyDescent="0.5">
      <c r="A2453" t="s">
        <v>98</v>
      </c>
      <c r="B2453" t="s">
        <v>99</v>
      </c>
      <c r="C2453" t="s">
        <v>54</v>
      </c>
      <c r="D2453" t="s">
        <v>55</v>
      </c>
      <c r="E2453" t="s">
        <v>30</v>
      </c>
      <c r="F2453">
        <v>39.873460000000001</v>
      </c>
      <c r="G2453">
        <v>38.781059999999997</v>
      </c>
      <c r="H2453">
        <v>40.257649999999998</v>
      </c>
      <c r="I2453">
        <v>42.2239</v>
      </c>
      <c r="J2453">
        <v>45.00694</v>
      </c>
      <c r="K2453">
        <v>28.090591</v>
      </c>
      <c r="L2453">
        <v>28.349204</v>
      </c>
      <c r="M2453">
        <v>30.874996500000002</v>
      </c>
      <c r="N2453">
        <v>30.75246606</v>
      </c>
      <c r="O2453">
        <v>30.629935620000001</v>
      </c>
      <c r="P2453">
        <v>30.50740519</v>
      </c>
      <c r="Q2453">
        <v>26.86980629</v>
      </c>
      <c r="R2453">
        <v>23.232207379999998</v>
      </c>
      <c r="S2453">
        <v>19.594608480000002</v>
      </c>
      <c r="T2453">
        <v>17.72776043</v>
      </c>
      <c r="U2453">
        <v>15.860912369999999</v>
      </c>
      <c r="V2453">
        <v>13.994064310000001</v>
      </c>
      <c r="W2453">
        <v>17.193261679999999</v>
      </c>
      <c r="X2453">
        <v>20.392459049999999</v>
      </c>
      <c r="Y2453">
        <v>23.59165642</v>
      </c>
      <c r="Z2453">
        <v>21.963612059999999</v>
      </c>
      <c r="AA2453">
        <v>20.335567709999999</v>
      </c>
      <c r="AB2453">
        <v>18.707523350999999</v>
      </c>
      <c r="AC2453">
        <v>18.709354399999999</v>
      </c>
      <c r="AD2453">
        <v>18.7385354</v>
      </c>
      <c r="AE2453">
        <v>18.7385354</v>
      </c>
      <c r="AF2453">
        <v>18.7385354</v>
      </c>
    </row>
    <row r="2454" spans="1:32" x14ac:dyDescent="0.5">
      <c r="A2454" t="s">
        <v>98</v>
      </c>
      <c r="B2454" t="s">
        <v>99</v>
      </c>
      <c r="C2454" t="s">
        <v>54</v>
      </c>
      <c r="D2454" t="s">
        <v>55</v>
      </c>
      <c r="E2454" t="s">
        <v>31</v>
      </c>
      <c r="F2454">
        <v>1.38855</v>
      </c>
      <c r="G2454">
        <v>1.52237</v>
      </c>
      <c r="H2454">
        <v>1.52237</v>
      </c>
      <c r="I2454">
        <v>1.5528299999999999</v>
      </c>
      <c r="J2454">
        <v>1.5840160000000001</v>
      </c>
      <c r="K2454">
        <v>1.5998779999999999</v>
      </c>
      <c r="L2454">
        <v>1.644277</v>
      </c>
      <c r="M2454">
        <v>0.84264019599999995</v>
      </c>
      <c r="N2454">
        <v>0.79319664899999998</v>
      </c>
      <c r="O2454">
        <v>0.74375310299999997</v>
      </c>
      <c r="P2454">
        <v>0.69430955699999997</v>
      </c>
      <c r="Q2454">
        <v>0.59625299099999995</v>
      </c>
      <c r="R2454">
        <v>0.49819642600000003</v>
      </c>
      <c r="S2454">
        <v>0.40013986099999999</v>
      </c>
      <c r="T2454">
        <v>0.31249255100000001</v>
      </c>
      <c r="U2454">
        <v>0.224845241</v>
      </c>
      <c r="V2454">
        <v>0.13641502</v>
      </c>
      <c r="W2454">
        <v>0.14311223200000001</v>
      </c>
      <c r="X2454">
        <v>0.14980944400000001</v>
      </c>
      <c r="Y2454">
        <v>0.15650665599999999</v>
      </c>
      <c r="Z2454">
        <v>0.109269647</v>
      </c>
      <c r="AA2454">
        <v>6.2032638000000001E-2</v>
      </c>
      <c r="AB2454">
        <v>1.47956289E-2</v>
      </c>
      <c r="AC2454">
        <v>1.47951E-2</v>
      </c>
      <c r="AD2454">
        <v>1.47955E-2</v>
      </c>
      <c r="AE2454">
        <v>1.47955E-2</v>
      </c>
      <c r="AF2454">
        <v>1.47955E-2</v>
      </c>
    </row>
    <row r="2455" spans="1:32" x14ac:dyDescent="0.5">
      <c r="A2455" t="s">
        <v>98</v>
      </c>
      <c r="B2455" t="s">
        <v>99</v>
      </c>
      <c r="C2455" t="s">
        <v>54</v>
      </c>
      <c r="D2455" t="s">
        <v>55</v>
      </c>
      <c r="E2455" t="s">
        <v>33</v>
      </c>
      <c r="F2455">
        <v>2.5514999999999999</v>
      </c>
      <c r="G2455">
        <v>3.5125899999999999</v>
      </c>
      <c r="H2455">
        <v>3.62256</v>
      </c>
      <c r="I2455">
        <v>3.73142</v>
      </c>
      <c r="J2455">
        <v>4.2934369999999999</v>
      </c>
      <c r="K2455">
        <v>4.360385</v>
      </c>
      <c r="L2455">
        <v>4.4540610000000003</v>
      </c>
      <c r="M2455">
        <v>3.893025009</v>
      </c>
      <c r="N2455">
        <v>4.5247800939999996</v>
      </c>
      <c r="O2455">
        <v>5.1565351780000004</v>
      </c>
      <c r="P2455">
        <v>5.7882902630000004</v>
      </c>
      <c r="Q2455">
        <v>4.9773487330000004</v>
      </c>
      <c r="R2455">
        <v>4.1664072040000004</v>
      </c>
      <c r="S2455">
        <v>3.355465674</v>
      </c>
      <c r="T2455">
        <v>3.3148639700000002</v>
      </c>
      <c r="U2455">
        <v>3.274262266</v>
      </c>
      <c r="V2455">
        <v>3.2336605629999999</v>
      </c>
      <c r="W2455">
        <v>3.342203005</v>
      </c>
      <c r="X2455">
        <v>3.4507454470000001</v>
      </c>
      <c r="Y2455">
        <v>3.5592878899999998</v>
      </c>
      <c r="Z2455">
        <v>3.3976918550000001</v>
      </c>
      <c r="AA2455">
        <v>3.2360958200000001</v>
      </c>
      <c r="AB2455">
        <v>3.074499785</v>
      </c>
      <c r="AC2455">
        <v>3.1925998999999998</v>
      </c>
      <c r="AD2455">
        <v>3.2643944</v>
      </c>
      <c r="AE2455">
        <v>3.2643944</v>
      </c>
      <c r="AF2455">
        <v>3.2643944</v>
      </c>
    </row>
    <row r="2456" spans="1:32" x14ac:dyDescent="0.5">
      <c r="A2456" t="s">
        <v>98</v>
      </c>
      <c r="B2456" t="s">
        <v>99</v>
      </c>
      <c r="C2456" t="s">
        <v>54</v>
      </c>
      <c r="D2456" t="s">
        <v>55</v>
      </c>
      <c r="E2456" t="s">
        <v>34</v>
      </c>
      <c r="F2456">
        <v>5.7845599999999999</v>
      </c>
      <c r="G2456">
        <v>7.6381399999999999</v>
      </c>
      <c r="H2456">
        <v>7.9889200000000002</v>
      </c>
      <c r="I2456">
        <v>8.2522199999999994</v>
      </c>
      <c r="J2456">
        <v>10.325262</v>
      </c>
      <c r="K2456">
        <v>6.6701410000000001</v>
      </c>
      <c r="L2456">
        <v>6.5955360000000001</v>
      </c>
      <c r="M2456">
        <v>6.6070338829999997</v>
      </c>
      <c r="N2456">
        <v>6.5681034880000002</v>
      </c>
      <c r="O2456">
        <v>6.5291730939999999</v>
      </c>
      <c r="P2456">
        <v>6.4902426990000004</v>
      </c>
      <c r="Q2456">
        <v>5.8693073269999996</v>
      </c>
      <c r="R2456">
        <v>5.2483719539999996</v>
      </c>
      <c r="S2456">
        <v>4.6274365819999996</v>
      </c>
      <c r="T2456">
        <v>4.2808330940000001</v>
      </c>
      <c r="U2456">
        <v>3.9342296050000001</v>
      </c>
      <c r="V2456">
        <v>3.5876261170000001</v>
      </c>
      <c r="W2456">
        <v>3.452160165</v>
      </c>
      <c r="X2456">
        <v>3.316694214</v>
      </c>
      <c r="Y2456">
        <v>3.1812282629999999</v>
      </c>
      <c r="Z2456">
        <v>3.1762267159999999</v>
      </c>
      <c r="AA2456">
        <v>3.171225169</v>
      </c>
      <c r="AB2456">
        <v>3.1662236228</v>
      </c>
      <c r="AC2456">
        <v>3.1622642000000001</v>
      </c>
      <c r="AD2456">
        <v>3.1663019999999999</v>
      </c>
      <c r="AE2456">
        <v>3.1663019999999999</v>
      </c>
      <c r="AF2456">
        <v>3.1663019999999999</v>
      </c>
    </row>
    <row r="2457" spans="1:32" x14ac:dyDescent="0.5">
      <c r="A2457" t="s">
        <v>98</v>
      </c>
      <c r="B2457" t="s">
        <v>99</v>
      </c>
      <c r="C2457" t="s">
        <v>54</v>
      </c>
      <c r="D2457" t="s">
        <v>55</v>
      </c>
      <c r="E2457" t="s">
        <v>35</v>
      </c>
      <c r="F2457">
        <v>5.0413500000000004</v>
      </c>
      <c r="G2457">
        <v>7.2142099999999996</v>
      </c>
      <c r="H2457">
        <v>7.5418799999999999</v>
      </c>
      <c r="I2457">
        <v>7.7979000000000003</v>
      </c>
      <c r="J2457">
        <v>8.4650829999999999</v>
      </c>
      <c r="K2457">
        <v>6.2497499999999997</v>
      </c>
      <c r="L2457">
        <v>6.1596489999999999</v>
      </c>
      <c r="M2457">
        <v>6.1239833580000003</v>
      </c>
      <c r="N2457">
        <v>6.112318986</v>
      </c>
      <c r="O2457">
        <v>6.1006546129999997</v>
      </c>
      <c r="P2457">
        <v>6.0889902410000003</v>
      </c>
      <c r="Q2457">
        <v>5.4065134639999997</v>
      </c>
      <c r="R2457">
        <v>4.7240366869999999</v>
      </c>
      <c r="S2457">
        <v>4.0415599110000002</v>
      </c>
      <c r="T2457">
        <v>3.7446758349999998</v>
      </c>
      <c r="U2457">
        <v>3.4477917599999999</v>
      </c>
      <c r="V2457">
        <v>3.150907685</v>
      </c>
      <c r="W2457">
        <v>2.9709351380000002</v>
      </c>
      <c r="X2457">
        <v>2.7909625899999999</v>
      </c>
      <c r="Y2457">
        <v>2.6109900430000001</v>
      </c>
      <c r="Z2457">
        <v>2.6983339989999999</v>
      </c>
      <c r="AA2457">
        <v>2.7856779559999998</v>
      </c>
      <c r="AB2457">
        <v>2.8730219118</v>
      </c>
      <c r="AC2457">
        <v>2.8687904999999998</v>
      </c>
      <c r="AD2457">
        <v>2.8731759000000001</v>
      </c>
      <c r="AE2457">
        <v>2.8731759000000001</v>
      </c>
      <c r="AF2457">
        <v>2.8731759000000001</v>
      </c>
    </row>
    <row r="2458" spans="1:32" x14ac:dyDescent="0.5">
      <c r="A2458" t="s">
        <v>98</v>
      </c>
      <c r="B2458" t="s">
        <v>99</v>
      </c>
      <c r="C2458" t="s">
        <v>54</v>
      </c>
      <c r="D2458" t="s">
        <v>55</v>
      </c>
      <c r="E2458" t="s">
        <v>36</v>
      </c>
      <c r="F2458">
        <v>0.57769000000000004</v>
      </c>
      <c r="G2458">
        <v>1.01105</v>
      </c>
      <c r="H2458">
        <v>1.0382199999999999</v>
      </c>
      <c r="I2458">
        <v>1.06016</v>
      </c>
      <c r="J2458">
        <v>1.6765730000000001</v>
      </c>
      <c r="K2458">
        <v>1.1021030000000001</v>
      </c>
      <c r="L2458">
        <v>1.0929549999999999</v>
      </c>
      <c r="M2458">
        <v>1.1682296539999999</v>
      </c>
      <c r="N2458">
        <v>1.168133766</v>
      </c>
      <c r="O2458">
        <v>1.1680378769999999</v>
      </c>
      <c r="P2458">
        <v>1.1679419879999999</v>
      </c>
      <c r="Q2458">
        <v>0.92324260000000002</v>
      </c>
      <c r="R2458">
        <v>0.67854321200000001</v>
      </c>
      <c r="S2458">
        <v>0.43384382300000002</v>
      </c>
      <c r="T2458">
        <v>0.485536258</v>
      </c>
      <c r="U2458">
        <v>0.53722869200000001</v>
      </c>
      <c r="V2458">
        <v>0.58892112699999999</v>
      </c>
      <c r="W2458">
        <v>0.55892349600000002</v>
      </c>
      <c r="X2458">
        <v>0.52892586500000005</v>
      </c>
      <c r="Y2458">
        <v>0.498928233</v>
      </c>
      <c r="Z2458">
        <v>0.547826484</v>
      </c>
      <c r="AA2458">
        <v>0.59672473500000001</v>
      </c>
      <c r="AB2458">
        <v>0.64562298620000003</v>
      </c>
      <c r="AC2458">
        <v>0.65383720000000001</v>
      </c>
      <c r="AD2458">
        <v>0.67599730000000002</v>
      </c>
      <c r="AE2458">
        <v>0.67599730000000002</v>
      </c>
      <c r="AF2458">
        <v>0.67599730000000002</v>
      </c>
    </row>
    <row r="2459" spans="1:32" x14ac:dyDescent="0.5">
      <c r="A2459" t="s">
        <v>98</v>
      </c>
      <c r="B2459" t="s">
        <v>99</v>
      </c>
      <c r="C2459" t="s">
        <v>54</v>
      </c>
      <c r="D2459" t="s">
        <v>55</v>
      </c>
      <c r="E2459" t="s">
        <v>37</v>
      </c>
      <c r="F2459">
        <v>8.5656099999999995</v>
      </c>
      <c r="G2459">
        <v>7.07796</v>
      </c>
      <c r="H2459">
        <v>7.3402700000000003</v>
      </c>
      <c r="I2459">
        <v>7.5513700000000004</v>
      </c>
      <c r="J2459">
        <v>6.3779680000000001</v>
      </c>
      <c r="K2459">
        <v>5.321313</v>
      </c>
      <c r="L2459">
        <v>5.0934439999999999</v>
      </c>
      <c r="M2459">
        <v>5.3908815299999997</v>
      </c>
      <c r="N2459">
        <v>5.3874282940000002</v>
      </c>
      <c r="O2459">
        <v>5.3839750579999999</v>
      </c>
      <c r="P2459">
        <v>5.3805218220000004</v>
      </c>
      <c r="Q2459">
        <v>4.225704157</v>
      </c>
      <c r="R2459">
        <v>3.070886491</v>
      </c>
      <c r="S2459">
        <v>1.9160688260000001</v>
      </c>
      <c r="T2459">
        <v>2.2974027349999999</v>
      </c>
      <c r="U2459">
        <v>2.6787366439999998</v>
      </c>
      <c r="V2459">
        <v>3.0561328369999998</v>
      </c>
      <c r="W2459">
        <v>3.1439225679999998</v>
      </c>
      <c r="X2459">
        <v>3.2317122989999998</v>
      </c>
      <c r="Y2459">
        <v>3.3195020309999999</v>
      </c>
      <c r="Z2459">
        <v>2.9400584109999999</v>
      </c>
      <c r="AA2459">
        <v>2.5606147909999999</v>
      </c>
      <c r="AB2459">
        <v>2.1811711715</v>
      </c>
      <c r="AC2459">
        <v>2.1814339999999999</v>
      </c>
      <c r="AD2459">
        <v>2.1813511000000001</v>
      </c>
      <c r="AE2459">
        <v>2.1813511000000001</v>
      </c>
      <c r="AF2459">
        <v>2.1813511000000001</v>
      </c>
    </row>
    <row r="2460" spans="1:32" x14ac:dyDescent="0.5">
      <c r="A2460" t="s">
        <v>98</v>
      </c>
      <c r="B2460" t="s">
        <v>99</v>
      </c>
      <c r="C2460" t="s">
        <v>56</v>
      </c>
      <c r="D2460" t="s">
        <v>57</v>
      </c>
      <c r="E2460" t="s">
        <v>30</v>
      </c>
      <c r="F2460">
        <v>2384.2437300000001</v>
      </c>
      <c r="G2460">
        <v>1680.16527</v>
      </c>
      <c r="H2460">
        <v>1630.6933200000001</v>
      </c>
      <c r="I2460">
        <v>1585.57473</v>
      </c>
      <c r="J2460">
        <v>1483.6320000000001</v>
      </c>
      <c r="K2460">
        <v>1607.48891</v>
      </c>
      <c r="L2460">
        <v>1564.4141199999999</v>
      </c>
      <c r="M2460">
        <v>1030.3615199999999</v>
      </c>
      <c r="N2460">
        <v>1035.942174</v>
      </c>
      <c r="O2460">
        <v>1041.5228279999999</v>
      </c>
      <c r="P2460">
        <v>1047.103482</v>
      </c>
      <c r="Q2460">
        <v>1027.9994260000001</v>
      </c>
      <c r="R2460">
        <v>1008.89537</v>
      </c>
      <c r="S2460">
        <v>987.11016770000003</v>
      </c>
      <c r="T2460">
        <v>762.06442340000001</v>
      </c>
      <c r="U2460">
        <v>849.29407590000005</v>
      </c>
      <c r="V2460">
        <v>649.02622919999999</v>
      </c>
      <c r="W2460">
        <v>636.95486659999995</v>
      </c>
      <c r="X2460">
        <v>624.88350409999998</v>
      </c>
      <c r="Y2460">
        <v>612.81214160000002</v>
      </c>
      <c r="Z2460">
        <v>547.22789999999998</v>
      </c>
      <c r="AA2460">
        <v>465.40225450000003</v>
      </c>
      <c r="AB2460">
        <v>469.47316592999999</v>
      </c>
      <c r="AC2460">
        <v>385.92839980000002</v>
      </c>
      <c r="AD2460">
        <v>374.72922019999999</v>
      </c>
      <c r="AE2460">
        <v>354.68432834999999</v>
      </c>
      <c r="AF2460">
        <v>334.63943649999999</v>
      </c>
    </row>
    <row r="2461" spans="1:32" x14ac:dyDescent="0.5">
      <c r="A2461" t="s">
        <v>98</v>
      </c>
      <c r="B2461" t="s">
        <v>99</v>
      </c>
      <c r="C2461" t="s">
        <v>56</v>
      </c>
      <c r="D2461" t="s">
        <v>57</v>
      </c>
      <c r="E2461" t="s">
        <v>31</v>
      </c>
      <c r="F2461">
        <v>2.9282599999999999</v>
      </c>
      <c r="G2461">
        <v>4.2043499999999998</v>
      </c>
      <c r="H2461">
        <v>4.85616</v>
      </c>
      <c r="I2461">
        <v>4.8059399999999997</v>
      </c>
      <c r="J2461">
        <v>5.0739400000000003</v>
      </c>
      <c r="K2461">
        <v>5.2429199999999998</v>
      </c>
      <c r="L2461">
        <v>5.3577000000000004</v>
      </c>
      <c r="M2461">
        <v>2.8727272250000002</v>
      </c>
      <c r="N2461">
        <v>2.7923082990000001</v>
      </c>
      <c r="O2461">
        <v>2.711889373</v>
      </c>
      <c r="P2461">
        <v>2.631470448</v>
      </c>
      <c r="Q2461">
        <v>2.7609956859999998</v>
      </c>
      <c r="R2461">
        <v>2.8905209250000001</v>
      </c>
      <c r="S2461">
        <v>2.7551783649999999</v>
      </c>
      <c r="T2461">
        <v>2.3856285320000001</v>
      </c>
      <c r="U2461">
        <v>2.4489616330000001</v>
      </c>
      <c r="V2461">
        <v>2.4460331960000001</v>
      </c>
      <c r="W2461">
        <v>2.343620789</v>
      </c>
      <c r="X2461">
        <v>2.2412083809999999</v>
      </c>
      <c r="Y2461">
        <v>2.1387959730000001</v>
      </c>
      <c r="Z2461">
        <v>2.003545983</v>
      </c>
      <c r="AA2461">
        <v>1.9150974599999999</v>
      </c>
      <c r="AB2461">
        <v>1.9481422697999999</v>
      </c>
      <c r="AC2461">
        <v>1.9545779000000001</v>
      </c>
      <c r="AD2461">
        <v>1.9397584999999999</v>
      </c>
      <c r="AE2461">
        <v>1.9235612499999999</v>
      </c>
      <c r="AF2461">
        <v>1.9073640000000001</v>
      </c>
    </row>
    <row r="2462" spans="1:32" x14ac:dyDescent="0.5">
      <c r="A2462" t="s">
        <v>98</v>
      </c>
      <c r="B2462" t="s">
        <v>99</v>
      </c>
      <c r="C2462" t="s">
        <v>56</v>
      </c>
      <c r="D2462" t="s">
        <v>57</v>
      </c>
      <c r="E2462" t="s">
        <v>33</v>
      </c>
      <c r="F2462">
        <v>194.61107999999999</v>
      </c>
      <c r="G2462">
        <v>167.91971000000001</v>
      </c>
      <c r="H2462">
        <v>172.84484</v>
      </c>
      <c r="I2462">
        <v>173.32208</v>
      </c>
      <c r="J2462">
        <v>171.62771000000001</v>
      </c>
      <c r="K2462">
        <v>172.01184000000001</v>
      </c>
      <c r="L2462">
        <v>162.45780999999999</v>
      </c>
      <c r="M2462">
        <v>205.74802120000001</v>
      </c>
      <c r="N2462">
        <v>196.06001499999999</v>
      </c>
      <c r="O2462">
        <v>186.37200870000001</v>
      </c>
      <c r="P2462">
        <v>176.68400249999999</v>
      </c>
      <c r="Q2462">
        <v>178.43514350000001</v>
      </c>
      <c r="R2462">
        <v>180.18628459999999</v>
      </c>
      <c r="S2462">
        <v>167.47543759999999</v>
      </c>
      <c r="T2462">
        <v>111.7190885</v>
      </c>
      <c r="U2462">
        <v>113.27840550000001</v>
      </c>
      <c r="V2462">
        <v>123.4520077</v>
      </c>
      <c r="W2462">
        <v>113.6921459</v>
      </c>
      <c r="X2462">
        <v>103.932284</v>
      </c>
      <c r="Y2462">
        <v>94.172422220000001</v>
      </c>
      <c r="Z2462">
        <v>82.850755579999998</v>
      </c>
      <c r="AA2462">
        <v>66.467361049999994</v>
      </c>
      <c r="AB2462">
        <v>65.637854732999998</v>
      </c>
      <c r="AC2462">
        <v>50.232483999999999</v>
      </c>
      <c r="AD2462">
        <v>48.480181700000003</v>
      </c>
      <c r="AE2462">
        <v>43.0652817</v>
      </c>
      <c r="AF2462">
        <v>37.650381699999997</v>
      </c>
    </row>
    <row r="2463" spans="1:32" x14ac:dyDescent="0.5">
      <c r="A2463" t="s">
        <v>98</v>
      </c>
      <c r="B2463" t="s">
        <v>99</v>
      </c>
      <c r="C2463" t="s">
        <v>56</v>
      </c>
      <c r="D2463" t="s">
        <v>57</v>
      </c>
      <c r="E2463" t="s">
        <v>34</v>
      </c>
      <c r="F2463">
        <v>7.6609999999999996</v>
      </c>
      <c r="G2463">
        <v>5.3813899999999997</v>
      </c>
      <c r="H2463">
        <v>5.2911400000000004</v>
      </c>
      <c r="I2463">
        <v>5.0809199999999999</v>
      </c>
      <c r="J2463">
        <v>4.9246999999999996</v>
      </c>
      <c r="K2463">
        <v>4.6041299999999996</v>
      </c>
      <c r="L2463">
        <v>4.33758</v>
      </c>
      <c r="M2463">
        <v>8.9998907260000003</v>
      </c>
      <c r="N2463">
        <v>8.8082016559999996</v>
      </c>
      <c r="O2463">
        <v>8.6165125860000007</v>
      </c>
      <c r="P2463">
        <v>8.4248235170000001</v>
      </c>
      <c r="Q2463">
        <v>8.9667320400000001</v>
      </c>
      <c r="R2463">
        <v>9.5086405630000002</v>
      </c>
      <c r="S2463">
        <v>9.1937612390000005</v>
      </c>
      <c r="T2463">
        <v>5.7983512240000001</v>
      </c>
      <c r="U2463">
        <v>6.2662236360000003</v>
      </c>
      <c r="V2463">
        <v>8.1053922909999994</v>
      </c>
      <c r="W2463">
        <v>7.3241902169999999</v>
      </c>
      <c r="X2463">
        <v>6.5429881439999997</v>
      </c>
      <c r="Y2463">
        <v>5.7617860700000003</v>
      </c>
      <c r="Z2463">
        <v>4.9212169059999997</v>
      </c>
      <c r="AA2463">
        <v>4.0299581980000001</v>
      </c>
      <c r="AB2463">
        <v>3.9843562267000001</v>
      </c>
      <c r="AC2463">
        <v>3.2184398999999999</v>
      </c>
      <c r="AD2463">
        <v>3.3226114999999998</v>
      </c>
      <c r="AE2463">
        <v>3.2206974499999999</v>
      </c>
      <c r="AF2463">
        <v>3.1187833999999999</v>
      </c>
    </row>
    <row r="2464" spans="1:32" x14ac:dyDescent="0.5">
      <c r="A2464" t="s">
        <v>98</v>
      </c>
      <c r="B2464" t="s">
        <v>99</v>
      </c>
      <c r="C2464" t="s">
        <v>56</v>
      </c>
      <c r="D2464" t="s">
        <v>57</v>
      </c>
      <c r="E2464" t="s">
        <v>35</v>
      </c>
      <c r="F2464">
        <v>6.44503</v>
      </c>
      <c r="G2464">
        <v>4.3210800000000003</v>
      </c>
      <c r="H2464">
        <v>4.1913200000000002</v>
      </c>
      <c r="I2464">
        <v>3.9829599999999998</v>
      </c>
      <c r="J2464">
        <v>3.8078599999999998</v>
      </c>
      <c r="K2464">
        <v>3.4984999999999999</v>
      </c>
      <c r="L2464">
        <v>3.24796</v>
      </c>
      <c r="M2464">
        <v>7.540843808</v>
      </c>
      <c r="N2464">
        <v>7.3450556950000001</v>
      </c>
      <c r="O2464">
        <v>7.1492675820000002</v>
      </c>
      <c r="P2464">
        <v>6.9534794700000004</v>
      </c>
      <c r="Q2464">
        <v>7.3523818429999999</v>
      </c>
      <c r="R2464">
        <v>7.7512842160000002</v>
      </c>
      <c r="S2464">
        <v>7.3838702899999999</v>
      </c>
      <c r="T2464">
        <v>4.3070350389999996</v>
      </c>
      <c r="U2464">
        <v>4.7240520100000003</v>
      </c>
      <c r="V2464">
        <v>4.4532075950000003</v>
      </c>
      <c r="W2464">
        <v>4.1589764779999996</v>
      </c>
      <c r="X2464">
        <v>3.8647453610000002</v>
      </c>
      <c r="Y2464">
        <v>3.5705142429999999</v>
      </c>
      <c r="Z2464">
        <v>2.8175705180000001</v>
      </c>
      <c r="AA2464">
        <v>2.194856658</v>
      </c>
      <c r="AB2464">
        <v>2.1255989573999998</v>
      </c>
      <c r="AC2464">
        <v>1.4761127999999999</v>
      </c>
      <c r="AD2464">
        <v>1.5627721999999999</v>
      </c>
      <c r="AE2464">
        <v>1.4238898250000001</v>
      </c>
      <c r="AF2464">
        <v>1.2850074499999999</v>
      </c>
    </row>
    <row r="2465" spans="1:32" x14ac:dyDescent="0.5">
      <c r="A2465" t="s">
        <v>98</v>
      </c>
      <c r="B2465" t="s">
        <v>99</v>
      </c>
      <c r="C2465" t="s">
        <v>56</v>
      </c>
      <c r="D2465" t="s">
        <v>57</v>
      </c>
      <c r="E2465" t="s">
        <v>36</v>
      </c>
      <c r="F2465">
        <v>9.9311799999999995</v>
      </c>
      <c r="G2465">
        <v>5.5277700000000003</v>
      </c>
      <c r="H2465">
        <v>5.8451199999999996</v>
      </c>
      <c r="I2465">
        <v>6.0591499999999998</v>
      </c>
      <c r="J2465">
        <v>6.3320499999999997</v>
      </c>
      <c r="K2465">
        <v>5.5163200000000003</v>
      </c>
      <c r="L2465">
        <v>5.6141199999999998</v>
      </c>
      <c r="M2465">
        <v>3.1844865960000002</v>
      </c>
      <c r="N2465">
        <v>3.1114665399999999</v>
      </c>
      <c r="O2465">
        <v>3.038446483</v>
      </c>
      <c r="P2465">
        <v>2.9654264270000001</v>
      </c>
      <c r="Q2465">
        <v>1.835496875</v>
      </c>
      <c r="R2465">
        <v>0.705567324</v>
      </c>
      <c r="S2465">
        <v>0.66656823600000004</v>
      </c>
      <c r="T2465">
        <v>0.57221252300000003</v>
      </c>
      <c r="U2465">
        <v>0.62085009300000005</v>
      </c>
      <c r="V2465">
        <v>0.58692541499999995</v>
      </c>
      <c r="W2465">
        <v>0.54307631899999997</v>
      </c>
      <c r="X2465">
        <v>0.499227223</v>
      </c>
      <c r="Y2465">
        <v>0.45537812599999999</v>
      </c>
      <c r="Z2465">
        <v>0.38817997900000001</v>
      </c>
      <c r="AA2465">
        <v>0.39479866800000002</v>
      </c>
      <c r="AB2465">
        <v>0.3583431353</v>
      </c>
      <c r="AC2465">
        <v>0.31197849999999999</v>
      </c>
      <c r="AD2465">
        <v>0.24919269999999999</v>
      </c>
      <c r="AE2465">
        <v>0.234156</v>
      </c>
      <c r="AF2465">
        <v>0.21911929999999999</v>
      </c>
    </row>
    <row r="2466" spans="1:32" x14ac:dyDescent="0.5">
      <c r="A2466" t="s">
        <v>98</v>
      </c>
      <c r="B2466" t="s">
        <v>99</v>
      </c>
      <c r="C2466" t="s">
        <v>56</v>
      </c>
      <c r="D2466" t="s">
        <v>57</v>
      </c>
      <c r="E2466" t="s">
        <v>37</v>
      </c>
      <c r="F2466">
        <v>187.15729999999999</v>
      </c>
      <c r="G2466">
        <v>117.87965</v>
      </c>
      <c r="H2466">
        <v>113.54021</v>
      </c>
      <c r="I2466">
        <v>111.25178</v>
      </c>
      <c r="J2466">
        <v>106.58489</v>
      </c>
      <c r="K2466">
        <v>110.75440999999999</v>
      </c>
      <c r="L2466">
        <v>105.97161</v>
      </c>
      <c r="M2466">
        <v>82.949087829999996</v>
      </c>
      <c r="N2466">
        <v>81.951498450000003</v>
      </c>
      <c r="O2466">
        <v>80.953909069999995</v>
      </c>
      <c r="P2466">
        <v>79.956319690000001</v>
      </c>
      <c r="Q2466">
        <v>91.003736829999994</v>
      </c>
      <c r="R2466">
        <v>102.051154</v>
      </c>
      <c r="S2466">
        <v>90.063263109999994</v>
      </c>
      <c r="T2466">
        <v>71.224827910000002</v>
      </c>
      <c r="U2466">
        <v>81.497813960000002</v>
      </c>
      <c r="V2466">
        <v>68.984906600000002</v>
      </c>
      <c r="W2466">
        <v>65.451872589999994</v>
      </c>
      <c r="X2466">
        <v>61.918838579999999</v>
      </c>
      <c r="Y2466">
        <v>58.385804559999997</v>
      </c>
      <c r="Z2466">
        <v>50.512659470000003</v>
      </c>
      <c r="AA2466">
        <v>41.381568690000002</v>
      </c>
      <c r="AB2466">
        <v>39.880627093999998</v>
      </c>
      <c r="AC2466">
        <v>23.980717899999998</v>
      </c>
      <c r="AD2466">
        <v>23.788650499999999</v>
      </c>
      <c r="AE2466">
        <v>22.199051675</v>
      </c>
      <c r="AF2466">
        <v>20.60945285</v>
      </c>
    </row>
    <row r="2467" spans="1:32" x14ac:dyDescent="0.5">
      <c r="A2467" t="s">
        <v>98</v>
      </c>
      <c r="B2467" t="s">
        <v>99</v>
      </c>
      <c r="C2467" t="s">
        <v>58</v>
      </c>
      <c r="D2467" t="s">
        <v>59</v>
      </c>
      <c r="E2467" t="s">
        <v>30</v>
      </c>
      <c r="F2467">
        <v>509.52544999999998</v>
      </c>
      <c r="G2467">
        <v>563.78787999999997</v>
      </c>
      <c r="H2467">
        <v>554.43460000000005</v>
      </c>
      <c r="I2467">
        <v>555.17043000000001</v>
      </c>
      <c r="J2467">
        <v>558.28317000000004</v>
      </c>
      <c r="K2467">
        <v>561.73086999999998</v>
      </c>
      <c r="L2467">
        <v>570.20723999999996</v>
      </c>
      <c r="M2467">
        <v>463.47804079999997</v>
      </c>
      <c r="N2467">
        <v>458.6680862</v>
      </c>
      <c r="O2467">
        <v>453.8581317</v>
      </c>
      <c r="P2467">
        <v>449.04817709999998</v>
      </c>
      <c r="Q2467">
        <v>433.74664189999999</v>
      </c>
      <c r="R2467">
        <v>418.44510659999997</v>
      </c>
      <c r="S2467">
        <v>402.65310950000003</v>
      </c>
      <c r="T2467">
        <v>385.48351969999999</v>
      </c>
      <c r="U2467">
        <v>388.93100770000001</v>
      </c>
      <c r="V2467">
        <v>363.92226190000002</v>
      </c>
      <c r="W2467">
        <v>357.62327090000002</v>
      </c>
      <c r="X2467">
        <v>351.3242798</v>
      </c>
      <c r="Y2467">
        <v>345.0252888</v>
      </c>
      <c r="Z2467">
        <v>336.125765</v>
      </c>
      <c r="AA2467">
        <v>321.862684</v>
      </c>
      <c r="AB2467">
        <v>314.51389489000002</v>
      </c>
      <c r="AC2467">
        <v>311.25259949999997</v>
      </c>
      <c r="AD2467">
        <v>307.61642130000001</v>
      </c>
      <c r="AE2467">
        <v>306.61533029999998</v>
      </c>
      <c r="AF2467">
        <v>305.61423930000001</v>
      </c>
    </row>
    <row r="2468" spans="1:32" x14ac:dyDescent="0.5">
      <c r="A2468" t="s">
        <v>98</v>
      </c>
      <c r="B2468" t="s">
        <v>99</v>
      </c>
      <c r="C2468" t="s">
        <v>58</v>
      </c>
      <c r="D2468" t="s">
        <v>59</v>
      </c>
      <c r="E2468" t="s">
        <v>31</v>
      </c>
      <c r="F2468">
        <v>0.79318</v>
      </c>
      <c r="G2468">
        <v>0.80769999999999997</v>
      </c>
      <c r="H2468">
        <v>0.76870000000000005</v>
      </c>
      <c r="I2468">
        <v>0.80386999999999997</v>
      </c>
      <c r="J2468">
        <v>9.5759999999999998E-2</v>
      </c>
      <c r="K2468">
        <v>9.5759999999999998E-2</v>
      </c>
      <c r="L2468">
        <v>9.5759999999999998E-2</v>
      </c>
      <c r="M2468">
        <v>7.1263164000000004E-2</v>
      </c>
      <c r="N2468">
        <v>7.2450220999999995E-2</v>
      </c>
      <c r="O2468">
        <v>7.3637278E-2</v>
      </c>
      <c r="P2468">
        <v>7.4824335000000006E-2</v>
      </c>
      <c r="Q2468">
        <v>7.6819653000000002E-2</v>
      </c>
      <c r="R2468">
        <v>7.8814970999999998E-2</v>
      </c>
      <c r="S2468">
        <v>7.5694394999999998E-2</v>
      </c>
      <c r="T2468">
        <v>8.0316421999999998E-2</v>
      </c>
      <c r="U2468">
        <v>8.3805002000000003E-2</v>
      </c>
      <c r="V2468">
        <v>7.6595182999999997E-2</v>
      </c>
      <c r="W2468">
        <v>7.9320363000000005E-2</v>
      </c>
      <c r="X2468">
        <v>8.2045542999999999E-2</v>
      </c>
      <c r="Y2468">
        <v>8.4770723000000006E-2</v>
      </c>
      <c r="Z2468">
        <v>8.4616739999999996E-2</v>
      </c>
      <c r="AA2468">
        <v>8.1724872000000004E-2</v>
      </c>
      <c r="AB2468">
        <v>8.4308774700000005E-2</v>
      </c>
      <c r="AC2468">
        <v>8.6007399999999998E-2</v>
      </c>
      <c r="AD2468">
        <v>8.6086899999999994E-2</v>
      </c>
      <c r="AE2468">
        <v>8.6504499999999998E-2</v>
      </c>
      <c r="AF2468">
        <v>8.6922100000000002E-2</v>
      </c>
    </row>
    <row r="2469" spans="1:32" x14ac:dyDescent="0.5">
      <c r="A2469" t="s">
        <v>98</v>
      </c>
      <c r="B2469" t="s">
        <v>99</v>
      </c>
      <c r="C2469" t="s">
        <v>58</v>
      </c>
      <c r="D2469" t="s">
        <v>59</v>
      </c>
      <c r="E2469" t="s">
        <v>33</v>
      </c>
      <c r="F2469">
        <v>105.50072</v>
      </c>
      <c r="G2469">
        <v>116.68088</v>
      </c>
      <c r="H2469">
        <v>115.74805000000001</v>
      </c>
      <c r="I2469">
        <v>114.32818</v>
      </c>
      <c r="J2469">
        <v>115.43518</v>
      </c>
      <c r="K2469">
        <v>114.38798</v>
      </c>
      <c r="L2469">
        <v>114.25236</v>
      </c>
      <c r="M2469">
        <v>118.0551997</v>
      </c>
      <c r="N2469">
        <v>117.7143466</v>
      </c>
      <c r="O2469">
        <v>117.3734936</v>
      </c>
      <c r="P2469">
        <v>117.0326405</v>
      </c>
      <c r="Q2469">
        <v>108.28551109999999</v>
      </c>
      <c r="R2469">
        <v>99.538381709999996</v>
      </c>
      <c r="S2469">
        <v>88.142892419999995</v>
      </c>
      <c r="T2469">
        <v>95.887581109999999</v>
      </c>
      <c r="U2469">
        <v>94.809848610000003</v>
      </c>
      <c r="V2469">
        <v>77.867270700000006</v>
      </c>
      <c r="W2469">
        <v>75.862263960000007</v>
      </c>
      <c r="X2469">
        <v>73.857257219999994</v>
      </c>
      <c r="Y2469">
        <v>71.852250490000003</v>
      </c>
      <c r="Z2469">
        <v>68.564406890000001</v>
      </c>
      <c r="AA2469">
        <v>63.407650599999997</v>
      </c>
      <c r="AB2469">
        <v>60.482629383000003</v>
      </c>
      <c r="AC2469">
        <v>58.933743999999997</v>
      </c>
      <c r="AD2469">
        <v>55.408494699999999</v>
      </c>
      <c r="AE2469">
        <v>53.553920050000002</v>
      </c>
      <c r="AF2469">
        <v>51.699345399999999</v>
      </c>
    </row>
    <row r="2470" spans="1:32" x14ac:dyDescent="0.5">
      <c r="A2470" t="s">
        <v>98</v>
      </c>
      <c r="B2470" t="s">
        <v>99</v>
      </c>
      <c r="C2470" t="s">
        <v>58</v>
      </c>
      <c r="D2470" t="s">
        <v>59</v>
      </c>
      <c r="E2470" t="s">
        <v>34</v>
      </c>
      <c r="F2470">
        <v>11.368600000000001</v>
      </c>
      <c r="G2470">
        <v>11.715909999999999</v>
      </c>
      <c r="H2470">
        <v>11.53462</v>
      </c>
      <c r="I2470">
        <v>11.3444</v>
      </c>
      <c r="J2470">
        <v>11.174989999999999</v>
      </c>
      <c r="K2470">
        <v>10.91037</v>
      </c>
      <c r="L2470">
        <v>10.66717</v>
      </c>
      <c r="M2470">
        <v>9.4907642350000003</v>
      </c>
      <c r="N2470">
        <v>9.3200125360000001</v>
      </c>
      <c r="O2470">
        <v>9.1492608359999998</v>
      </c>
      <c r="P2470">
        <v>8.9785091359999996</v>
      </c>
      <c r="Q2470">
        <v>8.5314117300000003</v>
      </c>
      <c r="R2470">
        <v>8.0843143229999992</v>
      </c>
      <c r="S2470">
        <v>7.3087404019999997</v>
      </c>
      <c r="T2470">
        <v>7.4904846110000003</v>
      </c>
      <c r="U2470">
        <v>7.4156355730000003</v>
      </c>
      <c r="V2470">
        <v>6.4455799379999998</v>
      </c>
      <c r="W2470">
        <v>6.2100141170000001</v>
      </c>
      <c r="X2470">
        <v>5.9744482960000003</v>
      </c>
      <c r="Y2470">
        <v>5.7388824749999996</v>
      </c>
      <c r="Z2470">
        <v>5.4480786160000001</v>
      </c>
      <c r="AA2470">
        <v>5.1069578910000004</v>
      </c>
      <c r="AB2470">
        <v>4.8398748382000001</v>
      </c>
      <c r="AC2470">
        <v>4.5790990000000003</v>
      </c>
      <c r="AD2470">
        <v>4.3542152999999999</v>
      </c>
      <c r="AE2470">
        <v>4.1511245499999996</v>
      </c>
      <c r="AF2470">
        <v>3.9480338000000001</v>
      </c>
    </row>
    <row r="2471" spans="1:32" x14ac:dyDescent="0.5">
      <c r="A2471" t="s">
        <v>98</v>
      </c>
      <c r="B2471" t="s">
        <v>99</v>
      </c>
      <c r="C2471" t="s">
        <v>58</v>
      </c>
      <c r="D2471" t="s">
        <v>59</v>
      </c>
      <c r="E2471" t="s">
        <v>35</v>
      </c>
      <c r="F2471">
        <v>10.436210000000001</v>
      </c>
      <c r="G2471">
        <v>10.755570000000001</v>
      </c>
      <c r="H2471">
        <v>10.590669999999999</v>
      </c>
      <c r="I2471">
        <v>10.4185</v>
      </c>
      <c r="J2471">
        <v>10.25896</v>
      </c>
      <c r="K2471">
        <v>10.014620000000001</v>
      </c>
      <c r="L2471">
        <v>9.7918099999999999</v>
      </c>
      <c r="M2471">
        <v>9.1490729819999999</v>
      </c>
      <c r="N2471">
        <v>8.96816222</v>
      </c>
      <c r="O2471">
        <v>8.787251457</v>
      </c>
      <c r="P2471">
        <v>8.6063406950000001</v>
      </c>
      <c r="Q2471">
        <v>8.1391653359999996</v>
      </c>
      <c r="R2471">
        <v>7.671989977</v>
      </c>
      <c r="S2471">
        <v>6.8577283920000003</v>
      </c>
      <c r="T2471">
        <v>7.0364751630000004</v>
      </c>
      <c r="U2471">
        <v>6.9608807580000001</v>
      </c>
      <c r="V2471">
        <v>6.0707601049999997</v>
      </c>
      <c r="W2471">
        <v>5.8556873180000002</v>
      </c>
      <c r="X2471">
        <v>5.6406145309999998</v>
      </c>
      <c r="Y2471">
        <v>5.4255417440000002</v>
      </c>
      <c r="Z2471">
        <v>5.1596850569999999</v>
      </c>
      <c r="AA2471">
        <v>4.8588003149999999</v>
      </c>
      <c r="AB2471">
        <v>4.6015346907000003</v>
      </c>
      <c r="AC2471">
        <v>4.3508510999999999</v>
      </c>
      <c r="AD2471">
        <v>4.1350444</v>
      </c>
      <c r="AE2471">
        <v>3.939687975</v>
      </c>
      <c r="AF2471">
        <v>3.7443315500000001</v>
      </c>
    </row>
    <row r="2472" spans="1:32" x14ac:dyDescent="0.5">
      <c r="A2472" t="s">
        <v>98</v>
      </c>
      <c r="B2472" t="s">
        <v>99</v>
      </c>
      <c r="C2472" t="s">
        <v>58</v>
      </c>
      <c r="D2472" t="s">
        <v>59</v>
      </c>
      <c r="E2472" t="s">
        <v>36</v>
      </c>
      <c r="F2472">
        <v>10.7446</v>
      </c>
      <c r="G2472">
        <v>12.25886</v>
      </c>
      <c r="H2472">
        <v>12.54875</v>
      </c>
      <c r="I2472">
        <v>12.86961</v>
      </c>
      <c r="J2472">
        <v>12.843909999999999</v>
      </c>
      <c r="K2472">
        <v>12.91709</v>
      </c>
      <c r="L2472">
        <v>13.030559999999999</v>
      </c>
      <c r="M2472">
        <v>9.8571907779999997</v>
      </c>
      <c r="N2472">
        <v>10.07363952</v>
      </c>
      <c r="O2472">
        <v>10.290088259999999</v>
      </c>
      <c r="P2472">
        <v>10.506537</v>
      </c>
      <c r="Q2472">
        <v>7.8264447129999999</v>
      </c>
      <c r="R2472">
        <v>5.1463524209999996</v>
      </c>
      <c r="S2472">
        <v>2.1196380320000001</v>
      </c>
      <c r="T2472">
        <v>2.7126475750000001</v>
      </c>
      <c r="U2472">
        <v>2.0363350570000001</v>
      </c>
      <c r="V2472">
        <v>0.93945603200000005</v>
      </c>
      <c r="W2472">
        <v>0.77513606899999998</v>
      </c>
      <c r="X2472">
        <v>0.61081610600000003</v>
      </c>
      <c r="Y2472">
        <v>0.44649614300000001</v>
      </c>
      <c r="Z2472">
        <v>0.49427133600000001</v>
      </c>
      <c r="AA2472">
        <v>0.58957039099999997</v>
      </c>
      <c r="AB2472">
        <v>0.3718034449</v>
      </c>
      <c r="AC2472">
        <v>0.33510410000000002</v>
      </c>
      <c r="AD2472">
        <v>0.32972780000000002</v>
      </c>
      <c r="AE2472">
        <v>0.32862187500000001</v>
      </c>
      <c r="AF2472">
        <v>0.32751595</v>
      </c>
    </row>
    <row r="2473" spans="1:32" x14ac:dyDescent="0.5">
      <c r="A2473" t="s">
        <v>98</v>
      </c>
      <c r="B2473" t="s">
        <v>99</v>
      </c>
      <c r="C2473" t="s">
        <v>58</v>
      </c>
      <c r="D2473" t="s">
        <v>59</v>
      </c>
      <c r="E2473" t="s">
        <v>37</v>
      </c>
      <c r="F2473">
        <v>96.557860000000005</v>
      </c>
      <c r="G2473">
        <v>104.49563999999999</v>
      </c>
      <c r="H2473">
        <v>101.71498</v>
      </c>
      <c r="I2473">
        <v>100.66845000000001</v>
      </c>
      <c r="J2473">
        <v>100.15488999999999</v>
      </c>
      <c r="K2473">
        <v>99.576750000000004</v>
      </c>
      <c r="L2473">
        <v>99.005399999999995</v>
      </c>
      <c r="M2473">
        <v>99.613537179999994</v>
      </c>
      <c r="N2473">
        <v>99.129766680000003</v>
      </c>
      <c r="O2473">
        <v>98.645996179999997</v>
      </c>
      <c r="P2473">
        <v>98.162225680000006</v>
      </c>
      <c r="Q2473">
        <v>95.107264520000001</v>
      </c>
      <c r="R2473">
        <v>92.052303350000003</v>
      </c>
      <c r="S2473">
        <v>87.60112298</v>
      </c>
      <c r="T2473">
        <v>84.441235689999999</v>
      </c>
      <c r="U2473">
        <v>86.179205359999997</v>
      </c>
      <c r="V2473">
        <v>77.598867679999998</v>
      </c>
      <c r="W2473">
        <v>75.041590409999998</v>
      </c>
      <c r="X2473">
        <v>72.484313130000004</v>
      </c>
      <c r="Y2473">
        <v>69.927035849999996</v>
      </c>
      <c r="Z2473">
        <v>63.441941030000002</v>
      </c>
      <c r="AA2473">
        <v>54.031382239999999</v>
      </c>
      <c r="AB2473">
        <v>50.012468667999997</v>
      </c>
      <c r="AC2473">
        <v>47.067364099999999</v>
      </c>
      <c r="AD2473">
        <v>44.192521300000003</v>
      </c>
      <c r="AE2473">
        <v>42.621392049999997</v>
      </c>
      <c r="AF2473">
        <v>41.050262799999999</v>
      </c>
    </row>
    <row r="2474" spans="1:32" x14ac:dyDescent="0.5">
      <c r="A2474" t="s">
        <v>98</v>
      </c>
      <c r="B2474" t="s">
        <v>99</v>
      </c>
      <c r="C2474" t="s">
        <v>60</v>
      </c>
      <c r="D2474" t="s">
        <v>61</v>
      </c>
      <c r="E2474" t="s">
        <v>30</v>
      </c>
      <c r="F2474">
        <v>127.08995</v>
      </c>
      <c r="G2474">
        <v>43.612819999999999</v>
      </c>
      <c r="H2474">
        <v>43.002040000000001</v>
      </c>
      <c r="I2474">
        <v>83.561030000000002</v>
      </c>
      <c r="J2474">
        <v>293.43880999999999</v>
      </c>
      <c r="K2474">
        <v>180.26879</v>
      </c>
      <c r="L2474">
        <v>56.637439999999998</v>
      </c>
      <c r="M2474">
        <v>31.81194</v>
      </c>
      <c r="N2474">
        <v>89.110185959999995</v>
      </c>
      <c r="O2474">
        <v>146.40843190000001</v>
      </c>
      <c r="P2474">
        <v>203.70667789999999</v>
      </c>
      <c r="Q2474">
        <v>139.93734860000001</v>
      </c>
      <c r="R2474">
        <v>76.168019290000004</v>
      </c>
      <c r="S2474">
        <v>12.39869</v>
      </c>
      <c r="T2474">
        <v>16.165384459999999</v>
      </c>
      <c r="U2474">
        <v>19.932078910000001</v>
      </c>
      <c r="V2474">
        <v>23.698773370000001</v>
      </c>
      <c r="W2474">
        <v>16.743053790000001</v>
      </c>
      <c r="X2474">
        <v>9.7873342149999996</v>
      </c>
      <c r="Y2474">
        <v>2.831614638</v>
      </c>
      <c r="Z2474">
        <v>2.7723613660000002</v>
      </c>
      <c r="AA2474">
        <v>2.7131080939999999</v>
      </c>
      <c r="AB2474">
        <v>2.6538548221</v>
      </c>
      <c r="AC2474">
        <v>6.8389347999999996</v>
      </c>
      <c r="AD2474">
        <v>18.2960116</v>
      </c>
      <c r="AE2474">
        <v>18.2960116</v>
      </c>
      <c r="AF2474">
        <v>18.2960116</v>
      </c>
    </row>
    <row r="2475" spans="1:32" x14ac:dyDescent="0.5">
      <c r="A2475" t="s">
        <v>98</v>
      </c>
      <c r="B2475" t="s">
        <v>99</v>
      </c>
      <c r="C2475" t="s">
        <v>60</v>
      </c>
      <c r="D2475" t="s">
        <v>61</v>
      </c>
      <c r="E2475" t="s">
        <v>31</v>
      </c>
      <c r="F2475">
        <v>153.23759000000001</v>
      </c>
      <c r="G2475">
        <v>179.99306000000001</v>
      </c>
      <c r="H2475">
        <v>183.03487000000001</v>
      </c>
      <c r="I2475">
        <v>186.61035000000001</v>
      </c>
      <c r="J2475">
        <v>184.58174</v>
      </c>
      <c r="K2475">
        <v>186.66640000000001</v>
      </c>
      <c r="L2475">
        <v>155.802358</v>
      </c>
      <c r="M2475">
        <v>135.66687709999999</v>
      </c>
      <c r="N2475">
        <v>136.61018440000001</v>
      </c>
      <c r="O2475">
        <v>137.55349179999999</v>
      </c>
      <c r="P2475">
        <v>138.4967992</v>
      </c>
      <c r="Q2475">
        <v>153.53580909999999</v>
      </c>
      <c r="R2475">
        <v>168.57481910000001</v>
      </c>
      <c r="S2475">
        <v>183.61382900000001</v>
      </c>
      <c r="T2475">
        <v>185.3310749</v>
      </c>
      <c r="U2475">
        <v>187.0483207</v>
      </c>
      <c r="V2475">
        <v>188.7655666</v>
      </c>
      <c r="W2475">
        <v>169.1646308</v>
      </c>
      <c r="X2475">
        <v>149.56369509999999</v>
      </c>
      <c r="Y2475">
        <v>129.96275940000001</v>
      </c>
      <c r="Z2475">
        <v>149.2055263</v>
      </c>
      <c r="AA2475">
        <v>168.44829319999999</v>
      </c>
      <c r="AB2475">
        <v>187.69106016000001</v>
      </c>
      <c r="AC2475">
        <v>173.1414935</v>
      </c>
      <c r="AD2475">
        <v>176.02492849999999</v>
      </c>
      <c r="AE2475">
        <v>176.02492849999999</v>
      </c>
      <c r="AF2475">
        <v>176.02492849999999</v>
      </c>
    </row>
    <row r="2476" spans="1:32" x14ac:dyDescent="0.5">
      <c r="A2476" t="s">
        <v>98</v>
      </c>
      <c r="B2476" t="s">
        <v>99</v>
      </c>
      <c r="C2476" t="s">
        <v>60</v>
      </c>
      <c r="D2476" t="s">
        <v>61</v>
      </c>
      <c r="E2476" t="s">
        <v>33</v>
      </c>
      <c r="F2476">
        <v>3.5970800000000001</v>
      </c>
      <c r="G2476">
        <v>1.0061199999999999</v>
      </c>
      <c r="H2476">
        <v>0.96411999999999998</v>
      </c>
      <c r="I2476">
        <v>1.6344000000000001</v>
      </c>
      <c r="J2476">
        <v>1.701676</v>
      </c>
      <c r="K2476">
        <v>3.8679399999999999</v>
      </c>
      <c r="L2476">
        <v>1.2156400000000001</v>
      </c>
      <c r="M2476">
        <v>0.49710316300000001</v>
      </c>
      <c r="N2476">
        <v>1.3289174610000001</v>
      </c>
      <c r="O2476">
        <v>2.1607317589999999</v>
      </c>
      <c r="P2476">
        <v>2.9925460570000002</v>
      </c>
      <c r="Q2476">
        <v>2.1816007040000001</v>
      </c>
      <c r="R2476">
        <v>1.370655352</v>
      </c>
      <c r="S2476">
        <v>0.55971000000000004</v>
      </c>
      <c r="T2476">
        <v>0.73390701400000002</v>
      </c>
      <c r="U2476">
        <v>0.90810402700000004</v>
      </c>
      <c r="V2476">
        <v>1.082301041</v>
      </c>
      <c r="W2476">
        <v>0.75541388300000001</v>
      </c>
      <c r="X2476">
        <v>0.42852672600000002</v>
      </c>
      <c r="Y2476">
        <v>0.101639568</v>
      </c>
      <c r="Z2476">
        <v>9.2473277000000006E-2</v>
      </c>
      <c r="AA2476">
        <v>8.3306985E-2</v>
      </c>
      <c r="AB2476">
        <v>7.4140693199999996E-2</v>
      </c>
      <c r="AC2476">
        <v>0.26901570000000002</v>
      </c>
      <c r="AD2476">
        <v>0.490674</v>
      </c>
      <c r="AE2476">
        <v>0.490674</v>
      </c>
      <c r="AF2476">
        <v>0.490674</v>
      </c>
    </row>
    <row r="2477" spans="1:32" x14ac:dyDescent="0.5">
      <c r="A2477" t="s">
        <v>98</v>
      </c>
      <c r="B2477" t="s">
        <v>99</v>
      </c>
      <c r="C2477" t="s">
        <v>60</v>
      </c>
      <c r="D2477" t="s">
        <v>61</v>
      </c>
      <c r="E2477" t="s">
        <v>34</v>
      </c>
      <c r="F2477">
        <v>867.24774000000002</v>
      </c>
      <c r="G2477">
        <v>695.39984000000004</v>
      </c>
      <c r="H2477">
        <v>728.43782999999996</v>
      </c>
      <c r="I2477">
        <v>805.95744000000002</v>
      </c>
      <c r="J2477">
        <v>776.50549999999998</v>
      </c>
      <c r="K2477">
        <v>788.92513099999996</v>
      </c>
      <c r="L2477">
        <v>771.05150879999997</v>
      </c>
      <c r="M2477">
        <v>707.10806000000002</v>
      </c>
      <c r="N2477">
        <v>712.99216420000005</v>
      </c>
      <c r="O2477">
        <v>718.87626839999996</v>
      </c>
      <c r="P2477">
        <v>724.76037259999998</v>
      </c>
      <c r="Q2477">
        <v>692.26329920000001</v>
      </c>
      <c r="R2477">
        <v>659.76622580000003</v>
      </c>
      <c r="S2477">
        <v>627.26915240000005</v>
      </c>
      <c r="T2477">
        <v>525.63092659999995</v>
      </c>
      <c r="U2477">
        <v>423.99270080000002</v>
      </c>
      <c r="V2477">
        <v>322.35447499999998</v>
      </c>
      <c r="W2477">
        <v>313.96308529999999</v>
      </c>
      <c r="X2477">
        <v>305.5716956</v>
      </c>
      <c r="Y2477">
        <v>297.18030590000001</v>
      </c>
      <c r="Z2477">
        <v>300.97578670000001</v>
      </c>
      <c r="AA2477">
        <v>304.7712674</v>
      </c>
      <c r="AB2477">
        <v>307.23338797999997</v>
      </c>
      <c r="AC2477">
        <v>281.02157699999998</v>
      </c>
      <c r="AD2477">
        <v>294.741467</v>
      </c>
      <c r="AE2477">
        <v>294.741467</v>
      </c>
      <c r="AF2477">
        <v>294.741467</v>
      </c>
    </row>
    <row r="2478" spans="1:32" x14ac:dyDescent="0.5">
      <c r="A2478" t="s">
        <v>98</v>
      </c>
      <c r="B2478" t="s">
        <v>99</v>
      </c>
      <c r="C2478" t="s">
        <v>60</v>
      </c>
      <c r="D2478" t="s">
        <v>61</v>
      </c>
      <c r="E2478" t="s">
        <v>35</v>
      </c>
      <c r="F2478">
        <v>161.5318</v>
      </c>
      <c r="G2478">
        <v>125.18419</v>
      </c>
      <c r="H2478">
        <v>131.23869999999999</v>
      </c>
      <c r="I2478">
        <v>145.22603000000001</v>
      </c>
      <c r="J2478">
        <v>140.60831999999999</v>
      </c>
      <c r="K2478">
        <v>149.70539600000001</v>
      </c>
      <c r="L2478">
        <v>133.7697757</v>
      </c>
      <c r="M2478">
        <v>82.557058850000004</v>
      </c>
      <c r="N2478">
        <v>87.543615630000005</v>
      </c>
      <c r="O2478">
        <v>92.530172410000006</v>
      </c>
      <c r="P2478">
        <v>97.516729190000007</v>
      </c>
      <c r="Q2478">
        <v>96.406567280000004</v>
      </c>
      <c r="R2478">
        <v>95.296405379999996</v>
      </c>
      <c r="S2478">
        <v>94.186243469999994</v>
      </c>
      <c r="T2478">
        <v>84.166699559999998</v>
      </c>
      <c r="U2478">
        <v>74.147155650000002</v>
      </c>
      <c r="V2478">
        <v>64.12761175</v>
      </c>
      <c r="W2478">
        <v>59.293355769999998</v>
      </c>
      <c r="X2478">
        <v>54.459099790000003</v>
      </c>
      <c r="Y2478">
        <v>49.624843810000002</v>
      </c>
      <c r="Z2478">
        <v>48.950050330000003</v>
      </c>
      <c r="AA2478">
        <v>48.275256839999997</v>
      </c>
      <c r="AB2478">
        <v>47.267123198999997</v>
      </c>
      <c r="AC2478">
        <v>44.993653500000001</v>
      </c>
      <c r="AD2478">
        <v>47.527020200000003</v>
      </c>
      <c r="AE2478">
        <v>47.527020200000003</v>
      </c>
      <c r="AF2478">
        <v>47.527020200000003</v>
      </c>
    </row>
    <row r="2479" spans="1:32" x14ac:dyDescent="0.5">
      <c r="A2479" t="s">
        <v>98</v>
      </c>
      <c r="B2479" t="s">
        <v>99</v>
      </c>
      <c r="C2479" t="s">
        <v>60</v>
      </c>
      <c r="D2479" t="s">
        <v>61</v>
      </c>
      <c r="E2479" t="s">
        <v>36</v>
      </c>
      <c r="F2479">
        <v>0.13425999999999999</v>
      </c>
      <c r="G2479">
        <v>3.4669999999999999E-2</v>
      </c>
      <c r="H2479">
        <v>3.2800000000000003E-2</v>
      </c>
      <c r="I2479">
        <v>5.2269999999999997E-2</v>
      </c>
      <c r="J2479">
        <v>0.46584999999999999</v>
      </c>
      <c r="K2479">
        <v>1.05854</v>
      </c>
      <c r="L2479">
        <v>0.33128999999999997</v>
      </c>
      <c r="M2479">
        <v>0.37484627599999998</v>
      </c>
      <c r="N2479">
        <v>0.75412744499999995</v>
      </c>
      <c r="O2479">
        <v>1.1334086130000001</v>
      </c>
      <c r="P2479">
        <v>1.512689781</v>
      </c>
      <c r="Q2479">
        <v>1.0331465209999999</v>
      </c>
      <c r="R2479">
        <v>0.55360326000000004</v>
      </c>
      <c r="S2479">
        <v>7.4060000000000001E-2</v>
      </c>
      <c r="T2479">
        <v>0.21326039499999999</v>
      </c>
      <c r="U2479">
        <v>0.352460789</v>
      </c>
      <c r="V2479">
        <v>0.49166118399999997</v>
      </c>
      <c r="W2479">
        <v>0.33380423300000001</v>
      </c>
      <c r="X2479">
        <v>0.17594728300000001</v>
      </c>
      <c r="Y2479">
        <v>1.8090332000000001E-2</v>
      </c>
      <c r="Z2479">
        <v>1.6519157E-2</v>
      </c>
      <c r="AA2479">
        <v>1.4947982E-2</v>
      </c>
      <c r="AB2479">
        <v>1.33768063E-2</v>
      </c>
      <c r="AC2479">
        <v>7.3617000000000002E-2</v>
      </c>
      <c r="AD2479">
        <v>9.0284199999999995E-2</v>
      </c>
      <c r="AE2479">
        <v>9.0284199999999995E-2</v>
      </c>
      <c r="AF2479">
        <v>9.0284199999999995E-2</v>
      </c>
    </row>
    <row r="2480" spans="1:32" x14ac:dyDescent="0.5">
      <c r="A2480" t="s">
        <v>98</v>
      </c>
      <c r="B2480" t="s">
        <v>99</v>
      </c>
      <c r="C2480" t="s">
        <v>60</v>
      </c>
      <c r="D2480" t="s">
        <v>61</v>
      </c>
      <c r="E2480" t="s">
        <v>37</v>
      </c>
      <c r="F2480">
        <v>17.452349999999999</v>
      </c>
      <c r="G2480">
        <v>4.0255299999999998</v>
      </c>
      <c r="H2480">
        <v>3.7361800000000001</v>
      </c>
      <c r="I2480">
        <v>5.2511599999999996</v>
      </c>
      <c r="J2480">
        <v>9.4845600000000001</v>
      </c>
      <c r="K2480">
        <v>8.5258199999999995</v>
      </c>
      <c r="L2480">
        <v>2.70791</v>
      </c>
      <c r="M2480">
        <v>5.5411889749999999</v>
      </c>
      <c r="N2480">
        <v>19.113765520000001</v>
      </c>
      <c r="O2480">
        <v>32.686342070000002</v>
      </c>
      <c r="P2480">
        <v>46.258918610000002</v>
      </c>
      <c r="Q2480">
        <v>31.228775450000001</v>
      </c>
      <c r="R2480">
        <v>16.198632289999999</v>
      </c>
      <c r="S2480">
        <v>1.16848913</v>
      </c>
      <c r="T2480">
        <v>1.4754617590000001</v>
      </c>
      <c r="U2480">
        <v>1.7824343869999999</v>
      </c>
      <c r="V2480">
        <v>2.089407016</v>
      </c>
      <c r="W2480">
        <v>4.1147184799999996</v>
      </c>
      <c r="X2480">
        <v>6.1400299440000001</v>
      </c>
      <c r="Y2480">
        <v>8.1653414079999997</v>
      </c>
      <c r="Z2480">
        <v>9.0650140149999991</v>
      </c>
      <c r="AA2480">
        <v>9.9646866230000004</v>
      </c>
      <c r="AB2480">
        <v>10.86435923</v>
      </c>
      <c r="AC2480">
        <v>12.0745086</v>
      </c>
      <c r="AD2480">
        <v>12.8656907</v>
      </c>
      <c r="AE2480">
        <v>12.8656907</v>
      </c>
      <c r="AF2480">
        <v>12.8656907</v>
      </c>
    </row>
    <row r="2481" spans="1:32" x14ac:dyDescent="0.5">
      <c r="A2481" t="s">
        <v>98</v>
      </c>
      <c r="B2481" t="s">
        <v>99</v>
      </c>
      <c r="C2481" t="s">
        <v>62</v>
      </c>
      <c r="D2481" t="s">
        <v>63</v>
      </c>
      <c r="E2481" t="s">
        <v>30</v>
      </c>
      <c r="F2481" t="s">
        <v>32</v>
      </c>
      <c r="G2481" t="s">
        <v>32</v>
      </c>
      <c r="H2481" t="s">
        <v>32</v>
      </c>
      <c r="I2481" t="s">
        <v>32</v>
      </c>
      <c r="J2481" t="s">
        <v>32</v>
      </c>
      <c r="K2481" t="s">
        <v>32</v>
      </c>
      <c r="L2481" t="s">
        <v>32</v>
      </c>
      <c r="M2481">
        <v>23.932722219999999</v>
      </c>
      <c r="N2481">
        <v>23.932722219999999</v>
      </c>
      <c r="O2481">
        <v>23.932722219999999</v>
      </c>
      <c r="P2481">
        <v>15.00632809</v>
      </c>
      <c r="Q2481">
        <v>15.00632809</v>
      </c>
      <c r="R2481">
        <v>15.00632809</v>
      </c>
      <c r="S2481">
        <v>632.21551509999995</v>
      </c>
      <c r="T2481">
        <v>632.21551509999995</v>
      </c>
      <c r="U2481">
        <v>632.21551509999995</v>
      </c>
      <c r="V2481">
        <v>610.38818570000001</v>
      </c>
      <c r="W2481">
        <v>610.38818570000001</v>
      </c>
      <c r="X2481">
        <v>610.38818570000001</v>
      </c>
      <c r="Y2481">
        <v>9.6908083190000003</v>
      </c>
      <c r="Z2481">
        <v>9.6908083190000003</v>
      </c>
      <c r="AA2481">
        <v>9.6908083190000003</v>
      </c>
      <c r="AB2481">
        <v>34.393395097999999</v>
      </c>
      <c r="AC2481">
        <v>108.6634457</v>
      </c>
      <c r="AD2481">
        <v>4.8725671000000004</v>
      </c>
      <c r="AE2481">
        <v>4.8725671000000004</v>
      </c>
      <c r="AF2481">
        <v>4.8725671000000004</v>
      </c>
    </row>
    <row r="2482" spans="1:32" x14ac:dyDescent="0.5">
      <c r="A2482" t="s">
        <v>98</v>
      </c>
      <c r="B2482" t="s">
        <v>99</v>
      </c>
      <c r="C2482" t="s">
        <v>62</v>
      </c>
      <c r="D2482" t="s">
        <v>63</v>
      </c>
      <c r="E2482" t="s">
        <v>31</v>
      </c>
      <c r="F2482" t="s">
        <v>32</v>
      </c>
      <c r="G2482" t="s">
        <v>32</v>
      </c>
      <c r="H2482" t="s">
        <v>32</v>
      </c>
      <c r="I2482" t="s">
        <v>32</v>
      </c>
      <c r="J2482" t="s">
        <v>32</v>
      </c>
      <c r="K2482" t="s">
        <v>32</v>
      </c>
      <c r="L2482" t="s">
        <v>32</v>
      </c>
      <c r="M2482">
        <v>0.37933040699999998</v>
      </c>
      <c r="N2482">
        <v>0.37933040699999998</v>
      </c>
      <c r="O2482">
        <v>0.37933040699999998</v>
      </c>
      <c r="P2482">
        <v>0.248910137</v>
      </c>
      <c r="Q2482">
        <v>0.248910137</v>
      </c>
      <c r="R2482">
        <v>0.248910137</v>
      </c>
      <c r="S2482">
        <v>10.27054757</v>
      </c>
      <c r="T2482">
        <v>10.27054757</v>
      </c>
      <c r="U2482">
        <v>10.27054757</v>
      </c>
      <c r="V2482">
        <v>9.9972137249999999</v>
      </c>
      <c r="W2482">
        <v>9.9972137249999999</v>
      </c>
      <c r="X2482">
        <v>9.9972137249999999</v>
      </c>
      <c r="Y2482">
        <v>0.159414526</v>
      </c>
      <c r="Z2482">
        <v>0.159414526</v>
      </c>
      <c r="AA2482">
        <v>0.159414526</v>
      </c>
      <c r="AB2482">
        <v>0.56103273099999995</v>
      </c>
      <c r="AC2482">
        <v>1.76952</v>
      </c>
      <c r="AD2482">
        <v>8.0068200000000006E-2</v>
      </c>
      <c r="AE2482">
        <v>8.0068200000000006E-2</v>
      </c>
      <c r="AF2482">
        <v>8.0068200000000006E-2</v>
      </c>
    </row>
    <row r="2483" spans="1:32" x14ac:dyDescent="0.5">
      <c r="A2483" t="s">
        <v>98</v>
      </c>
      <c r="B2483" t="s">
        <v>99</v>
      </c>
      <c r="C2483" t="s">
        <v>62</v>
      </c>
      <c r="D2483" t="s">
        <v>63</v>
      </c>
      <c r="E2483" t="s">
        <v>33</v>
      </c>
      <c r="F2483" t="s">
        <v>32</v>
      </c>
      <c r="G2483" t="s">
        <v>32</v>
      </c>
      <c r="H2483" t="s">
        <v>32</v>
      </c>
      <c r="I2483" t="s">
        <v>32</v>
      </c>
      <c r="J2483" t="s">
        <v>32</v>
      </c>
      <c r="K2483" t="s">
        <v>32</v>
      </c>
      <c r="L2483" t="s">
        <v>32</v>
      </c>
      <c r="M2483">
        <v>0.15754665500000001</v>
      </c>
      <c r="N2483">
        <v>0.15754665500000001</v>
      </c>
      <c r="O2483">
        <v>0.15754665500000001</v>
      </c>
      <c r="P2483">
        <v>0.33951455699999999</v>
      </c>
      <c r="Q2483">
        <v>0.33951455699999999</v>
      </c>
      <c r="R2483">
        <v>0.33951455699999999</v>
      </c>
      <c r="S2483">
        <v>3.1822932320000001</v>
      </c>
      <c r="T2483">
        <v>3.1822932320000001</v>
      </c>
      <c r="U2483">
        <v>3.1822932320000001</v>
      </c>
      <c r="V2483">
        <v>7.2562557849999996</v>
      </c>
      <c r="W2483">
        <v>7.2562557849999996</v>
      </c>
      <c r="X2483">
        <v>7.2562557849999996</v>
      </c>
      <c r="Y2483">
        <v>0.15096122100000001</v>
      </c>
      <c r="Z2483">
        <v>0.15096122100000001</v>
      </c>
      <c r="AA2483">
        <v>0.15096122100000001</v>
      </c>
      <c r="AB2483">
        <v>0.29160979599999998</v>
      </c>
      <c r="AC2483">
        <v>0.76563769999999998</v>
      </c>
      <c r="AD2483">
        <v>7.1467199999999995E-2</v>
      </c>
      <c r="AE2483">
        <v>7.1467199999999995E-2</v>
      </c>
      <c r="AF2483">
        <v>7.1467199999999995E-2</v>
      </c>
    </row>
    <row r="2484" spans="1:32" x14ac:dyDescent="0.5">
      <c r="A2484" t="s">
        <v>98</v>
      </c>
      <c r="B2484" t="s">
        <v>99</v>
      </c>
      <c r="C2484" t="s">
        <v>62</v>
      </c>
      <c r="D2484" t="s">
        <v>63</v>
      </c>
      <c r="E2484" t="s">
        <v>34</v>
      </c>
      <c r="F2484" t="s">
        <v>32</v>
      </c>
      <c r="G2484" t="s">
        <v>32</v>
      </c>
      <c r="H2484" t="s">
        <v>32</v>
      </c>
      <c r="I2484" t="s">
        <v>32</v>
      </c>
      <c r="J2484" t="s">
        <v>32</v>
      </c>
      <c r="K2484" t="s">
        <v>32</v>
      </c>
      <c r="L2484" t="s">
        <v>32</v>
      </c>
      <c r="M2484">
        <v>2.2423332029999998</v>
      </c>
      <c r="N2484">
        <v>2.2423332029999998</v>
      </c>
      <c r="O2484">
        <v>2.2423332029999998</v>
      </c>
      <c r="P2484">
        <v>1.646921796</v>
      </c>
      <c r="Q2484">
        <v>1.646921796</v>
      </c>
      <c r="R2484">
        <v>1.646921796</v>
      </c>
      <c r="S2484">
        <v>59.452749650000001</v>
      </c>
      <c r="T2484">
        <v>59.452749650000001</v>
      </c>
      <c r="U2484">
        <v>59.452749650000001</v>
      </c>
      <c r="V2484">
        <v>61.136446659999997</v>
      </c>
      <c r="W2484">
        <v>61.136446659999997</v>
      </c>
      <c r="X2484">
        <v>61.136446659999997</v>
      </c>
      <c r="Y2484">
        <v>1.0025656860000001</v>
      </c>
      <c r="Z2484">
        <v>1.0025656860000001</v>
      </c>
      <c r="AA2484">
        <v>1.0025656860000001</v>
      </c>
      <c r="AB2484">
        <v>3.340126326</v>
      </c>
      <c r="AC2484">
        <v>10.4138529</v>
      </c>
      <c r="AD2484">
        <v>0.50013030000000003</v>
      </c>
      <c r="AE2484">
        <v>0.50013030000000003</v>
      </c>
      <c r="AF2484">
        <v>0.50013030000000003</v>
      </c>
    </row>
    <row r="2485" spans="1:32" x14ac:dyDescent="0.5">
      <c r="A2485" t="s">
        <v>98</v>
      </c>
      <c r="B2485" t="s">
        <v>99</v>
      </c>
      <c r="C2485" t="s">
        <v>62</v>
      </c>
      <c r="D2485" t="s">
        <v>63</v>
      </c>
      <c r="E2485" t="s">
        <v>35</v>
      </c>
      <c r="F2485" t="s">
        <v>32</v>
      </c>
      <c r="G2485" t="s">
        <v>32</v>
      </c>
      <c r="H2485" t="s">
        <v>32</v>
      </c>
      <c r="I2485" t="s">
        <v>32</v>
      </c>
      <c r="J2485" t="s">
        <v>32</v>
      </c>
      <c r="K2485" t="s">
        <v>32</v>
      </c>
      <c r="L2485" t="s">
        <v>32</v>
      </c>
      <c r="M2485">
        <v>1.899152709</v>
      </c>
      <c r="N2485">
        <v>1.899152709</v>
      </c>
      <c r="O2485">
        <v>1.899152709</v>
      </c>
      <c r="P2485">
        <v>1.395696439</v>
      </c>
      <c r="Q2485">
        <v>1.395696439</v>
      </c>
      <c r="R2485">
        <v>1.395696439</v>
      </c>
      <c r="S2485">
        <v>50.383649550000001</v>
      </c>
      <c r="T2485">
        <v>50.383649550000001</v>
      </c>
      <c r="U2485">
        <v>50.383649550000001</v>
      </c>
      <c r="V2485">
        <v>51.810557789999997</v>
      </c>
      <c r="W2485">
        <v>51.810557789999997</v>
      </c>
      <c r="X2485">
        <v>51.810557789999997</v>
      </c>
      <c r="Y2485">
        <v>0.84963115600000005</v>
      </c>
      <c r="Z2485">
        <v>0.84963115600000005</v>
      </c>
      <c r="AA2485">
        <v>0.84963115600000005</v>
      </c>
      <c r="AB2485">
        <v>2.830615528</v>
      </c>
      <c r="AC2485">
        <v>8.8252991000000005</v>
      </c>
      <c r="AD2485">
        <v>0.42383920000000003</v>
      </c>
      <c r="AE2485">
        <v>0.42383920000000003</v>
      </c>
      <c r="AF2485">
        <v>0.42383920000000003</v>
      </c>
    </row>
    <row r="2486" spans="1:32" x14ac:dyDescent="0.5">
      <c r="A2486" t="s">
        <v>98</v>
      </c>
      <c r="B2486" t="s">
        <v>99</v>
      </c>
      <c r="C2486" t="s">
        <v>62</v>
      </c>
      <c r="D2486" t="s">
        <v>63</v>
      </c>
      <c r="E2486" t="s">
        <v>36</v>
      </c>
      <c r="F2486" t="s">
        <v>32</v>
      </c>
      <c r="G2486" t="s">
        <v>32</v>
      </c>
      <c r="H2486" t="s">
        <v>32</v>
      </c>
      <c r="I2486" t="s">
        <v>32</v>
      </c>
      <c r="J2486" t="s">
        <v>32</v>
      </c>
      <c r="K2486" t="s">
        <v>32</v>
      </c>
      <c r="L2486" t="s">
        <v>32</v>
      </c>
      <c r="M2486">
        <v>0.124329356</v>
      </c>
      <c r="N2486">
        <v>0.124329356</v>
      </c>
      <c r="O2486">
        <v>0.124329356</v>
      </c>
      <c r="P2486">
        <v>0.15397882500000001</v>
      </c>
      <c r="Q2486">
        <v>0.15397882500000001</v>
      </c>
      <c r="R2486">
        <v>0.15397882500000001</v>
      </c>
      <c r="S2486">
        <v>3.0863451390000001</v>
      </c>
      <c r="T2486">
        <v>3.0863451390000001</v>
      </c>
      <c r="U2486">
        <v>3.0863451390000001</v>
      </c>
      <c r="V2486">
        <v>4.2591369270000001</v>
      </c>
      <c r="W2486">
        <v>4.2591369270000001</v>
      </c>
      <c r="X2486">
        <v>4.2591369270000001</v>
      </c>
      <c r="Y2486">
        <v>7.8553534999999994E-2</v>
      </c>
      <c r="Z2486">
        <v>7.8553534999999994E-2</v>
      </c>
      <c r="AA2486">
        <v>7.8553534999999994E-2</v>
      </c>
      <c r="AB2486">
        <v>0.20413251299999999</v>
      </c>
      <c r="AC2486">
        <v>0.59733919999999996</v>
      </c>
      <c r="AD2486">
        <v>3.81407E-2</v>
      </c>
      <c r="AE2486">
        <v>3.81407E-2</v>
      </c>
      <c r="AF2486">
        <v>3.81407E-2</v>
      </c>
    </row>
    <row r="2487" spans="1:32" x14ac:dyDescent="0.5">
      <c r="A2487" t="s">
        <v>98</v>
      </c>
      <c r="B2487" t="s">
        <v>99</v>
      </c>
      <c r="C2487" t="s">
        <v>62</v>
      </c>
      <c r="D2487" t="s">
        <v>63</v>
      </c>
      <c r="E2487" t="s">
        <v>37</v>
      </c>
      <c r="F2487" t="s">
        <v>32</v>
      </c>
      <c r="G2487" t="s">
        <v>32</v>
      </c>
      <c r="H2487" t="s">
        <v>32</v>
      </c>
      <c r="I2487" t="s">
        <v>32</v>
      </c>
      <c r="J2487" t="s">
        <v>32</v>
      </c>
      <c r="K2487" t="s">
        <v>32</v>
      </c>
      <c r="L2487" t="s">
        <v>32</v>
      </c>
      <c r="M2487">
        <v>3.9638748659999998</v>
      </c>
      <c r="N2487">
        <v>3.9638748659999998</v>
      </c>
      <c r="O2487">
        <v>3.9638748659999998</v>
      </c>
      <c r="P2487">
        <v>3.5780832130000002</v>
      </c>
      <c r="Q2487">
        <v>3.5780832130000002</v>
      </c>
      <c r="R2487">
        <v>3.5780832130000002</v>
      </c>
      <c r="S2487">
        <v>147.638937</v>
      </c>
      <c r="T2487">
        <v>147.638937</v>
      </c>
      <c r="U2487">
        <v>147.638937</v>
      </c>
      <c r="V2487">
        <v>143.70999280000001</v>
      </c>
      <c r="W2487">
        <v>143.70999280000001</v>
      </c>
      <c r="X2487">
        <v>143.70999280000001</v>
      </c>
      <c r="Y2487">
        <v>2.291591012</v>
      </c>
      <c r="Z2487">
        <v>2.291591012</v>
      </c>
      <c r="AA2487">
        <v>2.291591012</v>
      </c>
      <c r="AB2487">
        <v>8.0648521379999991</v>
      </c>
      <c r="AC2487">
        <v>25.436850700000001</v>
      </c>
      <c r="AD2487">
        <v>1.1509803000000001</v>
      </c>
      <c r="AE2487">
        <v>1.1509803000000001</v>
      </c>
      <c r="AF2487">
        <v>1.1509803000000001</v>
      </c>
    </row>
    <row r="2488" spans="1:32" x14ac:dyDescent="0.5">
      <c r="A2488" t="s">
        <v>98</v>
      </c>
      <c r="B2488" t="s">
        <v>99</v>
      </c>
      <c r="C2488" t="s">
        <v>64</v>
      </c>
      <c r="D2488" t="s">
        <v>65</v>
      </c>
      <c r="E2488" t="s">
        <v>30</v>
      </c>
      <c r="F2488" t="s">
        <v>32</v>
      </c>
      <c r="G2488" t="s">
        <v>32</v>
      </c>
      <c r="H2488" t="s">
        <v>32</v>
      </c>
      <c r="I2488" t="s">
        <v>32</v>
      </c>
      <c r="J2488" t="s">
        <v>32</v>
      </c>
      <c r="K2488" t="s">
        <v>32</v>
      </c>
      <c r="L2488" t="s">
        <v>32</v>
      </c>
      <c r="M2488" t="s">
        <v>32</v>
      </c>
      <c r="N2488" t="s">
        <v>32</v>
      </c>
      <c r="O2488" t="s">
        <v>32</v>
      </c>
      <c r="P2488" t="s">
        <v>32</v>
      </c>
      <c r="Q2488" t="s">
        <v>32</v>
      </c>
      <c r="R2488" t="s">
        <v>32</v>
      </c>
      <c r="S2488">
        <v>156.5163178</v>
      </c>
      <c r="T2488">
        <v>167.5759343</v>
      </c>
      <c r="U2488">
        <v>178.6355509</v>
      </c>
      <c r="V2488">
        <v>189.6951674</v>
      </c>
      <c r="W2488">
        <v>209.28982600000001</v>
      </c>
      <c r="X2488">
        <v>228.88448460000001</v>
      </c>
      <c r="Y2488">
        <v>248.47914320000001</v>
      </c>
      <c r="Z2488">
        <v>223.34032379999999</v>
      </c>
      <c r="AA2488">
        <v>198.20150430000001</v>
      </c>
      <c r="AB2488">
        <v>173.06268488000001</v>
      </c>
      <c r="AC2488">
        <v>727.50131629999998</v>
      </c>
      <c r="AD2488">
        <v>327.86877650000002</v>
      </c>
      <c r="AE2488">
        <v>327.86877650000002</v>
      </c>
      <c r="AF2488">
        <v>327.86877650000002</v>
      </c>
    </row>
    <row r="2489" spans="1:32" x14ac:dyDescent="0.5">
      <c r="A2489" t="s">
        <v>98</v>
      </c>
      <c r="B2489" t="s">
        <v>99</v>
      </c>
      <c r="C2489" t="s">
        <v>64</v>
      </c>
      <c r="D2489" t="s">
        <v>65</v>
      </c>
      <c r="E2489" t="s">
        <v>31</v>
      </c>
      <c r="F2489" t="s">
        <v>32</v>
      </c>
      <c r="G2489" t="s">
        <v>32</v>
      </c>
      <c r="H2489" t="s">
        <v>32</v>
      </c>
      <c r="I2489" t="s">
        <v>32</v>
      </c>
      <c r="J2489" t="s">
        <v>32</v>
      </c>
      <c r="K2489" t="s">
        <v>32</v>
      </c>
      <c r="L2489" t="s">
        <v>32</v>
      </c>
      <c r="M2489" t="s">
        <v>32</v>
      </c>
      <c r="N2489" t="s">
        <v>32</v>
      </c>
      <c r="O2489" t="s">
        <v>32</v>
      </c>
      <c r="P2489" t="s">
        <v>32</v>
      </c>
      <c r="Q2489" t="s">
        <v>32</v>
      </c>
      <c r="R2489" t="s">
        <v>32</v>
      </c>
      <c r="S2489">
        <v>2.5535254950000001</v>
      </c>
      <c r="T2489">
        <v>2.7401803309999999</v>
      </c>
      <c r="U2489">
        <v>2.9268351670000001</v>
      </c>
      <c r="V2489">
        <v>3.1134900029999999</v>
      </c>
      <c r="W2489">
        <v>3.4381247140000002</v>
      </c>
      <c r="X2489">
        <v>3.762759425</v>
      </c>
      <c r="Y2489">
        <v>4.0873941350000003</v>
      </c>
      <c r="Z2489">
        <v>3.6690623429999998</v>
      </c>
      <c r="AA2489">
        <v>3.2507305519999998</v>
      </c>
      <c r="AB2489">
        <v>2.8323987596000002</v>
      </c>
      <c r="AC2489">
        <v>11.841256899999999</v>
      </c>
      <c r="AD2489">
        <v>5.3455598000000002</v>
      </c>
      <c r="AE2489">
        <v>5.3455598000000002</v>
      </c>
      <c r="AF2489">
        <v>5.3455598000000002</v>
      </c>
    </row>
    <row r="2490" spans="1:32" x14ac:dyDescent="0.5">
      <c r="A2490" t="s">
        <v>98</v>
      </c>
      <c r="B2490" t="s">
        <v>99</v>
      </c>
      <c r="C2490" t="s">
        <v>64</v>
      </c>
      <c r="D2490" t="s">
        <v>65</v>
      </c>
      <c r="E2490" t="s">
        <v>33</v>
      </c>
      <c r="F2490" t="s">
        <v>32</v>
      </c>
      <c r="G2490" t="s">
        <v>32</v>
      </c>
      <c r="H2490" t="s">
        <v>32</v>
      </c>
      <c r="I2490" t="s">
        <v>32</v>
      </c>
      <c r="J2490" t="s">
        <v>32</v>
      </c>
      <c r="K2490" t="s">
        <v>32</v>
      </c>
      <c r="L2490" t="s">
        <v>32</v>
      </c>
      <c r="M2490" t="s">
        <v>32</v>
      </c>
      <c r="N2490" t="s">
        <v>32</v>
      </c>
      <c r="O2490" t="s">
        <v>32</v>
      </c>
      <c r="P2490" t="s">
        <v>32</v>
      </c>
      <c r="Q2490" t="s">
        <v>32</v>
      </c>
      <c r="R2490" t="s">
        <v>32</v>
      </c>
      <c r="S2490">
        <v>1.3472005490000001</v>
      </c>
      <c r="T2490">
        <v>1.762671189</v>
      </c>
      <c r="U2490">
        <v>2.1781418289999999</v>
      </c>
      <c r="V2490">
        <v>2.593612469</v>
      </c>
      <c r="W2490">
        <v>3.0172438590000001</v>
      </c>
      <c r="X2490">
        <v>3.4408752499999999</v>
      </c>
      <c r="Y2490">
        <v>3.8645066400000001</v>
      </c>
      <c r="Z2490">
        <v>3.226037496</v>
      </c>
      <c r="AA2490">
        <v>2.587568353</v>
      </c>
      <c r="AB2490">
        <v>1.9490992087000001</v>
      </c>
      <c r="AC2490">
        <v>4.8339072999999999</v>
      </c>
      <c r="AD2490">
        <v>2.6401743999999998</v>
      </c>
      <c r="AE2490">
        <v>2.6401743999999998</v>
      </c>
      <c r="AF2490">
        <v>2.6401743999999998</v>
      </c>
    </row>
    <row r="2491" spans="1:32" x14ac:dyDescent="0.5">
      <c r="A2491" t="s">
        <v>98</v>
      </c>
      <c r="B2491" t="s">
        <v>99</v>
      </c>
      <c r="C2491" t="s">
        <v>64</v>
      </c>
      <c r="D2491" t="s">
        <v>65</v>
      </c>
      <c r="E2491" t="s">
        <v>34</v>
      </c>
      <c r="F2491" t="s">
        <v>32</v>
      </c>
      <c r="G2491" t="s">
        <v>32</v>
      </c>
      <c r="H2491" t="s">
        <v>32</v>
      </c>
      <c r="I2491" t="s">
        <v>32</v>
      </c>
      <c r="J2491" t="s">
        <v>32</v>
      </c>
      <c r="K2491" t="s">
        <v>32</v>
      </c>
      <c r="L2491" t="s">
        <v>32</v>
      </c>
      <c r="M2491" t="s">
        <v>32</v>
      </c>
      <c r="N2491" t="s">
        <v>32</v>
      </c>
      <c r="O2491" t="s">
        <v>32</v>
      </c>
      <c r="P2491" t="s">
        <v>32</v>
      </c>
      <c r="Q2491" t="s">
        <v>32</v>
      </c>
      <c r="R2491" t="s">
        <v>32</v>
      </c>
      <c r="S2491">
        <v>15.21812648</v>
      </c>
      <c r="T2491">
        <v>16.579485600000002</v>
      </c>
      <c r="U2491">
        <v>17.940844720000001</v>
      </c>
      <c r="V2491">
        <v>19.302203850000001</v>
      </c>
      <c r="W2491">
        <v>21.435093729999998</v>
      </c>
      <c r="X2491">
        <v>23.567983609999999</v>
      </c>
      <c r="Y2491">
        <v>25.700873489999999</v>
      </c>
      <c r="Z2491">
        <v>22.879674860000002</v>
      </c>
      <c r="AA2491">
        <v>20.058476219999999</v>
      </c>
      <c r="AB2491">
        <v>17.237277587000001</v>
      </c>
      <c r="AC2491">
        <v>69.459900899999994</v>
      </c>
      <c r="AD2491">
        <v>31.7163097</v>
      </c>
      <c r="AE2491">
        <v>31.7163097</v>
      </c>
      <c r="AF2491">
        <v>31.7163097</v>
      </c>
    </row>
    <row r="2492" spans="1:32" x14ac:dyDescent="0.5">
      <c r="A2492" t="s">
        <v>98</v>
      </c>
      <c r="B2492" t="s">
        <v>99</v>
      </c>
      <c r="C2492" t="s">
        <v>64</v>
      </c>
      <c r="D2492" t="s">
        <v>65</v>
      </c>
      <c r="E2492" t="s">
        <v>35</v>
      </c>
      <c r="F2492" t="s">
        <v>32</v>
      </c>
      <c r="G2492" t="s">
        <v>32</v>
      </c>
      <c r="H2492" t="s">
        <v>32</v>
      </c>
      <c r="I2492" t="s">
        <v>32</v>
      </c>
      <c r="J2492" t="s">
        <v>32</v>
      </c>
      <c r="K2492" t="s">
        <v>32</v>
      </c>
      <c r="L2492" t="s">
        <v>32</v>
      </c>
      <c r="M2492" t="s">
        <v>32</v>
      </c>
      <c r="N2492" t="s">
        <v>32</v>
      </c>
      <c r="O2492" t="s">
        <v>32</v>
      </c>
      <c r="P2492" t="s">
        <v>32</v>
      </c>
      <c r="Q2492" t="s">
        <v>32</v>
      </c>
      <c r="R2492" t="s">
        <v>32</v>
      </c>
      <c r="S2492">
        <v>12.896715540000001</v>
      </c>
      <c r="T2492">
        <v>14.05040743</v>
      </c>
      <c r="U2492">
        <v>15.20409931</v>
      </c>
      <c r="V2492">
        <v>16.357791200000001</v>
      </c>
      <c r="W2492">
        <v>18.165330019999999</v>
      </c>
      <c r="X2492">
        <v>19.972868850000001</v>
      </c>
      <c r="Y2492">
        <v>21.780407669999999</v>
      </c>
      <c r="Z2492">
        <v>19.389558900000001</v>
      </c>
      <c r="AA2492">
        <v>16.998710129999999</v>
      </c>
      <c r="AB2492">
        <v>14.607861352</v>
      </c>
      <c r="AC2492">
        <v>58.864322899999998</v>
      </c>
      <c r="AD2492">
        <v>26.878228499999999</v>
      </c>
      <c r="AE2492">
        <v>26.878228499999999</v>
      </c>
      <c r="AF2492">
        <v>26.878228499999999</v>
      </c>
    </row>
    <row r="2493" spans="1:32" x14ac:dyDescent="0.5">
      <c r="A2493" t="s">
        <v>98</v>
      </c>
      <c r="B2493" t="s">
        <v>99</v>
      </c>
      <c r="C2493" t="s">
        <v>64</v>
      </c>
      <c r="D2493" t="s">
        <v>65</v>
      </c>
      <c r="E2493" t="s">
        <v>36</v>
      </c>
      <c r="F2493" t="s">
        <v>32</v>
      </c>
      <c r="G2493" t="s">
        <v>32</v>
      </c>
      <c r="H2493" t="s">
        <v>32</v>
      </c>
      <c r="I2493" t="s">
        <v>32</v>
      </c>
      <c r="J2493" t="s">
        <v>32</v>
      </c>
      <c r="K2493" t="s">
        <v>32</v>
      </c>
      <c r="L2493" t="s">
        <v>32</v>
      </c>
      <c r="M2493" t="s">
        <v>32</v>
      </c>
      <c r="N2493" t="s">
        <v>32</v>
      </c>
      <c r="O2493" t="s">
        <v>32</v>
      </c>
      <c r="P2493" t="s">
        <v>32</v>
      </c>
      <c r="Q2493" t="s">
        <v>32</v>
      </c>
      <c r="R2493" t="s">
        <v>32</v>
      </c>
      <c r="S2493">
        <v>0.935127296</v>
      </c>
      <c r="T2493">
        <v>1.0991393540000001</v>
      </c>
      <c r="U2493">
        <v>1.263151412</v>
      </c>
      <c r="V2493">
        <v>1.42716347</v>
      </c>
      <c r="W2493">
        <v>1.622200954</v>
      </c>
      <c r="X2493">
        <v>1.8172384370000001</v>
      </c>
      <c r="Y2493">
        <v>2.0122759210000001</v>
      </c>
      <c r="Z2493">
        <v>1.7330117810000001</v>
      </c>
      <c r="AA2493">
        <v>1.45374764</v>
      </c>
      <c r="AB2493">
        <v>1.1744835003</v>
      </c>
      <c r="AC2493">
        <v>3.9098839000000001</v>
      </c>
      <c r="AD2493">
        <v>1.9032609</v>
      </c>
      <c r="AE2493">
        <v>1.9032609</v>
      </c>
      <c r="AF2493">
        <v>1.9032609</v>
      </c>
    </row>
    <row r="2494" spans="1:32" x14ac:dyDescent="0.5">
      <c r="A2494" t="s">
        <v>98</v>
      </c>
      <c r="B2494" t="s">
        <v>99</v>
      </c>
      <c r="C2494" t="s">
        <v>64</v>
      </c>
      <c r="D2494" t="s">
        <v>65</v>
      </c>
      <c r="E2494" t="s">
        <v>37</v>
      </c>
      <c r="F2494" t="s">
        <v>32</v>
      </c>
      <c r="G2494" t="s">
        <v>32</v>
      </c>
      <c r="H2494" t="s">
        <v>32</v>
      </c>
      <c r="I2494" t="s">
        <v>32</v>
      </c>
      <c r="J2494" t="s">
        <v>32</v>
      </c>
      <c r="K2494" t="s">
        <v>32</v>
      </c>
      <c r="L2494" t="s">
        <v>32</v>
      </c>
      <c r="M2494" t="s">
        <v>32</v>
      </c>
      <c r="N2494" t="s">
        <v>32</v>
      </c>
      <c r="O2494" t="s">
        <v>32</v>
      </c>
      <c r="P2494" t="s">
        <v>32</v>
      </c>
      <c r="Q2494" t="s">
        <v>32</v>
      </c>
      <c r="R2494" t="s">
        <v>32</v>
      </c>
      <c r="S2494">
        <v>36.706886760000003</v>
      </c>
      <c r="T2494">
        <v>39.390081819999999</v>
      </c>
      <c r="U2494">
        <v>42.073276870000001</v>
      </c>
      <c r="V2494">
        <v>44.756471929999996</v>
      </c>
      <c r="W2494">
        <v>49.423077980000002</v>
      </c>
      <c r="X2494">
        <v>54.089684030000001</v>
      </c>
      <c r="Y2494">
        <v>58.756290079999999</v>
      </c>
      <c r="Z2494">
        <v>52.742764090000001</v>
      </c>
      <c r="AA2494">
        <v>46.729238090000003</v>
      </c>
      <c r="AB2494">
        <v>40.715712095999997</v>
      </c>
      <c r="AC2494">
        <v>170.2180683</v>
      </c>
      <c r="AD2494">
        <v>76.842422600000006</v>
      </c>
      <c r="AE2494">
        <v>76.842422600000006</v>
      </c>
      <c r="AF2494">
        <v>76.842422600000006</v>
      </c>
    </row>
    <row r="2495" spans="1:32" x14ac:dyDescent="0.5">
      <c r="A2495" t="s">
        <v>100</v>
      </c>
      <c r="B2495" t="s">
        <v>101</v>
      </c>
      <c r="C2495" t="s">
        <v>27</v>
      </c>
      <c r="D2495" t="s">
        <v>29</v>
      </c>
      <c r="E2495" t="s">
        <v>30</v>
      </c>
      <c r="F2495">
        <v>2.3481399999999999</v>
      </c>
      <c r="G2495">
        <v>6.6802200000000003</v>
      </c>
      <c r="H2495">
        <v>6.8109599999999997</v>
      </c>
      <c r="I2495">
        <v>8.1218000000000004</v>
      </c>
      <c r="J2495">
        <v>17.299659999999999</v>
      </c>
      <c r="K2495">
        <v>18.799965</v>
      </c>
      <c r="L2495">
        <v>18.708297999999999</v>
      </c>
      <c r="M2495">
        <v>5.390555</v>
      </c>
      <c r="N2495">
        <v>5.2261116420000002</v>
      </c>
      <c r="O2495">
        <v>5.0616682849999997</v>
      </c>
      <c r="P2495">
        <v>4.8972249269999999</v>
      </c>
      <c r="Q2495">
        <v>6.0889199510000003</v>
      </c>
      <c r="R2495">
        <v>7.2806149759999998</v>
      </c>
      <c r="S2495">
        <v>8.4723100000000002</v>
      </c>
      <c r="T2495">
        <v>7.6996833330000003</v>
      </c>
      <c r="U2495">
        <v>6.9270566669999996</v>
      </c>
      <c r="V2495">
        <v>6.1544299999999996</v>
      </c>
      <c r="W2495">
        <v>5.9288317670000001</v>
      </c>
      <c r="X2495">
        <v>5.7032335329999997</v>
      </c>
      <c r="Y2495">
        <v>5.4776353000000002</v>
      </c>
      <c r="Z2495">
        <v>4.6991301999999999</v>
      </c>
      <c r="AA2495">
        <v>3.9206251000000001</v>
      </c>
      <c r="AB2495">
        <v>3.1421199999999998</v>
      </c>
      <c r="AC2495">
        <v>10.3648896</v>
      </c>
      <c r="AD2495">
        <v>9.3656783000000008</v>
      </c>
      <c r="AE2495">
        <v>9.3656783000000008</v>
      </c>
      <c r="AF2495">
        <v>9.3656783000000008</v>
      </c>
    </row>
    <row r="2496" spans="1:32" x14ac:dyDescent="0.5">
      <c r="A2496" t="s">
        <v>100</v>
      </c>
      <c r="B2496" t="s">
        <v>101</v>
      </c>
      <c r="C2496" t="s">
        <v>27</v>
      </c>
      <c r="D2496" t="s">
        <v>29</v>
      </c>
      <c r="E2496" t="s">
        <v>31</v>
      </c>
      <c r="F2496" t="s">
        <v>32</v>
      </c>
      <c r="G2496">
        <v>0.12163</v>
      </c>
      <c r="H2496">
        <v>0.15026999999999999</v>
      </c>
      <c r="I2496">
        <v>0.24929000000000001</v>
      </c>
      <c r="J2496">
        <v>0.30053099999999999</v>
      </c>
      <c r="K2496">
        <v>0.320378</v>
      </c>
      <c r="L2496">
        <v>0.35038599999999998</v>
      </c>
      <c r="M2496">
        <v>0.46548309999999998</v>
      </c>
      <c r="N2496">
        <v>0.419405572</v>
      </c>
      <c r="O2496">
        <v>0.373328045</v>
      </c>
      <c r="P2496">
        <v>0.32725051700000002</v>
      </c>
      <c r="Q2496">
        <v>0.37852829799999999</v>
      </c>
      <c r="R2496">
        <v>0.42980607999999998</v>
      </c>
      <c r="S2496">
        <v>0.481083861</v>
      </c>
      <c r="T2496">
        <v>0.45487361500000001</v>
      </c>
      <c r="U2496">
        <v>0.42866336999999999</v>
      </c>
      <c r="V2496">
        <v>0.402453124</v>
      </c>
      <c r="W2496">
        <v>0.59135779799999999</v>
      </c>
      <c r="X2496">
        <v>0.78026247199999998</v>
      </c>
      <c r="Y2496">
        <v>0.96916714699999995</v>
      </c>
      <c r="Z2496">
        <v>0.875187351</v>
      </c>
      <c r="AA2496">
        <v>0.78120755600000003</v>
      </c>
      <c r="AB2496">
        <v>0.68722776149999998</v>
      </c>
      <c r="AC2496">
        <v>0.31566060000000001</v>
      </c>
      <c r="AD2496">
        <v>0.30424440000000003</v>
      </c>
      <c r="AE2496">
        <v>0.30424440000000003</v>
      </c>
      <c r="AF2496">
        <v>0.30424440000000003</v>
      </c>
    </row>
    <row r="2497" spans="1:32" x14ac:dyDescent="0.5">
      <c r="A2497" t="s">
        <v>100</v>
      </c>
      <c r="B2497" t="s">
        <v>101</v>
      </c>
      <c r="C2497" t="s">
        <v>27</v>
      </c>
      <c r="D2497" t="s">
        <v>29</v>
      </c>
      <c r="E2497" t="s">
        <v>33</v>
      </c>
      <c r="F2497">
        <v>48.5107</v>
      </c>
      <c r="G2497">
        <v>55.337449999999997</v>
      </c>
      <c r="H2497">
        <v>60.332090000000001</v>
      </c>
      <c r="I2497">
        <v>70.687370000000001</v>
      </c>
      <c r="J2497">
        <v>81.394400000000005</v>
      </c>
      <c r="K2497">
        <v>79.181742999999997</v>
      </c>
      <c r="L2497">
        <v>74.575918999999999</v>
      </c>
      <c r="M2497">
        <v>45.918622399999997</v>
      </c>
      <c r="N2497">
        <v>46.607013999999999</v>
      </c>
      <c r="O2497">
        <v>49.622872999999998</v>
      </c>
      <c r="P2497">
        <v>45.74673155</v>
      </c>
      <c r="Q2497">
        <v>44.758186000000002</v>
      </c>
      <c r="R2497">
        <v>48.481803999999997</v>
      </c>
      <c r="S2497">
        <v>43.308630000000001</v>
      </c>
      <c r="T2497">
        <v>37.740313329999999</v>
      </c>
      <c r="U2497">
        <v>32.170916669999997</v>
      </c>
      <c r="V2497">
        <v>26.601520000000001</v>
      </c>
      <c r="W2497">
        <v>24.967965299999999</v>
      </c>
      <c r="X2497">
        <v>23.334410599999998</v>
      </c>
      <c r="Y2497">
        <v>21.700855900000001</v>
      </c>
      <c r="Z2497">
        <v>18.982453929999998</v>
      </c>
      <c r="AA2497">
        <v>16.264051970000001</v>
      </c>
      <c r="AB2497">
        <v>13.54565</v>
      </c>
      <c r="AC2497">
        <v>14.64428</v>
      </c>
      <c r="AD2497">
        <v>15.3603519</v>
      </c>
      <c r="AE2497">
        <v>13.236734</v>
      </c>
      <c r="AF2497">
        <v>10.451309999999999</v>
      </c>
    </row>
    <row r="2498" spans="1:32" x14ac:dyDescent="0.5">
      <c r="A2498" t="s">
        <v>100</v>
      </c>
      <c r="B2498" t="s">
        <v>101</v>
      </c>
      <c r="C2498" t="s">
        <v>27</v>
      </c>
      <c r="D2498" t="s">
        <v>29</v>
      </c>
      <c r="E2498" t="s">
        <v>34</v>
      </c>
      <c r="F2498">
        <v>0.93625000000000003</v>
      </c>
      <c r="G2498">
        <v>1.37121</v>
      </c>
      <c r="H2498">
        <v>1.6102399999999999</v>
      </c>
      <c r="I2498">
        <v>1.60209</v>
      </c>
      <c r="J2498">
        <v>7.6276609999999998</v>
      </c>
      <c r="K2498">
        <v>10.111580999999999</v>
      </c>
      <c r="L2498">
        <v>10.048550000000001</v>
      </c>
      <c r="M2498">
        <v>3.1240388760000002</v>
      </c>
      <c r="N2498">
        <v>3.2477240759999999</v>
      </c>
      <c r="O2498">
        <v>3.3714092760000001</v>
      </c>
      <c r="P2498">
        <v>3.4950944759999998</v>
      </c>
      <c r="Q2498">
        <v>3.0179329840000002</v>
      </c>
      <c r="R2498">
        <v>2.5407714920000002</v>
      </c>
      <c r="S2498">
        <v>2.0636100000000002</v>
      </c>
      <c r="T2498">
        <v>2.0704234239999999</v>
      </c>
      <c r="U2498">
        <v>2.0772368480000001</v>
      </c>
      <c r="V2498">
        <v>2.0840502719999998</v>
      </c>
      <c r="W2498">
        <v>2.1758357500000001</v>
      </c>
      <c r="X2498">
        <v>2.2676212279999999</v>
      </c>
      <c r="Y2498">
        <v>2.3594067070000002</v>
      </c>
      <c r="Z2498">
        <v>2.084049276</v>
      </c>
      <c r="AA2498">
        <v>1.8086918460000001</v>
      </c>
      <c r="AB2498">
        <v>1.5333344150999999</v>
      </c>
      <c r="AC2498">
        <v>0.94594860000000003</v>
      </c>
      <c r="AD2498">
        <v>0.95736220000000005</v>
      </c>
      <c r="AE2498">
        <v>0.95736220000000005</v>
      </c>
      <c r="AF2498">
        <v>0.95736220000000005</v>
      </c>
    </row>
    <row r="2499" spans="1:32" x14ac:dyDescent="0.5">
      <c r="A2499" t="s">
        <v>100</v>
      </c>
      <c r="B2499" t="s">
        <v>101</v>
      </c>
      <c r="C2499" t="s">
        <v>27</v>
      </c>
      <c r="D2499" t="s">
        <v>29</v>
      </c>
      <c r="E2499" t="s">
        <v>35</v>
      </c>
      <c r="F2499">
        <v>0.37470999999999999</v>
      </c>
      <c r="G2499">
        <v>0.89463999999999999</v>
      </c>
      <c r="H2499">
        <v>1.1077999999999999</v>
      </c>
      <c r="I2499">
        <v>1.08128</v>
      </c>
      <c r="J2499">
        <v>7.1599750000000002</v>
      </c>
      <c r="K2499">
        <v>9.44055</v>
      </c>
      <c r="L2499">
        <v>8.8003</v>
      </c>
      <c r="M2499">
        <v>2.6270588670000001</v>
      </c>
      <c r="N2499">
        <v>2.7286951959999999</v>
      </c>
      <c r="O2499">
        <v>2.8303315250000001</v>
      </c>
      <c r="P2499">
        <v>2.9319678539999998</v>
      </c>
      <c r="Q2499">
        <v>2.3802487829999999</v>
      </c>
      <c r="R2499">
        <v>1.8285297119999999</v>
      </c>
      <c r="S2499">
        <v>1.276810641</v>
      </c>
      <c r="T2499">
        <v>1.393403851</v>
      </c>
      <c r="U2499">
        <v>1.509997061</v>
      </c>
      <c r="V2499">
        <v>1.6265902720000001</v>
      </c>
      <c r="W2499">
        <v>1.694322417</v>
      </c>
      <c r="X2499">
        <v>1.7620545620000001</v>
      </c>
      <c r="Y2499">
        <v>1.829786707</v>
      </c>
      <c r="Z2499">
        <v>1.6670692760000001</v>
      </c>
      <c r="AA2499">
        <v>1.504351846</v>
      </c>
      <c r="AB2499">
        <v>1.3416344150999999</v>
      </c>
      <c r="AC2499">
        <v>0.76122909999999999</v>
      </c>
      <c r="AD2499">
        <v>0.76794280000000004</v>
      </c>
      <c r="AE2499">
        <v>0.76794280000000004</v>
      </c>
      <c r="AF2499">
        <v>0.76794280000000004</v>
      </c>
    </row>
    <row r="2500" spans="1:32" x14ac:dyDescent="0.5">
      <c r="A2500" t="s">
        <v>100</v>
      </c>
      <c r="B2500" t="s">
        <v>101</v>
      </c>
      <c r="C2500" t="s">
        <v>27</v>
      </c>
      <c r="D2500" t="s">
        <v>29</v>
      </c>
      <c r="E2500" t="s">
        <v>36</v>
      </c>
      <c r="F2500">
        <v>119.11902000000001</v>
      </c>
      <c r="G2500">
        <v>114.29253</v>
      </c>
      <c r="H2500">
        <v>116.38224</v>
      </c>
      <c r="I2500">
        <v>156.41489000000001</v>
      </c>
      <c r="J2500">
        <v>142.50049000000001</v>
      </c>
      <c r="K2500">
        <v>148.312634</v>
      </c>
      <c r="L2500">
        <v>157.34417500000001</v>
      </c>
      <c r="M2500">
        <v>67.594561400000003</v>
      </c>
      <c r="N2500">
        <v>80.796728999999999</v>
      </c>
      <c r="O2500">
        <v>85.346515999999994</v>
      </c>
      <c r="P2500">
        <v>74.126656460000007</v>
      </c>
      <c r="Q2500">
        <v>77.971451000000002</v>
      </c>
      <c r="R2500">
        <v>69.794213999999997</v>
      </c>
      <c r="S2500">
        <v>65.878410000000002</v>
      </c>
      <c r="T2500">
        <v>58.338889999999999</v>
      </c>
      <c r="U2500">
        <v>50.79907</v>
      </c>
      <c r="V2500">
        <v>43.259250000000002</v>
      </c>
      <c r="W2500">
        <v>59.083917499999998</v>
      </c>
      <c r="X2500">
        <v>74.908585000000002</v>
      </c>
      <c r="Y2500">
        <v>90.733252500000006</v>
      </c>
      <c r="Z2500">
        <v>61.351161670000003</v>
      </c>
      <c r="AA2500">
        <v>31.96907083</v>
      </c>
      <c r="AB2500">
        <v>2.5869800000000001</v>
      </c>
      <c r="AC2500">
        <v>3.2229176000000002</v>
      </c>
      <c r="AD2500">
        <v>3.1650339999999999</v>
      </c>
      <c r="AE2500">
        <v>2.6287639999999999</v>
      </c>
      <c r="AF2500">
        <v>3.0482130000000001</v>
      </c>
    </row>
    <row r="2501" spans="1:32" x14ac:dyDescent="0.5">
      <c r="A2501" t="s">
        <v>100</v>
      </c>
      <c r="B2501" t="s">
        <v>101</v>
      </c>
      <c r="C2501" t="s">
        <v>27</v>
      </c>
      <c r="D2501" t="s">
        <v>29</v>
      </c>
      <c r="E2501" t="s">
        <v>37</v>
      </c>
      <c r="F2501">
        <v>0.21761</v>
      </c>
      <c r="G2501">
        <v>0.63148000000000004</v>
      </c>
      <c r="H2501">
        <v>0.70347000000000004</v>
      </c>
      <c r="I2501">
        <v>0.88751000000000002</v>
      </c>
      <c r="J2501">
        <v>2.1339299999999999</v>
      </c>
      <c r="K2501">
        <v>2.3833160000000002</v>
      </c>
      <c r="L2501">
        <v>2.4596629999999999</v>
      </c>
      <c r="M2501">
        <v>0.67355560000000003</v>
      </c>
      <c r="N2501">
        <v>0.668363182</v>
      </c>
      <c r="O2501">
        <v>0.66317076399999997</v>
      </c>
      <c r="P2501">
        <v>0.65797834600000005</v>
      </c>
      <c r="Q2501">
        <v>0.63182223000000004</v>
      </c>
      <c r="R2501">
        <v>0.605666115</v>
      </c>
      <c r="S2501">
        <v>0.57950999999999997</v>
      </c>
      <c r="T2501">
        <v>0.54874999999999996</v>
      </c>
      <c r="U2501">
        <v>0.51798999999999995</v>
      </c>
      <c r="V2501">
        <v>0.48723</v>
      </c>
      <c r="W2501">
        <v>0.443825833</v>
      </c>
      <c r="X2501">
        <v>0.40042166699999998</v>
      </c>
      <c r="Y2501">
        <v>0.35701749999999999</v>
      </c>
      <c r="Z2501">
        <v>0.38964500000000002</v>
      </c>
      <c r="AA2501">
        <v>0.4222725</v>
      </c>
      <c r="AB2501">
        <v>0.45490000000000003</v>
      </c>
      <c r="AC2501">
        <v>0.55295159999999999</v>
      </c>
      <c r="AD2501">
        <v>0.46186680000000002</v>
      </c>
      <c r="AE2501">
        <v>0.46186680000000002</v>
      </c>
      <c r="AF2501">
        <v>0.46186680000000002</v>
      </c>
    </row>
    <row r="2502" spans="1:32" x14ac:dyDescent="0.5">
      <c r="A2502" t="s">
        <v>100</v>
      </c>
      <c r="B2502" t="s">
        <v>101</v>
      </c>
      <c r="C2502" t="s">
        <v>38</v>
      </c>
      <c r="D2502" t="s">
        <v>39</v>
      </c>
      <c r="E2502" t="s">
        <v>30</v>
      </c>
      <c r="F2502">
        <v>16.21247</v>
      </c>
      <c r="G2502">
        <v>23.705200000000001</v>
      </c>
      <c r="H2502">
        <v>23.511320000000001</v>
      </c>
      <c r="I2502">
        <v>23.592590000000001</v>
      </c>
      <c r="J2502">
        <v>28.897079999999999</v>
      </c>
      <c r="K2502">
        <v>28.693390000000001</v>
      </c>
      <c r="L2502">
        <v>29.211811999999998</v>
      </c>
      <c r="M2502">
        <v>25.559419689999999</v>
      </c>
      <c r="N2502">
        <v>25.004433420000002</v>
      </c>
      <c r="O2502">
        <v>24.449447150000001</v>
      </c>
      <c r="P2502">
        <v>23.894460890000001</v>
      </c>
      <c r="Q2502">
        <v>20.919321589999999</v>
      </c>
      <c r="R2502">
        <v>17.944182300000001</v>
      </c>
      <c r="S2502">
        <v>14.969042999999999</v>
      </c>
      <c r="T2502">
        <v>14.91077533</v>
      </c>
      <c r="U2502">
        <v>14.85250767</v>
      </c>
      <c r="V2502">
        <v>14.79392</v>
      </c>
      <c r="W2502">
        <v>14.92563</v>
      </c>
      <c r="X2502">
        <v>15.05734</v>
      </c>
      <c r="Y2502">
        <v>15.18905</v>
      </c>
      <c r="Z2502">
        <v>21.547792990000001</v>
      </c>
      <c r="AA2502">
        <v>27.906535980000001</v>
      </c>
      <c r="AB2502">
        <v>34.265258969000001</v>
      </c>
      <c r="AC2502">
        <v>32.989197500000003</v>
      </c>
      <c r="AD2502">
        <v>31.490221900000002</v>
      </c>
      <c r="AE2502">
        <v>31.490221900000002</v>
      </c>
      <c r="AF2502">
        <v>31.490221900000002</v>
      </c>
    </row>
    <row r="2503" spans="1:32" x14ac:dyDescent="0.5">
      <c r="A2503" t="s">
        <v>100</v>
      </c>
      <c r="B2503" t="s">
        <v>101</v>
      </c>
      <c r="C2503" t="s">
        <v>38</v>
      </c>
      <c r="D2503" t="s">
        <v>39</v>
      </c>
      <c r="E2503" t="s">
        <v>31</v>
      </c>
      <c r="F2503">
        <v>0.37308000000000002</v>
      </c>
      <c r="G2503">
        <v>3.50197</v>
      </c>
      <c r="H2503">
        <v>3.4313600000000002</v>
      </c>
      <c r="I2503">
        <v>3.49437</v>
      </c>
      <c r="J2503">
        <v>0.53387600000000002</v>
      </c>
      <c r="K2503">
        <v>0.54283800000000004</v>
      </c>
      <c r="L2503">
        <v>0.52441000000000004</v>
      </c>
      <c r="M2503">
        <v>0.18459223799999999</v>
      </c>
      <c r="N2503">
        <v>0.19422773800000001</v>
      </c>
      <c r="O2503">
        <v>0.203863238</v>
      </c>
      <c r="P2503">
        <v>0.21349873799999999</v>
      </c>
      <c r="Q2503">
        <v>0.14278249200000001</v>
      </c>
      <c r="R2503">
        <v>7.2066246E-2</v>
      </c>
      <c r="S2503">
        <v>1.3500000000000001E-3</v>
      </c>
      <c r="T2503">
        <v>1.2078670000000001E-3</v>
      </c>
      <c r="U2503">
        <v>1.0657329999999999E-3</v>
      </c>
      <c r="V2503">
        <v>9.2360000000000001E-4</v>
      </c>
      <c r="W2503">
        <v>3.4598329999999998E-3</v>
      </c>
      <c r="X2503">
        <v>5.9960669999999999E-3</v>
      </c>
      <c r="Y2503">
        <v>8.5322999999999996E-3</v>
      </c>
      <c r="Z2503">
        <v>0.149652013</v>
      </c>
      <c r="AA2503">
        <v>0.29077172499999998</v>
      </c>
      <c r="AB2503">
        <v>0.43189143800000002</v>
      </c>
      <c r="AC2503">
        <v>0.43209140000000001</v>
      </c>
      <c r="AD2503">
        <v>0.43195139999999999</v>
      </c>
      <c r="AE2503">
        <v>0.43195139999999999</v>
      </c>
      <c r="AF2503">
        <v>0.43195139999999999</v>
      </c>
    </row>
    <row r="2504" spans="1:32" x14ac:dyDescent="0.5">
      <c r="A2504" t="s">
        <v>100</v>
      </c>
      <c r="B2504" t="s">
        <v>101</v>
      </c>
      <c r="C2504" t="s">
        <v>38</v>
      </c>
      <c r="D2504" t="s">
        <v>39</v>
      </c>
      <c r="E2504" t="s">
        <v>33</v>
      </c>
      <c r="F2504">
        <v>59.689100000000003</v>
      </c>
      <c r="G2504">
        <v>101.46991</v>
      </c>
      <c r="H2504">
        <v>100.45716</v>
      </c>
      <c r="I2504">
        <v>99.577430000000007</v>
      </c>
      <c r="J2504">
        <v>82.298159999999996</v>
      </c>
      <c r="K2504">
        <v>82.042406</v>
      </c>
      <c r="L2504">
        <v>80.770053000000004</v>
      </c>
      <c r="M2504">
        <v>52.16704944</v>
      </c>
      <c r="N2504">
        <v>50.713245780000001</v>
      </c>
      <c r="O2504">
        <v>49.259442120000003</v>
      </c>
      <c r="P2504">
        <v>47.805638449999996</v>
      </c>
      <c r="Q2504">
        <v>46.186076970000002</v>
      </c>
      <c r="R2504">
        <v>44.56651548</v>
      </c>
      <c r="S2504">
        <v>42.946953999999998</v>
      </c>
      <c r="T2504">
        <v>39.425031990000001</v>
      </c>
      <c r="U2504">
        <v>35.903109989999997</v>
      </c>
      <c r="V2504">
        <v>32.380817980000003</v>
      </c>
      <c r="W2504">
        <v>28.659511980000001</v>
      </c>
      <c r="X2504">
        <v>24.938205979999999</v>
      </c>
      <c r="Y2504">
        <v>21.216899990000002</v>
      </c>
      <c r="Z2504">
        <v>24.47299675</v>
      </c>
      <c r="AA2504">
        <v>27.729093509999998</v>
      </c>
      <c r="AB2504">
        <v>30.985170275000002</v>
      </c>
      <c r="AC2504">
        <v>31.428404</v>
      </c>
      <c r="AD2504">
        <v>29.9657506</v>
      </c>
      <c r="AE2504">
        <v>29.9657506</v>
      </c>
      <c r="AF2504">
        <v>29.9657506</v>
      </c>
    </row>
    <row r="2505" spans="1:32" x14ac:dyDescent="0.5">
      <c r="A2505" t="s">
        <v>100</v>
      </c>
      <c r="B2505" t="s">
        <v>101</v>
      </c>
      <c r="C2505" t="s">
        <v>38</v>
      </c>
      <c r="D2505" t="s">
        <v>39</v>
      </c>
      <c r="E2505" t="s">
        <v>34</v>
      </c>
      <c r="F2505">
        <v>10.21686</v>
      </c>
      <c r="G2505">
        <v>4.6607599999999998</v>
      </c>
      <c r="H2505">
        <v>4.4690899999999996</v>
      </c>
      <c r="I2505">
        <v>4.4330100000000003</v>
      </c>
      <c r="J2505">
        <v>7.4776569999999998</v>
      </c>
      <c r="K2505">
        <v>7.4413720000000003</v>
      </c>
      <c r="L2505">
        <v>7.711284</v>
      </c>
      <c r="M2505">
        <v>5.7124739010000001</v>
      </c>
      <c r="N2505">
        <v>5.4855019</v>
      </c>
      <c r="O2505">
        <v>5.258529899</v>
      </c>
      <c r="P2505">
        <v>5.0315578990000001</v>
      </c>
      <c r="Q2505">
        <v>4.3577495989999999</v>
      </c>
      <c r="R2505">
        <v>3.6839412999999999</v>
      </c>
      <c r="S2505">
        <v>3.0101330000000002</v>
      </c>
      <c r="T2505">
        <v>3.1559928309999998</v>
      </c>
      <c r="U2505">
        <v>3.3018526619999999</v>
      </c>
      <c r="V2505">
        <v>3.4476824929999998</v>
      </c>
      <c r="W2505">
        <v>3.3875543989999999</v>
      </c>
      <c r="X2505">
        <v>3.3274263039999998</v>
      </c>
      <c r="Y2505">
        <v>3.2672982099999999</v>
      </c>
      <c r="Z2505">
        <v>7.1935247369999997</v>
      </c>
      <c r="AA2505">
        <v>11.11975127</v>
      </c>
      <c r="AB2505">
        <v>15.045924189999999</v>
      </c>
      <c r="AC2505">
        <v>15.017447900000001</v>
      </c>
      <c r="AD2505">
        <v>14.824775600000001</v>
      </c>
      <c r="AE2505">
        <v>14.824775600000001</v>
      </c>
      <c r="AF2505">
        <v>14.824775600000001</v>
      </c>
    </row>
    <row r="2506" spans="1:32" x14ac:dyDescent="0.5">
      <c r="A2506" t="s">
        <v>100</v>
      </c>
      <c r="B2506" t="s">
        <v>101</v>
      </c>
      <c r="C2506" t="s">
        <v>38</v>
      </c>
      <c r="D2506" t="s">
        <v>39</v>
      </c>
      <c r="E2506" t="s">
        <v>35</v>
      </c>
      <c r="F2506">
        <v>6.7821800000000003</v>
      </c>
      <c r="G2506">
        <v>2.7886500000000001</v>
      </c>
      <c r="H2506">
        <v>2.7072400000000001</v>
      </c>
      <c r="I2506">
        <v>2.71183</v>
      </c>
      <c r="J2506">
        <v>6.8555780000000004</v>
      </c>
      <c r="K2506">
        <v>6.830076</v>
      </c>
      <c r="L2506">
        <v>7.0570659999999998</v>
      </c>
      <c r="M2506">
        <v>3.9704791240000001</v>
      </c>
      <c r="N2506">
        <v>3.8867040359999998</v>
      </c>
      <c r="O2506">
        <v>3.802928949</v>
      </c>
      <c r="P2506">
        <v>3.7191538610000001</v>
      </c>
      <c r="Q2506">
        <v>3.3172544410000002</v>
      </c>
      <c r="R2506">
        <v>2.9153550199999998</v>
      </c>
      <c r="S2506">
        <v>2.5134555999999999</v>
      </c>
      <c r="T2506">
        <v>2.6541237440000001</v>
      </c>
      <c r="U2506">
        <v>2.7947918879999998</v>
      </c>
      <c r="V2506">
        <v>2.9354300329999998</v>
      </c>
      <c r="W2506">
        <v>2.8243627849999999</v>
      </c>
      <c r="X2506">
        <v>2.713295537</v>
      </c>
      <c r="Y2506">
        <v>2.6022282900000002</v>
      </c>
      <c r="Z2506">
        <v>6.0670652719999998</v>
      </c>
      <c r="AA2506">
        <v>9.5319022540000002</v>
      </c>
      <c r="AB2506">
        <v>12.996685634</v>
      </c>
      <c r="AC2506">
        <v>12.9814303</v>
      </c>
      <c r="AD2506">
        <v>12.8106829</v>
      </c>
      <c r="AE2506">
        <v>12.8106829</v>
      </c>
      <c r="AF2506">
        <v>12.8106829</v>
      </c>
    </row>
    <row r="2507" spans="1:32" x14ac:dyDescent="0.5">
      <c r="A2507" t="s">
        <v>100</v>
      </c>
      <c r="B2507" t="s">
        <v>101</v>
      </c>
      <c r="C2507" t="s">
        <v>38</v>
      </c>
      <c r="D2507" t="s">
        <v>39</v>
      </c>
      <c r="E2507" t="s">
        <v>36</v>
      </c>
      <c r="F2507">
        <v>94.043549999999996</v>
      </c>
      <c r="G2507">
        <v>88.278919999999999</v>
      </c>
      <c r="H2507">
        <v>83.705340000000007</v>
      </c>
      <c r="I2507">
        <v>81.555430000000001</v>
      </c>
      <c r="J2507">
        <v>19.116540000000001</v>
      </c>
      <c r="K2507">
        <v>19.329208999999999</v>
      </c>
      <c r="L2507">
        <v>18.893813999999999</v>
      </c>
      <c r="M2507">
        <v>15.65508839</v>
      </c>
      <c r="N2507">
        <v>16.387137540000001</v>
      </c>
      <c r="O2507">
        <v>17.119186689999999</v>
      </c>
      <c r="P2507">
        <v>17.851235840000001</v>
      </c>
      <c r="Q2507">
        <v>14.03435782</v>
      </c>
      <c r="R2507">
        <v>10.21747981</v>
      </c>
      <c r="S2507">
        <v>6.4006017999999996</v>
      </c>
      <c r="T2507">
        <v>6.399510931</v>
      </c>
      <c r="U2507">
        <v>6.3984200610000004</v>
      </c>
      <c r="V2507">
        <v>6.3973291919999999</v>
      </c>
      <c r="W2507">
        <v>6.2318596279999996</v>
      </c>
      <c r="X2507">
        <v>6.0663900640000001</v>
      </c>
      <c r="Y2507">
        <v>5.9009204999999998</v>
      </c>
      <c r="Z2507">
        <v>4.8780827919999998</v>
      </c>
      <c r="AA2507">
        <v>3.8552450829999998</v>
      </c>
      <c r="AB2507">
        <v>2.8324073751999999</v>
      </c>
      <c r="AC2507">
        <v>2.8445839999999998</v>
      </c>
      <c r="AD2507">
        <v>2.7153588000000002</v>
      </c>
      <c r="AE2507">
        <v>2.7153588000000002</v>
      </c>
      <c r="AF2507">
        <v>2.7153588000000002</v>
      </c>
    </row>
    <row r="2508" spans="1:32" x14ac:dyDescent="0.5">
      <c r="A2508" t="s">
        <v>100</v>
      </c>
      <c r="B2508" t="s">
        <v>101</v>
      </c>
      <c r="C2508" t="s">
        <v>38</v>
      </c>
      <c r="D2508" t="s">
        <v>39</v>
      </c>
      <c r="E2508" t="s">
        <v>37</v>
      </c>
      <c r="F2508">
        <v>2.6235300000000001</v>
      </c>
      <c r="G2508">
        <v>5.8348800000000001</v>
      </c>
      <c r="H2508">
        <v>5.7827799999999998</v>
      </c>
      <c r="I2508">
        <v>5.8025099999999998</v>
      </c>
      <c r="J2508">
        <v>6.0083700000000002</v>
      </c>
      <c r="K2508">
        <v>6.0160020000000003</v>
      </c>
      <c r="L2508">
        <v>6.0737370000000004</v>
      </c>
      <c r="M2508">
        <v>8.1743893419999996</v>
      </c>
      <c r="N2508">
        <v>8.0716711950000004</v>
      </c>
      <c r="O2508">
        <v>7.9689530480000004</v>
      </c>
      <c r="P2508">
        <v>7.8662349020000004</v>
      </c>
      <c r="Q2508">
        <v>6.5048343339999999</v>
      </c>
      <c r="R2508">
        <v>5.1434337670000003</v>
      </c>
      <c r="S2508">
        <v>3.7820331999999999</v>
      </c>
      <c r="T2508">
        <v>3.66418256</v>
      </c>
      <c r="U2508">
        <v>3.5463319200000001</v>
      </c>
      <c r="V2508">
        <v>3.4284612800000001</v>
      </c>
      <c r="W2508">
        <v>3.3543997870000002</v>
      </c>
      <c r="X2508">
        <v>3.2803382929999998</v>
      </c>
      <c r="Y2508">
        <v>3.2062767999999999</v>
      </c>
      <c r="Z2508">
        <v>3.53693451</v>
      </c>
      <c r="AA2508">
        <v>3.8675922210000002</v>
      </c>
      <c r="AB2508">
        <v>4.1982499311000003</v>
      </c>
      <c r="AC2508">
        <v>4.013395</v>
      </c>
      <c r="AD2508">
        <v>3.9527964</v>
      </c>
      <c r="AE2508">
        <v>3.9527964</v>
      </c>
      <c r="AF2508">
        <v>3.9527964</v>
      </c>
    </row>
    <row r="2509" spans="1:32" x14ac:dyDescent="0.5">
      <c r="A2509" t="s">
        <v>100</v>
      </c>
      <c r="B2509" t="s">
        <v>101</v>
      </c>
      <c r="C2509" t="s">
        <v>40</v>
      </c>
      <c r="D2509" t="s">
        <v>41</v>
      </c>
      <c r="E2509" t="s">
        <v>30</v>
      </c>
      <c r="F2509">
        <v>82.754940000000005</v>
      </c>
      <c r="G2509">
        <v>23.116810000000001</v>
      </c>
      <c r="H2509">
        <v>23.331659999999999</v>
      </c>
      <c r="I2509">
        <v>23.366199999999999</v>
      </c>
      <c r="J2509">
        <v>42.233347000000002</v>
      </c>
      <c r="K2509">
        <v>27.126137</v>
      </c>
      <c r="L2509">
        <v>27.326260000000001</v>
      </c>
      <c r="M2509">
        <v>37.20655695</v>
      </c>
      <c r="N2509">
        <v>37.201982610000002</v>
      </c>
      <c r="O2509">
        <v>37.197408279999998</v>
      </c>
      <c r="P2509">
        <v>37.192833950000001</v>
      </c>
      <c r="Q2509">
        <v>27.58884845</v>
      </c>
      <c r="R2509">
        <v>17.98486295</v>
      </c>
      <c r="S2509">
        <v>8.3808774499999998</v>
      </c>
      <c r="T2509">
        <v>8.2530356979999997</v>
      </c>
      <c r="U2509">
        <v>8.1251939459999996</v>
      </c>
      <c r="V2509">
        <v>7.4501989770000003</v>
      </c>
      <c r="W2509">
        <v>9.7035241019999994</v>
      </c>
      <c r="X2509">
        <v>11.95684923</v>
      </c>
      <c r="Y2509">
        <v>14.210174350000001</v>
      </c>
      <c r="Z2509">
        <v>17.6789284</v>
      </c>
      <c r="AA2509">
        <v>21.147682440000001</v>
      </c>
      <c r="AB2509">
        <v>24.616436484000001</v>
      </c>
      <c r="AC2509">
        <v>24.616551000000001</v>
      </c>
      <c r="AD2509">
        <v>24.616652899999998</v>
      </c>
      <c r="AE2509">
        <v>24.616652899999998</v>
      </c>
      <c r="AF2509">
        <v>24.616652899999998</v>
      </c>
    </row>
    <row r="2510" spans="1:32" x14ac:dyDescent="0.5">
      <c r="A2510" t="s">
        <v>100</v>
      </c>
      <c r="B2510" t="s">
        <v>101</v>
      </c>
      <c r="C2510" t="s">
        <v>40</v>
      </c>
      <c r="D2510" t="s">
        <v>41</v>
      </c>
      <c r="E2510" t="s">
        <v>31</v>
      </c>
      <c r="F2510">
        <v>5.271E-2</v>
      </c>
      <c r="G2510">
        <v>4.0590000000000001E-2</v>
      </c>
      <c r="H2510">
        <v>3.9640000000000002E-2</v>
      </c>
      <c r="I2510">
        <v>3.6639999999999999E-2</v>
      </c>
      <c r="J2510">
        <v>4.1617000000000001E-2</v>
      </c>
      <c r="K2510">
        <v>4.2002999999999999E-2</v>
      </c>
      <c r="L2510">
        <v>4.2321999999999999E-2</v>
      </c>
      <c r="M2510">
        <v>3.5377085000000003E-2</v>
      </c>
      <c r="N2510">
        <v>3.5377085000000003E-2</v>
      </c>
      <c r="O2510">
        <v>3.5377085000000003E-2</v>
      </c>
      <c r="P2510">
        <v>3.5377085000000003E-2</v>
      </c>
      <c r="Q2510">
        <v>0.117599066</v>
      </c>
      <c r="R2510">
        <v>0.199821048</v>
      </c>
      <c r="S2510">
        <v>0.28204302999999997</v>
      </c>
      <c r="T2510">
        <v>0.28616409199999998</v>
      </c>
      <c r="U2510">
        <v>0.29028515300000002</v>
      </c>
      <c r="V2510">
        <v>0.287796775</v>
      </c>
      <c r="W2510">
        <v>0.31976960399999999</v>
      </c>
      <c r="X2510">
        <v>0.35174243300000002</v>
      </c>
      <c r="Y2510">
        <v>0.38371526099999997</v>
      </c>
      <c r="Z2510">
        <v>0.38124398700000001</v>
      </c>
      <c r="AA2510">
        <v>0.37877271299999998</v>
      </c>
      <c r="AB2510">
        <v>0.37630143830000001</v>
      </c>
      <c r="AC2510">
        <v>0.37630160000000001</v>
      </c>
      <c r="AD2510">
        <v>0.37630160000000001</v>
      </c>
      <c r="AE2510">
        <v>0.37630160000000001</v>
      </c>
      <c r="AF2510">
        <v>0.37630160000000001</v>
      </c>
    </row>
    <row r="2511" spans="1:32" x14ac:dyDescent="0.5">
      <c r="A2511" t="s">
        <v>100</v>
      </c>
      <c r="B2511" t="s">
        <v>101</v>
      </c>
      <c r="C2511" t="s">
        <v>40</v>
      </c>
      <c r="D2511" t="s">
        <v>41</v>
      </c>
      <c r="E2511" t="s">
        <v>33</v>
      </c>
      <c r="F2511">
        <v>5.3780200000000002</v>
      </c>
      <c r="G2511">
        <v>8.5446500000000007</v>
      </c>
      <c r="H2511">
        <v>8.5668100000000003</v>
      </c>
      <c r="I2511">
        <v>8.1383799999999997</v>
      </c>
      <c r="J2511">
        <v>8.6929660000000002</v>
      </c>
      <c r="K2511">
        <v>8.6507389999999997</v>
      </c>
      <c r="L2511">
        <v>8.7816589999999994</v>
      </c>
      <c r="M2511">
        <v>5.3522276959999999</v>
      </c>
      <c r="N2511">
        <v>5.3436993619999997</v>
      </c>
      <c r="O2511">
        <v>5.3351710289999996</v>
      </c>
      <c r="P2511">
        <v>5.3266426960000004</v>
      </c>
      <c r="Q2511">
        <v>4.141451354</v>
      </c>
      <c r="R2511">
        <v>2.956260012</v>
      </c>
      <c r="S2511">
        <v>1.77106867</v>
      </c>
      <c r="T2511">
        <v>2.1455928850000001</v>
      </c>
      <c r="U2511">
        <v>2.5201170990000001</v>
      </c>
      <c r="V2511">
        <v>2.8850719530000002</v>
      </c>
      <c r="W2511">
        <v>2.6968448469999999</v>
      </c>
      <c r="X2511">
        <v>2.5086177420000002</v>
      </c>
      <c r="Y2511">
        <v>2.320390637</v>
      </c>
      <c r="Z2511">
        <v>2.292645217</v>
      </c>
      <c r="AA2511">
        <v>2.2648997959999999</v>
      </c>
      <c r="AB2511">
        <v>2.2371543756999999</v>
      </c>
      <c r="AC2511">
        <v>2.2372671</v>
      </c>
      <c r="AD2511">
        <v>2.2373783999999999</v>
      </c>
      <c r="AE2511">
        <v>2.2373783999999999</v>
      </c>
      <c r="AF2511">
        <v>2.2373783999999999</v>
      </c>
    </row>
    <row r="2512" spans="1:32" x14ac:dyDescent="0.5">
      <c r="A2512" t="s">
        <v>100</v>
      </c>
      <c r="B2512" t="s">
        <v>101</v>
      </c>
      <c r="C2512" t="s">
        <v>40</v>
      </c>
      <c r="D2512" t="s">
        <v>41</v>
      </c>
      <c r="E2512" t="s">
        <v>34</v>
      </c>
      <c r="F2512">
        <v>10.322570000000001</v>
      </c>
      <c r="G2512">
        <v>3.6162299999999998</v>
      </c>
      <c r="H2512">
        <v>3.67699</v>
      </c>
      <c r="I2512">
        <v>3.6904599999999999</v>
      </c>
      <c r="J2512">
        <v>7.0775690000000004</v>
      </c>
      <c r="K2512">
        <v>5.0756180000000004</v>
      </c>
      <c r="L2512">
        <v>5.1581330000000003</v>
      </c>
      <c r="M2512">
        <v>5.2088547719999996</v>
      </c>
      <c r="N2512">
        <v>5.2099838539999999</v>
      </c>
      <c r="O2512">
        <v>5.2111129350000001</v>
      </c>
      <c r="P2512">
        <v>5.2122420160000003</v>
      </c>
      <c r="Q2512">
        <v>3.8502716659999998</v>
      </c>
      <c r="R2512">
        <v>2.4883013159999998</v>
      </c>
      <c r="S2512">
        <v>1.126330965</v>
      </c>
      <c r="T2512">
        <v>1.1226704110000001</v>
      </c>
      <c r="U2512">
        <v>1.1190098559999999</v>
      </c>
      <c r="V2512">
        <v>1.028683054</v>
      </c>
      <c r="W2512">
        <v>1.3658888549999999</v>
      </c>
      <c r="X2512">
        <v>1.703094656</v>
      </c>
      <c r="Y2512">
        <v>2.0403004569999998</v>
      </c>
      <c r="Z2512">
        <v>2.426375679</v>
      </c>
      <c r="AA2512">
        <v>2.8124509010000001</v>
      </c>
      <c r="AB2512">
        <v>3.1985261226000001</v>
      </c>
      <c r="AC2512">
        <v>3.1996581000000002</v>
      </c>
      <c r="AD2512">
        <v>3.1996714000000002</v>
      </c>
      <c r="AE2512">
        <v>3.1996714000000002</v>
      </c>
      <c r="AF2512">
        <v>3.1996714000000002</v>
      </c>
    </row>
    <row r="2513" spans="1:32" x14ac:dyDescent="0.5">
      <c r="A2513" t="s">
        <v>100</v>
      </c>
      <c r="B2513" t="s">
        <v>101</v>
      </c>
      <c r="C2513" t="s">
        <v>40</v>
      </c>
      <c r="D2513" t="s">
        <v>41</v>
      </c>
      <c r="E2513" t="s">
        <v>35</v>
      </c>
      <c r="F2513">
        <v>10.245369999999999</v>
      </c>
      <c r="G2513">
        <v>3.4084400000000001</v>
      </c>
      <c r="H2513">
        <v>3.4597799999999999</v>
      </c>
      <c r="I2513">
        <v>3.4795199999999999</v>
      </c>
      <c r="J2513">
        <v>6.762912</v>
      </c>
      <c r="K2513">
        <v>4.752313</v>
      </c>
      <c r="L2513">
        <v>4.8233249999999996</v>
      </c>
      <c r="M2513">
        <v>5.1725847849999997</v>
      </c>
      <c r="N2513">
        <v>5.1738382490000001</v>
      </c>
      <c r="O2513">
        <v>5.1750917139999997</v>
      </c>
      <c r="P2513">
        <v>5.1763451790000001</v>
      </c>
      <c r="Q2513">
        <v>3.825257846</v>
      </c>
      <c r="R2513">
        <v>2.4741705129999998</v>
      </c>
      <c r="S2513">
        <v>1.1230831800000001</v>
      </c>
      <c r="T2513">
        <v>1.110042196</v>
      </c>
      <c r="U2513">
        <v>1.0970012119999999</v>
      </c>
      <c r="V2513">
        <v>0.99729426700000001</v>
      </c>
      <c r="W2513">
        <v>1.335043778</v>
      </c>
      <c r="X2513">
        <v>1.67279329</v>
      </c>
      <c r="Y2513">
        <v>2.0105428010000002</v>
      </c>
      <c r="Z2513">
        <v>2.4019947259999999</v>
      </c>
      <c r="AA2513">
        <v>2.7934466520000001</v>
      </c>
      <c r="AB2513">
        <v>3.1848985771999998</v>
      </c>
      <c r="AC2513">
        <v>3.1851704999999999</v>
      </c>
      <c r="AD2513">
        <v>3.1851837999999999</v>
      </c>
      <c r="AE2513">
        <v>3.1851837999999999</v>
      </c>
      <c r="AF2513">
        <v>3.1851837999999999</v>
      </c>
    </row>
    <row r="2514" spans="1:32" x14ac:dyDescent="0.5">
      <c r="A2514" t="s">
        <v>100</v>
      </c>
      <c r="B2514" t="s">
        <v>101</v>
      </c>
      <c r="C2514" t="s">
        <v>40</v>
      </c>
      <c r="D2514" t="s">
        <v>41</v>
      </c>
      <c r="E2514" t="s">
        <v>36</v>
      </c>
      <c r="F2514">
        <v>3.0082399999999998</v>
      </c>
      <c r="G2514">
        <v>1.12744</v>
      </c>
      <c r="H2514">
        <v>1.12564</v>
      </c>
      <c r="I2514">
        <v>1.0036</v>
      </c>
      <c r="J2514">
        <v>2.4624950000000001</v>
      </c>
      <c r="K2514">
        <v>2.5181619999999998</v>
      </c>
      <c r="L2514">
        <v>2.5872920000000001</v>
      </c>
      <c r="M2514">
        <v>0.88487967700000003</v>
      </c>
      <c r="N2514">
        <v>0.88542934299999998</v>
      </c>
      <c r="O2514">
        <v>0.88597901000000001</v>
      </c>
      <c r="P2514">
        <v>0.88652867700000004</v>
      </c>
      <c r="Q2514">
        <v>0.60401127499999996</v>
      </c>
      <c r="R2514">
        <v>0.32149387299999999</v>
      </c>
      <c r="S2514">
        <v>3.8976471999999998E-2</v>
      </c>
      <c r="T2514">
        <v>4.3190921E-2</v>
      </c>
      <c r="U2514">
        <v>4.7405370000000002E-2</v>
      </c>
      <c r="V2514">
        <v>5.0151054E-2</v>
      </c>
      <c r="W2514">
        <v>5.1278707E-2</v>
      </c>
      <c r="X2514">
        <v>5.2406360999999999E-2</v>
      </c>
      <c r="Y2514">
        <v>5.3534013999999998E-2</v>
      </c>
      <c r="Z2514">
        <v>6.4686407000000001E-2</v>
      </c>
      <c r="AA2514">
        <v>7.5838799999999998E-2</v>
      </c>
      <c r="AB2514">
        <v>8.6991193300000005E-2</v>
      </c>
      <c r="AC2514">
        <v>8.6982400000000001E-2</v>
      </c>
      <c r="AD2514">
        <v>8.6983699999999997E-2</v>
      </c>
      <c r="AE2514">
        <v>8.6983699999999997E-2</v>
      </c>
      <c r="AF2514">
        <v>8.6983699999999997E-2</v>
      </c>
    </row>
    <row r="2515" spans="1:32" x14ac:dyDescent="0.5">
      <c r="A2515" t="s">
        <v>100</v>
      </c>
      <c r="B2515" t="s">
        <v>101</v>
      </c>
      <c r="C2515" t="s">
        <v>40</v>
      </c>
      <c r="D2515" t="s">
        <v>41</v>
      </c>
      <c r="E2515" t="s">
        <v>37</v>
      </c>
      <c r="F2515">
        <v>14.278</v>
      </c>
      <c r="G2515">
        <v>6.7738100000000001</v>
      </c>
      <c r="H2515">
        <v>6.7976400000000003</v>
      </c>
      <c r="I2515">
        <v>6.7769300000000001</v>
      </c>
      <c r="J2515">
        <v>23.296862000000001</v>
      </c>
      <c r="K2515">
        <v>7.3363909999999999</v>
      </c>
      <c r="L2515">
        <v>7.3519459999999999</v>
      </c>
      <c r="M2515">
        <v>22.9972162</v>
      </c>
      <c r="N2515">
        <v>19.507573520000001</v>
      </c>
      <c r="O2515">
        <v>16.017930849999999</v>
      </c>
      <c r="P2515">
        <v>12.52828817</v>
      </c>
      <c r="Q2515">
        <v>8.8524409429999995</v>
      </c>
      <c r="R2515">
        <v>5.176593714</v>
      </c>
      <c r="S2515">
        <v>1.500746484</v>
      </c>
      <c r="T2515">
        <v>1.42359696</v>
      </c>
      <c r="U2515">
        <v>1.3464474360000001</v>
      </c>
      <c r="V2515">
        <v>1.1998866720000001</v>
      </c>
      <c r="W2515">
        <v>1.5299396999999999</v>
      </c>
      <c r="X2515">
        <v>1.8599927270000001</v>
      </c>
      <c r="Y2515">
        <v>2.1900457549999999</v>
      </c>
      <c r="Z2515">
        <v>2.6710985620000001</v>
      </c>
      <c r="AA2515">
        <v>3.1521513699999999</v>
      </c>
      <c r="AB2515">
        <v>3.6332041776000001</v>
      </c>
      <c r="AC2515">
        <v>3.6332100000000001</v>
      </c>
      <c r="AD2515">
        <v>3.6332165000000001</v>
      </c>
      <c r="AE2515">
        <v>3.6332165000000001</v>
      </c>
      <c r="AF2515">
        <v>3.6332165000000001</v>
      </c>
    </row>
    <row r="2516" spans="1:32" x14ac:dyDescent="0.5">
      <c r="A2516" t="s">
        <v>100</v>
      </c>
      <c r="B2516" t="s">
        <v>101</v>
      </c>
      <c r="C2516" t="s">
        <v>42</v>
      </c>
      <c r="D2516" t="s">
        <v>43</v>
      </c>
      <c r="E2516" t="s">
        <v>30</v>
      </c>
      <c r="F2516">
        <v>31.293199999999999</v>
      </c>
      <c r="G2516">
        <v>29.408090000000001</v>
      </c>
      <c r="H2516">
        <v>29.963059999999999</v>
      </c>
      <c r="I2516">
        <v>30.66817</v>
      </c>
      <c r="J2516">
        <v>2.30688</v>
      </c>
      <c r="K2516">
        <v>2.3771170000000001</v>
      </c>
      <c r="L2516">
        <v>2.440582</v>
      </c>
      <c r="M2516">
        <v>15.409762000000001</v>
      </c>
      <c r="N2516">
        <v>13.38011</v>
      </c>
      <c r="O2516">
        <v>11.350458</v>
      </c>
      <c r="P2516">
        <v>9.3208059999999993</v>
      </c>
      <c r="Q2516">
        <v>8.5144473329999997</v>
      </c>
      <c r="R2516">
        <v>7.7080886670000002</v>
      </c>
      <c r="S2516">
        <v>6.9017299999999997</v>
      </c>
      <c r="T2516">
        <v>7.0935266669999999</v>
      </c>
      <c r="U2516">
        <v>7.285323333</v>
      </c>
      <c r="V2516">
        <v>7.4771200000000002</v>
      </c>
      <c r="W2516">
        <v>6.9050066670000003</v>
      </c>
      <c r="X2516">
        <v>6.3328933330000003</v>
      </c>
      <c r="Y2516">
        <v>5.7607799999999996</v>
      </c>
      <c r="Z2516">
        <v>5.5365666669999998</v>
      </c>
      <c r="AA2516">
        <v>5.3123533329999999</v>
      </c>
      <c r="AB2516">
        <v>5.0881400000000001</v>
      </c>
      <c r="AC2516">
        <v>6.2792000000000003</v>
      </c>
      <c r="AD2516">
        <v>5.6834300000000004</v>
      </c>
      <c r="AE2516">
        <v>5.6834300000000004</v>
      </c>
      <c r="AF2516">
        <v>5.6834300000000004</v>
      </c>
    </row>
    <row r="2517" spans="1:32" x14ac:dyDescent="0.5">
      <c r="A2517" t="s">
        <v>100</v>
      </c>
      <c r="B2517" t="s">
        <v>101</v>
      </c>
      <c r="C2517" t="s">
        <v>42</v>
      </c>
      <c r="D2517" t="s">
        <v>43</v>
      </c>
      <c r="E2517" t="s">
        <v>31</v>
      </c>
      <c r="F2517">
        <v>24.434660000000001</v>
      </c>
      <c r="G2517">
        <v>21.721409999999999</v>
      </c>
      <c r="H2517">
        <v>22.253799999999998</v>
      </c>
      <c r="I2517">
        <v>23.318580000000001</v>
      </c>
      <c r="J2517">
        <v>0.36124200000000001</v>
      </c>
      <c r="K2517">
        <v>0.37244100000000002</v>
      </c>
      <c r="L2517">
        <v>0.381832</v>
      </c>
      <c r="M2517">
        <v>0.36141000000000001</v>
      </c>
      <c r="N2517">
        <v>0.387467067</v>
      </c>
      <c r="O2517">
        <v>0.41352413300000002</v>
      </c>
      <c r="P2517">
        <v>0.43958120000000001</v>
      </c>
      <c r="Q2517">
        <v>0.45835579999999998</v>
      </c>
      <c r="R2517">
        <v>0.47713040000000001</v>
      </c>
      <c r="S2517">
        <v>0.49590499999999998</v>
      </c>
      <c r="T2517">
        <v>0.50427398700000003</v>
      </c>
      <c r="U2517">
        <v>0.51264297299999995</v>
      </c>
      <c r="V2517">
        <v>0.52101196000000005</v>
      </c>
      <c r="W2517">
        <v>0.52563931699999999</v>
      </c>
      <c r="X2517">
        <v>0.53026667299999997</v>
      </c>
      <c r="Y2517">
        <v>0.53489403000000002</v>
      </c>
      <c r="Z2517">
        <v>0.59994672000000004</v>
      </c>
      <c r="AA2517">
        <v>0.66499940999999996</v>
      </c>
      <c r="AB2517">
        <v>0.73005209999999998</v>
      </c>
      <c r="AC2517">
        <v>0.74428249999999996</v>
      </c>
      <c r="AD2517">
        <v>0.20843700000000001</v>
      </c>
      <c r="AE2517">
        <v>0.20843700000000001</v>
      </c>
      <c r="AF2517">
        <v>0.20843700000000001</v>
      </c>
    </row>
    <row r="2518" spans="1:32" x14ac:dyDescent="0.5">
      <c r="A2518" t="s">
        <v>100</v>
      </c>
      <c r="B2518" t="s">
        <v>101</v>
      </c>
      <c r="C2518" t="s">
        <v>42</v>
      </c>
      <c r="D2518" t="s">
        <v>43</v>
      </c>
      <c r="E2518" t="s">
        <v>33</v>
      </c>
      <c r="F2518">
        <v>34.021500000000003</v>
      </c>
      <c r="G2518">
        <v>7.5362799999999996</v>
      </c>
      <c r="H2518">
        <v>7.7015799999999999</v>
      </c>
      <c r="I2518">
        <v>8.0167199999999994</v>
      </c>
      <c r="J2518">
        <v>3.3359399999999999</v>
      </c>
      <c r="K2518">
        <v>3.4380039999999998</v>
      </c>
      <c r="L2518">
        <v>3.5272070000000002</v>
      </c>
      <c r="M2518">
        <v>1.724564</v>
      </c>
      <c r="N2518">
        <v>1.6601140000000001</v>
      </c>
      <c r="O2518">
        <v>1.595664</v>
      </c>
      <c r="P2518">
        <v>1.5312140000000001</v>
      </c>
      <c r="Q2518">
        <v>1.791836</v>
      </c>
      <c r="R2518">
        <v>2.0524580000000001</v>
      </c>
      <c r="S2518">
        <v>2.3130799999999998</v>
      </c>
      <c r="T2518">
        <v>2.1633266670000002</v>
      </c>
      <c r="U2518">
        <v>2.0135733330000001</v>
      </c>
      <c r="V2518">
        <v>1.86382</v>
      </c>
      <c r="W2518">
        <v>1.5930566669999999</v>
      </c>
      <c r="X2518">
        <v>1.322293333</v>
      </c>
      <c r="Y2518">
        <v>1.0515300000000001</v>
      </c>
      <c r="Z2518">
        <v>0.94114666700000005</v>
      </c>
      <c r="AA2518">
        <v>0.83076333300000005</v>
      </c>
      <c r="AB2518">
        <v>0.72038000000000002</v>
      </c>
      <c r="AC2518">
        <v>0.73924999999999996</v>
      </c>
      <c r="AD2518">
        <v>0.75629000000000002</v>
      </c>
      <c r="AE2518">
        <v>0.75629000000000002</v>
      </c>
      <c r="AF2518">
        <v>0.75629000000000002</v>
      </c>
    </row>
    <row r="2519" spans="1:32" x14ac:dyDescent="0.5">
      <c r="A2519" t="s">
        <v>100</v>
      </c>
      <c r="B2519" t="s">
        <v>101</v>
      </c>
      <c r="C2519" t="s">
        <v>42</v>
      </c>
      <c r="D2519" t="s">
        <v>43</v>
      </c>
      <c r="E2519" t="s">
        <v>34</v>
      </c>
      <c r="F2519">
        <v>0.68628</v>
      </c>
      <c r="G2519">
        <v>0.12748000000000001</v>
      </c>
      <c r="H2519">
        <v>0.13062000000000001</v>
      </c>
      <c r="I2519">
        <v>0.13517000000000001</v>
      </c>
      <c r="J2519">
        <v>0.90618699999999996</v>
      </c>
      <c r="K2519">
        <v>0.93390799999999996</v>
      </c>
      <c r="L2519">
        <v>0.96039300000000005</v>
      </c>
      <c r="M2519">
        <v>0.84939100000000001</v>
      </c>
      <c r="N2519">
        <v>0.73215925299999995</v>
      </c>
      <c r="O2519">
        <v>0.61492750699999998</v>
      </c>
      <c r="P2519">
        <v>0.49769575999999999</v>
      </c>
      <c r="Q2519">
        <v>0.51243717300000002</v>
      </c>
      <c r="R2519">
        <v>0.52717858699999998</v>
      </c>
      <c r="S2519">
        <v>0.54191999999999996</v>
      </c>
      <c r="T2519">
        <v>0.52346440999999999</v>
      </c>
      <c r="U2519">
        <v>0.505008821</v>
      </c>
      <c r="V2519">
        <v>0.48655323099999997</v>
      </c>
      <c r="W2519">
        <v>0.53703494900000004</v>
      </c>
      <c r="X2519">
        <v>0.58751666700000005</v>
      </c>
      <c r="Y2519">
        <v>0.63799838499999995</v>
      </c>
      <c r="Z2519">
        <v>0.560737186</v>
      </c>
      <c r="AA2519">
        <v>0.48347598800000002</v>
      </c>
      <c r="AB2519">
        <v>0.4062147888</v>
      </c>
      <c r="AC2519">
        <v>0.48354469999999999</v>
      </c>
      <c r="AD2519">
        <v>0.49561290000000002</v>
      </c>
      <c r="AE2519">
        <v>0.49561290000000002</v>
      </c>
      <c r="AF2519">
        <v>0.49561290000000002</v>
      </c>
    </row>
    <row r="2520" spans="1:32" x14ac:dyDescent="0.5">
      <c r="A2520" t="s">
        <v>100</v>
      </c>
      <c r="B2520" t="s">
        <v>101</v>
      </c>
      <c r="C2520" t="s">
        <v>42</v>
      </c>
      <c r="D2520" t="s">
        <v>43</v>
      </c>
      <c r="E2520" t="s">
        <v>35</v>
      </c>
      <c r="F2520">
        <v>0.63107999999999997</v>
      </c>
      <c r="G2520">
        <v>7.8869999999999996E-2</v>
      </c>
      <c r="H2520">
        <v>8.0890000000000004E-2</v>
      </c>
      <c r="I2520">
        <v>8.3269999999999997E-2</v>
      </c>
      <c r="J2520">
        <v>0.58308300000000002</v>
      </c>
      <c r="K2520">
        <v>0.60117699999999996</v>
      </c>
      <c r="L2520">
        <v>0.61848599999999998</v>
      </c>
      <c r="M2520">
        <v>0.43967000000000001</v>
      </c>
      <c r="N2520">
        <v>0.41978970700000001</v>
      </c>
      <c r="O2520">
        <v>0.39990941299999999</v>
      </c>
      <c r="P2520">
        <v>0.38002912</v>
      </c>
      <c r="Q2520">
        <v>0.343562747</v>
      </c>
      <c r="R2520">
        <v>0.30709637299999998</v>
      </c>
      <c r="S2520">
        <v>0.27062999999999998</v>
      </c>
      <c r="T2520">
        <v>0.32368440999999998</v>
      </c>
      <c r="U2520">
        <v>0.376738821</v>
      </c>
      <c r="V2520">
        <v>0.429793231</v>
      </c>
      <c r="W2520">
        <v>0.47814161599999999</v>
      </c>
      <c r="X2520">
        <v>0.52649000000000001</v>
      </c>
      <c r="Y2520">
        <v>0.57483838499999995</v>
      </c>
      <c r="Z2520">
        <v>0.49964051999999998</v>
      </c>
      <c r="AA2520">
        <v>0.42444265399999997</v>
      </c>
      <c r="AB2520">
        <v>0.34924478889999999</v>
      </c>
      <c r="AC2520">
        <v>0.41230810000000001</v>
      </c>
      <c r="AD2520">
        <v>0.42664489999999999</v>
      </c>
      <c r="AE2520">
        <v>0.42664489999999999</v>
      </c>
      <c r="AF2520">
        <v>0.42664489999999999</v>
      </c>
    </row>
    <row r="2521" spans="1:32" x14ac:dyDescent="0.5">
      <c r="A2521" t="s">
        <v>100</v>
      </c>
      <c r="B2521" t="s">
        <v>101</v>
      </c>
      <c r="C2521" t="s">
        <v>42</v>
      </c>
      <c r="D2521" t="s">
        <v>43</v>
      </c>
      <c r="E2521" t="s">
        <v>36</v>
      </c>
      <c r="F2521">
        <v>21.296800000000001</v>
      </c>
      <c r="G2521">
        <v>2.4210400000000001</v>
      </c>
      <c r="H2521">
        <v>2.4779</v>
      </c>
      <c r="I2521">
        <v>2.5896599999999999</v>
      </c>
      <c r="J2521">
        <v>3.50495</v>
      </c>
      <c r="K2521">
        <v>3.6138979999999998</v>
      </c>
      <c r="L2521">
        <v>3.7128589999999999</v>
      </c>
      <c r="M2521">
        <v>1.6626916</v>
      </c>
      <c r="N2521">
        <v>1.419536267</v>
      </c>
      <c r="O2521">
        <v>1.1763809329999999</v>
      </c>
      <c r="P2521">
        <v>0.93322559999999999</v>
      </c>
      <c r="Q2521">
        <v>1.0627470670000001</v>
      </c>
      <c r="R2521">
        <v>1.192268533</v>
      </c>
      <c r="S2521">
        <v>1.32179</v>
      </c>
      <c r="T2521">
        <v>1.340193333</v>
      </c>
      <c r="U2521">
        <v>1.358596667</v>
      </c>
      <c r="V2521">
        <v>1.377</v>
      </c>
      <c r="W2521">
        <v>1.15463</v>
      </c>
      <c r="X2521">
        <v>0.93225999999999998</v>
      </c>
      <c r="Y2521">
        <v>0.70989000000000002</v>
      </c>
      <c r="Z2521">
        <v>0.48963000000000001</v>
      </c>
      <c r="AA2521">
        <v>0.26937</v>
      </c>
      <c r="AB2521">
        <v>4.9110000000000001E-2</v>
      </c>
      <c r="AC2521">
        <v>4.9390000000000003E-2</v>
      </c>
      <c r="AD2521">
        <v>5.8549999999999998E-2</v>
      </c>
      <c r="AE2521">
        <v>5.8549999999999998E-2</v>
      </c>
      <c r="AF2521">
        <v>5.8549999999999998E-2</v>
      </c>
    </row>
    <row r="2522" spans="1:32" x14ac:dyDescent="0.5">
      <c r="A2522" t="s">
        <v>100</v>
      </c>
      <c r="B2522" t="s">
        <v>101</v>
      </c>
      <c r="C2522" t="s">
        <v>42</v>
      </c>
      <c r="D2522" t="s">
        <v>43</v>
      </c>
      <c r="E2522" t="s">
        <v>37</v>
      </c>
      <c r="F2522">
        <v>0.83940000000000003</v>
      </c>
      <c r="G2522">
        <v>0.94647000000000003</v>
      </c>
      <c r="H2522">
        <v>0.97279000000000004</v>
      </c>
      <c r="I2522">
        <v>1.0041199999999999</v>
      </c>
      <c r="J2522">
        <v>2.95851</v>
      </c>
      <c r="K2522">
        <v>2.9378129999999998</v>
      </c>
      <c r="L2522">
        <v>3.0348700000000002</v>
      </c>
      <c r="M2522">
        <v>3.4419430000000002</v>
      </c>
      <c r="N2522">
        <v>3.3571713330000001</v>
      </c>
      <c r="O2522">
        <v>3.2723996670000002</v>
      </c>
      <c r="P2522">
        <v>3.1876280000000001</v>
      </c>
      <c r="Q2522">
        <v>2.5387597</v>
      </c>
      <c r="R2522">
        <v>1.8898914</v>
      </c>
      <c r="S2522">
        <v>1.2410231</v>
      </c>
      <c r="T2522">
        <v>1.266208733</v>
      </c>
      <c r="U2522">
        <v>1.2913943670000001</v>
      </c>
      <c r="V2522">
        <v>1.3165800000000001</v>
      </c>
      <c r="W2522">
        <v>1.2741899999999999</v>
      </c>
      <c r="X2522">
        <v>1.2318</v>
      </c>
      <c r="Y2522">
        <v>1.1894100000000001</v>
      </c>
      <c r="Z2522">
        <v>1.2238238669999999</v>
      </c>
      <c r="AA2522">
        <v>1.2582377330000001</v>
      </c>
      <c r="AB2522">
        <v>1.2926515999999999</v>
      </c>
      <c r="AC2522">
        <v>1.2847915999999999</v>
      </c>
      <c r="AD2522">
        <v>1.0520415999999999</v>
      </c>
      <c r="AE2522">
        <v>1.0520415999999999</v>
      </c>
      <c r="AF2522">
        <v>1.0520415999999999</v>
      </c>
    </row>
    <row r="2523" spans="1:32" x14ac:dyDescent="0.5">
      <c r="A2523" t="s">
        <v>100</v>
      </c>
      <c r="B2523" t="s">
        <v>101</v>
      </c>
      <c r="C2523" t="s">
        <v>44</v>
      </c>
      <c r="D2523" t="s">
        <v>45</v>
      </c>
      <c r="E2523" t="s">
        <v>30</v>
      </c>
      <c r="F2523" t="s">
        <v>32</v>
      </c>
      <c r="G2523">
        <v>1.7182900000000001</v>
      </c>
      <c r="H2523">
        <v>1.87158</v>
      </c>
      <c r="I2523">
        <v>1.87425</v>
      </c>
      <c r="J2523">
        <v>1.9362200000000001</v>
      </c>
      <c r="K2523">
        <v>1.9371830000000001</v>
      </c>
      <c r="L2523">
        <v>2.0288840000000001</v>
      </c>
      <c r="M2523">
        <v>1.030816</v>
      </c>
      <c r="N2523">
        <v>0.92346066699999996</v>
      </c>
      <c r="O2523">
        <v>0.81610533299999999</v>
      </c>
      <c r="P2523">
        <v>0.70874999999999999</v>
      </c>
      <c r="Q2523">
        <v>1.1249833330000001</v>
      </c>
      <c r="R2523">
        <v>1.541216667</v>
      </c>
      <c r="S2523">
        <v>1.9574499999999999</v>
      </c>
      <c r="T2523">
        <v>1.74255</v>
      </c>
      <c r="U2523">
        <v>1.52765</v>
      </c>
      <c r="V2523">
        <v>1.3127500000000001</v>
      </c>
      <c r="W2523">
        <v>1.49454</v>
      </c>
      <c r="X2523">
        <v>1.6763300000000001</v>
      </c>
      <c r="Y2523">
        <v>1.85812</v>
      </c>
      <c r="Z2523">
        <v>1.982986667</v>
      </c>
      <c r="AA2523">
        <v>2.107853333</v>
      </c>
      <c r="AB2523">
        <v>2.23272</v>
      </c>
      <c r="AC2523">
        <v>2.23272</v>
      </c>
      <c r="AD2523">
        <v>2.23272</v>
      </c>
      <c r="AE2523">
        <v>2.23272</v>
      </c>
      <c r="AF2523">
        <v>2.23272</v>
      </c>
    </row>
    <row r="2524" spans="1:32" x14ac:dyDescent="0.5">
      <c r="A2524" t="s">
        <v>100</v>
      </c>
      <c r="B2524" t="s">
        <v>101</v>
      </c>
      <c r="C2524" t="s">
        <v>44</v>
      </c>
      <c r="D2524" t="s">
        <v>45</v>
      </c>
      <c r="E2524" t="s">
        <v>31</v>
      </c>
      <c r="F2524" t="s">
        <v>32</v>
      </c>
      <c r="G2524" t="s">
        <v>32</v>
      </c>
      <c r="H2524" t="s">
        <v>32</v>
      </c>
      <c r="I2524" t="s">
        <v>32</v>
      </c>
      <c r="J2524" t="s">
        <v>32</v>
      </c>
      <c r="K2524" t="s">
        <v>32</v>
      </c>
      <c r="L2524" t="s">
        <v>32</v>
      </c>
      <c r="M2524">
        <v>2.5300000000000002E-4</v>
      </c>
      <c r="N2524">
        <v>2.08667E-4</v>
      </c>
      <c r="O2524">
        <v>1.6433299999999999E-4</v>
      </c>
      <c r="P2524">
        <v>1.2E-4</v>
      </c>
      <c r="Q2524">
        <v>8.0000000000000007E-5</v>
      </c>
      <c r="R2524">
        <v>4.0000000000000003E-5</v>
      </c>
      <c r="S2524" t="s">
        <v>32</v>
      </c>
      <c r="T2524">
        <v>0</v>
      </c>
      <c r="U2524">
        <v>0</v>
      </c>
      <c r="V2524">
        <v>0</v>
      </c>
      <c r="W2524">
        <v>0</v>
      </c>
      <c r="X2524">
        <v>0</v>
      </c>
      <c r="Y2524" t="s">
        <v>32</v>
      </c>
      <c r="Z2524">
        <v>0</v>
      </c>
      <c r="AA2524">
        <v>0</v>
      </c>
      <c r="AB2524" t="s">
        <v>32</v>
      </c>
      <c r="AC2524" t="s">
        <v>32</v>
      </c>
      <c r="AD2524" t="s">
        <v>32</v>
      </c>
      <c r="AE2524" t="s">
        <v>32</v>
      </c>
      <c r="AF2524" t="s">
        <v>32</v>
      </c>
    </row>
    <row r="2525" spans="1:32" x14ac:dyDescent="0.5">
      <c r="A2525" t="s">
        <v>100</v>
      </c>
      <c r="B2525" t="s">
        <v>101</v>
      </c>
      <c r="C2525" t="s">
        <v>44</v>
      </c>
      <c r="D2525" t="s">
        <v>45</v>
      </c>
      <c r="E2525" t="s">
        <v>33</v>
      </c>
      <c r="F2525" t="s">
        <v>32</v>
      </c>
      <c r="G2525">
        <v>0.25405</v>
      </c>
      <c r="H2525">
        <v>0.27610000000000001</v>
      </c>
      <c r="I2525">
        <v>0.27867999999999998</v>
      </c>
      <c r="J2525">
        <v>0.25196000000000002</v>
      </c>
      <c r="K2525">
        <v>0.25389600000000001</v>
      </c>
      <c r="L2525">
        <v>0.26591199999999998</v>
      </c>
      <c r="M2525">
        <v>0.11513900000000001</v>
      </c>
      <c r="N2525">
        <v>0.11205266699999999</v>
      </c>
      <c r="O2525">
        <v>0.108966333</v>
      </c>
      <c r="P2525">
        <v>0.10588</v>
      </c>
      <c r="Q2525">
        <v>0.20628333300000001</v>
      </c>
      <c r="R2525">
        <v>0.30668666700000002</v>
      </c>
      <c r="S2525">
        <v>0.40709000000000001</v>
      </c>
      <c r="T2525">
        <v>0.39834000000000003</v>
      </c>
      <c r="U2525">
        <v>0.38958999999999999</v>
      </c>
      <c r="V2525">
        <v>0.38084000000000001</v>
      </c>
      <c r="W2525">
        <v>0.48593999999999998</v>
      </c>
      <c r="X2525">
        <v>0.59104000000000001</v>
      </c>
      <c r="Y2525">
        <v>0.69613999999999998</v>
      </c>
      <c r="Z2525">
        <v>0.98451</v>
      </c>
      <c r="AA2525">
        <v>1.27288</v>
      </c>
      <c r="AB2525">
        <v>1.56125</v>
      </c>
      <c r="AC2525">
        <v>1.56125</v>
      </c>
      <c r="AD2525">
        <v>1.56125</v>
      </c>
      <c r="AE2525">
        <v>1.56125</v>
      </c>
      <c r="AF2525">
        <v>1.56125</v>
      </c>
    </row>
    <row r="2526" spans="1:32" x14ac:dyDescent="0.5">
      <c r="A2526" t="s">
        <v>100</v>
      </c>
      <c r="B2526" t="s">
        <v>101</v>
      </c>
      <c r="C2526" t="s">
        <v>44</v>
      </c>
      <c r="D2526" t="s">
        <v>45</v>
      </c>
      <c r="E2526" t="s">
        <v>34</v>
      </c>
      <c r="F2526">
        <v>9.0590000000000004E-2</v>
      </c>
      <c r="G2526">
        <v>0.12353</v>
      </c>
      <c r="H2526">
        <v>0.13438</v>
      </c>
      <c r="I2526">
        <v>0.13492000000000001</v>
      </c>
      <c r="J2526">
        <v>0.63465099999999997</v>
      </c>
      <c r="K2526">
        <v>0.64019000000000004</v>
      </c>
      <c r="L2526">
        <v>0.670821</v>
      </c>
      <c r="M2526">
        <v>0.121826</v>
      </c>
      <c r="N2526">
        <v>0.13640733299999999</v>
      </c>
      <c r="O2526">
        <v>0.15098866699999999</v>
      </c>
      <c r="P2526">
        <v>0.16556999999999999</v>
      </c>
      <c r="Q2526">
        <v>0.25032333299999998</v>
      </c>
      <c r="R2526">
        <v>0.33507666699999999</v>
      </c>
      <c r="S2526">
        <v>0.41982999999999998</v>
      </c>
      <c r="T2526">
        <v>0.46296308899999999</v>
      </c>
      <c r="U2526">
        <v>0.50609617799999995</v>
      </c>
      <c r="V2526">
        <v>0.54922926599999999</v>
      </c>
      <c r="W2526">
        <v>0.54264999400000002</v>
      </c>
      <c r="X2526">
        <v>0.53607072200000006</v>
      </c>
      <c r="Y2526">
        <v>0.529491449</v>
      </c>
      <c r="Z2526">
        <v>0.51762311800000005</v>
      </c>
      <c r="AA2526">
        <v>0.50575478600000001</v>
      </c>
      <c r="AB2526">
        <v>0.49388645380000001</v>
      </c>
      <c r="AC2526">
        <v>0.49388650000000001</v>
      </c>
      <c r="AD2526">
        <v>0.49388650000000001</v>
      </c>
      <c r="AE2526">
        <v>0.49388650000000001</v>
      </c>
      <c r="AF2526">
        <v>0.49388650000000001</v>
      </c>
    </row>
    <row r="2527" spans="1:32" x14ac:dyDescent="0.5">
      <c r="A2527" t="s">
        <v>100</v>
      </c>
      <c r="B2527" t="s">
        <v>101</v>
      </c>
      <c r="C2527" t="s">
        <v>44</v>
      </c>
      <c r="D2527" t="s">
        <v>45</v>
      </c>
      <c r="E2527" t="s">
        <v>35</v>
      </c>
      <c r="F2527">
        <v>3.1690000000000003E-2</v>
      </c>
      <c r="G2527">
        <v>8.9620000000000005E-2</v>
      </c>
      <c r="H2527">
        <v>9.7460000000000005E-2</v>
      </c>
      <c r="I2527">
        <v>9.7939999999999999E-2</v>
      </c>
      <c r="J2527">
        <v>0.58774400000000004</v>
      </c>
      <c r="K2527">
        <v>0.59290900000000002</v>
      </c>
      <c r="L2527">
        <v>0.62122900000000003</v>
      </c>
      <c r="M2527">
        <v>5.7978000000000002E-2</v>
      </c>
      <c r="N2527">
        <v>8.4373482999999999E-2</v>
      </c>
      <c r="O2527">
        <v>0.110768966</v>
      </c>
      <c r="P2527">
        <v>0.13716444999999999</v>
      </c>
      <c r="Q2527">
        <v>0.223202662</v>
      </c>
      <c r="R2527">
        <v>0.309240874</v>
      </c>
      <c r="S2527">
        <v>0.39527908699999997</v>
      </c>
      <c r="T2527">
        <v>0.445555812</v>
      </c>
      <c r="U2527">
        <v>0.49583253700000002</v>
      </c>
      <c r="V2527">
        <v>0.54610926199999998</v>
      </c>
      <c r="W2527">
        <v>0.53332332500000001</v>
      </c>
      <c r="X2527">
        <v>0.52053738699999996</v>
      </c>
      <c r="Y2527">
        <v>0.50775144900000002</v>
      </c>
      <c r="Z2527">
        <v>0.49263311799999998</v>
      </c>
      <c r="AA2527">
        <v>0.47751478600000002</v>
      </c>
      <c r="AB2527">
        <v>0.4623964538</v>
      </c>
      <c r="AC2527">
        <v>0.46239649999999999</v>
      </c>
      <c r="AD2527">
        <v>0.46239649999999999</v>
      </c>
      <c r="AE2527">
        <v>0.46239649999999999</v>
      </c>
      <c r="AF2527">
        <v>0.46239649999999999</v>
      </c>
    </row>
    <row r="2528" spans="1:32" x14ac:dyDescent="0.5">
      <c r="A2528" t="s">
        <v>100</v>
      </c>
      <c r="B2528" t="s">
        <v>101</v>
      </c>
      <c r="C2528" t="s">
        <v>44</v>
      </c>
      <c r="D2528" t="s">
        <v>45</v>
      </c>
      <c r="E2528" t="s">
        <v>36</v>
      </c>
      <c r="F2528" t="s">
        <v>32</v>
      </c>
      <c r="G2528">
        <v>5.4460000000000001E-2</v>
      </c>
      <c r="H2528">
        <v>5.9420000000000001E-2</v>
      </c>
      <c r="I2528">
        <v>5.9929999999999997E-2</v>
      </c>
      <c r="J2528">
        <v>5.7500000000000002E-2</v>
      </c>
      <c r="K2528">
        <v>5.8009999999999999E-2</v>
      </c>
      <c r="L2528">
        <v>6.0918E-2</v>
      </c>
      <c r="M2528">
        <v>3.6444999999999998E-2</v>
      </c>
      <c r="N2528">
        <v>3.0493333000000001E-2</v>
      </c>
      <c r="O2528">
        <v>2.4541667E-2</v>
      </c>
      <c r="P2528">
        <v>1.8589999999999999E-2</v>
      </c>
      <c r="Q2528">
        <v>7.2273332999999995E-2</v>
      </c>
      <c r="R2528">
        <v>0.12595666699999999</v>
      </c>
      <c r="S2528">
        <v>0.17963999999999999</v>
      </c>
      <c r="T2528">
        <v>0.16093333300000001</v>
      </c>
      <c r="U2528">
        <v>0.142226667</v>
      </c>
      <c r="V2528">
        <v>0.12352</v>
      </c>
      <c r="W2528">
        <v>0.233133333</v>
      </c>
      <c r="X2528">
        <v>0.342746667</v>
      </c>
      <c r="Y2528">
        <v>0.45235999999999998</v>
      </c>
      <c r="Z2528">
        <v>0.68159666699999999</v>
      </c>
      <c r="AA2528">
        <v>0.91083333300000002</v>
      </c>
      <c r="AB2528">
        <v>1.1400699999999999</v>
      </c>
      <c r="AC2528">
        <v>1.1400699999999999</v>
      </c>
      <c r="AD2528">
        <v>1.1400699999999999</v>
      </c>
      <c r="AE2528">
        <v>1.1400699999999999</v>
      </c>
      <c r="AF2528">
        <v>1.1400699999999999</v>
      </c>
    </row>
    <row r="2529" spans="1:32" x14ac:dyDescent="0.5">
      <c r="A2529" t="s">
        <v>100</v>
      </c>
      <c r="B2529" t="s">
        <v>101</v>
      </c>
      <c r="C2529" t="s">
        <v>44</v>
      </c>
      <c r="D2529" t="s">
        <v>45</v>
      </c>
      <c r="E2529" t="s">
        <v>37</v>
      </c>
      <c r="F2529" t="s">
        <v>32</v>
      </c>
      <c r="G2529">
        <v>0.47944999999999999</v>
      </c>
      <c r="H2529">
        <v>0.50112999999999996</v>
      </c>
      <c r="I2529">
        <v>0.51093</v>
      </c>
      <c r="J2529">
        <v>0.56742999999999999</v>
      </c>
      <c r="K2529">
        <v>0.57438900000000004</v>
      </c>
      <c r="L2529">
        <v>0.59202200000000005</v>
      </c>
      <c r="M2529">
        <v>0.37126999999999999</v>
      </c>
      <c r="N2529">
        <v>0.33753</v>
      </c>
      <c r="O2529">
        <v>0.30379</v>
      </c>
      <c r="P2529">
        <v>0.27005000000000001</v>
      </c>
      <c r="Q2529">
        <v>0.23266666699999999</v>
      </c>
      <c r="R2529">
        <v>0.195283333</v>
      </c>
      <c r="S2529">
        <v>0.15790000000000001</v>
      </c>
      <c r="T2529">
        <v>0.14745666700000001</v>
      </c>
      <c r="U2529">
        <v>0.13701333299999999</v>
      </c>
      <c r="V2529">
        <v>0.12656999999999999</v>
      </c>
      <c r="W2529">
        <v>0.17392333300000001</v>
      </c>
      <c r="X2529">
        <v>0.22127666700000001</v>
      </c>
      <c r="Y2529">
        <v>0.26862999999999998</v>
      </c>
      <c r="Z2529">
        <v>0.28167666699999999</v>
      </c>
      <c r="AA2529">
        <v>0.29472333299999998</v>
      </c>
      <c r="AB2529">
        <v>0.30776999999999999</v>
      </c>
      <c r="AC2529">
        <v>0.30776999999999999</v>
      </c>
      <c r="AD2529">
        <v>0.30776999999999999</v>
      </c>
      <c r="AE2529">
        <v>0.30776999999999999</v>
      </c>
      <c r="AF2529">
        <v>0.30776999999999999</v>
      </c>
    </row>
    <row r="2530" spans="1:32" x14ac:dyDescent="0.5">
      <c r="A2530" t="s">
        <v>100</v>
      </c>
      <c r="B2530" t="s">
        <v>101</v>
      </c>
      <c r="C2530" t="s">
        <v>46</v>
      </c>
      <c r="D2530" t="s">
        <v>47</v>
      </c>
      <c r="E2530" t="s">
        <v>30</v>
      </c>
      <c r="F2530">
        <v>14.623699999999999</v>
      </c>
      <c r="G2530">
        <v>0.11025</v>
      </c>
      <c r="H2530">
        <v>0.11311</v>
      </c>
      <c r="I2530">
        <v>0.11395</v>
      </c>
      <c r="J2530">
        <v>1.3934500000000001</v>
      </c>
      <c r="K2530">
        <v>1.3953580000000001</v>
      </c>
      <c r="L2530">
        <v>1.39855</v>
      </c>
      <c r="M2530">
        <v>0.97517549999999997</v>
      </c>
      <c r="N2530">
        <v>0.83371033299999997</v>
      </c>
      <c r="O2530">
        <v>0.69224516700000005</v>
      </c>
      <c r="P2530">
        <v>0.55078000000000005</v>
      </c>
      <c r="Q2530">
        <v>0.76796666700000005</v>
      </c>
      <c r="R2530">
        <v>0.98515333299999996</v>
      </c>
      <c r="S2530">
        <v>1.20234</v>
      </c>
      <c r="T2530">
        <v>2.3250157040000001</v>
      </c>
      <c r="U2530">
        <v>3.4476914070000002</v>
      </c>
      <c r="V2530">
        <v>4.5924752690000004</v>
      </c>
      <c r="W2530">
        <v>3.1968263870000002</v>
      </c>
      <c r="X2530">
        <v>1.8011775050000001</v>
      </c>
      <c r="Y2530">
        <v>0.40552862299999998</v>
      </c>
      <c r="Z2530">
        <v>1.192828016</v>
      </c>
      <c r="AA2530">
        <v>1.980127408</v>
      </c>
      <c r="AB2530">
        <v>2.7674268012000001</v>
      </c>
      <c r="AC2530">
        <v>2.6207094999999998</v>
      </c>
      <c r="AD2530">
        <v>2.5020953000000001</v>
      </c>
      <c r="AE2530">
        <v>2.5020953000000001</v>
      </c>
      <c r="AF2530">
        <v>2.5020953000000001</v>
      </c>
    </row>
    <row r="2531" spans="1:32" x14ac:dyDescent="0.5">
      <c r="A2531" t="s">
        <v>100</v>
      </c>
      <c r="B2531" t="s">
        <v>101</v>
      </c>
      <c r="C2531" t="s">
        <v>46</v>
      </c>
      <c r="D2531" t="s">
        <v>47</v>
      </c>
      <c r="E2531" t="s">
        <v>31</v>
      </c>
      <c r="F2531">
        <v>0.54732999999999998</v>
      </c>
      <c r="G2531">
        <v>0.10582999999999999</v>
      </c>
      <c r="H2531">
        <v>0.11142000000000001</v>
      </c>
      <c r="I2531">
        <v>0.11318</v>
      </c>
      <c r="J2531">
        <v>9.0699000000000002E-2</v>
      </c>
      <c r="K2531">
        <v>9.1420000000000001E-2</v>
      </c>
      <c r="L2531">
        <v>9.1422000000000003E-2</v>
      </c>
      <c r="M2531">
        <v>0.02</v>
      </c>
      <c r="N2531">
        <v>1.8113332999999999E-2</v>
      </c>
      <c r="O2531">
        <v>1.6226667E-2</v>
      </c>
      <c r="P2531">
        <v>1.434E-2</v>
      </c>
      <c r="Q2531">
        <v>1.0366667E-2</v>
      </c>
      <c r="R2531">
        <v>6.3933330000000002E-3</v>
      </c>
      <c r="S2531">
        <v>2.4199999999999998E-3</v>
      </c>
      <c r="T2531">
        <v>1.3633332999999999E-2</v>
      </c>
      <c r="U2531">
        <v>2.4846666999999999E-2</v>
      </c>
      <c r="V2531">
        <v>3.6060000000000002E-2</v>
      </c>
      <c r="W2531">
        <v>3.8150000000000003E-2</v>
      </c>
      <c r="X2531">
        <v>4.0239999999999998E-2</v>
      </c>
      <c r="Y2531">
        <v>4.233E-2</v>
      </c>
      <c r="Z2531">
        <v>3.9533522000000001E-2</v>
      </c>
      <c r="AA2531">
        <v>3.6737045000000003E-2</v>
      </c>
      <c r="AB2531">
        <v>3.3940567200000001E-2</v>
      </c>
      <c r="AC2531">
        <v>3.42808E-2</v>
      </c>
      <c r="AD2531">
        <v>4.0391099999999999E-2</v>
      </c>
      <c r="AE2531">
        <v>4.0391099999999999E-2</v>
      </c>
      <c r="AF2531">
        <v>4.0391099999999999E-2</v>
      </c>
    </row>
    <row r="2532" spans="1:32" x14ac:dyDescent="0.5">
      <c r="A2532" t="s">
        <v>100</v>
      </c>
      <c r="B2532" t="s">
        <v>101</v>
      </c>
      <c r="C2532" t="s">
        <v>46</v>
      </c>
      <c r="D2532" t="s">
        <v>47</v>
      </c>
      <c r="E2532" t="s">
        <v>33</v>
      </c>
      <c r="F2532">
        <v>1.9199999999999998E-2</v>
      </c>
      <c r="G2532">
        <v>0.89395000000000002</v>
      </c>
      <c r="H2532">
        <v>0.93703999999999998</v>
      </c>
      <c r="I2532">
        <v>0.95047999999999999</v>
      </c>
      <c r="J2532">
        <v>2.9781399999999998</v>
      </c>
      <c r="K2532">
        <v>2.9868429999999999</v>
      </c>
      <c r="L2532">
        <v>2.9906760000000001</v>
      </c>
      <c r="M2532">
        <v>1.1874549999999999</v>
      </c>
      <c r="N2532">
        <v>1.0720733330000001</v>
      </c>
      <c r="O2532">
        <v>0.95669166699999997</v>
      </c>
      <c r="P2532">
        <v>0.84131</v>
      </c>
      <c r="Q2532">
        <v>0.64304906699999997</v>
      </c>
      <c r="R2532">
        <v>0.44478813299999997</v>
      </c>
      <c r="S2532">
        <v>0.2465272</v>
      </c>
      <c r="T2532">
        <v>1.3766928869999999</v>
      </c>
      <c r="U2532">
        <v>2.5068585739999998</v>
      </c>
      <c r="V2532">
        <v>3.641206666</v>
      </c>
      <c r="W2532">
        <v>2.5361389970000001</v>
      </c>
      <c r="X2532">
        <v>1.4310713269999999</v>
      </c>
      <c r="Y2532">
        <v>0.326003657</v>
      </c>
      <c r="Z2532">
        <v>0.86467004999999997</v>
      </c>
      <c r="AA2532">
        <v>1.4033364429999999</v>
      </c>
      <c r="AB2532">
        <v>1.9420028356000001</v>
      </c>
      <c r="AC2532">
        <v>1.8298858</v>
      </c>
      <c r="AD2532">
        <v>1.781434</v>
      </c>
      <c r="AE2532">
        <v>1.781434</v>
      </c>
      <c r="AF2532">
        <v>1.781434</v>
      </c>
    </row>
    <row r="2533" spans="1:32" x14ac:dyDescent="0.5">
      <c r="A2533" t="s">
        <v>100</v>
      </c>
      <c r="B2533" t="s">
        <v>101</v>
      </c>
      <c r="C2533" t="s">
        <v>46</v>
      </c>
      <c r="D2533" t="s">
        <v>47</v>
      </c>
      <c r="E2533" t="s">
        <v>34</v>
      </c>
      <c r="F2533">
        <v>0.73828000000000005</v>
      </c>
      <c r="G2533">
        <v>0.11137</v>
      </c>
      <c r="H2533">
        <v>0.11137</v>
      </c>
      <c r="I2533">
        <v>0.11137</v>
      </c>
      <c r="J2533">
        <v>2.3235749999999999</v>
      </c>
      <c r="K2533">
        <v>2.337348</v>
      </c>
      <c r="L2533">
        <v>2.3562720000000001</v>
      </c>
      <c r="M2533">
        <v>0.789524</v>
      </c>
      <c r="N2533">
        <v>0.74781600000000004</v>
      </c>
      <c r="O2533">
        <v>0.70610799999999996</v>
      </c>
      <c r="P2533">
        <v>0.66439999999999999</v>
      </c>
      <c r="Q2533">
        <v>0.51268999999999998</v>
      </c>
      <c r="R2533">
        <v>0.36098000000000002</v>
      </c>
      <c r="S2533">
        <v>0.20927000000000001</v>
      </c>
      <c r="T2533">
        <v>0.225091017</v>
      </c>
      <c r="U2533">
        <v>0.240912034</v>
      </c>
      <c r="V2533">
        <v>0.25673305099999999</v>
      </c>
      <c r="W2533">
        <v>0.241714295</v>
      </c>
      <c r="X2533">
        <v>0.226695539</v>
      </c>
      <c r="Y2533">
        <v>0.21167678200000001</v>
      </c>
      <c r="Z2533">
        <v>0.23289399399999999</v>
      </c>
      <c r="AA2533">
        <v>0.25411120500000001</v>
      </c>
      <c r="AB2533">
        <v>0.27532841600000002</v>
      </c>
      <c r="AC2533">
        <v>0.27391209999999999</v>
      </c>
      <c r="AD2533">
        <v>0.20068630000000001</v>
      </c>
      <c r="AE2533">
        <v>0.20068630000000001</v>
      </c>
      <c r="AF2533">
        <v>0.20068630000000001</v>
      </c>
    </row>
    <row r="2534" spans="1:32" x14ac:dyDescent="0.5">
      <c r="A2534" t="s">
        <v>100</v>
      </c>
      <c r="B2534" t="s">
        <v>101</v>
      </c>
      <c r="C2534" t="s">
        <v>46</v>
      </c>
      <c r="D2534" t="s">
        <v>47</v>
      </c>
      <c r="E2534" t="s">
        <v>35</v>
      </c>
      <c r="F2534">
        <v>0.40422000000000002</v>
      </c>
      <c r="G2534">
        <v>3.5889999999999998E-2</v>
      </c>
      <c r="H2534">
        <v>3.5889999999999998E-2</v>
      </c>
      <c r="I2534">
        <v>3.5889999999999998E-2</v>
      </c>
      <c r="J2534">
        <v>1.0703530000000001</v>
      </c>
      <c r="K2534">
        <v>1.0771580000000001</v>
      </c>
      <c r="L2534">
        <v>1.086443</v>
      </c>
      <c r="M2534">
        <v>0.33491199999999999</v>
      </c>
      <c r="N2534">
        <v>0.31829981400000001</v>
      </c>
      <c r="O2534">
        <v>0.30168762799999999</v>
      </c>
      <c r="P2534">
        <v>0.28507544200000001</v>
      </c>
      <c r="Q2534">
        <v>0.25041000600000002</v>
      </c>
      <c r="R2534">
        <v>0.21574457</v>
      </c>
      <c r="S2534">
        <v>0.181079134</v>
      </c>
      <c r="T2534">
        <v>0.187393381</v>
      </c>
      <c r="U2534">
        <v>0.19370762799999999</v>
      </c>
      <c r="V2534">
        <v>0.20002187499999999</v>
      </c>
      <c r="W2534">
        <v>0.19795369700000001</v>
      </c>
      <c r="X2534">
        <v>0.19588551900000001</v>
      </c>
      <c r="Y2534">
        <v>0.19381734</v>
      </c>
      <c r="Z2534">
        <v>0.217044498</v>
      </c>
      <c r="AA2534">
        <v>0.240271655</v>
      </c>
      <c r="AB2534">
        <v>0.26349881269999997</v>
      </c>
      <c r="AC2534">
        <v>0.26196999999999998</v>
      </c>
      <c r="AD2534">
        <v>0.19302240000000001</v>
      </c>
      <c r="AE2534">
        <v>0.19302240000000001</v>
      </c>
      <c r="AF2534">
        <v>0.19302240000000001</v>
      </c>
    </row>
    <row r="2535" spans="1:32" x14ac:dyDescent="0.5">
      <c r="A2535" t="s">
        <v>100</v>
      </c>
      <c r="B2535" t="s">
        <v>101</v>
      </c>
      <c r="C2535" t="s">
        <v>46</v>
      </c>
      <c r="D2535" t="s">
        <v>47</v>
      </c>
      <c r="E2535" t="s">
        <v>36</v>
      </c>
      <c r="F2535">
        <v>8.6156000000000006</v>
      </c>
      <c r="G2535">
        <v>1.30199</v>
      </c>
      <c r="H2535">
        <v>1.36415</v>
      </c>
      <c r="I2535">
        <v>1.3849199999999999</v>
      </c>
      <c r="J2535">
        <v>30.426069999999999</v>
      </c>
      <c r="K2535">
        <v>30.619122999999998</v>
      </c>
      <c r="L2535">
        <v>30.844626000000002</v>
      </c>
      <c r="M2535">
        <v>15.559696000000001</v>
      </c>
      <c r="N2535">
        <v>13.3902249</v>
      </c>
      <c r="O2535">
        <v>11.220753800000001</v>
      </c>
      <c r="P2535">
        <v>9.0512826999999998</v>
      </c>
      <c r="Q2535">
        <v>8.203338467</v>
      </c>
      <c r="R2535">
        <v>7.3553942330000002</v>
      </c>
      <c r="S2535">
        <v>6.5074500000000004</v>
      </c>
      <c r="T2535">
        <v>6.4172817970000002</v>
      </c>
      <c r="U2535">
        <v>6.327113593</v>
      </c>
      <c r="V2535">
        <v>6.2395001509999997</v>
      </c>
      <c r="W2535">
        <v>5.9982854730000001</v>
      </c>
      <c r="X2535">
        <v>5.7570707949999997</v>
      </c>
      <c r="Y2535">
        <v>5.5158561180000003</v>
      </c>
      <c r="Z2535">
        <v>3.9784846869999999</v>
      </c>
      <c r="AA2535">
        <v>2.441113256</v>
      </c>
      <c r="AB2535">
        <v>0.90374182530000002</v>
      </c>
      <c r="AC2535">
        <v>0.90837480000000004</v>
      </c>
      <c r="AD2535">
        <v>0.84446209999999999</v>
      </c>
      <c r="AE2535">
        <v>0.84446209999999999</v>
      </c>
      <c r="AF2535">
        <v>0.84446209999999999</v>
      </c>
    </row>
    <row r="2536" spans="1:32" x14ac:dyDescent="0.5">
      <c r="A2536" t="s">
        <v>100</v>
      </c>
      <c r="B2536" t="s">
        <v>101</v>
      </c>
      <c r="C2536" t="s">
        <v>46</v>
      </c>
      <c r="D2536" t="s">
        <v>47</v>
      </c>
      <c r="E2536" t="s">
        <v>37</v>
      </c>
      <c r="F2536">
        <v>18.544599999999999</v>
      </c>
      <c r="G2536">
        <v>13.15466</v>
      </c>
      <c r="H2536">
        <v>13.84191</v>
      </c>
      <c r="I2536">
        <v>14.053900000000001</v>
      </c>
      <c r="J2536">
        <v>16.120149999999999</v>
      </c>
      <c r="K2536">
        <v>16.078354999999998</v>
      </c>
      <c r="L2536">
        <v>16.106895000000002</v>
      </c>
      <c r="M2536">
        <v>20.7878881</v>
      </c>
      <c r="N2536">
        <v>20.740682899999999</v>
      </c>
      <c r="O2536">
        <v>20.693477699999999</v>
      </c>
      <c r="P2536">
        <v>20.646272499999998</v>
      </c>
      <c r="Q2536">
        <v>16.377524999999999</v>
      </c>
      <c r="R2536">
        <v>12.1087775</v>
      </c>
      <c r="S2536">
        <v>7.8400299999999996</v>
      </c>
      <c r="T2536">
        <v>15.085722730000001</v>
      </c>
      <c r="U2536">
        <v>22.331415450000001</v>
      </c>
      <c r="V2536">
        <v>28.839619939999999</v>
      </c>
      <c r="W2536">
        <v>20.415679359999999</v>
      </c>
      <c r="X2536">
        <v>11.99173877</v>
      </c>
      <c r="Y2536">
        <v>3.5677981839999999</v>
      </c>
      <c r="Z2536">
        <v>6.5001718249999998</v>
      </c>
      <c r="AA2536">
        <v>9.4325454660000005</v>
      </c>
      <c r="AB2536">
        <v>12.364919107</v>
      </c>
      <c r="AC2536">
        <v>11.9489348</v>
      </c>
      <c r="AD2536">
        <v>10.9600458</v>
      </c>
      <c r="AE2536">
        <v>10.9600458</v>
      </c>
      <c r="AF2536">
        <v>10.9600458</v>
      </c>
    </row>
    <row r="2537" spans="1:32" x14ac:dyDescent="0.5">
      <c r="A2537" t="s">
        <v>100</v>
      </c>
      <c r="B2537" t="s">
        <v>101</v>
      </c>
      <c r="C2537" t="s">
        <v>48</v>
      </c>
      <c r="D2537" t="s">
        <v>49</v>
      </c>
      <c r="E2537" t="s">
        <v>30</v>
      </c>
      <c r="F2537">
        <v>25.3279</v>
      </c>
      <c r="G2537">
        <v>23.268910000000002</v>
      </c>
      <c r="H2537">
        <v>24.372530000000001</v>
      </c>
      <c r="I2537">
        <v>25.074149999999999</v>
      </c>
      <c r="J2537">
        <v>12.57734</v>
      </c>
      <c r="K2537">
        <v>13.003118000000001</v>
      </c>
      <c r="L2537">
        <v>13.760645670000001</v>
      </c>
      <c r="M2537">
        <v>14.175639889999999</v>
      </c>
      <c r="N2537">
        <v>13.878147220000001</v>
      </c>
      <c r="O2537">
        <v>13.58065455</v>
      </c>
      <c r="P2537">
        <v>13.283161890000001</v>
      </c>
      <c r="Q2537">
        <v>10.296404150000001</v>
      </c>
      <c r="R2537">
        <v>7.3096464189999999</v>
      </c>
      <c r="S2537">
        <v>4.3228886839999996</v>
      </c>
      <c r="T2537">
        <v>4.590934045</v>
      </c>
      <c r="U2537">
        <v>4.8589794059999996</v>
      </c>
      <c r="V2537">
        <v>5.1273447670000003</v>
      </c>
      <c r="W2537">
        <v>6.6203144089999997</v>
      </c>
      <c r="X2537">
        <v>8.1132840519999991</v>
      </c>
      <c r="Y2537">
        <v>9.6062536939999994</v>
      </c>
      <c r="Z2537">
        <v>8.3123054080000003</v>
      </c>
      <c r="AA2537">
        <v>7.0183571220000003</v>
      </c>
      <c r="AB2537">
        <v>5.7244288366999996</v>
      </c>
      <c r="AC2537">
        <v>4.9433091999999998</v>
      </c>
      <c r="AD2537">
        <v>5.5971833000000002</v>
      </c>
      <c r="AE2537">
        <v>5.5971833000000002</v>
      </c>
      <c r="AF2537">
        <v>5.5971833000000002</v>
      </c>
    </row>
    <row r="2538" spans="1:32" x14ac:dyDescent="0.5">
      <c r="A2538" t="s">
        <v>100</v>
      </c>
      <c r="B2538" t="s">
        <v>101</v>
      </c>
      <c r="C2538" t="s">
        <v>48</v>
      </c>
      <c r="D2538" t="s">
        <v>49</v>
      </c>
      <c r="E2538" t="s">
        <v>31</v>
      </c>
      <c r="F2538" t="s">
        <v>32</v>
      </c>
      <c r="G2538">
        <v>2.47E-3</v>
      </c>
      <c r="H2538">
        <v>2.5699999999999998E-3</v>
      </c>
      <c r="I2538">
        <v>2.65E-3</v>
      </c>
      <c r="J2538">
        <v>1.1082E-2</v>
      </c>
      <c r="K2538">
        <v>1.15E-2</v>
      </c>
      <c r="L2538">
        <v>1.1861999999999999E-2</v>
      </c>
      <c r="M2538">
        <v>0.98260700000000001</v>
      </c>
      <c r="N2538">
        <v>0.80775083299999995</v>
      </c>
      <c r="O2538">
        <v>0.63289466699999997</v>
      </c>
      <c r="P2538">
        <v>0.45803850000000002</v>
      </c>
      <c r="Q2538">
        <v>0.39316600000000002</v>
      </c>
      <c r="R2538">
        <v>0.32829350000000002</v>
      </c>
      <c r="S2538">
        <v>0.26342100000000002</v>
      </c>
      <c r="T2538">
        <v>0.362381167</v>
      </c>
      <c r="U2538">
        <v>0.46134133300000002</v>
      </c>
      <c r="V2538">
        <v>0.56030150000000001</v>
      </c>
      <c r="W2538">
        <v>0.59784853299999996</v>
      </c>
      <c r="X2538">
        <v>0.63539556699999999</v>
      </c>
      <c r="Y2538">
        <v>0.67294259999999995</v>
      </c>
      <c r="Z2538">
        <v>0.62362507499999997</v>
      </c>
      <c r="AA2538">
        <v>0.57430755</v>
      </c>
      <c r="AB2538">
        <v>0.52499002500000003</v>
      </c>
      <c r="AC2538">
        <v>0.72712909999999997</v>
      </c>
      <c r="AD2538">
        <v>0.58913930000000003</v>
      </c>
      <c r="AE2538">
        <v>0.58913930000000003</v>
      </c>
      <c r="AF2538">
        <v>0.58913930000000003</v>
      </c>
    </row>
    <row r="2539" spans="1:32" x14ac:dyDescent="0.5">
      <c r="A2539" t="s">
        <v>100</v>
      </c>
      <c r="B2539" t="s">
        <v>101</v>
      </c>
      <c r="C2539" t="s">
        <v>48</v>
      </c>
      <c r="D2539" t="s">
        <v>49</v>
      </c>
      <c r="E2539" t="s">
        <v>33</v>
      </c>
      <c r="F2539">
        <v>2.8708</v>
      </c>
      <c r="G2539">
        <v>4.3410000000000002</v>
      </c>
      <c r="H2539">
        <v>4.5918599999999996</v>
      </c>
      <c r="I2539">
        <v>4.7602799999999998</v>
      </c>
      <c r="J2539">
        <v>8.49</v>
      </c>
      <c r="K2539">
        <v>8.7041900000000005</v>
      </c>
      <c r="L2539">
        <v>9.0178860000000007</v>
      </c>
      <c r="M2539">
        <v>9.2196003999999991</v>
      </c>
      <c r="N2539">
        <v>8.7597929269999995</v>
      </c>
      <c r="O2539">
        <v>8.2999854529999997</v>
      </c>
      <c r="P2539">
        <v>7.84017798</v>
      </c>
      <c r="Q2539">
        <v>6.8709753200000003</v>
      </c>
      <c r="R2539">
        <v>5.9017726599999998</v>
      </c>
      <c r="S2539">
        <v>4.9325700000000001</v>
      </c>
      <c r="T2539">
        <v>4.3560999999999996</v>
      </c>
      <c r="U2539">
        <v>3.77963</v>
      </c>
      <c r="V2539">
        <v>3.2035499999999999</v>
      </c>
      <c r="W2539">
        <v>3.330770013</v>
      </c>
      <c r="X2539">
        <v>3.4579900270000001</v>
      </c>
      <c r="Y2539">
        <v>3.5852100400000002</v>
      </c>
      <c r="Z2539">
        <v>3.5897929020000001</v>
      </c>
      <c r="AA2539">
        <v>3.594375764</v>
      </c>
      <c r="AB2539">
        <v>3.5989786253</v>
      </c>
      <c r="AC2539">
        <v>3.4081877999999999</v>
      </c>
      <c r="AD2539">
        <v>3.7345354999999998</v>
      </c>
      <c r="AE2539">
        <v>3.7345354999999998</v>
      </c>
      <c r="AF2539">
        <v>3.7345354999999998</v>
      </c>
    </row>
    <row r="2540" spans="1:32" x14ac:dyDescent="0.5">
      <c r="A2540" t="s">
        <v>100</v>
      </c>
      <c r="B2540" t="s">
        <v>101</v>
      </c>
      <c r="C2540" t="s">
        <v>48</v>
      </c>
      <c r="D2540" t="s">
        <v>49</v>
      </c>
      <c r="E2540" t="s">
        <v>34</v>
      </c>
      <c r="F2540">
        <v>8.4229699999999994</v>
      </c>
      <c r="G2540">
        <v>18.618780000000001</v>
      </c>
      <c r="H2540">
        <v>18.89846</v>
      </c>
      <c r="I2540">
        <v>20.95457</v>
      </c>
      <c r="J2540">
        <v>33.637697000000003</v>
      </c>
      <c r="K2540">
        <v>31.902562</v>
      </c>
      <c r="L2540">
        <v>33.353932589999999</v>
      </c>
      <c r="M2540">
        <v>28.38164781</v>
      </c>
      <c r="N2540">
        <v>28.120048499999999</v>
      </c>
      <c r="O2540">
        <v>27.858449190000002</v>
      </c>
      <c r="P2540">
        <v>27.59684987</v>
      </c>
      <c r="Q2540">
        <v>20.89549207</v>
      </c>
      <c r="R2540">
        <v>14.194134269999999</v>
      </c>
      <c r="S2540">
        <v>7.4927764650000004</v>
      </c>
      <c r="T2540">
        <v>7.7048901369999996</v>
      </c>
      <c r="U2540">
        <v>7.9170038099999998</v>
      </c>
      <c r="V2540">
        <v>8.1291474830000006</v>
      </c>
      <c r="W2540">
        <v>8.2368333489999994</v>
      </c>
      <c r="X2540">
        <v>8.344519215</v>
      </c>
      <c r="Y2540">
        <v>8.4522050820000008</v>
      </c>
      <c r="Z2540">
        <v>8.2761585610000008</v>
      </c>
      <c r="AA2540">
        <v>8.1001120409999992</v>
      </c>
      <c r="AB2540">
        <v>7.9241191235999997</v>
      </c>
      <c r="AC2540">
        <v>7.8171667999999999</v>
      </c>
      <c r="AD2540">
        <v>7.6453604999999998</v>
      </c>
      <c r="AE2540">
        <v>7.6453604999999998</v>
      </c>
      <c r="AF2540">
        <v>7.6453604999999998</v>
      </c>
    </row>
    <row r="2541" spans="1:32" x14ac:dyDescent="0.5">
      <c r="A2541" t="s">
        <v>100</v>
      </c>
      <c r="B2541" t="s">
        <v>101</v>
      </c>
      <c r="C2541" t="s">
        <v>48</v>
      </c>
      <c r="D2541" t="s">
        <v>49</v>
      </c>
      <c r="E2541" t="s">
        <v>35</v>
      </c>
      <c r="F2541">
        <v>2.8106200000000001</v>
      </c>
      <c r="G2541">
        <v>4.6201100000000004</v>
      </c>
      <c r="H2541">
        <v>4.7588100000000004</v>
      </c>
      <c r="I2541">
        <v>5.2456100000000001</v>
      </c>
      <c r="J2541">
        <v>14.543588</v>
      </c>
      <c r="K2541">
        <v>14.441951</v>
      </c>
      <c r="L2541">
        <v>15.591100669999999</v>
      </c>
      <c r="M2541">
        <v>8.8379896369999997</v>
      </c>
      <c r="N2541">
        <v>9.0247452209999999</v>
      </c>
      <c r="O2541">
        <v>9.211500805</v>
      </c>
      <c r="P2541">
        <v>9.3982563900000002</v>
      </c>
      <c r="Q2541">
        <v>7.6296593030000004</v>
      </c>
      <c r="R2541">
        <v>5.8610622159999997</v>
      </c>
      <c r="S2541">
        <v>4.0924651299999999</v>
      </c>
      <c r="T2541">
        <v>4.5190159650000004</v>
      </c>
      <c r="U2541">
        <v>4.945566801</v>
      </c>
      <c r="V2541">
        <v>5.3721476370000003</v>
      </c>
      <c r="W2541">
        <v>5.6171721449999996</v>
      </c>
      <c r="X2541">
        <v>5.8621966529999998</v>
      </c>
      <c r="Y2541">
        <v>6.107221161</v>
      </c>
      <c r="Z2541">
        <v>5.9107899340000003</v>
      </c>
      <c r="AA2541">
        <v>5.7143587079999998</v>
      </c>
      <c r="AB2541">
        <v>5.5179810839999996</v>
      </c>
      <c r="AC2541">
        <v>5.544918</v>
      </c>
      <c r="AD2541">
        <v>5.3750511999999997</v>
      </c>
      <c r="AE2541">
        <v>5.3750511999999997</v>
      </c>
      <c r="AF2541">
        <v>5.3750511999999997</v>
      </c>
    </row>
    <row r="2542" spans="1:32" x14ac:dyDescent="0.5">
      <c r="A2542" t="s">
        <v>100</v>
      </c>
      <c r="B2542" t="s">
        <v>101</v>
      </c>
      <c r="C2542" t="s">
        <v>48</v>
      </c>
      <c r="D2542" t="s">
        <v>49</v>
      </c>
      <c r="E2542" t="s">
        <v>36</v>
      </c>
      <c r="F2542">
        <v>13.35749</v>
      </c>
      <c r="G2542">
        <v>15.70307</v>
      </c>
      <c r="H2542">
        <v>16.377490000000002</v>
      </c>
      <c r="I2542">
        <v>16.75676</v>
      </c>
      <c r="J2542">
        <v>13.584059999999999</v>
      </c>
      <c r="K2542">
        <v>13.966518000000001</v>
      </c>
      <c r="L2542">
        <v>14.468814999999999</v>
      </c>
      <c r="M2542">
        <v>9.338695822</v>
      </c>
      <c r="N2542">
        <v>8.8372864250000003</v>
      </c>
      <c r="O2542">
        <v>8.3358770290000006</v>
      </c>
      <c r="P2542">
        <v>7.834467632</v>
      </c>
      <c r="Q2542">
        <v>6.491169588</v>
      </c>
      <c r="R2542">
        <v>5.147871544</v>
      </c>
      <c r="S2542">
        <v>3.8045735000000001</v>
      </c>
      <c r="T2542">
        <v>2.7622490000000002</v>
      </c>
      <c r="U2542">
        <v>1.7199245000000001</v>
      </c>
      <c r="V2542">
        <v>0.67759999999999998</v>
      </c>
      <c r="W2542">
        <v>0.60640000000000005</v>
      </c>
      <c r="X2542">
        <v>0.53520000000000001</v>
      </c>
      <c r="Y2542">
        <v>0.46400000000000002</v>
      </c>
      <c r="Z2542">
        <v>0.73882333300000003</v>
      </c>
      <c r="AA2542">
        <v>1.0136466669999999</v>
      </c>
      <c r="AB2542">
        <v>1.28847</v>
      </c>
      <c r="AC2542">
        <v>1.3540411999999999</v>
      </c>
      <c r="AD2542">
        <v>0.65385000000000004</v>
      </c>
      <c r="AE2542">
        <v>0.65385000000000004</v>
      </c>
      <c r="AF2542">
        <v>0.65385000000000004</v>
      </c>
    </row>
    <row r="2543" spans="1:32" x14ac:dyDescent="0.5">
      <c r="A2543" t="s">
        <v>100</v>
      </c>
      <c r="B2543" t="s">
        <v>101</v>
      </c>
      <c r="C2543" t="s">
        <v>48</v>
      </c>
      <c r="D2543" t="s">
        <v>49</v>
      </c>
      <c r="E2543" t="s">
        <v>37</v>
      </c>
      <c r="F2543">
        <v>26.129200000000001</v>
      </c>
      <c r="G2543">
        <v>12.63467</v>
      </c>
      <c r="H2543">
        <v>13.23723</v>
      </c>
      <c r="I2543">
        <v>13.574350000000001</v>
      </c>
      <c r="J2543">
        <v>19.66788</v>
      </c>
      <c r="K2543">
        <v>20.247568999999999</v>
      </c>
      <c r="L2543">
        <v>20.21693659</v>
      </c>
      <c r="M2543">
        <v>15.627632849999999</v>
      </c>
      <c r="N2543">
        <v>15.662230810000001</v>
      </c>
      <c r="O2543">
        <v>15.696828780000001</v>
      </c>
      <c r="P2543">
        <v>15.731426750000001</v>
      </c>
      <c r="Q2543">
        <v>14.27335574</v>
      </c>
      <c r="R2543">
        <v>12.815284739999999</v>
      </c>
      <c r="S2543">
        <v>11.357213740000001</v>
      </c>
      <c r="T2543">
        <v>11.21122767</v>
      </c>
      <c r="U2543">
        <v>11.065241589999999</v>
      </c>
      <c r="V2543">
        <v>10.914575510000001</v>
      </c>
      <c r="W2543">
        <v>11.740503349999999</v>
      </c>
      <c r="X2543">
        <v>12.56643118</v>
      </c>
      <c r="Y2543">
        <v>13.39235901</v>
      </c>
      <c r="Z2543">
        <v>13.060178970000001</v>
      </c>
      <c r="AA2543">
        <v>12.727998919999999</v>
      </c>
      <c r="AB2543">
        <v>12.395818874</v>
      </c>
      <c r="AC2543">
        <v>12.4367591</v>
      </c>
      <c r="AD2543">
        <v>12.4124377</v>
      </c>
      <c r="AE2543">
        <v>12.4124377</v>
      </c>
      <c r="AF2543">
        <v>12.4124377</v>
      </c>
    </row>
    <row r="2544" spans="1:32" x14ac:dyDescent="0.5">
      <c r="A2544" t="s">
        <v>100</v>
      </c>
      <c r="B2544" t="s">
        <v>101</v>
      </c>
      <c r="C2544" t="s">
        <v>50</v>
      </c>
      <c r="D2544" t="s">
        <v>51</v>
      </c>
      <c r="E2544" t="s">
        <v>30</v>
      </c>
      <c r="F2544" t="s">
        <v>32</v>
      </c>
      <c r="G2544">
        <v>0.19819000000000001</v>
      </c>
      <c r="H2544">
        <v>0.19839000000000001</v>
      </c>
      <c r="I2544">
        <v>0.18759000000000001</v>
      </c>
      <c r="J2544">
        <v>5.2060000000000002E-2</v>
      </c>
      <c r="K2544">
        <v>5.3393000000000003E-2</v>
      </c>
      <c r="L2544">
        <v>5.5352999999999999E-2</v>
      </c>
      <c r="M2544">
        <v>4.4831999999999997E-2</v>
      </c>
      <c r="N2544">
        <v>4.9556999999999997E-2</v>
      </c>
      <c r="O2544">
        <v>5.4281999999999997E-2</v>
      </c>
      <c r="P2544">
        <v>5.9006999999999997E-2</v>
      </c>
      <c r="Q2544">
        <v>5.0984666999999997E-2</v>
      </c>
      <c r="R2544">
        <v>4.2962332999999998E-2</v>
      </c>
      <c r="S2544">
        <v>3.4939999999999999E-2</v>
      </c>
      <c r="T2544">
        <v>3.3649999999999999E-2</v>
      </c>
      <c r="U2544">
        <v>3.236E-2</v>
      </c>
      <c r="V2544">
        <v>3.107E-2</v>
      </c>
      <c r="W2544">
        <v>3.2676667E-2</v>
      </c>
      <c r="X2544">
        <v>3.4283332999999999E-2</v>
      </c>
      <c r="Y2544">
        <v>3.5889999999999998E-2</v>
      </c>
      <c r="Z2544">
        <v>3.9629999999999999E-2</v>
      </c>
      <c r="AA2544">
        <v>4.3369999999999999E-2</v>
      </c>
      <c r="AB2544">
        <v>4.7109999999999999E-2</v>
      </c>
      <c r="AC2544">
        <v>0</v>
      </c>
      <c r="AD2544">
        <v>4.7149999999999997E-2</v>
      </c>
      <c r="AE2544">
        <v>4.7149999999999997E-2</v>
      </c>
      <c r="AF2544">
        <v>4.7149999999999997E-2</v>
      </c>
    </row>
    <row r="2545" spans="1:32" x14ac:dyDescent="0.5">
      <c r="A2545" t="s">
        <v>100</v>
      </c>
      <c r="B2545" t="s">
        <v>101</v>
      </c>
      <c r="C2545" t="s">
        <v>50</v>
      </c>
      <c r="D2545" t="s">
        <v>51</v>
      </c>
      <c r="E2545" t="s">
        <v>31</v>
      </c>
      <c r="F2545" t="s">
        <v>32</v>
      </c>
      <c r="G2545" t="s">
        <v>32</v>
      </c>
      <c r="H2545" t="s">
        <v>32</v>
      </c>
      <c r="I2545" t="s">
        <v>32</v>
      </c>
      <c r="J2545">
        <v>2.1900000000000001E-4</v>
      </c>
      <c r="K2545">
        <v>2.2000000000000001E-4</v>
      </c>
      <c r="L2545">
        <v>2.2800000000000001E-4</v>
      </c>
      <c r="M2545">
        <v>7.4478000000000001E-3</v>
      </c>
      <c r="N2545">
        <v>6.4474670000000001E-3</v>
      </c>
      <c r="O2545">
        <v>5.4471329999999998E-3</v>
      </c>
      <c r="P2545">
        <v>4.4467999999999999E-3</v>
      </c>
      <c r="Q2545">
        <v>2.9678669999999999E-3</v>
      </c>
      <c r="R2545">
        <v>1.488933E-3</v>
      </c>
      <c r="S2545">
        <v>1.0000000000000001E-5</v>
      </c>
      <c r="T2545" s="9">
        <v>6.6666699999999996E-6</v>
      </c>
      <c r="U2545" s="9">
        <v>3.3333299999999999E-6</v>
      </c>
      <c r="V2545">
        <v>0</v>
      </c>
      <c r="W2545">
        <v>0</v>
      </c>
      <c r="X2545">
        <v>0</v>
      </c>
      <c r="Y2545">
        <v>0</v>
      </c>
      <c r="Z2545">
        <v>0</v>
      </c>
      <c r="AA2545">
        <v>0</v>
      </c>
      <c r="AB2545">
        <v>0</v>
      </c>
      <c r="AC2545" t="s">
        <v>32</v>
      </c>
      <c r="AD2545" t="s">
        <v>32</v>
      </c>
      <c r="AE2545" t="s">
        <v>32</v>
      </c>
      <c r="AF2545" t="s">
        <v>32</v>
      </c>
    </row>
    <row r="2546" spans="1:32" x14ac:dyDescent="0.5">
      <c r="A2546" t="s">
        <v>100</v>
      </c>
      <c r="B2546" t="s">
        <v>101</v>
      </c>
      <c r="C2546" t="s">
        <v>50</v>
      </c>
      <c r="D2546" t="s">
        <v>51</v>
      </c>
      <c r="E2546" t="s">
        <v>33</v>
      </c>
      <c r="F2546">
        <v>1E-4</v>
      </c>
      <c r="G2546">
        <v>4.1209999999999997E-2</v>
      </c>
      <c r="H2546">
        <v>4.2810000000000001E-2</v>
      </c>
      <c r="I2546">
        <v>4.2380000000000001E-2</v>
      </c>
      <c r="J2546">
        <v>0.16783000000000001</v>
      </c>
      <c r="K2546">
        <v>0.17293600000000001</v>
      </c>
      <c r="L2546">
        <v>0.17990900000000001</v>
      </c>
      <c r="M2546">
        <v>0.105368</v>
      </c>
      <c r="N2546">
        <v>0.100848333</v>
      </c>
      <c r="O2546">
        <v>9.6328667000000007E-2</v>
      </c>
      <c r="P2546">
        <v>9.1809000000000002E-2</v>
      </c>
      <c r="Q2546">
        <v>7.5369332999999997E-2</v>
      </c>
      <c r="R2546">
        <v>5.8929666999999998E-2</v>
      </c>
      <c r="S2546">
        <v>4.249E-2</v>
      </c>
      <c r="T2546">
        <v>4.1276667000000003E-2</v>
      </c>
      <c r="U2546">
        <v>4.0063333E-2</v>
      </c>
      <c r="V2546">
        <v>3.8850000000000003E-2</v>
      </c>
      <c r="W2546">
        <v>4.0309999999999999E-2</v>
      </c>
      <c r="X2546">
        <v>4.1770000000000002E-2</v>
      </c>
      <c r="Y2546">
        <v>4.3229999999999998E-2</v>
      </c>
      <c r="Z2546">
        <v>4.5359999999999998E-2</v>
      </c>
      <c r="AA2546">
        <v>4.7489999999999997E-2</v>
      </c>
      <c r="AB2546">
        <v>4.9619999999999997E-2</v>
      </c>
      <c r="AC2546">
        <v>0</v>
      </c>
      <c r="AD2546">
        <v>4.9669999999999999E-2</v>
      </c>
      <c r="AE2546">
        <v>4.9669999999999999E-2</v>
      </c>
      <c r="AF2546">
        <v>4.9669999999999999E-2</v>
      </c>
    </row>
    <row r="2547" spans="1:32" x14ac:dyDescent="0.5">
      <c r="A2547" t="s">
        <v>100</v>
      </c>
      <c r="B2547" t="s">
        <v>101</v>
      </c>
      <c r="C2547" t="s">
        <v>50</v>
      </c>
      <c r="D2547" t="s">
        <v>51</v>
      </c>
      <c r="E2547" t="s">
        <v>34</v>
      </c>
      <c r="F2547" t="s">
        <v>32</v>
      </c>
      <c r="G2547">
        <v>4.802E-2</v>
      </c>
      <c r="H2547">
        <v>4.9000000000000002E-2</v>
      </c>
      <c r="I2547">
        <v>4.7829999999999998E-2</v>
      </c>
      <c r="J2547">
        <v>0.77127999999999997</v>
      </c>
      <c r="K2547">
        <v>0.79171899999999995</v>
      </c>
      <c r="L2547">
        <v>0.822245</v>
      </c>
      <c r="M2547">
        <v>0.2190185</v>
      </c>
      <c r="N2547">
        <v>0.24157108599999999</v>
      </c>
      <c r="O2547">
        <v>0.26412367199999998</v>
      </c>
      <c r="P2547">
        <v>0.28667625899999999</v>
      </c>
      <c r="Q2547">
        <v>0.28986310599999998</v>
      </c>
      <c r="R2547">
        <v>0.29304995299999997</v>
      </c>
      <c r="S2547">
        <v>0.29623680000000002</v>
      </c>
      <c r="T2547">
        <v>0.2358412</v>
      </c>
      <c r="U2547">
        <v>0.17544560000000001</v>
      </c>
      <c r="V2547">
        <v>0.11505</v>
      </c>
      <c r="W2547">
        <v>0.12505666700000001</v>
      </c>
      <c r="X2547">
        <v>0.13506333300000001</v>
      </c>
      <c r="Y2547">
        <v>0.14507</v>
      </c>
      <c r="Z2547">
        <v>0.15731666699999999</v>
      </c>
      <c r="AA2547">
        <v>0.16956333300000001</v>
      </c>
      <c r="AB2547">
        <v>0.18181</v>
      </c>
      <c r="AC2547">
        <v>0</v>
      </c>
      <c r="AD2547">
        <v>0.18015999999999999</v>
      </c>
      <c r="AE2547">
        <v>0.18015999999999999</v>
      </c>
      <c r="AF2547">
        <v>0.18015999999999999</v>
      </c>
    </row>
    <row r="2548" spans="1:32" x14ac:dyDescent="0.5">
      <c r="A2548" t="s">
        <v>100</v>
      </c>
      <c r="B2548" t="s">
        <v>101</v>
      </c>
      <c r="C2548" t="s">
        <v>50</v>
      </c>
      <c r="D2548" t="s">
        <v>51</v>
      </c>
      <c r="E2548" t="s">
        <v>35</v>
      </c>
      <c r="F2548" t="s">
        <v>32</v>
      </c>
      <c r="G2548">
        <v>4.1300000000000003E-2</v>
      </c>
      <c r="H2548">
        <v>4.2130000000000001E-2</v>
      </c>
      <c r="I2548">
        <v>4.113E-2</v>
      </c>
      <c r="J2548">
        <v>0.77127999999999997</v>
      </c>
      <c r="K2548">
        <v>0.79171899999999995</v>
      </c>
      <c r="L2548">
        <v>0.822245</v>
      </c>
      <c r="M2548">
        <v>0.177761</v>
      </c>
      <c r="N2548">
        <v>0.208687713</v>
      </c>
      <c r="O2548">
        <v>0.23961442699999999</v>
      </c>
      <c r="P2548">
        <v>0.27054114000000001</v>
      </c>
      <c r="Q2548">
        <v>0.27536529300000001</v>
      </c>
      <c r="R2548">
        <v>0.28018944699999998</v>
      </c>
      <c r="S2548">
        <v>0.28501359999999998</v>
      </c>
      <c r="T2548">
        <v>0.22497239999999999</v>
      </c>
      <c r="U2548">
        <v>0.1649312</v>
      </c>
      <c r="V2548">
        <v>0.10489</v>
      </c>
      <c r="W2548">
        <v>0.1148</v>
      </c>
      <c r="X2548">
        <v>0.12471</v>
      </c>
      <c r="Y2548">
        <v>0.13461999999999999</v>
      </c>
      <c r="Z2548">
        <v>0.14722333300000001</v>
      </c>
      <c r="AA2548">
        <v>0.15982666700000001</v>
      </c>
      <c r="AB2548">
        <v>0.17243</v>
      </c>
      <c r="AC2548">
        <v>0</v>
      </c>
      <c r="AD2548">
        <v>0.17205000000000001</v>
      </c>
      <c r="AE2548">
        <v>0.17205000000000001</v>
      </c>
      <c r="AF2548">
        <v>0.17205000000000001</v>
      </c>
    </row>
    <row r="2549" spans="1:32" x14ac:dyDescent="0.5">
      <c r="A2549" t="s">
        <v>100</v>
      </c>
      <c r="B2549" t="s">
        <v>101</v>
      </c>
      <c r="C2549" t="s">
        <v>50</v>
      </c>
      <c r="D2549" t="s">
        <v>51</v>
      </c>
      <c r="E2549" t="s">
        <v>36</v>
      </c>
      <c r="F2549">
        <v>1.2999999999999999E-3</v>
      </c>
      <c r="G2549">
        <v>2.5200000000000001E-3</v>
      </c>
      <c r="H2549">
        <v>2.5200000000000001E-3</v>
      </c>
      <c r="I2549">
        <v>2.3800000000000002E-3</v>
      </c>
      <c r="J2549">
        <v>2.2599999999999999E-3</v>
      </c>
      <c r="K2549">
        <v>2.3080000000000002E-3</v>
      </c>
      <c r="L2549">
        <v>2.3739999999999998E-3</v>
      </c>
      <c r="M2549">
        <v>5.3499999999999999E-4</v>
      </c>
      <c r="N2549">
        <v>5.6466700000000003E-4</v>
      </c>
      <c r="O2549">
        <v>5.9433299999999995E-4</v>
      </c>
      <c r="P2549">
        <v>6.2399999999999999E-4</v>
      </c>
      <c r="Q2549">
        <v>5.1933299999999997E-4</v>
      </c>
      <c r="R2549">
        <v>4.1466700000000002E-4</v>
      </c>
      <c r="S2549">
        <v>3.1E-4</v>
      </c>
      <c r="T2549">
        <v>2.7666700000000003E-4</v>
      </c>
      <c r="U2549">
        <v>2.4333300000000001E-4</v>
      </c>
      <c r="V2549">
        <v>2.1000000000000001E-4</v>
      </c>
      <c r="W2549">
        <v>2.1000000000000001E-4</v>
      </c>
      <c r="X2549">
        <v>2.1000000000000001E-4</v>
      </c>
      <c r="Y2549">
        <v>2.1000000000000001E-4</v>
      </c>
      <c r="Z2549">
        <v>2.66667E-4</v>
      </c>
      <c r="AA2549">
        <v>3.2333299999999998E-4</v>
      </c>
      <c r="AB2549">
        <v>3.8000000000000002E-4</v>
      </c>
      <c r="AC2549">
        <v>0</v>
      </c>
      <c r="AD2549">
        <v>3.8000000000000002E-4</v>
      </c>
      <c r="AE2549">
        <v>3.8000000000000002E-4</v>
      </c>
      <c r="AF2549">
        <v>3.8000000000000002E-4</v>
      </c>
    </row>
    <row r="2550" spans="1:32" x14ac:dyDescent="0.5">
      <c r="A2550" t="s">
        <v>100</v>
      </c>
      <c r="B2550" t="s">
        <v>101</v>
      </c>
      <c r="C2550" t="s">
        <v>50</v>
      </c>
      <c r="D2550" t="s">
        <v>51</v>
      </c>
      <c r="E2550" t="s">
        <v>37</v>
      </c>
      <c r="F2550">
        <v>80.974599999999995</v>
      </c>
      <c r="G2550">
        <v>93.065029999999993</v>
      </c>
      <c r="H2550">
        <v>97.213170000000005</v>
      </c>
      <c r="I2550">
        <v>85.486130000000003</v>
      </c>
      <c r="J2550">
        <v>89.03595</v>
      </c>
      <c r="K2550">
        <v>88.861964999999998</v>
      </c>
      <c r="L2550">
        <v>92.347376999999994</v>
      </c>
      <c r="M2550">
        <v>86.121241800000007</v>
      </c>
      <c r="N2550">
        <v>86.108552130000007</v>
      </c>
      <c r="O2550">
        <v>86.09586247</v>
      </c>
      <c r="P2550">
        <v>86.0831728</v>
      </c>
      <c r="Q2550">
        <v>68.115816690000003</v>
      </c>
      <c r="R2550">
        <v>50.148460569999997</v>
      </c>
      <c r="S2550">
        <v>32.18110446</v>
      </c>
      <c r="T2550">
        <v>34.269598309999999</v>
      </c>
      <c r="U2550">
        <v>36.358092169999999</v>
      </c>
      <c r="V2550">
        <v>38.358135040000001</v>
      </c>
      <c r="W2550">
        <v>36.678776020000001</v>
      </c>
      <c r="X2550">
        <v>34.999417010000002</v>
      </c>
      <c r="Y2550">
        <v>33.320058000000003</v>
      </c>
      <c r="Z2550">
        <v>35.259276929999999</v>
      </c>
      <c r="AA2550">
        <v>37.19849585</v>
      </c>
      <c r="AB2550">
        <v>39.137714774999999</v>
      </c>
      <c r="AC2550">
        <v>28.8365771</v>
      </c>
      <c r="AD2550">
        <v>31.167112100000001</v>
      </c>
      <c r="AE2550">
        <v>31.167112100000001</v>
      </c>
      <c r="AF2550">
        <v>31.167112100000001</v>
      </c>
    </row>
    <row r="2551" spans="1:32" x14ac:dyDescent="0.5">
      <c r="A2551" t="s">
        <v>100</v>
      </c>
      <c r="B2551" t="s">
        <v>101</v>
      </c>
      <c r="C2551" t="s">
        <v>52</v>
      </c>
      <c r="D2551" t="s">
        <v>53</v>
      </c>
      <c r="E2551" t="s">
        <v>30</v>
      </c>
      <c r="F2551" t="s">
        <v>32</v>
      </c>
      <c r="G2551">
        <v>2.0049999999999998E-2</v>
      </c>
      <c r="H2551">
        <v>2.1080000000000002E-2</v>
      </c>
      <c r="I2551">
        <v>2.137E-2</v>
      </c>
      <c r="J2551">
        <v>3.8649999999999997E-2</v>
      </c>
      <c r="K2551">
        <v>3.9615999999999998E-2</v>
      </c>
      <c r="L2551">
        <v>4.0792000000000002E-2</v>
      </c>
      <c r="M2551">
        <v>7.417E-2</v>
      </c>
      <c r="N2551">
        <v>7.5636667000000005E-2</v>
      </c>
      <c r="O2551">
        <v>7.7103332999999996E-2</v>
      </c>
      <c r="P2551">
        <v>7.8570000000000001E-2</v>
      </c>
      <c r="Q2551">
        <v>5.6696666999999999E-2</v>
      </c>
      <c r="R2551">
        <v>3.4823332999999998E-2</v>
      </c>
      <c r="S2551">
        <v>1.295E-2</v>
      </c>
      <c r="T2551">
        <v>0.13133666699999999</v>
      </c>
      <c r="U2551">
        <v>0.24972333299999999</v>
      </c>
      <c r="V2551">
        <v>0.36810999999999999</v>
      </c>
      <c r="W2551">
        <v>0.249126667</v>
      </c>
      <c r="X2551">
        <v>0.130143333</v>
      </c>
      <c r="Y2551">
        <v>1.116E-2</v>
      </c>
      <c r="Z2551">
        <v>1.1293332999999999E-2</v>
      </c>
      <c r="AA2551">
        <v>1.1426667E-2</v>
      </c>
      <c r="AB2551">
        <v>1.1560000000000001E-2</v>
      </c>
      <c r="AC2551">
        <v>1.1560000000000001E-2</v>
      </c>
      <c r="AD2551">
        <v>1.1560000000000001E-2</v>
      </c>
      <c r="AE2551">
        <v>1.1560000000000001E-2</v>
      </c>
      <c r="AF2551">
        <v>1.1560000000000001E-2</v>
      </c>
    </row>
    <row r="2552" spans="1:32" x14ac:dyDescent="0.5">
      <c r="A2552" t="s">
        <v>100</v>
      </c>
      <c r="B2552" t="s">
        <v>101</v>
      </c>
      <c r="C2552" t="s">
        <v>52</v>
      </c>
      <c r="D2552" t="s">
        <v>53</v>
      </c>
      <c r="E2552" t="s">
        <v>31</v>
      </c>
      <c r="F2552" t="s">
        <v>32</v>
      </c>
      <c r="G2552">
        <v>2.5699999999999998E-3</v>
      </c>
      <c r="H2552">
        <v>2.7100000000000002E-3</v>
      </c>
      <c r="I2552">
        <v>2.7499999999999998E-3</v>
      </c>
      <c r="J2552">
        <v>3.1503000000000003E-2</v>
      </c>
      <c r="K2552">
        <v>3.2187E-2</v>
      </c>
      <c r="L2552">
        <v>3.3047E-2</v>
      </c>
      <c r="M2552">
        <v>2.4374999999999999E-4</v>
      </c>
      <c r="N2552">
        <v>1.8249999999999999E-4</v>
      </c>
      <c r="O2552">
        <v>1.2125000000000001E-4</v>
      </c>
      <c r="P2552">
        <v>6.0000000000000002E-5</v>
      </c>
      <c r="Q2552">
        <v>4.0000000000000003E-5</v>
      </c>
      <c r="R2552">
        <v>2.0000000000000002E-5</v>
      </c>
      <c r="S2552" t="s">
        <v>32</v>
      </c>
      <c r="T2552">
        <v>0</v>
      </c>
      <c r="U2552">
        <v>0</v>
      </c>
      <c r="V2552">
        <v>0</v>
      </c>
      <c r="W2552">
        <v>0</v>
      </c>
      <c r="X2552">
        <v>0</v>
      </c>
      <c r="Y2552">
        <v>0</v>
      </c>
      <c r="Z2552">
        <v>0</v>
      </c>
      <c r="AA2552">
        <v>0</v>
      </c>
      <c r="AB2552" t="s">
        <v>32</v>
      </c>
      <c r="AC2552" t="s">
        <v>32</v>
      </c>
      <c r="AD2552" t="s">
        <v>32</v>
      </c>
      <c r="AE2552" t="s">
        <v>32</v>
      </c>
      <c r="AF2552" t="s">
        <v>32</v>
      </c>
    </row>
    <row r="2553" spans="1:32" x14ac:dyDescent="0.5">
      <c r="A2553" t="s">
        <v>100</v>
      </c>
      <c r="B2553" t="s">
        <v>101</v>
      </c>
      <c r="C2553" t="s">
        <v>52</v>
      </c>
      <c r="D2553" t="s">
        <v>53</v>
      </c>
      <c r="E2553" t="s">
        <v>33</v>
      </c>
      <c r="F2553" t="s">
        <v>32</v>
      </c>
      <c r="G2553">
        <v>4.0050000000000002E-2</v>
      </c>
      <c r="H2553">
        <v>4.2130000000000001E-2</v>
      </c>
      <c r="I2553">
        <v>4.2759999999999999E-2</v>
      </c>
      <c r="J2553">
        <v>0.10249</v>
      </c>
      <c r="K2553">
        <v>0.10484300000000001</v>
      </c>
      <c r="L2553">
        <v>0.107489</v>
      </c>
      <c r="M2553">
        <v>8.0299999999999996E-2</v>
      </c>
      <c r="N2553">
        <v>7.9966667000000005E-2</v>
      </c>
      <c r="O2553">
        <v>7.9633333000000001E-2</v>
      </c>
      <c r="P2553">
        <v>7.9299999999999995E-2</v>
      </c>
      <c r="Q2553">
        <v>5.3756667000000001E-2</v>
      </c>
      <c r="R2553">
        <v>2.8213333E-2</v>
      </c>
      <c r="S2553">
        <v>2.6700000000000001E-3</v>
      </c>
      <c r="T2553">
        <v>2.5476667000000001E-2</v>
      </c>
      <c r="U2553">
        <v>4.8283332999999998E-2</v>
      </c>
      <c r="V2553">
        <v>7.109E-2</v>
      </c>
      <c r="W2553">
        <v>5.1083333000000002E-2</v>
      </c>
      <c r="X2553">
        <v>3.1076666999999999E-2</v>
      </c>
      <c r="Y2553">
        <v>1.107E-2</v>
      </c>
      <c r="Z2553">
        <v>9.2366670000000005E-3</v>
      </c>
      <c r="AA2553">
        <v>7.4033329999999998E-3</v>
      </c>
      <c r="AB2553">
        <v>5.5700000000000003E-3</v>
      </c>
      <c r="AC2553">
        <v>5.5700000000000003E-3</v>
      </c>
      <c r="AD2553">
        <v>5.5700000000000003E-3</v>
      </c>
      <c r="AE2553">
        <v>5.5700000000000003E-3</v>
      </c>
      <c r="AF2553">
        <v>5.5700000000000003E-3</v>
      </c>
    </row>
    <row r="2554" spans="1:32" x14ac:dyDescent="0.5">
      <c r="A2554" t="s">
        <v>100</v>
      </c>
      <c r="B2554" t="s">
        <v>101</v>
      </c>
      <c r="C2554" t="s">
        <v>52</v>
      </c>
      <c r="D2554" t="s">
        <v>53</v>
      </c>
      <c r="E2554" t="s">
        <v>34</v>
      </c>
      <c r="F2554">
        <v>2.9100000000000001E-2</v>
      </c>
      <c r="G2554">
        <v>2.8809999999999999E-2</v>
      </c>
      <c r="H2554">
        <v>2.9489999999999999E-2</v>
      </c>
      <c r="I2554">
        <v>3.0110000000000001E-2</v>
      </c>
      <c r="J2554">
        <v>1.313367</v>
      </c>
      <c r="K2554">
        <v>1.3448249999999999</v>
      </c>
      <c r="L2554">
        <v>1.3943110000000001</v>
      </c>
      <c r="M2554">
        <v>0.123698</v>
      </c>
      <c r="N2554">
        <v>0.13769425399999999</v>
      </c>
      <c r="O2554">
        <v>0.151690508</v>
      </c>
      <c r="P2554">
        <v>0.16568676199999999</v>
      </c>
      <c r="Q2554">
        <v>0.15716450800000001</v>
      </c>
      <c r="R2554">
        <v>0.148642254</v>
      </c>
      <c r="S2554">
        <v>0.14011999999999999</v>
      </c>
      <c r="T2554">
        <v>0.12974158699999999</v>
      </c>
      <c r="U2554">
        <v>0.119363175</v>
      </c>
      <c r="V2554">
        <v>0.108984762</v>
      </c>
      <c r="W2554">
        <v>0.11130775499999999</v>
      </c>
      <c r="X2554">
        <v>0.113630748</v>
      </c>
      <c r="Y2554">
        <v>0.115953742</v>
      </c>
      <c r="Z2554">
        <v>0.114890748</v>
      </c>
      <c r="AA2554">
        <v>0.113827755</v>
      </c>
      <c r="AB2554">
        <v>0.1127647621</v>
      </c>
      <c r="AC2554">
        <v>0.1197072</v>
      </c>
      <c r="AD2554">
        <v>0.11335480000000001</v>
      </c>
      <c r="AE2554">
        <v>0.11335480000000001</v>
      </c>
      <c r="AF2554">
        <v>0.11335480000000001</v>
      </c>
    </row>
    <row r="2555" spans="1:32" x14ac:dyDescent="0.5">
      <c r="A2555" t="s">
        <v>100</v>
      </c>
      <c r="B2555" t="s">
        <v>101</v>
      </c>
      <c r="C2555" t="s">
        <v>52</v>
      </c>
      <c r="D2555" t="s">
        <v>53</v>
      </c>
      <c r="E2555" t="s">
        <v>35</v>
      </c>
      <c r="F2555">
        <v>8.4899999999999993E-3</v>
      </c>
      <c r="G2555">
        <v>1.391E-2</v>
      </c>
      <c r="H2555">
        <v>1.422E-2</v>
      </c>
      <c r="I2555">
        <v>1.4540000000000001E-2</v>
      </c>
      <c r="J2555">
        <v>0.58620000000000005</v>
      </c>
      <c r="K2555">
        <v>0.60156900000000002</v>
      </c>
      <c r="L2555">
        <v>0.62464500000000001</v>
      </c>
      <c r="M2555">
        <v>3.7967000000000001E-2</v>
      </c>
      <c r="N2555">
        <v>5.3038208000000003E-2</v>
      </c>
      <c r="O2555">
        <v>6.8109416000000006E-2</v>
      </c>
      <c r="P2555">
        <v>8.3180622999999995E-2</v>
      </c>
      <c r="Q2555">
        <v>7.8158110000000003E-2</v>
      </c>
      <c r="R2555">
        <v>7.3135596999999997E-2</v>
      </c>
      <c r="S2555">
        <v>6.8113083000000005E-2</v>
      </c>
      <c r="T2555">
        <v>6.8756975999999997E-2</v>
      </c>
      <c r="U2555">
        <v>6.9400869000000004E-2</v>
      </c>
      <c r="V2555">
        <v>7.0044761999999997E-2</v>
      </c>
      <c r="W2555">
        <v>7.5437754999999995E-2</v>
      </c>
      <c r="X2555">
        <v>8.0830747999999994E-2</v>
      </c>
      <c r="Y2555">
        <v>8.6223742000000006E-2</v>
      </c>
      <c r="Z2555">
        <v>7.8694081999999999E-2</v>
      </c>
      <c r="AA2555">
        <v>7.1164422000000005E-2</v>
      </c>
      <c r="AB2555">
        <v>6.3634762100000006E-2</v>
      </c>
      <c r="AC2555">
        <v>6.5174800000000005E-2</v>
      </c>
      <c r="AD2555">
        <v>6.5185999999999994E-2</v>
      </c>
      <c r="AE2555">
        <v>6.5185999999999994E-2</v>
      </c>
      <c r="AF2555">
        <v>6.5185999999999994E-2</v>
      </c>
    </row>
    <row r="2556" spans="1:32" x14ac:dyDescent="0.5">
      <c r="A2556" t="s">
        <v>100</v>
      </c>
      <c r="B2556" t="s">
        <v>101</v>
      </c>
      <c r="C2556" t="s">
        <v>52</v>
      </c>
      <c r="D2556" t="s">
        <v>53</v>
      </c>
      <c r="E2556" t="s">
        <v>36</v>
      </c>
      <c r="F2556" t="s">
        <v>32</v>
      </c>
      <c r="G2556">
        <v>1.421</v>
      </c>
      <c r="H2556">
        <v>1.496</v>
      </c>
      <c r="I2556">
        <v>1.5196700000000001</v>
      </c>
      <c r="J2556">
        <v>1.68469</v>
      </c>
      <c r="K2556">
        <v>1.7018310000000001</v>
      </c>
      <c r="L2556">
        <v>1.7070209999999999</v>
      </c>
      <c r="M2556">
        <v>4.0349999999999997E-2</v>
      </c>
      <c r="N2556">
        <v>4.1509999999999998E-2</v>
      </c>
      <c r="O2556">
        <v>4.267E-2</v>
      </c>
      <c r="P2556">
        <v>4.3830000000000001E-2</v>
      </c>
      <c r="Q2556">
        <v>2.9276666999999999E-2</v>
      </c>
      <c r="R2556">
        <v>1.4723333E-2</v>
      </c>
      <c r="S2556">
        <v>1.7000000000000001E-4</v>
      </c>
      <c r="T2556">
        <v>1.4239999999999999E-2</v>
      </c>
      <c r="U2556">
        <v>2.8309999999999998E-2</v>
      </c>
      <c r="V2556">
        <v>4.2380000000000001E-2</v>
      </c>
      <c r="W2556">
        <v>2.8496667E-2</v>
      </c>
      <c r="X2556">
        <v>1.4613332999999999E-2</v>
      </c>
      <c r="Y2556">
        <v>7.2999999999999996E-4</v>
      </c>
      <c r="Z2556">
        <v>7.2999999999999996E-4</v>
      </c>
      <c r="AA2556">
        <v>7.2999999999999996E-4</v>
      </c>
      <c r="AB2556">
        <v>7.2999999999999996E-4</v>
      </c>
      <c r="AC2556">
        <v>7.2999999999999996E-4</v>
      </c>
      <c r="AD2556">
        <v>1.8600000000000001E-3</v>
      </c>
      <c r="AE2556">
        <v>1.8600000000000001E-3</v>
      </c>
      <c r="AF2556">
        <v>1.8600000000000001E-3</v>
      </c>
    </row>
    <row r="2557" spans="1:32" x14ac:dyDescent="0.5">
      <c r="A2557" t="s">
        <v>100</v>
      </c>
      <c r="B2557" t="s">
        <v>101</v>
      </c>
      <c r="C2557" t="s">
        <v>52</v>
      </c>
      <c r="D2557" t="s">
        <v>53</v>
      </c>
      <c r="E2557" t="s">
        <v>37</v>
      </c>
      <c r="F2557">
        <v>36.907400000000003</v>
      </c>
      <c r="G2557">
        <v>31.826989999999999</v>
      </c>
      <c r="H2557">
        <v>33.451309999999999</v>
      </c>
      <c r="I2557">
        <v>33.772379999999998</v>
      </c>
      <c r="J2557">
        <v>29.52664</v>
      </c>
      <c r="K2557">
        <v>27.803205999999999</v>
      </c>
      <c r="L2557">
        <v>28.075602</v>
      </c>
      <c r="M2557">
        <v>31.942732370000002</v>
      </c>
      <c r="N2557">
        <v>31.766310050000001</v>
      </c>
      <c r="O2557">
        <v>31.589887730000001</v>
      </c>
      <c r="P2557">
        <v>31.413465410000001</v>
      </c>
      <c r="Q2557">
        <v>29.75391626</v>
      </c>
      <c r="R2557">
        <v>28.094367120000001</v>
      </c>
      <c r="S2557">
        <v>26.434817979999998</v>
      </c>
      <c r="T2557">
        <v>28.334309600000001</v>
      </c>
      <c r="U2557">
        <v>30.233801209999999</v>
      </c>
      <c r="V2557">
        <v>29.067969680000001</v>
      </c>
      <c r="W2557">
        <v>23.652054549999999</v>
      </c>
      <c r="X2557">
        <v>18.23613941</v>
      </c>
      <c r="Y2557">
        <v>12.82022428</v>
      </c>
      <c r="Z2557">
        <v>17.317950849999999</v>
      </c>
      <c r="AA2557">
        <v>21.815677409999999</v>
      </c>
      <c r="AB2557">
        <v>26.313403975</v>
      </c>
      <c r="AC2557">
        <v>26.239191900000002</v>
      </c>
      <c r="AD2557">
        <v>26.237771500000001</v>
      </c>
      <c r="AE2557">
        <v>26.237771500000001</v>
      </c>
      <c r="AF2557">
        <v>26.237771500000001</v>
      </c>
    </row>
    <row r="2558" spans="1:32" x14ac:dyDescent="0.5">
      <c r="A2558" t="s">
        <v>100</v>
      </c>
      <c r="B2558" t="s">
        <v>101</v>
      </c>
      <c r="C2558" t="s">
        <v>54</v>
      </c>
      <c r="D2558" t="s">
        <v>55</v>
      </c>
      <c r="E2558" t="s">
        <v>30</v>
      </c>
      <c r="F2558">
        <v>28.038080000000001</v>
      </c>
      <c r="G2558">
        <v>48.462820000000001</v>
      </c>
      <c r="H2558">
        <v>50.61486</v>
      </c>
      <c r="I2558">
        <v>54.41977</v>
      </c>
      <c r="J2558">
        <v>45.551090000000002</v>
      </c>
      <c r="K2558">
        <v>52.715693999999999</v>
      </c>
      <c r="L2558">
        <v>52.718131999999997</v>
      </c>
      <c r="M2558">
        <v>46.916513440000003</v>
      </c>
      <c r="N2558">
        <v>46.901365779999999</v>
      </c>
      <c r="O2558">
        <v>46.886218110000002</v>
      </c>
      <c r="P2558">
        <v>46.871070439999997</v>
      </c>
      <c r="Q2558">
        <v>53.724831530000003</v>
      </c>
      <c r="R2558">
        <v>60.578592610000001</v>
      </c>
      <c r="S2558">
        <v>67.432353699999993</v>
      </c>
      <c r="T2558">
        <v>59.208380499999997</v>
      </c>
      <c r="U2558">
        <v>50.98440729</v>
      </c>
      <c r="V2558">
        <v>42.760434089999997</v>
      </c>
      <c r="W2558">
        <v>44.057668649999997</v>
      </c>
      <c r="X2558">
        <v>45.354903200000003</v>
      </c>
      <c r="Y2558">
        <v>46.652137760000002</v>
      </c>
      <c r="Z2558">
        <v>42.638523769999999</v>
      </c>
      <c r="AA2558">
        <v>38.624909789999997</v>
      </c>
      <c r="AB2558">
        <v>34.611295806999998</v>
      </c>
      <c r="AC2558">
        <v>34.611295900000002</v>
      </c>
      <c r="AD2558">
        <v>34.611295900000002</v>
      </c>
      <c r="AE2558">
        <v>34.611295900000002</v>
      </c>
      <c r="AF2558">
        <v>34.611295900000002</v>
      </c>
    </row>
    <row r="2559" spans="1:32" x14ac:dyDescent="0.5">
      <c r="A2559" t="s">
        <v>100</v>
      </c>
      <c r="B2559" t="s">
        <v>101</v>
      </c>
      <c r="C2559" t="s">
        <v>54</v>
      </c>
      <c r="D2559" t="s">
        <v>55</v>
      </c>
      <c r="E2559" t="s">
        <v>31</v>
      </c>
      <c r="F2559">
        <v>0.63693</v>
      </c>
      <c r="G2559">
        <v>0.70584000000000002</v>
      </c>
      <c r="H2559">
        <v>0.70584000000000002</v>
      </c>
      <c r="I2559">
        <v>0.72282999999999997</v>
      </c>
      <c r="J2559">
        <v>0.73562000000000005</v>
      </c>
      <c r="K2559">
        <v>0.744448</v>
      </c>
      <c r="L2559">
        <v>0.76136499999999996</v>
      </c>
      <c r="M2559">
        <v>8.5900000000000004E-3</v>
      </c>
      <c r="N2559">
        <v>7.6850000000000002E-2</v>
      </c>
      <c r="O2559">
        <v>0.14510999999999999</v>
      </c>
      <c r="P2559">
        <v>0.21337</v>
      </c>
      <c r="Q2559">
        <v>0.38561515800000001</v>
      </c>
      <c r="R2559">
        <v>0.55786031599999997</v>
      </c>
      <c r="S2559">
        <v>0.73010547400000003</v>
      </c>
      <c r="T2559">
        <v>0.75510604100000001</v>
      </c>
      <c r="U2559">
        <v>0.78010660799999998</v>
      </c>
      <c r="V2559">
        <v>0.80510717399999998</v>
      </c>
      <c r="W2559">
        <v>0.78160484299999999</v>
      </c>
      <c r="X2559">
        <v>0.75810251200000001</v>
      </c>
      <c r="Y2559">
        <v>0.73460018000000005</v>
      </c>
      <c r="Z2559">
        <v>0.72552754200000003</v>
      </c>
      <c r="AA2559">
        <v>0.71645490300000003</v>
      </c>
      <c r="AB2559">
        <v>0.70738226500000001</v>
      </c>
      <c r="AC2559">
        <v>0.65989520000000002</v>
      </c>
      <c r="AD2559">
        <v>0.60969229999999996</v>
      </c>
      <c r="AE2559">
        <v>0.60969229999999996</v>
      </c>
      <c r="AF2559">
        <v>0.60969229999999996</v>
      </c>
    </row>
    <row r="2560" spans="1:32" x14ac:dyDescent="0.5">
      <c r="A2560" t="s">
        <v>100</v>
      </c>
      <c r="B2560" t="s">
        <v>101</v>
      </c>
      <c r="C2560" t="s">
        <v>54</v>
      </c>
      <c r="D2560" t="s">
        <v>55</v>
      </c>
      <c r="E2560" t="s">
        <v>33</v>
      </c>
      <c r="F2560">
        <v>1.145</v>
      </c>
      <c r="G2560">
        <v>1.7827999999999999</v>
      </c>
      <c r="H2560">
        <v>1.87185</v>
      </c>
      <c r="I2560">
        <v>1.9916400000000001</v>
      </c>
      <c r="J2560">
        <v>1.46034</v>
      </c>
      <c r="K2560">
        <v>2.0889060000000002</v>
      </c>
      <c r="L2560">
        <v>2.0924369999999999</v>
      </c>
      <c r="M2560">
        <v>1.527586557</v>
      </c>
      <c r="N2560">
        <v>1.4957866630000001</v>
      </c>
      <c r="O2560">
        <v>1.46398677</v>
      </c>
      <c r="P2560">
        <v>1.4321868769999999</v>
      </c>
      <c r="Q2560">
        <v>1.727221951</v>
      </c>
      <c r="R2560">
        <v>2.022257025</v>
      </c>
      <c r="S2560">
        <v>2.3172920979999998</v>
      </c>
      <c r="T2560">
        <v>2.07516488</v>
      </c>
      <c r="U2560">
        <v>1.833037662</v>
      </c>
      <c r="V2560">
        <v>1.5909104439999999</v>
      </c>
      <c r="W2560">
        <v>1.6513329430000001</v>
      </c>
      <c r="X2560">
        <v>1.7117554429999999</v>
      </c>
      <c r="Y2560">
        <v>1.7721779419999999</v>
      </c>
      <c r="Z2560">
        <v>1.5936657569999999</v>
      </c>
      <c r="AA2560">
        <v>1.4151535719999999</v>
      </c>
      <c r="AB2560">
        <v>1.2366413875</v>
      </c>
      <c r="AC2560">
        <v>1.2366413000000001</v>
      </c>
      <c r="AD2560">
        <v>1.2366413000000001</v>
      </c>
      <c r="AE2560">
        <v>1.2366413000000001</v>
      </c>
      <c r="AF2560">
        <v>1.2366413000000001</v>
      </c>
    </row>
    <row r="2561" spans="1:32" x14ac:dyDescent="0.5">
      <c r="A2561" t="s">
        <v>100</v>
      </c>
      <c r="B2561" t="s">
        <v>101</v>
      </c>
      <c r="C2561" t="s">
        <v>54</v>
      </c>
      <c r="D2561" t="s">
        <v>55</v>
      </c>
      <c r="E2561" t="s">
        <v>34</v>
      </c>
      <c r="F2561">
        <v>4.7803399999999998</v>
      </c>
      <c r="G2561">
        <v>8.1375399999999996</v>
      </c>
      <c r="H2561">
        <v>8.5497599999999991</v>
      </c>
      <c r="I2561">
        <v>8.9867899999999992</v>
      </c>
      <c r="J2561">
        <v>4.8134560000000004</v>
      </c>
      <c r="K2561">
        <v>9.0484559999999998</v>
      </c>
      <c r="L2561">
        <v>9.0510090000000005</v>
      </c>
      <c r="M2561">
        <v>5.2325944509999998</v>
      </c>
      <c r="N2561">
        <v>5.2211522869999998</v>
      </c>
      <c r="O2561">
        <v>5.2097101229999998</v>
      </c>
      <c r="P2561">
        <v>5.1982679579999997</v>
      </c>
      <c r="Q2561">
        <v>6.4982866560000003</v>
      </c>
      <c r="R2561">
        <v>7.7983053529999999</v>
      </c>
      <c r="S2561">
        <v>9.0983240510000005</v>
      </c>
      <c r="T2561">
        <v>8.2846078320000007</v>
      </c>
      <c r="U2561">
        <v>7.4708916140000001</v>
      </c>
      <c r="V2561">
        <v>6.6571753950000003</v>
      </c>
      <c r="W2561">
        <v>6.6014565630000002</v>
      </c>
      <c r="X2561">
        <v>6.5457377299999999</v>
      </c>
      <c r="Y2561">
        <v>6.4900188969999997</v>
      </c>
      <c r="Z2561">
        <v>6.3861751590000004</v>
      </c>
      <c r="AA2561">
        <v>6.2823314220000004</v>
      </c>
      <c r="AB2561">
        <v>6.1784876846000003</v>
      </c>
      <c r="AC2561">
        <v>6.1784876999999998</v>
      </c>
      <c r="AD2561">
        <v>6.1784876999999998</v>
      </c>
      <c r="AE2561">
        <v>6.1784876999999998</v>
      </c>
      <c r="AF2561">
        <v>6.1784876999999998</v>
      </c>
    </row>
    <row r="2562" spans="1:32" x14ac:dyDescent="0.5">
      <c r="A2562" t="s">
        <v>100</v>
      </c>
      <c r="B2562" t="s">
        <v>101</v>
      </c>
      <c r="C2562" t="s">
        <v>54</v>
      </c>
      <c r="D2562" t="s">
        <v>55</v>
      </c>
      <c r="E2562" t="s">
        <v>35</v>
      </c>
      <c r="F2562">
        <v>4.2694299999999998</v>
      </c>
      <c r="G2562">
        <v>7.7982199999999997</v>
      </c>
      <c r="H2562">
        <v>8.1885200000000005</v>
      </c>
      <c r="I2562">
        <v>8.6194799999999994</v>
      </c>
      <c r="J2562">
        <v>4.7780170000000002</v>
      </c>
      <c r="K2562">
        <v>8.6311870000000006</v>
      </c>
      <c r="L2562">
        <v>8.6329150000000006</v>
      </c>
      <c r="M2562">
        <v>5.0866180539999997</v>
      </c>
      <c r="N2562">
        <v>5.0849352220000004</v>
      </c>
      <c r="O2562">
        <v>5.0832523900000002</v>
      </c>
      <c r="P2562">
        <v>5.081569558</v>
      </c>
      <c r="Q2562">
        <v>5.8429998200000002</v>
      </c>
      <c r="R2562">
        <v>6.6044300829999996</v>
      </c>
      <c r="S2562">
        <v>7.3658603449999998</v>
      </c>
      <c r="T2562">
        <v>6.7079406429999997</v>
      </c>
      <c r="U2562">
        <v>6.0500209409999997</v>
      </c>
      <c r="V2562">
        <v>5.3921012399999997</v>
      </c>
      <c r="W2562">
        <v>5.354667418</v>
      </c>
      <c r="X2562">
        <v>5.3172335950000003</v>
      </c>
      <c r="Y2562">
        <v>5.2797997729999997</v>
      </c>
      <c r="Z2562">
        <v>5.3554863299999997</v>
      </c>
      <c r="AA2562">
        <v>5.4311728879999999</v>
      </c>
      <c r="AB2562">
        <v>5.5068594448999999</v>
      </c>
      <c r="AC2562">
        <v>5.5068595</v>
      </c>
      <c r="AD2562">
        <v>5.5068595</v>
      </c>
      <c r="AE2562">
        <v>5.5068595</v>
      </c>
      <c r="AF2562">
        <v>5.5068595</v>
      </c>
    </row>
    <row r="2563" spans="1:32" x14ac:dyDescent="0.5">
      <c r="A2563" t="s">
        <v>100</v>
      </c>
      <c r="B2563" t="s">
        <v>101</v>
      </c>
      <c r="C2563" t="s">
        <v>54</v>
      </c>
      <c r="D2563" t="s">
        <v>55</v>
      </c>
      <c r="E2563" t="s">
        <v>36</v>
      </c>
      <c r="F2563">
        <v>0.18310000000000001</v>
      </c>
      <c r="G2563">
        <v>0.10929999999999999</v>
      </c>
      <c r="H2563">
        <v>0.11617</v>
      </c>
      <c r="I2563">
        <v>0.11822000000000001</v>
      </c>
      <c r="J2563">
        <v>0.15570000000000001</v>
      </c>
      <c r="K2563">
        <v>0.27695599999999998</v>
      </c>
      <c r="L2563">
        <v>0.28028900000000001</v>
      </c>
      <c r="M2563">
        <v>0.13433391</v>
      </c>
      <c r="N2563">
        <v>0.103592607</v>
      </c>
      <c r="O2563">
        <v>7.2851303000000006E-2</v>
      </c>
      <c r="P2563">
        <v>4.2110000000000002E-2</v>
      </c>
      <c r="Q2563">
        <v>5.7896793000000002E-2</v>
      </c>
      <c r="R2563">
        <v>7.3683584999999996E-2</v>
      </c>
      <c r="S2563">
        <v>8.9470378000000003E-2</v>
      </c>
      <c r="T2563">
        <v>9.0107774000000002E-2</v>
      </c>
      <c r="U2563">
        <v>9.0745169000000001E-2</v>
      </c>
      <c r="V2563">
        <v>9.1382563999999999E-2</v>
      </c>
      <c r="W2563">
        <v>0.22149703900000001</v>
      </c>
      <c r="X2563">
        <v>0.35161151299999999</v>
      </c>
      <c r="Y2563">
        <v>0.48172598799999999</v>
      </c>
      <c r="Z2563">
        <v>0.44968682300000001</v>
      </c>
      <c r="AA2563">
        <v>0.417647659</v>
      </c>
      <c r="AB2563">
        <v>0.3856084944</v>
      </c>
      <c r="AC2563">
        <v>0.39001839999999999</v>
      </c>
      <c r="AD2563">
        <v>0.38572840000000003</v>
      </c>
      <c r="AE2563">
        <v>0.38572840000000003</v>
      </c>
      <c r="AF2563">
        <v>0.38572840000000003</v>
      </c>
    </row>
    <row r="2564" spans="1:32" x14ac:dyDescent="0.5">
      <c r="A2564" t="s">
        <v>100</v>
      </c>
      <c r="B2564" t="s">
        <v>101</v>
      </c>
      <c r="C2564" t="s">
        <v>54</v>
      </c>
      <c r="D2564" t="s">
        <v>55</v>
      </c>
      <c r="E2564" t="s">
        <v>37</v>
      </c>
      <c r="F2564">
        <v>11.64869</v>
      </c>
      <c r="G2564">
        <v>6.6815800000000003</v>
      </c>
      <c r="H2564">
        <v>6.9893200000000002</v>
      </c>
      <c r="I2564">
        <v>7.31053</v>
      </c>
      <c r="J2564">
        <v>4.1300699999999999</v>
      </c>
      <c r="K2564">
        <v>7.5145900000000001</v>
      </c>
      <c r="L2564">
        <v>7.5336889999999999</v>
      </c>
      <c r="M2564">
        <v>4.1908534550000001</v>
      </c>
      <c r="N2564">
        <v>4.1548964550000003</v>
      </c>
      <c r="O2564">
        <v>4.1189394549999996</v>
      </c>
      <c r="P2564">
        <v>4.0829824549999998</v>
      </c>
      <c r="Q2564">
        <v>4.4230784490000001</v>
      </c>
      <c r="R2564">
        <v>4.7631744429999996</v>
      </c>
      <c r="S2564">
        <v>5.1032704369999999</v>
      </c>
      <c r="T2564">
        <v>4.6620356139999997</v>
      </c>
      <c r="U2564">
        <v>4.2208007920000004</v>
      </c>
      <c r="V2564">
        <v>3.7795659700000002</v>
      </c>
      <c r="W2564">
        <v>3.8342426870000001</v>
      </c>
      <c r="X2564">
        <v>3.8889194050000002</v>
      </c>
      <c r="Y2564">
        <v>3.9435961229999998</v>
      </c>
      <c r="Z2564">
        <v>3.691761627</v>
      </c>
      <c r="AA2564">
        <v>3.4399271310000001</v>
      </c>
      <c r="AB2564">
        <v>3.1880926357999999</v>
      </c>
      <c r="AC2564">
        <v>3.1872495000000001</v>
      </c>
      <c r="AD2564">
        <v>3.1862241999999998</v>
      </c>
      <c r="AE2564">
        <v>3.1862241999999998</v>
      </c>
      <c r="AF2564">
        <v>3.1862241999999998</v>
      </c>
    </row>
    <row r="2565" spans="1:32" x14ac:dyDescent="0.5">
      <c r="A2565" t="s">
        <v>100</v>
      </c>
      <c r="B2565" t="s">
        <v>101</v>
      </c>
      <c r="C2565" t="s">
        <v>56</v>
      </c>
      <c r="D2565" t="s">
        <v>57</v>
      </c>
      <c r="E2565" t="s">
        <v>30</v>
      </c>
      <c r="F2565">
        <v>1352.6496500000001</v>
      </c>
      <c r="G2565">
        <v>972.88990999999999</v>
      </c>
      <c r="H2565">
        <v>934.42245000000003</v>
      </c>
      <c r="I2565">
        <v>899.64277000000004</v>
      </c>
      <c r="J2565">
        <v>830.47743000000003</v>
      </c>
      <c r="K2565">
        <v>906.97306000000003</v>
      </c>
      <c r="L2565">
        <v>869.72632999999996</v>
      </c>
      <c r="M2565">
        <v>643.13423090000003</v>
      </c>
      <c r="N2565">
        <v>608.15117480000004</v>
      </c>
      <c r="O2565">
        <v>573.1681188</v>
      </c>
      <c r="P2565">
        <v>538.1850627</v>
      </c>
      <c r="Q2565">
        <v>507.4913305</v>
      </c>
      <c r="R2565">
        <v>476.7975983</v>
      </c>
      <c r="S2565">
        <v>419.76054470000003</v>
      </c>
      <c r="T2565">
        <v>397.98961070000001</v>
      </c>
      <c r="U2565">
        <v>366.41498180000002</v>
      </c>
      <c r="V2565">
        <v>433.65651309999998</v>
      </c>
      <c r="W2565">
        <v>420.22759009999999</v>
      </c>
      <c r="X2565">
        <v>406.79866709999999</v>
      </c>
      <c r="Y2565">
        <v>393.36974409999999</v>
      </c>
      <c r="Z2565">
        <v>373.31030079999999</v>
      </c>
      <c r="AA2565">
        <v>300.10601500000001</v>
      </c>
      <c r="AB2565">
        <v>283.86947134000002</v>
      </c>
      <c r="AC2565">
        <v>261.21860040000001</v>
      </c>
      <c r="AD2565">
        <v>252.55298809999999</v>
      </c>
      <c r="AE2565">
        <v>239.73944295000001</v>
      </c>
      <c r="AF2565">
        <v>226.9258978</v>
      </c>
    </row>
    <row r="2566" spans="1:32" x14ac:dyDescent="0.5">
      <c r="A2566" t="s">
        <v>100</v>
      </c>
      <c r="B2566" t="s">
        <v>101</v>
      </c>
      <c r="C2566" t="s">
        <v>56</v>
      </c>
      <c r="D2566" t="s">
        <v>57</v>
      </c>
      <c r="E2566" t="s">
        <v>31</v>
      </c>
      <c r="F2566">
        <v>1.82612</v>
      </c>
      <c r="G2566">
        <v>2.8596499999999998</v>
      </c>
      <c r="H2566">
        <v>3.2566000000000002</v>
      </c>
      <c r="I2566">
        <v>3.24261</v>
      </c>
      <c r="J2566">
        <v>3.4029600000000002</v>
      </c>
      <c r="K2566">
        <v>3.50623</v>
      </c>
      <c r="L2566">
        <v>3.5789200000000001</v>
      </c>
      <c r="M2566">
        <v>2.0071236099999998</v>
      </c>
      <c r="N2566">
        <v>2.0139249989999999</v>
      </c>
      <c r="O2566">
        <v>2.0207263879999999</v>
      </c>
      <c r="P2566">
        <v>2.0275277780000001</v>
      </c>
      <c r="Q2566">
        <v>2.0623615040000001</v>
      </c>
      <c r="R2566">
        <v>2.0971952300000001</v>
      </c>
      <c r="S2566">
        <v>2.004818228</v>
      </c>
      <c r="T2566">
        <v>1.6780932120000001</v>
      </c>
      <c r="U2566">
        <v>1.5867322319999999</v>
      </c>
      <c r="V2566">
        <v>1.7951367760000001</v>
      </c>
      <c r="W2566">
        <v>1.7003729999999999</v>
      </c>
      <c r="X2566">
        <v>1.6056092239999999</v>
      </c>
      <c r="Y2566">
        <v>1.5108454490000001</v>
      </c>
      <c r="Z2566">
        <v>1.4337614329999999</v>
      </c>
      <c r="AA2566">
        <v>1.383657463</v>
      </c>
      <c r="AB2566">
        <v>1.3741480445000001</v>
      </c>
      <c r="AC2566">
        <v>1.3948963999999999</v>
      </c>
      <c r="AD2566">
        <v>1.3874515999999999</v>
      </c>
      <c r="AE2566">
        <v>1.3663729499999999</v>
      </c>
      <c r="AF2566">
        <v>1.3452942999999999</v>
      </c>
    </row>
    <row r="2567" spans="1:32" x14ac:dyDescent="0.5">
      <c r="A2567" t="s">
        <v>100</v>
      </c>
      <c r="B2567" t="s">
        <v>101</v>
      </c>
      <c r="C2567" t="s">
        <v>56</v>
      </c>
      <c r="D2567" t="s">
        <v>57</v>
      </c>
      <c r="E2567" t="s">
        <v>33</v>
      </c>
      <c r="F2567">
        <v>120.03413</v>
      </c>
      <c r="G2567">
        <v>116.96225</v>
      </c>
      <c r="H2567">
        <v>122.71048</v>
      </c>
      <c r="I2567">
        <v>125.49381</v>
      </c>
      <c r="J2567">
        <v>126.34421</v>
      </c>
      <c r="K2567">
        <v>118.53788</v>
      </c>
      <c r="L2567">
        <v>112.10496999999999</v>
      </c>
      <c r="M2567">
        <v>145.66866229999999</v>
      </c>
      <c r="N2567">
        <v>138.35642580000001</v>
      </c>
      <c r="O2567">
        <v>131.04418939999999</v>
      </c>
      <c r="P2567">
        <v>123.7319529</v>
      </c>
      <c r="Q2567">
        <v>113.6464412</v>
      </c>
      <c r="R2567">
        <v>103.56092940000001</v>
      </c>
      <c r="S2567">
        <v>96.749474539999994</v>
      </c>
      <c r="T2567">
        <v>96.102010680000006</v>
      </c>
      <c r="U2567">
        <v>77.00443344</v>
      </c>
      <c r="V2567">
        <v>91.053953759999999</v>
      </c>
      <c r="W2567">
        <v>87.226160429999993</v>
      </c>
      <c r="X2567">
        <v>83.398367100000002</v>
      </c>
      <c r="Y2567">
        <v>79.570573769999996</v>
      </c>
      <c r="Z2567">
        <v>71.002103950000006</v>
      </c>
      <c r="AA2567">
        <v>56.42460569</v>
      </c>
      <c r="AB2567">
        <v>53.037479367000003</v>
      </c>
      <c r="AC2567">
        <v>41.966559699999998</v>
      </c>
      <c r="AD2567">
        <v>40.230946699999997</v>
      </c>
      <c r="AE2567">
        <v>35.769033950000001</v>
      </c>
      <c r="AF2567">
        <v>31.307121200000001</v>
      </c>
    </row>
    <row r="2568" spans="1:32" x14ac:dyDescent="0.5">
      <c r="A2568" t="s">
        <v>100</v>
      </c>
      <c r="B2568" t="s">
        <v>101</v>
      </c>
      <c r="C2568" t="s">
        <v>56</v>
      </c>
      <c r="D2568" t="s">
        <v>57</v>
      </c>
      <c r="E2568" t="s">
        <v>34</v>
      </c>
      <c r="F2568">
        <v>5.3913099999999998</v>
      </c>
      <c r="G2568">
        <v>4.1019699999999997</v>
      </c>
      <c r="H2568">
        <v>4.0826599999999997</v>
      </c>
      <c r="I2568">
        <v>3.9647199999999998</v>
      </c>
      <c r="J2568">
        <v>3.8982100000000002</v>
      </c>
      <c r="K2568">
        <v>3.3997099999999998</v>
      </c>
      <c r="L2568">
        <v>3.1852999999999998</v>
      </c>
      <c r="M2568">
        <v>4.8673420739999997</v>
      </c>
      <c r="N2568">
        <v>4.8957452320000003</v>
      </c>
      <c r="O2568">
        <v>4.9241483910000001</v>
      </c>
      <c r="P2568">
        <v>4.9525515489999998</v>
      </c>
      <c r="Q2568">
        <v>4.4253890079999998</v>
      </c>
      <c r="R2568">
        <v>3.8982264679999998</v>
      </c>
      <c r="S2568">
        <v>3.5965734149999999</v>
      </c>
      <c r="T2568">
        <v>3.9417518720000002</v>
      </c>
      <c r="U2568">
        <v>2.9302437280000002</v>
      </c>
      <c r="V2568">
        <v>4.8029065690000001</v>
      </c>
      <c r="W2568">
        <v>4.4866423580000001</v>
      </c>
      <c r="X2568">
        <v>4.170378146</v>
      </c>
      <c r="Y2568">
        <v>3.854113935</v>
      </c>
      <c r="Z2568">
        <v>3.5545961400000001</v>
      </c>
      <c r="AA2568">
        <v>2.9432706949999998</v>
      </c>
      <c r="AB2568">
        <v>2.8486386707000002</v>
      </c>
      <c r="AC2568">
        <v>2.4274680000000002</v>
      </c>
      <c r="AD2568">
        <v>2.4989626</v>
      </c>
      <c r="AE2568">
        <v>2.40758955</v>
      </c>
      <c r="AF2568">
        <v>2.3162164999999999</v>
      </c>
    </row>
    <row r="2569" spans="1:32" x14ac:dyDescent="0.5">
      <c r="A2569" t="s">
        <v>100</v>
      </c>
      <c r="B2569" t="s">
        <v>101</v>
      </c>
      <c r="C2569" t="s">
        <v>56</v>
      </c>
      <c r="D2569" t="s">
        <v>57</v>
      </c>
      <c r="E2569" t="s">
        <v>35</v>
      </c>
      <c r="F2569">
        <v>4.5800700000000001</v>
      </c>
      <c r="G2569">
        <v>3.3380700000000001</v>
      </c>
      <c r="H2569">
        <v>3.2894000000000001</v>
      </c>
      <c r="I2569">
        <v>3.1746599999999998</v>
      </c>
      <c r="J2569">
        <v>3.0950899999999999</v>
      </c>
      <c r="K2569">
        <v>2.6208100000000001</v>
      </c>
      <c r="L2569">
        <v>2.42117</v>
      </c>
      <c r="M2569">
        <v>4.112512025</v>
      </c>
      <c r="N2569">
        <v>4.1129386630000004</v>
      </c>
      <c r="O2569">
        <v>4.113365301</v>
      </c>
      <c r="P2569">
        <v>4.1137919390000004</v>
      </c>
      <c r="Q2569">
        <v>3.5506234380000001</v>
      </c>
      <c r="R2569">
        <v>2.9874549379999999</v>
      </c>
      <c r="S2569">
        <v>2.6795611890000002</v>
      </c>
      <c r="T2569">
        <v>3.0361711859999998</v>
      </c>
      <c r="U2569">
        <v>2.0672891529999999</v>
      </c>
      <c r="V2569">
        <v>2.5832249969999999</v>
      </c>
      <c r="W2569">
        <v>2.4612454449999999</v>
      </c>
      <c r="X2569">
        <v>2.3392658929999999</v>
      </c>
      <c r="Y2569">
        <v>2.217286342</v>
      </c>
      <c r="Z2569">
        <v>1.916335524</v>
      </c>
      <c r="AA2569">
        <v>1.5103069840000001</v>
      </c>
      <c r="AB2569">
        <v>1.4490099988</v>
      </c>
      <c r="AC2569">
        <v>1.1179177</v>
      </c>
      <c r="AD2569">
        <v>1.1793872000000001</v>
      </c>
      <c r="AE2569">
        <v>1.06213785</v>
      </c>
      <c r="AF2569">
        <v>0.94488850000000002</v>
      </c>
    </row>
    <row r="2570" spans="1:32" x14ac:dyDescent="0.5">
      <c r="A2570" t="s">
        <v>100</v>
      </c>
      <c r="B2570" t="s">
        <v>101</v>
      </c>
      <c r="C2570" t="s">
        <v>56</v>
      </c>
      <c r="D2570" t="s">
        <v>57</v>
      </c>
      <c r="E2570" t="s">
        <v>36</v>
      </c>
      <c r="F2570">
        <v>6.8867799999999999</v>
      </c>
      <c r="G2570">
        <v>3.99132</v>
      </c>
      <c r="H2570">
        <v>4.18994</v>
      </c>
      <c r="I2570">
        <v>4.3126699999999998</v>
      </c>
      <c r="J2570">
        <v>4.4769899999999998</v>
      </c>
      <c r="K2570">
        <v>3.8896000000000002</v>
      </c>
      <c r="L2570">
        <v>3.9500500000000001</v>
      </c>
      <c r="M2570">
        <v>4.0247209579999996</v>
      </c>
      <c r="N2570">
        <v>3.5333354770000001</v>
      </c>
      <c r="O2570">
        <v>3.041949996</v>
      </c>
      <c r="P2570">
        <v>2.550564515</v>
      </c>
      <c r="Q2570">
        <v>1.5155673190000001</v>
      </c>
      <c r="R2570">
        <v>0.48057012300000002</v>
      </c>
      <c r="S2570">
        <v>0.474903452</v>
      </c>
      <c r="T2570">
        <v>0.45945708099999999</v>
      </c>
      <c r="U2570">
        <v>0.45565967299999999</v>
      </c>
      <c r="V2570">
        <v>0.40511615299999998</v>
      </c>
      <c r="W2570">
        <v>0.41736708700000003</v>
      </c>
      <c r="X2570">
        <v>0.42961802100000002</v>
      </c>
      <c r="Y2570">
        <v>0.44186895500000001</v>
      </c>
      <c r="Z2570">
        <v>0.44300532799999998</v>
      </c>
      <c r="AA2570">
        <v>0.45433084200000001</v>
      </c>
      <c r="AB2570">
        <v>0.41503612439999998</v>
      </c>
      <c r="AC2570">
        <v>0.37273020000000001</v>
      </c>
      <c r="AD2570">
        <v>0.25352229999999998</v>
      </c>
      <c r="AE2570">
        <v>0.22507450000000001</v>
      </c>
      <c r="AF2570">
        <v>0.19662669999999999</v>
      </c>
    </row>
    <row r="2571" spans="1:32" x14ac:dyDescent="0.5">
      <c r="A2571" t="s">
        <v>100</v>
      </c>
      <c r="B2571" t="s">
        <v>101</v>
      </c>
      <c r="C2571" t="s">
        <v>56</v>
      </c>
      <c r="D2571" t="s">
        <v>57</v>
      </c>
      <c r="E2571" t="s">
        <v>37</v>
      </c>
      <c r="F2571">
        <v>119.64614</v>
      </c>
      <c r="G2571">
        <v>78.400009999999995</v>
      </c>
      <c r="H2571">
        <v>76.640739999999994</v>
      </c>
      <c r="I2571">
        <v>76.432699999999997</v>
      </c>
      <c r="J2571">
        <v>74.578559999999996</v>
      </c>
      <c r="K2571">
        <v>75.718879999999999</v>
      </c>
      <c r="L2571">
        <v>71.273870000000002</v>
      </c>
      <c r="M2571">
        <v>49.822439639999999</v>
      </c>
      <c r="N2571">
        <v>47.791319850000001</v>
      </c>
      <c r="O2571">
        <v>45.760200070000003</v>
      </c>
      <c r="P2571">
        <v>43.729080279999998</v>
      </c>
      <c r="Q2571">
        <v>45.101865179999997</v>
      </c>
      <c r="R2571">
        <v>46.474650089999997</v>
      </c>
      <c r="S2571">
        <v>40.172943349999997</v>
      </c>
      <c r="T2571">
        <v>41.512086650000001</v>
      </c>
      <c r="U2571">
        <v>38.345507949999998</v>
      </c>
      <c r="V2571">
        <v>46.571672360000001</v>
      </c>
      <c r="W2571">
        <v>43.416832919999997</v>
      </c>
      <c r="X2571">
        <v>40.261993490000002</v>
      </c>
      <c r="Y2571">
        <v>37.107154049999998</v>
      </c>
      <c r="Z2571">
        <v>34.642445719999998</v>
      </c>
      <c r="AA2571">
        <v>26.580456179999999</v>
      </c>
      <c r="AB2571">
        <v>23.94084453</v>
      </c>
      <c r="AC2571">
        <v>14.615387500000001</v>
      </c>
      <c r="AD2571">
        <v>14.274739</v>
      </c>
      <c r="AE2571">
        <v>13.02093575</v>
      </c>
      <c r="AF2571">
        <v>11.767132500000001</v>
      </c>
    </row>
    <row r="2572" spans="1:32" x14ac:dyDescent="0.5">
      <c r="A2572" t="s">
        <v>100</v>
      </c>
      <c r="B2572" t="s">
        <v>101</v>
      </c>
      <c r="C2572" t="s">
        <v>58</v>
      </c>
      <c r="D2572" t="s">
        <v>59</v>
      </c>
      <c r="E2572" t="s">
        <v>30</v>
      </c>
      <c r="F2572">
        <v>186.95267999999999</v>
      </c>
      <c r="G2572">
        <v>210.90978999999999</v>
      </c>
      <c r="H2572">
        <v>207.05229</v>
      </c>
      <c r="I2572">
        <v>207.35309000000001</v>
      </c>
      <c r="J2572">
        <v>208.47461999999999</v>
      </c>
      <c r="K2572">
        <v>210.04626999999999</v>
      </c>
      <c r="L2572">
        <v>213.70475999999999</v>
      </c>
      <c r="M2572">
        <v>225.5598622</v>
      </c>
      <c r="N2572">
        <v>223.62804460000001</v>
      </c>
      <c r="O2572">
        <v>221.69622699999999</v>
      </c>
      <c r="P2572">
        <v>219.76440930000001</v>
      </c>
      <c r="Q2572">
        <v>212.0684292</v>
      </c>
      <c r="R2572">
        <v>204.37244899999999</v>
      </c>
      <c r="S2572">
        <v>183.203136</v>
      </c>
      <c r="T2572">
        <v>166.88765369999999</v>
      </c>
      <c r="U2572">
        <v>159.26607580000001</v>
      </c>
      <c r="V2572">
        <v>153.47253190000001</v>
      </c>
      <c r="W2572">
        <v>149.0081978</v>
      </c>
      <c r="X2572">
        <v>144.5438638</v>
      </c>
      <c r="Y2572">
        <v>140.07952969999999</v>
      </c>
      <c r="Z2572">
        <v>123.1845891</v>
      </c>
      <c r="AA2572">
        <v>90.511505029999995</v>
      </c>
      <c r="AB2572">
        <v>89.097121095000006</v>
      </c>
      <c r="AC2572">
        <v>88.460841200000004</v>
      </c>
      <c r="AD2572">
        <v>87.846225200000006</v>
      </c>
      <c r="AE2572">
        <v>87.624127000000001</v>
      </c>
      <c r="AF2572">
        <v>87.402028799999997</v>
      </c>
    </row>
    <row r="2573" spans="1:32" x14ac:dyDescent="0.5">
      <c r="A2573" t="s">
        <v>100</v>
      </c>
      <c r="B2573" t="s">
        <v>101</v>
      </c>
      <c r="C2573" t="s">
        <v>58</v>
      </c>
      <c r="D2573" t="s">
        <v>59</v>
      </c>
      <c r="E2573" t="s">
        <v>31</v>
      </c>
      <c r="F2573">
        <v>0.307</v>
      </c>
      <c r="G2573">
        <v>0.33451999999999998</v>
      </c>
      <c r="H2573">
        <v>0.32633000000000001</v>
      </c>
      <c r="I2573">
        <v>0.33825</v>
      </c>
      <c r="J2573">
        <v>3.175E-2</v>
      </c>
      <c r="K2573">
        <v>3.175E-2</v>
      </c>
      <c r="L2573">
        <v>3.175E-2</v>
      </c>
      <c r="M2573">
        <v>3.6701395999999997E-2</v>
      </c>
      <c r="N2573">
        <v>3.7042075000000001E-2</v>
      </c>
      <c r="O2573">
        <v>3.7382753999999997E-2</v>
      </c>
      <c r="P2573">
        <v>3.7723433000000001E-2</v>
      </c>
      <c r="Q2573">
        <v>3.5734719999999998E-2</v>
      </c>
      <c r="R2573">
        <v>3.3746007000000001E-2</v>
      </c>
      <c r="S2573">
        <v>2.8255618E-2</v>
      </c>
      <c r="T2573">
        <v>3.4445862000000001E-2</v>
      </c>
      <c r="U2573">
        <v>3.4791969999999998E-2</v>
      </c>
      <c r="V2573">
        <v>3.0534523000000001E-2</v>
      </c>
      <c r="W2573">
        <v>3.0576240000000001E-2</v>
      </c>
      <c r="X2573">
        <v>3.0617957000000001E-2</v>
      </c>
      <c r="Y2573">
        <v>3.0659675000000001E-2</v>
      </c>
      <c r="Z2573">
        <v>2.7652070000000001E-2</v>
      </c>
      <c r="AA2573">
        <v>1.9144950000000001E-2</v>
      </c>
      <c r="AB2573">
        <v>2.1636859099999999E-2</v>
      </c>
      <c r="AC2573">
        <v>2.19653E-2</v>
      </c>
      <c r="AD2573">
        <v>2.1797299999999999E-2</v>
      </c>
      <c r="AE2573">
        <v>2.18327E-2</v>
      </c>
      <c r="AF2573">
        <v>2.1868100000000001E-2</v>
      </c>
    </row>
    <row r="2574" spans="1:32" x14ac:dyDescent="0.5">
      <c r="A2574" t="s">
        <v>100</v>
      </c>
      <c r="B2574" t="s">
        <v>101</v>
      </c>
      <c r="C2574" t="s">
        <v>58</v>
      </c>
      <c r="D2574" t="s">
        <v>59</v>
      </c>
      <c r="E2574" t="s">
        <v>33</v>
      </c>
      <c r="F2574">
        <v>70.11027</v>
      </c>
      <c r="G2574">
        <v>75.271619999999999</v>
      </c>
      <c r="H2574">
        <v>74.254300000000001</v>
      </c>
      <c r="I2574">
        <v>73.153829999999999</v>
      </c>
      <c r="J2574">
        <v>72.74494</v>
      </c>
      <c r="K2574">
        <v>71.866110000000006</v>
      </c>
      <c r="L2574">
        <v>72.028970000000001</v>
      </c>
      <c r="M2574">
        <v>80.465086560000003</v>
      </c>
      <c r="N2574">
        <v>80.076021299999994</v>
      </c>
      <c r="O2574">
        <v>79.686956050000006</v>
      </c>
      <c r="P2574">
        <v>79.297890789999997</v>
      </c>
      <c r="Q2574">
        <v>63.467220689999998</v>
      </c>
      <c r="R2574">
        <v>47.6365506</v>
      </c>
      <c r="S2574">
        <v>35.230205730000002</v>
      </c>
      <c r="T2574">
        <v>46.914237069999999</v>
      </c>
      <c r="U2574">
        <v>46.23493586</v>
      </c>
      <c r="V2574">
        <v>33.131856679999999</v>
      </c>
      <c r="W2574">
        <v>33.39329145</v>
      </c>
      <c r="X2574">
        <v>33.65472621</v>
      </c>
      <c r="Y2574">
        <v>33.916160980000001</v>
      </c>
      <c r="Z2574">
        <v>30.493748239999999</v>
      </c>
      <c r="AA2574">
        <v>23.861999140000002</v>
      </c>
      <c r="AB2574">
        <v>23.582246477000002</v>
      </c>
      <c r="AC2574">
        <v>23.0755874</v>
      </c>
      <c r="AD2574">
        <v>21.939299800000001</v>
      </c>
      <c r="AE2574">
        <v>21.512268850000002</v>
      </c>
      <c r="AF2574">
        <v>21.085237899999999</v>
      </c>
    </row>
    <row r="2575" spans="1:32" x14ac:dyDescent="0.5">
      <c r="A2575" t="s">
        <v>100</v>
      </c>
      <c r="B2575" t="s">
        <v>101</v>
      </c>
      <c r="C2575" t="s">
        <v>58</v>
      </c>
      <c r="D2575" t="s">
        <v>59</v>
      </c>
      <c r="E2575" t="s">
        <v>34</v>
      </c>
      <c r="F2575">
        <v>5.0837899999999996</v>
      </c>
      <c r="G2575">
        <v>5.2112600000000002</v>
      </c>
      <c r="H2575">
        <v>5.1297800000000002</v>
      </c>
      <c r="I2575">
        <v>5.0667400000000002</v>
      </c>
      <c r="J2575">
        <v>4.9486499999999998</v>
      </c>
      <c r="K2575">
        <v>4.8436300000000001</v>
      </c>
      <c r="L2575">
        <v>4.7651000000000003</v>
      </c>
      <c r="M2575">
        <v>5.149509181</v>
      </c>
      <c r="N2575">
        <v>4.9511001070000002</v>
      </c>
      <c r="O2575">
        <v>4.7526910329999996</v>
      </c>
      <c r="P2575">
        <v>4.5542819589999999</v>
      </c>
      <c r="Q2575">
        <v>3.9192275200000002</v>
      </c>
      <c r="R2575">
        <v>3.28417308</v>
      </c>
      <c r="S2575">
        <v>2.6895931549999998</v>
      </c>
      <c r="T2575">
        <v>3.0976269510000001</v>
      </c>
      <c r="U2575">
        <v>2.9599860480000002</v>
      </c>
      <c r="V2575">
        <v>2.4931134039999998</v>
      </c>
      <c r="W2575">
        <v>2.416828561</v>
      </c>
      <c r="X2575">
        <v>2.3405437170000001</v>
      </c>
      <c r="Y2575">
        <v>2.2642588739999998</v>
      </c>
      <c r="Z2575">
        <v>2.0232118730000002</v>
      </c>
      <c r="AA2575">
        <v>1.602688146</v>
      </c>
      <c r="AB2575">
        <v>1.5393681995999999</v>
      </c>
      <c r="AC2575">
        <v>1.4640941999999999</v>
      </c>
      <c r="AD2575">
        <v>1.4091813</v>
      </c>
      <c r="AE2575">
        <v>1.3630596749999999</v>
      </c>
      <c r="AF2575">
        <v>1.3169380500000001</v>
      </c>
    </row>
    <row r="2576" spans="1:32" x14ac:dyDescent="0.5">
      <c r="A2576" t="s">
        <v>100</v>
      </c>
      <c r="B2576" t="s">
        <v>101</v>
      </c>
      <c r="C2576" t="s">
        <v>58</v>
      </c>
      <c r="D2576" t="s">
        <v>59</v>
      </c>
      <c r="E2576" t="s">
        <v>35</v>
      </c>
      <c r="F2576">
        <v>4.66099</v>
      </c>
      <c r="G2576">
        <v>4.7783600000000002</v>
      </c>
      <c r="H2576">
        <v>4.7056300000000002</v>
      </c>
      <c r="I2576">
        <v>4.6519599999999999</v>
      </c>
      <c r="J2576">
        <v>4.5378499999999997</v>
      </c>
      <c r="K2576">
        <v>4.44116</v>
      </c>
      <c r="L2576">
        <v>4.3679699999999997</v>
      </c>
      <c r="M2576">
        <v>4.6817309659999999</v>
      </c>
      <c r="N2576">
        <v>4.530733723</v>
      </c>
      <c r="O2576">
        <v>4.37973648</v>
      </c>
      <c r="P2576">
        <v>4.2287392370000001</v>
      </c>
      <c r="Q2576">
        <v>3.6614406719999999</v>
      </c>
      <c r="R2576">
        <v>3.0941421079999998</v>
      </c>
      <c r="S2576">
        <v>2.463646437</v>
      </c>
      <c r="T2576">
        <v>2.8587814279999999</v>
      </c>
      <c r="U2576">
        <v>2.7296001809999999</v>
      </c>
      <c r="V2576">
        <v>2.352555787</v>
      </c>
      <c r="W2576">
        <v>2.2821769839999999</v>
      </c>
      <c r="X2576">
        <v>2.2117981809999998</v>
      </c>
      <c r="Y2576">
        <v>2.1414193780000002</v>
      </c>
      <c r="Z2576">
        <v>1.9169955439999999</v>
      </c>
      <c r="AA2576">
        <v>1.527373292</v>
      </c>
      <c r="AB2576">
        <v>1.4664085388000001</v>
      </c>
      <c r="AC2576">
        <v>1.3938288000000001</v>
      </c>
      <c r="AD2576">
        <v>1.3406834999999999</v>
      </c>
      <c r="AE2576">
        <v>1.2961588500000001</v>
      </c>
      <c r="AF2576">
        <v>1.2516342</v>
      </c>
    </row>
    <row r="2577" spans="1:32" x14ac:dyDescent="0.5">
      <c r="A2577" t="s">
        <v>100</v>
      </c>
      <c r="B2577" t="s">
        <v>101</v>
      </c>
      <c r="C2577" t="s">
        <v>58</v>
      </c>
      <c r="D2577" t="s">
        <v>59</v>
      </c>
      <c r="E2577" t="s">
        <v>36</v>
      </c>
      <c r="F2577">
        <v>9.03749</v>
      </c>
      <c r="G2577">
        <v>9.3811300000000006</v>
      </c>
      <c r="H2577">
        <v>9.4982500000000005</v>
      </c>
      <c r="I2577">
        <v>9.6522299999999994</v>
      </c>
      <c r="J2577">
        <v>9.5868199999999995</v>
      </c>
      <c r="K2577">
        <v>9.6514600000000002</v>
      </c>
      <c r="L2577">
        <v>9.5863999999999994</v>
      </c>
      <c r="M2577">
        <v>5.8449782729999997</v>
      </c>
      <c r="N2577">
        <v>5.8732066420000004</v>
      </c>
      <c r="O2577">
        <v>5.9014350120000003</v>
      </c>
      <c r="P2577">
        <v>5.9296633820000002</v>
      </c>
      <c r="Q2577">
        <v>4.5632981150000003</v>
      </c>
      <c r="R2577">
        <v>3.1969328479999999</v>
      </c>
      <c r="S2577">
        <v>1.5175609539999999</v>
      </c>
      <c r="T2577">
        <v>2.4781127980000002</v>
      </c>
      <c r="U2577">
        <v>1.7627294710000001</v>
      </c>
      <c r="V2577">
        <v>1.0288863989999999</v>
      </c>
      <c r="W2577">
        <v>0.92052149800000005</v>
      </c>
      <c r="X2577">
        <v>0.81215659699999998</v>
      </c>
      <c r="Y2577">
        <v>0.70379169600000002</v>
      </c>
      <c r="Z2577">
        <v>0.62168314899999999</v>
      </c>
      <c r="AA2577">
        <v>0.450756139</v>
      </c>
      <c r="AB2577">
        <v>0.44444980470000001</v>
      </c>
      <c r="AC2577">
        <v>0.44074170000000001</v>
      </c>
      <c r="AD2577">
        <v>0.44029659999999998</v>
      </c>
      <c r="AE2577">
        <v>0.43966662499999998</v>
      </c>
      <c r="AF2577">
        <v>0.43903664999999997</v>
      </c>
    </row>
    <row r="2578" spans="1:32" x14ac:dyDescent="0.5">
      <c r="A2578" t="s">
        <v>100</v>
      </c>
      <c r="B2578" t="s">
        <v>101</v>
      </c>
      <c r="C2578" t="s">
        <v>58</v>
      </c>
      <c r="D2578" t="s">
        <v>59</v>
      </c>
      <c r="E2578" t="s">
        <v>37</v>
      </c>
      <c r="F2578">
        <v>28.419280000000001</v>
      </c>
      <c r="G2578">
        <v>32.173229999999997</v>
      </c>
      <c r="H2578">
        <v>31.21931</v>
      </c>
      <c r="I2578">
        <v>30.98188</v>
      </c>
      <c r="J2578">
        <v>30.86683</v>
      </c>
      <c r="K2578">
        <v>30.77392</v>
      </c>
      <c r="L2578">
        <v>30.757079999999998</v>
      </c>
      <c r="M2578">
        <v>38.441766190000003</v>
      </c>
      <c r="N2578">
        <v>38.12930085</v>
      </c>
      <c r="O2578">
        <v>37.816835519999998</v>
      </c>
      <c r="P2578">
        <v>37.504370180000002</v>
      </c>
      <c r="Q2578">
        <v>36.306682899999998</v>
      </c>
      <c r="R2578">
        <v>35.108995620000002</v>
      </c>
      <c r="S2578">
        <v>33.031340280000002</v>
      </c>
      <c r="T2578">
        <v>32.156501640000002</v>
      </c>
      <c r="U2578">
        <v>31.498251799999998</v>
      </c>
      <c r="V2578">
        <v>29.662423520000001</v>
      </c>
      <c r="W2578">
        <v>28.057810140000001</v>
      </c>
      <c r="X2578">
        <v>26.453196760000001</v>
      </c>
      <c r="Y2578">
        <v>24.848583380000001</v>
      </c>
      <c r="Z2578">
        <v>20.42909581</v>
      </c>
      <c r="AA2578">
        <v>12.33002112</v>
      </c>
      <c r="AB2578">
        <v>11.563972812999999</v>
      </c>
      <c r="AC2578">
        <v>11.064530299999999</v>
      </c>
      <c r="AD2578">
        <v>10.6305786</v>
      </c>
      <c r="AE2578">
        <v>10.3438409</v>
      </c>
      <c r="AF2578">
        <v>10.0571032</v>
      </c>
    </row>
    <row r="2579" spans="1:32" x14ac:dyDescent="0.5">
      <c r="A2579" t="s">
        <v>100</v>
      </c>
      <c r="B2579" t="s">
        <v>101</v>
      </c>
      <c r="C2579" t="s">
        <v>60</v>
      </c>
      <c r="D2579" t="s">
        <v>61</v>
      </c>
      <c r="E2579" t="s">
        <v>30</v>
      </c>
      <c r="F2579">
        <v>319.94558000000001</v>
      </c>
      <c r="G2579">
        <v>123.09623999999999</v>
      </c>
      <c r="H2579">
        <v>106.3732</v>
      </c>
      <c r="I2579">
        <v>141.60453999999999</v>
      </c>
      <c r="J2579">
        <v>181.81786</v>
      </c>
      <c r="K2579">
        <v>222.64890299999999</v>
      </c>
      <c r="L2579">
        <v>155.10878400000001</v>
      </c>
      <c r="M2579">
        <v>47.029089999999997</v>
      </c>
      <c r="N2579">
        <v>177.47376149999999</v>
      </c>
      <c r="O2579">
        <v>307.91843299999999</v>
      </c>
      <c r="P2579">
        <v>438.36310450000002</v>
      </c>
      <c r="Q2579">
        <v>299.76016270000002</v>
      </c>
      <c r="R2579">
        <v>161.1572209</v>
      </c>
      <c r="S2579">
        <v>22.554279059999999</v>
      </c>
      <c r="T2579">
        <v>31.008316010000001</v>
      </c>
      <c r="U2579">
        <v>39.462352969999998</v>
      </c>
      <c r="V2579">
        <v>47.91638992</v>
      </c>
      <c r="W2579">
        <v>34.723025819999997</v>
      </c>
      <c r="X2579">
        <v>21.52966172</v>
      </c>
      <c r="Y2579">
        <v>8.3362976230000001</v>
      </c>
      <c r="Z2579">
        <v>6.8726702079999997</v>
      </c>
      <c r="AA2579">
        <v>5.4090427940000003</v>
      </c>
      <c r="AB2579">
        <v>3.9454153802</v>
      </c>
      <c r="AC2579">
        <v>11.439708100000001</v>
      </c>
      <c r="AD2579">
        <v>18.050368599999999</v>
      </c>
      <c r="AE2579">
        <v>18.050368599999999</v>
      </c>
      <c r="AF2579">
        <v>18.050368599999999</v>
      </c>
    </row>
    <row r="2580" spans="1:32" x14ac:dyDescent="0.5">
      <c r="A2580" t="s">
        <v>100</v>
      </c>
      <c r="B2580" t="s">
        <v>101</v>
      </c>
      <c r="C2580" t="s">
        <v>60</v>
      </c>
      <c r="D2580" t="s">
        <v>61</v>
      </c>
      <c r="E2580" t="s">
        <v>31</v>
      </c>
      <c r="F2580">
        <v>54.516750000000002</v>
      </c>
      <c r="G2580">
        <v>62.984580000000001</v>
      </c>
      <c r="H2580">
        <v>57.557380000000002</v>
      </c>
      <c r="I2580">
        <v>65.397760000000005</v>
      </c>
      <c r="J2580">
        <v>71.210509999999999</v>
      </c>
      <c r="K2580">
        <v>72.798280000000005</v>
      </c>
      <c r="L2580">
        <v>62.582416979999998</v>
      </c>
      <c r="M2580">
        <v>58.770567360000001</v>
      </c>
      <c r="N2580">
        <v>60.927153529999998</v>
      </c>
      <c r="O2580">
        <v>63.083739700000002</v>
      </c>
      <c r="P2580">
        <v>65.240325870000007</v>
      </c>
      <c r="Q2580">
        <v>62.97903221</v>
      </c>
      <c r="R2580">
        <v>60.71773855</v>
      </c>
      <c r="S2580">
        <v>58.45644489</v>
      </c>
      <c r="T2580">
        <v>57.56472419</v>
      </c>
      <c r="U2580">
        <v>56.673003489999999</v>
      </c>
      <c r="V2580">
        <v>55.781282789999999</v>
      </c>
      <c r="W2580">
        <v>55.101301820000003</v>
      </c>
      <c r="X2580">
        <v>54.421320850000001</v>
      </c>
      <c r="Y2580">
        <v>53.741339889999999</v>
      </c>
      <c r="Z2580">
        <v>53.46412256</v>
      </c>
      <c r="AA2580">
        <v>53.186905240000002</v>
      </c>
      <c r="AB2580">
        <v>52.909687916000003</v>
      </c>
      <c r="AC2580">
        <v>53.502390300000002</v>
      </c>
      <c r="AD2580">
        <v>58.649785399999999</v>
      </c>
      <c r="AE2580">
        <v>58.649785399999999</v>
      </c>
      <c r="AF2580">
        <v>58.649785399999999</v>
      </c>
    </row>
    <row r="2581" spans="1:32" x14ac:dyDescent="0.5">
      <c r="A2581" t="s">
        <v>100</v>
      </c>
      <c r="B2581" t="s">
        <v>101</v>
      </c>
      <c r="C2581" t="s">
        <v>60</v>
      </c>
      <c r="D2581" t="s">
        <v>61</v>
      </c>
      <c r="E2581" t="s">
        <v>33</v>
      </c>
      <c r="F2581">
        <v>10.6083</v>
      </c>
      <c r="G2581">
        <v>2.9719899999999999</v>
      </c>
      <c r="H2581">
        <v>2.2626400000000002</v>
      </c>
      <c r="I2581">
        <v>3.16994</v>
      </c>
      <c r="J2581">
        <v>3.8960599999999999</v>
      </c>
      <c r="K2581">
        <v>4.7719950000000004</v>
      </c>
      <c r="L2581">
        <v>3.3229579999999999</v>
      </c>
      <c r="M2581">
        <v>0.95676000000000005</v>
      </c>
      <c r="N2581">
        <v>3.50993332</v>
      </c>
      <c r="O2581">
        <v>6.06310664</v>
      </c>
      <c r="P2581">
        <v>8.616279961</v>
      </c>
      <c r="Q2581">
        <v>6.0954995070000004</v>
      </c>
      <c r="R2581">
        <v>3.5747190529999999</v>
      </c>
      <c r="S2581">
        <v>1.0539385990000001</v>
      </c>
      <c r="T2581">
        <v>1.4656759850000001</v>
      </c>
      <c r="U2581">
        <v>1.8774133710000001</v>
      </c>
      <c r="V2581">
        <v>2.2891507560000002</v>
      </c>
      <c r="W2581">
        <v>1.6323203470000001</v>
      </c>
      <c r="X2581">
        <v>0.97548993699999997</v>
      </c>
      <c r="Y2581">
        <v>0.31865952800000003</v>
      </c>
      <c r="Z2581">
        <v>0.27419340199999997</v>
      </c>
      <c r="AA2581">
        <v>0.22972727700000001</v>
      </c>
      <c r="AB2581">
        <v>0.1852611519</v>
      </c>
      <c r="AC2581">
        <v>0.59361830000000004</v>
      </c>
      <c r="AD2581">
        <v>0.86971449999999995</v>
      </c>
      <c r="AE2581">
        <v>0.86971449999999995</v>
      </c>
      <c r="AF2581">
        <v>0.86971449999999995</v>
      </c>
    </row>
    <row r="2582" spans="1:32" x14ac:dyDescent="0.5">
      <c r="A2582" t="s">
        <v>100</v>
      </c>
      <c r="B2582" t="s">
        <v>101</v>
      </c>
      <c r="C2582" t="s">
        <v>60</v>
      </c>
      <c r="D2582" t="s">
        <v>61</v>
      </c>
      <c r="E2582" t="s">
        <v>34</v>
      </c>
      <c r="F2582">
        <v>479.93874</v>
      </c>
      <c r="G2582">
        <v>319.54905000000002</v>
      </c>
      <c r="H2582">
        <v>327.58751999999998</v>
      </c>
      <c r="I2582">
        <v>343.43923999999998</v>
      </c>
      <c r="J2582">
        <v>342.19141000000002</v>
      </c>
      <c r="K2582">
        <v>364.20129400000002</v>
      </c>
      <c r="L2582">
        <v>339.1974745</v>
      </c>
      <c r="M2582">
        <v>318.98052999999999</v>
      </c>
      <c r="N2582">
        <v>332.9443</v>
      </c>
      <c r="O2582">
        <v>346.90807000000001</v>
      </c>
      <c r="P2582">
        <v>360.87184009999999</v>
      </c>
      <c r="Q2582">
        <v>334.56390199999998</v>
      </c>
      <c r="R2582">
        <v>308.25596389999998</v>
      </c>
      <c r="S2582">
        <v>281.9480259</v>
      </c>
      <c r="T2582">
        <v>439.8207486</v>
      </c>
      <c r="U2582">
        <v>597.69347130000006</v>
      </c>
      <c r="V2582">
        <v>755.56619409999996</v>
      </c>
      <c r="W2582">
        <v>611.49825559999999</v>
      </c>
      <c r="X2582">
        <v>467.43031710000002</v>
      </c>
      <c r="Y2582">
        <v>323.3623786</v>
      </c>
      <c r="Z2582">
        <v>324.2980144</v>
      </c>
      <c r="AA2582">
        <v>325.2336502</v>
      </c>
      <c r="AB2582">
        <v>325.33293355000001</v>
      </c>
      <c r="AC2582">
        <v>300.59516070000001</v>
      </c>
      <c r="AD2582">
        <v>284.05077690000002</v>
      </c>
      <c r="AE2582">
        <v>284.05077690000002</v>
      </c>
      <c r="AF2582">
        <v>284.05077690000002</v>
      </c>
    </row>
    <row r="2583" spans="1:32" x14ac:dyDescent="0.5">
      <c r="A2583" t="s">
        <v>100</v>
      </c>
      <c r="B2583" t="s">
        <v>101</v>
      </c>
      <c r="C2583" t="s">
        <v>60</v>
      </c>
      <c r="D2583" t="s">
        <v>61</v>
      </c>
      <c r="E2583" t="s">
        <v>35</v>
      </c>
      <c r="F2583">
        <v>107.26667</v>
      </c>
      <c r="G2583">
        <v>68.723230000000001</v>
      </c>
      <c r="H2583">
        <v>69.781180000000006</v>
      </c>
      <c r="I2583">
        <v>76.033199999999994</v>
      </c>
      <c r="J2583">
        <v>76.542450000000002</v>
      </c>
      <c r="K2583">
        <v>82.957598000000004</v>
      </c>
      <c r="L2583">
        <v>70.090208899999993</v>
      </c>
      <c r="M2583">
        <v>41.198097500000003</v>
      </c>
      <c r="N2583">
        <v>53.031795320000001</v>
      </c>
      <c r="O2583">
        <v>64.865493130000004</v>
      </c>
      <c r="P2583">
        <v>76.699190950000002</v>
      </c>
      <c r="Q2583">
        <v>65.410079510000003</v>
      </c>
      <c r="R2583">
        <v>54.120968070000004</v>
      </c>
      <c r="S2583">
        <v>42.831856629999997</v>
      </c>
      <c r="T2583">
        <v>59.070680469999999</v>
      </c>
      <c r="U2583">
        <v>75.309504309999994</v>
      </c>
      <c r="V2583">
        <v>91.548328150000003</v>
      </c>
      <c r="W2583">
        <v>75.114274330000001</v>
      </c>
      <c r="X2583">
        <v>58.680220519999999</v>
      </c>
      <c r="Y2583">
        <v>42.246166700000003</v>
      </c>
      <c r="Z2583">
        <v>42.126888549999997</v>
      </c>
      <c r="AA2583">
        <v>42.007610399999997</v>
      </c>
      <c r="AB2583">
        <v>41.679243847000002</v>
      </c>
      <c r="AC2583">
        <v>40.195809099999998</v>
      </c>
      <c r="AD2583">
        <v>38.295376400000002</v>
      </c>
      <c r="AE2583">
        <v>38.295376400000002</v>
      </c>
      <c r="AF2583">
        <v>38.295376400000002</v>
      </c>
    </row>
    <row r="2584" spans="1:32" x14ac:dyDescent="0.5">
      <c r="A2584" t="s">
        <v>100</v>
      </c>
      <c r="B2584" t="s">
        <v>101</v>
      </c>
      <c r="C2584" t="s">
        <v>60</v>
      </c>
      <c r="D2584" t="s">
        <v>61</v>
      </c>
      <c r="E2584" t="s">
        <v>36</v>
      </c>
      <c r="F2584">
        <v>0.37097999999999998</v>
      </c>
      <c r="G2584">
        <v>7.6969999999999997E-2</v>
      </c>
      <c r="H2584">
        <v>4.6600000000000003E-2</v>
      </c>
      <c r="I2584">
        <v>7.8759999999999997E-2</v>
      </c>
      <c r="J2584">
        <v>0.83189999999999997</v>
      </c>
      <c r="K2584">
        <v>1.0680400000000001</v>
      </c>
      <c r="L2584">
        <v>0.66654000000000002</v>
      </c>
      <c r="M2584">
        <v>7.2279999999999997E-2</v>
      </c>
      <c r="N2584">
        <v>1.2750601479999999</v>
      </c>
      <c r="O2584">
        <v>2.4778402970000002</v>
      </c>
      <c r="P2584">
        <v>3.6806204450000002</v>
      </c>
      <c r="Q2584">
        <v>2.5059328110000001</v>
      </c>
      <c r="R2584">
        <v>1.331245177</v>
      </c>
      <c r="S2584">
        <v>0.15655754399999999</v>
      </c>
      <c r="T2584">
        <v>0.46595566900000002</v>
      </c>
      <c r="U2584">
        <v>0.77535379400000004</v>
      </c>
      <c r="V2584">
        <v>1.0847519189999999</v>
      </c>
      <c r="W2584">
        <v>0.76349001599999999</v>
      </c>
      <c r="X2584">
        <v>0.44222811400000001</v>
      </c>
      <c r="Y2584">
        <v>0.120966211</v>
      </c>
      <c r="Z2584">
        <v>0.108701351</v>
      </c>
      <c r="AA2584">
        <v>9.6436491999999999E-2</v>
      </c>
      <c r="AB2584">
        <v>8.4171632100000005E-2</v>
      </c>
      <c r="AC2584">
        <v>0.2347622</v>
      </c>
      <c r="AD2584">
        <v>0.42486279999999998</v>
      </c>
      <c r="AE2584">
        <v>0.42486279999999998</v>
      </c>
      <c r="AF2584">
        <v>0.42486279999999998</v>
      </c>
    </row>
    <row r="2585" spans="1:32" x14ac:dyDescent="0.5">
      <c r="A2585" t="s">
        <v>100</v>
      </c>
      <c r="B2585" t="s">
        <v>101</v>
      </c>
      <c r="C2585" t="s">
        <v>60</v>
      </c>
      <c r="D2585" t="s">
        <v>61</v>
      </c>
      <c r="E2585" t="s">
        <v>37</v>
      </c>
      <c r="F2585">
        <v>20.3856</v>
      </c>
      <c r="G2585">
        <v>14.532539999999999</v>
      </c>
      <c r="H2585">
        <v>10.20457</v>
      </c>
      <c r="I2585">
        <v>14.184200000000001</v>
      </c>
      <c r="J2585">
        <v>12.27018</v>
      </c>
      <c r="K2585">
        <v>14.254009</v>
      </c>
      <c r="L2585">
        <v>11.141988</v>
      </c>
      <c r="M2585">
        <v>6.9487100000000002</v>
      </c>
      <c r="N2585">
        <v>37.9484511</v>
      </c>
      <c r="O2585">
        <v>68.94819219</v>
      </c>
      <c r="P2585">
        <v>99.947933289999995</v>
      </c>
      <c r="Q2585">
        <v>67.263201039999998</v>
      </c>
      <c r="R2585">
        <v>34.578468790000002</v>
      </c>
      <c r="S2585">
        <v>1.8937365349999999</v>
      </c>
      <c r="T2585">
        <v>2.571263493</v>
      </c>
      <c r="U2585">
        <v>3.2487904510000001</v>
      </c>
      <c r="V2585">
        <v>3.9263174090000001</v>
      </c>
      <c r="W2585">
        <v>3.8273389089999998</v>
      </c>
      <c r="X2585">
        <v>3.7283604100000001</v>
      </c>
      <c r="Y2585">
        <v>3.6293819100000002</v>
      </c>
      <c r="Z2585">
        <v>3.7467558410000001</v>
      </c>
      <c r="AA2585">
        <v>3.8641297720000001</v>
      </c>
      <c r="AB2585">
        <v>3.9815037022999999</v>
      </c>
      <c r="AC2585">
        <v>6.4626006</v>
      </c>
      <c r="AD2585">
        <v>6.2480941999999997</v>
      </c>
      <c r="AE2585">
        <v>6.2480941999999997</v>
      </c>
      <c r="AF2585">
        <v>6.2480941999999997</v>
      </c>
    </row>
    <row r="2586" spans="1:32" x14ac:dyDescent="0.5">
      <c r="A2586" t="s">
        <v>100</v>
      </c>
      <c r="B2586" t="s">
        <v>101</v>
      </c>
      <c r="C2586" t="s">
        <v>62</v>
      </c>
      <c r="D2586" t="s">
        <v>63</v>
      </c>
      <c r="E2586" t="s">
        <v>30</v>
      </c>
      <c r="F2586" t="s">
        <v>32</v>
      </c>
      <c r="G2586" t="s">
        <v>32</v>
      </c>
      <c r="H2586" t="s">
        <v>32</v>
      </c>
      <c r="I2586" t="s">
        <v>32</v>
      </c>
      <c r="J2586" t="s">
        <v>32</v>
      </c>
      <c r="K2586" t="s">
        <v>32</v>
      </c>
      <c r="L2586" t="s">
        <v>32</v>
      </c>
      <c r="M2586">
        <v>7.2596600000000002</v>
      </c>
      <c r="N2586">
        <v>7.2596600000000002</v>
      </c>
      <c r="O2586">
        <v>7.2596600000000002</v>
      </c>
      <c r="P2586">
        <v>4.8122476140000003</v>
      </c>
      <c r="Q2586">
        <v>4.8122476140000003</v>
      </c>
      <c r="R2586">
        <v>4.8122476140000003</v>
      </c>
      <c r="S2586">
        <v>5.4859703629999998</v>
      </c>
      <c r="T2586">
        <v>5.4859703629999998</v>
      </c>
      <c r="U2586">
        <v>5.4859703629999998</v>
      </c>
      <c r="V2586">
        <v>21.57370087</v>
      </c>
      <c r="W2586">
        <v>21.57370087</v>
      </c>
      <c r="X2586">
        <v>21.57370087</v>
      </c>
      <c r="Y2586">
        <v>35.502999590000002</v>
      </c>
      <c r="Z2586">
        <v>35.502999590000002</v>
      </c>
      <c r="AA2586">
        <v>35.502999590000002</v>
      </c>
      <c r="AB2586">
        <v>10.035260484</v>
      </c>
      <c r="AC2586">
        <v>24.242261200000002</v>
      </c>
      <c r="AD2586">
        <v>11.980084099999999</v>
      </c>
      <c r="AE2586">
        <v>11.980084099999999</v>
      </c>
      <c r="AF2586">
        <v>11.980084099999999</v>
      </c>
    </row>
    <row r="2587" spans="1:32" x14ac:dyDescent="0.5">
      <c r="A2587" t="s">
        <v>100</v>
      </c>
      <c r="B2587" t="s">
        <v>101</v>
      </c>
      <c r="C2587" t="s">
        <v>62</v>
      </c>
      <c r="D2587" t="s">
        <v>63</v>
      </c>
      <c r="E2587" t="s">
        <v>31</v>
      </c>
      <c r="F2587" t="s">
        <v>32</v>
      </c>
      <c r="G2587" t="s">
        <v>32</v>
      </c>
      <c r="H2587" t="s">
        <v>32</v>
      </c>
      <c r="I2587" t="s">
        <v>32</v>
      </c>
      <c r="J2587" t="s">
        <v>32</v>
      </c>
      <c r="K2587" t="s">
        <v>32</v>
      </c>
      <c r="L2587" t="s">
        <v>32</v>
      </c>
      <c r="M2587">
        <v>0.11147322699999999</v>
      </c>
      <c r="N2587">
        <v>0.11147322699999999</v>
      </c>
      <c r="O2587">
        <v>0.11147322699999999</v>
      </c>
      <c r="P2587">
        <v>8.0097577000000003E-2</v>
      </c>
      <c r="Q2587">
        <v>8.0097577000000003E-2</v>
      </c>
      <c r="R2587">
        <v>8.0097577000000003E-2</v>
      </c>
      <c r="S2587">
        <v>9.0759531000000004E-2</v>
      </c>
      <c r="T2587">
        <v>9.0759531000000004E-2</v>
      </c>
      <c r="U2587">
        <v>9.0759531000000004E-2</v>
      </c>
      <c r="V2587">
        <v>0.358235044</v>
      </c>
      <c r="W2587">
        <v>0.358235044</v>
      </c>
      <c r="X2587">
        <v>0.358235044</v>
      </c>
      <c r="Y2587">
        <v>0.58843299400000004</v>
      </c>
      <c r="Z2587">
        <v>0.58843299400000004</v>
      </c>
      <c r="AA2587">
        <v>0.58843299400000004</v>
      </c>
      <c r="AB2587">
        <v>0.16616560399999999</v>
      </c>
      <c r="AC2587">
        <v>0.40091979999999999</v>
      </c>
      <c r="AD2587">
        <v>0.1986889</v>
      </c>
      <c r="AE2587">
        <v>0.1986889</v>
      </c>
      <c r="AF2587">
        <v>0.1986889</v>
      </c>
    </row>
    <row r="2588" spans="1:32" x14ac:dyDescent="0.5">
      <c r="A2588" t="s">
        <v>100</v>
      </c>
      <c r="B2588" t="s">
        <v>101</v>
      </c>
      <c r="C2588" t="s">
        <v>62</v>
      </c>
      <c r="D2588" t="s">
        <v>63</v>
      </c>
      <c r="E2588" t="s">
        <v>33</v>
      </c>
      <c r="F2588" t="s">
        <v>32</v>
      </c>
      <c r="G2588" t="s">
        <v>32</v>
      </c>
      <c r="H2588" t="s">
        <v>32</v>
      </c>
      <c r="I2588" t="s">
        <v>32</v>
      </c>
      <c r="J2588" t="s">
        <v>32</v>
      </c>
      <c r="K2588" t="s">
        <v>32</v>
      </c>
      <c r="L2588" t="s">
        <v>32</v>
      </c>
      <c r="M2588">
        <v>7.0341366000000002E-2</v>
      </c>
      <c r="N2588">
        <v>7.0341366000000002E-2</v>
      </c>
      <c r="O2588">
        <v>7.0341366000000002E-2</v>
      </c>
      <c r="P2588">
        <v>0.123124889</v>
      </c>
      <c r="Q2588">
        <v>0.123124889</v>
      </c>
      <c r="R2588">
        <v>0.123124889</v>
      </c>
      <c r="S2588">
        <v>0.111948952</v>
      </c>
      <c r="T2588">
        <v>0.111948952</v>
      </c>
      <c r="U2588">
        <v>0.111948952</v>
      </c>
      <c r="V2588">
        <v>0.50829497800000001</v>
      </c>
      <c r="W2588">
        <v>0.50829497800000001</v>
      </c>
      <c r="X2588">
        <v>0.50829497800000001</v>
      </c>
      <c r="Y2588">
        <v>0.77977001700000004</v>
      </c>
      <c r="Z2588">
        <v>0.77977001700000004</v>
      </c>
      <c r="AA2588">
        <v>0.77977001700000004</v>
      </c>
      <c r="AB2588">
        <v>0.21214050600000001</v>
      </c>
      <c r="AC2588">
        <v>0.48736760000000001</v>
      </c>
      <c r="AD2588">
        <v>0.26976260000000002</v>
      </c>
      <c r="AE2588">
        <v>0.26976260000000002</v>
      </c>
      <c r="AF2588">
        <v>0.26976260000000002</v>
      </c>
    </row>
    <row r="2589" spans="1:32" x14ac:dyDescent="0.5">
      <c r="A2589" t="s">
        <v>100</v>
      </c>
      <c r="B2589" t="s">
        <v>101</v>
      </c>
      <c r="C2589" t="s">
        <v>62</v>
      </c>
      <c r="D2589" t="s">
        <v>63</v>
      </c>
      <c r="E2589" t="s">
        <v>34</v>
      </c>
      <c r="F2589" t="s">
        <v>32</v>
      </c>
      <c r="G2589" t="s">
        <v>32</v>
      </c>
      <c r="H2589" t="s">
        <v>32</v>
      </c>
      <c r="I2589" t="s">
        <v>32</v>
      </c>
      <c r="J2589" t="s">
        <v>32</v>
      </c>
      <c r="K2589" t="s">
        <v>32</v>
      </c>
      <c r="L2589" t="s">
        <v>32</v>
      </c>
      <c r="M2589">
        <v>0.69118999999999997</v>
      </c>
      <c r="N2589">
        <v>0.69118999999999997</v>
      </c>
      <c r="O2589">
        <v>0.69118999999999997</v>
      </c>
      <c r="P2589">
        <v>0.54086190700000003</v>
      </c>
      <c r="Q2589">
        <v>0.54086190700000003</v>
      </c>
      <c r="R2589">
        <v>0.54086190700000003</v>
      </c>
      <c r="S2589">
        <v>0.59120864100000003</v>
      </c>
      <c r="T2589">
        <v>0.59120864100000003</v>
      </c>
      <c r="U2589">
        <v>0.59120864100000003</v>
      </c>
      <c r="V2589">
        <v>2.3857179290000001</v>
      </c>
      <c r="W2589">
        <v>2.3857179290000001</v>
      </c>
      <c r="X2589">
        <v>2.3857179290000001</v>
      </c>
      <c r="Y2589">
        <v>3.8754377029999998</v>
      </c>
      <c r="Z2589">
        <v>3.8754377029999998</v>
      </c>
      <c r="AA2589">
        <v>3.8754377029999998</v>
      </c>
      <c r="AB2589">
        <v>1.088044145</v>
      </c>
      <c r="AC2589">
        <v>2.6059793999999998</v>
      </c>
      <c r="AD2589">
        <v>1.3136494999999999</v>
      </c>
      <c r="AE2589">
        <v>1.3136494999999999</v>
      </c>
      <c r="AF2589">
        <v>1.3136494999999999</v>
      </c>
    </row>
    <row r="2590" spans="1:32" x14ac:dyDescent="0.5">
      <c r="A2590" t="s">
        <v>100</v>
      </c>
      <c r="B2590" t="s">
        <v>101</v>
      </c>
      <c r="C2590" t="s">
        <v>62</v>
      </c>
      <c r="D2590" t="s">
        <v>63</v>
      </c>
      <c r="E2590" t="s">
        <v>35</v>
      </c>
      <c r="F2590" t="s">
        <v>32</v>
      </c>
      <c r="G2590" t="s">
        <v>32</v>
      </c>
      <c r="H2590" t="s">
        <v>32</v>
      </c>
      <c r="I2590" t="s">
        <v>32</v>
      </c>
      <c r="J2590" t="s">
        <v>32</v>
      </c>
      <c r="K2590" t="s">
        <v>32</v>
      </c>
      <c r="L2590" t="s">
        <v>32</v>
      </c>
      <c r="M2590">
        <v>0.58548</v>
      </c>
      <c r="N2590">
        <v>0.58548</v>
      </c>
      <c r="O2590">
        <v>0.58548</v>
      </c>
      <c r="P2590">
        <v>0.45835754899999998</v>
      </c>
      <c r="Q2590">
        <v>0.45835754899999998</v>
      </c>
      <c r="R2590">
        <v>0.45835754899999998</v>
      </c>
      <c r="S2590">
        <v>0.50102443900000004</v>
      </c>
      <c r="T2590">
        <v>0.50102443900000004</v>
      </c>
      <c r="U2590">
        <v>0.50102443900000004</v>
      </c>
      <c r="V2590">
        <v>2.0217945099999999</v>
      </c>
      <c r="W2590">
        <v>2.0217945099999999</v>
      </c>
      <c r="X2590">
        <v>2.0217945099999999</v>
      </c>
      <c r="Y2590">
        <v>3.2842684000000002</v>
      </c>
      <c r="Z2590">
        <v>3.2842684000000002</v>
      </c>
      <c r="AA2590">
        <v>3.2842684000000002</v>
      </c>
      <c r="AB2590">
        <v>0.92207114800000001</v>
      </c>
      <c r="AC2590">
        <v>2.2084570000000001</v>
      </c>
      <c r="AD2590">
        <v>1.1132622999999999</v>
      </c>
      <c r="AE2590">
        <v>1.1132622999999999</v>
      </c>
      <c r="AF2590">
        <v>1.1132622999999999</v>
      </c>
    </row>
    <row r="2591" spans="1:32" x14ac:dyDescent="0.5">
      <c r="A2591" t="s">
        <v>100</v>
      </c>
      <c r="B2591" t="s">
        <v>101</v>
      </c>
      <c r="C2591" t="s">
        <v>62</v>
      </c>
      <c r="D2591" t="s">
        <v>63</v>
      </c>
      <c r="E2591" t="s">
        <v>36</v>
      </c>
      <c r="F2591" t="s">
        <v>32</v>
      </c>
      <c r="G2591" t="s">
        <v>32</v>
      </c>
      <c r="H2591" t="s">
        <v>32</v>
      </c>
      <c r="I2591" t="s">
        <v>32</v>
      </c>
      <c r="J2591" t="s">
        <v>32</v>
      </c>
      <c r="K2591" t="s">
        <v>32</v>
      </c>
      <c r="L2591" t="s">
        <v>32</v>
      </c>
      <c r="M2591">
        <v>4.3567048999999997E-2</v>
      </c>
      <c r="N2591">
        <v>4.3567048999999997E-2</v>
      </c>
      <c r="O2591">
        <v>4.3567048999999997E-2</v>
      </c>
      <c r="P2591">
        <v>5.3735243000000002E-2</v>
      </c>
      <c r="Q2591">
        <v>5.3735243000000002E-2</v>
      </c>
      <c r="R2591">
        <v>5.3735243000000002E-2</v>
      </c>
      <c r="S2591">
        <v>5.2569711999999998E-2</v>
      </c>
      <c r="T2591">
        <v>5.2569711999999998E-2</v>
      </c>
      <c r="U2591">
        <v>5.2569711999999998E-2</v>
      </c>
      <c r="V2591">
        <v>0.2275413</v>
      </c>
      <c r="W2591">
        <v>0.2275413</v>
      </c>
      <c r="X2591">
        <v>0.2275413</v>
      </c>
      <c r="Y2591">
        <v>0.35711483500000002</v>
      </c>
      <c r="Z2591">
        <v>0.35711483500000002</v>
      </c>
      <c r="AA2591">
        <v>0.35711483500000002</v>
      </c>
      <c r="AB2591">
        <v>9.8413278000000007E-2</v>
      </c>
      <c r="AC2591">
        <v>0.23006219999999999</v>
      </c>
      <c r="AD2591">
        <v>0.12253410000000001</v>
      </c>
      <c r="AE2591">
        <v>0.12253410000000001</v>
      </c>
      <c r="AF2591">
        <v>0.12253410000000001</v>
      </c>
    </row>
    <row r="2592" spans="1:32" x14ac:dyDescent="0.5">
      <c r="A2592" t="s">
        <v>100</v>
      </c>
      <c r="B2592" t="s">
        <v>101</v>
      </c>
      <c r="C2592" t="s">
        <v>62</v>
      </c>
      <c r="D2592" t="s">
        <v>63</v>
      </c>
      <c r="E2592" t="s">
        <v>37</v>
      </c>
      <c r="F2592" t="s">
        <v>32</v>
      </c>
      <c r="G2592" t="s">
        <v>32</v>
      </c>
      <c r="H2592" t="s">
        <v>32</v>
      </c>
      <c r="I2592" t="s">
        <v>32</v>
      </c>
      <c r="J2592" t="s">
        <v>32</v>
      </c>
      <c r="K2592" t="s">
        <v>32</v>
      </c>
      <c r="L2592" t="s">
        <v>32</v>
      </c>
      <c r="M2592">
        <v>1.6619699999999999</v>
      </c>
      <c r="N2592">
        <v>1.6619699999999999</v>
      </c>
      <c r="O2592">
        <v>1.6619699999999999</v>
      </c>
      <c r="P2592">
        <v>1.1514026740000001</v>
      </c>
      <c r="Q2592">
        <v>1.1514026740000001</v>
      </c>
      <c r="R2592">
        <v>1.1514026740000001</v>
      </c>
      <c r="S2592">
        <v>1.30466613</v>
      </c>
      <c r="T2592">
        <v>1.30466613</v>
      </c>
      <c r="U2592">
        <v>1.30466613</v>
      </c>
      <c r="V2592">
        <v>5.14963499</v>
      </c>
      <c r="W2592">
        <v>5.14963499</v>
      </c>
      <c r="X2592">
        <v>5.14963499</v>
      </c>
      <c r="Y2592">
        <v>8.4587210989999999</v>
      </c>
      <c r="Z2592">
        <v>8.4587210989999999</v>
      </c>
      <c r="AA2592">
        <v>8.4587210989999999</v>
      </c>
      <c r="AB2592">
        <v>2.388628771</v>
      </c>
      <c r="AC2592">
        <v>5.7632209000000003</v>
      </c>
      <c r="AD2592">
        <v>2.8561523000000002</v>
      </c>
      <c r="AE2592">
        <v>2.8561523000000002</v>
      </c>
      <c r="AF2592">
        <v>2.8561523000000002</v>
      </c>
    </row>
    <row r="2593" spans="1:32" x14ac:dyDescent="0.5">
      <c r="A2593" t="s">
        <v>100</v>
      </c>
      <c r="B2593" t="s">
        <v>101</v>
      </c>
      <c r="C2593" t="s">
        <v>64</v>
      </c>
      <c r="D2593" t="s">
        <v>65</v>
      </c>
      <c r="E2593" t="s">
        <v>30</v>
      </c>
      <c r="F2593" t="s">
        <v>32</v>
      </c>
      <c r="G2593" t="s">
        <v>32</v>
      </c>
      <c r="H2593" t="s">
        <v>32</v>
      </c>
      <c r="I2593" t="s">
        <v>32</v>
      </c>
      <c r="J2593" t="s">
        <v>32</v>
      </c>
      <c r="K2593" t="s">
        <v>32</v>
      </c>
      <c r="L2593" t="s">
        <v>32</v>
      </c>
      <c r="M2593" t="s">
        <v>32</v>
      </c>
      <c r="N2593" t="s">
        <v>32</v>
      </c>
      <c r="O2593" t="s">
        <v>32</v>
      </c>
      <c r="P2593" t="s">
        <v>32</v>
      </c>
      <c r="Q2593" t="s">
        <v>32</v>
      </c>
      <c r="R2593" t="s">
        <v>32</v>
      </c>
      <c r="S2593">
        <v>347.89416599999998</v>
      </c>
      <c r="T2593">
        <v>333.08604459999998</v>
      </c>
      <c r="U2593">
        <v>318.27792319999998</v>
      </c>
      <c r="V2593">
        <v>303.4698017</v>
      </c>
      <c r="W2593">
        <v>288.23465779999998</v>
      </c>
      <c r="X2593">
        <v>272.99951379999999</v>
      </c>
      <c r="Y2593">
        <v>257.7643698</v>
      </c>
      <c r="Z2593">
        <v>254.54478889999999</v>
      </c>
      <c r="AA2593">
        <v>251.325208</v>
      </c>
      <c r="AB2593">
        <v>248.10562709999999</v>
      </c>
      <c r="AC2593">
        <v>306.57247130000002</v>
      </c>
      <c r="AD2593">
        <v>193.44936709999999</v>
      </c>
      <c r="AE2593">
        <v>193.44936709999999</v>
      </c>
      <c r="AF2593">
        <v>193.44936709999999</v>
      </c>
    </row>
    <row r="2594" spans="1:32" x14ac:dyDescent="0.5">
      <c r="A2594" t="s">
        <v>100</v>
      </c>
      <c r="B2594" t="s">
        <v>101</v>
      </c>
      <c r="C2594" t="s">
        <v>64</v>
      </c>
      <c r="D2594" t="s">
        <v>65</v>
      </c>
      <c r="E2594" t="s">
        <v>31</v>
      </c>
      <c r="F2594" t="s">
        <v>32</v>
      </c>
      <c r="G2594" t="s">
        <v>32</v>
      </c>
      <c r="H2594" t="s">
        <v>32</v>
      </c>
      <c r="I2594" t="s">
        <v>32</v>
      </c>
      <c r="J2594" t="s">
        <v>32</v>
      </c>
      <c r="K2594" t="s">
        <v>32</v>
      </c>
      <c r="L2594" t="s">
        <v>32</v>
      </c>
      <c r="M2594" t="s">
        <v>32</v>
      </c>
      <c r="N2594" t="s">
        <v>32</v>
      </c>
      <c r="O2594" t="s">
        <v>32</v>
      </c>
      <c r="P2594" t="s">
        <v>32</v>
      </c>
      <c r="Q2594" t="s">
        <v>32</v>
      </c>
      <c r="R2594" t="s">
        <v>32</v>
      </c>
      <c r="S2594">
        <v>5.7264316400000004</v>
      </c>
      <c r="T2594">
        <v>5.4917306440000004</v>
      </c>
      <c r="U2594">
        <v>5.2570296489999997</v>
      </c>
      <c r="V2594">
        <v>5.0223286529999998</v>
      </c>
      <c r="W2594">
        <v>4.7704487589999998</v>
      </c>
      <c r="X2594">
        <v>4.5185688649999998</v>
      </c>
      <c r="Y2594">
        <v>4.2666889709999998</v>
      </c>
      <c r="Z2594">
        <v>4.2133008790000002</v>
      </c>
      <c r="AA2594">
        <v>4.1599127869999997</v>
      </c>
      <c r="AB2594">
        <v>4.1065246952000001</v>
      </c>
      <c r="AC2594">
        <v>5.0651799999999998</v>
      </c>
      <c r="AD2594">
        <v>3.204367</v>
      </c>
      <c r="AE2594">
        <v>3.204367</v>
      </c>
      <c r="AF2594">
        <v>3.204367</v>
      </c>
    </row>
    <row r="2595" spans="1:32" x14ac:dyDescent="0.5">
      <c r="A2595" t="s">
        <v>100</v>
      </c>
      <c r="B2595" t="s">
        <v>101</v>
      </c>
      <c r="C2595" t="s">
        <v>64</v>
      </c>
      <c r="D2595" t="s">
        <v>65</v>
      </c>
      <c r="E2595" t="s">
        <v>33</v>
      </c>
      <c r="F2595" t="s">
        <v>32</v>
      </c>
      <c r="G2595" t="s">
        <v>32</v>
      </c>
      <c r="H2595" t="s">
        <v>32</v>
      </c>
      <c r="I2595" t="s">
        <v>32</v>
      </c>
      <c r="J2595" t="s">
        <v>32</v>
      </c>
      <c r="K2595" t="s">
        <v>32</v>
      </c>
      <c r="L2595" t="s">
        <v>32</v>
      </c>
      <c r="M2595" t="s">
        <v>32</v>
      </c>
      <c r="N2595" t="s">
        <v>32</v>
      </c>
      <c r="O2595" t="s">
        <v>32</v>
      </c>
      <c r="P2595" t="s">
        <v>32</v>
      </c>
      <c r="Q2595" t="s">
        <v>32</v>
      </c>
      <c r="R2595" t="s">
        <v>32</v>
      </c>
      <c r="S2595">
        <v>5.6007419799999996</v>
      </c>
      <c r="T2595">
        <v>5.8280288640000002</v>
      </c>
      <c r="U2595">
        <v>6.0553157479999999</v>
      </c>
      <c r="V2595">
        <v>6.2826026319999997</v>
      </c>
      <c r="W2595">
        <v>5.9804377200000003</v>
      </c>
      <c r="X2595">
        <v>5.6782728069999999</v>
      </c>
      <c r="Y2595">
        <v>5.3761078949999996</v>
      </c>
      <c r="Z2595">
        <v>5.3040001720000003</v>
      </c>
      <c r="AA2595">
        <v>5.2318924500000001</v>
      </c>
      <c r="AB2595">
        <v>5.1597847267999999</v>
      </c>
      <c r="AC2595">
        <v>5.9095062</v>
      </c>
      <c r="AD2595">
        <v>4.1512623</v>
      </c>
      <c r="AE2595">
        <v>4.1512623</v>
      </c>
      <c r="AF2595">
        <v>4.1512623</v>
      </c>
    </row>
    <row r="2596" spans="1:32" x14ac:dyDescent="0.5">
      <c r="A2596" t="s">
        <v>100</v>
      </c>
      <c r="B2596" t="s">
        <v>101</v>
      </c>
      <c r="C2596" t="s">
        <v>64</v>
      </c>
      <c r="D2596" t="s">
        <v>65</v>
      </c>
      <c r="E2596" t="s">
        <v>34</v>
      </c>
      <c r="F2596" t="s">
        <v>32</v>
      </c>
      <c r="G2596" t="s">
        <v>32</v>
      </c>
      <c r="H2596" t="s">
        <v>32</v>
      </c>
      <c r="I2596" t="s">
        <v>32</v>
      </c>
      <c r="J2596" t="s">
        <v>32</v>
      </c>
      <c r="K2596" t="s">
        <v>32</v>
      </c>
      <c r="L2596" t="s">
        <v>32</v>
      </c>
      <c r="M2596" t="s">
        <v>32</v>
      </c>
      <c r="N2596" t="s">
        <v>32</v>
      </c>
      <c r="O2596" t="s">
        <v>32</v>
      </c>
      <c r="P2596" t="s">
        <v>32</v>
      </c>
      <c r="Q2596" t="s">
        <v>32</v>
      </c>
      <c r="R2596" t="s">
        <v>32</v>
      </c>
      <c r="S2596">
        <v>36.153371700000001</v>
      </c>
      <c r="T2596">
        <v>35.030384150000003</v>
      </c>
      <c r="U2596">
        <v>33.907396589999998</v>
      </c>
      <c r="V2596">
        <v>32.78440904</v>
      </c>
      <c r="W2596">
        <v>31.15035361</v>
      </c>
      <c r="X2596">
        <v>29.516298169999999</v>
      </c>
      <c r="Y2596">
        <v>27.882242739999999</v>
      </c>
      <c r="Z2596">
        <v>27.529553969999998</v>
      </c>
      <c r="AA2596">
        <v>27.176865200000002</v>
      </c>
      <c r="AB2596">
        <v>26.824176434000002</v>
      </c>
      <c r="AC2596">
        <v>32.729040400000002</v>
      </c>
      <c r="AD2596">
        <v>21.029408199999999</v>
      </c>
      <c r="AE2596">
        <v>21.029408199999999</v>
      </c>
      <c r="AF2596">
        <v>21.029408199999999</v>
      </c>
    </row>
    <row r="2597" spans="1:32" x14ac:dyDescent="0.5">
      <c r="A2597" t="s">
        <v>100</v>
      </c>
      <c r="B2597" t="s">
        <v>101</v>
      </c>
      <c r="C2597" t="s">
        <v>64</v>
      </c>
      <c r="D2597" t="s">
        <v>65</v>
      </c>
      <c r="E2597" t="s">
        <v>35</v>
      </c>
      <c r="F2597" t="s">
        <v>32</v>
      </c>
      <c r="G2597" t="s">
        <v>32</v>
      </c>
      <c r="H2597" t="s">
        <v>32</v>
      </c>
      <c r="I2597" t="s">
        <v>32</v>
      </c>
      <c r="J2597" t="s">
        <v>32</v>
      </c>
      <c r="K2597" t="s">
        <v>32</v>
      </c>
      <c r="L2597" t="s">
        <v>32</v>
      </c>
      <c r="M2597" t="s">
        <v>32</v>
      </c>
      <c r="N2597" t="s">
        <v>32</v>
      </c>
      <c r="O2597" t="s">
        <v>32</v>
      </c>
      <c r="P2597" t="s">
        <v>32</v>
      </c>
      <c r="Q2597" t="s">
        <v>32</v>
      </c>
      <c r="R2597" t="s">
        <v>32</v>
      </c>
      <c r="S2597">
        <v>30.638463099999999</v>
      </c>
      <c r="T2597">
        <v>29.686775319999999</v>
      </c>
      <c r="U2597">
        <v>28.735087539999999</v>
      </c>
      <c r="V2597">
        <v>27.783399760000002</v>
      </c>
      <c r="W2597">
        <v>26.398605010000001</v>
      </c>
      <c r="X2597">
        <v>25.01381026</v>
      </c>
      <c r="Y2597">
        <v>23.629015509999999</v>
      </c>
      <c r="Z2597">
        <v>23.33012896</v>
      </c>
      <c r="AA2597">
        <v>23.031242410000001</v>
      </c>
      <c r="AB2597">
        <v>22.732355858999998</v>
      </c>
      <c r="AC2597">
        <v>27.736474900000001</v>
      </c>
      <c r="AD2597">
        <v>17.8215322</v>
      </c>
      <c r="AE2597">
        <v>17.8215322</v>
      </c>
      <c r="AF2597">
        <v>17.8215322</v>
      </c>
    </row>
    <row r="2598" spans="1:32" x14ac:dyDescent="0.5">
      <c r="A2598" t="s">
        <v>100</v>
      </c>
      <c r="B2598" t="s">
        <v>101</v>
      </c>
      <c r="C2598" t="s">
        <v>64</v>
      </c>
      <c r="D2598" t="s">
        <v>65</v>
      </c>
      <c r="E2598" t="s">
        <v>36</v>
      </c>
      <c r="F2598" t="s">
        <v>32</v>
      </c>
      <c r="G2598" t="s">
        <v>32</v>
      </c>
      <c r="H2598" t="s">
        <v>32</v>
      </c>
      <c r="I2598" t="s">
        <v>32</v>
      </c>
      <c r="J2598" t="s">
        <v>32</v>
      </c>
      <c r="K2598" t="s">
        <v>32</v>
      </c>
      <c r="L2598" t="s">
        <v>32</v>
      </c>
      <c r="M2598" t="s">
        <v>32</v>
      </c>
      <c r="N2598" t="s">
        <v>32</v>
      </c>
      <c r="O2598" t="s">
        <v>32</v>
      </c>
      <c r="P2598" t="s">
        <v>32</v>
      </c>
      <c r="Q2598" t="s">
        <v>32</v>
      </c>
      <c r="R2598" t="s">
        <v>32</v>
      </c>
      <c r="S2598">
        <v>2.8755009399999998</v>
      </c>
      <c r="T2598">
        <v>2.8955032470000002</v>
      </c>
      <c r="U2598">
        <v>2.9155055550000002</v>
      </c>
      <c r="V2598">
        <v>2.9355078620000001</v>
      </c>
      <c r="W2598">
        <v>2.7921849500000002</v>
      </c>
      <c r="X2598">
        <v>2.6488620369999998</v>
      </c>
      <c r="Y2598">
        <v>2.5055391249999999</v>
      </c>
      <c r="Z2598">
        <v>2.4727275720000002</v>
      </c>
      <c r="AA2598">
        <v>2.4399160200000001</v>
      </c>
      <c r="AB2598">
        <v>2.4071044676</v>
      </c>
      <c r="AC2598">
        <v>2.8317910999999998</v>
      </c>
      <c r="AD2598">
        <v>1.9160203</v>
      </c>
      <c r="AE2598">
        <v>1.9160203</v>
      </c>
      <c r="AF2598">
        <v>1.9160203</v>
      </c>
    </row>
    <row r="2599" spans="1:32" x14ac:dyDescent="0.5">
      <c r="A2599" t="s">
        <v>100</v>
      </c>
      <c r="B2599" t="s">
        <v>101</v>
      </c>
      <c r="C2599" t="s">
        <v>64</v>
      </c>
      <c r="D2599" t="s">
        <v>65</v>
      </c>
      <c r="E2599" t="s">
        <v>37</v>
      </c>
      <c r="F2599" t="s">
        <v>32</v>
      </c>
      <c r="G2599" t="s">
        <v>32</v>
      </c>
      <c r="H2599" t="s">
        <v>32</v>
      </c>
      <c r="I2599" t="s">
        <v>32</v>
      </c>
      <c r="J2599" t="s">
        <v>32</v>
      </c>
      <c r="K2599" t="s">
        <v>32</v>
      </c>
      <c r="L2599" t="s">
        <v>32</v>
      </c>
      <c r="M2599" t="s">
        <v>32</v>
      </c>
      <c r="N2599" t="s">
        <v>32</v>
      </c>
      <c r="O2599" t="s">
        <v>32</v>
      </c>
      <c r="P2599" t="s">
        <v>32</v>
      </c>
      <c r="Q2599" t="s">
        <v>32</v>
      </c>
      <c r="R2599" t="s">
        <v>32</v>
      </c>
      <c r="S2599">
        <v>82.317379200000005</v>
      </c>
      <c r="T2599">
        <v>78.94356895</v>
      </c>
      <c r="U2599">
        <v>75.569758699999994</v>
      </c>
      <c r="V2599">
        <v>72.195948439999995</v>
      </c>
      <c r="W2599">
        <v>68.575180020000005</v>
      </c>
      <c r="X2599">
        <v>64.954411590000007</v>
      </c>
      <c r="Y2599">
        <v>61.333643170000002</v>
      </c>
      <c r="Z2599">
        <v>60.566179740000003</v>
      </c>
      <c r="AA2599">
        <v>59.798716300000002</v>
      </c>
      <c r="AB2599">
        <v>59.031252868000003</v>
      </c>
      <c r="AC2599">
        <v>72.811963399999996</v>
      </c>
      <c r="AD2599">
        <v>46.062777199999999</v>
      </c>
      <c r="AE2599">
        <v>46.062777199999999</v>
      </c>
      <c r="AF2599">
        <v>46.062777199999999</v>
      </c>
    </row>
    <row r="2600" spans="1:32" x14ac:dyDescent="0.5">
      <c r="A2600" t="s">
        <v>102</v>
      </c>
      <c r="B2600" t="s">
        <v>103</v>
      </c>
      <c r="C2600" t="s">
        <v>27</v>
      </c>
      <c r="D2600" t="s">
        <v>29</v>
      </c>
      <c r="E2600" t="s">
        <v>30</v>
      </c>
      <c r="F2600">
        <v>7.5423299999999998</v>
      </c>
      <c r="G2600">
        <v>8.6018799999999995</v>
      </c>
      <c r="H2600">
        <v>9.1352100000000007</v>
      </c>
      <c r="I2600">
        <v>9.6869399999999999</v>
      </c>
      <c r="J2600">
        <v>10.567174</v>
      </c>
      <c r="K2600">
        <v>10.799128</v>
      </c>
      <c r="L2600">
        <v>10.998932</v>
      </c>
      <c r="M2600">
        <v>11.357506000000001</v>
      </c>
      <c r="N2600">
        <v>11.601195519999999</v>
      </c>
      <c r="O2600">
        <v>11.84488505</v>
      </c>
      <c r="P2600">
        <v>12.08857457</v>
      </c>
      <c r="Q2600">
        <v>15.215314380000001</v>
      </c>
      <c r="R2600">
        <v>18.342054189999999</v>
      </c>
      <c r="S2600">
        <v>21.468793999999999</v>
      </c>
      <c r="T2600">
        <v>24.475918830000001</v>
      </c>
      <c r="U2600">
        <v>27.483043670000001</v>
      </c>
      <c r="V2600">
        <v>30.5016885</v>
      </c>
      <c r="W2600">
        <v>29.129188370000001</v>
      </c>
      <c r="X2600">
        <v>27.756688230000002</v>
      </c>
      <c r="Y2600">
        <v>26.384188099999999</v>
      </c>
      <c r="Z2600">
        <v>24.080742600000001</v>
      </c>
      <c r="AA2600">
        <v>21.777297099999998</v>
      </c>
      <c r="AB2600">
        <v>19.4738516</v>
      </c>
      <c r="AC2600">
        <v>18.541733700000002</v>
      </c>
      <c r="AD2600">
        <v>15.6282932</v>
      </c>
      <c r="AE2600">
        <v>15.6282932</v>
      </c>
      <c r="AF2600">
        <v>15.6282932</v>
      </c>
    </row>
    <row r="2601" spans="1:32" x14ac:dyDescent="0.5">
      <c r="A2601" t="s">
        <v>102</v>
      </c>
      <c r="B2601" t="s">
        <v>103</v>
      </c>
      <c r="C2601" t="s">
        <v>27</v>
      </c>
      <c r="D2601" t="s">
        <v>29</v>
      </c>
      <c r="E2601" t="s">
        <v>31</v>
      </c>
      <c r="F2601" t="s">
        <v>32</v>
      </c>
      <c r="G2601">
        <v>1.6480000000000002E-2</v>
      </c>
      <c r="H2601">
        <v>1.5959999999999998E-2</v>
      </c>
      <c r="I2601">
        <v>1.9380000000000001E-2</v>
      </c>
      <c r="J2601">
        <v>1.9273999999999999E-2</v>
      </c>
      <c r="K2601">
        <v>1.9222E-2</v>
      </c>
      <c r="L2601">
        <v>1.8124000000000001E-2</v>
      </c>
      <c r="M2601">
        <v>0.70473079999999999</v>
      </c>
      <c r="N2601">
        <v>0.746738228</v>
      </c>
      <c r="O2601">
        <v>0.78874565500000005</v>
      </c>
      <c r="P2601">
        <v>0.83075308299999995</v>
      </c>
      <c r="Q2601">
        <v>0.60579181999999998</v>
      </c>
      <c r="R2601">
        <v>0.38083055700000001</v>
      </c>
      <c r="S2601">
        <v>0.15586929399999999</v>
      </c>
      <c r="T2601">
        <v>0.200433062</v>
      </c>
      <c r="U2601">
        <v>0.244996831</v>
      </c>
      <c r="V2601">
        <v>0.28957059899999998</v>
      </c>
      <c r="W2601">
        <v>0.23984836200000001</v>
      </c>
      <c r="X2601">
        <v>0.19012612400000001</v>
      </c>
      <c r="Y2601">
        <v>0.14040388600000001</v>
      </c>
      <c r="Z2601">
        <v>0.173890558</v>
      </c>
      <c r="AA2601">
        <v>0.207377229</v>
      </c>
      <c r="AB2601">
        <v>0.24086390120000001</v>
      </c>
      <c r="AC2601">
        <v>0.27777879999999999</v>
      </c>
      <c r="AD2601">
        <v>0.24362130000000001</v>
      </c>
      <c r="AE2601">
        <v>0.24362130000000001</v>
      </c>
      <c r="AF2601">
        <v>0.24362130000000001</v>
      </c>
    </row>
    <row r="2602" spans="1:32" x14ac:dyDescent="0.5">
      <c r="A2602" t="s">
        <v>102</v>
      </c>
      <c r="B2602" t="s">
        <v>103</v>
      </c>
      <c r="C2602" t="s">
        <v>27</v>
      </c>
      <c r="D2602" t="s">
        <v>29</v>
      </c>
      <c r="E2602" t="s">
        <v>33</v>
      </c>
      <c r="F2602">
        <v>194.4187</v>
      </c>
      <c r="G2602">
        <v>187.03923</v>
      </c>
      <c r="H2602">
        <v>201.08213000000001</v>
      </c>
      <c r="I2602">
        <v>214.27576999999999</v>
      </c>
      <c r="J2602">
        <v>189.31252000000001</v>
      </c>
      <c r="K2602">
        <v>165.71883299999999</v>
      </c>
      <c r="L2602">
        <v>151.51150699999999</v>
      </c>
      <c r="M2602">
        <v>147.05659689999999</v>
      </c>
      <c r="N2602">
        <v>144.835701</v>
      </c>
      <c r="O2602">
        <v>123.82505999999999</v>
      </c>
      <c r="P2602">
        <v>127.8378941</v>
      </c>
      <c r="Q2602">
        <v>114.94255200000001</v>
      </c>
      <c r="R2602">
        <v>105.863389</v>
      </c>
      <c r="S2602">
        <v>93.331301499999995</v>
      </c>
      <c r="T2602">
        <v>86.185078270000005</v>
      </c>
      <c r="U2602">
        <v>76.307645629999996</v>
      </c>
      <c r="V2602">
        <v>66.644593</v>
      </c>
      <c r="W2602">
        <v>69.360393270000003</v>
      </c>
      <c r="X2602">
        <v>72.076193529999998</v>
      </c>
      <c r="Y2602">
        <v>74.7919938</v>
      </c>
      <c r="Z2602">
        <v>66.644111969999997</v>
      </c>
      <c r="AA2602">
        <v>58.496230130000001</v>
      </c>
      <c r="AB2602">
        <v>50.348348299999998</v>
      </c>
      <c r="AC2602">
        <v>50.978086599999997</v>
      </c>
      <c r="AD2602">
        <v>45.110363100000001</v>
      </c>
      <c r="AE2602">
        <v>50.218801999999997</v>
      </c>
      <c r="AF2602">
        <v>50.043154000000001</v>
      </c>
    </row>
    <row r="2603" spans="1:32" x14ac:dyDescent="0.5">
      <c r="A2603" t="s">
        <v>102</v>
      </c>
      <c r="B2603" t="s">
        <v>103</v>
      </c>
      <c r="C2603" t="s">
        <v>27</v>
      </c>
      <c r="D2603" t="s">
        <v>29</v>
      </c>
      <c r="E2603" t="s">
        <v>34</v>
      </c>
      <c r="F2603">
        <v>3.407</v>
      </c>
      <c r="G2603">
        <v>3.1451600000000002</v>
      </c>
      <c r="H2603">
        <v>3.09131</v>
      </c>
      <c r="I2603">
        <v>3.1783700000000001</v>
      </c>
      <c r="J2603">
        <v>10.271414</v>
      </c>
      <c r="K2603">
        <v>8.6503110000000003</v>
      </c>
      <c r="L2603">
        <v>9.4329680000000007</v>
      </c>
      <c r="M2603">
        <v>9.0082854409999999</v>
      </c>
      <c r="N2603">
        <v>9.3581268519999998</v>
      </c>
      <c r="O2603">
        <v>9.7079682629999997</v>
      </c>
      <c r="P2603">
        <v>10.057809669999999</v>
      </c>
      <c r="Q2603">
        <v>9.9046696159999996</v>
      </c>
      <c r="R2603">
        <v>9.7515295579999997</v>
      </c>
      <c r="S2603">
        <v>9.5983894999999997</v>
      </c>
      <c r="T2603">
        <v>9.4184814120000002</v>
      </c>
      <c r="U2603">
        <v>9.2385733240000008</v>
      </c>
      <c r="V2603">
        <v>9.1452752369999999</v>
      </c>
      <c r="W2603">
        <v>9.2299906909999994</v>
      </c>
      <c r="X2603">
        <v>9.3147061460000007</v>
      </c>
      <c r="Y2603">
        <v>9.3994216000000002</v>
      </c>
      <c r="Z2603">
        <v>8.4639637079999996</v>
      </c>
      <c r="AA2603">
        <v>7.5285058149999999</v>
      </c>
      <c r="AB2603">
        <v>6.5930479230000003</v>
      </c>
      <c r="AC2603">
        <v>6.2831143000000003</v>
      </c>
      <c r="AD2603">
        <v>5.0329360999999997</v>
      </c>
      <c r="AE2603">
        <v>5.0329360999999997</v>
      </c>
      <c r="AF2603">
        <v>5.0329360999999997</v>
      </c>
    </row>
    <row r="2604" spans="1:32" x14ac:dyDescent="0.5">
      <c r="A2604" t="s">
        <v>102</v>
      </c>
      <c r="B2604" t="s">
        <v>103</v>
      </c>
      <c r="C2604" t="s">
        <v>27</v>
      </c>
      <c r="D2604" t="s">
        <v>29</v>
      </c>
      <c r="E2604" t="s">
        <v>35</v>
      </c>
      <c r="F2604">
        <v>1.1398699999999999</v>
      </c>
      <c r="G2604">
        <v>2.05124</v>
      </c>
      <c r="H2604">
        <v>2.0769299999999999</v>
      </c>
      <c r="I2604">
        <v>2.1694</v>
      </c>
      <c r="J2604">
        <v>9.2139349999999993</v>
      </c>
      <c r="K2604">
        <v>7.6024960000000004</v>
      </c>
      <c r="L2604">
        <v>7.9862820000000001</v>
      </c>
      <c r="M2604">
        <v>5.9165062300000004</v>
      </c>
      <c r="N2604">
        <v>6.1220540110000004</v>
      </c>
      <c r="O2604">
        <v>6.3276017910000002</v>
      </c>
      <c r="P2604">
        <v>6.5331495720000001</v>
      </c>
      <c r="Q2604">
        <v>6.4320750230000003</v>
      </c>
      <c r="R2604">
        <v>6.3310004729999996</v>
      </c>
      <c r="S2604">
        <v>6.2299259239999998</v>
      </c>
      <c r="T2604">
        <v>6.2923104519999997</v>
      </c>
      <c r="U2604">
        <v>6.3546949799999997</v>
      </c>
      <c r="V2604">
        <v>6.4939847799999999</v>
      </c>
      <c r="W2604">
        <v>6.4737704999999997</v>
      </c>
      <c r="X2604">
        <v>6.4535562210000004</v>
      </c>
      <c r="Y2604">
        <v>6.4333419410000001</v>
      </c>
      <c r="Z2604">
        <v>5.8560703949999997</v>
      </c>
      <c r="AA2604">
        <v>5.2787988490000002</v>
      </c>
      <c r="AB2604">
        <v>4.7015273029999998</v>
      </c>
      <c r="AC2604">
        <v>3.488235</v>
      </c>
      <c r="AD2604">
        <v>3.6615384</v>
      </c>
      <c r="AE2604">
        <v>3.6615384</v>
      </c>
      <c r="AF2604">
        <v>3.6615384</v>
      </c>
    </row>
    <row r="2605" spans="1:32" x14ac:dyDescent="0.5">
      <c r="A2605" t="s">
        <v>102</v>
      </c>
      <c r="B2605" t="s">
        <v>103</v>
      </c>
      <c r="C2605" t="s">
        <v>27</v>
      </c>
      <c r="D2605" t="s">
        <v>29</v>
      </c>
      <c r="E2605" t="s">
        <v>36</v>
      </c>
      <c r="F2605">
        <v>787.91656999999998</v>
      </c>
      <c r="G2605">
        <v>364.48944</v>
      </c>
      <c r="H2605">
        <v>315.67171000000002</v>
      </c>
      <c r="I2605">
        <v>304.43401999999998</v>
      </c>
      <c r="J2605">
        <v>284.0437</v>
      </c>
      <c r="K2605">
        <v>255.41567800000001</v>
      </c>
      <c r="L2605">
        <v>261.18902700000001</v>
      </c>
      <c r="M2605">
        <v>265.7569919</v>
      </c>
      <c r="N2605">
        <v>257.03124200000002</v>
      </c>
      <c r="O2605">
        <v>269.30066399999998</v>
      </c>
      <c r="P2605">
        <v>286.74992159999999</v>
      </c>
      <c r="Q2605">
        <v>260.72538300000002</v>
      </c>
      <c r="R2605">
        <v>255.200951</v>
      </c>
      <c r="S2605">
        <v>277.12564620000001</v>
      </c>
      <c r="T2605">
        <v>266.0512167</v>
      </c>
      <c r="U2605">
        <v>235.5935729</v>
      </c>
      <c r="V2605">
        <v>206.59783899999999</v>
      </c>
      <c r="W2605">
        <v>182.48109579999999</v>
      </c>
      <c r="X2605">
        <v>158.36435259999999</v>
      </c>
      <c r="Y2605">
        <v>134.24760939999999</v>
      </c>
      <c r="Z2605">
        <v>124.9674165</v>
      </c>
      <c r="AA2605">
        <v>115.6872235</v>
      </c>
      <c r="AB2605">
        <v>106.4070306</v>
      </c>
      <c r="AC2605">
        <v>102.9604757</v>
      </c>
      <c r="AD2605">
        <v>89.336974400000003</v>
      </c>
      <c r="AE2605">
        <v>91.920653000000001</v>
      </c>
      <c r="AF2605">
        <v>100.76401</v>
      </c>
    </row>
    <row r="2606" spans="1:32" x14ac:dyDescent="0.5">
      <c r="A2606" t="s">
        <v>102</v>
      </c>
      <c r="B2606" t="s">
        <v>103</v>
      </c>
      <c r="C2606" t="s">
        <v>27</v>
      </c>
      <c r="D2606" t="s">
        <v>29</v>
      </c>
      <c r="E2606" t="s">
        <v>37</v>
      </c>
      <c r="F2606">
        <v>0.87790000000000001</v>
      </c>
      <c r="G2606">
        <v>1.29552</v>
      </c>
      <c r="H2606">
        <v>1.3896200000000001</v>
      </c>
      <c r="I2606">
        <v>1.4635100000000001</v>
      </c>
      <c r="J2606">
        <v>1.481641</v>
      </c>
      <c r="K2606">
        <v>1.5718650000000001</v>
      </c>
      <c r="L2606">
        <v>1.5855109999999999</v>
      </c>
      <c r="M2606">
        <v>1.5151265</v>
      </c>
      <c r="N2606">
        <v>1.5484819379999999</v>
      </c>
      <c r="O2606">
        <v>1.581837377</v>
      </c>
      <c r="P2606">
        <v>1.6151928149999999</v>
      </c>
      <c r="Q2606">
        <v>1.61701311</v>
      </c>
      <c r="R2606">
        <v>1.6188334049999999</v>
      </c>
      <c r="S2606">
        <v>1.6206537000000001</v>
      </c>
      <c r="T2606">
        <v>1.607884777</v>
      </c>
      <c r="U2606">
        <v>1.595115853</v>
      </c>
      <c r="V2606">
        <v>1.5832169300000001</v>
      </c>
      <c r="W2606">
        <v>1.54493692</v>
      </c>
      <c r="X2606">
        <v>1.50665691</v>
      </c>
      <c r="Y2606">
        <v>1.4683769</v>
      </c>
      <c r="Z2606">
        <v>1.427793667</v>
      </c>
      <c r="AA2606">
        <v>1.3872104329999999</v>
      </c>
      <c r="AB2606">
        <v>1.3466271999999999</v>
      </c>
      <c r="AC2606">
        <v>1.359054</v>
      </c>
      <c r="AD2606">
        <v>1.1296793000000001</v>
      </c>
      <c r="AE2606">
        <v>1.1296793000000001</v>
      </c>
      <c r="AF2606">
        <v>1.1296793000000001</v>
      </c>
    </row>
    <row r="2607" spans="1:32" x14ac:dyDescent="0.5">
      <c r="A2607" t="s">
        <v>102</v>
      </c>
      <c r="B2607" t="s">
        <v>103</v>
      </c>
      <c r="C2607" t="s">
        <v>38</v>
      </c>
      <c r="D2607" t="s">
        <v>39</v>
      </c>
      <c r="E2607" t="s">
        <v>30</v>
      </c>
      <c r="F2607">
        <v>3.6112600000000001</v>
      </c>
      <c r="G2607">
        <v>3.7034899999999999</v>
      </c>
      <c r="H2607">
        <v>3.6650800000000001</v>
      </c>
      <c r="I2607">
        <v>3.6322000000000001</v>
      </c>
      <c r="J2607">
        <v>7.5181300000000002</v>
      </c>
      <c r="K2607">
        <v>7.6258419999999996</v>
      </c>
      <c r="L2607">
        <v>7.8269599999999997</v>
      </c>
      <c r="M2607">
        <v>8.8919509760000004</v>
      </c>
      <c r="N2607">
        <v>8.6781326310000004</v>
      </c>
      <c r="O2607">
        <v>8.4643142850000004</v>
      </c>
      <c r="P2607">
        <v>8.2504959390000003</v>
      </c>
      <c r="Q2607">
        <v>8.0589288870000004</v>
      </c>
      <c r="R2607">
        <v>7.8673618349999996</v>
      </c>
      <c r="S2607">
        <v>7.6757947839999998</v>
      </c>
      <c r="T2607">
        <v>6.9135122280000001</v>
      </c>
      <c r="U2607">
        <v>6.1512296729999996</v>
      </c>
      <c r="V2607">
        <v>5.3784871169999997</v>
      </c>
      <c r="W2607">
        <v>5.2880262099999999</v>
      </c>
      <c r="X2607">
        <v>5.1975653020000001</v>
      </c>
      <c r="Y2607">
        <v>5.1071043940000003</v>
      </c>
      <c r="Z2607">
        <v>4.7879549920000004</v>
      </c>
      <c r="AA2607">
        <v>4.4688055899999997</v>
      </c>
      <c r="AB2607">
        <v>4.1496561875999998</v>
      </c>
      <c r="AC2607">
        <v>4.5481689999999997</v>
      </c>
      <c r="AD2607">
        <v>4.5722627999999998</v>
      </c>
      <c r="AE2607">
        <v>4.5722627999999998</v>
      </c>
      <c r="AF2607">
        <v>4.5722627999999998</v>
      </c>
    </row>
    <row r="2608" spans="1:32" x14ac:dyDescent="0.5">
      <c r="A2608" t="s">
        <v>102</v>
      </c>
      <c r="B2608" t="s">
        <v>103</v>
      </c>
      <c r="C2608" t="s">
        <v>38</v>
      </c>
      <c r="D2608" t="s">
        <v>39</v>
      </c>
      <c r="E2608" t="s">
        <v>31</v>
      </c>
      <c r="F2608">
        <v>8.6029999999999995E-2</v>
      </c>
      <c r="G2608">
        <v>9.7670000000000007E-2</v>
      </c>
      <c r="H2608">
        <v>9.5689999999999997E-2</v>
      </c>
      <c r="I2608">
        <v>9.4509999999999997E-2</v>
      </c>
      <c r="J2608">
        <v>3.8397790000000001</v>
      </c>
      <c r="K2608">
        <v>3.8765049999999999</v>
      </c>
      <c r="L2608">
        <v>3.853065</v>
      </c>
      <c r="M2608">
        <v>0.32094483800000001</v>
      </c>
      <c r="N2608">
        <v>0.33002013800000002</v>
      </c>
      <c r="O2608">
        <v>0.33909543800000003</v>
      </c>
      <c r="P2608">
        <v>0.34817073799999998</v>
      </c>
      <c r="Q2608">
        <v>0.31323492200000003</v>
      </c>
      <c r="R2608">
        <v>0.27829910499999999</v>
      </c>
      <c r="S2608">
        <v>0.24336328800000001</v>
      </c>
      <c r="T2608">
        <v>0.190596611</v>
      </c>
      <c r="U2608">
        <v>0.13782993399999999</v>
      </c>
      <c r="V2608">
        <v>8.5053256999999993E-2</v>
      </c>
      <c r="W2608">
        <v>8.6989373999999994E-2</v>
      </c>
      <c r="X2608">
        <v>8.8925490999999995E-2</v>
      </c>
      <c r="Y2608">
        <v>9.0861607999999996E-2</v>
      </c>
      <c r="Z2608">
        <v>9.7556050000000005E-2</v>
      </c>
      <c r="AA2608">
        <v>0.104250492</v>
      </c>
      <c r="AB2608">
        <v>0.11094493330000001</v>
      </c>
      <c r="AC2608">
        <v>0.1115319</v>
      </c>
      <c r="AD2608">
        <v>0.1141915</v>
      </c>
      <c r="AE2608">
        <v>0.1141915</v>
      </c>
      <c r="AF2608">
        <v>0.1141915</v>
      </c>
    </row>
    <row r="2609" spans="1:32" x14ac:dyDescent="0.5">
      <c r="A2609" t="s">
        <v>102</v>
      </c>
      <c r="B2609" t="s">
        <v>103</v>
      </c>
      <c r="C2609" t="s">
        <v>38</v>
      </c>
      <c r="D2609" t="s">
        <v>39</v>
      </c>
      <c r="E2609" t="s">
        <v>33</v>
      </c>
      <c r="F2609">
        <v>19.69746</v>
      </c>
      <c r="G2609">
        <v>19.74166</v>
      </c>
      <c r="H2609">
        <v>19.532920000000001</v>
      </c>
      <c r="I2609">
        <v>19.293089999999999</v>
      </c>
      <c r="J2609">
        <v>31.962299999999999</v>
      </c>
      <c r="K2609">
        <v>31.843889999999998</v>
      </c>
      <c r="L2609">
        <v>33.131208999999998</v>
      </c>
      <c r="M2609">
        <v>23.02071784</v>
      </c>
      <c r="N2609">
        <v>23.148832720000001</v>
      </c>
      <c r="O2609">
        <v>23.2769476</v>
      </c>
      <c r="P2609">
        <v>23.405062480000002</v>
      </c>
      <c r="Q2609">
        <v>22.254647519999999</v>
      </c>
      <c r="R2609">
        <v>21.10423256</v>
      </c>
      <c r="S2609">
        <v>19.953817600000001</v>
      </c>
      <c r="T2609">
        <v>18.091419989999999</v>
      </c>
      <c r="U2609">
        <v>16.22902238</v>
      </c>
      <c r="V2609">
        <v>13.890904770000001</v>
      </c>
      <c r="W2609">
        <v>13.714690360000001</v>
      </c>
      <c r="X2609">
        <v>13.53847596</v>
      </c>
      <c r="Y2609">
        <v>13.36226156</v>
      </c>
      <c r="Z2609">
        <v>11.50683474</v>
      </c>
      <c r="AA2609">
        <v>9.6514079170000002</v>
      </c>
      <c r="AB2609">
        <v>7.7959810944000001</v>
      </c>
      <c r="AC2609">
        <v>9.7309940000000008</v>
      </c>
      <c r="AD2609">
        <v>9.4010429000000002</v>
      </c>
      <c r="AE2609">
        <v>9.4010429000000002</v>
      </c>
      <c r="AF2609">
        <v>9.4010429000000002</v>
      </c>
    </row>
    <row r="2610" spans="1:32" x14ac:dyDescent="0.5">
      <c r="A2610" t="s">
        <v>102</v>
      </c>
      <c r="B2610" t="s">
        <v>103</v>
      </c>
      <c r="C2610" t="s">
        <v>38</v>
      </c>
      <c r="D2610" t="s">
        <v>39</v>
      </c>
      <c r="E2610" t="s">
        <v>34</v>
      </c>
      <c r="F2610">
        <v>1.2139599999999999</v>
      </c>
      <c r="G2610">
        <v>1.21854</v>
      </c>
      <c r="H2610">
        <v>1.18062</v>
      </c>
      <c r="I2610">
        <v>1.1595599999999999</v>
      </c>
      <c r="J2610">
        <v>1.2434689999999999</v>
      </c>
      <c r="K2610">
        <v>1.261404</v>
      </c>
      <c r="L2610">
        <v>1.3354330000000001</v>
      </c>
      <c r="M2610">
        <v>5.0625714139999998</v>
      </c>
      <c r="N2610">
        <v>5.0697049979999997</v>
      </c>
      <c r="O2610">
        <v>5.0768385809999996</v>
      </c>
      <c r="P2610">
        <v>5.0839721649999996</v>
      </c>
      <c r="Q2610">
        <v>3.8033864290000001</v>
      </c>
      <c r="R2610">
        <v>2.5228006930000002</v>
      </c>
      <c r="S2610">
        <v>1.2422149579999999</v>
      </c>
      <c r="T2610">
        <v>1.3814803360000001</v>
      </c>
      <c r="U2610">
        <v>1.5207457150000001</v>
      </c>
      <c r="V2610">
        <v>1.571820741</v>
      </c>
      <c r="W2610">
        <v>1.403758933</v>
      </c>
      <c r="X2610">
        <v>1.2356971240000001</v>
      </c>
      <c r="Y2610">
        <v>1.067635315</v>
      </c>
      <c r="Z2610">
        <v>0.82462969200000003</v>
      </c>
      <c r="AA2610">
        <v>0.58162407000000005</v>
      </c>
      <c r="AB2610">
        <v>0.33861844790000001</v>
      </c>
      <c r="AC2610">
        <v>0.37923899999999999</v>
      </c>
      <c r="AD2610">
        <v>0.36888120000000002</v>
      </c>
      <c r="AE2610">
        <v>0.36888120000000002</v>
      </c>
      <c r="AF2610">
        <v>0.36888120000000002</v>
      </c>
    </row>
    <row r="2611" spans="1:32" x14ac:dyDescent="0.5">
      <c r="A2611" t="s">
        <v>102</v>
      </c>
      <c r="B2611" t="s">
        <v>103</v>
      </c>
      <c r="C2611" t="s">
        <v>38</v>
      </c>
      <c r="D2611" t="s">
        <v>39</v>
      </c>
      <c r="E2611" t="s">
        <v>35</v>
      </c>
      <c r="F2611">
        <v>0.55423999999999995</v>
      </c>
      <c r="G2611">
        <v>0.59694000000000003</v>
      </c>
      <c r="H2611">
        <v>0.57569000000000004</v>
      </c>
      <c r="I2611">
        <v>0.56974000000000002</v>
      </c>
      <c r="J2611">
        <v>0.773949</v>
      </c>
      <c r="K2611">
        <v>0.78889299999999996</v>
      </c>
      <c r="L2611">
        <v>0.828982</v>
      </c>
      <c r="M2611">
        <v>1.8917759540000001</v>
      </c>
      <c r="N2611">
        <v>1.9122201210000001</v>
      </c>
      <c r="O2611">
        <v>1.932664288</v>
      </c>
      <c r="P2611">
        <v>1.953108455</v>
      </c>
      <c r="Q2611">
        <v>1.5537293990000001</v>
      </c>
      <c r="R2611">
        <v>1.1543503420000001</v>
      </c>
      <c r="S2611">
        <v>0.75497128499999999</v>
      </c>
      <c r="T2611">
        <v>0.98488557499999996</v>
      </c>
      <c r="U2611">
        <v>1.214799864</v>
      </c>
      <c r="V2611">
        <v>1.3671251090000001</v>
      </c>
      <c r="W2611">
        <v>1.23387866</v>
      </c>
      <c r="X2611">
        <v>1.1006322120000001</v>
      </c>
      <c r="Y2611">
        <v>0.96738576399999998</v>
      </c>
      <c r="Z2611">
        <v>0.74787711599999995</v>
      </c>
      <c r="AA2611">
        <v>0.52836846900000001</v>
      </c>
      <c r="AB2611">
        <v>0.30885982090000003</v>
      </c>
      <c r="AC2611">
        <v>0.3404797</v>
      </c>
      <c r="AD2611">
        <v>0.34081669999999997</v>
      </c>
      <c r="AE2611">
        <v>0.34081669999999997</v>
      </c>
      <c r="AF2611">
        <v>0.34081669999999997</v>
      </c>
    </row>
    <row r="2612" spans="1:32" x14ac:dyDescent="0.5">
      <c r="A2612" t="s">
        <v>102</v>
      </c>
      <c r="B2612" t="s">
        <v>103</v>
      </c>
      <c r="C2612" t="s">
        <v>38</v>
      </c>
      <c r="D2612" t="s">
        <v>39</v>
      </c>
      <c r="E2612" t="s">
        <v>36</v>
      </c>
      <c r="F2612">
        <v>36.498559999999998</v>
      </c>
      <c r="G2612">
        <v>33.372430000000001</v>
      </c>
      <c r="H2612">
        <v>32.635379999999998</v>
      </c>
      <c r="I2612">
        <v>31.904920000000001</v>
      </c>
      <c r="J2612">
        <v>31.072040000000001</v>
      </c>
      <c r="K2612">
        <v>30.883702</v>
      </c>
      <c r="L2612">
        <v>33.011353</v>
      </c>
      <c r="M2612">
        <v>42.766762849999999</v>
      </c>
      <c r="N2612">
        <v>42.859432810000001</v>
      </c>
      <c r="O2612">
        <v>42.952102779999997</v>
      </c>
      <c r="P2612">
        <v>43.04477275</v>
      </c>
      <c r="Q2612">
        <v>47.512283269999998</v>
      </c>
      <c r="R2612">
        <v>51.979793790000002</v>
      </c>
      <c r="S2612">
        <v>56.44730431</v>
      </c>
      <c r="T2612">
        <v>42.428086710000002</v>
      </c>
      <c r="U2612">
        <v>28.4088691</v>
      </c>
      <c r="V2612">
        <v>12.926451500000001</v>
      </c>
      <c r="W2612">
        <v>13.0194986</v>
      </c>
      <c r="X2612">
        <v>13.1125457</v>
      </c>
      <c r="Y2612">
        <v>13.2055928</v>
      </c>
      <c r="Z2612">
        <v>8.9310976419999992</v>
      </c>
      <c r="AA2612">
        <v>4.6566024800000001</v>
      </c>
      <c r="AB2612">
        <v>0.3821073183</v>
      </c>
      <c r="AC2612">
        <v>0.42685269999999997</v>
      </c>
      <c r="AD2612">
        <v>0.2239719</v>
      </c>
      <c r="AE2612">
        <v>0.2239719</v>
      </c>
      <c r="AF2612">
        <v>0.2239719</v>
      </c>
    </row>
    <row r="2613" spans="1:32" x14ac:dyDescent="0.5">
      <c r="A2613" t="s">
        <v>102</v>
      </c>
      <c r="B2613" t="s">
        <v>103</v>
      </c>
      <c r="C2613" t="s">
        <v>38</v>
      </c>
      <c r="D2613" t="s">
        <v>39</v>
      </c>
      <c r="E2613" t="s">
        <v>37</v>
      </c>
      <c r="F2613">
        <v>0.66283000000000003</v>
      </c>
      <c r="G2613">
        <v>0.70247999999999999</v>
      </c>
      <c r="H2613">
        <v>0.68981000000000003</v>
      </c>
      <c r="I2613">
        <v>0.68296000000000001</v>
      </c>
      <c r="J2613">
        <v>0.88331000000000004</v>
      </c>
      <c r="K2613">
        <v>0.89561800000000003</v>
      </c>
      <c r="L2613">
        <v>0.90648799999999996</v>
      </c>
      <c r="M2613">
        <v>0.84851923500000004</v>
      </c>
      <c r="N2613">
        <v>0.84209987200000003</v>
      </c>
      <c r="O2613">
        <v>0.83568050900000002</v>
      </c>
      <c r="P2613">
        <v>0.82926114500000003</v>
      </c>
      <c r="Q2613">
        <v>0.73579780400000006</v>
      </c>
      <c r="R2613">
        <v>0.64233446199999999</v>
      </c>
      <c r="S2613">
        <v>0.54887112000000005</v>
      </c>
      <c r="T2613">
        <v>0.54451594599999997</v>
      </c>
      <c r="U2613">
        <v>0.54016077100000004</v>
      </c>
      <c r="V2613">
        <v>0.51572559600000001</v>
      </c>
      <c r="W2613">
        <v>0.53375302999999996</v>
      </c>
      <c r="X2613">
        <v>0.55178046300000005</v>
      </c>
      <c r="Y2613">
        <v>0.56980789700000001</v>
      </c>
      <c r="Z2613">
        <v>0.51421511099999995</v>
      </c>
      <c r="AA2613">
        <v>0.45862232400000003</v>
      </c>
      <c r="AB2613">
        <v>0.40302953800000002</v>
      </c>
      <c r="AC2613">
        <v>0.49775809999999998</v>
      </c>
      <c r="AD2613">
        <v>0.48184690000000002</v>
      </c>
      <c r="AE2613">
        <v>0.48184690000000002</v>
      </c>
      <c r="AF2613">
        <v>0.48184690000000002</v>
      </c>
    </row>
    <row r="2614" spans="1:32" x14ac:dyDescent="0.5">
      <c r="A2614" t="s">
        <v>102</v>
      </c>
      <c r="B2614" t="s">
        <v>103</v>
      </c>
      <c r="C2614" t="s">
        <v>40</v>
      </c>
      <c r="D2614" t="s">
        <v>41</v>
      </c>
      <c r="E2614" t="s">
        <v>30</v>
      </c>
      <c r="F2614">
        <v>157.15352999999999</v>
      </c>
      <c r="G2614">
        <v>69.214359999999999</v>
      </c>
      <c r="H2614">
        <v>69.255080000000007</v>
      </c>
      <c r="I2614">
        <v>69.224599999999995</v>
      </c>
      <c r="J2614">
        <v>121.185424</v>
      </c>
      <c r="K2614">
        <v>91.385450000000006</v>
      </c>
      <c r="L2614">
        <v>91.586299999999994</v>
      </c>
      <c r="M2614">
        <v>95.025459900000001</v>
      </c>
      <c r="N2614">
        <v>94.975270260000002</v>
      </c>
      <c r="O2614">
        <v>94.925080629999997</v>
      </c>
      <c r="P2614">
        <v>94.874891000000005</v>
      </c>
      <c r="Q2614">
        <v>80.416861819999994</v>
      </c>
      <c r="R2614">
        <v>65.958832650000005</v>
      </c>
      <c r="S2614">
        <v>51.500803480000002</v>
      </c>
      <c r="T2614">
        <v>64.875212759999997</v>
      </c>
      <c r="U2614">
        <v>78.249622029999998</v>
      </c>
      <c r="V2614">
        <v>71.521570780000005</v>
      </c>
      <c r="W2614">
        <v>73.139879660000005</v>
      </c>
      <c r="X2614">
        <v>74.758188540000006</v>
      </c>
      <c r="Y2614">
        <v>76.376497420000007</v>
      </c>
      <c r="Z2614">
        <v>88.847054720000003</v>
      </c>
      <c r="AA2614">
        <v>101.317612</v>
      </c>
      <c r="AB2614">
        <v>113.78816934</v>
      </c>
      <c r="AC2614">
        <v>113.7711599</v>
      </c>
      <c r="AD2614">
        <v>113.7557317</v>
      </c>
      <c r="AE2614">
        <v>113.7557317</v>
      </c>
      <c r="AF2614">
        <v>113.7557317</v>
      </c>
    </row>
    <row r="2615" spans="1:32" x14ac:dyDescent="0.5">
      <c r="A2615" t="s">
        <v>102</v>
      </c>
      <c r="B2615" t="s">
        <v>103</v>
      </c>
      <c r="C2615" t="s">
        <v>40</v>
      </c>
      <c r="D2615" t="s">
        <v>41</v>
      </c>
      <c r="E2615" t="s">
        <v>31</v>
      </c>
      <c r="F2615">
        <v>8.3220000000000002E-2</v>
      </c>
      <c r="G2615">
        <v>0.10174999999999999</v>
      </c>
      <c r="H2615">
        <v>9.919E-2</v>
      </c>
      <c r="I2615">
        <v>8.7090000000000001E-2</v>
      </c>
      <c r="J2615">
        <v>0.27767999999999998</v>
      </c>
      <c r="K2615">
        <v>0.28425800000000001</v>
      </c>
      <c r="L2615">
        <v>0.29271999999999998</v>
      </c>
      <c r="M2615">
        <v>9.1232458000000002E-2</v>
      </c>
      <c r="N2615">
        <v>9.2147325000000002E-2</v>
      </c>
      <c r="O2615">
        <v>9.3062191000000002E-2</v>
      </c>
      <c r="P2615">
        <v>9.3977058000000002E-2</v>
      </c>
      <c r="Q2615">
        <v>0.54855535099999997</v>
      </c>
      <c r="R2615">
        <v>1.0031336449999999</v>
      </c>
      <c r="S2615">
        <v>1.4577119380000001</v>
      </c>
      <c r="T2615">
        <v>1.5893894500000001</v>
      </c>
      <c r="U2615">
        <v>1.7210669620000001</v>
      </c>
      <c r="V2615">
        <v>1.646980441</v>
      </c>
      <c r="W2615">
        <v>1.654711794</v>
      </c>
      <c r="X2615">
        <v>1.662443146</v>
      </c>
      <c r="Y2615">
        <v>1.670174499</v>
      </c>
      <c r="Z2615">
        <v>1.6930464080000001</v>
      </c>
      <c r="AA2615">
        <v>1.715918316</v>
      </c>
      <c r="AB2615">
        <v>1.738790225</v>
      </c>
      <c r="AC2615">
        <v>1.7388855999999999</v>
      </c>
      <c r="AD2615">
        <v>1.738634</v>
      </c>
      <c r="AE2615">
        <v>1.738634</v>
      </c>
      <c r="AF2615">
        <v>1.738634</v>
      </c>
    </row>
    <row r="2616" spans="1:32" x14ac:dyDescent="0.5">
      <c r="A2616" t="s">
        <v>102</v>
      </c>
      <c r="B2616" t="s">
        <v>103</v>
      </c>
      <c r="C2616" t="s">
        <v>40</v>
      </c>
      <c r="D2616" t="s">
        <v>41</v>
      </c>
      <c r="E2616" t="s">
        <v>33</v>
      </c>
      <c r="F2616">
        <v>5.2060199999999996</v>
      </c>
      <c r="G2616">
        <v>4.8140900000000002</v>
      </c>
      <c r="H2616">
        <v>4.8821099999999999</v>
      </c>
      <c r="I2616">
        <v>4.6728500000000004</v>
      </c>
      <c r="J2616">
        <v>14.660553</v>
      </c>
      <c r="K2616">
        <v>14.742675999999999</v>
      </c>
      <c r="L2616">
        <v>14.946700999999999</v>
      </c>
      <c r="M2616">
        <v>14.194959369999999</v>
      </c>
      <c r="N2616">
        <v>14.18274014</v>
      </c>
      <c r="O2616">
        <v>14.17052091</v>
      </c>
      <c r="P2616">
        <v>14.15830167</v>
      </c>
      <c r="Q2616">
        <v>13.40747962</v>
      </c>
      <c r="R2616">
        <v>12.65665757</v>
      </c>
      <c r="S2616">
        <v>11.90583552</v>
      </c>
      <c r="T2616">
        <v>11.80092277</v>
      </c>
      <c r="U2616">
        <v>11.696010019999999</v>
      </c>
      <c r="V2616">
        <v>11.25769534</v>
      </c>
      <c r="W2616">
        <v>11.53752368</v>
      </c>
      <c r="X2616">
        <v>11.81735203</v>
      </c>
      <c r="Y2616">
        <v>12.09718037</v>
      </c>
      <c r="Z2616">
        <v>11.67226827</v>
      </c>
      <c r="AA2616">
        <v>11.24735617</v>
      </c>
      <c r="AB2616">
        <v>10.822444071</v>
      </c>
      <c r="AC2616">
        <v>10.7730379</v>
      </c>
      <c r="AD2616">
        <v>10.762131200000001</v>
      </c>
      <c r="AE2616">
        <v>10.762131200000001</v>
      </c>
      <c r="AF2616">
        <v>10.762131200000001</v>
      </c>
    </row>
    <row r="2617" spans="1:32" x14ac:dyDescent="0.5">
      <c r="A2617" t="s">
        <v>102</v>
      </c>
      <c r="B2617" t="s">
        <v>103</v>
      </c>
      <c r="C2617" t="s">
        <v>40</v>
      </c>
      <c r="D2617" t="s">
        <v>41</v>
      </c>
      <c r="E2617" t="s">
        <v>34</v>
      </c>
      <c r="F2617">
        <v>21.360299999999999</v>
      </c>
      <c r="G2617">
        <v>9.9714700000000001</v>
      </c>
      <c r="H2617">
        <v>9.9689200000000007</v>
      </c>
      <c r="I2617">
        <v>9.9363299999999999</v>
      </c>
      <c r="J2617">
        <v>11.034152000000001</v>
      </c>
      <c r="K2617">
        <v>11.746259999999999</v>
      </c>
      <c r="L2617">
        <v>11.777189999999999</v>
      </c>
      <c r="M2617">
        <v>12.481486869999999</v>
      </c>
      <c r="N2617">
        <v>12.483262829999999</v>
      </c>
      <c r="O2617">
        <v>12.485038790000001</v>
      </c>
      <c r="P2617">
        <v>12.486814750000001</v>
      </c>
      <c r="Q2617">
        <v>10.47407931</v>
      </c>
      <c r="R2617">
        <v>8.4613438799999994</v>
      </c>
      <c r="S2617">
        <v>6.4486084449999996</v>
      </c>
      <c r="T2617">
        <v>8.7929420500000006</v>
      </c>
      <c r="U2617">
        <v>11.137275649999999</v>
      </c>
      <c r="V2617">
        <v>10.46752704</v>
      </c>
      <c r="W2617">
        <v>10.751211899999999</v>
      </c>
      <c r="X2617">
        <v>11.03489675</v>
      </c>
      <c r="Y2617">
        <v>11.318581610000001</v>
      </c>
      <c r="Z2617">
        <v>12.70418911</v>
      </c>
      <c r="AA2617">
        <v>14.08979661</v>
      </c>
      <c r="AB2617">
        <v>15.475404112</v>
      </c>
      <c r="AC2617">
        <v>15.469995300000001</v>
      </c>
      <c r="AD2617">
        <v>15.4656836</v>
      </c>
      <c r="AE2617">
        <v>15.4656836</v>
      </c>
      <c r="AF2617">
        <v>15.4656836</v>
      </c>
    </row>
    <row r="2618" spans="1:32" x14ac:dyDescent="0.5">
      <c r="A2618" t="s">
        <v>102</v>
      </c>
      <c r="B2618" t="s">
        <v>103</v>
      </c>
      <c r="C2618" t="s">
        <v>40</v>
      </c>
      <c r="D2618" t="s">
        <v>41</v>
      </c>
      <c r="E2618" t="s">
        <v>35</v>
      </c>
      <c r="F2618">
        <v>21.15541</v>
      </c>
      <c r="G2618">
        <v>9.7772000000000006</v>
      </c>
      <c r="H2618">
        <v>9.7670100000000009</v>
      </c>
      <c r="I2618">
        <v>9.7402300000000004</v>
      </c>
      <c r="J2618">
        <v>10.849278</v>
      </c>
      <c r="K2618">
        <v>11.559433</v>
      </c>
      <c r="L2618">
        <v>11.587596</v>
      </c>
      <c r="M2618">
        <v>12.19748716</v>
      </c>
      <c r="N2618">
        <v>12.19933595</v>
      </c>
      <c r="O2618">
        <v>12.201184749999999</v>
      </c>
      <c r="P2618">
        <v>12.203033550000001</v>
      </c>
      <c r="Q2618">
        <v>10.26912239</v>
      </c>
      <c r="R2618">
        <v>8.3352112260000002</v>
      </c>
      <c r="S2618">
        <v>6.401300064</v>
      </c>
      <c r="T2618">
        <v>8.7219214360000006</v>
      </c>
      <c r="U2618">
        <v>11.04254281</v>
      </c>
      <c r="V2618">
        <v>10.35078232</v>
      </c>
      <c r="W2618">
        <v>10.62724287</v>
      </c>
      <c r="X2618">
        <v>10.90370341</v>
      </c>
      <c r="Y2618">
        <v>11.18016396</v>
      </c>
      <c r="Z2618">
        <v>12.508446810000001</v>
      </c>
      <c r="AA2618">
        <v>13.83672967</v>
      </c>
      <c r="AB2618">
        <v>15.165012523</v>
      </c>
      <c r="AC2618">
        <v>15.157981599999999</v>
      </c>
      <c r="AD2618">
        <v>15.155658900000001</v>
      </c>
      <c r="AE2618">
        <v>15.155658900000001</v>
      </c>
      <c r="AF2618">
        <v>15.155658900000001</v>
      </c>
    </row>
    <row r="2619" spans="1:32" x14ac:dyDescent="0.5">
      <c r="A2619" t="s">
        <v>102</v>
      </c>
      <c r="B2619" t="s">
        <v>103</v>
      </c>
      <c r="C2619" t="s">
        <v>40</v>
      </c>
      <c r="D2619" t="s">
        <v>41</v>
      </c>
      <c r="E2619" t="s">
        <v>36</v>
      </c>
      <c r="F2619">
        <v>11.72526</v>
      </c>
      <c r="G2619">
        <v>11.401149999999999</v>
      </c>
      <c r="H2619">
        <v>11.79083</v>
      </c>
      <c r="I2619">
        <v>11.388489999999999</v>
      </c>
      <c r="J2619">
        <v>12.219721</v>
      </c>
      <c r="K2619">
        <v>12.420847</v>
      </c>
      <c r="L2619">
        <v>12.63805</v>
      </c>
      <c r="M2619">
        <v>11.719927050000001</v>
      </c>
      <c r="N2619">
        <v>11.85476789</v>
      </c>
      <c r="O2619">
        <v>11.98960872</v>
      </c>
      <c r="P2619">
        <v>12.12444955</v>
      </c>
      <c r="Q2619">
        <v>14.013463939999999</v>
      </c>
      <c r="R2619">
        <v>15.90247832</v>
      </c>
      <c r="S2619">
        <v>17.791492699999999</v>
      </c>
      <c r="T2619">
        <v>14.269679139999999</v>
      </c>
      <c r="U2619">
        <v>10.74786557</v>
      </c>
      <c r="V2619">
        <v>7.1798304389999998</v>
      </c>
      <c r="W2619">
        <v>6.7122471170000004</v>
      </c>
      <c r="X2619">
        <v>6.2446637950000001</v>
      </c>
      <c r="Y2619">
        <v>5.7770804719999997</v>
      </c>
      <c r="Z2619">
        <v>4.8063776840000001</v>
      </c>
      <c r="AA2619">
        <v>3.835674896</v>
      </c>
      <c r="AB2619">
        <v>2.8649721075999999</v>
      </c>
      <c r="AC2619">
        <v>2.1534141999999998</v>
      </c>
      <c r="AD2619">
        <v>1.9564992000000001</v>
      </c>
      <c r="AE2619">
        <v>1.9564992000000001</v>
      </c>
      <c r="AF2619">
        <v>1.9564992000000001</v>
      </c>
    </row>
    <row r="2620" spans="1:32" x14ac:dyDescent="0.5">
      <c r="A2620" t="s">
        <v>102</v>
      </c>
      <c r="B2620" t="s">
        <v>103</v>
      </c>
      <c r="C2620" t="s">
        <v>40</v>
      </c>
      <c r="D2620" t="s">
        <v>41</v>
      </c>
      <c r="E2620" t="s">
        <v>37</v>
      </c>
      <c r="F2620">
        <v>29.83569</v>
      </c>
      <c r="G2620">
        <v>27.28314</v>
      </c>
      <c r="H2620">
        <v>27.28932</v>
      </c>
      <c r="I2620">
        <v>27.251190000000001</v>
      </c>
      <c r="J2620">
        <v>94.358868999999999</v>
      </c>
      <c r="K2620">
        <v>30.121274</v>
      </c>
      <c r="L2620">
        <v>30.135615000000001</v>
      </c>
      <c r="M2620">
        <v>26.054991959999999</v>
      </c>
      <c r="N2620">
        <v>23.92706707</v>
      </c>
      <c r="O2620">
        <v>21.799142190000001</v>
      </c>
      <c r="P2620">
        <v>19.671217299999999</v>
      </c>
      <c r="Q2620">
        <v>15.905653360000001</v>
      </c>
      <c r="R2620">
        <v>12.140089420000001</v>
      </c>
      <c r="S2620">
        <v>8.3745254829999993</v>
      </c>
      <c r="T2620">
        <v>10.72640213</v>
      </c>
      <c r="U2620">
        <v>13.07827878</v>
      </c>
      <c r="V2620">
        <v>12.26098346</v>
      </c>
      <c r="W2620">
        <v>12.041031540000001</v>
      </c>
      <c r="X2620">
        <v>11.821079620000001</v>
      </c>
      <c r="Y2620">
        <v>11.601127699999999</v>
      </c>
      <c r="Z2620">
        <v>12.610085509999999</v>
      </c>
      <c r="AA2620">
        <v>13.619043319999999</v>
      </c>
      <c r="AB2620">
        <v>14.628001135</v>
      </c>
      <c r="AC2620">
        <v>14.627508000000001</v>
      </c>
      <c r="AD2620">
        <v>14.6359431</v>
      </c>
      <c r="AE2620">
        <v>14.6359431</v>
      </c>
      <c r="AF2620">
        <v>14.6359431</v>
      </c>
    </row>
    <row r="2621" spans="1:32" x14ac:dyDescent="0.5">
      <c r="A2621" t="s">
        <v>102</v>
      </c>
      <c r="B2621" t="s">
        <v>103</v>
      </c>
      <c r="C2621" t="s">
        <v>42</v>
      </c>
      <c r="D2621" t="s">
        <v>43</v>
      </c>
      <c r="E2621" t="s">
        <v>30</v>
      </c>
      <c r="F2621">
        <v>29.47598</v>
      </c>
      <c r="G2621">
        <v>30.546309999999998</v>
      </c>
      <c r="H2621">
        <v>30.69164</v>
      </c>
      <c r="I2621">
        <v>31.299240000000001</v>
      </c>
      <c r="J2621">
        <v>14.959300000000001</v>
      </c>
      <c r="K2621">
        <v>15.39326</v>
      </c>
      <c r="L2621">
        <v>15.9467</v>
      </c>
      <c r="M2621">
        <v>10.488490799999999</v>
      </c>
      <c r="N2621">
        <v>9.0220403329999996</v>
      </c>
      <c r="O2621">
        <v>7.5555898670000001</v>
      </c>
      <c r="P2621">
        <v>6.0891393999999996</v>
      </c>
      <c r="Q2621">
        <v>4.402334067</v>
      </c>
      <c r="R2621">
        <v>2.7155287330000002</v>
      </c>
      <c r="S2621">
        <v>1.0287234000000001</v>
      </c>
      <c r="T2621">
        <v>1.5060556</v>
      </c>
      <c r="U2621">
        <v>1.9833878</v>
      </c>
      <c r="V2621">
        <v>2.4607199999999998</v>
      </c>
      <c r="W2621">
        <v>2.1232861000000001</v>
      </c>
      <c r="X2621">
        <v>1.7858521999999999</v>
      </c>
      <c r="Y2621">
        <v>1.4484182999999999</v>
      </c>
      <c r="Z2621">
        <v>1.4848781</v>
      </c>
      <c r="AA2621">
        <v>1.5213379</v>
      </c>
      <c r="AB2621">
        <v>1.5577977000000001</v>
      </c>
      <c r="AC2621">
        <v>1.3728559</v>
      </c>
      <c r="AD2621">
        <v>1.5316377999999999</v>
      </c>
      <c r="AE2621">
        <v>1.5316377999999999</v>
      </c>
      <c r="AF2621">
        <v>1.5316377999999999</v>
      </c>
    </row>
    <row r="2622" spans="1:32" x14ac:dyDescent="0.5">
      <c r="A2622" t="s">
        <v>102</v>
      </c>
      <c r="B2622" t="s">
        <v>103</v>
      </c>
      <c r="C2622" t="s">
        <v>42</v>
      </c>
      <c r="D2622" t="s">
        <v>43</v>
      </c>
      <c r="E2622" t="s">
        <v>31</v>
      </c>
      <c r="F2622">
        <v>21.840810000000001</v>
      </c>
      <c r="G2622">
        <v>21.840810000000001</v>
      </c>
      <c r="H2622">
        <v>22.10305</v>
      </c>
      <c r="I2622">
        <v>22.621839999999999</v>
      </c>
      <c r="J2622" s="9">
        <v>3.9999999999999998E-6</v>
      </c>
      <c r="K2622" s="9">
        <v>3.9999999999999998E-6</v>
      </c>
      <c r="L2622" s="9">
        <v>3.9999999999999998E-6</v>
      </c>
      <c r="M2622" t="s">
        <v>32</v>
      </c>
      <c r="N2622">
        <v>1.5414333000000001E-2</v>
      </c>
      <c r="O2622">
        <v>3.0828667000000001E-2</v>
      </c>
      <c r="P2622">
        <v>4.6242999999999999E-2</v>
      </c>
      <c r="Q2622">
        <v>4.64334E-2</v>
      </c>
      <c r="R2622">
        <v>4.66238E-2</v>
      </c>
      <c r="S2622">
        <v>4.68142E-2</v>
      </c>
      <c r="T2622">
        <v>3.9749466999999997E-2</v>
      </c>
      <c r="U2622">
        <v>3.2684733000000001E-2</v>
      </c>
      <c r="V2622">
        <v>2.562E-2</v>
      </c>
      <c r="W2622">
        <v>8.5510799999999998E-2</v>
      </c>
      <c r="X2622">
        <v>0.14540159999999999</v>
      </c>
      <c r="Y2622">
        <v>0.20529240000000001</v>
      </c>
      <c r="Z2622">
        <v>0.15930096699999999</v>
      </c>
      <c r="AA2622">
        <v>0.113309533</v>
      </c>
      <c r="AB2622">
        <v>6.7318100000000006E-2</v>
      </c>
      <c r="AC2622">
        <v>0.2586233</v>
      </c>
      <c r="AD2622">
        <v>0.26957629999999999</v>
      </c>
      <c r="AE2622">
        <v>0.26957629999999999</v>
      </c>
      <c r="AF2622">
        <v>0.26957629999999999</v>
      </c>
    </row>
    <row r="2623" spans="1:32" x14ac:dyDescent="0.5">
      <c r="A2623" t="s">
        <v>102</v>
      </c>
      <c r="B2623" t="s">
        <v>103</v>
      </c>
      <c r="C2623" t="s">
        <v>42</v>
      </c>
      <c r="D2623" t="s">
        <v>43</v>
      </c>
      <c r="E2623" t="s">
        <v>33</v>
      </c>
      <c r="F2623">
        <v>3.51688</v>
      </c>
      <c r="G2623">
        <v>3.5915599999999999</v>
      </c>
      <c r="H2623">
        <v>3.6194199999999999</v>
      </c>
      <c r="I2623">
        <v>3.6987800000000002</v>
      </c>
      <c r="J2623">
        <v>1.46377</v>
      </c>
      <c r="K2623">
        <v>1.5087870000000001</v>
      </c>
      <c r="L2623">
        <v>1.5616319999999999</v>
      </c>
      <c r="M2623">
        <v>1.5272943999999999</v>
      </c>
      <c r="N2623">
        <v>1.5091946329999999</v>
      </c>
      <c r="O2623">
        <v>1.4910948669999999</v>
      </c>
      <c r="P2623">
        <v>1.4729950999999999</v>
      </c>
      <c r="Q2623">
        <v>1.4824001330000001</v>
      </c>
      <c r="R2623">
        <v>1.4918051670000001</v>
      </c>
      <c r="S2623">
        <v>1.5012102000000001</v>
      </c>
      <c r="T2623">
        <v>1.336550133</v>
      </c>
      <c r="U2623">
        <v>1.1718900670000001</v>
      </c>
      <c r="V2623">
        <v>1.0072300000000001</v>
      </c>
      <c r="W2623">
        <v>1.1395829</v>
      </c>
      <c r="X2623">
        <v>1.2719358000000001</v>
      </c>
      <c r="Y2623">
        <v>1.4042886999999999</v>
      </c>
      <c r="Z2623">
        <v>1.2071585330000001</v>
      </c>
      <c r="AA2623">
        <v>1.0100283670000001</v>
      </c>
      <c r="AB2623">
        <v>0.81289820000000002</v>
      </c>
      <c r="AC2623">
        <v>0.78019249999999996</v>
      </c>
      <c r="AD2623">
        <v>0.82635499999999995</v>
      </c>
      <c r="AE2623">
        <v>0.82635499999999995</v>
      </c>
      <c r="AF2623">
        <v>0.82635499999999995</v>
      </c>
    </row>
    <row r="2624" spans="1:32" x14ac:dyDescent="0.5">
      <c r="A2624" t="s">
        <v>102</v>
      </c>
      <c r="B2624" t="s">
        <v>103</v>
      </c>
      <c r="C2624" t="s">
        <v>42</v>
      </c>
      <c r="D2624" t="s">
        <v>43</v>
      </c>
      <c r="E2624" t="s">
        <v>34</v>
      </c>
      <c r="F2624">
        <v>23.741669999999999</v>
      </c>
      <c r="G2624">
        <v>24.537410000000001</v>
      </c>
      <c r="H2624">
        <v>24.66179</v>
      </c>
      <c r="I2624">
        <v>25.153890000000001</v>
      </c>
      <c r="J2624">
        <v>3.7810899999999998</v>
      </c>
      <c r="K2624">
        <v>3.8923909999999999</v>
      </c>
      <c r="L2624">
        <v>4.0328220000000004</v>
      </c>
      <c r="M2624">
        <v>2.6620656</v>
      </c>
      <c r="N2624">
        <v>2.310066833</v>
      </c>
      <c r="O2624">
        <v>1.9580680669999999</v>
      </c>
      <c r="P2624">
        <v>1.6060692999999999</v>
      </c>
      <c r="Q2624">
        <v>1.2167201999999999</v>
      </c>
      <c r="R2624">
        <v>0.82737110000000003</v>
      </c>
      <c r="S2624">
        <v>0.43802200000000002</v>
      </c>
      <c r="T2624">
        <v>0.43413800000000002</v>
      </c>
      <c r="U2624">
        <v>0.43025400000000003</v>
      </c>
      <c r="V2624">
        <v>0.42637000000000003</v>
      </c>
      <c r="W2624">
        <v>0.40551913299999998</v>
      </c>
      <c r="X2624">
        <v>0.38466826700000001</v>
      </c>
      <c r="Y2624">
        <v>0.36381740000000001</v>
      </c>
      <c r="Z2624">
        <v>0.33860783300000002</v>
      </c>
      <c r="AA2624">
        <v>0.31339826700000001</v>
      </c>
      <c r="AB2624">
        <v>0.28818870000000002</v>
      </c>
      <c r="AC2624">
        <v>0.41073009999999999</v>
      </c>
      <c r="AD2624">
        <v>0.34442790000000001</v>
      </c>
      <c r="AE2624">
        <v>0.34442790000000001</v>
      </c>
      <c r="AF2624">
        <v>0.34442790000000001</v>
      </c>
    </row>
    <row r="2625" spans="1:32" x14ac:dyDescent="0.5">
      <c r="A2625" t="s">
        <v>102</v>
      </c>
      <c r="B2625" t="s">
        <v>103</v>
      </c>
      <c r="C2625" t="s">
        <v>42</v>
      </c>
      <c r="D2625" t="s">
        <v>43</v>
      </c>
      <c r="E2625" t="s">
        <v>35</v>
      </c>
      <c r="F2625">
        <v>8.0441900000000004</v>
      </c>
      <c r="G2625">
        <v>8.3039799999999993</v>
      </c>
      <c r="H2625">
        <v>8.3480100000000004</v>
      </c>
      <c r="I2625">
        <v>8.5149100000000004</v>
      </c>
      <c r="J2625">
        <v>3.4339719999999998</v>
      </c>
      <c r="K2625">
        <v>3.5341079999999998</v>
      </c>
      <c r="L2625">
        <v>3.6608290000000001</v>
      </c>
      <c r="M2625">
        <v>2.3265084169999999</v>
      </c>
      <c r="N2625">
        <v>2.0384099089999999</v>
      </c>
      <c r="O2625">
        <v>1.7503114</v>
      </c>
      <c r="P2625">
        <v>1.4622128910000001</v>
      </c>
      <c r="Q2625">
        <v>1.0997990360000001</v>
      </c>
      <c r="R2625">
        <v>0.73738518099999995</v>
      </c>
      <c r="S2625">
        <v>0.37497132599999999</v>
      </c>
      <c r="T2625">
        <v>0.35315663899999999</v>
      </c>
      <c r="U2625">
        <v>0.331341952</v>
      </c>
      <c r="V2625">
        <v>0.309527265</v>
      </c>
      <c r="W2625">
        <v>0.31151294499999999</v>
      </c>
      <c r="X2625">
        <v>0.31349862499999998</v>
      </c>
      <c r="Y2625">
        <v>0.31548430500000002</v>
      </c>
      <c r="Z2625">
        <v>0.29882571499999999</v>
      </c>
      <c r="AA2625">
        <v>0.28216712599999999</v>
      </c>
      <c r="AB2625">
        <v>0.26550853600000002</v>
      </c>
      <c r="AC2625">
        <v>0.36594480000000001</v>
      </c>
      <c r="AD2625">
        <v>0.29651179999999999</v>
      </c>
      <c r="AE2625">
        <v>0.29651179999999999</v>
      </c>
      <c r="AF2625">
        <v>0.29651179999999999</v>
      </c>
    </row>
    <row r="2626" spans="1:32" x14ac:dyDescent="0.5">
      <c r="A2626" t="s">
        <v>102</v>
      </c>
      <c r="B2626" t="s">
        <v>103</v>
      </c>
      <c r="C2626" t="s">
        <v>42</v>
      </c>
      <c r="D2626" t="s">
        <v>43</v>
      </c>
      <c r="E2626" t="s">
        <v>36</v>
      </c>
      <c r="F2626">
        <v>0.54259000000000002</v>
      </c>
      <c r="G2626">
        <v>0.54259000000000002</v>
      </c>
      <c r="H2626">
        <v>0.54974000000000001</v>
      </c>
      <c r="I2626">
        <v>0.56108000000000002</v>
      </c>
      <c r="J2626">
        <v>0.25766</v>
      </c>
      <c r="K2626">
        <v>0.26557999999999998</v>
      </c>
      <c r="L2626">
        <v>0.27492699999999998</v>
      </c>
      <c r="M2626">
        <v>0.17476359999999999</v>
      </c>
      <c r="N2626">
        <v>0.17898223299999999</v>
      </c>
      <c r="O2626">
        <v>0.18320086699999999</v>
      </c>
      <c r="P2626">
        <v>0.18741949999999999</v>
      </c>
      <c r="Q2626">
        <v>0.170242</v>
      </c>
      <c r="R2626">
        <v>0.15306449999999999</v>
      </c>
      <c r="S2626">
        <v>0.13588700000000001</v>
      </c>
      <c r="T2626">
        <v>0.14357466699999999</v>
      </c>
      <c r="U2626">
        <v>0.151262333</v>
      </c>
      <c r="V2626">
        <v>0.15895000000000001</v>
      </c>
      <c r="W2626">
        <v>0.16048433300000001</v>
      </c>
      <c r="X2626">
        <v>0.16201866700000001</v>
      </c>
      <c r="Y2626">
        <v>0.163553</v>
      </c>
      <c r="Z2626">
        <v>0.139948867</v>
      </c>
      <c r="AA2626">
        <v>0.11634473300000001</v>
      </c>
      <c r="AB2626">
        <v>9.2740600000000006E-2</v>
      </c>
      <c r="AC2626">
        <v>0.104744</v>
      </c>
      <c r="AD2626">
        <v>0.1694621</v>
      </c>
      <c r="AE2626">
        <v>0.1694621</v>
      </c>
      <c r="AF2626">
        <v>0.1694621</v>
      </c>
    </row>
    <row r="2627" spans="1:32" x14ac:dyDescent="0.5">
      <c r="A2627" t="s">
        <v>102</v>
      </c>
      <c r="B2627" t="s">
        <v>103</v>
      </c>
      <c r="C2627" t="s">
        <v>42</v>
      </c>
      <c r="D2627" t="s">
        <v>43</v>
      </c>
      <c r="E2627" t="s">
        <v>37</v>
      </c>
      <c r="F2627">
        <v>36.213569999999997</v>
      </c>
      <c r="G2627">
        <v>31.4011</v>
      </c>
      <c r="H2627">
        <v>31.566410000000001</v>
      </c>
      <c r="I2627">
        <v>32.22663</v>
      </c>
      <c r="J2627">
        <v>10.1126</v>
      </c>
      <c r="K2627">
        <v>10.152034</v>
      </c>
      <c r="L2627">
        <v>10.526999999999999</v>
      </c>
      <c r="M2627">
        <v>10.665194570000001</v>
      </c>
      <c r="N2627">
        <v>9.6361385140000007</v>
      </c>
      <c r="O2627">
        <v>8.6070824570000006</v>
      </c>
      <c r="P2627">
        <v>7.5780263999999997</v>
      </c>
      <c r="Q2627">
        <v>5.4364796999999996</v>
      </c>
      <c r="R2627">
        <v>3.2949329999999999</v>
      </c>
      <c r="S2627">
        <v>1.1533863</v>
      </c>
      <c r="T2627">
        <v>1.261480867</v>
      </c>
      <c r="U2627">
        <v>1.3695754330000001</v>
      </c>
      <c r="V2627">
        <v>1.47767</v>
      </c>
      <c r="W2627">
        <v>1.3301267999999999</v>
      </c>
      <c r="X2627">
        <v>1.1825836000000001</v>
      </c>
      <c r="Y2627">
        <v>1.0350404</v>
      </c>
      <c r="Z2627">
        <v>1.0634889999999999</v>
      </c>
      <c r="AA2627">
        <v>1.0919376000000001</v>
      </c>
      <c r="AB2627">
        <v>1.1203862</v>
      </c>
      <c r="AC2627">
        <v>1.0400891000000001</v>
      </c>
      <c r="AD2627">
        <v>1.1175465</v>
      </c>
      <c r="AE2627">
        <v>1.1175465</v>
      </c>
      <c r="AF2627">
        <v>1.1175465</v>
      </c>
    </row>
    <row r="2628" spans="1:32" x14ac:dyDescent="0.5">
      <c r="A2628" t="s">
        <v>102</v>
      </c>
      <c r="B2628" t="s">
        <v>103</v>
      </c>
      <c r="C2628" t="s">
        <v>44</v>
      </c>
      <c r="D2628" t="s">
        <v>45</v>
      </c>
      <c r="E2628" t="s">
        <v>30</v>
      </c>
      <c r="F2628">
        <v>55.58032</v>
      </c>
      <c r="G2628">
        <v>55.58032</v>
      </c>
      <c r="H2628">
        <v>57.80977</v>
      </c>
      <c r="I2628">
        <v>57.796190000000003</v>
      </c>
      <c r="J2628">
        <v>53.71313</v>
      </c>
      <c r="K2628">
        <v>55.804940999999999</v>
      </c>
      <c r="L2628">
        <v>60.04645</v>
      </c>
      <c r="M2628">
        <v>62.527809499999996</v>
      </c>
      <c r="N2628">
        <v>51.820274400000002</v>
      </c>
      <c r="O2628">
        <v>41.112739300000001</v>
      </c>
      <c r="P2628">
        <v>30.4052042</v>
      </c>
      <c r="Q2628">
        <v>33.026144899999998</v>
      </c>
      <c r="R2628">
        <v>35.647085599999997</v>
      </c>
      <c r="S2628">
        <v>38.268026300000002</v>
      </c>
      <c r="T2628">
        <v>42.272357530000001</v>
      </c>
      <c r="U2628">
        <v>46.27668877</v>
      </c>
      <c r="V2628">
        <v>50.281019999999998</v>
      </c>
      <c r="W2628">
        <v>44.879427800000002</v>
      </c>
      <c r="X2628">
        <v>39.477835599999999</v>
      </c>
      <c r="Y2628">
        <v>34.076243400000003</v>
      </c>
      <c r="Z2628">
        <v>27.751488770000002</v>
      </c>
      <c r="AA2628">
        <v>21.42673413</v>
      </c>
      <c r="AB2628">
        <v>15.101979500000001</v>
      </c>
      <c r="AC2628">
        <v>27.948731299999999</v>
      </c>
      <c r="AD2628">
        <v>28.0455939</v>
      </c>
      <c r="AE2628">
        <v>28.0455939</v>
      </c>
      <c r="AF2628">
        <v>28.0455939</v>
      </c>
    </row>
    <row r="2629" spans="1:32" x14ac:dyDescent="0.5">
      <c r="A2629" t="s">
        <v>102</v>
      </c>
      <c r="B2629" t="s">
        <v>103</v>
      </c>
      <c r="C2629" t="s">
        <v>44</v>
      </c>
      <c r="D2629" t="s">
        <v>45</v>
      </c>
      <c r="E2629" t="s">
        <v>31</v>
      </c>
      <c r="F2629">
        <v>9.3600000000000003E-3</v>
      </c>
      <c r="G2629">
        <v>9.3600000000000003E-3</v>
      </c>
      <c r="H2629">
        <v>1.0279999999999999E-2</v>
      </c>
      <c r="I2629">
        <v>1.0370000000000001E-2</v>
      </c>
      <c r="J2629" s="9">
        <v>3.9999999999999998E-6</v>
      </c>
      <c r="K2629" s="9">
        <v>3.9999999999999998E-6</v>
      </c>
      <c r="L2629" s="9">
        <v>3.9999999999999998E-6</v>
      </c>
      <c r="M2629" t="s">
        <v>32</v>
      </c>
      <c r="N2629">
        <v>1.1866699999999999E-5</v>
      </c>
      <c r="O2629">
        <v>2.3733299999999999E-5</v>
      </c>
      <c r="P2629">
        <v>3.5599999999999998E-5</v>
      </c>
      <c r="Q2629">
        <v>2.3733299999999999E-5</v>
      </c>
      <c r="R2629">
        <v>1.1866699999999999E-5</v>
      </c>
      <c r="S2629" t="s">
        <v>32</v>
      </c>
      <c r="T2629">
        <v>0</v>
      </c>
      <c r="U2629">
        <v>0</v>
      </c>
      <c r="V2629">
        <v>0</v>
      </c>
      <c r="W2629">
        <v>0</v>
      </c>
      <c r="X2629">
        <v>0</v>
      </c>
      <c r="Y2629" t="s">
        <v>32</v>
      </c>
      <c r="Z2629">
        <v>8.1333299999999996E-5</v>
      </c>
      <c r="AA2629">
        <v>1.6266699999999999E-4</v>
      </c>
      <c r="AB2629">
        <v>2.4399999999999999E-4</v>
      </c>
      <c r="AC2629">
        <v>2.6600000000000001E-4</v>
      </c>
      <c r="AD2629">
        <v>2.2800000000000001E-4</v>
      </c>
      <c r="AE2629">
        <v>2.2800000000000001E-4</v>
      </c>
      <c r="AF2629">
        <v>2.2800000000000001E-4</v>
      </c>
    </row>
    <row r="2630" spans="1:32" x14ac:dyDescent="0.5">
      <c r="A2630" t="s">
        <v>102</v>
      </c>
      <c r="B2630" t="s">
        <v>103</v>
      </c>
      <c r="C2630" t="s">
        <v>44</v>
      </c>
      <c r="D2630" t="s">
        <v>45</v>
      </c>
      <c r="E2630" t="s">
        <v>33</v>
      </c>
      <c r="F2630">
        <v>0.26400000000000001</v>
      </c>
      <c r="G2630">
        <v>0.26400000000000001</v>
      </c>
      <c r="H2630">
        <v>0.27990999999999999</v>
      </c>
      <c r="I2630">
        <v>0.28037000000000001</v>
      </c>
      <c r="J2630">
        <v>0.20363000000000001</v>
      </c>
      <c r="K2630">
        <v>0.21154000000000001</v>
      </c>
      <c r="L2630">
        <v>0.22744900000000001</v>
      </c>
      <c r="M2630">
        <v>0.16096179999999999</v>
      </c>
      <c r="N2630">
        <v>0.12924050000000001</v>
      </c>
      <c r="O2630">
        <v>9.75192E-2</v>
      </c>
      <c r="P2630">
        <v>6.5797900000000006E-2</v>
      </c>
      <c r="Q2630">
        <v>6.0780933000000002E-2</v>
      </c>
      <c r="R2630">
        <v>5.5763966999999998E-2</v>
      </c>
      <c r="S2630">
        <v>5.0747E-2</v>
      </c>
      <c r="T2630">
        <v>6.2954667000000006E-2</v>
      </c>
      <c r="U2630">
        <v>7.5162332999999998E-2</v>
      </c>
      <c r="V2630">
        <v>8.7370000000000003E-2</v>
      </c>
      <c r="W2630">
        <v>0.107897967</v>
      </c>
      <c r="X2630">
        <v>0.12842593299999999</v>
      </c>
      <c r="Y2630">
        <v>0.1489539</v>
      </c>
      <c r="Z2630">
        <v>0.11090093299999999</v>
      </c>
      <c r="AA2630">
        <v>7.2847967E-2</v>
      </c>
      <c r="AB2630">
        <v>3.4795E-2</v>
      </c>
      <c r="AC2630">
        <v>3.5192899999999999E-2</v>
      </c>
      <c r="AD2630">
        <v>3.5014299999999998E-2</v>
      </c>
      <c r="AE2630">
        <v>3.5014299999999998E-2</v>
      </c>
      <c r="AF2630">
        <v>3.5014299999999998E-2</v>
      </c>
    </row>
    <row r="2631" spans="1:32" x14ac:dyDescent="0.5">
      <c r="A2631" t="s">
        <v>102</v>
      </c>
      <c r="B2631" t="s">
        <v>103</v>
      </c>
      <c r="C2631" t="s">
        <v>44</v>
      </c>
      <c r="D2631" t="s">
        <v>45</v>
      </c>
      <c r="E2631" t="s">
        <v>34</v>
      </c>
      <c r="F2631">
        <v>2.3496600000000001</v>
      </c>
      <c r="G2631">
        <v>2.3486400000000001</v>
      </c>
      <c r="H2631">
        <v>2.4504999999999999</v>
      </c>
      <c r="I2631">
        <v>2.4460799999999998</v>
      </c>
      <c r="J2631">
        <v>1.5511200000000001</v>
      </c>
      <c r="K2631">
        <v>1.6140939999999999</v>
      </c>
      <c r="L2631">
        <v>1.735465</v>
      </c>
      <c r="M2631">
        <v>1.1812465000000001</v>
      </c>
      <c r="N2631">
        <v>1.087268967</v>
      </c>
      <c r="O2631">
        <v>0.99329143399999997</v>
      </c>
      <c r="P2631">
        <v>0.8993139</v>
      </c>
      <c r="Q2631">
        <v>0.89607000999999997</v>
      </c>
      <c r="R2631">
        <v>0.89282611999999995</v>
      </c>
      <c r="S2631">
        <v>0.88958223000000003</v>
      </c>
      <c r="T2631">
        <v>0.81868481999999998</v>
      </c>
      <c r="U2631">
        <v>0.74778741000000004</v>
      </c>
      <c r="V2631">
        <v>0.67688999999999999</v>
      </c>
      <c r="W2631">
        <v>0.79159723299999996</v>
      </c>
      <c r="X2631">
        <v>0.906304467</v>
      </c>
      <c r="Y2631">
        <v>1.0210117000000001</v>
      </c>
      <c r="Z2631">
        <v>0.80727776699999998</v>
      </c>
      <c r="AA2631">
        <v>0.59354383300000002</v>
      </c>
      <c r="AB2631">
        <v>0.37980989999999998</v>
      </c>
      <c r="AC2631">
        <v>0.63930100000000001</v>
      </c>
      <c r="AD2631">
        <v>0.96588989999999997</v>
      </c>
      <c r="AE2631">
        <v>0.96588989999999997</v>
      </c>
      <c r="AF2631">
        <v>0.96588989999999997</v>
      </c>
    </row>
    <row r="2632" spans="1:32" x14ac:dyDescent="0.5">
      <c r="A2632" t="s">
        <v>102</v>
      </c>
      <c r="B2632" t="s">
        <v>103</v>
      </c>
      <c r="C2632" t="s">
        <v>44</v>
      </c>
      <c r="D2632" t="s">
        <v>45</v>
      </c>
      <c r="E2632" t="s">
        <v>35</v>
      </c>
      <c r="F2632">
        <v>1.73322</v>
      </c>
      <c r="G2632">
        <v>1.7321299999999999</v>
      </c>
      <c r="H2632">
        <v>1.80202</v>
      </c>
      <c r="I2632">
        <v>1.7988599999999999</v>
      </c>
      <c r="J2632">
        <v>1.311104</v>
      </c>
      <c r="K2632">
        <v>1.3645499999999999</v>
      </c>
      <c r="L2632">
        <v>1.467476</v>
      </c>
      <c r="M2632">
        <v>0.63537115899999996</v>
      </c>
      <c r="N2632">
        <v>0.58944784800000005</v>
      </c>
      <c r="O2632">
        <v>0.54352453700000003</v>
      </c>
      <c r="P2632">
        <v>0.49760122600000001</v>
      </c>
      <c r="Q2632">
        <v>0.52417259999999999</v>
      </c>
      <c r="R2632">
        <v>0.55074397399999997</v>
      </c>
      <c r="S2632">
        <v>0.57731534799999995</v>
      </c>
      <c r="T2632">
        <v>0.52632671200000003</v>
      </c>
      <c r="U2632">
        <v>0.47533807700000003</v>
      </c>
      <c r="V2632">
        <v>0.42434944099999999</v>
      </c>
      <c r="W2632">
        <v>0.47409254200000001</v>
      </c>
      <c r="X2632">
        <v>0.52383564299999996</v>
      </c>
      <c r="Y2632">
        <v>0.57357874399999997</v>
      </c>
      <c r="Z2632">
        <v>0.45624399599999999</v>
      </c>
      <c r="AA2632">
        <v>0.338909248</v>
      </c>
      <c r="AB2632">
        <v>0.22157450000000001</v>
      </c>
      <c r="AC2632">
        <v>0.3445918</v>
      </c>
      <c r="AD2632">
        <v>0.49214819999999998</v>
      </c>
      <c r="AE2632">
        <v>0.49214819999999998</v>
      </c>
      <c r="AF2632">
        <v>0.49214819999999998</v>
      </c>
    </row>
    <row r="2633" spans="1:32" x14ac:dyDescent="0.5">
      <c r="A2633" t="s">
        <v>102</v>
      </c>
      <c r="B2633" t="s">
        <v>103</v>
      </c>
      <c r="C2633" t="s">
        <v>44</v>
      </c>
      <c r="D2633" t="s">
        <v>45</v>
      </c>
      <c r="E2633" t="s">
        <v>36</v>
      </c>
      <c r="F2633">
        <v>94.731319999999997</v>
      </c>
      <c r="G2633">
        <v>94.731319999999997</v>
      </c>
      <c r="H2633">
        <v>96.160439999999994</v>
      </c>
      <c r="I2633">
        <v>97.216309999999993</v>
      </c>
      <c r="J2633">
        <v>62.565240000000003</v>
      </c>
      <c r="K2633">
        <v>65.120633999999995</v>
      </c>
      <c r="L2633">
        <v>70.151954000000003</v>
      </c>
      <c r="M2633">
        <v>67.200428500000001</v>
      </c>
      <c r="N2633">
        <v>60.321440899999999</v>
      </c>
      <c r="O2633">
        <v>53.442453299999997</v>
      </c>
      <c r="P2633">
        <v>46.563465700000002</v>
      </c>
      <c r="Q2633">
        <v>45.485164300000001</v>
      </c>
      <c r="R2633">
        <v>44.4068629</v>
      </c>
      <c r="S2633">
        <v>43.328561499999999</v>
      </c>
      <c r="T2633">
        <v>36.687507670000002</v>
      </c>
      <c r="U2633">
        <v>30.046453830000001</v>
      </c>
      <c r="V2633">
        <v>23.4054</v>
      </c>
      <c r="W2633">
        <v>17.989189830000001</v>
      </c>
      <c r="X2633">
        <v>12.57297967</v>
      </c>
      <c r="Y2633">
        <v>7.1567695000000002</v>
      </c>
      <c r="Z2633">
        <v>5.6934662669999998</v>
      </c>
      <c r="AA2633">
        <v>4.2301630330000002</v>
      </c>
      <c r="AB2633">
        <v>2.7668598000000002</v>
      </c>
      <c r="AC2633">
        <v>4.3083068999999998</v>
      </c>
      <c r="AD2633">
        <v>6.7301079000000001</v>
      </c>
      <c r="AE2633">
        <v>6.7301079000000001</v>
      </c>
      <c r="AF2633">
        <v>6.7301079000000001</v>
      </c>
    </row>
    <row r="2634" spans="1:32" x14ac:dyDescent="0.5">
      <c r="A2634" t="s">
        <v>102</v>
      </c>
      <c r="B2634" t="s">
        <v>103</v>
      </c>
      <c r="C2634" t="s">
        <v>44</v>
      </c>
      <c r="D2634" t="s">
        <v>45</v>
      </c>
      <c r="E2634" t="s">
        <v>37</v>
      </c>
      <c r="F2634">
        <v>4.31386</v>
      </c>
      <c r="G2634">
        <v>4.31386</v>
      </c>
      <c r="H2634">
        <v>4.6512799999999999</v>
      </c>
      <c r="I2634">
        <v>4.6917</v>
      </c>
      <c r="J2634">
        <v>2.9485800000000002</v>
      </c>
      <c r="K2634">
        <v>3.1115460000000001</v>
      </c>
      <c r="L2634">
        <v>3.3390110000000002</v>
      </c>
      <c r="M2634">
        <v>0.70806800000000003</v>
      </c>
      <c r="N2634">
        <v>0.95821959999999995</v>
      </c>
      <c r="O2634">
        <v>1.2083712</v>
      </c>
      <c r="P2634">
        <v>1.4585227999999999</v>
      </c>
      <c r="Q2634">
        <v>1.3128465</v>
      </c>
      <c r="R2634">
        <v>1.1671701999999999</v>
      </c>
      <c r="S2634">
        <v>1.0214939000000001</v>
      </c>
      <c r="T2634">
        <v>0.94029926699999999</v>
      </c>
      <c r="U2634">
        <v>0.85910463299999995</v>
      </c>
      <c r="V2634">
        <v>0.77790999999999999</v>
      </c>
      <c r="W2634">
        <v>0.74686696699999999</v>
      </c>
      <c r="X2634">
        <v>0.71582393300000002</v>
      </c>
      <c r="Y2634">
        <v>0.68478090000000003</v>
      </c>
      <c r="Z2634">
        <v>0.592807733</v>
      </c>
      <c r="AA2634">
        <v>0.50083456699999995</v>
      </c>
      <c r="AB2634">
        <v>0.40886139999999999</v>
      </c>
      <c r="AC2634">
        <v>0.45519979999999999</v>
      </c>
      <c r="AD2634">
        <v>0.48015740000000001</v>
      </c>
      <c r="AE2634">
        <v>0.48015740000000001</v>
      </c>
      <c r="AF2634">
        <v>0.48015740000000001</v>
      </c>
    </row>
    <row r="2635" spans="1:32" x14ac:dyDescent="0.5">
      <c r="A2635" t="s">
        <v>102</v>
      </c>
      <c r="B2635" t="s">
        <v>103</v>
      </c>
      <c r="C2635" t="s">
        <v>46</v>
      </c>
      <c r="D2635" t="s">
        <v>47</v>
      </c>
      <c r="E2635" t="s">
        <v>30</v>
      </c>
      <c r="F2635">
        <v>0.13372999999999999</v>
      </c>
      <c r="G2635">
        <v>0.13478000000000001</v>
      </c>
      <c r="H2635">
        <v>0.13283</v>
      </c>
      <c r="I2635">
        <v>0.13</v>
      </c>
      <c r="J2635">
        <v>0.36873</v>
      </c>
      <c r="K2635">
        <v>0.36930200000000002</v>
      </c>
      <c r="L2635">
        <v>0.373894</v>
      </c>
      <c r="M2635">
        <v>0.77584779999999998</v>
      </c>
      <c r="N2635">
        <v>0.78351329999999997</v>
      </c>
      <c r="O2635">
        <v>0.79117879999999996</v>
      </c>
      <c r="P2635">
        <v>0.79884429999999995</v>
      </c>
      <c r="Q2635">
        <v>0.61145123300000004</v>
      </c>
      <c r="R2635">
        <v>0.42405816699999999</v>
      </c>
      <c r="S2635">
        <v>0.23666509999999999</v>
      </c>
      <c r="T2635">
        <v>0.40104111100000001</v>
      </c>
      <c r="U2635">
        <v>0.56541712300000002</v>
      </c>
      <c r="V2635">
        <v>0.72979313400000001</v>
      </c>
      <c r="W2635">
        <v>0.67066121599999995</v>
      </c>
      <c r="X2635">
        <v>0.611529298</v>
      </c>
      <c r="Y2635">
        <v>0.55239738000000005</v>
      </c>
      <c r="Z2635">
        <v>0.72784004700000005</v>
      </c>
      <c r="AA2635">
        <v>0.90328271299999996</v>
      </c>
      <c r="AB2635">
        <v>1.0787253792</v>
      </c>
      <c r="AC2635">
        <v>0.93818539999999995</v>
      </c>
      <c r="AD2635">
        <v>0.95579579999999997</v>
      </c>
      <c r="AE2635">
        <v>0.95579579999999997</v>
      </c>
      <c r="AF2635">
        <v>0.95579579999999997</v>
      </c>
    </row>
    <row r="2636" spans="1:32" x14ac:dyDescent="0.5">
      <c r="A2636" t="s">
        <v>102</v>
      </c>
      <c r="B2636" t="s">
        <v>103</v>
      </c>
      <c r="C2636" t="s">
        <v>46</v>
      </c>
      <c r="D2636" t="s">
        <v>47</v>
      </c>
      <c r="E2636" t="s">
        <v>31</v>
      </c>
      <c r="F2636" t="s">
        <v>32</v>
      </c>
      <c r="G2636" t="s">
        <v>32</v>
      </c>
      <c r="H2636" t="s">
        <v>32</v>
      </c>
      <c r="I2636" t="s">
        <v>32</v>
      </c>
      <c r="J2636">
        <v>0</v>
      </c>
      <c r="K2636">
        <v>0</v>
      </c>
      <c r="L2636">
        <v>0</v>
      </c>
      <c r="M2636" t="s">
        <v>32</v>
      </c>
      <c r="N2636">
        <v>0</v>
      </c>
      <c r="O2636">
        <v>0</v>
      </c>
      <c r="P2636" t="s">
        <v>32</v>
      </c>
      <c r="Q2636">
        <v>0</v>
      </c>
      <c r="R2636">
        <v>0</v>
      </c>
      <c r="S2636">
        <v>0</v>
      </c>
      <c r="T2636">
        <v>2.3166699999999999E-4</v>
      </c>
      <c r="U2636">
        <v>4.6333300000000002E-4</v>
      </c>
      <c r="V2636">
        <v>6.9499999999999998E-4</v>
      </c>
      <c r="W2636">
        <v>5.7773299999999998E-4</v>
      </c>
      <c r="X2636">
        <v>4.6046699999999999E-4</v>
      </c>
      <c r="Y2636">
        <v>3.4319999999999999E-4</v>
      </c>
      <c r="Z2636">
        <v>2.288E-4</v>
      </c>
      <c r="AA2636">
        <v>1.144E-4</v>
      </c>
      <c r="AB2636">
        <v>0</v>
      </c>
      <c r="AC2636" t="s">
        <v>32</v>
      </c>
      <c r="AD2636" t="s">
        <v>32</v>
      </c>
      <c r="AE2636" t="s">
        <v>32</v>
      </c>
      <c r="AF2636" t="s">
        <v>32</v>
      </c>
    </row>
    <row r="2637" spans="1:32" x14ac:dyDescent="0.5">
      <c r="A2637" t="s">
        <v>102</v>
      </c>
      <c r="B2637" t="s">
        <v>103</v>
      </c>
      <c r="C2637" t="s">
        <v>46</v>
      </c>
      <c r="D2637" t="s">
        <v>47</v>
      </c>
      <c r="E2637" t="s">
        <v>33</v>
      </c>
      <c r="F2637">
        <v>7.0790000000000006E-2</v>
      </c>
      <c r="G2637">
        <v>7.1679999999999994E-2</v>
      </c>
      <c r="H2637">
        <v>7.127E-2</v>
      </c>
      <c r="I2637">
        <v>6.9870000000000002E-2</v>
      </c>
      <c r="J2637">
        <v>7.4130000000000001E-2</v>
      </c>
      <c r="K2637">
        <v>7.4202000000000004E-2</v>
      </c>
      <c r="L2637">
        <v>7.5606999999999994E-2</v>
      </c>
      <c r="M2637">
        <v>0.2095206</v>
      </c>
      <c r="N2637">
        <v>0.20748303300000001</v>
      </c>
      <c r="O2637">
        <v>0.20544546699999999</v>
      </c>
      <c r="P2637">
        <v>0.2034079</v>
      </c>
      <c r="Q2637">
        <v>0.14989669999999999</v>
      </c>
      <c r="R2637">
        <v>9.6385499999999999E-2</v>
      </c>
      <c r="S2637">
        <v>4.2874299999999997E-2</v>
      </c>
      <c r="T2637">
        <v>0.115019788</v>
      </c>
      <c r="U2637">
        <v>0.18716527499999999</v>
      </c>
      <c r="V2637">
        <v>0.259310763</v>
      </c>
      <c r="W2637">
        <v>0.258096296</v>
      </c>
      <c r="X2637">
        <v>0.25688182900000001</v>
      </c>
      <c r="Y2637">
        <v>0.25566736200000001</v>
      </c>
      <c r="Z2637">
        <v>0.36353659300000002</v>
      </c>
      <c r="AA2637">
        <v>0.47140582399999997</v>
      </c>
      <c r="AB2637">
        <v>0.57927505479999997</v>
      </c>
      <c r="AC2637">
        <v>0.48700110000000002</v>
      </c>
      <c r="AD2637">
        <v>0.4982856</v>
      </c>
      <c r="AE2637">
        <v>0.4982856</v>
      </c>
      <c r="AF2637">
        <v>0.4982856</v>
      </c>
    </row>
    <row r="2638" spans="1:32" x14ac:dyDescent="0.5">
      <c r="A2638" t="s">
        <v>102</v>
      </c>
      <c r="B2638" t="s">
        <v>103</v>
      </c>
      <c r="C2638" t="s">
        <v>46</v>
      </c>
      <c r="D2638" t="s">
        <v>47</v>
      </c>
      <c r="E2638" t="s">
        <v>34</v>
      </c>
      <c r="F2638">
        <v>0.33513999999999999</v>
      </c>
      <c r="G2638">
        <v>0.33540999999999999</v>
      </c>
      <c r="H2638">
        <v>0.33018999999999998</v>
      </c>
      <c r="I2638">
        <v>0.32240000000000002</v>
      </c>
      <c r="J2638">
        <v>0.14105999999999999</v>
      </c>
      <c r="K2638">
        <v>0.14205499999999999</v>
      </c>
      <c r="L2638">
        <v>0.145646</v>
      </c>
      <c r="M2638">
        <v>0.16423409999999999</v>
      </c>
      <c r="N2638">
        <v>0.15742639999999999</v>
      </c>
      <c r="O2638">
        <v>0.15061869999999999</v>
      </c>
      <c r="P2638">
        <v>0.14381099999999999</v>
      </c>
      <c r="Q2638">
        <v>0.10925726700000001</v>
      </c>
      <c r="R2638">
        <v>7.4703533000000003E-2</v>
      </c>
      <c r="S2638">
        <v>4.0149799999999999E-2</v>
      </c>
      <c r="T2638">
        <v>0.126990089</v>
      </c>
      <c r="U2638">
        <v>0.21383037899999999</v>
      </c>
      <c r="V2638">
        <v>0.30067066799999997</v>
      </c>
      <c r="W2638">
        <v>0.208647786</v>
      </c>
      <c r="X2638">
        <v>0.116624905</v>
      </c>
      <c r="Y2638">
        <v>2.4602023000000001E-2</v>
      </c>
      <c r="Z2638">
        <v>3.5407919000000003E-2</v>
      </c>
      <c r="AA2638">
        <v>4.6213814999999998E-2</v>
      </c>
      <c r="AB2638">
        <v>5.7019710699999997E-2</v>
      </c>
      <c r="AC2638">
        <v>5.4074200000000003E-2</v>
      </c>
      <c r="AD2638">
        <v>5.4497700000000003E-2</v>
      </c>
      <c r="AE2638">
        <v>5.4497700000000003E-2</v>
      </c>
      <c r="AF2638">
        <v>5.4497700000000003E-2</v>
      </c>
    </row>
    <row r="2639" spans="1:32" x14ac:dyDescent="0.5">
      <c r="A2639" t="s">
        <v>102</v>
      </c>
      <c r="B2639" t="s">
        <v>103</v>
      </c>
      <c r="C2639" t="s">
        <v>46</v>
      </c>
      <c r="D2639" t="s">
        <v>47</v>
      </c>
      <c r="E2639" t="s">
        <v>35</v>
      </c>
      <c r="F2639">
        <v>0.12834000000000001</v>
      </c>
      <c r="G2639">
        <v>0.12856000000000001</v>
      </c>
      <c r="H2639">
        <v>0.12662000000000001</v>
      </c>
      <c r="I2639">
        <v>0.12398000000000001</v>
      </c>
      <c r="J2639">
        <v>9.0715000000000004E-2</v>
      </c>
      <c r="K2639">
        <v>9.1509999999999994E-2</v>
      </c>
      <c r="L2639">
        <v>9.3854999999999994E-2</v>
      </c>
      <c r="M2639">
        <v>8.5793730999999998E-2</v>
      </c>
      <c r="N2639">
        <v>8.1577247000000006E-2</v>
      </c>
      <c r="O2639">
        <v>7.7360762999999999E-2</v>
      </c>
      <c r="P2639">
        <v>7.3144279000000006E-2</v>
      </c>
      <c r="Q2639">
        <v>5.8885858999999999E-2</v>
      </c>
      <c r="R2639">
        <v>4.4627438999999998E-2</v>
      </c>
      <c r="S2639">
        <v>3.0369019000000001E-2</v>
      </c>
      <c r="T2639">
        <v>5.4668919000000003E-2</v>
      </c>
      <c r="U2639">
        <v>7.8968818999999996E-2</v>
      </c>
      <c r="V2639">
        <v>0.10326871899999999</v>
      </c>
      <c r="W2639">
        <v>7.5202469999999993E-2</v>
      </c>
      <c r="X2639">
        <v>4.713622E-2</v>
      </c>
      <c r="Y2639">
        <v>1.9069969999999999E-2</v>
      </c>
      <c r="Z2639">
        <v>2.7903751000000001E-2</v>
      </c>
      <c r="AA2639">
        <v>3.6737530999999997E-2</v>
      </c>
      <c r="AB2639">
        <v>4.5571310699999999E-2</v>
      </c>
      <c r="AC2639">
        <v>3.2700399999999998E-2</v>
      </c>
      <c r="AD2639">
        <v>3.2861799999999997E-2</v>
      </c>
      <c r="AE2639">
        <v>3.2861799999999997E-2</v>
      </c>
      <c r="AF2639">
        <v>3.2861799999999997E-2</v>
      </c>
    </row>
    <row r="2640" spans="1:32" x14ac:dyDescent="0.5">
      <c r="A2640" t="s">
        <v>102</v>
      </c>
      <c r="B2640" t="s">
        <v>103</v>
      </c>
      <c r="C2640" t="s">
        <v>46</v>
      </c>
      <c r="D2640" t="s">
        <v>47</v>
      </c>
      <c r="E2640" t="s">
        <v>36</v>
      </c>
      <c r="F2640">
        <v>0.10835</v>
      </c>
      <c r="G2640">
        <v>0.10835</v>
      </c>
      <c r="H2640">
        <v>0.10662000000000001</v>
      </c>
      <c r="I2640">
        <v>0.10421</v>
      </c>
      <c r="J2640">
        <v>5.0310000000000001E-2</v>
      </c>
      <c r="K2640">
        <v>5.0333999999999997E-2</v>
      </c>
      <c r="L2640">
        <v>5.1464000000000003E-2</v>
      </c>
      <c r="M2640">
        <v>0.15734609999999999</v>
      </c>
      <c r="N2640">
        <v>0.13295080000000001</v>
      </c>
      <c r="O2640">
        <v>0.1085555</v>
      </c>
      <c r="P2640">
        <v>8.4160200000000004E-2</v>
      </c>
      <c r="Q2640">
        <v>6.4167133000000001E-2</v>
      </c>
      <c r="R2640">
        <v>4.4174066999999997E-2</v>
      </c>
      <c r="S2640">
        <v>2.4181000000000001E-2</v>
      </c>
      <c r="T2640">
        <v>6.8504408000000003E-2</v>
      </c>
      <c r="U2640">
        <v>0.112827816</v>
      </c>
      <c r="V2640">
        <v>0.15715122400000001</v>
      </c>
      <c r="W2640">
        <v>0.107448655</v>
      </c>
      <c r="X2640">
        <v>5.7746087000000001E-2</v>
      </c>
      <c r="Y2640">
        <v>8.0435179999999995E-3</v>
      </c>
      <c r="Z2640">
        <v>1.6674321999999998E-2</v>
      </c>
      <c r="AA2640">
        <v>2.5305126000000001E-2</v>
      </c>
      <c r="AB2640">
        <v>3.3935929199999999E-2</v>
      </c>
      <c r="AC2640">
        <v>3.73432E-2</v>
      </c>
      <c r="AD2640">
        <v>3.9562199999999999E-2</v>
      </c>
      <c r="AE2640">
        <v>3.9562199999999999E-2</v>
      </c>
      <c r="AF2640">
        <v>3.9562199999999999E-2</v>
      </c>
    </row>
    <row r="2641" spans="1:32" x14ac:dyDescent="0.5">
      <c r="A2641" t="s">
        <v>102</v>
      </c>
      <c r="B2641" t="s">
        <v>103</v>
      </c>
      <c r="C2641" t="s">
        <v>46</v>
      </c>
      <c r="D2641" t="s">
        <v>47</v>
      </c>
      <c r="E2641" t="s">
        <v>37</v>
      </c>
      <c r="F2641">
        <v>0.10331</v>
      </c>
      <c r="G2641">
        <v>7.2760000000000005E-2</v>
      </c>
      <c r="H2641">
        <v>7.2319999999999995E-2</v>
      </c>
      <c r="I2641">
        <v>7.3179999999999995E-2</v>
      </c>
      <c r="J2641">
        <v>9.7869999999999999E-2</v>
      </c>
      <c r="K2641">
        <v>9.7481999999999999E-2</v>
      </c>
      <c r="L2641">
        <v>0.100366</v>
      </c>
      <c r="M2641">
        <v>0.28937410000000002</v>
      </c>
      <c r="N2641">
        <v>0.25554253300000002</v>
      </c>
      <c r="O2641">
        <v>0.22171096700000001</v>
      </c>
      <c r="P2641">
        <v>0.1878794</v>
      </c>
      <c r="Q2641">
        <v>0.16335253299999999</v>
      </c>
      <c r="R2641">
        <v>0.13882566700000001</v>
      </c>
      <c r="S2641">
        <v>0.11429880000000001</v>
      </c>
      <c r="T2641">
        <v>0.184906457</v>
      </c>
      <c r="U2641">
        <v>0.25551411299999999</v>
      </c>
      <c r="V2641">
        <v>0.33050176999999997</v>
      </c>
      <c r="W2641">
        <v>0.464235648</v>
      </c>
      <c r="X2641">
        <v>0.597969525</v>
      </c>
      <c r="Y2641">
        <v>0.73170340300000003</v>
      </c>
      <c r="Z2641">
        <v>0.94926512299999999</v>
      </c>
      <c r="AA2641">
        <v>1.1668268429999999</v>
      </c>
      <c r="AB2641">
        <v>1.3843885634999999</v>
      </c>
      <c r="AC2641">
        <v>1.1991193</v>
      </c>
      <c r="AD2641">
        <v>1.2299589</v>
      </c>
      <c r="AE2641">
        <v>1.2299589</v>
      </c>
      <c r="AF2641">
        <v>1.2299589</v>
      </c>
    </row>
    <row r="2642" spans="1:32" x14ac:dyDescent="0.5">
      <c r="A2642" t="s">
        <v>102</v>
      </c>
      <c r="B2642" t="s">
        <v>103</v>
      </c>
      <c r="C2642" t="s">
        <v>48</v>
      </c>
      <c r="D2642" t="s">
        <v>49</v>
      </c>
      <c r="E2642" t="s">
        <v>30</v>
      </c>
      <c r="F2642">
        <v>7.1937100000000003</v>
      </c>
      <c r="G2642">
        <v>7.4716800000000001</v>
      </c>
      <c r="H2642">
        <v>7.8151200000000003</v>
      </c>
      <c r="I2642">
        <v>7.8922699999999999</v>
      </c>
      <c r="J2642">
        <v>17.70879</v>
      </c>
      <c r="K2642">
        <v>18.818066999999999</v>
      </c>
      <c r="L2642">
        <v>20.837988330000002</v>
      </c>
      <c r="M2642">
        <v>26.482747679999999</v>
      </c>
      <c r="N2642">
        <v>26.64913018</v>
      </c>
      <c r="O2642">
        <v>26.815512680000001</v>
      </c>
      <c r="P2642">
        <v>26.981895179999999</v>
      </c>
      <c r="Q2642">
        <v>26.095969199999999</v>
      </c>
      <c r="R2642">
        <v>25.210043219999999</v>
      </c>
      <c r="S2642">
        <v>24.32411724</v>
      </c>
      <c r="T2642">
        <v>24.22280327</v>
      </c>
      <c r="U2642">
        <v>24.1214893</v>
      </c>
      <c r="V2642">
        <v>24.020175330000001</v>
      </c>
      <c r="W2642">
        <v>26.852100799999999</v>
      </c>
      <c r="X2642">
        <v>29.68402627</v>
      </c>
      <c r="Y2642">
        <v>32.515951729999998</v>
      </c>
      <c r="Z2642">
        <v>28.416237389999999</v>
      </c>
      <c r="AA2642">
        <v>24.31652304</v>
      </c>
      <c r="AB2642">
        <v>20.216808696000001</v>
      </c>
      <c r="AC2642">
        <v>20.018147899999999</v>
      </c>
      <c r="AD2642">
        <v>19.6559153</v>
      </c>
      <c r="AE2642">
        <v>19.6559153</v>
      </c>
      <c r="AF2642">
        <v>19.6559153</v>
      </c>
    </row>
    <row r="2643" spans="1:32" x14ac:dyDescent="0.5">
      <c r="A2643" t="s">
        <v>102</v>
      </c>
      <c r="B2643" t="s">
        <v>103</v>
      </c>
      <c r="C2643" t="s">
        <v>48</v>
      </c>
      <c r="D2643" t="s">
        <v>49</v>
      </c>
      <c r="E2643" t="s">
        <v>31</v>
      </c>
      <c r="F2643">
        <v>2.01572</v>
      </c>
      <c r="G2643">
        <v>2.14682</v>
      </c>
      <c r="H2643">
        <v>2.2197900000000002</v>
      </c>
      <c r="I2643">
        <v>2.2432099999999999</v>
      </c>
      <c r="J2643">
        <v>2.2672599999999998</v>
      </c>
      <c r="K2643">
        <v>2.367035</v>
      </c>
      <c r="L2643">
        <v>2.4985520000000001</v>
      </c>
      <c r="M2643">
        <v>3.0285742999999998</v>
      </c>
      <c r="N2643">
        <v>3.0274708829999999</v>
      </c>
      <c r="O2643">
        <v>3.026367467</v>
      </c>
      <c r="P2643">
        <v>3.0252640500000001</v>
      </c>
      <c r="Q2643">
        <v>2.0434416</v>
      </c>
      <c r="R2643">
        <v>1.0616191500000001</v>
      </c>
      <c r="S2643">
        <v>7.9796699999999998E-2</v>
      </c>
      <c r="T2643">
        <v>0.112397633</v>
      </c>
      <c r="U2643">
        <v>0.14499856699999999</v>
      </c>
      <c r="V2643">
        <v>0.17772450000000001</v>
      </c>
      <c r="W2643">
        <v>0.17749789999999999</v>
      </c>
      <c r="X2643">
        <v>0.17727129999999999</v>
      </c>
      <c r="Y2643">
        <v>0.1770447</v>
      </c>
      <c r="Z2643">
        <v>0.17580473299999999</v>
      </c>
      <c r="AA2643">
        <v>0.17456476700000001</v>
      </c>
      <c r="AB2643">
        <v>0.1733248</v>
      </c>
      <c r="AC2643">
        <v>0.1966154</v>
      </c>
      <c r="AD2643">
        <v>0.192639</v>
      </c>
      <c r="AE2643">
        <v>0.192639</v>
      </c>
      <c r="AF2643">
        <v>0.192639</v>
      </c>
    </row>
    <row r="2644" spans="1:32" x14ac:dyDescent="0.5">
      <c r="A2644" t="s">
        <v>102</v>
      </c>
      <c r="B2644" t="s">
        <v>103</v>
      </c>
      <c r="C2644" t="s">
        <v>48</v>
      </c>
      <c r="D2644" t="s">
        <v>49</v>
      </c>
      <c r="E2644" t="s">
        <v>33</v>
      </c>
      <c r="F2644">
        <v>9.5760000000000005</v>
      </c>
      <c r="G2644">
        <v>9.9414400000000001</v>
      </c>
      <c r="H2644">
        <v>10.496980000000001</v>
      </c>
      <c r="I2644">
        <v>10.622</v>
      </c>
      <c r="J2644">
        <v>16.604289999999999</v>
      </c>
      <c r="K2644">
        <v>17.646228000000001</v>
      </c>
      <c r="L2644">
        <v>18.947658000000001</v>
      </c>
      <c r="M2644">
        <v>21.009546530000001</v>
      </c>
      <c r="N2644">
        <v>20.93717479</v>
      </c>
      <c r="O2644">
        <v>20.864803040000002</v>
      </c>
      <c r="P2644">
        <v>20.792431300000001</v>
      </c>
      <c r="Q2644">
        <v>20.31344047</v>
      </c>
      <c r="R2644">
        <v>19.834449630000002</v>
      </c>
      <c r="S2644">
        <v>19.355458800000001</v>
      </c>
      <c r="T2644">
        <v>17.021992529999999</v>
      </c>
      <c r="U2644">
        <v>14.688526270000001</v>
      </c>
      <c r="V2644">
        <v>12.35506</v>
      </c>
      <c r="W2644">
        <v>13.68288499</v>
      </c>
      <c r="X2644">
        <v>15.010709970000001</v>
      </c>
      <c r="Y2644">
        <v>16.33853496</v>
      </c>
      <c r="Z2644">
        <v>16.657160470000001</v>
      </c>
      <c r="AA2644">
        <v>16.975785989999999</v>
      </c>
      <c r="AB2644">
        <v>17.294411502999999</v>
      </c>
      <c r="AC2644">
        <v>17.9138816</v>
      </c>
      <c r="AD2644">
        <v>16.599806399999999</v>
      </c>
      <c r="AE2644">
        <v>16.599806399999999</v>
      </c>
      <c r="AF2644">
        <v>16.599806399999999</v>
      </c>
    </row>
    <row r="2645" spans="1:32" x14ac:dyDescent="0.5">
      <c r="A2645" t="s">
        <v>102</v>
      </c>
      <c r="B2645" t="s">
        <v>103</v>
      </c>
      <c r="C2645" t="s">
        <v>48</v>
      </c>
      <c r="D2645" t="s">
        <v>49</v>
      </c>
      <c r="E2645" t="s">
        <v>34</v>
      </c>
      <c r="F2645">
        <v>14.887169999999999</v>
      </c>
      <c r="G2645">
        <v>18.248480000000001</v>
      </c>
      <c r="H2645">
        <v>18.689039999999999</v>
      </c>
      <c r="I2645">
        <v>19.81354</v>
      </c>
      <c r="J2645">
        <v>15.571859999999999</v>
      </c>
      <c r="K2645">
        <v>16.033014999999999</v>
      </c>
      <c r="L2645">
        <v>18.117124019999999</v>
      </c>
      <c r="M2645">
        <v>16.823025210000001</v>
      </c>
      <c r="N2645">
        <v>16.697442410000001</v>
      </c>
      <c r="O2645">
        <v>16.5718596</v>
      </c>
      <c r="P2645">
        <v>16.4462768</v>
      </c>
      <c r="Q2645">
        <v>15.888316100000001</v>
      </c>
      <c r="R2645">
        <v>15.3303554</v>
      </c>
      <c r="S2645">
        <v>14.7723947</v>
      </c>
      <c r="T2645">
        <v>12.189335440000001</v>
      </c>
      <c r="U2645">
        <v>9.6062761719999994</v>
      </c>
      <c r="V2645">
        <v>6.8589961070000003</v>
      </c>
      <c r="W2645">
        <v>7.1035778140000003</v>
      </c>
      <c r="X2645">
        <v>7.3481595210000004</v>
      </c>
      <c r="Y2645">
        <v>7.5927412280000004</v>
      </c>
      <c r="Z2645">
        <v>9.6489556669999992</v>
      </c>
      <c r="AA2645">
        <v>11.705170109999999</v>
      </c>
      <c r="AB2645">
        <v>13.755328143</v>
      </c>
      <c r="AC2645">
        <v>13.6594292</v>
      </c>
      <c r="AD2645">
        <v>13.6318935</v>
      </c>
      <c r="AE2645">
        <v>13.6318935</v>
      </c>
      <c r="AF2645">
        <v>13.6318935</v>
      </c>
    </row>
    <row r="2646" spans="1:32" x14ac:dyDescent="0.5">
      <c r="A2646" t="s">
        <v>102</v>
      </c>
      <c r="B2646" t="s">
        <v>103</v>
      </c>
      <c r="C2646" t="s">
        <v>48</v>
      </c>
      <c r="D2646" t="s">
        <v>49</v>
      </c>
      <c r="E2646" t="s">
        <v>35</v>
      </c>
      <c r="F2646">
        <v>4.2471899999999998</v>
      </c>
      <c r="G2646">
        <v>4.8040099999999999</v>
      </c>
      <c r="H2646">
        <v>4.9362399999999997</v>
      </c>
      <c r="I2646">
        <v>5.1988799999999999</v>
      </c>
      <c r="J2646">
        <v>4.7969989999999996</v>
      </c>
      <c r="K2646">
        <v>4.9794070000000001</v>
      </c>
      <c r="L2646">
        <v>6.710736228</v>
      </c>
      <c r="M2646">
        <v>6.0018243279999997</v>
      </c>
      <c r="N2646">
        <v>6.1126921559999996</v>
      </c>
      <c r="O2646">
        <v>6.2235599830000004</v>
      </c>
      <c r="P2646">
        <v>6.3344278100000002</v>
      </c>
      <c r="Q2646">
        <v>5.7662811669999998</v>
      </c>
      <c r="R2646">
        <v>5.1981345240000003</v>
      </c>
      <c r="S2646">
        <v>4.6299878799999998</v>
      </c>
      <c r="T2646">
        <v>4.387063822</v>
      </c>
      <c r="U2646">
        <v>4.1441397640000002</v>
      </c>
      <c r="V2646">
        <v>3.8974007049999999</v>
      </c>
      <c r="W2646">
        <v>4.049632194</v>
      </c>
      <c r="X2646">
        <v>4.2018636819999999</v>
      </c>
      <c r="Y2646">
        <v>4.354095171</v>
      </c>
      <c r="Z2646">
        <v>4.842707731</v>
      </c>
      <c r="AA2646">
        <v>5.331320292</v>
      </c>
      <c r="AB2646">
        <v>5.8136046527999996</v>
      </c>
      <c r="AC2646">
        <v>5.7257654000000002</v>
      </c>
      <c r="AD2646">
        <v>5.7551009000000004</v>
      </c>
      <c r="AE2646">
        <v>5.7551009000000004</v>
      </c>
      <c r="AF2646">
        <v>5.7551009000000004</v>
      </c>
    </row>
    <row r="2647" spans="1:32" x14ac:dyDescent="0.5">
      <c r="A2647" t="s">
        <v>102</v>
      </c>
      <c r="B2647" t="s">
        <v>103</v>
      </c>
      <c r="C2647" t="s">
        <v>48</v>
      </c>
      <c r="D2647" t="s">
        <v>49</v>
      </c>
      <c r="E2647" t="s">
        <v>36</v>
      </c>
      <c r="F2647">
        <v>9.1198399999999999</v>
      </c>
      <c r="G2647">
        <v>9.4392200000000006</v>
      </c>
      <c r="H2647">
        <v>9.8831500000000005</v>
      </c>
      <c r="I2647">
        <v>10.00432</v>
      </c>
      <c r="J2647">
        <v>16.287210000000002</v>
      </c>
      <c r="K2647">
        <v>17.317734000000002</v>
      </c>
      <c r="L2647">
        <v>18.596354000000002</v>
      </c>
      <c r="M2647">
        <v>17.69610509</v>
      </c>
      <c r="N2647">
        <v>17.708623589999998</v>
      </c>
      <c r="O2647">
        <v>17.721142090000001</v>
      </c>
      <c r="P2647">
        <v>17.73366059</v>
      </c>
      <c r="Q2647">
        <v>17.355399760000001</v>
      </c>
      <c r="R2647">
        <v>16.977138929999999</v>
      </c>
      <c r="S2647">
        <v>16.5988781</v>
      </c>
      <c r="T2647">
        <v>12.9270654</v>
      </c>
      <c r="U2647">
        <v>9.2552526999999998</v>
      </c>
      <c r="V2647">
        <v>5.5834400000000004</v>
      </c>
      <c r="W2647">
        <v>5.955986867</v>
      </c>
      <c r="X2647">
        <v>6.3285337330000004</v>
      </c>
      <c r="Y2647">
        <v>6.7010806000000001</v>
      </c>
      <c r="Z2647">
        <v>6.1456751330000001</v>
      </c>
      <c r="AA2647">
        <v>5.5902696670000003</v>
      </c>
      <c r="AB2647">
        <v>5.0348642000000003</v>
      </c>
      <c r="AC2647">
        <v>5.4495892000000001</v>
      </c>
      <c r="AD2647">
        <v>5.4287567000000001</v>
      </c>
      <c r="AE2647">
        <v>5.4287567000000001</v>
      </c>
      <c r="AF2647">
        <v>5.4287567000000001</v>
      </c>
    </row>
    <row r="2648" spans="1:32" x14ac:dyDescent="0.5">
      <c r="A2648" t="s">
        <v>102</v>
      </c>
      <c r="B2648" t="s">
        <v>103</v>
      </c>
      <c r="C2648" t="s">
        <v>48</v>
      </c>
      <c r="D2648" t="s">
        <v>49</v>
      </c>
      <c r="E2648" t="s">
        <v>37</v>
      </c>
      <c r="F2648">
        <v>4.4486800000000004</v>
      </c>
      <c r="G2648">
        <v>3.0906600000000002</v>
      </c>
      <c r="H2648">
        <v>3.19733</v>
      </c>
      <c r="I2648">
        <v>3.2490199999999998</v>
      </c>
      <c r="J2648">
        <v>5.0775699999999997</v>
      </c>
      <c r="K2648">
        <v>5.3319510000000001</v>
      </c>
      <c r="L2648">
        <v>5.8545184030000001</v>
      </c>
      <c r="M2648">
        <v>6.7237696580000001</v>
      </c>
      <c r="N2648">
        <v>6.5812350200000003</v>
      </c>
      <c r="O2648">
        <v>6.4387003820000004</v>
      </c>
      <c r="P2648">
        <v>6.2961657439999996</v>
      </c>
      <c r="Q2648">
        <v>5.6090180070000004</v>
      </c>
      <c r="R2648">
        <v>4.9218702710000004</v>
      </c>
      <c r="S2648">
        <v>4.2347225340000003</v>
      </c>
      <c r="T2648">
        <v>4.0339435359999998</v>
      </c>
      <c r="U2648">
        <v>3.833164537</v>
      </c>
      <c r="V2648">
        <v>3.6323855389999999</v>
      </c>
      <c r="W2648">
        <v>3.816534286</v>
      </c>
      <c r="X2648">
        <v>4.0006830320000004</v>
      </c>
      <c r="Y2648">
        <v>4.1848317789999996</v>
      </c>
      <c r="Z2648">
        <v>4.3091365369999997</v>
      </c>
      <c r="AA2648">
        <v>4.4334412949999997</v>
      </c>
      <c r="AB2648">
        <v>4.5273302533999997</v>
      </c>
      <c r="AC2648">
        <v>5.1249517000000004</v>
      </c>
      <c r="AD2648">
        <v>5.0663812000000004</v>
      </c>
      <c r="AE2648">
        <v>5.0663812000000004</v>
      </c>
      <c r="AF2648">
        <v>5.0663812000000004</v>
      </c>
    </row>
    <row r="2649" spans="1:32" x14ac:dyDescent="0.5">
      <c r="A2649" t="s">
        <v>102</v>
      </c>
      <c r="B2649" t="s">
        <v>103</v>
      </c>
      <c r="C2649" t="s">
        <v>50</v>
      </c>
      <c r="D2649" t="s">
        <v>51</v>
      </c>
      <c r="E2649" t="s">
        <v>30</v>
      </c>
      <c r="F2649">
        <v>6.0000000000000002E-5</v>
      </c>
      <c r="G2649">
        <v>6.0000000000000002E-5</v>
      </c>
      <c r="H2649">
        <v>6.0000000000000002E-5</v>
      </c>
      <c r="I2649">
        <v>6.9999999999999994E-5</v>
      </c>
      <c r="J2649">
        <v>3.7200000000000002E-3</v>
      </c>
      <c r="K2649">
        <v>3.9100000000000003E-3</v>
      </c>
      <c r="L2649">
        <v>4.1399999999999996E-3</v>
      </c>
      <c r="M2649">
        <v>4.7311999999999996E-3</v>
      </c>
      <c r="N2649">
        <v>3.318133E-3</v>
      </c>
      <c r="O2649">
        <v>1.9050670000000001E-3</v>
      </c>
      <c r="P2649">
        <v>4.9200000000000003E-4</v>
      </c>
      <c r="Q2649">
        <v>1.8308E-3</v>
      </c>
      <c r="R2649">
        <v>3.1695999999999998E-3</v>
      </c>
      <c r="S2649">
        <v>4.5084000000000001E-3</v>
      </c>
      <c r="T2649">
        <v>3.1855999999999998E-3</v>
      </c>
      <c r="U2649">
        <v>1.8628E-3</v>
      </c>
      <c r="V2649">
        <v>5.4000000000000001E-4</v>
      </c>
      <c r="W2649">
        <v>4.8153300000000003E-4</v>
      </c>
      <c r="X2649">
        <v>4.2306700000000001E-4</v>
      </c>
      <c r="Y2649">
        <v>3.6460000000000003E-4</v>
      </c>
      <c r="Z2649">
        <v>2.43067E-4</v>
      </c>
      <c r="AA2649">
        <v>1.21533E-4</v>
      </c>
      <c r="AB2649" t="s">
        <v>32</v>
      </c>
      <c r="AC2649" t="s">
        <v>32</v>
      </c>
      <c r="AD2649" t="s">
        <v>32</v>
      </c>
      <c r="AE2649" t="s">
        <v>32</v>
      </c>
      <c r="AF2649" t="s">
        <v>32</v>
      </c>
    </row>
    <row r="2650" spans="1:32" x14ac:dyDescent="0.5">
      <c r="A2650" t="s">
        <v>102</v>
      </c>
      <c r="B2650" t="s">
        <v>103</v>
      </c>
      <c r="C2650" t="s">
        <v>50</v>
      </c>
      <c r="D2650" t="s">
        <v>51</v>
      </c>
      <c r="E2650" t="s">
        <v>31</v>
      </c>
      <c r="F2650" t="s">
        <v>32</v>
      </c>
      <c r="G2650" t="s">
        <v>32</v>
      </c>
      <c r="H2650" t="s">
        <v>32</v>
      </c>
      <c r="I2650" t="s">
        <v>32</v>
      </c>
      <c r="J2650">
        <v>7.7000000000000001E-5</v>
      </c>
      <c r="K2650">
        <v>8.1000000000000004E-5</v>
      </c>
      <c r="L2650">
        <v>8.2999999999999998E-5</v>
      </c>
      <c r="M2650" t="s">
        <v>32</v>
      </c>
      <c r="N2650">
        <v>5.6939999999999996E-4</v>
      </c>
      <c r="O2650">
        <v>1.1387999999999999E-3</v>
      </c>
      <c r="P2650">
        <v>1.7082E-3</v>
      </c>
      <c r="Q2650">
        <v>2.4279670000000001E-3</v>
      </c>
      <c r="R2650">
        <v>3.1477330000000002E-3</v>
      </c>
      <c r="S2650">
        <v>3.8674999999999998E-3</v>
      </c>
      <c r="T2650">
        <v>3.565E-3</v>
      </c>
      <c r="U2650">
        <v>3.2625000000000002E-3</v>
      </c>
      <c r="V2650">
        <v>2.96E-3</v>
      </c>
      <c r="W2650">
        <v>2.9261669999999999E-3</v>
      </c>
      <c r="X2650">
        <v>2.892333E-3</v>
      </c>
      <c r="Y2650">
        <v>2.8584999999999999E-3</v>
      </c>
      <c r="Z2650">
        <v>2.5185329999999999E-3</v>
      </c>
      <c r="AA2650">
        <v>2.1785670000000002E-3</v>
      </c>
      <c r="AB2650">
        <v>1.8385999999999999E-3</v>
      </c>
      <c r="AC2650">
        <v>0</v>
      </c>
      <c r="AD2650">
        <v>1.0499999999999999E-3</v>
      </c>
      <c r="AE2650">
        <v>1.0499999999999999E-3</v>
      </c>
      <c r="AF2650">
        <v>1.0499999999999999E-3</v>
      </c>
    </row>
    <row r="2651" spans="1:32" x14ac:dyDescent="0.5">
      <c r="A2651" t="s">
        <v>102</v>
      </c>
      <c r="B2651" t="s">
        <v>103</v>
      </c>
      <c r="C2651" t="s">
        <v>50</v>
      </c>
      <c r="D2651" t="s">
        <v>51</v>
      </c>
      <c r="E2651" t="s">
        <v>33</v>
      </c>
      <c r="F2651">
        <v>7.5900000000000004E-3</v>
      </c>
      <c r="G2651">
        <v>7.8899999999999994E-3</v>
      </c>
      <c r="H2651">
        <v>8.26E-3</v>
      </c>
      <c r="I2651">
        <v>8.4499999999999992E-3</v>
      </c>
      <c r="J2651">
        <v>4.6530000000000002E-2</v>
      </c>
      <c r="K2651">
        <v>4.8437000000000001E-2</v>
      </c>
      <c r="L2651">
        <v>5.1665000000000003E-2</v>
      </c>
      <c r="M2651">
        <v>4.7774999999999996E-3</v>
      </c>
      <c r="N2651">
        <v>4.4663330000000003E-3</v>
      </c>
      <c r="O2651">
        <v>4.1551670000000004E-3</v>
      </c>
      <c r="P2651">
        <v>3.8440000000000002E-3</v>
      </c>
      <c r="Q2651">
        <v>5.0981669999999998E-3</v>
      </c>
      <c r="R2651">
        <v>6.3523329999999999E-3</v>
      </c>
      <c r="S2651">
        <v>7.6065000000000004E-3</v>
      </c>
      <c r="T2651">
        <v>5.7043329999999998E-3</v>
      </c>
      <c r="U2651">
        <v>3.802167E-3</v>
      </c>
      <c r="V2651">
        <v>1.9E-3</v>
      </c>
      <c r="W2651">
        <v>1.5024999999999999E-3</v>
      </c>
      <c r="X2651">
        <v>1.1050000000000001E-3</v>
      </c>
      <c r="Y2651">
        <v>7.0750000000000001E-4</v>
      </c>
      <c r="Z2651">
        <v>4.71667E-4</v>
      </c>
      <c r="AA2651">
        <v>2.3583299999999999E-4</v>
      </c>
      <c r="AB2651" t="s">
        <v>32</v>
      </c>
      <c r="AC2651" t="s">
        <v>32</v>
      </c>
      <c r="AD2651" t="s">
        <v>32</v>
      </c>
      <c r="AE2651" t="s">
        <v>32</v>
      </c>
      <c r="AF2651" t="s">
        <v>32</v>
      </c>
    </row>
    <row r="2652" spans="1:32" x14ac:dyDescent="0.5">
      <c r="A2652" t="s">
        <v>102</v>
      </c>
      <c r="B2652" t="s">
        <v>103</v>
      </c>
      <c r="C2652" t="s">
        <v>50</v>
      </c>
      <c r="D2652" t="s">
        <v>51</v>
      </c>
      <c r="E2652" t="s">
        <v>34</v>
      </c>
      <c r="F2652">
        <v>8.7110000000000007E-2</v>
      </c>
      <c r="G2652">
        <v>8.7249999999999994E-2</v>
      </c>
      <c r="H2652">
        <v>9.1660000000000005E-2</v>
      </c>
      <c r="I2652">
        <v>9.4089999999999993E-2</v>
      </c>
      <c r="J2652">
        <v>0.35454000000000002</v>
      </c>
      <c r="K2652">
        <v>0.37987199999999999</v>
      </c>
      <c r="L2652">
        <v>0.41319899999999998</v>
      </c>
      <c r="M2652">
        <v>0.13515930000000001</v>
      </c>
      <c r="N2652">
        <v>0.129346233</v>
      </c>
      <c r="O2652">
        <v>0.123533167</v>
      </c>
      <c r="P2652">
        <v>0.11772009999999999</v>
      </c>
      <c r="Q2652">
        <v>0.11848866700000001</v>
      </c>
      <c r="R2652">
        <v>0.119257233</v>
      </c>
      <c r="S2652">
        <v>0.1200258</v>
      </c>
      <c r="T2652">
        <v>0.11313719999999999</v>
      </c>
      <c r="U2652">
        <v>0.1062486</v>
      </c>
      <c r="V2652">
        <v>0.10092</v>
      </c>
      <c r="W2652">
        <v>0.1139617</v>
      </c>
      <c r="X2652">
        <v>0.12700339999999999</v>
      </c>
      <c r="Y2652">
        <v>0.14004510000000001</v>
      </c>
      <c r="Z2652">
        <v>0.132245433</v>
      </c>
      <c r="AA2652">
        <v>0.124445767</v>
      </c>
      <c r="AB2652">
        <v>0.1229599</v>
      </c>
      <c r="AC2652">
        <v>0</v>
      </c>
      <c r="AD2652">
        <v>0.1085053</v>
      </c>
      <c r="AE2652">
        <v>0.1085053</v>
      </c>
      <c r="AF2652">
        <v>0.1085053</v>
      </c>
    </row>
    <row r="2653" spans="1:32" x14ac:dyDescent="0.5">
      <c r="A2653" t="s">
        <v>102</v>
      </c>
      <c r="B2653" t="s">
        <v>103</v>
      </c>
      <c r="C2653" t="s">
        <v>50</v>
      </c>
      <c r="D2653" t="s">
        <v>51</v>
      </c>
      <c r="E2653" t="s">
        <v>35</v>
      </c>
      <c r="F2653">
        <v>7.5679999999999997E-2</v>
      </c>
      <c r="G2653">
        <v>7.5880000000000003E-2</v>
      </c>
      <c r="H2653">
        <v>7.9920000000000005E-2</v>
      </c>
      <c r="I2653">
        <v>8.2000000000000003E-2</v>
      </c>
      <c r="J2653">
        <v>0.35454000000000002</v>
      </c>
      <c r="K2653">
        <v>0.37987199999999999</v>
      </c>
      <c r="L2653">
        <v>0.41319899999999998</v>
      </c>
      <c r="M2653">
        <v>0.109550811</v>
      </c>
      <c r="N2653">
        <v>0.10225160799999999</v>
      </c>
      <c r="O2653">
        <v>9.4952405000000004E-2</v>
      </c>
      <c r="P2653">
        <v>8.7653202E-2</v>
      </c>
      <c r="Q2653">
        <v>9.1164568000000001E-2</v>
      </c>
      <c r="R2653">
        <v>9.4675934000000003E-2</v>
      </c>
      <c r="S2653">
        <v>9.8187300000000005E-2</v>
      </c>
      <c r="T2653">
        <v>9.7114321000000003E-2</v>
      </c>
      <c r="U2653">
        <v>9.6041342000000002E-2</v>
      </c>
      <c r="V2653">
        <v>9.6528363000000006E-2</v>
      </c>
      <c r="W2653">
        <v>0.110433009</v>
      </c>
      <c r="X2653">
        <v>0.12433765400000001</v>
      </c>
      <c r="Y2653">
        <v>0.13824230000000001</v>
      </c>
      <c r="Z2653">
        <v>0.13078960000000001</v>
      </c>
      <c r="AA2653">
        <v>0.1233369</v>
      </c>
      <c r="AB2653">
        <v>0.1220546</v>
      </c>
      <c r="AC2653">
        <v>0</v>
      </c>
      <c r="AD2653">
        <v>0.1073774</v>
      </c>
      <c r="AE2653">
        <v>0.1073774</v>
      </c>
      <c r="AF2653">
        <v>0.1073774</v>
      </c>
    </row>
    <row r="2654" spans="1:32" x14ac:dyDescent="0.5">
      <c r="A2654" t="s">
        <v>102</v>
      </c>
      <c r="B2654" t="s">
        <v>103</v>
      </c>
      <c r="C2654" t="s">
        <v>50</v>
      </c>
      <c r="D2654" t="s">
        <v>51</v>
      </c>
      <c r="E2654" t="s">
        <v>36</v>
      </c>
      <c r="F2654">
        <v>9.3000000000000005E-4</v>
      </c>
      <c r="G2654">
        <v>9.5E-4</v>
      </c>
      <c r="H2654">
        <v>9.7000000000000005E-4</v>
      </c>
      <c r="I2654">
        <v>1.0200000000000001E-3</v>
      </c>
      <c r="J2654">
        <v>1.5520000000000001E-2</v>
      </c>
      <c r="K2654">
        <v>1.6413000000000001E-2</v>
      </c>
      <c r="L2654">
        <v>1.7607000000000001E-2</v>
      </c>
      <c r="M2654">
        <v>7.2200000000000007E-5</v>
      </c>
      <c r="N2654">
        <v>4.9133299999999999E-5</v>
      </c>
      <c r="O2654">
        <v>2.6066699999999999E-5</v>
      </c>
      <c r="P2654" s="9">
        <v>3.0000000000000001E-6</v>
      </c>
      <c r="Q2654">
        <v>1.35667E-5</v>
      </c>
      <c r="R2654">
        <v>2.4133300000000002E-5</v>
      </c>
      <c r="S2654">
        <v>3.4700000000000003E-5</v>
      </c>
      <c r="T2654">
        <v>2.3133300000000001E-5</v>
      </c>
      <c r="U2654">
        <v>1.1566700000000001E-5</v>
      </c>
      <c r="V2654">
        <v>0</v>
      </c>
      <c r="W2654" s="9">
        <v>8.6666700000000004E-7</v>
      </c>
      <c r="X2654" s="9">
        <v>1.73333E-6</v>
      </c>
      <c r="Y2654" s="9">
        <v>2.6000000000000001E-6</v>
      </c>
      <c r="Z2654" s="9">
        <v>1.73333E-6</v>
      </c>
      <c r="AA2654" s="9">
        <v>8.6666700000000004E-7</v>
      </c>
      <c r="AB2654" t="s">
        <v>32</v>
      </c>
      <c r="AC2654" t="s">
        <v>32</v>
      </c>
      <c r="AD2654" t="s">
        <v>32</v>
      </c>
      <c r="AE2654" t="s">
        <v>32</v>
      </c>
      <c r="AF2654" t="s">
        <v>32</v>
      </c>
    </row>
    <row r="2655" spans="1:32" x14ac:dyDescent="0.5">
      <c r="A2655" t="s">
        <v>102</v>
      </c>
      <c r="B2655" t="s">
        <v>103</v>
      </c>
      <c r="C2655" t="s">
        <v>50</v>
      </c>
      <c r="D2655" t="s">
        <v>51</v>
      </c>
      <c r="E2655" t="s">
        <v>37</v>
      </c>
      <c r="F2655">
        <v>127.96025</v>
      </c>
      <c r="G2655">
        <v>112.77726</v>
      </c>
      <c r="H2655">
        <v>115.59896000000001</v>
      </c>
      <c r="I2655">
        <v>107.96906</v>
      </c>
      <c r="J2655">
        <v>110.9622</v>
      </c>
      <c r="K2655">
        <v>103.21821799999999</v>
      </c>
      <c r="L2655">
        <v>107.81674599999999</v>
      </c>
      <c r="M2655">
        <v>103.47963590000001</v>
      </c>
      <c r="N2655">
        <v>101.04892270000001</v>
      </c>
      <c r="O2655">
        <v>98.618209489999998</v>
      </c>
      <c r="P2655">
        <v>96.187496300000006</v>
      </c>
      <c r="Q2655">
        <v>92.240478569999993</v>
      </c>
      <c r="R2655">
        <v>88.293460839999995</v>
      </c>
      <c r="S2655">
        <v>84.346443109999996</v>
      </c>
      <c r="T2655">
        <v>77.273299600000001</v>
      </c>
      <c r="U2655">
        <v>70.200156089999993</v>
      </c>
      <c r="V2655">
        <v>62.997856730000002</v>
      </c>
      <c r="W2655">
        <v>67.285875520000005</v>
      </c>
      <c r="X2655">
        <v>71.57389431</v>
      </c>
      <c r="Y2655">
        <v>75.861913110000003</v>
      </c>
      <c r="Z2655">
        <v>76.839821959999995</v>
      </c>
      <c r="AA2655">
        <v>77.81773081</v>
      </c>
      <c r="AB2655">
        <v>78.826055460000006</v>
      </c>
      <c r="AC2655">
        <v>62.063517900000001</v>
      </c>
      <c r="AD2655">
        <v>60.914941900000002</v>
      </c>
      <c r="AE2655">
        <v>60.914941900000002</v>
      </c>
      <c r="AF2655">
        <v>60.914941900000002</v>
      </c>
    </row>
    <row r="2656" spans="1:32" x14ac:dyDescent="0.5">
      <c r="A2656" t="s">
        <v>102</v>
      </c>
      <c r="B2656" t="s">
        <v>103</v>
      </c>
      <c r="C2656" t="s">
        <v>52</v>
      </c>
      <c r="D2656" t="s">
        <v>53</v>
      </c>
      <c r="E2656" t="s">
        <v>30</v>
      </c>
      <c r="F2656" t="s">
        <v>32</v>
      </c>
      <c r="G2656" t="s">
        <v>32</v>
      </c>
      <c r="H2656" t="s">
        <v>32</v>
      </c>
      <c r="I2656" t="s">
        <v>32</v>
      </c>
      <c r="J2656">
        <v>6.7739999999999995E-2</v>
      </c>
      <c r="K2656">
        <v>6.9579000000000002E-2</v>
      </c>
      <c r="L2656">
        <v>7.1682999999999997E-2</v>
      </c>
      <c r="M2656">
        <v>0.21673100000000001</v>
      </c>
      <c r="N2656">
        <v>0.17035783299999999</v>
      </c>
      <c r="O2656">
        <v>0.12398466700000001</v>
      </c>
      <c r="P2656">
        <v>7.76115E-2</v>
      </c>
      <c r="Q2656">
        <v>9.0300367000000006E-2</v>
      </c>
      <c r="R2656">
        <v>0.102989233</v>
      </c>
      <c r="S2656">
        <v>0.11567810000000001</v>
      </c>
      <c r="T2656">
        <v>0.1106254</v>
      </c>
      <c r="U2656">
        <v>0.10557270000000001</v>
      </c>
      <c r="V2656">
        <v>0.10052</v>
      </c>
      <c r="W2656">
        <v>9.5397632999999996E-2</v>
      </c>
      <c r="X2656">
        <v>9.0275267000000006E-2</v>
      </c>
      <c r="Y2656">
        <v>8.5152900000000004E-2</v>
      </c>
      <c r="Z2656">
        <v>8.6043632999999994E-2</v>
      </c>
      <c r="AA2656">
        <v>8.6934366999999999E-2</v>
      </c>
      <c r="AB2656">
        <v>8.7825100000000003E-2</v>
      </c>
      <c r="AC2656">
        <v>8.0900899999999998E-2</v>
      </c>
      <c r="AD2656">
        <v>5.86046E-2</v>
      </c>
      <c r="AE2656">
        <v>5.86046E-2</v>
      </c>
      <c r="AF2656">
        <v>5.86046E-2</v>
      </c>
    </row>
    <row r="2657" spans="1:32" x14ac:dyDescent="0.5">
      <c r="A2657" t="s">
        <v>102</v>
      </c>
      <c r="B2657" t="s">
        <v>103</v>
      </c>
      <c r="C2657" t="s">
        <v>52</v>
      </c>
      <c r="D2657" t="s">
        <v>53</v>
      </c>
      <c r="E2657" t="s">
        <v>31</v>
      </c>
      <c r="F2657" t="s">
        <v>32</v>
      </c>
      <c r="G2657" t="s">
        <v>32</v>
      </c>
      <c r="H2657" t="s">
        <v>32</v>
      </c>
      <c r="I2657" t="s">
        <v>32</v>
      </c>
      <c r="J2657">
        <v>0</v>
      </c>
      <c r="K2657">
        <v>0</v>
      </c>
      <c r="L2657" t="s">
        <v>32</v>
      </c>
      <c r="M2657" t="s">
        <v>32</v>
      </c>
      <c r="N2657">
        <v>0</v>
      </c>
      <c r="O2657">
        <v>0</v>
      </c>
      <c r="P2657" t="s">
        <v>32</v>
      </c>
      <c r="Q2657">
        <v>0</v>
      </c>
      <c r="R2657">
        <v>0</v>
      </c>
      <c r="S2657">
        <v>0</v>
      </c>
      <c r="T2657">
        <v>0</v>
      </c>
      <c r="U2657">
        <v>0</v>
      </c>
      <c r="V2657">
        <v>0</v>
      </c>
      <c r="W2657">
        <v>0</v>
      </c>
      <c r="X2657">
        <v>0</v>
      </c>
      <c r="Y2657" t="s">
        <v>32</v>
      </c>
      <c r="Z2657">
        <v>0</v>
      </c>
      <c r="AA2657">
        <v>0</v>
      </c>
      <c r="AB2657" t="s">
        <v>32</v>
      </c>
      <c r="AC2657" t="s">
        <v>32</v>
      </c>
      <c r="AD2657" t="s">
        <v>32</v>
      </c>
      <c r="AE2657" t="s">
        <v>32</v>
      </c>
      <c r="AF2657" t="s">
        <v>32</v>
      </c>
    </row>
    <row r="2658" spans="1:32" x14ac:dyDescent="0.5">
      <c r="A2658" t="s">
        <v>102</v>
      </c>
      <c r="B2658" t="s">
        <v>103</v>
      </c>
      <c r="C2658" t="s">
        <v>52</v>
      </c>
      <c r="D2658" t="s">
        <v>53</v>
      </c>
      <c r="E2658" t="s">
        <v>33</v>
      </c>
      <c r="F2658">
        <v>0.1915</v>
      </c>
      <c r="G2658">
        <v>0.1915</v>
      </c>
      <c r="H2658">
        <v>0.19331000000000001</v>
      </c>
      <c r="I2658">
        <v>0.19997999999999999</v>
      </c>
      <c r="J2658">
        <v>4.0739999999999998E-2</v>
      </c>
      <c r="K2658">
        <v>4.1869000000000003E-2</v>
      </c>
      <c r="L2658">
        <v>4.3242000000000003E-2</v>
      </c>
      <c r="M2658">
        <v>4.9942782000000001</v>
      </c>
      <c r="N2658">
        <v>4.9942339999999996</v>
      </c>
      <c r="O2658">
        <v>4.9941898</v>
      </c>
      <c r="P2658">
        <v>4.9941456000000004</v>
      </c>
      <c r="Q2658">
        <v>3.3459108</v>
      </c>
      <c r="R2658">
        <v>1.697676</v>
      </c>
      <c r="S2658">
        <v>4.9441199999999998E-2</v>
      </c>
      <c r="T2658">
        <v>6.9727467000000001E-2</v>
      </c>
      <c r="U2658">
        <v>9.0013732999999999E-2</v>
      </c>
      <c r="V2658">
        <v>0.1103</v>
      </c>
      <c r="W2658">
        <v>0.106643767</v>
      </c>
      <c r="X2658">
        <v>0.10298753300000001</v>
      </c>
      <c r="Y2658">
        <v>9.9331299999999997E-2</v>
      </c>
      <c r="Z2658">
        <v>9.7502232999999994E-2</v>
      </c>
      <c r="AA2658">
        <v>9.5673167000000003E-2</v>
      </c>
      <c r="AB2658">
        <v>9.38441E-2</v>
      </c>
      <c r="AC2658">
        <v>8.4780599999999998E-2</v>
      </c>
      <c r="AD2658">
        <v>3.9187600000000003E-2</v>
      </c>
      <c r="AE2658">
        <v>3.9187600000000003E-2</v>
      </c>
      <c r="AF2658">
        <v>3.9187600000000003E-2</v>
      </c>
    </row>
    <row r="2659" spans="1:32" x14ac:dyDescent="0.5">
      <c r="A2659" t="s">
        <v>102</v>
      </c>
      <c r="B2659" t="s">
        <v>103</v>
      </c>
      <c r="C2659" t="s">
        <v>52</v>
      </c>
      <c r="D2659" t="s">
        <v>53</v>
      </c>
      <c r="E2659" t="s">
        <v>34</v>
      </c>
      <c r="F2659">
        <v>8.0912799999999994</v>
      </c>
      <c r="G2659">
        <v>8.0931099999999994</v>
      </c>
      <c r="H2659">
        <v>8.3915000000000006</v>
      </c>
      <c r="I2659">
        <v>8.5049499999999991</v>
      </c>
      <c r="J2659">
        <v>3.6648299999999998</v>
      </c>
      <c r="K2659">
        <v>3.7957209999999999</v>
      </c>
      <c r="L2659">
        <v>3.9612620000000001</v>
      </c>
      <c r="M2659">
        <v>4.0201197219999996</v>
      </c>
      <c r="N2659">
        <v>3.9858859889999998</v>
      </c>
      <c r="O2659">
        <v>3.951652256</v>
      </c>
      <c r="P2659">
        <v>3.9174185220000002</v>
      </c>
      <c r="Q2659">
        <v>3.2071472480000001</v>
      </c>
      <c r="R2659">
        <v>2.4968759739999999</v>
      </c>
      <c r="S2659">
        <v>1.7866047</v>
      </c>
      <c r="T2659">
        <v>1.545436467</v>
      </c>
      <c r="U2659">
        <v>1.3042682329999999</v>
      </c>
      <c r="V2659">
        <v>1.0743400000000001</v>
      </c>
      <c r="W2659">
        <v>1.1820027</v>
      </c>
      <c r="X2659">
        <v>1.2896654000000001</v>
      </c>
      <c r="Y2659">
        <v>1.3973281</v>
      </c>
      <c r="Z2659">
        <v>1.3399563000000001</v>
      </c>
      <c r="AA2659">
        <v>1.2825845</v>
      </c>
      <c r="AB2659">
        <v>1.2249553</v>
      </c>
      <c r="AC2659">
        <v>1.4561834</v>
      </c>
      <c r="AD2659">
        <v>1.3684935</v>
      </c>
      <c r="AE2659">
        <v>1.3684935</v>
      </c>
      <c r="AF2659">
        <v>1.3684935</v>
      </c>
    </row>
    <row r="2660" spans="1:32" x14ac:dyDescent="0.5">
      <c r="A2660" t="s">
        <v>102</v>
      </c>
      <c r="B2660" t="s">
        <v>103</v>
      </c>
      <c r="C2660" t="s">
        <v>52</v>
      </c>
      <c r="D2660" t="s">
        <v>53</v>
      </c>
      <c r="E2660" t="s">
        <v>35</v>
      </c>
      <c r="F2660">
        <v>3.48854</v>
      </c>
      <c r="G2660">
        <v>3.5037600000000002</v>
      </c>
      <c r="H2660">
        <v>3.62873</v>
      </c>
      <c r="I2660">
        <v>3.6644700000000001</v>
      </c>
      <c r="J2660">
        <v>1.6946730000000001</v>
      </c>
      <c r="K2660">
        <v>1.754664</v>
      </c>
      <c r="L2660">
        <v>1.830959</v>
      </c>
      <c r="M2660">
        <v>1.915007291</v>
      </c>
      <c r="N2660">
        <v>1.916171896</v>
      </c>
      <c r="O2660">
        <v>1.9173365010000001</v>
      </c>
      <c r="P2660">
        <v>1.9185011059999999</v>
      </c>
      <c r="Q2660">
        <v>1.5280775499999999</v>
      </c>
      <c r="R2660">
        <v>1.137653993</v>
      </c>
      <c r="S2660">
        <v>0.74723043700000003</v>
      </c>
      <c r="T2660">
        <v>0.68774078800000005</v>
      </c>
      <c r="U2660">
        <v>0.62825113899999996</v>
      </c>
      <c r="V2660">
        <v>0.572666491</v>
      </c>
      <c r="W2660">
        <v>0.52059292700000004</v>
      </c>
      <c r="X2660">
        <v>0.46851936300000002</v>
      </c>
      <c r="Y2660">
        <v>0.41644579999999998</v>
      </c>
      <c r="Z2660">
        <v>0.41481957899999999</v>
      </c>
      <c r="AA2660">
        <v>0.41319335899999998</v>
      </c>
      <c r="AB2660">
        <v>0.41172493789999998</v>
      </c>
      <c r="AC2660">
        <v>0.48229430000000001</v>
      </c>
      <c r="AD2660">
        <v>0.48745870000000002</v>
      </c>
      <c r="AE2660">
        <v>0.48745870000000002</v>
      </c>
      <c r="AF2660">
        <v>0.48745870000000002</v>
      </c>
    </row>
    <row r="2661" spans="1:32" x14ac:dyDescent="0.5">
      <c r="A2661" t="s">
        <v>102</v>
      </c>
      <c r="B2661" t="s">
        <v>103</v>
      </c>
      <c r="C2661" t="s">
        <v>52</v>
      </c>
      <c r="D2661" t="s">
        <v>53</v>
      </c>
      <c r="E2661" t="s">
        <v>36</v>
      </c>
      <c r="F2661">
        <v>4.8300000000000001E-3</v>
      </c>
      <c r="G2661">
        <v>4.8300000000000001E-3</v>
      </c>
      <c r="H2661">
        <v>4.8799999999999998E-3</v>
      </c>
      <c r="I2661">
        <v>4.9199999999999999E-3</v>
      </c>
      <c r="J2661">
        <v>1.051E-2</v>
      </c>
      <c r="K2661">
        <v>1.0935E-2</v>
      </c>
      <c r="L2661">
        <v>1.1712999999999999E-2</v>
      </c>
      <c r="M2661">
        <v>4.9154000000000003E-3</v>
      </c>
      <c r="N2661">
        <v>4.6451670000000004E-3</v>
      </c>
      <c r="O2661">
        <v>4.3749330000000001E-3</v>
      </c>
      <c r="P2661">
        <v>4.1047000000000002E-3</v>
      </c>
      <c r="Q2661">
        <v>5.3957670000000001E-3</v>
      </c>
      <c r="R2661">
        <v>6.6868329999999997E-3</v>
      </c>
      <c r="S2661">
        <v>7.9778999999999996E-3</v>
      </c>
      <c r="T2661">
        <v>1.0565267E-2</v>
      </c>
      <c r="U2661">
        <v>1.3152633E-2</v>
      </c>
      <c r="V2661">
        <v>1.5740000000000001E-2</v>
      </c>
      <c r="W2661">
        <v>1.2659267E-2</v>
      </c>
      <c r="X2661">
        <v>9.5785330000000002E-3</v>
      </c>
      <c r="Y2661">
        <v>6.4977999999999998E-3</v>
      </c>
      <c r="Z2661">
        <v>6.3523329999999999E-3</v>
      </c>
      <c r="AA2661">
        <v>6.2068669999999996E-3</v>
      </c>
      <c r="AB2661">
        <v>6.0613999999999998E-3</v>
      </c>
      <c r="AC2661">
        <v>5.3436000000000004E-3</v>
      </c>
      <c r="AD2661">
        <v>1.6079E-3</v>
      </c>
      <c r="AE2661">
        <v>1.6079E-3</v>
      </c>
      <c r="AF2661">
        <v>1.6079E-3</v>
      </c>
    </row>
    <row r="2662" spans="1:32" x14ac:dyDescent="0.5">
      <c r="A2662" t="s">
        <v>102</v>
      </c>
      <c r="B2662" t="s">
        <v>103</v>
      </c>
      <c r="C2662" t="s">
        <v>52</v>
      </c>
      <c r="D2662" t="s">
        <v>53</v>
      </c>
      <c r="E2662" t="s">
        <v>37</v>
      </c>
      <c r="F2662">
        <v>38.459350000000001</v>
      </c>
      <c r="G2662">
        <v>25.16921</v>
      </c>
      <c r="H2662">
        <v>25.270520000000001</v>
      </c>
      <c r="I2662">
        <v>25.232600000000001</v>
      </c>
      <c r="J2662">
        <v>39.231090000000002</v>
      </c>
      <c r="K2662">
        <v>39.239911999999997</v>
      </c>
      <c r="L2662">
        <v>39.740589999999997</v>
      </c>
      <c r="M2662">
        <v>38.52061132</v>
      </c>
      <c r="N2662">
        <v>38.334642109999997</v>
      </c>
      <c r="O2662">
        <v>38.14867289</v>
      </c>
      <c r="P2662">
        <v>37.962703679999997</v>
      </c>
      <c r="Q2662">
        <v>36.09328489</v>
      </c>
      <c r="R2662">
        <v>34.223866100000002</v>
      </c>
      <c r="S2662">
        <v>32.354447299999997</v>
      </c>
      <c r="T2662">
        <v>32.451812680000003</v>
      </c>
      <c r="U2662">
        <v>32.549178050000002</v>
      </c>
      <c r="V2662">
        <v>28.680937409999999</v>
      </c>
      <c r="W2662">
        <v>22.761351189999999</v>
      </c>
      <c r="X2662">
        <v>16.84176497</v>
      </c>
      <c r="Y2662">
        <v>10.92217876</v>
      </c>
      <c r="Z2662">
        <v>11.62258287</v>
      </c>
      <c r="AA2662">
        <v>12.32298698</v>
      </c>
      <c r="AB2662">
        <v>13.023391093000001</v>
      </c>
      <c r="AC2662">
        <v>13.025252999999999</v>
      </c>
      <c r="AD2662">
        <v>12.952496699999999</v>
      </c>
      <c r="AE2662">
        <v>12.952496699999999</v>
      </c>
      <c r="AF2662">
        <v>12.952496699999999</v>
      </c>
    </row>
    <row r="2663" spans="1:32" x14ac:dyDescent="0.5">
      <c r="A2663" t="s">
        <v>102</v>
      </c>
      <c r="B2663" t="s">
        <v>103</v>
      </c>
      <c r="C2663" t="s">
        <v>54</v>
      </c>
      <c r="D2663" t="s">
        <v>55</v>
      </c>
      <c r="E2663" t="s">
        <v>30</v>
      </c>
      <c r="F2663">
        <v>53.146509999999999</v>
      </c>
      <c r="G2663">
        <v>62.172440000000002</v>
      </c>
      <c r="H2663">
        <v>63.223640000000003</v>
      </c>
      <c r="I2663">
        <v>64.500339999999994</v>
      </c>
      <c r="J2663">
        <v>89.037729999999996</v>
      </c>
      <c r="K2663">
        <v>35.777211999999999</v>
      </c>
      <c r="L2663">
        <v>35.824581000000002</v>
      </c>
      <c r="M2663">
        <v>38.089038209999998</v>
      </c>
      <c r="N2663">
        <v>37.936412070000003</v>
      </c>
      <c r="O2663">
        <v>37.783785940000001</v>
      </c>
      <c r="P2663">
        <v>37.63115981</v>
      </c>
      <c r="Q2663">
        <v>33.90495679</v>
      </c>
      <c r="R2663">
        <v>30.178753780000001</v>
      </c>
      <c r="S2663">
        <v>26.452550769999998</v>
      </c>
      <c r="T2663">
        <v>25.459146539999999</v>
      </c>
      <c r="U2663">
        <v>24.465742299999999</v>
      </c>
      <c r="V2663">
        <v>23.472338069999999</v>
      </c>
      <c r="W2663">
        <v>30.28100238</v>
      </c>
      <c r="X2663">
        <v>37.089666680000001</v>
      </c>
      <c r="Y2663">
        <v>43.898330989999998</v>
      </c>
      <c r="Z2663">
        <v>42.223111340000003</v>
      </c>
      <c r="AA2663">
        <v>40.54789169</v>
      </c>
      <c r="AB2663">
        <v>38.872672035000001</v>
      </c>
      <c r="AC2663">
        <v>38.811323700000003</v>
      </c>
      <c r="AD2663">
        <v>38.287528999999999</v>
      </c>
      <c r="AE2663">
        <v>38.287528999999999</v>
      </c>
      <c r="AF2663">
        <v>38.287528999999999</v>
      </c>
    </row>
    <row r="2664" spans="1:32" x14ac:dyDescent="0.5">
      <c r="A2664" t="s">
        <v>102</v>
      </c>
      <c r="B2664" t="s">
        <v>103</v>
      </c>
      <c r="C2664" t="s">
        <v>54</v>
      </c>
      <c r="D2664" t="s">
        <v>55</v>
      </c>
      <c r="E2664" t="s">
        <v>31</v>
      </c>
      <c r="F2664">
        <v>1.8348599999999999</v>
      </c>
      <c r="G2664">
        <v>1.02681</v>
      </c>
      <c r="H2664">
        <v>1.02681</v>
      </c>
      <c r="I2664">
        <v>1.0496300000000001</v>
      </c>
      <c r="J2664">
        <v>1.072511</v>
      </c>
      <c r="K2664">
        <v>1.095043</v>
      </c>
      <c r="L2664">
        <v>1.1293580000000001</v>
      </c>
      <c r="M2664">
        <v>1.4967062999999999E-2</v>
      </c>
      <c r="N2664">
        <v>0.31670672999999999</v>
      </c>
      <c r="O2664">
        <v>0.61844639599999995</v>
      </c>
      <c r="P2664">
        <v>0.92018606300000005</v>
      </c>
      <c r="Q2664">
        <v>1.0461410069999999</v>
      </c>
      <c r="R2664">
        <v>1.172095951</v>
      </c>
      <c r="S2664">
        <v>1.298050895</v>
      </c>
      <c r="T2664">
        <v>1.257484448</v>
      </c>
      <c r="U2664">
        <v>1.216918001</v>
      </c>
      <c r="V2664">
        <v>1.177090295</v>
      </c>
      <c r="W2664">
        <v>1.1320463329999999</v>
      </c>
      <c r="X2664">
        <v>1.0870023710000001</v>
      </c>
      <c r="Y2664">
        <v>1.0419584099999999</v>
      </c>
      <c r="Z2664">
        <v>1.0253436010000001</v>
      </c>
      <c r="AA2664">
        <v>1.008728793</v>
      </c>
      <c r="AB2664">
        <v>0.99211398399999995</v>
      </c>
      <c r="AC2664">
        <v>1.0192154</v>
      </c>
      <c r="AD2664">
        <v>1.3655491</v>
      </c>
      <c r="AE2664">
        <v>1.3655491</v>
      </c>
      <c r="AF2664">
        <v>1.3655491</v>
      </c>
    </row>
    <row r="2665" spans="1:32" x14ac:dyDescent="0.5">
      <c r="A2665" t="s">
        <v>102</v>
      </c>
      <c r="B2665" t="s">
        <v>103</v>
      </c>
      <c r="C2665" t="s">
        <v>54</v>
      </c>
      <c r="D2665" t="s">
        <v>55</v>
      </c>
      <c r="E2665" t="s">
        <v>33</v>
      </c>
      <c r="F2665">
        <v>1.75329</v>
      </c>
      <c r="G2665">
        <v>2.4691399999999999</v>
      </c>
      <c r="H2665">
        <v>2.5337800000000001</v>
      </c>
      <c r="I2665">
        <v>2.5882299999999998</v>
      </c>
      <c r="J2665">
        <v>4.2062499999999998</v>
      </c>
      <c r="K2665">
        <v>1.816341</v>
      </c>
      <c r="L2665">
        <v>1.7724249999999999</v>
      </c>
      <c r="M2665">
        <v>2.0573943940000001</v>
      </c>
      <c r="N2665">
        <v>2.0442086279999998</v>
      </c>
      <c r="O2665">
        <v>2.0310228609999998</v>
      </c>
      <c r="P2665">
        <v>2.0178370939999999</v>
      </c>
      <c r="Q2665">
        <v>1.7798617450000001</v>
      </c>
      <c r="R2665">
        <v>1.5418863970000001</v>
      </c>
      <c r="S2665">
        <v>1.303911048</v>
      </c>
      <c r="T2665">
        <v>1.2595918639999999</v>
      </c>
      <c r="U2665">
        <v>1.2152726810000001</v>
      </c>
      <c r="V2665">
        <v>1.170953497</v>
      </c>
      <c r="W2665">
        <v>1.4164711640000001</v>
      </c>
      <c r="X2665">
        <v>1.6619888300000001</v>
      </c>
      <c r="Y2665">
        <v>1.907506497</v>
      </c>
      <c r="Z2665">
        <v>1.803725842</v>
      </c>
      <c r="AA2665">
        <v>1.6999451860000001</v>
      </c>
      <c r="AB2665">
        <v>1.5961645310999999</v>
      </c>
      <c r="AC2665">
        <v>1.5872576</v>
      </c>
      <c r="AD2665">
        <v>1.57786</v>
      </c>
      <c r="AE2665">
        <v>1.57786</v>
      </c>
      <c r="AF2665">
        <v>1.57786</v>
      </c>
    </row>
    <row r="2666" spans="1:32" x14ac:dyDescent="0.5">
      <c r="A2666" t="s">
        <v>102</v>
      </c>
      <c r="B2666" t="s">
        <v>103</v>
      </c>
      <c r="C2666" t="s">
        <v>54</v>
      </c>
      <c r="D2666" t="s">
        <v>55</v>
      </c>
      <c r="E2666" t="s">
        <v>34</v>
      </c>
      <c r="F2666">
        <v>6.6430600000000002</v>
      </c>
      <c r="G2666">
        <v>10.17914</v>
      </c>
      <c r="H2666">
        <v>10.534610000000001</v>
      </c>
      <c r="I2666">
        <v>10.74357</v>
      </c>
      <c r="J2666">
        <v>11.070022</v>
      </c>
      <c r="K2666">
        <v>8.0243780000000005</v>
      </c>
      <c r="L2666">
        <v>8.0067330000000005</v>
      </c>
      <c r="M2666">
        <v>7.8777561059999996</v>
      </c>
      <c r="N2666">
        <v>7.8914192950000004</v>
      </c>
      <c r="O2666">
        <v>7.9050824850000003</v>
      </c>
      <c r="P2666">
        <v>7.9187456750000003</v>
      </c>
      <c r="Q2666">
        <v>6.9769562140000003</v>
      </c>
      <c r="R2666">
        <v>6.0351667539999996</v>
      </c>
      <c r="S2666">
        <v>5.0933772929999996</v>
      </c>
      <c r="T2666">
        <v>4.9422573070000002</v>
      </c>
      <c r="U2666">
        <v>4.791137322</v>
      </c>
      <c r="V2666">
        <v>4.6400173359999997</v>
      </c>
      <c r="W2666">
        <v>5.2077314250000004</v>
      </c>
      <c r="X2666">
        <v>5.7754455140000003</v>
      </c>
      <c r="Y2666">
        <v>6.3431596040000002</v>
      </c>
      <c r="Z2666">
        <v>6.488477134</v>
      </c>
      <c r="AA2666">
        <v>6.6337946649999999</v>
      </c>
      <c r="AB2666">
        <v>6.7791121952999998</v>
      </c>
      <c r="AC2666">
        <v>6.7773684000000003</v>
      </c>
      <c r="AD2666">
        <v>6.8075315999999999</v>
      </c>
      <c r="AE2666">
        <v>6.8075315999999999</v>
      </c>
      <c r="AF2666">
        <v>6.8075315999999999</v>
      </c>
    </row>
    <row r="2667" spans="1:32" x14ac:dyDescent="0.5">
      <c r="A2667" t="s">
        <v>102</v>
      </c>
      <c r="B2667" t="s">
        <v>103</v>
      </c>
      <c r="C2667" t="s">
        <v>54</v>
      </c>
      <c r="D2667" t="s">
        <v>55</v>
      </c>
      <c r="E2667" t="s">
        <v>35</v>
      </c>
      <c r="F2667">
        <v>5.7290700000000001</v>
      </c>
      <c r="G2667">
        <v>9.7508199999999992</v>
      </c>
      <c r="H2667">
        <v>10.078010000000001</v>
      </c>
      <c r="I2667">
        <v>10.27773</v>
      </c>
      <c r="J2667">
        <v>10.568671999999999</v>
      </c>
      <c r="K2667">
        <v>7.5138829999999999</v>
      </c>
      <c r="L2667">
        <v>7.4955949999999998</v>
      </c>
      <c r="M2667">
        <v>7.821735865</v>
      </c>
      <c r="N2667">
        <v>7.826879989</v>
      </c>
      <c r="O2667">
        <v>7.832024112</v>
      </c>
      <c r="P2667">
        <v>7.8371682360000001</v>
      </c>
      <c r="Q2667">
        <v>6.669979681</v>
      </c>
      <c r="R2667">
        <v>5.5027911249999999</v>
      </c>
      <c r="S2667">
        <v>4.3356025699999998</v>
      </c>
      <c r="T2667">
        <v>4.2127406550000002</v>
      </c>
      <c r="U2667">
        <v>4.0898787409999997</v>
      </c>
      <c r="V2667">
        <v>3.9670168260000001</v>
      </c>
      <c r="W2667">
        <v>4.3975030049999999</v>
      </c>
      <c r="X2667">
        <v>4.8279891849999998</v>
      </c>
      <c r="Y2667">
        <v>5.2584753649999998</v>
      </c>
      <c r="Z2667">
        <v>5.534563296</v>
      </c>
      <c r="AA2667">
        <v>5.8106512280000002</v>
      </c>
      <c r="AB2667">
        <v>6.0867391593000004</v>
      </c>
      <c r="AC2667">
        <v>6.0860932999999999</v>
      </c>
      <c r="AD2667">
        <v>6.0906326000000002</v>
      </c>
      <c r="AE2667">
        <v>6.0906326000000002</v>
      </c>
      <c r="AF2667">
        <v>6.0906326000000002</v>
      </c>
    </row>
    <row r="2668" spans="1:32" x14ac:dyDescent="0.5">
      <c r="A2668" t="s">
        <v>102</v>
      </c>
      <c r="B2668" t="s">
        <v>103</v>
      </c>
      <c r="C2668" t="s">
        <v>54</v>
      </c>
      <c r="D2668" t="s">
        <v>55</v>
      </c>
      <c r="E2668" t="s">
        <v>36</v>
      </c>
      <c r="F2668">
        <v>0.47571000000000002</v>
      </c>
      <c r="G2668">
        <v>0.32357000000000002</v>
      </c>
      <c r="H2668">
        <v>0.33446999999999999</v>
      </c>
      <c r="I2668">
        <v>0.34360000000000002</v>
      </c>
      <c r="J2668">
        <v>0.18658</v>
      </c>
      <c r="K2668">
        <v>0.22043599999999999</v>
      </c>
      <c r="L2668">
        <v>0.197516</v>
      </c>
      <c r="M2668">
        <v>6.1188600000000003E-2</v>
      </c>
      <c r="N2668">
        <v>5.3666233000000001E-2</v>
      </c>
      <c r="O2668">
        <v>4.6143866999999998E-2</v>
      </c>
      <c r="P2668">
        <v>3.8621500000000003E-2</v>
      </c>
      <c r="Q2668">
        <v>7.0775386999999995E-2</v>
      </c>
      <c r="R2668">
        <v>0.102929273</v>
      </c>
      <c r="S2668">
        <v>0.13508316000000001</v>
      </c>
      <c r="T2668">
        <v>0.134714211</v>
      </c>
      <c r="U2668">
        <v>0.13434526199999999</v>
      </c>
      <c r="V2668">
        <v>0.13397631400000001</v>
      </c>
      <c r="W2668">
        <v>0.25313956300000001</v>
      </c>
      <c r="X2668">
        <v>0.37230281199999998</v>
      </c>
      <c r="Y2668">
        <v>0.49146606100000001</v>
      </c>
      <c r="Z2668">
        <v>0.52965169599999995</v>
      </c>
      <c r="AA2668">
        <v>0.56783733199999997</v>
      </c>
      <c r="AB2668">
        <v>0.60602296700000002</v>
      </c>
      <c r="AC2668">
        <v>0.65676020000000002</v>
      </c>
      <c r="AD2668">
        <v>0.59606749999999997</v>
      </c>
      <c r="AE2668">
        <v>0.59606749999999997</v>
      </c>
      <c r="AF2668">
        <v>0.59606749999999997</v>
      </c>
    </row>
    <row r="2669" spans="1:32" x14ac:dyDescent="0.5">
      <c r="A2669" t="s">
        <v>102</v>
      </c>
      <c r="B2669" t="s">
        <v>103</v>
      </c>
      <c r="C2669" t="s">
        <v>54</v>
      </c>
      <c r="D2669" t="s">
        <v>55</v>
      </c>
      <c r="E2669" t="s">
        <v>37</v>
      </c>
      <c r="F2669">
        <v>11.65516</v>
      </c>
      <c r="G2669">
        <v>8.1962100000000007</v>
      </c>
      <c r="H2669">
        <v>8.4751999999999992</v>
      </c>
      <c r="I2669">
        <v>8.6453699999999998</v>
      </c>
      <c r="J2669">
        <v>17.191960000000002</v>
      </c>
      <c r="K2669">
        <v>7.4515760000000002</v>
      </c>
      <c r="L2669">
        <v>7.4977049999999998</v>
      </c>
      <c r="M2669">
        <v>7.5676961269999996</v>
      </c>
      <c r="N2669">
        <v>7.5315090270000002</v>
      </c>
      <c r="O2669">
        <v>7.495321927</v>
      </c>
      <c r="P2669">
        <v>7.4591348269999997</v>
      </c>
      <c r="Q2669">
        <v>5.7426655929999999</v>
      </c>
      <c r="R2669">
        <v>4.0261963590000001</v>
      </c>
      <c r="S2669">
        <v>2.3097271259999999</v>
      </c>
      <c r="T2669">
        <v>2.2098411389999999</v>
      </c>
      <c r="U2669">
        <v>2.109955153</v>
      </c>
      <c r="V2669">
        <v>2.013784732</v>
      </c>
      <c r="W2669">
        <v>2.742242209</v>
      </c>
      <c r="X2669">
        <v>3.470699685</v>
      </c>
      <c r="Y2669">
        <v>4.1991571609999996</v>
      </c>
      <c r="Z2669">
        <v>4.1233655210000002</v>
      </c>
      <c r="AA2669">
        <v>4.0475738799999998</v>
      </c>
      <c r="AB2669">
        <v>3.9717822399</v>
      </c>
      <c r="AC2669">
        <v>3.9611839999999998</v>
      </c>
      <c r="AD2669">
        <v>4.0130470999999996</v>
      </c>
      <c r="AE2669">
        <v>4.0130470999999996</v>
      </c>
      <c r="AF2669">
        <v>4.0130470999999996</v>
      </c>
    </row>
    <row r="2670" spans="1:32" x14ac:dyDescent="0.5">
      <c r="A2670" t="s">
        <v>102</v>
      </c>
      <c r="B2670" t="s">
        <v>103</v>
      </c>
      <c r="C2670" t="s">
        <v>56</v>
      </c>
      <c r="D2670" t="s">
        <v>57</v>
      </c>
      <c r="E2670" t="s">
        <v>30</v>
      </c>
      <c r="F2670">
        <v>2532.4655499999999</v>
      </c>
      <c r="G2670">
        <v>1929.93137</v>
      </c>
      <c r="H2670">
        <v>1861.51639</v>
      </c>
      <c r="I2670">
        <v>1797.5701300000001</v>
      </c>
      <c r="J2670">
        <v>1670.24469</v>
      </c>
      <c r="K2670">
        <v>1690.2959000000001</v>
      </c>
      <c r="L2670">
        <v>1585.6846700000001</v>
      </c>
      <c r="M2670">
        <v>1447.2272499999999</v>
      </c>
      <c r="N2670">
        <v>1368.9921650000001</v>
      </c>
      <c r="O2670">
        <v>1290.757081</v>
      </c>
      <c r="P2670">
        <v>1212.5219959999999</v>
      </c>
      <c r="Q2670">
        <v>1117.6835140000001</v>
      </c>
      <c r="R2670">
        <v>1022.8450319999999</v>
      </c>
      <c r="S2670">
        <v>910.4869721</v>
      </c>
      <c r="T2670">
        <v>689.81374540000002</v>
      </c>
      <c r="U2670">
        <v>755.22429139999997</v>
      </c>
      <c r="V2670">
        <v>527.28415680000001</v>
      </c>
      <c r="W2670">
        <v>576.91380430000004</v>
      </c>
      <c r="X2670">
        <v>626.54345190000004</v>
      </c>
      <c r="Y2670">
        <v>676.17309939999996</v>
      </c>
      <c r="Z2670">
        <v>632.99621549999995</v>
      </c>
      <c r="AA2670">
        <v>551.56014489999995</v>
      </c>
      <c r="AB2670">
        <v>528.15501331999997</v>
      </c>
      <c r="AC2670">
        <v>482.06626169999998</v>
      </c>
      <c r="AD2670">
        <v>491.67137200000002</v>
      </c>
      <c r="AE2670">
        <v>464.12377049999998</v>
      </c>
      <c r="AF2670">
        <v>436.57616899999999</v>
      </c>
    </row>
    <row r="2671" spans="1:32" x14ac:dyDescent="0.5">
      <c r="A2671" t="s">
        <v>102</v>
      </c>
      <c r="B2671" t="s">
        <v>103</v>
      </c>
      <c r="C2671" t="s">
        <v>56</v>
      </c>
      <c r="D2671" t="s">
        <v>57</v>
      </c>
      <c r="E2671" t="s">
        <v>31</v>
      </c>
      <c r="F2671">
        <v>3.53607</v>
      </c>
      <c r="G2671">
        <v>5.7913199999999998</v>
      </c>
      <c r="H2671">
        <v>6.5478899999999998</v>
      </c>
      <c r="I2671">
        <v>6.35799</v>
      </c>
      <c r="J2671">
        <v>6.5970899999999997</v>
      </c>
      <c r="K2671">
        <v>6.6906499999999998</v>
      </c>
      <c r="L2671">
        <v>6.7985300000000004</v>
      </c>
      <c r="M2671">
        <v>3.7377620110000001</v>
      </c>
      <c r="N2671">
        <v>3.5912064429999999</v>
      </c>
      <c r="O2671">
        <v>3.4446508740000001</v>
      </c>
      <c r="P2671">
        <v>3.298095306</v>
      </c>
      <c r="Q2671">
        <v>3.3600354710000002</v>
      </c>
      <c r="R2671">
        <v>3.4219756370000001</v>
      </c>
      <c r="S2671">
        <v>3.1712675460000002</v>
      </c>
      <c r="T2671">
        <v>2.8195274810000002</v>
      </c>
      <c r="U2671">
        <v>2.9036977730000002</v>
      </c>
      <c r="V2671">
        <v>2.468591419</v>
      </c>
      <c r="W2671">
        <v>2.4967787260000001</v>
      </c>
      <c r="X2671">
        <v>2.5249660330000001</v>
      </c>
      <c r="Y2671">
        <v>2.5531533400000002</v>
      </c>
      <c r="Z2671">
        <v>2.451143697</v>
      </c>
      <c r="AA2671">
        <v>2.4036462749999998</v>
      </c>
      <c r="AB2671">
        <v>2.4854808193000002</v>
      </c>
      <c r="AC2671">
        <v>2.5988191999999999</v>
      </c>
      <c r="AD2671">
        <v>2.6963704000000002</v>
      </c>
      <c r="AE2671">
        <v>2.699437525</v>
      </c>
      <c r="AF2671">
        <v>2.7025046499999998</v>
      </c>
    </row>
    <row r="2672" spans="1:32" x14ac:dyDescent="0.5">
      <c r="A2672" t="s">
        <v>102</v>
      </c>
      <c r="B2672" t="s">
        <v>103</v>
      </c>
      <c r="C2672" t="s">
        <v>56</v>
      </c>
      <c r="D2672" t="s">
        <v>57</v>
      </c>
      <c r="E2672" t="s">
        <v>33</v>
      </c>
      <c r="F2672">
        <v>224.46411000000001</v>
      </c>
      <c r="G2672">
        <v>221.11170000000001</v>
      </c>
      <c r="H2672">
        <v>224.19941</v>
      </c>
      <c r="I2672">
        <v>221.45780999999999</v>
      </c>
      <c r="J2672">
        <v>215.99038999999999</v>
      </c>
      <c r="K2672">
        <v>212.10837000000001</v>
      </c>
      <c r="L2672">
        <v>195.55902</v>
      </c>
      <c r="M2672">
        <v>282.02248170000001</v>
      </c>
      <c r="N2672">
        <v>261.10507469999999</v>
      </c>
      <c r="O2672">
        <v>240.18766769999999</v>
      </c>
      <c r="P2672">
        <v>219.27026079999999</v>
      </c>
      <c r="Q2672">
        <v>213.8455998</v>
      </c>
      <c r="R2672">
        <v>208.42093879999999</v>
      </c>
      <c r="S2672">
        <v>189.50489379999999</v>
      </c>
      <c r="T2672">
        <v>189.9826601</v>
      </c>
      <c r="U2672">
        <v>185.34142449999999</v>
      </c>
      <c r="V2672">
        <v>177.66433190000001</v>
      </c>
      <c r="W2672">
        <v>171.15294030000001</v>
      </c>
      <c r="X2672">
        <v>164.64154869999999</v>
      </c>
      <c r="Y2672">
        <v>158.13015720000001</v>
      </c>
      <c r="Z2672">
        <v>142.43314369999999</v>
      </c>
      <c r="AA2672">
        <v>108.7134752</v>
      </c>
      <c r="AB2672">
        <v>108.8176382</v>
      </c>
      <c r="AC2672">
        <v>96.543360100000001</v>
      </c>
      <c r="AD2672">
        <v>102.0893568</v>
      </c>
      <c r="AE2672">
        <v>92.816548100000006</v>
      </c>
      <c r="AF2672">
        <v>83.543739400000007</v>
      </c>
    </row>
    <row r="2673" spans="1:32" x14ac:dyDescent="0.5">
      <c r="A2673" t="s">
        <v>102</v>
      </c>
      <c r="B2673" t="s">
        <v>103</v>
      </c>
      <c r="C2673" t="s">
        <v>56</v>
      </c>
      <c r="D2673" t="s">
        <v>57</v>
      </c>
      <c r="E2673" t="s">
        <v>34</v>
      </c>
      <c r="F2673">
        <v>9.20641</v>
      </c>
      <c r="G2673">
        <v>7.2968400000000004</v>
      </c>
      <c r="H2673">
        <v>7.0444800000000001</v>
      </c>
      <c r="I2673">
        <v>6.6313899999999997</v>
      </c>
      <c r="J2673">
        <v>6.2910300000000001</v>
      </c>
      <c r="K2673">
        <v>5.7958299999999996</v>
      </c>
      <c r="L2673">
        <v>5.4231299999999996</v>
      </c>
      <c r="M2673">
        <v>10.64000485</v>
      </c>
      <c r="N2673">
        <v>10.300622450000001</v>
      </c>
      <c r="O2673">
        <v>9.9612400480000005</v>
      </c>
      <c r="P2673">
        <v>9.6218576460000005</v>
      </c>
      <c r="Q2673">
        <v>9.7388897080000003</v>
      </c>
      <c r="R2673">
        <v>9.8559217710000002</v>
      </c>
      <c r="S2673">
        <v>9.0082331490000005</v>
      </c>
      <c r="T2673">
        <v>9.1811815580000005</v>
      </c>
      <c r="U2673">
        <v>8.9520498079999999</v>
      </c>
      <c r="V2673">
        <v>11.27681952</v>
      </c>
      <c r="W2673">
        <v>10.34306763</v>
      </c>
      <c r="X2673">
        <v>9.4093157489999992</v>
      </c>
      <c r="Y2673">
        <v>8.4755638629999996</v>
      </c>
      <c r="Z2673">
        <v>7.6813632570000001</v>
      </c>
      <c r="AA2673">
        <v>6.1041992369999996</v>
      </c>
      <c r="AB2673">
        <v>6.3945187774000001</v>
      </c>
      <c r="AC2673">
        <v>5.4073897999999998</v>
      </c>
      <c r="AD2673">
        <v>6.0099843000000002</v>
      </c>
      <c r="AE2673">
        <v>5.7443413249999997</v>
      </c>
      <c r="AF2673">
        <v>5.4786983500000002</v>
      </c>
    </row>
    <row r="2674" spans="1:32" x14ac:dyDescent="0.5">
      <c r="A2674" t="s">
        <v>102</v>
      </c>
      <c r="B2674" t="s">
        <v>103</v>
      </c>
      <c r="C2674" t="s">
        <v>56</v>
      </c>
      <c r="D2674" t="s">
        <v>57</v>
      </c>
      <c r="E2674" t="s">
        <v>35</v>
      </c>
      <c r="F2674">
        <v>7.74681</v>
      </c>
      <c r="G2674">
        <v>5.8499800000000004</v>
      </c>
      <c r="H2674">
        <v>5.5718899999999998</v>
      </c>
      <c r="I2674">
        <v>5.1900399999999998</v>
      </c>
      <c r="J2674">
        <v>4.8517400000000004</v>
      </c>
      <c r="K2674">
        <v>4.3895400000000002</v>
      </c>
      <c r="L2674">
        <v>4.0449900000000003</v>
      </c>
      <c r="M2674">
        <v>8.8418835379999994</v>
      </c>
      <c r="N2674">
        <v>8.5130087759999995</v>
      </c>
      <c r="O2674">
        <v>8.1841340129999995</v>
      </c>
      <c r="P2674">
        <v>7.8552592509999997</v>
      </c>
      <c r="Q2674">
        <v>7.8162706850000001</v>
      </c>
      <c r="R2674">
        <v>7.7772821189999997</v>
      </c>
      <c r="S2674">
        <v>7.0107221019999999</v>
      </c>
      <c r="T2674">
        <v>7.1972141189999999</v>
      </c>
      <c r="U2674">
        <v>6.9414747219999997</v>
      </c>
      <c r="V2674">
        <v>7.1493998100000002</v>
      </c>
      <c r="W2674">
        <v>6.5410116330000001</v>
      </c>
      <c r="X2674">
        <v>5.9326234549999999</v>
      </c>
      <c r="Y2674">
        <v>5.3242352779999997</v>
      </c>
      <c r="Z2674">
        <v>4.5701087039999999</v>
      </c>
      <c r="AA2674">
        <v>3.3771784519999999</v>
      </c>
      <c r="AB2674">
        <v>3.4066951606</v>
      </c>
      <c r="AC2674">
        <v>2.5949732999999999</v>
      </c>
      <c r="AD2674">
        <v>3.0411921</v>
      </c>
      <c r="AE2674">
        <v>2.7283848000000002</v>
      </c>
      <c r="AF2674">
        <v>2.4155774999999999</v>
      </c>
    </row>
    <row r="2675" spans="1:32" x14ac:dyDescent="0.5">
      <c r="A2675" t="s">
        <v>102</v>
      </c>
      <c r="B2675" t="s">
        <v>103</v>
      </c>
      <c r="C2675" t="s">
        <v>56</v>
      </c>
      <c r="D2675" t="s">
        <v>57</v>
      </c>
      <c r="E2675" t="s">
        <v>36</v>
      </c>
      <c r="F2675">
        <v>11.94537</v>
      </c>
      <c r="G2675">
        <v>7.5552799999999998</v>
      </c>
      <c r="H2675">
        <v>7.8202699999999998</v>
      </c>
      <c r="I2675">
        <v>7.9478</v>
      </c>
      <c r="J2675">
        <v>8.1537199999999999</v>
      </c>
      <c r="K2675">
        <v>6.4436400000000003</v>
      </c>
      <c r="L2675">
        <v>6.4972300000000001</v>
      </c>
      <c r="M2675">
        <v>8.0647907849999996</v>
      </c>
      <c r="N2675">
        <v>7.026800261</v>
      </c>
      <c r="O2675">
        <v>5.9888097370000004</v>
      </c>
      <c r="P2675">
        <v>4.9508192129999999</v>
      </c>
      <c r="Q2675">
        <v>3.2247528889999999</v>
      </c>
      <c r="R2675">
        <v>1.498686564</v>
      </c>
      <c r="S2675">
        <v>1.4391927200000001</v>
      </c>
      <c r="T2675">
        <v>1.371285259</v>
      </c>
      <c r="U2675">
        <v>1.4328329689999999</v>
      </c>
      <c r="V2675">
        <v>0.63438891500000005</v>
      </c>
      <c r="W2675">
        <v>0.63838355899999999</v>
      </c>
      <c r="X2675">
        <v>0.64237820300000004</v>
      </c>
      <c r="Y2675">
        <v>0.64637284699999997</v>
      </c>
      <c r="Z2675">
        <v>0.578300708</v>
      </c>
      <c r="AA2675">
        <v>0.59214520699999995</v>
      </c>
      <c r="AB2675">
        <v>0.57197049129999999</v>
      </c>
      <c r="AC2675">
        <v>0.4658717</v>
      </c>
      <c r="AD2675">
        <v>0.37747619999999998</v>
      </c>
      <c r="AE2675">
        <v>0.35247365000000003</v>
      </c>
      <c r="AF2675">
        <v>0.32747110000000001</v>
      </c>
    </row>
    <row r="2676" spans="1:32" x14ac:dyDescent="0.5">
      <c r="A2676" t="s">
        <v>102</v>
      </c>
      <c r="B2676" t="s">
        <v>103</v>
      </c>
      <c r="C2676" t="s">
        <v>56</v>
      </c>
      <c r="D2676" t="s">
        <v>57</v>
      </c>
      <c r="E2676" t="s">
        <v>37</v>
      </c>
      <c r="F2676">
        <v>205.49223000000001</v>
      </c>
      <c r="G2676">
        <v>150.84020000000001</v>
      </c>
      <c r="H2676">
        <v>145.87155999999999</v>
      </c>
      <c r="I2676">
        <v>143.55382</v>
      </c>
      <c r="J2676">
        <v>138.18699000000001</v>
      </c>
      <c r="K2676">
        <v>130.92292</v>
      </c>
      <c r="L2676">
        <v>122.27421</v>
      </c>
      <c r="M2676">
        <v>106.8575615</v>
      </c>
      <c r="N2676">
        <v>101.4112619</v>
      </c>
      <c r="O2676">
        <v>95.964962380000003</v>
      </c>
      <c r="P2676">
        <v>90.518662829999997</v>
      </c>
      <c r="Q2676">
        <v>93.083837500000001</v>
      </c>
      <c r="R2676">
        <v>95.649012159999998</v>
      </c>
      <c r="S2676">
        <v>82.213850239999999</v>
      </c>
      <c r="T2676">
        <v>68.164465640000003</v>
      </c>
      <c r="U2676">
        <v>75.213160790000003</v>
      </c>
      <c r="V2676">
        <v>62.277807340000003</v>
      </c>
      <c r="W2676">
        <v>64.206317769999998</v>
      </c>
      <c r="X2676">
        <v>66.134828189999993</v>
      </c>
      <c r="Y2676">
        <v>68.063338619999996</v>
      </c>
      <c r="Z2676">
        <v>62.75961685</v>
      </c>
      <c r="AA2676">
        <v>52.67086372</v>
      </c>
      <c r="AB2676">
        <v>49.166533418999997</v>
      </c>
      <c r="AC2676">
        <v>31.964843999999999</v>
      </c>
      <c r="AD2676">
        <v>33.583077500000002</v>
      </c>
      <c r="AE2676">
        <v>31.1860626</v>
      </c>
      <c r="AF2676">
        <v>28.789047700000001</v>
      </c>
    </row>
    <row r="2677" spans="1:32" x14ac:dyDescent="0.5">
      <c r="A2677" t="s">
        <v>102</v>
      </c>
      <c r="B2677" t="s">
        <v>103</v>
      </c>
      <c r="C2677" t="s">
        <v>58</v>
      </c>
      <c r="D2677" t="s">
        <v>59</v>
      </c>
      <c r="E2677" t="s">
        <v>30</v>
      </c>
      <c r="F2677">
        <v>432.29268999999999</v>
      </c>
      <c r="G2677">
        <v>492.02719000000002</v>
      </c>
      <c r="H2677">
        <v>479.98255999999998</v>
      </c>
      <c r="I2677">
        <v>480.23851000000002</v>
      </c>
      <c r="J2677">
        <v>485.00979000000001</v>
      </c>
      <c r="K2677">
        <v>489.40694000000002</v>
      </c>
      <c r="L2677">
        <v>498.75698</v>
      </c>
      <c r="M2677">
        <v>498.21227950000002</v>
      </c>
      <c r="N2677">
        <v>480.31252569999998</v>
      </c>
      <c r="O2677">
        <v>462.41277179999997</v>
      </c>
      <c r="P2677">
        <v>444.51301799999999</v>
      </c>
      <c r="Q2677">
        <v>425.27701070000001</v>
      </c>
      <c r="R2677">
        <v>406.04100340000002</v>
      </c>
      <c r="S2677">
        <v>377.30134679999998</v>
      </c>
      <c r="T2677">
        <v>348.68879370000002</v>
      </c>
      <c r="U2677">
        <v>338.17544659999999</v>
      </c>
      <c r="V2677">
        <v>329.2753434</v>
      </c>
      <c r="W2677">
        <v>317.29580950000002</v>
      </c>
      <c r="X2677">
        <v>305.31627559999998</v>
      </c>
      <c r="Y2677">
        <v>293.3367417</v>
      </c>
      <c r="Z2677">
        <v>279.32434439999997</v>
      </c>
      <c r="AA2677">
        <v>253.36445280000001</v>
      </c>
      <c r="AB2677">
        <v>247.96828565000001</v>
      </c>
      <c r="AC2677">
        <v>246.86553190000001</v>
      </c>
      <c r="AD2677">
        <v>244.46356180000001</v>
      </c>
      <c r="AE2677">
        <v>243.71994308000001</v>
      </c>
      <c r="AF2677">
        <v>242.97632435</v>
      </c>
    </row>
    <row r="2678" spans="1:32" x14ac:dyDescent="0.5">
      <c r="A2678" t="s">
        <v>102</v>
      </c>
      <c r="B2678" t="s">
        <v>103</v>
      </c>
      <c r="C2678" t="s">
        <v>58</v>
      </c>
      <c r="D2678" t="s">
        <v>59</v>
      </c>
      <c r="E2678" t="s">
        <v>31</v>
      </c>
      <c r="F2678">
        <v>0.68664999999999998</v>
      </c>
      <c r="G2678">
        <v>0.73546</v>
      </c>
      <c r="H2678">
        <v>0.71296999999999999</v>
      </c>
      <c r="I2678">
        <v>0.74278</v>
      </c>
      <c r="J2678">
        <v>6.7589999999999997E-2</v>
      </c>
      <c r="K2678">
        <v>6.7589999999999997E-2</v>
      </c>
      <c r="L2678">
        <v>6.7589999999999997E-2</v>
      </c>
      <c r="M2678">
        <v>6.2253598E-2</v>
      </c>
      <c r="N2678">
        <v>6.3070022000000003E-2</v>
      </c>
      <c r="O2678">
        <v>6.3886445E-2</v>
      </c>
      <c r="P2678">
        <v>6.4702868999999996E-2</v>
      </c>
      <c r="Q2678">
        <v>6.7322049999999994E-2</v>
      </c>
      <c r="R2678">
        <v>6.9941231000000006E-2</v>
      </c>
      <c r="S2678">
        <v>6.5315531999999996E-2</v>
      </c>
      <c r="T2678">
        <v>7.1697025999999997E-2</v>
      </c>
      <c r="U2678">
        <v>7.2587036999999993E-2</v>
      </c>
      <c r="V2678">
        <v>6.8191577000000003E-2</v>
      </c>
      <c r="W2678">
        <v>7.0472687000000006E-2</v>
      </c>
      <c r="X2678">
        <v>7.2753796999999995E-2</v>
      </c>
      <c r="Y2678">
        <v>7.5034906999999998E-2</v>
      </c>
      <c r="Z2678">
        <v>7.1172124000000003E-2</v>
      </c>
      <c r="AA2678">
        <v>6.1284893E-2</v>
      </c>
      <c r="AB2678">
        <v>6.3446557400000006E-2</v>
      </c>
      <c r="AC2678">
        <v>6.4670699999999998E-2</v>
      </c>
      <c r="AD2678">
        <v>6.4075599999999996E-2</v>
      </c>
      <c r="AE2678">
        <v>6.4294450000000003E-2</v>
      </c>
      <c r="AF2678">
        <v>6.4513299999999996E-2</v>
      </c>
    </row>
    <row r="2679" spans="1:32" x14ac:dyDescent="0.5">
      <c r="A2679" t="s">
        <v>102</v>
      </c>
      <c r="B2679" t="s">
        <v>103</v>
      </c>
      <c r="C2679" t="s">
        <v>58</v>
      </c>
      <c r="D2679" t="s">
        <v>59</v>
      </c>
      <c r="E2679" t="s">
        <v>33</v>
      </c>
      <c r="F2679">
        <v>110.91999</v>
      </c>
      <c r="G2679">
        <v>123.24348000000001</v>
      </c>
      <c r="H2679">
        <v>122.97618</v>
      </c>
      <c r="I2679">
        <v>122.26076999999999</v>
      </c>
      <c r="J2679">
        <v>121.02446</v>
      </c>
      <c r="K2679">
        <v>120.95412</v>
      </c>
      <c r="L2679">
        <v>121.16444</v>
      </c>
      <c r="M2679">
        <v>126.7760577</v>
      </c>
      <c r="N2679">
        <v>126.14202779999999</v>
      </c>
      <c r="O2679">
        <v>125.50799790000001</v>
      </c>
      <c r="P2679">
        <v>124.8739681</v>
      </c>
      <c r="Q2679">
        <v>111.31982050000001</v>
      </c>
      <c r="R2679">
        <v>97.765673000000007</v>
      </c>
      <c r="S2679">
        <v>87.455050330000006</v>
      </c>
      <c r="T2679">
        <v>94.993303549999993</v>
      </c>
      <c r="U2679">
        <v>93.403482060000002</v>
      </c>
      <c r="V2679">
        <v>81.133520779999998</v>
      </c>
      <c r="W2679">
        <v>80.434030149999998</v>
      </c>
      <c r="X2679">
        <v>79.734539519999998</v>
      </c>
      <c r="Y2679">
        <v>79.035048880000005</v>
      </c>
      <c r="Z2679">
        <v>73.018777189999994</v>
      </c>
      <c r="AA2679">
        <v>62.304941530000001</v>
      </c>
      <c r="AB2679">
        <v>59.994780974999998</v>
      </c>
      <c r="AC2679">
        <v>58.684531499999999</v>
      </c>
      <c r="AD2679">
        <v>54.294372199999998</v>
      </c>
      <c r="AE2679">
        <v>52.217925350000002</v>
      </c>
      <c r="AF2679">
        <v>50.141478499999998</v>
      </c>
    </row>
    <row r="2680" spans="1:32" x14ac:dyDescent="0.5">
      <c r="A2680" t="s">
        <v>102</v>
      </c>
      <c r="B2680" t="s">
        <v>103</v>
      </c>
      <c r="C2680" t="s">
        <v>58</v>
      </c>
      <c r="D2680" t="s">
        <v>59</v>
      </c>
      <c r="E2680" t="s">
        <v>34</v>
      </c>
      <c r="F2680">
        <v>8.7230799999999995</v>
      </c>
      <c r="G2680">
        <v>9.1085499999999993</v>
      </c>
      <c r="H2680">
        <v>8.9269700000000007</v>
      </c>
      <c r="I2680">
        <v>8.7448200000000007</v>
      </c>
      <c r="J2680">
        <v>8.6860199999999992</v>
      </c>
      <c r="K2680">
        <v>8.5161700000000007</v>
      </c>
      <c r="L2680">
        <v>8.3544499999999999</v>
      </c>
      <c r="M2680">
        <v>8.1724400619999997</v>
      </c>
      <c r="N2680">
        <v>8.008993555</v>
      </c>
      <c r="O2680">
        <v>7.8455470490000003</v>
      </c>
      <c r="P2680">
        <v>7.6821005429999998</v>
      </c>
      <c r="Q2680">
        <v>7.2316764119999997</v>
      </c>
      <c r="R2680">
        <v>6.7812522819999996</v>
      </c>
      <c r="S2680">
        <v>6.0141386729999997</v>
      </c>
      <c r="T2680">
        <v>6.2461086000000003</v>
      </c>
      <c r="U2680">
        <v>6.0827723709999999</v>
      </c>
      <c r="V2680">
        <v>5.4962366319999996</v>
      </c>
      <c r="W2680">
        <v>5.2713774859999996</v>
      </c>
      <c r="X2680">
        <v>5.0465183390000004</v>
      </c>
      <c r="Y2680">
        <v>4.8216591930000003</v>
      </c>
      <c r="Z2680">
        <v>4.4753907980000003</v>
      </c>
      <c r="AA2680">
        <v>3.9608025210000002</v>
      </c>
      <c r="AB2680">
        <v>3.7644209810000002</v>
      </c>
      <c r="AC2680">
        <v>3.5558640000000001</v>
      </c>
      <c r="AD2680">
        <v>3.3516515</v>
      </c>
      <c r="AE2680">
        <v>3.1593205499999999</v>
      </c>
      <c r="AF2680">
        <v>2.9669895999999998</v>
      </c>
    </row>
    <row r="2681" spans="1:32" x14ac:dyDescent="0.5">
      <c r="A2681" t="s">
        <v>102</v>
      </c>
      <c r="B2681" t="s">
        <v>103</v>
      </c>
      <c r="C2681" t="s">
        <v>58</v>
      </c>
      <c r="D2681" t="s">
        <v>59</v>
      </c>
      <c r="E2681" t="s">
        <v>35</v>
      </c>
      <c r="F2681">
        <v>7.9905200000000001</v>
      </c>
      <c r="G2681">
        <v>8.3466500000000003</v>
      </c>
      <c r="H2681">
        <v>8.1832399999999996</v>
      </c>
      <c r="I2681">
        <v>8.0209799999999998</v>
      </c>
      <c r="J2681">
        <v>7.9584999999999999</v>
      </c>
      <c r="K2681">
        <v>7.8028199999999996</v>
      </c>
      <c r="L2681">
        <v>7.6535700000000002</v>
      </c>
      <c r="M2681">
        <v>7.8974347370000002</v>
      </c>
      <c r="N2681">
        <v>7.7384923199999998</v>
      </c>
      <c r="O2681">
        <v>7.5795499030000002</v>
      </c>
      <c r="P2681">
        <v>7.4206074869999998</v>
      </c>
      <c r="Q2681">
        <v>6.9264809270000001</v>
      </c>
      <c r="R2681">
        <v>6.4323543670000003</v>
      </c>
      <c r="S2681">
        <v>5.6481918459999996</v>
      </c>
      <c r="T2681">
        <v>5.8739647689999996</v>
      </c>
      <c r="U2681">
        <v>5.7167136340000004</v>
      </c>
      <c r="V2681">
        <v>5.2067690339999997</v>
      </c>
      <c r="W2681">
        <v>4.9883532959999997</v>
      </c>
      <c r="X2681">
        <v>4.7699375589999997</v>
      </c>
      <c r="Y2681">
        <v>4.5515218209999997</v>
      </c>
      <c r="Z2681">
        <v>4.2402862409999997</v>
      </c>
      <c r="AA2681">
        <v>3.7897134719999999</v>
      </c>
      <c r="AB2681">
        <v>3.5995010527</v>
      </c>
      <c r="AC2681">
        <v>3.3977487000000002</v>
      </c>
      <c r="AD2681">
        <v>3.1998503999999999</v>
      </c>
      <c r="AE2681">
        <v>3.0136853000000001</v>
      </c>
      <c r="AF2681">
        <v>2.8275201999999999</v>
      </c>
    </row>
    <row r="2682" spans="1:32" x14ac:dyDescent="0.5">
      <c r="A2682" t="s">
        <v>102</v>
      </c>
      <c r="B2682" t="s">
        <v>103</v>
      </c>
      <c r="C2682" t="s">
        <v>58</v>
      </c>
      <c r="D2682" t="s">
        <v>59</v>
      </c>
      <c r="E2682" t="s">
        <v>36</v>
      </c>
      <c r="F2682">
        <v>10.69496</v>
      </c>
      <c r="G2682">
        <v>12.089460000000001</v>
      </c>
      <c r="H2682">
        <v>12.20937</v>
      </c>
      <c r="I2682">
        <v>12.362539999999999</v>
      </c>
      <c r="J2682">
        <v>12.5151</v>
      </c>
      <c r="K2682">
        <v>12.70387</v>
      </c>
      <c r="L2682">
        <v>12.75934</v>
      </c>
      <c r="M2682">
        <v>10.288555029999999</v>
      </c>
      <c r="N2682">
        <v>10.402089350000001</v>
      </c>
      <c r="O2682">
        <v>10.51562367</v>
      </c>
      <c r="P2682">
        <v>10.62915798</v>
      </c>
      <c r="Q2682">
        <v>7.4319248240000002</v>
      </c>
      <c r="R2682">
        <v>4.2346916659999998</v>
      </c>
      <c r="S2682">
        <v>1.6231948110000001</v>
      </c>
      <c r="T2682">
        <v>2.288006786</v>
      </c>
      <c r="U2682">
        <v>1.8425934500000001</v>
      </c>
      <c r="V2682">
        <v>0.70998549700000002</v>
      </c>
      <c r="W2682">
        <v>0.57781638999999996</v>
      </c>
      <c r="X2682">
        <v>0.44564728300000001</v>
      </c>
      <c r="Y2682">
        <v>0.313478176</v>
      </c>
      <c r="Z2682">
        <v>0.35156715500000002</v>
      </c>
      <c r="AA2682">
        <v>0.41319177800000001</v>
      </c>
      <c r="AB2682">
        <v>0.27106736440000001</v>
      </c>
      <c r="AC2682">
        <v>0.25261830000000002</v>
      </c>
      <c r="AD2682">
        <v>0.2458622</v>
      </c>
      <c r="AE2682">
        <v>0.24492025000000001</v>
      </c>
      <c r="AF2682">
        <v>0.24397830000000001</v>
      </c>
    </row>
    <row r="2683" spans="1:32" x14ac:dyDescent="0.5">
      <c r="A2683" t="s">
        <v>102</v>
      </c>
      <c r="B2683" t="s">
        <v>103</v>
      </c>
      <c r="C2683" t="s">
        <v>58</v>
      </c>
      <c r="D2683" t="s">
        <v>59</v>
      </c>
      <c r="E2683" t="s">
        <v>37</v>
      </c>
      <c r="F2683">
        <v>54.55715</v>
      </c>
      <c r="G2683">
        <v>61.044690000000003</v>
      </c>
      <c r="H2683">
        <v>57.706609999999998</v>
      </c>
      <c r="I2683">
        <v>56.224690000000002</v>
      </c>
      <c r="J2683">
        <v>55.985340000000001</v>
      </c>
      <c r="K2683">
        <v>55.48995</v>
      </c>
      <c r="L2683">
        <v>54.947800000000001</v>
      </c>
      <c r="M2683">
        <v>66.716275780000004</v>
      </c>
      <c r="N2683">
        <v>65.211642769999997</v>
      </c>
      <c r="O2683">
        <v>63.707009759999998</v>
      </c>
      <c r="P2683">
        <v>62.202376749999999</v>
      </c>
      <c r="Q2683">
        <v>59.79626142</v>
      </c>
      <c r="R2683">
        <v>57.390146080000001</v>
      </c>
      <c r="S2683">
        <v>53.718276580000001</v>
      </c>
      <c r="T2683">
        <v>51.40627748</v>
      </c>
      <c r="U2683">
        <v>50.137079079999999</v>
      </c>
      <c r="V2683">
        <v>47.288391429999997</v>
      </c>
      <c r="W2683">
        <v>44.039994970000002</v>
      </c>
      <c r="X2683">
        <v>40.79159851</v>
      </c>
      <c r="Y2683">
        <v>37.543202049999998</v>
      </c>
      <c r="Z2683">
        <v>33.257774840000003</v>
      </c>
      <c r="AA2683">
        <v>26.07141056</v>
      </c>
      <c r="AB2683">
        <v>24.333608174999998</v>
      </c>
      <c r="AC2683">
        <v>23.142546500000002</v>
      </c>
      <c r="AD2683">
        <v>21.866337000000001</v>
      </c>
      <c r="AE2683">
        <v>21.194634950000001</v>
      </c>
      <c r="AF2683">
        <v>20.522932900000001</v>
      </c>
    </row>
    <row r="2684" spans="1:32" x14ac:dyDescent="0.5">
      <c r="A2684" t="s">
        <v>102</v>
      </c>
      <c r="B2684" t="s">
        <v>103</v>
      </c>
      <c r="C2684" t="s">
        <v>60</v>
      </c>
      <c r="D2684" t="s">
        <v>61</v>
      </c>
      <c r="E2684" t="s">
        <v>30</v>
      </c>
      <c r="F2684">
        <v>37.951430000000002</v>
      </c>
      <c r="G2684">
        <v>108.57123</v>
      </c>
      <c r="H2684">
        <v>26.578610000000001</v>
      </c>
      <c r="I2684">
        <v>14.203440000000001</v>
      </c>
      <c r="J2684">
        <v>49.729149999999997</v>
      </c>
      <c r="K2684">
        <v>71.863676999999996</v>
      </c>
      <c r="L2684">
        <v>24.374938</v>
      </c>
      <c r="M2684">
        <v>35.066699999999997</v>
      </c>
      <c r="N2684">
        <v>114.4465457</v>
      </c>
      <c r="O2684">
        <v>193.8263915</v>
      </c>
      <c r="P2684">
        <v>273.20623719999998</v>
      </c>
      <c r="Q2684">
        <v>190.72488999999999</v>
      </c>
      <c r="R2684">
        <v>108.24354289999999</v>
      </c>
      <c r="S2684">
        <v>25.762195760000001</v>
      </c>
      <c r="T2684">
        <v>17.181164679999998</v>
      </c>
      <c r="U2684">
        <v>8.6001336029999997</v>
      </c>
      <c r="V2684">
        <v>1.9102523999999999E-2</v>
      </c>
      <c r="W2684">
        <v>4.4788987240000004</v>
      </c>
      <c r="X2684">
        <v>8.938694924</v>
      </c>
      <c r="Y2684">
        <v>13.398491119999999</v>
      </c>
      <c r="Z2684">
        <v>10.76931042</v>
      </c>
      <c r="AA2684">
        <v>8.1401297249999995</v>
      </c>
      <c r="AB2684">
        <v>5.5109490263999996</v>
      </c>
      <c r="AC2684">
        <v>35.785805699999997</v>
      </c>
      <c r="AD2684">
        <v>19.839550800000001</v>
      </c>
      <c r="AE2684">
        <v>19.839550800000001</v>
      </c>
      <c r="AF2684">
        <v>19.839550800000001</v>
      </c>
    </row>
    <row r="2685" spans="1:32" x14ac:dyDescent="0.5">
      <c r="A2685" t="s">
        <v>102</v>
      </c>
      <c r="B2685" t="s">
        <v>103</v>
      </c>
      <c r="C2685" t="s">
        <v>60</v>
      </c>
      <c r="D2685" t="s">
        <v>61</v>
      </c>
      <c r="E2685" t="s">
        <v>31</v>
      </c>
      <c r="F2685">
        <v>171.90702999999999</v>
      </c>
      <c r="G2685">
        <v>176.67946000000001</v>
      </c>
      <c r="H2685">
        <v>183.19301999999999</v>
      </c>
      <c r="I2685">
        <v>187.72223</v>
      </c>
      <c r="J2685">
        <v>190.7055</v>
      </c>
      <c r="K2685">
        <v>194.24551</v>
      </c>
      <c r="L2685">
        <v>107.2745287</v>
      </c>
      <c r="M2685">
        <v>107.96225920000001</v>
      </c>
      <c r="N2685">
        <v>109.2793788</v>
      </c>
      <c r="O2685">
        <v>110.5964984</v>
      </c>
      <c r="P2685">
        <v>111.913618</v>
      </c>
      <c r="Q2685">
        <v>116.05241909999999</v>
      </c>
      <c r="R2685">
        <v>120.1912203</v>
      </c>
      <c r="S2685">
        <v>124.33002140000001</v>
      </c>
      <c r="T2685">
        <v>123.73775120000001</v>
      </c>
      <c r="U2685">
        <v>123.1454811</v>
      </c>
      <c r="V2685">
        <v>122.5532109</v>
      </c>
      <c r="W2685">
        <v>110.000877</v>
      </c>
      <c r="X2685">
        <v>97.448543020000002</v>
      </c>
      <c r="Y2685">
        <v>84.896209069999998</v>
      </c>
      <c r="Z2685">
        <v>96.046333500000003</v>
      </c>
      <c r="AA2685">
        <v>107.1964579</v>
      </c>
      <c r="AB2685">
        <v>118.34658238</v>
      </c>
      <c r="AC2685">
        <v>134.35174090000001</v>
      </c>
      <c r="AD2685">
        <v>135.6236514</v>
      </c>
      <c r="AE2685">
        <v>135.6236514</v>
      </c>
      <c r="AF2685">
        <v>135.6236514</v>
      </c>
    </row>
    <row r="2686" spans="1:32" x14ac:dyDescent="0.5">
      <c r="A2686" t="s">
        <v>102</v>
      </c>
      <c r="B2686" t="s">
        <v>103</v>
      </c>
      <c r="C2686" t="s">
        <v>60</v>
      </c>
      <c r="D2686" t="s">
        <v>61</v>
      </c>
      <c r="E2686" t="s">
        <v>33</v>
      </c>
      <c r="F2686">
        <v>1.07538</v>
      </c>
      <c r="G2686">
        <v>3.1056300000000001</v>
      </c>
      <c r="H2686">
        <v>0.75900000000000001</v>
      </c>
      <c r="I2686">
        <v>0.46059</v>
      </c>
      <c r="J2686">
        <v>1.4946600000000001</v>
      </c>
      <c r="K2686">
        <v>1.6373470000000001</v>
      </c>
      <c r="L2686">
        <v>0.62014899999999995</v>
      </c>
      <c r="M2686">
        <v>1.9359330729999999</v>
      </c>
      <c r="N2686">
        <v>3.7454157000000001</v>
      </c>
      <c r="O2686">
        <v>5.5548983280000002</v>
      </c>
      <c r="P2686">
        <v>7.3643809549999997</v>
      </c>
      <c r="Q2686">
        <v>5.303778994</v>
      </c>
      <c r="R2686">
        <v>3.2431770329999998</v>
      </c>
      <c r="S2686">
        <v>1.1825750719999999</v>
      </c>
      <c r="T2686">
        <v>0.79158509700000002</v>
      </c>
      <c r="U2686">
        <v>0.400595121</v>
      </c>
      <c r="V2686">
        <v>9.6051460000000002E-3</v>
      </c>
      <c r="W2686">
        <v>0.131325518</v>
      </c>
      <c r="X2686">
        <v>0.25304588900000002</v>
      </c>
      <c r="Y2686">
        <v>0.37476626000000002</v>
      </c>
      <c r="Z2686">
        <v>0.31155115300000003</v>
      </c>
      <c r="AA2686">
        <v>0.248336047</v>
      </c>
      <c r="AB2686">
        <v>0.18512093969999999</v>
      </c>
      <c r="AC2686">
        <v>1.8202453999999999</v>
      </c>
      <c r="AD2686">
        <v>0.55511279999999996</v>
      </c>
      <c r="AE2686">
        <v>0.55511279999999996</v>
      </c>
      <c r="AF2686">
        <v>0.55511279999999996</v>
      </c>
    </row>
    <row r="2687" spans="1:32" x14ac:dyDescent="0.5">
      <c r="A2687" t="s">
        <v>102</v>
      </c>
      <c r="B2687" t="s">
        <v>103</v>
      </c>
      <c r="C2687" t="s">
        <v>60</v>
      </c>
      <c r="D2687" t="s">
        <v>61</v>
      </c>
      <c r="E2687" t="s">
        <v>34</v>
      </c>
      <c r="F2687">
        <v>1096.5405000000001</v>
      </c>
      <c r="G2687">
        <v>882.72248000000002</v>
      </c>
      <c r="H2687">
        <v>891.98389999999995</v>
      </c>
      <c r="I2687">
        <v>860.90115000000003</v>
      </c>
      <c r="J2687">
        <v>925.45047999999997</v>
      </c>
      <c r="K2687">
        <v>889.00642800000003</v>
      </c>
      <c r="L2687">
        <v>948.5714835</v>
      </c>
      <c r="M2687">
        <v>918.73284999999998</v>
      </c>
      <c r="N2687">
        <v>927.45769670000004</v>
      </c>
      <c r="O2687">
        <v>936.18254349999995</v>
      </c>
      <c r="P2687">
        <v>944.90739020000001</v>
      </c>
      <c r="Q2687">
        <v>888.71925369999997</v>
      </c>
      <c r="R2687">
        <v>832.53111709999996</v>
      </c>
      <c r="S2687">
        <v>776.34298060000003</v>
      </c>
      <c r="T2687">
        <v>787.54345869999997</v>
      </c>
      <c r="U2687">
        <v>798.74393680000003</v>
      </c>
      <c r="V2687">
        <v>809.94441489999997</v>
      </c>
      <c r="W2687">
        <v>907.08883449999996</v>
      </c>
      <c r="X2687">
        <v>1004.233254</v>
      </c>
      <c r="Y2687">
        <v>1101.3776740000001</v>
      </c>
      <c r="Z2687">
        <v>1075.4784320000001</v>
      </c>
      <c r="AA2687">
        <v>1049.579191</v>
      </c>
      <c r="AB2687">
        <v>1020.2227844</v>
      </c>
      <c r="AC2687">
        <v>895.92219920000002</v>
      </c>
      <c r="AD2687">
        <v>751.57288700000004</v>
      </c>
      <c r="AE2687">
        <v>751.57288700000004</v>
      </c>
      <c r="AF2687">
        <v>751.57288700000004</v>
      </c>
    </row>
    <row r="2688" spans="1:32" x14ac:dyDescent="0.5">
      <c r="A2688" t="s">
        <v>102</v>
      </c>
      <c r="B2688" t="s">
        <v>103</v>
      </c>
      <c r="C2688" t="s">
        <v>60</v>
      </c>
      <c r="D2688" t="s">
        <v>61</v>
      </c>
      <c r="E2688" t="s">
        <v>35</v>
      </c>
      <c r="F2688">
        <v>184.35556</v>
      </c>
      <c r="G2688">
        <v>156.33689000000001</v>
      </c>
      <c r="H2688">
        <v>153.28371999999999</v>
      </c>
      <c r="I2688">
        <v>147.26003</v>
      </c>
      <c r="J2688">
        <v>158.30370500000001</v>
      </c>
      <c r="K2688">
        <v>156.07737700000001</v>
      </c>
      <c r="L2688">
        <v>153.9734751</v>
      </c>
      <c r="M2688">
        <v>99.030779519999996</v>
      </c>
      <c r="N2688">
        <v>106.4247203</v>
      </c>
      <c r="O2688">
        <v>113.8186611</v>
      </c>
      <c r="P2688">
        <v>121.2126019</v>
      </c>
      <c r="Q2688">
        <v>115.5138668</v>
      </c>
      <c r="R2688">
        <v>109.81513169999999</v>
      </c>
      <c r="S2688">
        <v>104.1163967</v>
      </c>
      <c r="T2688">
        <v>104.50785879999999</v>
      </c>
      <c r="U2688">
        <v>104.899321</v>
      </c>
      <c r="V2688">
        <v>105.29078320000001</v>
      </c>
      <c r="W2688">
        <v>114.7697299</v>
      </c>
      <c r="X2688">
        <v>124.2486766</v>
      </c>
      <c r="Y2688">
        <v>133.7276234</v>
      </c>
      <c r="Z2688">
        <v>131.11643570000001</v>
      </c>
      <c r="AA2688">
        <v>128.50524799999999</v>
      </c>
      <c r="AB2688">
        <v>125.02976925999999</v>
      </c>
      <c r="AC2688">
        <v>116.89733409999999</v>
      </c>
      <c r="AD2688">
        <v>98.165785499999998</v>
      </c>
      <c r="AE2688">
        <v>98.165785499999998</v>
      </c>
      <c r="AF2688">
        <v>98.165785499999998</v>
      </c>
    </row>
    <row r="2689" spans="1:32" x14ac:dyDescent="0.5">
      <c r="A2689" t="s">
        <v>102</v>
      </c>
      <c r="B2689" t="s">
        <v>103</v>
      </c>
      <c r="C2689" t="s">
        <v>60</v>
      </c>
      <c r="D2689" t="s">
        <v>61</v>
      </c>
      <c r="E2689" t="s">
        <v>36</v>
      </c>
      <c r="F2689">
        <v>4.3400000000000001E-2</v>
      </c>
      <c r="G2689">
        <v>0.11139</v>
      </c>
      <c r="H2689">
        <v>2.3279999999999999E-2</v>
      </c>
      <c r="I2689">
        <v>1.2670000000000001E-2</v>
      </c>
      <c r="J2689">
        <v>7.4010000000000006E-2</v>
      </c>
      <c r="K2689">
        <v>0.41721000000000003</v>
      </c>
      <c r="L2689">
        <v>0.13780000000000001</v>
      </c>
      <c r="M2689">
        <v>0.54151000000000005</v>
      </c>
      <c r="N2689">
        <v>1.355886889</v>
      </c>
      <c r="O2689">
        <v>2.1702637779999998</v>
      </c>
      <c r="P2689">
        <v>2.9846406669999999</v>
      </c>
      <c r="Q2689">
        <v>2.042459698</v>
      </c>
      <c r="R2689">
        <v>1.1002787300000001</v>
      </c>
      <c r="S2689">
        <v>0.158097762</v>
      </c>
      <c r="T2689">
        <v>0.10766490200000001</v>
      </c>
      <c r="U2689">
        <v>5.7232041999999997E-2</v>
      </c>
      <c r="V2689">
        <v>6.799182E-3</v>
      </c>
      <c r="W2689">
        <v>3.4758336000000001E-2</v>
      </c>
      <c r="X2689">
        <v>6.2717490000000001E-2</v>
      </c>
      <c r="Y2689">
        <v>9.0676644000000001E-2</v>
      </c>
      <c r="Z2689">
        <v>7.9651502999999998E-2</v>
      </c>
      <c r="AA2689">
        <v>6.8626361999999996E-2</v>
      </c>
      <c r="AB2689">
        <v>5.7601220500000001E-2</v>
      </c>
      <c r="AC2689">
        <v>0.63993160000000004</v>
      </c>
      <c r="AD2689">
        <v>0.13837150000000001</v>
      </c>
      <c r="AE2689">
        <v>0.13837150000000001</v>
      </c>
      <c r="AF2689">
        <v>0.13837150000000001</v>
      </c>
    </row>
    <row r="2690" spans="1:32" x14ac:dyDescent="0.5">
      <c r="A2690" t="s">
        <v>102</v>
      </c>
      <c r="B2690" t="s">
        <v>103</v>
      </c>
      <c r="C2690" t="s">
        <v>60</v>
      </c>
      <c r="D2690" t="s">
        <v>61</v>
      </c>
      <c r="E2690" t="s">
        <v>37</v>
      </c>
      <c r="F2690">
        <v>5.24918</v>
      </c>
      <c r="G2690">
        <v>14.45825</v>
      </c>
      <c r="H2690">
        <v>3.1677399999999998</v>
      </c>
      <c r="I2690">
        <v>1.9166799999999999</v>
      </c>
      <c r="J2690">
        <v>5.8226899999999997</v>
      </c>
      <c r="K2690">
        <v>3.700272</v>
      </c>
      <c r="L2690">
        <v>1.4702440000000001</v>
      </c>
      <c r="M2690">
        <v>2.9054839000000001</v>
      </c>
      <c r="N2690">
        <v>21.838860839999999</v>
      </c>
      <c r="O2690">
        <v>40.772237779999998</v>
      </c>
      <c r="P2690">
        <v>59.705614709999999</v>
      </c>
      <c r="Q2690">
        <v>40.578582910000002</v>
      </c>
      <c r="R2690">
        <v>21.45155111</v>
      </c>
      <c r="S2690">
        <v>2.3245193130000001</v>
      </c>
      <c r="T2690">
        <v>1.552994692</v>
      </c>
      <c r="U2690">
        <v>0.78147007099999999</v>
      </c>
      <c r="V2690">
        <v>9.9454509999999993E-3</v>
      </c>
      <c r="W2690">
        <v>2.0077134079999999</v>
      </c>
      <c r="X2690">
        <v>4.0054813659999997</v>
      </c>
      <c r="Y2690">
        <v>6.0032493230000004</v>
      </c>
      <c r="Z2690">
        <v>6.6955262490000003</v>
      </c>
      <c r="AA2690">
        <v>7.3878031750000002</v>
      </c>
      <c r="AB2690">
        <v>8.0800801006</v>
      </c>
      <c r="AC2690">
        <v>17.952186399999999</v>
      </c>
      <c r="AD2690">
        <v>9.7960487000000001</v>
      </c>
      <c r="AE2690">
        <v>9.7960487000000001</v>
      </c>
      <c r="AF2690">
        <v>9.7960487000000001</v>
      </c>
    </row>
    <row r="2691" spans="1:32" x14ac:dyDescent="0.5">
      <c r="A2691" t="s">
        <v>102</v>
      </c>
      <c r="B2691" t="s">
        <v>103</v>
      </c>
      <c r="C2691" t="s">
        <v>62</v>
      </c>
      <c r="D2691" t="s">
        <v>63</v>
      </c>
      <c r="E2691" t="s">
        <v>30</v>
      </c>
      <c r="F2691" t="s">
        <v>32</v>
      </c>
      <c r="G2691" t="s">
        <v>32</v>
      </c>
      <c r="H2691" t="s">
        <v>32</v>
      </c>
      <c r="I2691" t="s">
        <v>32</v>
      </c>
      <c r="J2691" t="s">
        <v>32</v>
      </c>
      <c r="K2691" t="s">
        <v>32</v>
      </c>
      <c r="L2691" t="s">
        <v>32</v>
      </c>
      <c r="M2691">
        <v>1.54058272</v>
      </c>
      <c r="N2691">
        <v>1.54058272</v>
      </c>
      <c r="O2691">
        <v>1.54058272</v>
      </c>
      <c r="P2691">
        <v>5.8482527510000004</v>
      </c>
      <c r="Q2691">
        <v>5.8482527510000004</v>
      </c>
      <c r="R2691">
        <v>5.8482527510000004</v>
      </c>
      <c r="S2691">
        <v>14.631761900000001</v>
      </c>
      <c r="T2691">
        <v>14.631761900000001</v>
      </c>
      <c r="U2691">
        <v>14.631761900000001</v>
      </c>
      <c r="V2691">
        <v>100.2648444</v>
      </c>
      <c r="W2691">
        <v>100.2648444</v>
      </c>
      <c r="X2691">
        <v>100.2648444</v>
      </c>
      <c r="Y2691">
        <v>82.755691639999995</v>
      </c>
      <c r="Z2691">
        <v>82.755691639999995</v>
      </c>
      <c r="AA2691">
        <v>82.755691639999995</v>
      </c>
      <c r="AB2691">
        <v>64.045148952000005</v>
      </c>
      <c r="AC2691">
        <v>74.298268100000001</v>
      </c>
      <c r="AD2691">
        <v>49.354802499999998</v>
      </c>
      <c r="AE2691">
        <v>49.354802499999998</v>
      </c>
      <c r="AF2691">
        <v>49.354802499999998</v>
      </c>
    </row>
    <row r="2692" spans="1:32" x14ac:dyDescent="0.5">
      <c r="A2692" t="s">
        <v>102</v>
      </c>
      <c r="B2692" t="s">
        <v>103</v>
      </c>
      <c r="C2692" t="s">
        <v>62</v>
      </c>
      <c r="D2692" t="s">
        <v>63</v>
      </c>
      <c r="E2692" t="s">
        <v>31</v>
      </c>
      <c r="F2692" t="s">
        <v>32</v>
      </c>
      <c r="G2692" t="s">
        <v>32</v>
      </c>
      <c r="H2692" t="s">
        <v>32</v>
      </c>
      <c r="I2692" t="s">
        <v>32</v>
      </c>
      <c r="J2692" t="s">
        <v>32</v>
      </c>
      <c r="K2692" t="s">
        <v>32</v>
      </c>
      <c r="L2692" t="s">
        <v>32</v>
      </c>
      <c r="M2692">
        <v>2.3051038999999999E-2</v>
      </c>
      <c r="N2692">
        <v>2.3051038999999999E-2</v>
      </c>
      <c r="O2692">
        <v>2.3051038999999999E-2</v>
      </c>
      <c r="P2692">
        <v>9.7756717000000007E-2</v>
      </c>
      <c r="Q2692">
        <v>9.7756717000000007E-2</v>
      </c>
      <c r="R2692">
        <v>9.7756717000000007E-2</v>
      </c>
      <c r="S2692">
        <v>0.23891836299999999</v>
      </c>
      <c r="T2692">
        <v>0.23891836299999999</v>
      </c>
      <c r="U2692">
        <v>0.23891836299999999</v>
      </c>
      <c r="V2692">
        <v>1.643340934</v>
      </c>
      <c r="W2692">
        <v>1.643340934</v>
      </c>
      <c r="X2692">
        <v>1.643340934</v>
      </c>
      <c r="Y2692">
        <v>1.356244097</v>
      </c>
      <c r="Z2692">
        <v>1.356244097</v>
      </c>
      <c r="AA2692">
        <v>1.356244097</v>
      </c>
      <c r="AB2692">
        <v>1.051190254</v>
      </c>
      <c r="AC2692">
        <v>1.2227703000000001</v>
      </c>
      <c r="AD2692">
        <v>0.81181230000000004</v>
      </c>
      <c r="AE2692">
        <v>0.81181230000000004</v>
      </c>
      <c r="AF2692">
        <v>0.81181230000000004</v>
      </c>
    </row>
    <row r="2693" spans="1:32" x14ac:dyDescent="0.5">
      <c r="A2693" t="s">
        <v>102</v>
      </c>
      <c r="B2693" t="s">
        <v>103</v>
      </c>
      <c r="C2693" t="s">
        <v>62</v>
      </c>
      <c r="D2693" t="s">
        <v>63</v>
      </c>
      <c r="E2693" t="s">
        <v>33</v>
      </c>
      <c r="F2693" t="s">
        <v>32</v>
      </c>
      <c r="G2693" t="s">
        <v>32</v>
      </c>
      <c r="H2693" t="s">
        <v>32</v>
      </c>
      <c r="I2693" t="s">
        <v>32</v>
      </c>
      <c r="J2693" t="s">
        <v>32</v>
      </c>
      <c r="K2693" t="s">
        <v>32</v>
      </c>
      <c r="L2693" t="s">
        <v>32</v>
      </c>
      <c r="M2693">
        <v>1.6448922000000001E-2</v>
      </c>
      <c r="N2693">
        <v>1.6448922000000001E-2</v>
      </c>
      <c r="O2693">
        <v>1.6448922000000001E-2</v>
      </c>
      <c r="P2693">
        <v>0.171013996</v>
      </c>
      <c r="Q2693">
        <v>0.171013996</v>
      </c>
      <c r="R2693">
        <v>0.171013996</v>
      </c>
      <c r="S2693">
        <v>0.13648933699999999</v>
      </c>
      <c r="T2693">
        <v>0.13648933699999999</v>
      </c>
      <c r="U2693">
        <v>0.13648933699999999</v>
      </c>
      <c r="V2693">
        <v>1.2515405989999999</v>
      </c>
      <c r="W2693">
        <v>1.2515405989999999</v>
      </c>
      <c r="X2693">
        <v>1.2515405989999999</v>
      </c>
      <c r="Y2693">
        <v>1.0266284999999999</v>
      </c>
      <c r="Z2693">
        <v>1.0266284999999999</v>
      </c>
      <c r="AA2693">
        <v>1.0266284999999999</v>
      </c>
      <c r="AB2693">
        <v>0.87614032200000003</v>
      </c>
      <c r="AC2693">
        <v>1.1859249000000001</v>
      </c>
      <c r="AD2693">
        <v>0.76468389999999997</v>
      </c>
      <c r="AE2693">
        <v>0.76468389999999997</v>
      </c>
      <c r="AF2693">
        <v>0.76468389999999997</v>
      </c>
    </row>
    <row r="2694" spans="1:32" x14ac:dyDescent="0.5">
      <c r="A2694" t="s">
        <v>102</v>
      </c>
      <c r="B2694" t="s">
        <v>103</v>
      </c>
      <c r="C2694" t="s">
        <v>62</v>
      </c>
      <c r="D2694" t="s">
        <v>63</v>
      </c>
      <c r="E2694" t="s">
        <v>34</v>
      </c>
      <c r="F2694" t="s">
        <v>32</v>
      </c>
      <c r="G2694" t="s">
        <v>32</v>
      </c>
      <c r="H2694" t="s">
        <v>32</v>
      </c>
      <c r="I2694" t="s">
        <v>32</v>
      </c>
      <c r="J2694" t="s">
        <v>32</v>
      </c>
      <c r="K2694" t="s">
        <v>32</v>
      </c>
      <c r="L2694" t="s">
        <v>32</v>
      </c>
      <c r="M2694">
        <v>0.14758911599999999</v>
      </c>
      <c r="N2694">
        <v>0.14758911599999999</v>
      </c>
      <c r="O2694">
        <v>0.14758911599999999</v>
      </c>
      <c r="P2694">
        <v>0.67639673099999997</v>
      </c>
      <c r="Q2694">
        <v>0.67639673099999997</v>
      </c>
      <c r="R2694">
        <v>0.67639673099999997</v>
      </c>
      <c r="S2694">
        <v>1.4320713300000001</v>
      </c>
      <c r="T2694">
        <v>1.4320713300000001</v>
      </c>
      <c r="U2694">
        <v>1.4320713300000001</v>
      </c>
      <c r="V2694">
        <v>10.095747579999999</v>
      </c>
      <c r="W2694">
        <v>10.095747579999999</v>
      </c>
      <c r="X2694">
        <v>10.095747579999999</v>
      </c>
      <c r="Y2694">
        <v>8.3270612939999999</v>
      </c>
      <c r="Z2694">
        <v>8.3270612939999999</v>
      </c>
      <c r="AA2694">
        <v>8.3270612939999999</v>
      </c>
      <c r="AB2694">
        <v>6.5172622340000004</v>
      </c>
      <c r="AC2694">
        <v>7.7120134</v>
      </c>
      <c r="AD2694">
        <v>5.1023002000000002</v>
      </c>
      <c r="AE2694">
        <v>5.1023002000000002</v>
      </c>
      <c r="AF2694">
        <v>5.1023002000000002</v>
      </c>
    </row>
    <row r="2695" spans="1:32" x14ac:dyDescent="0.5">
      <c r="A2695" t="s">
        <v>102</v>
      </c>
      <c r="B2695" t="s">
        <v>103</v>
      </c>
      <c r="C2695" t="s">
        <v>62</v>
      </c>
      <c r="D2695" t="s">
        <v>63</v>
      </c>
      <c r="E2695" t="s">
        <v>35</v>
      </c>
      <c r="F2695" t="s">
        <v>32</v>
      </c>
      <c r="G2695" t="s">
        <v>32</v>
      </c>
      <c r="H2695" t="s">
        <v>32</v>
      </c>
      <c r="I2695" t="s">
        <v>32</v>
      </c>
      <c r="J2695" t="s">
        <v>32</v>
      </c>
      <c r="K2695" t="s">
        <v>32</v>
      </c>
      <c r="L2695" t="s">
        <v>32</v>
      </c>
      <c r="M2695">
        <v>0.124704867</v>
      </c>
      <c r="N2695">
        <v>0.124704867</v>
      </c>
      <c r="O2695">
        <v>0.124704867</v>
      </c>
      <c r="P2695">
        <v>0.57321756899999998</v>
      </c>
      <c r="Q2695">
        <v>0.57321756899999998</v>
      </c>
      <c r="R2695">
        <v>0.57321756899999998</v>
      </c>
      <c r="S2695">
        <v>1.2136184999999999</v>
      </c>
      <c r="T2695">
        <v>1.2136184999999999</v>
      </c>
      <c r="U2695">
        <v>1.2136184999999999</v>
      </c>
      <c r="V2695">
        <v>8.5557151820000001</v>
      </c>
      <c r="W2695">
        <v>8.5557151820000001</v>
      </c>
      <c r="X2695">
        <v>8.5557151820000001</v>
      </c>
      <c r="Y2695">
        <v>7.0568306070000002</v>
      </c>
      <c r="Z2695">
        <v>7.0568306070000002</v>
      </c>
      <c r="AA2695">
        <v>7.0568306070000002</v>
      </c>
      <c r="AB2695">
        <v>5.5231029310000004</v>
      </c>
      <c r="AC2695">
        <v>6.5356044999999998</v>
      </c>
      <c r="AD2695">
        <v>4.3239833000000001</v>
      </c>
      <c r="AE2695">
        <v>4.3239833000000001</v>
      </c>
      <c r="AF2695">
        <v>4.3239833000000001</v>
      </c>
    </row>
    <row r="2696" spans="1:32" x14ac:dyDescent="0.5">
      <c r="A2696" t="s">
        <v>102</v>
      </c>
      <c r="B2696" t="s">
        <v>103</v>
      </c>
      <c r="C2696" t="s">
        <v>62</v>
      </c>
      <c r="D2696" t="s">
        <v>63</v>
      </c>
      <c r="E2696" t="s">
        <v>36</v>
      </c>
      <c r="F2696" t="s">
        <v>32</v>
      </c>
      <c r="G2696" t="s">
        <v>32</v>
      </c>
      <c r="H2696" t="s">
        <v>32</v>
      </c>
      <c r="I2696" t="s">
        <v>32</v>
      </c>
      <c r="J2696" t="s">
        <v>32</v>
      </c>
      <c r="K2696" t="s">
        <v>32</v>
      </c>
      <c r="L2696" t="s">
        <v>32</v>
      </c>
      <c r="M2696">
        <v>9.7137960000000002E-3</v>
      </c>
      <c r="N2696">
        <v>9.7137960000000002E-3</v>
      </c>
      <c r="O2696">
        <v>9.7137960000000002E-3</v>
      </c>
      <c r="P2696">
        <v>7.1841997000000005E-2</v>
      </c>
      <c r="Q2696">
        <v>7.1841997000000005E-2</v>
      </c>
      <c r="R2696">
        <v>7.1841997000000005E-2</v>
      </c>
      <c r="S2696">
        <v>9.0644586999999999E-2</v>
      </c>
      <c r="T2696">
        <v>9.0644586999999999E-2</v>
      </c>
      <c r="U2696">
        <v>9.0644586999999999E-2</v>
      </c>
      <c r="V2696">
        <v>0.71784839700000003</v>
      </c>
      <c r="W2696">
        <v>0.71784839700000003</v>
      </c>
      <c r="X2696">
        <v>0.71784839700000003</v>
      </c>
      <c r="Y2696">
        <v>0.59054843400000001</v>
      </c>
      <c r="Z2696">
        <v>0.59054843400000001</v>
      </c>
      <c r="AA2696">
        <v>0.59054843400000001</v>
      </c>
      <c r="AB2696">
        <v>0.48198699099999998</v>
      </c>
      <c r="AC2696">
        <v>0.61098799999999998</v>
      </c>
      <c r="AD2696">
        <v>0.39880270000000001</v>
      </c>
      <c r="AE2696">
        <v>0.39880270000000001</v>
      </c>
      <c r="AF2696">
        <v>0.39880270000000001</v>
      </c>
    </row>
    <row r="2697" spans="1:32" x14ac:dyDescent="0.5">
      <c r="A2697" t="s">
        <v>102</v>
      </c>
      <c r="B2697" t="s">
        <v>103</v>
      </c>
      <c r="C2697" t="s">
        <v>62</v>
      </c>
      <c r="D2697" t="s">
        <v>63</v>
      </c>
      <c r="E2697" t="s">
        <v>37</v>
      </c>
      <c r="F2697" t="s">
        <v>32</v>
      </c>
      <c r="G2697" t="s">
        <v>32</v>
      </c>
      <c r="H2697" t="s">
        <v>32</v>
      </c>
      <c r="I2697" t="s">
        <v>32</v>
      </c>
      <c r="J2697" t="s">
        <v>32</v>
      </c>
      <c r="K2697" t="s">
        <v>32</v>
      </c>
      <c r="L2697" t="s">
        <v>32</v>
      </c>
      <c r="M2697">
        <v>0.34730907700000002</v>
      </c>
      <c r="N2697">
        <v>0.34730907700000002</v>
      </c>
      <c r="O2697">
        <v>0.34730907700000002</v>
      </c>
      <c r="P2697">
        <v>1.4052528070000001</v>
      </c>
      <c r="Q2697">
        <v>1.4052528070000001</v>
      </c>
      <c r="R2697">
        <v>1.4052528070000001</v>
      </c>
      <c r="S2697">
        <v>3.43445109</v>
      </c>
      <c r="T2697">
        <v>3.43445109</v>
      </c>
      <c r="U2697">
        <v>3.43445109</v>
      </c>
      <c r="V2697">
        <v>23.623019849999999</v>
      </c>
      <c r="W2697">
        <v>23.623019849999999</v>
      </c>
      <c r="X2697">
        <v>23.623019849999999</v>
      </c>
      <c r="Y2697">
        <v>19.495987960000001</v>
      </c>
      <c r="Z2697">
        <v>19.495987960000001</v>
      </c>
      <c r="AA2697">
        <v>19.495987960000001</v>
      </c>
      <c r="AB2697">
        <v>15.110861118000001</v>
      </c>
      <c r="AC2697">
        <v>17.577322899999999</v>
      </c>
      <c r="AD2697">
        <v>11.669801700000001</v>
      </c>
      <c r="AE2697">
        <v>11.669801700000001</v>
      </c>
      <c r="AF2697">
        <v>11.669801700000001</v>
      </c>
    </row>
    <row r="2698" spans="1:32" x14ac:dyDescent="0.5">
      <c r="A2698" t="s">
        <v>102</v>
      </c>
      <c r="B2698" t="s">
        <v>103</v>
      </c>
      <c r="C2698" t="s">
        <v>64</v>
      </c>
      <c r="D2698" t="s">
        <v>65</v>
      </c>
      <c r="E2698" t="s">
        <v>30</v>
      </c>
      <c r="F2698" t="s">
        <v>32</v>
      </c>
      <c r="G2698" t="s">
        <v>32</v>
      </c>
      <c r="H2698" t="s">
        <v>32</v>
      </c>
      <c r="I2698" t="s">
        <v>32</v>
      </c>
      <c r="J2698" t="s">
        <v>32</v>
      </c>
      <c r="K2698" t="s">
        <v>32</v>
      </c>
      <c r="L2698" t="s">
        <v>32</v>
      </c>
      <c r="M2698" t="s">
        <v>32</v>
      </c>
      <c r="N2698" t="s">
        <v>32</v>
      </c>
      <c r="O2698" t="s">
        <v>32</v>
      </c>
      <c r="P2698" t="s">
        <v>32</v>
      </c>
      <c r="Q2698" t="s">
        <v>32</v>
      </c>
      <c r="R2698" t="s">
        <v>32</v>
      </c>
      <c r="S2698">
        <v>276.74092189999999</v>
      </c>
      <c r="T2698">
        <v>361.77385199999998</v>
      </c>
      <c r="U2698">
        <v>446.80678219999999</v>
      </c>
      <c r="V2698">
        <v>531.83971229999997</v>
      </c>
      <c r="W2698">
        <v>573.11158760000001</v>
      </c>
      <c r="X2698">
        <v>614.38346290000004</v>
      </c>
      <c r="Y2698">
        <v>655.65533819999996</v>
      </c>
      <c r="Z2698">
        <v>775.73025129999996</v>
      </c>
      <c r="AA2698">
        <v>895.80516450000005</v>
      </c>
      <c r="AB2698">
        <v>1015.8800777</v>
      </c>
      <c r="AC2698">
        <v>761.76319039999998</v>
      </c>
      <c r="AD2698">
        <v>422.08979929999998</v>
      </c>
      <c r="AE2698">
        <v>422.08979929999998</v>
      </c>
      <c r="AF2698">
        <v>422.08979929999998</v>
      </c>
    </row>
    <row r="2699" spans="1:32" x14ac:dyDescent="0.5">
      <c r="A2699" t="s">
        <v>102</v>
      </c>
      <c r="B2699" t="s">
        <v>103</v>
      </c>
      <c r="C2699" t="s">
        <v>64</v>
      </c>
      <c r="D2699" t="s">
        <v>65</v>
      </c>
      <c r="E2699" t="s">
        <v>31</v>
      </c>
      <c r="F2699" t="s">
        <v>32</v>
      </c>
      <c r="G2699" t="s">
        <v>32</v>
      </c>
      <c r="H2699" t="s">
        <v>32</v>
      </c>
      <c r="I2699" t="s">
        <v>32</v>
      </c>
      <c r="J2699" t="s">
        <v>32</v>
      </c>
      <c r="K2699" t="s">
        <v>32</v>
      </c>
      <c r="L2699" t="s">
        <v>32</v>
      </c>
      <c r="M2699" t="s">
        <v>32</v>
      </c>
      <c r="N2699" t="s">
        <v>32</v>
      </c>
      <c r="O2699" t="s">
        <v>32</v>
      </c>
      <c r="P2699" t="s">
        <v>32</v>
      </c>
      <c r="Q2699" t="s">
        <v>32</v>
      </c>
      <c r="R2699" t="s">
        <v>32</v>
      </c>
      <c r="S2699">
        <v>4.5474854699999998</v>
      </c>
      <c r="T2699">
        <v>5.9344698710000001</v>
      </c>
      <c r="U2699">
        <v>7.3214542720000004</v>
      </c>
      <c r="V2699">
        <v>8.7084386729999999</v>
      </c>
      <c r="W2699">
        <v>9.3888686870000004</v>
      </c>
      <c r="X2699">
        <v>10.069298699999999</v>
      </c>
      <c r="Y2699">
        <v>10.749728709999999</v>
      </c>
      <c r="Z2699">
        <v>12.752788069999999</v>
      </c>
      <c r="AA2699">
        <v>14.75584742</v>
      </c>
      <c r="AB2699">
        <v>16.758906772</v>
      </c>
      <c r="AC2699">
        <v>12.5154011</v>
      </c>
      <c r="AD2699">
        <v>6.9464705000000002</v>
      </c>
      <c r="AE2699">
        <v>6.9464705000000002</v>
      </c>
      <c r="AF2699">
        <v>6.9464705000000002</v>
      </c>
    </row>
    <row r="2700" spans="1:32" x14ac:dyDescent="0.5">
      <c r="A2700" t="s">
        <v>102</v>
      </c>
      <c r="B2700" t="s">
        <v>103</v>
      </c>
      <c r="C2700" t="s">
        <v>64</v>
      </c>
      <c r="D2700" t="s">
        <v>65</v>
      </c>
      <c r="E2700" t="s">
        <v>33</v>
      </c>
      <c r="F2700" t="s">
        <v>32</v>
      </c>
      <c r="G2700" t="s">
        <v>32</v>
      </c>
      <c r="H2700" t="s">
        <v>32</v>
      </c>
      <c r="I2700" t="s">
        <v>32</v>
      </c>
      <c r="J2700" t="s">
        <v>32</v>
      </c>
      <c r="K2700" t="s">
        <v>32</v>
      </c>
      <c r="L2700" t="s">
        <v>32</v>
      </c>
      <c r="M2700" t="s">
        <v>32</v>
      </c>
      <c r="N2700" t="s">
        <v>32</v>
      </c>
      <c r="O2700" t="s">
        <v>32</v>
      </c>
      <c r="P2700" t="s">
        <v>32</v>
      </c>
      <c r="Q2700" t="s">
        <v>32</v>
      </c>
      <c r="R2700" t="s">
        <v>32</v>
      </c>
      <c r="S2700">
        <v>4.0564177299999997</v>
      </c>
      <c r="T2700">
        <v>4.7727212300000001</v>
      </c>
      <c r="U2700">
        <v>5.4890247299999997</v>
      </c>
      <c r="V2700">
        <v>6.2053282300000001</v>
      </c>
      <c r="W2700">
        <v>6.9257519670000001</v>
      </c>
      <c r="X2700">
        <v>7.6461757029999999</v>
      </c>
      <c r="Y2700">
        <v>8.3665994399999999</v>
      </c>
      <c r="Z2700">
        <v>11.66839334</v>
      </c>
      <c r="AA2700">
        <v>14.97018724</v>
      </c>
      <c r="AB2700">
        <v>18.271981144000002</v>
      </c>
      <c r="AC2700">
        <v>11.058135</v>
      </c>
      <c r="AD2700">
        <v>6.7316231999999996</v>
      </c>
      <c r="AE2700">
        <v>6.7316231999999996</v>
      </c>
      <c r="AF2700">
        <v>6.7316231999999996</v>
      </c>
    </row>
    <row r="2701" spans="1:32" x14ac:dyDescent="0.5">
      <c r="A2701" t="s">
        <v>102</v>
      </c>
      <c r="B2701" t="s">
        <v>103</v>
      </c>
      <c r="C2701" t="s">
        <v>64</v>
      </c>
      <c r="D2701" t="s">
        <v>65</v>
      </c>
      <c r="E2701" t="s">
        <v>34</v>
      </c>
      <c r="F2701" t="s">
        <v>32</v>
      </c>
      <c r="G2701" t="s">
        <v>32</v>
      </c>
      <c r="H2701" t="s">
        <v>32</v>
      </c>
      <c r="I2701" t="s">
        <v>32</v>
      </c>
      <c r="J2701" t="s">
        <v>32</v>
      </c>
      <c r="K2701" t="s">
        <v>32</v>
      </c>
      <c r="L2701" t="s">
        <v>32</v>
      </c>
      <c r="M2701" t="s">
        <v>32</v>
      </c>
      <c r="N2701" t="s">
        <v>32</v>
      </c>
      <c r="O2701" t="s">
        <v>32</v>
      </c>
      <c r="P2701" t="s">
        <v>32</v>
      </c>
      <c r="Q2701" t="s">
        <v>32</v>
      </c>
      <c r="R2701" t="s">
        <v>32</v>
      </c>
      <c r="S2701">
        <v>28.40293321</v>
      </c>
      <c r="T2701">
        <v>36.656773170000001</v>
      </c>
      <c r="U2701">
        <v>44.910613140000002</v>
      </c>
      <c r="V2701">
        <v>53.164453100000003</v>
      </c>
      <c r="W2701">
        <v>57.503443599999997</v>
      </c>
      <c r="X2701">
        <v>61.842434089999998</v>
      </c>
      <c r="Y2701">
        <v>66.181424579999998</v>
      </c>
      <c r="Z2701">
        <v>79.882020650000001</v>
      </c>
      <c r="AA2701">
        <v>93.582616720000004</v>
      </c>
      <c r="AB2701">
        <v>107.28321278999999</v>
      </c>
      <c r="AC2701">
        <v>78.086371499999998</v>
      </c>
      <c r="AD2701">
        <v>43.807052499999998</v>
      </c>
      <c r="AE2701">
        <v>43.807052499999998</v>
      </c>
      <c r="AF2701">
        <v>43.807052499999998</v>
      </c>
    </row>
    <row r="2702" spans="1:32" x14ac:dyDescent="0.5">
      <c r="A2702" t="s">
        <v>102</v>
      </c>
      <c r="B2702" t="s">
        <v>103</v>
      </c>
      <c r="C2702" t="s">
        <v>64</v>
      </c>
      <c r="D2702" t="s">
        <v>65</v>
      </c>
      <c r="E2702" t="s">
        <v>35</v>
      </c>
      <c r="F2702" t="s">
        <v>32</v>
      </c>
      <c r="G2702" t="s">
        <v>32</v>
      </c>
      <c r="H2702" t="s">
        <v>32</v>
      </c>
      <c r="I2702" t="s">
        <v>32</v>
      </c>
      <c r="J2702" t="s">
        <v>32</v>
      </c>
      <c r="K2702" t="s">
        <v>32</v>
      </c>
      <c r="L2702" t="s">
        <v>32</v>
      </c>
      <c r="M2702" t="s">
        <v>32</v>
      </c>
      <c r="N2702" t="s">
        <v>32</v>
      </c>
      <c r="O2702" t="s">
        <v>32</v>
      </c>
      <c r="P2702" t="s">
        <v>32</v>
      </c>
      <c r="Q2702" t="s">
        <v>32</v>
      </c>
      <c r="R2702" t="s">
        <v>32</v>
      </c>
      <c r="S2702">
        <v>24.070271340000001</v>
      </c>
      <c r="T2702">
        <v>31.065054969999998</v>
      </c>
      <c r="U2702">
        <v>38.059838589999998</v>
      </c>
      <c r="V2702">
        <v>45.054622219999999</v>
      </c>
      <c r="W2702">
        <v>48.731732970000003</v>
      </c>
      <c r="X2702">
        <v>52.408843709999999</v>
      </c>
      <c r="Y2702">
        <v>56.085954460000004</v>
      </c>
      <c r="Z2702">
        <v>67.696626140000006</v>
      </c>
      <c r="AA2702">
        <v>79.307297820000002</v>
      </c>
      <c r="AB2702">
        <v>90.917969505000002</v>
      </c>
      <c r="AC2702">
        <v>66.174890700000006</v>
      </c>
      <c r="AD2702">
        <v>37.124620899999996</v>
      </c>
      <c r="AE2702">
        <v>37.124620899999996</v>
      </c>
      <c r="AF2702">
        <v>37.124620899999996</v>
      </c>
    </row>
    <row r="2703" spans="1:32" x14ac:dyDescent="0.5">
      <c r="A2703" t="s">
        <v>102</v>
      </c>
      <c r="B2703" t="s">
        <v>103</v>
      </c>
      <c r="C2703" t="s">
        <v>64</v>
      </c>
      <c r="D2703" t="s">
        <v>65</v>
      </c>
      <c r="E2703" t="s">
        <v>36</v>
      </c>
      <c r="F2703" t="s">
        <v>32</v>
      </c>
      <c r="G2703" t="s">
        <v>32</v>
      </c>
      <c r="H2703" t="s">
        <v>32</v>
      </c>
      <c r="I2703" t="s">
        <v>32</v>
      </c>
      <c r="J2703" t="s">
        <v>32</v>
      </c>
      <c r="K2703" t="s">
        <v>32</v>
      </c>
      <c r="L2703" t="s">
        <v>32</v>
      </c>
      <c r="M2703" t="s">
        <v>32</v>
      </c>
      <c r="N2703" t="s">
        <v>32</v>
      </c>
      <c r="O2703" t="s">
        <v>32</v>
      </c>
      <c r="P2703" t="s">
        <v>32</v>
      </c>
      <c r="Q2703" t="s">
        <v>32</v>
      </c>
      <c r="R2703" t="s">
        <v>32</v>
      </c>
      <c r="S2703">
        <v>2.1654316470000001</v>
      </c>
      <c r="T2703">
        <v>2.6686973150000002</v>
      </c>
      <c r="U2703">
        <v>3.1719629820000002</v>
      </c>
      <c r="V2703">
        <v>3.6752286500000002</v>
      </c>
      <c r="W2703">
        <v>4.0334781199999998</v>
      </c>
      <c r="X2703">
        <v>4.3917275900000003</v>
      </c>
      <c r="Y2703">
        <v>4.7499770589999999</v>
      </c>
      <c r="Z2703">
        <v>6.1609737750000004</v>
      </c>
      <c r="AA2703">
        <v>7.5719704920000002</v>
      </c>
      <c r="AB2703">
        <v>8.9829672075999998</v>
      </c>
      <c r="AC2703">
        <v>5.9276875000000002</v>
      </c>
      <c r="AD2703">
        <v>3.4693114</v>
      </c>
      <c r="AE2703">
        <v>3.4693114</v>
      </c>
      <c r="AF2703">
        <v>3.4693114</v>
      </c>
    </row>
    <row r="2704" spans="1:32" x14ac:dyDescent="0.5">
      <c r="A2704" t="s">
        <v>102</v>
      </c>
      <c r="B2704" t="s">
        <v>103</v>
      </c>
      <c r="C2704" t="s">
        <v>64</v>
      </c>
      <c r="D2704" t="s">
        <v>65</v>
      </c>
      <c r="E2704" t="s">
        <v>37</v>
      </c>
      <c r="F2704" t="s">
        <v>32</v>
      </c>
      <c r="G2704" t="s">
        <v>32</v>
      </c>
      <c r="H2704" t="s">
        <v>32</v>
      </c>
      <c r="I2704" t="s">
        <v>32</v>
      </c>
      <c r="J2704" t="s">
        <v>32</v>
      </c>
      <c r="K2704" t="s">
        <v>32</v>
      </c>
      <c r="L2704" t="s">
        <v>32</v>
      </c>
      <c r="M2704" t="s">
        <v>32</v>
      </c>
      <c r="N2704" t="s">
        <v>32</v>
      </c>
      <c r="O2704" t="s">
        <v>32</v>
      </c>
      <c r="P2704" t="s">
        <v>32</v>
      </c>
      <c r="Q2704" t="s">
        <v>32</v>
      </c>
      <c r="R2704" t="s">
        <v>32</v>
      </c>
      <c r="S2704">
        <v>65.370032309999999</v>
      </c>
      <c r="T2704">
        <v>85.307980369999996</v>
      </c>
      <c r="U2704">
        <v>105.2459284</v>
      </c>
      <c r="V2704">
        <v>125.1838765</v>
      </c>
      <c r="W2704">
        <v>134.96507349999999</v>
      </c>
      <c r="X2704">
        <v>144.7462706</v>
      </c>
      <c r="Y2704">
        <v>154.52746759999999</v>
      </c>
      <c r="Z2704">
        <v>183.3213149</v>
      </c>
      <c r="AA2704">
        <v>212.11516209999999</v>
      </c>
      <c r="AB2704">
        <v>240.90900936</v>
      </c>
      <c r="AC2704">
        <v>179.90889419999999</v>
      </c>
      <c r="AD2704">
        <v>99.855514200000002</v>
      </c>
      <c r="AE2704">
        <v>99.855514200000002</v>
      </c>
      <c r="AF2704">
        <v>99.855514200000002</v>
      </c>
    </row>
    <row r="2705" spans="1:32" x14ac:dyDescent="0.5">
      <c r="A2705" t="s">
        <v>104</v>
      </c>
      <c r="B2705" t="s">
        <v>105</v>
      </c>
      <c r="C2705" t="s">
        <v>27</v>
      </c>
      <c r="D2705" t="s">
        <v>29</v>
      </c>
      <c r="E2705" t="s">
        <v>30</v>
      </c>
      <c r="F2705">
        <v>2.8359700000000001</v>
      </c>
      <c r="G2705">
        <v>2.04772</v>
      </c>
      <c r="H2705">
        <v>2.3964099999999999</v>
      </c>
      <c r="I2705">
        <v>2.7183000000000002</v>
      </c>
      <c r="J2705">
        <v>3.2791700000000001</v>
      </c>
      <c r="K2705">
        <v>2.5099800000000001</v>
      </c>
      <c r="L2705">
        <v>3.0135169999999998</v>
      </c>
      <c r="M2705">
        <v>3.0609999999999999</v>
      </c>
      <c r="N2705">
        <v>3.1739127329999999</v>
      </c>
      <c r="O2705">
        <v>3.2868254669999999</v>
      </c>
      <c r="P2705">
        <v>3.3997381999999998</v>
      </c>
      <c r="Q2705">
        <v>3.2399709329999999</v>
      </c>
      <c r="R2705">
        <v>3.0802036670000001</v>
      </c>
      <c r="S2705">
        <v>2.9204363999999998</v>
      </c>
      <c r="T2705">
        <v>2.776950067</v>
      </c>
      <c r="U2705">
        <v>2.6334637330000001</v>
      </c>
      <c r="V2705">
        <v>2.4899922999999999</v>
      </c>
      <c r="W2705">
        <v>2.492636267</v>
      </c>
      <c r="X2705">
        <v>2.4952802329999999</v>
      </c>
      <c r="Y2705">
        <v>2.4979241999999999</v>
      </c>
      <c r="Z2705">
        <v>2.4349769330000002</v>
      </c>
      <c r="AA2705">
        <v>2.3720296670000001</v>
      </c>
      <c r="AB2705">
        <v>2.3090823999999999</v>
      </c>
      <c r="AC2705">
        <v>2.2323610999999999</v>
      </c>
      <c r="AD2705">
        <v>2.3124701999999999</v>
      </c>
      <c r="AE2705">
        <v>2.3124701999999999</v>
      </c>
      <c r="AF2705">
        <v>2.3124701999999999</v>
      </c>
    </row>
    <row r="2706" spans="1:32" x14ac:dyDescent="0.5">
      <c r="A2706" t="s">
        <v>104</v>
      </c>
      <c r="B2706" t="s">
        <v>105</v>
      </c>
      <c r="C2706" t="s">
        <v>27</v>
      </c>
      <c r="D2706" t="s">
        <v>29</v>
      </c>
      <c r="E2706" t="s">
        <v>31</v>
      </c>
      <c r="F2706" t="s">
        <v>32</v>
      </c>
      <c r="G2706">
        <v>2.81E-3</v>
      </c>
      <c r="H2706">
        <v>3.0799999999999998E-3</v>
      </c>
      <c r="I2706">
        <v>3.7200000000000002E-3</v>
      </c>
      <c r="J2706">
        <v>5.8349999999999999E-3</v>
      </c>
      <c r="K2706">
        <v>5.1390000000000003E-3</v>
      </c>
      <c r="L2706">
        <v>5.1399999999999996E-3</v>
      </c>
      <c r="M2706">
        <v>1.07925E-2</v>
      </c>
      <c r="N2706">
        <v>1.0621258999999999E-2</v>
      </c>
      <c r="O2706">
        <v>1.0450018E-2</v>
      </c>
      <c r="P2706">
        <v>1.0278776999999999E-2</v>
      </c>
      <c r="Q2706">
        <v>8.7545120000000008E-3</v>
      </c>
      <c r="R2706">
        <v>7.2302470000000004E-3</v>
      </c>
      <c r="S2706">
        <v>5.7059820000000001E-3</v>
      </c>
      <c r="T2706">
        <v>5.792073E-3</v>
      </c>
      <c r="U2706">
        <v>5.8781629999999996E-3</v>
      </c>
      <c r="V2706">
        <v>5.9642540000000004E-3</v>
      </c>
      <c r="W2706">
        <v>6.0053299999999997E-3</v>
      </c>
      <c r="X2706">
        <v>6.0464050000000004E-3</v>
      </c>
      <c r="Y2706">
        <v>6.0874809999999996E-3</v>
      </c>
      <c r="Z2706">
        <v>4.1978579999999996E-3</v>
      </c>
      <c r="AA2706">
        <v>2.308236E-3</v>
      </c>
      <c r="AB2706">
        <v>4.1861330000000002E-4</v>
      </c>
      <c r="AC2706">
        <v>4.1970000000000001E-4</v>
      </c>
      <c r="AD2706">
        <v>4.351E-4</v>
      </c>
      <c r="AE2706">
        <v>4.351E-4</v>
      </c>
      <c r="AF2706">
        <v>4.351E-4</v>
      </c>
    </row>
    <row r="2707" spans="1:32" x14ac:dyDescent="0.5">
      <c r="A2707" t="s">
        <v>104</v>
      </c>
      <c r="B2707" t="s">
        <v>105</v>
      </c>
      <c r="C2707" t="s">
        <v>27</v>
      </c>
      <c r="D2707" t="s">
        <v>29</v>
      </c>
      <c r="E2707" t="s">
        <v>33</v>
      </c>
      <c r="F2707">
        <v>31.557670000000002</v>
      </c>
      <c r="G2707">
        <v>25.54758</v>
      </c>
      <c r="H2707">
        <v>35.097610000000003</v>
      </c>
      <c r="I2707">
        <v>39.793109999999999</v>
      </c>
      <c r="J2707">
        <v>41.895879999999998</v>
      </c>
      <c r="K2707">
        <v>36.242657999999999</v>
      </c>
      <c r="L2707">
        <v>40.877986</v>
      </c>
      <c r="M2707">
        <v>36.600000100000003</v>
      </c>
      <c r="N2707">
        <v>36.944674999999997</v>
      </c>
      <c r="O2707">
        <v>36.616990000000001</v>
      </c>
      <c r="P2707">
        <v>39.866885140000001</v>
      </c>
      <c r="Q2707">
        <v>35.702958000000002</v>
      </c>
      <c r="R2707">
        <v>34.293232000000003</v>
      </c>
      <c r="S2707">
        <v>28.2628618</v>
      </c>
      <c r="T2707">
        <v>24.858298300000001</v>
      </c>
      <c r="U2707">
        <v>21.453734799999999</v>
      </c>
      <c r="V2707">
        <v>18.0491958</v>
      </c>
      <c r="W2707">
        <v>18.291461269999999</v>
      </c>
      <c r="X2707">
        <v>18.533726730000001</v>
      </c>
      <c r="Y2707">
        <v>18.775992200000001</v>
      </c>
      <c r="Z2707">
        <v>17.194524269999999</v>
      </c>
      <c r="AA2707">
        <v>15.613056329999999</v>
      </c>
      <c r="AB2707">
        <v>14.0315884</v>
      </c>
      <c r="AC2707">
        <v>14.491776</v>
      </c>
      <c r="AD2707">
        <v>15.1052745</v>
      </c>
      <c r="AE2707">
        <v>6.9537190000000004</v>
      </c>
      <c r="AF2707">
        <v>8.2124299999999995</v>
      </c>
    </row>
    <row r="2708" spans="1:32" x14ac:dyDescent="0.5">
      <c r="A2708" t="s">
        <v>104</v>
      </c>
      <c r="B2708" t="s">
        <v>105</v>
      </c>
      <c r="C2708" t="s">
        <v>27</v>
      </c>
      <c r="D2708" t="s">
        <v>29</v>
      </c>
      <c r="E2708" t="s">
        <v>34</v>
      </c>
      <c r="F2708">
        <v>4.5132700000000003</v>
      </c>
      <c r="G2708">
        <v>4.1130000000000004</v>
      </c>
      <c r="H2708">
        <v>5.1389699999999996</v>
      </c>
      <c r="I2708">
        <v>5.9418600000000001</v>
      </c>
      <c r="J2708">
        <v>7.9693500000000004</v>
      </c>
      <c r="K2708">
        <v>7.149985</v>
      </c>
      <c r="L2708">
        <v>7.9044059999999998</v>
      </c>
      <c r="M2708">
        <v>2.4035571359999999</v>
      </c>
      <c r="N2708">
        <v>2.5288896279999999</v>
      </c>
      <c r="O2708">
        <v>2.6542221189999999</v>
      </c>
      <c r="P2708">
        <v>2.779554611</v>
      </c>
      <c r="Q2708">
        <v>2.094884741</v>
      </c>
      <c r="R2708">
        <v>1.4102148699999999</v>
      </c>
      <c r="S2708">
        <v>0.725545</v>
      </c>
      <c r="T2708">
        <v>1.3120227760000001</v>
      </c>
      <c r="U2708">
        <v>1.8985005509999999</v>
      </c>
      <c r="V2708">
        <v>2.4849809270000001</v>
      </c>
      <c r="W2708">
        <v>2.4228724599999998</v>
      </c>
      <c r="X2708">
        <v>2.3607639929999999</v>
      </c>
      <c r="Y2708">
        <v>2.2986555270000002</v>
      </c>
      <c r="Z2708">
        <v>2.204889471</v>
      </c>
      <c r="AA2708">
        <v>2.1111234149999998</v>
      </c>
      <c r="AB2708">
        <v>2.0173573586</v>
      </c>
      <c r="AC2708">
        <v>2.0667317999999999</v>
      </c>
      <c r="AD2708">
        <v>1.9777544</v>
      </c>
      <c r="AE2708">
        <v>1.9777544</v>
      </c>
      <c r="AF2708">
        <v>1.9777544</v>
      </c>
    </row>
    <row r="2709" spans="1:32" x14ac:dyDescent="0.5">
      <c r="A2709" t="s">
        <v>104</v>
      </c>
      <c r="B2709" t="s">
        <v>105</v>
      </c>
      <c r="C2709" t="s">
        <v>27</v>
      </c>
      <c r="D2709" t="s">
        <v>29</v>
      </c>
      <c r="E2709" t="s">
        <v>35</v>
      </c>
      <c r="F2709">
        <v>2.3902000000000001</v>
      </c>
      <c r="G2709">
        <v>2.0502099999999999</v>
      </c>
      <c r="H2709">
        <v>2.5479599999999998</v>
      </c>
      <c r="I2709">
        <v>2.9451800000000001</v>
      </c>
      <c r="J2709">
        <v>4.9363270000000004</v>
      </c>
      <c r="K2709">
        <v>4.4557380000000002</v>
      </c>
      <c r="L2709">
        <v>4.923794</v>
      </c>
      <c r="M2709">
        <v>2.076905456</v>
      </c>
      <c r="N2709">
        <v>2.186476941</v>
      </c>
      <c r="O2709">
        <v>2.2960484249999999</v>
      </c>
      <c r="P2709">
        <v>2.40561991</v>
      </c>
      <c r="Q2709">
        <v>1.6825393049999999</v>
      </c>
      <c r="R2709">
        <v>0.9594587</v>
      </c>
      <c r="S2709">
        <v>0.23637809400000001</v>
      </c>
      <c r="T2709">
        <v>0.83640746700000002</v>
      </c>
      <c r="U2709">
        <v>1.43643684</v>
      </c>
      <c r="V2709">
        <v>2.0364688129999999</v>
      </c>
      <c r="W2709">
        <v>1.958146817</v>
      </c>
      <c r="X2709">
        <v>1.879824822</v>
      </c>
      <c r="Y2709">
        <v>1.801502827</v>
      </c>
      <c r="Z2709">
        <v>1.748109117</v>
      </c>
      <c r="AA2709">
        <v>1.694715408</v>
      </c>
      <c r="AB2709">
        <v>1.6413216986000001</v>
      </c>
      <c r="AC2709">
        <v>0.15952340000000001</v>
      </c>
      <c r="AD2709">
        <v>1.5979722999999999</v>
      </c>
      <c r="AE2709">
        <v>1.5979722999999999</v>
      </c>
      <c r="AF2709">
        <v>1.5979722999999999</v>
      </c>
    </row>
    <row r="2710" spans="1:32" x14ac:dyDescent="0.5">
      <c r="A2710" t="s">
        <v>104</v>
      </c>
      <c r="B2710" t="s">
        <v>105</v>
      </c>
      <c r="C2710" t="s">
        <v>27</v>
      </c>
      <c r="D2710" t="s">
        <v>29</v>
      </c>
      <c r="E2710" t="s">
        <v>36</v>
      </c>
      <c r="F2710">
        <v>17.921610000000001</v>
      </c>
      <c r="G2710">
        <v>17.144819999999999</v>
      </c>
      <c r="H2710">
        <v>19.724119999999999</v>
      </c>
      <c r="I2710">
        <v>20.39922</v>
      </c>
      <c r="J2710">
        <v>24.574310000000001</v>
      </c>
      <c r="K2710">
        <v>23.678712999999998</v>
      </c>
      <c r="L2710">
        <v>27.944056</v>
      </c>
      <c r="M2710">
        <v>23.3962</v>
      </c>
      <c r="N2710">
        <v>20.400891000000001</v>
      </c>
      <c r="O2710">
        <v>20.349463</v>
      </c>
      <c r="P2710">
        <v>19.890828039999999</v>
      </c>
      <c r="Q2710">
        <v>18.972597</v>
      </c>
      <c r="R2710">
        <v>21.643196</v>
      </c>
      <c r="S2710">
        <v>21.541537900000002</v>
      </c>
      <c r="T2710">
        <v>20.302521169999999</v>
      </c>
      <c r="U2710">
        <v>19.063504429999998</v>
      </c>
      <c r="V2710">
        <v>17.824487699999999</v>
      </c>
      <c r="W2710">
        <v>17.1034766</v>
      </c>
      <c r="X2710">
        <v>16.382465499999999</v>
      </c>
      <c r="Y2710">
        <v>15.6614544</v>
      </c>
      <c r="Z2710">
        <v>14.194417400000001</v>
      </c>
      <c r="AA2710">
        <v>12.727380399999999</v>
      </c>
      <c r="AB2710">
        <v>11.2603434</v>
      </c>
      <c r="AC2710">
        <v>10.6154758</v>
      </c>
      <c r="AD2710">
        <v>11.1590015</v>
      </c>
      <c r="AE2710">
        <v>3.5724269999999998</v>
      </c>
      <c r="AF2710">
        <v>4.6216689999999998</v>
      </c>
    </row>
    <row r="2711" spans="1:32" x14ac:dyDescent="0.5">
      <c r="A2711" t="s">
        <v>104</v>
      </c>
      <c r="B2711" t="s">
        <v>105</v>
      </c>
      <c r="C2711" t="s">
        <v>27</v>
      </c>
      <c r="D2711" t="s">
        <v>29</v>
      </c>
      <c r="E2711" t="s">
        <v>37</v>
      </c>
      <c r="F2711">
        <v>0.33038000000000001</v>
      </c>
      <c r="G2711">
        <v>0.25713000000000003</v>
      </c>
      <c r="H2711">
        <v>0.29951</v>
      </c>
      <c r="I2711">
        <v>0.33854000000000001</v>
      </c>
      <c r="J2711">
        <v>0.39202999999999999</v>
      </c>
      <c r="K2711">
        <v>0.32078299999999998</v>
      </c>
      <c r="L2711">
        <v>0.36583500000000002</v>
      </c>
      <c r="M2711">
        <v>0.35899999999999999</v>
      </c>
      <c r="N2711">
        <v>0.377127033</v>
      </c>
      <c r="O2711">
        <v>0.39525406699999999</v>
      </c>
      <c r="P2711">
        <v>0.4133811</v>
      </c>
      <c r="Q2711">
        <v>0.41709836700000003</v>
      </c>
      <c r="R2711">
        <v>0.42081563300000002</v>
      </c>
      <c r="S2711">
        <v>0.42453289999999999</v>
      </c>
      <c r="T2711">
        <v>0.402574867</v>
      </c>
      <c r="U2711">
        <v>0.38061683299999999</v>
      </c>
      <c r="V2711">
        <v>0.35869869999999998</v>
      </c>
      <c r="W2711">
        <v>0.35866976699999997</v>
      </c>
      <c r="X2711">
        <v>0.35864083299999999</v>
      </c>
      <c r="Y2711">
        <v>0.35861189999999998</v>
      </c>
      <c r="Z2711">
        <v>0.34821516699999999</v>
      </c>
      <c r="AA2711">
        <v>0.33781843299999997</v>
      </c>
      <c r="AB2711">
        <v>0.32742169999999998</v>
      </c>
      <c r="AC2711">
        <v>0.32273439999999998</v>
      </c>
      <c r="AD2711">
        <v>0.33409250000000001</v>
      </c>
      <c r="AE2711">
        <v>0.33409250000000001</v>
      </c>
      <c r="AF2711">
        <v>0.33409250000000001</v>
      </c>
    </row>
    <row r="2712" spans="1:32" x14ac:dyDescent="0.5">
      <c r="A2712" t="s">
        <v>104</v>
      </c>
      <c r="B2712" t="s">
        <v>105</v>
      </c>
      <c r="C2712" t="s">
        <v>38</v>
      </c>
      <c r="D2712" t="s">
        <v>39</v>
      </c>
      <c r="E2712" t="s">
        <v>30</v>
      </c>
      <c r="F2712">
        <v>6.5646699999999996</v>
      </c>
      <c r="G2712">
        <v>9.2649299999999997</v>
      </c>
      <c r="H2712">
        <v>8.9214800000000007</v>
      </c>
      <c r="I2712">
        <v>8.8077799999999993</v>
      </c>
      <c r="J2712">
        <v>9.4565900000000003</v>
      </c>
      <c r="K2712">
        <v>9.4623899999999992</v>
      </c>
      <c r="L2712">
        <v>9.8846310000000006</v>
      </c>
      <c r="M2712">
        <v>11.96996038</v>
      </c>
      <c r="N2712">
        <v>11.31927784</v>
      </c>
      <c r="O2712">
        <v>10.668595310000001</v>
      </c>
      <c r="P2712">
        <v>10.01791278</v>
      </c>
      <c r="Q2712">
        <v>8.7069085170000005</v>
      </c>
      <c r="R2712">
        <v>7.3959042589999999</v>
      </c>
      <c r="S2712">
        <v>6.0849000000000002</v>
      </c>
      <c r="T2712">
        <v>4.9837734109999996</v>
      </c>
      <c r="U2712">
        <v>3.8826468219999999</v>
      </c>
      <c r="V2712">
        <v>2.779585333</v>
      </c>
      <c r="W2712">
        <v>3.0589718939999999</v>
      </c>
      <c r="X2712">
        <v>3.3383584549999998</v>
      </c>
      <c r="Y2712">
        <v>3.6177450169999998</v>
      </c>
      <c r="Z2712">
        <v>4.5750219479999998</v>
      </c>
      <c r="AA2712">
        <v>5.5322988789999998</v>
      </c>
      <c r="AB2712">
        <v>6.4895758102999999</v>
      </c>
      <c r="AC2712">
        <v>6.9365888</v>
      </c>
      <c r="AD2712">
        <v>6.2286693</v>
      </c>
      <c r="AE2712">
        <v>6.2286693</v>
      </c>
      <c r="AF2712">
        <v>6.2286693</v>
      </c>
    </row>
    <row r="2713" spans="1:32" x14ac:dyDescent="0.5">
      <c r="A2713" t="s">
        <v>104</v>
      </c>
      <c r="B2713" t="s">
        <v>105</v>
      </c>
      <c r="C2713" t="s">
        <v>38</v>
      </c>
      <c r="D2713" t="s">
        <v>39</v>
      </c>
      <c r="E2713" t="s">
        <v>31</v>
      </c>
      <c r="F2713">
        <v>2.4709999999999999E-2</v>
      </c>
      <c r="G2713">
        <v>0.31359999999999999</v>
      </c>
      <c r="H2713">
        <v>0.32247999999999999</v>
      </c>
      <c r="I2713">
        <v>0.31979000000000002</v>
      </c>
      <c r="J2713">
        <v>0.31378400000000001</v>
      </c>
      <c r="K2713">
        <v>0.32217899999999999</v>
      </c>
      <c r="L2713">
        <v>0.30430400000000002</v>
      </c>
      <c r="M2713">
        <v>3.9788533000000001E-2</v>
      </c>
      <c r="N2713">
        <v>4.0121866999999999E-2</v>
      </c>
      <c r="O2713">
        <v>4.0455199999999997E-2</v>
      </c>
      <c r="P2713">
        <v>4.0788533000000002E-2</v>
      </c>
      <c r="Q2713">
        <v>2.9600854999999999E-2</v>
      </c>
      <c r="R2713">
        <v>1.8413177999999999E-2</v>
      </c>
      <c r="S2713">
        <v>7.2255000000000002E-3</v>
      </c>
      <c r="T2713">
        <v>1.0534811E-2</v>
      </c>
      <c r="U2713">
        <v>1.3844122E-2</v>
      </c>
      <c r="V2713">
        <v>1.7153432E-2</v>
      </c>
      <c r="W2713">
        <v>4.5479341999999999E-2</v>
      </c>
      <c r="X2713">
        <v>7.3805252000000002E-2</v>
      </c>
      <c r="Y2713">
        <v>0.102131161</v>
      </c>
      <c r="Z2713">
        <v>0.11084250900000001</v>
      </c>
      <c r="AA2713">
        <v>0.119553856</v>
      </c>
      <c r="AB2713">
        <v>0.1282652038</v>
      </c>
      <c r="AC2713">
        <v>0.1230299</v>
      </c>
      <c r="AD2713">
        <v>9.5395300000000002E-2</v>
      </c>
      <c r="AE2713">
        <v>9.5395300000000002E-2</v>
      </c>
      <c r="AF2713">
        <v>9.5395300000000002E-2</v>
      </c>
    </row>
    <row r="2714" spans="1:32" x14ac:dyDescent="0.5">
      <c r="A2714" t="s">
        <v>104</v>
      </c>
      <c r="B2714" t="s">
        <v>105</v>
      </c>
      <c r="C2714" t="s">
        <v>38</v>
      </c>
      <c r="D2714" t="s">
        <v>39</v>
      </c>
      <c r="E2714" t="s">
        <v>33</v>
      </c>
      <c r="F2714">
        <v>15.84714</v>
      </c>
      <c r="G2714">
        <v>19.941330000000001</v>
      </c>
      <c r="H2714">
        <v>19.446819999999999</v>
      </c>
      <c r="I2714">
        <v>19.165199999999999</v>
      </c>
      <c r="J2714">
        <v>19.447220000000002</v>
      </c>
      <c r="K2714">
        <v>19.525870000000001</v>
      </c>
      <c r="L2714">
        <v>19.597747999999999</v>
      </c>
      <c r="M2714">
        <v>13.16498897</v>
      </c>
      <c r="N2714">
        <v>9.8553223039999995</v>
      </c>
      <c r="O2714">
        <v>6.5456556370000003</v>
      </c>
      <c r="P2714">
        <v>3.2359889709999998</v>
      </c>
      <c r="Q2714">
        <v>4.8529316470000001</v>
      </c>
      <c r="R2714">
        <v>6.4698743240000001</v>
      </c>
      <c r="S2714">
        <v>8.0868169999999999</v>
      </c>
      <c r="T2714">
        <v>6.7111720579999998</v>
      </c>
      <c r="U2714">
        <v>5.3355271159999997</v>
      </c>
      <c r="V2714">
        <v>3.9553456740000001</v>
      </c>
      <c r="W2714">
        <v>4.6455406049999999</v>
      </c>
      <c r="X2714">
        <v>5.3357355369999997</v>
      </c>
      <c r="Y2714">
        <v>6.0259304680000003</v>
      </c>
      <c r="Z2714">
        <v>6.8528025369999996</v>
      </c>
      <c r="AA2714">
        <v>7.6796746059999998</v>
      </c>
      <c r="AB2714">
        <v>8.5065466750999992</v>
      </c>
      <c r="AC2714">
        <v>8.9767191999999998</v>
      </c>
      <c r="AD2714">
        <v>7.7049507999999998</v>
      </c>
      <c r="AE2714">
        <v>7.7049507999999998</v>
      </c>
      <c r="AF2714">
        <v>7.7049507999999998</v>
      </c>
    </row>
    <row r="2715" spans="1:32" x14ac:dyDescent="0.5">
      <c r="A2715" t="s">
        <v>104</v>
      </c>
      <c r="B2715" t="s">
        <v>105</v>
      </c>
      <c r="C2715" t="s">
        <v>38</v>
      </c>
      <c r="D2715" t="s">
        <v>39</v>
      </c>
      <c r="E2715" t="s">
        <v>34</v>
      </c>
      <c r="F2715">
        <v>1.61185</v>
      </c>
      <c r="G2715">
        <v>0.91427999999999998</v>
      </c>
      <c r="H2715">
        <v>0.87212000000000001</v>
      </c>
      <c r="I2715">
        <v>0.85394000000000003</v>
      </c>
      <c r="J2715">
        <v>0.99298600000000004</v>
      </c>
      <c r="K2715">
        <v>1.000246</v>
      </c>
      <c r="L2715">
        <v>1.037768</v>
      </c>
      <c r="M2715">
        <v>0.71089002099999998</v>
      </c>
      <c r="N2715">
        <v>0.71587814900000002</v>
      </c>
      <c r="O2715">
        <v>0.72086627800000003</v>
      </c>
      <c r="P2715">
        <v>0.72585440599999995</v>
      </c>
      <c r="Q2715">
        <v>0.61731086400000001</v>
      </c>
      <c r="R2715">
        <v>0.50876732199999997</v>
      </c>
      <c r="S2715">
        <v>0.40022377999999997</v>
      </c>
      <c r="T2715">
        <v>0.37737263399999998</v>
      </c>
      <c r="U2715">
        <v>0.35452148900000002</v>
      </c>
      <c r="V2715">
        <v>0.33130294300000002</v>
      </c>
      <c r="W2715">
        <v>0.99136335799999997</v>
      </c>
      <c r="X2715">
        <v>1.651423772</v>
      </c>
      <c r="Y2715">
        <v>2.3114841859999999</v>
      </c>
      <c r="Z2715">
        <v>2.3325380280000001</v>
      </c>
      <c r="AA2715">
        <v>2.3535918709999999</v>
      </c>
      <c r="AB2715">
        <v>2.374645713</v>
      </c>
      <c r="AC2715">
        <v>2.4804541000000002</v>
      </c>
      <c r="AD2715">
        <v>2.4175827999999999</v>
      </c>
      <c r="AE2715">
        <v>2.4175827999999999</v>
      </c>
      <c r="AF2715">
        <v>2.4175827999999999</v>
      </c>
    </row>
    <row r="2716" spans="1:32" x14ac:dyDescent="0.5">
      <c r="A2716" t="s">
        <v>104</v>
      </c>
      <c r="B2716" t="s">
        <v>105</v>
      </c>
      <c r="C2716" t="s">
        <v>38</v>
      </c>
      <c r="D2716" t="s">
        <v>39</v>
      </c>
      <c r="E2716" t="s">
        <v>35</v>
      </c>
      <c r="F2716">
        <v>1.4675199999999999</v>
      </c>
      <c r="G2716">
        <v>0.70613999999999999</v>
      </c>
      <c r="H2716">
        <v>0.67274999999999996</v>
      </c>
      <c r="I2716">
        <v>0.65881000000000001</v>
      </c>
      <c r="J2716">
        <v>0.83862099999999995</v>
      </c>
      <c r="K2716">
        <v>0.84676600000000002</v>
      </c>
      <c r="L2716">
        <v>0.87494700000000003</v>
      </c>
      <c r="M2716">
        <v>0.56273159800000006</v>
      </c>
      <c r="N2716">
        <v>0.55829178099999999</v>
      </c>
      <c r="O2716">
        <v>0.55385196400000003</v>
      </c>
      <c r="P2716">
        <v>0.54941214699999996</v>
      </c>
      <c r="Q2716">
        <v>0.47887902599999999</v>
      </c>
      <c r="R2716">
        <v>0.40834590399999998</v>
      </c>
      <c r="S2716">
        <v>0.33781278300000001</v>
      </c>
      <c r="T2716">
        <v>0.328977352</v>
      </c>
      <c r="U2716">
        <v>0.32014192200000002</v>
      </c>
      <c r="V2716">
        <v>0.31093909199999997</v>
      </c>
      <c r="W2716">
        <v>0.46900847200000001</v>
      </c>
      <c r="X2716">
        <v>0.62707785299999996</v>
      </c>
      <c r="Y2716">
        <v>0.78514723399999997</v>
      </c>
      <c r="Z2716">
        <v>0.84203330099999996</v>
      </c>
      <c r="AA2716">
        <v>0.89891936900000002</v>
      </c>
      <c r="AB2716">
        <v>0.95580543659999995</v>
      </c>
      <c r="AC2716">
        <v>0.92489829999999995</v>
      </c>
      <c r="AD2716">
        <v>1.0070147</v>
      </c>
      <c r="AE2716">
        <v>1.0070147</v>
      </c>
      <c r="AF2716">
        <v>1.0070147</v>
      </c>
    </row>
    <row r="2717" spans="1:32" x14ac:dyDescent="0.5">
      <c r="A2717" t="s">
        <v>104</v>
      </c>
      <c r="B2717" t="s">
        <v>105</v>
      </c>
      <c r="C2717" t="s">
        <v>38</v>
      </c>
      <c r="D2717" t="s">
        <v>39</v>
      </c>
      <c r="E2717" t="s">
        <v>36</v>
      </c>
      <c r="F2717">
        <v>11.573309999999999</v>
      </c>
      <c r="G2717">
        <v>5.8314300000000001</v>
      </c>
      <c r="H2717">
        <v>5.7879800000000001</v>
      </c>
      <c r="I2717">
        <v>5.6496300000000002</v>
      </c>
      <c r="J2717">
        <v>4.4525800000000002</v>
      </c>
      <c r="K2717">
        <v>4.56623</v>
      </c>
      <c r="L2717">
        <v>4.5557939999999997</v>
      </c>
      <c r="M2717">
        <v>4.6066692270000003</v>
      </c>
      <c r="N2717">
        <v>4.6296692269999999</v>
      </c>
      <c r="O2717">
        <v>4.6526692269999996</v>
      </c>
      <c r="P2717">
        <v>4.6756692270000002</v>
      </c>
      <c r="Q2717">
        <v>3.3713791849999999</v>
      </c>
      <c r="R2717">
        <v>2.0670891419999999</v>
      </c>
      <c r="S2717">
        <v>0.76279909999999995</v>
      </c>
      <c r="T2717">
        <v>0.67761591300000001</v>
      </c>
      <c r="U2717">
        <v>0.59243272700000005</v>
      </c>
      <c r="V2717">
        <v>0.50722073999999995</v>
      </c>
      <c r="W2717">
        <v>1.5900481420000001</v>
      </c>
      <c r="X2717">
        <v>2.6728755450000001</v>
      </c>
      <c r="Y2717">
        <v>3.7557029470000001</v>
      </c>
      <c r="Z2717">
        <v>3.6967308220000001</v>
      </c>
      <c r="AA2717">
        <v>3.6377586960000001</v>
      </c>
      <c r="AB2717">
        <v>3.5787865706000002</v>
      </c>
      <c r="AC2717">
        <v>3.7864059999999999</v>
      </c>
      <c r="AD2717">
        <v>3.7189350000000001</v>
      </c>
      <c r="AE2717">
        <v>3.7189350000000001</v>
      </c>
      <c r="AF2717">
        <v>3.7189350000000001</v>
      </c>
    </row>
    <row r="2718" spans="1:32" x14ac:dyDescent="0.5">
      <c r="A2718" t="s">
        <v>104</v>
      </c>
      <c r="B2718" t="s">
        <v>105</v>
      </c>
      <c r="C2718" t="s">
        <v>38</v>
      </c>
      <c r="D2718" t="s">
        <v>39</v>
      </c>
      <c r="E2718" t="s">
        <v>37</v>
      </c>
      <c r="F2718">
        <v>1.4315800000000001</v>
      </c>
      <c r="G2718">
        <v>1.79874</v>
      </c>
      <c r="H2718">
        <v>1.72732</v>
      </c>
      <c r="I2718">
        <v>1.71346</v>
      </c>
      <c r="J2718">
        <v>1.2939099999999999</v>
      </c>
      <c r="K2718">
        <v>1.2966089999999999</v>
      </c>
      <c r="L2718">
        <v>1.324678</v>
      </c>
      <c r="M2718">
        <v>1.357106908</v>
      </c>
      <c r="N2718">
        <v>1.3784402419999999</v>
      </c>
      <c r="O2718">
        <v>1.399773575</v>
      </c>
      <c r="P2718">
        <v>1.4211069080000001</v>
      </c>
      <c r="Q2718">
        <v>1.2780485720000001</v>
      </c>
      <c r="R2718">
        <v>1.1349902359999999</v>
      </c>
      <c r="S2718">
        <v>0.99193189999999998</v>
      </c>
      <c r="T2718">
        <v>0.94912741300000003</v>
      </c>
      <c r="U2718">
        <v>0.90632292599999997</v>
      </c>
      <c r="V2718">
        <v>0.85896653899999997</v>
      </c>
      <c r="W2718">
        <v>0.83808719099999995</v>
      </c>
      <c r="X2718">
        <v>0.81720784300000004</v>
      </c>
      <c r="Y2718">
        <v>0.79632849500000003</v>
      </c>
      <c r="Z2718">
        <v>1.003529194</v>
      </c>
      <c r="AA2718">
        <v>1.2107298929999999</v>
      </c>
      <c r="AB2718">
        <v>1.4179305923000001</v>
      </c>
      <c r="AC2718">
        <v>1.2655588</v>
      </c>
      <c r="AD2718">
        <v>1.1002048</v>
      </c>
      <c r="AE2718">
        <v>1.1002048</v>
      </c>
      <c r="AF2718">
        <v>1.1002048</v>
      </c>
    </row>
    <row r="2719" spans="1:32" x14ac:dyDescent="0.5">
      <c r="A2719" t="s">
        <v>104</v>
      </c>
      <c r="B2719" t="s">
        <v>105</v>
      </c>
      <c r="C2719" t="s">
        <v>40</v>
      </c>
      <c r="D2719" t="s">
        <v>41</v>
      </c>
      <c r="E2719" t="s">
        <v>30</v>
      </c>
      <c r="F2719">
        <v>48.478459999999998</v>
      </c>
      <c r="G2719">
        <v>19.506170000000001</v>
      </c>
      <c r="H2719">
        <v>19.562609999999999</v>
      </c>
      <c r="I2719">
        <v>19.563960000000002</v>
      </c>
      <c r="J2719">
        <v>18.962333000000001</v>
      </c>
      <c r="K2719">
        <v>20.298888000000002</v>
      </c>
      <c r="L2719">
        <v>20.334187</v>
      </c>
      <c r="M2719">
        <v>23.598945560000001</v>
      </c>
      <c r="N2719">
        <v>23.70561223</v>
      </c>
      <c r="O2719">
        <v>23.812278899999999</v>
      </c>
      <c r="P2719">
        <v>23.918945560000001</v>
      </c>
      <c r="Q2719">
        <v>20.07191138</v>
      </c>
      <c r="R2719">
        <v>16.224877200000002</v>
      </c>
      <c r="S2719">
        <v>12.377843009999999</v>
      </c>
      <c r="T2719">
        <v>12.358030790000001</v>
      </c>
      <c r="U2719">
        <v>12.33821856</v>
      </c>
      <c r="V2719">
        <v>11.894141319999999</v>
      </c>
      <c r="W2719">
        <v>11.796922779999999</v>
      </c>
      <c r="X2719">
        <v>11.69970423</v>
      </c>
      <c r="Y2719">
        <v>11.60248569</v>
      </c>
      <c r="Z2719">
        <v>12.042436090000001</v>
      </c>
      <c r="AA2719">
        <v>12.48238649</v>
      </c>
      <c r="AB2719">
        <v>12.922336895999999</v>
      </c>
      <c r="AC2719">
        <v>12.9222415</v>
      </c>
      <c r="AD2719">
        <v>12.9182767</v>
      </c>
      <c r="AE2719">
        <v>12.9182767</v>
      </c>
      <c r="AF2719">
        <v>12.9182767</v>
      </c>
    </row>
    <row r="2720" spans="1:32" x14ac:dyDescent="0.5">
      <c r="A2720" t="s">
        <v>104</v>
      </c>
      <c r="B2720" t="s">
        <v>105</v>
      </c>
      <c r="C2720" t="s">
        <v>40</v>
      </c>
      <c r="D2720" t="s">
        <v>41</v>
      </c>
      <c r="E2720" t="s">
        <v>31</v>
      </c>
      <c r="F2720">
        <v>1.5599999999999999E-2</v>
      </c>
      <c r="G2720">
        <v>1.644E-2</v>
      </c>
      <c r="H2720">
        <v>1.61E-2</v>
      </c>
      <c r="I2720">
        <v>1.4670000000000001E-2</v>
      </c>
      <c r="J2720">
        <v>1.5626999999999999E-2</v>
      </c>
      <c r="K2720">
        <v>1.5845999999999999E-2</v>
      </c>
      <c r="L2720">
        <v>1.6150000000000001E-2</v>
      </c>
      <c r="M2720">
        <v>6.6530169999999998E-3</v>
      </c>
      <c r="N2720">
        <v>6.6530169999999998E-3</v>
      </c>
      <c r="O2720">
        <v>6.6530169999999998E-3</v>
      </c>
      <c r="P2720">
        <v>6.6530169999999998E-3</v>
      </c>
      <c r="Q2720">
        <v>0.102344228</v>
      </c>
      <c r="R2720">
        <v>0.19803543900000001</v>
      </c>
      <c r="S2720">
        <v>0.29372664999999998</v>
      </c>
      <c r="T2720">
        <v>0.300352389</v>
      </c>
      <c r="U2720">
        <v>0.30697812800000002</v>
      </c>
      <c r="V2720">
        <v>0.308114475</v>
      </c>
      <c r="W2720">
        <v>0.30344389399999999</v>
      </c>
      <c r="X2720">
        <v>0.29877331299999998</v>
      </c>
      <c r="Y2720">
        <v>0.29410273199999998</v>
      </c>
      <c r="Z2720">
        <v>0.29740267799999998</v>
      </c>
      <c r="AA2720">
        <v>0.30070262399999997</v>
      </c>
      <c r="AB2720">
        <v>0.3040025703</v>
      </c>
      <c r="AC2720">
        <v>0.30400240000000001</v>
      </c>
      <c r="AD2720">
        <v>0.30400240000000001</v>
      </c>
      <c r="AE2720">
        <v>0.30400240000000001</v>
      </c>
      <c r="AF2720">
        <v>0.30400240000000001</v>
      </c>
    </row>
    <row r="2721" spans="1:32" x14ac:dyDescent="0.5">
      <c r="A2721" t="s">
        <v>104</v>
      </c>
      <c r="B2721" t="s">
        <v>105</v>
      </c>
      <c r="C2721" t="s">
        <v>40</v>
      </c>
      <c r="D2721" t="s">
        <v>41</v>
      </c>
      <c r="E2721" t="s">
        <v>33</v>
      </c>
      <c r="F2721">
        <v>2.5627800000000001</v>
      </c>
      <c r="G2721">
        <v>2.9336099999999998</v>
      </c>
      <c r="H2721">
        <v>2.8710200000000001</v>
      </c>
      <c r="I2721">
        <v>2.7236799999999999</v>
      </c>
      <c r="J2721">
        <v>3.1654360000000001</v>
      </c>
      <c r="K2721">
        <v>3.2445940000000002</v>
      </c>
      <c r="L2721">
        <v>3.318168</v>
      </c>
      <c r="M2721">
        <v>2.8790284929999999</v>
      </c>
      <c r="N2721">
        <v>2.67269516</v>
      </c>
      <c r="O2721">
        <v>2.466361826</v>
      </c>
      <c r="P2721">
        <v>2.2600284930000001</v>
      </c>
      <c r="Q2721">
        <v>2.3031673439999998</v>
      </c>
      <c r="R2721">
        <v>2.3463061949999999</v>
      </c>
      <c r="S2721">
        <v>2.3894450470000002</v>
      </c>
      <c r="T2721">
        <v>2.6935469580000002</v>
      </c>
      <c r="U2721">
        <v>2.9976488699999999</v>
      </c>
      <c r="V2721">
        <v>3.298246475</v>
      </c>
      <c r="W2721">
        <v>3.1823614450000002</v>
      </c>
      <c r="X2721">
        <v>3.0664764149999999</v>
      </c>
      <c r="Y2721">
        <v>2.950591384</v>
      </c>
      <c r="Z2721">
        <v>2.6898042750000002</v>
      </c>
      <c r="AA2721">
        <v>2.4290171659999999</v>
      </c>
      <c r="AB2721">
        <v>2.1682300561000001</v>
      </c>
      <c r="AC2721">
        <v>2.1676348000000001</v>
      </c>
      <c r="AD2721">
        <v>2.1662200999999999</v>
      </c>
      <c r="AE2721">
        <v>2.1662200999999999</v>
      </c>
      <c r="AF2721">
        <v>2.1662200999999999</v>
      </c>
    </row>
    <row r="2722" spans="1:32" x14ac:dyDescent="0.5">
      <c r="A2722" t="s">
        <v>104</v>
      </c>
      <c r="B2722" t="s">
        <v>105</v>
      </c>
      <c r="C2722" t="s">
        <v>40</v>
      </c>
      <c r="D2722" t="s">
        <v>41</v>
      </c>
      <c r="E2722" t="s">
        <v>34</v>
      </c>
      <c r="F2722">
        <v>6.4512900000000002</v>
      </c>
      <c r="G2722">
        <v>2.4932699999999999</v>
      </c>
      <c r="H2722">
        <v>2.4931700000000001</v>
      </c>
      <c r="I2722">
        <v>2.4897999999999998</v>
      </c>
      <c r="J2722">
        <v>2.6464400000000001</v>
      </c>
      <c r="K2722">
        <v>2.8289740000000001</v>
      </c>
      <c r="L2722">
        <v>2.835102</v>
      </c>
      <c r="M2722">
        <v>3.103882096</v>
      </c>
      <c r="N2722">
        <v>3.107882096</v>
      </c>
      <c r="O2722">
        <v>3.111882096</v>
      </c>
      <c r="P2722">
        <v>3.115882096</v>
      </c>
      <c r="Q2722">
        <v>2.5844283469999998</v>
      </c>
      <c r="R2722">
        <v>2.052974598</v>
      </c>
      <c r="S2722">
        <v>1.5215208490000001</v>
      </c>
      <c r="T2722">
        <v>1.604502568</v>
      </c>
      <c r="U2722">
        <v>1.6874842880000001</v>
      </c>
      <c r="V2722">
        <v>1.7042844610000001</v>
      </c>
      <c r="W2722">
        <v>1.646214839</v>
      </c>
      <c r="X2722">
        <v>1.588145218</v>
      </c>
      <c r="Y2722">
        <v>1.5300755960000001</v>
      </c>
      <c r="Z2722">
        <v>1.6180891209999999</v>
      </c>
      <c r="AA2722">
        <v>1.7061026459999999</v>
      </c>
      <c r="AB2722">
        <v>1.7941161712</v>
      </c>
      <c r="AC2722">
        <v>1.7930618</v>
      </c>
      <c r="AD2722">
        <v>1.7953078</v>
      </c>
      <c r="AE2722">
        <v>1.7953078</v>
      </c>
      <c r="AF2722">
        <v>1.7953078</v>
      </c>
    </row>
    <row r="2723" spans="1:32" x14ac:dyDescent="0.5">
      <c r="A2723" t="s">
        <v>104</v>
      </c>
      <c r="B2723" t="s">
        <v>105</v>
      </c>
      <c r="C2723" t="s">
        <v>40</v>
      </c>
      <c r="D2723" t="s">
        <v>41</v>
      </c>
      <c r="E2723" t="s">
        <v>35</v>
      </c>
      <c r="F2723">
        <v>6.40768</v>
      </c>
      <c r="G2723">
        <v>2.46773</v>
      </c>
      <c r="H2723">
        <v>2.4662299999999999</v>
      </c>
      <c r="I2723">
        <v>2.4627500000000002</v>
      </c>
      <c r="J2723">
        <v>2.6326160000000001</v>
      </c>
      <c r="K2723">
        <v>2.8148559999999998</v>
      </c>
      <c r="L2723">
        <v>2.8206310000000001</v>
      </c>
      <c r="M2723">
        <v>3.0837877200000001</v>
      </c>
      <c r="N2723">
        <v>3.0876339310000001</v>
      </c>
      <c r="O2723">
        <v>3.091480142</v>
      </c>
      <c r="P2723">
        <v>3.095326354</v>
      </c>
      <c r="Q2723">
        <v>2.5647145280000001</v>
      </c>
      <c r="R2723">
        <v>2.0341027020000002</v>
      </c>
      <c r="S2723">
        <v>1.5034908769999999</v>
      </c>
      <c r="T2723">
        <v>1.5766128619999999</v>
      </c>
      <c r="U2723">
        <v>1.6497348469999999</v>
      </c>
      <c r="V2723">
        <v>1.6566685860000001</v>
      </c>
      <c r="W2723">
        <v>1.6056927430000001</v>
      </c>
      <c r="X2723">
        <v>1.5547169000000001</v>
      </c>
      <c r="Y2723">
        <v>1.503741057</v>
      </c>
      <c r="Z2723">
        <v>1.5957032689999999</v>
      </c>
      <c r="AA2723">
        <v>1.6876654799999999</v>
      </c>
      <c r="AB2723">
        <v>1.7796276921</v>
      </c>
      <c r="AC2723">
        <v>1.7783599000000001</v>
      </c>
      <c r="AD2723">
        <v>1.7807648</v>
      </c>
      <c r="AE2723">
        <v>1.7807648</v>
      </c>
      <c r="AF2723">
        <v>1.7807648</v>
      </c>
    </row>
    <row r="2724" spans="1:32" x14ac:dyDescent="0.5">
      <c r="A2724" t="s">
        <v>104</v>
      </c>
      <c r="B2724" t="s">
        <v>105</v>
      </c>
      <c r="C2724" t="s">
        <v>40</v>
      </c>
      <c r="D2724" t="s">
        <v>41</v>
      </c>
      <c r="E2724" t="s">
        <v>36</v>
      </c>
      <c r="F2724">
        <v>0.8931</v>
      </c>
      <c r="G2724">
        <v>0.34784999999999999</v>
      </c>
      <c r="H2724">
        <v>0.35397000000000001</v>
      </c>
      <c r="I2724">
        <v>0.32312000000000002</v>
      </c>
      <c r="J2724">
        <v>0.532698</v>
      </c>
      <c r="K2724">
        <v>0.54472900000000002</v>
      </c>
      <c r="L2724">
        <v>0.55532099999999995</v>
      </c>
      <c r="M2724">
        <v>0.50683973100000002</v>
      </c>
      <c r="N2724">
        <v>0.51950639799999998</v>
      </c>
      <c r="O2724">
        <v>0.53217306499999995</v>
      </c>
      <c r="P2724">
        <v>0.54483973100000005</v>
      </c>
      <c r="Q2724">
        <v>0.49608022800000001</v>
      </c>
      <c r="R2724">
        <v>0.447320724</v>
      </c>
      <c r="S2724">
        <v>0.39856122100000002</v>
      </c>
      <c r="T2724">
        <v>0.40960621800000002</v>
      </c>
      <c r="U2724">
        <v>0.42065121500000002</v>
      </c>
      <c r="V2724">
        <v>0.43073171399999999</v>
      </c>
      <c r="W2724">
        <v>0.331416512</v>
      </c>
      <c r="X2724">
        <v>0.23210130900000001</v>
      </c>
      <c r="Y2724">
        <v>0.13278610699999999</v>
      </c>
      <c r="Z2724">
        <v>0.11831522799999999</v>
      </c>
      <c r="AA2724">
        <v>0.103844349</v>
      </c>
      <c r="AB2724">
        <v>8.9373470400000002E-2</v>
      </c>
      <c r="AC2724">
        <v>8.6559700000000003E-2</v>
      </c>
      <c r="AD2724">
        <v>8.6987900000000007E-2</v>
      </c>
      <c r="AE2724">
        <v>8.6987900000000007E-2</v>
      </c>
      <c r="AF2724">
        <v>8.6987900000000007E-2</v>
      </c>
    </row>
    <row r="2725" spans="1:32" x14ac:dyDescent="0.5">
      <c r="A2725" t="s">
        <v>104</v>
      </c>
      <c r="B2725" t="s">
        <v>105</v>
      </c>
      <c r="C2725" t="s">
        <v>40</v>
      </c>
      <c r="D2725" t="s">
        <v>41</v>
      </c>
      <c r="E2725" t="s">
        <v>37</v>
      </c>
      <c r="F2725">
        <v>9.0856600000000007</v>
      </c>
      <c r="G2725">
        <v>6.7761300000000002</v>
      </c>
      <c r="H2725">
        <v>6.7832400000000002</v>
      </c>
      <c r="I2725">
        <v>6.7839900000000002</v>
      </c>
      <c r="J2725">
        <v>6.7574610000000002</v>
      </c>
      <c r="K2725">
        <v>7.2471699999999997</v>
      </c>
      <c r="L2725">
        <v>7.2514580000000004</v>
      </c>
      <c r="M2725">
        <v>7.6382911010000001</v>
      </c>
      <c r="N2725">
        <v>6.7527349670000003</v>
      </c>
      <c r="O2725">
        <v>5.8671788329999996</v>
      </c>
      <c r="P2725">
        <v>4.9816226989999999</v>
      </c>
      <c r="Q2725">
        <v>3.9696819049999998</v>
      </c>
      <c r="R2725">
        <v>2.9577411100000002</v>
      </c>
      <c r="S2725">
        <v>1.9458003159999999</v>
      </c>
      <c r="T2725">
        <v>1.951145401</v>
      </c>
      <c r="U2725">
        <v>1.9564904869999999</v>
      </c>
      <c r="V2725">
        <v>1.9152034899999999</v>
      </c>
      <c r="W2725">
        <v>1.8604322929999999</v>
      </c>
      <c r="X2725">
        <v>1.805661095</v>
      </c>
      <c r="Y2725">
        <v>1.7508898980000001</v>
      </c>
      <c r="Z2725">
        <v>1.834429133</v>
      </c>
      <c r="AA2725">
        <v>1.9179683679999999</v>
      </c>
      <c r="AB2725">
        <v>2.0015076023999998</v>
      </c>
      <c r="AC2725">
        <v>2.0024725000000001</v>
      </c>
      <c r="AD2725">
        <v>1.9943084</v>
      </c>
      <c r="AE2725">
        <v>1.9943084</v>
      </c>
      <c r="AF2725">
        <v>1.9943084</v>
      </c>
    </row>
    <row r="2726" spans="1:32" x14ac:dyDescent="0.5">
      <c r="A2726" t="s">
        <v>104</v>
      </c>
      <c r="B2726" t="s">
        <v>105</v>
      </c>
      <c r="C2726" t="s">
        <v>42</v>
      </c>
      <c r="D2726" t="s">
        <v>43</v>
      </c>
      <c r="E2726" t="s">
        <v>30</v>
      </c>
      <c r="F2726">
        <v>0.25799</v>
      </c>
      <c r="G2726">
        <v>0.29046</v>
      </c>
      <c r="H2726">
        <v>0.29455999999999999</v>
      </c>
      <c r="I2726">
        <v>0.29857</v>
      </c>
      <c r="J2726">
        <v>0.54410999999999998</v>
      </c>
      <c r="K2726">
        <v>0.55876300000000001</v>
      </c>
      <c r="L2726">
        <v>0.57287600000000005</v>
      </c>
      <c r="M2726">
        <v>0.72</v>
      </c>
      <c r="N2726">
        <v>0.61666666699999995</v>
      </c>
      <c r="O2726">
        <v>0.51333333299999995</v>
      </c>
      <c r="P2726">
        <v>0.41</v>
      </c>
      <c r="Q2726">
        <v>0.40268716700000001</v>
      </c>
      <c r="R2726">
        <v>0.39537433300000002</v>
      </c>
      <c r="S2726">
        <v>0.3880615</v>
      </c>
      <c r="T2726">
        <v>0.37754976699999998</v>
      </c>
      <c r="U2726">
        <v>0.36703803299999999</v>
      </c>
      <c r="V2726">
        <v>0.35652630000000002</v>
      </c>
      <c r="W2726">
        <v>0.35019410000000001</v>
      </c>
      <c r="X2726">
        <v>0.3438619</v>
      </c>
      <c r="Y2726">
        <v>0.33752969999999999</v>
      </c>
      <c r="Z2726">
        <v>0.33980149999999998</v>
      </c>
      <c r="AA2726">
        <v>0.34207330000000002</v>
      </c>
      <c r="AB2726">
        <v>0.34434510000000002</v>
      </c>
      <c r="AC2726">
        <v>0.28439330000000002</v>
      </c>
      <c r="AD2726">
        <v>0.23964640000000001</v>
      </c>
      <c r="AE2726">
        <v>0.23964640000000001</v>
      </c>
      <c r="AF2726">
        <v>0.23964640000000001</v>
      </c>
    </row>
    <row r="2727" spans="1:32" x14ac:dyDescent="0.5">
      <c r="A2727" t="s">
        <v>104</v>
      </c>
      <c r="B2727" t="s">
        <v>105</v>
      </c>
      <c r="C2727" t="s">
        <v>42</v>
      </c>
      <c r="D2727" t="s">
        <v>43</v>
      </c>
      <c r="E2727" t="s">
        <v>31</v>
      </c>
      <c r="F2727" t="s">
        <v>32</v>
      </c>
      <c r="G2727">
        <v>1.179E-2</v>
      </c>
      <c r="H2727">
        <v>1.2359999999999999E-2</v>
      </c>
      <c r="I2727">
        <v>1.2359999999999999E-2</v>
      </c>
      <c r="J2727">
        <v>1.3161000000000001E-2</v>
      </c>
      <c r="K2727">
        <v>1.3239000000000001E-2</v>
      </c>
      <c r="L2727">
        <v>1.3332E-2</v>
      </c>
      <c r="M2727">
        <v>1.0999999999999999E-2</v>
      </c>
      <c r="N2727">
        <v>8.0000000000000002E-3</v>
      </c>
      <c r="O2727">
        <v>5.0000000000000001E-3</v>
      </c>
      <c r="P2727">
        <v>2E-3</v>
      </c>
      <c r="Q2727">
        <v>7.3492669999999996E-3</v>
      </c>
      <c r="R2727">
        <v>1.2698533E-2</v>
      </c>
      <c r="S2727">
        <v>1.8047799999999999E-2</v>
      </c>
      <c r="T2727">
        <v>1.2031867E-2</v>
      </c>
      <c r="U2727">
        <v>6.0159330000000002E-3</v>
      </c>
      <c r="V2727">
        <v>0</v>
      </c>
      <c r="W2727">
        <v>1.537E-3</v>
      </c>
      <c r="X2727">
        <v>3.0739999999999999E-3</v>
      </c>
      <c r="Y2727">
        <v>4.6109999999999996E-3</v>
      </c>
      <c r="Z2727">
        <v>5.4688330000000002E-3</v>
      </c>
      <c r="AA2727">
        <v>6.3266670000000002E-3</v>
      </c>
      <c r="AB2727">
        <v>7.1844999999999999E-3</v>
      </c>
      <c r="AC2727">
        <v>9.9354999999999999E-3</v>
      </c>
      <c r="AD2727">
        <v>1.0477500000000001E-2</v>
      </c>
      <c r="AE2727">
        <v>1.0477500000000001E-2</v>
      </c>
      <c r="AF2727">
        <v>1.0477500000000001E-2</v>
      </c>
    </row>
    <row r="2728" spans="1:32" x14ac:dyDescent="0.5">
      <c r="A2728" t="s">
        <v>104</v>
      </c>
      <c r="B2728" t="s">
        <v>105</v>
      </c>
      <c r="C2728" t="s">
        <v>42</v>
      </c>
      <c r="D2728" t="s">
        <v>43</v>
      </c>
      <c r="E2728" t="s">
        <v>33</v>
      </c>
      <c r="F2728">
        <v>2.29E-2</v>
      </c>
      <c r="G2728">
        <v>6.8769999999999998E-2</v>
      </c>
      <c r="H2728">
        <v>7.1970000000000006E-2</v>
      </c>
      <c r="I2728">
        <v>7.1989999999999998E-2</v>
      </c>
      <c r="J2728">
        <v>6.3390000000000002E-2</v>
      </c>
      <c r="K2728">
        <v>6.3814999999999997E-2</v>
      </c>
      <c r="L2728">
        <v>6.4299999999999996E-2</v>
      </c>
      <c r="M2728">
        <v>4.9000000000000002E-2</v>
      </c>
      <c r="N2728">
        <v>3.2666667000000003E-2</v>
      </c>
      <c r="O2728">
        <v>1.6333332999999998E-2</v>
      </c>
      <c r="P2728" t="s">
        <v>32</v>
      </c>
      <c r="Q2728">
        <v>2.37518E-2</v>
      </c>
      <c r="R2728">
        <v>4.75036E-2</v>
      </c>
      <c r="S2728">
        <v>7.1255399999999997E-2</v>
      </c>
      <c r="T2728">
        <v>6.7269667000000005E-2</v>
      </c>
      <c r="U2728">
        <v>6.3283933000000001E-2</v>
      </c>
      <c r="V2728">
        <v>5.9298200000000002E-2</v>
      </c>
      <c r="W2728">
        <v>6.5903699999999996E-2</v>
      </c>
      <c r="X2728">
        <v>7.2509199999999996E-2</v>
      </c>
      <c r="Y2728">
        <v>7.9114699999999996E-2</v>
      </c>
      <c r="Z2728">
        <v>7.8322467000000007E-2</v>
      </c>
      <c r="AA2728">
        <v>7.7530233000000004E-2</v>
      </c>
      <c r="AB2728">
        <v>7.6738000000000001E-2</v>
      </c>
      <c r="AC2728">
        <v>7.60628E-2</v>
      </c>
      <c r="AD2728">
        <v>8.1165000000000005E-3</v>
      </c>
      <c r="AE2728">
        <v>8.1165000000000005E-3</v>
      </c>
      <c r="AF2728">
        <v>8.1165000000000005E-3</v>
      </c>
    </row>
    <row r="2729" spans="1:32" x14ac:dyDescent="0.5">
      <c r="A2729" t="s">
        <v>104</v>
      </c>
      <c r="B2729" t="s">
        <v>105</v>
      </c>
      <c r="C2729" t="s">
        <v>42</v>
      </c>
      <c r="D2729" t="s">
        <v>43</v>
      </c>
      <c r="E2729" t="s">
        <v>34</v>
      </c>
      <c r="F2729">
        <v>2.9960000000000001E-2</v>
      </c>
      <c r="G2729">
        <v>2.3859999999999999E-2</v>
      </c>
      <c r="H2729">
        <v>2.4729999999999999E-2</v>
      </c>
      <c r="I2729">
        <v>2.461E-2</v>
      </c>
      <c r="J2729">
        <v>2.5899999999999999E-2</v>
      </c>
      <c r="K2729">
        <v>2.6350999999999999E-2</v>
      </c>
      <c r="L2729">
        <v>2.7029000000000001E-2</v>
      </c>
      <c r="M2729">
        <v>1.7999999999999999E-2</v>
      </c>
      <c r="N2729">
        <v>1.8666667000000001E-2</v>
      </c>
      <c r="O2729">
        <v>1.9333333000000001E-2</v>
      </c>
      <c r="P2729">
        <v>0.02</v>
      </c>
      <c r="Q2729">
        <v>2.8472366999999998E-2</v>
      </c>
      <c r="R2729">
        <v>3.6944733E-2</v>
      </c>
      <c r="S2729">
        <v>4.5417100000000002E-2</v>
      </c>
      <c r="T2729">
        <v>4.7158533000000002E-2</v>
      </c>
      <c r="U2729">
        <v>4.8899967000000003E-2</v>
      </c>
      <c r="V2729">
        <v>5.0641400000000003E-2</v>
      </c>
      <c r="W2729">
        <v>4.2918036E-2</v>
      </c>
      <c r="X2729">
        <v>3.5194673000000003E-2</v>
      </c>
      <c r="Y2729">
        <v>2.7471308999999999E-2</v>
      </c>
      <c r="Z2729">
        <v>2.6277477E-2</v>
      </c>
      <c r="AA2729">
        <v>2.5083646000000001E-2</v>
      </c>
      <c r="AB2729">
        <v>2.38898138E-2</v>
      </c>
      <c r="AC2729">
        <v>2.0652500000000001E-2</v>
      </c>
      <c r="AD2729">
        <v>1.8974999999999999E-2</v>
      </c>
      <c r="AE2729">
        <v>1.8974999999999999E-2</v>
      </c>
      <c r="AF2729">
        <v>1.8974999999999999E-2</v>
      </c>
    </row>
    <row r="2730" spans="1:32" x14ac:dyDescent="0.5">
      <c r="A2730" t="s">
        <v>104</v>
      </c>
      <c r="B2730" t="s">
        <v>105</v>
      </c>
      <c r="C2730" t="s">
        <v>42</v>
      </c>
      <c r="D2730" t="s">
        <v>43</v>
      </c>
      <c r="E2730" t="s">
        <v>35</v>
      </c>
      <c r="F2730">
        <v>2.8819999999999998E-2</v>
      </c>
      <c r="G2730">
        <v>1.9890000000000001E-2</v>
      </c>
      <c r="H2730">
        <v>2.0650000000000002E-2</v>
      </c>
      <c r="I2730">
        <v>2.053E-2</v>
      </c>
      <c r="J2730">
        <v>2.2419000000000001E-2</v>
      </c>
      <c r="K2730">
        <v>2.2800999999999998E-2</v>
      </c>
      <c r="L2730">
        <v>2.3383999999999999E-2</v>
      </c>
      <c r="M2730">
        <v>7.7708250000000003E-3</v>
      </c>
      <c r="N2730">
        <v>1.0011160999999999E-2</v>
      </c>
      <c r="O2730">
        <v>1.2251497E-2</v>
      </c>
      <c r="P2730">
        <v>1.4491833000000001E-2</v>
      </c>
      <c r="Q2730">
        <v>2.4436211999999999E-2</v>
      </c>
      <c r="R2730">
        <v>3.4380591000000002E-2</v>
      </c>
      <c r="S2730">
        <v>4.4324969999999998E-2</v>
      </c>
      <c r="T2730">
        <v>4.0956149999999997E-2</v>
      </c>
      <c r="U2730">
        <v>3.7587330000000002E-2</v>
      </c>
      <c r="V2730">
        <v>3.4218510000000001E-2</v>
      </c>
      <c r="W2730">
        <v>2.9806776E-2</v>
      </c>
      <c r="X2730">
        <v>2.5395042999999999E-2</v>
      </c>
      <c r="Y2730">
        <v>2.0983308999999999E-2</v>
      </c>
      <c r="Z2730">
        <v>2.1059244000000001E-2</v>
      </c>
      <c r="AA2730">
        <v>2.1135179E-2</v>
      </c>
      <c r="AB2730">
        <v>2.12111138E-2</v>
      </c>
      <c r="AC2730">
        <v>1.8598400000000001E-2</v>
      </c>
      <c r="AD2730">
        <v>1.7353899999999998E-2</v>
      </c>
      <c r="AE2730">
        <v>1.7353899999999998E-2</v>
      </c>
      <c r="AF2730">
        <v>1.7353899999999998E-2</v>
      </c>
    </row>
    <row r="2731" spans="1:32" x14ac:dyDescent="0.5">
      <c r="A2731" t="s">
        <v>104</v>
      </c>
      <c r="B2731" t="s">
        <v>105</v>
      </c>
      <c r="C2731" t="s">
        <v>42</v>
      </c>
      <c r="D2731" t="s">
        <v>43</v>
      </c>
      <c r="E2731" t="s">
        <v>36</v>
      </c>
      <c r="F2731">
        <v>5.7337499999999997</v>
      </c>
      <c r="G2731">
        <v>4.6542500000000002</v>
      </c>
      <c r="H2731">
        <v>4.7358099999999999</v>
      </c>
      <c r="I2731">
        <v>4.7582300000000002</v>
      </c>
      <c r="J2731">
        <v>3.74396</v>
      </c>
      <c r="K2731">
        <v>3.796068</v>
      </c>
      <c r="L2731">
        <v>3.8780839999999999</v>
      </c>
      <c r="M2731">
        <v>3.8759999999999999</v>
      </c>
      <c r="N2731">
        <v>3.278333333</v>
      </c>
      <c r="O2731">
        <v>2.6806666670000001</v>
      </c>
      <c r="P2731">
        <v>2.0830000000000002</v>
      </c>
      <c r="Q2731">
        <v>1.9039083999999999</v>
      </c>
      <c r="R2731">
        <v>1.7248167999999999</v>
      </c>
      <c r="S2731">
        <v>1.5457251999999999</v>
      </c>
      <c r="T2731">
        <v>1.693087633</v>
      </c>
      <c r="U2731">
        <v>1.8404500669999999</v>
      </c>
      <c r="V2731">
        <v>1.9878125</v>
      </c>
      <c r="W2731">
        <v>1.8420377670000001</v>
      </c>
      <c r="X2731">
        <v>1.6962630329999999</v>
      </c>
      <c r="Y2731">
        <v>1.5504883</v>
      </c>
      <c r="Z2731">
        <v>1.4307232670000001</v>
      </c>
      <c r="AA2731">
        <v>1.310958233</v>
      </c>
      <c r="AB2731">
        <v>1.1911932000000001</v>
      </c>
      <c r="AC2731">
        <v>1.0174529999999999</v>
      </c>
      <c r="AD2731">
        <v>1.0470044999999999</v>
      </c>
      <c r="AE2731">
        <v>1.0470044999999999</v>
      </c>
      <c r="AF2731">
        <v>1.0470044999999999</v>
      </c>
    </row>
    <row r="2732" spans="1:32" x14ac:dyDescent="0.5">
      <c r="A2732" t="s">
        <v>104</v>
      </c>
      <c r="B2732" t="s">
        <v>105</v>
      </c>
      <c r="C2732" t="s">
        <v>42</v>
      </c>
      <c r="D2732" t="s">
        <v>43</v>
      </c>
      <c r="E2732" t="s">
        <v>37</v>
      </c>
      <c r="F2732">
        <v>1.2999999999999999E-4</v>
      </c>
      <c r="G2732">
        <v>1.2999999999999999E-4</v>
      </c>
      <c r="H2732">
        <v>1.2999999999999999E-4</v>
      </c>
      <c r="I2732">
        <v>1.2999999999999999E-4</v>
      </c>
      <c r="J2732">
        <v>2.9E-4</v>
      </c>
      <c r="K2732">
        <v>2.9599999999999998E-4</v>
      </c>
      <c r="L2732">
        <v>3.01E-4</v>
      </c>
      <c r="M2732">
        <v>0.12234</v>
      </c>
      <c r="N2732">
        <v>0.128673333</v>
      </c>
      <c r="O2732">
        <v>0.135006667</v>
      </c>
      <c r="P2732">
        <v>0.14133999999999999</v>
      </c>
      <c r="Q2732">
        <v>0.1128899</v>
      </c>
      <c r="R2732">
        <v>8.4439799999999995E-2</v>
      </c>
      <c r="S2732">
        <v>5.5989700000000003E-2</v>
      </c>
      <c r="T2732">
        <v>5.1836233000000002E-2</v>
      </c>
      <c r="U2732">
        <v>4.7682767000000001E-2</v>
      </c>
      <c r="V2732">
        <v>4.35293E-2</v>
      </c>
      <c r="W2732">
        <v>5.0866700000000001E-2</v>
      </c>
      <c r="X2732">
        <v>5.8204100000000002E-2</v>
      </c>
      <c r="Y2732">
        <v>6.5541500000000003E-2</v>
      </c>
      <c r="Z2732">
        <v>6.8444000000000005E-2</v>
      </c>
      <c r="AA2732">
        <v>7.1346499999999993E-2</v>
      </c>
      <c r="AB2732">
        <v>7.4248999999999996E-2</v>
      </c>
      <c r="AC2732">
        <v>6.0288799999999997E-2</v>
      </c>
      <c r="AD2732">
        <v>6.2677499999999997E-2</v>
      </c>
      <c r="AE2732">
        <v>6.2677499999999997E-2</v>
      </c>
      <c r="AF2732">
        <v>6.2677499999999997E-2</v>
      </c>
    </row>
    <row r="2733" spans="1:32" x14ac:dyDescent="0.5">
      <c r="A2733" t="s">
        <v>104</v>
      </c>
      <c r="B2733" t="s">
        <v>105</v>
      </c>
      <c r="C2733" t="s">
        <v>44</v>
      </c>
      <c r="D2733" t="s">
        <v>45</v>
      </c>
      <c r="E2733" t="s">
        <v>30</v>
      </c>
      <c r="F2733">
        <v>32.837690000000002</v>
      </c>
      <c r="G2733">
        <v>32.618139999999997</v>
      </c>
      <c r="H2733">
        <v>32.82226</v>
      </c>
      <c r="I2733">
        <v>31.38926</v>
      </c>
      <c r="J2733">
        <v>32.520510000000002</v>
      </c>
      <c r="K2733">
        <v>32.975797</v>
      </c>
      <c r="L2733">
        <v>34.731904999999998</v>
      </c>
      <c r="M2733">
        <v>13.026</v>
      </c>
      <c r="N2733">
        <v>10.81666667</v>
      </c>
      <c r="O2733">
        <v>8.6073333329999997</v>
      </c>
      <c r="P2733">
        <v>6.3979999999999997</v>
      </c>
      <c r="Q2733">
        <v>9.1497033329999997</v>
      </c>
      <c r="R2733">
        <v>11.90140667</v>
      </c>
      <c r="S2733">
        <v>14.65311</v>
      </c>
      <c r="T2733">
        <v>9.7687399999999993</v>
      </c>
      <c r="U2733">
        <v>4.8843699999999997</v>
      </c>
      <c r="V2733">
        <v>0</v>
      </c>
      <c r="W2733">
        <v>3.5340000000000002E-4</v>
      </c>
      <c r="X2733">
        <v>7.0680000000000005E-4</v>
      </c>
      <c r="Y2733">
        <v>1.0602000000000001E-3</v>
      </c>
      <c r="Z2733">
        <v>7.2546700000000004E-4</v>
      </c>
      <c r="AA2733">
        <v>3.9073299999999999E-4</v>
      </c>
      <c r="AB2733">
        <v>5.5999999999999999E-5</v>
      </c>
      <c r="AC2733">
        <v>4.1E-5</v>
      </c>
      <c r="AD2733">
        <v>8.1600000000000005E-5</v>
      </c>
      <c r="AE2733">
        <v>8.1600000000000005E-5</v>
      </c>
      <c r="AF2733">
        <v>8.1600000000000005E-5</v>
      </c>
    </row>
    <row r="2734" spans="1:32" x14ac:dyDescent="0.5">
      <c r="A2734" t="s">
        <v>104</v>
      </c>
      <c r="B2734" t="s">
        <v>105</v>
      </c>
      <c r="C2734" t="s">
        <v>44</v>
      </c>
      <c r="D2734" t="s">
        <v>45</v>
      </c>
      <c r="E2734" t="s">
        <v>31</v>
      </c>
      <c r="F2734" t="s">
        <v>32</v>
      </c>
      <c r="G2734" t="s">
        <v>32</v>
      </c>
      <c r="H2734" t="s">
        <v>32</v>
      </c>
      <c r="I2734" t="s">
        <v>32</v>
      </c>
      <c r="J2734" s="9">
        <v>6.9999999999999999E-6</v>
      </c>
      <c r="K2734" s="9">
        <v>6.9999999999999999E-6</v>
      </c>
      <c r="L2734" s="9">
        <v>7.9999999999999996E-6</v>
      </c>
      <c r="M2734">
        <v>0.16600000000000001</v>
      </c>
      <c r="N2734">
        <v>0.110666667</v>
      </c>
      <c r="O2734">
        <v>5.5333332999999998E-2</v>
      </c>
      <c r="P2734" t="s">
        <v>32</v>
      </c>
      <c r="Q2734">
        <v>0</v>
      </c>
      <c r="R2734">
        <v>0</v>
      </c>
      <c r="S2734" t="s">
        <v>32</v>
      </c>
      <c r="T2734">
        <v>0</v>
      </c>
      <c r="U2734">
        <v>0</v>
      </c>
      <c r="V2734">
        <v>0</v>
      </c>
      <c r="W2734">
        <v>0</v>
      </c>
      <c r="X2734">
        <v>0</v>
      </c>
      <c r="Y2734" t="s">
        <v>32</v>
      </c>
      <c r="Z2734">
        <v>0</v>
      </c>
      <c r="AA2734">
        <v>0</v>
      </c>
      <c r="AB2734" t="s">
        <v>32</v>
      </c>
      <c r="AC2734" t="s">
        <v>32</v>
      </c>
      <c r="AD2734" t="s">
        <v>32</v>
      </c>
      <c r="AE2734" t="s">
        <v>32</v>
      </c>
      <c r="AF2734" t="s">
        <v>32</v>
      </c>
    </row>
    <row r="2735" spans="1:32" x14ac:dyDescent="0.5">
      <c r="A2735" t="s">
        <v>104</v>
      </c>
      <c r="B2735" t="s">
        <v>105</v>
      </c>
      <c r="C2735" t="s">
        <v>44</v>
      </c>
      <c r="D2735" t="s">
        <v>45</v>
      </c>
      <c r="E2735" t="s">
        <v>33</v>
      </c>
      <c r="F2735">
        <v>0.58889999999999998</v>
      </c>
      <c r="G2735">
        <v>1.5640000000000001E-2</v>
      </c>
      <c r="H2735">
        <v>1.558E-2</v>
      </c>
      <c r="I2735">
        <v>1.538E-2</v>
      </c>
      <c r="J2735">
        <v>2.3000000000000001E-4</v>
      </c>
      <c r="K2735">
        <v>2.33E-4</v>
      </c>
      <c r="L2735">
        <v>2.4600000000000002E-4</v>
      </c>
      <c r="M2735">
        <v>1E-3</v>
      </c>
      <c r="N2735">
        <v>6.6666700000000002E-4</v>
      </c>
      <c r="O2735">
        <v>3.33333E-4</v>
      </c>
      <c r="P2735" t="s">
        <v>32</v>
      </c>
      <c r="Q2735">
        <v>7.4800000000000002E-5</v>
      </c>
      <c r="R2735">
        <v>1.496E-4</v>
      </c>
      <c r="S2735">
        <v>2.2440000000000001E-4</v>
      </c>
      <c r="T2735">
        <v>1.496E-4</v>
      </c>
      <c r="U2735">
        <v>7.4800000000000002E-5</v>
      </c>
      <c r="V2735">
        <v>0</v>
      </c>
      <c r="W2735">
        <v>2.604E-3</v>
      </c>
      <c r="X2735">
        <v>5.208E-3</v>
      </c>
      <c r="Y2735">
        <v>7.8120000000000004E-3</v>
      </c>
      <c r="Z2735">
        <v>5.3643329999999998E-3</v>
      </c>
      <c r="AA2735">
        <v>2.916667E-3</v>
      </c>
      <c r="AB2735">
        <v>4.6900000000000002E-4</v>
      </c>
      <c r="AC2735">
        <v>3.1500000000000001E-4</v>
      </c>
      <c r="AD2735">
        <v>6.02E-4</v>
      </c>
      <c r="AE2735">
        <v>6.02E-4</v>
      </c>
      <c r="AF2735">
        <v>6.02E-4</v>
      </c>
    </row>
    <row r="2736" spans="1:32" x14ac:dyDescent="0.5">
      <c r="A2736" t="s">
        <v>104</v>
      </c>
      <c r="B2736" t="s">
        <v>105</v>
      </c>
      <c r="C2736" t="s">
        <v>44</v>
      </c>
      <c r="D2736" t="s">
        <v>45</v>
      </c>
      <c r="E2736" t="s">
        <v>34</v>
      </c>
      <c r="F2736">
        <v>2.7329699999999999</v>
      </c>
      <c r="G2736">
        <v>1.4862299999999999</v>
      </c>
      <c r="H2736">
        <v>1.4876400000000001</v>
      </c>
      <c r="I2736">
        <v>1.4477100000000001</v>
      </c>
      <c r="J2736">
        <v>1.7932300000000001</v>
      </c>
      <c r="K2736">
        <v>1.8230980000000001</v>
      </c>
      <c r="L2736">
        <v>1.916296</v>
      </c>
      <c r="M2736">
        <v>0.51900000000000002</v>
      </c>
      <c r="N2736">
        <v>0.46533333300000002</v>
      </c>
      <c r="O2736">
        <v>0.41166666699999999</v>
      </c>
      <c r="P2736">
        <v>0.35799999999999998</v>
      </c>
      <c r="Q2736">
        <v>0.31724893300000001</v>
      </c>
      <c r="R2736">
        <v>0.27649786700000001</v>
      </c>
      <c r="S2736">
        <v>0.23574680000000001</v>
      </c>
      <c r="T2736">
        <v>0.21287223299999999</v>
      </c>
      <c r="U2736">
        <v>0.18999766700000001</v>
      </c>
      <c r="V2736">
        <v>0.1671231</v>
      </c>
      <c r="W2736">
        <v>0.16449775999999999</v>
      </c>
      <c r="X2736">
        <v>0.16187241999999999</v>
      </c>
      <c r="Y2736">
        <v>0.15924708000000001</v>
      </c>
      <c r="Z2736">
        <v>0.15946192000000001</v>
      </c>
      <c r="AA2736">
        <v>0.15967676</v>
      </c>
      <c r="AB2736">
        <v>0.15989159999999999</v>
      </c>
      <c r="AC2736">
        <v>0.17516609999999999</v>
      </c>
      <c r="AD2736">
        <v>0.19530220000000001</v>
      </c>
      <c r="AE2736">
        <v>0.19530220000000001</v>
      </c>
      <c r="AF2736">
        <v>0.19530220000000001</v>
      </c>
    </row>
    <row r="2737" spans="1:32" x14ac:dyDescent="0.5">
      <c r="A2737" t="s">
        <v>104</v>
      </c>
      <c r="B2737" t="s">
        <v>105</v>
      </c>
      <c r="C2737" t="s">
        <v>44</v>
      </c>
      <c r="D2737" t="s">
        <v>45</v>
      </c>
      <c r="E2737" t="s">
        <v>35</v>
      </c>
      <c r="F2737">
        <v>1.4372100000000001</v>
      </c>
      <c r="G2737">
        <v>0.73090999999999995</v>
      </c>
      <c r="H2737">
        <v>0.73302999999999996</v>
      </c>
      <c r="I2737">
        <v>0.70901999999999998</v>
      </c>
      <c r="J2737">
        <v>1.4522079999999999</v>
      </c>
      <c r="K2737">
        <v>1.474532</v>
      </c>
      <c r="L2737">
        <v>1.551415</v>
      </c>
      <c r="M2737">
        <v>0.297889134</v>
      </c>
      <c r="N2737">
        <v>0.25737905</v>
      </c>
      <c r="O2737">
        <v>0.216868966</v>
      </c>
      <c r="P2737">
        <v>0.17635888199999999</v>
      </c>
      <c r="Q2737">
        <v>0.150562205</v>
      </c>
      <c r="R2737">
        <v>0.124765529</v>
      </c>
      <c r="S2737">
        <v>9.8968852999999996E-2</v>
      </c>
      <c r="T2737">
        <v>8.1855298000000007E-2</v>
      </c>
      <c r="U2737">
        <v>6.4741744000000004E-2</v>
      </c>
      <c r="V2737">
        <v>4.7628190000000001E-2</v>
      </c>
      <c r="W2737">
        <v>4.7319623999999998E-2</v>
      </c>
      <c r="X2737">
        <v>4.7011058000000001E-2</v>
      </c>
      <c r="Y2737">
        <v>4.6702491999999998E-2</v>
      </c>
      <c r="Z2737">
        <v>4.7259764000000003E-2</v>
      </c>
      <c r="AA2737">
        <v>4.7817036E-2</v>
      </c>
      <c r="AB2737">
        <v>4.8374307599999999E-2</v>
      </c>
      <c r="AC2737">
        <v>4.8270199999999999E-2</v>
      </c>
      <c r="AD2737">
        <v>5.4334599999999997E-2</v>
      </c>
      <c r="AE2737">
        <v>5.4334599999999997E-2</v>
      </c>
      <c r="AF2737">
        <v>5.4334599999999997E-2</v>
      </c>
    </row>
    <row r="2738" spans="1:32" x14ac:dyDescent="0.5">
      <c r="A2738" t="s">
        <v>104</v>
      </c>
      <c r="B2738" t="s">
        <v>105</v>
      </c>
      <c r="C2738" t="s">
        <v>44</v>
      </c>
      <c r="D2738" t="s">
        <v>45</v>
      </c>
      <c r="E2738" t="s">
        <v>36</v>
      </c>
      <c r="F2738">
        <v>19.085159999999998</v>
      </c>
      <c r="G2738">
        <v>11.042400000000001</v>
      </c>
      <c r="H2738">
        <v>11.111829999999999</v>
      </c>
      <c r="I2738">
        <v>10.62576</v>
      </c>
      <c r="J2738">
        <v>10.483140000000001</v>
      </c>
      <c r="K2738">
        <v>10.629949</v>
      </c>
      <c r="L2738">
        <v>11.196002999999999</v>
      </c>
      <c r="M2738">
        <v>0.58399999999999996</v>
      </c>
      <c r="N2738">
        <v>0.493666667</v>
      </c>
      <c r="O2738">
        <v>0.40333333300000002</v>
      </c>
      <c r="P2738">
        <v>0.313</v>
      </c>
      <c r="Q2738">
        <v>0.2105399</v>
      </c>
      <c r="R2738">
        <v>0.1080798</v>
      </c>
      <c r="S2738">
        <v>5.6197E-3</v>
      </c>
      <c r="T2738">
        <v>7.1047000000000003E-3</v>
      </c>
      <c r="U2738">
        <v>8.5897000000000005E-3</v>
      </c>
      <c r="V2738">
        <v>1.0074700000000001E-2</v>
      </c>
      <c r="W2738">
        <v>8.5012330000000004E-3</v>
      </c>
      <c r="X2738">
        <v>6.9277669999999996E-3</v>
      </c>
      <c r="Y2738">
        <v>5.3543000000000002E-3</v>
      </c>
      <c r="Z2738">
        <v>6.5313999999999997E-3</v>
      </c>
      <c r="AA2738">
        <v>7.7085000000000001E-3</v>
      </c>
      <c r="AB2738">
        <v>8.8856000000000004E-3</v>
      </c>
      <c r="AC2738">
        <v>5.8779000000000001E-3</v>
      </c>
      <c r="AD2738">
        <v>6.1779000000000001E-3</v>
      </c>
      <c r="AE2738">
        <v>6.1779000000000001E-3</v>
      </c>
      <c r="AF2738">
        <v>6.1779000000000001E-3</v>
      </c>
    </row>
    <row r="2739" spans="1:32" x14ac:dyDescent="0.5">
      <c r="A2739" t="s">
        <v>104</v>
      </c>
      <c r="B2739" t="s">
        <v>105</v>
      </c>
      <c r="C2739" t="s">
        <v>44</v>
      </c>
      <c r="D2739" t="s">
        <v>45</v>
      </c>
      <c r="E2739" t="s">
        <v>37</v>
      </c>
      <c r="F2739">
        <v>0.51681999999999995</v>
      </c>
      <c r="G2739">
        <v>0.44009999999999999</v>
      </c>
      <c r="H2739">
        <v>0.44288</v>
      </c>
      <c r="I2739">
        <v>0.42354999999999998</v>
      </c>
      <c r="J2739">
        <v>0.34477999999999998</v>
      </c>
      <c r="K2739">
        <v>0.349607</v>
      </c>
      <c r="L2739">
        <v>0.36822500000000002</v>
      </c>
      <c r="M2739">
        <v>0.13600000000000001</v>
      </c>
      <c r="N2739">
        <v>0.112666667</v>
      </c>
      <c r="O2739">
        <v>8.9333333000000001E-2</v>
      </c>
      <c r="P2739">
        <v>6.6000000000000003E-2</v>
      </c>
      <c r="Q2739">
        <v>5.8001299999999999E-2</v>
      </c>
      <c r="R2739">
        <v>5.0002600000000001E-2</v>
      </c>
      <c r="S2739">
        <v>4.2003899999999997E-2</v>
      </c>
      <c r="T2739">
        <v>2.8012233000000001E-2</v>
      </c>
      <c r="U2739">
        <v>1.4020566999999999E-2</v>
      </c>
      <c r="V2739">
        <v>2.8900000000000001E-5</v>
      </c>
      <c r="W2739">
        <v>2.48667E-5</v>
      </c>
      <c r="X2739">
        <v>2.0833299999999999E-5</v>
      </c>
      <c r="Y2739">
        <v>1.6799999999999998E-5</v>
      </c>
      <c r="Z2739">
        <v>1.70667E-5</v>
      </c>
      <c r="AA2739">
        <v>1.7333299999999999E-5</v>
      </c>
      <c r="AB2739">
        <v>1.7600000000000001E-5</v>
      </c>
      <c r="AC2739">
        <v>2.6130000000000001E-4</v>
      </c>
      <c r="AD2739">
        <v>2.6140000000000001E-4</v>
      </c>
      <c r="AE2739">
        <v>2.6140000000000001E-4</v>
      </c>
      <c r="AF2739">
        <v>2.6140000000000001E-4</v>
      </c>
    </row>
    <row r="2740" spans="1:32" x14ac:dyDescent="0.5">
      <c r="A2740" t="s">
        <v>104</v>
      </c>
      <c r="B2740" t="s">
        <v>105</v>
      </c>
      <c r="C2740" t="s">
        <v>46</v>
      </c>
      <c r="D2740" t="s">
        <v>47</v>
      </c>
      <c r="E2740" t="s">
        <v>30</v>
      </c>
      <c r="F2740">
        <v>4.02E-2</v>
      </c>
      <c r="G2740">
        <v>9.6659999999999996E-2</v>
      </c>
      <c r="H2740">
        <v>0.10058</v>
      </c>
      <c r="I2740">
        <v>0.10066</v>
      </c>
      <c r="J2740">
        <v>0.21409</v>
      </c>
      <c r="K2740">
        <v>0.21520500000000001</v>
      </c>
      <c r="L2740">
        <v>0.216506</v>
      </c>
      <c r="M2740">
        <v>0.187</v>
      </c>
      <c r="N2740">
        <v>0.22766666699999999</v>
      </c>
      <c r="O2740">
        <v>0.26833333300000001</v>
      </c>
      <c r="P2740">
        <v>0.309</v>
      </c>
      <c r="Q2740">
        <v>0.229635967</v>
      </c>
      <c r="R2740">
        <v>0.150271933</v>
      </c>
      <c r="S2740">
        <v>7.0907899999999996E-2</v>
      </c>
      <c r="T2740">
        <v>5.5290228609999996</v>
      </c>
      <c r="U2740">
        <v>10.987137819999999</v>
      </c>
      <c r="V2740">
        <v>4.1129654740000001</v>
      </c>
      <c r="W2740">
        <v>4.1923205660000002</v>
      </c>
      <c r="X2740">
        <v>4.2716756589999996</v>
      </c>
      <c r="Y2740">
        <v>4.3510307509999997</v>
      </c>
      <c r="Z2740">
        <v>4.169701442</v>
      </c>
      <c r="AA2740">
        <v>3.988372134</v>
      </c>
      <c r="AB2740">
        <v>3.8070428248999999</v>
      </c>
      <c r="AC2740">
        <v>4.0225716</v>
      </c>
      <c r="AD2740">
        <v>4.0981556000000001</v>
      </c>
      <c r="AE2740">
        <v>4.0981556000000001</v>
      </c>
      <c r="AF2740">
        <v>4.0981556000000001</v>
      </c>
    </row>
    <row r="2741" spans="1:32" x14ac:dyDescent="0.5">
      <c r="A2741" t="s">
        <v>104</v>
      </c>
      <c r="B2741" t="s">
        <v>105</v>
      </c>
      <c r="C2741" t="s">
        <v>46</v>
      </c>
      <c r="D2741" t="s">
        <v>47</v>
      </c>
      <c r="E2741" t="s">
        <v>31</v>
      </c>
      <c r="F2741">
        <v>0.39333000000000001</v>
      </c>
      <c r="G2741">
        <v>9.8820000000000005E-2</v>
      </c>
      <c r="H2741">
        <v>0.10349</v>
      </c>
      <c r="I2741">
        <v>0.10349</v>
      </c>
      <c r="J2741">
        <v>0.106526</v>
      </c>
      <c r="K2741">
        <v>0.107165</v>
      </c>
      <c r="L2741">
        <v>0.10791100000000001</v>
      </c>
      <c r="M2741">
        <v>5.0999999999999997E-2</v>
      </c>
      <c r="N2741">
        <v>5.5333332999999998E-2</v>
      </c>
      <c r="O2741">
        <v>5.9666667E-2</v>
      </c>
      <c r="P2741">
        <v>6.4000000000000001E-2</v>
      </c>
      <c r="Q2741">
        <v>4.9947667000000001E-2</v>
      </c>
      <c r="R2741">
        <v>3.5895333000000001E-2</v>
      </c>
      <c r="S2741">
        <v>2.1843000000000001E-2</v>
      </c>
      <c r="T2741">
        <v>2.3174332999999998E-2</v>
      </c>
      <c r="U2741">
        <v>2.4505666999999998E-2</v>
      </c>
      <c r="V2741">
        <v>2.5836999999999999E-2</v>
      </c>
      <c r="W2741">
        <v>2.4171000000000002E-2</v>
      </c>
      <c r="X2741">
        <v>2.2505000000000001E-2</v>
      </c>
      <c r="Y2741">
        <v>2.0839E-2</v>
      </c>
      <c r="Z2741">
        <v>2.4215258E-2</v>
      </c>
      <c r="AA2741">
        <v>2.7591516999999999E-2</v>
      </c>
      <c r="AB2741">
        <v>3.09677753E-2</v>
      </c>
      <c r="AC2741">
        <v>3.7967099999999997E-2</v>
      </c>
      <c r="AD2741">
        <v>2.6813199999999999E-2</v>
      </c>
      <c r="AE2741">
        <v>2.6813199999999999E-2</v>
      </c>
      <c r="AF2741">
        <v>2.6813199999999999E-2</v>
      </c>
    </row>
    <row r="2742" spans="1:32" x14ac:dyDescent="0.5">
      <c r="A2742" t="s">
        <v>104</v>
      </c>
      <c r="B2742" t="s">
        <v>105</v>
      </c>
      <c r="C2742" t="s">
        <v>46</v>
      </c>
      <c r="D2742" t="s">
        <v>47</v>
      </c>
      <c r="E2742" t="s">
        <v>33</v>
      </c>
      <c r="F2742">
        <v>0.49238999999999999</v>
      </c>
      <c r="G2742">
        <v>0.61185</v>
      </c>
      <c r="H2742">
        <v>0.64026000000000005</v>
      </c>
      <c r="I2742">
        <v>0.64032999999999995</v>
      </c>
      <c r="J2742">
        <v>0.60755999999999999</v>
      </c>
      <c r="K2742">
        <v>0.61135499999999998</v>
      </c>
      <c r="L2742">
        <v>0.61548999999999998</v>
      </c>
      <c r="M2742">
        <v>0.50800000000000001</v>
      </c>
      <c r="N2742">
        <v>0.34</v>
      </c>
      <c r="O2742">
        <v>0.17199999999999999</v>
      </c>
      <c r="P2742">
        <v>4.0000000000000001E-3</v>
      </c>
      <c r="Q2742">
        <v>0.110768767</v>
      </c>
      <c r="R2742">
        <v>0.21753753300000001</v>
      </c>
      <c r="S2742">
        <v>0.32430629999999999</v>
      </c>
      <c r="T2742">
        <v>4.6043197280000001</v>
      </c>
      <c r="U2742">
        <v>8.8843331560000003</v>
      </c>
      <c r="V2742">
        <v>4.5686026499999999</v>
      </c>
      <c r="W2742">
        <v>4.5708351540000001</v>
      </c>
      <c r="X2742">
        <v>4.5730676570000002</v>
      </c>
      <c r="Y2742">
        <v>4.5753001600000003</v>
      </c>
      <c r="Z2742">
        <v>3.92336507</v>
      </c>
      <c r="AA2742">
        <v>3.2714299800000002</v>
      </c>
      <c r="AB2742">
        <v>2.6194948899999999</v>
      </c>
      <c r="AC2742">
        <v>2.8664586999999999</v>
      </c>
      <c r="AD2742">
        <v>2.9081961999999999</v>
      </c>
      <c r="AE2742">
        <v>2.9081961999999999</v>
      </c>
      <c r="AF2742">
        <v>2.9081961999999999</v>
      </c>
    </row>
    <row r="2743" spans="1:32" x14ac:dyDescent="0.5">
      <c r="A2743" t="s">
        <v>104</v>
      </c>
      <c r="B2743" t="s">
        <v>105</v>
      </c>
      <c r="C2743" t="s">
        <v>46</v>
      </c>
      <c r="D2743" t="s">
        <v>47</v>
      </c>
      <c r="E2743" t="s">
        <v>34</v>
      </c>
      <c r="F2743">
        <v>0.79032999999999998</v>
      </c>
      <c r="G2743">
        <v>0.41819000000000001</v>
      </c>
      <c r="H2743">
        <v>0.43551000000000001</v>
      </c>
      <c r="I2743">
        <v>0.43593999999999999</v>
      </c>
      <c r="J2743">
        <v>0.45409100000000002</v>
      </c>
      <c r="K2743">
        <v>0.45660400000000001</v>
      </c>
      <c r="L2743">
        <v>0.45954400000000001</v>
      </c>
      <c r="M2743">
        <v>0.41599999999999998</v>
      </c>
      <c r="N2743">
        <v>0.42833333299999998</v>
      </c>
      <c r="O2743">
        <v>0.44066666700000001</v>
      </c>
      <c r="P2743">
        <v>0.45300000000000001</v>
      </c>
      <c r="Q2743">
        <v>0.38551930000000001</v>
      </c>
      <c r="R2743">
        <v>0.3180386</v>
      </c>
      <c r="S2743">
        <v>0.2505579</v>
      </c>
      <c r="T2743">
        <v>0.39575586000000001</v>
      </c>
      <c r="U2743">
        <v>0.54095382000000003</v>
      </c>
      <c r="V2743">
        <v>0.49267041700000003</v>
      </c>
      <c r="W2743">
        <v>0.46055484699999999</v>
      </c>
      <c r="X2743">
        <v>0.42843927700000001</v>
      </c>
      <c r="Y2743">
        <v>0.396323706</v>
      </c>
      <c r="Z2743">
        <v>0.36105711800000001</v>
      </c>
      <c r="AA2743">
        <v>0.325790529</v>
      </c>
      <c r="AB2743">
        <v>0.29052394059999997</v>
      </c>
      <c r="AC2743">
        <v>0.8185943</v>
      </c>
      <c r="AD2743">
        <v>0.41114250000000002</v>
      </c>
      <c r="AE2743">
        <v>0.41114250000000002</v>
      </c>
      <c r="AF2743">
        <v>0.41114250000000002</v>
      </c>
    </row>
    <row r="2744" spans="1:32" x14ac:dyDescent="0.5">
      <c r="A2744" t="s">
        <v>104</v>
      </c>
      <c r="B2744" t="s">
        <v>105</v>
      </c>
      <c r="C2744" t="s">
        <v>46</v>
      </c>
      <c r="D2744" t="s">
        <v>47</v>
      </c>
      <c r="E2744" t="s">
        <v>35</v>
      </c>
      <c r="F2744">
        <v>0.38732</v>
      </c>
      <c r="G2744">
        <v>0.29172999999999999</v>
      </c>
      <c r="H2744">
        <v>0.30480000000000002</v>
      </c>
      <c r="I2744">
        <v>0.30492999999999998</v>
      </c>
      <c r="J2744">
        <v>0.38019700000000001</v>
      </c>
      <c r="K2744">
        <v>0.382378</v>
      </c>
      <c r="L2744">
        <v>0.38493699999999997</v>
      </c>
      <c r="M2744">
        <v>0.23930560200000001</v>
      </c>
      <c r="N2744">
        <v>0.26063323599999999</v>
      </c>
      <c r="O2744">
        <v>0.281960869</v>
      </c>
      <c r="P2744">
        <v>0.30328850299999999</v>
      </c>
      <c r="Q2744">
        <v>0.26041890200000001</v>
      </c>
      <c r="R2744">
        <v>0.217549301</v>
      </c>
      <c r="S2744">
        <v>0.17467969999999999</v>
      </c>
      <c r="T2744">
        <v>0.32927230800000001</v>
      </c>
      <c r="U2744">
        <v>0.48386491700000001</v>
      </c>
      <c r="V2744">
        <v>0.44334631600000002</v>
      </c>
      <c r="W2744">
        <v>0.41103108100000002</v>
      </c>
      <c r="X2744">
        <v>0.37871584600000002</v>
      </c>
      <c r="Y2744">
        <v>0.34640061100000002</v>
      </c>
      <c r="Z2744">
        <v>0.31172771900000001</v>
      </c>
      <c r="AA2744">
        <v>0.277054827</v>
      </c>
      <c r="AB2744">
        <v>0.2423819347</v>
      </c>
      <c r="AC2744">
        <v>0.2471312</v>
      </c>
      <c r="AD2744">
        <v>0.38273430000000003</v>
      </c>
      <c r="AE2744">
        <v>0.38273430000000003</v>
      </c>
      <c r="AF2744">
        <v>0.38273430000000003</v>
      </c>
    </row>
    <row r="2745" spans="1:32" x14ac:dyDescent="0.5">
      <c r="A2745" t="s">
        <v>104</v>
      </c>
      <c r="B2745" t="s">
        <v>105</v>
      </c>
      <c r="C2745" t="s">
        <v>46</v>
      </c>
      <c r="D2745" t="s">
        <v>47</v>
      </c>
      <c r="E2745" t="s">
        <v>36</v>
      </c>
      <c r="F2745">
        <v>11.2845</v>
      </c>
      <c r="G2745">
        <v>5.2425300000000004</v>
      </c>
      <c r="H2745">
        <v>5.4893099999999997</v>
      </c>
      <c r="I2745">
        <v>5.4894999999999996</v>
      </c>
      <c r="J2745">
        <v>3.4836</v>
      </c>
      <c r="K2745">
        <v>3.5042930000000001</v>
      </c>
      <c r="L2745">
        <v>3.5284710000000001</v>
      </c>
      <c r="M2745">
        <v>5.05</v>
      </c>
      <c r="N2745">
        <v>4.9586666670000001</v>
      </c>
      <c r="O2745">
        <v>4.8673333330000004</v>
      </c>
      <c r="P2745">
        <v>4.7759999999999998</v>
      </c>
      <c r="Q2745">
        <v>3.5194182669999998</v>
      </c>
      <c r="R2745">
        <v>2.2628365330000002</v>
      </c>
      <c r="S2745">
        <v>1.0062548</v>
      </c>
      <c r="T2745">
        <v>0.95172637199999999</v>
      </c>
      <c r="U2745">
        <v>0.89719794399999997</v>
      </c>
      <c r="V2745">
        <v>0.93469835400000001</v>
      </c>
      <c r="W2745">
        <v>0.89033560300000003</v>
      </c>
      <c r="X2745">
        <v>0.84597285099999997</v>
      </c>
      <c r="Y2745">
        <v>0.80161009999999999</v>
      </c>
      <c r="Z2745">
        <v>0.76636835400000003</v>
      </c>
      <c r="AA2745">
        <v>0.73112660699999998</v>
      </c>
      <c r="AB2745">
        <v>0.69588486110000003</v>
      </c>
      <c r="AC2745">
        <v>0.87285760000000001</v>
      </c>
      <c r="AD2745">
        <v>0.70452930000000002</v>
      </c>
      <c r="AE2745">
        <v>0.70452930000000002</v>
      </c>
      <c r="AF2745">
        <v>0.70452930000000002</v>
      </c>
    </row>
    <row r="2746" spans="1:32" x14ac:dyDescent="0.5">
      <c r="A2746" t="s">
        <v>104</v>
      </c>
      <c r="B2746" t="s">
        <v>105</v>
      </c>
      <c r="C2746" t="s">
        <v>46</v>
      </c>
      <c r="D2746" t="s">
        <v>47</v>
      </c>
      <c r="E2746" t="s">
        <v>37</v>
      </c>
      <c r="F2746">
        <v>9.6560900000000007</v>
      </c>
      <c r="G2746">
        <v>5.8738000000000001</v>
      </c>
      <c r="H2746">
        <v>6.1418900000000001</v>
      </c>
      <c r="I2746">
        <v>6.1450699999999996</v>
      </c>
      <c r="J2746">
        <v>5.1784999999999997</v>
      </c>
      <c r="K2746">
        <v>4.4368819999999998</v>
      </c>
      <c r="L2746">
        <v>4.4681870000000004</v>
      </c>
      <c r="M2746">
        <v>2.3045200000000001</v>
      </c>
      <c r="N2746">
        <v>2.4731866669999998</v>
      </c>
      <c r="O2746">
        <v>2.6418533329999998</v>
      </c>
      <c r="P2746">
        <v>2.8105199999999999</v>
      </c>
      <c r="Q2746">
        <v>2.4342521330000002</v>
      </c>
      <c r="R2746">
        <v>2.0579842670000001</v>
      </c>
      <c r="S2746">
        <v>1.6817164</v>
      </c>
      <c r="T2746">
        <v>13.99274868</v>
      </c>
      <c r="U2746">
        <v>26.303780960000001</v>
      </c>
      <c r="V2746">
        <v>48.11480813</v>
      </c>
      <c r="W2746">
        <v>49.272318980000001</v>
      </c>
      <c r="X2746">
        <v>50.429829839999996</v>
      </c>
      <c r="Y2746">
        <v>51.587340689999998</v>
      </c>
      <c r="Z2746">
        <v>45.213205870000003</v>
      </c>
      <c r="AA2746">
        <v>38.839071050000001</v>
      </c>
      <c r="AB2746">
        <v>32.464936234</v>
      </c>
      <c r="AC2746">
        <v>34.115886400000001</v>
      </c>
      <c r="AD2746">
        <v>34.205294000000002</v>
      </c>
      <c r="AE2746">
        <v>34.205294000000002</v>
      </c>
      <c r="AF2746">
        <v>34.205294000000002</v>
      </c>
    </row>
    <row r="2747" spans="1:32" x14ac:dyDescent="0.5">
      <c r="A2747" t="s">
        <v>104</v>
      </c>
      <c r="B2747" t="s">
        <v>105</v>
      </c>
      <c r="C2747" t="s">
        <v>48</v>
      </c>
      <c r="D2747" t="s">
        <v>49</v>
      </c>
      <c r="E2747" t="s">
        <v>30</v>
      </c>
      <c r="F2747">
        <v>4.7603799999999996</v>
      </c>
      <c r="G2747">
        <v>4.7807700000000004</v>
      </c>
      <c r="H2747">
        <v>4.8900199999999998</v>
      </c>
      <c r="I2747">
        <v>4.9177999999999997</v>
      </c>
      <c r="J2747">
        <v>5.07606</v>
      </c>
      <c r="K2747">
        <v>5.227468</v>
      </c>
      <c r="L2747">
        <v>5.5558184940000004</v>
      </c>
      <c r="M2747">
        <v>3.6341439879999999</v>
      </c>
      <c r="N2747">
        <v>3.955810654</v>
      </c>
      <c r="O2747">
        <v>4.2774773210000001</v>
      </c>
      <c r="P2747">
        <v>4.5991439879999998</v>
      </c>
      <c r="Q2747">
        <v>4.0615253720000002</v>
      </c>
      <c r="R2747">
        <v>3.5239067560000001</v>
      </c>
      <c r="S2747">
        <v>2.986288139</v>
      </c>
      <c r="T2747">
        <v>2.8562355109999999</v>
      </c>
      <c r="U2747">
        <v>2.7261828829999999</v>
      </c>
      <c r="V2747">
        <v>2.5961302549999998</v>
      </c>
      <c r="W2747">
        <v>2.8884325479999999</v>
      </c>
      <c r="X2747">
        <v>3.180734841</v>
      </c>
      <c r="Y2747">
        <v>3.4730371340000001</v>
      </c>
      <c r="Z2747">
        <v>3.3560720389999998</v>
      </c>
      <c r="AA2747">
        <v>3.2391069450000001</v>
      </c>
      <c r="AB2747">
        <v>3.1221418512999999</v>
      </c>
      <c r="AC2747">
        <v>3.0904869000000001</v>
      </c>
      <c r="AD2747">
        <v>3.3214611999999999</v>
      </c>
      <c r="AE2747">
        <v>3.3214611999999999</v>
      </c>
      <c r="AF2747">
        <v>3.3214611999999999</v>
      </c>
    </row>
    <row r="2748" spans="1:32" x14ac:dyDescent="0.5">
      <c r="A2748" t="s">
        <v>104</v>
      </c>
      <c r="B2748" t="s">
        <v>105</v>
      </c>
      <c r="C2748" t="s">
        <v>48</v>
      </c>
      <c r="D2748" t="s">
        <v>49</v>
      </c>
      <c r="E2748" t="s">
        <v>31</v>
      </c>
      <c r="F2748" t="s">
        <v>32</v>
      </c>
      <c r="G2748">
        <v>2.7E-4</v>
      </c>
      <c r="H2748">
        <v>2.7E-4</v>
      </c>
      <c r="I2748">
        <v>2.7E-4</v>
      </c>
      <c r="J2748">
        <v>3.2200000000000002E-4</v>
      </c>
      <c r="K2748">
        <v>3.3199999999999999E-4</v>
      </c>
      <c r="L2748">
        <v>3.4299999999999999E-4</v>
      </c>
      <c r="M2748">
        <v>3.7280500000000001E-2</v>
      </c>
      <c r="N2748">
        <v>7.7494667000000003E-2</v>
      </c>
      <c r="O2748">
        <v>0.117708833</v>
      </c>
      <c r="P2748">
        <v>0.15792300000000001</v>
      </c>
      <c r="Q2748">
        <v>0.105816067</v>
      </c>
      <c r="R2748">
        <v>5.3709132999999999E-2</v>
      </c>
      <c r="S2748">
        <v>1.6022E-3</v>
      </c>
      <c r="T2748">
        <v>9.2695329999999999E-3</v>
      </c>
      <c r="U2748">
        <v>1.6936867000000001E-2</v>
      </c>
      <c r="V2748">
        <v>2.46042E-2</v>
      </c>
      <c r="W2748">
        <v>3.7425733000000003E-2</v>
      </c>
      <c r="X2748">
        <v>5.0247266999999998E-2</v>
      </c>
      <c r="Y2748">
        <v>6.3068799999999994E-2</v>
      </c>
      <c r="Z2748">
        <v>6.6768599999999997E-2</v>
      </c>
      <c r="AA2748">
        <v>7.04684E-2</v>
      </c>
      <c r="AB2748">
        <v>7.4168200000000004E-2</v>
      </c>
      <c r="AC2748">
        <v>8.2486100000000007E-2</v>
      </c>
      <c r="AD2748">
        <v>8.1605899999999995E-2</v>
      </c>
      <c r="AE2748">
        <v>8.1605899999999995E-2</v>
      </c>
      <c r="AF2748">
        <v>8.1605899999999995E-2</v>
      </c>
    </row>
    <row r="2749" spans="1:32" x14ac:dyDescent="0.5">
      <c r="A2749" t="s">
        <v>104</v>
      </c>
      <c r="B2749" t="s">
        <v>105</v>
      </c>
      <c r="C2749" t="s">
        <v>48</v>
      </c>
      <c r="D2749" t="s">
        <v>49</v>
      </c>
      <c r="E2749" t="s">
        <v>33</v>
      </c>
      <c r="F2749">
        <v>4.7244999999999999</v>
      </c>
      <c r="G2749">
        <v>3.9696500000000001</v>
      </c>
      <c r="H2749">
        <v>4.0162399999999998</v>
      </c>
      <c r="I2749">
        <v>4.0246899999999997</v>
      </c>
      <c r="J2749">
        <v>2.5467900000000001</v>
      </c>
      <c r="K2749">
        <v>2.6276809999999999</v>
      </c>
      <c r="L2749">
        <v>2.7304689999999998</v>
      </c>
      <c r="M2749">
        <v>3.2417099999999999</v>
      </c>
      <c r="N2749">
        <v>3.1723419179999999</v>
      </c>
      <c r="O2749">
        <v>3.1029738359999999</v>
      </c>
      <c r="P2749">
        <v>3.0336057539999999</v>
      </c>
      <c r="Q2749">
        <v>3.2413534359999998</v>
      </c>
      <c r="R2749">
        <v>3.4491011180000002</v>
      </c>
      <c r="S2749">
        <v>3.6568488000000001</v>
      </c>
      <c r="T2749">
        <v>3.2730936669999999</v>
      </c>
      <c r="U2749">
        <v>2.8893385330000001</v>
      </c>
      <c r="V2749">
        <v>2.5055833999999999</v>
      </c>
      <c r="W2749">
        <v>2.4591634290000002</v>
      </c>
      <c r="X2749">
        <v>2.412743458</v>
      </c>
      <c r="Y2749">
        <v>2.3663234869999998</v>
      </c>
      <c r="Z2749">
        <v>2.682346028</v>
      </c>
      <c r="AA2749">
        <v>2.9983685690000002</v>
      </c>
      <c r="AB2749">
        <v>3.3143911092999998</v>
      </c>
      <c r="AC2749">
        <v>2.9699515000000001</v>
      </c>
      <c r="AD2749">
        <v>2.9257580000000001</v>
      </c>
      <c r="AE2749">
        <v>2.9257580000000001</v>
      </c>
      <c r="AF2749">
        <v>2.9257580000000001</v>
      </c>
    </row>
    <row r="2750" spans="1:32" x14ac:dyDescent="0.5">
      <c r="A2750" t="s">
        <v>104</v>
      </c>
      <c r="B2750" t="s">
        <v>105</v>
      </c>
      <c r="C2750" t="s">
        <v>48</v>
      </c>
      <c r="D2750" t="s">
        <v>49</v>
      </c>
      <c r="E2750" t="s">
        <v>34</v>
      </c>
      <c r="F2750">
        <v>25.20843</v>
      </c>
      <c r="G2750">
        <v>31.397310000000001</v>
      </c>
      <c r="H2750">
        <v>31.171980000000001</v>
      </c>
      <c r="I2750">
        <v>34.140169999999998</v>
      </c>
      <c r="J2750">
        <v>34.936602000000001</v>
      </c>
      <c r="K2750">
        <v>37.111280000000001</v>
      </c>
      <c r="L2750">
        <v>37.735448359999999</v>
      </c>
      <c r="M2750">
        <v>33.049808839999997</v>
      </c>
      <c r="N2750">
        <v>33.434231609999998</v>
      </c>
      <c r="O2750">
        <v>33.818654369999997</v>
      </c>
      <c r="P2750">
        <v>34.203077139999998</v>
      </c>
      <c r="Q2750">
        <v>29.386854509999999</v>
      </c>
      <c r="R2750">
        <v>24.570631890000001</v>
      </c>
      <c r="S2750">
        <v>19.75440927</v>
      </c>
      <c r="T2750">
        <v>20.070674520000001</v>
      </c>
      <c r="U2750">
        <v>20.386939770000001</v>
      </c>
      <c r="V2750">
        <v>20.70285501</v>
      </c>
      <c r="W2750">
        <v>20.102390140000001</v>
      </c>
      <c r="X2750">
        <v>19.50192526</v>
      </c>
      <c r="Y2750">
        <v>18.90146039</v>
      </c>
      <c r="Z2750">
        <v>18.517632559999999</v>
      </c>
      <c r="AA2750">
        <v>18.133804720000001</v>
      </c>
      <c r="AB2750">
        <v>17.749976887999999</v>
      </c>
      <c r="AC2750">
        <v>18.113466299999999</v>
      </c>
      <c r="AD2750">
        <v>18.231612200000001</v>
      </c>
      <c r="AE2750">
        <v>18.231612200000001</v>
      </c>
      <c r="AF2750">
        <v>18.231612200000001</v>
      </c>
    </row>
    <row r="2751" spans="1:32" x14ac:dyDescent="0.5">
      <c r="A2751" t="s">
        <v>104</v>
      </c>
      <c r="B2751" t="s">
        <v>105</v>
      </c>
      <c r="C2751" t="s">
        <v>48</v>
      </c>
      <c r="D2751" t="s">
        <v>49</v>
      </c>
      <c r="E2751" t="s">
        <v>35</v>
      </c>
      <c r="F2751">
        <v>7.1975600000000002</v>
      </c>
      <c r="G2751">
        <v>8.2700300000000002</v>
      </c>
      <c r="H2751">
        <v>8.24024</v>
      </c>
      <c r="I2751">
        <v>8.8302800000000001</v>
      </c>
      <c r="J2751">
        <v>8.6893639999999994</v>
      </c>
      <c r="K2751">
        <v>9.1980690000000003</v>
      </c>
      <c r="L2751">
        <v>9.678859825</v>
      </c>
      <c r="M2751">
        <v>7.635760908</v>
      </c>
      <c r="N2751">
        <v>7.6751387519999996</v>
      </c>
      <c r="O2751">
        <v>7.7145165970000003</v>
      </c>
      <c r="P2751">
        <v>7.7538944409999999</v>
      </c>
      <c r="Q2751">
        <v>6.2473085279999996</v>
      </c>
      <c r="R2751">
        <v>4.7407226150000001</v>
      </c>
      <c r="S2751">
        <v>3.2341367019999998</v>
      </c>
      <c r="T2751">
        <v>3.2867828810000002</v>
      </c>
      <c r="U2751">
        <v>3.3394290600000001</v>
      </c>
      <c r="V2751">
        <v>3.3920276399999998</v>
      </c>
      <c r="W2751">
        <v>3.363810661</v>
      </c>
      <c r="X2751">
        <v>3.3355936829999999</v>
      </c>
      <c r="Y2751">
        <v>3.3073767040000002</v>
      </c>
      <c r="Z2751">
        <v>3.2539614389999998</v>
      </c>
      <c r="AA2751">
        <v>3.2005461739999999</v>
      </c>
      <c r="AB2751">
        <v>3.1471309092999999</v>
      </c>
      <c r="AC2751">
        <v>3.1377036999999999</v>
      </c>
      <c r="AD2751">
        <v>3.1467398000000002</v>
      </c>
      <c r="AE2751">
        <v>3.1467398000000002</v>
      </c>
      <c r="AF2751">
        <v>3.1467398000000002</v>
      </c>
    </row>
    <row r="2752" spans="1:32" x14ac:dyDescent="0.5">
      <c r="A2752" t="s">
        <v>104</v>
      </c>
      <c r="B2752" t="s">
        <v>105</v>
      </c>
      <c r="C2752" t="s">
        <v>48</v>
      </c>
      <c r="D2752" t="s">
        <v>49</v>
      </c>
      <c r="E2752" t="s">
        <v>36</v>
      </c>
      <c r="F2752">
        <v>0.74048999999999998</v>
      </c>
      <c r="G2752">
        <v>2.7182900000000001</v>
      </c>
      <c r="H2752">
        <v>2.7254999999999998</v>
      </c>
      <c r="I2752">
        <v>2.7270400000000001</v>
      </c>
      <c r="J2752">
        <v>0.59419</v>
      </c>
      <c r="K2752">
        <v>0.61341699999999999</v>
      </c>
      <c r="L2752">
        <v>0.64012899999999995</v>
      </c>
      <c r="M2752">
        <v>0.52842</v>
      </c>
      <c r="N2752">
        <v>0.55533692300000004</v>
      </c>
      <c r="O2752">
        <v>0.58225384599999996</v>
      </c>
      <c r="P2752">
        <v>0.609170769</v>
      </c>
      <c r="Q2752">
        <v>0.96944754600000005</v>
      </c>
      <c r="R2752">
        <v>1.329724323</v>
      </c>
      <c r="S2752">
        <v>1.6900010999999999</v>
      </c>
      <c r="T2752">
        <v>1.3208145330000001</v>
      </c>
      <c r="U2752">
        <v>0.95162796699999996</v>
      </c>
      <c r="V2752">
        <v>0.5824414</v>
      </c>
      <c r="W2752">
        <v>0.59421489999999999</v>
      </c>
      <c r="X2752">
        <v>0.60598839999999998</v>
      </c>
      <c r="Y2752">
        <v>0.61776189999999997</v>
      </c>
      <c r="Z2752">
        <v>0.54943573300000004</v>
      </c>
      <c r="AA2752">
        <v>0.48110956700000002</v>
      </c>
      <c r="AB2752">
        <v>0.41278340000000002</v>
      </c>
      <c r="AC2752">
        <v>0.41340700000000002</v>
      </c>
      <c r="AD2752">
        <v>0.36155860000000001</v>
      </c>
      <c r="AE2752">
        <v>0.36155860000000001</v>
      </c>
      <c r="AF2752">
        <v>0.36155860000000001</v>
      </c>
    </row>
    <row r="2753" spans="1:32" x14ac:dyDescent="0.5">
      <c r="A2753" t="s">
        <v>104</v>
      </c>
      <c r="B2753" t="s">
        <v>105</v>
      </c>
      <c r="C2753" t="s">
        <v>48</v>
      </c>
      <c r="D2753" t="s">
        <v>49</v>
      </c>
      <c r="E2753" t="s">
        <v>37</v>
      </c>
      <c r="F2753">
        <v>0.81118999999999997</v>
      </c>
      <c r="G2753">
        <v>1.29271</v>
      </c>
      <c r="H2753">
        <v>1.3250900000000001</v>
      </c>
      <c r="I2753">
        <v>1.333</v>
      </c>
      <c r="J2753">
        <v>1.1739599999999999</v>
      </c>
      <c r="K2753">
        <v>1.214931</v>
      </c>
      <c r="L2753">
        <v>0.83807259499999998</v>
      </c>
      <c r="M2753">
        <v>1.4315509120000001</v>
      </c>
      <c r="N2753">
        <v>1.440550912</v>
      </c>
      <c r="O2753">
        <v>1.4495509120000001</v>
      </c>
      <c r="P2753">
        <v>1.458550912</v>
      </c>
      <c r="Q2753">
        <v>1.1628833009999999</v>
      </c>
      <c r="R2753">
        <v>0.86721568999999998</v>
      </c>
      <c r="S2753">
        <v>0.57154808000000001</v>
      </c>
      <c r="T2753">
        <v>0.52976943799999998</v>
      </c>
      <c r="U2753">
        <v>0.48799079699999998</v>
      </c>
      <c r="V2753">
        <v>0.446212155</v>
      </c>
      <c r="W2753">
        <v>0.460061989</v>
      </c>
      <c r="X2753">
        <v>0.47391182199999998</v>
      </c>
      <c r="Y2753">
        <v>0.48776165599999999</v>
      </c>
      <c r="Z2753">
        <v>0.60325649599999998</v>
      </c>
      <c r="AA2753">
        <v>0.71875133599999996</v>
      </c>
      <c r="AB2753">
        <v>0.83424617540000001</v>
      </c>
      <c r="AC2753">
        <v>0.74077309999999996</v>
      </c>
      <c r="AD2753">
        <v>0.775478</v>
      </c>
      <c r="AE2753">
        <v>0.775478</v>
      </c>
      <c r="AF2753">
        <v>0.775478</v>
      </c>
    </row>
    <row r="2754" spans="1:32" x14ac:dyDescent="0.5">
      <c r="A2754" t="s">
        <v>104</v>
      </c>
      <c r="B2754" t="s">
        <v>105</v>
      </c>
      <c r="C2754" t="s">
        <v>50</v>
      </c>
      <c r="D2754" t="s">
        <v>51</v>
      </c>
      <c r="E2754" t="s">
        <v>30</v>
      </c>
      <c r="F2754" t="s">
        <v>32</v>
      </c>
      <c r="G2754" t="s">
        <v>32</v>
      </c>
      <c r="H2754" t="s">
        <v>32</v>
      </c>
      <c r="I2754" t="s">
        <v>32</v>
      </c>
      <c r="J2754" t="s">
        <v>32</v>
      </c>
      <c r="K2754" t="s">
        <v>32</v>
      </c>
      <c r="L2754" t="s">
        <v>32</v>
      </c>
      <c r="M2754" t="s">
        <v>32</v>
      </c>
      <c r="N2754">
        <v>0</v>
      </c>
      <c r="O2754">
        <v>0</v>
      </c>
      <c r="P2754" t="s">
        <v>32</v>
      </c>
      <c r="Q2754">
        <v>0</v>
      </c>
      <c r="R2754">
        <v>0</v>
      </c>
      <c r="S2754" t="s">
        <v>32</v>
      </c>
      <c r="T2754">
        <v>0</v>
      </c>
      <c r="U2754">
        <v>0</v>
      </c>
      <c r="V2754">
        <v>0</v>
      </c>
      <c r="W2754">
        <v>0</v>
      </c>
      <c r="X2754">
        <v>0</v>
      </c>
      <c r="Y2754" t="s">
        <v>32</v>
      </c>
      <c r="Z2754">
        <v>0</v>
      </c>
      <c r="AA2754">
        <v>0</v>
      </c>
      <c r="AB2754" t="s">
        <v>32</v>
      </c>
      <c r="AC2754" t="s">
        <v>32</v>
      </c>
      <c r="AD2754" t="s">
        <v>32</v>
      </c>
      <c r="AE2754" t="s">
        <v>32</v>
      </c>
      <c r="AF2754" t="s">
        <v>32</v>
      </c>
    </row>
    <row r="2755" spans="1:32" x14ac:dyDescent="0.5">
      <c r="A2755" t="s">
        <v>104</v>
      </c>
      <c r="B2755" t="s">
        <v>105</v>
      </c>
      <c r="C2755" t="s">
        <v>50</v>
      </c>
      <c r="D2755" t="s">
        <v>51</v>
      </c>
      <c r="E2755" t="s">
        <v>31</v>
      </c>
      <c r="F2755" t="s">
        <v>32</v>
      </c>
      <c r="G2755" t="s">
        <v>32</v>
      </c>
      <c r="H2755" t="s">
        <v>32</v>
      </c>
      <c r="I2755" t="s">
        <v>32</v>
      </c>
      <c r="J2755">
        <v>5.0000000000000002E-5</v>
      </c>
      <c r="K2755">
        <v>5.1E-5</v>
      </c>
      <c r="L2755">
        <v>5.1E-5</v>
      </c>
      <c r="M2755">
        <v>0</v>
      </c>
      <c r="N2755">
        <v>0</v>
      </c>
      <c r="O2755">
        <v>0</v>
      </c>
      <c r="P2755" t="s">
        <v>32</v>
      </c>
      <c r="Q2755" s="9">
        <v>3.3333299999999999E-6</v>
      </c>
      <c r="R2755" s="9">
        <v>6.6666699999999996E-6</v>
      </c>
      <c r="S2755">
        <v>1.0000000000000001E-5</v>
      </c>
      <c r="T2755">
        <v>4.5866699999999999E-5</v>
      </c>
      <c r="U2755">
        <v>8.1733300000000006E-5</v>
      </c>
      <c r="V2755">
        <v>1.176E-4</v>
      </c>
      <c r="W2755">
        <v>1.2533299999999999E-4</v>
      </c>
      <c r="X2755">
        <v>1.3306700000000001E-4</v>
      </c>
      <c r="Y2755">
        <v>1.4080000000000001E-4</v>
      </c>
      <c r="Z2755">
        <v>1.4576699999999999E-4</v>
      </c>
      <c r="AA2755">
        <v>1.5073300000000001E-4</v>
      </c>
      <c r="AB2755">
        <v>1.5569999999999999E-4</v>
      </c>
      <c r="AC2755">
        <v>0</v>
      </c>
      <c r="AD2755">
        <v>1.8359999999999999E-4</v>
      </c>
      <c r="AE2755">
        <v>1.8359999999999999E-4</v>
      </c>
      <c r="AF2755">
        <v>1.8359999999999999E-4</v>
      </c>
    </row>
    <row r="2756" spans="1:32" x14ac:dyDescent="0.5">
      <c r="A2756" t="s">
        <v>104</v>
      </c>
      <c r="B2756" t="s">
        <v>105</v>
      </c>
      <c r="C2756" t="s">
        <v>50</v>
      </c>
      <c r="D2756" t="s">
        <v>51</v>
      </c>
      <c r="E2756" t="s">
        <v>33</v>
      </c>
      <c r="F2756" t="s">
        <v>32</v>
      </c>
      <c r="G2756" t="s">
        <v>32</v>
      </c>
      <c r="H2756" t="s">
        <v>32</v>
      </c>
      <c r="I2756" t="s">
        <v>32</v>
      </c>
      <c r="J2756" t="s">
        <v>32</v>
      </c>
      <c r="K2756" t="s">
        <v>32</v>
      </c>
      <c r="L2756" t="s">
        <v>32</v>
      </c>
      <c r="M2756" t="s">
        <v>32</v>
      </c>
      <c r="N2756">
        <v>0</v>
      </c>
      <c r="O2756">
        <v>0</v>
      </c>
      <c r="P2756" t="s">
        <v>32</v>
      </c>
      <c r="Q2756">
        <v>0</v>
      </c>
      <c r="R2756">
        <v>0</v>
      </c>
      <c r="S2756" t="s">
        <v>32</v>
      </c>
      <c r="T2756">
        <v>0</v>
      </c>
      <c r="U2756">
        <v>0</v>
      </c>
      <c r="V2756">
        <v>0</v>
      </c>
      <c r="W2756">
        <v>0</v>
      </c>
      <c r="X2756">
        <v>0</v>
      </c>
      <c r="Y2756" t="s">
        <v>32</v>
      </c>
      <c r="Z2756">
        <v>0</v>
      </c>
      <c r="AA2756">
        <v>0</v>
      </c>
      <c r="AB2756" t="s">
        <v>32</v>
      </c>
      <c r="AC2756" t="s">
        <v>32</v>
      </c>
      <c r="AD2756" t="s">
        <v>32</v>
      </c>
      <c r="AE2756" t="s">
        <v>32</v>
      </c>
      <c r="AF2756" t="s">
        <v>32</v>
      </c>
    </row>
    <row r="2757" spans="1:32" x14ac:dyDescent="0.5">
      <c r="A2757" t="s">
        <v>104</v>
      </c>
      <c r="B2757" t="s">
        <v>105</v>
      </c>
      <c r="C2757" t="s">
        <v>50</v>
      </c>
      <c r="D2757" t="s">
        <v>51</v>
      </c>
      <c r="E2757" t="s">
        <v>34</v>
      </c>
      <c r="F2757" t="s">
        <v>32</v>
      </c>
      <c r="G2757" t="s">
        <v>32</v>
      </c>
      <c r="H2757" t="s">
        <v>32</v>
      </c>
      <c r="I2757" t="s">
        <v>32</v>
      </c>
      <c r="J2757">
        <v>5.0000000000000002E-5</v>
      </c>
      <c r="K2757">
        <v>5.1999999999999997E-5</v>
      </c>
      <c r="L2757">
        <v>5.5000000000000002E-5</v>
      </c>
      <c r="M2757">
        <v>0</v>
      </c>
      <c r="N2757">
        <v>0</v>
      </c>
      <c r="O2757">
        <v>0</v>
      </c>
      <c r="P2757" t="s">
        <v>32</v>
      </c>
      <c r="Q2757">
        <v>3.6266700000000003E-5</v>
      </c>
      <c r="R2757">
        <v>7.2533299999999999E-5</v>
      </c>
      <c r="S2757">
        <v>1.088E-4</v>
      </c>
      <c r="T2757">
        <v>1.18867E-4</v>
      </c>
      <c r="U2757">
        <v>1.2893299999999999E-4</v>
      </c>
      <c r="V2757">
        <v>1.3899999999999999E-4</v>
      </c>
      <c r="W2757">
        <v>2.4000000000000001E-4</v>
      </c>
      <c r="X2757">
        <v>3.4099999999999999E-4</v>
      </c>
      <c r="Y2757">
        <v>4.4200000000000001E-4</v>
      </c>
      <c r="Z2757">
        <v>4.9700000000000005E-4</v>
      </c>
      <c r="AA2757">
        <v>5.5199999999999997E-4</v>
      </c>
      <c r="AB2757">
        <v>6.0700000000000001E-4</v>
      </c>
      <c r="AC2757">
        <v>0</v>
      </c>
      <c r="AD2757">
        <v>6.912E-4</v>
      </c>
      <c r="AE2757">
        <v>6.912E-4</v>
      </c>
      <c r="AF2757">
        <v>6.912E-4</v>
      </c>
    </row>
    <row r="2758" spans="1:32" x14ac:dyDescent="0.5">
      <c r="A2758" t="s">
        <v>104</v>
      </c>
      <c r="B2758" t="s">
        <v>105</v>
      </c>
      <c r="C2758" t="s">
        <v>50</v>
      </c>
      <c r="D2758" t="s">
        <v>51</v>
      </c>
      <c r="E2758" t="s">
        <v>35</v>
      </c>
      <c r="F2758" t="s">
        <v>32</v>
      </c>
      <c r="G2758" t="s">
        <v>32</v>
      </c>
      <c r="H2758" t="s">
        <v>32</v>
      </c>
      <c r="I2758" t="s">
        <v>32</v>
      </c>
      <c r="J2758">
        <v>5.0000000000000002E-5</v>
      </c>
      <c r="K2758">
        <v>5.1999999999999997E-5</v>
      </c>
      <c r="L2758">
        <v>5.5000000000000002E-5</v>
      </c>
      <c r="M2758" t="s">
        <v>32</v>
      </c>
      <c r="N2758">
        <v>0</v>
      </c>
      <c r="O2758">
        <v>0</v>
      </c>
      <c r="P2758" t="s">
        <v>32</v>
      </c>
      <c r="Q2758">
        <v>3.6266700000000003E-5</v>
      </c>
      <c r="R2758">
        <v>7.2533299999999999E-5</v>
      </c>
      <c r="S2758">
        <v>1.088E-4</v>
      </c>
      <c r="T2758">
        <v>7.7133300000000002E-5</v>
      </c>
      <c r="U2758">
        <v>4.5466700000000003E-5</v>
      </c>
      <c r="V2758">
        <v>1.38E-5</v>
      </c>
      <c r="W2758">
        <v>2.4066700000000001E-5</v>
      </c>
      <c r="X2758">
        <v>3.4333299999999999E-5</v>
      </c>
      <c r="Y2758">
        <v>4.46E-5</v>
      </c>
      <c r="Z2758">
        <v>1.1598499999999999E-4</v>
      </c>
      <c r="AA2758">
        <v>1.8736999999999999E-4</v>
      </c>
      <c r="AB2758">
        <v>2.5875529999999999E-4</v>
      </c>
      <c r="AC2758">
        <v>0</v>
      </c>
      <c r="AD2758">
        <v>2.254E-4</v>
      </c>
      <c r="AE2758">
        <v>2.254E-4</v>
      </c>
      <c r="AF2758">
        <v>2.254E-4</v>
      </c>
    </row>
    <row r="2759" spans="1:32" x14ac:dyDescent="0.5">
      <c r="A2759" t="s">
        <v>104</v>
      </c>
      <c r="B2759" t="s">
        <v>105</v>
      </c>
      <c r="C2759" t="s">
        <v>50</v>
      </c>
      <c r="D2759" t="s">
        <v>51</v>
      </c>
      <c r="E2759" t="s">
        <v>36</v>
      </c>
      <c r="F2759" t="s">
        <v>32</v>
      </c>
      <c r="G2759" t="s">
        <v>32</v>
      </c>
      <c r="H2759" t="s">
        <v>32</v>
      </c>
      <c r="I2759" t="s">
        <v>32</v>
      </c>
      <c r="J2759" t="s">
        <v>32</v>
      </c>
      <c r="K2759" t="s">
        <v>32</v>
      </c>
      <c r="L2759" t="s">
        <v>32</v>
      </c>
      <c r="M2759" t="s">
        <v>32</v>
      </c>
      <c r="N2759">
        <v>0</v>
      </c>
      <c r="O2759">
        <v>0</v>
      </c>
      <c r="P2759" t="s">
        <v>32</v>
      </c>
      <c r="Q2759">
        <v>0</v>
      </c>
      <c r="R2759">
        <v>0</v>
      </c>
      <c r="S2759" t="s">
        <v>32</v>
      </c>
      <c r="T2759">
        <v>0</v>
      </c>
      <c r="U2759">
        <v>0</v>
      </c>
      <c r="V2759">
        <v>0</v>
      </c>
      <c r="W2759">
        <v>0</v>
      </c>
      <c r="X2759">
        <v>0</v>
      </c>
      <c r="Y2759" t="s">
        <v>32</v>
      </c>
      <c r="Z2759">
        <v>0</v>
      </c>
      <c r="AA2759">
        <v>0</v>
      </c>
      <c r="AB2759" t="s">
        <v>32</v>
      </c>
      <c r="AC2759" t="s">
        <v>32</v>
      </c>
      <c r="AD2759" t="s">
        <v>32</v>
      </c>
      <c r="AE2759" t="s">
        <v>32</v>
      </c>
      <c r="AF2759" t="s">
        <v>32</v>
      </c>
    </row>
    <row r="2760" spans="1:32" x14ac:dyDescent="0.5">
      <c r="A2760" t="s">
        <v>104</v>
      </c>
      <c r="B2760" t="s">
        <v>105</v>
      </c>
      <c r="C2760" t="s">
        <v>50</v>
      </c>
      <c r="D2760" t="s">
        <v>51</v>
      </c>
      <c r="E2760" t="s">
        <v>37</v>
      </c>
      <c r="F2760">
        <v>18.075700000000001</v>
      </c>
      <c r="G2760">
        <v>27.085840000000001</v>
      </c>
      <c r="H2760">
        <v>27.783349999999999</v>
      </c>
      <c r="I2760">
        <v>26.46866</v>
      </c>
      <c r="J2760">
        <v>25.704090000000001</v>
      </c>
      <c r="K2760">
        <v>25.900469000000001</v>
      </c>
      <c r="L2760">
        <v>26.618361</v>
      </c>
      <c r="M2760">
        <v>7.3150773999999998</v>
      </c>
      <c r="N2760">
        <v>7.3164107329999997</v>
      </c>
      <c r="O2760">
        <v>7.3177440669999996</v>
      </c>
      <c r="P2760">
        <v>7.3190774000000003</v>
      </c>
      <c r="Q2760">
        <v>8.3876226420000002</v>
      </c>
      <c r="R2760">
        <v>9.4561678839999992</v>
      </c>
      <c r="S2760">
        <v>10.52471313</v>
      </c>
      <c r="T2760">
        <v>10.632910409999999</v>
      </c>
      <c r="U2760">
        <v>10.74110769</v>
      </c>
      <c r="V2760">
        <v>10.83503383</v>
      </c>
      <c r="W2760">
        <v>11.77623131</v>
      </c>
      <c r="X2760">
        <v>12.717428780000001</v>
      </c>
      <c r="Y2760">
        <v>13.65862626</v>
      </c>
      <c r="Z2760">
        <v>13.76812619</v>
      </c>
      <c r="AA2760">
        <v>13.87762611</v>
      </c>
      <c r="AB2760">
        <v>13.98712604</v>
      </c>
      <c r="AC2760">
        <v>12.9689362</v>
      </c>
      <c r="AD2760">
        <v>11.554408499999999</v>
      </c>
      <c r="AE2760">
        <v>11.554408499999999</v>
      </c>
      <c r="AF2760">
        <v>11.554408499999999</v>
      </c>
    </row>
    <row r="2761" spans="1:32" x14ac:dyDescent="0.5">
      <c r="A2761" t="s">
        <v>104</v>
      </c>
      <c r="B2761" t="s">
        <v>105</v>
      </c>
      <c r="C2761" t="s">
        <v>52</v>
      </c>
      <c r="D2761" t="s">
        <v>53</v>
      </c>
      <c r="E2761" t="s">
        <v>30</v>
      </c>
      <c r="F2761" t="s">
        <v>32</v>
      </c>
      <c r="G2761">
        <v>2.0000000000000002E-5</v>
      </c>
      <c r="H2761">
        <v>2.0000000000000002E-5</v>
      </c>
      <c r="I2761">
        <v>2.0000000000000002E-5</v>
      </c>
      <c r="J2761">
        <v>1.204E-2</v>
      </c>
      <c r="K2761">
        <v>1.2389000000000001E-2</v>
      </c>
      <c r="L2761">
        <v>1.2805E-2</v>
      </c>
      <c r="M2761">
        <v>2.4E-2</v>
      </c>
      <c r="N2761">
        <v>2.2333333E-2</v>
      </c>
      <c r="O2761">
        <v>2.0666667E-2</v>
      </c>
      <c r="P2761">
        <v>1.9E-2</v>
      </c>
      <c r="Q2761">
        <v>1.9293767E-2</v>
      </c>
      <c r="R2761">
        <v>1.9587533000000001E-2</v>
      </c>
      <c r="S2761">
        <v>1.9881300000000001E-2</v>
      </c>
      <c r="T2761">
        <v>1.9448333000000002E-2</v>
      </c>
      <c r="U2761">
        <v>1.9015366999999998E-2</v>
      </c>
      <c r="V2761">
        <v>1.8582399999999999E-2</v>
      </c>
      <c r="W2761">
        <v>1.6575433000000001E-2</v>
      </c>
      <c r="X2761">
        <v>1.4568467E-2</v>
      </c>
      <c r="Y2761">
        <v>1.25615E-2</v>
      </c>
      <c r="Z2761">
        <v>1.2297766999999999E-2</v>
      </c>
      <c r="AA2761">
        <v>1.2034033E-2</v>
      </c>
      <c r="AB2761">
        <v>1.1770299999999999E-2</v>
      </c>
      <c r="AC2761">
        <v>1.25466E-2</v>
      </c>
      <c r="AD2761">
        <v>1.9375900000000001E-2</v>
      </c>
      <c r="AE2761">
        <v>1.9375900000000001E-2</v>
      </c>
      <c r="AF2761">
        <v>1.9375900000000001E-2</v>
      </c>
    </row>
    <row r="2762" spans="1:32" x14ac:dyDescent="0.5">
      <c r="A2762" t="s">
        <v>104</v>
      </c>
      <c r="B2762" t="s">
        <v>105</v>
      </c>
      <c r="C2762" t="s">
        <v>52</v>
      </c>
      <c r="D2762" t="s">
        <v>53</v>
      </c>
      <c r="E2762" t="s">
        <v>31</v>
      </c>
      <c r="F2762" t="s">
        <v>32</v>
      </c>
      <c r="G2762" t="s">
        <v>32</v>
      </c>
      <c r="H2762" t="s">
        <v>32</v>
      </c>
      <c r="I2762" t="s">
        <v>32</v>
      </c>
      <c r="J2762">
        <v>6.9700000000000003E-4</v>
      </c>
      <c r="K2762">
        <v>7.1500000000000003E-4</v>
      </c>
      <c r="L2762">
        <v>7.3099999999999999E-4</v>
      </c>
      <c r="M2762" t="s">
        <v>32</v>
      </c>
      <c r="N2762">
        <v>0</v>
      </c>
      <c r="O2762">
        <v>0</v>
      </c>
      <c r="P2762" t="s">
        <v>32</v>
      </c>
      <c r="Q2762">
        <v>0</v>
      </c>
      <c r="R2762">
        <v>0</v>
      </c>
      <c r="S2762" t="s">
        <v>32</v>
      </c>
      <c r="T2762">
        <v>5.0799999999999999E-4</v>
      </c>
      <c r="U2762">
        <v>1.016E-3</v>
      </c>
      <c r="V2762">
        <v>1.524E-3</v>
      </c>
      <c r="W2762">
        <v>4.2026670000000002E-3</v>
      </c>
      <c r="X2762">
        <v>6.8813329999999999E-3</v>
      </c>
      <c r="Y2762">
        <v>9.5600000000000008E-3</v>
      </c>
      <c r="Z2762">
        <v>6.5113330000000002E-3</v>
      </c>
      <c r="AA2762">
        <v>3.462667E-3</v>
      </c>
      <c r="AB2762">
        <v>4.1399999999999998E-4</v>
      </c>
      <c r="AC2762">
        <v>1.1559999999999999E-3</v>
      </c>
      <c r="AD2762">
        <v>8.3920000000000002E-3</v>
      </c>
      <c r="AE2762">
        <v>8.3920000000000002E-3</v>
      </c>
      <c r="AF2762">
        <v>8.3920000000000002E-3</v>
      </c>
    </row>
    <row r="2763" spans="1:32" x14ac:dyDescent="0.5">
      <c r="A2763" t="s">
        <v>104</v>
      </c>
      <c r="B2763" t="s">
        <v>105</v>
      </c>
      <c r="C2763" t="s">
        <v>52</v>
      </c>
      <c r="D2763" t="s">
        <v>53</v>
      </c>
      <c r="E2763" t="s">
        <v>33</v>
      </c>
      <c r="F2763" t="s">
        <v>32</v>
      </c>
      <c r="G2763">
        <v>1.2999999999999999E-4</v>
      </c>
      <c r="H2763">
        <v>1.2999999999999999E-4</v>
      </c>
      <c r="I2763">
        <v>1.2999999999999999E-4</v>
      </c>
      <c r="J2763">
        <v>4.5700000000000003E-3</v>
      </c>
      <c r="K2763">
        <v>4.7080000000000004E-3</v>
      </c>
      <c r="L2763">
        <v>4.8729999999999997E-3</v>
      </c>
      <c r="M2763">
        <v>8.9999999999999993E-3</v>
      </c>
      <c r="N2763">
        <v>6.0000000000000001E-3</v>
      </c>
      <c r="O2763">
        <v>3.0000000000000001E-3</v>
      </c>
      <c r="P2763" t="s">
        <v>32</v>
      </c>
      <c r="Q2763">
        <v>2.633467E-3</v>
      </c>
      <c r="R2763">
        <v>5.2669329999999997E-3</v>
      </c>
      <c r="S2763">
        <v>7.9004000000000001E-3</v>
      </c>
      <c r="T2763">
        <v>7.7031000000000001E-3</v>
      </c>
      <c r="U2763">
        <v>7.5058E-3</v>
      </c>
      <c r="V2763">
        <v>7.3084999999999999E-3</v>
      </c>
      <c r="W2763">
        <v>6.8421330000000002E-3</v>
      </c>
      <c r="X2763">
        <v>6.3757670000000001E-3</v>
      </c>
      <c r="Y2763">
        <v>5.9094000000000004E-3</v>
      </c>
      <c r="Z2763">
        <v>5.6334000000000002E-3</v>
      </c>
      <c r="AA2763">
        <v>5.3574E-3</v>
      </c>
      <c r="AB2763">
        <v>5.0813999999999998E-3</v>
      </c>
      <c r="AC2763">
        <v>1.6994800000000001E-2</v>
      </c>
      <c r="AD2763">
        <v>7.1114999999999998E-3</v>
      </c>
      <c r="AE2763">
        <v>7.1114999999999998E-3</v>
      </c>
      <c r="AF2763">
        <v>7.1114999999999998E-3</v>
      </c>
    </row>
    <row r="2764" spans="1:32" x14ac:dyDescent="0.5">
      <c r="A2764" t="s">
        <v>104</v>
      </c>
      <c r="B2764" t="s">
        <v>105</v>
      </c>
      <c r="C2764" t="s">
        <v>52</v>
      </c>
      <c r="D2764" t="s">
        <v>53</v>
      </c>
      <c r="E2764" t="s">
        <v>34</v>
      </c>
      <c r="F2764">
        <v>5.6133699999999997</v>
      </c>
      <c r="G2764">
        <v>3.01898</v>
      </c>
      <c r="H2764">
        <v>3.0550700000000002</v>
      </c>
      <c r="I2764">
        <v>3.0622500000000001</v>
      </c>
      <c r="J2764">
        <v>2.3876900000000001</v>
      </c>
      <c r="K2764">
        <v>2.4509439999999998</v>
      </c>
      <c r="L2764">
        <v>2.5351970000000001</v>
      </c>
      <c r="M2764">
        <v>1.1240000000000001</v>
      </c>
      <c r="N2764">
        <v>1.3480000000000001</v>
      </c>
      <c r="O2764">
        <v>1.5720000000000001</v>
      </c>
      <c r="P2764">
        <v>1.796</v>
      </c>
      <c r="Q2764">
        <v>1.6139407670000001</v>
      </c>
      <c r="R2764">
        <v>1.4318815330000001</v>
      </c>
      <c r="S2764">
        <v>1.2498222999999999</v>
      </c>
      <c r="T2764">
        <v>1.308517972</v>
      </c>
      <c r="U2764">
        <v>1.367213644</v>
      </c>
      <c r="V2764">
        <v>1.426259317</v>
      </c>
      <c r="W2764">
        <v>1.321449267</v>
      </c>
      <c r="X2764">
        <v>1.2166392180000001</v>
      </c>
      <c r="Y2764">
        <v>1.111829169</v>
      </c>
      <c r="Z2764">
        <v>1.1699485439999999</v>
      </c>
      <c r="AA2764">
        <v>1.228067918</v>
      </c>
      <c r="AB2764">
        <v>1.286187293</v>
      </c>
      <c r="AC2764">
        <v>1.5004674</v>
      </c>
      <c r="AD2764">
        <v>1.3518471000000001</v>
      </c>
      <c r="AE2764">
        <v>1.3518471000000001</v>
      </c>
      <c r="AF2764">
        <v>1.3518471000000001</v>
      </c>
    </row>
    <row r="2765" spans="1:32" x14ac:dyDescent="0.5">
      <c r="A2765" t="s">
        <v>104</v>
      </c>
      <c r="B2765" t="s">
        <v>105</v>
      </c>
      <c r="C2765" t="s">
        <v>52</v>
      </c>
      <c r="D2765" t="s">
        <v>53</v>
      </c>
      <c r="E2765" t="s">
        <v>35</v>
      </c>
      <c r="F2765">
        <v>2.5047600000000001</v>
      </c>
      <c r="G2765">
        <v>1.0047299999999999</v>
      </c>
      <c r="H2765">
        <v>1.0110699999999999</v>
      </c>
      <c r="I2765">
        <v>1.0080100000000001</v>
      </c>
      <c r="J2765">
        <v>0.91952800000000001</v>
      </c>
      <c r="K2765">
        <v>0.94567599999999996</v>
      </c>
      <c r="L2765">
        <v>0.98184000000000005</v>
      </c>
      <c r="M2765">
        <v>0.27028275299999999</v>
      </c>
      <c r="N2765">
        <v>0.33329866699999999</v>
      </c>
      <c r="O2765">
        <v>0.396314581</v>
      </c>
      <c r="P2765">
        <v>0.45933049500000001</v>
      </c>
      <c r="Q2765">
        <v>0.42077848899999998</v>
      </c>
      <c r="R2765">
        <v>0.38222648300000001</v>
      </c>
      <c r="S2765">
        <v>0.34367447600000001</v>
      </c>
      <c r="T2765">
        <v>0.42465461100000002</v>
      </c>
      <c r="U2765">
        <v>0.50563474600000002</v>
      </c>
      <c r="V2765">
        <v>0.58666248099999996</v>
      </c>
      <c r="W2765">
        <v>0.54838936500000002</v>
      </c>
      <c r="X2765">
        <v>0.51011624899999997</v>
      </c>
      <c r="Y2765">
        <v>0.47184313300000003</v>
      </c>
      <c r="Z2765">
        <v>0.47358441200000001</v>
      </c>
      <c r="AA2765">
        <v>0.47532569099999999</v>
      </c>
      <c r="AB2765">
        <v>0.47706696970000001</v>
      </c>
      <c r="AC2765">
        <v>0.51242650000000001</v>
      </c>
      <c r="AD2765">
        <v>0.48004960000000002</v>
      </c>
      <c r="AE2765">
        <v>0.48004960000000002</v>
      </c>
      <c r="AF2765">
        <v>0.48004960000000002</v>
      </c>
    </row>
    <row r="2766" spans="1:32" x14ac:dyDescent="0.5">
      <c r="A2766" t="s">
        <v>104</v>
      </c>
      <c r="B2766" t="s">
        <v>105</v>
      </c>
      <c r="C2766" t="s">
        <v>52</v>
      </c>
      <c r="D2766" t="s">
        <v>53</v>
      </c>
      <c r="E2766" t="s">
        <v>36</v>
      </c>
      <c r="F2766" t="s">
        <v>32</v>
      </c>
      <c r="G2766" t="s">
        <v>32</v>
      </c>
      <c r="H2766" t="s">
        <v>32</v>
      </c>
      <c r="I2766" t="s">
        <v>32</v>
      </c>
      <c r="J2766" t="s">
        <v>32</v>
      </c>
      <c r="K2766" t="s">
        <v>32</v>
      </c>
      <c r="L2766" t="s">
        <v>32</v>
      </c>
      <c r="M2766">
        <v>0</v>
      </c>
      <c r="N2766">
        <v>0</v>
      </c>
      <c r="O2766">
        <v>0</v>
      </c>
      <c r="P2766" t="s">
        <v>32</v>
      </c>
      <c r="Q2766">
        <v>0</v>
      </c>
      <c r="R2766">
        <v>0</v>
      </c>
      <c r="S2766" t="s">
        <v>32</v>
      </c>
      <c r="T2766" s="9">
        <v>6.6666700000000005E-7</v>
      </c>
      <c r="U2766" s="9">
        <v>1.33333E-6</v>
      </c>
      <c r="V2766" s="9">
        <v>1.9999999999999999E-6</v>
      </c>
      <c r="W2766" s="9">
        <v>2.0666700000000001E-6</v>
      </c>
      <c r="X2766" s="9">
        <v>2.13333E-6</v>
      </c>
      <c r="Y2766" s="9">
        <v>2.2000000000000001E-6</v>
      </c>
      <c r="Z2766" s="9">
        <v>1.9666700000000002E-6</v>
      </c>
      <c r="AA2766" s="9">
        <v>1.73333E-6</v>
      </c>
      <c r="AB2766" s="9">
        <v>1.5E-6</v>
      </c>
      <c r="AC2766" s="9">
        <v>1.5E-6</v>
      </c>
      <c r="AD2766" s="9">
        <v>1.5E-6</v>
      </c>
      <c r="AE2766" s="9">
        <v>1.5E-6</v>
      </c>
      <c r="AF2766" s="9">
        <v>1.5E-6</v>
      </c>
    </row>
    <row r="2767" spans="1:32" x14ac:dyDescent="0.5">
      <c r="A2767" t="s">
        <v>104</v>
      </c>
      <c r="B2767" t="s">
        <v>105</v>
      </c>
      <c r="C2767" t="s">
        <v>52</v>
      </c>
      <c r="D2767" t="s">
        <v>53</v>
      </c>
      <c r="E2767" t="s">
        <v>37</v>
      </c>
      <c r="F2767">
        <v>9.5856999999999992</v>
      </c>
      <c r="G2767">
        <v>9.0365900000000003</v>
      </c>
      <c r="H2767">
        <v>9.4616399999999992</v>
      </c>
      <c r="I2767">
        <v>9.4418699999999998</v>
      </c>
      <c r="J2767">
        <v>9.7042800000000007</v>
      </c>
      <c r="K2767">
        <v>8.3776109999999999</v>
      </c>
      <c r="L2767">
        <v>8.5226279999999992</v>
      </c>
      <c r="M2767">
        <v>8.21335807</v>
      </c>
      <c r="N2767">
        <v>8.1380247370000003</v>
      </c>
      <c r="O2767">
        <v>8.0626914030000005</v>
      </c>
      <c r="P2767">
        <v>7.98735807</v>
      </c>
      <c r="Q2767">
        <v>6.7284609189999998</v>
      </c>
      <c r="R2767">
        <v>5.4695637680000004</v>
      </c>
      <c r="S2767">
        <v>4.2106666180000003</v>
      </c>
      <c r="T2767">
        <v>5.2182557340000004</v>
      </c>
      <c r="U2767">
        <v>6.2258448509999997</v>
      </c>
      <c r="V2767">
        <v>6.4974017259999997</v>
      </c>
      <c r="W2767">
        <v>8.5694187460000002</v>
      </c>
      <c r="X2767">
        <v>10.641435769999999</v>
      </c>
      <c r="Y2767">
        <v>12.71345279</v>
      </c>
      <c r="Z2767">
        <v>11.565587839999999</v>
      </c>
      <c r="AA2767">
        <v>10.417722899999999</v>
      </c>
      <c r="AB2767">
        <v>9.2698579589999994</v>
      </c>
      <c r="AC2767">
        <v>9.4887519000000005</v>
      </c>
      <c r="AD2767">
        <v>9.2664749000000004</v>
      </c>
      <c r="AE2767">
        <v>9.2664749000000004</v>
      </c>
      <c r="AF2767">
        <v>9.2664749000000004</v>
      </c>
    </row>
    <row r="2768" spans="1:32" x14ac:dyDescent="0.5">
      <c r="A2768" t="s">
        <v>104</v>
      </c>
      <c r="B2768" t="s">
        <v>105</v>
      </c>
      <c r="C2768" t="s">
        <v>54</v>
      </c>
      <c r="D2768" t="s">
        <v>55</v>
      </c>
      <c r="E2768" t="s">
        <v>30</v>
      </c>
      <c r="F2768">
        <v>10.339449999999999</v>
      </c>
      <c r="G2768">
        <v>11.60435</v>
      </c>
      <c r="H2768">
        <v>12.06841</v>
      </c>
      <c r="I2768">
        <v>10.97397</v>
      </c>
      <c r="J2768">
        <v>11.332369999999999</v>
      </c>
      <c r="K2768">
        <v>10.330093</v>
      </c>
      <c r="L2768">
        <v>10.330470999999999</v>
      </c>
      <c r="M2768">
        <v>11.847211590000001</v>
      </c>
      <c r="N2768">
        <v>11.84454064</v>
      </c>
      <c r="O2768">
        <v>11.841869689999999</v>
      </c>
      <c r="P2768">
        <v>11.83919874</v>
      </c>
      <c r="Q2768">
        <v>10.495874499999999</v>
      </c>
      <c r="R2768">
        <v>9.1525502650000004</v>
      </c>
      <c r="S2768">
        <v>7.8092260290000004</v>
      </c>
      <c r="T2768">
        <v>7.3277965949999997</v>
      </c>
      <c r="U2768">
        <v>6.8463671599999998</v>
      </c>
      <c r="V2768">
        <v>6.3649259259999997</v>
      </c>
      <c r="W2768">
        <v>7.578281585</v>
      </c>
      <c r="X2768">
        <v>8.7916372430000003</v>
      </c>
      <c r="Y2768">
        <v>10.0049929</v>
      </c>
      <c r="Z2768">
        <v>8.527840179</v>
      </c>
      <c r="AA2768">
        <v>7.0506874570000004</v>
      </c>
      <c r="AB2768">
        <v>5.5735347342999999</v>
      </c>
      <c r="AC2768">
        <v>5.5811916999999998</v>
      </c>
      <c r="AD2768">
        <v>5.5915568999999996</v>
      </c>
      <c r="AE2768">
        <v>5.5915568999999996</v>
      </c>
      <c r="AF2768">
        <v>5.5915568999999996</v>
      </c>
    </row>
    <row r="2769" spans="1:32" x14ac:dyDescent="0.5">
      <c r="A2769" t="s">
        <v>104</v>
      </c>
      <c r="B2769" t="s">
        <v>105</v>
      </c>
      <c r="C2769" t="s">
        <v>54</v>
      </c>
      <c r="D2769" t="s">
        <v>55</v>
      </c>
      <c r="E2769" t="s">
        <v>31</v>
      </c>
      <c r="F2769">
        <v>0.16636000000000001</v>
      </c>
      <c r="G2769">
        <v>0.21274999999999999</v>
      </c>
      <c r="H2769">
        <v>0.20802000000000001</v>
      </c>
      <c r="I2769">
        <v>0.21748000000000001</v>
      </c>
      <c r="J2769">
        <v>0.22223000000000001</v>
      </c>
      <c r="K2769">
        <v>0.22689699999999999</v>
      </c>
      <c r="L2769">
        <v>0.23178099999999999</v>
      </c>
      <c r="M2769">
        <v>3.2708379999999999E-3</v>
      </c>
      <c r="N2769">
        <v>3.2708379999999999E-3</v>
      </c>
      <c r="O2769">
        <v>3.2708379999999999E-3</v>
      </c>
      <c r="P2769">
        <v>3.2708379999999999E-3</v>
      </c>
      <c r="Q2769">
        <v>3.399455E-3</v>
      </c>
      <c r="R2769">
        <v>3.5280720000000002E-3</v>
      </c>
      <c r="S2769">
        <v>3.6566889999999999E-3</v>
      </c>
      <c r="T2769">
        <v>3.6574229999999999E-3</v>
      </c>
      <c r="U2769">
        <v>3.6581560000000001E-3</v>
      </c>
      <c r="V2769">
        <v>3.6588889999999998E-3</v>
      </c>
      <c r="W2769">
        <v>1.0588086999999999E-2</v>
      </c>
      <c r="X2769">
        <v>1.7517284000000001E-2</v>
      </c>
      <c r="Y2769">
        <v>2.4446480999999999E-2</v>
      </c>
      <c r="Z2769">
        <v>2.4632727E-2</v>
      </c>
      <c r="AA2769">
        <v>2.4818972000000002E-2</v>
      </c>
      <c r="AB2769">
        <v>2.5005217E-2</v>
      </c>
      <c r="AC2769">
        <v>2.5005900000000001E-2</v>
      </c>
      <c r="AD2769">
        <v>2.5006400000000002E-2</v>
      </c>
      <c r="AE2769">
        <v>2.5006400000000002E-2</v>
      </c>
      <c r="AF2769">
        <v>2.5006400000000002E-2</v>
      </c>
    </row>
    <row r="2770" spans="1:32" x14ac:dyDescent="0.5">
      <c r="A2770" t="s">
        <v>104</v>
      </c>
      <c r="B2770" t="s">
        <v>105</v>
      </c>
      <c r="C2770" t="s">
        <v>54</v>
      </c>
      <c r="D2770" t="s">
        <v>55</v>
      </c>
      <c r="E2770" t="s">
        <v>33</v>
      </c>
      <c r="F2770">
        <v>0.35247000000000001</v>
      </c>
      <c r="G2770">
        <v>0.47438000000000002</v>
      </c>
      <c r="H2770">
        <v>0.49418000000000001</v>
      </c>
      <c r="I2770">
        <v>0.46461000000000002</v>
      </c>
      <c r="J2770">
        <v>0.46715000000000001</v>
      </c>
      <c r="K2770">
        <v>0.43959599999999999</v>
      </c>
      <c r="L2770">
        <v>0.44018000000000002</v>
      </c>
      <c r="M2770">
        <v>0.50580143899999996</v>
      </c>
      <c r="N2770">
        <v>0.48860946700000002</v>
      </c>
      <c r="O2770">
        <v>0.47141749599999999</v>
      </c>
      <c r="P2770">
        <v>0.45422552500000002</v>
      </c>
      <c r="Q2770">
        <v>0.40738751499999998</v>
      </c>
      <c r="R2770">
        <v>0.36054950499999999</v>
      </c>
      <c r="S2770">
        <v>0.31371149500000001</v>
      </c>
      <c r="T2770">
        <v>0.30197787399999998</v>
      </c>
      <c r="U2770">
        <v>0.29024425199999998</v>
      </c>
      <c r="V2770">
        <v>0.27849643000000002</v>
      </c>
      <c r="W2770">
        <v>0.31822443700000003</v>
      </c>
      <c r="X2770">
        <v>0.35795244300000001</v>
      </c>
      <c r="Y2770">
        <v>0.39768044899999999</v>
      </c>
      <c r="Z2770">
        <v>0.34473763800000001</v>
      </c>
      <c r="AA2770">
        <v>0.29179482699999998</v>
      </c>
      <c r="AB2770">
        <v>0.23885201659999999</v>
      </c>
      <c r="AC2770">
        <v>0.239314</v>
      </c>
      <c r="AD2770">
        <v>0.24356900000000001</v>
      </c>
      <c r="AE2770">
        <v>0.24356900000000001</v>
      </c>
      <c r="AF2770">
        <v>0.24356900000000001</v>
      </c>
    </row>
    <row r="2771" spans="1:32" x14ac:dyDescent="0.5">
      <c r="A2771" t="s">
        <v>104</v>
      </c>
      <c r="B2771" t="s">
        <v>105</v>
      </c>
      <c r="C2771" t="s">
        <v>54</v>
      </c>
      <c r="D2771" t="s">
        <v>55</v>
      </c>
      <c r="E2771" t="s">
        <v>34</v>
      </c>
      <c r="F2771">
        <v>1.3891800000000001</v>
      </c>
      <c r="G2771">
        <v>2.0962900000000002</v>
      </c>
      <c r="H2771">
        <v>2.19631</v>
      </c>
      <c r="I2771">
        <v>2.0961799999999999</v>
      </c>
      <c r="J2771">
        <v>2.1414260000000001</v>
      </c>
      <c r="K2771">
        <v>2.0563479999999998</v>
      </c>
      <c r="L2771">
        <v>2.0566409999999999</v>
      </c>
      <c r="M2771">
        <v>2.2441105590000001</v>
      </c>
      <c r="N2771">
        <v>2.227938634</v>
      </c>
      <c r="O2771">
        <v>2.2117667089999999</v>
      </c>
      <c r="P2771">
        <v>2.1955947839999999</v>
      </c>
      <c r="Q2771">
        <v>1.9370694829999999</v>
      </c>
      <c r="R2771">
        <v>1.6785441830000001</v>
      </c>
      <c r="S2771">
        <v>1.4200188819999999</v>
      </c>
      <c r="T2771">
        <v>1.3658245490000001</v>
      </c>
      <c r="U2771">
        <v>1.311630217</v>
      </c>
      <c r="V2771">
        <v>1.2574101849999999</v>
      </c>
      <c r="W2771">
        <v>1.351823314</v>
      </c>
      <c r="X2771">
        <v>1.4462364430000001</v>
      </c>
      <c r="Y2771">
        <v>1.540649573</v>
      </c>
      <c r="Z2771">
        <v>1.4305759149999999</v>
      </c>
      <c r="AA2771">
        <v>1.3205022559999999</v>
      </c>
      <c r="AB2771">
        <v>1.210428598</v>
      </c>
      <c r="AC2771">
        <v>1.2159005000000001</v>
      </c>
      <c r="AD2771">
        <v>1.2186551000000001</v>
      </c>
      <c r="AE2771">
        <v>1.2186551000000001</v>
      </c>
      <c r="AF2771">
        <v>1.2186551000000001</v>
      </c>
    </row>
    <row r="2772" spans="1:32" x14ac:dyDescent="0.5">
      <c r="A2772" t="s">
        <v>104</v>
      </c>
      <c r="B2772" t="s">
        <v>105</v>
      </c>
      <c r="C2772" t="s">
        <v>54</v>
      </c>
      <c r="D2772" t="s">
        <v>55</v>
      </c>
      <c r="E2772" t="s">
        <v>35</v>
      </c>
      <c r="F2772">
        <v>1.21306</v>
      </c>
      <c r="G2772">
        <v>1.9977799999999999</v>
      </c>
      <c r="H2772">
        <v>2.0918800000000002</v>
      </c>
      <c r="I2772">
        <v>1.9905900000000001</v>
      </c>
      <c r="J2772">
        <v>2.0349119999999998</v>
      </c>
      <c r="K2772">
        <v>1.94815</v>
      </c>
      <c r="L2772">
        <v>1.9483889999999999</v>
      </c>
      <c r="M2772">
        <v>2.1121301880000001</v>
      </c>
      <c r="N2772">
        <v>2.0989329159999999</v>
      </c>
      <c r="O2772">
        <v>2.0857356440000001</v>
      </c>
      <c r="P2772">
        <v>2.072538373</v>
      </c>
      <c r="Q2772">
        <v>1.777652129</v>
      </c>
      <c r="R2772">
        <v>1.4827658850000001</v>
      </c>
      <c r="S2772">
        <v>1.1878796410000001</v>
      </c>
      <c r="T2772">
        <v>1.1466017820000001</v>
      </c>
      <c r="U2772">
        <v>1.105323922</v>
      </c>
      <c r="V2772">
        <v>1.0640270629999999</v>
      </c>
      <c r="W2772">
        <v>1.1348424260000001</v>
      </c>
      <c r="X2772">
        <v>1.205657789</v>
      </c>
      <c r="Y2772">
        <v>1.2764731520000001</v>
      </c>
      <c r="Z2772">
        <v>1.212169141</v>
      </c>
      <c r="AA2772">
        <v>1.1478651310000001</v>
      </c>
      <c r="AB2772">
        <v>1.0835611195999999</v>
      </c>
      <c r="AC2772">
        <v>1.0837641</v>
      </c>
      <c r="AD2772">
        <v>1.0876115</v>
      </c>
      <c r="AE2772">
        <v>1.0876115</v>
      </c>
      <c r="AF2772">
        <v>1.0876115</v>
      </c>
    </row>
    <row r="2773" spans="1:32" x14ac:dyDescent="0.5">
      <c r="A2773" t="s">
        <v>104</v>
      </c>
      <c r="B2773" t="s">
        <v>105</v>
      </c>
      <c r="C2773" t="s">
        <v>54</v>
      </c>
      <c r="D2773" t="s">
        <v>55</v>
      </c>
      <c r="E2773" t="s">
        <v>36</v>
      </c>
      <c r="F2773">
        <v>6.5100000000000005E-2</v>
      </c>
      <c r="G2773">
        <v>4.5229999999999999E-2</v>
      </c>
      <c r="H2773">
        <v>4.6800000000000001E-2</v>
      </c>
      <c r="I2773">
        <v>4.7829999999999998E-2</v>
      </c>
      <c r="J2773">
        <v>4.7059999999999998E-2</v>
      </c>
      <c r="K2773">
        <v>4.7862000000000002E-2</v>
      </c>
      <c r="L2773">
        <v>4.8177999999999999E-2</v>
      </c>
      <c r="M2773">
        <v>7.7703459000000002E-2</v>
      </c>
      <c r="N2773">
        <v>6.3118971999999995E-2</v>
      </c>
      <c r="O2773">
        <v>4.8534486000000002E-2</v>
      </c>
      <c r="P2773">
        <v>3.3950000000000001E-2</v>
      </c>
      <c r="Q2773">
        <v>3.5514903E-2</v>
      </c>
      <c r="R2773">
        <v>3.7079806999999999E-2</v>
      </c>
      <c r="S2773">
        <v>3.8644709999999999E-2</v>
      </c>
      <c r="T2773">
        <v>3.9264353000000002E-2</v>
      </c>
      <c r="U2773">
        <v>3.9883995999999998E-2</v>
      </c>
      <c r="V2773">
        <v>4.0494939000000001E-2</v>
      </c>
      <c r="W2773">
        <v>6.9005475999999996E-2</v>
      </c>
      <c r="X2773">
        <v>9.7516012999999999E-2</v>
      </c>
      <c r="Y2773">
        <v>0.12602655099999999</v>
      </c>
      <c r="Z2773">
        <v>0.111528507</v>
      </c>
      <c r="AA2773">
        <v>9.7030462999999997E-2</v>
      </c>
      <c r="AB2773">
        <v>8.2532418499999996E-2</v>
      </c>
      <c r="AC2773">
        <v>8.3917699999999998E-2</v>
      </c>
      <c r="AD2773">
        <v>8.6143899999999995E-2</v>
      </c>
      <c r="AE2773">
        <v>8.6143899999999995E-2</v>
      </c>
      <c r="AF2773">
        <v>8.6143899999999995E-2</v>
      </c>
    </row>
    <row r="2774" spans="1:32" x14ac:dyDescent="0.5">
      <c r="A2774" t="s">
        <v>104</v>
      </c>
      <c r="B2774" t="s">
        <v>105</v>
      </c>
      <c r="C2774" t="s">
        <v>54</v>
      </c>
      <c r="D2774" t="s">
        <v>55</v>
      </c>
      <c r="E2774" t="s">
        <v>37</v>
      </c>
      <c r="F2774">
        <v>1.96732</v>
      </c>
      <c r="G2774">
        <v>1.5776300000000001</v>
      </c>
      <c r="H2774">
        <v>1.65282</v>
      </c>
      <c r="I2774">
        <v>1.58626</v>
      </c>
      <c r="J2774">
        <v>1.6165799999999999</v>
      </c>
      <c r="K2774">
        <v>1.56114</v>
      </c>
      <c r="L2774">
        <v>1.561642</v>
      </c>
      <c r="M2774">
        <v>1.8358876180000001</v>
      </c>
      <c r="N2774">
        <v>1.8372209509999999</v>
      </c>
      <c r="O2774">
        <v>1.838554284</v>
      </c>
      <c r="P2774">
        <v>1.8398876179999999</v>
      </c>
      <c r="Q2774">
        <v>1.442632436</v>
      </c>
      <c r="R2774">
        <v>1.045377255</v>
      </c>
      <c r="S2774">
        <v>0.64812207399999999</v>
      </c>
      <c r="T2774">
        <v>0.63208378799999998</v>
      </c>
      <c r="U2774">
        <v>0.61604550199999997</v>
      </c>
      <c r="V2774">
        <v>0.59999521499999997</v>
      </c>
      <c r="W2774">
        <v>0.71743615999999999</v>
      </c>
      <c r="X2774">
        <v>0.83487710400000004</v>
      </c>
      <c r="Y2774">
        <v>0.95231804900000006</v>
      </c>
      <c r="Z2774">
        <v>0.84797175499999999</v>
      </c>
      <c r="AA2774">
        <v>0.74362546100000004</v>
      </c>
      <c r="AB2774">
        <v>0.63927916740000001</v>
      </c>
      <c r="AC2774">
        <v>0.65395110000000001</v>
      </c>
      <c r="AD2774">
        <v>0.65163669999999996</v>
      </c>
      <c r="AE2774">
        <v>0.65163669999999996</v>
      </c>
      <c r="AF2774">
        <v>0.65163669999999996</v>
      </c>
    </row>
    <row r="2775" spans="1:32" x14ac:dyDescent="0.5">
      <c r="A2775" t="s">
        <v>104</v>
      </c>
      <c r="B2775" t="s">
        <v>105</v>
      </c>
      <c r="C2775" t="s">
        <v>56</v>
      </c>
      <c r="D2775" t="s">
        <v>57</v>
      </c>
      <c r="E2775" t="s">
        <v>30</v>
      </c>
      <c r="F2775">
        <v>495.69851999999997</v>
      </c>
      <c r="G2775">
        <v>373.36808000000002</v>
      </c>
      <c r="H2775">
        <v>349.20893000000001</v>
      </c>
      <c r="I2775">
        <v>325.64652000000001</v>
      </c>
      <c r="J2775">
        <v>290.54790000000003</v>
      </c>
      <c r="K2775">
        <v>292.40973000000002</v>
      </c>
      <c r="L2775">
        <v>276.21895000000001</v>
      </c>
      <c r="M2775">
        <v>223.7494245</v>
      </c>
      <c r="N2775">
        <v>214.5660781</v>
      </c>
      <c r="O2775">
        <v>205.3827316</v>
      </c>
      <c r="P2775">
        <v>196.1993851</v>
      </c>
      <c r="Q2775">
        <v>186.69714450000001</v>
      </c>
      <c r="R2775">
        <v>177.19490390000001</v>
      </c>
      <c r="S2775">
        <v>154.13121889999999</v>
      </c>
      <c r="T2775">
        <v>156.3307265</v>
      </c>
      <c r="U2775">
        <v>146.32413500000001</v>
      </c>
      <c r="V2775">
        <v>180.12540540000001</v>
      </c>
      <c r="W2775">
        <v>185.0882565</v>
      </c>
      <c r="X2775">
        <v>190.05110769999999</v>
      </c>
      <c r="Y2775">
        <v>195.01395880000001</v>
      </c>
      <c r="Z2775">
        <v>178.69655180000001</v>
      </c>
      <c r="AA2775">
        <v>143.92805809999999</v>
      </c>
      <c r="AB2775">
        <v>142.52582996000001</v>
      </c>
      <c r="AC2775">
        <v>119.00656840000001</v>
      </c>
      <c r="AD2775">
        <v>125.1909527</v>
      </c>
      <c r="AE2775">
        <v>115.36817952</v>
      </c>
      <c r="AF2775">
        <v>105.54540634999999</v>
      </c>
    </row>
    <row r="2776" spans="1:32" x14ac:dyDescent="0.5">
      <c r="A2776" t="s">
        <v>104</v>
      </c>
      <c r="B2776" t="s">
        <v>105</v>
      </c>
      <c r="C2776" t="s">
        <v>56</v>
      </c>
      <c r="D2776" t="s">
        <v>57</v>
      </c>
      <c r="E2776" t="s">
        <v>31</v>
      </c>
      <c r="F2776">
        <v>0.62080000000000002</v>
      </c>
      <c r="G2776">
        <v>0.87938000000000005</v>
      </c>
      <c r="H2776">
        <v>0.97816999999999998</v>
      </c>
      <c r="I2776">
        <v>0.93489999999999995</v>
      </c>
      <c r="J2776">
        <v>0.95633000000000001</v>
      </c>
      <c r="K2776">
        <v>0.97009999999999996</v>
      </c>
      <c r="L2776">
        <v>0.99028000000000005</v>
      </c>
      <c r="M2776">
        <v>0.57603166900000002</v>
      </c>
      <c r="N2776">
        <v>0.56491990800000003</v>
      </c>
      <c r="O2776">
        <v>0.55380814700000003</v>
      </c>
      <c r="P2776">
        <v>0.54269638600000003</v>
      </c>
      <c r="Q2776">
        <v>0.53441394099999995</v>
      </c>
      <c r="R2776">
        <v>0.526131495</v>
      </c>
      <c r="S2776">
        <v>0.47243242600000002</v>
      </c>
      <c r="T2776">
        <v>0.46077225199999999</v>
      </c>
      <c r="U2776">
        <v>0.42976215200000001</v>
      </c>
      <c r="V2776">
        <v>0.53729350499999995</v>
      </c>
      <c r="W2776">
        <v>0.52599942499999996</v>
      </c>
      <c r="X2776">
        <v>0.51470534400000001</v>
      </c>
      <c r="Y2776">
        <v>0.50341126400000002</v>
      </c>
      <c r="Z2776">
        <v>0.48944363099999999</v>
      </c>
      <c r="AA2776">
        <v>0.489758162</v>
      </c>
      <c r="AB2776">
        <v>0.48339961720000002</v>
      </c>
      <c r="AC2776">
        <v>0.49788480000000002</v>
      </c>
      <c r="AD2776">
        <v>0.50889960000000001</v>
      </c>
      <c r="AE2776">
        <v>0.50764142499999998</v>
      </c>
      <c r="AF2776">
        <v>0.50638324999999995</v>
      </c>
    </row>
    <row r="2777" spans="1:32" x14ac:dyDescent="0.5">
      <c r="A2777" t="s">
        <v>104</v>
      </c>
      <c r="B2777" t="s">
        <v>105</v>
      </c>
      <c r="C2777" t="s">
        <v>56</v>
      </c>
      <c r="D2777" t="s">
        <v>57</v>
      </c>
      <c r="E2777" t="s">
        <v>33</v>
      </c>
      <c r="F2777">
        <v>44.111669999999997</v>
      </c>
      <c r="G2777">
        <v>39.270919999999997</v>
      </c>
      <c r="H2777">
        <v>39.132959999999997</v>
      </c>
      <c r="I2777">
        <v>37.968829999999997</v>
      </c>
      <c r="J2777">
        <v>36.321370000000002</v>
      </c>
      <c r="K2777">
        <v>35.280479999999997</v>
      </c>
      <c r="L2777">
        <v>33.314279999999997</v>
      </c>
      <c r="M2777">
        <v>50.51446791</v>
      </c>
      <c r="N2777">
        <v>47.824130859999997</v>
      </c>
      <c r="O2777">
        <v>45.13379381</v>
      </c>
      <c r="P2777">
        <v>42.443456759999997</v>
      </c>
      <c r="Q2777">
        <v>41.511042670000002</v>
      </c>
      <c r="R2777">
        <v>40.57862858</v>
      </c>
      <c r="S2777">
        <v>35.175909420000004</v>
      </c>
      <c r="T2777">
        <v>34.421023759999997</v>
      </c>
      <c r="U2777">
        <v>30.55324688</v>
      </c>
      <c r="V2777">
        <v>35.989759900000003</v>
      </c>
      <c r="W2777">
        <v>36.736632100000001</v>
      </c>
      <c r="X2777">
        <v>37.4835043</v>
      </c>
      <c r="Y2777">
        <v>38.230376489999998</v>
      </c>
      <c r="Z2777">
        <v>35.525018449999997</v>
      </c>
      <c r="AA2777">
        <v>30.028461239999999</v>
      </c>
      <c r="AB2777">
        <v>27.635731541999998</v>
      </c>
      <c r="AC2777">
        <v>22.614755599999999</v>
      </c>
      <c r="AD2777">
        <v>23.996453599999999</v>
      </c>
      <c r="AE2777">
        <v>21.733361275</v>
      </c>
      <c r="AF2777">
        <v>19.470268950000001</v>
      </c>
    </row>
    <row r="2778" spans="1:32" x14ac:dyDescent="0.5">
      <c r="A2778" t="s">
        <v>104</v>
      </c>
      <c r="B2778" t="s">
        <v>105</v>
      </c>
      <c r="C2778" t="s">
        <v>56</v>
      </c>
      <c r="D2778" t="s">
        <v>57</v>
      </c>
      <c r="E2778" t="s">
        <v>34</v>
      </c>
      <c r="F2778">
        <v>1.91313</v>
      </c>
      <c r="G2778">
        <v>1.30789</v>
      </c>
      <c r="H2778">
        <v>1.24596</v>
      </c>
      <c r="I2778">
        <v>1.1474599999999999</v>
      </c>
      <c r="J2778">
        <v>1.0617399999999999</v>
      </c>
      <c r="K2778">
        <v>0.97450999999999999</v>
      </c>
      <c r="L2778">
        <v>0.91249999999999998</v>
      </c>
      <c r="M2778">
        <v>1.894269472</v>
      </c>
      <c r="N2778">
        <v>1.844679381</v>
      </c>
      <c r="O2778">
        <v>1.795089291</v>
      </c>
      <c r="P2778">
        <v>1.7454992</v>
      </c>
      <c r="Q2778">
        <v>1.714766918</v>
      </c>
      <c r="R2778">
        <v>1.6840346349999999</v>
      </c>
      <c r="S2778">
        <v>1.4819307390000001</v>
      </c>
      <c r="T2778">
        <v>1.4791210400000001</v>
      </c>
      <c r="U2778">
        <v>1.2784741479999999</v>
      </c>
      <c r="V2778">
        <v>1.720199298</v>
      </c>
      <c r="W2778">
        <v>1.747168069</v>
      </c>
      <c r="X2778">
        <v>1.7741368399999999</v>
      </c>
      <c r="Y2778">
        <v>1.8011056110000001</v>
      </c>
      <c r="Z2778">
        <v>1.6108358979999999</v>
      </c>
      <c r="AA2778">
        <v>1.4160338109999999</v>
      </c>
      <c r="AB2778">
        <v>1.3308955980999999</v>
      </c>
      <c r="AC2778">
        <v>1.0402496999999999</v>
      </c>
      <c r="AD2778">
        <v>1.1403833000000001</v>
      </c>
      <c r="AE2778">
        <v>1.0810955</v>
      </c>
      <c r="AF2778">
        <v>1.0218077000000001</v>
      </c>
    </row>
    <row r="2779" spans="1:32" x14ac:dyDescent="0.5">
      <c r="A2779" t="s">
        <v>104</v>
      </c>
      <c r="B2779" t="s">
        <v>105</v>
      </c>
      <c r="C2779" t="s">
        <v>56</v>
      </c>
      <c r="D2779" t="s">
        <v>57</v>
      </c>
      <c r="E2779" t="s">
        <v>35</v>
      </c>
      <c r="F2779">
        <v>1.6309899999999999</v>
      </c>
      <c r="G2779">
        <v>1.07125</v>
      </c>
      <c r="H2779">
        <v>1.0051399999999999</v>
      </c>
      <c r="I2779">
        <v>0.91571999999999998</v>
      </c>
      <c r="J2779">
        <v>0.83514999999999995</v>
      </c>
      <c r="K2779">
        <v>0.75448000000000004</v>
      </c>
      <c r="L2779">
        <v>0.69659000000000004</v>
      </c>
      <c r="M2779">
        <v>1.6579643749999999</v>
      </c>
      <c r="N2779">
        <v>1.607944212</v>
      </c>
      <c r="O2779">
        <v>1.5579240480000001</v>
      </c>
      <c r="P2779">
        <v>1.5079038849999999</v>
      </c>
      <c r="Q2779">
        <v>1.4637949720000001</v>
      </c>
      <c r="R2779">
        <v>1.4196860600000001</v>
      </c>
      <c r="S2779">
        <v>1.231410272</v>
      </c>
      <c r="T2779">
        <v>1.221485997</v>
      </c>
      <c r="U2779">
        <v>1.0242029079999999</v>
      </c>
      <c r="V2779">
        <v>1.103318311</v>
      </c>
      <c r="W2779">
        <v>1.1440006949999999</v>
      </c>
      <c r="X2779">
        <v>1.1846830800000001</v>
      </c>
      <c r="Y2779">
        <v>1.225365464</v>
      </c>
      <c r="Z2779">
        <v>1.0470321499999999</v>
      </c>
      <c r="AA2779">
        <v>0.90677329600000001</v>
      </c>
      <c r="AB2779">
        <v>0.84747289469999998</v>
      </c>
      <c r="AC2779">
        <v>0.59627629999999998</v>
      </c>
      <c r="AD2779">
        <v>0.68292439999999999</v>
      </c>
      <c r="AE2779">
        <v>0.61704619999999999</v>
      </c>
      <c r="AF2779">
        <v>0.55116799999999999</v>
      </c>
    </row>
    <row r="2780" spans="1:32" x14ac:dyDescent="0.5">
      <c r="A2780" t="s">
        <v>104</v>
      </c>
      <c r="B2780" t="s">
        <v>105</v>
      </c>
      <c r="C2780" t="s">
        <v>56</v>
      </c>
      <c r="D2780" t="s">
        <v>57</v>
      </c>
      <c r="E2780" t="s">
        <v>36</v>
      </c>
      <c r="F2780">
        <v>2.4356200000000001</v>
      </c>
      <c r="G2780">
        <v>1.2558199999999999</v>
      </c>
      <c r="H2780">
        <v>1.27874</v>
      </c>
      <c r="I2780">
        <v>1.2766900000000001</v>
      </c>
      <c r="J2780">
        <v>1.2890200000000001</v>
      </c>
      <c r="K2780">
        <v>1.0988199999999999</v>
      </c>
      <c r="L2780">
        <v>1.11619</v>
      </c>
      <c r="M2780">
        <v>1.1764111159999999</v>
      </c>
      <c r="N2780">
        <v>1.079460793</v>
      </c>
      <c r="O2780">
        <v>0.98251047000000002</v>
      </c>
      <c r="P2780">
        <v>0.88556014699999996</v>
      </c>
      <c r="Q2780">
        <v>0.55716526600000005</v>
      </c>
      <c r="R2780">
        <v>0.22877038499999999</v>
      </c>
      <c r="S2780">
        <v>0.17577884299999999</v>
      </c>
      <c r="T2780">
        <v>0.13982076399999999</v>
      </c>
      <c r="U2780">
        <v>0.185064015</v>
      </c>
      <c r="V2780">
        <v>0.12330008000000001</v>
      </c>
      <c r="W2780">
        <v>0.12128982100000001</v>
      </c>
      <c r="X2780">
        <v>0.11927956200000001</v>
      </c>
      <c r="Y2780">
        <v>0.117269304</v>
      </c>
      <c r="Z2780">
        <v>9.9472737000000006E-2</v>
      </c>
      <c r="AA2780">
        <v>0.10111342199999999</v>
      </c>
      <c r="AB2780">
        <v>8.9890746199999996E-2</v>
      </c>
      <c r="AC2780">
        <v>7.3834200000000003E-2</v>
      </c>
      <c r="AD2780">
        <v>5.9383499999999999E-2</v>
      </c>
      <c r="AE2780">
        <v>5.6007000000000001E-2</v>
      </c>
      <c r="AF2780">
        <v>5.2630499999999997E-2</v>
      </c>
    </row>
    <row r="2781" spans="1:32" x14ac:dyDescent="0.5">
      <c r="A2781" t="s">
        <v>104</v>
      </c>
      <c r="B2781" t="s">
        <v>105</v>
      </c>
      <c r="C2781" t="s">
        <v>56</v>
      </c>
      <c r="D2781" t="s">
        <v>57</v>
      </c>
      <c r="E2781" t="s">
        <v>37</v>
      </c>
      <c r="F2781">
        <v>37.906239999999997</v>
      </c>
      <c r="G2781">
        <v>25.395610000000001</v>
      </c>
      <c r="H2781">
        <v>23.62227</v>
      </c>
      <c r="I2781">
        <v>22.2683</v>
      </c>
      <c r="J2781">
        <v>20.430779999999999</v>
      </c>
      <c r="K2781">
        <v>19.677050000000001</v>
      </c>
      <c r="L2781">
        <v>18.531580000000002</v>
      </c>
      <c r="M2781">
        <v>15.399600270000001</v>
      </c>
      <c r="N2781">
        <v>14.934434919999999</v>
      </c>
      <c r="O2781">
        <v>14.46926957</v>
      </c>
      <c r="P2781">
        <v>14.004104209999999</v>
      </c>
      <c r="Q2781">
        <v>14.045589659999999</v>
      </c>
      <c r="R2781">
        <v>14.087075110000001</v>
      </c>
      <c r="S2781">
        <v>11.769115169999999</v>
      </c>
      <c r="T2781">
        <v>13.511886690000001</v>
      </c>
      <c r="U2781">
        <v>12.19398172</v>
      </c>
      <c r="V2781">
        <v>18.674614720000001</v>
      </c>
      <c r="W2781">
        <v>19.061907040000001</v>
      </c>
      <c r="X2781">
        <v>19.449199350000001</v>
      </c>
      <c r="Y2781">
        <v>19.836491670000001</v>
      </c>
      <c r="Z2781">
        <v>18.719941970000001</v>
      </c>
      <c r="AA2781">
        <v>16.22598618</v>
      </c>
      <c r="AB2781">
        <v>15.813625875</v>
      </c>
      <c r="AC2781">
        <v>9.9841885000000001</v>
      </c>
      <c r="AD2781">
        <v>10.6735262</v>
      </c>
      <c r="AE2781">
        <v>9.8558898250000002</v>
      </c>
      <c r="AF2781">
        <v>9.0382534499999991</v>
      </c>
    </row>
    <row r="2782" spans="1:32" x14ac:dyDescent="0.5">
      <c r="A2782" t="s">
        <v>104</v>
      </c>
      <c r="B2782" t="s">
        <v>105</v>
      </c>
      <c r="C2782" t="s">
        <v>58</v>
      </c>
      <c r="D2782" t="s">
        <v>59</v>
      </c>
      <c r="E2782" t="s">
        <v>30</v>
      </c>
      <c r="F2782">
        <v>84.112139999999997</v>
      </c>
      <c r="G2782">
        <v>93.415959999999998</v>
      </c>
      <c r="H2782">
        <v>91.677689999999998</v>
      </c>
      <c r="I2782">
        <v>91.649919999999995</v>
      </c>
      <c r="J2782">
        <v>92.323419999999999</v>
      </c>
      <c r="K2782">
        <v>93.003150000000005</v>
      </c>
      <c r="L2782">
        <v>94.494420000000005</v>
      </c>
      <c r="M2782">
        <v>91.337172550000005</v>
      </c>
      <c r="N2782">
        <v>90.039186810000004</v>
      </c>
      <c r="O2782">
        <v>88.741201059999995</v>
      </c>
      <c r="P2782">
        <v>87.443215319999993</v>
      </c>
      <c r="Q2782">
        <v>84.62940485</v>
      </c>
      <c r="R2782">
        <v>81.815594390000001</v>
      </c>
      <c r="S2782">
        <v>82.904414840000001</v>
      </c>
      <c r="T2782">
        <v>70.141992889999997</v>
      </c>
      <c r="U2782">
        <v>68.39381066</v>
      </c>
      <c r="V2782">
        <v>67.57841621</v>
      </c>
      <c r="W2782">
        <v>65.246912420000001</v>
      </c>
      <c r="X2782">
        <v>62.915408640000003</v>
      </c>
      <c r="Y2782">
        <v>60.583904850000003</v>
      </c>
      <c r="Z2782">
        <v>58.57326759</v>
      </c>
      <c r="AA2782">
        <v>54.834119149999999</v>
      </c>
      <c r="AB2782">
        <v>53.675671600000001</v>
      </c>
      <c r="AC2782">
        <v>53.534083699999996</v>
      </c>
      <c r="AD2782">
        <v>52.959121400000001</v>
      </c>
      <c r="AE2782">
        <v>52.761391324999998</v>
      </c>
      <c r="AF2782">
        <v>52.563661250000003</v>
      </c>
    </row>
    <row r="2783" spans="1:32" x14ac:dyDescent="0.5">
      <c r="A2783" t="s">
        <v>104</v>
      </c>
      <c r="B2783" t="s">
        <v>105</v>
      </c>
      <c r="C2783" t="s">
        <v>58</v>
      </c>
      <c r="D2783" t="s">
        <v>59</v>
      </c>
      <c r="E2783" t="s">
        <v>31</v>
      </c>
      <c r="F2783">
        <v>0.19112999999999999</v>
      </c>
      <c r="G2783">
        <v>0.15787000000000001</v>
      </c>
      <c r="H2783">
        <v>0.13488</v>
      </c>
      <c r="I2783">
        <v>0.14430999999999999</v>
      </c>
      <c r="J2783">
        <v>2.171E-2</v>
      </c>
      <c r="K2783">
        <v>2.171E-2</v>
      </c>
      <c r="L2783">
        <v>2.171E-2</v>
      </c>
      <c r="M2783">
        <v>1.9962308000000002E-2</v>
      </c>
      <c r="N2783">
        <v>2.0299036999999999E-2</v>
      </c>
      <c r="O2783">
        <v>2.0635766E-2</v>
      </c>
      <c r="P2783">
        <v>2.0972495000000001E-2</v>
      </c>
      <c r="Q2783">
        <v>2.3590935E-2</v>
      </c>
      <c r="R2783">
        <v>2.6209375E-2</v>
      </c>
      <c r="S2783">
        <v>2.6914087999999999E-2</v>
      </c>
      <c r="T2783">
        <v>2.6861104E-2</v>
      </c>
      <c r="U2783">
        <v>2.7179640000000001E-2</v>
      </c>
      <c r="V2783">
        <v>2.7546668999999999E-2</v>
      </c>
      <c r="W2783">
        <v>2.8185732000000002E-2</v>
      </c>
      <c r="X2783">
        <v>2.8824796E-2</v>
      </c>
      <c r="Y2783">
        <v>2.9463860000000001E-2</v>
      </c>
      <c r="Z2783">
        <v>2.8130767000000001E-2</v>
      </c>
      <c r="AA2783">
        <v>2.4826335000000001E-2</v>
      </c>
      <c r="AB2783">
        <v>2.5464579599999999E-2</v>
      </c>
      <c r="AC2783">
        <v>2.6192199999999999E-2</v>
      </c>
      <c r="AD2783">
        <v>2.53093E-2</v>
      </c>
      <c r="AE2783">
        <v>2.5308400000000002E-2</v>
      </c>
      <c r="AF2783">
        <v>2.53075E-2</v>
      </c>
    </row>
    <row r="2784" spans="1:32" x14ac:dyDescent="0.5">
      <c r="A2784" t="s">
        <v>104</v>
      </c>
      <c r="B2784" t="s">
        <v>105</v>
      </c>
      <c r="C2784" t="s">
        <v>58</v>
      </c>
      <c r="D2784" t="s">
        <v>59</v>
      </c>
      <c r="E2784" t="s">
        <v>33</v>
      </c>
      <c r="F2784">
        <v>62.869509999999998</v>
      </c>
      <c r="G2784">
        <v>69.914420000000007</v>
      </c>
      <c r="H2784">
        <v>76.037289999999999</v>
      </c>
      <c r="I2784">
        <v>82.144689999999997</v>
      </c>
      <c r="J2784">
        <v>66.287210000000002</v>
      </c>
      <c r="K2784">
        <v>66.54392</v>
      </c>
      <c r="L2784">
        <v>67.035830000000004</v>
      </c>
      <c r="M2784">
        <v>41.430373019999998</v>
      </c>
      <c r="N2784">
        <v>41.181751579999997</v>
      </c>
      <c r="O2784">
        <v>40.933130140000003</v>
      </c>
      <c r="P2784">
        <v>40.684508710000003</v>
      </c>
      <c r="Q2784">
        <v>40.91906582</v>
      </c>
      <c r="R2784">
        <v>41.153622919999997</v>
      </c>
      <c r="S2784">
        <v>42.128146919999999</v>
      </c>
      <c r="T2784">
        <v>40.49383881</v>
      </c>
      <c r="U2784">
        <v>40.054182959999999</v>
      </c>
      <c r="V2784">
        <v>39.893646959999998</v>
      </c>
      <c r="W2784">
        <v>38.615345769999998</v>
      </c>
      <c r="X2784">
        <v>37.337044589999998</v>
      </c>
      <c r="Y2784">
        <v>36.058743399999997</v>
      </c>
      <c r="Z2784">
        <v>34.114594230000002</v>
      </c>
      <c r="AA2784">
        <v>30.225203830000002</v>
      </c>
      <c r="AB2784">
        <v>30.065721513</v>
      </c>
      <c r="AC2784">
        <v>29.982735099999999</v>
      </c>
      <c r="AD2784">
        <v>27.430914399999999</v>
      </c>
      <c r="AE2784">
        <v>26.741728524999999</v>
      </c>
      <c r="AF2784">
        <v>26.052542649999999</v>
      </c>
    </row>
    <row r="2785" spans="1:32" x14ac:dyDescent="0.5">
      <c r="A2785" t="s">
        <v>104</v>
      </c>
      <c r="B2785" t="s">
        <v>105</v>
      </c>
      <c r="C2785" t="s">
        <v>58</v>
      </c>
      <c r="D2785" t="s">
        <v>59</v>
      </c>
      <c r="E2785" t="s">
        <v>34</v>
      </c>
      <c r="F2785">
        <v>4.0231199999999996</v>
      </c>
      <c r="G2785">
        <v>4.1056400000000002</v>
      </c>
      <c r="H2785">
        <v>3.98394</v>
      </c>
      <c r="I2785">
        <v>3.8613900000000001</v>
      </c>
      <c r="J2785">
        <v>3.8178899999999998</v>
      </c>
      <c r="K2785">
        <v>3.7411500000000002</v>
      </c>
      <c r="L2785">
        <v>3.65625</v>
      </c>
      <c r="M2785">
        <v>3.0322259960000002</v>
      </c>
      <c r="N2785">
        <v>2.9536590139999999</v>
      </c>
      <c r="O2785">
        <v>2.875092032</v>
      </c>
      <c r="P2785">
        <v>2.7965250500000001</v>
      </c>
      <c r="Q2785">
        <v>2.7670213760000002</v>
      </c>
      <c r="R2785">
        <v>2.737517703</v>
      </c>
      <c r="S2785">
        <v>2.629046368</v>
      </c>
      <c r="T2785">
        <v>2.5376889039999999</v>
      </c>
      <c r="U2785">
        <v>2.4611015749999998</v>
      </c>
      <c r="V2785">
        <v>2.3798897989999999</v>
      </c>
      <c r="W2785">
        <v>2.2633452279999999</v>
      </c>
      <c r="X2785">
        <v>2.1468006559999999</v>
      </c>
      <c r="Y2785">
        <v>2.030256085</v>
      </c>
      <c r="Z2785">
        <v>1.881285385</v>
      </c>
      <c r="AA2785">
        <v>1.642297221</v>
      </c>
      <c r="AB2785">
        <v>1.5793082214</v>
      </c>
      <c r="AC2785">
        <v>1.5006174000000001</v>
      </c>
      <c r="AD2785">
        <v>1.4394201</v>
      </c>
      <c r="AE2785">
        <v>1.37635055</v>
      </c>
      <c r="AF2785">
        <v>1.3132809999999999</v>
      </c>
    </row>
    <row r="2786" spans="1:32" x14ac:dyDescent="0.5">
      <c r="A2786" t="s">
        <v>104</v>
      </c>
      <c r="B2786" t="s">
        <v>105</v>
      </c>
      <c r="C2786" t="s">
        <v>58</v>
      </c>
      <c r="D2786" t="s">
        <v>59</v>
      </c>
      <c r="E2786" t="s">
        <v>35</v>
      </c>
      <c r="F2786">
        <v>3.6726000000000001</v>
      </c>
      <c r="G2786">
        <v>3.7464</v>
      </c>
      <c r="H2786">
        <v>3.63659</v>
      </c>
      <c r="I2786">
        <v>3.5273599999999998</v>
      </c>
      <c r="J2786">
        <v>3.4833599999999998</v>
      </c>
      <c r="K2786">
        <v>3.4118499999999998</v>
      </c>
      <c r="L2786">
        <v>3.3344999999999998</v>
      </c>
      <c r="M2786">
        <v>2.9299887400000002</v>
      </c>
      <c r="N2786">
        <v>2.853270196</v>
      </c>
      <c r="O2786">
        <v>2.7765516510000001</v>
      </c>
      <c r="P2786">
        <v>2.6998331069999999</v>
      </c>
      <c r="Q2786">
        <v>2.6424153339999998</v>
      </c>
      <c r="R2786">
        <v>2.5849975619999999</v>
      </c>
      <c r="S2786">
        <v>2.4465783939999999</v>
      </c>
      <c r="T2786">
        <v>2.35800944</v>
      </c>
      <c r="U2786">
        <v>2.2838986239999999</v>
      </c>
      <c r="V2786">
        <v>2.2474863470000002</v>
      </c>
      <c r="W2786">
        <v>2.1363621720000001</v>
      </c>
      <c r="X2786">
        <v>2.0252379980000002</v>
      </c>
      <c r="Y2786">
        <v>1.9141138230000001</v>
      </c>
      <c r="Z2786">
        <v>1.78240091</v>
      </c>
      <c r="AA2786">
        <v>1.5755294879999999</v>
      </c>
      <c r="AB2786">
        <v>1.5149601126000001</v>
      </c>
      <c r="AC2786">
        <v>1.4387306</v>
      </c>
      <c r="AD2786">
        <v>1.3792880000000001</v>
      </c>
      <c r="AE2786">
        <v>1.3182199999999999</v>
      </c>
      <c r="AF2786">
        <v>1.257152</v>
      </c>
    </row>
    <row r="2787" spans="1:32" x14ac:dyDescent="0.5">
      <c r="A2787" t="s">
        <v>104</v>
      </c>
      <c r="B2787" t="s">
        <v>105</v>
      </c>
      <c r="C2787" t="s">
        <v>58</v>
      </c>
      <c r="D2787" t="s">
        <v>59</v>
      </c>
      <c r="E2787" t="s">
        <v>36</v>
      </c>
      <c r="F2787">
        <v>4.3125999999999998</v>
      </c>
      <c r="G2787">
        <v>5.1664500000000002</v>
      </c>
      <c r="H2787">
        <v>5.1280299999999999</v>
      </c>
      <c r="I2787">
        <v>5.1030199999999999</v>
      </c>
      <c r="J2787">
        <v>5.1192700000000002</v>
      </c>
      <c r="K2787">
        <v>5.2009600000000002</v>
      </c>
      <c r="L2787">
        <v>5.3002399999999996</v>
      </c>
      <c r="M2787">
        <v>3.673392067</v>
      </c>
      <c r="N2787">
        <v>3.719401972</v>
      </c>
      <c r="O2787">
        <v>3.7654118759999999</v>
      </c>
      <c r="P2787">
        <v>3.811421781</v>
      </c>
      <c r="Q2787">
        <v>2.5915095450000001</v>
      </c>
      <c r="R2787">
        <v>1.3715973079999999</v>
      </c>
      <c r="S2787">
        <v>0.62077498399999997</v>
      </c>
      <c r="T2787">
        <v>0.61569714600000003</v>
      </c>
      <c r="U2787">
        <v>0.44277686100000002</v>
      </c>
      <c r="V2787">
        <v>0.31740570499999998</v>
      </c>
      <c r="W2787">
        <v>0.23987361300000001</v>
      </c>
      <c r="X2787">
        <v>0.16234152099999999</v>
      </c>
      <c r="Y2787">
        <v>8.4809429000000006E-2</v>
      </c>
      <c r="Z2787">
        <v>9.0456226000000001E-2</v>
      </c>
      <c r="AA2787">
        <v>0.100092317</v>
      </c>
      <c r="AB2787">
        <v>7.5986310099999996E-2</v>
      </c>
      <c r="AC2787">
        <v>7.0584099999999997E-2</v>
      </c>
      <c r="AD2787">
        <v>7.1128499999999997E-2</v>
      </c>
      <c r="AE2787">
        <v>7.0882600000000004E-2</v>
      </c>
      <c r="AF2787">
        <v>7.0636699999999997E-2</v>
      </c>
    </row>
    <row r="2788" spans="1:32" x14ac:dyDescent="0.5">
      <c r="A2788" t="s">
        <v>104</v>
      </c>
      <c r="B2788" t="s">
        <v>105</v>
      </c>
      <c r="C2788" t="s">
        <v>58</v>
      </c>
      <c r="D2788" t="s">
        <v>59</v>
      </c>
      <c r="E2788" t="s">
        <v>37</v>
      </c>
      <c r="F2788">
        <v>13.29757</v>
      </c>
      <c r="G2788">
        <v>14.2372</v>
      </c>
      <c r="H2788">
        <v>13.707509999999999</v>
      </c>
      <c r="I2788">
        <v>13.46575</v>
      </c>
      <c r="J2788">
        <v>13.527049999999999</v>
      </c>
      <c r="K2788">
        <v>13.500439999999999</v>
      </c>
      <c r="L2788">
        <v>13.478529999999999</v>
      </c>
      <c r="M2788">
        <v>14.276237800000001</v>
      </c>
      <c r="N2788">
        <v>14.341990279999999</v>
      </c>
      <c r="O2788">
        <v>14.407742750000001</v>
      </c>
      <c r="P2788">
        <v>14.473495229999999</v>
      </c>
      <c r="Q2788">
        <v>14.361373540000001</v>
      </c>
      <c r="R2788">
        <v>14.24925185</v>
      </c>
      <c r="S2788">
        <v>13.77157712</v>
      </c>
      <c r="T2788">
        <v>13.182480180000001</v>
      </c>
      <c r="U2788">
        <v>12.764838060000001</v>
      </c>
      <c r="V2788">
        <v>12.433109310000001</v>
      </c>
      <c r="W2788">
        <v>11.80289385</v>
      </c>
      <c r="X2788">
        <v>11.17267839</v>
      </c>
      <c r="Y2788">
        <v>10.542462929999999</v>
      </c>
      <c r="Z2788">
        <v>9.3389136869999998</v>
      </c>
      <c r="AA2788">
        <v>7.2508510859999999</v>
      </c>
      <c r="AB2788">
        <v>6.8299688584</v>
      </c>
      <c r="AC2788">
        <v>6.4799113000000004</v>
      </c>
      <c r="AD2788">
        <v>6.0931461000000002</v>
      </c>
      <c r="AE2788">
        <v>5.9192836250000003</v>
      </c>
      <c r="AF2788">
        <v>5.7454211500000003</v>
      </c>
    </row>
    <row r="2789" spans="1:32" x14ac:dyDescent="0.5">
      <c r="A2789" t="s">
        <v>104</v>
      </c>
      <c r="B2789" t="s">
        <v>105</v>
      </c>
      <c r="C2789" t="s">
        <v>60</v>
      </c>
      <c r="D2789" t="s">
        <v>61</v>
      </c>
      <c r="E2789" t="s">
        <v>30</v>
      </c>
      <c r="F2789">
        <v>291.34003999999999</v>
      </c>
      <c r="G2789">
        <v>1071.9303199999999</v>
      </c>
      <c r="H2789">
        <v>245.22908000000001</v>
      </c>
      <c r="I2789">
        <v>610.76323000000002</v>
      </c>
      <c r="J2789">
        <v>134.8837</v>
      </c>
      <c r="K2789">
        <v>618.11697000000004</v>
      </c>
      <c r="L2789">
        <v>244.17148</v>
      </c>
      <c r="M2789">
        <v>35.840719999999997</v>
      </c>
      <c r="N2789">
        <v>125.22932950000001</v>
      </c>
      <c r="O2789">
        <v>214.61793900000001</v>
      </c>
      <c r="P2789">
        <v>304.00654850000001</v>
      </c>
      <c r="Q2789">
        <v>203.06277069999999</v>
      </c>
      <c r="R2789">
        <v>102.11899289999999</v>
      </c>
      <c r="S2789">
        <v>1.1752150720000001</v>
      </c>
      <c r="T2789">
        <v>8.5489286419999999</v>
      </c>
      <c r="U2789">
        <v>15.922642209999999</v>
      </c>
      <c r="V2789">
        <v>23.296355779999999</v>
      </c>
      <c r="W2789">
        <v>18.445952519999999</v>
      </c>
      <c r="X2789">
        <v>13.59554926</v>
      </c>
      <c r="Y2789">
        <v>8.7451460050000005</v>
      </c>
      <c r="Z2789">
        <v>8.669506019</v>
      </c>
      <c r="AA2789">
        <v>8.5938660329999994</v>
      </c>
      <c r="AB2789">
        <v>8.5182260474000007</v>
      </c>
      <c r="AC2789">
        <v>16.619526100000002</v>
      </c>
      <c r="AD2789">
        <v>16.0956115</v>
      </c>
      <c r="AE2789">
        <v>16.0956115</v>
      </c>
      <c r="AF2789">
        <v>16.0956115</v>
      </c>
    </row>
    <row r="2790" spans="1:32" x14ac:dyDescent="0.5">
      <c r="A2790" t="s">
        <v>104</v>
      </c>
      <c r="B2790" t="s">
        <v>105</v>
      </c>
      <c r="C2790" t="s">
        <v>60</v>
      </c>
      <c r="D2790" t="s">
        <v>61</v>
      </c>
      <c r="E2790" t="s">
        <v>31</v>
      </c>
      <c r="F2790">
        <v>71.797929999999994</v>
      </c>
      <c r="G2790">
        <v>89.545159999999996</v>
      </c>
      <c r="H2790">
        <v>93.258759999999995</v>
      </c>
      <c r="I2790">
        <v>90.548159999999996</v>
      </c>
      <c r="J2790">
        <v>94.064210000000003</v>
      </c>
      <c r="K2790">
        <v>95.969570000000004</v>
      </c>
      <c r="L2790">
        <v>46.326425819999997</v>
      </c>
      <c r="M2790">
        <v>46.558705519999997</v>
      </c>
      <c r="N2790">
        <v>48.023600469999998</v>
      </c>
      <c r="O2790">
        <v>49.48849542</v>
      </c>
      <c r="P2790">
        <v>50.953390370000001</v>
      </c>
      <c r="Q2790">
        <v>52.283919619999999</v>
      </c>
      <c r="R2790">
        <v>53.614448860000003</v>
      </c>
      <c r="S2790">
        <v>54.9449781</v>
      </c>
      <c r="T2790">
        <v>54.744373070000002</v>
      </c>
      <c r="U2790">
        <v>54.543768030000003</v>
      </c>
      <c r="V2790">
        <v>54.343162990000003</v>
      </c>
      <c r="W2790">
        <v>43.764037989999999</v>
      </c>
      <c r="X2790">
        <v>33.184912990000001</v>
      </c>
      <c r="Y2790">
        <v>22.60578799</v>
      </c>
      <c r="Z2790">
        <v>35.026409170000001</v>
      </c>
      <c r="AA2790">
        <v>47.447030359999999</v>
      </c>
      <c r="AB2790">
        <v>59.867651535999997</v>
      </c>
      <c r="AC2790">
        <v>65.904814799999997</v>
      </c>
      <c r="AD2790">
        <v>66.635353100000003</v>
      </c>
      <c r="AE2790">
        <v>66.635353100000003</v>
      </c>
      <c r="AF2790">
        <v>66.635353100000003</v>
      </c>
    </row>
    <row r="2791" spans="1:32" x14ac:dyDescent="0.5">
      <c r="A2791" t="s">
        <v>104</v>
      </c>
      <c r="B2791" t="s">
        <v>105</v>
      </c>
      <c r="C2791" t="s">
        <v>60</v>
      </c>
      <c r="D2791" t="s">
        <v>61</v>
      </c>
      <c r="E2791" t="s">
        <v>33</v>
      </c>
      <c r="F2791">
        <v>15.853400000000001</v>
      </c>
      <c r="G2791">
        <v>30.81035</v>
      </c>
      <c r="H2791">
        <v>7.2519299999999998</v>
      </c>
      <c r="I2791">
        <v>17.941030000000001</v>
      </c>
      <c r="J2791">
        <v>4.10222</v>
      </c>
      <c r="K2791">
        <v>13.99471</v>
      </c>
      <c r="L2791">
        <v>5.7779499999999997</v>
      </c>
      <c r="M2791">
        <v>0.45915717499999997</v>
      </c>
      <c r="N2791">
        <v>1.337509149</v>
      </c>
      <c r="O2791">
        <v>2.2158611229999998</v>
      </c>
      <c r="P2791">
        <v>3.0942130959999998</v>
      </c>
      <c r="Q2791">
        <v>2.0789443510000001</v>
      </c>
      <c r="R2791">
        <v>1.0636756060000001</v>
      </c>
      <c r="S2791">
        <v>4.8406861000000002E-2</v>
      </c>
      <c r="T2791">
        <v>0.35513722599999997</v>
      </c>
      <c r="U2791">
        <v>0.66186759100000003</v>
      </c>
      <c r="V2791">
        <v>0.96859795599999998</v>
      </c>
      <c r="W2791">
        <v>0.72705644400000002</v>
      </c>
      <c r="X2791">
        <v>0.48551493299999998</v>
      </c>
      <c r="Y2791">
        <v>0.243973422</v>
      </c>
      <c r="Z2791">
        <v>0.25501254800000001</v>
      </c>
      <c r="AA2791">
        <v>0.26605167400000002</v>
      </c>
      <c r="AB2791">
        <v>0.27709079939999998</v>
      </c>
      <c r="AC2791">
        <v>0.63777980000000001</v>
      </c>
      <c r="AD2791">
        <v>0.51650600000000002</v>
      </c>
      <c r="AE2791">
        <v>0.51650600000000002</v>
      </c>
      <c r="AF2791">
        <v>0.51650600000000002</v>
      </c>
    </row>
    <row r="2792" spans="1:32" x14ac:dyDescent="0.5">
      <c r="A2792" t="s">
        <v>104</v>
      </c>
      <c r="B2792" t="s">
        <v>105</v>
      </c>
      <c r="C2792" t="s">
        <v>60</v>
      </c>
      <c r="D2792" t="s">
        <v>61</v>
      </c>
      <c r="E2792" t="s">
        <v>34</v>
      </c>
      <c r="F2792">
        <v>438.50510000000003</v>
      </c>
      <c r="G2792">
        <v>408.97343000000001</v>
      </c>
      <c r="H2792">
        <v>367.48322000000002</v>
      </c>
      <c r="I2792">
        <v>387.97131999999999</v>
      </c>
      <c r="J2792">
        <v>320.70544000000001</v>
      </c>
      <c r="K2792">
        <v>363.50180499999999</v>
      </c>
      <c r="L2792">
        <v>356.72971960000001</v>
      </c>
      <c r="M2792">
        <v>303.26322779999998</v>
      </c>
      <c r="N2792">
        <v>312.07735430000002</v>
      </c>
      <c r="O2792">
        <v>320.89148080000001</v>
      </c>
      <c r="P2792">
        <v>329.7056073</v>
      </c>
      <c r="Q2792">
        <v>324.2747612</v>
      </c>
      <c r="R2792">
        <v>318.84391520000003</v>
      </c>
      <c r="S2792">
        <v>313.4130692</v>
      </c>
      <c r="T2792">
        <v>310.47075130000002</v>
      </c>
      <c r="U2792">
        <v>307.52843339999998</v>
      </c>
      <c r="V2792">
        <v>304.58611560000003</v>
      </c>
      <c r="W2792">
        <v>307.02790069999998</v>
      </c>
      <c r="X2792">
        <v>309.46968579999998</v>
      </c>
      <c r="Y2792">
        <v>311.91147100000001</v>
      </c>
      <c r="Z2792">
        <v>327.35039339999997</v>
      </c>
      <c r="AA2792">
        <v>342.78931590000002</v>
      </c>
      <c r="AB2792">
        <v>358.10666379999998</v>
      </c>
      <c r="AC2792">
        <v>359.19310189999999</v>
      </c>
      <c r="AD2792">
        <v>329.81131859999999</v>
      </c>
      <c r="AE2792">
        <v>329.81131859999999</v>
      </c>
      <c r="AF2792">
        <v>329.81131859999999</v>
      </c>
    </row>
    <row r="2793" spans="1:32" x14ac:dyDescent="0.5">
      <c r="A2793" t="s">
        <v>104</v>
      </c>
      <c r="B2793" t="s">
        <v>105</v>
      </c>
      <c r="C2793" t="s">
        <v>60</v>
      </c>
      <c r="D2793" t="s">
        <v>61</v>
      </c>
      <c r="E2793" t="s">
        <v>35</v>
      </c>
      <c r="F2793">
        <v>95.244079999999997</v>
      </c>
      <c r="G2793">
        <v>147.98167000000001</v>
      </c>
      <c r="H2793">
        <v>86.021960000000007</v>
      </c>
      <c r="I2793">
        <v>120.67243000000001</v>
      </c>
      <c r="J2793">
        <v>64.578310000000002</v>
      </c>
      <c r="K2793">
        <v>103.857618</v>
      </c>
      <c r="L2793">
        <v>76.218890799999997</v>
      </c>
      <c r="M2793">
        <v>37.330210389999998</v>
      </c>
      <c r="N2793">
        <v>44.799813950000001</v>
      </c>
      <c r="O2793">
        <v>52.269417509999997</v>
      </c>
      <c r="P2793">
        <v>59.739021059999999</v>
      </c>
      <c r="Q2793">
        <v>54.323758679999997</v>
      </c>
      <c r="R2793">
        <v>48.908496309999997</v>
      </c>
      <c r="S2793">
        <v>43.493233930000002</v>
      </c>
      <c r="T2793">
        <v>43.574911069999999</v>
      </c>
      <c r="U2793">
        <v>43.656588210000002</v>
      </c>
      <c r="V2793">
        <v>43.738265349999999</v>
      </c>
      <c r="W2793">
        <v>45.857579450000003</v>
      </c>
      <c r="X2793">
        <v>47.976893560000001</v>
      </c>
      <c r="Y2793">
        <v>50.096207659999997</v>
      </c>
      <c r="Z2793">
        <v>50.806320149999998</v>
      </c>
      <c r="AA2793">
        <v>51.516432629999997</v>
      </c>
      <c r="AB2793">
        <v>52.196151534000002</v>
      </c>
      <c r="AC2793">
        <v>53.454028800000003</v>
      </c>
      <c r="AD2793">
        <v>49.9358322</v>
      </c>
      <c r="AE2793">
        <v>49.9358322</v>
      </c>
      <c r="AF2793">
        <v>49.9358322</v>
      </c>
    </row>
    <row r="2794" spans="1:32" x14ac:dyDescent="0.5">
      <c r="A2794" t="s">
        <v>104</v>
      </c>
      <c r="B2794" t="s">
        <v>105</v>
      </c>
      <c r="C2794" t="s">
        <v>60</v>
      </c>
      <c r="D2794" t="s">
        <v>61</v>
      </c>
      <c r="E2794" t="s">
        <v>36</v>
      </c>
      <c r="F2794">
        <v>0.17702999999999999</v>
      </c>
      <c r="G2794">
        <v>1.12588</v>
      </c>
      <c r="H2794">
        <v>0.23258999999999999</v>
      </c>
      <c r="I2794">
        <v>0.59406000000000003</v>
      </c>
      <c r="J2794">
        <v>1.12453</v>
      </c>
      <c r="K2794">
        <v>3.83691</v>
      </c>
      <c r="L2794">
        <v>1.5839099999999999</v>
      </c>
      <c r="M2794">
        <v>0.57223896600000002</v>
      </c>
      <c r="N2794">
        <v>1.042792663</v>
      </c>
      <c r="O2794">
        <v>1.513346361</v>
      </c>
      <c r="P2794">
        <v>1.983900059</v>
      </c>
      <c r="Q2794">
        <v>1.325024658</v>
      </c>
      <c r="R2794">
        <v>0.66614925700000005</v>
      </c>
      <c r="S2794">
        <v>7.2738569999999999E-3</v>
      </c>
      <c r="T2794">
        <v>0.104120589</v>
      </c>
      <c r="U2794">
        <v>0.200967322</v>
      </c>
      <c r="V2794">
        <v>0.29781405399999999</v>
      </c>
      <c r="W2794">
        <v>0.21626073700000001</v>
      </c>
      <c r="X2794">
        <v>0.13470741999999999</v>
      </c>
      <c r="Y2794">
        <v>5.3154103000000001E-2</v>
      </c>
      <c r="Z2794">
        <v>5.8519639999999998E-2</v>
      </c>
      <c r="AA2794">
        <v>6.3885176000000002E-2</v>
      </c>
      <c r="AB2794">
        <v>6.9250712300000003E-2</v>
      </c>
      <c r="AC2794">
        <v>0.1847655</v>
      </c>
      <c r="AD2794">
        <v>0.11428199999999999</v>
      </c>
      <c r="AE2794">
        <v>0.11428199999999999</v>
      </c>
      <c r="AF2794">
        <v>0.11428199999999999</v>
      </c>
    </row>
    <row r="2795" spans="1:32" x14ac:dyDescent="0.5">
      <c r="A2795" t="s">
        <v>104</v>
      </c>
      <c r="B2795" t="s">
        <v>105</v>
      </c>
      <c r="C2795" t="s">
        <v>60</v>
      </c>
      <c r="D2795" t="s">
        <v>61</v>
      </c>
      <c r="E2795" t="s">
        <v>37</v>
      </c>
      <c r="F2795">
        <v>13.295030000000001</v>
      </c>
      <c r="G2795">
        <v>139.09130999999999</v>
      </c>
      <c r="H2795">
        <v>23.06672</v>
      </c>
      <c r="I2795">
        <v>62.649839999999998</v>
      </c>
      <c r="J2795">
        <v>7.0909300000000002</v>
      </c>
      <c r="K2795">
        <v>29.542280000000002</v>
      </c>
      <c r="L2795">
        <v>11.8264</v>
      </c>
      <c r="M2795">
        <v>8.2383918729999994</v>
      </c>
      <c r="N2795">
        <v>29.295738530000001</v>
      </c>
      <c r="O2795">
        <v>50.353085180000001</v>
      </c>
      <c r="P2795">
        <v>71.410431829999993</v>
      </c>
      <c r="Q2795">
        <v>47.63709163</v>
      </c>
      <c r="R2795">
        <v>23.863751430000001</v>
      </c>
      <c r="S2795">
        <v>9.0411223999999998E-2</v>
      </c>
      <c r="T2795">
        <v>0.66964691499999995</v>
      </c>
      <c r="U2795">
        <v>1.2488826049999999</v>
      </c>
      <c r="V2795">
        <v>1.828118296</v>
      </c>
      <c r="W2795">
        <v>1.60087829</v>
      </c>
      <c r="X2795">
        <v>1.373638285</v>
      </c>
      <c r="Y2795">
        <v>1.1463982800000001</v>
      </c>
      <c r="Z2795">
        <v>1.4357798100000001</v>
      </c>
      <c r="AA2795">
        <v>1.7251613400000001</v>
      </c>
      <c r="AB2795">
        <v>2.0145428701000001</v>
      </c>
      <c r="AC2795">
        <v>3.9942261000000001</v>
      </c>
      <c r="AD2795">
        <v>3.0091367</v>
      </c>
      <c r="AE2795">
        <v>3.0091367</v>
      </c>
      <c r="AF2795">
        <v>3.0091367</v>
      </c>
    </row>
    <row r="2796" spans="1:32" x14ac:dyDescent="0.5">
      <c r="A2796" t="s">
        <v>104</v>
      </c>
      <c r="B2796" t="s">
        <v>105</v>
      </c>
      <c r="C2796" t="s">
        <v>62</v>
      </c>
      <c r="D2796" t="s">
        <v>63</v>
      </c>
      <c r="E2796" t="s">
        <v>30</v>
      </c>
      <c r="F2796" t="s">
        <v>32</v>
      </c>
      <c r="G2796" t="s">
        <v>32</v>
      </c>
      <c r="H2796" t="s">
        <v>32</v>
      </c>
      <c r="I2796" t="s">
        <v>32</v>
      </c>
      <c r="J2796" t="s">
        <v>32</v>
      </c>
      <c r="K2796" t="s">
        <v>32</v>
      </c>
      <c r="L2796" t="s">
        <v>32</v>
      </c>
      <c r="M2796">
        <v>144.7522075</v>
      </c>
      <c r="N2796">
        <v>144.7522075</v>
      </c>
      <c r="O2796">
        <v>144.7522075</v>
      </c>
      <c r="P2796">
        <v>341.83065779999998</v>
      </c>
      <c r="Q2796">
        <v>341.83065779999998</v>
      </c>
      <c r="R2796">
        <v>341.83065779999998</v>
      </c>
      <c r="S2796">
        <v>114.22482770000001</v>
      </c>
      <c r="T2796">
        <v>114.22482770000001</v>
      </c>
      <c r="U2796">
        <v>114.22482770000001</v>
      </c>
      <c r="V2796">
        <v>751.33553170000005</v>
      </c>
      <c r="W2796">
        <v>751.33553170000005</v>
      </c>
      <c r="X2796">
        <v>751.33553170000005</v>
      </c>
      <c r="Y2796">
        <v>72.977406930000001</v>
      </c>
      <c r="Z2796">
        <v>72.977406930000001</v>
      </c>
      <c r="AA2796">
        <v>72.977406930000001</v>
      </c>
      <c r="AB2796">
        <v>2257.1724362</v>
      </c>
      <c r="AC2796">
        <v>290.89135379999999</v>
      </c>
      <c r="AD2796">
        <v>63.639068899999998</v>
      </c>
      <c r="AE2796">
        <v>63.639068899999998</v>
      </c>
      <c r="AF2796">
        <v>63.639068899999998</v>
      </c>
    </row>
    <row r="2797" spans="1:32" x14ac:dyDescent="0.5">
      <c r="A2797" t="s">
        <v>104</v>
      </c>
      <c r="B2797" t="s">
        <v>105</v>
      </c>
      <c r="C2797" t="s">
        <v>62</v>
      </c>
      <c r="D2797" t="s">
        <v>63</v>
      </c>
      <c r="E2797" t="s">
        <v>31</v>
      </c>
      <c r="F2797" t="s">
        <v>32</v>
      </c>
      <c r="G2797" t="s">
        <v>32</v>
      </c>
      <c r="H2797" t="s">
        <v>32</v>
      </c>
      <c r="I2797" t="s">
        <v>32</v>
      </c>
      <c r="J2797" t="s">
        <v>32</v>
      </c>
      <c r="K2797" t="s">
        <v>32</v>
      </c>
      <c r="L2797" t="s">
        <v>32</v>
      </c>
      <c r="M2797">
        <v>2.3149029159999999</v>
      </c>
      <c r="N2797">
        <v>2.3149029159999999</v>
      </c>
      <c r="O2797">
        <v>2.3149029159999999</v>
      </c>
      <c r="P2797">
        <v>5.6045406079999998</v>
      </c>
      <c r="Q2797">
        <v>5.6045406079999998</v>
      </c>
      <c r="R2797">
        <v>5.6045406079999998</v>
      </c>
      <c r="S2797">
        <v>1.870743772</v>
      </c>
      <c r="T2797">
        <v>1.870743772</v>
      </c>
      <c r="U2797">
        <v>1.870743772</v>
      </c>
      <c r="V2797">
        <v>12.266974960000001</v>
      </c>
      <c r="W2797">
        <v>12.266974960000001</v>
      </c>
      <c r="X2797">
        <v>12.266974960000001</v>
      </c>
      <c r="Y2797">
        <v>1.1904812339999999</v>
      </c>
      <c r="Z2797">
        <v>1.1904812339999999</v>
      </c>
      <c r="AA2797">
        <v>1.1904812339999999</v>
      </c>
      <c r="AB2797">
        <v>36.967104245999998</v>
      </c>
      <c r="AC2797">
        <v>4.7608306999999996</v>
      </c>
      <c r="AD2797">
        <v>1.0464279000000001</v>
      </c>
      <c r="AE2797">
        <v>1.0464279000000001</v>
      </c>
      <c r="AF2797">
        <v>1.0464279000000001</v>
      </c>
    </row>
    <row r="2798" spans="1:32" x14ac:dyDescent="0.5">
      <c r="A2798" t="s">
        <v>104</v>
      </c>
      <c r="B2798" t="s">
        <v>105</v>
      </c>
      <c r="C2798" t="s">
        <v>62</v>
      </c>
      <c r="D2798" t="s">
        <v>63</v>
      </c>
      <c r="E2798" t="s">
        <v>33</v>
      </c>
      <c r="F2798" t="s">
        <v>32</v>
      </c>
      <c r="G2798" t="s">
        <v>32</v>
      </c>
      <c r="H2798" t="s">
        <v>32</v>
      </c>
      <c r="I2798" t="s">
        <v>32</v>
      </c>
      <c r="J2798" t="s">
        <v>32</v>
      </c>
      <c r="K2798" t="s">
        <v>32</v>
      </c>
      <c r="L2798" t="s">
        <v>32</v>
      </c>
      <c r="M2798">
        <v>0.91028489499999998</v>
      </c>
      <c r="N2798">
        <v>0.91028489499999998</v>
      </c>
      <c r="O2798">
        <v>0.91028489499999998</v>
      </c>
      <c r="P2798">
        <v>4.3664247449999998</v>
      </c>
      <c r="Q2798">
        <v>4.3664247449999998</v>
      </c>
      <c r="R2798">
        <v>4.3664247449999998</v>
      </c>
      <c r="S2798">
        <v>1.3536407509999999</v>
      </c>
      <c r="T2798">
        <v>1.3536407509999999</v>
      </c>
      <c r="U2798">
        <v>1.3536407509999999</v>
      </c>
      <c r="V2798">
        <v>6.9372150819999998</v>
      </c>
      <c r="W2798">
        <v>6.9372150819999998</v>
      </c>
      <c r="X2798">
        <v>6.9372150819999998</v>
      </c>
      <c r="Y2798">
        <v>0.62179136999999995</v>
      </c>
      <c r="Z2798">
        <v>0.62179136999999995</v>
      </c>
      <c r="AA2798">
        <v>0.62179136999999995</v>
      </c>
      <c r="AB2798">
        <v>26.735253312000001</v>
      </c>
      <c r="AC2798">
        <v>3.2767887</v>
      </c>
      <c r="AD2798">
        <v>0.96854119999999999</v>
      </c>
      <c r="AE2798">
        <v>0.96854119999999999</v>
      </c>
      <c r="AF2798">
        <v>0.96854119999999999</v>
      </c>
    </row>
    <row r="2799" spans="1:32" x14ac:dyDescent="0.5">
      <c r="A2799" t="s">
        <v>104</v>
      </c>
      <c r="B2799" t="s">
        <v>105</v>
      </c>
      <c r="C2799" t="s">
        <v>62</v>
      </c>
      <c r="D2799" t="s">
        <v>63</v>
      </c>
      <c r="E2799" t="s">
        <v>34</v>
      </c>
      <c r="F2799" t="s">
        <v>32</v>
      </c>
      <c r="G2799" t="s">
        <v>32</v>
      </c>
      <c r="H2799" t="s">
        <v>32</v>
      </c>
      <c r="I2799" t="s">
        <v>32</v>
      </c>
      <c r="J2799" t="s">
        <v>32</v>
      </c>
      <c r="K2799" t="s">
        <v>32</v>
      </c>
      <c r="L2799" t="s">
        <v>32</v>
      </c>
      <c r="M2799">
        <v>13.546990620000001</v>
      </c>
      <c r="N2799">
        <v>13.546990620000001</v>
      </c>
      <c r="O2799">
        <v>13.546990620000001</v>
      </c>
      <c r="P2799">
        <v>34.508132089999997</v>
      </c>
      <c r="Q2799">
        <v>34.508132089999997</v>
      </c>
      <c r="R2799">
        <v>34.508132089999997</v>
      </c>
      <c r="S2799">
        <v>11.436950810000001</v>
      </c>
      <c r="T2799">
        <v>11.436950810000001</v>
      </c>
      <c r="U2799">
        <v>11.436950810000001</v>
      </c>
      <c r="V2799">
        <v>73.472454229999997</v>
      </c>
      <c r="W2799">
        <v>73.472454229999997</v>
      </c>
      <c r="X2799">
        <v>73.472454229999997</v>
      </c>
      <c r="Y2799">
        <v>7.0899396809999997</v>
      </c>
      <c r="Z2799">
        <v>7.0899396809999997</v>
      </c>
      <c r="AA2799">
        <v>7.0899396809999997</v>
      </c>
      <c r="AB2799">
        <v>225.990928</v>
      </c>
      <c r="AC2799">
        <v>28.9737519</v>
      </c>
      <c r="AD2799">
        <v>6.5634174999999999</v>
      </c>
      <c r="AE2799">
        <v>6.5634174999999999</v>
      </c>
      <c r="AF2799">
        <v>6.5634174999999999</v>
      </c>
    </row>
    <row r="2800" spans="1:32" x14ac:dyDescent="0.5">
      <c r="A2800" t="s">
        <v>104</v>
      </c>
      <c r="B2800" t="s">
        <v>105</v>
      </c>
      <c r="C2800" t="s">
        <v>62</v>
      </c>
      <c r="D2800" t="s">
        <v>63</v>
      </c>
      <c r="E2800" t="s">
        <v>35</v>
      </c>
      <c r="F2800" t="s">
        <v>32</v>
      </c>
      <c r="G2800" t="s">
        <v>32</v>
      </c>
      <c r="H2800" t="s">
        <v>32</v>
      </c>
      <c r="I2800" t="s">
        <v>32</v>
      </c>
      <c r="J2800" t="s">
        <v>32</v>
      </c>
      <c r="K2800" t="s">
        <v>32</v>
      </c>
      <c r="L2800" t="s">
        <v>32</v>
      </c>
      <c r="M2800">
        <v>11.48032748</v>
      </c>
      <c r="N2800">
        <v>11.48032748</v>
      </c>
      <c r="O2800">
        <v>11.48032748</v>
      </c>
      <c r="P2800">
        <v>29.24417974</v>
      </c>
      <c r="Q2800">
        <v>29.24417974</v>
      </c>
      <c r="R2800">
        <v>29.24417974</v>
      </c>
      <c r="S2800">
        <v>9.6923313219999994</v>
      </c>
      <c r="T2800">
        <v>9.6923313219999994</v>
      </c>
      <c r="U2800">
        <v>9.6923313219999994</v>
      </c>
      <c r="V2800">
        <v>62.264799199999999</v>
      </c>
      <c r="W2800">
        <v>62.264799199999999</v>
      </c>
      <c r="X2800">
        <v>62.264799199999999</v>
      </c>
      <c r="Y2800">
        <v>6.0084213499999999</v>
      </c>
      <c r="Z2800">
        <v>6.0084213499999999</v>
      </c>
      <c r="AA2800">
        <v>6.0084213499999999</v>
      </c>
      <c r="AB2800">
        <v>191.51773428000001</v>
      </c>
      <c r="AC2800">
        <v>24.554027000000001</v>
      </c>
      <c r="AD2800">
        <v>5.5622180999999999</v>
      </c>
      <c r="AE2800">
        <v>5.5622180999999999</v>
      </c>
      <c r="AF2800">
        <v>5.5622180999999999</v>
      </c>
    </row>
    <row r="2801" spans="1:32" x14ac:dyDescent="0.5">
      <c r="A2801" t="s">
        <v>104</v>
      </c>
      <c r="B2801" t="s">
        <v>105</v>
      </c>
      <c r="C2801" t="s">
        <v>62</v>
      </c>
      <c r="D2801" t="s">
        <v>63</v>
      </c>
      <c r="E2801" t="s">
        <v>36</v>
      </c>
      <c r="F2801" t="s">
        <v>32</v>
      </c>
      <c r="G2801" t="s">
        <v>32</v>
      </c>
      <c r="H2801" t="s">
        <v>32</v>
      </c>
      <c r="I2801" t="s">
        <v>32</v>
      </c>
      <c r="J2801" t="s">
        <v>32</v>
      </c>
      <c r="K2801" t="s">
        <v>32</v>
      </c>
      <c r="L2801" t="s">
        <v>32</v>
      </c>
      <c r="M2801">
        <v>0.74944480000000002</v>
      </c>
      <c r="N2801">
        <v>0.74944480000000002</v>
      </c>
      <c r="O2801">
        <v>0.74944480000000002</v>
      </c>
      <c r="P2801">
        <v>2.4777926959999999</v>
      </c>
      <c r="Q2801">
        <v>2.4777926959999999</v>
      </c>
      <c r="R2801">
        <v>2.4777926959999999</v>
      </c>
      <c r="S2801">
        <v>0.79573247999999996</v>
      </c>
      <c r="T2801">
        <v>0.79573247999999996</v>
      </c>
      <c r="U2801">
        <v>0.79573247999999996</v>
      </c>
      <c r="V2801">
        <v>4.6327129530000004</v>
      </c>
      <c r="W2801">
        <v>4.6327129530000004</v>
      </c>
      <c r="X2801">
        <v>4.6327129530000004</v>
      </c>
      <c r="Y2801">
        <v>0.43406677500000002</v>
      </c>
      <c r="Z2801">
        <v>0.43406677500000002</v>
      </c>
      <c r="AA2801">
        <v>0.43406677500000002</v>
      </c>
      <c r="AB2801">
        <v>15.720074594</v>
      </c>
      <c r="AC2801">
        <v>1.9743279</v>
      </c>
      <c r="AD2801">
        <v>0.5088859</v>
      </c>
      <c r="AE2801">
        <v>0.5088859</v>
      </c>
      <c r="AF2801">
        <v>0.5088859</v>
      </c>
    </row>
    <row r="2802" spans="1:32" x14ac:dyDescent="0.5">
      <c r="A2802" t="s">
        <v>104</v>
      </c>
      <c r="B2802" t="s">
        <v>105</v>
      </c>
      <c r="C2802" t="s">
        <v>62</v>
      </c>
      <c r="D2802" t="s">
        <v>63</v>
      </c>
      <c r="E2802" t="s">
        <v>37</v>
      </c>
      <c r="F2802" t="s">
        <v>32</v>
      </c>
      <c r="G2802" t="s">
        <v>32</v>
      </c>
      <c r="H2802" t="s">
        <v>32</v>
      </c>
      <c r="I2802" t="s">
        <v>32</v>
      </c>
      <c r="J2802" t="s">
        <v>32</v>
      </c>
      <c r="K2802" t="s">
        <v>32</v>
      </c>
      <c r="L2802" t="s">
        <v>32</v>
      </c>
      <c r="M2802">
        <v>33.290542690000002</v>
      </c>
      <c r="N2802">
        <v>33.290542690000002</v>
      </c>
      <c r="O2802">
        <v>33.290542690000002</v>
      </c>
      <c r="P2802">
        <v>80.565271280000005</v>
      </c>
      <c r="Q2802">
        <v>80.565271280000005</v>
      </c>
      <c r="R2802">
        <v>80.565271280000005</v>
      </c>
      <c r="S2802">
        <v>26.891951219999999</v>
      </c>
      <c r="T2802">
        <v>26.891951219999999</v>
      </c>
      <c r="U2802">
        <v>26.891951219999999</v>
      </c>
      <c r="V2802">
        <v>176.33779849999999</v>
      </c>
      <c r="W2802">
        <v>176.33779849999999</v>
      </c>
      <c r="X2802">
        <v>176.33779849999999</v>
      </c>
      <c r="Y2802">
        <v>17.113197830000001</v>
      </c>
      <c r="Z2802">
        <v>17.113197830000001</v>
      </c>
      <c r="AA2802">
        <v>17.113197830000001</v>
      </c>
      <c r="AB2802">
        <v>531.40216455999996</v>
      </c>
      <c r="AC2802">
        <v>68.4369406</v>
      </c>
      <c r="AD2802">
        <v>15.042401099999999</v>
      </c>
      <c r="AE2802">
        <v>15.042401099999999</v>
      </c>
      <c r="AF2802">
        <v>15.042401099999999</v>
      </c>
    </row>
    <row r="2803" spans="1:32" x14ac:dyDescent="0.5">
      <c r="A2803" t="s">
        <v>104</v>
      </c>
      <c r="B2803" t="s">
        <v>105</v>
      </c>
      <c r="C2803" t="s">
        <v>64</v>
      </c>
      <c r="D2803" t="s">
        <v>65</v>
      </c>
      <c r="E2803" t="s">
        <v>30</v>
      </c>
      <c r="F2803" t="s">
        <v>32</v>
      </c>
      <c r="G2803" t="s">
        <v>32</v>
      </c>
      <c r="H2803" t="s">
        <v>32</v>
      </c>
      <c r="I2803" t="s">
        <v>32</v>
      </c>
      <c r="J2803" t="s">
        <v>32</v>
      </c>
      <c r="K2803" t="s">
        <v>32</v>
      </c>
      <c r="L2803" t="s">
        <v>32</v>
      </c>
      <c r="M2803" t="s">
        <v>32</v>
      </c>
      <c r="N2803" t="s">
        <v>32</v>
      </c>
      <c r="O2803" t="s">
        <v>32</v>
      </c>
      <c r="P2803" t="s">
        <v>32</v>
      </c>
      <c r="Q2803" t="s">
        <v>32</v>
      </c>
      <c r="R2803" t="s">
        <v>32</v>
      </c>
      <c r="S2803">
        <v>94.281328900000005</v>
      </c>
      <c r="T2803">
        <v>152.13125199999999</v>
      </c>
      <c r="U2803">
        <v>209.9811751</v>
      </c>
      <c r="V2803">
        <v>267.83109819999999</v>
      </c>
      <c r="W2803">
        <v>263.16415899999998</v>
      </c>
      <c r="X2803">
        <v>258.49721979999998</v>
      </c>
      <c r="Y2803">
        <v>253.83028060000001</v>
      </c>
      <c r="Z2803">
        <v>219.23902430000001</v>
      </c>
      <c r="AA2803">
        <v>184.64776800000001</v>
      </c>
      <c r="AB2803">
        <v>150.05651169999999</v>
      </c>
      <c r="AC2803">
        <v>173.8532161</v>
      </c>
      <c r="AD2803">
        <v>122.1932702</v>
      </c>
      <c r="AE2803">
        <v>122.1932702</v>
      </c>
      <c r="AF2803">
        <v>122.1932702</v>
      </c>
    </row>
    <row r="2804" spans="1:32" x14ac:dyDescent="0.5">
      <c r="A2804" t="s">
        <v>104</v>
      </c>
      <c r="B2804" t="s">
        <v>105</v>
      </c>
      <c r="C2804" t="s">
        <v>64</v>
      </c>
      <c r="D2804" t="s">
        <v>65</v>
      </c>
      <c r="E2804" t="s">
        <v>31</v>
      </c>
      <c r="F2804" t="s">
        <v>32</v>
      </c>
      <c r="G2804" t="s">
        <v>32</v>
      </c>
      <c r="H2804" t="s">
        <v>32</v>
      </c>
      <c r="I2804" t="s">
        <v>32</v>
      </c>
      <c r="J2804" t="s">
        <v>32</v>
      </c>
      <c r="K2804" t="s">
        <v>32</v>
      </c>
      <c r="L2804" t="s">
        <v>32</v>
      </c>
      <c r="M2804" t="s">
        <v>32</v>
      </c>
      <c r="N2804" t="s">
        <v>32</v>
      </c>
      <c r="O2804" t="s">
        <v>32</v>
      </c>
      <c r="P2804" t="s">
        <v>32</v>
      </c>
      <c r="Q2804" t="s">
        <v>32</v>
      </c>
      <c r="R2804" t="s">
        <v>32</v>
      </c>
      <c r="S2804">
        <v>1.551035733</v>
      </c>
      <c r="T2804">
        <v>2.494000727</v>
      </c>
      <c r="U2804">
        <v>3.436965721</v>
      </c>
      <c r="V2804">
        <v>4.3799307150000004</v>
      </c>
      <c r="W2804">
        <v>4.3043531450000003</v>
      </c>
      <c r="X2804">
        <v>4.2287755750000002</v>
      </c>
      <c r="Y2804">
        <v>4.1531980050000001</v>
      </c>
      <c r="Z2804">
        <v>3.587815338</v>
      </c>
      <c r="AA2804">
        <v>3.0224326700000002</v>
      </c>
      <c r="AB2804">
        <v>2.457050003</v>
      </c>
      <c r="AC2804">
        <v>2.8437871000000001</v>
      </c>
      <c r="AD2804">
        <v>2.0005361000000002</v>
      </c>
      <c r="AE2804">
        <v>2.0005361000000002</v>
      </c>
      <c r="AF2804">
        <v>2.0005361000000002</v>
      </c>
    </row>
    <row r="2805" spans="1:32" x14ac:dyDescent="0.5">
      <c r="A2805" t="s">
        <v>104</v>
      </c>
      <c r="B2805" t="s">
        <v>105</v>
      </c>
      <c r="C2805" t="s">
        <v>64</v>
      </c>
      <c r="D2805" t="s">
        <v>65</v>
      </c>
      <c r="E2805" t="s">
        <v>33</v>
      </c>
      <c r="F2805" t="s">
        <v>32</v>
      </c>
      <c r="G2805" t="s">
        <v>32</v>
      </c>
      <c r="H2805" t="s">
        <v>32</v>
      </c>
      <c r="I2805" t="s">
        <v>32</v>
      </c>
      <c r="J2805" t="s">
        <v>32</v>
      </c>
      <c r="K2805" t="s">
        <v>32</v>
      </c>
      <c r="L2805" t="s">
        <v>32</v>
      </c>
      <c r="M2805" t="s">
        <v>32</v>
      </c>
      <c r="N2805" t="s">
        <v>32</v>
      </c>
      <c r="O2805" t="s">
        <v>32</v>
      </c>
      <c r="P2805" t="s">
        <v>32</v>
      </c>
      <c r="Q2805" t="s">
        <v>32</v>
      </c>
      <c r="R2805" t="s">
        <v>32</v>
      </c>
      <c r="S2805">
        <v>1.473634331</v>
      </c>
      <c r="T2805">
        <v>1.9282241769999999</v>
      </c>
      <c r="U2805">
        <v>2.3828140229999999</v>
      </c>
      <c r="V2805">
        <v>2.8374038700000002</v>
      </c>
      <c r="W2805">
        <v>2.8262151260000001</v>
      </c>
      <c r="X2805">
        <v>2.8150263820000001</v>
      </c>
      <c r="Y2805">
        <v>2.8038376380000001</v>
      </c>
      <c r="Z2805">
        <v>2.452739158</v>
      </c>
      <c r="AA2805">
        <v>2.1016406769999998</v>
      </c>
      <c r="AB2805">
        <v>1.7505421969999999</v>
      </c>
      <c r="AC2805">
        <v>1.8782893000000001</v>
      </c>
      <c r="AD2805">
        <v>1.4113678000000001</v>
      </c>
      <c r="AE2805">
        <v>1.4113678000000001</v>
      </c>
      <c r="AF2805">
        <v>1.4113678000000001</v>
      </c>
    </row>
    <row r="2806" spans="1:32" x14ac:dyDescent="0.5">
      <c r="A2806" t="s">
        <v>104</v>
      </c>
      <c r="B2806" t="s">
        <v>105</v>
      </c>
      <c r="C2806" t="s">
        <v>64</v>
      </c>
      <c r="D2806" t="s">
        <v>65</v>
      </c>
      <c r="E2806" t="s">
        <v>34</v>
      </c>
      <c r="F2806" t="s">
        <v>32</v>
      </c>
      <c r="G2806" t="s">
        <v>32</v>
      </c>
      <c r="H2806" t="s">
        <v>32</v>
      </c>
      <c r="I2806" t="s">
        <v>32</v>
      </c>
      <c r="J2806" t="s">
        <v>32</v>
      </c>
      <c r="K2806" t="s">
        <v>32</v>
      </c>
      <c r="L2806" t="s">
        <v>32</v>
      </c>
      <c r="M2806" t="s">
        <v>32</v>
      </c>
      <c r="N2806" t="s">
        <v>32</v>
      </c>
      <c r="O2806" t="s">
        <v>32</v>
      </c>
      <c r="P2806" t="s">
        <v>32</v>
      </c>
      <c r="Q2806" t="s">
        <v>32</v>
      </c>
      <c r="R2806" t="s">
        <v>32</v>
      </c>
      <c r="S2806">
        <v>9.7583146900000006</v>
      </c>
      <c r="T2806">
        <v>15.344367829999999</v>
      </c>
      <c r="U2806">
        <v>20.930420959999999</v>
      </c>
      <c r="V2806">
        <v>26.5164741</v>
      </c>
      <c r="W2806">
        <v>26.088583159999999</v>
      </c>
      <c r="X2806">
        <v>25.660692229999999</v>
      </c>
      <c r="Y2806">
        <v>25.232801290000001</v>
      </c>
      <c r="Z2806">
        <v>21.82183427</v>
      </c>
      <c r="AA2806">
        <v>18.410867240000002</v>
      </c>
      <c r="AB2806">
        <v>14.999900218000001</v>
      </c>
      <c r="AC2806">
        <v>17.244823</v>
      </c>
      <c r="AD2806">
        <v>12.202029100000001</v>
      </c>
      <c r="AE2806">
        <v>12.202029100000001</v>
      </c>
      <c r="AF2806">
        <v>12.202029100000001</v>
      </c>
    </row>
    <row r="2807" spans="1:32" x14ac:dyDescent="0.5">
      <c r="A2807" t="s">
        <v>104</v>
      </c>
      <c r="B2807" t="s">
        <v>105</v>
      </c>
      <c r="C2807" t="s">
        <v>64</v>
      </c>
      <c r="D2807" t="s">
        <v>65</v>
      </c>
      <c r="E2807" t="s">
        <v>35</v>
      </c>
      <c r="F2807" t="s">
        <v>32</v>
      </c>
      <c r="G2807" t="s">
        <v>32</v>
      </c>
      <c r="H2807" t="s">
        <v>32</v>
      </c>
      <c r="I2807" t="s">
        <v>32</v>
      </c>
      <c r="J2807" t="s">
        <v>32</v>
      </c>
      <c r="K2807" t="s">
        <v>32</v>
      </c>
      <c r="L2807" t="s">
        <v>32</v>
      </c>
      <c r="M2807" t="s">
        <v>32</v>
      </c>
      <c r="N2807" t="s">
        <v>32</v>
      </c>
      <c r="O2807" t="s">
        <v>32</v>
      </c>
      <c r="P2807" t="s">
        <v>32</v>
      </c>
      <c r="Q2807" t="s">
        <v>32</v>
      </c>
      <c r="R2807" t="s">
        <v>32</v>
      </c>
      <c r="S2807">
        <v>8.2697536399999994</v>
      </c>
      <c r="T2807">
        <v>13.00369746</v>
      </c>
      <c r="U2807">
        <v>17.737641289999999</v>
      </c>
      <c r="V2807">
        <v>22.471585109999999</v>
      </c>
      <c r="W2807">
        <v>22.108967509999999</v>
      </c>
      <c r="X2807">
        <v>21.74634992</v>
      </c>
      <c r="Y2807">
        <v>21.38373232</v>
      </c>
      <c r="Z2807">
        <v>18.49308126</v>
      </c>
      <c r="AA2807">
        <v>15.602430200000001</v>
      </c>
      <c r="AB2807">
        <v>12.711779139000001</v>
      </c>
      <c r="AC2807">
        <v>14.614256900000001</v>
      </c>
      <c r="AD2807">
        <v>10.3407027</v>
      </c>
      <c r="AE2807">
        <v>10.3407027</v>
      </c>
      <c r="AF2807">
        <v>10.3407027</v>
      </c>
    </row>
    <row r="2808" spans="1:32" x14ac:dyDescent="0.5">
      <c r="A2808" t="s">
        <v>104</v>
      </c>
      <c r="B2808" t="s">
        <v>105</v>
      </c>
      <c r="C2808" t="s">
        <v>64</v>
      </c>
      <c r="D2808" t="s">
        <v>65</v>
      </c>
      <c r="E2808" t="s">
        <v>36</v>
      </c>
      <c r="F2808" t="s">
        <v>32</v>
      </c>
      <c r="G2808" t="s">
        <v>32</v>
      </c>
      <c r="H2808" t="s">
        <v>32</v>
      </c>
      <c r="I2808" t="s">
        <v>32</v>
      </c>
      <c r="J2808" t="s">
        <v>32</v>
      </c>
      <c r="K2808" t="s">
        <v>32</v>
      </c>
      <c r="L2808" t="s">
        <v>32</v>
      </c>
      <c r="M2808" t="s">
        <v>32</v>
      </c>
      <c r="N2808" t="s">
        <v>32</v>
      </c>
      <c r="O2808" t="s">
        <v>32</v>
      </c>
      <c r="P2808" t="s">
        <v>32</v>
      </c>
      <c r="Q2808" t="s">
        <v>32</v>
      </c>
      <c r="R2808" t="s">
        <v>32</v>
      </c>
      <c r="S2808">
        <v>0.76576096999999999</v>
      </c>
      <c r="T2808">
        <v>1.0981371900000001</v>
      </c>
      <c r="U2808">
        <v>1.4305134100000001</v>
      </c>
      <c r="V2808">
        <v>1.7628896300000001</v>
      </c>
      <c r="W2808">
        <v>1.7438682329999999</v>
      </c>
      <c r="X2808">
        <v>1.724846836</v>
      </c>
      <c r="Y2808">
        <v>1.7058254390000001</v>
      </c>
      <c r="Z2808">
        <v>1.482840516</v>
      </c>
      <c r="AA2808">
        <v>1.2598555929999999</v>
      </c>
      <c r="AB2808">
        <v>1.0368706700000001</v>
      </c>
      <c r="AC2808">
        <v>1.1554753</v>
      </c>
      <c r="AD2808">
        <v>0.84001910000000002</v>
      </c>
      <c r="AE2808">
        <v>0.84001910000000002</v>
      </c>
      <c r="AF2808">
        <v>0.84001910000000002</v>
      </c>
    </row>
    <row r="2809" spans="1:32" x14ac:dyDescent="0.5">
      <c r="A2809" t="s">
        <v>104</v>
      </c>
      <c r="B2809" t="s">
        <v>105</v>
      </c>
      <c r="C2809" t="s">
        <v>64</v>
      </c>
      <c r="D2809" t="s">
        <v>65</v>
      </c>
      <c r="E2809" t="s">
        <v>37</v>
      </c>
      <c r="F2809" t="s">
        <v>32</v>
      </c>
      <c r="G2809" t="s">
        <v>32</v>
      </c>
      <c r="H2809" t="s">
        <v>32</v>
      </c>
      <c r="I2809" t="s">
        <v>32</v>
      </c>
      <c r="J2809" t="s">
        <v>32</v>
      </c>
      <c r="K2809" t="s">
        <v>32</v>
      </c>
      <c r="L2809" t="s">
        <v>32</v>
      </c>
      <c r="M2809" t="s">
        <v>32</v>
      </c>
      <c r="N2809" t="s">
        <v>32</v>
      </c>
      <c r="O2809" t="s">
        <v>32</v>
      </c>
      <c r="P2809" t="s">
        <v>32</v>
      </c>
      <c r="Q2809" t="s">
        <v>32</v>
      </c>
      <c r="R2809" t="s">
        <v>32</v>
      </c>
      <c r="S2809">
        <v>22.296147189999999</v>
      </c>
      <c r="T2809">
        <v>35.851264389999997</v>
      </c>
      <c r="U2809">
        <v>49.406381590000002</v>
      </c>
      <c r="V2809">
        <v>62.961498779999999</v>
      </c>
      <c r="W2809">
        <v>61.875077099999999</v>
      </c>
      <c r="X2809">
        <v>60.788655419999998</v>
      </c>
      <c r="Y2809">
        <v>59.702233730000003</v>
      </c>
      <c r="Z2809">
        <v>51.574840340000002</v>
      </c>
      <c r="AA2809">
        <v>43.44744695</v>
      </c>
      <c r="AB2809">
        <v>35.320053551999997</v>
      </c>
      <c r="AC2809">
        <v>40.879440500000001</v>
      </c>
      <c r="AD2809">
        <v>28.757707700000001</v>
      </c>
      <c r="AE2809">
        <v>28.757707700000001</v>
      </c>
      <c r="AF2809">
        <v>28.757707700000001</v>
      </c>
    </row>
    <row r="2810" spans="1:32" x14ac:dyDescent="0.5">
      <c r="A2810" t="s">
        <v>106</v>
      </c>
      <c r="B2810" t="s">
        <v>107</v>
      </c>
      <c r="C2810" t="s">
        <v>27</v>
      </c>
      <c r="D2810" t="s">
        <v>29</v>
      </c>
      <c r="E2810" t="s">
        <v>30</v>
      </c>
      <c r="F2810">
        <v>2.5039699999999998</v>
      </c>
      <c r="G2810">
        <v>2.6835499999999999</v>
      </c>
      <c r="H2810">
        <v>2.8685299999999998</v>
      </c>
      <c r="I2810">
        <v>3.0977399999999999</v>
      </c>
      <c r="J2810">
        <v>3.715789</v>
      </c>
      <c r="K2810">
        <v>3.7698740000000002</v>
      </c>
      <c r="L2810">
        <v>6.2574079999999999</v>
      </c>
      <c r="M2810">
        <v>3.8503835259999999</v>
      </c>
      <c r="N2810">
        <v>3.8972796700000001</v>
      </c>
      <c r="O2810">
        <v>3.9441758130000002</v>
      </c>
      <c r="P2810">
        <v>3.9910719569999999</v>
      </c>
      <c r="Q2810">
        <v>4.0033317049999999</v>
      </c>
      <c r="R2810">
        <v>4.0155914519999998</v>
      </c>
      <c r="S2810">
        <v>4.0278511999999997</v>
      </c>
      <c r="T2810">
        <v>5.6303272260000004</v>
      </c>
      <c r="U2810">
        <v>7.2328032520000001</v>
      </c>
      <c r="V2810">
        <v>8.8350082650000008</v>
      </c>
      <c r="W2810">
        <v>9.3817550450000002</v>
      </c>
      <c r="X2810">
        <v>9.9285018239999996</v>
      </c>
      <c r="Y2810">
        <v>10.4752486</v>
      </c>
      <c r="Z2810">
        <v>11.238053130000001</v>
      </c>
      <c r="AA2810">
        <v>12.000857659999999</v>
      </c>
      <c r="AB2810">
        <v>12.777671134</v>
      </c>
      <c r="AC2810">
        <v>13.235777000000001</v>
      </c>
      <c r="AD2810">
        <v>12.182681499999999</v>
      </c>
      <c r="AE2810">
        <v>12.182681499999999</v>
      </c>
      <c r="AF2810">
        <v>12.182681499999999</v>
      </c>
    </row>
    <row r="2811" spans="1:32" x14ac:dyDescent="0.5">
      <c r="A2811" t="s">
        <v>106</v>
      </c>
      <c r="B2811" t="s">
        <v>107</v>
      </c>
      <c r="C2811" t="s">
        <v>27</v>
      </c>
      <c r="D2811" t="s">
        <v>29</v>
      </c>
      <c r="E2811" t="s">
        <v>31</v>
      </c>
      <c r="F2811" t="s">
        <v>32</v>
      </c>
      <c r="G2811">
        <v>5.47E-3</v>
      </c>
      <c r="H2811">
        <v>6.3499999999999997E-3</v>
      </c>
      <c r="I2811">
        <v>9.5700000000000004E-3</v>
      </c>
      <c r="J2811">
        <v>8.404E-3</v>
      </c>
      <c r="K2811">
        <v>9.6819999999999996E-3</v>
      </c>
      <c r="L2811">
        <v>8.2199999999999999E-3</v>
      </c>
      <c r="M2811">
        <v>0.1903348</v>
      </c>
      <c r="N2811">
        <v>0.19252778400000001</v>
      </c>
      <c r="O2811">
        <v>0.19472076799999999</v>
      </c>
      <c r="P2811">
        <v>0.196913752</v>
      </c>
      <c r="Q2811">
        <v>0.195647088</v>
      </c>
      <c r="R2811">
        <v>0.194380424</v>
      </c>
      <c r="S2811">
        <v>0.19311376</v>
      </c>
      <c r="T2811">
        <v>0.17147781400000001</v>
      </c>
      <c r="U2811">
        <v>0.14984186899999999</v>
      </c>
      <c r="V2811">
        <v>0.128205923</v>
      </c>
      <c r="W2811">
        <v>0.22970449000000001</v>
      </c>
      <c r="X2811">
        <v>0.33120305700000002</v>
      </c>
      <c r="Y2811">
        <v>0.43270162499999998</v>
      </c>
      <c r="Z2811">
        <v>0.41735509300000001</v>
      </c>
      <c r="AA2811">
        <v>0.40200856099999999</v>
      </c>
      <c r="AB2811">
        <v>0.38519202959999999</v>
      </c>
      <c r="AC2811">
        <v>0.44713789999999998</v>
      </c>
      <c r="AD2811">
        <v>0.3556608</v>
      </c>
      <c r="AE2811">
        <v>0.3556608</v>
      </c>
      <c r="AF2811">
        <v>0.3556608</v>
      </c>
    </row>
    <row r="2812" spans="1:32" x14ac:dyDescent="0.5">
      <c r="A2812" t="s">
        <v>106</v>
      </c>
      <c r="B2812" t="s">
        <v>107</v>
      </c>
      <c r="C2812" t="s">
        <v>27</v>
      </c>
      <c r="D2812" t="s">
        <v>29</v>
      </c>
      <c r="E2812" t="s">
        <v>33</v>
      </c>
      <c r="F2812">
        <v>33.164729999999999</v>
      </c>
      <c r="G2812">
        <v>48.770510000000002</v>
      </c>
      <c r="H2812">
        <v>49.23518</v>
      </c>
      <c r="I2812">
        <v>50.197450000000003</v>
      </c>
      <c r="J2812">
        <v>46.450794999999999</v>
      </c>
      <c r="K2812">
        <v>44.547212000000002</v>
      </c>
      <c r="L2812">
        <v>50.558722000000003</v>
      </c>
      <c r="M2812">
        <v>48.374924610000001</v>
      </c>
      <c r="N2812">
        <v>49.581448000000002</v>
      </c>
      <c r="O2812">
        <v>48.125301</v>
      </c>
      <c r="P2812">
        <v>53.184441210000003</v>
      </c>
      <c r="Q2812">
        <v>44.781008</v>
      </c>
      <c r="R2812">
        <v>40.815854000000002</v>
      </c>
      <c r="S2812">
        <v>43.446590499999999</v>
      </c>
      <c r="T2812">
        <v>41.235655090000002</v>
      </c>
      <c r="U2812">
        <v>39.024719670000003</v>
      </c>
      <c r="V2812">
        <v>36.813180420000002</v>
      </c>
      <c r="W2812">
        <v>33.266752510000003</v>
      </c>
      <c r="X2812">
        <v>29.720324609999999</v>
      </c>
      <c r="Y2812">
        <v>26.1738967</v>
      </c>
      <c r="Z2812">
        <v>24.462785490000002</v>
      </c>
      <c r="AA2812">
        <v>22.75167428</v>
      </c>
      <c r="AB2812">
        <v>21.009092968000001</v>
      </c>
      <c r="AC2812">
        <v>23.061993399999999</v>
      </c>
      <c r="AD2812">
        <v>20.6178995</v>
      </c>
      <c r="AE2812">
        <v>17.721088999999999</v>
      </c>
      <c r="AF2812">
        <v>16.185375000000001</v>
      </c>
    </row>
    <row r="2813" spans="1:32" x14ac:dyDescent="0.5">
      <c r="A2813" t="s">
        <v>106</v>
      </c>
      <c r="B2813" t="s">
        <v>107</v>
      </c>
      <c r="C2813" t="s">
        <v>27</v>
      </c>
      <c r="D2813" t="s">
        <v>29</v>
      </c>
      <c r="E2813" t="s">
        <v>34</v>
      </c>
      <c r="F2813">
        <v>1.1177900000000001</v>
      </c>
      <c r="G2813">
        <v>1.0759000000000001</v>
      </c>
      <c r="H2813">
        <v>1.0773200000000001</v>
      </c>
      <c r="I2813">
        <v>1.1474899999999999</v>
      </c>
      <c r="J2813">
        <v>2.3700670000000001</v>
      </c>
      <c r="K2813">
        <v>2.368131</v>
      </c>
      <c r="L2813">
        <v>2.4324970000000001</v>
      </c>
      <c r="M2813">
        <v>1.6027496299999999</v>
      </c>
      <c r="N2813">
        <v>1.646156712</v>
      </c>
      <c r="O2813">
        <v>1.6895637939999999</v>
      </c>
      <c r="P2813">
        <v>1.732970876</v>
      </c>
      <c r="Q2813">
        <v>1.9811115580000001</v>
      </c>
      <c r="R2813">
        <v>2.2292522410000002</v>
      </c>
      <c r="S2813">
        <v>2.477392923</v>
      </c>
      <c r="T2813">
        <v>2.3834268459999999</v>
      </c>
      <c r="U2813">
        <v>2.2894607690000002</v>
      </c>
      <c r="V2813">
        <v>2.1954335820000002</v>
      </c>
      <c r="W2813">
        <v>1.931682203</v>
      </c>
      <c r="X2813">
        <v>1.6679308230000001</v>
      </c>
      <c r="Y2813">
        <v>1.4041794439999999</v>
      </c>
      <c r="Z2813">
        <v>1.2358132589999999</v>
      </c>
      <c r="AA2813">
        <v>1.0674470739999999</v>
      </c>
      <c r="AB2813">
        <v>0.89510467739999999</v>
      </c>
      <c r="AC2813">
        <v>1.0009039</v>
      </c>
      <c r="AD2813">
        <v>0.93855900000000003</v>
      </c>
      <c r="AE2813">
        <v>0.93855900000000003</v>
      </c>
      <c r="AF2813">
        <v>0.93855900000000003</v>
      </c>
    </row>
    <row r="2814" spans="1:32" x14ac:dyDescent="0.5">
      <c r="A2814" t="s">
        <v>106</v>
      </c>
      <c r="B2814" t="s">
        <v>107</v>
      </c>
      <c r="C2814" t="s">
        <v>27</v>
      </c>
      <c r="D2814" t="s">
        <v>29</v>
      </c>
      <c r="E2814" t="s">
        <v>35</v>
      </c>
      <c r="F2814">
        <v>0.48614000000000002</v>
      </c>
      <c r="G2814">
        <v>0.74602999999999997</v>
      </c>
      <c r="H2814">
        <v>0.74721000000000004</v>
      </c>
      <c r="I2814">
        <v>0.79605999999999999</v>
      </c>
      <c r="J2814">
        <v>1.952151</v>
      </c>
      <c r="K2814">
        <v>1.944348</v>
      </c>
      <c r="L2814">
        <v>1.982451</v>
      </c>
      <c r="M2814">
        <v>1.1924323699999999</v>
      </c>
      <c r="N2814">
        <v>1.228259524</v>
      </c>
      <c r="O2814">
        <v>1.264086679</v>
      </c>
      <c r="P2814">
        <v>1.299913833</v>
      </c>
      <c r="Q2814">
        <v>1.5055397740000001</v>
      </c>
      <c r="R2814">
        <v>1.7111657149999999</v>
      </c>
      <c r="S2814">
        <v>1.916791656</v>
      </c>
      <c r="T2814">
        <v>1.8351128160000001</v>
      </c>
      <c r="U2814">
        <v>1.7534339750000001</v>
      </c>
      <c r="V2814">
        <v>1.6717085389999999</v>
      </c>
      <c r="W2814">
        <v>1.320452875</v>
      </c>
      <c r="X2814">
        <v>0.96919721199999997</v>
      </c>
      <c r="Y2814">
        <v>0.61794154800000001</v>
      </c>
      <c r="Z2814">
        <v>0.58984528599999997</v>
      </c>
      <c r="AA2814">
        <v>0.56174902500000001</v>
      </c>
      <c r="AB2814">
        <v>0.52967682569999996</v>
      </c>
      <c r="AC2814">
        <v>0.59894879999999995</v>
      </c>
      <c r="AD2814">
        <v>0.53473740000000003</v>
      </c>
      <c r="AE2814">
        <v>0.53473740000000003</v>
      </c>
      <c r="AF2814">
        <v>0.53473740000000003</v>
      </c>
    </row>
    <row r="2815" spans="1:32" x14ac:dyDescent="0.5">
      <c r="A2815" t="s">
        <v>106</v>
      </c>
      <c r="B2815" t="s">
        <v>107</v>
      </c>
      <c r="C2815" t="s">
        <v>27</v>
      </c>
      <c r="D2815" t="s">
        <v>29</v>
      </c>
      <c r="E2815" t="s">
        <v>36</v>
      </c>
      <c r="F2815">
        <v>51.327910000000003</v>
      </c>
      <c r="G2815">
        <v>65.766040000000004</v>
      </c>
      <c r="H2815">
        <v>62.702849999999998</v>
      </c>
      <c r="I2815">
        <v>57.952129999999997</v>
      </c>
      <c r="J2815">
        <v>61.447899</v>
      </c>
      <c r="K2815">
        <v>60.753666000000003</v>
      </c>
      <c r="L2815">
        <v>70.636161999999999</v>
      </c>
      <c r="M2815">
        <v>67.714619099999993</v>
      </c>
      <c r="N2815">
        <v>67.722228999999999</v>
      </c>
      <c r="O2815">
        <v>74.221006000000003</v>
      </c>
      <c r="P2815">
        <v>75.141577119999994</v>
      </c>
      <c r="Q2815">
        <v>71.221683999999996</v>
      </c>
      <c r="R2815">
        <v>69.005679999999998</v>
      </c>
      <c r="S2815">
        <v>75.852306999999996</v>
      </c>
      <c r="T2815">
        <v>74.402121559999998</v>
      </c>
      <c r="U2815">
        <v>72.951936119999999</v>
      </c>
      <c r="V2815">
        <v>71.50162933</v>
      </c>
      <c r="W2815">
        <v>68.297530839999993</v>
      </c>
      <c r="X2815">
        <v>65.093432340000007</v>
      </c>
      <c r="Y2815">
        <v>61.88933385</v>
      </c>
      <c r="Z2815">
        <v>58.220815829999999</v>
      </c>
      <c r="AA2815">
        <v>54.552297809999999</v>
      </c>
      <c r="AB2815">
        <v>50.883133282000003</v>
      </c>
      <c r="AC2815">
        <v>59.518954000000001</v>
      </c>
      <c r="AD2815">
        <v>45.585999700000002</v>
      </c>
      <c r="AE2815">
        <v>39.536802000000002</v>
      </c>
      <c r="AF2815">
        <v>37.160471000000001</v>
      </c>
    </row>
    <row r="2816" spans="1:32" x14ac:dyDescent="0.5">
      <c r="A2816" t="s">
        <v>106</v>
      </c>
      <c r="B2816" t="s">
        <v>107</v>
      </c>
      <c r="C2816" t="s">
        <v>27</v>
      </c>
      <c r="D2816" t="s">
        <v>29</v>
      </c>
      <c r="E2816" t="s">
        <v>37</v>
      </c>
      <c r="F2816">
        <v>0.29360000000000003</v>
      </c>
      <c r="G2816">
        <v>0.34258</v>
      </c>
      <c r="H2816">
        <v>0.36492999999999998</v>
      </c>
      <c r="I2816">
        <v>0.39545999999999998</v>
      </c>
      <c r="J2816">
        <v>0.60646599999999995</v>
      </c>
      <c r="K2816">
        <v>0.42872399999999999</v>
      </c>
      <c r="L2816">
        <v>0.63661000000000001</v>
      </c>
      <c r="M2816">
        <v>0.62948600099999996</v>
      </c>
      <c r="N2816">
        <v>0.64732782799999999</v>
      </c>
      <c r="O2816">
        <v>0.66516965500000003</v>
      </c>
      <c r="P2816">
        <v>0.68301148099999998</v>
      </c>
      <c r="Q2816">
        <v>0.60642868400000005</v>
      </c>
      <c r="R2816">
        <v>0.52984588700000002</v>
      </c>
      <c r="S2816">
        <v>0.45326308999999998</v>
      </c>
      <c r="T2816">
        <v>0.48037043400000001</v>
      </c>
      <c r="U2816">
        <v>0.50747777900000002</v>
      </c>
      <c r="V2816">
        <v>0.53457165200000001</v>
      </c>
      <c r="W2816">
        <v>0.52617301000000005</v>
      </c>
      <c r="X2816">
        <v>0.51777436799999998</v>
      </c>
      <c r="Y2816">
        <v>0.50937572600000003</v>
      </c>
      <c r="Z2816">
        <v>0.48254664400000002</v>
      </c>
      <c r="AA2816">
        <v>0.45571756200000002</v>
      </c>
      <c r="AB2816">
        <v>0.43009547889999999</v>
      </c>
      <c r="AC2816">
        <v>0.48220200000000002</v>
      </c>
      <c r="AD2816">
        <v>0.4065918</v>
      </c>
      <c r="AE2816">
        <v>0.4065918</v>
      </c>
      <c r="AF2816">
        <v>0.4065918</v>
      </c>
    </row>
    <row r="2817" spans="1:32" x14ac:dyDescent="0.5">
      <c r="A2817" t="s">
        <v>106</v>
      </c>
      <c r="B2817" t="s">
        <v>107</v>
      </c>
      <c r="C2817" t="s">
        <v>38</v>
      </c>
      <c r="D2817" t="s">
        <v>39</v>
      </c>
      <c r="E2817" t="s">
        <v>30</v>
      </c>
      <c r="F2817">
        <v>2.0703</v>
      </c>
      <c r="G2817">
        <v>3.4445999999999999</v>
      </c>
      <c r="H2817">
        <v>3.3604799999999999</v>
      </c>
      <c r="I2817">
        <v>3.3255599999999998</v>
      </c>
      <c r="J2817">
        <v>3.3895270000000002</v>
      </c>
      <c r="K2817">
        <v>3.4269419999999999</v>
      </c>
      <c r="L2817">
        <v>3.4506190000000001</v>
      </c>
      <c r="M2817">
        <v>4.5796091360000002</v>
      </c>
      <c r="N2817">
        <v>4.5591463829999999</v>
      </c>
      <c r="O2817">
        <v>4.5386836309999996</v>
      </c>
      <c r="P2817">
        <v>4.5182208780000002</v>
      </c>
      <c r="Q2817">
        <v>3.5360266230000001</v>
      </c>
      <c r="R2817">
        <v>2.553832367</v>
      </c>
      <c r="S2817">
        <v>1.571638112</v>
      </c>
      <c r="T2817">
        <v>1.638372119</v>
      </c>
      <c r="U2817">
        <v>1.7051061270000001</v>
      </c>
      <c r="V2817">
        <v>1.7801723730000001</v>
      </c>
      <c r="W2817">
        <v>1.783036106</v>
      </c>
      <c r="X2817">
        <v>1.785899838</v>
      </c>
      <c r="Y2817">
        <v>1.7887635710000001</v>
      </c>
      <c r="Z2817">
        <v>3.5874293289999999</v>
      </c>
      <c r="AA2817">
        <v>5.3860950880000003</v>
      </c>
      <c r="AB2817">
        <v>6.9066325837999996</v>
      </c>
      <c r="AC2817">
        <v>7.3552353000000004</v>
      </c>
      <c r="AD2817">
        <v>7.8832244999999999</v>
      </c>
      <c r="AE2817">
        <v>7.8832244999999999</v>
      </c>
      <c r="AF2817">
        <v>7.8832244999999999</v>
      </c>
    </row>
    <row r="2818" spans="1:32" x14ac:dyDescent="0.5">
      <c r="A2818" t="s">
        <v>106</v>
      </c>
      <c r="B2818" t="s">
        <v>107</v>
      </c>
      <c r="C2818" t="s">
        <v>38</v>
      </c>
      <c r="D2818" t="s">
        <v>39</v>
      </c>
      <c r="E2818" t="s">
        <v>31</v>
      </c>
      <c r="F2818">
        <v>5.1189999999999999E-2</v>
      </c>
      <c r="G2818">
        <v>8.1460000000000005E-2</v>
      </c>
      <c r="H2818">
        <v>7.8149999999999997E-2</v>
      </c>
      <c r="I2818">
        <v>7.6619999999999994E-2</v>
      </c>
      <c r="J2818">
        <v>7.9173999999999994E-2</v>
      </c>
      <c r="K2818">
        <v>8.1363000000000005E-2</v>
      </c>
      <c r="L2818">
        <v>8.2503999999999994E-2</v>
      </c>
      <c r="M2818">
        <v>0.133983241</v>
      </c>
      <c r="N2818">
        <v>0.16122241600000001</v>
      </c>
      <c r="O2818">
        <v>0.18846159100000001</v>
      </c>
      <c r="P2818">
        <v>0.21570076599999999</v>
      </c>
      <c r="Q2818">
        <v>0.178809052</v>
      </c>
      <c r="R2818">
        <v>0.141917339</v>
      </c>
      <c r="S2818">
        <v>0.105025625</v>
      </c>
      <c r="T2818">
        <v>0.114345356</v>
      </c>
      <c r="U2818">
        <v>0.12366508599999999</v>
      </c>
      <c r="V2818">
        <v>0.13299683300000001</v>
      </c>
      <c r="W2818">
        <v>0.15879827699999999</v>
      </c>
      <c r="X2818">
        <v>0.18459972199999999</v>
      </c>
      <c r="Y2818">
        <v>0.210401166</v>
      </c>
      <c r="Z2818">
        <v>0.26295932100000002</v>
      </c>
      <c r="AA2818">
        <v>0.31551747600000002</v>
      </c>
      <c r="AB2818">
        <v>0.36933353009999997</v>
      </c>
      <c r="AC2818">
        <v>0.43946819999999998</v>
      </c>
      <c r="AD2818">
        <v>0.380915</v>
      </c>
      <c r="AE2818">
        <v>0.380915</v>
      </c>
      <c r="AF2818">
        <v>0.380915</v>
      </c>
    </row>
    <row r="2819" spans="1:32" x14ac:dyDescent="0.5">
      <c r="A2819" t="s">
        <v>106</v>
      </c>
      <c r="B2819" t="s">
        <v>107</v>
      </c>
      <c r="C2819" t="s">
        <v>38</v>
      </c>
      <c r="D2819" t="s">
        <v>39</v>
      </c>
      <c r="E2819" t="s">
        <v>33</v>
      </c>
      <c r="F2819">
        <v>11.835599999999999</v>
      </c>
      <c r="G2819">
        <v>14.64747</v>
      </c>
      <c r="H2819">
        <v>14.20317</v>
      </c>
      <c r="I2819">
        <v>14.011979999999999</v>
      </c>
      <c r="J2819">
        <v>13.315675000000001</v>
      </c>
      <c r="K2819">
        <v>13.534599</v>
      </c>
      <c r="L2819">
        <v>13.675833000000001</v>
      </c>
      <c r="M2819">
        <v>11.60915172</v>
      </c>
      <c r="N2819">
        <v>11.79869886</v>
      </c>
      <c r="O2819">
        <v>11.988246</v>
      </c>
      <c r="P2819">
        <v>12.17779314</v>
      </c>
      <c r="Q2819">
        <v>10.015336599999999</v>
      </c>
      <c r="R2819">
        <v>7.8528800649999999</v>
      </c>
      <c r="S2819">
        <v>5.6904235290000003</v>
      </c>
      <c r="T2819">
        <v>5.4698533439999997</v>
      </c>
      <c r="U2819">
        <v>5.2492831600000001</v>
      </c>
      <c r="V2819">
        <v>5.0481785239999999</v>
      </c>
      <c r="W2819">
        <v>5.2126279130000004</v>
      </c>
      <c r="X2819">
        <v>5.377077302</v>
      </c>
      <c r="Y2819">
        <v>5.5415266900000004</v>
      </c>
      <c r="Z2819">
        <v>8.2845645359999995</v>
      </c>
      <c r="AA2819">
        <v>11.027602379999999</v>
      </c>
      <c r="AB2819">
        <v>13.137655046000001</v>
      </c>
      <c r="AC2819">
        <v>14.588691600000001</v>
      </c>
      <c r="AD2819">
        <v>15.1999084</v>
      </c>
      <c r="AE2819">
        <v>15.1999084</v>
      </c>
      <c r="AF2819">
        <v>15.1999084</v>
      </c>
    </row>
    <row r="2820" spans="1:32" x14ac:dyDescent="0.5">
      <c r="A2820" t="s">
        <v>106</v>
      </c>
      <c r="B2820" t="s">
        <v>107</v>
      </c>
      <c r="C2820" t="s">
        <v>38</v>
      </c>
      <c r="D2820" t="s">
        <v>39</v>
      </c>
      <c r="E2820" t="s">
        <v>34</v>
      </c>
      <c r="F2820">
        <v>0.70248999999999995</v>
      </c>
      <c r="G2820">
        <v>0.75077000000000005</v>
      </c>
      <c r="H2820">
        <v>0.72143000000000002</v>
      </c>
      <c r="I2820">
        <v>0.71223000000000003</v>
      </c>
      <c r="J2820">
        <v>0.702878</v>
      </c>
      <c r="K2820">
        <v>0.72450400000000004</v>
      </c>
      <c r="L2820">
        <v>0.74824500000000005</v>
      </c>
      <c r="M2820">
        <v>3.7289764079999999</v>
      </c>
      <c r="N2820">
        <v>3.764685917</v>
      </c>
      <c r="O2820">
        <v>3.8003954260000001</v>
      </c>
      <c r="P2820">
        <v>3.8361049340000002</v>
      </c>
      <c r="Q2820">
        <v>2.7121831460000001</v>
      </c>
      <c r="R2820">
        <v>1.5882613569999999</v>
      </c>
      <c r="S2820">
        <v>0.46433956799999998</v>
      </c>
      <c r="T2820">
        <v>0.478108001</v>
      </c>
      <c r="U2820">
        <v>0.491876433</v>
      </c>
      <c r="V2820">
        <v>0.483842041</v>
      </c>
      <c r="W2820">
        <v>0.47066781099999999</v>
      </c>
      <c r="X2820">
        <v>0.45749358000000001</v>
      </c>
      <c r="Y2820">
        <v>0.44431934899999997</v>
      </c>
      <c r="Z2820">
        <v>1.900222069</v>
      </c>
      <c r="AA2820">
        <v>3.3561247879999998</v>
      </c>
      <c r="AB2820">
        <v>4.7682719129000004</v>
      </c>
      <c r="AC2820">
        <v>4.7793273000000003</v>
      </c>
      <c r="AD2820">
        <v>4.8520953000000002</v>
      </c>
      <c r="AE2820">
        <v>4.8520953000000002</v>
      </c>
      <c r="AF2820">
        <v>4.8520953000000002</v>
      </c>
    </row>
    <row r="2821" spans="1:32" x14ac:dyDescent="0.5">
      <c r="A2821" t="s">
        <v>106</v>
      </c>
      <c r="B2821" t="s">
        <v>107</v>
      </c>
      <c r="C2821" t="s">
        <v>38</v>
      </c>
      <c r="D2821" t="s">
        <v>39</v>
      </c>
      <c r="E2821" t="s">
        <v>35</v>
      </c>
      <c r="F2821">
        <v>0.36667</v>
      </c>
      <c r="G2821">
        <v>0.52493999999999996</v>
      </c>
      <c r="H2821">
        <v>0.50883</v>
      </c>
      <c r="I2821">
        <v>0.50570999999999999</v>
      </c>
      <c r="J2821">
        <v>0.51127900000000004</v>
      </c>
      <c r="K2821">
        <v>0.52561100000000005</v>
      </c>
      <c r="L2821">
        <v>0.53823399999999999</v>
      </c>
      <c r="M2821">
        <v>0.940998997</v>
      </c>
      <c r="N2821">
        <v>0.97637894700000005</v>
      </c>
      <c r="O2821">
        <v>1.0117588980000001</v>
      </c>
      <c r="P2821">
        <v>1.0471388479999999</v>
      </c>
      <c r="Q2821">
        <v>0.83458070699999998</v>
      </c>
      <c r="R2821">
        <v>0.62202256600000005</v>
      </c>
      <c r="S2821">
        <v>0.40946442500000002</v>
      </c>
      <c r="T2821">
        <v>0.41050308899999999</v>
      </c>
      <c r="U2821">
        <v>0.41154175300000001</v>
      </c>
      <c r="V2821">
        <v>0.387923346</v>
      </c>
      <c r="W2821">
        <v>0.38967394300000002</v>
      </c>
      <c r="X2821">
        <v>0.39142454100000001</v>
      </c>
      <c r="Y2821">
        <v>0.39317513799999998</v>
      </c>
      <c r="Z2821">
        <v>0.68860992099999996</v>
      </c>
      <c r="AA2821">
        <v>0.98404470300000002</v>
      </c>
      <c r="AB2821">
        <v>1.251619845</v>
      </c>
      <c r="AC2821">
        <v>1.2642028999999999</v>
      </c>
      <c r="AD2821">
        <v>1.2663616</v>
      </c>
      <c r="AE2821">
        <v>1.2663616</v>
      </c>
      <c r="AF2821">
        <v>1.2663616</v>
      </c>
    </row>
    <row r="2822" spans="1:32" x14ac:dyDescent="0.5">
      <c r="A2822" t="s">
        <v>106</v>
      </c>
      <c r="B2822" t="s">
        <v>107</v>
      </c>
      <c r="C2822" t="s">
        <v>38</v>
      </c>
      <c r="D2822" t="s">
        <v>39</v>
      </c>
      <c r="E2822" t="s">
        <v>36</v>
      </c>
      <c r="F2822">
        <v>10.768050000000001</v>
      </c>
      <c r="G2822">
        <v>11.01961</v>
      </c>
      <c r="H2822">
        <v>10.317030000000001</v>
      </c>
      <c r="I2822">
        <v>10.00309</v>
      </c>
      <c r="J2822">
        <v>9.6876940000000005</v>
      </c>
      <c r="K2822">
        <v>10.010147</v>
      </c>
      <c r="L2822">
        <v>10.562143000000001</v>
      </c>
      <c r="M2822">
        <v>28.891849189999999</v>
      </c>
      <c r="N2822">
        <v>28.915821260000001</v>
      </c>
      <c r="O2822">
        <v>28.93979332</v>
      </c>
      <c r="P2822">
        <v>28.963765380000002</v>
      </c>
      <c r="Q2822">
        <v>19.56628645</v>
      </c>
      <c r="R2822">
        <v>10.16880752</v>
      </c>
      <c r="S2822">
        <v>0.77132859399999998</v>
      </c>
      <c r="T2822">
        <v>0.68048497799999996</v>
      </c>
      <c r="U2822">
        <v>0.58964136099999997</v>
      </c>
      <c r="V2822">
        <v>0.49975589100000001</v>
      </c>
      <c r="W2822">
        <v>0.49171105100000001</v>
      </c>
      <c r="X2822">
        <v>0.48366620999999999</v>
      </c>
      <c r="Y2822">
        <v>0.47562136999999999</v>
      </c>
      <c r="Z2822">
        <v>1.5361001219999999</v>
      </c>
      <c r="AA2822">
        <v>2.5965788750000001</v>
      </c>
      <c r="AB2822">
        <v>3.4325641137999998</v>
      </c>
      <c r="AC2822">
        <v>3.4816669999999998</v>
      </c>
      <c r="AD2822">
        <v>4.1170736000000003</v>
      </c>
      <c r="AE2822">
        <v>4.1170736000000003</v>
      </c>
      <c r="AF2822">
        <v>4.1170736000000003</v>
      </c>
    </row>
    <row r="2823" spans="1:32" x14ac:dyDescent="0.5">
      <c r="A2823" t="s">
        <v>106</v>
      </c>
      <c r="B2823" t="s">
        <v>107</v>
      </c>
      <c r="C2823" t="s">
        <v>38</v>
      </c>
      <c r="D2823" t="s">
        <v>39</v>
      </c>
      <c r="E2823" t="s">
        <v>37</v>
      </c>
      <c r="F2823">
        <v>0.38308999999999999</v>
      </c>
      <c r="G2823">
        <v>2.5407299999999999</v>
      </c>
      <c r="H2823">
        <v>2.4527199999999998</v>
      </c>
      <c r="I2823">
        <v>2.4192499999999999</v>
      </c>
      <c r="J2823">
        <v>0.84585999999999995</v>
      </c>
      <c r="K2823">
        <v>0.87302500000000005</v>
      </c>
      <c r="L2823">
        <v>0.89874299999999996</v>
      </c>
      <c r="M2823">
        <v>0.81331296900000005</v>
      </c>
      <c r="N2823">
        <v>0.870135879</v>
      </c>
      <c r="O2823">
        <v>0.92695878899999995</v>
      </c>
      <c r="P2823">
        <v>0.98378169900000001</v>
      </c>
      <c r="Q2823">
        <v>0.76951589200000003</v>
      </c>
      <c r="R2823">
        <v>0.55525008600000003</v>
      </c>
      <c r="S2823">
        <v>0.340984279</v>
      </c>
      <c r="T2823">
        <v>0.36735542700000001</v>
      </c>
      <c r="U2823">
        <v>0.393726574</v>
      </c>
      <c r="V2823">
        <v>0.41478679499999999</v>
      </c>
      <c r="W2823">
        <v>0.44793980100000003</v>
      </c>
      <c r="X2823">
        <v>0.48109280599999998</v>
      </c>
      <c r="Y2823">
        <v>0.51424581199999997</v>
      </c>
      <c r="Z2823">
        <v>0.60220601900000004</v>
      </c>
      <c r="AA2823">
        <v>0.69016622599999999</v>
      </c>
      <c r="AB2823">
        <v>0.71608422569999997</v>
      </c>
      <c r="AC2823">
        <v>0.82582460000000002</v>
      </c>
      <c r="AD2823">
        <v>0.84206579999999998</v>
      </c>
      <c r="AE2823">
        <v>0.84206579999999998</v>
      </c>
      <c r="AF2823">
        <v>0.84206579999999998</v>
      </c>
    </row>
    <row r="2824" spans="1:32" x14ac:dyDescent="0.5">
      <c r="A2824" t="s">
        <v>106</v>
      </c>
      <c r="B2824" t="s">
        <v>107</v>
      </c>
      <c r="C2824" t="s">
        <v>40</v>
      </c>
      <c r="D2824" t="s">
        <v>41</v>
      </c>
      <c r="E2824" t="s">
        <v>30</v>
      </c>
      <c r="F2824">
        <v>14.766830000000001</v>
      </c>
      <c r="G2824">
        <v>10.208729999999999</v>
      </c>
      <c r="H2824">
        <v>10.181940000000001</v>
      </c>
      <c r="I2824">
        <v>10.11434</v>
      </c>
      <c r="J2824">
        <v>10.420323</v>
      </c>
      <c r="K2824">
        <v>11.091290000000001</v>
      </c>
      <c r="L2824">
        <v>11.110093000000001</v>
      </c>
      <c r="M2824">
        <v>17.902715860000001</v>
      </c>
      <c r="N2824">
        <v>17.909448529999999</v>
      </c>
      <c r="O2824">
        <v>17.91618119</v>
      </c>
      <c r="P2824">
        <v>17.922913860000001</v>
      </c>
      <c r="Q2824">
        <v>16.743318949999999</v>
      </c>
      <c r="R2824">
        <v>15.56372404</v>
      </c>
      <c r="S2824">
        <v>14.384129140000001</v>
      </c>
      <c r="T2824">
        <v>14.182093890000001</v>
      </c>
      <c r="U2824">
        <v>13.98005865</v>
      </c>
      <c r="V2824">
        <v>13.298012890000001</v>
      </c>
      <c r="W2824">
        <v>15.192195</v>
      </c>
      <c r="X2824">
        <v>17.086377110000001</v>
      </c>
      <c r="Y2824">
        <v>18.98055922</v>
      </c>
      <c r="Z2824">
        <v>16.96816278</v>
      </c>
      <c r="AA2824">
        <v>14.955766329999999</v>
      </c>
      <c r="AB2824">
        <v>12.930623885999999</v>
      </c>
      <c r="AC2824">
        <v>12.990093699999999</v>
      </c>
      <c r="AD2824">
        <v>12.9113018</v>
      </c>
      <c r="AE2824">
        <v>12.9113018</v>
      </c>
      <c r="AF2824">
        <v>12.9113018</v>
      </c>
    </row>
    <row r="2825" spans="1:32" x14ac:dyDescent="0.5">
      <c r="A2825" t="s">
        <v>106</v>
      </c>
      <c r="B2825" t="s">
        <v>107</v>
      </c>
      <c r="C2825" t="s">
        <v>40</v>
      </c>
      <c r="D2825" t="s">
        <v>41</v>
      </c>
      <c r="E2825" t="s">
        <v>31</v>
      </c>
      <c r="F2825">
        <v>2.8299999999999999E-2</v>
      </c>
      <c r="G2825">
        <v>3.0769999999999999E-2</v>
      </c>
      <c r="H2825">
        <v>2.972E-2</v>
      </c>
      <c r="I2825">
        <v>2.7140000000000001E-2</v>
      </c>
      <c r="J2825">
        <v>2.8830000000000001E-2</v>
      </c>
      <c r="K2825">
        <v>2.9069000000000001E-2</v>
      </c>
      <c r="L2825">
        <v>2.9375999999999999E-2</v>
      </c>
      <c r="M2825">
        <v>1.1322288E-2</v>
      </c>
      <c r="N2825">
        <v>1.1358955E-2</v>
      </c>
      <c r="O2825">
        <v>1.1395621999999999E-2</v>
      </c>
      <c r="P2825">
        <v>1.1432288000000001E-2</v>
      </c>
      <c r="Q2825">
        <v>0.16474028399999999</v>
      </c>
      <c r="R2825">
        <v>0.31804828000000002</v>
      </c>
      <c r="S2825">
        <v>0.47135627600000002</v>
      </c>
      <c r="T2825">
        <v>0.48367039099999998</v>
      </c>
      <c r="U2825">
        <v>0.49598450599999999</v>
      </c>
      <c r="V2825">
        <v>0.50227709200000004</v>
      </c>
      <c r="W2825">
        <v>0.51754132600000002</v>
      </c>
      <c r="X2825">
        <v>0.53280556099999998</v>
      </c>
      <c r="Y2825">
        <v>0.54806979499999997</v>
      </c>
      <c r="Z2825">
        <v>0.50860751699999995</v>
      </c>
      <c r="AA2825">
        <v>0.46914523800000002</v>
      </c>
      <c r="AB2825">
        <v>0.42967295989999998</v>
      </c>
      <c r="AC2825">
        <v>0.43016100000000002</v>
      </c>
      <c r="AD2825">
        <v>0.4321779</v>
      </c>
      <c r="AE2825">
        <v>0.4321779</v>
      </c>
      <c r="AF2825">
        <v>0.4321779</v>
      </c>
    </row>
    <row r="2826" spans="1:32" x14ac:dyDescent="0.5">
      <c r="A2826" t="s">
        <v>106</v>
      </c>
      <c r="B2826" t="s">
        <v>107</v>
      </c>
      <c r="C2826" t="s">
        <v>40</v>
      </c>
      <c r="D2826" t="s">
        <v>41</v>
      </c>
      <c r="E2826" t="s">
        <v>33</v>
      </c>
      <c r="F2826">
        <v>4.7938000000000001</v>
      </c>
      <c r="G2826">
        <v>5.3351199999999999</v>
      </c>
      <c r="H2826">
        <v>5.1272799999999998</v>
      </c>
      <c r="I2826">
        <v>4.7797700000000001</v>
      </c>
      <c r="J2826">
        <v>4.700558</v>
      </c>
      <c r="K2826">
        <v>4.7567440000000003</v>
      </c>
      <c r="L2826">
        <v>4.80905</v>
      </c>
      <c r="M2826">
        <v>4.1846595960000004</v>
      </c>
      <c r="N2826">
        <v>4.1863337940000003</v>
      </c>
      <c r="O2826">
        <v>4.1880079930000003</v>
      </c>
      <c r="P2826">
        <v>4.1896821910000002</v>
      </c>
      <c r="Q2826">
        <v>3.6058078569999998</v>
      </c>
      <c r="R2826">
        <v>3.021933524</v>
      </c>
      <c r="S2826">
        <v>2.4380591900000002</v>
      </c>
      <c r="T2826">
        <v>3.1042930520000001</v>
      </c>
      <c r="U2826">
        <v>3.770526914</v>
      </c>
      <c r="V2826">
        <v>4.4207422850000002</v>
      </c>
      <c r="W2826">
        <v>3.9222466250000001</v>
      </c>
      <c r="X2826">
        <v>3.423750965</v>
      </c>
      <c r="Y2826">
        <v>2.9252553049999999</v>
      </c>
      <c r="Z2826">
        <v>3.2375092419999998</v>
      </c>
      <c r="AA2826">
        <v>3.5497631790000002</v>
      </c>
      <c r="AB2826">
        <v>3.8254101153</v>
      </c>
      <c r="AC2826">
        <v>3.9328061000000001</v>
      </c>
      <c r="AD2826">
        <v>3.8990000999999999</v>
      </c>
      <c r="AE2826">
        <v>3.8990000999999999</v>
      </c>
      <c r="AF2826">
        <v>3.8990000999999999</v>
      </c>
    </row>
    <row r="2827" spans="1:32" x14ac:dyDescent="0.5">
      <c r="A2827" t="s">
        <v>106</v>
      </c>
      <c r="B2827" t="s">
        <v>107</v>
      </c>
      <c r="C2827" t="s">
        <v>40</v>
      </c>
      <c r="D2827" t="s">
        <v>41</v>
      </c>
      <c r="E2827" t="s">
        <v>34</v>
      </c>
      <c r="F2827">
        <v>1.9460500000000001</v>
      </c>
      <c r="G2827">
        <v>1.38117</v>
      </c>
      <c r="H2827">
        <v>1.3752500000000001</v>
      </c>
      <c r="I2827">
        <v>1.3643400000000001</v>
      </c>
      <c r="J2827">
        <v>1.6596029999999999</v>
      </c>
      <c r="K2827">
        <v>1.754996</v>
      </c>
      <c r="L2827">
        <v>1.7614829999999999</v>
      </c>
      <c r="M2827">
        <v>2.231716434</v>
      </c>
      <c r="N2827">
        <v>2.2381554700000001</v>
      </c>
      <c r="O2827">
        <v>2.2445945059999999</v>
      </c>
      <c r="P2827">
        <v>2.2510335420000001</v>
      </c>
      <c r="Q2827">
        <v>2.163431739</v>
      </c>
      <c r="R2827">
        <v>2.0758299349999998</v>
      </c>
      <c r="S2827">
        <v>1.9882281310000001</v>
      </c>
      <c r="T2827">
        <v>1.889398924</v>
      </c>
      <c r="U2827">
        <v>1.7905697169999999</v>
      </c>
      <c r="V2827">
        <v>1.6161766710000001</v>
      </c>
      <c r="W2827">
        <v>1.997902048</v>
      </c>
      <c r="X2827">
        <v>2.3796274249999998</v>
      </c>
      <c r="Y2827">
        <v>2.7613528010000001</v>
      </c>
      <c r="Z2827">
        <v>2.396248559</v>
      </c>
      <c r="AA2827">
        <v>2.0311443159999998</v>
      </c>
      <c r="AB2827">
        <v>1.6693974722</v>
      </c>
      <c r="AC2827">
        <v>1.6708190999999999</v>
      </c>
      <c r="AD2827">
        <v>1.6706135</v>
      </c>
      <c r="AE2827">
        <v>1.6706135</v>
      </c>
      <c r="AF2827">
        <v>1.6706135</v>
      </c>
    </row>
    <row r="2828" spans="1:32" x14ac:dyDescent="0.5">
      <c r="A2828" t="s">
        <v>106</v>
      </c>
      <c r="B2828" t="s">
        <v>107</v>
      </c>
      <c r="C2828" t="s">
        <v>40</v>
      </c>
      <c r="D2828" t="s">
        <v>41</v>
      </c>
      <c r="E2828" t="s">
        <v>35</v>
      </c>
      <c r="F2828">
        <v>1.9332499999999999</v>
      </c>
      <c r="G2828">
        <v>1.36477</v>
      </c>
      <c r="H2828">
        <v>1.35859</v>
      </c>
      <c r="I2828">
        <v>1.3487499999999999</v>
      </c>
      <c r="J2828">
        <v>1.6502680000000001</v>
      </c>
      <c r="K2828">
        <v>1.7454970000000001</v>
      </c>
      <c r="L2828">
        <v>1.7517160000000001</v>
      </c>
      <c r="M2828">
        <v>2.1894314540000002</v>
      </c>
      <c r="N2828">
        <v>2.1903227799999998</v>
      </c>
      <c r="O2828">
        <v>2.1912141059999999</v>
      </c>
      <c r="P2828">
        <v>2.192105432</v>
      </c>
      <c r="Q2828">
        <v>2.119153319</v>
      </c>
      <c r="R2828">
        <v>2.0462012060000001</v>
      </c>
      <c r="S2828">
        <v>1.973249093</v>
      </c>
      <c r="T2828">
        <v>1.875028809</v>
      </c>
      <c r="U2828">
        <v>1.7768085250000001</v>
      </c>
      <c r="V2828">
        <v>1.6030300369999999</v>
      </c>
      <c r="W2828">
        <v>1.9712674130000001</v>
      </c>
      <c r="X2828">
        <v>2.3395047889999998</v>
      </c>
      <c r="Y2828">
        <v>2.707742165</v>
      </c>
      <c r="Z2828">
        <v>2.3497177520000001</v>
      </c>
      <c r="AA2828">
        <v>1.991693339</v>
      </c>
      <c r="AB2828">
        <v>1.6370263261</v>
      </c>
      <c r="AC2828">
        <v>1.638601</v>
      </c>
      <c r="AD2828">
        <v>1.6455571</v>
      </c>
      <c r="AE2828">
        <v>1.6455571</v>
      </c>
      <c r="AF2828">
        <v>1.6455571</v>
      </c>
    </row>
    <row r="2829" spans="1:32" x14ac:dyDescent="0.5">
      <c r="A2829" t="s">
        <v>106</v>
      </c>
      <c r="B2829" t="s">
        <v>107</v>
      </c>
      <c r="C2829" t="s">
        <v>40</v>
      </c>
      <c r="D2829" t="s">
        <v>41</v>
      </c>
      <c r="E2829" t="s">
        <v>36</v>
      </c>
      <c r="F2829">
        <v>0.60341</v>
      </c>
      <c r="G2829">
        <v>0.88232999999999995</v>
      </c>
      <c r="H2829">
        <v>0.88756999999999997</v>
      </c>
      <c r="I2829">
        <v>0.75975000000000004</v>
      </c>
      <c r="J2829">
        <v>0.62169399999999997</v>
      </c>
      <c r="K2829">
        <v>0.63390599999999997</v>
      </c>
      <c r="L2829">
        <v>0.64658099999999996</v>
      </c>
      <c r="M2829">
        <v>0.774408082</v>
      </c>
      <c r="N2829">
        <v>0.80486399200000003</v>
      </c>
      <c r="O2829">
        <v>0.83531990199999995</v>
      </c>
      <c r="P2829">
        <v>0.86577581199999998</v>
      </c>
      <c r="Q2829">
        <v>0.63059015200000001</v>
      </c>
      <c r="R2829">
        <v>0.395404492</v>
      </c>
      <c r="S2829">
        <v>0.16021883200000001</v>
      </c>
      <c r="T2829">
        <v>0.13841732800000001</v>
      </c>
      <c r="U2829">
        <v>0.11661582500000001</v>
      </c>
      <c r="V2829">
        <v>9.3652547000000003E-2</v>
      </c>
      <c r="W2829">
        <v>0.10548358300000001</v>
      </c>
      <c r="X2829">
        <v>0.11731461999999999</v>
      </c>
      <c r="Y2829">
        <v>0.129145657</v>
      </c>
      <c r="Z2829">
        <v>0.112773718</v>
      </c>
      <c r="AA2829">
        <v>9.6401780000000006E-2</v>
      </c>
      <c r="AB2829">
        <v>8.0035341100000004E-2</v>
      </c>
      <c r="AC2829">
        <v>9.3712100000000007E-2</v>
      </c>
      <c r="AD2829">
        <v>8.6401699999999998E-2</v>
      </c>
      <c r="AE2829">
        <v>8.6401699999999998E-2</v>
      </c>
      <c r="AF2829">
        <v>8.6401699999999998E-2</v>
      </c>
    </row>
    <row r="2830" spans="1:32" x14ac:dyDescent="0.5">
      <c r="A2830" t="s">
        <v>106</v>
      </c>
      <c r="B2830" t="s">
        <v>107</v>
      </c>
      <c r="C2830" t="s">
        <v>40</v>
      </c>
      <c r="D2830" t="s">
        <v>41</v>
      </c>
      <c r="E2830" t="s">
        <v>37</v>
      </c>
      <c r="F2830">
        <v>2.7103600000000001</v>
      </c>
      <c r="G2830">
        <v>3.9481799999999998</v>
      </c>
      <c r="H2830">
        <v>3.9475099999999999</v>
      </c>
      <c r="I2830">
        <v>3.9395899999999999</v>
      </c>
      <c r="J2830">
        <v>4.0142689999999996</v>
      </c>
      <c r="K2830">
        <v>4.2961080000000003</v>
      </c>
      <c r="L2830">
        <v>4.297695</v>
      </c>
      <c r="M2830">
        <v>5.1593535859999999</v>
      </c>
      <c r="N2830">
        <v>4.6506311829999998</v>
      </c>
      <c r="O2830">
        <v>4.1419087799999996</v>
      </c>
      <c r="P2830">
        <v>3.6331863769999999</v>
      </c>
      <c r="Q2830">
        <v>3.2884828150000001</v>
      </c>
      <c r="R2830">
        <v>2.9437792530000002</v>
      </c>
      <c r="S2830">
        <v>2.5990756909999999</v>
      </c>
      <c r="T2830">
        <v>2.483484749</v>
      </c>
      <c r="U2830">
        <v>2.3678938070000002</v>
      </c>
      <c r="V2830">
        <v>2.196384965</v>
      </c>
      <c r="W2830">
        <v>2.4520410319999999</v>
      </c>
      <c r="X2830">
        <v>2.7076970990000002</v>
      </c>
      <c r="Y2830">
        <v>2.963353165</v>
      </c>
      <c r="Z2830">
        <v>2.5547199119999999</v>
      </c>
      <c r="AA2830">
        <v>2.1460866589999998</v>
      </c>
      <c r="AB2830">
        <v>1.7358404064999999</v>
      </c>
      <c r="AC2830">
        <v>1.7393434999999999</v>
      </c>
      <c r="AD2830">
        <v>1.7370862</v>
      </c>
      <c r="AE2830">
        <v>1.7370862</v>
      </c>
      <c r="AF2830">
        <v>1.7370862</v>
      </c>
    </row>
    <row r="2831" spans="1:32" x14ac:dyDescent="0.5">
      <c r="A2831" t="s">
        <v>106</v>
      </c>
      <c r="B2831" t="s">
        <v>107</v>
      </c>
      <c r="C2831" t="s">
        <v>42</v>
      </c>
      <c r="D2831" t="s">
        <v>43</v>
      </c>
      <c r="E2831" t="s">
        <v>30</v>
      </c>
      <c r="F2831">
        <v>1.7780899999999999</v>
      </c>
      <c r="G2831">
        <v>1.18049</v>
      </c>
      <c r="H2831">
        <v>1.19486</v>
      </c>
      <c r="I2831">
        <v>1.2237</v>
      </c>
      <c r="J2831">
        <v>0.52914000000000005</v>
      </c>
      <c r="K2831">
        <v>0.54130900000000004</v>
      </c>
      <c r="L2831">
        <v>0.55983000000000005</v>
      </c>
      <c r="M2831">
        <v>0.28466000200000002</v>
      </c>
      <c r="N2831">
        <v>0.34273333499999997</v>
      </c>
      <c r="O2831">
        <v>0.40080666700000001</v>
      </c>
      <c r="P2831">
        <v>0.45888000000000001</v>
      </c>
      <c r="Q2831">
        <v>0.43591999999999997</v>
      </c>
      <c r="R2831">
        <v>0.41295999999999999</v>
      </c>
      <c r="S2831">
        <v>0.39</v>
      </c>
      <c r="T2831">
        <v>0.43107266700000002</v>
      </c>
      <c r="U2831">
        <v>0.472145333</v>
      </c>
      <c r="V2831">
        <v>0.51523799999999997</v>
      </c>
      <c r="W2831">
        <v>0.518374</v>
      </c>
      <c r="X2831">
        <v>0.52151000000000003</v>
      </c>
      <c r="Y2831">
        <v>0.52464599999999995</v>
      </c>
      <c r="Z2831">
        <v>0.36370733399999999</v>
      </c>
      <c r="AA2831">
        <v>0.20276866700000001</v>
      </c>
      <c r="AB2831">
        <v>3.7660000200000002E-2</v>
      </c>
      <c r="AC2831">
        <v>1.6E-2</v>
      </c>
      <c r="AD2831">
        <v>8.56904E-2</v>
      </c>
      <c r="AE2831">
        <v>8.56904E-2</v>
      </c>
      <c r="AF2831">
        <v>8.56904E-2</v>
      </c>
    </row>
    <row r="2832" spans="1:32" x14ac:dyDescent="0.5">
      <c r="A2832" t="s">
        <v>106</v>
      </c>
      <c r="B2832" t="s">
        <v>107</v>
      </c>
      <c r="C2832" t="s">
        <v>42</v>
      </c>
      <c r="D2832" t="s">
        <v>43</v>
      </c>
      <c r="E2832" t="s">
        <v>31</v>
      </c>
      <c r="F2832" t="s">
        <v>32</v>
      </c>
      <c r="G2832" t="s">
        <v>32</v>
      </c>
      <c r="H2832" t="s">
        <v>32</v>
      </c>
      <c r="I2832" t="s">
        <v>32</v>
      </c>
      <c r="J2832" t="s">
        <v>32</v>
      </c>
      <c r="K2832" t="s">
        <v>32</v>
      </c>
      <c r="L2832" t="s">
        <v>32</v>
      </c>
      <c r="M2832" t="s">
        <v>32</v>
      </c>
      <c r="N2832">
        <v>0.31853333299999997</v>
      </c>
      <c r="O2832">
        <v>0.63706666700000003</v>
      </c>
      <c r="P2832">
        <v>0.9556</v>
      </c>
      <c r="Q2832">
        <v>0.75295000000000001</v>
      </c>
      <c r="R2832">
        <v>0.55030000000000001</v>
      </c>
      <c r="S2832">
        <v>0.34765000000000001</v>
      </c>
      <c r="T2832">
        <v>0.26260133299999999</v>
      </c>
      <c r="U2832">
        <v>0.177552667</v>
      </c>
      <c r="V2832">
        <v>9.2504000000000003E-2</v>
      </c>
      <c r="W2832">
        <v>0.124049667</v>
      </c>
      <c r="X2832">
        <v>0.155595333</v>
      </c>
      <c r="Y2832">
        <v>0.187141</v>
      </c>
      <c r="Z2832">
        <v>0.177670667</v>
      </c>
      <c r="AA2832">
        <v>0.16820033300000001</v>
      </c>
      <c r="AB2832">
        <v>8.448E-2</v>
      </c>
      <c r="AC2832">
        <v>9.1999999999999998E-2</v>
      </c>
      <c r="AD2832">
        <v>0.194414</v>
      </c>
      <c r="AE2832">
        <v>0.194414</v>
      </c>
      <c r="AF2832">
        <v>0.194414</v>
      </c>
    </row>
    <row r="2833" spans="1:32" x14ac:dyDescent="0.5">
      <c r="A2833" t="s">
        <v>106</v>
      </c>
      <c r="B2833" t="s">
        <v>107</v>
      </c>
      <c r="C2833" t="s">
        <v>42</v>
      </c>
      <c r="D2833" t="s">
        <v>43</v>
      </c>
      <c r="E2833" t="s">
        <v>33</v>
      </c>
      <c r="F2833">
        <v>1.5130399999999999</v>
      </c>
      <c r="G2833">
        <v>2.31298</v>
      </c>
      <c r="H2833">
        <v>2.3412299999999999</v>
      </c>
      <c r="I2833">
        <v>2.39771</v>
      </c>
      <c r="J2833">
        <v>0.91732000000000002</v>
      </c>
      <c r="K2833">
        <v>0.93841799999999997</v>
      </c>
      <c r="L2833">
        <v>0.97052499999999997</v>
      </c>
      <c r="M2833">
        <v>0.406799994</v>
      </c>
      <c r="N2833">
        <v>0.37638332899999999</v>
      </c>
      <c r="O2833">
        <v>0.34596666500000001</v>
      </c>
      <c r="P2833">
        <v>0.31555</v>
      </c>
      <c r="Q2833">
        <v>0.294066667</v>
      </c>
      <c r="R2833">
        <v>0.27258333299999998</v>
      </c>
      <c r="S2833">
        <v>0.25109999999999999</v>
      </c>
      <c r="T2833">
        <v>0.26929963299999998</v>
      </c>
      <c r="U2833">
        <v>0.287499267</v>
      </c>
      <c r="V2833">
        <v>0.31375890000000001</v>
      </c>
      <c r="W2833">
        <v>0.326623</v>
      </c>
      <c r="X2833">
        <v>0.33948709999999999</v>
      </c>
      <c r="Y2833">
        <v>0.35235119999999998</v>
      </c>
      <c r="Z2833">
        <v>0.30227290000000001</v>
      </c>
      <c r="AA2833">
        <v>0.25219459999999999</v>
      </c>
      <c r="AB2833">
        <v>0.2015800002</v>
      </c>
      <c r="AC2833">
        <v>0.13</v>
      </c>
      <c r="AD2833">
        <v>0.14239750000000001</v>
      </c>
      <c r="AE2833">
        <v>0.14239750000000001</v>
      </c>
      <c r="AF2833">
        <v>0.14239750000000001</v>
      </c>
    </row>
    <row r="2834" spans="1:32" x14ac:dyDescent="0.5">
      <c r="A2834" t="s">
        <v>106</v>
      </c>
      <c r="B2834" t="s">
        <v>107</v>
      </c>
      <c r="C2834" t="s">
        <v>42</v>
      </c>
      <c r="D2834" t="s">
        <v>43</v>
      </c>
      <c r="E2834" t="s">
        <v>34</v>
      </c>
      <c r="F2834">
        <v>4.0899999999999999E-2</v>
      </c>
      <c r="G2834">
        <v>0.21342</v>
      </c>
      <c r="H2834">
        <v>0.21631</v>
      </c>
      <c r="I2834">
        <v>0.22101000000000001</v>
      </c>
      <c r="J2834">
        <v>0.15158099999999999</v>
      </c>
      <c r="K2834">
        <v>0.15525700000000001</v>
      </c>
      <c r="L2834">
        <v>0.16075200000000001</v>
      </c>
      <c r="M2834">
        <v>1.2050699999999999E-3</v>
      </c>
      <c r="N2834">
        <v>1.1872067E-2</v>
      </c>
      <c r="O2834">
        <v>2.2539063000000002E-2</v>
      </c>
      <c r="P2834">
        <v>3.3206060000000003E-2</v>
      </c>
      <c r="Q2834">
        <v>4.0644567E-2</v>
      </c>
      <c r="R2834">
        <v>4.8083075000000003E-2</v>
      </c>
      <c r="S2834">
        <v>5.5521582E-2</v>
      </c>
      <c r="T2834">
        <v>6.6989124999999997E-2</v>
      </c>
      <c r="U2834">
        <v>7.8456667999999993E-2</v>
      </c>
      <c r="V2834">
        <v>8.7684210999999998E-2</v>
      </c>
      <c r="W2834">
        <v>9.2498050999999998E-2</v>
      </c>
      <c r="X2834">
        <v>9.7311890999999998E-2</v>
      </c>
      <c r="Y2834">
        <v>0.10212573</v>
      </c>
      <c r="Z2834">
        <v>8.0283300000000002E-2</v>
      </c>
      <c r="AA2834">
        <v>5.8440869999999999E-2</v>
      </c>
      <c r="AB2834">
        <v>7.2636940400000002E-2</v>
      </c>
      <c r="AC2834">
        <v>6.1474000000000001E-2</v>
      </c>
      <c r="AD2834">
        <v>5.3331700000000003E-2</v>
      </c>
      <c r="AE2834">
        <v>5.3331700000000003E-2</v>
      </c>
      <c r="AF2834">
        <v>5.3331700000000003E-2</v>
      </c>
    </row>
    <row r="2835" spans="1:32" x14ac:dyDescent="0.5">
      <c r="A2835" t="s">
        <v>106</v>
      </c>
      <c r="B2835" t="s">
        <v>107</v>
      </c>
      <c r="C2835" t="s">
        <v>42</v>
      </c>
      <c r="D2835" t="s">
        <v>43</v>
      </c>
      <c r="E2835" t="s">
        <v>35</v>
      </c>
      <c r="F2835">
        <v>2.1149999999999999E-2</v>
      </c>
      <c r="G2835">
        <v>0.15890000000000001</v>
      </c>
      <c r="H2835">
        <v>0.16103000000000001</v>
      </c>
      <c r="I2835">
        <v>0.16478000000000001</v>
      </c>
      <c r="J2835">
        <v>0.12862599999999999</v>
      </c>
      <c r="K2835">
        <v>0.131686</v>
      </c>
      <c r="L2835">
        <v>0.13627600000000001</v>
      </c>
      <c r="M2835">
        <v>7.2329600000000001E-4</v>
      </c>
      <c r="N2835">
        <v>1.0338556E-2</v>
      </c>
      <c r="O2835">
        <v>1.9953816999999999E-2</v>
      </c>
      <c r="P2835">
        <v>2.9569076999999999E-2</v>
      </c>
      <c r="Q2835">
        <v>3.7779911999999999E-2</v>
      </c>
      <c r="R2835">
        <v>4.5990746999999998E-2</v>
      </c>
      <c r="S2835">
        <v>5.4201581999999998E-2</v>
      </c>
      <c r="T2835">
        <v>6.4608311000000002E-2</v>
      </c>
      <c r="U2835">
        <v>7.5015040000000005E-2</v>
      </c>
      <c r="V2835">
        <v>8.4851310999999999E-2</v>
      </c>
      <c r="W2835">
        <v>9.0302916999999996E-2</v>
      </c>
      <c r="X2835">
        <v>9.5754523999999994E-2</v>
      </c>
      <c r="Y2835">
        <v>0.10120613000000001</v>
      </c>
      <c r="Z2835">
        <v>7.8929234000000001E-2</v>
      </c>
      <c r="AA2835">
        <v>5.6652336999999997E-2</v>
      </c>
      <c r="AB2835">
        <v>6.9835940299999996E-2</v>
      </c>
      <c r="AC2835">
        <v>6.0262999999999997E-2</v>
      </c>
      <c r="AD2835">
        <v>5.0675400000000002E-2</v>
      </c>
      <c r="AE2835">
        <v>5.0675400000000002E-2</v>
      </c>
      <c r="AF2835">
        <v>5.0675400000000002E-2</v>
      </c>
    </row>
    <row r="2836" spans="1:32" x14ac:dyDescent="0.5">
      <c r="A2836" t="s">
        <v>106</v>
      </c>
      <c r="B2836" t="s">
        <v>107</v>
      </c>
      <c r="C2836" t="s">
        <v>42</v>
      </c>
      <c r="D2836" t="s">
        <v>43</v>
      </c>
      <c r="E2836" t="s">
        <v>36</v>
      </c>
      <c r="F2836">
        <v>5.1000000000000004E-4</v>
      </c>
      <c r="G2836">
        <v>5.926E-2</v>
      </c>
      <c r="H2836">
        <v>5.8160000000000003E-2</v>
      </c>
      <c r="I2836">
        <v>6.0600000000000001E-2</v>
      </c>
      <c r="J2836">
        <v>2.7299999999999998E-3</v>
      </c>
      <c r="K2836">
        <v>2.7929999999999999E-3</v>
      </c>
      <c r="L2836">
        <v>2.8890000000000001E-3</v>
      </c>
      <c r="M2836">
        <v>1.33E-3</v>
      </c>
      <c r="N2836">
        <v>1.4133329999999999E-3</v>
      </c>
      <c r="O2836">
        <v>1.4966669999999999E-3</v>
      </c>
      <c r="P2836">
        <v>1.58E-3</v>
      </c>
      <c r="Q2836">
        <v>1.57E-3</v>
      </c>
      <c r="R2836">
        <v>1.56E-3</v>
      </c>
      <c r="S2836">
        <v>1.5499999999999999E-3</v>
      </c>
      <c r="T2836">
        <v>1.4889E-3</v>
      </c>
      <c r="U2836">
        <v>1.4277999999999999E-3</v>
      </c>
      <c r="V2836">
        <v>1.3967000000000001E-3</v>
      </c>
      <c r="W2836">
        <v>1.599767E-3</v>
      </c>
      <c r="X2836">
        <v>1.8028339999999999E-3</v>
      </c>
      <c r="Y2836">
        <v>2.0059000000000001E-3</v>
      </c>
      <c r="Z2836">
        <v>1.6566E-3</v>
      </c>
      <c r="AA2836">
        <v>1.3073E-3</v>
      </c>
      <c r="AB2836">
        <v>9.5000029999999999E-4</v>
      </c>
      <c r="AC2836">
        <v>0</v>
      </c>
      <c r="AD2836">
        <v>1.1333000000000001E-3</v>
      </c>
      <c r="AE2836">
        <v>1.1333000000000001E-3</v>
      </c>
      <c r="AF2836">
        <v>1.1333000000000001E-3</v>
      </c>
    </row>
    <row r="2837" spans="1:32" x14ac:dyDescent="0.5">
      <c r="A2837" t="s">
        <v>106</v>
      </c>
      <c r="B2837" t="s">
        <v>107</v>
      </c>
      <c r="C2837" t="s">
        <v>42</v>
      </c>
      <c r="D2837" t="s">
        <v>43</v>
      </c>
      <c r="E2837" t="s">
        <v>37</v>
      </c>
      <c r="F2837">
        <v>1.4056200000000001</v>
      </c>
      <c r="G2837">
        <v>0.92534000000000005</v>
      </c>
      <c r="H2837">
        <v>0.93959999999999999</v>
      </c>
      <c r="I2837">
        <v>0.96445999999999998</v>
      </c>
      <c r="J2837">
        <v>0.47072700000000001</v>
      </c>
      <c r="K2837">
        <v>0.48402499999999998</v>
      </c>
      <c r="L2837">
        <v>0.50786399999999998</v>
      </c>
      <c r="M2837">
        <v>0.57324657000000001</v>
      </c>
      <c r="N2837">
        <v>0.77622726500000006</v>
      </c>
      <c r="O2837">
        <v>0.97920795999999999</v>
      </c>
      <c r="P2837">
        <v>1.182188655</v>
      </c>
      <c r="Q2837">
        <v>0.80307910299999996</v>
      </c>
      <c r="R2837">
        <v>0.42396955200000003</v>
      </c>
      <c r="S2837">
        <v>4.4859999999999997E-2</v>
      </c>
      <c r="T2837">
        <v>0.15143390000000001</v>
      </c>
      <c r="U2837">
        <v>0.25800780000000001</v>
      </c>
      <c r="V2837">
        <v>0.38111170100000002</v>
      </c>
      <c r="W2837">
        <v>0.41614446799999999</v>
      </c>
      <c r="X2837">
        <v>0.45117723399999998</v>
      </c>
      <c r="Y2837">
        <v>0.486210001</v>
      </c>
      <c r="Z2837">
        <v>0.52993700099999996</v>
      </c>
      <c r="AA2837">
        <v>0.57366400100000003</v>
      </c>
      <c r="AB2837">
        <v>0.37391780060000002</v>
      </c>
      <c r="AC2837">
        <v>0.24341399999999999</v>
      </c>
      <c r="AD2837">
        <v>0.83675250000000001</v>
      </c>
      <c r="AE2837">
        <v>0.83675250000000001</v>
      </c>
      <c r="AF2837">
        <v>0.83675250000000001</v>
      </c>
    </row>
    <row r="2838" spans="1:32" x14ac:dyDescent="0.5">
      <c r="A2838" t="s">
        <v>106</v>
      </c>
      <c r="B2838" t="s">
        <v>107</v>
      </c>
      <c r="C2838" t="s">
        <v>44</v>
      </c>
      <c r="D2838" t="s">
        <v>45</v>
      </c>
      <c r="E2838" t="s">
        <v>30</v>
      </c>
      <c r="F2838">
        <v>3.1579999999999997E-2</v>
      </c>
      <c r="G2838">
        <v>6.0287899999999999</v>
      </c>
      <c r="H2838">
        <v>6.4068399999999999</v>
      </c>
      <c r="I2838">
        <v>6.4530399999999997</v>
      </c>
      <c r="J2838">
        <v>9.6100000000000005E-2</v>
      </c>
      <c r="K2838">
        <v>0.100686</v>
      </c>
      <c r="L2838">
        <v>0.107483</v>
      </c>
      <c r="M2838">
        <v>6.5309998999999994E-2</v>
      </c>
      <c r="N2838">
        <v>6.2858665999999994E-2</v>
      </c>
      <c r="O2838">
        <v>6.0407333000000001E-2</v>
      </c>
      <c r="P2838">
        <v>5.7956000000000001E-2</v>
      </c>
      <c r="Q2838">
        <v>0.31790400000000002</v>
      </c>
      <c r="R2838">
        <v>0.57785200000000003</v>
      </c>
      <c r="S2838">
        <v>0.83779999999999999</v>
      </c>
      <c r="T2838">
        <v>0.74954020700000001</v>
      </c>
      <c r="U2838">
        <v>0.66128041400000004</v>
      </c>
      <c r="V2838">
        <v>2.4230621000000001E-2</v>
      </c>
      <c r="W2838">
        <v>1.6153747E-2</v>
      </c>
      <c r="X2838">
        <v>8.0768739999999995E-3</v>
      </c>
      <c r="Y2838" s="9">
        <v>1.0000000000000001E-9</v>
      </c>
      <c r="Z2838" s="9">
        <v>7.3333300000000002E-10</v>
      </c>
      <c r="AA2838" s="9">
        <v>4.6666699999999998E-10</v>
      </c>
      <c r="AB2838">
        <v>1.9250000199999999E-2</v>
      </c>
      <c r="AC2838">
        <v>2.435E-2</v>
      </c>
      <c r="AD2838">
        <v>3.5409999999999999E-3</v>
      </c>
      <c r="AE2838">
        <v>3.5409999999999999E-3</v>
      </c>
      <c r="AF2838">
        <v>3.5409999999999999E-3</v>
      </c>
    </row>
    <row r="2839" spans="1:32" x14ac:dyDescent="0.5">
      <c r="A2839" t="s">
        <v>106</v>
      </c>
      <c r="B2839" t="s">
        <v>107</v>
      </c>
      <c r="C2839" t="s">
        <v>44</v>
      </c>
      <c r="D2839" t="s">
        <v>45</v>
      </c>
      <c r="E2839" t="s">
        <v>31</v>
      </c>
      <c r="F2839" t="s">
        <v>32</v>
      </c>
      <c r="G2839" t="s">
        <v>32</v>
      </c>
      <c r="H2839" t="s">
        <v>32</v>
      </c>
      <c r="I2839" t="s">
        <v>32</v>
      </c>
      <c r="J2839" t="s">
        <v>32</v>
      </c>
      <c r="K2839" t="s">
        <v>32</v>
      </c>
      <c r="L2839" t="s">
        <v>32</v>
      </c>
      <c r="M2839" t="s">
        <v>32</v>
      </c>
      <c r="N2839">
        <v>3.2933329999999999E-3</v>
      </c>
      <c r="O2839">
        <v>6.586667E-3</v>
      </c>
      <c r="P2839">
        <v>9.8799999999999999E-3</v>
      </c>
      <c r="Q2839">
        <v>8.5833330000000003E-3</v>
      </c>
      <c r="R2839">
        <v>7.2866670000000001E-3</v>
      </c>
      <c r="S2839">
        <v>5.9899999999999997E-3</v>
      </c>
      <c r="T2839">
        <v>7.0134999999999998E-3</v>
      </c>
      <c r="U2839">
        <v>8.0370000000000007E-3</v>
      </c>
      <c r="V2839">
        <v>9.0605000000000008E-3</v>
      </c>
      <c r="W2839">
        <v>9.0605000000000008E-3</v>
      </c>
      <c r="X2839">
        <v>9.0605000000000008E-3</v>
      </c>
      <c r="Y2839" t="s">
        <v>32</v>
      </c>
      <c r="Z2839">
        <v>0</v>
      </c>
      <c r="AA2839">
        <v>0</v>
      </c>
      <c r="AB2839">
        <v>2.0000099999999998E-5</v>
      </c>
      <c r="AC2839">
        <v>0</v>
      </c>
      <c r="AD2839">
        <v>2.0000000000000002E-5</v>
      </c>
      <c r="AE2839">
        <v>2.0000000000000002E-5</v>
      </c>
      <c r="AF2839">
        <v>2.0000000000000002E-5</v>
      </c>
    </row>
    <row r="2840" spans="1:32" x14ac:dyDescent="0.5">
      <c r="A2840" t="s">
        <v>106</v>
      </c>
      <c r="B2840" t="s">
        <v>107</v>
      </c>
      <c r="C2840" t="s">
        <v>44</v>
      </c>
      <c r="D2840" t="s">
        <v>45</v>
      </c>
      <c r="E2840" t="s">
        <v>33</v>
      </c>
      <c r="F2840">
        <v>0.31980999999999998</v>
      </c>
      <c r="G2840">
        <v>0.16144</v>
      </c>
      <c r="H2840">
        <v>0.16858000000000001</v>
      </c>
      <c r="I2840">
        <v>0.16886999999999999</v>
      </c>
      <c r="J2840">
        <v>1.7423999999999999E-2</v>
      </c>
      <c r="K2840">
        <v>1.7912000000000001E-2</v>
      </c>
      <c r="L2840">
        <v>1.8811999999999999E-2</v>
      </c>
      <c r="M2840">
        <v>5.092E-2</v>
      </c>
      <c r="N2840">
        <v>4.6786000000000001E-2</v>
      </c>
      <c r="O2840">
        <v>4.2652000000000002E-2</v>
      </c>
      <c r="P2840">
        <v>3.8517999999999997E-2</v>
      </c>
      <c r="Q2840">
        <v>6.1311999999999998E-2</v>
      </c>
      <c r="R2840">
        <v>8.4106E-2</v>
      </c>
      <c r="S2840">
        <v>0.1069</v>
      </c>
      <c r="T2840">
        <v>0.100880355</v>
      </c>
      <c r="U2840">
        <v>9.4860711E-2</v>
      </c>
      <c r="V2840">
        <v>4.4210660000000004E-3</v>
      </c>
      <c r="W2840">
        <v>3.0620439999999999E-3</v>
      </c>
      <c r="X2840">
        <v>1.703022E-3</v>
      </c>
      <c r="Y2840">
        <v>3.4400000000000001E-4</v>
      </c>
      <c r="Z2840">
        <v>2.3333300000000001E-4</v>
      </c>
      <c r="AA2840">
        <v>1.22667E-4</v>
      </c>
      <c r="AB2840">
        <v>9.3200019999999995E-4</v>
      </c>
      <c r="AC2840">
        <v>2.34E-5</v>
      </c>
      <c r="AD2840">
        <v>2.2346000000000002E-3</v>
      </c>
      <c r="AE2840">
        <v>2.2346000000000002E-3</v>
      </c>
      <c r="AF2840">
        <v>2.2346000000000002E-3</v>
      </c>
    </row>
    <row r="2841" spans="1:32" x14ac:dyDescent="0.5">
      <c r="A2841" t="s">
        <v>106</v>
      </c>
      <c r="B2841" t="s">
        <v>107</v>
      </c>
      <c r="C2841" t="s">
        <v>44</v>
      </c>
      <c r="D2841" t="s">
        <v>45</v>
      </c>
      <c r="E2841" t="s">
        <v>34</v>
      </c>
      <c r="F2841">
        <v>0.76295000000000002</v>
      </c>
      <c r="G2841">
        <v>0.45191999999999999</v>
      </c>
      <c r="H2841">
        <v>0.45805000000000001</v>
      </c>
      <c r="I2841">
        <v>0.44927</v>
      </c>
      <c r="J2841">
        <v>0.27010099999999998</v>
      </c>
      <c r="K2841">
        <v>0.27468199999999998</v>
      </c>
      <c r="L2841">
        <v>0.28904200000000002</v>
      </c>
      <c r="M2841">
        <v>9.6403001000000002E-2</v>
      </c>
      <c r="N2841">
        <v>8.9311834000000007E-2</v>
      </c>
      <c r="O2841">
        <v>8.2220666999999997E-2</v>
      </c>
      <c r="P2841">
        <v>7.5129500000000002E-2</v>
      </c>
      <c r="Q2841">
        <v>8.6789521999999994E-2</v>
      </c>
      <c r="R2841">
        <v>9.8449544999999999E-2</v>
      </c>
      <c r="S2841">
        <v>0.11010956700000001</v>
      </c>
      <c r="T2841">
        <v>0.138310876</v>
      </c>
      <c r="U2841">
        <v>0.16651218600000001</v>
      </c>
      <c r="V2841">
        <v>0.16645349600000001</v>
      </c>
      <c r="W2841">
        <v>0.12417437100000001</v>
      </c>
      <c r="X2841">
        <v>8.1895246000000005E-2</v>
      </c>
      <c r="Y2841">
        <v>3.9616120999999997E-2</v>
      </c>
      <c r="Z2841">
        <v>3.8085569999999999E-2</v>
      </c>
      <c r="AA2841">
        <v>3.6555018000000002E-2</v>
      </c>
      <c r="AB2841">
        <v>6.4811466299999995E-2</v>
      </c>
      <c r="AC2841">
        <v>5.7719100000000002E-2</v>
      </c>
      <c r="AD2841">
        <v>0.13886190000000001</v>
      </c>
      <c r="AE2841">
        <v>0.13886190000000001</v>
      </c>
      <c r="AF2841">
        <v>0.13886190000000001</v>
      </c>
    </row>
    <row r="2842" spans="1:32" x14ac:dyDescent="0.5">
      <c r="A2842" t="s">
        <v>106</v>
      </c>
      <c r="B2842" t="s">
        <v>107</v>
      </c>
      <c r="C2842" t="s">
        <v>44</v>
      </c>
      <c r="D2842" t="s">
        <v>45</v>
      </c>
      <c r="E2842" t="s">
        <v>35</v>
      </c>
      <c r="F2842">
        <v>0.48860999999999999</v>
      </c>
      <c r="G2842">
        <v>0.32784999999999997</v>
      </c>
      <c r="H2842">
        <v>0.33335999999999999</v>
      </c>
      <c r="I2842">
        <v>0.32751000000000002</v>
      </c>
      <c r="J2842">
        <v>0.25089499999999998</v>
      </c>
      <c r="K2842">
        <v>0.25529499999999999</v>
      </c>
      <c r="L2842">
        <v>0.26868500000000001</v>
      </c>
      <c r="M2842">
        <v>7.5411968999999995E-2</v>
      </c>
      <c r="N2842">
        <v>7.1119607000000001E-2</v>
      </c>
      <c r="O2842">
        <v>6.6827244999999993E-2</v>
      </c>
      <c r="P2842">
        <v>6.2534882E-2</v>
      </c>
      <c r="Q2842">
        <v>7.3453050000000006E-2</v>
      </c>
      <c r="R2842">
        <v>8.4371216999999998E-2</v>
      </c>
      <c r="S2842">
        <v>9.5289385000000004E-2</v>
      </c>
      <c r="T2842">
        <v>0.115761895</v>
      </c>
      <c r="U2842">
        <v>0.136234405</v>
      </c>
      <c r="V2842">
        <v>0.13354691499999999</v>
      </c>
      <c r="W2842">
        <v>9.8923360000000002E-2</v>
      </c>
      <c r="X2842">
        <v>6.4299804000000002E-2</v>
      </c>
      <c r="Y2842">
        <v>2.9676248999999998E-2</v>
      </c>
      <c r="Z2842">
        <v>2.8097779999999999E-2</v>
      </c>
      <c r="AA2842">
        <v>2.6519311E-2</v>
      </c>
      <c r="AB2842">
        <v>4.16513669E-2</v>
      </c>
      <c r="AC2842">
        <v>3.4001099999999999E-2</v>
      </c>
      <c r="AD2842">
        <v>0.104075</v>
      </c>
      <c r="AE2842">
        <v>0.104075</v>
      </c>
      <c r="AF2842">
        <v>0.104075</v>
      </c>
    </row>
    <row r="2843" spans="1:32" x14ac:dyDescent="0.5">
      <c r="A2843" t="s">
        <v>106</v>
      </c>
      <c r="B2843" t="s">
        <v>107</v>
      </c>
      <c r="C2843" t="s">
        <v>44</v>
      </c>
      <c r="D2843" t="s">
        <v>45</v>
      </c>
      <c r="E2843" t="s">
        <v>36</v>
      </c>
      <c r="F2843">
        <v>0.57043999999999995</v>
      </c>
      <c r="G2843">
        <v>0.62672000000000005</v>
      </c>
      <c r="H2843">
        <v>0.63078000000000001</v>
      </c>
      <c r="I2843">
        <v>0.62809000000000004</v>
      </c>
      <c r="J2843">
        <v>4.7761999999999999E-2</v>
      </c>
      <c r="K2843">
        <v>4.9078999999999998E-2</v>
      </c>
      <c r="L2843">
        <v>5.1428000000000001E-2</v>
      </c>
      <c r="M2843">
        <v>5.7290000000000001E-2</v>
      </c>
      <c r="N2843">
        <v>7.6937667000000001E-2</v>
      </c>
      <c r="O2843">
        <v>9.6585332999999995E-2</v>
      </c>
      <c r="P2843">
        <v>0.116233</v>
      </c>
      <c r="Q2843">
        <v>0.16154533300000001</v>
      </c>
      <c r="R2843">
        <v>0.206857667</v>
      </c>
      <c r="S2843">
        <v>0.25217000000000001</v>
      </c>
      <c r="T2843">
        <v>0.23383282499999999</v>
      </c>
      <c r="U2843">
        <v>0.21549564900000001</v>
      </c>
      <c r="V2843">
        <v>5.8884740000000003E-3</v>
      </c>
      <c r="W2843">
        <v>4.1308159999999998E-3</v>
      </c>
      <c r="X2843">
        <v>2.3731580000000002E-3</v>
      </c>
      <c r="Y2843">
        <v>6.1550000000000005E-4</v>
      </c>
      <c r="Z2843">
        <v>4.1784199999999997E-4</v>
      </c>
      <c r="AA2843">
        <v>2.2018499999999999E-4</v>
      </c>
      <c r="AB2843">
        <v>2.6526999999999999E-5</v>
      </c>
      <c r="AC2843">
        <v>5.2500000000000002E-5</v>
      </c>
      <c r="AD2843">
        <v>4.7130000000000002E-4</v>
      </c>
      <c r="AE2843">
        <v>4.7130000000000002E-4</v>
      </c>
      <c r="AF2843">
        <v>4.7130000000000002E-4</v>
      </c>
    </row>
    <row r="2844" spans="1:32" x14ac:dyDescent="0.5">
      <c r="A2844" t="s">
        <v>106</v>
      </c>
      <c r="B2844" t="s">
        <v>107</v>
      </c>
      <c r="C2844" t="s">
        <v>44</v>
      </c>
      <c r="D2844" t="s">
        <v>45</v>
      </c>
      <c r="E2844" t="s">
        <v>37</v>
      </c>
      <c r="F2844">
        <v>0.20307</v>
      </c>
      <c r="G2844">
        <v>0.24456</v>
      </c>
      <c r="H2844">
        <v>0.25485999999999998</v>
      </c>
      <c r="I2844">
        <v>0.25247000000000003</v>
      </c>
      <c r="J2844">
        <v>0.76664900000000002</v>
      </c>
      <c r="K2844">
        <v>0.78268899999999997</v>
      </c>
      <c r="L2844">
        <v>0.81625099999999995</v>
      </c>
      <c r="M2844">
        <v>0.70559000100000002</v>
      </c>
      <c r="N2844">
        <v>0.62392266699999999</v>
      </c>
      <c r="O2844">
        <v>0.54225533299999995</v>
      </c>
      <c r="P2844">
        <v>0.460588</v>
      </c>
      <c r="Q2844">
        <v>0.34276866700000003</v>
      </c>
      <c r="R2844">
        <v>0.224949333</v>
      </c>
      <c r="S2844">
        <v>0.10713</v>
      </c>
      <c r="T2844">
        <v>0.12659266899999999</v>
      </c>
      <c r="U2844">
        <v>0.14605533700000001</v>
      </c>
      <c r="V2844">
        <v>8.1278006E-2</v>
      </c>
      <c r="W2844">
        <v>5.5117003999999997E-2</v>
      </c>
      <c r="X2844">
        <v>2.8956002000000002E-2</v>
      </c>
      <c r="Y2844">
        <v>2.7950000000000002E-3</v>
      </c>
      <c r="Z2844">
        <v>2.7941680000000001E-3</v>
      </c>
      <c r="AA2844">
        <v>2.7933350000000001E-3</v>
      </c>
      <c r="AB2844">
        <v>1.6562502100000001E-2</v>
      </c>
      <c r="AC2844">
        <v>3.4571900000000003E-2</v>
      </c>
      <c r="AD2844">
        <v>2.42466E-2</v>
      </c>
      <c r="AE2844">
        <v>2.42466E-2</v>
      </c>
      <c r="AF2844">
        <v>2.42466E-2</v>
      </c>
    </row>
    <row r="2845" spans="1:32" x14ac:dyDescent="0.5">
      <c r="A2845" t="s">
        <v>106</v>
      </c>
      <c r="B2845" t="s">
        <v>107</v>
      </c>
      <c r="C2845" t="s">
        <v>46</v>
      </c>
      <c r="D2845" t="s">
        <v>47</v>
      </c>
      <c r="E2845" t="s">
        <v>30</v>
      </c>
      <c r="F2845">
        <v>4.8799999999999998E-3</v>
      </c>
      <c r="G2845">
        <v>0.12441000000000001</v>
      </c>
      <c r="H2845">
        <v>0.12956999999999999</v>
      </c>
      <c r="I2845">
        <v>0.13194</v>
      </c>
      <c r="J2845">
        <v>2.2880000000000001E-2</v>
      </c>
      <c r="K2845">
        <v>2.2964999999999999E-2</v>
      </c>
      <c r="L2845">
        <v>2.3050000000000001E-2</v>
      </c>
      <c r="M2845">
        <v>4.1599999999999996E-3</v>
      </c>
      <c r="N2845">
        <v>1.495E-2</v>
      </c>
      <c r="O2845">
        <v>2.5739999999999999E-2</v>
      </c>
      <c r="P2845">
        <v>3.653E-2</v>
      </c>
      <c r="Q2845">
        <v>5.9093332999999998E-2</v>
      </c>
      <c r="R2845">
        <v>8.1656667000000002E-2</v>
      </c>
      <c r="S2845">
        <v>0.10421999999999999</v>
      </c>
      <c r="T2845">
        <v>0.44838547299999998</v>
      </c>
      <c r="U2845">
        <v>0.79255094500000001</v>
      </c>
      <c r="V2845">
        <v>1.136716429</v>
      </c>
      <c r="W2845">
        <v>0.77276067199999998</v>
      </c>
      <c r="X2845">
        <v>0.40880491499999999</v>
      </c>
      <c r="Y2845">
        <v>4.4849158E-2</v>
      </c>
      <c r="Z2845">
        <v>0.213852651</v>
      </c>
      <c r="AA2845">
        <v>0.38285614299999998</v>
      </c>
      <c r="AB2845">
        <v>0.55338632590000003</v>
      </c>
      <c r="AC2845">
        <v>0.59325030000000001</v>
      </c>
      <c r="AD2845">
        <v>0.6097707</v>
      </c>
      <c r="AE2845">
        <v>0.6097707</v>
      </c>
      <c r="AF2845">
        <v>0.6097707</v>
      </c>
    </row>
    <row r="2846" spans="1:32" x14ac:dyDescent="0.5">
      <c r="A2846" t="s">
        <v>106</v>
      </c>
      <c r="B2846" t="s">
        <v>107</v>
      </c>
      <c r="C2846" t="s">
        <v>46</v>
      </c>
      <c r="D2846" t="s">
        <v>47</v>
      </c>
      <c r="E2846" t="s">
        <v>31</v>
      </c>
      <c r="F2846" t="s">
        <v>32</v>
      </c>
      <c r="G2846" t="s">
        <v>32</v>
      </c>
      <c r="H2846" t="s">
        <v>32</v>
      </c>
      <c r="I2846" t="s">
        <v>32</v>
      </c>
      <c r="J2846" t="s">
        <v>32</v>
      </c>
      <c r="K2846" t="s">
        <v>32</v>
      </c>
      <c r="L2846" t="s">
        <v>32</v>
      </c>
      <c r="M2846" t="s">
        <v>32</v>
      </c>
      <c r="N2846">
        <v>0</v>
      </c>
      <c r="O2846">
        <v>0</v>
      </c>
      <c r="P2846" t="s">
        <v>32</v>
      </c>
      <c r="Q2846">
        <v>0</v>
      </c>
      <c r="R2846">
        <v>0</v>
      </c>
      <c r="S2846">
        <v>0</v>
      </c>
      <c r="T2846" s="9">
        <v>3.3333300000000001E-11</v>
      </c>
      <c r="U2846" s="9">
        <v>6.6666699999999996E-11</v>
      </c>
      <c r="V2846" s="9">
        <v>1E-10</v>
      </c>
      <c r="W2846" s="9">
        <v>6.6666699999999996E-11</v>
      </c>
      <c r="X2846" s="9">
        <v>3.3333300000000001E-11</v>
      </c>
      <c r="Y2846">
        <v>0</v>
      </c>
      <c r="Z2846">
        <v>0</v>
      </c>
      <c r="AA2846">
        <v>0</v>
      </c>
      <c r="AB2846">
        <v>0</v>
      </c>
      <c r="AC2846" t="s">
        <v>32</v>
      </c>
      <c r="AD2846" t="s">
        <v>32</v>
      </c>
      <c r="AE2846" t="s">
        <v>32</v>
      </c>
      <c r="AF2846" t="s">
        <v>32</v>
      </c>
    </row>
    <row r="2847" spans="1:32" x14ac:dyDescent="0.5">
      <c r="A2847" t="s">
        <v>106</v>
      </c>
      <c r="B2847" t="s">
        <v>107</v>
      </c>
      <c r="C2847" t="s">
        <v>46</v>
      </c>
      <c r="D2847" t="s">
        <v>47</v>
      </c>
      <c r="E2847" t="s">
        <v>33</v>
      </c>
      <c r="F2847">
        <v>5.8900000000000003E-3</v>
      </c>
      <c r="G2847">
        <v>0.67964999999999998</v>
      </c>
      <c r="H2847">
        <v>0.71106000000000003</v>
      </c>
      <c r="I2847">
        <v>0.72555000000000003</v>
      </c>
      <c r="J2847">
        <v>3.841E-2</v>
      </c>
      <c r="K2847">
        <v>3.8625E-2</v>
      </c>
      <c r="L2847">
        <v>3.8843000000000003E-2</v>
      </c>
      <c r="M2847">
        <v>7.7400000000000004E-3</v>
      </c>
      <c r="N2847">
        <v>2.3533333E-2</v>
      </c>
      <c r="O2847">
        <v>3.9326667000000003E-2</v>
      </c>
      <c r="P2847">
        <v>5.5120000000000002E-2</v>
      </c>
      <c r="Q2847">
        <v>9.4753332999999995E-2</v>
      </c>
      <c r="R2847">
        <v>0.13438666699999999</v>
      </c>
      <c r="S2847">
        <v>0.17402000000000001</v>
      </c>
      <c r="T2847">
        <v>0.41611645899999999</v>
      </c>
      <c r="U2847">
        <v>0.65821291699999995</v>
      </c>
      <c r="V2847">
        <v>0.90030937600000005</v>
      </c>
      <c r="W2847">
        <v>0.60332893200000004</v>
      </c>
      <c r="X2847">
        <v>0.30634848799999997</v>
      </c>
      <c r="Y2847">
        <v>9.3680440000000007E-3</v>
      </c>
      <c r="Z2847">
        <v>0.12578958600000001</v>
      </c>
      <c r="AA2847">
        <v>0.242211129</v>
      </c>
      <c r="AB2847">
        <v>0.35890600989999999</v>
      </c>
      <c r="AC2847">
        <v>0.37575809999999998</v>
      </c>
      <c r="AD2847">
        <v>0.3851966</v>
      </c>
      <c r="AE2847">
        <v>0.3851966</v>
      </c>
      <c r="AF2847">
        <v>0.3851966</v>
      </c>
    </row>
    <row r="2848" spans="1:32" x14ac:dyDescent="0.5">
      <c r="A2848" t="s">
        <v>106</v>
      </c>
      <c r="B2848" t="s">
        <v>107</v>
      </c>
      <c r="C2848" t="s">
        <v>46</v>
      </c>
      <c r="D2848" t="s">
        <v>47</v>
      </c>
      <c r="E2848" t="s">
        <v>34</v>
      </c>
      <c r="F2848">
        <v>5.5399999999999998E-2</v>
      </c>
      <c r="G2848">
        <v>0.10613</v>
      </c>
      <c r="H2848">
        <v>0.10657999999999999</v>
      </c>
      <c r="I2848">
        <v>0.10718</v>
      </c>
      <c r="J2848">
        <v>0.14540900000000001</v>
      </c>
      <c r="K2848">
        <v>0.14593</v>
      </c>
      <c r="L2848">
        <v>0.14653099999999999</v>
      </c>
      <c r="M2848">
        <v>1.5100000000000001E-3</v>
      </c>
      <c r="N2848">
        <v>4.2366670000000004E-3</v>
      </c>
      <c r="O2848">
        <v>6.9633330000000004E-3</v>
      </c>
      <c r="P2848">
        <v>9.6900000000000007E-3</v>
      </c>
      <c r="Q2848">
        <v>1.3826400000000001E-2</v>
      </c>
      <c r="R2848">
        <v>1.7962800000000001E-2</v>
      </c>
      <c r="S2848">
        <v>2.2099200999999999E-2</v>
      </c>
      <c r="T2848">
        <v>2.3402731999999999E-2</v>
      </c>
      <c r="U2848">
        <v>2.4706263999999999E-2</v>
      </c>
      <c r="V2848">
        <v>2.6799795000000001E-2</v>
      </c>
      <c r="W2848">
        <v>2.0622868999999999E-2</v>
      </c>
      <c r="X2848">
        <v>1.4445942E-2</v>
      </c>
      <c r="Y2848">
        <v>8.2690160000000006E-3</v>
      </c>
      <c r="Z2848">
        <v>1.3378264000000001E-2</v>
      </c>
      <c r="AA2848">
        <v>1.8487513000000001E-2</v>
      </c>
      <c r="AB2848">
        <v>2.3547153899999999E-2</v>
      </c>
      <c r="AC2848">
        <v>4.07333E-2</v>
      </c>
      <c r="AD2848">
        <v>2.79738E-2</v>
      </c>
      <c r="AE2848">
        <v>2.79738E-2</v>
      </c>
      <c r="AF2848">
        <v>2.79738E-2</v>
      </c>
    </row>
    <row r="2849" spans="1:32" x14ac:dyDescent="0.5">
      <c r="A2849" t="s">
        <v>106</v>
      </c>
      <c r="B2849" t="s">
        <v>107</v>
      </c>
      <c r="C2849" t="s">
        <v>46</v>
      </c>
      <c r="D2849" t="s">
        <v>47</v>
      </c>
      <c r="E2849" t="s">
        <v>35</v>
      </c>
      <c r="F2849">
        <v>5.8300000000000001E-3</v>
      </c>
      <c r="G2849">
        <v>3.5959999999999999E-2</v>
      </c>
      <c r="H2849">
        <v>3.6260000000000001E-2</v>
      </c>
      <c r="I2849">
        <v>3.6700000000000003E-2</v>
      </c>
      <c r="J2849">
        <v>4.6463999999999998E-2</v>
      </c>
      <c r="K2849">
        <v>4.6785E-2</v>
      </c>
      <c r="L2849">
        <v>4.7175000000000002E-2</v>
      </c>
      <c r="M2849">
        <v>6.2731799999999997E-4</v>
      </c>
      <c r="N2849">
        <v>3.280154E-3</v>
      </c>
      <c r="O2849">
        <v>5.93299E-3</v>
      </c>
      <c r="P2849">
        <v>8.5858259999999995E-3</v>
      </c>
      <c r="Q2849">
        <v>1.2402043E-2</v>
      </c>
      <c r="R2849">
        <v>1.6218261000000001E-2</v>
      </c>
      <c r="S2849">
        <v>2.0034478000000001E-2</v>
      </c>
      <c r="T2849">
        <v>2.1641009999999999E-2</v>
      </c>
      <c r="U2849">
        <v>2.3247541E-2</v>
      </c>
      <c r="V2849">
        <v>2.5606625000000001E-2</v>
      </c>
      <c r="W2849">
        <v>1.8686778000000001E-2</v>
      </c>
      <c r="X2849">
        <v>1.1766932000000001E-2</v>
      </c>
      <c r="Y2849">
        <v>4.8470850000000001E-3</v>
      </c>
      <c r="Z2849">
        <v>1.0122482E-2</v>
      </c>
      <c r="AA2849">
        <v>1.5397879E-2</v>
      </c>
      <c r="AB2849">
        <v>2.0680294200000001E-2</v>
      </c>
      <c r="AC2849">
        <v>2.8781000000000001E-2</v>
      </c>
      <c r="AD2849">
        <v>2.3794300000000001E-2</v>
      </c>
      <c r="AE2849">
        <v>2.3794300000000001E-2</v>
      </c>
      <c r="AF2849">
        <v>2.3794300000000001E-2</v>
      </c>
    </row>
    <row r="2850" spans="1:32" x14ac:dyDescent="0.5">
      <c r="A2850" t="s">
        <v>106</v>
      </c>
      <c r="B2850" t="s">
        <v>107</v>
      </c>
      <c r="C2850" t="s">
        <v>46</v>
      </c>
      <c r="D2850" t="s">
        <v>47</v>
      </c>
      <c r="E2850" t="s">
        <v>36</v>
      </c>
      <c r="F2850">
        <v>1.3169999999999999E-2</v>
      </c>
      <c r="G2850">
        <v>2.4819999999999998E-2</v>
      </c>
      <c r="H2850">
        <v>2.487E-2</v>
      </c>
      <c r="I2850">
        <v>2.4910000000000002E-2</v>
      </c>
      <c r="J2850">
        <v>9.9949999999999997E-2</v>
      </c>
      <c r="K2850">
        <v>0.100234</v>
      </c>
      <c r="L2850">
        <v>0.100517</v>
      </c>
      <c r="M2850">
        <v>2.0400000000000001E-3</v>
      </c>
      <c r="N2850">
        <v>2.1800000000000001E-3</v>
      </c>
      <c r="O2850">
        <v>2.32E-3</v>
      </c>
      <c r="P2850">
        <v>2.4599999999999999E-3</v>
      </c>
      <c r="Q2850">
        <v>2.1700000000000001E-3</v>
      </c>
      <c r="R2850">
        <v>1.8799999999999999E-3</v>
      </c>
      <c r="S2850">
        <v>1.5900000000000001E-3</v>
      </c>
      <c r="T2850">
        <v>1.2183929999999999E-3</v>
      </c>
      <c r="U2850">
        <v>8.4678499999999996E-4</v>
      </c>
      <c r="V2850">
        <v>4.7517799999999998E-4</v>
      </c>
      <c r="W2850">
        <v>4.3825219999999998E-3</v>
      </c>
      <c r="X2850">
        <v>8.2898650000000004E-3</v>
      </c>
      <c r="Y2850">
        <v>1.2197209000000001E-2</v>
      </c>
      <c r="Z2850">
        <v>1.2258415999999999E-2</v>
      </c>
      <c r="AA2850">
        <v>1.2319623E-2</v>
      </c>
      <c r="AB2850">
        <v>1.2421547200000001E-2</v>
      </c>
      <c r="AC2850">
        <v>3.9010499999999997E-2</v>
      </c>
      <c r="AD2850">
        <v>1.7515099999999999E-2</v>
      </c>
      <c r="AE2850">
        <v>1.7515099999999999E-2</v>
      </c>
      <c r="AF2850">
        <v>1.7515099999999999E-2</v>
      </c>
    </row>
    <row r="2851" spans="1:32" x14ac:dyDescent="0.5">
      <c r="A2851" t="s">
        <v>106</v>
      </c>
      <c r="B2851" t="s">
        <v>107</v>
      </c>
      <c r="C2851" t="s">
        <v>46</v>
      </c>
      <c r="D2851" t="s">
        <v>47</v>
      </c>
      <c r="E2851" t="s">
        <v>37</v>
      </c>
      <c r="F2851">
        <v>0.17837</v>
      </c>
      <c r="G2851">
        <v>0.13697999999999999</v>
      </c>
      <c r="H2851">
        <v>0.14435999999999999</v>
      </c>
      <c r="I2851">
        <v>0.14499000000000001</v>
      </c>
      <c r="J2851">
        <v>0.16202</v>
      </c>
      <c r="K2851">
        <v>0.164191</v>
      </c>
      <c r="L2851">
        <v>0.16435</v>
      </c>
      <c r="M2851">
        <v>0.13366</v>
      </c>
      <c r="N2851">
        <v>0.13751333299999999</v>
      </c>
      <c r="O2851">
        <v>0.141366667</v>
      </c>
      <c r="P2851">
        <v>0.14521999999999999</v>
      </c>
      <c r="Q2851">
        <v>0.11174666699999999</v>
      </c>
      <c r="R2851">
        <v>7.8273333E-2</v>
      </c>
      <c r="S2851">
        <v>4.48E-2</v>
      </c>
      <c r="T2851">
        <v>0.821530965</v>
      </c>
      <c r="U2851">
        <v>1.5982619300000001</v>
      </c>
      <c r="V2851">
        <v>2.530433146</v>
      </c>
      <c r="W2851">
        <v>1.695110135</v>
      </c>
      <c r="X2851">
        <v>0.85978712400000001</v>
      </c>
      <c r="Y2851">
        <v>2.4464113999999999E-2</v>
      </c>
      <c r="Z2851">
        <v>0.80228301000000002</v>
      </c>
      <c r="AA2851">
        <v>1.580101907</v>
      </c>
      <c r="AB2851">
        <v>2.3591240916</v>
      </c>
      <c r="AC2851">
        <v>2.3290818</v>
      </c>
      <c r="AD2851">
        <v>2.4204338999999999</v>
      </c>
      <c r="AE2851">
        <v>2.4204338999999999</v>
      </c>
      <c r="AF2851">
        <v>2.4204338999999999</v>
      </c>
    </row>
    <row r="2852" spans="1:32" x14ac:dyDescent="0.5">
      <c r="A2852" t="s">
        <v>106</v>
      </c>
      <c r="B2852" t="s">
        <v>107</v>
      </c>
      <c r="C2852" t="s">
        <v>48</v>
      </c>
      <c r="D2852" t="s">
        <v>49</v>
      </c>
      <c r="E2852" t="s">
        <v>30</v>
      </c>
      <c r="F2852">
        <v>9.5049999999999996E-2</v>
      </c>
      <c r="G2852">
        <v>1.59504</v>
      </c>
      <c r="H2852">
        <v>1.6694899999999999</v>
      </c>
      <c r="I2852">
        <v>1.6958599999999999</v>
      </c>
      <c r="J2852">
        <v>3.5097299999999998</v>
      </c>
      <c r="K2852">
        <v>3.7436739999999999</v>
      </c>
      <c r="L2852">
        <v>4.2225742860000004</v>
      </c>
      <c r="M2852">
        <v>3.163711261</v>
      </c>
      <c r="N2852">
        <v>3.2070015139999999</v>
      </c>
      <c r="O2852">
        <v>3.2502917679999999</v>
      </c>
      <c r="P2852">
        <v>3.2935820210000002</v>
      </c>
      <c r="Q2852">
        <v>3.4207004780000001</v>
      </c>
      <c r="R2852">
        <v>3.547818935</v>
      </c>
      <c r="S2852">
        <v>3.6749373919999999</v>
      </c>
      <c r="T2852">
        <v>4.3440600360000001</v>
      </c>
      <c r="U2852">
        <v>5.013182681</v>
      </c>
      <c r="V2852">
        <v>6.2273143380000002</v>
      </c>
      <c r="W2852">
        <v>6.8881030379999997</v>
      </c>
      <c r="X2852">
        <v>7.5488917369999999</v>
      </c>
      <c r="Y2852">
        <v>8.2096804369999994</v>
      </c>
      <c r="Z2852">
        <v>8.0595064020000002</v>
      </c>
      <c r="AA2852">
        <v>7.9093323660000001</v>
      </c>
      <c r="AB2852">
        <v>8.0259018063000003</v>
      </c>
      <c r="AC2852">
        <v>6.0649908000000003</v>
      </c>
      <c r="AD2852">
        <v>6.5457815999999998</v>
      </c>
      <c r="AE2852">
        <v>6.5457815999999998</v>
      </c>
      <c r="AF2852">
        <v>6.5457815999999998</v>
      </c>
    </row>
    <row r="2853" spans="1:32" x14ac:dyDescent="0.5">
      <c r="A2853" t="s">
        <v>106</v>
      </c>
      <c r="B2853" t="s">
        <v>107</v>
      </c>
      <c r="C2853" t="s">
        <v>48</v>
      </c>
      <c r="D2853" t="s">
        <v>49</v>
      </c>
      <c r="E2853" t="s">
        <v>31</v>
      </c>
      <c r="F2853" t="s">
        <v>32</v>
      </c>
      <c r="G2853">
        <v>1.0000000000000001E-5</v>
      </c>
      <c r="H2853">
        <v>1.0000000000000001E-5</v>
      </c>
      <c r="I2853">
        <v>1.0000000000000001E-5</v>
      </c>
      <c r="J2853">
        <v>5.3000000000000001E-5</v>
      </c>
      <c r="K2853">
        <v>5.3999999999999998E-5</v>
      </c>
      <c r="L2853">
        <v>5.5000000000000002E-5</v>
      </c>
      <c r="M2853">
        <v>2.8614540000000002</v>
      </c>
      <c r="N2853">
        <v>2.8329549850000002</v>
      </c>
      <c r="O2853">
        <v>2.8044559699999998</v>
      </c>
      <c r="P2853">
        <v>2.7759569549999998</v>
      </c>
      <c r="Q2853">
        <v>1.9545046370000001</v>
      </c>
      <c r="R2853">
        <v>1.1330523180000001</v>
      </c>
      <c r="S2853">
        <v>0.31159999999999999</v>
      </c>
      <c r="T2853">
        <v>0.31330136600000003</v>
      </c>
      <c r="U2853">
        <v>0.31500273200000001</v>
      </c>
      <c r="V2853">
        <v>0.31681409799999999</v>
      </c>
      <c r="W2853">
        <v>0.34741477999999998</v>
      </c>
      <c r="X2853">
        <v>0.378015461</v>
      </c>
      <c r="Y2853">
        <v>0.40861614200000002</v>
      </c>
      <c r="Z2853">
        <v>0.41889646800000002</v>
      </c>
      <c r="AA2853">
        <v>0.42917679399999997</v>
      </c>
      <c r="AB2853">
        <v>0.50956922039999997</v>
      </c>
      <c r="AC2853">
        <v>0.45200950000000001</v>
      </c>
      <c r="AD2853">
        <v>1.7321038</v>
      </c>
      <c r="AE2853">
        <v>1.7321038</v>
      </c>
      <c r="AF2853">
        <v>1.7321038</v>
      </c>
    </row>
    <row r="2854" spans="1:32" x14ac:dyDescent="0.5">
      <c r="A2854" t="s">
        <v>106</v>
      </c>
      <c r="B2854" t="s">
        <v>107</v>
      </c>
      <c r="C2854" t="s">
        <v>48</v>
      </c>
      <c r="D2854" t="s">
        <v>49</v>
      </c>
      <c r="E2854" t="s">
        <v>33</v>
      </c>
      <c r="F2854">
        <v>1.1733800000000001</v>
      </c>
      <c r="G2854">
        <v>3.1839400000000002</v>
      </c>
      <c r="H2854">
        <v>3.3382900000000002</v>
      </c>
      <c r="I2854">
        <v>3.3913099999999998</v>
      </c>
      <c r="J2854">
        <v>3.93086</v>
      </c>
      <c r="K2854">
        <v>4.229495</v>
      </c>
      <c r="L2854">
        <v>4.5353159999999999</v>
      </c>
      <c r="M2854">
        <v>4.9136508470000004</v>
      </c>
      <c r="N2854">
        <v>4.8281778119999998</v>
      </c>
      <c r="O2854">
        <v>4.7427047760000001</v>
      </c>
      <c r="P2854">
        <v>4.6572317410000004</v>
      </c>
      <c r="Q2854">
        <v>4.4360144950000002</v>
      </c>
      <c r="R2854">
        <v>4.2147972500000002</v>
      </c>
      <c r="S2854">
        <v>3.9935800050000001</v>
      </c>
      <c r="T2854">
        <v>4.2187063900000004</v>
      </c>
      <c r="U2854">
        <v>4.4438327749999997</v>
      </c>
      <c r="V2854">
        <v>4.7332584359999998</v>
      </c>
      <c r="W2854">
        <v>4.6091065819999999</v>
      </c>
      <c r="X2854">
        <v>4.484954729</v>
      </c>
      <c r="Y2854">
        <v>4.3608028750000001</v>
      </c>
      <c r="Z2854">
        <v>4.1758693329999996</v>
      </c>
      <c r="AA2854">
        <v>3.9909357910000001</v>
      </c>
      <c r="AB2854">
        <v>4.4325113601000004</v>
      </c>
      <c r="AC2854">
        <v>4.5321851999999998</v>
      </c>
      <c r="AD2854">
        <v>3.3954352000000001</v>
      </c>
      <c r="AE2854">
        <v>3.3954352000000001</v>
      </c>
      <c r="AF2854">
        <v>3.3954352000000001</v>
      </c>
    </row>
    <row r="2855" spans="1:32" x14ac:dyDescent="0.5">
      <c r="A2855" t="s">
        <v>106</v>
      </c>
      <c r="B2855" t="s">
        <v>107</v>
      </c>
      <c r="C2855" t="s">
        <v>48</v>
      </c>
      <c r="D2855" t="s">
        <v>49</v>
      </c>
      <c r="E2855" t="s">
        <v>34</v>
      </c>
      <c r="F2855">
        <v>9.5554900000000007</v>
      </c>
      <c r="G2855">
        <v>9.2967999999999993</v>
      </c>
      <c r="H2855">
        <v>9.5157000000000007</v>
      </c>
      <c r="I2855">
        <v>10.469950000000001</v>
      </c>
      <c r="J2855">
        <v>9.8381410000000002</v>
      </c>
      <c r="K2855">
        <v>10.046200000000001</v>
      </c>
      <c r="L2855">
        <v>10.70113171</v>
      </c>
      <c r="M2855">
        <v>8.2166256569999998</v>
      </c>
      <c r="N2855">
        <v>8.6772356199999994</v>
      </c>
      <c r="O2855">
        <v>9.1378455840000008</v>
      </c>
      <c r="P2855">
        <v>9.5984555470000004</v>
      </c>
      <c r="Q2855">
        <v>7.8946999959999999</v>
      </c>
      <c r="R2855">
        <v>6.1909444450000004</v>
      </c>
      <c r="S2855">
        <v>4.4871888950000001</v>
      </c>
      <c r="T2855">
        <v>4.9465641119999999</v>
      </c>
      <c r="U2855">
        <v>5.4059393289999997</v>
      </c>
      <c r="V2855">
        <v>5.9226971529999997</v>
      </c>
      <c r="W2855">
        <v>4.9326008310000002</v>
      </c>
      <c r="X2855">
        <v>3.94250451</v>
      </c>
      <c r="Y2855">
        <v>2.9524081880000002</v>
      </c>
      <c r="Z2855">
        <v>3.5624240020000002</v>
      </c>
      <c r="AA2855">
        <v>4.1724398169999999</v>
      </c>
      <c r="AB2855">
        <v>4.7298722965</v>
      </c>
      <c r="AC2855">
        <v>5.4420213999999998</v>
      </c>
      <c r="AD2855">
        <v>6.2292917000000001</v>
      </c>
      <c r="AE2855">
        <v>6.2292917000000001</v>
      </c>
      <c r="AF2855">
        <v>6.2292917000000001</v>
      </c>
    </row>
    <row r="2856" spans="1:32" x14ac:dyDescent="0.5">
      <c r="A2856" t="s">
        <v>106</v>
      </c>
      <c r="B2856" t="s">
        <v>107</v>
      </c>
      <c r="C2856" t="s">
        <v>48</v>
      </c>
      <c r="D2856" t="s">
        <v>49</v>
      </c>
      <c r="E2856" t="s">
        <v>35</v>
      </c>
      <c r="F2856">
        <v>2.7522000000000002</v>
      </c>
      <c r="G2856">
        <v>2.73813</v>
      </c>
      <c r="H2856">
        <v>2.8065099999999998</v>
      </c>
      <c r="I2856">
        <v>3.0083000000000002</v>
      </c>
      <c r="J2856">
        <v>2.907769</v>
      </c>
      <c r="K2856">
        <v>2.984896</v>
      </c>
      <c r="L2856">
        <v>3.523599897</v>
      </c>
      <c r="M2856">
        <v>2.3133610020000002</v>
      </c>
      <c r="N2856">
        <v>2.5296059419999999</v>
      </c>
      <c r="O2856">
        <v>2.745850882</v>
      </c>
      <c r="P2856">
        <v>2.9620958210000001</v>
      </c>
      <c r="Q2856">
        <v>2.6267901149999999</v>
      </c>
      <c r="R2856">
        <v>2.2914844080000001</v>
      </c>
      <c r="S2856">
        <v>1.956178701</v>
      </c>
      <c r="T2856">
        <v>2.0256733580000001</v>
      </c>
      <c r="U2856">
        <v>2.0951680150000001</v>
      </c>
      <c r="V2856">
        <v>2.2153848470000002</v>
      </c>
      <c r="W2856">
        <v>2.0314784490000002</v>
      </c>
      <c r="X2856">
        <v>1.847572051</v>
      </c>
      <c r="Y2856">
        <v>1.663665653</v>
      </c>
      <c r="Z2856">
        <v>1.8423802060000001</v>
      </c>
      <c r="AA2856">
        <v>2.0210947579999998</v>
      </c>
      <c r="AB2856">
        <v>2.1647840329000001</v>
      </c>
      <c r="AC2856">
        <v>2.3550938000000001</v>
      </c>
      <c r="AD2856">
        <v>2.8439839999999998</v>
      </c>
      <c r="AE2856">
        <v>2.8439839999999998</v>
      </c>
      <c r="AF2856">
        <v>2.8439839999999998</v>
      </c>
    </row>
    <row r="2857" spans="1:32" x14ac:dyDescent="0.5">
      <c r="A2857" t="s">
        <v>106</v>
      </c>
      <c r="B2857" t="s">
        <v>107</v>
      </c>
      <c r="C2857" t="s">
        <v>48</v>
      </c>
      <c r="D2857" t="s">
        <v>49</v>
      </c>
      <c r="E2857" t="s">
        <v>36</v>
      </c>
      <c r="F2857">
        <v>3.81636</v>
      </c>
      <c r="G2857">
        <v>3.6946099999999999</v>
      </c>
      <c r="H2857">
        <v>3.8779300000000001</v>
      </c>
      <c r="I2857">
        <v>3.9406300000000001</v>
      </c>
      <c r="J2857">
        <v>4.6315400000000002</v>
      </c>
      <c r="K2857">
        <v>4.9981679999999997</v>
      </c>
      <c r="L2857">
        <v>5.36327</v>
      </c>
      <c r="M2857">
        <v>5.2525341030000003</v>
      </c>
      <c r="N2857">
        <v>5.2898489880000001</v>
      </c>
      <c r="O2857">
        <v>5.3271638719999999</v>
      </c>
      <c r="P2857">
        <v>5.3644787569999997</v>
      </c>
      <c r="Q2857">
        <v>4.0142091710000001</v>
      </c>
      <c r="R2857">
        <v>2.6639395860000001</v>
      </c>
      <c r="S2857">
        <v>1.3136699999999999</v>
      </c>
      <c r="T2857">
        <v>1.4251322909999999</v>
      </c>
      <c r="U2857">
        <v>1.536594582</v>
      </c>
      <c r="V2857">
        <v>1.8384905949999999</v>
      </c>
      <c r="W2857">
        <v>1.875959522</v>
      </c>
      <c r="X2857">
        <v>1.913428449</v>
      </c>
      <c r="Y2857">
        <v>1.950897377</v>
      </c>
      <c r="Z2857">
        <v>1.7768988450000001</v>
      </c>
      <c r="AA2857">
        <v>1.6029003129999999</v>
      </c>
      <c r="AB2857">
        <v>1.6511604566</v>
      </c>
      <c r="AC2857">
        <v>1.9371084000000001</v>
      </c>
      <c r="AD2857">
        <v>1.2835947000000001</v>
      </c>
      <c r="AE2857">
        <v>1.2835947000000001</v>
      </c>
      <c r="AF2857">
        <v>1.2835947000000001</v>
      </c>
    </row>
    <row r="2858" spans="1:32" x14ac:dyDescent="0.5">
      <c r="A2858" t="s">
        <v>106</v>
      </c>
      <c r="B2858" t="s">
        <v>107</v>
      </c>
      <c r="C2858" t="s">
        <v>48</v>
      </c>
      <c r="D2858" t="s">
        <v>49</v>
      </c>
      <c r="E2858" t="s">
        <v>37</v>
      </c>
      <c r="F2858">
        <v>0.87514999999999998</v>
      </c>
      <c r="G2858">
        <v>1.64123</v>
      </c>
      <c r="H2858">
        <v>1.68937</v>
      </c>
      <c r="I2858">
        <v>1.6995</v>
      </c>
      <c r="J2858">
        <v>1.8789149999999999</v>
      </c>
      <c r="K2858">
        <v>1.9467970000000001</v>
      </c>
      <c r="L2858">
        <v>2.0978706840000001</v>
      </c>
      <c r="M2858">
        <v>2.553849976</v>
      </c>
      <c r="N2858">
        <v>2.4154121430000002</v>
      </c>
      <c r="O2858">
        <v>2.2769743099999999</v>
      </c>
      <c r="P2858">
        <v>2.1385364770000002</v>
      </c>
      <c r="Q2858">
        <v>2.0095671880000001</v>
      </c>
      <c r="R2858">
        <v>1.8805978990000001</v>
      </c>
      <c r="S2858">
        <v>1.75162861</v>
      </c>
      <c r="T2858">
        <v>1.8000458880000001</v>
      </c>
      <c r="U2858">
        <v>1.8484631659999999</v>
      </c>
      <c r="V2858">
        <v>1.9778853059999999</v>
      </c>
      <c r="W2858">
        <v>2.0396009880000001</v>
      </c>
      <c r="X2858">
        <v>2.1013166710000002</v>
      </c>
      <c r="Y2858">
        <v>2.1630323530000002</v>
      </c>
      <c r="Z2858">
        <v>2.3571538510000001</v>
      </c>
      <c r="AA2858">
        <v>2.5512753500000001</v>
      </c>
      <c r="AB2858">
        <v>3.0891032242000001</v>
      </c>
      <c r="AC2858">
        <v>3.9256196999999999</v>
      </c>
      <c r="AD2858">
        <v>4.7416608</v>
      </c>
      <c r="AE2858">
        <v>4.7416608</v>
      </c>
      <c r="AF2858">
        <v>4.7416608</v>
      </c>
    </row>
    <row r="2859" spans="1:32" x14ac:dyDescent="0.5">
      <c r="A2859" t="s">
        <v>106</v>
      </c>
      <c r="B2859" t="s">
        <v>107</v>
      </c>
      <c r="C2859" t="s">
        <v>50</v>
      </c>
      <c r="D2859" t="s">
        <v>51</v>
      </c>
      <c r="E2859" t="s">
        <v>30</v>
      </c>
      <c r="F2859" t="s">
        <v>32</v>
      </c>
      <c r="G2859">
        <v>1.772E-2</v>
      </c>
      <c r="H2859">
        <v>1.8550000000000001E-2</v>
      </c>
      <c r="I2859">
        <v>1.933E-2</v>
      </c>
      <c r="J2859">
        <v>1.9609999999999999E-2</v>
      </c>
      <c r="K2859">
        <v>2.0500999999999998E-2</v>
      </c>
      <c r="L2859">
        <v>2.1312999999999999E-2</v>
      </c>
      <c r="M2859">
        <v>1.2570000000000001E-3</v>
      </c>
      <c r="N2859">
        <v>2.874882E-3</v>
      </c>
      <c r="O2859">
        <v>4.4927630000000003E-3</v>
      </c>
      <c r="P2859">
        <v>6.1106449999999996E-3</v>
      </c>
      <c r="Q2859">
        <v>6.1323929999999999E-3</v>
      </c>
      <c r="R2859">
        <v>6.1541419999999996E-3</v>
      </c>
      <c r="S2859">
        <v>6.1758899999999999E-3</v>
      </c>
      <c r="T2859">
        <v>1.8357761E-2</v>
      </c>
      <c r="U2859">
        <v>3.0539631000000001E-2</v>
      </c>
      <c r="V2859">
        <v>4.2721502000000001E-2</v>
      </c>
      <c r="W2859">
        <v>4.4858733999999997E-2</v>
      </c>
      <c r="X2859">
        <v>4.6995967E-2</v>
      </c>
      <c r="Y2859">
        <v>4.9133200000000002E-2</v>
      </c>
      <c r="Z2859">
        <v>3.2804966999999997E-2</v>
      </c>
      <c r="AA2859">
        <v>1.6476734E-2</v>
      </c>
      <c r="AB2859">
        <v>1.5100004E-3</v>
      </c>
      <c r="AC2859">
        <v>0</v>
      </c>
      <c r="AD2859">
        <v>1.5100000000000001E-3</v>
      </c>
      <c r="AE2859">
        <v>1.5100000000000001E-3</v>
      </c>
      <c r="AF2859">
        <v>1.5100000000000001E-3</v>
      </c>
    </row>
    <row r="2860" spans="1:32" x14ac:dyDescent="0.5">
      <c r="A2860" t="s">
        <v>106</v>
      </c>
      <c r="B2860" t="s">
        <v>107</v>
      </c>
      <c r="C2860" t="s">
        <v>50</v>
      </c>
      <c r="D2860" t="s">
        <v>51</v>
      </c>
      <c r="E2860" t="s">
        <v>31</v>
      </c>
      <c r="F2860" t="s">
        <v>32</v>
      </c>
      <c r="G2860" t="s">
        <v>32</v>
      </c>
      <c r="H2860" t="s">
        <v>32</v>
      </c>
      <c r="I2860" t="s">
        <v>32</v>
      </c>
      <c r="J2860" t="s">
        <v>32</v>
      </c>
      <c r="K2860" t="s">
        <v>32</v>
      </c>
      <c r="L2860" t="s">
        <v>32</v>
      </c>
      <c r="M2860">
        <v>0</v>
      </c>
      <c r="N2860">
        <v>2.3000000000000001E-4</v>
      </c>
      <c r="O2860">
        <v>4.6000000000000001E-4</v>
      </c>
      <c r="P2860">
        <v>6.8999999999999997E-4</v>
      </c>
      <c r="Q2860">
        <v>5.8339500000000001E-4</v>
      </c>
      <c r="R2860">
        <v>4.7678999999999999E-4</v>
      </c>
      <c r="S2860">
        <v>3.7018499999999998E-4</v>
      </c>
      <c r="T2860">
        <v>2.89497E-4</v>
      </c>
      <c r="U2860">
        <v>2.0880900000000001E-4</v>
      </c>
      <c r="V2860">
        <v>1.28121E-4</v>
      </c>
      <c r="W2860">
        <v>2.7541399999999998E-4</v>
      </c>
      <c r="X2860">
        <v>4.2270699999999998E-4</v>
      </c>
      <c r="Y2860">
        <v>5.6999999999999998E-4</v>
      </c>
      <c r="Z2860">
        <v>3.8000000000000002E-4</v>
      </c>
      <c r="AA2860">
        <v>1.9000000000000001E-4</v>
      </c>
      <c r="AB2860">
        <v>2.5100003000000002E-3</v>
      </c>
      <c r="AC2860">
        <v>0</v>
      </c>
      <c r="AD2860">
        <v>2.9226E-3</v>
      </c>
      <c r="AE2860">
        <v>2.9226E-3</v>
      </c>
      <c r="AF2860">
        <v>2.9226E-3</v>
      </c>
    </row>
    <row r="2861" spans="1:32" x14ac:dyDescent="0.5">
      <c r="A2861" t="s">
        <v>106</v>
      </c>
      <c r="B2861" t="s">
        <v>107</v>
      </c>
      <c r="C2861" t="s">
        <v>50</v>
      </c>
      <c r="D2861" t="s">
        <v>51</v>
      </c>
      <c r="E2861" t="s">
        <v>33</v>
      </c>
      <c r="F2861" t="s">
        <v>32</v>
      </c>
      <c r="G2861">
        <v>3.5580000000000001E-2</v>
      </c>
      <c r="H2861">
        <v>3.7069999999999999E-2</v>
      </c>
      <c r="I2861">
        <v>3.9070000000000001E-2</v>
      </c>
      <c r="J2861">
        <v>1.434E-2</v>
      </c>
      <c r="K2861">
        <v>1.5037999999999999E-2</v>
      </c>
      <c r="L2861">
        <v>1.5928000000000001E-2</v>
      </c>
      <c r="M2861">
        <v>4.2500000000000003E-3</v>
      </c>
      <c r="N2861">
        <v>4.6513450000000003E-3</v>
      </c>
      <c r="O2861">
        <v>5.0526900000000003E-3</v>
      </c>
      <c r="P2861">
        <v>5.4540350000000003E-3</v>
      </c>
      <c r="Q2861">
        <v>5.2192929999999998E-3</v>
      </c>
      <c r="R2861">
        <v>4.9845519999999997E-3</v>
      </c>
      <c r="S2861">
        <v>4.7498100000000001E-3</v>
      </c>
      <c r="T2861">
        <v>4.2215409999999997E-3</v>
      </c>
      <c r="U2861">
        <v>3.6932710000000001E-3</v>
      </c>
      <c r="V2861">
        <v>3.1650020000000001E-3</v>
      </c>
      <c r="W2861">
        <v>3.0382339999999999E-3</v>
      </c>
      <c r="X2861">
        <v>2.911467E-3</v>
      </c>
      <c r="Y2861">
        <v>2.7847000000000002E-3</v>
      </c>
      <c r="Z2861">
        <v>1.9154E-3</v>
      </c>
      <c r="AA2861">
        <v>1.0460999999999999E-3</v>
      </c>
      <c r="AB2861">
        <v>7.1800001999999998E-3</v>
      </c>
      <c r="AC2861">
        <v>0</v>
      </c>
      <c r="AD2861">
        <v>7.1799999999999998E-3</v>
      </c>
      <c r="AE2861">
        <v>7.1799999999999998E-3</v>
      </c>
      <c r="AF2861">
        <v>7.1799999999999998E-3</v>
      </c>
    </row>
    <row r="2862" spans="1:32" x14ac:dyDescent="0.5">
      <c r="A2862" t="s">
        <v>106</v>
      </c>
      <c r="B2862" t="s">
        <v>107</v>
      </c>
      <c r="C2862" t="s">
        <v>50</v>
      </c>
      <c r="D2862" t="s">
        <v>51</v>
      </c>
      <c r="E2862" t="s">
        <v>34</v>
      </c>
      <c r="F2862" t="s">
        <v>32</v>
      </c>
      <c r="G2862">
        <v>3.3189999999999997E-2</v>
      </c>
      <c r="H2862">
        <v>3.3799999999999997E-2</v>
      </c>
      <c r="I2862">
        <v>3.4119999999999998E-2</v>
      </c>
      <c r="J2862">
        <v>3.2584000000000002E-2</v>
      </c>
      <c r="K2862">
        <v>3.3873E-2</v>
      </c>
      <c r="L2862">
        <v>3.6089000000000003E-2</v>
      </c>
      <c r="M2862">
        <v>1.7500000000000002E-2</v>
      </c>
      <c r="N2862">
        <v>1.7994887000000001E-2</v>
      </c>
      <c r="O2862">
        <v>1.8489773000000001E-2</v>
      </c>
      <c r="P2862">
        <v>1.898466E-2</v>
      </c>
      <c r="Q2862">
        <v>1.7478939999999998E-2</v>
      </c>
      <c r="R2862">
        <v>1.597322E-2</v>
      </c>
      <c r="S2862">
        <v>1.4467499999999999E-2</v>
      </c>
      <c r="T2862">
        <v>2.080535E-2</v>
      </c>
      <c r="U2862">
        <v>2.7143199999999999E-2</v>
      </c>
      <c r="V2862">
        <v>3.326105E-2</v>
      </c>
      <c r="W2862">
        <v>2.8211597000000001E-2</v>
      </c>
      <c r="X2862">
        <v>2.3162143999999999E-2</v>
      </c>
      <c r="Y2862">
        <v>1.8112691E-2</v>
      </c>
      <c r="Z2862">
        <v>1.9996182000000001E-2</v>
      </c>
      <c r="AA2862">
        <v>2.1879674000000002E-2</v>
      </c>
      <c r="AB2862">
        <v>1.4937230399999999E-2</v>
      </c>
      <c r="AC2862">
        <v>0</v>
      </c>
      <c r="AD2862">
        <v>2.1136800000000001E-2</v>
      </c>
      <c r="AE2862">
        <v>2.1136800000000001E-2</v>
      </c>
      <c r="AF2862">
        <v>2.1136800000000001E-2</v>
      </c>
    </row>
    <row r="2863" spans="1:32" x14ac:dyDescent="0.5">
      <c r="A2863" t="s">
        <v>106</v>
      </c>
      <c r="B2863" t="s">
        <v>107</v>
      </c>
      <c r="C2863" t="s">
        <v>50</v>
      </c>
      <c r="D2863" t="s">
        <v>51</v>
      </c>
      <c r="E2863" t="s">
        <v>35</v>
      </c>
      <c r="F2863" t="s">
        <v>32</v>
      </c>
      <c r="G2863">
        <v>2.7560000000000001E-2</v>
      </c>
      <c r="H2863">
        <v>2.8049999999999999E-2</v>
      </c>
      <c r="I2863">
        <v>2.8340000000000001E-2</v>
      </c>
      <c r="J2863">
        <v>3.2584000000000002E-2</v>
      </c>
      <c r="K2863">
        <v>3.3873E-2</v>
      </c>
      <c r="L2863">
        <v>3.6089000000000003E-2</v>
      </c>
      <c r="M2863">
        <v>1.473784E-2</v>
      </c>
      <c r="N2863">
        <v>1.4647482E-2</v>
      </c>
      <c r="O2863">
        <v>1.4557123999999999E-2</v>
      </c>
      <c r="P2863">
        <v>1.4466764999999999E-2</v>
      </c>
      <c r="Q2863">
        <v>1.3850344000000001E-2</v>
      </c>
      <c r="R2863">
        <v>1.3233922E-2</v>
      </c>
      <c r="S2863">
        <v>1.26175E-2</v>
      </c>
      <c r="T2863">
        <v>1.7359711999999999E-2</v>
      </c>
      <c r="U2863">
        <v>2.2101925000000001E-2</v>
      </c>
      <c r="V2863">
        <v>2.6661583999999999E-2</v>
      </c>
      <c r="W2863">
        <v>2.3359801999999999E-2</v>
      </c>
      <c r="X2863">
        <v>2.0058019999999999E-2</v>
      </c>
      <c r="Y2863">
        <v>1.6756237E-2</v>
      </c>
      <c r="Z2863">
        <v>1.8646490000000002E-2</v>
      </c>
      <c r="AA2863">
        <v>2.0536743999999999E-2</v>
      </c>
      <c r="AB2863">
        <v>1.4685752099999999E-2</v>
      </c>
      <c r="AC2863">
        <v>0</v>
      </c>
      <c r="AD2863">
        <v>2.0324600000000002E-2</v>
      </c>
      <c r="AE2863">
        <v>2.0324600000000002E-2</v>
      </c>
      <c r="AF2863">
        <v>2.0324600000000002E-2</v>
      </c>
    </row>
    <row r="2864" spans="1:32" x14ac:dyDescent="0.5">
      <c r="A2864" t="s">
        <v>106</v>
      </c>
      <c r="B2864" t="s">
        <v>107</v>
      </c>
      <c r="C2864" t="s">
        <v>50</v>
      </c>
      <c r="D2864" t="s">
        <v>51</v>
      </c>
      <c r="E2864" t="s">
        <v>36</v>
      </c>
      <c r="F2864" t="s">
        <v>32</v>
      </c>
      <c r="G2864">
        <v>1.2030000000000001E-2</v>
      </c>
      <c r="H2864">
        <v>1.204E-2</v>
      </c>
      <c r="I2864">
        <v>1.225E-2</v>
      </c>
      <c r="J2864">
        <v>2.0799999999999999E-2</v>
      </c>
      <c r="K2864">
        <v>2.1148E-2</v>
      </c>
      <c r="L2864">
        <v>2.1829999999999999E-2</v>
      </c>
      <c r="M2864">
        <v>1.4999999999999999E-4</v>
      </c>
      <c r="N2864">
        <v>4.76952E-4</v>
      </c>
      <c r="O2864">
        <v>8.0390300000000002E-4</v>
      </c>
      <c r="P2864">
        <v>1.1308550000000001E-3</v>
      </c>
      <c r="Q2864">
        <v>1.2672499999999999E-3</v>
      </c>
      <c r="R2864">
        <v>1.403645E-3</v>
      </c>
      <c r="S2864">
        <v>1.5400399999999999E-3</v>
      </c>
      <c r="T2864">
        <v>1.9202939999999999E-3</v>
      </c>
      <c r="U2864">
        <v>2.3005479999999999E-3</v>
      </c>
      <c r="V2864">
        <v>2.6808019999999999E-3</v>
      </c>
      <c r="W2864">
        <v>2.0881010000000002E-3</v>
      </c>
      <c r="X2864">
        <v>1.4954009999999999E-3</v>
      </c>
      <c r="Y2864">
        <v>9.0269999999999999E-4</v>
      </c>
      <c r="Z2864">
        <v>6.0216700000000002E-4</v>
      </c>
      <c r="AA2864">
        <v>3.0163299999999999E-4</v>
      </c>
      <c r="AB2864">
        <v>4.0000199999999997E-5</v>
      </c>
      <c r="AC2864">
        <v>0</v>
      </c>
      <c r="AD2864">
        <v>4.0000000000000003E-5</v>
      </c>
      <c r="AE2864">
        <v>4.0000000000000003E-5</v>
      </c>
      <c r="AF2864">
        <v>4.0000000000000003E-5</v>
      </c>
    </row>
    <row r="2865" spans="1:32" x14ac:dyDescent="0.5">
      <c r="A2865" t="s">
        <v>106</v>
      </c>
      <c r="B2865" t="s">
        <v>107</v>
      </c>
      <c r="C2865" t="s">
        <v>50</v>
      </c>
      <c r="D2865" t="s">
        <v>51</v>
      </c>
      <c r="E2865" t="s">
        <v>37</v>
      </c>
      <c r="F2865">
        <v>51.645119999999999</v>
      </c>
      <c r="G2865">
        <v>63.659739999999999</v>
      </c>
      <c r="H2865">
        <v>64.687839999999994</v>
      </c>
      <c r="I2865">
        <v>60.785629999999998</v>
      </c>
      <c r="J2865">
        <v>56.854247000000001</v>
      </c>
      <c r="K2865">
        <v>57.077201000000002</v>
      </c>
      <c r="L2865">
        <v>60.446694999999998</v>
      </c>
      <c r="M2865">
        <v>20.08698776</v>
      </c>
      <c r="N2865">
        <v>20.055275160000001</v>
      </c>
      <c r="O2865">
        <v>20.023562550000001</v>
      </c>
      <c r="P2865">
        <v>19.991849940000002</v>
      </c>
      <c r="Q2865">
        <v>22.88717291</v>
      </c>
      <c r="R2865">
        <v>25.782495879999999</v>
      </c>
      <c r="S2865">
        <v>28.677818850000001</v>
      </c>
      <c r="T2865">
        <v>30.017738229999999</v>
      </c>
      <c r="U2865">
        <v>31.35765761</v>
      </c>
      <c r="V2865">
        <v>32.650490949999998</v>
      </c>
      <c r="W2865">
        <v>32.061873419999998</v>
      </c>
      <c r="X2865">
        <v>31.473255890000001</v>
      </c>
      <c r="Y2865">
        <v>30.88463836</v>
      </c>
      <c r="Z2865">
        <v>31.608825710000001</v>
      </c>
      <c r="AA2865">
        <v>32.333013059999999</v>
      </c>
      <c r="AB2865">
        <v>32.805300410000001</v>
      </c>
      <c r="AC2865">
        <v>28.344472400000001</v>
      </c>
      <c r="AD2865">
        <v>26.763159999999999</v>
      </c>
      <c r="AE2865">
        <v>26.763159999999999</v>
      </c>
      <c r="AF2865">
        <v>26.763159999999999</v>
      </c>
    </row>
    <row r="2866" spans="1:32" x14ac:dyDescent="0.5">
      <c r="A2866" t="s">
        <v>106</v>
      </c>
      <c r="B2866" t="s">
        <v>107</v>
      </c>
      <c r="C2866" t="s">
        <v>52</v>
      </c>
      <c r="D2866" t="s">
        <v>53</v>
      </c>
      <c r="E2866" t="s">
        <v>30</v>
      </c>
      <c r="F2866" t="s">
        <v>32</v>
      </c>
      <c r="G2866">
        <v>1.8120000000000001E-2</v>
      </c>
      <c r="H2866">
        <v>1.8800000000000001E-2</v>
      </c>
      <c r="I2866">
        <v>1.9189999999999999E-2</v>
      </c>
      <c r="J2866">
        <v>2.2630000000000001E-2</v>
      </c>
      <c r="K2866">
        <v>2.2963000000000001E-2</v>
      </c>
      <c r="L2866">
        <v>2.3547999999999999E-2</v>
      </c>
      <c r="M2866">
        <v>0.32558999999999999</v>
      </c>
      <c r="N2866">
        <v>0.32745999999999997</v>
      </c>
      <c r="O2866">
        <v>0.32933000000000001</v>
      </c>
      <c r="P2866">
        <v>0.33119999999999999</v>
      </c>
      <c r="Q2866">
        <v>0.244652173</v>
      </c>
      <c r="R2866">
        <v>0.15810434700000001</v>
      </c>
      <c r="S2866">
        <v>7.1556519999999998E-2</v>
      </c>
      <c r="T2866">
        <v>6.6737012999999998E-2</v>
      </c>
      <c r="U2866">
        <v>6.1917506999999997E-2</v>
      </c>
      <c r="V2866">
        <v>5.7188000000000003E-2</v>
      </c>
      <c r="W2866">
        <v>4.6284034000000002E-2</v>
      </c>
      <c r="X2866">
        <v>3.5380067000000001E-2</v>
      </c>
      <c r="Y2866">
        <v>2.4476100000000001E-2</v>
      </c>
      <c r="Z2866">
        <v>2.3750733999999999E-2</v>
      </c>
      <c r="AA2866">
        <v>2.3025367000000001E-2</v>
      </c>
      <c r="AB2866">
        <v>4.5138392100000001E-2</v>
      </c>
      <c r="AC2866">
        <v>3.7551399999999999E-2</v>
      </c>
      <c r="AD2866">
        <v>3.1924899999999999E-2</v>
      </c>
      <c r="AE2866">
        <v>3.1924899999999999E-2</v>
      </c>
      <c r="AF2866">
        <v>3.1924899999999999E-2</v>
      </c>
    </row>
    <row r="2867" spans="1:32" x14ac:dyDescent="0.5">
      <c r="A2867" t="s">
        <v>106</v>
      </c>
      <c r="B2867" t="s">
        <v>107</v>
      </c>
      <c r="C2867" t="s">
        <v>52</v>
      </c>
      <c r="D2867" t="s">
        <v>53</v>
      </c>
      <c r="E2867" t="s">
        <v>31</v>
      </c>
      <c r="F2867" t="s">
        <v>32</v>
      </c>
      <c r="G2867" t="s">
        <v>32</v>
      </c>
      <c r="H2867" t="s">
        <v>32</v>
      </c>
      <c r="I2867" t="s">
        <v>32</v>
      </c>
      <c r="J2867" t="s">
        <v>32</v>
      </c>
      <c r="K2867" t="s">
        <v>32</v>
      </c>
      <c r="L2867" t="s">
        <v>32</v>
      </c>
      <c r="M2867" t="s">
        <v>32</v>
      </c>
      <c r="N2867">
        <v>0</v>
      </c>
      <c r="O2867">
        <v>0</v>
      </c>
      <c r="P2867" t="s">
        <v>32</v>
      </c>
      <c r="Q2867" s="9">
        <v>3.765E-6</v>
      </c>
      <c r="R2867" s="9">
        <v>7.5299999999999999E-6</v>
      </c>
      <c r="S2867">
        <v>1.1294999999999999E-5</v>
      </c>
      <c r="T2867" s="9">
        <v>7.5300699999999997E-6</v>
      </c>
      <c r="U2867" s="9">
        <v>3.7651300000000002E-6</v>
      </c>
      <c r="V2867" s="9">
        <v>2.0005E-10</v>
      </c>
      <c r="W2867" s="9">
        <v>1.6671699999999999E-10</v>
      </c>
      <c r="X2867" s="9">
        <v>1.3338300000000001E-10</v>
      </c>
      <c r="Y2867" s="9">
        <v>1.0005000000000001E-10</v>
      </c>
      <c r="Z2867">
        <v>1.7019999999999999E-4</v>
      </c>
      <c r="AA2867">
        <v>3.4039999999999998E-4</v>
      </c>
      <c r="AB2867">
        <v>2.1106002999999999E-3</v>
      </c>
      <c r="AC2867">
        <v>2.2728000000000002E-3</v>
      </c>
      <c r="AD2867">
        <v>3.6488399999999997E-2</v>
      </c>
      <c r="AE2867">
        <v>3.6488399999999997E-2</v>
      </c>
      <c r="AF2867">
        <v>3.6488399999999997E-2</v>
      </c>
    </row>
    <row r="2868" spans="1:32" x14ac:dyDescent="0.5">
      <c r="A2868" t="s">
        <v>106</v>
      </c>
      <c r="B2868" t="s">
        <v>107</v>
      </c>
      <c r="C2868" t="s">
        <v>52</v>
      </c>
      <c r="D2868" t="s">
        <v>53</v>
      </c>
      <c r="E2868" t="s">
        <v>33</v>
      </c>
      <c r="F2868" t="s">
        <v>32</v>
      </c>
      <c r="G2868">
        <v>1.789E-2</v>
      </c>
      <c r="H2868">
        <v>1.8589999999999999E-2</v>
      </c>
      <c r="I2868">
        <v>1.9029999999999998E-2</v>
      </c>
      <c r="J2868">
        <v>2.2800000000000001E-2</v>
      </c>
      <c r="K2868">
        <v>2.3118E-2</v>
      </c>
      <c r="L2868">
        <v>2.3709999999999998E-2</v>
      </c>
      <c r="M2868">
        <v>2.3624900000000002</v>
      </c>
      <c r="N2868">
        <v>2.3673700000000002</v>
      </c>
      <c r="O2868">
        <v>2.3722500000000002</v>
      </c>
      <c r="P2868">
        <v>2.3771300000000002</v>
      </c>
      <c r="Q2868">
        <v>1.591961</v>
      </c>
      <c r="R2868">
        <v>0.80679199999999995</v>
      </c>
      <c r="S2868">
        <v>2.1623E-2</v>
      </c>
      <c r="T2868">
        <v>2.27464E-2</v>
      </c>
      <c r="U2868">
        <v>2.38698E-2</v>
      </c>
      <c r="V2868">
        <v>2.54232E-2</v>
      </c>
      <c r="W2868">
        <v>2.0020133999999998E-2</v>
      </c>
      <c r="X2868">
        <v>1.4617068E-2</v>
      </c>
      <c r="Y2868">
        <v>9.2140009999999994E-3</v>
      </c>
      <c r="Z2868">
        <v>9.1293350000000006E-3</v>
      </c>
      <c r="AA2868">
        <v>9.0446680000000005E-3</v>
      </c>
      <c r="AB2868">
        <v>7.9631496999999996E-2</v>
      </c>
      <c r="AC2868">
        <v>9.99496E-2</v>
      </c>
      <c r="AD2868">
        <v>1.8906099999999999E-2</v>
      </c>
      <c r="AE2868">
        <v>1.8906099999999999E-2</v>
      </c>
      <c r="AF2868">
        <v>1.8906099999999999E-2</v>
      </c>
    </row>
    <row r="2869" spans="1:32" x14ac:dyDescent="0.5">
      <c r="A2869" t="s">
        <v>106</v>
      </c>
      <c r="B2869" t="s">
        <v>107</v>
      </c>
      <c r="C2869" t="s">
        <v>52</v>
      </c>
      <c r="D2869" t="s">
        <v>53</v>
      </c>
      <c r="E2869" t="s">
        <v>34</v>
      </c>
      <c r="F2869">
        <v>14.293810000000001</v>
      </c>
      <c r="G2869">
        <v>3.4598800000000001</v>
      </c>
      <c r="H2869">
        <v>3.5953400000000002</v>
      </c>
      <c r="I2869">
        <v>3.6785199999999998</v>
      </c>
      <c r="J2869">
        <v>1.213848</v>
      </c>
      <c r="K2869">
        <v>1.2717050000000001</v>
      </c>
      <c r="L2869">
        <v>1.3322039999999999</v>
      </c>
      <c r="M2869">
        <v>0.220775846</v>
      </c>
      <c r="N2869">
        <v>0.33661492599999998</v>
      </c>
      <c r="O2869">
        <v>0.45245400600000002</v>
      </c>
      <c r="P2869">
        <v>0.56829308499999998</v>
      </c>
      <c r="Q2869">
        <v>0.41520459999999998</v>
      </c>
      <c r="R2869">
        <v>0.26211611400000001</v>
      </c>
      <c r="S2869">
        <v>0.109027629</v>
      </c>
      <c r="T2869">
        <v>0.40044827700000002</v>
      </c>
      <c r="U2869">
        <v>0.69186892499999997</v>
      </c>
      <c r="V2869">
        <v>0.97916550999999996</v>
      </c>
      <c r="W2869">
        <v>0.80438218800000005</v>
      </c>
      <c r="X2869">
        <v>0.62959886700000001</v>
      </c>
      <c r="Y2869">
        <v>0.45481554499999999</v>
      </c>
      <c r="Z2869">
        <v>0.45550798799999997</v>
      </c>
      <c r="AA2869">
        <v>0.45620043100000002</v>
      </c>
      <c r="AB2869">
        <v>0.49277224200000003</v>
      </c>
      <c r="AC2869">
        <v>0.8068881</v>
      </c>
      <c r="AD2869">
        <v>0.95337539999999998</v>
      </c>
      <c r="AE2869">
        <v>0.95337539999999998</v>
      </c>
      <c r="AF2869">
        <v>0.95337539999999998</v>
      </c>
    </row>
    <row r="2870" spans="1:32" x14ac:dyDescent="0.5">
      <c r="A2870" t="s">
        <v>106</v>
      </c>
      <c r="B2870" t="s">
        <v>107</v>
      </c>
      <c r="C2870" t="s">
        <v>52</v>
      </c>
      <c r="D2870" t="s">
        <v>53</v>
      </c>
      <c r="E2870" t="s">
        <v>35</v>
      </c>
      <c r="F2870">
        <v>5.2288100000000002</v>
      </c>
      <c r="G2870">
        <v>0.63551000000000002</v>
      </c>
      <c r="H2870">
        <v>0.65788000000000002</v>
      </c>
      <c r="I2870">
        <v>0.67564999999999997</v>
      </c>
      <c r="J2870">
        <v>0.437975</v>
      </c>
      <c r="K2870">
        <v>0.46118100000000001</v>
      </c>
      <c r="L2870">
        <v>0.48492600000000002</v>
      </c>
      <c r="M2870">
        <v>0.106388289</v>
      </c>
      <c r="N2870">
        <v>0.14524366699999999</v>
      </c>
      <c r="O2870">
        <v>0.18409904599999999</v>
      </c>
      <c r="P2870">
        <v>0.22295442400000001</v>
      </c>
      <c r="Q2870">
        <v>0.166696764</v>
      </c>
      <c r="R2870">
        <v>0.110439104</v>
      </c>
      <c r="S2870">
        <v>5.4181443000000003E-2</v>
      </c>
      <c r="T2870">
        <v>0.116050326</v>
      </c>
      <c r="U2870">
        <v>0.17791920899999999</v>
      </c>
      <c r="V2870">
        <v>0.23828803700000001</v>
      </c>
      <c r="W2870">
        <v>0.205847948</v>
      </c>
      <c r="X2870">
        <v>0.17340786</v>
      </c>
      <c r="Y2870">
        <v>0.14096777199999999</v>
      </c>
      <c r="Z2870">
        <v>0.14172717500000001</v>
      </c>
      <c r="AA2870">
        <v>0.142486578</v>
      </c>
      <c r="AB2870">
        <v>0.161423288</v>
      </c>
      <c r="AC2870">
        <v>0.1902539</v>
      </c>
      <c r="AD2870">
        <v>0.28878710000000002</v>
      </c>
      <c r="AE2870">
        <v>0.28878710000000002</v>
      </c>
      <c r="AF2870">
        <v>0.28878710000000002</v>
      </c>
    </row>
    <row r="2871" spans="1:32" x14ac:dyDescent="0.5">
      <c r="A2871" t="s">
        <v>106</v>
      </c>
      <c r="B2871" t="s">
        <v>107</v>
      </c>
      <c r="C2871" t="s">
        <v>52</v>
      </c>
      <c r="D2871" t="s">
        <v>53</v>
      </c>
      <c r="E2871" t="s">
        <v>36</v>
      </c>
      <c r="F2871" t="s">
        <v>32</v>
      </c>
      <c r="G2871">
        <v>8.0000000000000007E-5</v>
      </c>
      <c r="H2871">
        <v>8.0000000000000007E-5</v>
      </c>
      <c r="I2871">
        <v>8.0000000000000007E-5</v>
      </c>
      <c r="J2871" t="s">
        <v>32</v>
      </c>
      <c r="K2871" t="s">
        <v>32</v>
      </c>
      <c r="L2871" t="s">
        <v>32</v>
      </c>
      <c r="M2871">
        <v>0.17243</v>
      </c>
      <c r="N2871">
        <v>0.172493333</v>
      </c>
      <c r="O2871">
        <v>0.172556667</v>
      </c>
      <c r="P2871">
        <v>0.17262</v>
      </c>
      <c r="Q2871">
        <v>0.11519404</v>
      </c>
      <c r="R2871">
        <v>5.7768079999999999E-2</v>
      </c>
      <c r="S2871">
        <v>3.4212000000000001E-4</v>
      </c>
      <c r="T2871">
        <v>6.4336999999999999E-4</v>
      </c>
      <c r="U2871">
        <v>9.4461999999999996E-4</v>
      </c>
      <c r="V2871">
        <v>1.32587E-3</v>
      </c>
      <c r="W2871">
        <v>1.6402470000000001E-3</v>
      </c>
      <c r="X2871">
        <v>1.9546239999999999E-3</v>
      </c>
      <c r="Y2871">
        <v>2.2690000000000002E-3</v>
      </c>
      <c r="Z2871">
        <v>1.5226669999999999E-3</v>
      </c>
      <c r="AA2871">
        <v>7.7633300000000004E-4</v>
      </c>
      <c r="AB2871">
        <v>2.7600009000000002E-3</v>
      </c>
      <c r="AC2871">
        <v>5.1700000000000003E-5</v>
      </c>
      <c r="AD2871">
        <v>1.3606E-3</v>
      </c>
      <c r="AE2871">
        <v>1.3606E-3</v>
      </c>
      <c r="AF2871">
        <v>1.3606E-3</v>
      </c>
    </row>
    <row r="2872" spans="1:32" x14ac:dyDescent="0.5">
      <c r="A2872" t="s">
        <v>106</v>
      </c>
      <c r="B2872" t="s">
        <v>107</v>
      </c>
      <c r="C2872" t="s">
        <v>52</v>
      </c>
      <c r="D2872" t="s">
        <v>53</v>
      </c>
      <c r="E2872" t="s">
        <v>37</v>
      </c>
      <c r="F2872">
        <v>18.626930000000002</v>
      </c>
      <c r="G2872">
        <v>13.793799999999999</v>
      </c>
      <c r="H2872">
        <v>13.848850000000001</v>
      </c>
      <c r="I2872">
        <v>13.828430000000001</v>
      </c>
      <c r="J2872">
        <v>13.185480999999999</v>
      </c>
      <c r="K2872">
        <v>13.030851999999999</v>
      </c>
      <c r="L2872">
        <v>13.181257</v>
      </c>
      <c r="M2872">
        <v>12.56928151</v>
      </c>
      <c r="N2872">
        <v>12.48272802</v>
      </c>
      <c r="O2872">
        <v>12.39617453</v>
      </c>
      <c r="P2872">
        <v>12.30962104</v>
      </c>
      <c r="Q2872">
        <v>11.44192316</v>
      </c>
      <c r="R2872">
        <v>10.57422528</v>
      </c>
      <c r="S2872">
        <v>9.7065273980000004</v>
      </c>
      <c r="T2872">
        <v>10.45429493</v>
      </c>
      <c r="U2872">
        <v>11.20206246</v>
      </c>
      <c r="V2872">
        <v>10.709043579999999</v>
      </c>
      <c r="W2872">
        <v>8.3588262909999997</v>
      </c>
      <c r="X2872">
        <v>6.0086090040000002</v>
      </c>
      <c r="Y2872">
        <v>3.6583917170000002</v>
      </c>
      <c r="Z2872">
        <v>4.4546941530000002</v>
      </c>
      <c r="AA2872">
        <v>5.2509965879999996</v>
      </c>
      <c r="AB2872">
        <v>6.2150007626999999</v>
      </c>
      <c r="AC2872">
        <v>6.3124016999999997</v>
      </c>
      <c r="AD2872">
        <v>6.1222056</v>
      </c>
      <c r="AE2872">
        <v>6.1222056</v>
      </c>
      <c r="AF2872">
        <v>6.1222056</v>
      </c>
    </row>
    <row r="2873" spans="1:32" x14ac:dyDescent="0.5">
      <c r="A2873" t="s">
        <v>106</v>
      </c>
      <c r="B2873" t="s">
        <v>107</v>
      </c>
      <c r="C2873" t="s">
        <v>54</v>
      </c>
      <c r="D2873" t="s">
        <v>55</v>
      </c>
      <c r="E2873" t="s">
        <v>30</v>
      </c>
      <c r="F2873">
        <v>17.901209999999999</v>
      </c>
      <c r="G2873">
        <v>5.9731699999999996</v>
      </c>
      <c r="H2873">
        <v>6.2029199999999998</v>
      </c>
      <c r="I2873">
        <v>6.17232</v>
      </c>
      <c r="J2873">
        <v>6.15456</v>
      </c>
      <c r="K2873">
        <v>4.56006</v>
      </c>
      <c r="L2873">
        <v>4.5617229999999998</v>
      </c>
      <c r="M2873">
        <v>4.3717969529999996</v>
      </c>
      <c r="N2873">
        <v>4.3770269529999997</v>
      </c>
      <c r="O2873">
        <v>4.3822569529999997</v>
      </c>
      <c r="P2873">
        <v>4.3874869529999998</v>
      </c>
      <c r="Q2873">
        <v>3.8135969950000002</v>
      </c>
      <c r="R2873">
        <v>3.2397070380000001</v>
      </c>
      <c r="S2873">
        <v>2.6658170810000001</v>
      </c>
      <c r="T2873">
        <v>2.6509083389999999</v>
      </c>
      <c r="U2873">
        <v>2.6359995980000002</v>
      </c>
      <c r="V2873">
        <v>2.6211600559999999</v>
      </c>
      <c r="W2873">
        <v>3.3589589110000002</v>
      </c>
      <c r="X2873">
        <v>4.0967577669999997</v>
      </c>
      <c r="Y2873">
        <v>4.834556622</v>
      </c>
      <c r="Z2873">
        <v>5.0560567680000004</v>
      </c>
      <c r="AA2873">
        <v>5.2775569149999999</v>
      </c>
      <c r="AB2873">
        <v>5.4683723240999997</v>
      </c>
      <c r="AC2873">
        <v>5.5012840000000001</v>
      </c>
      <c r="AD2873">
        <v>5.4114256000000003</v>
      </c>
      <c r="AE2873">
        <v>5.4114256000000003</v>
      </c>
      <c r="AF2873">
        <v>5.4114256000000003</v>
      </c>
    </row>
    <row r="2874" spans="1:32" x14ac:dyDescent="0.5">
      <c r="A2874" t="s">
        <v>106</v>
      </c>
      <c r="B2874" t="s">
        <v>107</v>
      </c>
      <c r="C2874" t="s">
        <v>54</v>
      </c>
      <c r="D2874" t="s">
        <v>55</v>
      </c>
      <c r="E2874" t="s">
        <v>31</v>
      </c>
      <c r="F2874">
        <v>0.23057</v>
      </c>
      <c r="G2874">
        <v>0.46113999999999999</v>
      </c>
      <c r="H2874">
        <v>0.45139000000000001</v>
      </c>
      <c r="I2874">
        <v>0.47088999999999998</v>
      </c>
      <c r="J2874">
        <v>0.48075000000000001</v>
      </c>
      <c r="K2874">
        <v>0.49036099999999999</v>
      </c>
      <c r="L2874">
        <v>0.50046299999999999</v>
      </c>
      <c r="M2874">
        <v>4.308554E-3</v>
      </c>
      <c r="N2874">
        <v>3.8211887E-2</v>
      </c>
      <c r="O2874">
        <v>7.2115220999999993E-2</v>
      </c>
      <c r="P2874">
        <v>0.106018554</v>
      </c>
      <c r="Q2874">
        <v>0.155384679</v>
      </c>
      <c r="R2874">
        <v>0.20475080500000001</v>
      </c>
      <c r="S2874">
        <v>0.25411693000000002</v>
      </c>
      <c r="T2874">
        <v>0.25147359699999999</v>
      </c>
      <c r="U2874">
        <v>0.248830263</v>
      </c>
      <c r="V2874">
        <v>0.24618991400000001</v>
      </c>
      <c r="W2874">
        <v>0.279674439</v>
      </c>
      <c r="X2874">
        <v>0.31315896500000001</v>
      </c>
      <c r="Y2874">
        <v>0.34664349</v>
      </c>
      <c r="Z2874">
        <v>0.346212511</v>
      </c>
      <c r="AA2874">
        <v>0.34578153299999997</v>
      </c>
      <c r="AB2874">
        <v>0.34558055440000002</v>
      </c>
      <c r="AC2874">
        <v>0.56029770000000001</v>
      </c>
      <c r="AD2874">
        <v>0.37576579999999998</v>
      </c>
      <c r="AE2874">
        <v>0.37576579999999998</v>
      </c>
      <c r="AF2874">
        <v>0.37576579999999998</v>
      </c>
    </row>
    <row r="2875" spans="1:32" x14ac:dyDescent="0.5">
      <c r="A2875" t="s">
        <v>106</v>
      </c>
      <c r="B2875" t="s">
        <v>107</v>
      </c>
      <c r="C2875" t="s">
        <v>54</v>
      </c>
      <c r="D2875" t="s">
        <v>55</v>
      </c>
      <c r="E2875" t="s">
        <v>33</v>
      </c>
      <c r="F2875">
        <v>0.55501</v>
      </c>
      <c r="G2875">
        <v>0.60321000000000002</v>
      </c>
      <c r="H2875">
        <v>0.62226999999999999</v>
      </c>
      <c r="I2875">
        <v>0.62383</v>
      </c>
      <c r="J2875">
        <v>0.38168999999999997</v>
      </c>
      <c r="K2875">
        <v>0.33708199999999999</v>
      </c>
      <c r="L2875">
        <v>0.338424</v>
      </c>
      <c r="M2875">
        <v>0.32317777800000003</v>
      </c>
      <c r="N2875">
        <v>0.32531777899999997</v>
      </c>
      <c r="O2875">
        <v>0.327457779</v>
      </c>
      <c r="P2875">
        <v>0.32959778000000001</v>
      </c>
      <c r="Q2875">
        <v>0.29181805799999999</v>
      </c>
      <c r="R2875">
        <v>0.254038337</v>
      </c>
      <c r="S2875">
        <v>0.21625861599999999</v>
      </c>
      <c r="T2875">
        <v>0.21517666299999999</v>
      </c>
      <c r="U2875">
        <v>0.21409471099999999</v>
      </c>
      <c r="V2875">
        <v>0.21301297899999999</v>
      </c>
      <c r="W2875">
        <v>0.29829223399999999</v>
      </c>
      <c r="X2875">
        <v>0.38357148899999999</v>
      </c>
      <c r="Y2875">
        <v>0.46885074399999999</v>
      </c>
      <c r="Z2875">
        <v>0.46580165499999998</v>
      </c>
      <c r="AA2875">
        <v>0.46275256599999998</v>
      </c>
      <c r="AB2875">
        <v>0.4559249112</v>
      </c>
      <c r="AC2875">
        <v>0.44483119999999998</v>
      </c>
      <c r="AD2875">
        <v>0.4363706</v>
      </c>
      <c r="AE2875">
        <v>0.4363706</v>
      </c>
      <c r="AF2875">
        <v>0.4363706</v>
      </c>
    </row>
    <row r="2876" spans="1:32" x14ac:dyDescent="0.5">
      <c r="A2876" t="s">
        <v>106</v>
      </c>
      <c r="B2876" t="s">
        <v>107</v>
      </c>
      <c r="C2876" t="s">
        <v>54</v>
      </c>
      <c r="D2876" t="s">
        <v>55</v>
      </c>
      <c r="E2876" t="s">
        <v>34</v>
      </c>
      <c r="F2876">
        <v>2.5019100000000001</v>
      </c>
      <c r="G2876">
        <v>1.72621</v>
      </c>
      <c r="H2876">
        <v>1.80803</v>
      </c>
      <c r="I2876">
        <v>1.81209</v>
      </c>
      <c r="J2876">
        <v>1.866223</v>
      </c>
      <c r="K2876">
        <v>1.7195009999999999</v>
      </c>
      <c r="L2876">
        <v>1.721654</v>
      </c>
      <c r="M2876">
        <v>1.680218451</v>
      </c>
      <c r="N2876">
        <v>1.6970126780000001</v>
      </c>
      <c r="O2876">
        <v>1.713806905</v>
      </c>
      <c r="P2876">
        <v>1.7306011320000001</v>
      </c>
      <c r="Q2876">
        <v>1.4647319519999999</v>
      </c>
      <c r="R2876">
        <v>1.1988627730000001</v>
      </c>
      <c r="S2876">
        <v>0.93299359299999995</v>
      </c>
      <c r="T2876">
        <v>0.93549846699999994</v>
      </c>
      <c r="U2876">
        <v>0.93800333999999996</v>
      </c>
      <c r="V2876">
        <v>0.94042556399999999</v>
      </c>
      <c r="W2876">
        <v>1.000537521</v>
      </c>
      <c r="X2876">
        <v>1.060649478</v>
      </c>
      <c r="Y2876">
        <v>1.1207614349999999</v>
      </c>
      <c r="Z2876">
        <v>1.1793652269999999</v>
      </c>
      <c r="AA2876">
        <v>1.2379690189999999</v>
      </c>
      <c r="AB2876">
        <v>1.3007012268</v>
      </c>
      <c r="AC2876">
        <v>1.3646229999999999</v>
      </c>
      <c r="AD2876">
        <v>1.3770102</v>
      </c>
      <c r="AE2876">
        <v>1.3770102</v>
      </c>
      <c r="AF2876">
        <v>1.3770102</v>
      </c>
    </row>
    <row r="2877" spans="1:32" x14ac:dyDescent="0.5">
      <c r="A2877" t="s">
        <v>106</v>
      </c>
      <c r="B2877" t="s">
        <v>107</v>
      </c>
      <c r="C2877" t="s">
        <v>54</v>
      </c>
      <c r="D2877" t="s">
        <v>55</v>
      </c>
      <c r="E2877" t="s">
        <v>35</v>
      </c>
      <c r="F2877">
        <v>2.19713</v>
      </c>
      <c r="G2877">
        <v>1.60423</v>
      </c>
      <c r="H2877">
        <v>1.6795800000000001</v>
      </c>
      <c r="I2877">
        <v>1.68289</v>
      </c>
      <c r="J2877">
        <v>1.6957949999999999</v>
      </c>
      <c r="K2877">
        <v>1.5467789999999999</v>
      </c>
      <c r="L2877">
        <v>1.547547</v>
      </c>
      <c r="M2877">
        <v>1.508764682</v>
      </c>
      <c r="N2877">
        <v>1.528244159</v>
      </c>
      <c r="O2877">
        <v>1.5477236350000001</v>
      </c>
      <c r="P2877">
        <v>1.5672031120000001</v>
      </c>
      <c r="Q2877">
        <v>1.326044853</v>
      </c>
      <c r="R2877">
        <v>1.0848865940000001</v>
      </c>
      <c r="S2877">
        <v>0.843728335</v>
      </c>
      <c r="T2877">
        <v>0.83911130300000003</v>
      </c>
      <c r="U2877">
        <v>0.83449427099999995</v>
      </c>
      <c r="V2877">
        <v>0.82989556900000006</v>
      </c>
      <c r="W2877">
        <v>0.87347171300000004</v>
      </c>
      <c r="X2877">
        <v>0.91704785799999999</v>
      </c>
      <c r="Y2877">
        <v>0.96062400199999998</v>
      </c>
      <c r="Z2877">
        <v>1.0220308250000001</v>
      </c>
      <c r="AA2877">
        <v>1.0834376480000001</v>
      </c>
      <c r="AB2877">
        <v>1.1457338210000001</v>
      </c>
      <c r="AC2877">
        <v>1.1488278999999999</v>
      </c>
      <c r="AD2877">
        <v>1.1951916</v>
      </c>
      <c r="AE2877">
        <v>1.1951916</v>
      </c>
      <c r="AF2877">
        <v>1.1951916</v>
      </c>
    </row>
    <row r="2878" spans="1:32" x14ac:dyDescent="0.5">
      <c r="A2878" t="s">
        <v>106</v>
      </c>
      <c r="B2878" t="s">
        <v>107</v>
      </c>
      <c r="C2878" t="s">
        <v>54</v>
      </c>
      <c r="D2878" t="s">
        <v>55</v>
      </c>
      <c r="E2878" t="s">
        <v>36</v>
      </c>
      <c r="F2878">
        <v>0.10048</v>
      </c>
      <c r="G2878">
        <v>4.4679999999999997E-2</v>
      </c>
      <c r="H2878">
        <v>4.6879999999999998E-2</v>
      </c>
      <c r="I2878">
        <v>4.743E-2</v>
      </c>
      <c r="J2878">
        <v>4.4729999999999999E-2</v>
      </c>
      <c r="K2878">
        <v>4.5249999999999999E-2</v>
      </c>
      <c r="L2878">
        <v>4.5374999999999999E-2</v>
      </c>
      <c r="M2878">
        <v>4.3270000000000003E-2</v>
      </c>
      <c r="N2878">
        <v>4.4479999999999999E-2</v>
      </c>
      <c r="O2878">
        <v>4.5690000000000001E-2</v>
      </c>
      <c r="P2878">
        <v>4.6899999999999997E-2</v>
      </c>
      <c r="Q2878">
        <v>4.0379316999999998E-2</v>
      </c>
      <c r="R2878">
        <v>3.3858634999999998E-2</v>
      </c>
      <c r="S2878">
        <v>2.7337951999999999E-2</v>
      </c>
      <c r="T2878">
        <v>2.6595799999999999E-2</v>
      </c>
      <c r="U2878">
        <v>2.5853647E-2</v>
      </c>
      <c r="V2878">
        <v>2.5016962E-2</v>
      </c>
      <c r="W2878">
        <v>0.109293446</v>
      </c>
      <c r="X2878">
        <v>0.193569929</v>
      </c>
      <c r="Y2878">
        <v>0.27784641300000001</v>
      </c>
      <c r="Z2878">
        <v>0.279559534</v>
      </c>
      <c r="AA2878">
        <v>0.28127265499999998</v>
      </c>
      <c r="AB2878">
        <v>0.28305599640000001</v>
      </c>
      <c r="AC2878">
        <v>0.26770959999999999</v>
      </c>
      <c r="AD2878">
        <v>0.27246939999999997</v>
      </c>
      <c r="AE2878">
        <v>0.27246939999999997</v>
      </c>
      <c r="AF2878">
        <v>0.27246939999999997</v>
      </c>
    </row>
    <row r="2879" spans="1:32" x14ac:dyDescent="0.5">
      <c r="A2879" t="s">
        <v>106</v>
      </c>
      <c r="B2879" t="s">
        <v>107</v>
      </c>
      <c r="C2879" t="s">
        <v>54</v>
      </c>
      <c r="D2879" t="s">
        <v>55</v>
      </c>
      <c r="E2879" t="s">
        <v>37</v>
      </c>
      <c r="F2879">
        <v>3.6493099999999998</v>
      </c>
      <c r="G2879">
        <v>1.6236999999999999</v>
      </c>
      <c r="H2879">
        <v>1.68483</v>
      </c>
      <c r="I2879">
        <v>1.6992</v>
      </c>
      <c r="J2879">
        <v>1.55474</v>
      </c>
      <c r="K2879">
        <v>1.458799</v>
      </c>
      <c r="L2879">
        <v>1.462663</v>
      </c>
      <c r="M2879">
        <v>1.664727649</v>
      </c>
      <c r="N2879">
        <v>1.6757309819999999</v>
      </c>
      <c r="O2879">
        <v>1.686734315</v>
      </c>
      <c r="P2879">
        <v>1.697737649</v>
      </c>
      <c r="Q2879">
        <v>1.268637896</v>
      </c>
      <c r="R2879">
        <v>0.83953814400000004</v>
      </c>
      <c r="S2879">
        <v>0.41043839100000001</v>
      </c>
      <c r="T2879">
        <v>0.43189097300000001</v>
      </c>
      <c r="U2879">
        <v>0.45334355500000001</v>
      </c>
      <c r="V2879">
        <v>0.474801266</v>
      </c>
      <c r="W2879">
        <v>0.58051818499999996</v>
      </c>
      <c r="X2879">
        <v>0.68623510399999998</v>
      </c>
      <c r="Y2879">
        <v>0.791952023</v>
      </c>
      <c r="Z2879">
        <v>0.82768385</v>
      </c>
      <c r="AA2879">
        <v>0.86341567699999999</v>
      </c>
      <c r="AB2879">
        <v>0.93058750359999998</v>
      </c>
      <c r="AC2879">
        <v>0.93821189999999999</v>
      </c>
      <c r="AD2879">
        <v>0.97250990000000004</v>
      </c>
      <c r="AE2879">
        <v>0.97250990000000004</v>
      </c>
      <c r="AF2879">
        <v>0.97250990000000004</v>
      </c>
    </row>
    <row r="2880" spans="1:32" x14ac:dyDescent="0.5">
      <c r="A2880" t="s">
        <v>106</v>
      </c>
      <c r="B2880" t="s">
        <v>107</v>
      </c>
      <c r="C2880" t="s">
        <v>56</v>
      </c>
      <c r="D2880" t="s">
        <v>57</v>
      </c>
      <c r="E2880" t="s">
        <v>30</v>
      </c>
      <c r="F2880">
        <v>814.35388</v>
      </c>
      <c r="G2880">
        <v>610.64891</v>
      </c>
      <c r="H2880">
        <v>586.08546000000001</v>
      </c>
      <c r="I2880">
        <v>562.87117999999998</v>
      </c>
      <c r="J2880">
        <v>519.74069999999995</v>
      </c>
      <c r="K2880">
        <v>515.56388000000004</v>
      </c>
      <c r="L2880">
        <v>485.58211</v>
      </c>
      <c r="M2880">
        <v>422.1498914</v>
      </c>
      <c r="N2880">
        <v>400.2652018</v>
      </c>
      <c r="O2880">
        <v>378.3805122</v>
      </c>
      <c r="P2880">
        <v>356.4958226</v>
      </c>
      <c r="Q2880">
        <v>330.78848440000002</v>
      </c>
      <c r="R2880">
        <v>305.08114619999998</v>
      </c>
      <c r="S2880">
        <v>273.91578320000002</v>
      </c>
      <c r="T2880">
        <v>218.19658039999999</v>
      </c>
      <c r="U2880">
        <v>236.39148159999999</v>
      </c>
      <c r="V2880">
        <v>250.5583748</v>
      </c>
      <c r="W2880">
        <v>242.54930949999999</v>
      </c>
      <c r="X2880">
        <v>234.54024419999999</v>
      </c>
      <c r="Y2880">
        <v>226.53117900000001</v>
      </c>
      <c r="Z2880">
        <v>214.678776</v>
      </c>
      <c r="AA2880">
        <v>181.8166263</v>
      </c>
      <c r="AB2880">
        <v>176.60397413999999</v>
      </c>
      <c r="AC2880">
        <v>153.215362</v>
      </c>
      <c r="AD2880">
        <v>155.06845029999999</v>
      </c>
      <c r="AE2880">
        <v>145.2925118</v>
      </c>
      <c r="AF2880">
        <v>135.5165733</v>
      </c>
    </row>
    <row r="2881" spans="1:32" x14ac:dyDescent="0.5">
      <c r="A2881" t="s">
        <v>106</v>
      </c>
      <c r="B2881" t="s">
        <v>107</v>
      </c>
      <c r="C2881" t="s">
        <v>56</v>
      </c>
      <c r="D2881" t="s">
        <v>57</v>
      </c>
      <c r="E2881" t="s">
        <v>31</v>
      </c>
      <c r="F2881">
        <v>1.04437</v>
      </c>
      <c r="G2881">
        <v>1.5229200000000001</v>
      </c>
      <c r="H2881">
        <v>1.7329600000000001</v>
      </c>
      <c r="I2881">
        <v>1.6917</v>
      </c>
      <c r="J2881">
        <v>1.7644599999999999</v>
      </c>
      <c r="K2881">
        <v>1.7882899999999999</v>
      </c>
      <c r="L2881">
        <v>1.8044800000000001</v>
      </c>
      <c r="M2881">
        <v>1.034734686</v>
      </c>
      <c r="N2881">
        <v>1.003446032</v>
      </c>
      <c r="O2881">
        <v>0.97215737800000002</v>
      </c>
      <c r="P2881">
        <v>0.94086872499999996</v>
      </c>
      <c r="Q2881">
        <v>0.933189712</v>
      </c>
      <c r="R2881">
        <v>0.92551070000000002</v>
      </c>
      <c r="S2881">
        <v>0.85605632499999995</v>
      </c>
      <c r="T2881">
        <v>0.80258120700000002</v>
      </c>
      <c r="U2881">
        <v>0.76565270299999999</v>
      </c>
      <c r="V2881">
        <v>0.84064196999999996</v>
      </c>
      <c r="W2881">
        <v>0.813247681</v>
      </c>
      <c r="X2881">
        <v>0.78585339099999996</v>
      </c>
      <c r="Y2881">
        <v>0.75845910100000002</v>
      </c>
      <c r="Z2881">
        <v>0.73766296099999995</v>
      </c>
      <c r="AA2881">
        <v>0.71807063800000004</v>
      </c>
      <c r="AB2881">
        <v>0.71851256600000002</v>
      </c>
      <c r="AC2881">
        <v>0.72819719999999999</v>
      </c>
      <c r="AD2881">
        <v>0.7371837</v>
      </c>
      <c r="AE2881">
        <v>0.73390077499999995</v>
      </c>
      <c r="AF2881">
        <v>0.73061785000000001</v>
      </c>
    </row>
    <row r="2882" spans="1:32" x14ac:dyDescent="0.5">
      <c r="A2882" t="s">
        <v>106</v>
      </c>
      <c r="B2882" t="s">
        <v>107</v>
      </c>
      <c r="C2882" t="s">
        <v>56</v>
      </c>
      <c r="D2882" t="s">
        <v>57</v>
      </c>
      <c r="E2882" t="s">
        <v>33</v>
      </c>
      <c r="F2882">
        <v>71.175929999999994</v>
      </c>
      <c r="G2882">
        <v>63.607050000000001</v>
      </c>
      <c r="H2882">
        <v>64.818529999999996</v>
      </c>
      <c r="I2882">
        <v>64.351910000000004</v>
      </c>
      <c r="J2882">
        <v>63.061</v>
      </c>
      <c r="K2882">
        <v>61.109349999999999</v>
      </c>
      <c r="L2882">
        <v>57.086840000000002</v>
      </c>
      <c r="M2882">
        <v>94.044955810000005</v>
      </c>
      <c r="N2882">
        <v>87.625686979999998</v>
      </c>
      <c r="O2882">
        <v>81.206418159999998</v>
      </c>
      <c r="P2882">
        <v>74.787149330000005</v>
      </c>
      <c r="Q2882">
        <v>71.071219929999998</v>
      </c>
      <c r="R2882">
        <v>67.355290539999999</v>
      </c>
      <c r="S2882">
        <v>62.040002039999997</v>
      </c>
      <c r="T2882">
        <v>54.191905259999999</v>
      </c>
      <c r="U2882">
        <v>52.840859909999999</v>
      </c>
      <c r="V2882">
        <v>57.339689399999997</v>
      </c>
      <c r="W2882">
        <v>54.619002629999997</v>
      </c>
      <c r="X2882">
        <v>51.898315869999998</v>
      </c>
      <c r="Y2882">
        <v>49.177629099999997</v>
      </c>
      <c r="Z2882">
        <v>45.532600389999999</v>
      </c>
      <c r="AA2882">
        <v>36.27868153</v>
      </c>
      <c r="AB2882">
        <v>32.663503386000002</v>
      </c>
      <c r="AC2882">
        <v>25.758280500000001</v>
      </c>
      <c r="AD2882">
        <v>26.064626000000001</v>
      </c>
      <c r="AE2882">
        <v>23.480732100000001</v>
      </c>
      <c r="AF2882">
        <v>20.896838200000001</v>
      </c>
    </row>
    <row r="2883" spans="1:32" x14ac:dyDescent="0.5">
      <c r="A2883" t="s">
        <v>106</v>
      </c>
      <c r="B2883" t="s">
        <v>107</v>
      </c>
      <c r="C2883" t="s">
        <v>56</v>
      </c>
      <c r="D2883" t="s">
        <v>57</v>
      </c>
      <c r="E2883" t="s">
        <v>34</v>
      </c>
      <c r="F2883">
        <v>2.9794900000000002</v>
      </c>
      <c r="G2883">
        <v>2.1002700000000001</v>
      </c>
      <c r="H2883">
        <v>2.0371600000000001</v>
      </c>
      <c r="I2883">
        <v>1.9220900000000001</v>
      </c>
      <c r="J2883">
        <v>1.8281799999999999</v>
      </c>
      <c r="K2883">
        <v>1.68167</v>
      </c>
      <c r="L2883">
        <v>1.55576</v>
      </c>
      <c r="M2883">
        <v>3.4668040840000001</v>
      </c>
      <c r="N2883">
        <v>3.3834622259999998</v>
      </c>
      <c r="O2883">
        <v>3.300120368</v>
      </c>
      <c r="P2883">
        <v>3.2167785100000001</v>
      </c>
      <c r="Q2883">
        <v>3.1678096579999999</v>
      </c>
      <c r="R2883">
        <v>3.1188408070000002</v>
      </c>
      <c r="S2883">
        <v>2.821595431</v>
      </c>
      <c r="T2883">
        <v>2.2326173699999998</v>
      </c>
      <c r="U2883">
        <v>2.2164308350000002</v>
      </c>
      <c r="V2883">
        <v>2.8908697640000001</v>
      </c>
      <c r="W2883">
        <v>2.7238813880000001</v>
      </c>
      <c r="X2883">
        <v>2.5568930120000002</v>
      </c>
      <c r="Y2883">
        <v>2.3899046359999998</v>
      </c>
      <c r="Z2883">
        <v>2.1893418360000001</v>
      </c>
      <c r="AA2883">
        <v>1.8110424039999999</v>
      </c>
      <c r="AB2883">
        <v>1.6892758092</v>
      </c>
      <c r="AC2883">
        <v>1.3800692000000001</v>
      </c>
      <c r="AD2883">
        <v>1.4638395</v>
      </c>
      <c r="AE2883">
        <v>1.4052644750000001</v>
      </c>
      <c r="AF2883">
        <v>1.34668945</v>
      </c>
    </row>
    <row r="2884" spans="1:32" x14ac:dyDescent="0.5">
      <c r="A2884" t="s">
        <v>106</v>
      </c>
      <c r="B2884" t="s">
        <v>107</v>
      </c>
      <c r="C2884" t="s">
        <v>56</v>
      </c>
      <c r="D2884" t="s">
        <v>57</v>
      </c>
      <c r="E2884" t="s">
        <v>35</v>
      </c>
      <c r="F2884">
        <v>2.52826</v>
      </c>
      <c r="G2884">
        <v>1.7036899999999999</v>
      </c>
      <c r="H2884">
        <v>1.6285799999999999</v>
      </c>
      <c r="I2884">
        <v>1.5213000000000001</v>
      </c>
      <c r="J2884">
        <v>1.4259299999999999</v>
      </c>
      <c r="K2884">
        <v>1.29152</v>
      </c>
      <c r="L2884">
        <v>1.1765399999999999</v>
      </c>
      <c r="M2884">
        <v>2.9747779859999999</v>
      </c>
      <c r="N2884">
        <v>2.8909741009999999</v>
      </c>
      <c r="O2884">
        <v>2.8071702150000002</v>
      </c>
      <c r="P2884">
        <v>2.7233663300000002</v>
      </c>
      <c r="Q2884">
        <v>2.6438964459999998</v>
      </c>
      <c r="R2884">
        <v>2.564426562</v>
      </c>
      <c r="S2884">
        <v>2.276375614</v>
      </c>
      <c r="T2884">
        <v>1.7492854550000001</v>
      </c>
      <c r="U2884">
        <v>1.7444656000000001</v>
      </c>
      <c r="V2884">
        <v>1.7886794150000001</v>
      </c>
      <c r="W2884">
        <v>1.701382693</v>
      </c>
      <c r="X2884">
        <v>1.6140859700000001</v>
      </c>
      <c r="Y2884">
        <v>1.526789247</v>
      </c>
      <c r="Z2884">
        <v>1.3296991440000001</v>
      </c>
      <c r="AA2884">
        <v>1.056422494</v>
      </c>
      <c r="AB2884">
        <v>0.94474917940000003</v>
      </c>
      <c r="AC2884">
        <v>0.68836359999999996</v>
      </c>
      <c r="AD2884">
        <v>0.75369070000000005</v>
      </c>
      <c r="AE2884">
        <v>0.68211962500000001</v>
      </c>
      <c r="AF2884">
        <v>0.61054854999999997</v>
      </c>
    </row>
    <row r="2885" spans="1:32" x14ac:dyDescent="0.5">
      <c r="A2885" t="s">
        <v>106</v>
      </c>
      <c r="B2885" t="s">
        <v>107</v>
      </c>
      <c r="C2885" t="s">
        <v>56</v>
      </c>
      <c r="D2885" t="s">
        <v>57</v>
      </c>
      <c r="E2885" t="s">
        <v>36</v>
      </c>
      <c r="F2885">
        <v>3.83541</v>
      </c>
      <c r="G2885">
        <v>2.0847899999999999</v>
      </c>
      <c r="H2885">
        <v>2.1705800000000002</v>
      </c>
      <c r="I2885">
        <v>2.21637</v>
      </c>
      <c r="J2885">
        <v>2.2849499999999998</v>
      </c>
      <c r="K2885">
        <v>2.0096400000000001</v>
      </c>
      <c r="L2885">
        <v>2.0142699999999998</v>
      </c>
      <c r="M2885">
        <v>2.761483465</v>
      </c>
      <c r="N2885">
        <v>2.3511457689999999</v>
      </c>
      <c r="O2885">
        <v>1.9408080729999999</v>
      </c>
      <c r="P2885">
        <v>1.530470378</v>
      </c>
      <c r="Q2885">
        <v>1.0119337209999999</v>
      </c>
      <c r="R2885">
        <v>0.49339706300000002</v>
      </c>
      <c r="S2885">
        <v>0.47497345299999999</v>
      </c>
      <c r="T2885">
        <v>0.46516349499999998</v>
      </c>
      <c r="U2885">
        <v>0.47606682700000003</v>
      </c>
      <c r="V2885">
        <v>0.2059995</v>
      </c>
      <c r="W2885">
        <v>0.20012820200000001</v>
      </c>
      <c r="X2885">
        <v>0.19425690400000001</v>
      </c>
      <c r="Y2885">
        <v>0.18838560600000001</v>
      </c>
      <c r="Z2885">
        <v>0.18516611299999999</v>
      </c>
      <c r="AA2885">
        <v>0.18913242</v>
      </c>
      <c r="AB2885">
        <v>0.17105034820000001</v>
      </c>
      <c r="AC2885">
        <v>0.1467155</v>
      </c>
      <c r="AD2885">
        <v>0.10881300000000001</v>
      </c>
      <c r="AE2885">
        <v>9.9472975000000005E-2</v>
      </c>
      <c r="AF2885">
        <v>9.0132950000000003E-2</v>
      </c>
    </row>
    <row r="2886" spans="1:32" x14ac:dyDescent="0.5">
      <c r="A2886" t="s">
        <v>106</v>
      </c>
      <c r="B2886" t="s">
        <v>107</v>
      </c>
      <c r="C2886" t="s">
        <v>56</v>
      </c>
      <c r="D2886" t="s">
        <v>57</v>
      </c>
      <c r="E2886" t="s">
        <v>37</v>
      </c>
      <c r="F2886">
        <v>64.758120000000005</v>
      </c>
      <c r="G2886">
        <v>43.685850000000002</v>
      </c>
      <c r="H2886">
        <v>41.690280000000001</v>
      </c>
      <c r="I2886">
        <v>40.445979999999999</v>
      </c>
      <c r="J2886">
        <v>38.332999999999998</v>
      </c>
      <c r="K2886">
        <v>37.403550000000003</v>
      </c>
      <c r="L2886">
        <v>34.529420000000002</v>
      </c>
      <c r="M2886">
        <v>31.844726420000001</v>
      </c>
      <c r="N2886">
        <v>30.502233369999999</v>
      </c>
      <c r="O2886">
        <v>29.159740330000002</v>
      </c>
      <c r="P2886">
        <v>27.817247290000001</v>
      </c>
      <c r="Q2886">
        <v>28.099137460000001</v>
      </c>
      <c r="R2886">
        <v>28.381027629999998</v>
      </c>
      <c r="S2886">
        <v>24.767141339999998</v>
      </c>
      <c r="T2886">
        <v>21.777052869999999</v>
      </c>
      <c r="U2886">
        <v>22.491242740000001</v>
      </c>
      <c r="V2886">
        <v>27.997528899999999</v>
      </c>
      <c r="W2886">
        <v>26.88709781</v>
      </c>
      <c r="X2886">
        <v>25.776666729999999</v>
      </c>
      <c r="Y2886">
        <v>24.66623564</v>
      </c>
      <c r="Z2886">
        <v>23.303840619999999</v>
      </c>
      <c r="AA2886">
        <v>19.912471490000001</v>
      </c>
      <c r="AB2886">
        <v>18.143296819</v>
      </c>
      <c r="AC2886">
        <v>11.361630399999999</v>
      </c>
      <c r="AD2886">
        <v>11.675408900000001</v>
      </c>
      <c r="AE2886">
        <v>10.788339725</v>
      </c>
      <c r="AF2886">
        <v>9.9012705499999996</v>
      </c>
    </row>
    <row r="2887" spans="1:32" x14ac:dyDescent="0.5">
      <c r="A2887" t="s">
        <v>106</v>
      </c>
      <c r="B2887" t="s">
        <v>107</v>
      </c>
      <c r="C2887" t="s">
        <v>58</v>
      </c>
      <c r="D2887" t="s">
        <v>59</v>
      </c>
      <c r="E2887" t="s">
        <v>30</v>
      </c>
      <c r="F2887">
        <v>164.23213000000001</v>
      </c>
      <c r="G2887">
        <v>184.52709999999999</v>
      </c>
      <c r="H2887">
        <v>180.10721000000001</v>
      </c>
      <c r="I2887">
        <v>180.01089999999999</v>
      </c>
      <c r="J2887">
        <v>184.83106000000001</v>
      </c>
      <c r="K2887">
        <v>182.62907000000001</v>
      </c>
      <c r="L2887">
        <v>185.67061000000001</v>
      </c>
      <c r="M2887">
        <v>165.06975539999999</v>
      </c>
      <c r="N2887">
        <v>154.81153749999999</v>
      </c>
      <c r="O2887">
        <v>144.55331960000001</v>
      </c>
      <c r="P2887">
        <v>134.2951017</v>
      </c>
      <c r="Q2887">
        <v>141.5206451</v>
      </c>
      <c r="R2887">
        <v>148.74618849999999</v>
      </c>
      <c r="S2887">
        <v>126.11583760000001</v>
      </c>
      <c r="T2887">
        <v>126.5821529</v>
      </c>
      <c r="U2887">
        <v>122.3409034</v>
      </c>
      <c r="V2887">
        <v>120.0638043</v>
      </c>
      <c r="W2887">
        <v>115.25031389999999</v>
      </c>
      <c r="X2887">
        <v>110.4368235</v>
      </c>
      <c r="Y2887">
        <v>105.6233331</v>
      </c>
      <c r="Z2887">
        <v>102.6060487</v>
      </c>
      <c r="AA2887">
        <v>97.128927540000007</v>
      </c>
      <c r="AB2887">
        <v>95.957269724</v>
      </c>
      <c r="AC2887">
        <v>95.334037899999998</v>
      </c>
      <c r="AD2887">
        <v>93.891447099999993</v>
      </c>
      <c r="AE2887">
        <v>93.437878749999996</v>
      </c>
      <c r="AF2887">
        <v>92.984310399999998</v>
      </c>
    </row>
    <row r="2888" spans="1:32" x14ac:dyDescent="0.5">
      <c r="A2888" t="s">
        <v>106</v>
      </c>
      <c r="B2888" t="s">
        <v>107</v>
      </c>
      <c r="C2888" t="s">
        <v>58</v>
      </c>
      <c r="D2888" t="s">
        <v>59</v>
      </c>
      <c r="E2888" t="s">
        <v>31</v>
      </c>
      <c r="F2888">
        <v>0.40189000000000002</v>
      </c>
      <c r="G2888">
        <v>0.34849000000000002</v>
      </c>
      <c r="H2888">
        <v>0.30581000000000003</v>
      </c>
      <c r="I2888">
        <v>0.32672000000000001</v>
      </c>
      <c r="J2888">
        <v>4.3520000000000003E-2</v>
      </c>
      <c r="K2888">
        <v>4.3520000000000003E-2</v>
      </c>
      <c r="L2888">
        <v>4.3520000000000003E-2</v>
      </c>
      <c r="M2888">
        <v>4.4271773E-2</v>
      </c>
      <c r="N2888">
        <v>4.4890940999999997E-2</v>
      </c>
      <c r="O2888">
        <v>4.5510109E-2</v>
      </c>
      <c r="P2888">
        <v>4.6129277000000003E-2</v>
      </c>
      <c r="Q2888">
        <v>5.4490104999999997E-2</v>
      </c>
      <c r="R2888">
        <v>6.2850931999999998E-2</v>
      </c>
      <c r="S2888">
        <v>6.4459218999999998E-2</v>
      </c>
      <c r="T2888">
        <v>6.4086297E-2</v>
      </c>
      <c r="U2888">
        <v>6.4708347999999999E-2</v>
      </c>
      <c r="V2888">
        <v>6.5443187E-2</v>
      </c>
      <c r="W2888">
        <v>6.5283672000000001E-2</v>
      </c>
      <c r="X2888">
        <v>6.5124157000000002E-2</v>
      </c>
      <c r="Y2888">
        <v>6.4964642000000003E-2</v>
      </c>
      <c r="Z2888">
        <v>6.0551374999999998E-2</v>
      </c>
      <c r="AA2888">
        <v>5.0757493000000001E-2</v>
      </c>
      <c r="AB2888">
        <v>5.1715605400000003E-2</v>
      </c>
      <c r="AC2888">
        <v>5.3422900000000002E-2</v>
      </c>
      <c r="AD2888">
        <v>5.1733700000000001E-2</v>
      </c>
      <c r="AE2888">
        <v>5.1776625E-2</v>
      </c>
      <c r="AF2888">
        <v>5.1819549999999999E-2</v>
      </c>
    </row>
    <row r="2889" spans="1:32" x14ac:dyDescent="0.5">
      <c r="A2889" t="s">
        <v>106</v>
      </c>
      <c r="B2889" t="s">
        <v>107</v>
      </c>
      <c r="C2889" t="s">
        <v>58</v>
      </c>
      <c r="D2889" t="s">
        <v>59</v>
      </c>
      <c r="E2889" t="s">
        <v>33</v>
      </c>
      <c r="F2889">
        <v>88.374960000000002</v>
      </c>
      <c r="G2889">
        <v>98.887829999999994</v>
      </c>
      <c r="H2889">
        <v>96.746780000000001</v>
      </c>
      <c r="I2889">
        <v>94.468019999999996</v>
      </c>
      <c r="J2889">
        <v>95.302130000000005</v>
      </c>
      <c r="K2889">
        <v>95.146119999999996</v>
      </c>
      <c r="L2889">
        <v>95.604879999999994</v>
      </c>
      <c r="M2889">
        <v>108.28094</v>
      </c>
      <c r="N2889">
        <v>107.85857129999999</v>
      </c>
      <c r="O2889">
        <v>107.4362026</v>
      </c>
      <c r="P2889">
        <v>107.01383389999999</v>
      </c>
      <c r="Q2889">
        <v>107.5710742</v>
      </c>
      <c r="R2889">
        <v>108.1283145</v>
      </c>
      <c r="S2889">
        <v>110.822244</v>
      </c>
      <c r="T2889">
        <v>106.44883729999999</v>
      </c>
      <c r="U2889">
        <v>105.4060388</v>
      </c>
      <c r="V2889">
        <v>104.8731013</v>
      </c>
      <c r="W2889">
        <v>98.055459799999994</v>
      </c>
      <c r="X2889">
        <v>91.237818329999996</v>
      </c>
      <c r="Y2889">
        <v>84.420176859999998</v>
      </c>
      <c r="Z2889">
        <v>76.937440309999999</v>
      </c>
      <c r="AA2889">
        <v>62.983102410000001</v>
      </c>
      <c r="AB2889">
        <v>61.756770727000003</v>
      </c>
      <c r="AC2889">
        <v>61.000714600000002</v>
      </c>
      <c r="AD2889">
        <v>55.172030399999997</v>
      </c>
      <c r="AE2889">
        <v>53.793480774999999</v>
      </c>
      <c r="AF2889">
        <v>52.414931150000001</v>
      </c>
    </row>
    <row r="2890" spans="1:32" x14ac:dyDescent="0.5">
      <c r="A2890" t="s">
        <v>106</v>
      </c>
      <c r="B2890" t="s">
        <v>107</v>
      </c>
      <c r="C2890" t="s">
        <v>58</v>
      </c>
      <c r="D2890" t="s">
        <v>59</v>
      </c>
      <c r="E2890" t="s">
        <v>34</v>
      </c>
      <c r="F2890">
        <v>6.9004700000000003</v>
      </c>
      <c r="G2890">
        <v>6.9940600000000002</v>
      </c>
      <c r="H2890">
        <v>6.8034699999999999</v>
      </c>
      <c r="I2890">
        <v>6.6045600000000002</v>
      </c>
      <c r="J2890">
        <v>6.5154100000000001</v>
      </c>
      <c r="K2890">
        <v>6.34816</v>
      </c>
      <c r="L2890">
        <v>6.17293</v>
      </c>
      <c r="M2890">
        <v>6.5413486729999999</v>
      </c>
      <c r="N2890">
        <v>6.3675684129999999</v>
      </c>
      <c r="O2890">
        <v>6.1937881529999999</v>
      </c>
      <c r="P2890">
        <v>6.0200078929999998</v>
      </c>
      <c r="Q2890">
        <v>6.0689918599999997</v>
      </c>
      <c r="R2890">
        <v>6.1179758270000004</v>
      </c>
      <c r="S2890">
        <v>5.9180909939999999</v>
      </c>
      <c r="T2890">
        <v>5.7204583070000004</v>
      </c>
      <c r="U2890">
        <v>5.5696359839999996</v>
      </c>
      <c r="V2890">
        <v>5.4205417210000002</v>
      </c>
      <c r="W2890">
        <v>5.0397598629999996</v>
      </c>
      <c r="X2890">
        <v>4.6589780049999998</v>
      </c>
      <c r="Y2890">
        <v>4.2781961480000001</v>
      </c>
      <c r="Z2890">
        <v>3.8637677159999999</v>
      </c>
      <c r="AA2890">
        <v>3.1883276569999999</v>
      </c>
      <c r="AB2890">
        <v>3.0304099365999999</v>
      </c>
      <c r="AC2890">
        <v>2.8249900000000001</v>
      </c>
      <c r="AD2890">
        <v>2.6538981000000001</v>
      </c>
      <c r="AE2890">
        <v>2.529345175</v>
      </c>
      <c r="AF2890">
        <v>2.4047922499999999</v>
      </c>
    </row>
    <row r="2891" spans="1:32" x14ac:dyDescent="0.5">
      <c r="A2891" t="s">
        <v>106</v>
      </c>
      <c r="B2891" t="s">
        <v>107</v>
      </c>
      <c r="C2891" t="s">
        <v>58</v>
      </c>
      <c r="D2891" t="s">
        <v>59</v>
      </c>
      <c r="E2891" t="s">
        <v>35</v>
      </c>
      <c r="F2891">
        <v>6.3153300000000003</v>
      </c>
      <c r="G2891">
        <v>6.3997900000000003</v>
      </c>
      <c r="H2891">
        <v>6.2305799999999998</v>
      </c>
      <c r="I2891">
        <v>6.0543500000000003</v>
      </c>
      <c r="J2891">
        <v>5.9525899999999998</v>
      </c>
      <c r="K2891">
        <v>5.8078399999999997</v>
      </c>
      <c r="L2891">
        <v>5.64602</v>
      </c>
      <c r="M2891">
        <v>6.3727541719999996</v>
      </c>
      <c r="N2891">
        <v>6.2038779799999997</v>
      </c>
      <c r="O2891">
        <v>6.0350017879999998</v>
      </c>
      <c r="P2891">
        <v>5.8661255959999998</v>
      </c>
      <c r="Q2891">
        <v>5.8253076039999998</v>
      </c>
      <c r="R2891">
        <v>5.7844896119999998</v>
      </c>
      <c r="S2891">
        <v>5.5671115039999997</v>
      </c>
      <c r="T2891">
        <v>5.3754849250000003</v>
      </c>
      <c r="U2891">
        <v>5.2293470260000001</v>
      </c>
      <c r="V2891">
        <v>5.1156683679999997</v>
      </c>
      <c r="W2891">
        <v>4.7563910930000004</v>
      </c>
      <c r="X2891">
        <v>4.3971138180000002</v>
      </c>
      <c r="Y2891">
        <v>4.0378365430000001</v>
      </c>
      <c r="Z2891">
        <v>3.6663668189999998</v>
      </c>
      <c r="AA2891">
        <v>3.0720497369999999</v>
      </c>
      <c r="AB2891">
        <v>2.9189676157000002</v>
      </c>
      <c r="AC2891">
        <v>2.720453</v>
      </c>
      <c r="AD2891">
        <v>2.5518201</v>
      </c>
      <c r="AE2891">
        <v>2.4310784999999999</v>
      </c>
      <c r="AF2891">
        <v>2.3103368999999998</v>
      </c>
    </row>
    <row r="2892" spans="1:32" x14ac:dyDescent="0.5">
      <c r="A2892" t="s">
        <v>106</v>
      </c>
      <c r="B2892" t="s">
        <v>107</v>
      </c>
      <c r="C2892" t="s">
        <v>58</v>
      </c>
      <c r="D2892" t="s">
        <v>59</v>
      </c>
      <c r="E2892" t="s">
        <v>36</v>
      </c>
      <c r="F2892">
        <v>6.2542799999999996</v>
      </c>
      <c r="G2892">
        <v>7.6976399999999998</v>
      </c>
      <c r="H2892">
        <v>7.69156</v>
      </c>
      <c r="I2892">
        <v>7.7045000000000003</v>
      </c>
      <c r="J2892">
        <v>7.8379300000000001</v>
      </c>
      <c r="K2892">
        <v>7.9453500000000004</v>
      </c>
      <c r="L2892">
        <v>8.1084999999999994</v>
      </c>
      <c r="M2892">
        <v>8.8791540070000003</v>
      </c>
      <c r="N2892">
        <v>8.9786661139999993</v>
      </c>
      <c r="O2892">
        <v>9.0781782199999999</v>
      </c>
      <c r="P2892">
        <v>9.1776903260000005</v>
      </c>
      <c r="Q2892">
        <v>6.1362274909999996</v>
      </c>
      <c r="R2892">
        <v>3.0947646550000001</v>
      </c>
      <c r="S2892">
        <v>1.51047799</v>
      </c>
      <c r="T2892">
        <v>1.5087365049999999</v>
      </c>
      <c r="U2892">
        <v>1.141915537</v>
      </c>
      <c r="V2892">
        <v>0.87189209499999998</v>
      </c>
      <c r="W2892">
        <v>0.63986030500000002</v>
      </c>
      <c r="X2892">
        <v>0.40782851399999998</v>
      </c>
      <c r="Y2892">
        <v>0.17579672399999999</v>
      </c>
      <c r="Z2892">
        <v>0.176732837</v>
      </c>
      <c r="AA2892">
        <v>0.1747909</v>
      </c>
      <c r="AB2892">
        <v>0.14653012200000001</v>
      </c>
      <c r="AC2892">
        <v>0.13187219999999999</v>
      </c>
      <c r="AD2892">
        <v>0.13181860000000001</v>
      </c>
      <c r="AE2892">
        <v>0.13128845</v>
      </c>
      <c r="AF2892">
        <v>0.13075829999999999</v>
      </c>
    </row>
    <row r="2893" spans="1:32" x14ac:dyDescent="0.5">
      <c r="A2893" t="s">
        <v>106</v>
      </c>
      <c r="B2893" t="s">
        <v>107</v>
      </c>
      <c r="C2893" t="s">
        <v>58</v>
      </c>
      <c r="D2893" t="s">
        <v>59</v>
      </c>
      <c r="E2893" t="s">
        <v>37</v>
      </c>
      <c r="F2893">
        <v>20.176459999999999</v>
      </c>
      <c r="G2893">
        <v>21.703479999999999</v>
      </c>
      <c r="H2893">
        <v>20.344709999999999</v>
      </c>
      <c r="I2893">
        <v>19.674700000000001</v>
      </c>
      <c r="J2893">
        <v>19.68647</v>
      </c>
      <c r="K2893">
        <v>19.411200000000001</v>
      </c>
      <c r="L2893">
        <v>19.180040000000002</v>
      </c>
      <c r="M2893">
        <v>21.918944679999999</v>
      </c>
      <c r="N2893">
        <v>21.48369722</v>
      </c>
      <c r="O2893">
        <v>21.04844976</v>
      </c>
      <c r="P2893">
        <v>20.613202300000001</v>
      </c>
      <c r="Q2893">
        <v>20.24375612</v>
      </c>
      <c r="R2893">
        <v>19.874309929999999</v>
      </c>
      <c r="S2893">
        <v>19.010873019999998</v>
      </c>
      <c r="T2893">
        <v>18.16454538</v>
      </c>
      <c r="U2893">
        <v>17.737968030000001</v>
      </c>
      <c r="V2893">
        <v>17.093680370000001</v>
      </c>
      <c r="W2893">
        <v>16.0609362</v>
      </c>
      <c r="X2893">
        <v>15.028192020000001</v>
      </c>
      <c r="Y2893">
        <v>13.995447840000001</v>
      </c>
      <c r="Z2893">
        <v>12.62400762</v>
      </c>
      <c r="AA2893">
        <v>10.36606332</v>
      </c>
      <c r="AB2893">
        <v>9.8142184025999999</v>
      </c>
      <c r="AC2893">
        <v>9.3208189000000008</v>
      </c>
      <c r="AD2893">
        <v>8.7229720999999998</v>
      </c>
      <c r="AE2893">
        <v>8.4921053250000007</v>
      </c>
      <c r="AF2893">
        <v>8.2612385499999998</v>
      </c>
    </row>
    <row r="2894" spans="1:32" x14ac:dyDescent="0.5">
      <c r="A2894" t="s">
        <v>106</v>
      </c>
      <c r="B2894" t="s">
        <v>107</v>
      </c>
      <c r="C2894" t="s">
        <v>60</v>
      </c>
      <c r="D2894" t="s">
        <v>61</v>
      </c>
      <c r="E2894" t="s">
        <v>30</v>
      </c>
      <c r="F2894">
        <v>111.23639</v>
      </c>
      <c r="G2894">
        <v>146.34168</v>
      </c>
      <c r="H2894">
        <v>62.177860000000003</v>
      </c>
      <c r="I2894">
        <v>23.59151</v>
      </c>
      <c r="J2894">
        <v>30.848500000000001</v>
      </c>
      <c r="K2894">
        <v>55.373779999999996</v>
      </c>
      <c r="L2894">
        <v>4.5125000000000002</v>
      </c>
      <c r="M2894">
        <v>41.714149999999997</v>
      </c>
      <c r="N2894">
        <v>48.920868030000001</v>
      </c>
      <c r="O2894">
        <v>56.127586059999999</v>
      </c>
      <c r="P2894">
        <v>63.334304090000003</v>
      </c>
      <c r="Q2894">
        <v>45.12621145</v>
      </c>
      <c r="R2894">
        <v>26.918118809999999</v>
      </c>
      <c r="S2894">
        <v>8.7100261640000003</v>
      </c>
      <c r="T2894">
        <v>5.8118080550000002</v>
      </c>
      <c r="U2894">
        <v>2.9135899460000001</v>
      </c>
      <c r="V2894">
        <v>1.5371836999999999E-2</v>
      </c>
      <c r="W2894">
        <v>1.2454433570000001</v>
      </c>
      <c r="X2894">
        <v>2.4755148770000002</v>
      </c>
      <c r="Y2894">
        <v>3.7055863969999998</v>
      </c>
      <c r="Z2894">
        <v>4.8122761440000001</v>
      </c>
      <c r="AA2894">
        <v>5.918965891</v>
      </c>
      <c r="AB2894">
        <v>7.0256556388</v>
      </c>
      <c r="AC2894">
        <v>16.5921357</v>
      </c>
      <c r="AD2894">
        <v>16.741767200000002</v>
      </c>
      <c r="AE2894">
        <v>16.741767200000002</v>
      </c>
      <c r="AF2894">
        <v>16.741767200000002</v>
      </c>
    </row>
    <row r="2895" spans="1:32" x14ac:dyDescent="0.5">
      <c r="A2895" t="s">
        <v>106</v>
      </c>
      <c r="B2895" t="s">
        <v>107</v>
      </c>
      <c r="C2895" t="s">
        <v>60</v>
      </c>
      <c r="D2895" t="s">
        <v>61</v>
      </c>
      <c r="E2895" t="s">
        <v>31</v>
      </c>
      <c r="F2895">
        <v>211.05967999999999</v>
      </c>
      <c r="G2895">
        <v>228.18484000000001</v>
      </c>
      <c r="H2895">
        <v>235.00192999999999</v>
      </c>
      <c r="I2895">
        <v>239.90764999999999</v>
      </c>
      <c r="J2895">
        <v>241.97120000000001</v>
      </c>
      <c r="K2895">
        <v>245.00065000000001</v>
      </c>
      <c r="L2895">
        <v>132.656262</v>
      </c>
      <c r="M2895">
        <v>167.68350889999999</v>
      </c>
      <c r="N2895">
        <v>167.80134039999999</v>
      </c>
      <c r="O2895">
        <v>167.91917190000001</v>
      </c>
      <c r="P2895">
        <v>168.0370035</v>
      </c>
      <c r="Q2895">
        <v>170.74819969999999</v>
      </c>
      <c r="R2895">
        <v>173.459396</v>
      </c>
      <c r="S2895">
        <v>176.17059230000001</v>
      </c>
      <c r="T2895">
        <v>177.76935599999999</v>
      </c>
      <c r="U2895">
        <v>179.3681196</v>
      </c>
      <c r="V2895">
        <v>180.96688330000001</v>
      </c>
      <c r="W2895">
        <v>168.54032309999999</v>
      </c>
      <c r="X2895">
        <v>156.11376290000001</v>
      </c>
      <c r="Y2895">
        <v>143.68720279999999</v>
      </c>
      <c r="Z2895">
        <v>145.49679029999999</v>
      </c>
      <c r="AA2895">
        <v>147.30637780000001</v>
      </c>
      <c r="AB2895">
        <v>149.11596528000001</v>
      </c>
      <c r="AC2895">
        <v>191.23554970000001</v>
      </c>
      <c r="AD2895">
        <v>193.83685919999999</v>
      </c>
      <c r="AE2895">
        <v>193.83685919999999</v>
      </c>
      <c r="AF2895">
        <v>193.83685919999999</v>
      </c>
    </row>
    <row r="2896" spans="1:32" x14ac:dyDescent="0.5">
      <c r="A2896" t="s">
        <v>106</v>
      </c>
      <c r="B2896" t="s">
        <v>107</v>
      </c>
      <c r="C2896" t="s">
        <v>60</v>
      </c>
      <c r="D2896" t="s">
        <v>61</v>
      </c>
      <c r="E2896" t="s">
        <v>33</v>
      </c>
      <c r="F2896">
        <v>3.15307</v>
      </c>
      <c r="G2896">
        <v>4.1936499999999999</v>
      </c>
      <c r="H2896">
        <v>1.79017</v>
      </c>
      <c r="I2896">
        <v>0.70059000000000005</v>
      </c>
      <c r="J2896">
        <v>0.66196999999999995</v>
      </c>
      <c r="K2896">
        <v>1.18814</v>
      </c>
      <c r="L2896">
        <v>9.6939999999999998E-2</v>
      </c>
      <c r="M2896">
        <v>0.86699450499999997</v>
      </c>
      <c r="N2896">
        <v>0.94076304200000005</v>
      </c>
      <c r="O2896">
        <v>1.014531579</v>
      </c>
      <c r="P2896">
        <v>1.088300115</v>
      </c>
      <c r="Q2896">
        <v>0.85738904000000005</v>
      </c>
      <c r="R2896">
        <v>0.626477964</v>
      </c>
      <c r="S2896">
        <v>0.39556688800000001</v>
      </c>
      <c r="T2896">
        <v>0.26514168900000001</v>
      </c>
      <c r="U2896">
        <v>0.13471648899999999</v>
      </c>
      <c r="V2896">
        <v>4.2912899999999997E-3</v>
      </c>
      <c r="W2896">
        <v>3.4558855999999999E-2</v>
      </c>
      <c r="X2896">
        <v>6.4826421999999995E-2</v>
      </c>
      <c r="Y2896">
        <v>9.5093988000000004E-2</v>
      </c>
      <c r="Z2896">
        <v>0.16746839299999999</v>
      </c>
      <c r="AA2896">
        <v>0.239842797</v>
      </c>
      <c r="AB2896">
        <v>0.31221720159999999</v>
      </c>
      <c r="AC2896">
        <v>0.81970120000000002</v>
      </c>
      <c r="AD2896">
        <v>0.73294630000000005</v>
      </c>
      <c r="AE2896">
        <v>0.73294630000000005</v>
      </c>
      <c r="AF2896">
        <v>0.73294630000000005</v>
      </c>
    </row>
    <row r="2897" spans="1:32" x14ac:dyDescent="0.5">
      <c r="A2897" t="s">
        <v>106</v>
      </c>
      <c r="B2897" t="s">
        <v>107</v>
      </c>
      <c r="C2897" t="s">
        <v>60</v>
      </c>
      <c r="D2897" t="s">
        <v>61</v>
      </c>
      <c r="E2897" t="s">
        <v>34</v>
      </c>
      <c r="F2897">
        <v>662.9941</v>
      </c>
      <c r="G2897">
        <v>523.91722000000004</v>
      </c>
      <c r="H2897">
        <v>520.73010999999997</v>
      </c>
      <c r="I2897">
        <v>506.52028999999999</v>
      </c>
      <c r="J2897">
        <v>528.78787999999997</v>
      </c>
      <c r="K2897">
        <v>515.76201000000003</v>
      </c>
      <c r="L2897">
        <v>532.50665779999997</v>
      </c>
      <c r="M2897">
        <v>434.42513539999999</v>
      </c>
      <c r="N2897">
        <v>435.1364408</v>
      </c>
      <c r="O2897">
        <v>435.84774609999999</v>
      </c>
      <c r="P2897">
        <v>436.55905150000001</v>
      </c>
      <c r="Q2897">
        <v>453.47375069999998</v>
      </c>
      <c r="R2897">
        <v>470.38844990000001</v>
      </c>
      <c r="S2897">
        <v>487.30314900000002</v>
      </c>
      <c r="T2897">
        <v>489.48417469999998</v>
      </c>
      <c r="U2897">
        <v>491.66520050000003</v>
      </c>
      <c r="V2897">
        <v>493.84622619999999</v>
      </c>
      <c r="W2897">
        <v>433.13192800000002</v>
      </c>
      <c r="X2897">
        <v>372.41762990000001</v>
      </c>
      <c r="Y2897">
        <v>311.70333169999998</v>
      </c>
      <c r="Z2897">
        <v>356.889475</v>
      </c>
      <c r="AA2897">
        <v>402.07561829999997</v>
      </c>
      <c r="AB2897">
        <v>446.52010253999998</v>
      </c>
      <c r="AC2897">
        <v>399.35068569999999</v>
      </c>
      <c r="AD2897">
        <v>405.11626799999999</v>
      </c>
      <c r="AE2897">
        <v>405.11626799999999</v>
      </c>
      <c r="AF2897">
        <v>405.11626799999999</v>
      </c>
    </row>
    <row r="2898" spans="1:32" x14ac:dyDescent="0.5">
      <c r="A2898" t="s">
        <v>106</v>
      </c>
      <c r="B2898" t="s">
        <v>107</v>
      </c>
      <c r="C2898" t="s">
        <v>60</v>
      </c>
      <c r="D2898" t="s">
        <v>61</v>
      </c>
      <c r="E2898" t="s">
        <v>35</v>
      </c>
      <c r="F2898">
        <v>123.35378</v>
      </c>
      <c r="G2898">
        <v>102.32603</v>
      </c>
      <c r="H2898">
        <v>96.535250000000005</v>
      </c>
      <c r="I2898">
        <v>91.764579999999995</v>
      </c>
      <c r="J2898">
        <v>94.702707000000004</v>
      </c>
      <c r="K2898">
        <v>94.172219999999996</v>
      </c>
      <c r="L2898">
        <v>91.5483373</v>
      </c>
      <c r="M2898">
        <v>53.193542600000001</v>
      </c>
      <c r="N2898">
        <v>53.796341759999997</v>
      </c>
      <c r="O2898">
        <v>54.399140930000002</v>
      </c>
      <c r="P2898">
        <v>55.001940099999999</v>
      </c>
      <c r="Q2898">
        <v>61.76700829</v>
      </c>
      <c r="R2898">
        <v>68.532076480000001</v>
      </c>
      <c r="S2898">
        <v>75.297144660000001</v>
      </c>
      <c r="T2898">
        <v>75.304816189999997</v>
      </c>
      <c r="U2898">
        <v>75.312487719999993</v>
      </c>
      <c r="V2898">
        <v>75.320159250000003</v>
      </c>
      <c r="W2898">
        <v>67.418322160000002</v>
      </c>
      <c r="X2898">
        <v>59.516485070000002</v>
      </c>
      <c r="Y2898">
        <v>51.614647990000002</v>
      </c>
      <c r="Z2898">
        <v>56.090083720000003</v>
      </c>
      <c r="AA2898">
        <v>60.565519449999996</v>
      </c>
      <c r="AB2898">
        <v>64.855540497999996</v>
      </c>
      <c r="AC2898">
        <v>61.5063277</v>
      </c>
      <c r="AD2898">
        <v>61.292563600000001</v>
      </c>
      <c r="AE2898">
        <v>61.292563600000001</v>
      </c>
      <c r="AF2898">
        <v>61.292563600000001</v>
      </c>
    </row>
    <row r="2899" spans="1:32" x14ac:dyDescent="0.5">
      <c r="A2899" t="s">
        <v>106</v>
      </c>
      <c r="B2899" t="s">
        <v>107</v>
      </c>
      <c r="C2899" t="s">
        <v>60</v>
      </c>
      <c r="D2899" t="s">
        <v>61</v>
      </c>
      <c r="E2899" t="s">
        <v>36</v>
      </c>
      <c r="F2899">
        <v>0.11814</v>
      </c>
      <c r="G2899">
        <v>0.15501000000000001</v>
      </c>
      <c r="H2899">
        <v>6.472E-2</v>
      </c>
      <c r="I2899">
        <v>2.18E-2</v>
      </c>
      <c r="J2899">
        <v>0.18082000000000001</v>
      </c>
      <c r="K2899">
        <v>0.32506000000000002</v>
      </c>
      <c r="L2899">
        <v>2.5839999999999998E-2</v>
      </c>
      <c r="M2899">
        <v>0.26351562000000001</v>
      </c>
      <c r="N2899">
        <v>0.30938053900000001</v>
      </c>
      <c r="O2899">
        <v>0.35524545800000001</v>
      </c>
      <c r="P2899">
        <v>0.40111037599999999</v>
      </c>
      <c r="Q2899">
        <v>0.28502601799999999</v>
      </c>
      <c r="R2899">
        <v>0.16894165999999999</v>
      </c>
      <c r="S2899">
        <v>5.2857302000000002E-2</v>
      </c>
      <c r="T2899">
        <v>3.5533641999999997E-2</v>
      </c>
      <c r="U2899">
        <v>1.8209982E-2</v>
      </c>
      <c r="V2899">
        <v>8.8632200000000004E-4</v>
      </c>
      <c r="W2899">
        <v>6.3918899999999999E-3</v>
      </c>
      <c r="X2899">
        <v>1.1897458E-2</v>
      </c>
      <c r="Y2899">
        <v>1.7403024999999999E-2</v>
      </c>
      <c r="Z2899">
        <v>6.3314464000000001E-2</v>
      </c>
      <c r="AA2899">
        <v>0.109225903</v>
      </c>
      <c r="AB2899">
        <v>0.15513734230000001</v>
      </c>
      <c r="AC2899">
        <v>0.34226780000000001</v>
      </c>
      <c r="AD2899">
        <v>0.36361450000000001</v>
      </c>
      <c r="AE2899">
        <v>0.36361450000000001</v>
      </c>
      <c r="AF2899">
        <v>0.36361450000000001</v>
      </c>
    </row>
    <row r="2900" spans="1:32" x14ac:dyDescent="0.5">
      <c r="A2900" t="s">
        <v>106</v>
      </c>
      <c r="B2900" t="s">
        <v>107</v>
      </c>
      <c r="C2900" t="s">
        <v>60</v>
      </c>
      <c r="D2900" t="s">
        <v>61</v>
      </c>
      <c r="E2900" t="s">
        <v>37</v>
      </c>
      <c r="F2900">
        <v>15.251849999999999</v>
      </c>
      <c r="G2900">
        <v>19.511600000000001</v>
      </c>
      <c r="H2900">
        <v>7.9192900000000002</v>
      </c>
      <c r="I2900">
        <v>2.07037</v>
      </c>
      <c r="J2900">
        <v>1.46668</v>
      </c>
      <c r="K2900">
        <v>2.6207500000000001</v>
      </c>
      <c r="L2900">
        <v>0.22736000000000001</v>
      </c>
      <c r="M2900">
        <v>3.1270581709999998</v>
      </c>
      <c r="N2900">
        <v>4.8207747489999999</v>
      </c>
      <c r="O2900">
        <v>6.5144913259999999</v>
      </c>
      <c r="P2900">
        <v>8.208207904</v>
      </c>
      <c r="Q2900">
        <v>5.7321450970000001</v>
      </c>
      <c r="R2900">
        <v>3.2560822909999998</v>
      </c>
      <c r="S2900">
        <v>0.78001948399999999</v>
      </c>
      <c r="T2900">
        <v>0.52037699599999998</v>
      </c>
      <c r="U2900">
        <v>0.26073450799999998</v>
      </c>
      <c r="V2900">
        <v>1.0920190000000001E-3</v>
      </c>
      <c r="W2900">
        <v>2.5497842259999999</v>
      </c>
      <c r="X2900">
        <v>5.098476432</v>
      </c>
      <c r="Y2900">
        <v>7.6471686380000001</v>
      </c>
      <c r="Z2900">
        <v>8.6228283480000005</v>
      </c>
      <c r="AA2900">
        <v>9.5984880570000009</v>
      </c>
      <c r="AB2900">
        <v>10.574147765999999</v>
      </c>
      <c r="AC2900">
        <v>13.857043600000001</v>
      </c>
      <c r="AD2900">
        <v>12.527127699999999</v>
      </c>
      <c r="AE2900">
        <v>12.527127699999999</v>
      </c>
      <c r="AF2900">
        <v>12.527127699999999</v>
      </c>
    </row>
    <row r="2901" spans="1:32" x14ac:dyDescent="0.5">
      <c r="A2901" t="s">
        <v>106</v>
      </c>
      <c r="B2901" t="s">
        <v>107</v>
      </c>
      <c r="C2901" t="s">
        <v>62</v>
      </c>
      <c r="D2901" t="s">
        <v>63</v>
      </c>
      <c r="E2901" t="s">
        <v>30</v>
      </c>
      <c r="F2901" t="s">
        <v>32</v>
      </c>
      <c r="G2901" t="s">
        <v>32</v>
      </c>
      <c r="H2901" t="s">
        <v>32</v>
      </c>
      <c r="I2901" t="s">
        <v>32</v>
      </c>
      <c r="J2901" t="s">
        <v>32</v>
      </c>
      <c r="K2901" t="s">
        <v>32</v>
      </c>
      <c r="L2901" t="s">
        <v>32</v>
      </c>
      <c r="M2901">
        <v>3.9493509000000003E-2</v>
      </c>
      <c r="N2901">
        <v>3.9493509000000003E-2</v>
      </c>
      <c r="O2901">
        <v>3.9493509000000003E-2</v>
      </c>
      <c r="P2901" t="s">
        <v>32</v>
      </c>
      <c r="Q2901">
        <v>0</v>
      </c>
      <c r="R2901">
        <v>0</v>
      </c>
      <c r="S2901" t="s">
        <v>32</v>
      </c>
      <c r="T2901">
        <v>0</v>
      </c>
      <c r="U2901">
        <v>0</v>
      </c>
      <c r="V2901">
        <v>10.45893764</v>
      </c>
      <c r="W2901">
        <v>10.45893764</v>
      </c>
      <c r="X2901">
        <v>10.45893764</v>
      </c>
      <c r="Y2901">
        <v>12.509547639999999</v>
      </c>
      <c r="Z2901">
        <v>12.509547639999999</v>
      </c>
      <c r="AA2901">
        <v>12.509547639999999</v>
      </c>
      <c r="AB2901">
        <v>1.342978827</v>
      </c>
      <c r="AC2901">
        <v>10.9667247</v>
      </c>
      <c r="AD2901">
        <v>0.32278810000000002</v>
      </c>
      <c r="AE2901">
        <v>0.32278810000000002</v>
      </c>
      <c r="AF2901">
        <v>0.32278810000000002</v>
      </c>
    </row>
    <row r="2902" spans="1:32" x14ac:dyDescent="0.5">
      <c r="A2902" t="s">
        <v>106</v>
      </c>
      <c r="B2902" t="s">
        <v>107</v>
      </c>
      <c r="C2902" t="s">
        <v>62</v>
      </c>
      <c r="D2902" t="s">
        <v>63</v>
      </c>
      <c r="E2902" t="s">
        <v>31</v>
      </c>
      <c r="F2902" t="s">
        <v>32</v>
      </c>
      <c r="G2902" t="s">
        <v>32</v>
      </c>
      <c r="H2902" t="s">
        <v>32</v>
      </c>
      <c r="I2902" t="s">
        <v>32</v>
      </c>
      <c r="J2902" t="s">
        <v>32</v>
      </c>
      <c r="K2902" t="s">
        <v>32</v>
      </c>
      <c r="L2902" t="s">
        <v>32</v>
      </c>
      <c r="M2902">
        <v>5.6986899999999997E-4</v>
      </c>
      <c r="N2902">
        <v>5.6986899999999997E-4</v>
      </c>
      <c r="O2902">
        <v>5.6986899999999997E-4</v>
      </c>
      <c r="P2902" t="s">
        <v>32</v>
      </c>
      <c r="Q2902">
        <v>0</v>
      </c>
      <c r="R2902">
        <v>0</v>
      </c>
      <c r="S2902" t="s">
        <v>32</v>
      </c>
      <c r="T2902">
        <v>0</v>
      </c>
      <c r="U2902">
        <v>0</v>
      </c>
      <c r="V2902">
        <v>0.17363510800000001</v>
      </c>
      <c r="W2902">
        <v>0.17363510800000001</v>
      </c>
      <c r="X2902">
        <v>0.17363510800000001</v>
      </c>
      <c r="Y2902">
        <v>0.206752301</v>
      </c>
      <c r="Z2902">
        <v>0.206752301</v>
      </c>
      <c r="AA2902">
        <v>0.206752301</v>
      </c>
      <c r="AB2902">
        <v>2.2018748000000001E-2</v>
      </c>
      <c r="AC2902">
        <v>0.1809374</v>
      </c>
      <c r="AD2902">
        <v>5.3758E-3</v>
      </c>
      <c r="AE2902">
        <v>5.3758E-3</v>
      </c>
      <c r="AF2902">
        <v>5.3758E-3</v>
      </c>
    </row>
    <row r="2903" spans="1:32" x14ac:dyDescent="0.5">
      <c r="A2903" t="s">
        <v>106</v>
      </c>
      <c r="B2903" t="s">
        <v>107</v>
      </c>
      <c r="C2903" t="s">
        <v>62</v>
      </c>
      <c r="D2903" t="s">
        <v>63</v>
      </c>
      <c r="E2903" t="s">
        <v>33</v>
      </c>
      <c r="F2903" t="s">
        <v>32</v>
      </c>
      <c r="G2903" t="s">
        <v>32</v>
      </c>
      <c r="H2903" t="s">
        <v>32</v>
      </c>
      <c r="I2903" t="s">
        <v>32</v>
      </c>
      <c r="J2903" t="s">
        <v>32</v>
      </c>
      <c r="K2903" t="s">
        <v>32</v>
      </c>
      <c r="L2903" t="s">
        <v>32</v>
      </c>
      <c r="M2903">
        <v>4.3616400000000001E-4</v>
      </c>
      <c r="N2903">
        <v>4.3616400000000001E-4</v>
      </c>
      <c r="O2903">
        <v>4.3616400000000001E-4</v>
      </c>
      <c r="P2903" t="s">
        <v>32</v>
      </c>
      <c r="Q2903">
        <v>0</v>
      </c>
      <c r="R2903">
        <v>0</v>
      </c>
      <c r="S2903" t="s">
        <v>32</v>
      </c>
      <c r="T2903">
        <v>0</v>
      </c>
      <c r="U2903">
        <v>0</v>
      </c>
      <c r="V2903">
        <v>0.24456338499999999</v>
      </c>
      <c r="W2903">
        <v>0.24456338499999999</v>
      </c>
      <c r="X2903">
        <v>0.24456338499999999</v>
      </c>
      <c r="Y2903">
        <v>0.24477970399999999</v>
      </c>
      <c r="Z2903">
        <v>0.24477970399999999</v>
      </c>
      <c r="AA2903">
        <v>0.24477970399999999</v>
      </c>
      <c r="AB2903">
        <v>1.7141318999999999E-2</v>
      </c>
      <c r="AC2903">
        <v>0.1982942</v>
      </c>
      <c r="AD2903">
        <v>8.4212999999999996E-3</v>
      </c>
      <c r="AE2903">
        <v>8.4212999999999996E-3</v>
      </c>
      <c r="AF2903">
        <v>8.4212999999999996E-3</v>
      </c>
    </row>
    <row r="2904" spans="1:32" x14ac:dyDescent="0.5">
      <c r="A2904" t="s">
        <v>106</v>
      </c>
      <c r="B2904" t="s">
        <v>107</v>
      </c>
      <c r="C2904" t="s">
        <v>62</v>
      </c>
      <c r="D2904" t="s">
        <v>63</v>
      </c>
      <c r="E2904" t="s">
        <v>34</v>
      </c>
      <c r="F2904" t="s">
        <v>32</v>
      </c>
      <c r="G2904" t="s">
        <v>32</v>
      </c>
      <c r="H2904" t="s">
        <v>32</v>
      </c>
      <c r="I2904" t="s">
        <v>32</v>
      </c>
      <c r="J2904" t="s">
        <v>32</v>
      </c>
      <c r="K2904" t="s">
        <v>32</v>
      </c>
      <c r="L2904" t="s">
        <v>32</v>
      </c>
      <c r="M2904">
        <v>3.6923390000000002E-3</v>
      </c>
      <c r="N2904">
        <v>3.6923390000000002E-3</v>
      </c>
      <c r="O2904">
        <v>3.6923390000000002E-3</v>
      </c>
      <c r="P2904" t="s">
        <v>32</v>
      </c>
      <c r="Q2904">
        <v>0</v>
      </c>
      <c r="R2904">
        <v>0</v>
      </c>
      <c r="S2904" t="s">
        <v>32</v>
      </c>
      <c r="T2904">
        <v>0</v>
      </c>
      <c r="U2904">
        <v>0</v>
      </c>
      <c r="V2904">
        <v>1.154939844</v>
      </c>
      <c r="W2904">
        <v>1.154939844</v>
      </c>
      <c r="X2904">
        <v>1.154939844</v>
      </c>
      <c r="Y2904">
        <v>1.338750559</v>
      </c>
      <c r="Z2904">
        <v>1.338750559</v>
      </c>
      <c r="AA2904">
        <v>1.338750559</v>
      </c>
      <c r="AB2904">
        <v>0.135563029</v>
      </c>
      <c r="AC2904">
        <v>1.1590849999999999</v>
      </c>
      <c r="AD2904">
        <v>3.6424199999999997E-2</v>
      </c>
      <c r="AE2904">
        <v>3.6424199999999997E-2</v>
      </c>
      <c r="AF2904">
        <v>3.6424199999999997E-2</v>
      </c>
    </row>
    <row r="2905" spans="1:32" x14ac:dyDescent="0.5">
      <c r="A2905" t="s">
        <v>106</v>
      </c>
      <c r="B2905" t="s">
        <v>107</v>
      </c>
      <c r="C2905" t="s">
        <v>62</v>
      </c>
      <c r="D2905" t="s">
        <v>63</v>
      </c>
      <c r="E2905" t="s">
        <v>35</v>
      </c>
      <c r="F2905" t="s">
        <v>32</v>
      </c>
      <c r="G2905" t="s">
        <v>32</v>
      </c>
      <c r="H2905" t="s">
        <v>32</v>
      </c>
      <c r="I2905" t="s">
        <v>32</v>
      </c>
      <c r="J2905" t="s">
        <v>32</v>
      </c>
      <c r="K2905" t="s">
        <v>32</v>
      </c>
      <c r="L2905" t="s">
        <v>32</v>
      </c>
      <c r="M2905">
        <v>3.0952699999999998E-3</v>
      </c>
      <c r="N2905">
        <v>3.0952699999999998E-3</v>
      </c>
      <c r="O2905">
        <v>3.0952699999999998E-3</v>
      </c>
      <c r="P2905" t="s">
        <v>32</v>
      </c>
      <c r="Q2905">
        <v>0</v>
      </c>
      <c r="R2905">
        <v>0</v>
      </c>
      <c r="S2905" t="s">
        <v>32</v>
      </c>
      <c r="T2905">
        <v>0</v>
      </c>
      <c r="U2905">
        <v>0</v>
      </c>
      <c r="V2905">
        <v>0.97876193099999997</v>
      </c>
      <c r="W2905">
        <v>0.97876193099999997</v>
      </c>
      <c r="X2905">
        <v>0.97876193099999997</v>
      </c>
      <c r="Y2905">
        <v>1.1345334920000001</v>
      </c>
      <c r="Z2905">
        <v>1.1345334920000001</v>
      </c>
      <c r="AA2905">
        <v>1.1345334920000001</v>
      </c>
      <c r="AB2905">
        <v>0.114883955</v>
      </c>
      <c r="AC2905">
        <v>0.98227540000000002</v>
      </c>
      <c r="AD2905">
        <v>3.0868E-2</v>
      </c>
      <c r="AE2905">
        <v>3.0868E-2</v>
      </c>
      <c r="AF2905">
        <v>3.0868E-2</v>
      </c>
    </row>
    <row r="2906" spans="1:32" x14ac:dyDescent="0.5">
      <c r="A2906" t="s">
        <v>106</v>
      </c>
      <c r="B2906" t="s">
        <v>107</v>
      </c>
      <c r="C2906" t="s">
        <v>62</v>
      </c>
      <c r="D2906" t="s">
        <v>63</v>
      </c>
      <c r="E2906" t="s">
        <v>36</v>
      </c>
      <c r="F2906" t="s">
        <v>32</v>
      </c>
      <c r="G2906" t="s">
        <v>32</v>
      </c>
      <c r="H2906" t="s">
        <v>32</v>
      </c>
      <c r="I2906" t="s">
        <v>32</v>
      </c>
      <c r="J2906" t="s">
        <v>32</v>
      </c>
      <c r="K2906" t="s">
        <v>32</v>
      </c>
      <c r="L2906" t="s">
        <v>32</v>
      </c>
      <c r="M2906">
        <v>2.5218700000000002E-4</v>
      </c>
      <c r="N2906">
        <v>2.5218700000000002E-4</v>
      </c>
      <c r="O2906">
        <v>2.5218700000000002E-4</v>
      </c>
      <c r="P2906" t="s">
        <v>32</v>
      </c>
      <c r="Q2906">
        <v>0</v>
      </c>
      <c r="R2906">
        <v>0</v>
      </c>
      <c r="S2906" t="s">
        <v>32</v>
      </c>
      <c r="T2906">
        <v>0</v>
      </c>
      <c r="U2906">
        <v>0</v>
      </c>
      <c r="V2906">
        <v>0.109743797</v>
      </c>
      <c r="W2906">
        <v>0.109743797</v>
      </c>
      <c r="X2906">
        <v>0.109743797</v>
      </c>
      <c r="Y2906">
        <v>0.11666412800000001</v>
      </c>
      <c r="Z2906">
        <v>0.11666412800000001</v>
      </c>
      <c r="AA2906">
        <v>0.11666412800000001</v>
      </c>
      <c r="AB2906">
        <v>9.7306549999999995E-3</v>
      </c>
      <c r="AC2906">
        <v>9.7292900000000002E-2</v>
      </c>
      <c r="AD2906">
        <v>3.6541E-3</v>
      </c>
      <c r="AE2906">
        <v>3.6541E-3</v>
      </c>
      <c r="AF2906">
        <v>3.6541E-3</v>
      </c>
    </row>
    <row r="2907" spans="1:32" x14ac:dyDescent="0.5">
      <c r="A2907" t="s">
        <v>106</v>
      </c>
      <c r="B2907" t="s">
        <v>107</v>
      </c>
      <c r="C2907" t="s">
        <v>62</v>
      </c>
      <c r="D2907" t="s">
        <v>63</v>
      </c>
      <c r="E2907" t="s">
        <v>37</v>
      </c>
      <c r="F2907" t="s">
        <v>32</v>
      </c>
      <c r="G2907" t="s">
        <v>32</v>
      </c>
      <c r="H2907" t="s">
        <v>32</v>
      </c>
      <c r="I2907" t="s">
        <v>32</v>
      </c>
      <c r="J2907" t="s">
        <v>32</v>
      </c>
      <c r="K2907" t="s">
        <v>32</v>
      </c>
      <c r="L2907" t="s">
        <v>32</v>
      </c>
      <c r="M2907">
        <v>6.3557010000000001E-3</v>
      </c>
      <c r="N2907">
        <v>6.3557010000000001E-3</v>
      </c>
      <c r="O2907">
        <v>6.3557010000000001E-3</v>
      </c>
      <c r="P2907" t="s">
        <v>32</v>
      </c>
      <c r="Q2907">
        <v>0</v>
      </c>
      <c r="R2907">
        <v>0</v>
      </c>
      <c r="S2907" t="s">
        <v>32</v>
      </c>
      <c r="T2907">
        <v>0</v>
      </c>
      <c r="U2907">
        <v>0</v>
      </c>
      <c r="V2907">
        <v>2.4960274619999998</v>
      </c>
      <c r="W2907">
        <v>2.4960274619999998</v>
      </c>
      <c r="X2907">
        <v>2.4960274619999998</v>
      </c>
      <c r="Y2907">
        <v>2.9720751330000001</v>
      </c>
      <c r="Z2907">
        <v>2.9720751330000001</v>
      </c>
      <c r="AA2907">
        <v>2.9720751330000001</v>
      </c>
      <c r="AB2907">
        <v>0.31651984</v>
      </c>
      <c r="AC2907">
        <v>2.6009747999999999</v>
      </c>
      <c r="AD2907">
        <v>7.7277299999999993E-2</v>
      </c>
      <c r="AE2907">
        <v>7.7277299999999993E-2</v>
      </c>
      <c r="AF2907">
        <v>7.7277299999999993E-2</v>
      </c>
    </row>
    <row r="2908" spans="1:32" x14ac:dyDescent="0.5">
      <c r="A2908" t="s">
        <v>106</v>
      </c>
      <c r="B2908" t="s">
        <v>107</v>
      </c>
      <c r="C2908" t="s">
        <v>64</v>
      </c>
      <c r="D2908" t="s">
        <v>65</v>
      </c>
      <c r="E2908" t="s">
        <v>30</v>
      </c>
      <c r="F2908" t="s">
        <v>32</v>
      </c>
      <c r="G2908" t="s">
        <v>32</v>
      </c>
      <c r="H2908" t="s">
        <v>32</v>
      </c>
      <c r="I2908" t="s">
        <v>32</v>
      </c>
      <c r="J2908" t="s">
        <v>32</v>
      </c>
      <c r="K2908" t="s">
        <v>32</v>
      </c>
      <c r="L2908" t="s">
        <v>32</v>
      </c>
      <c r="M2908" t="s">
        <v>32</v>
      </c>
      <c r="N2908" t="s">
        <v>32</v>
      </c>
      <c r="O2908" t="s">
        <v>32</v>
      </c>
      <c r="P2908" t="s">
        <v>32</v>
      </c>
      <c r="Q2908" t="s">
        <v>32</v>
      </c>
      <c r="R2908" t="s">
        <v>32</v>
      </c>
      <c r="S2908">
        <v>30.704514329999999</v>
      </c>
      <c r="T2908">
        <v>55.888256370000001</v>
      </c>
      <c r="U2908">
        <v>81.071998410000006</v>
      </c>
      <c r="V2908">
        <v>106.2557405</v>
      </c>
      <c r="W2908">
        <v>94.262065640000003</v>
      </c>
      <c r="X2908">
        <v>82.268390830000001</v>
      </c>
      <c r="Y2908">
        <v>70.274716010000006</v>
      </c>
      <c r="Z2908">
        <v>80.177187779999997</v>
      </c>
      <c r="AA2908">
        <v>90.079659550000002</v>
      </c>
      <c r="AB2908">
        <v>99.982131315999993</v>
      </c>
      <c r="AC2908">
        <v>84.870458099999993</v>
      </c>
      <c r="AD2908">
        <v>67.550098500000004</v>
      </c>
      <c r="AE2908">
        <v>67.550098500000004</v>
      </c>
      <c r="AF2908">
        <v>67.550098500000004</v>
      </c>
    </row>
    <row r="2909" spans="1:32" x14ac:dyDescent="0.5">
      <c r="A2909" t="s">
        <v>106</v>
      </c>
      <c r="B2909" t="s">
        <v>107</v>
      </c>
      <c r="C2909" t="s">
        <v>64</v>
      </c>
      <c r="D2909" t="s">
        <v>65</v>
      </c>
      <c r="E2909" t="s">
        <v>31</v>
      </c>
      <c r="F2909" t="s">
        <v>32</v>
      </c>
      <c r="G2909" t="s">
        <v>32</v>
      </c>
      <c r="H2909" t="s">
        <v>32</v>
      </c>
      <c r="I2909" t="s">
        <v>32</v>
      </c>
      <c r="J2909" t="s">
        <v>32</v>
      </c>
      <c r="K2909" t="s">
        <v>32</v>
      </c>
      <c r="L2909" t="s">
        <v>32</v>
      </c>
      <c r="M2909" t="s">
        <v>32</v>
      </c>
      <c r="N2909" t="s">
        <v>32</v>
      </c>
      <c r="O2909" t="s">
        <v>32</v>
      </c>
      <c r="P2909" t="s">
        <v>32</v>
      </c>
      <c r="Q2909" t="s">
        <v>32</v>
      </c>
      <c r="R2909" t="s">
        <v>32</v>
      </c>
      <c r="S2909">
        <v>0.51183749899999997</v>
      </c>
      <c r="T2909">
        <v>0.92793858399999996</v>
      </c>
      <c r="U2909">
        <v>1.344039669</v>
      </c>
      <c r="V2909">
        <v>1.760140754</v>
      </c>
      <c r="W2909">
        <v>1.5607696</v>
      </c>
      <c r="X2909">
        <v>1.3613984459999999</v>
      </c>
      <c r="Y2909">
        <v>1.1620272920000001</v>
      </c>
      <c r="Z2909">
        <v>1.3254602579999999</v>
      </c>
      <c r="AA2909">
        <v>1.4888932239999999</v>
      </c>
      <c r="AB2909">
        <v>1.6523261899999999</v>
      </c>
      <c r="AC2909">
        <v>1.3942555999999999</v>
      </c>
      <c r="AD2909">
        <v>1.1116789</v>
      </c>
      <c r="AE2909">
        <v>1.1116789</v>
      </c>
      <c r="AF2909">
        <v>1.1116789</v>
      </c>
    </row>
    <row r="2910" spans="1:32" x14ac:dyDescent="0.5">
      <c r="A2910" t="s">
        <v>106</v>
      </c>
      <c r="B2910" t="s">
        <v>107</v>
      </c>
      <c r="C2910" t="s">
        <v>64</v>
      </c>
      <c r="D2910" t="s">
        <v>65</v>
      </c>
      <c r="E2910" t="s">
        <v>33</v>
      </c>
      <c r="F2910" t="s">
        <v>32</v>
      </c>
      <c r="G2910" t="s">
        <v>32</v>
      </c>
      <c r="H2910" t="s">
        <v>32</v>
      </c>
      <c r="I2910" t="s">
        <v>32</v>
      </c>
      <c r="J2910" t="s">
        <v>32</v>
      </c>
      <c r="K2910" t="s">
        <v>32</v>
      </c>
      <c r="L2910" t="s">
        <v>32</v>
      </c>
      <c r="M2910" t="s">
        <v>32</v>
      </c>
      <c r="N2910" t="s">
        <v>32</v>
      </c>
      <c r="O2910" t="s">
        <v>32</v>
      </c>
      <c r="P2910" t="s">
        <v>32</v>
      </c>
      <c r="Q2910" t="s">
        <v>32</v>
      </c>
      <c r="R2910" t="s">
        <v>32</v>
      </c>
      <c r="S2910">
        <v>0.82546652799999998</v>
      </c>
      <c r="T2910">
        <v>1.311809317</v>
      </c>
      <c r="U2910">
        <v>1.7981521060000001</v>
      </c>
      <c r="V2910">
        <v>2.2844948949999999</v>
      </c>
      <c r="W2910">
        <v>1.990884831</v>
      </c>
      <c r="X2910">
        <v>1.6972747669999999</v>
      </c>
      <c r="Y2910">
        <v>1.403664703</v>
      </c>
      <c r="Z2910">
        <v>1.585473288</v>
      </c>
      <c r="AA2910">
        <v>1.7672818729999999</v>
      </c>
      <c r="AB2910">
        <v>1.9490904579999999</v>
      </c>
      <c r="AC2910">
        <v>1.2255824</v>
      </c>
      <c r="AD2910">
        <v>1.0765197</v>
      </c>
      <c r="AE2910">
        <v>1.0765197</v>
      </c>
      <c r="AF2910">
        <v>1.0765197</v>
      </c>
    </row>
    <row r="2911" spans="1:32" x14ac:dyDescent="0.5">
      <c r="A2911" t="s">
        <v>106</v>
      </c>
      <c r="B2911" t="s">
        <v>107</v>
      </c>
      <c r="C2911" t="s">
        <v>64</v>
      </c>
      <c r="D2911" t="s">
        <v>65</v>
      </c>
      <c r="E2911" t="s">
        <v>34</v>
      </c>
      <c r="F2911" t="s">
        <v>32</v>
      </c>
      <c r="G2911" t="s">
        <v>32</v>
      </c>
      <c r="H2911" t="s">
        <v>32</v>
      </c>
      <c r="I2911" t="s">
        <v>32</v>
      </c>
      <c r="J2911" t="s">
        <v>32</v>
      </c>
      <c r="K2911" t="s">
        <v>32</v>
      </c>
      <c r="L2911" t="s">
        <v>32</v>
      </c>
      <c r="M2911" t="s">
        <v>32</v>
      </c>
      <c r="N2911" t="s">
        <v>32</v>
      </c>
      <c r="O2911" t="s">
        <v>32</v>
      </c>
      <c r="P2911" t="s">
        <v>32</v>
      </c>
      <c r="Q2911" t="s">
        <v>32</v>
      </c>
      <c r="R2911" t="s">
        <v>32</v>
      </c>
      <c r="S2911">
        <v>3.486568772</v>
      </c>
      <c r="T2911">
        <v>6.1759367239999996</v>
      </c>
      <c r="U2911">
        <v>8.8653046759999992</v>
      </c>
      <c r="V2911">
        <v>11.554672630000001</v>
      </c>
      <c r="W2911">
        <v>10.2185094</v>
      </c>
      <c r="X2911">
        <v>8.8823461619999993</v>
      </c>
      <c r="Y2911">
        <v>7.5461829290000004</v>
      </c>
      <c r="Z2911">
        <v>8.5952480760000007</v>
      </c>
      <c r="AA2911">
        <v>9.6443132239999994</v>
      </c>
      <c r="AB2911">
        <v>10.693378371</v>
      </c>
      <c r="AC2911">
        <v>8.6940998999999994</v>
      </c>
      <c r="AD2911">
        <v>7.0100546000000001</v>
      </c>
      <c r="AE2911">
        <v>7.0100546000000001</v>
      </c>
      <c r="AF2911">
        <v>7.0100546000000001</v>
      </c>
    </row>
    <row r="2912" spans="1:32" x14ac:dyDescent="0.5">
      <c r="A2912" t="s">
        <v>106</v>
      </c>
      <c r="B2912" t="s">
        <v>107</v>
      </c>
      <c r="C2912" t="s">
        <v>64</v>
      </c>
      <c r="D2912" t="s">
        <v>65</v>
      </c>
      <c r="E2912" t="s">
        <v>35</v>
      </c>
      <c r="F2912" t="s">
        <v>32</v>
      </c>
      <c r="G2912" t="s">
        <v>32</v>
      </c>
      <c r="H2912" t="s">
        <v>32</v>
      </c>
      <c r="I2912" t="s">
        <v>32</v>
      </c>
      <c r="J2912" t="s">
        <v>32</v>
      </c>
      <c r="K2912" t="s">
        <v>32</v>
      </c>
      <c r="L2912" t="s">
        <v>32</v>
      </c>
      <c r="M2912" t="s">
        <v>32</v>
      </c>
      <c r="N2912" t="s">
        <v>32</v>
      </c>
      <c r="O2912" t="s">
        <v>32</v>
      </c>
      <c r="P2912" t="s">
        <v>32</v>
      </c>
      <c r="Q2912" t="s">
        <v>32</v>
      </c>
      <c r="R2912" t="s">
        <v>32</v>
      </c>
      <c r="S2912">
        <v>2.9547158740000001</v>
      </c>
      <c r="T2912">
        <v>5.2338437119999996</v>
      </c>
      <c r="U2912">
        <v>7.5129715499999996</v>
      </c>
      <c r="V2912">
        <v>9.7920993880000005</v>
      </c>
      <c r="W2912">
        <v>8.6597572439999997</v>
      </c>
      <c r="X2912">
        <v>7.5274150999999998</v>
      </c>
      <c r="Y2912">
        <v>6.3950729559999999</v>
      </c>
      <c r="Z2912">
        <v>7.2841115170000004</v>
      </c>
      <c r="AA2912">
        <v>8.1731500789999991</v>
      </c>
      <c r="AB2912">
        <v>9.0621886400000005</v>
      </c>
      <c r="AC2912">
        <v>7.3678812999999996</v>
      </c>
      <c r="AD2912">
        <v>5.9407243999999997</v>
      </c>
      <c r="AE2912">
        <v>5.9407243999999997</v>
      </c>
      <c r="AF2912">
        <v>5.9407243999999997</v>
      </c>
    </row>
    <row r="2913" spans="1:32" x14ac:dyDescent="0.5">
      <c r="A2913" t="s">
        <v>106</v>
      </c>
      <c r="B2913" t="s">
        <v>107</v>
      </c>
      <c r="C2913" t="s">
        <v>64</v>
      </c>
      <c r="D2913" t="s">
        <v>65</v>
      </c>
      <c r="E2913" t="s">
        <v>36</v>
      </c>
      <c r="F2913" t="s">
        <v>32</v>
      </c>
      <c r="G2913" t="s">
        <v>32</v>
      </c>
      <c r="H2913" t="s">
        <v>32</v>
      </c>
      <c r="I2913" t="s">
        <v>32</v>
      </c>
      <c r="J2913" t="s">
        <v>32</v>
      </c>
      <c r="K2913" t="s">
        <v>32</v>
      </c>
      <c r="L2913" t="s">
        <v>32</v>
      </c>
      <c r="M2913" t="s">
        <v>32</v>
      </c>
      <c r="N2913" t="s">
        <v>32</v>
      </c>
      <c r="O2913" t="s">
        <v>32</v>
      </c>
      <c r="P2913" t="s">
        <v>32</v>
      </c>
      <c r="Q2913" t="s">
        <v>32</v>
      </c>
      <c r="R2913" t="s">
        <v>32</v>
      </c>
      <c r="S2913">
        <v>0.355049789</v>
      </c>
      <c r="T2913">
        <v>0.587945457</v>
      </c>
      <c r="U2913">
        <v>0.82084112499999995</v>
      </c>
      <c r="V2913">
        <v>1.0537367929999999</v>
      </c>
      <c r="W2913">
        <v>0.92386444300000004</v>
      </c>
      <c r="X2913">
        <v>0.79399209199999998</v>
      </c>
      <c r="Y2913">
        <v>0.66411974200000001</v>
      </c>
      <c r="Z2913">
        <v>0.75281448699999998</v>
      </c>
      <c r="AA2913">
        <v>0.84150923099999997</v>
      </c>
      <c r="AB2913">
        <v>0.93020397600000004</v>
      </c>
      <c r="AC2913">
        <v>0.65845339999999997</v>
      </c>
      <c r="AD2913">
        <v>0.55497730000000001</v>
      </c>
      <c r="AE2913">
        <v>0.55497730000000001</v>
      </c>
      <c r="AF2913">
        <v>0.55497730000000001</v>
      </c>
    </row>
    <row r="2914" spans="1:32" x14ac:dyDescent="0.5">
      <c r="A2914" t="s">
        <v>106</v>
      </c>
      <c r="B2914" t="s">
        <v>107</v>
      </c>
      <c r="C2914" t="s">
        <v>64</v>
      </c>
      <c r="D2914" t="s">
        <v>65</v>
      </c>
      <c r="E2914" t="s">
        <v>37</v>
      </c>
      <c r="F2914" t="s">
        <v>32</v>
      </c>
      <c r="G2914" t="s">
        <v>32</v>
      </c>
      <c r="H2914" t="s">
        <v>32</v>
      </c>
      <c r="I2914" t="s">
        <v>32</v>
      </c>
      <c r="J2914" t="s">
        <v>32</v>
      </c>
      <c r="K2914" t="s">
        <v>32</v>
      </c>
      <c r="L2914" t="s">
        <v>32</v>
      </c>
      <c r="M2914" t="s">
        <v>32</v>
      </c>
      <c r="N2914" t="s">
        <v>32</v>
      </c>
      <c r="O2914" t="s">
        <v>32</v>
      </c>
      <c r="P2914" t="s">
        <v>32</v>
      </c>
      <c r="Q2914" t="s">
        <v>32</v>
      </c>
      <c r="R2914" t="s">
        <v>32</v>
      </c>
      <c r="S2914">
        <v>7.3576558900000002</v>
      </c>
      <c r="T2914">
        <v>13.339128280000001</v>
      </c>
      <c r="U2914">
        <v>19.32060066</v>
      </c>
      <c r="V2914">
        <v>25.302073050000001</v>
      </c>
      <c r="W2914">
        <v>22.43610447</v>
      </c>
      <c r="X2914">
        <v>19.57013589</v>
      </c>
      <c r="Y2914">
        <v>16.704167309999999</v>
      </c>
      <c r="Z2914">
        <v>19.053503899999999</v>
      </c>
      <c r="AA2914">
        <v>21.4028405</v>
      </c>
      <c r="AB2914">
        <v>23.752177093</v>
      </c>
      <c r="AC2914">
        <v>20.042423700000001</v>
      </c>
      <c r="AD2914">
        <v>15.980383</v>
      </c>
      <c r="AE2914">
        <v>15.980383</v>
      </c>
      <c r="AF2914">
        <v>15.980383</v>
      </c>
    </row>
    <row r="2915" spans="1:32" x14ac:dyDescent="0.5">
      <c r="A2915" t="s">
        <v>108</v>
      </c>
      <c r="B2915" t="s">
        <v>109</v>
      </c>
      <c r="C2915" t="s">
        <v>27</v>
      </c>
      <c r="D2915" t="s">
        <v>29</v>
      </c>
      <c r="E2915" t="s">
        <v>30</v>
      </c>
      <c r="F2915">
        <v>2.69611</v>
      </c>
      <c r="G2915">
        <v>2.96068</v>
      </c>
      <c r="H2915">
        <v>2.8781400000000001</v>
      </c>
      <c r="I2915">
        <v>3.10622</v>
      </c>
      <c r="J2915">
        <v>1.17747</v>
      </c>
      <c r="K2915">
        <v>3.0159129999999998</v>
      </c>
      <c r="L2915">
        <v>2.7256290000000001</v>
      </c>
      <c r="M2915">
        <v>2.302295075</v>
      </c>
      <c r="N2915">
        <v>2.4088175920000001</v>
      </c>
      <c r="O2915">
        <v>2.5153401099999999</v>
      </c>
      <c r="P2915">
        <v>2.6218626280000001</v>
      </c>
      <c r="Q2915">
        <v>2.320285154</v>
      </c>
      <c r="R2915">
        <v>2.018707681</v>
      </c>
      <c r="S2915">
        <v>1.7171302070000001</v>
      </c>
      <c r="T2915">
        <v>10.37214635</v>
      </c>
      <c r="U2915">
        <v>19.027162499999999</v>
      </c>
      <c r="V2915">
        <v>27.639524640000001</v>
      </c>
      <c r="W2915">
        <v>29.927703470000001</v>
      </c>
      <c r="X2915">
        <v>32.215882299999997</v>
      </c>
      <c r="Y2915">
        <v>34.504061120000003</v>
      </c>
      <c r="Z2915">
        <v>23.720527579999999</v>
      </c>
      <c r="AA2915">
        <v>12.93699404</v>
      </c>
      <c r="AB2915">
        <v>2.1534604957000001</v>
      </c>
      <c r="AC2915">
        <v>2.0621575999999999</v>
      </c>
      <c r="AD2915">
        <v>3.3122321000000001</v>
      </c>
      <c r="AE2915">
        <v>3.3122321000000001</v>
      </c>
      <c r="AF2915">
        <v>3.3122321000000001</v>
      </c>
    </row>
    <row r="2916" spans="1:32" x14ac:dyDescent="0.5">
      <c r="A2916" t="s">
        <v>108</v>
      </c>
      <c r="B2916" t="s">
        <v>109</v>
      </c>
      <c r="C2916" t="s">
        <v>27</v>
      </c>
      <c r="D2916" t="s">
        <v>29</v>
      </c>
      <c r="E2916" t="s">
        <v>31</v>
      </c>
      <c r="F2916" t="s">
        <v>32</v>
      </c>
      <c r="G2916">
        <v>4.7190000000000003E-2</v>
      </c>
      <c r="H2916">
        <v>4.5499999999999999E-2</v>
      </c>
      <c r="I2916">
        <v>4.7019999999999999E-2</v>
      </c>
      <c r="J2916">
        <v>2.6270000000000002E-2</v>
      </c>
      <c r="K2916">
        <v>4.2615E-2</v>
      </c>
      <c r="L2916">
        <v>4.6273000000000002E-2</v>
      </c>
      <c r="M2916">
        <v>0.33160220000000001</v>
      </c>
      <c r="N2916">
        <v>0.34863094300000003</v>
      </c>
      <c r="O2916">
        <v>0.36565968599999998</v>
      </c>
      <c r="P2916">
        <v>0.382688429</v>
      </c>
      <c r="Q2916">
        <v>0.34658049699999999</v>
      </c>
      <c r="R2916">
        <v>0.31047256499999998</v>
      </c>
      <c r="S2916">
        <v>0.27436463300000002</v>
      </c>
      <c r="T2916">
        <v>0.26207486099999999</v>
      </c>
      <c r="U2916">
        <v>0.24978508799999999</v>
      </c>
      <c r="V2916">
        <v>0.23749531600000001</v>
      </c>
      <c r="W2916">
        <v>0.215608454</v>
      </c>
      <c r="X2916">
        <v>0.193721592</v>
      </c>
      <c r="Y2916">
        <v>0.17183472999999999</v>
      </c>
      <c r="Z2916">
        <v>0.20456764799999999</v>
      </c>
      <c r="AA2916">
        <v>0.23730056499999999</v>
      </c>
      <c r="AB2916">
        <v>0.27003348300000002</v>
      </c>
      <c r="AC2916">
        <v>0.26270749999999998</v>
      </c>
      <c r="AD2916">
        <v>0.27444099999999999</v>
      </c>
      <c r="AE2916">
        <v>0.27444099999999999</v>
      </c>
      <c r="AF2916">
        <v>0.27444099999999999</v>
      </c>
    </row>
    <row r="2917" spans="1:32" x14ac:dyDescent="0.5">
      <c r="A2917" t="s">
        <v>108</v>
      </c>
      <c r="B2917" t="s">
        <v>109</v>
      </c>
      <c r="C2917" t="s">
        <v>27</v>
      </c>
      <c r="D2917" t="s">
        <v>29</v>
      </c>
      <c r="E2917" t="s">
        <v>33</v>
      </c>
      <c r="F2917">
        <v>48.977960000000003</v>
      </c>
      <c r="G2917">
        <v>60.458219999999997</v>
      </c>
      <c r="H2917">
        <v>43.48854</v>
      </c>
      <c r="I2917">
        <v>47.339889999999997</v>
      </c>
      <c r="J2917">
        <v>39.310890000000001</v>
      </c>
      <c r="K2917">
        <v>42.505294999999997</v>
      </c>
      <c r="L2917">
        <v>39.453000000000003</v>
      </c>
      <c r="M2917">
        <v>44.781443060000001</v>
      </c>
      <c r="N2917">
        <v>40.880068000000001</v>
      </c>
      <c r="O2917">
        <v>42.730179999999997</v>
      </c>
      <c r="P2917">
        <v>47.10169423</v>
      </c>
      <c r="Q2917">
        <v>19.742121000000001</v>
      </c>
      <c r="R2917">
        <v>18.08896</v>
      </c>
      <c r="S2917">
        <v>17.13288653</v>
      </c>
      <c r="T2917">
        <v>13.95381663</v>
      </c>
      <c r="U2917">
        <v>10.76688672</v>
      </c>
      <c r="V2917">
        <v>7.5752318069999998</v>
      </c>
      <c r="W2917">
        <v>8.4886197380000006</v>
      </c>
      <c r="X2917">
        <v>9.4020076689999996</v>
      </c>
      <c r="Y2917">
        <v>10.3153956</v>
      </c>
      <c r="Z2917">
        <v>7.8607900949999996</v>
      </c>
      <c r="AA2917">
        <v>5.4061845909999997</v>
      </c>
      <c r="AB2917">
        <v>2.9515790864000002</v>
      </c>
      <c r="AC2917">
        <v>4.6299861</v>
      </c>
      <c r="AD2917">
        <v>5.3228872999999997</v>
      </c>
      <c r="AE2917">
        <v>3.846069</v>
      </c>
      <c r="AF2917">
        <v>4.3085820000000004</v>
      </c>
    </row>
    <row r="2918" spans="1:32" x14ac:dyDescent="0.5">
      <c r="A2918" t="s">
        <v>108</v>
      </c>
      <c r="B2918" t="s">
        <v>109</v>
      </c>
      <c r="C2918" t="s">
        <v>27</v>
      </c>
      <c r="D2918" t="s">
        <v>29</v>
      </c>
      <c r="E2918" t="s">
        <v>34</v>
      </c>
      <c r="F2918">
        <v>4.05288</v>
      </c>
      <c r="G2918">
        <v>4.7545599999999997</v>
      </c>
      <c r="H2918">
        <v>4.4871600000000003</v>
      </c>
      <c r="I2918">
        <v>2.5446</v>
      </c>
      <c r="J2918">
        <v>3.999949</v>
      </c>
      <c r="K2918">
        <v>4.5285260000000003</v>
      </c>
      <c r="L2918">
        <v>4.2032040000000004</v>
      </c>
      <c r="M2918">
        <v>3.6344272270000002</v>
      </c>
      <c r="N2918">
        <v>3.7025163459999999</v>
      </c>
      <c r="O2918">
        <v>3.770605465</v>
      </c>
      <c r="P2918">
        <v>3.8386945849999998</v>
      </c>
      <c r="Q2918">
        <v>2.9571877789999998</v>
      </c>
      <c r="R2918">
        <v>2.0756809719999998</v>
      </c>
      <c r="S2918">
        <v>1.194174166</v>
      </c>
      <c r="T2918">
        <v>1.121850842</v>
      </c>
      <c r="U2918">
        <v>1.049527519</v>
      </c>
      <c r="V2918">
        <v>1.1601565949999999</v>
      </c>
      <c r="W2918">
        <v>1.2995170899999999</v>
      </c>
      <c r="X2918">
        <v>1.4388775840000001</v>
      </c>
      <c r="Y2918">
        <v>1.5782380789999999</v>
      </c>
      <c r="Z2918">
        <v>1.3290457739999999</v>
      </c>
      <c r="AA2918">
        <v>1.07985347</v>
      </c>
      <c r="AB2918">
        <v>0.83066116489999997</v>
      </c>
      <c r="AC2918">
        <v>0.82717960000000001</v>
      </c>
      <c r="AD2918">
        <v>0.99711729999999998</v>
      </c>
      <c r="AE2918">
        <v>0.99711729999999998</v>
      </c>
      <c r="AF2918">
        <v>0.99711729999999998</v>
      </c>
    </row>
    <row r="2919" spans="1:32" x14ac:dyDescent="0.5">
      <c r="A2919" t="s">
        <v>108</v>
      </c>
      <c r="B2919" t="s">
        <v>109</v>
      </c>
      <c r="C2919" t="s">
        <v>27</v>
      </c>
      <c r="D2919" t="s">
        <v>29</v>
      </c>
      <c r="E2919" t="s">
        <v>35</v>
      </c>
      <c r="F2919">
        <v>0.88436000000000003</v>
      </c>
      <c r="G2919">
        <v>2.1352799999999998</v>
      </c>
      <c r="H2919">
        <v>2.01437</v>
      </c>
      <c r="I2919">
        <v>1.31182</v>
      </c>
      <c r="J2919">
        <v>2.8751479999999998</v>
      </c>
      <c r="K2919">
        <v>3.239913</v>
      </c>
      <c r="L2919">
        <v>3.343092</v>
      </c>
      <c r="M2919">
        <v>3.2720061739999999</v>
      </c>
      <c r="N2919">
        <v>3.3384066419999998</v>
      </c>
      <c r="O2919">
        <v>3.4048071090000001</v>
      </c>
      <c r="P2919">
        <v>3.4712075769999999</v>
      </c>
      <c r="Q2919">
        <v>2.5163222360000002</v>
      </c>
      <c r="R2919">
        <v>1.5614368949999999</v>
      </c>
      <c r="S2919">
        <v>0.60655155500000002</v>
      </c>
      <c r="T2919">
        <v>0.65715253799999995</v>
      </c>
      <c r="U2919">
        <v>0.707753521</v>
      </c>
      <c r="V2919">
        <v>0.75835450400000004</v>
      </c>
      <c r="W2919">
        <v>0.81360571900000001</v>
      </c>
      <c r="X2919">
        <v>0.86885693399999997</v>
      </c>
      <c r="Y2919">
        <v>0.92410815000000002</v>
      </c>
      <c r="Z2919">
        <v>0.87671898400000003</v>
      </c>
      <c r="AA2919">
        <v>0.82932981800000005</v>
      </c>
      <c r="AB2919">
        <v>0.78194065199999996</v>
      </c>
      <c r="AC2919">
        <v>0.77774010000000005</v>
      </c>
      <c r="AD2919">
        <v>0.85649969999999997</v>
      </c>
      <c r="AE2919">
        <v>0.85649969999999997</v>
      </c>
      <c r="AF2919">
        <v>0.85649969999999997</v>
      </c>
    </row>
    <row r="2920" spans="1:32" x14ac:dyDescent="0.5">
      <c r="A2920" t="s">
        <v>108</v>
      </c>
      <c r="B2920" t="s">
        <v>109</v>
      </c>
      <c r="C2920" t="s">
        <v>27</v>
      </c>
      <c r="D2920" t="s">
        <v>29</v>
      </c>
      <c r="E2920" t="s">
        <v>36</v>
      </c>
      <c r="F2920">
        <v>55.779110000000003</v>
      </c>
      <c r="G2920">
        <v>53.232230000000001</v>
      </c>
      <c r="H2920">
        <v>51.130850000000002</v>
      </c>
      <c r="I2920">
        <v>49.817230000000002</v>
      </c>
      <c r="J2920">
        <v>48.682499999999997</v>
      </c>
      <c r="K2920">
        <v>53.049199999999999</v>
      </c>
      <c r="L2920">
        <v>51.979700000000001</v>
      </c>
      <c r="M2920">
        <v>49.297830900000001</v>
      </c>
      <c r="N2920">
        <v>49.718741999999999</v>
      </c>
      <c r="O2920">
        <v>54.561734999999999</v>
      </c>
      <c r="P2920">
        <v>53.432916509999998</v>
      </c>
      <c r="Q2920">
        <v>9.2220359999999992</v>
      </c>
      <c r="R2920">
        <v>8.5240209999999994</v>
      </c>
      <c r="S2920">
        <v>9.1911672610000004</v>
      </c>
      <c r="T2920">
        <v>7.8991442090000001</v>
      </c>
      <c r="U2920">
        <v>6.607071157</v>
      </c>
      <c r="V2920">
        <v>5.3139601059999997</v>
      </c>
      <c r="W2920">
        <v>6.9683519140000003</v>
      </c>
      <c r="X2920">
        <v>8.6227437219999992</v>
      </c>
      <c r="Y2920">
        <v>10.277135530000001</v>
      </c>
      <c r="Z2920">
        <v>7.4633058309999996</v>
      </c>
      <c r="AA2920">
        <v>4.6494761310000001</v>
      </c>
      <c r="AB2920">
        <v>1.8356464308</v>
      </c>
      <c r="AC2920">
        <v>3.3356574999999999</v>
      </c>
      <c r="AD2920">
        <v>4.7264754</v>
      </c>
      <c r="AE2920">
        <v>2.0919129999999999</v>
      </c>
      <c r="AF2920">
        <v>2.6318410000000001</v>
      </c>
    </row>
    <row r="2921" spans="1:32" x14ac:dyDescent="0.5">
      <c r="A2921" t="s">
        <v>108</v>
      </c>
      <c r="B2921" t="s">
        <v>109</v>
      </c>
      <c r="C2921" t="s">
        <v>27</v>
      </c>
      <c r="D2921" t="s">
        <v>29</v>
      </c>
      <c r="E2921" t="s">
        <v>37</v>
      </c>
      <c r="F2921">
        <v>0.31696999999999997</v>
      </c>
      <c r="G2921">
        <v>0.34134999999999999</v>
      </c>
      <c r="H2921">
        <v>0.33354</v>
      </c>
      <c r="I2921">
        <v>0.35965000000000003</v>
      </c>
      <c r="J2921">
        <v>0.172068</v>
      </c>
      <c r="K2921">
        <v>0.48308299999999998</v>
      </c>
      <c r="L2921">
        <v>0.47499200000000003</v>
      </c>
      <c r="M2921">
        <v>0.53884888900000005</v>
      </c>
      <c r="N2921">
        <v>0.60431125799999996</v>
      </c>
      <c r="O2921">
        <v>0.66977362699999998</v>
      </c>
      <c r="P2921">
        <v>0.735235996</v>
      </c>
      <c r="Q2921">
        <v>0.659931716</v>
      </c>
      <c r="R2921">
        <v>0.584627436</v>
      </c>
      <c r="S2921">
        <v>0.50932315500000003</v>
      </c>
      <c r="T2921">
        <v>0.58055748600000001</v>
      </c>
      <c r="U2921">
        <v>0.65179181600000002</v>
      </c>
      <c r="V2921">
        <v>0.72302614700000001</v>
      </c>
      <c r="W2921">
        <v>0.74385053800000001</v>
      </c>
      <c r="X2921">
        <v>0.76467492800000003</v>
      </c>
      <c r="Y2921">
        <v>0.78549931900000003</v>
      </c>
      <c r="Z2921">
        <v>0.76703269399999996</v>
      </c>
      <c r="AA2921">
        <v>0.74856606800000003</v>
      </c>
      <c r="AB2921">
        <v>0.73009944280000005</v>
      </c>
      <c r="AC2921">
        <v>0.73558900000000005</v>
      </c>
      <c r="AD2921">
        <v>0.84076960000000001</v>
      </c>
      <c r="AE2921">
        <v>0.84076960000000001</v>
      </c>
      <c r="AF2921">
        <v>0.84076960000000001</v>
      </c>
    </row>
    <row r="2922" spans="1:32" x14ac:dyDescent="0.5">
      <c r="A2922" t="s">
        <v>108</v>
      </c>
      <c r="B2922" t="s">
        <v>109</v>
      </c>
      <c r="C2922" t="s">
        <v>38</v>
      </c>
      <c r="D2922" t="s">
        <v>39</v>
      </c>
      <c r="E2922" t="s">
        <v>30</v>
      </c>
      <c r="F2922">
        <v>0.57249000000000005</v>
      </c>
      <c r="G2922">
        <v>0.74485999999999997</v>
      </c>
      <c r="H2922">
        <v>0.70737000000000005</v>
      </c>
      <c r="I2922">
        <v>0.70008999999999999</v>
      </c>
      <c r="J2922">
        <v>0.70892999999999995</v>
      </c>
      <c r="K2922">
        <v>0.71649300000000005</v>
      </c>
      <c r="L2922">
        <v>0.74528499999999998</v>
      </c>
      <c r="M2922">
        <v>1.1880484739999999</v>
      </c>
      <c r="N2922">
        <v>3.0484820749999999</v>
      </c>
      <c r="O2922">
        <v>4.9089156770000004</v>
      </c>
      <c r="P2922">
        <v>6.7693492790000001</v>
      </c>
      <c r="Q2922">
        <v>4.7269245260000003</v>
      </c>
      <c r="R2922">
        <v>2.6844997739999998</v>
      </c>
      <c r="S2922">
        <v>0.64207502100000002</v>
      </c>
      <c r="T2922">
        <v>0.75094824199999999</v>
      </c>
      <c r="U2922">
        <v>0.85982146299999995</v>
      </c>
      <c r="V2922">
        <v>1.0513400660000001</v>
      </c>
      <c r="W2922">
        <v>1.008322403</v>
      </c>
      <c r="X2922">
        <v>0.96530474099999997</v>
      </c>
      <c r="Y2922">
        <v>0.92228707799999998</v>
      </c>
      <c r="Z2922">
        <v>1.5660237420000001</v>
      </c>
      <c r="AA2922">
        <v>2.2097604049999999</v>
      </c>
      <c r="AB2922">
        <v>2.8514600685999998</v>
      </c>
      <c r="AC2922">
        <v>2.6668997000000001</v>
      </c>
      <c r="AD2922">
        <v>2.6741229</v>
      </c>
      <c r="AE2922">
        <v>2.6741229</v>
      </c>
      <c r="AF2922">
        <v>2.6741229</v>
      </c>
    </row>
    <row r="2923" spans="1:32" x14ac:dyDescent="0.5">
      <c r="A2923" t="s">
        <v>108</v>
      </c>
      <c r="B2923" t="s">
        <v>109</v>
      </c>
      <c r="C2923" t="s">
        <v>38</v>
      </c>
      <c r="D2923" t="s">
        <v>39</v>
      </c>
      <c r="E2923" t="s">
        <v>31</v>
      </c>
      <c r="F2923">
        <v>4.7530000000000003E-2</v>
      </c>
      <c r="G2923">
        <v>5.5750000000000001E-2</v>
      </c>
      <c r="H2923">
        <v>5.296E-2</v>
      </c>
      <c r="I2923">
        <v>5.2299999999999999E-2</v>
      </c>
      <c r="J2923">
        <v>5.6550000000000003E-2</v>
      </c>
      <c r="K2923">
        <v>5.7855999999999998E-2</v>
      </c>
      <c r="L2923">
        <v>6.0367999999999998E-2</v>
      </c>
      <c r="M2923">
        <v>0.20060702699999999</v>
      </c>
      <c r="N2923">
        <v>0.20114024699999999</v>
      </c>
      <c r="O2923">
        <v>0.201673467</v>
      </c>
      <c r="P2923">
        <v>0.202206687</v>
      </c>
      <c r="Q2923">
        <v>0.14664143800000001</v>
      </c>
      <c r="R2923">
        <v>9.1076189000000002E-2</v>
      </c>
      <c r="S2923">
        <v>3.5510939999999998E-2</v>
      </c>
      <c r="T2923">
        <v>3.6321225999999998E-2</v>
      </c>
      <c r="U2923">
        <v>3.7131510999999999E-2</v>
      </c>
      <c r="V2923">
        <v>4.0243177999999998E-2</v>
      </c>
      <c r="W2923">
        <v>3.8019631999999998E-2</v>
      </c>
      <c r="X2923">
        <v>3.5796085999999998E-2</v>
      </c>
      <c r="Y2923">
        <v>3.3572539999999998E-2</v>
      </c>
      <c r="Z2923">
        <v>3.0548709E-2</v>
      </c>
      <c r="AA2923">
        <v>2.7524877999999999E-2</v>
      </c>
      <c r="AB2923">
        <v>2.45010464E-2</v>
      </c>
      <c r="AC2923">
        <v>1.9259100000000001E-2</v>
      </c>
      <c r="AD2923">
        <v>1.9259100000000001E-2</v>
      </c>
      <c r="AE2923">
        <v>1.9259100000000001E-2</v>
      </c>
      <c r="AF2923">
        <v>1.9259100000000001E-2</v>
      </c>
    </row>
    <row r="2924" spans="1:32" x14ac:dyDescent="0.5">
      <c r="A2924" t="s">
        <v>108</v>
      </c>
      <c r="B2924" t="s">
        <v>109</v>
      </c>
      <c r="C2924" t="s">
        <v>38</v>
      </c>
      <c r="D2924" t="s">
        <v>39</v>
      </c>
      <c r="E2924" t="s">
        <v>33</v>
      </c>
      <c r="F2924">
        <v>2.8049599999999999</v>
      </c>
      <c r="G2924">
        <v>3.5354399999999999</v>
      </c>
      <c r="H2924">
        <v>3.3380100000000001</v>
      </c>
      <c r="I2924">
        <v>3.2953800000000002</v>
      </c>
      <c r="J2924">
        <v>3.486586</v>
      </c>
      <c r="K2924">
        <v>3.5165470000000001</v>
      </c>
      <c r="L2924">
        <v>3.661346</v>
      </c>
      <c r="M2924">
        <v>3.081219854</v>
      </c>
      <c r="N2924">
        <v>3.2713390809999998</v>
      </c>
      <c r="O2924">
        <v>3.4614583080000001</v>
      </c>
      <c r="P2924">
        <v>3.6515775349999999</v>
      </c>
      <c r="Q2924">
        <v>3.0385859640000001</v>
      </c>
      <c r="R2924">
        <v>2.4255943929999999</v>
      </c>
      <c r="S2924">
        <v>1.8126028219999999</v>
      </c>
      <c r="T2924">
        <v>1.85997828</v>
      </c>
      <c r="U2924">
        <v>1.9073537389999999</v>
      </c>
      <c r="V2924">
        <v>2.128420288</v>
      </c>
      <c r="W2924">
        <v>1.954370731</v>
      </c>
      <c r="X2924">
        <v>1.780321174</v>
      </c>
      <c r="Y2924">
        <v>1.606271617</v>
      </c>
      <c r="Z2924">
        <v>2.656094494</v>
      </c>
      <c r="AA2924">
        <v>3.705917372</v>
      </c>
      <c r="AB2924">
        <v>4.7474152501000004</v>
      </c>
      <c r="AC2924">
        <v>4.2378305999999997</v>
      </c>
      <c r="AD2924">
        <v>4.1548217999999997</v>
      </c>
      <c r="AE2924">
        <v>4.1548217999999997</v>
      </c>
      <c r="AF2924">
        <v>4.1548217999999997</v>
      </c>
    </row>
    <row r="2925" spans="1:32" x14ac:dyDescent="0.5">
      <c r="A2925" t="s">
        <v>108</v>
      </c>
      <c r="B2925" t="s">
        <v>109</v>
      </c>
      <c r="C2925" t="s">
        <v>38</v>
      </c>
      <c r="D2925" t="s">
        <v>39</v>
      </c>
      <c r="E2925" t="s">
        <v>34</v>
      </c>
      <c r="F2925">
        <v>0.19564000000000001</v>
      </c>
      <c r="G2925">
        <v>0.40205999999999997</v>
      </c>
      <c r="H2925">
        <v>0.38667000000000001</v>
      </c>
      <c r="I2925">
        <v>0.38503999999999999</v>
      </c>
      <c r="J2925">
        <v>0.37805800000000001</v>
      </c>
      <c r="K2925">
        <v>0.38283600000000001</v>
      </c>
      <c r="L2925">
        <v>0.40306399999999998</v>
      </c>
      <c r="M2925">
        <v>1.084520049</v>
      </c>
      <c r="N2925">
        <v>1.072229436</v>
      </c>
      <c r="O2925">
        <v>1.059938823</v>
      </c>
      <c r="P2925">
        <v>1.0476482110000001</v>
      </c>
      <c r="Q2925">
        <v>0.90068548900000001</v>
      </c>
      <c r="R2925">
        <v>0.75372276800000004</v>
      </c>
      <c r="S2925">
        <v>0.60676004699999997</v>
      </c>
      <c r="T2925">
        <v>0.66527745400000005</v>
      </c>
      <c r="U2925">
        <v>0.72379486100000001</v>
      </c>
      <c r="V2925">
        <v>0.86772973900000006</v>
      </c>
      <c r="W2925">
        <v>0.83086156</v>
      </c>
      <c r="X2925">
        <v>0.79399338100000005</v>
      </c>
      <c r="Y2925">
        <v>0.75712520100000003</v>
      </c>
      <c r="Z2925">
        <v>0.66615639000000004</v>
      </c>
      <c r="AA2925">
        <v>0.57518757799999998</v>
      </c>
      <c r="AB2925">
        <v>0.4751077662</v>
      </c>
      <c r="AC2925">
        <v>0.39059509999999997</v>
      </c>
      <c r="AD2925">
        <v>0.38523230000000003</v>
      </c>
      <c r="AE2925">
        <v>0.38523230000000003</v>
      </c>
      <c r="AF2925">
        <v>0.38523230000000003</v>
      </c>
    </row>
    <row r="2926" spans="1:32" x14ac:dyDescent="0.5">
      <c r="A2926" t="s">
        <v>108</v>
      </c>
      <c r="B2926" t="s">
        <v>109</v>
      </c>
      <c r="C2926" t="s">
        <v>38</v>
      </c>
      <c r="D2926" t="s">
        <v>39</v>
      </c>
      <c r="E2926" t="s">
        <v>35</v>
      </c>
      <c r="F2926">
        <v>9.7309999999999994E-2</v>
      </c>
      <c r="G2926">
        <v>0.28277999999999998</v>
      </c>
      <c r="H2926">
        <v>0.27445999999999998</v>
      </c>
      <c r="I2926">
        <v>0.27494000000000002</v>
      </c>
      <c r="J2926">
        <v>0.27308199999999999</v>
      </c>
      <c r="K2926">
        <v>0.277028</v>
      </c>
      <c r="L2926">
        <v>0.28998000000000002</v>
      </c>
      <c r="M2926">
        <v>0.43229498500000002</v>
      </c>
      <c r="N2926">
        <v>0.42261486300000001</v>
      </c>
      <c r="O2926">
        <v>0.41293474000000002</v>
      </c>
      <c r="P2926">
        <v>0.40325461800000001</v>
      </c>
      <c r="Q2926">
        <v>0.38858546300000002</v>
      </c>
      <c r="R2926">
        <v>0.373916309</v>
      </c>
      <c r="S2926">
        <v>0.35924715499999998</v>
      </c>
      <c r="T2926">
        <v>0.358979451</v>
      </c>
      <c r="U2926">
        <v>0.35871174700000003</v>
      </c>
      <c r="V2926">
        <v>0.39088768400000001</v>
      </c>
      <c r="W2926">
        <v>0.42848630799999998</v>
      </c>
      <c r="X2926">
        <v>0.46608493200000001</v>
      </c>
      <c r="Y2926">
        <v>0.50368355600000003</v>
      </c>
      <c r="Z2926">
        <v>0.45584212899999998</v>
      </c>
      <c r="AA2926">
        <v>0.40800070199999999</v>
      </c>
      <c r="AB2926">
        <v>0.35331827519999998</v>
      </c>
      <c r="AC2926">
        <v>0.30059190000000002</v>
      </c>
      <c r="AD2926">
        <v>0.28306310000000001</v>
      </c>
      <c r="AE2926">
        <v>0.28306310000000001</v>
      </c>
      <c r="AF2926">
        <v>0.28306310000000001</v>
      </c>
    </row>
    <row r="2927" spans="1:32" x14ac:dyDescent="0.5">
      <c r="A2927" t="s">
        <v>108</v>
      </c>
      <c r="B2927" t="s">
        <v>109</v>
      </c>
      <c r="C2927" t="s">
        <v>38</v>
      </c>
      <c r="D2927" t="s">
        <v>39</v>
      </c>
      <c r="E2927" t="s">
        <v>36</v>
      </c>
      <c r="F2927">
        <v>2.3033999999999999</v>
      </c>
      <c r="G2927">
        <v>2.4061699999999999</v>
      </c>
      <c r="H2927">
        <v>2.2667299999999999</v>
      </c>
      <c r="I2927">
        <v>2.2153499999999999</v>
      </c>
      <c r="J2927">
        <v>2.1439330000000001</v>
      </c>
      <c r="K2927">
        <v>2.2269369999999999</v>
      </c>
      <c r="L2927">
        <v>2.3970699999999998</v>
      </c>
      <c r="M2927">
        <v>12.20730455</v>
      </c>
      <c r="N2927">
        <v>12.21329534</v>
      </c>
      <c r="O2927">
        <v>12.21928613</v>
      </c>
      <c r="P2927">
        <v>12.225276920000001</v>
      </c>
      <c r="Q2927">
        <v>9.5906156140000007</v>
      </c>
      <c r="R2927">
        <v>6.9559543069999998</v>
      </c>
      <c r="S2927">
        <v>4.3212929999999998</v>
      </c>
      <c r="T2927">
        <v>4.4315092939999996</v>
      </c>
      <c r="U2927">
        <v>4.5417255870000002</v>
      </c>
      <c r="V2927">
        <v>4.6618990440000001</v>
      </c>
      <c r="W2927">
        <v>4.2472681830000001</v>
      </c>
      <c r="X2927">
        <v>3.8326373220000001</v>
      </c>
      <c r="Y2927">
        <v>3.4180064610000001</v>
      </c>
      <c r="Z2927">
        <v>2.3568197400000002</v>
      </c>
      <c r="AA2927">
        <v>1.2956330190000001</v>
      </c>
      <c r="AB2927">
        <v>0.2341262982</v>
      </c>
      <c r="AC2927">
        <v>0.2037342</v>
      </c>
      <c r="AD2927">
        <v>0.190081</v>
      </c>
      <c r="AE2927">
        <v>0.190081</v>
      </c>
      <c r="AF2927">
        <v>0.190081</v>
      </c>
    </row>
    <row r="2928" spans="1:32" x14ac:dyDescent="0.5">
      <c r="A2928" t="s">
        <v>108</v>
      </c>
      <c r="B2928" t="s">
        <v>109</v>
      </c>
      <c r="C2928" t="s">
        <v>38</v>
      </c>
      <c r="D2928" t="s">
        <v>39</v>
      </c>
      <c r="E2928" t="s">
        <v>37</v>
      </c>
      <c r="F2928">
        <v>9.2060000000000003E-2</v>
      </c>
      <c r="G2928">
        <v>7.9399999999999998E-2</v>
      </c>
      <c r="H2928">
        <v>7.6240000000000002E-2</v>
      </c>
      <c r="I2928">
        <v>7.4630000000000002E-2</v>
      </c>
      <c r="J2928">
        <v>0.103646</v>
      </c>
      <c r="K2928">
        <v>0.106072</v>
      </c>
      <c r="L2928">
        <v>0.114048</v>
      </c>
      <c r="M2928">
        <v>0.12458314299999999</v>
      </c>
      <c r="N2928">
        <v>0.24986051200000001</v>
      </c>
      <c r="O2928">
        <v>0.37513788199999998</v>
      </c>
      <c r="P2928">
        <v>0.50041525099999995</v>
      </c>
      <c r="Q2928">
        <v>0.34460637799999999</v>
      </c>
      <c r="R2928">
        <v>0.188797504</v>
      </c>
      <c r="S2928">
        <v>3.2988629999999998E-2</v>
      </c>
      <c r="T2928">
        <v>3.8285883E-2</v>
      </c>
      <c r="U2928">
        <v>4.3583135000000002E-2</v>
      </c>
      <c r="V2928">
        <v>7.8561673999999998E-2</v>
      </c>
      <c r="W2928">
        <v>0.102094752</v>
      </c>
      <c r="X2928">
        <v>0.125627831</v>
      </c>
      <c r="Y2928">
        <v>0.14916090900000001</v>
      </c>
      <c r="Z2928">
        <v>0.17090229200000001</v>
      </c>
      <c r="AA2928">
        <v>0.19264367399999999</v>
      </c>
      <c r="AB2928">
        <v>0.21438505699999999</v>
      </c>
      <c r="AC2928">
        <v>0.17383879999999999</v>
      </c>
      <c r="AD2928">
        <v>0.1739706</v>
      </c>
      <c r="AE2928">
        <v>0.1739706</v>
      </c>
      <c r="AF2928">
        <v>0.1739706</v>
      </c>
    </row>
    <row r="2929" spans="1:32" x14ac:dyDescent="0.5">
      <c r="A2929" t="s">
        <v>108</v>
      </c>
      <c r="B2929" t="s">
        <v>109</v>
      </c>
      <c r="C2929" t="s">
        <v>40</v>
      </c>
      <c r="D2929" t="s">
        <v>41</v>
      </c>
      <c r="E2929" t="s">
        <v>30</v>
      </c>
      <c r="F2929">
        <v>13.528829999999999</v>
      </c>
      <c r="G2929">
        <v>5.0451800000000002</v>
      </c>
      <c r="H2929">
        <v>5.0429500000000003</v>
      </c>
      <c r="I2929">
        <v>4.9841899999999999</v>
      </c>
      <c r="J2929">
        <v>5.414002</v>
      </c>
      <c r="K2929">
        <v>6.4128350000000003</v>
      </c>
      <c r="L2929">
        <v>6.1941110000000004</v>
      </c>
      <c r="M2929">
        <v>9.6424870140000003</v>
      </c>
      <c r="N2929">
        <v>9.9211856469999997</v>
      </c>
      <c r="O2929">
        <v>10.199884279999999</v>
      </c>
      <c r="P2929">
        <v>10.47858291</v>
      </c>
      <c r="Q2929">
        <v>11.708423700000001</v>
      </c>
      <c r="R2929">
        <v>12.93826449</v>
      </c>
      <c r="S2929">
        <v>14.16810527</v>
      </c>
      <c r="T2929">
        <v>14.11152556</v>
      </c>
      <c r="U2929">
        <v>14.054945849999999</v>
      </c>
      <c r="V2929">
        <v>12.83909381</v>
      </c>
      <c r="W2929">
        <v>12.261369849999999</v>
      </c>
      <c r="X2929">
        <v>11.68364588</v>
      </c>
      <c r="Y2929">
        <v>11.105921909999999</v>
      </c>
      <c r="Z2929">
        <v>12.30598646</v>
      </c>
      <c r="AA2929">
        <v>13.506050999999999</v>
      </c>
      <c r="AB2929">
        <v>14.706115541999999</v>
      </c>
      <c r="AC2929">
        <v>14.6068985</v>
      </c>
      <c r="AD2929">
        <v>14.6473753</v>
      </c>
      <c r="AE2929">
        <v>14.6473753</v>
      </c>
      <c r="AF2929">
        <v>14.6473753</v>
      </c>
    </row>
    <row r="2930" spans="1:32" x14ac:dyDescent="0.5">
      <c r="A2930" t="s">
        <v>108</v>
      </c>
      <c r="B2930" t="s">
        <v>109</v>
      </c>
      <c r="C2930" t="s">
        <v>40</v>
      </c>
      <c r="D2930" t="s">
        <v>41</v>
      </c>
      <c r="E2930" t="s">
        <v>31</v>
      </c>
      <c r="F2930">
        <v>2.4840000000000001E-2</v>
      </c>
      <c r="G2930">
        <v>3.7670000000000002E-2</v>
      </c>
      <c r="H2930">
        <v>3.8010000000000002E-2</v>
      </c>
      <c r="I2930">
        <v>3.2550000000000003E-2</v>
      </c>
      <c r="J2930">
        <v>5.4679999999999999E-2</v>
      </c>
      <c r="K2930">
        <v>6.2038999999999997E-2</v>
      </c>
      <c r="L2930">
        <v>5.3169000000000001E-2</v>
      </c>
      <c r="M2930">
        <v>0.11807606299999999</v>
      </c>
      <c r="N2930">
        <v>0.15152523700000001</v>
      </c>
      <c r="O2930">
        <v>0.18497441100000001</v>
      </c>
      <c r="P2930">
        <v>0.218423585</v>
      </c>
      <c r="Q2930">
        <v>0.230690379</v>
      </c>
      <c r="R2930">
        <v>0.242957174</v>
      </c>
      <c r="S2930">
        <v>0.25522396899999999</v>
      </c>
      <c r="T2930">
        <v>0.25581632999999998</v>
      </c>
      <c r="U2930">
        <v>0.25640869199999999</v>
      </c>
      <c r="V2930">
        <v>0.253114644</v>
      </c>
      <c r="W2930">
        <v>0.36705187700000003</v>
      </c>
      <c r="X2930">
        <v>0.48098911100000002</v>
      </c>
      <c r="Y2930">
        <v>0.594926344</v>
      </c>
      <c r="Z2930">
        <v>0.61682208400000005</v>
      </c>
      <c r="AA2930">
        <v>0.63871782399999999</v>
      </c>
      <c r="AB2930">
        <v>0.66061356360000001</v>
      </c>
      <c r="AC2930">
        <v>0.66242420000000002</v>
      </c>
      <c r="AD2930">
        <v>0.65993420000000003</v>
      </c>
      <c r="AE2930">
        <v>0.65993420000000003</v>
      </c>
      <c r="AF2930">
        <v>0.65993420000000003</v>
      </c>
    </row>
    <row r="2931" spans="1:32" x14ac:dyDescent="0.5">
      <c r="A2931" t="s">
        <v>108</v>
      </c>
      <c r="B2931" t="s">
        <v>109</v>
      </c>
      <c r="C2931" t="s">
        <v>40</v>
      </c>
      <c r="D2931" t="s">
        <v>41</v>
      </c>
      <c r="E2931" t="s">
        <v>33</v>
      </c>
      <c r="F2931">
        <v>3.01864</v>
      </c>
      <c r="G2931">
        <v>3.30992</v>
      </c>
      <c r="H2931">
        <v>3.29209</v>
      </c>
      <c r="I2931">
        <v>3.06555</v>
      </c>
      <c r="J2931">
        <v>6.3619349999999999</v>
      </c>
      <c r="K2931">
        <v>7.3202049999999996</v>
      </c>
      <c r="L2931">
        <v>8.2795179999999995</v>
      </c>
      <c r="M2931">
        <v>5.9820143469999998</v>
      </c>
      <c r="N2931">
        <v>6.3968847799999997</v>
      </c>
      <c r="O2931">
        <v>6.8117552129999996</v>
      </c>
      <c r="P2931">
        <v>7.2266256459999996</v>
      </c>
      <c r="Q2931">
        <v>6.1202193659999997</v>
      </c>
      <c r="R2931">
        <v>5.0138130859999999</v>
      </c>
      <c r="S2931">
        <v>3.907406806</v>
      </c>
      <c r="T2931">
        <v>3.734847303</v>
      </c>
      <c r="U2931">
        <v>3.5622878</v>
      </c>
      <c r="V2931">
        <v>3.7827338500000001</v>
      </c>
      <c r="W2931">
        <v>3.480755432</v>
      </c>
      <c r="X2931">
        <v>3.178777014</v>
      </c>
      <c r="Y2931">
        <v>2.8767985949999999</v>
      </c>
      <c r="Z2931">
        <v>4.1204333399999999</v>
      </c>
      <c r="AA2931">
        <v>5.3640680850000004</v>
      </c>
      <c r="AB2931">
        <v>6.6077028302</v>
      </c>
      <c r="AC2931">
        <v>6.5008023000000001</v>
      </c>
      <c r="AD2931">
        <v>6.5308222999999996</v>
      </c>
      <c r="AE2931">
        <v>6.5308222999999996</v>
      </c>
      <c r="AF2931">
        <v>6.5308222999999996</v>
      </c>
    </row>
    <row r="2932" spans="1:32" x14ac:dyDescent="0.5">
      <c r="A2932" t="s">
        <v>108</v>
      </c>
      <c r="B2932" t="s">
        <v>109</v>
      </c>
      <c r="C2932" t="s">
        <v>40</v>
      </c>
      <c r="D2932" t="s">
        <v>41</v>
      </c>
      <c r="E2932" t="s">
        <v>34</v>
      </c>
      <c r="F2932">
        <v>1.7962</v>
      </c>
      <c r="G2932">
        <v>0.71545000000000003</v>
      </c>
      <c r="H2932">
        <v>0.71499999999999997</v>
      </c>
      <c r="I2932">
        <v>0.70279999999999998</v>
      </c>
      <c r="J2932">
        <v>1.0553300000000001</v>
      </c>
      <c r="K2932">
        <v>1.1272329999999999</v>
      </c>
      <c r="L2932">
        <v>1.1539029999999999</v>
      </c>
      <c r="M2932">
        <v>1.1393421239999999</v>
      </c>
      <c r="N2932">
        <v>1.2020144319999999</v>
      </c>
      <c r="O2932">
        <v>1.264686741</v>
      </c>
      <c r="P2932">
        <v>1.3273590500000001</v>
      </c>
      <c r="Q2932">
        <v>1.5723897549999999</v>
      </c>
      <c r="R2932">
        <v>1.817420461</v>
      </c>
      <c r="S2932">
        <v>2.0624511659999998</v>
      </c>
      <c r="T2932">
        <v>2.0766739680000001</v>
      </c>
      <c r="U2932">
        <v>2.0908967700000001</v>
      </c>
      <c r="V2932">
        <v>1.8306280450000001</v>
      </c>
      <c r="W2932">
        <v>1.8810837389999999</v>
      </c>
      <c r="X2932">
        <v>1.9315394319999999</v>
      </c>
      <c r="Y2932">
        <v>1.9819951259999999</v>
      </c>
      <c r="Z2932">
        <v>1.912619799</v>
      </c>
      <c r="AA2932">
        <v>1.843244471</v>
      </c>
      <c r="AB2932">
        <v>1.7738691440000001</v>
      </c>
      <c r="AC2932">
        <v>1.7499952000000001</v>
      </c>
      <c r="AD2932">
        <v>1.7684137</v>
      </c>
      <c r="AE2932">
        <v>1.7684137</v>
      </c>
      <c r="AF2932">
        <v>1.7684137</v>
      </c>
    </row>
    <row r="2933" spans="1:32" x14ac:dyDescent="0.5">
      <c r="A2933" t="s">
        <v>108</v>
      </c>
      <c r="B2933" t="s">
        <v>109</v>
      </c>
      <c r="C2933" t="s">
        <v>40</v>
      </c>
      <c r="D2933" t="s">
        <v>41</v>
      </c>
      <c r="E2933" t="s">
        <v>35</v>
      </c>
      <c r="F2933">
        <v>1.78084</v>
      </c>
      <c r="G2933">
        <v>0.68986999999999998</v>
      </c>
      <c r="H2933">
        <v>0.68884999999999996</v>
      </c>
      <c r="I2933">
        <v>0.68171999999999999</v>
      </c>
      <c r="J2933">
        <v>1.0347029999999999</v>
      </c>
      <c r="K2933">
        <v>1.105899</v>
      </c>
      <c r="L2933">
        <v>1.130881</v>
      </c>
      <c r="M2933">
        <v>1.1322173520000001</v>
      </c>
      <c r="N2933">
        <v>1.1925859969999999</v>
      </c>
      <c r="O2933">
        <v>1.252954642</v>
      </c>
      <c r="P2933">
        <v>1.313323287</v>
      </c>
      <c r="Q2933">
        <v>1.556150398</v>
      </c>
      <c r="R2933">
        <v>1.7989775100000001</v>
      </c>
      <c r="S2933">
        <v>2.0418046209999998</v>
      </c>
      <c r="T2933">
        <v>2.0409549949999999</v>
      </c>
      <c r="U2933">
        <v>2.0401053679999999</v>
      </c>
      <c r="V2933">
        <v>1.7616128369999999</v>
      </c>
      <c r="W2933">
        <v>1.7746909</v>
      </c>
      <c r="X2933">
        <v>1.7877689640000001</v>
      </c>
      <c r="Y2933">
        <v>1.8008470270000001</v>
      </c>
      <c r="Z2933">
        <v>1.7748440130000001</v>
      </c>
      <c r="AA2933">
        <v>1.7488410000000001</v>
      </c>
      <c r="AB2933">
        <v>1.7228379865000001</v>
      </c>
      <c r="AC2933">
        <v>1.7117956000000001</v>
      </c>
      <c r="AD2933">
        <v>1.706788</v>
      </c>
      <c r="AE2933">
        <v>1.706788</v>
      </c>
      <c r="AF2933">
        <v>1.706788</v>
      </c>
    </row>
    <row r="2934" spans="1:32" x14ac:dyDescent="0.5">
      <c r="A2934" t="s">
        <v>108</v>
      </c>
      <c r="B2934" t="s">
        <v>109</v>
      </c>
      <c r="C2934" t="s">
        <v>40</v>
      </c>
      <c r="D2934" t="s">
        <v>41</v>
      </c>
      <c r="E2934" t="s">
        <v>36</v>
      </c>
      <c r="F2934">
        <v>0.87460000000000004</v>
      </c>
      <c r="G2934">
        <v>1.2361599999999999</v>
      </c>
      <c r="H2934">
        <v>1.2612699999999999</v>
      </c>
      <c r="I2934">
        <v>0.99692000000000003</v>
      </c>
      <c r="J2934">
        <v>1.06395</v>
      </c>
      <c r="K2934">
        <v>1.212016</v>
      </c>
      <c r="L2934">
        <v>3.8146089999999999</v>
      </c>
      <c r="M2934">
        <v>0.38931843700000002</v>
      </c>
      <c r="N2934">
        <v>0.396715608</v>
      </c>
      <c r="O2934">
        <v>0.40411277800000001</v>
      </c>
      <c r="P2934">
        <v>0.41150994899999999</v>
      </c>
      <c r="Q2934">
        <v>0.66229322400000001</v>
      </c>
      <c r="R2934">
        <v>0.91307649800000001</v>
      </c>
      <c r="S2934">
        <v>1.163859773</v>
      </c>
      <c r="T2934">
        <v>1.0722569559999999</v>
      </c>
      <c r="U2934">
        <v>0.98065413800000001</v>
      </c>
      <c r="V2934">
        <v>0.91156232100000001</v>
      </c>
      <c r="W2934">
        <v>0.692590708</v>
      </c>
      <c r="X2934">
        <v>0.47361909600000002</v>
      </c>
      <c r="Y2934">
        <v>0.25464748300000001</v>
      </c>
      <c r="Z2934">
        <v>0.20694111000000001</v>
      </c>
      <c r="AA2934">
        <v>0.15923473599999999</v>
      </c>
      <c r="AB2934">
        <v>0.1115283629</v>
      </c>
      <c r="AC2934">
        <v>0.10781159999999999</v>
      </c>
      <c r="AD2934">
        <v>0.10734440000000001</v>
      </c>
      <c r="AE2934">
        <v>0.10734440000000001</v>
      </c>
      <c r="AF2934">
        <v>0.10734440000000001</v>
      </c>
    </row>
    <row r="2935" spans="1:32" x14ac:dyDescent="0.5">
      <c r="A2935" t="s">
        <v>108</v>
      </c>
      <c r="B2935" t="s">
        <v>109</v>
      </c>
      <c r="C2935" t="s">
        <v>40</v>
      </c>
      <c r="D2935" t="s">
        <v>41</v>
      </c>
      <c r="E2935" t="s">
        <v>37</v>
      </c>
      <c r="F2935">
        <v>2.4988800000000002</v>
      </c>
      <c r="G2935">
        <v>1.7622100000000001</v>
      </c>
      <c r="H2935">
        <v>1.76326</v>
      </c>
      <c r="I2935">
        <v>1.7588699999999999</v>
      </c>
      <c r="J2935">
        <v>1.8520620000000001</v>
      </c>
      <c r="K2935">
        <v>2.0364800000000001</v>
      </c>
      <c r="L2935">
        <v>2.0203090000000001</v>
      </c>
      <c r="M2935">
        <v>3.7131858250000001</v>
      </c>
      <c r="N2935">
        <v>3.0623178900000001</v>
      </c>
      <c r="O2935">
        <v>2.4114499540000001</v>
      </c>
      <c r="P2935">
        <v>1.7605820190000001</v>
      </c>
      <c r="Q2935">
        <v>2.3530941909999998</v>
      </c>
      <c r="R2935">
        <v>2.9456063619999999</v>
      </c>
      <c r="S2935">
        <v>3.5381185340000001</v>
      </c>
      <c r="T2935">
        <v>3.133147342</v>
      </c>
      <c r="U2935">
        <v>2.7281761489999998</v>
      </c>
      <c r="V2935">
        <v>1.8882059609999999</v>
      </c>
      <c r="W2935">
        <v>2.5251034510000001</v>
      </c>
      <c r="X2935">
        <v>3.1620009410000001</v>
      </c>
      <c r="Y2935">
        <v>3.7988984320000001</v>
      </c>
      <c r="Z2935">
        <v>4.0193640940000002</v>
      </c>
      <c r="AA2935">
        <v>4.2398297569999999</v>
      </c>
      <c r="AB2935">
        <v>4.4602954199999996</v>
      </c>
      <c r="AC2935">
        <v>4.4597987999999997</v>
      </c>
      <c r="AD2935">
        <v>4.4752624000000001</v>
      </c>
      <c r="AE2935">
        <v>4.4752624000000001</v>
      </c>
      <c r="AF2935">
        <v>4.4752624000000001</v>
      </c>
    </row>
    <row r="2936" spans="1:32" x14ac:dyDescent="0.5">
      <c r="A2936" t="s">
        <v>108</v>
      </c>
      <c r="B2936" t="s">
        <v>109</v>
      </c>
      <c r="C2936" t="s">
        <v>42</v>
      </c>
      <c r="D2936" t="s">
        <v>43</v>
      </c>
      <c r="E2936" t="s">
        <v>30</v>
      </c>
      <c r="F2936" t="s">
        <v>32</v>
      </c>
      <c r="G2936" t="s">
        <v>32</v>
      </c>
      <c r="H2936" t="s">
        <v>32</v>
      </c>
      <c r="I2936" t="s">
        <v>32</v>
      </c>
      <c r="J2936">
        <v>2.4649999999999998E-2</v>
      </c>
      <c r="K2936">
        <v>2.4608999999999999E-2</v>
      </c>
      <c r="L2936">
        <v>2.4576000000000001E-2</v>
      </c>
      <c r="M2936">
        <v>0.16609295800000001</v>
      </c>
      <c r="N2936">
        <v>0.18021711200000001</v>
      </c>
      <c r="O2936">
        <v>0.19434126500000001</v>
      </c>
      <c r="P2936">
        <v>0.20846541900000001</v>
      </c>
      <c r="Q2936">
        <v>0.15286070900000001</v>
      </c>
      <c r="R2936">
        <v>9.7255999999999995E-2</v>
      </c>
      <c r="S2936">
        <v>4.1651290000000001E-2</v>
      </c>
      <c r="T2936">
        <v>3.2199159999999998E-2</v>
      </c>
      <c r="U2936">
        <v>2.2747030000000001E-2</v>
      </c>
      <c r="V2936">
        <v>1.32949E-2</v>
      </c>
      <c r="W2936">
        <v>1.1067473E-2</v>
      </c>
      <c r="X2936">
        <v>8.8400449999999995E-3</v>
      </c>
      <c r="Y2936">
        <v>6.6126179999999998E-3</v>
      </c>
      <c r="Z2936">
        <v>4.4084119999999996E-3</v>
      </c>
      <c r="AA2936">
        <v>2.2042059999999998E-3</v>
      </c>
      <c r="AB2936" t="s">
        <v>32</v>
      </c>
      <c r="AC2936" t="s">
        <v>32</v>
      </c>
      <c r="AD2936" t="s">
        <v>32</v>
      </c>
      <c r="AE2936" t="s">
        <v>32</v>
      </c>
      <c r="AF2936" t="s">
        <v>32</v>
      </c>
    </row>
    <row r="2937" spans="1:32" x14ac:dyDescent="0.5">
      <c r="A2937" t="s">
        <v>108</v>
      </c>
      <c r="B2937" t="s">
        <v>109</v>
      </c>
      <c r="C2937" t="s">
        <v>42</v>
      </c>
      <c r="D2937" t="s">
        <v>43</v>
      </c>
      <c r="E2937" t="s">
        <v>31</v>
      </c>
      <c r="F2937" t="s">
        <v>32</v>
      </c>
      <c r="G2937" t="s">
        <v>32</v>
      </c>
      <c r="H2937" t="s">
        <v>32</v>
      </c>
      <c r="I2937" t="s">
        <v>32</v>
      </c>
      <c r="J2937" t="s">
        <v>32</v>
      </c>
      <c r="K2937" t="s">
        <v>32</v>
      </c>
      <c r="L2937" t="s">
        <v>32</v>
      </c>
      <c r="M2937">
        <v>0</v>
      </c>
      <c r="N2937">
        <v>0</v>
      </c>
      <c r="O2937">
        <v>0</v>
      </c>
      <c r="P2937" t="s">
        <v>32</v>
      </c>
      <c r="Q2937">
        <v>0</v>
      </c>
      <c r="R2937">
        <v>0</v>
      </c>
      <c r="S2937">
        <v>0</v>
      </c>
      <c r="T2937">
        <v>6.2293300000000002E-5</v>
      </c>
      <c r="U2937">
        <v>1.2458700000000001E-4</v>
      </c>
      <c r="V2937">
        <v>1.8688E-4</v>
      </c>
      <c r="W2937">
        <v>1.6708700000000001E-4</v>
      </c>
      <c r="X2937">
        <v>1.47293E-4</v>
      </c>
      <c r="Y2937">
        <v>1.2750000000000001E-4</v>
      </c>
      <c r="Z2937">
        <v>1.68333E-4</v>
      </c>
      <c r="AA2937">
        <v>2.0916700000000001E-4</v>
      </c>
      <c r="AB2937">
        <v>2.5000000000000001E-4</v>
      </c>
      <c r="AC2937">
        <v>1.2750000000000001E-4</v>
      </c>
      <c r="AD2937">
        <v>8.3100000000000003E-4</v>
      </c>
      <c r="AE2937">
        <v>8.3100000000000003E-4</v>
      </c>
      <c r="AF2937">
        <v>8.3100000000000003E-4</v>
      </c>
    </row>
    <row r="2938" spans="1:32" x14ac:dyDescent="0.5">
      <c r="A2938" t="s">
        <v>108</v>
      </c>
      <c r="B2938" t="s">
        <v>109</v>
      </c>
      <c r="C2938" t="s">
        <v>42</v>
      </c>
      <c r="D2938" t="s">
        <v>43</v>
      </c>
      <c r="E2938" t="s">
        <v>33</v>
      </c>
      <c r="F2938" t="s">
        <v>32</v>
      </c>
      <c r="G2938" t="s">
        <v>32</v>
      </c>
      <c r="H2938" t="s">
        <v>32</v>
      </c>
      <c r="I2938" t="s">
        <v>32</v>
      </c>
      <c r="J2938">
        <v>5.8899E-2</v>
      </c>
      <c r="K2938">
        <v>5.8696999999999999E-2</v>
      </c>
      <c r="L2938">
        <v>5.8517E-2</v>
      </c>
      <c r="M2938">
        <v>0.16869151700000001</v>
      </c>
      <c r="N2938">
        <v>0.182630709</v>
      </c>
      <c r="O2938">
        <v>0.19656990099999999</v>
      </c>
      <c r="P2938">
        <v>0.21050909300000001</v>
      </c>
      <c r="Q2938">
        <v>0.19288029500000001</v>
      </c>
      <c r="R2938">
        <v>0.17525149800000001</v>
      </c>
      <c r="S2938">
        <v>0.1576227</v>
      </c>
      <c r="T2938">
        <v>0.130132784</v>
      </c>
      <c r="U2938">
        <v>0.102642867</v>
      </c>
      <c r="V2938">
        <v>7.5152950999999996E-2</v>
      </c>
      <c r="W2938">
        <v>9.0329344000000006E-2</v>
      </c>
      <c r="X2938">
        <v>0.105505737</v>
      </c>
      <c r="Y2938">
        <v>0.12068213</v>
      </c>
      <c r="Z2938">
        <v>8.0474956E-2</v>
      </c>
      <c r="AA2938">
        <v>4.0267783000000001E-2</v>
      </c>
      <c r="AB2938">
        <v>6.0609000000000002E-5</v>
      </c>
      <c r="AC2938">
        <v>6.0600000000000003E-5</v>
      </c>
      <c r="AD2938">
        <v>6.0600000000000003E-5</v>
      </c>
      <c r="AE2938">
        <v>6.0600000000000003E-5</v>
      </c>
      <c r="AF2938">
        <v>6.0600000000000003E-5</v>
      </c>
    </row>
    <row r="2939" spans="1:32" x14ac:dyDescent="0.5">
      <c r="A2939" t="s">
        <v>108</v>
      </c>
      <c r="B2939" t="s">
        <v>109</v>
      </c>
      <c r="C2939" t="s">
        <v>42</v>
      </c>
      <c r="D2939" t="s">
        <v>43</v>
      </c>
      <c r="E2939" t="s">
        <v>34</v>
      </c>
      <c r="F2939" t="s">
        <v>32</v>
      </c>
      <c r="G2939">
        <v>0.11283</v>
      </c>
      <c r="H2939">
        <v>0.11187</v>
      </c>
      <c r="I2939">
        <v>0.11416999999999999</v>
      </c>
      <c r="J2939">
        <v>3.6132999999999998E-2</v>
      </c>
      <c r="K2939">
        <v>3.6262000000000003E-2</v>
      </c>
      <c r="L2939">
        <v>3.6441000000000001E-2</v>
      </c>
      <c r="M2939">
        <v>9.7104459000000004E-2</v>
      </c>
      <c r="N2939">
        <v>0.102152227</v>
      </c>
      <c r="O2939">
        <v>0.10719999500000001</v>
      </c>
      <c r="P2939">
        <v>0.112247763</v>
      </c>
      <c r="Q2939">
        <v>8.9712495000000003E-2</v>
      </c>
      <c r="R2939">
        <v>6.7177227000000006E-2</v>
      </c>
      <c r="S2939">
        <v>4.4641959000000002E-2</v>
      </c>
      <c r="T2939">
        <v>3.8090467000000003E-2</v>
      </c>
      <c r="U2939">
        <v>3.1538974999999997E-2</v>
      </c>
      <c r="V2939">
        <v>2.6002971E-2</v>
      </c>
      <c r="W2939">
        <v>2.5068685E-2</v>
      </c>
      <c r="X2939">
        <v>2.4134398000000001E-2</v>
      </c>
      <c r="Y2939">
        <v>2.3200111999999998E-2</v>
      </c>
      <c r="Z2939">
        <v>1.9012985999999999E-2</v>
      </c>
      <c r="AA2939">
        <v>1.4825860999999999E-2</v>
      </c>
      <c r="AB2939">
        <v>1.0638735200000001E-2</v>
      </c>
      <c r="AC2939">
        <v>1.06388E-2</v>
      </c>
      <c r="AD2939">
        <v>1.7827699999999998E-2</v>
      </c>
      <c r="AE2939">
        <v>1.7827699999999998E-2</v>
      </c>
      <c r="AF2939">
        <v>1.7827699999999998E-2</v>
      </c>
    </row>
    <row r="2940" spans="1:32" x14ac:dyDescent="0.5">
      <c r="A2940" t="s">
        <v>108</v>
      </c>
      <c r="B2940" t="s">
        <v>109</v>
      </c>
      <c r="C2940" t="s">
        <v>42</v>
      </c>
      <c r="D2940" t="s">
        <v>43</v>
      </c>
      <c r="E2940" t="s">
        <v>35</v>
      </c>
      <c r="F2940" t="s">
        <v>32</v>
      </c>
      <c r="G2940">
        <v>9.3280000000000002E-2</v>
      </c>
      <c r="H2940">
        <v>9.2490000000000003E-2</v>
      </c>
      <c r="I2940">
        <v>9.4390000000000002E-2</v>
      </c>
      <c r="J2940">
        <v>3.4433999999999999E-2</v>
      </c>
      <c r="K2940">
        <v>3.4564999999999999E-2</v>
      </c>
      <c r="L2940">
        <v>3.4743999999999997E-2</v>
      </c>
      <c r="M2940">
        <v>5.4057039000000001E-2</v>
      </c>
      <c r="N2940">
        <v>5.8237769000000002E-2</v>
      </c>
      <c r="O2940">
        <v>6.2418499000000002E-2</v>
      </c>
      <c r="P2940">
        <v>6.6599228999999996E-2</v>
      </c>
      <c r="Q2940">
        <v>5.4201415000000003E-2</v>
      </c>
      <c r="R2940">
        <v>4.1803601000000003E-2</v>
      </c>
      <c r="S2940">
        <v>2.9405786E-2</v>
      </c>
      <c r="T2940">
        <v>2.4475569999999999E-2</v>
      </c>
      <c r="U2940">
        <v>1.9545353000000001E-2</v>
      </c>
      <c r="V2940">
        <v>1.5018236000000001E-2</v>
      </c>
      <c r="W2940">
        <v>1.3047783E-2</v>
      </c>
      <c r="X2940">
        <v>1.1077330999999999E-2</v>
      </c>
      <c r="Y2940">
        <v>9.1068780000000005E-3</v>
      </c>
      <c r="Z2940">
        <v>8.0218519999999995E-3</v>
      </c>
      <c r="AA2940">
        <v>6.9368249999999998E-3</v>
      </c>
      <c r="AB2940">
        <v>5.8517988999999999E-3</v>
      </c>
      <c r="AC2940">
        <v>5.8517999999999999E-3</v>
      </c>
      <c r="AD2940">
        <v>1.22392E-2</v>
      </c>
      <c r="AE2940">
        <v>1.22392E-2</v>
      </c>
      <c r="AF2940">
        <v>1.22392E-2</v>
      </c>
    </row>
    <row r="2941" spans="1:32" x14ac:dyDescent="0.5">
      <c r="A2941" t="s">
        <v>108</v>
      </c>
      <c r="B2941" t="s">
        <v>109</v>
      </c>
      <c r="C2941" t="s">
        <v>42</v>
      </c>
      <c r="D2941" t="s">
        <v>43</v>
      </c>
      <c r="E2941" t="s">
        <v>36</v>
      </c>
      <c r="F2941" t="s">
        <v>32</v>
      </c>
      <c r="G2941">
        <v>0.13685</v>
      </c>
      <c r="H2941">
        <v>0.13625000000000001</v>
      </c>
      <c r="I2941">
        <v>0.13907</v>
      </c>
      <c r="J2941">
        <v>3.7299999999999998E-3</v>
      </c>
      <c r="K2941">
        <v>3.7460000000000002E-3</v>
      </c>
      <c r="L2941">
        <v>3.7799999999999999E-3</v>
      </c>
      <c r="M2941">
        <v>1.8400799999999998E-5</v>
      </c>
      <c r="N2941">
        <v>1.8020300000000001E-5</v>
      </c>
      <c r="O2941">
        <v>1.76398E-5</v>
      </c>
      <c r="P2941">
        <v>1.7259399999999999E-5</v>
      </c>
      <c r="Q2941">
        <v>1.6455300000000002E-5</v>
      </c>
      <c r="R2941">
        <v>1.56513E-5</v>
      </c>
      <c r="S2941">
        <v>1.4847299999999999E-5</v>
      </c>
      <c r="T2941">
        <v>1.0564899999999999E-5</v>
      </c>
      <c r="U2941" s="9">
        <v>6.2824299999999998E-6</v>
      </c>
      <c r="V2941" s="9">
        <v>1.9999999999999999E-6</v>
      </c>
      <c r="W2941">
        <v>1.1884599999999999E-4</v>
      </c>
      <c r="X2941">
        <v>2.3569300000000001E-4</v>
      </c>
      <c r="Y2941">
        <v>3.5253900000000002E-4</v>
      </c>
      <c r="Z2941">
        <v>2.35026E-4</v>
      </c>
      <c r="AA2941">
        <v>1.17513E-4</v>
      </c>
      <c r="AB2941" t="s">
        <v>32</v>
      </c>
      <c r="AC2941" t="s">
        <v>32</v>
      </c>
      <c r="AD2941" t="s">
        <v>32</v>
      </c>
      <c r="AE2941" t="s">
        <v>32</v>
      </c>
      <c r="AF2941" t="s">
        <v>32</v>
      </c>
    </row>
    <row r="2942" spans="1:32" x14ac:dyDescent="0.5">
      <c r="A2942" t="s">
        <v>108</v>
      </c>
      <c r="B2942" t="s">
        <v>109</v>
      </c>
      <c r="C2942" t="s">
        <v>42</v>
      </c>
      <c r="D2942" t="s">
        <v>43</v>
      </c>
      <c r="E2942" t="s">
        <v>37</v>
      </c>
      <c r="F2942" t="s">
        <v>32</v>
      </c>
      <c r="G2942" t="s">
        <v>32</v>
      </c>
      <c r="H2942" t="s">
        <v>32</v>
      </c>
      <c r="I2942" t="s">
        <v>32</v>
      </c>
      <c r="J2942">
        <v>4.5067999999999997E-2</v>
      </c>
      <c r="K2942">
        <v>4.8278000000000001E-2</v>
      </c>
      <c r="L2942">
        <v>5.2319999999999998E-2</v>
      </c>
      <c r="M2942">
        <v>0.315119027</v>
      </c>
      <c r="N2942">
        <v>0.33450717600000002</v>
      </c>
      <c r="O2942">
        <v>0.35389532400000001</v>
      </c>
      <c r="P2942">
        <v>0.37328347299999998</v>
      </c>
      <c r="Q2942">
        <v>0.266188698</v>
      </c>
      <c r="R2942">
        <v>0.159093923</v>
      </c>
      <c r="S2942">
        <v>5.1999148000000002E-2</v>
      </c>
      <c r="T2942">
        <v>3.5186304000000002E-2</v>
      </c>
      <c r="U2942">
        <v>1.8373460000000001E-2</v>
      </c>
      <c r="V2942">
        <v>3.9816349999999999E-3</v>
      </c>
      <c r="W2942">
        <v>2.3881349999999999E-2</v>
      </c>
      <c r="X2942">
        <v>4.3781066E-2</v>
      </c>
      <c r="Y2942">
        <v>6.3680781000000006E-2</v>
      </c>
      <c r="Z2942">
        <v>8.3446089000000001E-2</v>
      </c>
      <c r="AA2942">
        <v>0.103211397</v>
      </c>
      <c r="AB2942">
        <v>0.12297670500000001</v>
      </c>
      <c r="AC2942">
        <v>9.0211299999999994E-2</v>
      </c>
      <c r="AD2942">
        <v>4.1924700000000002E-2</v>
      </c>
      <c r="AE2942">
        <v>4.1924700000000002E-2</v>
      </c>
      <c r="AF2942">
        <v>4.1924700000000002E-2</v>
      </c>
    </row>
    <row r="2943" spans="1:32" x14ac:dyDescent="0.5">
      <c r="A2943" t="s">
        <v>108</v>
      </c>
      <c r="B2943" t="s">
        <v>109</v>
      </c>
      <c r="C2943" t="s">
        <v>44</v>
      </c>
      <c r="D2943" t="s">
        <v>45</v>
      </c>
      <c r="E2943" t="s">
        <v>30</v>
      </c>
      <c r="F2943">
        <v>10.362500000000001</v>
      </c>
      <c r="G2943">
        <v>10.59121</v>
      </c>
      <c r="H2943">
        <v>11.88904</v>
      </c>
      <c r="I2943">
        <v>11.890169999999999</v>
      </c>
      <c r="J2943">
        <v>11.91733</v>
      </c>
      <c r="K2943">
        <v>11.92226</v>
      </c>
      <c r="L2943">
        <v>11.928748000000001</v>
      </c>
      <c r="M2943">
        <v>0.49316729599999998</v>
      </c>
      <c r="N2943">
        <v>0.57110081199999996</v>
      </c>
      <c r="O2943">
        <v>0.64903432800000005</v>
      </c>
      <c r="P2943">
        <v>0.72696784400000003</v>
      </c>
      <c r="Q2943">
        <v>0.62902871900000001</v>
      </c>
      <c r="R2943">
        <v>0.531089594</v>
      </c>
      <c r="S2943">
        <v>0.43315046899999998</v>
      </c>
      <c r="T2943">
        <v>0.35867097799999997</v>
      </c>
      <c r="U2943">
        <v>0.28419148700000002</v>
      </c>
      <c r="V2943">
        <v>0.20971199600000001</v>
      </c>
      <c r="W2943">
        <v>0.22054462399999999</v>
      </c>
      <c r="X2943">
        <v>0.23137725200000001</v>
      </c>
      <c r="Y2943">
        <v>0.24220987899999999</v>
      </c>
      <c r="Z2943">
        <v>0.24733509000000001</v>
      </c>
      <c r="AA2943">
        <v>0.25246030000000003</v>
      </c>
      <c r="AB2943">
        <v>0.25758551060000001</v>
      </c>
      <c r="AC2943">
        <v>0.1847328</v>
      </c>
      <c r="AD2943">
        <v>0.2433276</v>
      </c>
      <c r="AE2943">
        <v>0.2433276</v>
      </c>
      <c r="AF2943">
        <v>0.2433276</v>
      </c>
    </row>
    <row r="2944" spans="1:32" x14ac:dyDescent="0.5">
      <c r="A2944" t="s">
        <v>108</v>
      </c>
      <c r="B2944" t="s">
        <v>109</v>
      </c>
      <c r="C2944" t="s">
        <v>44</v>
      </c>
      <c r="D2944" t="s">
        <v>45</v>
      </c>
      <c r="E2944" t="s">
        <v>31</v>
      </c>
      <c r="F2944" t="s">
        <v>32</v>
      </c>
      <c r="G2944" t="s">
        <v>32</v>
      </c>
      <c r="H2944" t="s">
        <v>32</v>
      </c>
      <c r="I2944" t="s">
        <v>32</v>
      </c>
      <c r="J2944" t="s">
        <v>32</v>
      </c>
      <c r="K2944" t="s">
        <v>32</v>
      </c>
      <c r="L2944" t="s">
        <v>32</v>
      </c>
      <c r="M2944" t="s">
        <v>32</v>
      </c>
      <c r="N2944">
        <v>3.33333E-4</v>
      </c>
      <c r="O2944">
        <v>6.6666700000000002E-4</v>
      </c>
      <c r="P2944">
        <v>1E-3</v>
      </c>
      <c r="Q2944">
        <v>7.6666699999999996E-4</v>
      </c>
      <c r="R2944">
        <v>5.3333299999999998E-4</v>
      </c>
      <c r="S2944">
        <v>2.9999999999999997E-4</v>
      </c>
      <c r="T2944">
        <v>2.4254999999999999E-2</v>
      </c>
      <c r="U2944">
        <v>4.8210000000000003E-2</v>
      </c>
      <c r="V2944">
        <v>4.8745499999999997E-2</v>
      </c>
      <c r="W2944">
        <v>5.6890333000000001E-2</v>
      </c>
      <c r="X2944">
        <v>6.5035167000000005E-2</v>
      </c>
      <c r="Y2944">
        <v>7.3179999999999995E-2</v>
      </c>
      <c r="Z2944">
        <v>6.0780666999999997E-2</v>
      </c>
      <c r="AA2944">
        <v>4.8381332999999999E-2</v>
      </c>
      <c r="AB2944">
        <v>3.5982E-2</v>
      </c>
      <c r="AC2944">
        <v>4.4830000000000002E-2</v>
      </c>
      <c r="AD2944">
        <v>3.3077000000000002E-2</v>
      </c>
      <c r="AE2944">
        <v>3.3077000000000002E-2</v>
      </c>
      <c r="AF2944">
        <v>3.3077000000000002E-2</v>
      </c>
    </row>
    <row r="2945" spans="1:32" x14ac:dyDescent="0.5">
      <c r="A2945" t="s">
        <v>108</v>
      </c>
      <c r="B2945" t="s">
        <v>109</v>
      </c>
      <c r="C2945" t="s">
        <v>44</v>
      </c>
      <c r="D2945" t="s">
        <v>45</v>
      </c>
      <c r="E2945" t="s">
        <v>33</v>
      </c>
      <c r="F2945">
        <v>0.59330000000000005</v>
      </c>
      <c r="G2945">
        <v>0.45276</v>
      </c>
      <c r="H2945">
        <v>0.47323999999999999</v>
      </c>
      <c r="I2945">
        <v>0.4748</v>
      </c>
      <c r="J2945">
        <v>0.47347299999999998</v>
      </c>
      <c r="K2945">
        <v>0.47956300000000002</v>
      </c>
      <c r="L2945">
        <v>0.48757499999999998</v>
      </c>
      <c r="M2945">
        <v>0.36549593200000002</v>
      </c>
      <c r="N2945">
        <v>0.37457621499999999</v>
      </c>
      <c r="O2945">
        <v>0.38365649800000001</v>
      </c>
      <c r="P2945">
        <v>0.39273678099999998</v>
      </c>
      <c r="Q2945">
        <v>0.31575206300000003</v>
      </c>
      <c r="R2945">
        <v>0.23876734499999999</v>
      </c>
      <c r="S2945">
        <v>0.16178262700000001</v>
      </c>
      <c r="T2945">
        <v>0.18330199999999999</v>
      </c>
      <c r="U2945">
        <v>0.204821373</v>
      </c>
      <c r="V2945">
        <v>0.22634074600000001</v>
      </c>
      <c r="W2945">
        <v>0.20387988300000001</v>
      </c>
      <c r="X2945">
        <v>0.18141901999999999</v>
      </c>
      <c r="Y2945">
        <v>0.15895815699999999</v>
      </c>
      <c r="Z2945">
        <v>0.16540766500000001</v>
      </c>
      <c r="AA2945">
        <v>0.171857173</v>
      </c>
      <c r="AB2945">
        <v>0.17830668159999999</v>
      </c>
      <c r="AC2945">
        <v>0.1427938</v>
      </c>
      <c r="AD2945">
        <v>7.19389E-2</v>
      </c>
      <c r="AE2945">
        <v>7.19389E-2</v>
      </c>
      <c r="AF2945">
        <v>7.19389E-2</v>
      </c>
    </row>
    <row r="2946" spans="1:32" x14ac:dyDescent="0.5">
      <c r="A2946" t="s">
        <v>108</v>
      </c>
      <c r="B2946" t="s">
        <v>109</v>
      </c>
      <c r="C2946" t="s">
        <v>44</v>
      </c>
      <c r="D2946" t="s">
        <v>45</v>
      </c>
      <c r="E2946" t="s">
        <v>34</v>
      </c>
      <c r="F2946" t="s">
        <v>32</v>
      </c>
      <c r="G2946">
        <v>3.1780400000000002</v>
      </c>
      <c r="H2946">
        <v>3.21312</v>
      </c>
      <c r="I2946">
        <v>3.22878</v>
      </c>
      <c r="J2946">
        <v>0.76930799999999999</v>
      </c>
      <c r="K2946">
        <v>0.783883</v>
      </c>
      <c r="L2946">
        <v>0.80308199999999996</v>
      </c>
      <c r="M2946">
        <v>0.79183499700000004</v>
      </c>
      <c r="N2946">
        <v>0.88468679100000003</v>
      </c>
      <c r="O2946">
        <v>0.97753858500000002</v>
      </c>
      <c r="P2946">
        <v>1.070390379</v>
      </c>
      <c r="Q2946">
        <v>0.91411527800000003</v>
      </c>
      <c r="R2946">
        <v>0.75784017699999995</v>
      </c>
      <c r="S2946">
        <v>0.60156507699999995</v>
      </c>
      <c r="T2946">
        <v>0.57694796400000004</v>
      </c>
      <c r="U2946">
        <v>0.55233085199999998</v>
      </c>
      <c r="V2946">
        <v>0.52771374000000004</v>
      </c>
      <c r="W2946">
        <v>0.57068115900000005</v>
      </c>
      <c r="X2946">
        <v>0.61364857799999994</v>
      </c>
      <c r="Y2946">
        <v>0.65661599699999995</v>
      </c>
      <c r="Z2946">
        <v>0.66803971299999998</v>
      </c>
      <c r="AA2946">
        <v>0.67946342900000001</v>
      </c>
      <c r="AB2946">
        <v>0.69088714539999996</v>
      </c>
      <c r="AC2946">
        <v>0.61593730000000002</v>
      </c>
      <c r="AD2946">
        <v>0.51734979999999997</v>
      </c>
      <c r="AE2946">
        <v>0.51734979999999997</v>
      </c>
      <c r="AF2946">
        <v>0.51734979999999997</v>
      </c>
    </row>
    <row r="2947" spans="1:32" x14ac:dyDescent="0.5">
      <c r="A2947" t="s">
        <v>108</v>
      </c>
      <c r="B2947" t="s">
        <v>109</v>
      </c>
      <c r="C2947" t="s">
        <v>44</v>
      </c>
      <c r="D2947" t="s">
        <v>45</v>
      </c>
      <c r="E2947" t="s">
        <v>35</v>
      </c>
      <c r="F2947" t="s">
        <v>32</v>
      </c>
      <c r="G2947">
        <v>1.1094299999999999</v>
      </c>
      <c r="H2947">
        <v>1.1216299999999999</v>
      </c>
      <c r="I2947">
        <v>1.1271100000000001</v>
      </c>
      <c r="J2947">
        <v>0.45303599999999999</v>
      </c>
      <c r="K2947">
        <v>0.46162599999999998</v>
      </c>
      <c r="L2947">
        <v>0.472945</v>
      </c>
      <c r="M2947">
        <v>0.24216499999999999</v>
      </c>
      <c r="N2947">
        <v>0.34548919700000003</v>
      </c>
      <c r="O2947">
        <v>0.44881339399999998</v>
      </c>
      <c r="P2947">
        <v>0.55213758999999996</v>
      </c>
      <c r="Q2947">
        <v>0.47651587499999998</v>
      </c>
      <c r="R2947">
        <v>0.40089416</v>
      </c>
      <c r="S2947">
        <v>0.32527244399999999</v>
      </c>
      <c r="T2947">
        <v>0.29666930400000002</v>
      </c>
      <c r="U2947">
        <v>0.268066164</v>
      </c>
      <c r="V2947">
        <v>0.239463023</v>
      </c>
      <c r="W2947">
        <v>0.23691104399999999</v>
      </c>
      <c r="X2947">
        <v>0.23435906400000001</v>
      </c>
      <c r="Y2947">
        <v>0.231807084</v>
      </c>
      <c r="Z2947">
        <v>0.27829347700000001</v>
      </c>
      <c r="AA2947">
        <v>0.32477987000000003</v>
      </c>
      <c r="AB2947">
        <v>0.37126626289999998</v>
      </c>
      <c r="AC2947">
        <v>0.37880770000000002</v>
      </c>
      <c r="AD2947">
        <v>0.34339819999999999</v>
      </c>
      <c r="AE2947">
        <v>0.34339819999999999</v>
      </c>
      <c r="AF2947">
        <v>0.34339819999999999</v>
      </c>
    </row>
    <row r="2948" spans="1:32" x14ac:dyDescent="0.5">
      <c r="A2948" t="s">
        <v>108</v>
      </c>
      <c r="B2948" t="s">
        <v>109</v>
      </c>
      <c r="C2948" t="s">
        <v>44</v>
      </c>
      <c r="D2948" t="s">
        <v>45</v>
      </c>
      <c r="E2948" t="s">
        <v>36</v>
      </c>
      <c r="F2948">
        <v>0.48399999999999999</v>
      </c>
      <c r="G2948">
        <v>0.16880000000000001</v>
      </c>
      <c r="H2948">
        <v>0.17065</v>
      </c>
      <c r="I2948">
        <v>0.17149</v>
      </c>
      <c r="J2948">
        <v>0.19325500000000001</v>
      </c>
      <c r="K2948">
        <v>0.19692499999999999</v>
      </c>
      <c r="L2948">
        <v>0.20175699999999999</v>
      </c>
      <c r="M2948">
        <v>0.42080383500000001</v>
      </c>
      <c r="N2948">
        <v>0.467566329</v>
      </c>
      <c r="O2948">
        <v>0.51432882300000005</v>
      </c>
      <c r="P2948">
        <v>0.56109131700000003</v>
      </c>
      <c r="Q2948">
        <v>0.41801244500000001</v>
      </c>
      <c r="R2948">
        <v>0.27493357299999999</v>
      </c>
      <c r="S2948">
        <v>0.13185470099999999</v>
      </c>
      <c r="T2948">
        <v>0.11904087100000001</v>
      </c>
      <c r="U2948">
        <v>0.10622704199999999</v>
      </c>
      <c r="V2948">
        <v>9.3413211999999995E-2</v>
      </c>
      <c r="W2948">
        <v>8.7584998999999997E-2</v>
      </c>
      <c r="X2948">
        <v>8.1756784999999998E-2</v>
      </c>
      <c r="Y2948">
        <v>7.5928571E-2</v>
      </c>
      <c r="Z2948">
        <v>0.110677224</v>
      </c>
      <c r="AA2948">
        <v>0.14542587700000001</v>
      </c>
      <c r="AB2948">
        <v>0.1801745304</v>
      </c>
      <c r="AC2948">
        <v>0.1075092</v>
      </c>
      <c r="AD2948">
        <v>0.2087695</v>
      </c>
      <c r="AE2948">
        <v>0.2087695</v>
      </c>
      <c r="AF2948">
        <v>0.2087695</v>
      </c>
    </row>
    <row r="2949" spans="1:32" x14ac:dyDescent="0.5">
      <c r="A2949" t="s">
        <v>108</v>
      </c>
      <c r="B2949" t="s">
        <v>109</v>
      </c>
      <c r="C2949" t="s">
        <v>44</v>
      </c>
      <c r="D2949" t="s">
        <v>45</v>
      </c>
      <c r="E2949" t="s">
        <v>37</v>
      </c>
      <c r="F2949">
        <v>4.8999999999999998E-3</v>
      </c>
      <c r="G2949">
        <v>2.7299999999999998E-3</v>
      </c>
      <c r="H2949">
        <v>2.7599999999999999E-3</v>
      </c>
      <c r="I2949">
        <v>2.7699999999999999E-3</v>
      </c>
      <c r="J2949">
        <v>1.7266E-2</v>
      </c>
      <c r="K2949">
        <v>1.7593999999999999E-2</v>
      </c>
      <c r="L2949">
        <v>1.8024999999999999E-2</v>
      </c>
      <c r="M2949">
        <v>0.203786622</v>
      </c>
      <c r="N2949">
        <v>0.15822549599999999</v>
      </c>
      <c r="O2949">
        <v>0.11266437</v>
      </c>
      <c r="P2949">
        <v>6.7103244000000006E-2</v>
      </c>
      <c r="Q2949">
        <v>5.5637324000000002E-2</v>
      </c>
      <c r="R2949">
        <v>4.4171404999999997E-2</v>
      </c>
      <c r="S2949">
        <v>3.2705485999999999E-2</v>
      </c>
      <c r="T2949">
        <v>4.9229278000000001E-2</v>
      </c>
      <c r="U2949">
        <v>6.5753070999999996E-2</v>
      </c>
      <c r="V2949">
        <v>8.2276863000000006E-2</v>
      </c>
      <c r="W2949">
        <v>5.9792281000000003E-2</v>
      </c>
      <c r="X2949">
        <v>3.7307699E-2</v>
      </c>
      <c r="Y2949">
        <v>1.4823117E-2</v>
      </c>
      <c r="Z2949">
        <v>1.3849426E-2</v>
      </c>
      <c r="AA2949">
        <v>1.2875734999999999E-2</v>
      </c>
      <c r="AB2949">
        <v>1.1902044299999999E-2</v>
      </c>
      <c r="AC2949">
        <v>1.79081E-2</v>
      </c>
      <c r="AD2949">
        <v>2.32062E-2</v>
      </c>
      <c r="AE2949">
        <v>2.32062E-2</v>
      </c>
      <c r="AF2949">
        <v>2.32062E-2</v>
      </c>
    </row>
    <row r="2950" spans="1:32" x14ac:dyDescent="0.5">
      <c r="A2950" t="s">
        <v>108</v>
      </c>
      <c r="B2950" t="s">
        <v>109</v>
      </c>
      <c r="C2950" t="s">
        <v>46</v>
      </c>
      <c r="D2950" t="s">
        <v>47</v>
      </c>
      <c r="E2950" t="s">
        <v>30</v>
      </c>
      <c r="F2950">
        <v>1.8599999999999998E-2</v>
      </c>
      <c r="G2950" t="s">
        <v>32</v>
      </c>
      <c r="H2950" t="s">
        <v>32</v>
      </c>
      <c r="I2950" t="s">
        <v>32</v>
      </c>
      <c r="J2950">
        <v>5.8E-4</v>
      </c>
      <c r="K2950">
        <v>5.8E-4</v>
      </c>
      <c r="L2950">
        <v>5.7600000000000001E-4</v>
      </c>
      <c r="M2950">
        <v>0.11778574</v>
      </c>
      <c r="N2950">
        <v>0.130261715</v>
      </c>
      <c r="O2950">
        <v>0.142737689</v>
      </c>
      <c r="P2950">
        <v>0.155213664</v>
      </c>
      <c r="Q2950">
        <v>0.12594860299999999</v>
      </c>
      <c r="R2950">
        <v>9.6683541999999997E-2</v>
      </c>
      <c r="S2950">
        <v>6.7418480000000003E-2</v>
      </c>
      <c r="T2950">
        <v>8.5961012000000003E-2</v>
      </c>
      <c r="U2950">
        <v>0.104503544</v>
      </c>
      <c r="V2950">
        <v>0.123046075</v>
      </c>
      <c r="W2950">
        <v>0.11349031800000001</v>
      </c>
      <c r="X2950">
        <v>0.10393456</v>
      </c>
      <c r="Y2950">
        <v>9.4378802999999997E-2</v>
      </c>
      <c r="Z2950">
        <v>0.107115695</v>
      </c>
      <c r="AA2950">
        <v>0.119852587</v>
      </c>
      <c r="AB2950">
        <v>0.13462647929999999</v>
      </c>
      <c r="AC2950">
        <v>0.40152510000000002</v>
      </c>
      <c r="AD2950">
        <v>0.11850810000000001</v>
      </c>
      <c r="AE2950">
        <v>0.11850810000000001</v>
      </c>
      <c r="AF2950">
        <v>0.11850810000000001</v>
      </c>
    </row>
    <row r="2951" spans="1:32" x14ac:dyDescent="0.5">
      <c r="A2951" t="s">
        <v>108</v>
      </c>
      <c r="B2951" t="s">
        <v>109</v>
      </c>
      <c r="C2951" t="s">
        <v>46</v>
      </c>
      <c r="D2951" t="s">
        <v>47</v>
      </c>
      <c r="E2951" t="s">
        <v>31</v>
      </c>
      <c r="F2951" t="s">
        <v>32</v>
      </c>
      <c r="G2951" t="s">
        <v>32</v>
      </c>
      <c r="H2951" t="s">
        <v>32</v>
      </c>
      <c r="I2951" t="s">
        <v>32</v>
      </c>
      <c r="J2951" t="s">
        <v>32</v>
      </c>
      <c r="K2951" t="s">
        <v>32</v>
      </c>
      <c r="L2951" t="s">
        <v>32</v>
      </c>
      <c r="M2951" t="s">
        <v>32</v>
      </c>
      <c r="N2951">
        <v>0</v>
      </c>
      <c r="O2951">
        <v>0</v>
      </c>
      <c r="P2951" t="s">
        <v>32</v>
      </c>
      <c r="Q2951">
        <v>0</v>
      </c>
      <c r="R2951">
        <v>0</v>
      </c>
      <c r="S2951" t="s">
        <v>32</v>
      </c>
      <c r="T2951">
        <v>0</v>
      </c>
      <c r="U2951">
        <v>0</v>
      </c>
      <c r="V2951">
        <v>0</v>
      </c>
      <c r="W2951">
        <v>0</v>
      </c>
      <c r="X2951">
        <v>0</v>
      </c>
      <c r="Y2951" t="s">
        <v>32</v>
      </c>
      <c r="Z2951">
        <v>0</v>
      </c>
      <c r="AA2951">
        <v>0</v>
      </c>
      <c r="AB2951">
        <v>0</v>
      </c>
      <c r="AC2951" t="s">
        <v>32</v>
      </c>
      <c r="AD2951" t="s">
        <v>32</v>
      </c>
      <c r="AE2951" t="s">
        <v>32</v>
      </c>
      <c r="AF2951" t="s">
        <v>32</v>
      </c>
    </row>
    <row r="2952" spans="1:32" x14ac:dyDescent="0.5">
      <c r="A2952" t="s">
        <v>108</v>
      </c>
      <c r="B2952" t="s">
        <v>109</v>
      </c>
      <c r="C2952" t="s">
        <v>46</v>
      </c>
      <c r="D2952" t="s">
        <v>47</v>
      </c>
      <c r="E2952" t="s">
        <v>33</v>
      </c>
      <c r="F2952">
        <v>2.4400000000000002E-2</v>
      </c>
      <c r="G2952" t="s">
        <v>32</v>
      </c>
      <c r="H2952" t="s">
        <v>32</v>
      </c>
      <c r="I2952" t="s">
        <v>32</v>
      </c>
      <c r="J2952">
        <v>1.1999999999999999E-3</v>
      </c>
      <c r="K2952">
        <v>1.1999999999999999E-3</v>
      </c>
      <c r="L2952">
        <v>1.1919999999999999E-3</v>
      </c>
      <c r="M2952">
        <v>8.5060619000000004E-2</v>
      </c>
      <c r="N2952">
        <v>9.3531855999999997E-2</v>
      </c>
      <c r="O2952">
        <v>0.102003094</v>
      </c>
      <c r="P2952">
        <v>0.110474331</v>
      </c>
      <c r="Q2952">
        <v>8.5614783E-2</v>
      </c>
      <c r="R2952">
        <v>6.0755235999999997E-2</v>
      </c>
      <c r="S2952">
        <v>3.5895688000000002E-2</v>
      </c>
      <c r="T2952">
        <v>4.4597568999999997E-2</v>
      </c>
      <c r="U2952">
        <v>5.3299450999999998E-2</v>
      </c>
      <c r="V2952">
        <v>6.2001331999999999E-2</v>
      </c>
      <c r="W2952">
        <v>5.5775764999999998E-2</v>
      </c>
      <c r="X2952">
        <v>4.9550197999999997E-2</v>
      </c>
      <c r="Y2952">
        <v>4.3324631000000002E-2</v>
      </c>
      <c r="Z2952">
        <v>4.6092468999999997E-2</v>
      </c>
      <c r="AA2952">
        <v>4.8860307999999998E-2</v>
      </c>
      <c r="AB2952">
        <v>5.9953146200000001E-2</v>
      </c>
      <c r="AC2952">
        <v>5.9659799999999999E-2</v>
      </c>
      <c r="AD2952">
        <v>5.5899699999999997E-2</v>
      </c>
      <c r="AE2952">
        <v>5.5899699999999997E-2</v>
      </c>
      <c r="AF2952">
        <v>5.5899699999999997E-2</v>
      </c>
    </row>
    <row r="2953" spans="1:32" x14ac:dyDescent="0.5">
      <c r="A2953" t="s">
        <v>108</v>
      </c>
      <c r="B2953" t="s">
        <v>109</v>
      </c>
      <c r="C2953" t="s">
        <v>46</v>
      </c>
      <c r="D2953" t="s">
        <v>47</v>
      </c>
      <c r="E2953" t="s">
        <v>34</v>
      </c>
      <c r="F2953">
        <v>4.1259999999999998E-2</v>
      </c>
      <c r="G2953">
        <v>4.1799999999999997E-3</v>
      </c>
      <c r="H2953">
        <v>4.1799999999999997E-3</v>
      </c>
      <c r="I2953">
        <v>4.1799999999999997E-3</v>
      </c>
      <c r="J2953">
        <v>9.7000000000000005E-4</v>
      </c>
      <c r="K2953">
        <v>9.7000000000000005E-4</v>
      </c>
      <c r="L2953">
        <v>9.6299999999999999E-4</v>
      </c>
      <c r="M2953">
        <v>0.10607024399999999</v>
      </c>
      <c r="N2953">
        <v>0.104369806</v>
      </c>
      <c r="O2953">
        <v>0.102669368</v>
      </c>
      <c r="P2953">
        <v>0.100968929</v>
      </c>
      <c r="Q2953">
        <v>0.12384142300000001</v>
      </c>
      <c r="R2953">
        <v>0.146713916</v>
      </c>
      <c r="S2953">
        <v>0.16958640999999999</v>
      </c>
      <c r="T2953">
        <v>0.12732595499999999</v>
      </c>
      <c r="U2953">
        <v>8.5065500000000002E-2</v>
      </c>
      <c r="V2953">
        <v>3.8405044999999999E-2</v>
      </c>
      <c r="W2953">
        <v>4.6834647E-2</v>
      </c>
      <c r="X2953">
        <v>5.5264249000000001E-2</v>
      </c>
      <c r="Y2953">
        <v>6.3693851999999995E-2</v>
      </c>
      <c r="Z2953">
        <v>6.1819397999999998E-2</v>
      </c>
      <c r="AA2953">
        <v>5.9944944999999999E-2</v>
      </c>
      <c r="AB2953">
        <v>6.7181491699999998E-2</v>
      </c>
      <c r="AC2953">
        <v>6.1640500000000001E-2</v>
      </c>
      <c r="AD2953">
        <v>6.3687400000000005E-2</v>
      </c>
      <c r="AE2953">
        <v>6.3687400000000005E-2</v>
      </c>
      <c r="AF2953">
        <v>6.3687400000000005E-2</v>
      </c>
    </row>
    <row r="2954" spans="1:32" x14ac:dyDescent="0.5">
      <c r="A2954" t="s">
        <v>108</v>
      </c>
      <c r="B2954" t="s">
        <v>109</v>
      </c>
      <c r="C2954" t="s">
        <v>46</v>
      </c>
      <c r="D2954" t="s">
        <v>47</v>
      </c>
      <c r="E2954" t="s">
        <v>35</v>
      </c>
      <c r="F2954">
        <v>2.351E-2</v>
      </c>
      <c r="G2954">
        <v>4.0000000000000003E-5</v>
      </c>
      <c r="H2954">
        <v>4.0000000000000003E-5</v>
      </c>
      <c r="I2954">
        <v>4.0000000000000003E-5</v>
      </c>
      <c r="J2954">
        <v>2.3900000000000001E-4</v>
      </c>
      <c r="K2954">
        <v>2.3900000000000001E-4</v>
      </c>
      <c r="L2954">
        <v>2.3800000000000001E-4</v>
      </c>
      <c r="M2954">
        <v>7.4451354999999997E-2</v>
      </c>
      <c r="N2954">
        <v>7.5013654999999999E-2</v>
      </c>
      <c r="O2954">
        <v>7.5575955E-2</v>
      </c>
      <c r="P2954">
        <v>7.6138255000000002E-2</v>
      </c>
      <c r="Q2954">
        <v>5.8281367000000001E-2</v>
      </c>
      <c r="R2954">
        <v>4.0424478E-2</v>
      </c>
      <c r="S2954">
        <v>2.2567589999999998E-2</v>
      </c>
      <c r="T2954">
        <v>2.0556735E-2</v>
      </c>
      <c r="U2954">
        <v>1.8545880000000001E-2</v>
      </c>
      <c r="V2954">
        <v>1.6535024999999998E-2</v>
      </c>
      <c r="W2954">
        <v>1.6157219E-2</v>
      </c>
      <c r="X2954">
        <v>1.5779412E-2</v>
      </c>
      <c r="Y2954">
        <v>1.5401605000000001E-2</v>
      </c>
      <c r="Z2954">
        <v>1.7257055E-2</v>
      </c>
      <c r="AA2954">
        <v>1.9112504999999998E-2</v>
      </c>
      <c r="AB2954">
        <v>2.78089555E-2</v>
      </c>
      <c r="AC2954">
        <v>2.3342700000000001E-2</v>
      </c>
      <c r="AD2954">
        <v>3.2037400000000001E-2</v>
      </c>
      <c r="AE2954">
        <v>3.2037400000000001E-2</v>
      </c>
      <c r="AF2954">
        <v>3.2037400000000001E-2</v>
      </c>
    </row>
    <row r="2955" spans="1:32" x14ac:dyDescent="0.5">
      <c r="A2955" t="s">
        <v>108</v>
      </c>
      <c r="B2955" t="s">
        <v>109</v>
      </c>
      <c r="C2955" t="s">
        <v>46</v>
      </c>
      <c r="D2955" t="s">
        <v>47</v>
      </c>
      <c r="E2955" t="s">
        <v>36</v>
      </c>
      <c r="F2955" t="s">
        <v>32</v>
      </c>
      <c r="G2955" t="s">
        <v>32</v>
      </c>
      <c r="H2955" t="s">
        <v>32</v>
      </c>
      <c r="I2955" t="s">
        <v>32</v>
      </c>
      <c r="J2955">
        <v>8.9999999999999998E-4</v>
      </c>
      <c r="K2955">
        <v>8.9999999999999998E-4</v>
      </c>
      <c r="L2955">
        <v>8.9400000000000005E-4</v>
      </c>
      <c r="M2955">
        <v>1.2843573E-2</v>
      </c>
      <c r="N2955">
        <v>1.5111757999999999E-2</v>
      </c>
      <c r="O2955">
        <v>1.7379942999999998E-2</v>
      </c>
      <c r="P2955">
        <v>1.9648128000000001E-2</v>
      </c>
      <c r="Q2955">
        <v>2.0974817E-2</v>
      </c>
      <c r="R2955">
        <v>2.2301505999999999E-2</v>
      </c>
      <c r="S2955">
        <v>2.3628195000000001E-2</v>
      </c>
      <c r="T2955">
        <v>2.6405051999999998E-2</v>
      </c>
      <c r="U2955">
        <v>2.9181908999999999E-2</v>
      </c>
      <c r="V2955">
        <v>3.1958765E-2</v>
      </c>
      <c r="W2955">
        <v>2.6112657000000001E-2</v>
      </c>
      <c r="X2955">
        <v>2.0266547999999999E-2</v>
      </c>
      <c r="Y2955">
        <v>1.4420439E-2</v>
      </c>
      <c r="Z2955">
        <v>1.7515610000000001E-2</v>
      </c>
      <c r="AA2955">
        <v>2.0610782000000001E-2</v>
      </c>
      <c r="AB2955">
        <v>2.40259528E-2</v>
      </c>
      <c r="AC2955">
        <v>2.3119600000000001E-2</v>
      </c>
      <c r="AD2955">
        <v>3.5528499999999998E-2</v>
      </c>
      <c r="AE2955">
        <v>3.5528499999999998E-2</v>
      </c>
      <c r="AF2955">
        <v>3.5528499999999998E-2</v>
      </c>
    </row>
    <row r="2956" spans="1:32" x14ac:dyDescent="0.5">
      <c r="A2956" t="s">
        <v>108</v>
      </c>
      <c r="B2956" t="s">
        <v>109</v>
      </c>
      <c r="C2956" t="s">
        <v>46</v>
      </c>
      <c r="D2956" t="s">
        <v>47</v>
      </c>
      <c r="E2956" t="s">
        <v>37</v>
      </c>
      <c r="F2956">
        <v>0.33250000000000002</v>
      </c>
      <c r="G2956">
        <v>0.32666000000000001</v>
      </c>
      <c r="H2956">
        <v>0.35160999999999998</v>
      </c>
      <c r="I2956">
        <v>0.35302</v>
      </c>
      <c r="J2956">
        <v>0.35302</v>
      </c>
      <c r="K2956">
        <v>0.35302</v>
      </c>
      <c r="L2956">
        <v>0.35302</v>
      </c>
      <c r="M2956">
        <v>0.17671957199999999</v>
      </c>
      <c r="N2956">
        <v>0.182933069</v>
      </c>
      <c r="O2956">
        <v>0.18914656599999999</v>
      </c>
      <c r="P2956">
        <v>0.195360063</v>
      </c>
      <c r="Q2956">
        <v>0.165193059</v>
      </c>
      <c r="R2956">
        <v>0.13502605500000001</v>
      </c>
      <c r="S2956">
        <v>0.10485905099999999</v>
      </c>
      <c r="T2956">
        <v>0.234646784</v>
      </c>
      <c r="U2956">
        <v>0.36443451799999999</v>
      </c>
      <c r="V2956">
        <v>0.503119871</v>
      </c>
      <c r="W2956">
        <v>0.42425191699999998</v>
      </c>
      <c r="X2956">
        <v>0.34538396300000002</v>
      </c>
      <c r="Y2956">
        <v>0.266516009</v>
      </c>
      <c r="Z2956">
        <v>0.32641298699999999</v>
      </c>
      <c r="AA2956">
        <v>0.386309966</v>
      </c>
      <c r="AB2956">
        <v>0.4462069448</v>
      </c>
      <c r="AC2956">
        <v>0.18221399999999999</v>
      </c>
      <c r="AD2956">
        <v>0.1954978</v>
      </c>
      <c r="AE2956">
        <v>0.1954978</v>
      </c>
      <c r="AF2956">
        <v>0.1954978</v>
      </c>
    </row>
    <row r="2957" spans="1:32" x14ac:dyDescent="0.5">
      <c r="A2957" t="s">
        <v>108</v>
      </c>
      <c r="B2957" t="s">
        <v>109</v>
      </c>
      <c r="C2957" t="s">
        <v>48</v>
      </c>
      <c r="D2957" t="s">
        <v>49</v>
      </c>
      <c r="E2957" t="s">
        <v>30</v>
      </c>
      <c r="F2957">
        <v>0.47858000000000001</v>
      </c>
      <c r="G2957">
        <v>0.14108999999999999</v>
      </c>
      <c r="H2957">
        <v>0.14055999999999999</v>
      </c>
      <c r="I2957">
        <v>0.14407</v>
      </c>
      <c r="J2957">
        <v>7.6700000000000004E-2</v>
      </c>
      <c r="K2957">
        <v>7.8890000000000002E-2</v>
      </c>
      <c r="L2957">
        <v>0.316392061</v>
      </c>
      <c r="M2957">
        <v>1.659392059</v>
      </c>
      <c r="N2957">
        <v>2.93789481</v>
      </c>
      <c r="O2957">
        <v>4.216397561</v>
      </c>
      <c r="P2957">
        <v>5.4949003120000004</v>
      </c>
      <c r="Q2957">
        <v>4.1764870839999997</v>
      </c>
      <c r="R2957">
        <v>2.8580738559999999</v>
      </c>
      <c r="S2957">
        <v>1.539660628</v>
      </c>
      <c r="T2957">
        <v>1.4916495789999999</v>
      </c>
      <c r="U2957">
        <v>1.4436385300000001</v>
      </c>
      <c r="V2957">
        <v>1.651583531</v>
      </c>
      <c r="W2957">
        <v>2.1023181210000002</v>
      </c>
      <c r="X2957">
        <v>2.5530527109999999</v>
      </c>
      <c r="Y2957">
        <v>3.003787301</v>
      </c>
      <c r="Z2957">
        <v>2.9547443480000002</v>
      </c>
      <c r="AA2957">
        <v>2.9057013939999998</v>
      </c>
      <c r="AB2957">
        <v>2.8566584409</v>
      </c>
      <c r="AC2957">
        <v>3.5757751</v>
      </c>
      <c r="AD2957">
        <v>2.8223017000000001</v>
      </c>
      <c r="AE2957">
        <v>2.8223017000000001</v>
      </c>
      <c r="AF2957">
        <v>2.8223017000000001</v>
      </c>
    </row>
    <row r="2958" spans="1:32" x14ac:dyDescent="0.5">
      <c r="A2958" t="s">
        <v>108</v>
      </c>
      <c r="B2958" t="s">
        <v>109</v>
      </c>
      <c r="C2958" t="s">
        <v>48</v>
      </c>
      <c r="D2958" t="s">
        <v>49</v>
      </c>
      <c r="E2958" t="s">
        <v>31</v>
      </c>
      <c r="F2958">
        <v>3.1800000000000001E-3</v>
      </c>
      <c r="G2958">
        <v>4.7099999999999998E-3</v>
      </c>
      <c r="H2958">
        <v>5.0099999999999997E-3</v>
      </c>
      <c r="I2958">
        <v>5.0800000000000003E-3</v>
      </c>
      <c r="J2958" t="s">
        <v>32</v>
      </c>
      <c r="K2958" t="s">
        <v>32</v>
      </c>
      <c r="L2958" t="s">
        <v>32</v>
      </c>
      <c r="M2958">
        <v>0.1642605</v>
      </c>
      <c r="N2958">
        <v>0.16126395499999999</v>
      </c>
      <c r="O2958">
        <v>0.15826741</v>
      </c>
      <c r="P2958">
        <v>0.15527086500000001</v>
      </c>
      <c r="Q2958">
        <v>0.10445587200000001</v>
      </c>
      <c r="R2958">
        <v>5.3640880000000002E-2</v>
      </c>
      <c r="S2958">
        <v>2.825887E-3</v>
      </c>
      <c r="T2958">
        <v>3.4689249999999999E-3</v>
      </c>
      <c r="U2958">
        <v>4.1119620000000003E-3</v>
      </c>
      <c r="V2958">
        <v>5.4542899999999997E-3</v>
      </c>
      <c r="W2958">
        <v>9.6686700000000007E-3</v>
      </c>
      <c r="X2958">
        <v>1.3883049999999999E-2</v>
      </c>
      <c r="Y2958">
        <v>1.8097430000000001E-2</v>
      </c>
      <c r="Z2958">
        <v>2.009437E-2</v>
      </c>
      <c r="AA2958">
        <v>2.2091309999999999E-2</v>
      </c>
      <c r="AB2958">
        <v>2.4088249999999999E-2</v>
      </c>
      <c r="AC2958">
        <v>1.86056E-2</v>
      </c>
      <c r="AD2958">
        <v>1.8202200000000002E-2</v>
      </c>
      <c r="AE2958">
        <v>1.8202200000000002E-2</v>
      </c>
      <c r="AF2958">
        <v>1.8202200000000002E-2</v>
      </c>
    </row>
    <row r="2959" spans="1:32" x14ac:dyDescent="0.5">
      <c r="A2959" t="s">
        <v>108</v>
      </c>
      <c r="B2959" t="s">
        <v>109</v>
      </c>
      <c r="C2959" t="s">
        <v>48</v>
      </c>
      <c r="D2959" t="s">
        <v>49</v>
      </c>
      <c r="E2959" t="s">
        <v>33</v>
      </c>
      <c r="F2959">
        <v>6.2606400000000004</v>
      </c>
      <c r="G2959">
        <v>3.5832099999999998</v>
      </c>
      <c r="H2959">
        <v>3.8052999999999999</v>
      </c>
      <c r="I2959">
        <v>3.8695400000000002</v>
      </c>
      <c r="J2959">
        <v>0.20138</v>
      </c>
      <c r="K2959">
        <v>0.20808099999999999</v>
      </c>
      <c r="L2959">
        <v>0.21545500000000001</v>
      </c>
      <c r="M2959">
        <v>1.9488310849999999</v>
      </c>
      <c r="N2959">
        <v>3.753778616</v>
      </c>
      <c r="O2959">
        <v>5.5587261469999998</v>
      </c>
      <c r="P2959">
        <v>7.3636736779999996</v>
      </c>
      <c r="Q2959">
        <v>5.8584788129999996</v>
      </c>
      <c r="R2959">
        <v>4.3532839489999997</v>
      </c>
      <c r="S2959">
        <v>2.8480890840000002</v>
      </c>
      <c r="T2959">
        <v>2.8314650810000002</v>
      </c>
      <c r="U2959">
        <v>2.8148410780000002</v>
      </c>
      <c r="V2959">
        <v>3.5453949929999999</v>
      </c>
      <c r="W2959">
        <v>3.4662345170000002</v>
      </c>
      <c r="X2959">
        <v>3.3870740420000001</v>
      </c>
      <c r="Y2959">
        <v>3.3079135659999999</v>
      </c>
      <c r="Z2959">
        <v>3.0873195939999998</v>
      </c>
      <c r="AA2959">
        <v>2.8667256220000001</v>
      </c>
      <c r="AB2959">
        <v>2.6461316505000001</v>
      </c>
      <c r="AC2959">
        <v>5.3443474999999996</v>
      </c>
      <c r="AD2959">
        <v>3.5998530999999998</v>
      </c>
      <c r="AE2959">
        <v>3.5998530999999998</v>
      </c>
      <c r="AF2959">
        <v>3.5998530999999998</v>
      </c>
    </row>
    <row r="2960" spans="1:32" x14ac:dyDescent="0.5">
      <c r="A2960" t="s">
        <v>108</v>
      </c>
      <c r="B2960" t="s">
        <v>109</v>
      </c>
      <c r="C2960" t="s">
        <v>48</v>
      </c>
      <c r="D2960" t="s">
        <v>49</v>
      </c>
      <c r="E2960" t="s">
        <v>34</v>
      </c>
      <c r="F2960">
        <v>12.211169999999999</v>
      </c>
      <c r="G2960">
        <v>18.37961</v>
      </c>
      <c r="H2960">
        <v>19.52713</v>
      </c>
      <c r="I2960">
        <v>21.573540000000001</v>
      </c>
      <c r="J2960">
        <v>13.936766</v>
      </c>
      <c r="K2960">
        <v>14.852349</v>
      </c>
      <c r="L2960">
        <v>15.50117414</v>
      </c>
      <c r="M2960">
        <v>14.863925399999999</v>
      </c>
      <c r="N2960">
        <v>15.66663904</v>
      </c>
      <c r="O2960">
        <v>16.469352669999999</v>
      </c>
      <c r="P2960">
        <v>17.27206631</v>
      </c>
      <c r="Q2960">
        <v>31.809665880000001</v>
      </c>
      <c r="R2960">
        <v>46.347265450000002</v>
      </c>
      <c r="S2960">
        <v>60.884865019999999</v>
      </c>
      <c r="T2960">
        <v>64.784805539999994</v>
      </c>
      <c r="U2960">
        <v>68.684746050000001</v>
      </c>
      <c r="V2960">
        <v>72.645365089999999</v>
      </c>
      <c r="W2960">
        <v>76.213898150000006</v>
      </c>
      <c r="X2960">
        <v>79.782431200000005</v>
      </c>
      <c r="Y2960">
        <v>83.350964259999998</v>
      </c>
      <c r="Z2960">
        <v>79.57899218</v>
      </c>
      <c r="AA2960">
        <v>75.807020100000003</v>
      </c>
      <c r="AB2960">
        <v>72.035048012999994</v>
      </c>
      <c r="AC2960">
        <v>72.287633900000003</v>
      </c>
      <c r="AD2960">
        <v>72.631801199999998</v>
      </c>
      <c r="AE2960">
        <v>72.631801199999998</v>
      </c>
      <c r="AF2960">
        <v>72.631801199999998</v>
      </c>
    </row>
    <row r="2961" spans="1:32" x14ac:dyDescent="0.5">
      <c r="A2961" t="s">
        <v>108</v>
      </c>
      <c r="B2961" t="s">
        <v>109</v>
      </c>
      <c r="C2961" t="s">
        <v>48</v>
      </c>
      <c r="D2961" t="s">
        <v>49</v>
      </c>
      <c r="E2961" t="s">
        <v>35</v>
      </c>
      <c r="F2961">
        <v>3.0600499999999999</v>
      </c>
      <c r="G2961">
        <v>4.55471</v>
      </c>
      <c r="H2961">
        <v>4.7917699999999996</v>
      </c>
      <c r="I2961">
        <v>5.22525</v>
      </c>
      <c r="J2961">
        <v>3.1898059999999999</v>
      </c>
      <c r="K2961">
        <v>3.3823059999999998</v>
      </c>
      <c r="L2961">
        <v>3.9695901629999999</v>
      </c>
      <c r="M2961">
        <v>3.6121105930000001</v>
      </c>
      <c r="N2961">
        <v>4.127652522</v>
      </c>
      <c r="O2961">
        <v>4.6431944500000002</v>
      </c>
      <c r="P2961">
        <v>5.1587363789999996</v>
      </c>
      <c r="Q2961">
        <v>6.6092161660000004</v>
      </c>
      <c r="R2961">
        <v>8.0596959530000003</v>
      </c>
      <c r="S2961">
        <v>9.5101757399999993</v>
      </c>
      <c r="T2961">
        <v>9.9889557999999994</v>
      </c>
      <c r="U2961">
        <v>10.467735859999999</v>
      </c>
      <c r="V2961">
        <v>10.96470577</v>
      </c>
      <c r="W2961">
        <v>11.00812127</v>
      </c>
      <c r="X2961">
        <v>11.051536759999999</v>
      </c>
      <c r="Y2961">
        <v>11.094952259999999</v>
      </c>
      <c r="Z2961">
        <v>10.93769168</v>
      </c>
      <c r="AA2961">
        <v>10.780431099999999</v>
      </c>
      <c r="AB2961">
        <v>10.623170519</v>
      </c>
      <c r="AC2961">
        <v>10.8500484</v>
      </c>
      <c r="AD2961">
        <v>11.149388</v>
      </c>
      <c r="AE2961">
        <v>11.149388</v>
      </c>
      <c r="AF2961">
        <v>11.149388</v>
      </c>
    </row>
    <row r="2962" spans="1:32" x14ac:dyDescent="0.5">
      <c r="A2962" t="s">
        <v>108</v>
      </c>
      <c r="B2962" t="s">
        <v>109</v>
      </c>
      <c r="C2962" t="s">
        <v>48</v>
      </c>
      <c r="D2962" t="s">
        <v>49</v>
      </c>
      <c r="E2962" t="s">
        <v>36</v>
      </c>
      <c r="F2962">
        <v>1.39303</v>
      </c>
      <c r="G2962">
        <v>1.58141</v>
      </c>
      <c r="H2962">
        <v>1.6021000000000001</v>
      </c>
      <c r="I2962">
        <v>1.6396500000000001</v>
      </c>
      <c r="J2962">
        <v>3.0665999999999999E-2</v>
      </c>
      <c r="K2962">
        <v>3.0890000000000001E-2</v>
      </c>
      <c r="L2962">
        <v>3.0956999999999998E-2</v>
      </c>
      <c r="M2962">
        <v>0.320366963</v>
      </c>
      <c r="N2962">
        <v>0.472095133</v>
      </c>
      <c r="O2962">
        <v>0.62382330399999997</v>
      </c>
      <c r="P2962">
        <v>0.77555147499999999</v>
      </c>
      <c r="Q2962">
        <v>0.64408869000000002</v>
      </c>
      <c r="R2962">
        <v>0.51262590500000005</v>
      </c>
      <c r="S2962">
        <v>0.38116312000000002</v>
      </c>
      <c r="T2962">
        <v>0.35062416899999999</v>
      </c>
      <c r="U2962">
        <v>0.320085218</v>
      </c>
      <c r="V2962">
        <v>0.426860666</v>
      </c>
      <c r="W2962">
        <v>0.38544590400000001</v>
      </c>
      <c r="X2962">
        <v>0.34403114099999998</v>
      </c>
      <c r="Y2962">
        <v>0.30261637899999999</v>
      </c>
      <c r="Z2962">
        <v>0.31700592500000002</v>
      </c>
      <c r="AA2962">
        <v>0.33139547200000002</v>
      </c>
      <c r="AB2962">
        <v>0.34578501779999998</v>
      </c>
      <c r="AC2962">
        <v>0.39063249999999999</v>
      </c>
      <c r="AD2962">
        <v>0.33354660000000003</v>
      </c>
      <c r="AE2962">
        <v>0.33354660000000003</v>
      </c>
      <c r="AF2962">
        <v>0.33354660000000003</v>
      </c>
    </row>
    <row r="2963" spans="1:32" x14ac:dyDescent="0.5">
      <c r="A2963" t="s">
        <v>108</v>
      </c>
      <c r="B2963" t="s">
        <v>109</v>
      </c>
      <c r="C2963" t="s">
        <v>48</v>
      </c>
      <c r="D2963" t="s">
        <v>49</v>
      </c>
      <c r="E2963" t="s">
        <v>37</v>
      </c>
      <c r="F2963">
        <v>0.13120000000000001</v>
      </c>
      <c r="G2963">
        <v>0.2351</v>
      </c>
      <c r="H2963">
        <v>0.2417</v>
      </c>
      <c r="I2963">
        <v>0.24554999999999999</v>
      </c>
      <c r="J2963">
        <v>0.26989200000000002</v>
      </c>
      <c r="K2963">
        <v>0.282003</v>
      </c>
      <c r="L2963">
        <v>0.38090960000000001</v>
      </c>
      <c r="M2963">
        <v>0.73900750000000004</v>
      </c>
      <c r="N2963">
        <v>0.83850349999999996</v>
      </c>
      <c r="O2963">
        <v>0.93799949900000001</v>
      </c>
      <c r="P2963">
        <v>1.037495499</v>
      </c>
      <c r="Q2963">
        <v>1.075055941</v>
      </c>
      <c r="R2963">
        <v>1.112616383</v>
      </c>
      <c r="S2963">
        <v>1.150176825</v>
      </c>
      <c r="T2963">
        <v>1.014124163</v>
      </c>
      <c r="U2963">
        <v>0.87807150199999995</v>
      </c>
      <c r="V2963">
        <v>0.84320290499999995</v>
      </c>
      <c r="W2963">
        <v>0.79847055</v>
      </c>
      <c r="X2963">
        <v>0.75373819399999997</v>
      </c>
      <c r="Y2963">
        <v>0.70900583900000003</v>
      </c>
      <c r="Z2963">
        <v>0.85268664000000005</v>
      </c>
      <c r="AA2963">
        <v>0.99636744099999996</v>
      </c>
      <c r="AB2963">
        <v>1.1400482425</v>
      </c>
      <c r="AC2963">
        <v>1.1912210999999999</v>
      </c>
      <c r="AD2963">
        <v>1.0581556000000001</v>
      </c>
      <c r="AE2963">
        <v>1.0581556000000001</v>
      </c>
      <c r="AF2963">
        <v>1.0581556000000001</v>
      </c>
    </row>
    <row r="2964" spans="1:32" x14ac:dyDescent="0.5">
      <c r="A2964" t="s">
        <v>108</v>
      </c>
      <c r="B2964" t="s">
        <v>109</v>
      </c>
      <c r="C2964" t="s">
        <v>50</v>
      </c>
      <c r="D2964" t="s">
        <v>51</v>
      </c>
      <c r="E2964" t="s">
        <v>30</v>
      </c>
      <c r="F2964">
        <v>7.7999999999999999E-4</v>
      </c>
      <c r="G2964" t="s">
        <v>32</v>
      </c>
      <c r="H2964" t="s">
        <v>32</v>
      </c>
      <c r="I2964" t="s">
        <v>32</v>
      </c>
      <c r="J2964" t="s">
        <v>32</v>
      </c>
      <c r="K2964" t="s">
        <v>32</v>
      </c>
      <c r="L2964" t="s">
        <v>32</v>
      </c>
      <c r="M2964">
        <v>1.166E-2</v>
      </c>
      <c r="N2964">
        <v>1.2046667E-2</v>
      </c>
      <c r="O2964">
        <v>1.2433333E-2</v>
      </c>
      <c r="P2964">
        <v>1.282E-2</v>
      </c>
      <c r="Q2964">
        <v>1.2385833000000001E-2</v>
      </c>
      <c r="R2964">
        <v>1.1951666999999999E-2</v>
      </c>
      <c r="S2964">
        <v>1.15175E-2</v>
      </c>
      <c r="T2964">
        <v>1.0776813E-2</v>
      </c>
      <c r="U2964">
        <v>1.0036127000000001E-2</v>
      </c>
      <c r="V2964">
        <v>9.2954400000000003E-3</v>
      </c>
      <c r="W2964">
        <v>9.6740469999999999E-3</v>
      </c>
      <c r="X2964">
        <v>1.0052653E-2</v>
      </c>
      <c r="Y2964">
        <v>1.0431259999999999E-2</v>
      </c>
      <c r="Z2964">
        <v>1.0897468E-2</v>
      </c>
      <c r="AA2964">
        <v>1.1363676E-2</v>
      </c>
      <c r="AB2964">
        <v>1.1829884800000001E-2</v>
      </c>
      <c r="AC2964">
        <v>9.87E-5</v>
      </c>
      <c r="AD2964">
        <v>1.10987E-2</v>
      </c>
      <c r="AE2964">
        <v>1.10987E-2</v>
      </c>
      <c r="AF2964">
        <v>1.10987E-2</v>
      </c>
    </row>
    <row r="2965" spans="1:32" x14ac:dyDescent="0.5">
      <c r="A2965" t="s">
        <v>108</v>
      </c>
      <c r="B2965" t="s">
        <v>109</v>
      </c>
      <c r="C2965" t="s">
        <v>50</v>
      </c>
      <c r="D2965" t="s">
        <v>51</v>
      </c>
      <c r="E2965" t="s">
        <v>31</v>
      </c>
      <c r="F2965" t="s">
        <v>32</v>
      </c>
      <c r="G2965" t="s">
        <v>32</v>
      </c>
      <c r="H2965" t="s">
        <v>32</v>
      </c>
      <c r="I2965" t="s">
        <v>32</v>
      </c>
      <c r="J2965" t="s">
        <v>32</v>
      </c>
      <c r="K2965" t="s">
        <v>32</v>
      </c>
      <c r="L2965" t="s">
        <v>32</v>
      </c>
      <c r="M2965" t="s">
        <v>32</v>
      </c>
      <c r="N2965">
        <v>0</v>
      </c>
      <c r="O2965">
        <v>0</v>
      </c>
      <c r="P2965" t="s">
        <v>32</v>
      </c>
      <c r="Q2965">
        <v>0</v>
      </c>
      <c r="R2965">
        <v>0</v>
      </c>
      <c r="S2965">
        <v>0</v>
      </c>
      <c r="T2965">
        <v>1.1333299999999999E-4</v>
      </c>
      <c r="U2965">
        <v>2.26667E-4</v>
      </c>
      <c r="V2965">
        <v>3.4000000000000002E-4</v>
      </c>
      <c r="W2965">
        <v>3.33333E-4</v>
      </c>
      <c r="X2965">
        <v>3.2666699999999999E-4</v>
      </c>
      <c r="Y2965">
        <v>3.2000000000000003E-4</v>
      </c>
      <c r="Z2965">
        <v>3.1388599999999998E-4</v>
      </c>
      <c r="AA2965">
        <v>3.0777300000000001E-4</v>
      </c>
      <c r="AB2965">
        <v>3.0165949999999997E-4</v>
      </c>
      <c r="AC2965">
        <v>0</v>
      </c>
      <c r="AD2965">
        <v>3.0170000000000002E-4</v>
      </c>
      <c r="AE2965">
        <v>3.0170000000000002E-4</v>
      </c>
      <c r="AF2965">
        <v>3.0170000000000002E-4</v>
      </c>
    </row>
    <row r="2966" spans="1:32" x14ac:dyDescent="0.5">
      <c r="A2966" t="s">
        <v>108</v>
      </c>
      <c r="B2966" t="s">
        <v>109</v>
      </c>
      <c r="C2966" t="s">
        <v>50</v>
      </c>
      <c r="D2966" t="s">
        <v>51</v>
      </c>
      <c r="E2966" t="s">
        <v>33</v>
      </c>
      <c r="F2966">
        <v>1.65E-3</v>
      </c>
      <c r="G2966" t="s">
        <v>32</v>
      </c>
      <c r="H2966" t="s">
        <v>32</v>
      </c>
      <c r="I2966" t="s">
        <v>32</v>
      </c>
      <c r="J2966" t="s">
        <v>32</v>
      </c>
      <c r="K2966" t="s">
        <v>32</v>
      </c>
      <c r="L2966" t="s">
        <v>32</v>
      </c>
      <c r="M2966">
        <v>1.6729999999999998E-2</v>
      </c>
      <c r="N2966">
        <v>1.6643333E-2</v>
      </c>
      <c r="O2966">
        <v>1.6556667000000001E-2</v>
      </c>
      <c r="P2966">
        <v>1.6469999999999999E-2</v>
      </c>
      <c r="Q2966">
        <v>1.5481833E-2</v>
      </c>
      <c r="R2966">
        <v>1.4493667E-2</v>
      </c>
      <c r="S2966">
        <v>1.35055E-2</v>
      </c>
      <c r="T2966">
        <v>1.2700383000000001E-2</v>
      </c>
      <c r="U2966">
        <v>1.1895266999999999E-2</v>
      </c>
      <c r="V2966">
        <v>1.109015E-2</v>
      </c>
      <c r="W2966">
        <v>1.168082E-2</v>
      </c>
      <c r="X2966">
        <v>1.2271489999999999E-2</v>
      </c>
      <c r="Y2966">
        <v>1.2862161E-2</v>
      </c>
      <c r="Z2966">
        <v>1.4574152E-2</v>
      </c>
      <c r="AA2966">
        <v>1.6286142E-2</v>
      </c>
      <c r="AB2966">
        <v>1.79981333E-2</v>
      </c>
      <c r="AC2966">
        <v>3.6670000000000002E-4</v>
      </c>
      <c r="AD2966">
        <v>1.5371299999999999E-2</v>
      </c>
      <c r="AE2966">
        <v>1.5371299999999999E-2</v>
      </c>
      <c r="AF2966">
        <v>1.5371299999999999E-2</v>
      </c>
    </row>
    <row r="2967" spans="1:32" x14ac:dyDescent="0.5">
      <c r="A2967" t="s">
        <v>108</v>
      </c>
      <c r="B2967" t="s">
        <v>109</v>
      </c>
      <c r="C2967" t="s">
        <v>50</v>
      </c>
      <c r="D2967" t="s">
        <v>51</v>
      </c>
      <c r="E2967" t="s">
        <v>34</v>
      </c>
      <c r="F2967" t="s">
        <v>32</v>
      </c>
      <c r="G2967" t="s">
        <v>32</v>
      </c>
      <c r="H2967" t="s">
        <v>32</v>
      </c>
      <c r="I2967" t="s">
        <v>32</v>
      </c>
      <c r="J2967" t="s">
        <v>32</v>
      </c>
      <c r="K2967" t="s">
        <v>32</v>
      </c>
      <c r="L2967" t="s">
        <v>32</v>
      </c>
      <c r="M2967">
        <v>1.2283966E-2</v>
      </c>
      <c r="N2967">
        <v>1.8458439E-2</v>
      </c>
      <c r="O2967">
        <v>2.4632912999999999E-2</v>
      </c>
      <c r="P2967">
        <v>3.0807385999999999E-2</v>
      </c>
      <c r="Q2967">
        <v>2.578281E-2</v>
      </c>
      <c r="R2967">
        <v>2.0758234E-2</v>
      </c>
      <c r="S2967">
        <v>1.5733658000000001E-2</v>
      </c>
      <c r="T2967">
        <v>2.0414858000000001E-2</v>
      </c>
      <c r="U2967">
        <v>2.5096059E-2</v>
      </c>
      <c r="V2967">
        <v>2.9777259E-2</v>
      </c>
      <c r="W2967">
        <v>2.7830237000000001E-2</v>
      </c>
      <c r="X2967">
        <v>2.5883215000000001E-2</v>
      </c>
      <c r="Y2967">
        <v>2.3936191999999998E-2</v>
      </c>
      <c r="Z2967">
        <v>2.3982303999999999E-2</v>
      </c>
      <c r="AA2967">
        <v>2.4028415000000001E-2</v>
      </c>
      <c r="AB2967">
        <v>2.4074526299999999E-2</v>
      </c>
      <c r="AC2967">
        <v>2.12E-5</v>
      </c>
      <c r="AD2967">
        <v>1.3956E-2</v>
      </c>
      <c r="AE2967">
        <v>1.3956E-2</v>
      </c>
      <c r="AF2967">
        <v>1.3956E-2</v>
      </c>
    </row>
    <row r="2968" spans="1:32" x14ac:dyDescent="0.5">
      <c r="A2968" t="s">
        <v>108</v>
      </c>
      <c r="B2968" t="s">
        <v>109</v>
      </c>
      <c r="C2968" t="s">
        <v>50</v>
      </c>
      <c r="D2968" t="s">
        <v>51</v>
      </c>
      <c r="E2968" t="s">
        <v>35</v>
      </c>
      <c r="F2968" t="s">
        <v>32</v>
      </c>
      <c r="G2968" t="s">
        <v>32</v>
      </c>
      <c r="H2968" t="s">
        <v>32</v>
      </c>
      <c r="I2968" t="s">
        <v>32</v>
      </c>
      <c r="J2968" t="s">
        <v>32</v>
      </c>
      <c r="K2968" t="s">
        <v>32</v>
      </c>
      <c r="L2968" t="s">
        <v>32</v>
      </c>
      <c r="M2968">
        <v>1.0185392E-2</v>
      </c>
      <c r="N2968">
        <v>1.5238827999999999E-2</v>
      </c>
      <c r="O2968">
        <v>2.0292264000000001E-2</v>
      </c>
      <c r="P2968">
        <v>2.5345701000000002E-2</v>
      </c>
      <c r="Q2968">
        <v>2.0343719999999999E-2</v>
      </c>
      <c r="R2968">
        <v>1.534174E-2</v>
      </c>
      <c r="S2968">
        <v>1.033976E-2</v>
      </c>
      <c r="T2968">
        <v>1.4762956000000001E-2</v>
      </c>
      <c r="U2968">
        <v>1.9186153000000001E-2</v>
      </c>
      <c r="V2968">
        <v>2.3609349000000002E-2</v>
      </c>
      <c r="W2968">
        <v>2.2010757999999998E-2</v>
      </c>
      <c r="X2968">
        <v>2.0412168000000001E-2</v>
      </c>
      <c r="Y2968">
        <v>1.8813578000000001E-2</v>
      </c>
      <c r="Z2968">
        <v>1.8060442999999999E-2</v>
      </c>
      <c r="AA2968">
        <v>1.7307308E-2</v>
      </c>
      <c r="AB2968">
        <v>1.6554173200000001E-2</v>
      </c>
      <c r="AC2968">
        <v>2.12E-5</v>
      </c>
      <c r="AD2968">
        <v>7.2499000000000001E-3</v>
      </c>
      <c r="AE2968">
        <v>7.2499000000000001E-3</v>
      </c>
      <c r="AF2968">
        <v>7.2499000000000001E-3</v>
      </c>
    </row>
    <row r="2969" spans="1:32" x14ac:dyDescent="0.5">
      <c r="A2969" t="s">
        <v>108</v>
      </c>
      <c r="B2969" t="s">
        <v>109</v>
      </c>
      <c r="C2969" t="s">
        <v>50</v>
      </c>
      <c r="D2969" t="s">
        <v>51</v>
      </c>
      <c r="E2969" t="s">
        <v>36</v>
      </c>
      <c r="F2969" t="s">
        <v>32</v>
      </c>
      <c r="G2969" t="s">
        <v>32</v>
      </c>
      <c r="H2969" t="s">
        <v>32</v>
      </c>
      <c r="I2969" t="s">
        <v>32</v>
      </c>
      <c r="J2969" t="s">
        <v>32</v>
      </c>
      <c r="K2969" t="s">
        <v>32</v>
      </c>
      <c r="L2969" t="s">
        <v>32</v>
      </c>
      <c r="M2969">
        <v>0</v>
      </c>
      <c r="N2969">
        <v>0</v>
      </c>
      <c r="O2969">
        <v>0</v>
      </c>
      <c r="P2969" t="s">
        <v>32</v>
      </c>
      <c r="Q2969" s="9">
        <v>3.9999999999999998E-6</v>
      </c>
      <c r="R2969" s="9">
        <v>7.9999999999999996E-6</v>
      </c>
      <c r="S2969">
        <v>1.2E-5</v>
      </c>
      <c r="T2969">
        <v>3.71153E-5</v>
      </c>
      <c r="U2969">
        <v>6.22307E-5</v>
      </c>
      <c r="V2969">
        <v>8.7346E-5</v>
      </c>
      <c r="W2969">
        <v>2.8614999999999999E-4</v>
      </c>
      <c r="X2969">
        <v>4.8495299999999999E-4</v>
      </c>
      <c r="Y2969">
        <v>6.8375700000000001E-4</v>
      </c>
      <c r="Z2969">
        <v>4.9468799999999996E-4</v>
      </c>
      <c r="AA2969">
        <v>3.0561899999999998E-4</v>
      </c>
      <c r="AB2969">
        <v>1.1654989999999999E-4</v>
      </c>
      <c r="AC2969" s="9">
        <v>1.7E-6</v>
      </c>
      <c r="AD2969">
        <v>1.047E-4</v>
      </c>
      <c r="AE2969">
        <v>1.047E-4</v>
      </c>
      <c r="AF2969">
        <v>1.047E-4</v>
      </c>
    </row>
    <row r="2970" spans="1:32" x14ac:dyDescent="0.5">
      <c r="A2970" t="s">
        <v>108</v>
      </c>
      <c r="B2970" t="s">
        <v>109</v>
      </c>
      <c r="C2970" t="s">
        <v>50</v>
      </c>
      <c r="D2970" t="s">
        <v>51</v>
      </c>
      <c r="E2970" t="s">
        <v>37</v>
      </c>
      <c r="F2970">
        <v>18.119029999999999</v>
      </c>
      <c r="G2970">
        <v>26.594069999999999</v>
      </c>
      <c r="H2970">
        <v>27.414870000000001</v>
      </c>
      <c r="I2970">
        <v>25.19143</v>
      </c>
      <c r="J2970">
        <v>23.482500000000002</v>
      </c>
      <c r="K2970">
        <v>23.503418</v>
      </c>
      <c r="L2970">
        <v>24.230581000000001</v>
      </c>
      <c r="M2970">
        <v>12.289991089999999</v>
      </c>
      <c r="N2970">
        <v>12.2833291</v>
      </c>
      <c r="O2970">
        <v>12.276667120000001</v>
      </c>
      <c r="P2970">
        <v>12.270005129999999</v>
      </c>
      <c r="Q2970">
        <v>17.47534495</v>
      </c>
      <c r="R2970">
        <v>22.680684769999999</v>
      </c>
      <c r="S2970">
        <v>27.886024590000002</v>
      </c>
      <c r="T2970">
        <v>24.863416730000001</v>
      </c>
      <c r="U2970">
        <v>21.84080887</v>
      </c>
      <c r="V2970">
        <v>18.688794659999999</v>
      </c>
      <c r="W2970">
        <v>20.415079720000001</v>
      </c>
      <c r="X2970">
        <v>22.14136478</v>
      </c>
      <c r="Y2970">
        <v>23.867649830000001</v>
      </c>
      <c r="Z2970">
        <v>24.077904409999999</v>
      </c>
      <c r="AA2970">
        <v>24.288158989999999</v>
      </c>
      <c r="AB2970">
        <v>24.498413563</v>
      </c>
      <c r="AC2970">
        <v>24.4360608</v>
      </c>
      <c r="AD2970">
        <v>22.858920600000001</v>
      </c>
      <c r="AE2970">
        <v>22.858920600000001</v>
      </c>
      <c r="AF2970">
        <v>22.858920600000001</v>
      </c>
    </row>
    <row r="2971" spans="1:32" x14ac:dyDescent="0.5">
      <c r="A2971" t="s">
        <v>108</v>
      </c>
      <c r="B2971" t="s">
        <v>109</v>
      </c>
      <c r="C2971" t="s">
        <v>52</v>
      </c>
      <c r="D2971" t="s">
        <v>53</v>
      </c>
      <c r="E2971" t="s">
        <v>30</v>
      </c>
      <c r="F2971">
        <v>0.30599999999999999</v>
      </c>
      <c r="G2971">
        <v>2.9659999999999999E-2</v>
      </c>
      <c r="H2971">
        <v>3.082E-2</v>
      </c>
      <c r="I2971">
        <v>3.1780000000000003E-2</v>
      </c>
      <c r="J2971">
        <v>3.4201100000000002</v>
      </c>
      <c r="K2971">
        <v>3.6286320000000001</v>
      </c>
      <c r="L2971">
        <v>3.8816890000000002</v>
      </c>
      <c r="M2971">
        <v>4.7661758900000004</v>
      </c>
      <c r="N2971">
        <v>4.6742436449999998</v>
      </c>
      <c r="O2971">
        <v>4.5823114</v>
      </c>
      <c r="P2971">
        <v>4.4903791550000003</v>
      </c>
      <c r="Q2971">
        <v>3.0873646830000001</v>
      </c>
      <c r="R2971">
        <v>1.6843502100000001</v>
      </c>
      <c r="S2971">
        <v>0.28133573699999997</v>
      </c>
      <c r="T2971">
        <v>0.20053068399999999</v>
      </c>
      <c r="U2971">
        <v>0.119725631</v>
      </c>
      <c r="V2971">
        <v>0.13467957799999999</v>
      </c>
      <c r="W2971">
        <v>0.176465608</v>
      </c>
      <c r="X2971">
        <v>0.218251639</v>
      </c>
      <c r="Y2971">
        <v>0.26003767</v>
      </c>
      <c r="Z2971">
        <v>0.24836963500000001</v>
      </c>
      <c r="AA2971">
        <v>0.23670160000000001</v>
      </c>
      <c r="AB2971">
        <v>0.2250335654</v>
      </c>
      <c r="AC2971">
        <v>0.2256792</v>
      </c>
      <c r="AD2971">
        <v>0.1381423</v>
      </c>
      <c r="AE2971">
        <v>0.1381423</v>
      </c>
      <c r="AF2971">
        <v>0.1381423</v>
      </c>
    </row>
    <row r="2972" spans="1:32" x14ac:dyDescent="0.5">
      <c r="A2972" t="s">
        <v>108</v>
      </c>
      <c r="B2972" t="s">
        <v>109</v>
      </c>
      <c r="C2972" t="s">
        <v>52</v>
      </c>
      <c r="D2972" t="s">
        <v>53</v>
      </c>
      <c r="E2972" t="s">
        <v>31</v>
      </c>
      <c r="F2972" t="s">
        <v>32</v>
      </c>
      <c r="G2972" t="s">
        <v>32</v>
      </c>
      <c r="H2972" t="s">
        <v>32</v>
      </c>
      <c r="I2972" t="s">
        <v>32</v>
      </c>
      <c r="J2972">
        <v>8.1869999999999998E-3</v>
      </c>
      <c r="K2972">
        <v>8.5609999999999992E-3</v>
      </c>
      <c r="L2972">
        <v>9.0519999999999993E-3</v>
      </c>
      <c r="M2972" t="s">
        <v>32</v>
      </c>
      <c r="N2972">
        <v>0</v>
      </c>
      <c r="O2972">
        <v>0</v>
      </c>
      <c r="P2972" t="s">
        <v>32</v>
      </c>
      <c r="Q2972">
        <v>0</v>
      </c>
      <c r="R2972">
        <v>0</v>
      </c>
      <c r="S2972">
        <v>0</v>
      </c>
      <c r="T2972">
        <v>0</v>
      </c>
      <c r="U2972">
        <v>0</v>
      </c>
      <c r="V2972">
        <v>0</v>
      </c>
      <c r="W2972">
        <v>1.33333E-5</v>
      </c>
      <c r="X2972">
        <v>2.66667E-5</v>
      </c>
      <c r="Y2972">
        <v>4.0000000000000003E-5</v>
      </c>
      <c r="Z2972">
        <v>3.3333300000000002E-5</v>
      </c>
      <c r="AA2972">
        <v>2.66667E-5</v>
      </c>
      <c r="AB2972">
        <v>2.0000000000000002E-5</v>
      </c>
      <c r="AC2972">
        <v>2.0000000000000002E-5</v>
      </c>
      <c r="AD2972">
        <v>2.0000000000000002E-5</v>
      </c>
      <c r="AE2972">
        <v>2.0000000000000002E-5</v>
      </c>
      <c r="AF2972">
        <v>2.0000000000000002E-5</v>
      </c>
    </row>
    <row r="2973" spans="1:32" x14ac:dyDescent="0.5">
      <c r="A2973" t="s">
        <v>108</v>
      </c>
      <c r="B2973" t="s">
        <v>109</v>
      </c>
      <c r="C2973" t="s">
        <v>52</v>
      </c>
      <c r="D2973" t="s">
        <v>53</v>
      </c>
      <c r="E2973" t="s">
        <v>33</v>
      </c>
      <c r="F2973">
        <v>0.83440000000000003</v>
      </c>
      <c r="G2973">
        <v>0.25746000000000002</v>
      </c>
      <c r="H2973">
        <v>0.26751000000000003</v>
      </c>
      <c r="I2973">
        <v>0.27581</v>
      </c>
      <c r="J2973">
        <v>3.322543</v>
      </c>
      <c r="K2973">
        <v>3.5245920000000002</v>
      </c>
      <c r="L2973">
        <v>3.7718600000000002</v>
      </c>
      <c r="M2973">
        <v>4.5615370190000002</v>
      </c>
      <c r="N2973">
        <v>3.6468671659999998</v>
      </c>
      <c r="O2973">
        <v>2.7321973129999999</v>
      </c>
      <c r="P2973">
        <v>1.81752746</v>
      </c>
      <c r="Q2973">
        <v>2.4309188069999998</v>
      </c>
      <c r="R2973">
        <v>3.0443101530000001</v>
      </c>
      <c r="S2973">
        <v>3.6577014999999999</v>
      </c>
      <c r="T2973">
        <v>2.440168731</v>
      </c>
      <c r="U2973">
        <v>1.222635962</v>
      </c>
      <c r="V2973">
        <v>0.41097319300000001</v>
      </c>
      <c r="W2973">
        <v>0.43595991499999998</v>
      </c>
      <c r="X2973">
        <v>0.46094663699999999</v>
      </c>
      <c r="Y2973">
        <v>0.48593335900000001</v>
      </c>
      <c r="Z2973">
        <v>0.46989385299999997</v>
      </c>
      <c r="AA2973">
        <v>0.45385434600000002</v>
      </c>
      <c r="AB2973">
        <v>0.4378148402</v>
      </c>
      <c r="AC2973">
        <v>0.4367356</v>
      </c>
      <c r="AD2973">
        <v>0.6361386</v>
      </c>
      <c r="AE2973">
        <v>0.6361386</v>
      </c>
      <c r="AF2973">
        <v>0.6361386</v>
      </c>
    </row>
    <row r="2974" spans="1:32" x14ac:dyDescent="0.5">
      <c r="A2974" t="s">
        <v>108</v>
      </c>
      <c r="B2974" t="s">
        <v>109</v>
      </c>
      <c r="C2974" t="s">
        <v>52</v>
      </c>
      <c r="D2974" t="s">
        <v>53</v>
      </c>
      <c r="E2974" t="s">
        <v>34</v>
      </c>
      <c r="F2974">
        <v>6.0038600000000004</v>
      </c>
      <c r="G2974">
        <v>0.28054000000000001</v>
      </c>
      <c r="H2974">
        <v>0.28244000000000002</v>
      </c>
      <c r="I2974">
        <v>0.29002</v>
      </c>
      <c r="J2974">
        <v>0.31309900000000002</v>
      </c>
      <c r="K2974">
        <v>0.33039000000000002</v>
      </c>
      <c r="L2974">
        <v>0.35132600000000003</v>
      </c>
      <c r="M2974">
        <v>0.97431866899999997</v>
      </c>
      <c r="N2974">
        <v>0.99361006900000004</v>
      </c>
      <c r="O2974">
        <v>1.012901469</v>
      </c>
      <c r="P2974">
        <v>1.032192869</v>
      </c>
      <c r="Q2974">
        <v>1.028805814</v>
      </c>
      <c r="R2974">
        <v>1.0254187589999999</v>
      </c>
      <c r="S2974">
        <v>1.0220317050000001</v>
      </c>
      <c r="T2974">
        <v>0.82091984699999998</v>
      </c>
      <c r="U2974">
        <v>0.619807989</v>
      </c>
      <c r="V2974">
        <v>0.511862131</v>
      </c>
      <c r="W2974">
        <v>0.47073478299999999</v>
      </c>
      <c r="X2974">
        <v>0.42960743499999998</v>
      </c>
      <c r="Y2974">
        <v>0.38848008699999997</v>
      </c>
      <c r="Z2974">
        <v>0.42509627900000002</v>
      </c>
      <c r="AA2974">
        <v>0.46171247100000001</v>
      </c>
      <c r="AB2974">
        <v>0.49832866279999999</v>
      </c>
      <c r="AC2974">
        <v>0.44858439999999999</v>
      </c>
      <c r="AD2974">
        <v>0.4047135</v>
      </c>
      <c r="AE2974">
        <v>0.4047135</v>
      </c>
      <c r="AF2974">
        <v>0.4047135</v>
      </c>
    </row>
    <row r="2975" spans="1:32" x14ac:dyDescent="0.5">
      <c r="A2975" t="s">
        <v>108</v>
      </c>
      <c r="B2975" t="s">
        <v>109</v>
      </c>
      <c r="C2975" t="s">
        <v>52</v>
      </c>
      <c r="D2975" t="s">
        <v>53</v>
      </c>
      <c r="E2975" t="s">
        <v>35</v>
      </c>
      <c r="F2975">
        <v>1.9718</v>
      </c>
      <c r="G2975">
        <v>7.2270000000000001E-2</v>
      </c>
      <c r="H2975">
        <v>7.2440000000000004E-2</v>
      </c>
      <c r="I2975">
        <v>7.4359999999999996E-2</v>
      </c>
      <c r="J2975">
        <v>0.17377999999999999</v>
      </c>
      <c r="K2975">
        <v>0.18364900000000001</v>
      </c>
      <c r="L2975">
        <v>0.195628</v>
      </c>
      <c r="M2975">
        <v>0.33362815699999998</v>
      </c>
      <c r="N2975">
        <v>0.34785304099999997</v>
      </c>
      <c r="O2975">
        <v>0.362077924</v>
      </c>
      <c r="P2975">
        <v>0.37630280700000002</v>
      </c>
      <c r="Q2975">
        <v>0.454512833</v>
      </c>
      <c r="R2975">
        <v>0.53272285900000005</v>
      </c>
      <c r="S2975">
        <v>0.61093288400000001</v>
      </c>
      <c r="T2975">
        <v>0.47126213099999997</v>
      </c>
      <c r="U2975">
        <v>0.33159137799999999</v>
      </c>
      <c r="V2975">
        <v>0.19198662499999999</v>
      </c>
      <c r="W2975">
        <v>0.16889209999999999</v>
      </c>
      <c r="X2975">
        <v>0.14579757500000001</v>
      </c>
      <c r="Y2975">
        <v>0.12270304999999999</v>
      </c>
      <c r="Z2975">
        <v>0.13382896699999999</v>
      </c>
      <c r="AA2975">
        <v>0.14495488500000001</v>
      </c>
      <c r="AB2975">
        <v>0.15608080220000001</v>
      </c>
      <c r="AC2975">
        <v>0.1170109</v>
      </c>
      <c r="AD2975">
        <v>0.1124145</v>
      </c>
      <c r="AE2975">
        <v>0.1124145</v>
      </c>
      <c r="AF2975">
        <v>0.1124145</v>
      </c>
    </row>
    <row r="2976" spans="1:32" x14ac:dyDescent="0.5">
      <c r="A2976" t="s">
        <v>108</v>
      </c>
      <c r="B2976" t="s">
        <v>109</v>
      </c>
      <c r="C2976" t="s">
        <v>52</v>
      </c>
      <c r="D2976" t="s">
        <v>53</v>
      </c>
      <c r="E2976" t="s">
        <v>36</v>
      </c>
      <c r="F2976">
        <v>0.46250999999999998</v>
      </c>
      <c r="G2976">
        <v>0.55406</v>
      </c>
      <c r="H2976">
        <v>0.57572000000000001</v>
      </c>
      <c r="I2976">
        <v>0.59355000000000002</v>
      </c>
      <c r="J2976">
        <v>0.32188800000000001</v>
      </c>
      <c r="K2976">
        <v>0.34165600000000002</v>
      </c>
      <c r="L2976">
        <v>0.36574400000000001</v>
      </c>
      <c r="M2976">
        <v>0.432449729</v>
      </c>
      <c r="N2976">
        <v>0.37699669499999999</v>
      </c>
      <c r="O2976">
        <v>0.32154366099999998</v>
      </c>
      <c r="P2976">
        <v>0.266090628</v>
      </c>
      <c r="Q2976">
        <v>0.27623592400000002</v>
      </c>
      <c r="R2976">
        <v>0.28638121900000002</v>
      </c>
      <c r="S2976">
        <v>0.29652651499999999</v>
      </c>
      <c r="T2976">
        <v>0.19793892099999999</v>
      </c>
      <c r="U2976">
        <v>9.9351327000000003E-2</v>
      </c>
      <c r="V2976">
        <v>0.12659799099999999</v>
      </c>
      <c r="W2976">
        <v>0.13042869800000001</v>
      </c>
      <c r="X2976">
        <v>0.134259405</v>
      </c>
      <c r="Y2976">
        <v>0.13809011199999999</v>
      </c>
      <c r="Z2976">
        <v>0.18926280000000001</v>
      </c>
      <c r="AA2976">
        <v>0.240435488</v>
      </c>
      <c r="AB2976">
        <v>0.291608176</v>
      </c>
      <c r="AC2976">
        <v>0.29158149999999999</v>
      </c>
      <c r="AD2976">
        <v>6.1523000000000001E-2</v>
      </c>
      <c r="AE2976">
        <v>6.1523000000000001E-2</v>
      </c>
      <c r="AF2976">
        <v>6.1523000000000001E-2</v>
      </c>
    </row>
    <row r="2977" spans="1:32" x14ac:dyDescent="0.5">
      <c r="A2977" t="s">
        <v>108</v>
      </c>
      <c r="B2977" t="s">
        <v>109</v>
      </c>
      <c r="C2977" t="s">
        <v>52</v>
      </c>
      <c r="D2977" t="s">
        <v>53</v>
      </c>
      <c r="E2977" t="s">
        <v>37</v>
      </c>
      <c r="F2977">
        <v>9.6026699999999998</v>
      </c>
      <c r="G2977">
        <v>7.5225999999999997</v>
      </c>
      <c r="H2977">
        <v>8.1970399999999994</v>
      </c>
      <c r="I2977">
        <v>8.2010100000000001</v>
      </c>
      <c r="J2977">
        <v>8.1877720000000007</v>
      </c>
      <c r="K2977">
        <v>8.3498219999999996</v>
      </c>
      <c r="L2977">
        <v>8.5905400000000007</v>
      </c>
      <c r="M2977">
        <v>5.172902133</v>
      </c>
      <c r="N2977">
        <v>5.1549349180000004</v>
      </c>
      <c r="O2977">
        <v>5.1369677019999997</v>
      </c>
      <c r="P2977">
        <v>5.119000486</v>
      </c>
      <c r="Q2977">
        <v>4.8361271779999999</v>
      </c>
      <c r="R2977">
        <v>4.5532538709999999</v>
      </c>
      <c r="S2977">
        <v>4.2703805629999998</v>
      </c>
      <c r="T2977">
        <v>4.4018279470000001</v>
      </c>
      <c r="U2977">
        <v>4.5332753309999996</v>
      </c>
      <c r="V2977">
        <v>4.229973996</v>
      </c>
      <c r="W2977">
        <v>4.4876753999999996</v>
      </c>
      <c r="X2977">
        <v>4.7453768050000003</v>
      </c>
      <c r="Y2977">
        <v>5.0030782089999999</v>
      </c>
      <c r="Z2977">
        <v>5.555296437</v>
      </c>
      <c r="AA2977">
        <v>6.1075146650000001</v>
      </c>
      <c r="AB2977">
        <v>6.6597328930000002</v>
      </c>
      <c r="AC2977">
        <v>6.6575879000000002</v>
      </c>
      <c r="AD2977">
        <v>6.6970447999999996</v>
      </c>
      <c r="AE2977">
        <v>6.6970447999999996</v>
      </c>
      <c r="AF2977">
        <v>6.6970447999999996</v>
      </c>
    </row>
    <row r="2978" spans="1:32" x14ac:dyDescent="0.5">
      <c r="A2978" t="s">
        <v>108</v>
      </c>
      <c r="B2978" t="s">
        <v>109</v>
      </c>
      <c r="C2978" t="s">
        <v>54</v>
      </c>
      <c r="D2978" t="s">
        <v>55</v>
      </c>
      <c r="E2978" t="s">
        <v>30</v>
      </c>
      <c r="F2978">
        <v>6.5494000000000003</v>
      </c>
      <c r="G2978">
        <v>31.747910000000001</v>
      </c>
      <c r="H2978">
        <v>31.03238</v>
      </c>
      <c r="I2978">
        <v>31.820340000000002</v>
      </c>
      <c r="J2978">
        <v>31.46705</v>
      </c>
      <c r="K2978">
        <v>3.358927</v>
      </c>
      <c r="L2978">
        <v>3.3590770000000001</v>
      </c>
      <c r="M2978">
        <v>3.0050722840000001</v>
      </c>
      <c r="N2978">
        <v>3.158579128</v>
      </c>
      <c r="O2978">
        <v>3.3120859710000001</v>
      </c>
      <c r="P2978">
        <v>3.4655928139999999</v>
      </c>
      <c r="Q2978">
        <v>3.2604803709999999</v>
      </c>
      <c r="R2978">
        <v>3.0553679269999998</v>
      </c>
      <c r="S2978">
        <v>2.8502554830000002</v>
      </c>
      <c r="T2978">
        <v>2.4953409789999998</v>
      </c>
      <c r="U2978">
        <v>2.1404264749999999</v>
      </c>
      <c r="V2978">
        <v>1.837860131</v>
      </c>
      <c r="W2978">
        <v>2.3430514499999999</v>
      </c>
      <c r="X2978">
        <v>2.8482427690000001</v>
      </c>
      <c r="Y2978">
        <v>3.3534340880000002</v>
      </c>
      <c r="Z2978">
        <v>3.7041967630000001</v>
      </c>
      <c r="AA2978">
        <v>4.054959438</v>
      </c>
      <c r="AB2978">
        <v>4.4057221134000004</v>
      </c>
      <c r="AC2978">
        <v>4.338794</v>
      </c>
      <c r="AD2978">
        <v>4.3508373999999996</v>
      </c>
      <c r="AE2978">
        <v>4.3508373999999996</v>
      </c>
      <c r="AF2978">
        <v>4.3508373999999996</v>
      </c>
    </row>
    <row r="2979" spans="1:32" x14ac:dyDescent="0.5">
      <c r="A2979" t="s">
        <v>108</v>
      </c>
      <c r="B2979" t="s">
        <v>109</v>
      </c>
      <c r="C2979" t="s">
        <v>54</v>
      </c>
      <c r="D2979" t="s">
        <v>55</v>
      </c>
      <c r="E2979" t="s">
        <v>31</v>
      </c>
      <c r="F2979">
        <v>0.56186000000000003</v>
      </c>
      <c r="G2979">
        <v>0.75385000000000002</v>
      </c>
      <c r="H2979">
        <v>0.75385000000000002</v>
      </c>
      <c r="I2979">
        <v>0.77110999999999996</v>
      </c>
      <c r="J2979">
        <v>0.79413999999999996</v>
      </c>
      <c r="K2979">
        <v>0.80525599999999997</v>
      </c>
      <c r="L2979">
        <v>0.82272800000000001</v>
      </c>
      <c r="M2979">
        <v>8.2194169999999997E-3</v>
      </c>
      <c r="N2979">
        <v>8.2194169999999997E-3</v>
      </c>
      <c r="O2979">
        <v>8.2194169999999997E-3</v>
      </c>
      <c r="P2979">
        <v>8.2194169999999997E-3</v>
      </c>
      <c r="Q2979">
        <v>3.1002999E-2</v>
      </c>
      <c r="R2979">
        <v>5.3786581E-2</v>
      </c>
      <c r="S2979">
        <v>7.6570163999999996E-2</v>
      </c>
      <c r="T2979">
        <v>7.3180164000000006E-2</v>
      </c>
      <c r="U2979">
        <v>6.9790164000000002E-2</v>
      </c>
      <c r="V2979">
        <v>6.6400313000000002E-2</v>
      </c>
      <c r="W2979">
        <v>6.906147E-2</v>
      </c>
      <c r="X2979">
        <v>7.1722627999999997E-2</v>
      </c>
      <c r="Y2979">
        <v>7.4383784999999994E-2</v>
      </c>
      <c r="Z2979">
        <v>7.7191656999999997E-2</v>
      </c>
      <c r="AA2979">
        <v>7.9999528E-2</v>
      </c>
      <c r="AB2979">
        <v>8.2807400000000003E-2</v>
      </c>
      <c r="AC2979">
        <v>8.2807400000000003E-2</v>
      </c>
      <c r="AD2979">
        <v>8.2807400000000003E-2</v>
      </c>
      <c r="AE2979">
        <v>8.2807400000000003E-2</v>
      </c>
      <c r="AF2979">
        <v>8.2807400000000003E-2</v>
      </c>
    </row>
    <row r="2980" spans="1:32" x14ac:dyDescent="0.5">
      <c r="A2980" t="s">
        <v>108</v>
      </c>
      <c r="B2980" t="s">
        <v>109</v>
      </c>
      <c r="C2980" t="s">
        <v>54</v>
      </c>
      <c r="D2980" t="s">
        <v>55</v>
      </c>
      <c r="E2980" t="s">
        <v>33</v>
      </c>
      <c r="F2980">
        <v>0.12716</v>
      </c>
      <c r="G2980">
        <v>0.97109999999999996</v>
      </c>
      <c r="H2980">
        <v>0.95320000000000005</v>
      </c>
      <c r="I2980">
        <v>0.97765999999999997</v>
      </c>
      <c r="J2980">
        <v>0.96774099999999996</v>
      </c>
      <c r="K2980">
        <v>0.13785800000000001</v>
      </c>
      <c r="L2980">
        <v>0.13791</v>
      </c>
      <c r="M2980">
        <v>0.16748750600000001</v>
      </c>
      <c r="N2980">
        <v>0.16655065099999999</v>
      </c>
      <c r="O2980">
        <v>0.16561379600000001</v>
      </c>
      <c r="P2980">
        <v>0.16467694099999999</v>
      </c>
      <c r="Q2980">
        <v>0.159889111</v>
      </c>
      <c r="R2980">
        <v>0.15510128000000001</v>
      </c>
      <c r="S2980">
        <v>0.15031344899999999</v>
      </c>
      <c r="T2980">
        <v>0.14492443399999999</v>
      </c>
      <c r="U2980">
        <v>0.13953541899999999</v>
      </c>
      <c r="V2980">
        <v>0.121538993</v>
      </c>
      <c r="W2980">
        <v>0.13474655499999999</v>
      </c>
      <c r="X2980">
        <v>0.147954116</v>
      </c>
      <c r="Y2980">
        <v>0.161161677</v>
      </c>
      <c r="Z2980">
        <v>0.181803359</v>
      </c>
      <c r="AA2980">
        <v>0.20244504099999999</v>
      </c>
      <c r="AB2980">
        <v>0.2230867231</v>
      </c>
      <c r="AC2980">
        <v>0.2381103</v>
      </c>
      <c r="AD2980">
        <v>0.2411722</v>
      </c>
      <c r="AE2980">
        <v>0.2411722</v>
      </c>
      <c r="AF2980">
        <v>0.2411722</v>
      </c>
    </row>
    <row r="2981" spans="1:32" x14ac:dyDescent="0.5">
      <c r="A2981" t="s">
        <v>108</v>
      </c>
      <c r="B2981" t="s">
        <v>109</v>
      </c>
      <c r="C2981" t="s">
        <v>54</v>
      </c>
      <c r="D2981" t="s">
        <v>55</v>
      </c>
      <c r="E2981" t="s">
        <v>34</v>
      </c>
      <c r="F2981">
        <v>0.70431999999999995</v>
      </c>
      <c r="G2981">
        <v>3.5887500000000001</v>
      </c>
      <c r="H2981">
        <v>3.5479500000000002</v>
      </c>
      <c r="I2981">
        <v>3.6414399999999998</v>
      </c>
      <c r="J2981">
        <v>3.471365</v>
      </c>
      <c r="K2981">
        <v>0.65867399999999998</v>
      </c>
      <c r="L2981">
        <v>0.65871500000000005</v>
      </c>
      <c r="M2981">
        <v>0.60674790700000003</v>
      </c>
      <c r="N2981">
        <v>0.78456404300000004</v>
      </c>
      <c r="O2981">
        <v>0.96238017899999995</v>
      </c>
      <c r="P2981">
        <v>1.1401963150000001</v>
      </c>
      <c r="Q2981">
        <v>0.96520416899999995</v>
      </c>
      <c r="R2981">
        <v>0.79021202300000004</v>
      </c>
      <c r="S2981">
        <v>0.61521987700000003</v>
      </c>
      <c r="T2981">
        <v>0.56761565700000005</v>
      </c>
      <c r="U2981">
        <v>0.52001143599999999</v>
      </c>
      <c r="V2981">
        <v>0.39267387500000001</v>
      </c>
      <c r="W2981">
        <v>0.437940932</v>
      </c>
      <c r="X2981">
        <v>0.483207989</v>
      </c>
      <c r="Y2981">
        <v>0.52847504599999995</v>
      </c>
      <c r="Z2981">
        <v>0.71152773000000002</v>
      </c>
      <c r="AA2981">
        <v>0.89458041399999999</v>
      </c>
      <c r="AB2981">
        <v>1.0776330989</v>
      </c>
      <c r="AC2981">
        <v>1.0717865</v>
      </c>
      <c r="AD2981">
        <v>1.0714073</v>
      </c>
      <c r="AE2981">
        <v>1.0714073</v>
      </c>
      <c r="AF2981">
        <v>1.0714073</v>
      </c>
    </row>
    <row r="2982" spans="1:32" x14ac:dyDescent="0.5">
      <c r="A2982" t="s">
        <v>108</v>
      </c>
      <c r="B2982" t="s">
        <v>109</v>
      </c>
      <c r="C2982" t="s">
        <v>54</v>
      </c>
      <c r="D2982" t="s">
        <v>55</v>
      </c>
      <c r="E2982" t="s">
        <v>35</v>
      </c>
      <c r="F2982">
        <v>0.57689000000000001</v>
      </c>
      <c r="G2982">
        <v>3.5043099999999998</v>
      </c>
      <c r="H2982">
        <v>3.4586800000000002</v>
      </c>
      <c r="I2982">
        <v>3.5491000000000001</v>
      </c>
      <c r="J2982">
        <v>3.4380899999999999</v>
      </c>
      <c r="K2982">
        <v>0.62379799999999996</v>
      </c>
      <c r="L2982">
        <v>0.62382499999999996</v>
      </c>
      <c r="M2982">
        <v>0.56877418400000002</v>
      </c>
      <c r="N2982">
        <v>0.68654827799999996</v>
      </c>
      <c r="O2982">
        <v>0.80432237200000001</v>
      </c>
      <c r="P2982">
        <v>0.92209646599999995</v>
      </c>
      <c r="Q2982">
        <v>0.77840890600000001</v>
      </c>
      <c r="R2982">
        <v>0.63472134700000005</v>
      </c>
      <c r="S2982">
        <v>0.49103378800000003</v>
      </c>
      <c r="T2982">
        <v>0.43065258200000001</v>
      </c>
      <c r="U2982">
        <v>0.37027137700000001</v>
      </c>
      <c r="V2982">
        <v>0.32074314100000001</v>
      </c>
      <c r="W2982">
        <v>0.35731727600000002</v>
      </c>
      <c r="X2982">
        <v>0.39389141100000002</v>
      </c>
      <c r="Y2982">
        <v>0.43046554599999998</v>
      </c>
      <c r="Z2982">
        <v>0.62180245499999998</v>
      </c>
      <c r="AA2982">
        <v>0.81313936399999998</v>
      </c>
      <c r="AB2982">
        <v>1.0044762736999999</v>
      </c>
      <c r="AC2982">
        <v>1.0014236000000001</v>
      </c>
      <c r="AD2982">
        <v>1.0017893</v>
      </c>
      <c r="AE2982">
        <v>1.0017893</v>
      </c>
      <c r="AF2982">
        <v>1.0017893</v>
      </c>
    </row>
    <row r="2983" spans="1:32" x14ac:dyDescent="0.5">
      <c r="A2983" t="s">
        <v>108</v>
      </c>
      <c r="B2983" t="s">
        <v>109</v>
      </c>
      <c r="C2983" t="s">
        <v>54</v>
      </c>
      <c r="D2983" t="s">
        <v>55</v>
      </c>
      <c r="E2983" t="s">
        <v>36</v>
      </c>
      <c r="F2983">
        <v>2.4400000000000002E-2</v>
      </c>
      <c r="G2983">
        <v>9.8700000000000003E-3</v>
      </c>
      <c r="H2983">
        <v>1.085E-2</v>
      </c>
      <c r="I2983">
        <v>1.119E-2</v>
      </c>
      <c r="J2983">
        <v>1.1351E-2</v>
      </c>
      <c r="K2983">
        <v>1.1853000000000001E-2</v>
      </c>
      <c r="L2983">
        <v>1.1887E-2</v>
      </c>
      <c r="M2983">
        <v>1.3042843E-2</v>
      </c>
      <c r="N2983">
        <v>8.6452271999999997E-2</v>
      </c>
      <c r="O2983">
        <v>0.15986170099999999</v>
      </c>
      <c r="P2983">
        <v>0.23327112899999999</v>
      </c>
      <c r="Q2983">
        <v>0.238064673</v>
      </c>
      <c r="R2983">
        <v>0.24285821599999999</v>
      </c>
      <c r="S2983">
        <v>0.247651759</v>
      </c>
      <c r="T2983">
        <v>0.27756455499999999</v>
      </c>
      <c r="U2983">
        <v>0.30747735100000001</v>
      </c>
      <c r="V2983">
        <v>0.34310365100000001</v>
      </c>
      <c r="W2983">
        <v>0.326382318</v>
      </c>
      <c r="X2983">
        <v>0.30966098399999997</v>
      </c>
      <c r="Y2983">
        <v>0.29293965</v>
      </c>
      <c r="Z2983">
        <v>0.328418555</v>
      </c>
      <c r="AA2983">
        <v>0.36389745899999998</v>
      </c>
      <c r="AB2983">
        <v>0.39937636370000001</v>
      </c>
      <c r="AC2983">
        <v>0.34532590000000002</v>
      </c>
      <c r="AD2983">
        <v>0.29021639999999999</v>
      </c>
      <c r="AE2983">
        <v>0.29021639999999999</v>
      </c>
      <c r="AF2983">
        <v>0.29021639999999999</v>
      </c>
    </row>
    <row r="2984" spans="1:32" x14ac:dyDescent="0.5">
      <c r="A2984" t="s">
        <v>108</v>
      </c>
      <c r="B2984" t="s">
        <v>109</v>
      </c>
      <c r="C2984" t="s">
        <v>54</v>
      </c>
      <c r="D2984" t="s">
        <v>55</v>
      </c>
      <c r="E2984" t="s">
        <v>37</v>
      </c>
      <c r="F2984">
        <v>8.8308999999999997</v>
      </c>
      <c r="G2984">
        <v>3.1230799999999999</v>
      </c>
      <c r="H2984">
        <v>3.0958399999999999</v>
      </c>
      <c r="I2984">
        <v>3.1743100000000002</v>
      </c>
      <c r="J2984">
        <v>3.1748609999999999</v>
      </c>
      <c r="K2984">
        <v>1.2683990000000001</v>
      </c>
      <c r="L2984">
        <v>1.2852209999999999</v>
      </c>
      <c r="M2984">
        <v>1.560093304</v>
      </c>
      <c r="N2984">
        <v>1.6317539809999999</v>
      </c>
      <c r="O2984">
        <v>1.7034146590000001</v>
      </c>
      <c r="P2984">
        <v>1.775075336</v>
      </c>
      <c r="Q2984">
        <v>2.5760286350000001</v>
      </c>
      <c r="R2984">
        <v>3.3769819339999998</v>
      </c>
      <c r="S2984">
        <v>4.1779352330000004</v>
      </c>
      <c r="T2984">
        <v>2.9584466389999999</v>
      </c>
      <c r="U2984">
        <v>1.738958046</v>
      </c>
      <c r="V2984">
        <v>0.52048015299999995</v>
      </c>
      <c r="W2984">
        <v>0.61904554499999997</v>
      </c>
      <c r="X2984">
        <v>0.717610937</v>
      </c>
      <c r="Y2984">
        <v>0.81617632900000003</v>
      </c>
      <c r="Z2984">
        <v>0.85507818099999999</v>
      </c>
      <c r="AA2984">
        <v>0.89398003400000003</v>
      </c>
      <c r="AB2984">
        <v>0.93288188569999997</v>
      </c>
      <c r="AC2984">
        <v>0.93175240000000004</v>
      </c>
      <c r="AD2984">
        <v>0.92924689999999999</v>
      </c>
      <c r="AE2984">
        <v>0.92924689999999999</v>
      </c>
      <c r="AF2984">
        <v>0.92924689999999999</v>
      </c>
    </row>
    <row r="2985" spans="1:32" x14ac:dyDescent="0.5">
      <c r="A2985" t="s">
        <v>108</v>
      </c>
      <c r="B2985" t="s">
        <v>109</v>
      </c>
      <c r="C2985" t="s">
        <v>56</v>
      </c>
      <c r="D2985" t="s">
        <v>57</v>
      </c>
      <c r="E2985" t="s">
        <v>30</v>
      </c>
      <c r="F2985">
        <v>589.06005000000005</v>
      </c>
      <c r="G2985">
        <v>459.16941000000003</v>
      </c>
      <c r="H2985">
        <v>462.05585000000002</v>
      </c>
      <c r="I2985">
        <v>465.61464000000001</v>
      </c>
      <c r="J2985">
        <v>455.94197000000003</v>
      </c>
      <c r="K2985">
        <v>446.20566000000002</v>
      </c>
      <c r="L2985">
        <v>434.36594000000002</v>
      </c>
      <c r="M2985">
        <v>190.34676970000001</v>
      </c>
      <c r="N2985">
        <v>200.28668110000001</v>
      </c>
      <c r="O2985">
        <v>210.22659250000001</v>
      </c>
      <c r="P2985">
        <v>220.16650390000001</v>
      </c>
      <c r="Q2985">
        <v>245.9045481</v>
      </c>
      <c r="R2985">
        <v>271.64259220000002</v>
      </c>
      <c r="S2985">
        <v>222.36239259999999</v>
      </c>
      <c r="T2985">
        <v>164.72529</v>
      </c>
      <c r="U2985">
        <v>203.04295289999999</v>
      </c>
      <c r="V2985">
        <v>258.11219770000002</v>
      </c>
      <c r="W2985">
        <v>239.44923249999999</v>
      </c>
      <c r="X2985">
        <v>220.78626729999999</v>
      </c>
      <c r="Y2985">
        <v>202.123302</v>
      </c>
      <c r="Z2985">
        <v>194.19819419999999</v>
      </c>
      <c r="AA2985">
        <v>177.65083509999999</v>
      </c>
      <c r="AB2985">
        <v>167.94537614000001</v>
      </c>
      <c r="AC2985">
        <v>158.18079739999999</v>
      </c>
      <c r="AD2985">
        <v>151.90636599999999</v>
      </c>
      <c r="AE2985">
        <v>145.50586718</v>
      </c>
      <c r="AF2985">
        <v>139.10536834999999</v>
      </c>
    </row>
    <row r="2986" spans="1:32" x14ac:dyDescent="0.5">
      <c r="A2986" t="s">
        <v>108</v>
      </c>
      <c r="B2986" t="s">
        <v>109</v>
      </c>
      <c r="C2986" t="s">
        <v>56</v>
      </c>
      <c r="D2986" t="s">
        <v>57</v>
      </c>
      <c r="E2986" t="s">
        <v>31</v>
      </c>
      <c r="F2986">
        <v>0.76865000000000006</v>
      </c>
      <c r="G2986">
        <v>1.34623</v>
      </c>
      <c r="H2986">
        <v>1.5918600000000001</v>
      </c>
      <c r="I2986">
        <v>1.6080099999999999</v>
      </c>
      <c r="J2986">
        <v>1.7277499999999999</v>
      </c>
      <c r="K2986">
        <v>1.7713399999999999</v>
      </c>
      <c r="L2986">
        <v>1.8534600000000001</v>
      </c>
      <c r="M2986">
        <v>0.80353237899999996</v>
      </c>
      <c r="N2986">
        <v>0.85122567900000001</v>
      </c>
      <c r="O2986">
        <v>0.89891897899999995</v>
      </c>
      <c r="P2986">
        <v>0.946612279</v>
      </c>
      <c r="Q2986">
        <v>1.003375599</v>
      </c>
      <c r="R2986">
        <v>1.060138918</v>
      </c>
      <c r="S2986">
        <v>0.93127517199999998</v>
      </c>
      <c r="T2986">
        <v>0.86344213700000005</v>
      </c>
      <c r="U2986">
        <v>0.837824703</v>
      </c>
      <c r="V2986">
        <v>1.059737028</v>
      </c>
      <c r="W2986">
        <v>1.0037660319999999</v>
      </c>
      <c r="X2986">
        <v>0.94779503600000004</v>
      </c>
      <c r="Y2986">
        <v>0.89182404000000004</v>
      </c>
      <c r="Z2986">
        <v>0.86051697999999999</v>
      </c>
      <c r="AA2986">
        <v>0.91859806899999996</v>
      </c>
      <c r="AB2986">
        <v>0.8436456511</v>
      </c>
      <c r="AC2986">
        <v>0.87848539999999997</v>
      </c>
      <c r="AD2986">
        <v>0.86541129999999999</v>
      </c>
      <c r="AE2986">
        <v>0.86832787499999997</v>
      </c>
      <c r="AF2986">
        <v>0.87124444999999995</v>
      </c>
    </row>
    <row r="2987" spans="1:32" x14ac:dyDescent="0.5">
      <c r="A2987" t="s">
        <v>108</v>
      </c>
      <c r="B2987" t="s">
        <v>109</v>
      </c>
      <c r="C2987" t="s">
        <v>56</v>
      </c>
      <c r="D2987" t="s">
        <v>57</v>
      </c>
      <c r="E2987" t="s">
        <v>33</v>
      </c>
      <c r="F2987">
        <v>45.301650000000002</v>
      </c>
      <c r="G2987">
        <v>47.446840000000002</v>
      </c>
      <c r="H2987">
        <v>50.611400000000003</v>
      </c>
      <c r="I2987">
        <v>52.527009999999997</v>
      </c>
      <c r="J2987">
        <v>53.688899999999997</v>
      </c>
      <c r="K2987">
        <v>52.484099999999998</v>
      </c>
      <c r="L2987">
        <v>50.960979999999999</v>
      </c>
      <c r="M2987">
        <v>40.933892640000003</v>
      </c>
      <c r="N2987">
        <v>41.89421059</v>
      </c>
      <c r="O2987">
        <v>42.854528539999997</v>
      </c>
      <c r="P2987">
        <v>43.814846490000001</v>
      </c>
      <c r="Q2987">
        <v>45.448872080000001</v>
      </c>
      <c r="R2987">
        <v>47.082897670000001</v>
      </c>
      <c r="S2987">
        <v>40.642745580000003</v>
      </c>
      <c r="T2987">
        <v>43.52678289</v>
      </c>
      <c r="U2987">
        <v>43.910677200000002</v>
      </c>
      <c r="V2987">
        <v>56.022075559999998</v>
      </c>
      <c r="W2987">
        <v>52.119180380000003</v>
      </c>
      <c r="X2987">
        <v>48.216285210000002</v>
      </c>
      <c r="Y2987">
        <v>44.313390040000002</v>
      </c>
      <c r="Z2987">
        <v>40.030277959999999</v>
      </c>
      <c r="AA2987">
        <v>32.212530409999999</v>
      </c>
      <c r="AB2987">
        <v>28.506761358999999</v>
      </c>
      <c r="AC2987">
        <v>23.5956738</v>
      </c>
      <c r="AD2987">
        <v>23.079715499999999</v>
      </c>
      <c r="AE2987">
        <v>20.94907035</v>
      </c>
      <c r="AF2987">
        <v>18.8184252</v>
      </c>
    </row>
    <row r="2988" spans="1:32" x14ac:dyDescent="0.5">
      <c r="A2988" t="s">
        <v>108</v>
      </c>
      <c r="B2988" t="s">
        <v>109</v>
      </c>
      <c r="C2988" t="s">
        <v>56</v>
      </c>
      <c r="D2988" t="s">
        <v>57</v>
      </c>
      <c r="E2988" t="s">
        <v>34</v>
      </c>
      <c r="F2988">
        <v>1.9362600000000001</v>
      </c>
      <c r="G2988">
        <v>1.6224400000000001</v>
      </c>
      <c r="H2988">
        <v>1.6210599999999999</v>
      </c>
      <c r="I2988">
        <v>1.58632</v>
      </c>
      <c r="J2988">
        <v>1.56837</v>
      </c>
      <c r="K2988">
        <v>1.4467000000000001</v>
      </c>
      <c r="L2988">
        <v>1.3969800000000001</v>
      </c>
      <c r="M2988">
        <v>1.4512233859999999</v>
      </c>
      <c r="N2988">
        <v>1.537788997</v>
      </c>
      <c r="O2988">
        <v>1.6243546069999999</v>
      </c>
      <c r="P2988">
        <v>1.710920218</v>
      </c>
      <c r="Q2988">
        <v>1.8718756169999999</v>
      </c>
      <c r="R2988">
        <v>2.0328310150000002</v>
      </c>
      <c r="S2988">
        <v>1.751474814</v>
      </c>
      <c r="T2988">
        <v>1.956984139</v>
      </c>
      <c r="U2988">
        <v>1.9315613199999999</v>
      </c>
      <c r="V2988">
        <v>3.4214762310000002</v>
      </c>
      <c r="W2988">
        <v>3.108054112</v>
      </c>
      <c r="X2988">
        <v>2.7946319929999999</v>
      </c>
      <c r="Y2988">
        <v>2.4812098740000001</v>
      </c>
      <c r="Z2988">
        <v>2.4088681439999999</v>
      </c>
      <c r="AA2988">
        <v>2.0424608559999999</v>
      </c>
      <c r="AB2988">
        <v>1.8105414124999999</v>
      </c>
      <c r="AC2988">
        <v>1.6611722</v>
      </c>
      <c r="AD2988">
        <v>1.7341569999999999</v>
      </c>
      <c r="AE2988">
        <v>1.726431925</v>
      </c>
      <c r="AF2988">
        <v>1.71870685</v>
      </c>
    </row>
    <row r="2989" spans="1:32" x14ac:dyDescent="0.5">
      <c r="A2989" t="s">
        <v>108</v>
      </c>
      <c r="B2989" t="s">
        <v>109</v>
      </c>
      <c r="C2989" t="s">
        <v>56</v>
      </c>
      <c r="D2989" t="s">
        <v>57</v>
      </c>
      <c r="E2989" t="s">
        <v>35</v>
      </c>
      <c r="F2989">
        <v>1.6269800000000001</v>
      </c>
      <c r="G2989">
        <v>1.2923</v>
      </c>
      <c r="H2989">
        <v>1.2730699999999999</v>
      </c>
      <c r="I2989">
        <v>1.23231</v>
      </c>
      <c r="J2989">
        <v>1.2011799999999999</v>
      </c>
      <c r="K2989">
        <v>1.0871299999999999</v>
      </c>
      <c r="L2989">
        <v>1.0338099999999999</v>
      </c>
      <c r="M2989">
        <v>1.1321031450000001</v>
      </c>
      <c r="N2989">
        <v>1.188211562</v>
      </c>
      <c r="O2989">
        <v>1.24431998</v>
      </c>
      <c r="P2989">
        <v>1.300428398</v>
      </c>
      <c r="Q2989">
        <v>1.3822733119999999</v>
      </c>
      <c r="R2989">
        <v>1.4641182260000001</v>
      </c>
      <c r="S2989">
        <v>1.2217501900000001</v>
      </c>
      <c r="T2989">
        <v>1.413593321</v>
      </c>
      <c r="U2989">
        <v>1.3655007050000001</v>
      </c>
      <c r="V2989">
        <v>1.6254417240000001</v>
      </c>
      <c r="W2989">
        <v>1.4935183700000001</v>
      </c>
      <c r="X2989">
        <v>1.361595017</v>
      </c>
      <c r="Y2989">
        <v>1.229671663</v>
      </c>
      <c r="Z2989">
        <v>1.139631609</v>
      </c>
      <c r="AA2989">
        <v>0.93999491099999999</v>
      </c>
      <c r="AB2989">
        <v>0.82323860240000002</v>
      </c>
      <c r="AC2989">
        <v>0.67247840000000003</v>
      </c>
      <c r="AD2989">
        <v>0.72005399999999997</v>
      </c>
      <c r="AE2989">
        <v>0.67243090000000005</v>
      </c>
      <c r="AF2989">
        <v>0.62480780000000002</v>
      </c>
    </row>
    <row r="2990" spans="1:32" x14ac:dyDescent="0.5">
      <c r="A2990" t="s">
        <v>108</v>
      </c>
      <c r="B2990" t="s">
        <v>109</v>
      </c>
      <c r="C2990" t="s">
        <v>56</v>
      </c>
      <c r="D2990" t="s">
        <v>57</v>
      </c>
      <c r="E2990" t="s">
        <v>36</v>
      </c>
      <c r="F2990">
        <v>2.5293000000000001</v>
      </c>
      <c r="G2990">
        <v>1.7152099999999999</v>
      </c>
      <c r="H2990">
        <v>1.85053</v>
      </c>
      <c r="I2990">
        <v>1.9543600000000001</v>
      </c>
      <c r="J2990">
        <v>2.0757400000000001</v>
      </c>
      <c r="K2990">
        <v>1.8507499999999999</v>
      </c>
      <c r="L2990">
        <v>1.92597</v>
      </c>
      <c r="M2990">
        <v>0.49402565500000001</v>
      </c>
      <c r="N2990">
        <v>0.54916070500000003</v>
      </c>
      <c r="O2990">
        <v>0.60429575499999999</v>
      </c>
      <c r="P2990">
        <v>0.65943080499999995</v>
      </c>
      <c r="Q2990">
        <v>0.60935291700000005</v>
      </c>
      <c r="R2990">
        <v>0.55927502799999995</v>
      </c>
      <c r="S2990">
        <v>0.51077042900000003</v>
      </c>
      <c r="T2990">
        <v>0.49025765999999998</v>
      </c>
      <c r="U2990">
        <v>0.51583812399999995</v>
      </c>
      <c r="V2990">
        <v>0.27219462</v>
      </c>
      <c r="W2990">
        <v>0.24674780700000001</v>
      </c>
      <c r="X2990">
        <v>0.221300994</v>
      </c>
      <c r="Y2990">
        <v>0.19585418099999999</v>
      </c>
      <c r="Z2990">
        <v>0.15314412599999999</v>
      </c>
      <c r="AA2990">
        <v>0.16367659700000001</v>
      </c>
      <c r="AB2990">
        <v>0.1292150219</v>
      </c>
      <c r="AC2990">
        <v>0.1124126</v>
      </c>
      <c r="AD2990">
        <v>9.8808000000000007E-2</v>
      </c>
      <c r="AE2990">
        <v>9.6722950000000002E-2</v>
      </c>
      <c r="AF2990">
        <v>9.4637899999999997E-2</v>
      </c>
    </row>
    <row r="2991" spans="1:32" x14ac:dyDescent="0.5">
      <c r="A2991" t="s">
        <v>108</v>
      </c>
      <c r="B2991" t="s">
        <v>109</v>
      </c>
      <c r="C2991" t="s">
        <v>56</v>
      </c>
      <c r="D2991" t="s">
        <v>57</v>
      </c>
      <c r="E2991" t="s">
        <v>37</v>
      </c>
      <c r="F2991">
        <v>48.944389999999999</v>
      </c>
      <c r="G2991">
        <v>37.846870000000003</v>
      </c>
      <c r="H2991">
        <v>38.394959999999998</v>
      </c>
      <c r="I2991">
        <v>39.671349999999997</v>
      </c>
      <c r="J2991">
        <v>40.135730000000002</v>
      </c>
      <c r="K2991">
        <v>38.816609999999997</v>
      </c>
      <c r="L2991">
        <v>38.205469999999998</v>
      </c>
      <c r="M2991">
        <v>21.35200794</v>
      </c>
      <c r="N2991">
        <v>21.958024139999999</v>
      </c>
      <c r="O2991">
        <v>22.564040339999998</v>
      </c>
      <c r="P2991">
        <v>23.170056540000001</v>
      </c>
      <c r="Q2991">
        <v>26.13587854</v>
      </c>
      <c r="R2991">
        <v>29.10170054</v>
      </c>
      <c r="S2991">
        <v>27.083961309999999</v>
      </c>
      <c r="T2991">
        <v>20.522498590000001</v>
      </c>
      <c r="U2991">
        <v>22.245575079999998</v>
      </c>
      <c r="V2991">
        <v>24.20949508</v>
      </c>
      <c r="W2991">
        <v>22.808181770000001</v>
      </c>
      <c r="X2991">
        <v>21.406868469999999</v>
      </c>
      <c r="Y2991">
        <v>20.005555170000001</v>
      </c>
      <c r="Z2991">
        <v>18.952735180000001</v>
      </c>
      <c r="AA2991">
        <v>16.755775929999999</v>
      </c>
      <c r="AB2991">
        <v>16.101065486</v>
      </c>
      <c r="AC2991">
        <v>11.196482</v>
      </c>
      <c r="AD2991">
        <v>11.066372599999999</v>
      </c>
      <c r="AE2991">
        <v>10.367924049999999</v>
      </c>
      <c r="AF2991">
        <v>9.6694755000000008</v>
      </c>
    </row>
    <row r="2992" spans="1:32" x14ac:dyDescent="0.5">
      <c r="A2992" t="s">
        <v>108</v>
      </c>
      <c r="B2992" t="s">
        <v>109</v>
      </c>
      <c r="C2992" t="s">
        <v>58</v>
      </c>
      <c r="D2992" t="s">
        <v>59</v>
      </c>
      <c r="E2992" t="s">
        <v>30</v>
      </c>
      <c r="F2992">
        <v>146.64903000000001</v>
      </c>
      <c r="G2992">
        <v>168.32665</v>
      </c>
      <c r="H2992">
        <v>162.02424999999999</v>
      </c>
      <c r="I2992">
        <v>162.03194999999999</v>
      </c>
      <c r="J2992">
        <v>163.81245999999999</v>
      </c>
      <c r="K2992">
        <v>165.84308999999999</v>
      </c>
      <c r="L2992">
        <v>169.26821000000001</v>
      </c>
      <c r="M2992">
        <v>218.96977860000001</v>
      </c>
      <c r="N2992">
        <v>208.80168180000001</v>
      </c>
      <c r="O2992">
        <v>198.63358489999999</v>
      </c>
      <c r="P2992">
        <v>188.46548809999999</v>
      </c>
      <c r="Q2992">
        <v>192.83076629999999</v>
      </c>
      <c r="R2992">
        <v>197.1960445</v>
      </c>
      <c r="S2992">
        <v>168.8215629</v>
      </c>
      <c r="T2992">
        <v>161.51975870000001</v>
      </c>
      <c r="U2992">
        <v>152.72573550000001</v>
      </c>
      <c r="V2992">
        <v>152.1353719</v>
      </c>
      <c r="W2992">
        <v>143.70465849999999</v>
      </c>
      <c r="X2992">
        <v>135.27394520000001</v>
      </c>
      <c r="Y2992">
        <v>126.8432318</v>
      </c>
      <c r="Z2992">
        <v>129.2539141</v>
      </c>
      <c r="AA2992">
        <v>132.89844540000001</v>
      </c>
      <c r="AB2992">
        <v>129.68648640999999</v>
      </c>
      <c r="AC2992">
        <v>130.47070969999999</v>
      </c>
      <c r="AD2992">
        <v>130.557165</v>
      </c>
      <c r="AE2992">
        <v>131.2462342</v>
      </c>
      <c r="AF2992">
        <v>131.93530340000001</v>
      </c>
    </row>
    <row r="2993" spans="1:32" x14ac:dyDescent="0.5">
      <c r="A2993" t="s">
        <v>108</v>
      </c>
      <c r="B2993" t="s">
        <v>109</v>
      </c>
      <c r="C2993" t="s">
        <v>58</v>
      </c>
      <c r="D2993" t="s">
        <v>59</v>
      </c>
      <c r="E2993" t="s">
        <v>31</v>
      </c>
      <c r="F2993">
        <v>7.5439999999999993E-2</v>
      </c>
      <c r="G2993">
        <v>9.2289999999999997E-2</v>
      </c>
      <c r="H2993">
        <v>9.3039999999999998E-2</v>
      </c>
      <c r="I2993">
        <v>9.5820000000000002E-2</v>
      </c>
      <c r="J2993">
        <v>2.3560000000000001E-2</v>
      </c>
      <c r="K2993">
        <v>2.3560000000000001E-2</v>
      </c>
      <c r="L2993">
        <v>2.3560000000000001E-2</v>
      </c>
      <c r="M2993">
        <v>1.9739797E-2</v>
      </c>
      <c r="N2993">
        <v>2.016683E-2</v>
      </c>
      <c r="O2993">
        <v>2.0593863E-2</v>
      </c>
      <c r="P2993">
        <v>2.1020895000000001E-2</v>
      </c>
      <c r="Q2993">
        <v>2.1692253000000002E-2</v>
      </c>
      <c r="R2993">
        <v>2.2363609999999999E-2</v>
      </c>
      <c r="S2993">
        <v>2.2916790999999999E-2</v>
      </c>
      <c r="T2993">
        <v>2.3158919E-2</v>
      </c>
      <c r="U2993">
        <v>2.3248239E-2</v>
      </c>
      <c r="V2993">
        <v>2.3663967000000001E-2</v>
      </c>
      <c r="W2993">
        <v>2.4020122000000001E-2</v>
      </c>
      <c r="X2993">
        <v>2.4376278000000001E-2</v>
      </c>
      <c r="Y2993">
        <v>2.4732433000000002E-2</v>
      </c>
      <c r="Z2993">
        <v>2.6772443E-2</v>
      </c>
      <c r="AA2993">
        <v>2.9519637000000001E-2</v>
      </c>
      <c r="AB2993">
        <v>3.0852462300000001E-2</v>
      </c>
      <c r="AC2993">
        <v>3.1914999999999999E-2</v>
      </c>
      <c r="AD2993">
        <v>3.2474200000000002E-2</v>
      </c>
      <c r="AE2993">
        <v>3.2882950000000001E-2</v>
      </c>
      <c r="AF2993">
        <v>3.32917E-2</v>
      </c>
    </row>
    <row r="2994" spans="1:32" x14ac:dyDescent="0.5">
      <c r="A2994" t="s">
        <v>108</v>
      </c>
      <c r="B2994" t="s">
        <v>109</v>
      </c>
      <c r="C2994" t="s">
        <v>58</v>
      </c>
      <c r="D2994" t="s">
        <v>59</v>
      </c>
      <c r="E2994" t="s">
        <v>33</v>
      </c>
      <c r="F2994">
        <v>23.086819999999999</v>
      </c>
      <c r="G2994">
        <v>26.351759999999999</v>
      </c>
      <c r="H2994">
        <v>26.666540000000001</v>
      </c>
      <c r="I2994">
        <v>26.885639999999999</v>
      </c>
      <c r="J2994">
        <v>26.387820000000001</v>
      </c>
      <c r="K2994">
        <v>26.47569</v>
      </c>
      <c r="L2994">
        <v>26.211500000000001</v>
      </c>
      <c r="M2994">
        <v>31.723517739999998</v>
      </c>
      <c r="N2994">
        <v>30.969360689999998</v>
      </c>
      <c r="O2994">
        <v>30.215203639999999</v>
      </c>
      <c r="P2994">
        <v>29.461046589999999</v>
      </c>
      <c r="Q2994">
        <v>27.61602246</v>
      </c>
      <c r="R2994">
        <v>25.770998330000001</v>
      </c>
      <c r="S2994">
        <v>28.150806289999998</v>
      </c>
      <c r="T2994">
        <v>26.352631550000002</v>
      </c>
      <c r="U2994">
        <v>25.787091889999999</v>
      </c>
      <c r="V2994">
        <v>25.019947349999999</v>
      </c>
      <c r="W2994">
        <v>23.784839989999998</v>
      </c>
      <c r="X2994">
        <v>22.549732630000001</v>
      </c>
      <c r="Y2994">
        <v>21.314625270000001</v>
      </c>
      <c r="Z2994">
        <v>21.924926039999999</v>
      </c>
      <c r="AA2994">
        <v>24.19272917</v>
      </c>
      <c r="AB2994">
        <v>21.335474293000001</v>
      </c>
      <c r="AC2994">
        <v>20.294465899999999</v>
      </c>
      <c r="AD2994">
        <v>18.955064199999999</v>
      </c>
      <c r="AE2994">
        <v>18.167104625</v>
      </c>
      <c r="AF2994">
        <v>17.379145050000002</v>
      </c>
    </row>
    <row r="2995" spans="1:32" x14ac:dyDescent="0.5">
      <c r="A2995" t="s">
        <v>108</v>
      </c>
      <c r="B2995" t="s">
        <v>109</v>
      </c>
      <c r="C2995" t="s">
        <v>58</v>
      </c>
      <c r="D2995" t="s">
        <v>59</v>
      </c>
      <c r="E2995" t="s">
        <v>34</v>
      </c>
      <c r="F2995">
        <v>2.1372399999999998</v>
      </c>
      <c r="G2995">
        <v>2.2257199999999999</v>
      </c>
      <c r="H2995">
        <v>2.1956899999999999</v>
      </c>
      <c r="I2995">
        <v>2.1611899999999999</v>
      </c>
      <c r="J2995">
        <v>2.1385000000000001</v>
      </c>
      <c r="K2995">
        <v>2.10833</v>
      </c>
      <c r="L2995">
        <v>2.0784099999999999</v>
      </c>
      <c r="M2995">
        <v>2.540674283</v>
      </c>
      <c r="N2995">
        <v>2.51419411</v>
      </c>
      <c r="O2995">
        <v>2.487713936</v>
      </c>
      <c r="P2995">
        <v>2.4612337630000001</v>
      </c>
      <c r="Q2995">
        <v>2.3672238490000002</v>
      </c>
      <c r="R2995">
        <v>2.2732139349999998</v>
      </c>
      <c r="S2995">
        <v>2.164741061</v>
      </c>
      <c r="T2995">
        <v>2.1256735409999998</v>
      </c>
      <c r="U2995">
        <v>2.0436215419999999</v>
      </c>
      <c r="V2995">
        <v>1.9733267729999999</v>
      </c>
      <c r="W2995">
        <v>1.894305031</v>
      </c>
      <c r="X2995">
        <v>1.8152832880000001</v>
      </c>
      <c r="Y2995">
        <v>1.7362615459999999</v>
      </c>
      <c r="Z2995">
        <v>1.7991096959999999</v>
      </c>
      <c r="AA2995">
        <v>2.0237232280000002</v>
      </c>
      <c r="AB2995">
        <v>1.8963484590999999</v>
      </c>
      <c r="AC2995">
        <v>1.7830798000000001</v>
      </c>
      <c r="AD2995">
        <v>1.7036226999999999</v>
      </c>
      <c r="AE2995">
        <v>1.62345915</v>
      </c>
      <c r="AF2995">
        <v>1.5432956</v>
      </c>
    </row>
    <row r="2996" spans="1:32" x14ac:dyDescent="0.5">
      <c r="A2996" t="s">
        <v>108</v>
      </c>
      <c r="B2996" t="s">
        <v>109</v>
      </c>
      <c r="C2996" t="s">
        <v>58</v>
      </c>
      <c r="D2996" t="s">
        <v>59</v>
      </c>
      <c r="E2996" t="s">
        <v>35</v>
      </c>
      <c r="F2996">
        <v>1.95658</v>
      </c>
      <c r="G2996">
        <v>2.0371100000000002</v>
      </c>
      <c r="H2996">
        <v>2.01031</v>
      </c>
      <c r="I2996">
        <v>1.9802599999999999</v>
      </c>
      <c r="J2996">
        <v>1.9574</v>
      </c>
      <c r="K2996">
        <v>1.9293499999999999</v>
      </c>
      <c r="L2996">
        <v>1.9014200000000001</v>
      </c>
      <c r="M2996">
        <v>2.4266775439999999</v>
      </c>
      <c r="N2996">
        <v>2.4000636690000001</v>
      </c>
      <c r="O2996">
        <v>2.3734497939999999</v>
      </c>
      <c r="P2996">
        <v>2.3468359190000001</v>
      </c>
      <c r="Q2996">
        <v>2.246272866</v>
      </c>
      <c r="R2996">
        <v>2.1457098129999999</v>
      </c>
      <c r="S2996">
        <v>1.9972825009999999</v>
      </c>
      <c r="T2996">
        <v>1.9593585019999999</v>
      </c>
      <c r="U2996">
        <v>1.8819975470000001</v>
      </c>
      <c r="V2996">
        <v>1.869214543</v>
      </c>
      <c r="W2996">
        <v>1.7931649199999999</v>
      </c>
      <c r="X2996">
        <v>1.717115298</v>
      </c>
      <c r="Y2996">
        <v>1.6410656749999999</v>
      </c>
      <c r="Z2996">
        <v>1.7047286859999999</v>
      </c>
      <c r="AA2996">
        <v>1.9275611210000001</v>
      </c>
      <c r="AB2996">
        <v>1.8037929838</v>
      </c>
      <c r="AC2996">
        <v>1.6934075</v>
      </c>
      <c r="AD2996">
        <v>1.6158439</v>
      </c>
      <c r="AE2996">
        <v>1.5379206249999999</v>
      </c>
      <c r="AF2996">
        <v>1.4599973500000001</v>
      </c>
    </row>
    <row r="2997" spans="1:32" x14ac:dyDescent="0.5">
      <c r="A2997" t="s">
        <v>108</v>
      </c>
      <c r="B2997" t="s">
        <v>109</v>
      </c>
      <c r="C2997" t="s">
        <v>58</v>
      </c>
      <c r="D2997" t="s">
        <v>59</v>
      </c>
      <c r="E2997" t="s">
        <v>36</v>
      </c>
      <c r="F2997">
        <v>1.96522</v>
      </c>
      <c r="G2997">
        <v>2.5389699999999999</v>
      </c>
      <c r="H2997">
        <v>2.5761599999999998</v>
      </c>
      <c r="I2997">
        <v>2.6194799999999998</v>
      </c>
      <c r="J2997">
        <v>2.6922000000000001</v>
      </c>
      <c r="K2997">
        <v>2.7644199999999999</v>
      </c>
      <c r="L2997">
        <v>2.8004500000000001</v>
      </c>
      <c r="M2997">
        <v>2.9890694930000001</v>
      </c>
      <c r="N2997">
        <v>3.0007773379999998</v>
      </c>
      <c r="O2997">
        <v>3.0124851829999999</v>
      </c>
      <c r="P2997">
        <v>3.0241930290000001</v>
      </c>
      <c r="Q2997">
        <v>2.2109152820000002</v>
      </c>
      <c r="R2997">
        <v>1.397637536</v>
      </c>
      <c r="S2997">
        <v>0.69862511800000004</v>
      </c>
      <c r="T2997">
        <v>0.73883244599999998</v>
      </c>
      <c r="U2997">
        <v>0.55691498900000003</v>
      </c>
      <c r="V2997">
        <v>0.45299692400000002</v>
      </c>
      <c r="W2997">
        <v>0.42250756900000003</v>
      </c>
      <c r="X2997">
        <v>0.392018213</v>
      </c>
      <c r="Y2997">
        <v>0.36152885800000001</v>
      </c>
      <c r="Z2997">
        <v>0.43848833300000001</v>
      </c>
      <c r="AA2997">
        <v>0.58357689000000001</v>
      </c>
      <c r="AB2997">
        <v>0.33727900640000003</v>
      </c>
      <c r="AC2997">
        <v>0.3229573</v>
      </c>
      <c r="AD2997">
        <v>0.33067869999999999</v>
      </c>
      <c r="AE2997">
        <v>0.330547325</v>
      </c>
      <c r="AF2997">
        <v>0.33041595000000001</v>
      </c>
    </row>
    <row r="2998" spans="1:32" x14ac:dyDescent="0.5">
      <c r="A2998" t="s">
        <v>108</v>
      </c>
      <c r="B2998" t="s">
        <v>109</v>
      </c>
      <c r="C2998" t="s">
        <v>58</v>
      </c>
      <c r="D2998" t="s">
        <v>59</v>
      </c>
      <c r="E2998" t="s">
        <v>37</v>
      </c>
      <c r="F2998">
        <v>17.838039999999999</v>
      </c>
      <c r="G2998">
        <v>19.711880000000001</v>
      </c>
      <c r="H2998">
        <v>18.161069999999999</v>
      </c>
      <c r="I2998">
        <v>17.46942</v>
      </c>
      <c r="J2998">
        <v>17.453810000000001</v>
      </c>
      <c r="K2998">
        <v>17.307849999999998</v>
      </c>
      <c r="L2998">
        <v>17.10125</v>
      </c>
      <c r="M2998">
        <v>23.77652381</v>
      </c>
      <c r="N2998">
        <v>22.858355070000002</v>
      </c>
      <c r="O2998">
        <v>21.94018634</v>
      </c>
      <c r="P2998">
        <v>21.022017600000002</v>
      </c>
      <c r="Q2998">
        <v>20.912078359999999</v>
      </c>
      <c r="R2998">
        <v>20.80213912</v>
      </c>
      <c r="S2998">
        <v>19.690504600000001</v>
      </c>
      <c r="T2998">
        <v>18.987787860000001</v>
      </c>
      <c r="U2998">
        <v>16.886409059999998</v>
      </c>
      <c r="V2998">
        <v>16.307177620000001</v>
      </c>
      <c r="W2998">
        <v>15.30950707</v>
      </c>
      <c r="X2998">
        <v>14.31183652</v>
      </c>
      <c r="Y2998">
        <v>13.314165969999999</v>
      </c>
      <c r="Z2998">
        <v>12.79724723</v>
      </c>
      <c r="AA2998">
        <v>12.10754494</v>
      </c>
      <c r="AB2998">
        <v>11.193178933</v>
      </c>
      <c r="AC2998">
        <v>10.930987</v>
      </c>
      <c r="AD2998">
        <v>10.6522535</v>
      </c>
      <c r="AE2998">
        <v>10.5175298</v>
      </c>
      <c r="AF2998">
        <v>10.3828061</v>
      </c>
    </row>
    <row r="2999" spans="1:32" x14ac:dyDescent="0.5">
      <c r="A2999" t="s">
        <v>108</v>
      </c>
      <c r="B2999" t="s">
        <v>109</v>
      </c>
      <c r="C2999" t="s">
        <v>60</v>
      </c>
      <c r="D2999" t="s">
        <v>61</v>
      </c>
      <c r="E2999" t="s">
        <v>30</v>
      </c>
      <c r="F2999">
        <v>23.00188</v>
      </c>
      <c r="G2999">
        <v>342.39636000000002</v>
      </c>
      <c r="H2999">
        <v>58.655909999999999</v>
      </c>
      <c r="I2999">
        <v>65.471490000000003</v>
      </c>
      <c r="J2999">
        <v>610.59704999999997</v>
      </c>
      <c r="K2999">
        <v>302.47089799999998</v>
      </c>
      <c r="L2999">
        <v>247.26753199999999</v>
      </c>
      <c r="M2999">
        <v>2.9355899999999999</v>
      </c>
      <c r="N2999">
        <v>7.8037672850000002</v>
      </c>
      <c r="O2999">
        <v>12.671944570000001</v>
      </c>
      <c r="P2999">
        <v>17.540121849999998</v>
      </c>
      <c r="Q2999">
        <v>11.74564739</v>
      </c>
      <c r="R2999">
        <v>5.9511729280000001</v>
      </c>
      <c r="S2999">
        <v>0.15669846500000001</v>
      </c>
      <c r="T2999">
        <v>2.368043948</v>
      </c>
      <c r="U2999">
        <v>4.57938943</v>
      </c>
      <c r="V2999">
        <v>6.7907349129999997</v>
      </c>
      <c r="W2999">
        <v>4.584006767</v>
      </c>
      <c r="X2999">
        <v>2.377278622</v>
      </c>
      <c r="Y2999">
        <v>0.17055047600000001</v>
      </c>
      <c r="Z2999">
        <v>0.25101093499999999</v>
      </c>
      <c r="AA2999">
        <v>0.331471395</v>
      </c>
      <c r="AB2999">
        <v>0.41193185370000002</v>
      </c>
      <c r="AC2999">
        <v>1.2013518999999999</v>
      </c>
      <c r="AD2999">
        <v>0.58772729999999995</v>
      </c>
      <c r="AE2999">
        <v>0.58772729999999995</v>
      </c>
      <c r="AF2999">
        <v>0.58772729999999995</v>
      </c>
    </row>
    <row r="3000" spans="1:32" x14ac:dyDescent="0.5">
      <c r="A3000" t="s">
        <v>108</v>
      </c>
      <c r="B3000" t="s">
        <v>109</v>
      </c>
      <c r="C3000" t="s">
        <v>60</v>
      </c>
      <c r="D3000" t="s">
        <v>61</v>
      </c>
      <c r="E3000" t="s">
        <v>31</v>
      </c>
      <c r="F3000">
        <v>14.49713</v>
      </c>
      <c r="G3000">
        <v>14.12063</v>
      </c>
      <c r="H3000">
        <v>14.21846</v>
      </c>
      <c r="I3000">
        <v>14.145020000000001</v>
      </c>
      <c r="J3000">
        <v>16.867819999999998</v>
      </c>
      <c r="K3000">
        <v>15.458080000000001</v>
      </c>
      <c r="L3000">
        <v>7.2185957859999998</v>
      </c>
      <c r="M3000">
        <v>5.6388753850000004</v>
      </c>
      <c r="N3000">
        <v>5.7204047469999999</v>
      </c>
      <c r="O3000">
        <v>5.8019341090000003</v>
      </c>
      <c r="P3000">
        <v>5.8834634709999998</v>
      </c>
      <c r="Q3000">
        <v>5.7125411079999999</v>
      </c>
      <c r="R3000">
        <v>5.5416187450000001</v>
      </c>
      <c r="S3000">
        <v>5.3706963820000002</v>
      </c>
      <c r="T3000">
        <v>5.6427736819999996</v>
      </c>
      <c r="U3000">
        <v>5.9148509819999999</v>
      </c>
      <c r="V3000">
        <v>6.1869282820000002</v>
      </c>
      <c r="W3000">
        <v>9.7707499729999991</v>
      </c>
      <c r="X3000">
        <v>13.35457166</v>
      </c>
      <c r="Y3000">
        <v>16.938393359999999</v>
      </c>
      <c r="Z3000">
        <v>21.07522389</v>
      </c>
      <c r="AA3000">
        <v>25.212054420000001</v>
      </c>
      <c r="AB3000">
        <v>29.348884959999999</v>
      </c>
      <c r="AC3000">
        <v>43.406852399999998</v>
      </c>
      <c r="AD3000">
        <v>43.499325499999998</v>
      </c>
      <c r="AE3000">
        <v>43.499325499999998</v>
      </c>
      <c r="AF3000">
        <v>43.499325499999998</v>
      </c>
    </row>
    <row r="3001" spans="1:32" x14ac:dyDescent="0.5">
      <c r="A3001" t="s">
        <v>108</v>
      </c>
      <c r="B3001" t="s">
        <v>109</v>
      </c>
      <c r="C3001" t="s">
        <v>60</v>
      </c>
      <c r="D3001" t="s">
        <v>61</v>
      </c>
      <c r="E3001" t="s">
        <v>33</v>
      </c>
      <c r="F3001">
        <v>1.5312699999999999</v>
      </c>
      <c r="G3001">
        <v>9.7989800000000002</v>
      </c>
      <c r="H3001">
        <v>1.7001599999999999</v>
      </c>
      <c r="I3001">
        <v>1.9023600000000001</v>
      </c>
      <c r="J3001">
        <v>13.129350000000001</v>
      </c>
      <c r="K3001">
        <v>6.498977</v>
      </c>
      <c r="L3001">
        <v>5.3274140000000001</v>
      </c>
      <c r="M3001">
        <v>4.7940000000000003E-2</v>
      </c>
      <c r="N3001">
        <v>0.189977325</v>
      </c>
      <c r="O3001">
        <v>0.33201465099999999</v>
      </c>
      <c r="P3001">
        <v>0.47405197599999999</v>
      </c>
      <c r="Q3001">
        <v>0.32110266300000001</v>
      </c>
      <c r="R3001">
        <v>0.16815335000000001</v>
      </c>
      <c r="S3001">
        <v>1.5204036000000001E-2</v>
      </c>
      <c r="T3001">
        <v>9.4655835999999993E-2</v>
      </c>
      <c r="U3001">
        <v>0.17410763600000001</v>
      </c>
      <c r="V3001">
        <v>0.253559437</v>
      </c>
      <c r="W3001">
        <v>0.17860334999999999</v>
      </c>
      <c r="X3001">
        <v>0.103647263</v>
      </c>
      <c r="Y3001">
        <v>2.8691175999999999E-2</v>
      </c>
      <c r="Z3001">
        <v>2.4727274E-2</v>
      </c>
      <c r="AA3001">
        <v>2.0763370999999999E-2</v>
      </c>
      <c r="AB3001">
        <v>1.6799468500000001E-2</v>
      </c>
      <c r="AC3001">
        <v>5.7280499999999998E-2</v>
      </c>
      <c r="AD3001">
        <v>2.0721300000000002E-2</v>
      </c>
      <c r="AE3001">
        <v>2.0721300000000002E-2</v>
      </c>
      <c r="AF3001">
        <v>2.0721300000000002E-2</v>
      </c>
    </row>
    <row r="3002" spans="1:32" x14ac:dyDescent="0.5">
      <c r="A3002" t="s">
        <v>108</v>
      </c>
      <c r="B3002" t="s">
        <v>109</v>
      </c>
      <c r="C3002" t="s">
        <v>60</v>
      </c>
      <c r="D3002" t="s">
        <v>61</v>
      </c>
      <c r="E3002" t="s">
        <v>34</v>
      </c>
      <c r="F3002">
        <v>67.415649999999999</v>
      </c>
      <c r="G3002">
        <v>155.51956999999999</v>
      </c>
      <c r="H3002">
        <v>136.59496999999999</v>
      </c>
      <c r="I3002">
        <v>135.49834000000001</v>
      </c>
      <c r="J3002">
        <v>175.23147</v>
      </c>
      <c r="K3002">
        <v>148.70604299999999</v>
      </c>
      <c r="L3002">
        <v>135.33604740000001</v>
      </c>
      <c r="M3002">
        <v>92.476780000000005</v>
      </c>
      <c r="N3002">
        <v>93.040451739999995</v>
      </c>
      <c r="O3002">
        <v>93.604123479999998</v>
      </c>
      <c r="P3002">
        <v>94.167795220000002</v>
      </c>
      <c r="Q3002">
        <v>117.6402125</v>
      </c>
      <c r="R3002">
        <v>141.11262970000001</v>
      </c>
      <c r="S3002">
        <v>164.585047</v>
      </c>
      <c r="T3002">
        <v>138.61197050000001</v>
      </c>
      <c r="U3002">
        <v>112.63889399999999</v>
      </c>
      <c r="V3002">
        <v>86.665817529999998</v>
      </c>
      <c r="W3002">
        <v>82.403362889999997</v>
      </c>
      <c r="X3002">
        <v>78.140908260000003</v>
      </c>
      <c r="Y3002">
        <v>73.878453620000002</v>
      </c>
      <c r="Z3002">
        <v>71.314001189999999</v>
      </c>
      <c r="AA3002">
        <v>68.749548750000002</v>
      </c>
      <c r="AB3002">
        <v>65.688129572999998</v>
      </c>
      <c r="AC3002">
        <v>65.2368953</v>
      </c>
      <c r="AD3002">
        <v>61.3142213</v>
      </c>
      <c r="AE3002">
        <v>61.3142213</v>
      </c>
      <c r="AF3002">
        <v>61.3142213</v>
      </c>
    </row>
    <row r="3003" spans="1:32" x14ac:dyDescent="0.5">
      <c r="A3003" t="s">
        <v>108</v>
      </c>
      <c r="B3003" t="s">
        <v>109</v>
      </c>
      <c r="C3003" t="s">
        <v>60</v>
      </c>
      <c r="D3003" t="s">
        <v>61</v>
      </c>
      <c r="E3003" t="s">
        <v>35</v>
      </c>
      <c r="F3003">
        <v>14.985060000000001</v>
      </c>
      <c r="G3003">
        <v>51.456719999999997</v>
      </c>
      <c r="H3003">
        <v>29.37509</v>
      </c>
      <c r="I3003">
        <v>30.14611</v>
      </c>
      <c r="J3003">
        <v>72.701689999999999</v>
      </c>
      <c r="K3003">
        <v>47.362614999999998</v>
      </c>
      <c r="L3003">
        <v>40.243941599999999</v>
      </c>
      <c r="M3003">
        <v>9.2359600000000004</v>
      </c>
      <c r="N3003">
        <v>9.7136510820000002</v>
      </c>
      <c r="O3003">
        <v>10.19134216</v>
      </c>
      <c r="P3003">
        <v>10.66903325</v>
      </c>
      <c r="Q3003">
        <v>12.92999223</v>
      </c>
      <c r="R3003">
        <v>15.19095121</v>
      </c>
      <c r="S3003">
        <v>17.45191019</v>
      </c>
      <c r="T3003">
        <v>15.63374582</v>
      </c>
      <c r="U3003">
        <v>13.81558145</v>
      </c>
      <c r="V3003">
        <v>11.997417069999999</v>
      </c>
      <c r="W3003">
        <v>12.044727979999999</v>
      </c>
      <c r="X3003">
        <v>12.09203889</v>
      </c>
      <c r="Y3003">
        <v>12.139349790000001</v>
      </c>
      <c r="Z3003">
        <v>11.248650270000001</v>
      </c>
      <c r="AA3003">
        <v>10.35795074</v>
      </c>
      <c r="AB3003">
        <v>9.3430097413999995</v>
      </c>
      <c r="AC3003">
        <v>9.4914739000000008</v>
      </c>
      <c r="AD3003">
        <v>8.9358477999999995</v>
      </c>
      <c r="AE3003">
        <v>8.9358477999999995</v>
      </c>
      <c r="AF3003">
        <v>8.9358477999999995</v>
      </c>
    </row>
    <row r="3004" spans="1:32" x14ac:dyDescent="0.5">
      <c r="A3004" t="s">
        <v>108</v>
      </c>
      <c r="B3004" t="s">
        <v>109</v>
      </c>
      <c r="C3004" t="s">
        <v>60</v>
      </c>
      <c r="D3004" t="s">
        <v>61</v>
      </c>
      <c r="E3004" t="s">
        <v>36</v>
      </c>
      <c r="F3004">
        <v>1.01E-3</v>
      </c>
      <c r="G3004">
        <v>0.36282999999999999</v>
      </c>
      <c r="H3004">
        <v>5.7820000000000003E-2</v>
      </c>
      <c r="I3004">
        <v>6.4180000000000001E-2</v>
      </c>
      <c r="J3004">
        <v>3.5935899999999998</v>
      </c>
      <c r="K3004">
        <v>1.7755799999999999</v>
      </c>
      <c r="L3004">
        <v>1.4542600000000001</v>
      </c>
      <c r="M3004">
        <v>2.8840000000000001E-2</v>
      </c>
      <c r="N3004">
        <v>8.5073530999999994E-2</v>
      </c>
      <c r="O3004">
        <v>0.14130706200000001</v>
      </c>
      <c r="P3004">
        <v>0.19754059299999999</v>
      </c>
      <c r="Q3004">
        <v>0.13249471199999999</v>
      </c>
      <c r="R3004">
        <v>6.7448832E-2</v>
      </c>
      <c r="S3004">
        <v>2.4029519999999999E-3</v>
      </c>
      <c r="T3004">
        <v>2.2875843E-2</v>
      </c>
      <c r="U3004">
        <v>4.3348734E-2</v>
      </c>
      <c r="V3004">
        <v>6.3821625000000007E-2</v>
      </c>
      <c r="W3004">
        <v>4.4691597E-2</v>
      </c>
      <c r="X3004">
        <v>2.5561568999999999E-2</v>
      </c>
      <c r="Y3004">
        <v>6.4315409999999998E-3</v>
      </c>
      <c r="Z3004">
        <v>6.3062150000000004E-3</v>
      </c>
      <c r="AA3004">
        <v>6.1808899999999996E-3</v>
      </c>
      <c r="AB3004">
        <v>6.0555642999999999E-3</v>
      </c>
      <c r="AC3004">
        <v>2.0015999999999999E-2</v>
      </c>
      <c r="AD3004">
        <v>7.0244000000000001E-3</v>
      </c>
      <c r="AE3004">
        <v>7.0244000000000001E-3</v>
      </c>
      <c r="AF3004">
        <v>7.0244000000000001E-3</v>
      </c>
    </row>
    <row r="3005" spans="1:32" x14ac:dyDescent="0.5">
      <c r="A3005" t="s">
        <v>108</v>
      </c>
      <c r="B3005" t="s">
        <v>109</v>
      </c>
      <c r="C3005" t="s">
        <v>60</v>
      </c>
      <c r="D3005" t="s">
        <v>61</v>
      </c>
      <c r="E3005" t="s">
        <v>37</v>
      </c>
      <c r="F3005">
        <v>1.35371</v>
      </c>
      <c r="G3005">
        <v>45.946339999999999</v>
      </c>
      <c r="H3005">
        <v>6.6808100000000001</v>
      </c>
      <c r="I3005">
        <v>7.2903099999999998</v>
      </c>
      <c r="J3005">
        <v>28.858370000000001</v>
      </c>
      <c r="K3005">
        <v>14.345428999999999</v>
      </c>
      <c r="L3005">
        <v>11.756993</v>
      </c>
      <c r="M3005">
        <v>0.56805001600000005</v>
      </c>
      <c r="N3005">
        <v>1.739977044</v>
      </c>
      <c r="O3005">
        <v>2.911904072</v>
      </c>
      <c r="P3005">
        <v>4.0838311000000003</v>
      </c>
      <c r="Q3005">
        <v>2.7339258260000001</v>
      </c>
      <c r="R3005">
        <v>1.384020552</v>
      </c>
      <c r="S3005">
        <v>3.4115277999999999E-2</v>
      </c>
      <c r="T3005">
        <v>0.17210192899999999</v>
      </c>
      <c r="U3005">
        <v>0.31008858</v>
      </c>
      <c r="V3005">
        <v>0.44807523100000002</v>
      </c>
      <c r="W3005">
        <v>0.73347135799999996</v>
      </c>
      <c r="X3005">
        <v>1.0188674849999999</v>
      </c>
      <c r="Y3005">
        <v>1.304263613</v>
      </c>
      <c r="Z3005">
        <v>1.357963762</v>
      </c>
      <c r="AA3005">
        <v>1.4116639120000001</v>
      </c>
      <c r="AB3005">
        <v>1.4653640614000001</v>
      </c>
      <c r="AC3005">
        <v>1.7320382999999999</v>
      </c>
      <c r="AD3005">
        <v>1.512162</v>
      </c>
      <c r="AE3005">
        <v>1.512162</v>
      </c>
      <c r="AF3005">
        <v>1.512162</v>
      </c>
    </row>
    <row r="3006" spans="1:32" x14ac:dyDescent="0.5">
      <c r="A3006" t="s">
        <v>108</v>
      </c>
      <c r="B3006" t="s">
        <v>109</v>
      </c>
      <c r="C3006" t="s">
        <v>62</v>
      </c>
      <c r="D3006" t="s">
        <v>63</v>
      </c>
      <c r="E3006" t="s">
        <v>30</v>
      </c>
      <c r="F3006" t="s">
        <v>32</v>
      </c>
      <c r="G3006" t="s">
        <v>32</v>
      </c>
      <c r="H3006" t="s">
        <v>32</v>
      </c>
      <c r="I3006" t="s">
        <v>32</v>
      </c>
      <c r="J3006" t="s">
        <v>32</v>
      </c>
      <c r="K3006" t="s">
        <v>32</v>
      </c>
      <c r="L3006" t="s">
        <v>32</v>
      </c>
      <c r="M3006">
        <v>21.75339</v>
      </c>
      <c r="N3006">
        <v>21.75339</v>
      </c>
      <c r="O3006">
        <v>21.75339</v>
      </c>
      <c r="P3006">
        <v>53.586391669999998</v>
      </c>
      <c r="Q3006">
        <v>53.586391669999998</v>
      </c>
      <c r="R3006">
        <v>53.586391669999998</v>
      </c>
      <c r="S3006">
        <v>676.74022079999997</v>
      </c>
      <c r="T3006">
        <v>676.74022079999997</v>
      </c>
      <c r="U3006">
        <v>676.74022079999997</v>
      </c>
      <c r="V3006">
        <v>79.081981069999998</v>
      </c>
      <c r="W3006">
        <v>79.081981069999998</v>
      </c>
      <c r="X3006">
        <v>79.081981069999998</v>
      </c>
      <c r="Y3006">
        <v>99.879940169999998</v>
      </c>
      <c r="Z3006">
        <v>99.879940169999998</v>
      </c>
      <c r="AA3006">
        <v>99.879940169999998</v>
      </c>
      <c r="AB3006">
        <v>200.94634066</v>
      </c>
      <c r="AC3006">
        <v>457.17238559999998</v>
      </c>
      <c r="AD3006">
        <v>17.0889688</v>
      </c>
      <c r="AE3006">
        <v>17.0889688</v>
      </c>
      <c r="AF3006">
        <v>17.0889688</v>
      </c>
    </row>
    <row r="3007" spans="1:32" x14ac:dyDescent="0.5">
      <c r="A3007" t="s">
        <v>108</v>
      </c>
      <c r="B3007" t="s">
        <v>109</v>
      </c>
      <c r="C3007" t="s">
        <v>62</v>
      </c>
      <c r="D3007" t="s">
        <v>63</v>
      </c>
      <c r="E3007" t="s">
        <v>31</v>
      </c>
      <c r="F3007" t="s">
        <v>32</v>
      </c>
      <c r="G3007" t="s">
        <v>32</v>
      </c>
      <c r="H3007" t="s">
        <v>32</v>
      </c>
      <c r="I3007" t="s">
        <v>32</v>
      </c>
      <c r="J3007" t="s">
        <v>32</v>
      </c>
      <c r="K3007" t="s">
        <v>32</v>
      </c>
      <c r="L3007" t="s">
        <v>32</v>
      </c>
      <c r="M3007">
        <v>0.34723999999999999</v>
      </c>
      <c r="N3007">
        <v>0.34723999999999999</v>
      </c>
      <c r="O3007">
        <v>0.34723999999999999</v>
      </c>
      <c r="P3007">
        <v>0.89628730300000004</v>
      </c>
      <c r="Q3007">
        <v>0.89628730300000004</v>
      </c>
      <c r="R3007">
        <v>0.89628730300000004</v>
      </c>
      <c r="S3007">
        <v>11.035688589999999</v>
      </c>
      <c r="T3007">
        <v>11.035688589999999</v>
      </c>
      <c r="U3007">
        <v>11.035688589999999</v>
      </c>
      <c r="V3007">
        <v>1.312389703</v>
      </c>
      <c r="W3007">
        <v>1.312389703</v>
      </c>
      <c r="X3007">
        <v>1.312389703</v>
      </c>
      <c r="Y3007">
        <v>1.6408591050000001</v>
      </c>
      <c r="Z3007">
        <v>1.6408591050000001</v>
      </c>
      <c r="AA3007">
        <v>1.6408591050000001</v>
      </c>
      <c r="AB3007">
        <v>3.339478604</v>
      </c>
      <c r="AC3007">
        <v>7.5399358999999997</v>
      </c>
      <c r="AD3007">
        <v>0.28445920000000002</v>
      </c>
      <c r="AE3007">
        <v>0.28445920000000002</v>
      </c>
      <c r="AF3007">
        <v>0.28445920000000002</v>
      </c>
    </row>
    <row r="3008" spans="1:32" x14ac:dyDescent="0.5">
      <c r="A3008" t="s">
        <v>108</v>
      </c>
      <c r="B3008" t="s">
        <v>109</v>
      </c>
      <c r="C3008" t="s">
        <v>62</v>
      </c>
      <c r="D3008" t="s">
        <v>63</v>
      </c>
      <c r="E3008" t="s">
        <v>33</v>
      </c>
      <c r="F3008" t="s">
        <v>32</v>
      </c>
      <c r="G3008" t="s">
        <v>32</v>
      </c>
      <c r="H3008" t="s">
        <v>32</v>
      </c>
      <c r="I3008" t="s">
        <v>32</v>
      </c>
      <c r="J3008" t="s">
        <v>32</v>
      </c>
      <c r="K3008" t="s">
        <v>32</v>
      </c>
      <c r="L3008" t="s">
        <v>32</v>
      </c>
      <c r="M3008">
        <v>0.23884</v>
      </c>
      <c r="N3008">
        <v>0.23884</v>
      </c>
      <c r="O3008">
        <v>0.23884</v>
      </c>
      <c r="P3008">
        <v>1.595885502</v>
      </c>
      <c r="Q3008">
        <v>1.595885502</v>
      </c>
      <c r="R3008">
        <v>1.595885502</v>
      </c>
      <c r="S3008">
        <v>5.5616009630000001</v>
      </c>
      <c r="T3008">
        <v>5.5616009630000001</v>
      </c>
      <c r="U3008">
        <v>5.5616009630000001</v>
      </c>
      <c r="V3008">
        <v>1.8230152669999999</v>
      </c>
      <c r="W3008">
        <v>1.8230152669999999</v>
      </c>
      <c r="X3008">
        <v>1.8230152669999999</v>
      </c>
      <c r="Y3008">
        <v>1.443718702</v>
      </c>
      <c r="Z3008">
        <v>1.443718702</v>
      </c>
      <c r="AA3008">
        <v>1.443718702</v>
      </c>
      <c r="AB3008">
        <v>4.8748274399999998</v>
      </c>
      <c r="AC3008">
        <v>8.1199922999999998</v>
      </c>
      <c r="AD3008">
        <v>0.43833369999999999</v>
      </c>
      <c r="AE3008">
        <v>0.43833369999999999</v>
      </c>
      <c r="AF3008">
        <v>0.43833369999999999</v>
      </c>
    </row>
    <row r="3009" spans="1:32" x14ac:dyDescent="0.5">
      <c r="A3009" t="s">
        <v>108</v>
      </c>
      <c r="B3009" t="s">
        <v>109</v>
      </c>
      <c r="C3009" t="s">
        <v>62</v>
      </c>
      <c r="D3009" t="s">
        <v>63</v>
      </c>
      <c r="E3009" t="s">
        <v>34</v>
      </c>
      <c r="F3009" t="s">
        <v>32</v>
      </c>
      <c r="G3009" t="s">
        <v>32</v>
      </c>
      <c r="H3009" t="s">
        <v>32</v>
      </c>
      <c r="I3009" t="s">
        <v>32</v>
      </c>
      <c r="J3009" t="s">
        <v>32</v>
      </c>
      <c r="K3009" t="s">
        <v>32</v>
      </c>
      <c r="L3009" t="s">
        <v>32</v>
      </c>
      <c r="M3009">
        <v>2.1153599999999999</v>
      </c>
      <c r="N3009">
        <v>2.1153599999999999</v>
      </c>
      <c r="O3009">
        <v>2.1153599999999999</v>
      </c>
      <c r="P3009">
        <v>6.223515506</v>
      </c>
      <c r="Q3009">
        <v>6.223515506</v>
      </c>
      <c r="R3009">
        <v>6.223515506</v>
      </c>
      <c r="S3009">
        <v>65.564403749999997</v>
      </c>
      <c r="T3009">
        <v>65.564403749999997</v>
      </c>
      <c r="U3009">
        <v>65.564403749999997</v>
      </c>
      <c r="V3009">
        <v>8.70931341</v>
      </c>
      <c r="W3009">
        <v>8.70931341</v>
      </c>
      <c r="X3009">
        <v>8.70931341</v>
      </c>
      <c r="Y3009">
        <v>10.23290882</v>
      </c>
      <c r="Z3009">
        <v>10.23290882</v>
      </c>
      <c r="AA3009">
        <v>10.23290882</v>
      </c>
      <c r="AB3009">
        <v>22.346895372999999</v>
      </c>
      <c r="AC3009">
        <v>48.188350700000001</v>
      </c>
      <c r="AD3009">
        <v>1.9216591000000001</v>
      </c>
      <c r="AE3009">
        <v>1.9216591000000001</v>
      </c>
      <c r="AF3009">
        <v>1.9216591000000001</v>
      </c>
    </row>
    <row r="3010" spans="1:32" x14ac:dyDescent="0.5">
      <c r="A3010" t="s">
        <v>108</v>
      </c>
      <c r="B3010" t="s">
        <v>109</v>
      </c>
      <c r="C3010" t="s">
        <v>62</v>
      </c>
      <c r="D3010" t="s">
        <v>63</v>
      </c>
      <c r="E3010" t="s">
        <v>35</v>
      </c>
      <c r="F3010" t="s">
        <v>32</v>
      </c>
      <c r="G3010" t="s">
        <v>32</v>
      </c>
      <c r="H3010" t="s">
        <v>32</v>
      </c>
      <c r="I3010" t="s">
        <v>32</v>
      </c>
      <c r="J3010" t="s">
        <v>32</v>
      </c>
      <c r="K3010" t="s">
        <v>32</v>
      </c>
      <c r="L3010" t="s">
        <v>32</v>
      </c>
      <c r="M3010">
        <v>1.7925</v>
      </c>
      <c r="N3010">
        <v>1.7925</v>
      </c>
      <c r="O3010">
        <v>1.7925</v>
      </c>
      <c r="P3010">
        <v>5.2741656839999997</v>
      </c>
      <c r="Q3010">
        <v>5.2741656839999997</v>
      </c>
      <c r="R3010">
        <v>5.2741656839999997</v>
      </c>
      <c r="S3010">
        <v>55.56305279</v>
      </c>
      <c r="T3010">
        <v>55.56305279</v>
      </c>
      <c r="U3010">
        <v>55.56305279</v>
      </c>
      <c r="V3010">
        <v>7.3807765429999996</v>
      </c>
      <c r="W3010">
        <v>7.3807765429999996</v>
      </c>
      <c r="X3010">
        <v>7.3807765429999996</v>
      </c>
      <c r="Y3010">
        <v>8.6719546390000009</v>
      </c>
      <c r="Z3010">
        <v>8.6719546390000009</v>
      </c>
      <c r="AA3010">
        <v>8.6719546390000009</v>
      </c>
      <c r="AB3010">
        <v>18.938043971999999</v>
      </c>
      <c r="AC3010">
        <v>40.837585400000002</v>
      </c>
      <c r="AD3010">
        <v>1.6285247</v>
      </c>
      <c r="AE3010">
        <v>1.6285247</v>
      </c>
      <c r="AF3010">
        <v>1.6285247</v>
      </c>
    </row>
    <row r="3011" spans="1:32" x14ac:dyDescent="0.5">
      <c r="A3011" t="s">
        <v>108</v>
      </c>
      <c r="B3011" t="s">
        <v>109</v>
      </c>
      <c r="C3011" t="s">
        <v>62</v>
      </c>
      <c r="D3011" t="s">
        <v>63</v>
      </c>
      <c r="E3011" t="s">
        <v>36</v>
      </c>
      <c r="F3011" t="s">
        <v>32</v>
      </c>
      <c r="G3011" t="s">
        <v>32</v>
      </c>
      <c r="H3011" t="s">
        <v>32</v>
      </c>
      <c r="I3011" t="s">
        <v>32</v>
      </c>
      <c r="J3011" t="s">
        <v>32</v>
      </c>
      <c r="K3011" t="s">
        <v>32</v>
      </c>
      <c r="L3011" t="s">
        <v>32</v>
      </c>
      <c r="M3011">
        <v>0.14279</v>
      </c>
      <c r="N3011">
        <v>0.14279</v>
      </c>
      <c r="O3011">
        <v>0.14279</v>
      </c>
      <c r="P3011">
        <v>0.66711677300000005</v>
      </c>
      <c r="Q3011">
        <v>0.66711677300000005</v>
      </c>
      <c r="R3011">
        <v>0.66711677300000005</v>
      </c>
      <c r="S3011">
        <v>3.9627350140000002</v>
      </c>
      <c r="T3011">
        <v>3.9627350140000002</v>
      </c>
      <c r="U3011">
        <v>3.9627350140000002</v>
      </c>
      <c r="V3011">
        <v>0.82179105900000005</v>
      </c>
      <c r="W3011">
        <v>0.82179105900000005</v>
      </c>
      <c r="X3011">
        <v>0.82179105900000005</v>
      </c>
      <c r="Y3011">
        <v>0.77532564900000001</v>
      </c>
      <c r="Z3011">
        <v>0.77532564900000001</v>
      </c>
      <c r="AA3011">
        <v>0.77532564900000001</v>
      </c>
      <c r="AB3011">
        <v>2.1623339399999999</v>
      </c>
      <c r="AC3011">
        <v>4.0111210000000002</v>
      </c>
      <c r="AD3011">
        <v>0.19115779999999999</v>
      </c>
      <c r="AE3011">
        <v>0.19115779999999999</v>
      </c>
      <c r="AF3011">
        <v>0.19115779999999999</v>
      </c>
    </row>
    <row r="3012" spans="1:32" x14ac:dyDescent="0.5">
      <c r="A3012" t="s">
        <v>108</v>
      </c>
      <c r="B3012" t="s">
        <v>109</v>
      </c>
      <c r="C3012" t="s">
        <v>62</v>
      </c>
      <c r="D3012" t="s">
        <v>63</v>
      </c>
      <c r="E3012" t="s">
        <v>37</v>
      </c>
      <c r="F3012" t="s">
        <v>32</v>
      </c>
      <c r="G3012" t="s">
        <v>32</v>
      </c>
      <c r="H3012" t="s">
        <v>32</v>
      </c>
      <c r="I3012" t="s">
        <v>32</v>
      </c>
      <c r="J3012" t="s">
        <v>32</v>
      </c>
      <c r="K3012" t="s">
        <v>32</v>
      </c>
      <c r="L3012" t="s">
        <v>32</v>
      </c>
      <c r="M3012">
        <v>5.0023999999999997</v>
      </c>
      <c r="N3012">
        <v>5.0023999999999997</v>
      </c>
      <c r="O3012">
        <v>5.0023999999999997</v>
      </c>
      <c r="P3012">
        <v>12.88412997</v>
      </c>
      <c r="Q3012">
        <v>12.88412997</v>
      </c>
      <c r="R3012">
        <v>12.88412997</v>
      </c>
      <c r="S3012">
        <v>158.63827169999999</v>
      </c>
      <c r="T3012">
        <v>158.63827169999999</v>
      </c>
      <c r="U3012">
        <v>158.63827169999999</v>
      </c>
      <c r="V3012">
        <v>18.865612769999998</v>
      </c>
      <c r="W3012">
        <v>18.865612769999998</v>
      </c>
      <c r="X3012">
        <v>18.865612769999998</v>
      </c>
      <c r="Y3012">
        <v>23.587350109999999</v>
      </c>
      <c r="Z3012">
        <v>23.587350109999999</v>
      </c>
      <c r="AA3012">
        <v>23.587350109999999</v>
      </c>
      <c r="AB3012">
        <v>48.005015806000003</v>
      </c>
      <c r="AC3012">
        <v>108.3865795</v>
      </c>
      <c r="AD3012">
        <v>4.0891001999999999</v>
      </c>
      <c r="AE3012">
        <v>4.0891001999999999</v>
      </c>
      <c r="AF3012">
        <v>4.0891001999999999</v>
      </c>
    </row>
    <row r="3013" spans="1:32" x14ac:dyDescent="0.5">
      <c r="A3013" t="s">
        <v>108</v>
      </c>
      <c r="B3013" t="s">
        <v>109</v>
      </c>
      <c r="C3013" t="s">
        <v>64</v>
      </c>
      <c r="D3013" t="s">
        <v>65</v>
      </c>
      <c r="E3013" t="s">
        <v>30</v>
      </c>
      <c r="F3013" t="s">
        <v>32</v>
      </c>
      <c r="G3013" t="s">
        <v>32</v>
      </c>
      <c r="H3013" t="s">
        <v>32</v>
      </c>
      <c r="I3013" t="s">
        <v>32</v>
      </c>
      <c r="J3013" t="s">
        <v>32</v>
      </c>
      <c r="K3013" t="s">
        <v>32</v>
      </c>
      <c r="L3013" t="s">
        <v>32</v>
      </c>
      <c r="M3013" t="s">
        <v>32</v>
      </c>
      <c r="N3013" t="s">
        <v>32</v>
      </c>
      <c r="O3013" t="s">
        <v>32</v>
      </c>
      <c r="P3013" t="s">
        <v>32</v>
      </c>
      <c r="Q3013" t="s">
        <v>32</v>
      </c>
      <c r="R3013" t="s">
        <v>32</v>
      </c>
      <c r="S3013">
        <v>4.8941333800000004</v>
      </c>
      <c r="T3013">
        <v>5.6481743690000004</v>
      </c>
      <c r="U3013">
        <v>6.4022153580000003</v>
      </c>
      <c r="V3013">
        <v>7.1562563470000002</v>
      </c>
      <c r="W3013">
        <v>7.8992782930000001</v>
      </c>
      <c r="X3013">
        <v>8.6423002400000009</v>
      </c>
      <c r="Y3013">
        <v>9.3853221859999998</v>
      </c>
      <c r="Z3013">
        <v>7.437180906</v>
      </c>
      <c r="AA3013">
        <v>5.4890396250000002</v>
      </c>
      <c r="AB3013">
        <v>3.540898345</v>
      </c>
      <c r="AC3013">
        <v>6.7185170000000003</v>
      </c>
      <c r="AD3013">
        <v>1.7043119</v>
      </c>
      <c r="AE3013">
        <v>1.7043119</v>
      </c>
      <c r="AF3013">
        <v>1.7043119</v>
      </c>
    </row>
    <row r="3014" spans="1:32" x14ac:dyDescent="0.5">
      <c r="A3014" t="s">
        <v>108</v>
      </c>
      <c r="B3014" t="s">
        <v>109</v>
      </c>
      <c r="C3014" t="s">
        <v>64</v>
      </c>
      <c r="D3014" t="s">
        <v>65</v>
      </c>
      <c r="E3014" t="s">
        <v>31</v>
      </c>
      <c r="F3014" t="s">
        <v>32</v>
      </c>
      <c r="G3014" t="s">
        <v>32</v>
      </c>
      <c r="H3014" t="s">
        <v>32</v>
      </c>
      <c r="I3014" t="s">
        <v>32</v>
      </c>
      <c r="J3014" t="s">
        <v>32</v>
      </c>
      <c r="K3014" t="s">
        <v>32</v>
      </c>
      <c r="L3014" t="s">
        <v>32</v>
      </c>
      <c r="M3014" t="s">
        <v>32</v>
      </c>
      <c r="N3014" t="s">
        <v>32</v>
      </c>
      <c r="O3014" t="s">
        <v>32</v>
      </c>
      <c r="P3014" t="s">
        <v>32</v>
      </c>
      <c r="Q3014" t="s">
        <v>32</v>
      </c>
      <c r="R3014" t="s">
        <v>32</v>
      </c>
      <c r="S3014">
        <v>4.4703943000000003E-2</v>
      </c>
      <c r="T3014">
        <v>6.9045089000000004E-2</v>
      </c>
      <c r="U3014">
        <v>9.3386234999999998E-2</v>
      </c>
      <c r="V3014">
        <v>0.11772738100000001</v>
      </c>
      <c r="W3014">
        <v>0.129700074</v>
      </c>
      <c r="X3014">
        <v>0.14167276600000001</v>
      </c>
      <c r="Y3014">
        <v>0.15364545900000001</v>
      </c>
      <c r="Z3014">
        <v>0.12187336999999999</v>
      </c>
      <c r="AA3014">
        <v>9.0101280000000006E-2</v>
      </c>
      <c r="AB3014">
        <v>5.8329190699999998E-2</v>
      </c>
      <c r="AC3014">
        <v>0.11058220000000001</v>
      </c>
      <c r="AD3014">
        <v>2.8212600000000001E-2</v>
      </c>
      <c r="AE3014">
        <v>2.8212600000000001E-2</v>
      </c>
      <c r="AF3014">
        <v>2.8212600000000001E-2</v>
      </c>
    </row>
    <row r="3015" spans="1:32" x14ac:dyDescent="0.5">
      <c r="A3015" t="s">
        <v>108</v>
      </c>
      <c r="B3015" t="s">
        <v>109</v>
      </c>
      <c r="C3015" t="s">
        <v>64</v>
      </c>
      <c r="D3015" t="s">
        <v>65</v>
      </c>
      <c r="E3015" t="s">
        <v>33</v>
      </c>
      <c r="F3015" t="s">
        <v>32</v>
      </c>
      <c r="G3015" t="s">
        <v>32</v>
      </c>
      <c r="H3015" t="s">
        <v>32</v>
      </c>
      <c r="I3015" t="s">
        <v>32</v>
      </c>
      <c r="J3015" t="s">
        <v>32</v>
      </c>
      <c r="K3015" t="s">
        <v>32</v>
      </c>
      <c r="L3015" t="s">
        <v>32</v>
      </c>
      <c r="M3015" t="s">
        <v>32</v>
      </c>
      <c r="N3015" t="s">
        <v>32</v>
      </c>
      <c r="O3015" t="s">
        <v>32</v>
      </c>
      <c r="P3015" t="s">
        <v>32</v>
      </c>
      <c r="Q3015" t="s">
        <v>32</v>
      </c>
      <c r="R3015" t="s">
        <v>32</v>
      </c>
      <c r="S3015">
        <v>3.3375193999999997E-2</v>
      </c>
      <c r="T3015">
        <v>5.9525725000000002E-2</v>
      </c>
      <c r="U3015">
        <v>8.5676256000000006E-2</v>
      </c>
      <c r="V3015">
        <v>0.111826786</v>
      </c>
      <c r="W3015">
        <v>0.110512807</v>
      </c>
      <c r="X3015">
        <v>0.109198827</v>
      </c>
      <c r="Y3015">
        <v>0.10788484800000001</v>
      </c>
      <c r="Z3015">
        <v>9.1699929999999999E-2</v>
      </c>
      <c r="AA3015">
        <v>7.5515012000000006E-2</v>
      </c>
      <c r="AB3015">
        <v>5.9330094100000001E-2</v>
      </c>
      <c r="AC3015">
        <v>0.1078365</v>
      </c>
      <c r="AD3015">
        <v>3.5636300000000003E-2</v>
      </c>
      <c r="AE3015">
        <v>3.5636300000000003E-2</v>
      </c>
      <c r="AF3015">
        <v>3.5636300000000003E-2</v>
      </c>
    </row>
    <row r="3016" spans="1:32" x14ac:dyDescent="0.5">
      <c r="A3016" t="s">
        <v>108</v>
      </c>
      <c r="B3016" t="s">
        <v>109</v>
      </c>
      <c r="C3016" t="s">
        <v>64</v>
      </c>
      <c r="D3016" t="s">
        <v>65</v>
      </c>
      <c r="E3016" t="s">
        <v>34</v>
      </c>
      <c r="F3016" t="s">
        <v>32</v>
      </c>
      <c r="G3016" t="s">
        <v>32</v>
      </c>
      <c r="H3016" t="s">
        <v>32</v>
      </c>
      <c r="I3016" t="s">
        <v>32</v>
      </c>
      <c r="J3016" t="s">
        <v>32</v>
      </c>
      <c r="K3016" t="s">
        <v>32</v>
      </c>
      <c r="L3016" t="s">
        <v>32</v>
      </c>
      <c r="M3016" t="s">
        <v>32</v>
      </c>
      <c r="N3016" t="s">
        <v>32</v>
      </c>
      <c r="O3016" t="s">
        <v>32</v>
      </c>
      <c r="P3016" t="s">
        <v>32</v>
      </c>
      <c r="Q3016" t="s">
        <v>32</v>
      </c>
      <c r="R3016" t="s">
        <v>32</v>
      </c>
      <c r="S3016">
        <v>0.63716467300000001</v>
      </c>
      <c r="T3016">
        <v>0.67166413599999997</v>
      </c>
      <c r="U3016">
        <v>0.70616359799999995</v>
      </c>
      <c r="V3016">
        <v>0.74066306100000001</v>
      </c>
      <c r="W3016">
        <v>0.80602201399999995</v>
      </c>
      <c r="X3016">
        <v>0.87138096700000001</v>
      </c>
      <c r="Y3016">
        <v>0.93673991999999995</v>
      </c>
      <c r="Z3016">
        <v>0.74784298900000001</v>
      </c>
      <c r="AA3016">
        <v>0.55894605799999997</v>
      </c>
      <c r="AB3016">
        <v>0.37004912699999998</v>
      </c>
      <c r="AC3016">
        <v>0.69790249999999998</v>
      </c>
      <c r="AD3016">
        <v>0.18443499999999999</v>
      </c>
      <c r="AE3016">
        <v>0.18443499999999999</v>
      </c>
      <c r="AF3016">
        <v>0.18443499999999999</v>
      </c>
    </row>
    <row r="3017" spans="1:32" x14ac:dyDescent="0.5">
      <c r="A3017" t="s">
        <v>108</v>
      </c>
      <c r="B3017" t="s">
        <v>109</v>
      </c>
      <c r="C3017" t="s">
        <v>64</v>
      </c>
      <c r="D3017" t="s">
        <v>65</v>
      </c>
      <c r="E3017" t="s">
        <v>35</v>
      </c>
      <c r="F3017" t="s">
        <v>32</v>
      </c>
      <c r="G3017" t="s">
        <v>32</v>
      </c>
      <c r="H3017" t="s">
        <v>32</v>
      </c>
      <c r="I3017" t="s">
        <v>32</v>
      </c>
      <c r="J3017" t="s">
        <v>32</v>
      </c>
      <c r="K3017" t="s">
        <v>32</v>
      </c>
      <c r="L3017" t="s">
        <v>32</v>
      </c>
      <c r="M3017" t="s">
        <v>32</v>
      </c>
      <c r="N3017" t="s">
        <v>32</v>
      </c>
      <c r="O3017" t="s">
        <v>32</v>
      </c>
      <c r="P3017" t="s">
        <v>32</v>
      </c>
      <c r="Q3017" t="s">
        <v>32</v>
      </c>
      <c r="R3017" t="s">
        <v>32</v>
      </c>
      <c r="S3017">
        <v>0.54882013799999996</v>
      </c>
      <c r="T3017">
        <v>0.57510689500000001</v>
      </c>
      <c r="U3017">
        <v>0.60139365300000003</v>
      </c>
      <c r="V3017">
        <v>0.62768040999999997</v>
      </c>
      <c r="W3017">
        <v>0.68306948899999997</v>
      </c>
      <c r="X3017">
        <v>0.73845856700000001</v>
      </c>
      <c r="Y3017">
        <v>0.79384764600000002</v>
      </c>
      <c r="Z3017">
        <v>0.63376536299999997</v>
      </c>
      <c r="AA3017">
        <v>0.47368307900000001</v>
      </c>
      <c r="AB3017">
        <v>0.31360079600000001</v>
      </c>
      <c r="AC3017">
        <v>0.59144280000000005</v>
      </c>
      <c r="AD3017">
        <v>0.15630079999999999</v>
      </c>
      <c r="AE3017">
        <v>0.15630079999999999</v>
      </c>
      <c r="AF3017">
        <v>0.15630079999999999</v>
      </c>
    </row>
    <row r="3018" spans="1:32" x14ac:dyDescent="0.5">
      <c r="A3018" t="s">
        <v>108</v>
      </c>
      <c r="B3018" t="s">
        <v>109</v>
      </c>
      <c r="C3018" t="s">
        <v>64</v>
      </c>
      <c r="D3018" t="s">
        <v>65</v>
      </c>
      <c r="E3018" t="s">
        <v>36</v>
      </c>
      <c r="F3018" t="s">
        <v>32</v>
      </c>
      <c r="G3018" t="s">
        <v>32</v>
      </c>
      <c r="H3018" t="s">
        <v>32</v>
      </c>
      <c r="I3018" t="s">
        <v>32</v>
      </c>
      <c r="J3018" t="s">
        <v>32</v>
      </c>
      <c r="K3018" t="s">
        <v>32</v>
      </c>
      <c r="L3018" t="s">
        <v>32</v>
      </c>
      <c r="M3018" t="s">
        <v>32</v>
      </c>
      <c r="N3018" t="s">
        <v>32</v>
      </c>
      <c r="O3018" t="s">
        <v>32</v>
      </c>
      <c r="P3018" t="s">
        <v>32</v>
      </c>
      <c r="Q3018" t="s">
        <v>32</v>
      </c>
      <c r="R3018" t="s">
        <v>32</v>
      </c>
      <c r="S3018">
        <v>1.9325375999999998E-2</v>
      </c>
      <c r="T3018">
        <v>3.2255161999999997E-2</v>
      </c>
      <c r="U3018">
        <v>4.5184948000000003E-2</v>
      </c>
      <c r="V3018">
        <v>5.8114734000000001E-2</v>
      </c>
      <c r="W3018">
        <v>6.0196817E-2</v>
      </c>
      <c r="X3018">
        <v>6.2278898999999999E-2</v>
      </c>
      <c r="Y3018">
        <v>6.4360981999999997E-2</v>
      </c>
      <c r="Z3018">
        <v>5.2900012000000003E-2</v>
      </c>
      <c r="AA3018">
        <v>4.1439042000000002E-2</v>
      </c>
      <c r="AB3018">
        <v>2.99780724E-2</v>
      </c>
      <c r="AC3018">
        <v>5.5432200000000001E-2</v>
      </c>
      <c r="AD3018">
        <v>1.6593900000000002E-2</v>
      </c>
      <c r="AE3018">
        <v>1.6593900000000002E-2</v>
      </c>
      <c r="AF3018">
        <v>1.6593900000000002E-2</v>
      </c>
    </row>
    <row r="3019" spans="1:32" x14ac:dyDescent="0.5">
      <c r="A3019" t="s">
        <v>108</v>
      </c>
      <c r="B3019" t="s">
        <v>109</v>
      </c>
      <c r="C3019" t="s">
        <v>64</v>
      </c>
      <c r="D3019" t="s">
        <v>65</v>
      </c>
      <c r="E3019" t="s">
        <v>37</v>
      </c>
      <c r="F3019" t="s">
        <v>32</v>
      </c>
      <c r="G3019" t="s">
        <v>32</v>
      </c>
      <c r="H3019" t="s">
        <v>32</v>
      </c>
      <c r="I3019" t="s">
        <v>32</v>
      </c>
      <c r="J3019" t="s">
        <v>32</v>
      </c>
      <c r="K3019" t="s">
        <v>32</v>
      </c>
      <c r="L3019" t="s">
        <v>32</v>
      </c>
      <c r="M3019" t="s">
        <v>32</v>
      </c>
      <c r="N3019" t="s">
        <v>32</v>
      </c>
      <c r="O3019" t="s">
        <v>32</v>
      </c>
      <c r="P3019" t="s">
        <v>32</v>
      </c>
      <c r="Q3019" t="s">
        <v>32</v>
      </c>
      <c r="R3019" t="s">
        <v>32</v>
      </c>
      <c r="S3019">
        <v>0.62030881900000001</v>
      </c>
      <c r="T3019">
        <v>0.97765321699999996</v>
      </c>
      <c r="U3019">
        <v>1.3349976139999999</v>
      </c>
      <c r="V3019">
        <v>1.6923420119999999</v>
      </c>
      <c r="W3019">
        <v>1.864446072</v>
      </c>
      <c r="X3019">
        <v>2.0365501309999998</v>
      </c>
      <c r="Y3019">
        <v>2.2086541909999999</v>
      </c>
      <c r="Z3019">
        <v>1.7519304819999999</v>
      </c>
      <c r="AA3019">
        <v>1.2952067739999999</v>
      </c>
      <c r="AB3019">
        <v>0.83848306500000003</v>
      </c>
      <c r="AC3019">
        <v>1.5896191</v>
      </c>
      <c r="AD3019">
        <v>0.405557</v>
      </c>
      <c r="AE3019">
        <v>0.405557</v>
      </c>
      <c r="AF3019">
        <v>0.405557</v>
      </c>
    </row>
    <row r="3020" spans="1:32" x14ac:dyDescent="0.5">
      <c r="A3020" t="s">
        <v>110</v>
      </c>
      <c r="B3020" t="s">
        <v>111</v>
      </c>
      <c r="C3020" t="s">
        <v>27</v>
      </c>
      <c r="D3020" t="s">
        <v>29</v>
      </c>
      <c r="E3020" t="s">
        <v>30</v>
      </c>
      <c r="F3020">
        <v>0.78573000000000004</v>
      </c>
      <c r="G3020">
        <v>0.63012999999999997</v>
      </c>
      <c r="H3020">
        <v>0.74661</v>
      </c>
      <c r="I3020">
        <v>0.75741999999999998</v>
      </c>
      <c r="J3020">
        <v>2.09213</v>
      </c>
      <c r="K3020">
        <v>2.0243890000000002</v>
      </c>
      <c r="L3020">
        <v>2.0428130000000002</v>
      </c>
      <c r="M3020">
        <v>1.75790691</v>
      </c>
      <c r="N3020">
        <v>1.8938845879999999</v>
      </c>
      <c r="O3020">
        <v>2.0298622650000002</v>
      </c>
      <c r="P3020">
        <v>2.1658399429999999</v>
      </c>
      <c r="Q3020">
        <v>2.2374490499999999</v>
      </c>
      <c r="R3020">
        <v>2.3090581569999999</v>
      </c>
      <c r="S3020">
        <v>2.3806672639999999</v>
      </c>
      <c r="T3020">
        <v>2.4137612320000001</v>
      </c>
      <c r="U3020">
        <v>2.446855201</v>
      </c>
      <c r="V3020">
        <v>2.4799491690000002</v>
      </c>
      <c r="W3020">
        <v>2.5310361019999998</v>
      </c>
      <c r="X3020">
        <v>2.5821230339999999</v>
      </c>
      <c r="Y3020">
        <v>2.633209967</v>
      </c>
      <c r="Z3020">
        <v>2.3929263089999999</v>
      </c>
      <c r="AA3020">
        <v>2.1526426519999999</v>
      </c>
      <c r="AB3020">
        <v>1.9123589940000001</v>
      </c>
      <c r="AC3020">
        <v>1.9317564</v>
      </c>
      <c r="AD3020">
        <v>1.8913720000000001</v>
      </c>
      <c r="AE3020">
        <v>1.8913720000000001</v>
      </c>
      <c r="AF3020">
        <v>1.8913720000000001</v>
      </c>
    </row>
    <row r="3021" spans="1:32" x14ac:dyDescent="0.5">
      <c r="A3021" t="s">
        <v>110</v>
      </c>
      <c r="B3021" t="s">
        <v>111</v>
      </c>
      <c r="C3021" t="s">
        <v>27</v>
      </c>
      <c r="D3021" t="s">
        <v>29</v>
      </c>
      <c r="E3021" t="s">
        <v>31</v>
      </c>
      <c r="F3021" t="s">
        <v>32</v>
      </c>
      <c r="G3021">
        <v>2.606E-2</v>
      </c>
      <c r="H3021">
        <v>3.2169999999999997E-2</v>
      </c>
      <c r="I3021">
        <v>4.1309999999999999E-2</v>
      </c>
      <c r="J3021">
        <v>4.6299E-2</v>
      </c>
      <c r="K3021">
        <v>1.4796999999999999E-2</v>
      </c>
      <c r="L3021">
        <v>1.4981E-2</v>
      </c>
      <c r="M3021">
        <v>5.8154945E-2</v>
      </c>
      <c r="N3021">
        <v>8.9438492999999994E-2</v>
      </c>
      <c r="O3021">
        <v>0.120722041</v>
      </c>
      <c r="P3021">
        <v>0.152005589</v>
      </c>
      <c r="Q3021">
        <v>0.15778713699999999</v>
      </c>
      <c r="R3021">
        <v>0.16356868599999999</v>
      </c>
      <c r="S3021">
        <v>0.16935023399999999</v>
      </c>
      <c r="T3021">
        <v>0.16721317399999999</v>
      </c>
      <c r="U3021">
        <v>0.165076114</v>
      </c>
      <c r="V3021">
        <v>0.162939054</v>
      </c>
      <c r="W3021">
        <v>0.162033713</v>
      </c>
      <c r="X3021">
        <v>0.16112837199999999</v>
      </c>
      <c r="Y3021">
        <v>0.16022303099999999</v>
      </c>
      <c r="Z3021">
        <v>0.135438643</v>
      </c>
      <c r="AA3021">
        <v>0.11065425500000001</v>
      </c>
      <c r="AB3021">
        <v>8.5869867599999997E-2</v>
      </c>
      <c r="AC3021">
        <v>6.1969999999999997E-2</v>
      </c>
      <c r="AD3021">
        <v>9.6878300000000001E-2</v>
      </c>
      <c r="AE3021">
        <v>9.6878300000000001E-2</v>
      </c>
      <c r="AF3021">
        <v>9.6878300000000001E-2</v>
      </c>
    </row>
    <row r="3022" spans="1:32" x14ac:dyDescent="0.5">
      <c r="A3022" t="s">
        <v>110</v>
      </c>
      <c r="B3022" t="s">
        <v>111</v>
      </c>
      <c r="C3022" t="s">
        <v>27</v>
      </c>
      <c r="D3022" t="s">
        <v>29</v>
      </c>
      <c r="E3022" t="s">
        <v>33</v>
      </c>
      <c r="F3022">
        <v>30.32264</v>
      </c>
      <c r="G3022">
        <v>16.742069999999998</v>
      </c>
      <c r="H3022">
        <v>20.128039999999999</v>
      </c>
      <c r="I3022">
        <v>14.49377</v>
      </c>
      <c r="J3022">
        <v>13.38261</v>
      </c>
      <c r="K3022">
        <v>9.9940259999999999</v>
      </c>
      <c r="L3022">
        <v>8.1895089999999993</v>
      </c>
      <c r="M3022">
        <v>8.0585968789999995</v>
      </c>
      <c r="N3022">
        <v>8.903772</v>
      </c>
      <c r="O3022">
        <v>8.8374760000000006</v>
      </c>
      <c r="P3022">
        <v>9.6370258189999998</v>
      </c>
      <c r="Q3022">
        <v>7.248329</v>
      </c>
      <c r="R3022">
        <v>4.7343570000000001</v>
      </c>
      <c r="S3022">
        <v>5.154197956</v>
      </c>
      <c r="T3022">
        <v>4.8974721380000004</v>
      </c>
      <c r="U3022">
        <v>4.6407463189999998</v>
      </c>
      <c r="V3022">
        <v>4.3840205010000002</v>
      </c>
      <c r="W3022">
        <v>3.9985076070000001</v>
      </c>
      <c r="X3022">
        <v>3.6129947140000001</v>
      </c>
      <c r="Y3022">
        <v>3.2274818199999999</v>
      </c>
      <c r="Z3022">
        <v>2.628355735</v>
      </c>
      <c r="AA3022">
        <v>2.0292296510000001</v>
      </c>
      <c r="AB3022">
        <v>1.4301035660000001</v>
      </c>
      <c r="AC3022">
        <v>2.0783786000000002</v>
      </c>
      <c r="AD3022">
        <v>1.3718745000000001</v>
      </c>
      <c r="AE3022">
        <v>0.56513500000000005</v>
      </c>
      <c r="AF3022">
        <v>0.68596500000000005</v>
      </c>
    </row>
    <row r="3023" spans="1:32" x14ac:dyDescent="0.5">
      <c r="A3023" t="s">
        <v>110</v>
      </c>
      <c r="B3023" t="s">
        <v>111</v>
      </c>
      <c r="C3023" t="s">
        <v>27</v>
      </c>
      <c r="D3023" t="s">
        <v>29</v>
      </c>
      <c r="E3023" t="s">
        <v>34</v>
      </c>
      <c r="F3023">
        <v>0.44531999999999999</v>
      </c>
      <c r="G3023">
        <v>0.23338999999999999</v>
      </c>
      <c r="H3023">
        <v>0.29060999999999998</v>
      </c>
      <c r="I3023">
        <v>0.23100999999999999</v>
      </c>
      <c r="J3023">
        <v>2.5516999999999999</v>
      </c>
      <c r="K3023">
        <v>2.8490929999999999</v>
      </c>
      <c r="L3023">
        <v>2.718191</v>
      </c>
      <c r="M3023">
        <v>2.6822623509999999</v>
      </c>
      <c r="N3023">
        <v>2.8313131230000002</v>
      </c>
      <c r="O3023">
        <v>2.9803638939999999</v>
      </c>
      <c r="P3023">
        <v>3.1294146660000002</v>
      </c>
      <c r="Q3023">
        <v>2.3845589679999999</v>
      </c>
      <c r="R3023">
        <v>1.6397032709999999</v>
      </c>
      <c r="S3023">
        <v>0.89484757299999995</v>
      </c>
      <c r="T3023">
        <v>0.759124825</v>
      </c>
      <c r="U3023">
        <v>0.62340207599999997</v>
      </c>
      <c r="V3023">
        <v>0.48767932800000002</v>
      </c>
      <c r="W3023">
        <v>0.38631010799999999</v>
      </c>
      <c r="X3023">
        <v>0.28494088699999998</v>
      </c>
      <c r="Y3023">
        <v>0.18357166699999999</v>
      </c>
      <c r="Z3023">
        <v>0.20469996600000001</v>
      </c>
      <c r="AA3023">
        <v>0.225828264</v>
      </c>
      <c r="AB3023">
        <v>0.24695656299999999</v>
      </c>
      <c r="AC3023">
        <v>0.29410510000000001</v>
      </c>
      <c r="AD3023">
        <v>0.2405418</v>
      </c>
      <c r="AE3023">
        <v>0.2405418</v>
      </c>
      <c r="AF3023">
        <v>0.2405418</v>
      </c>
    </row>
    <row r="3024" spans="1:32" x14ac:dyDescent="0.5">
      <c r="A3024" t="s">
        <v>110</v>
      </c>
      <c r="B3024" t="s">
        <v>111</v>
      </c>
      <c r="C3024" t="s">
        <v>27</v>
      </c>
      <c r="D3024" t="s">
        <v>29</v>
      </c>
      <c r="E3024" t="s">
        <v>35</v>
      </c>
      <c r="F3024">
        <v>0.18917</v>
      </c>
      <c r="G3024">
        <v>0.16273000000000001</v>
      </c>
      <c r="H3024">
        <v>0.19652</v>
      </c>
      <c r="I3024">
        <v>0.15959999999999999</v>
      </c>
      <c r="J3024">
        <v>2.4697110000000002</v>
      </c>
      <c r="K3024">
        <v>2.7568220000000001</v>
      </c>
      <c r="L3024">
        <v>2.6205820000000002</v>
      </c>
      <c r="M3024">
        <v>2.3503766850000001</v>
      </c>
      <c r="N3024">
        <v>2.477999804</v>
      </c>
      <c r="O3024">
        <v>2.605622924</v>
      </c>
      <c r="P3024">
        <v>2.7332460429999998</v>
      </c>
      <c r="Q3024">
        <v>2.0324380030000002</v>
      </c>
      <c r="R3024">
        <v>1.3316299629999999</v>
      </c>
      <c r="S3024">
        <v>0.63082192299999995</v>
      </c>
      <c r="T3024">
        <v>0.54689894999999999</v>
      </c>
      <c r="U3024">
        <v>0.46297597600000001</v>
      </c>
      <c r="V3024">
        <v>0.37905300200000003</v>
      </c>
      <c r="W3024">
        <v>0.303483485</v>
      </c>
      <c r="X3024">
        <v>0.22791396799999999</v>
      </c>
      <c r="Y3024">
        <v>0.15234444999999999</v>
      </c>
      <c r="Z3024">
        <v>0.18057890400000001</v>
      </c>
      <c r="AA3024">
        <v>0.208813358</v>
      </c>
      <c r="AB3024">
        <v>0.237047812</v>
      </c>
      <c r="AC3024">
        <v>0.24594869999999999</v>
      </c>
      <c r="AD3024">
        <v>0.2288182</v>
      </c>
      <c r="AE3024">
        <v>0.2288182</v>
      </c>
      <c r="AF3024">
        <v>0.2288182</v>
      </c>
    </row>
    <row r="3025" spans="1:32" x14ac:dyDescent="0.5">
      <c r="A3025" t="s">
        <v>110</v>
      </c>
      <c r="B3025" t="s">
        <v>111</v>
      </c>
      <c r="C3025" t="s">
        <v>27</v>
      </c>
      <c r="D3025" t="s">
        <v>29</v>
      </c>
      <c r="E3025" t="s">
        <v>36</v>
      </c>
      <c r="F3025">
        <v>68.507840000000002</v>
      </c>
      <c r="G3025">
        <v>50.474089999999997</v>
      </c>
      <c r="H3025">
        <v>58.680349999999997</v>
      </c>
      <c r="I3025">
        <v>55.374079999999999</v>
      </c>
      <c r="J3025">
        <v>55.773760000000003</v>
      </c>
      <c r="K3025">
        <v>51.409207000000002</v>
      </c>
      <c r="L3025">
        <v>48.212046000000001</v>
      </c>
      <c r="M3025">
        <v>44.019723319999997</v>
      </c>
      <c r="N3025">
        <v>54.675967999999997</v>
      </c>
      <c r="O3025">
        <v>53.989897999999997</v>
      </c>
      <c r="P3025">
        <v>51.461230450000002</v>
      </c>
      <c r="Q3025">
        <v>40.293112000000001</v>
      </c>
      <c r="R3025">
        <v>42.519953000000001</v>
      </c>
      <c r="S3025">
        <v>36.97799277</v>
      </c>
      <c r="T3025">
        <v>32.798751889999998</v>
      </c>
      <c r="U3025">
        <v>28.619511020000001</v>
      </c>
      <c r="V3025">
        <v>24.44027015</v>
      </c>
      <c r="W3025">
        <v>17.17411452</v>
      </c>
      <c r="X3025">
        <v>9.9079588899999997</v>
      </c>
      <c r="Y3025">
        <v>2.6418032619999998</v>
      </c>
      <c r="Z3025">
        <v>1.9280392470000001</v>
      </c>
      <c r="AA3025">
        <v>1.2142752320000001</v>
      </c>
      <c r="AB3025">
        <v>0.50051121700000001</v>
      </c>
      <c r="AC3025">
        <v>1.2259937999999999</v>
      </c>
      <c r="AD3025">
        <v>0.44586160000000002</v>
      </c>
      <c r="AE3025">
        <v>0.15235599999999999</v>
      </c>
      <c r="AF3025">
        <v>0.26880100000000001</v>
      </c>
    </row>
    <row r="3026" spans="1:32" x14ac:dyDescent="0.5">
      <c r="A3026" t="s">
        <v>110</v>
      </c>
      <c r="B3026" t="s">
        <v>111</v>
      </c>
      <c r="C3026" t="s">
        <v>27</v>
      </c>
      <c r="D3026" t="s">
        <v>29</v>
      </c>
      <c r="E3026" t="s">
        <v>37</v>
      </c>
      <c r="F3026">
        <v>0.15182000000000001</v>
      </c>
      <c r="G3026">
        <v>0.123</v>
      </c>
      <c r="H3026">
        <v>0.14882999999999999</v>
      </c>
      <c r="I3026">
        <v>0.15658</v>
      </c>
      <c r="J3026">
        <v>0.15836</v>
      </c>
      <c r="K3026">
        <v>0.155859</v>
      </c>
      <c r="L3026">
        <v>0.15113499999999999</v>
      </c>
      <c r="M3026">
        <v>0.132373872</v>
      </c>
      <c r="N3026">
        <v>0.13960492599999999</v>
      </c>
      <c r="O3026">
        <v>0.14683598</v>
      </c>
      <c r="P3026">
        <v>0.15406703399999999</v>
      </c>
      <c r="Q3026">
        <v>0.156493881</v>
      </c>
      <c r="R3026">
        <v>0.15892072800000001</v>
      </c>
      <c r="S3026">
        <v>0.16134757499999999</v>
      </c>
      <c r="T3026">
        <v>0.14886735000000001</v>
      </c>
      <c r="U3026">
        <v>0.136387126</v>
      </c>
      <c r="V3026">
        <v>0.123906901</v>
      </c>
      <c r="W3026">
        <v>0.116370454</v>
      </c>
      <c r="X3026">
        <v>0.108834008</v>
      </c>
      <c r="Y3026">
        <v>0.10129756099999999</v>
      </c>
      <c r="Z3026">
        <v>8.5252769000000006E-2</v>
      </c>
      <c r="AA3026">
        <v>6.9207978000000003E-2</v>
      </c>
      <c r="AB3026">
        <v>5.3163186000000001E-2</v>
      </c>
      <c r="AC3026">
        <v>6.5058500000000005E-2</v>
      </c>
      <c r="AD3026">
        <v>5.24448E-2</v>
      </c>
      <c r="AE3026">
        <v>5.24448E-2</v>
      </c>
      <c r="AF3026">
        <v>5.24448E-2</v>
      </c>
    </row>
    <row r="3027" spans="1:32" x14ac:dyDescent="0.5">
      <c r="A3027" t="s">
        <v>110</v>
      </c>
      <c r="B3027" t="s">
        <v>111</v>
      </c>
      <c r="C3027" t="s">
        <v>38</v>
      </c>
      <c r="D3027" t="s">
        <v>39</v>
      </c>
      <c r="E3027" t="s">
        <v>30</v>
      </c>
      <c r="F3027">
        <v>11.66586</v>
      </c>
      <c r="G3027">
        <v>10.759600000000001</v>
      </c>
      <c r="H3027">
        <v>10.187150000000001</v>
      </c>
      <c r="I3027">
        <v>10.050050000000001</v>
      </c>
      <c r="J3027">
        <v>1.857032</v>
      </c>
      <c r="K3027">
        <v>1.842676</v>
      </c>
      <c r="L3027">
        <v>1.932747</v>
      </c>
      <c r="M3027">
        <v>7.483223508</v>
      </c>
      <c r="N3027">
        <v>7.4921320050000002</v>
      </c>
      <c r="O3027">
        <v>7.5010405029999996</v>
      </c>
      <c r="P3027">
        <v>7.5099490009999998</v>
      </c>
      <c r="Q3027">
        <v>5.2535253009999998</v>
      </c>
      <c r="R3027">
        <v>2.9971016009999998</v>
      </c>
      <c r="S3027">
        <v>0.74067790099999997</v>
      </c>
      <c r="T3027">
        <v>0.70966188200000002</v>
      </c>
      <c r="U3027">
        <v>0.67864586199999999</v>
      </c>
      <c r="V3027">
        <v>0.64762984300000004</v>
      </c>
      <c r="W3027">
        <v>1.063386575</v>
      </c>
      <c r="X3027">
        <v>1.479143308</v>
      </c>
      <c r="Y3027">
        <v>1.89490004</v>
      </c>
      <c r="Z3027">
        <v>1.7540338790000001</v>
      </c>
      <c r="AA3027">
        <v>1.6131677170000001</v>
      </c>
      <c r="AB3027">
        <v>1.4723015561999999</v>
      </c>
      <c r="AC3027">
        <v>1.4719454000000001</v>
      </c>
      <c r="AD3027">
        <v>1.4720898</v>
      </c>
      <c r="AE3027">
        <v>1.4720898</v>
      </c>
      <c r="AF3027">
        <v>1.4720898</v>
      </c>
    </row>
    <row r="3028" spans="1:32" x14ac:dyDescent="0.5">
      <c r="A3028" t="s">
        <v>110</v>
      </c>
      <c r="B3028" t="s">
        <v>111</v>
      </c>
      <c r="C3028" t="s">
        <v>38</v>
      </c>
      <c r="D3028" t="s">
        <v>39</v>
      </c>
      <c r="E3028" t="s">
        <v>31</v>
      </c>
      <c r="F3028">
        <v>2.4279999999999999E-2</v>
      </c>
      <c r="G3028">
        <v>2.7689999999999999E-2</v>
      </c>
      <c r="H3028">
        <v>2.6630000000000001E-2</v>
      </c>
      <c r="I3028">
        <v>2.5989999999999999E-2</v>
      </c>
      <c r="J3028">
        <v>1.8615E-2</v>
      </c>
      <c r="K3028">
        <v>1.9675999999999999E-2</v>
      </c>
      <c r="L3028">
        <v>2.0372999999999999E-2</v>
      </c>
      <c r="M3028">
        <v>2.2172381000000001E-2</v>
      </c>
      <c r="N3028">
        <v>2.2172381000000001E-2</v>
      </c>
      <c r="O3028">
        <v>2.2172381000000001E-2</v>
      </c>
      <c r="P3028">
        <v>2.2172381000000001E-2</v>
      </c>
      <c r="Q3028">
        <v>1.4795202E-2</v>
      </c>
      <c r="R3028">
        <v>7.4180239999999996E-3</v>
      </c>
      <c r="S3028">
        <v>4.0844999999999999E-5</v>
      </c>
      <c r="T3028">
        <v>3.2360000000000002E-5</v>
      </c>
      <c r="U3028">
        <v>2.3875000000000001E-5</v>
      </c>
      <c r="V3028">
        <v>1.539E-5</v>
      </c>
      <c r="W3028">
        <v>9.1318409999999999E-3</v>
      </c>
      <c r="X3028">
        <v>1.8248292999999999E-2</v>
      </c>
      <c r="Y3028">
        <v>2.7364744E-2</v>
      </c>
      <c r="Z3028">
        <v>2.4065237E-2</v>
      </c>
      <c r="AA3028">
        <v>2.076573E-2</v>
      </c>
      <c r="AB3028">
        <v>1.74662225E-2</v>
      </c>
      <c r="AC3028">
        <v>1.7466200000000001E-2</v>
      </c>
      <c r="AD3028">
        <v>1.7466200000000001E-2</v>
      </c>
      <c r="AE3028">
        <v>1.7466200000000001E-2</v>
      </c>
      <c r="AF3028">
        <v>1.7466200000000001E-2</v>
      </c>
    </row>
    <row r="3029" spans="1:32" x14ac:dyDescent="0.5">
      <c r="A3029" t="s">
        <v>110</v>
      </c>
      <c r="B3029" t="s">
        <v>111</v>
      </c>
      <c r="C3029" t="s">
        <v>38</v>
      </c>
      <c r="D3029" t="s">
        <v>39</v>
      </c>
      <c r="E3029" t="s">
        <v>33</v>
      </c>
      <c r="F3029">
        <v>9.4869199999999996</v>
      </c>
      <c r="G3029">
        <v>15.52843</v>
      </c>
      <c r="H3029">
        <v>14.656879999999999</v>
      </c>
      <c r="I3029">
        <v>14.254799999999999</v>
      </c>
      <c r="J3029">
        <v>1.753884</v>
      </c>
      <c r="K3029">
        <v>1.8435820000000001</v>
      </c>
      <c r="L3029">
        <v>1.9193309999999999</v>
      </c>
      <c r="M3029">
        <v>7.032864418</v>
      </c>
      <c r="N3029">
        <v>7.0411991299999999</v>
      </c>
      <c r="O3029">
        <v>7.0495338409999997</v>
      </c>
      <c r="P3029">
        <v>7.0578685529999996</v>
      </c>
      <c r="Q3029">
        <v>5.0643871130000004</v>
      </c>
      <c r="R3029">
        <v>3.0709056729999999</v>
      </c>
      <c r="S3029">
        <v>1.077424234</v>
      </c>
      <c r="T3029">
        <v>0.99663469800000004</v>
      </c>
      <c r="U3029">
        <v>0.91584516299999996</v>
      </c>
      <c r="V3029">
        <v>0.83505562799999999</v>
      </c>
      <c r="W3029">
        <v>2.8385721309999998</v>
      </c>
      <c r="X3029">
        <v>4.8420886330000004</v>
      </c>
      <c r="Y3029">
        <v>6.8456051359999996</v>
      </c>
      <c r="Z3029">
        <v>6.4958638630000003</v>
      </c>
      <c r="AA3029">
        <v>6.1461225900000001</v>
      </c>
      <c r="AB3029">
        <v>5.7963813166999998</v>
      </c>
      <c r="AC3029">
        <v>5.7952149000000004</v>
      </c>
      <c r="AD3029">
        <v>5.7959873000000002</v>
      </c>
      <c r="AE3029">
        <v>5.7959873000000002</v>
      </c>
      <c r="AF3029">
        <v>5.7959873000000002</v>
      </c>
    </row>
    <row r="3030" spans="1:32" x14ac:dyDescent="0.5">
      <c r="A3030" t="s">
        <v>110</v>
      </c>
      <c r="B3030" t="s">
        <v>111</v>
      </c>
      <c r="C3030" t="s">
        <v>38</v>
      </c>
      <c r="D3030" t="s">
        <v>39</v>
      </c>
      <c r="E3030" t="s">
        <v>34</v>
      </c>
      <c r="F3030">
        <v>2.0817800000000002</v>
      </c>
      <c r="G3030">
        <v>3.50454</v>
      </c>
      <c r="H3030">
        <v>3.29962</v>
      </c>
      <c r="I3030">
        <v>3.2162600000000001</v>
      </c>
      <c r="J3030">
        <v>0.51227800000000001</v>
      </c>
      <c r="K3030">
        <v>0.52821799999999997</v>
      </c>
      <c r="L3030">
        <v>0.54988999999999999</v>
      </c>
      <c r="M3030">
        <v>4.3467887870000004</v>
      </c>
      <c r="N3030">
        <v>4.3572366499999999</v>
      </c>
      <c r="O3030">
        <v>4.3676845139999996</v>
      </c>
      <c r="P3030">
        <v>4.378132377</v>
      </c>
      <c r="Q3030">
        <v>2.9947981669999999</v>
      </c>
      <c r="R3030">
        <v>1.611463957</v>
      </c>
      <c r="S3030">
        <v>0.22812974699999999</v>
      </c>
      <c r="T3030">
        <v>0.21898052700000001</v>
      </c>
      <c r="U3030">
        <v>0.20983130699999999</v>
      </c>
      <c r="V3030">
        <v>0.20072208699999999</v>
      </c>
      <c r="W3030">
        <v>0.388417444</v>
      </c>
      <c r="X3030">
        <v>0.57611279999999998</v>
      </c>
      <c r="Y3030">
        <v>0.76380815599999996</v>
      </c>
      <c r="Z3030">
        <v>0.65871728500000004</v>
      </c>
      <c r="AA3030">
        <v>0.55362641499999998</v>
      </c>
      <c r="AB3030">
        <v>0.44853554369999998</v>
      </c>
      <c r="AC3030">
        <v>0.44838479999999997</v>
      </c>
      <c r="AD3030">
        <v>0.44843880000000003</v>
      </c>
      <c r="AE3030">
        <v>0.44843880000000003</v>
      </c>
      <c r="AF3030">
        <v>0.44843880000000003</v>
      </c>
    </row>
    <row r="3031" spans="1:32" x14ac:dyDescent="0.5">
      <c r="A3031" t="s">
        <v>110</v>
      </c>
      <c r="B3031" t="s">
        <v>111</v>
      </c>
      <c r="C3031" t="s">
        <v>38</v>
      </c>
      <c r="D3031" t="s">
        <v>39</v>
      </c>
      <c r="E3031" t="s">
        <v>35</v>
      </c>
      <c r="F3031">
        <v>0.97160000000000002</v>
      </c>
      <c r="G3031">
        <v>1.5584899999999999</v>
      </c>
      <c r="H3031">
        <v>1.4693700000000001</v>
      </c>
      <c r="I3031">
        <v>1.4370099999999999</v>
      </c>
      <c r="J3031">
        <v>0.43223600000000001</v>
      </c>
      <c r="K3031">
        <v>0.441608</v>
      </c>
      <c r="L3031">
        <v>0.45997900000000003</v>
      </c>
      <c r="M3031">
        <v>3.7478290680000002</v>
      </c>
      <c r="N3031">
        <v>3.7576746139999999</v>
      </c>
      <c r="O3031">
        <v>3.7675201610000002</v>
      </c>
      <c r="P3031">
        <v>3.777365708</v>
      </c>
      <c r="Q3031">
        <v>2.5766650950000001</v>
      </c>
      <c r="R3031">
        <v>1.375964481</v>
      </c>
      <c r="S3031">
        <v>0.17526386799999999</v>
      </c>
      <c r="T3031">
        <v>0.16738149899999999</v>
      </c>
      <c r="U3031">
        <v>0.15949913099999999</v>
      </c>
      <c r="V3031">
        <v>0.15166676200000001</v>
      </c>
      <c r="W3031">
        <v>0.33234285000000002</v>
      </c>
      <c r="X3031">
        <v>0.51301893700000001</v>
      </c>
      <c r="Y3031">
        <v>0.69369502500000002</v>
      </c>
      <c r="Z3031">
        <v>0.60878607299999998</v>
      </c>
      <c r="AA3031">
        <v>0.52387712099999995</v>
      </c>
      <c r="AB3031">
        <v>0.43896816979999997</v>
      </c>
      <c r="AC3031">
        <v>0.43886160000000002</v>
      </c>
      <c r="AD3031">
        <v>0.438886</v>
      </c>
      <c r="AE3031">
        <v>0.438886</v>
      </c>
      <c r="AF3031">
        <v>0.438886</v>
      </c>
    </row>
    <row r="3032" spans="1:32" x14ac:dyDescent="0.5">
      <c r="A3032" t="s">
        <v>110</v>
      </c>
      <c r="B3032" t="s">
        <v>111</v>
      </c>
      <c r="C3032" t="s">
        <v>38</v>
      </c>
      <c r="D3032" t="s">
        <v>39</v>
      </c>
      <c r="E3032" t="s">
        <v>36</v>
      </c>
      <c r="F3032">
        <v>49.283540000000002</v>
      </c>
      <c r="G3032">
        <v>91.513270000000006</v>
      </c>
      <c r="H3032">
        <v>86.013130000000004</v>
      </c>
      <c r="I3032">
        <v>83.552239999999998</v>
      </c>
      <c r="J3032">
        <v>4.625731</v>
      </c>
      <c r="K3032">
        <v>5.0295920000000001</v>
      </c>
      <c r="L3032">
        <v>5.2580980000000004</v>
      </c>
      <c r="M3032">
        <v>2.626558352</v>
      </c>
      <c r="N3032">
        <v>2.7126027420000001</v>
      </c>
      <c r="O3032">
        <v>2.7986471320000001</v>
      </c>
      <c r="P3032">
        <v>2.8846915219999998</v>
      </c>
      <c r="Q3032">
        <v>2.4083588659999999</v>
      </c>
      <c r="R3032">
        <v>1.9320262100000001</v>
      </c>
      <c r="S3032">
        <v>1.455693554</v>
      </c>
      <c r="T3032">
        <v>1.3446000870000001</v>
      </c>
      <c r="U3032">
        <v>1.23350662</v>
      </c>
      <c r="V3032">
        <v>1.1224131530000001</v>
      </c>
      <c r="W3032">
        <v>1.2941733259999999</v>
      </c>
      <c r="X3032">
        <v>1.4659334989999999</v>
      </c>
      <c r="Y3032">
        <v>1.6376936719999999</v>
      </c>
      <c r="Z3032">
        <v>1.4584985399999999</v>
      </c>
      <c r="AA3032">
        <v>1.279303407</v>
      </c>
      <c r="AB3032">
        <v>1.1001082754</v>
      </c>
      <c r="AC3032">
        <v>1.1000662000000001</v>
      </c>
      <c r="AD3032">
        <v>1.1000719999999999</v>
      </c>
      <c r="AE3032">
        <v>1.1000719999999999</v>
      </c>
      <c r="AF3032">
        <v>1.1000719999999999</v>
      </c>
    </row>
    <row r="3033" spans="1:32" x14ac:dyDescent="0.5">
      <c r="A3033" t="s">
        <v>110</v>
      </c>
      <c r="B3033" t="s">
        <v>111</v>
      </c>
      <c r="C3033" t="s">
        <v>38</v>
      </c>
      <c r="D3033" t="s">
        <v>39</v>
      </c>
      <c r="E3033" t="s">
        <v>37</v>
      </c>
      <c r="F3033">
        <v>2.46387</v>
      </c>
      <c r="G3033">
        <v>1.2875700000000001</v>
      </c>
      <c r="H3033">
        <v>1.21698</v>
      </c>
      <c r="I3033">
        <v>1.1850000000000001</v>
      </c>
      <c r="J3033">
        <v>8.0331E-2</v>
      </c>
      <c r="K3033">
        <v>8.0449000000000007E-2</v>
      </c>
      <c r="L3033">
        <v>8.2563999999999999E-2</v>
      </c>
      <c r="M3033">
        <v>0.24673853300000001</v>
      </c>
      <c r="N3033">
        <v>0.242449842</v>
      </c>
      <c r="O3033">
        <v>0.23816115199999999</v>
      </c>
      <c r="P3033">
        <v>0.233872462</v>
      </c>
      <c r="Q3033">
        <v>0.164222329</v>
      </c>
      <c r="R3033">
        <v>9.4572196999999997E-2</v>
      </c>
      <c r="S3033">
        <v>2.4922065E-2</v>
      </c>
      <c r="T3033">
        <v>2.4381531000000001E-2</v>
      </c>
      <c r="U3033">
        <v>2.3840996999999999E-2</v>
      </c>
      <c r="V3033">
        <v>2.3300463E-2</v>
      </c>
      <c r="W3033">
        <v>0.18180518700000001</v>
      </c>
      <c r="X3033">
        <v>0.34030991100000002</v>
      </c>
      <c r="Y3033">
        <v>0.49881463399999998</v>
      </c>
      <c r="Z3033">
        <v>0.47504897800000001</v>
      </c>
      <c r="AA3033">
        <v>0.45128332199999999</v>
      </c>
      <c r="AB3033">
        <v>0.42751766600000002</v>
      </c>
      <c r="AC3033">
        <v>0.42749160000000003</v>
      </c>
      <c r="AD3033">
        <v>0.42747679999999999</v>
      </c>
      <c r="AE3033">
        <v>0.42747679999999999</v>
      </c>
      <c r="AF3033">
        <v>0.42747679999999999</v>
      </c>
    </row>
    <row r="3034" spans="1:32" x14ac:dyDescent="0.5">
      <c r="A3034" t="s">
        <v>110</v>
      </c>
      <c r="B3034" t="s">
        <v>111</v>
      </c>
      <c r="C3034" t="s">
        <v>40</v>
      </c>
      <c r="D3034" t="s">
        <v>41</v>
      </c>
      <c r="E3034" t="s">
        <v>30</v>
      </c>
      <c r="F3034">
        <v>38.76332</v>
      </c>
      <c r="G3034">
        <v>26.069030000000001</v>
      </c>
      <c r="H3034">
        <v>26.07075</v>
      </c>
      <c r="I3034">
        <v>26.066939999999999</v>
      </c>
      <c r="J3034">
        <v>50.215989</v>
      </c>
      <c r="K3034">
        <v>29.604775</v>
      </c>
      <c r="L3034">
        <v>29.629538</v>
      </c>
      <c r="M3034">
        <v>65.345610239999999</v>
      </c>
      <c r="N3034">
        <v>65.347882339999998</v>
      </c>
      <c r="O3034">
        <v>65.350154430000003</v>
      </c>
      <c r="P3034">
        <v>65.352426530000002</v>
      </c>
      <c r="Q3034">
        <v>53.471108489999999</v>
      </c>
      <c r="R3034">
        <v>41.589790460000003</v>
      </c>
      <c r="S3034">
        <v>29.70847243</v>
      </c>
      <c r="T3034">
        <v>33.165321929999998</v>
      </c>
      <c r="U3034">
        <v>36.622171430000002</v>
      </c>
      <c r="V3034">
        <v>43.808015930000003</v>
      </c>
      <c r="W3034">
        <v>39.284914200000003</v>
      </c>
      <c r="X3034">
        <v>34.761812460000002</v>
      </c>
      <c r="Y3034">
        <v>30.238710730000001</v>
      </c>
      <c r="Z3034">
        <v>31.482340959999998</v>
      </c>
      <c r="AA3034">
        <v>32.725971190000003</v>
      </c>
      <c r="AB3034">
        <v>33.969601427000001</v>
      </c>
      <c r="AC3034">
        <v>33.969577399999999</v>
      </c>
      <c r="AD3034">
        <v>33.969574000000001</v>
      </c>
      <c r="AE3034">
        <v>33.969574000000001</v>
      </c>
      <c r="AF3034">
        <v>33.969574000000001</v>
      </c>
    </row>
    <row r="3035" spans="1:32" x14ac:dyDescent="0.5">
      <c r="A3035" t="s">
        <v>110</v>
      </c>
      <c r="B3035" t="s">
        <v>111</v>
      </c>
      <c r="C3035" t="s">
        <v>40</v>
      </c>
      <c r="D3035" t="s">
        <v>41</v>
      </c>
      <c r="E3035" t="s">
        <v>31</v>
      </c>
      <c r="F3035">
        <v>0.12559999999999999</v>
      </c>
      <c r="G3035">
        <v>0.1211</v>
      </c>
      <c r="H3035">
        <v>0.12021</v>
      </c>
      <c r="I3035">
        <v>0.10539999999999999</v>
      </c>
      <c r="J3035">
        <v>0.10902299999999999</v>
      </c>
      <c r="K3035">
        <v>0.110379</v>
      </c>
      <c r="L3035">
        <v>0.11179799999999999</v>
      </c>
      <c r="M3035">
        <v>0.49077062100000002</v>
      </c>
      <c r="N3035">
        <v>0.49077159799999998</v>
      </c>
      <c r="O3035">
        <v>0.49077257499999999</v>
      </c>
      <c r="P3035">
        <v>0.490773552</v>
      </c>
      <c r="Q3035">
        <v>0.45136312200000001</v>
      </c>
      <c r="R3035">
        <v>0.41195269099999998</v>
      </c>
      <c r="S3035">
        <v>0.37254226099999999</v>
      </c>
      <c r="T3035">
        <v>0.40153728399999999</v>
      </c>
      <c r="U3035">
        <v>0.430532307</v>
      </c>
      <c r="V3035">
        <v>0.47817232900000001</v>
      </c>
      <c r="W3035">
        <v>0.44442621799999998</v>
      </c>
      <c r="X3035">
        <v>0.41068010700000002</v>
      </c>
      <c r="Y3035">
        <v>0.37693399599999999</v>
      </c>
      <c r="Z3035">
        <v>0.35637640300000001</v>
      </c>
      <c r="AA3035">
        <v>0.335818809</v>
      </c>
      <c r="AB3035">
        <v>0.31526121610000002</v>
      </c>
      <c r="AC3035">
        <v>0.31526120000000002</v>
      </c>
      <c r="AD3035">
        <v>0.31526120000000002</v>
      </c>
      <c r="AE3035">
        <v>0.31526120000000002</v>
      </c>
      <c r="AF3035">
        <v>0.31526120000000002</v>
      </c>
    </row>
    <row r="3036" spans="1:32" x14ac:dyDescent="0.5">
      <c r="A3036" t="s">
        <v>110</v>
      </c>
      <c r="B3036" t="s">
        <v>111</v>
      </c>
      <c r="C3036" t="s">
        <v>40</v>
      </c>
      <c r="D3036" t="s">
        <v>41</v>
      </c>
      <c r="E3036" t="s">
        <v>33</v>
      </c>
      <c r="F3036">
        <v>0.89724999999999999</v>
      </c>
      <c r="G3036">
        <v>0.57811999999999997</v>
      </c>
      <c r="H3036">
        <v>0.58523000000000003</v>
      </c>
      <c r="I3036">
        <v>0.55132999999999999</v>
      </c>
      <c r="J3036">
        <v>4.6079460000000001</v>
      </c>
      <c r="K3036">
        <v>4.4560279999999999</v>
      </c>
      <c r="L3036">
        <v>4.5154579999999997</v>
      </c>
      <c r="M3036">
        <v>5.3893201460000002</v>
      </c>
      <c r="N3036">
        <v>5.3872589550000001</v>
      </c>
      <c r="O3036">
        <v>5.3851977639999999</v>
      </c>
      <c r="P3036">
        <v>5.3831365739999999</v>
      </c>
      <c r="Q3036">
        <v>5.1266484739999996</v>
      </c>
      <c r="R3036">
        <v>4.8701603750000002</v>
      </c>
      <c r="S3036">
        <v>4.613672276</v>
      </c>
      <c r="T3036">
        <v>4.4761808219999999</v>
      </c>
      <c r="U3036">
        <v>4.3386893689999999</v>
      </c>
      <c r="V3036">
        <v>4.2202710059999999</v>
      </c>
      <c r="W3036">
        <v>4.221444505</v>
      </c>
      <c r="X3036">
        <v>4.2226180050000002</v>
      </c>
      <c r="Y3036">
        <v>4.2237915050000003</v>
      </c>
      <c r="Z3036">
        <v>4.2155085850000003</v>
      </c>
      <c r="AA3036">
        <v>4.2072256640000001</v>
      </c>
      <c r="AB3036">
        <v>4.198942744</v>
      </c>
      <c r="AC3036">
        <v>4.1987171999999999</v>
      </c>
      <c r="AD3036">
        <v>4.1986828000000003</v>
      </c>
      <c r="AE3036">
        <v>4.1986828000000003</v>
      </c>
      <c r="AF3036">
        <v>4.1986828000000003</v>
      </c>
    </row>
    <row r="3037" spans="1:32" x14ac:dyDescent="0.5">
      <c r="A3037" t="s">
        <v>110</v>
      </c>
      <c r="B3037" t="s">
        <v>111</v>
      </c>
      <c r="C3037" t="s">
        <v>40</v>
      </c>
      <c r="D3037" t="s">
        <v>41</v>
      </c>
      <c r="E3037" t="s">
        <v>34</v>
      </c>
      <c r="F3037">
        <v>5.4750100000000002</v>
      </c>
      <c r="G3037">
        <v>3.8403900000000002</v>
      </c>
      <c r="H3037">
        <v>3.84009</v>
      </c>
      <c r="I3037">
        <v>3.8075999999999999</v>
      </c>
      <c r="J3037">
        <v>7.1625560000000004</v>
      </c>
      <c r="K3037">
        <v>4.3410960000000003</v>
      </c>
      <c r="L3037">
        <v>4.3507610000000003</v>
      </c>
      <c r="M3037">
        <v>8.5839566670000007</v>
      </c>
      <c r="N3037">
        <v>8.5896926229999995</v>
      </c>
      <c r="O3037">
        <v>8.5954285800000001</v>
      </c>
      <c r="P3037">
        <v>8.6011645360000006</v>
      </c>
      <c r="Q3037">
        <v>7.3875115109999996</v>
      </c>
      <c r="R3037">
        <v>6.1738584860000003</v>
      </c>
      <c r="S3037">
        <v>4.9602054600000001</v>
      </c>
      <c r="T3037">
        <v>5.3969943970000003</v>
      </c>
      <c r="U3037">
        <v>5.8337833339999996</v>
      </c>
      <c r="V3037">
        <v>6.9335654709999996</v>
      </c>
      <c r="W3037">
        <v>6.1531249140000002</v>
      </c>
      <c r="X3037">
        <v>5.3726843569999998</v>
      </c>
      <c r="Y3037">
        <v>4.5922437990000002</v>
      </c>
      <c r="Z3037">
        <v>4.6614608930000001</v>
      </c>
      <c r="AA3037">
        <v>4.730677987</v>
      </c>
      <c r="AB3037">
        <v>4.7998950801999998</v>
      </c>
      <c r="AC3037">
        <v>4.7998922000000004</v>
      </c>
      <c r="AD3037">
        <v>4.7998918000000002</v>
      </c>
      <c r="AE3037">
        <v>4.7998918000000002</v>
      </c>
      <c r="AF3037">
        <v>4.7998918000000002</v>
      </c>
    </row>
    <row r="3038" spans="1:32" x14ac:dyDescent="0.5">
      <c r="A3038" t="s">
        <v>110</v>
      </c>
      <c r="B3038" t="s">
        <v>111</v>
      </c>
      <c r="C3038" t="s">
        <v>40</v>
      </c>
      <c r="D3038" t="s">
        <v>41</v>
      </c>
      <c r="E3038" t="s">
        <v>35</v>
      </c>
      <c r="F3038">
        <v>5.3539300000000001</v>
      </c>
      <c r="G3038">
        <v>3.7332399999999999</v>
      </c>
      <c r="H3038">
        <v>3.7315999999999998</v>
      </c>
      <c r="I3038">
        <v>3.7125599999999999</v>
      </c>
      <c r="J3038">
        <v>7.0751679999999997</v>
      </c>
      <c r="K3038">
        <v>4.2520360000000004</v>
      </c>
      <c r="L3038">
        <v>4.2597490000000002</v>
      </c>
      <c r="M3038">
        <v>8.4774593399999993</v>
      </c>
      <c r="N3038">
        <v>8.4814720010000002</v>
      </c>
      <c r="O3038">
        <v>8.4854846609999992</v>
      </c>
      <c r="P3038">
        <v>8.4894973220000001</v>
      </c>
      <c r="Q3038">
        <v>7.2865942090000004</v>
      </c>
      <c r="R3038">
        <v>6.0836910959999999</v>
      </c>
      <c r="S3038">
        <v>4.8807879840000004</v>
      </c>
      <c r="T3038">
        <v>5.3267902200000004</v>
      </c>
      <c r="U3038">
        <v>5.7727924570000004</v>
      </c>
      <c r="V3038">
        <v>6.8817978929999999</v>
      </c>
      <c r="W3038">
        <v>6.1044423910000001</v>
      </c>
      <c r="X3038">
        <v>5.3270868890000003</v>
      </c>
      <c r="Y3038">
        <v>4.5497313869999996</v>
      </c>
      <c r="Z3038">
        <v>4.6170096010000004</v>
      </c>
      <c r="AA3038">
        <v>4.6842878150000002</v>
      </c>
      <c r="AB3038">
        <v>4.7515660282000001</v>
      </c>
      <c r="AC3038">
        <v>4.7515660000000004</v>
      </c>
      <c r="AD3038">
        <v>4.7515628000000003</v>
      </c>
      <c r="AE3038">
        <v>4.7515628000000003</v>
      </c>
      <c r="AF3038">
        <v>4.7515628000000003</v>
      </c>
    </row>
    <row r="3039" spans="1:32" x14ac:dyDescent="0.5">
      <c r="A3039" t="s">
        <v>110</v>
      </c>
      <c r="B3039" t="s">
        <v>111</v>
      </c>
      <c r="C3039" t="s">
        <v>40</v>
      </c>
      <c r="D3039" t="s">
        <v>41</v>
      </c>
      <c r="E3039" t="s">
        <v>36</v>
      </c>
      <c r="F3039">
        <v>5.5703899999999997</v>
      </c>
      <c r="G3039">
        <v>5.2858499999999999</v>
      </c>
      <c r="H3039">
        <v>5.2829100000000002</v>
      </c>
      <c r="I3039">
        <v>4.6171699999999998</v>
      </c>
      <c r="J3039">
        <v>9.4058670000000006</v>
      </c>
      <c r="K3039">
        <v>9.5300580000000004</v>
      </c>
      <c r="L3039">
        <v>9.7068379999999994</v>
      </c>
      <c r="M3039">
        <v>7.2209658379999997</v>
      </c>
      <c r="N3039">
        <v>7.3128702600000004</v>
      </c>
      <c r="O3039">
        <v>7.4047746820000002</v>
      </c>
      <c r="P3039">
        <v>7.4966791050000001</v>
      </c>
      <c r="Q3039">
        <v>7.0547281420000001</v>
      </c>
      <c r="R3039">
        <v>6.6127771790000001</v>
      </c>
      <c r="S3039">
        <v>6.170826216</v>
      </c>
      <c r="T3039">
        <v>5.7486487879999997</v>
      </c>
      <c r="U3039">
        <v>5.3264713610000003</v>
      </c>
      <c r="V3039">
        <v>4.9253213330000003</v>
      </c>
      <c r="W3039">
        <v>4.4900546590000001</v>
      </c>
      <c r="X3039">
        <v>4.0547879839999998</v>
      </c>
      <c r="Y3039">
        <v>3.6195213100000001</v>
      </c>
      <c r="Z3039">
        <v>3.674939948</v>
      </c>
      <c r="AA3039">
        <v>3.730358587</v>
      </c>
      <c r="AB3039">
        <v>3.7857772253999999</v>
      </c>
      <c r="AC3039">
        <v>3.7857772000000001</v>
      </c>
      <c r="AD3039">
        <v>3.7857772999999999</v>
      </c>
      <c r="AE3039">
        <v>3.7857772999999999</v>
      </c>
      <c r="AF3039">
        <v>3.7857772999999999</v>
      </c>
    </row>
    <row r="3040" spans="1:32" x14ac:dyDescent="0.5">
      <c r="A3040" t="s">
        <v>110</v>
      </c>
      <c r="B3040" t="s">
        <v>111</v>
      </c>
      <c r="C3040" t="s">
        <v>40</v>
      </c>
      <c r="D3040" t="s">
        <v>41</v>
      </c>
      <c r="E3040" t="s">
        <v>37</v>
      </c>
      <c r="F3040">
        <v>7.3758699999999999</v>
      </c>
      <c r="G3040">
        <v>8.5070099999999993</v>
      </c>
      <c r="H3040">
        <v>8.5070800000000002</v>
      </c>
      <c r="I3040">
        <v>8.5068900000000003</v>
      </c>
      <c r="J3040">
        <v>29.132863</v>
      </c>
      <c r="K3040">
        <v>9.2974630000000005</v>
      </c>
      <c r="L3040">
        <v>9.2995680000000007</v>
      </c>
      <c r="M3040">
        <v>38.81004008</v>
      </c>
      <c r="N3040">
        <v>30.26341888</v>
      </c>
      <c r="O3040">
        <v>21.716797669999998</v>
      </c>
      <c r="P3040">
        <v>13.170176469999999</v>
      </c>
      <c r="Q3040">
        <v>10.443498760000001</v>
      </c>
      <c r="R3040">
        <v>7.7168210500000001</v>
      </c>
      <c r="S3040">
        <v>4.9901433419999996</v>
      </c>
      <c r="T3040">
        <v>5.583378229</v>
      </c>
      <c r="U3040">
        <v>6.1766131160000004</v>
      </c>
      <c r="V3040">
        <v>7.4680000020000001</v>
      </c>
      <c r="W3040">
        <v>6.495247515</v>
      </c>
      <c r="X3040">
        <v>5.5224950279999998</v>
      </c>
      <c r="Y3040">
        <v>4.5497425409999996</v>
      </c>
      <c r="Z3040">
        <v>4.603707054</v>
      </c>
      <c r="AA3040">
        <v>4.6576715660000003</v>
      </c>
      <c r="AB3040">
        <v>4.7116360786999998</v>
      </c>
      <c r="AC3040">
        <v>4.7116312999999996</v>
      </c>
      <c r="AD3040">
        <v>4.7116306999999997</v>
      </c>
      <c r="AE3040">
        <v>4.7116306999999997</v>
      </c>
      <c r="AF3040">
        <v>4.7116306999999997</v>
      </c>
    </row>
    <row r="3041" spans="1:32" x14ac:dyDescent="0.5">
      <c r="A3041" t="s">
        <v>110</v>
      </c>
      <c r="B3041" t="s">
        <v>111</v>
      </c>
      <c r="C3041" t="s">
        <v>42</v>
      </c>
      <c r="D3041" t="s">
        <v>43</v>
      </c>
      <c r="E3041" t="s">
        <v>30</v>
      </c>
      <c r="F3041" t="s">
        <v>32</v>
      </c>
      <c r="G3041">
        <v>3.1900000000000001E-3</v>
      </c>
      <c r="H3041">
        <v>3.4199999999999999E-3</v>
      </c>
      <c r="I3041">
        <v>3.5500000000000002E-3</v>
      </c>
      <c r="J3041" t="s">
        <v>32</v>
      </c>
      <c r="K3041" t="s">
        <v>32</v>
      </c>
      <c r="L3041" t="s">
        <v>32</v>
      </c>
      <c r="M3041" t="s">
        <v>32</v>
      </c>
      <c r="N3041">
        <v>0</v>
      </c>
      <c r="O3041">
        <v>0</v>
      </c>
      <c r="P3041" t="s">
        <v>32</v>
      </c>
      <c r="Q3041">
        <v>0</v>
      </c>
      <c r="R3041">
        <v>0</v>
      </c>
      <c r="S3041" t="s">
        <v>32</v>
      </c>
      <c r="T3041">
        <v>0</v>
      </c>
      <c r="U3041">
        <v>0</v>
      </c>
      <c r="V3041">
        <v>0</v>
      </c>
      <c r="W3041">
        <v>0</v>
      </c>
      <c r="X3041">
        <v>0</v>
      </c>
      <c r="Y3041" t="s">
        <v>32</v>
      </c>
      <c r="Z3041">
        <v>0</v>
      </c>
      <c r="AA3041">
        <v>0</v>
      </c>
      <c r="AB3041" t="s">
        <v>32</v>
      </c>
      <c r="AC3041" t="s">
        <v>32</v>
      </c>
      <c r="AD3041" t="s">
        <v>32</v>
      </c>
      <c r="AE3041" t="s">
        <v>32</v>
      </c>
      <c r="AF3041" t="s">
        <v>32</v>
      </c>
    </row>
    <row r="3042" spans="1:32" x14ac:dyDescent="0.5">
      <c r="A3042" t="s">
        <v>110</v>
      </c>
      <c r="B3042" t="s">
        <v>111</v>
      </c>
      <c r="C3042" t="s">
        <v>42</v>
      </c>
      <c r="D3042" t="s">
        <v>43</v>
      </c>
      <c r="E3042" t="s">
        <v>31</v>
      </c>
      <c r="F3042" t="s">
        <v>32</v>
      </c>
      <c r="G3042" t="s">
        <v>32</v>
      </c>
      <c r="H3042" t="s">
        <v>32</v>
      </c>
      <c r="I3042" t="s">
        <v>32</v>
      </c>
      <c r="J3042" t="s">
        <v>32</v>
      </c>
      <c r="K3042" t="s">
        <v>32</v>
      </c>
      <c r="L3042" t="s">
        <v>32</v>
      </c>
      <c r="M3042">
        <v>1.5042170000000001E-2</v>
      </c>
      <c r="N3042">
        <v>1.0028113E-2</v>
      </c>
      <c r="O3042">
        <v>5.0140569999999997E-3</v>
      </c>
      <c r="P3042" t="s">
        <v>32</v>
      </c>
      <c r="Q3042">
        <v>0</v>
      </c>
      <c r="R3042">
        <v>0</v>
      </c>
      <c r="S3042" t="s">
        <v>32</v>
      </c>
      <c r="T3042">
        <v>0</v>
      </c>
      <c r="U3042">
        <v>0</v>
      </c>
      <c r="V3042">
        <v>0</v>
      </c>
      <c r="W3042">
        <v>0</v>
      </c>
      <c r="X3042">
        <v>0</v>
      </c>
      <c r="Y3042" t="s">
        <v>32</v>
      </c>
      <c r="Z3042">
        <v>0</v>
      </c>
      <c r="AA3042">
        <v>0</v>
      </c>
      <c r="AB3042" t="s">
        <v>32</v>
      </c>
      <c r="AC3042" t="s">
        <v>32</v>
      </c>
      <c r="AD3042" t="s">
        <v>32</v>
      </c>
      <c r="AE3042" t="s">
        <v>32</v>
      </c>
      <c r="AF3042" t="s">
        <v>32</v>
      </c>
    </row>
    <row r="3043" spans="1:32" x14ac:dyDescent="0.5">
      <c r="A3043" t="s">
        <v>110</v>
      </c>
      <c r="B3043" t="s">
        <v>111</v>
      </c>
      <c r="C3043" t="s">
        <v>42</v>
      </c>
      <c r="D3043" t="s">
        <v>43</v>
      </c>
      <c r="E3043" t="s">
        <v>33</v>
      </c>
      <c r="F3043" t="s">
        <v>32</v>
      </c>
      <c r="G3043">
        <v>2.5999999999999998E-4</v>
      </c>
      <c r="H3043">
        <v>2.7999999999999998E-4</v>
      </c>
      <c r="I3043">
        <v>2.9E-4</v>
      </c>
      <c r="J3043" t="s">
        <v>32</v>
      </c>
      <c r="K3043" t="s">
        <v>32</v>
      </c>
      <c r="L3043" t="s">
        <v>32</v>
      </c>
      <c r="M3043" t="s">
        <v>32</v>
      </c>
      <c r="N3043">
        <v>0</v>
      </c>
      <c r="O3043">
        <v>0</v>
      </c>
      <c r="P3043" t="s">
        <v>32</v>
      </c>
      <c r="Q3043">
        <v>0</v>
      </c>
      <c r="R3043">
        <v>0</v>
      </c>
      <c r="S3043" t="s">
        <v>32</v>
      </c>
      <c r="T3043">
        <v>0</v>
      </c>
      <c r="U3043">
        <v>0</v>
      </c>
      <c r="V3043">
        <v>0</v>
      </c>
      <c r="W3043">
        <v>0</v>
      </c>
      <c r="X3043">
        <v>0</v>
      </c>
      <c r="Y3043" t="s">
        <v>32</v>
      </c>
      <c r="Z3043">
        <v>0</v>
      </c>
      <c r="AA3043">
        <v>0</v>
      </c>
      <c r="AB3043" t="s">
        <v>32</v>
      </c>
      <c r="AC3043" t="s">
        <v>32</v>
      </c>
      <c r="AD3043" t="s">
        <v>32</v>
      </c>
      <c r="AE3043" t="s">
        <v>32</v>
      </c>
      <c r="AF3043" t="s">
        <v>32</v>
      </c>
    </row>
    <row r="3044" spans="1:32" x14ac:dyDescent="0.5">
      <c r="A3044" t="s">
        <v>110</v>
      </c>
      <c r="B3044" t="s">
        <v>111</v>
      </c>
      <c r="C3044" t="s">
        <v>42</v>
      </c>
      <c r="D3044" t="s">
        <v>43</v>
      </c>
      <c r="E3044" t="s">
        <v>34</v>
      </c>
      <c r="F3044" t="s">
        <v>32</v>
      </c>
      <c r="G3044">
        <v>1.7000000000000001E-4</v>
      </c>
      <c r="H3044">
        <v>1.8000000000000001E-4</v>
      </c>
      <c r="I3044">
        <v>1.9000000000000001E-4</v>
      </c>
      <c r="J3044" t="s">
        <v>32</v>
      </c>
      <c r="K3044" t="s">
        <v>32</v>
      </c>
      <c r="L3044" t="s">
        <v>32</v>
      </c>
      <c r="M3044" t="s">
        <v>32</v>
      </c>
      <c r="N3044">
        <v>0</v>
      </c>
      <c r="O3044">
        <v>0</v>
      </c>
      <c r="P3044" t="s">
        <v>32</v>
      </c>
      <c r="Q3044">
        <v>0</v>
      </c>
      <c r="R3044">
        <v>0</v>
      </c>
      <c r="S3044" t="s">
        <v>32</v>
      </c>
      <c r="T3044">
        <v>0</v>
      </c>
      <c r="U3044">
        <v>0</v>
      </c>
      <c r="V3044">
        <v>0</v>
      </c>
      <c r="W3044">
        <v>0</v>
      </c>
      <c r="X3044">
        <v>0</v>
      </c>
      <c r="Y3044" t="s">
        <v>32</v>
      </c>
      <c r="Z3044">
        <v>0</v>
      </c>
      <c r="AA3044">
        <v>0</v>
      </c>
      <c r="AB3044" t="s">
        <v>32</v>
      </c>
      <c r="AC3044" t="s">
        <v>32</v>
      </c>
      <c r="AD3044" t="s">
        <v>32</v>
      </c>
      <c r="AE3044" t="s">
        <v>32</v>
      </c>
      <c r="AF3044" t="s">
        <v>32</v>
      </c>
    </row>
    <row r="3045" spans="1:32" x14ac:dyDescent="0.5">
      <c r="A3045" t="s">
        <v>110</v>
      </c>
      <c r="B3045" t="s">
        <v>111</v>
      </c>
      <c r="C3045" t="s">
        <v>42</v>
      </c>
      <c r="D3045" t="s">
        <v>43</v>
      </c>
      <c r="E3045" t="s">
        <v>35</v>
      </c>
      <c r="F3045" t="s">
        <v>32</v>
      </c>
      <c r="G3045">
        <v>1.7000000000000001E-4</v>
      </c>
      <c r="H3045">
        <v>1.8000000000000001E-4</v>
      </c>
      <c r="I3045">
        <v>1.9000000000000001E-4</v>
      </c>
      <c r="J3045" t="s">
        <v>32</v>
      </c>
      <c r="K3045" t="s">
        <v>32</v>
      </c>
      <c r="L3045" t="s">
        <v>32</v>
      </c>
      <c r="M3045" t="s">
        <v>32</v>
      </c>
      <c r="N3045">
        <v>0</v>
      </c>
      <c r="O3045">
        <v>0</v>
      </c>
      <c r="P3045" t="s">
        <v>32</v>
      </c>
      <c r="Q3045">
        <v>0</v>
      </c>
      <c r="R3045">
        <v>0</v>
      </c>
      <c r="S3045" t="s">
        <v>32</v>
      </c>
      <c r="T3045">
        <v>0</v>
      </c>
      <c r="U3045">
        <v>0</v>
      </c>
      <c r="V3045">
        <v>0</v>
      </c>
      <c r="W3045">
        <v>0</v>
      </c>
      <c r="X3045">
        <v>0</v>
      </c>
      <c r="Y3045" t="s">
        <v>32</v>
      </c>
      <c r="Z3045">
        <v>0</v>
      </c>
      <c r="AA3045">
        <v>0</v>
      </c>
      <c r="AB3045" t="s">
        <v>32</v>
      </c>
      <c r="AC3045" t="s">
        <v>32</v>
      </c>
      <c r="AD3045" t="s">
        <v>32</v>
      </c>
      <c r="AE3045" t="s">
        <v>32</v>
      </c>
      <c r="AF3045" t="s">
        <v>32</v>
      </c>
    </row>
    <row r="3046" spans="1:32" x14ac:dyDescent="0.5">
      <c r="A3046" t="s">
        <v>110</v>
      </c>
      <c r="B3046" t="s">
        <v>111</v>
      </c>
      <c r="C3046" t="s">
        <v>42</v>
      </c>
      <c r="D3046" t="s">
        <v>43</v>
      </c>
      <c r="E3046" t="s">
        <v>36</v>
      </c>
      <c r="F3046" t="s">
        <v>32</v>
      </c>
      <c r="G3046" t="s">
        <v>32</v>
      </c>
      <c r="H3046" t="s">
        <v>32</v>
      </c>
      <c r="I3046" t="s">
        <v>32</v>
      </c>
      <c r="J3046" t="s">
        <v>32</v>
      </c>
      <c r="K3046" t="s">
        <v>32</v>
      </c>
      <c r="L3046" t="s">
        <v>32</v>
      </c>
      <c r="M3046" t="s">
        <v>32</v>
      </c>
      <c r="N3046">
        <v>0</v>
      </c>
      <c r="O3046">
        <v>0</v>
      </c>
      <c r="P3046" t="s">
        <v>32</v>
      </c>
      <c r="Q3046">
        <v>0</v>
      </c>
      <c r="R3046">
        <v>0</v>
      </c>
      <c r="S3046" t="s">
        <v>32</v>
      </c>
      <c r="T3046">
        <v>0</v>
      </c>
      <c r="U3046">
        <v>0</v>
      </c>
      <c r="V3046">
        <v>0</v>
      </c>
      <c r="W3046">
        <v>0</v>
      </c>
      <c r="X3046">
        <v>0</v>
      </c>
      <c r="Y3046" t="s">
        <v>32</v>
      </c>
      <c r="Z3046">
        <v>0</v>
      </c>
      <c r="AA3046">
        <v>0</v>
      </c>
      <c r="AB3046" t="s">
        <v>32</v>
      </c>
      <c r="AC3046" t="s">
        <v>32</v>
      </c>
      <c r="AD3046" t="s">
        <v>32</v>
      </c>
      <c r="AE3046" t="s">
        <v>32</v>
      </c>
      <c r="AF3046" t="s">
        <v>32</v>
      </c>
    </row>
    <row r="3047" spans="1:32" x14ac:dyDescent="0.5">
      <c r="A3047" t="s">
        <v>110</v>
      </c>
      <c r="B3047" t="s">
        <v>111</v>
      </c>
      <c r="C3047" t="s">
        <v>42</v>
      </c>
      <c r="D3047" t="s">
        <v>43</v>
      </c>
      <c r="E3047" t="s">
        <v>37</v>
      </c>
      <c r="F3047" t="s">
        <v>32</v>
      </c>
      <c r="G3047">
        <v>4.0120000000000003E-2</v>
      </c>
      <c r="H3047">
        <v>3.031E-2</v>
      </c>
      <c r="I3047">
        <v>3.0099999999999998E-2</v>
      </c>
      <c r="J3047">
        <v>3.1980000000000001E-2</v>
      </c>
      <c r="K3047">
        <v>2.2159000000000002E-2</v>
      </c>
      <c r="L3047">
        <v>2.2825999999999999E-2</v>
      </c>
      <c r="M3047">
        <v>0.33040412400000002</v>
      </c>
      <c r="N3047">
        <v>0.32913278200000001</v>
      </c>
      <c r="O3047">
        <v>0.32786144099999998</v>
      </c>
      <c r="P3047">
        <v>0.32659009900000002</v>
      </c>
      <c r="Q3047">
        <v>0.224520266</v>
      </c>
      <c r="R3047">
        <v>0.122450433</v>
      </c>
      <c r="S3047">
        <v>2.0380599999999999E-2</v>
      </c>
      <c r="T3047">
        <v>2.1647732999999999E-2</v>
      </c>
      <c r="U3047">
        <v>2.2914866999999998E-2</v>
      </c>
      <c r="V3047">
        <v>2.4181999999999999E-2</v>
      </c>
      <c r="W3047">
        <v>2.4181999999999999E-2</v>
      </c>
      <c r="X3047">
        <v>2.4181999999999999E-2</v>
      </c>
      <c r="Y3047" t="s">
        <v>32</v>
      </c>
      <c r="Z3047">
        <v>0</v>
      </c>
      <c r="AA3047">
        <v>0</v>
      </c>
      <c r="AB3047" t="s">
        <v>32</v>
      </c>
      <c r="AC3047" t="s">
        <v>32</v>
      </c>
      <c r="AD3047" t="s">
        <v>32</v>
      </c>
      <c r="AE3047" t="s">
        <v>32</v>
      </c>
      <c r="AF3047" t="s">
        <v>32</v>
      </c>
    </row>
    <row r="3048" spans="1:32" x14ac:dyDescent="0.5">
      <c r="A3048" t="s">
        <v>110</v>
      </c>
      <c r="B3048" t="s">
        <v>111</v>
      </c>
      <c r="C3048" t="s">
        <v>44</v>
      </c>
      <c r="D3048" t="s">
        <v>45</v>
      </c>
      <c r="E3048" t="s">
        <v>30</v>
      </c>
      <c r="F3048">
        <v>2.5999999999999998E-4</v>
      </c>
      <c r="G3048">
        <v>1.09E-3</v>
      </c>
      <c r="H3048">
        <v>1.15E-3</v>
      </c>
      <c r="I3048">
        <v>1.2199999999999999E-3</v>
      </c>
      <c r="J3048">
        <v>2.3900000000000002E-3</v>
      </c>
      <c r="K3048">
        <v>2.4250000000000001E-3</v>
      </c>
      <c r="L3048">
        <v>2.5490000000000001E-3</v>
      </c>
      <c r="M3048" t="s">
        <v>32</v>
      </c>
      <c r="N3048">
        <v>0</v>
      </c>
      <c r="O3048">
        <v>0</v>
      </c>
      <c r="P3048" t="s">
        <v>32</v>
      </c>
      <c r="Q3048" s="9">
        <v>4.4379999999999997E-6</v>
      </c>
      <c r="R3048" s="9">
        <v>8.8759999999999994E-6</v>
      </c>
      <c r="S3048">
        <v>1.3314E-5</v>
      </c>
      <c r="T3048" s="9">
        <v>8.8759999999999994E-6</v>
      </c>
      <c r="U3048" s="9">
        <v>4.4379999999999997E-6</v>
      </c>
      <c r="V3048">
        <v>0</v>
      </c>
      <c r="W3048">
        <v>0</v>
      </c>
      <c r="X3048">
        <v>0</v>
      </c>
      <c r="Y3048" t="s">
        <v>32</v>
      </c>
      <c r="Z3048">
        <v>0</v>
      </c>
      <c r="AA3048">
        <v>0</v>
      </c>
      <c r="AB3048" t="s">
        <v>32</v>
      </c>
      <c r="AC3048" t="s">
        <v>32</v>
      </c>
      <c r="AD3048" t="s">
        <v>32</v>
      </c>
      <c r="AE3048" t="s">
        <v>32</v>
      </c>
      <c r="AF3048" t="s">
        <v>32</v>
      </c>
    </row>
    <row r="3049" spans="1:32" x14ac:dyDescent="0.5">
      <c r="A3049" t="s">
        <v>110</v>
      </c>
      <c r="B3049" t="s">
        <v>111</v>
      </c>
      <c r="C3049" t="s">
        <v>44</v>
      </c>
      <c r="D3049" t="s">
        <v>45</v>
      </c>
      <c r="E3049" t="s">
        <v>31</v>
      </c>
      <c r="F3049" t="s">
        <v>32</v>
      </c>
      <c r="G3049" t="s">
        <v>32</v>
      </c>
      <c r="H3049" t="s">
        <v>32</v>
      </c>
      <c r="I3049" t="s">
        <v>32</v>
      </c>
      <c r="J3049">
        <v>2.8989999999999998E-2</v>
      </c>
      <c r="K3049">
        <v>2.9309000000000002E-2</v>
      </c>
      <c r="L3049">
        <v>3.1047999999999999E-2</v>
      </c>
      <c r="M3049">
        <v>8.2657749999999995E-3</v>
      </c>
      <c r="N3049">
        <v>5.5105170000000004E-3</v>
      </c>
      <c r="O3049">
        <v>2.755258E-3</v>
      </c>
      <c r="P3049" t="s">
        <v>32</v>
      </c>
      <c r="Q3049">
        <v>2.766817E-3</v>
      </c>
      <c r="R3049">
        <v>5.5336329999999996E-3</v>
      </c>
      <c r="S3049">
        <v>8.3004499999999991E-3</v>
      </c>
      <c r="T3049">
        <v>9.2336669999999992E-3</v>
      </c>
      <c r="U3049">
        <v>1.0166883E-2</v>
      </c>
      <c r="V3049">
        <v>1.11001E-2</v>
      </c>
      <c r="W3049">
        <v>9.9520670000000002E-3</v>
      </c>
      <c r="X3049">
        <v>8.8040329999999993E-3</v>
      </c>
      <c r="Y3049">
        <v>7.6559999999999996E-3</v>
      </c>
      <c r="Z3049">
        <v>5.104E-3</v>
      </c>
      <c r="AA3049">
        <v>2.552E-3</v>
      </c>
      <c r="AB3049" t="s">
        <v>32</v>
      </c>
      <c r="AC3049" t="s">
        <v>32</v>
      </c>
      <c r="AD3049" t="s">
        <v>32</v>
      </c>
      <c r="AE3049" t="s">
        <v>32</v>
      </c>
      <c r="AF3049" t="s">
        <v>32</v>
      </c>
    </row>
    <row r="3050" spans="1:32" x14ac:dyDescent="0.5">
      <c r="A3050" t="s">
        <v>110</v>
      </c>
      <c r="B3050" t="s">
        <v>111</v>
      </c>
      <c r="C3050" t="s">
        <v>44</v>
      </c>
      <c r="D3050" t="s">
        <v>45</v>
      </c>
      <c r="E3050" t="s">
        <v>33</v>
      </c>
      <c r="F3050">
        <v>5.1999999999999995E-4</v>
      </c>
      <c r="G3050" t="s">
        <v>32</v>
      </c>
      <c r="H3050" t="s">
        <v>32</v>
      </c>
      <c r="I3050" t="s">
        <v>32</v>
      </c>
      <c r="J3050">
        <v>1.1350000000000001E-2</v>
      </c>
      <c r="K3050">
        <v>1.1475000000000001E-2</v>
      </c>
      <c r="L3050">
        <v>1.2154999999999999E-2</v>
      </c>
      <c r="M3050" t="s">
        <v>32</v>
      </c>
      <c r="N3050">
        <v>0</v>
      </c>
      <c r="O3050">
        <v>0</v>
      </c>
      <c r="P3050" t="s">
        <v>32</v>
      </c>
      <c r="Q3050" s="9">
        <v>5.2833300000000003E-6</v>
      </c>
      <c r="R3050">
        <v>1.05667E-5</v>
      </c>
      <c r="S3050">
        <v>1.5849999999999999E-5</v>
      </c>
      <c r="T3050">
        <v>1.05667E-5</v>
      </c>
      <c r="U3050" s="9">
        <v>5.2833300000000003E-6</v>
      </c>
      <c r="V3050">
        <v>0</v>
      </c>
      <c r="W3050">
        <v>0</v>
      </c>
      <c r="X3050">
        <v>0</v>
      </c>
      <c r="Y3050" t="s">
        <v>32</v>
      </c>
      <c r="Z3050">
        <v>0</v>
      </c>
      <c r="AA3050">
        <v>0</v>
      </c>
      <c r="AB3050" t="s">
        <v>32</v>
      </c>
      <c r="AC3050" t="s">
        <v>32</v>
      </c>
      <c r="AD3050" t="s">
        <v>32</v>
      </c>
      <c r="AE3050" t="s">
        <v>32</v>
      </c>
      <c r="AF3050" t="s">
        <v>32</v>
      </c>
    </row>
    <row r="3051" spans="1:32" x14ac:dyDescent="0.5">
      <c r="A3051" t="s">
        <v>110</v>
      </c>
      <c r="B3051" t="s">
        <v>111</v>
      </c>
      <c r="C3051" t="s">
        <v>44</v>
      </c>
      <c r="D3051" t="s">
        <v>45</v>
      </c>
      <c r="E3051" t="s">
        <v>34</v>
      </c>
      <c r="F3051">
        <v>6.7999999999999996E-3</v>
      </c>
      <c r="G3051">
        <v>7.0529999999999995E-2</v>
      </c>
      <c r="H3051">
        <v>7.6509999999999995E-2</v>
      </c>
      <c r="I3051">
        <v>8.0729999999999996E-2</v>
      </c>
      <c r="J3051">
        <v>0.30789800000000001</v>
      </c>
      <c r="K3051">
        <v>0.329293</v>
      </c>
      <c r="L3051">
        <v>0.35255500000000001</v>
      </c>
      <c r="M3051">
        <v>7.2450379999999997E-3</v>
      </c>
      <c r="N3051">
        <v>4.8300249999999999E-3</v>
      </c>
      <c r="O3051">
        <v>2.4150130000000001E-3</v>
      </c>
      <c r="P3051" t="s">
        <v>32</v>
      </c>
      <c r="Q3051">
        <v>3.14779E-4</v>
      </c>
      <c r="R3051">
        <v>6.2955800000000001E-4</v>
      </c>
      <c r="S3051">
        <v>9.4433699999999995E-4</v>
      </c>
      <c r="T3051">
        <v>6.9823599999999997E-4</v>
      </c>
      <c r="U3051">
        <v>4.5213499999999999E-4</v>
      </c>
      <c r="V3051">
        <v>2.0603400000000001E-4</v>
      </c>
      <c r="W3051">
        <v>2.0603400000000001E-4</v>
      </c>
      <c r="X3051">
        <v>2.0603400000000001E-4</v>
      </c>
      <c r="Y3051" t="s">
        <v>32</v>
      </c>
      <c r="Z3051">
        <v>0</v>
      </c>
      <c r="AA3051">
        <v>0</v>
      </c>
      <c r="AB3051" t="s">
        <v>32</v>
      </c>
      <c r="AC3051" t="s">
        <v>32</v>
      </c>
      <c r="AD3051" t="s">
        <v>32</v>
      </c>
      <c r="AE3051" t="s">
        <v>32</v>
      </c>
      <c r="AF3051" t="s">
        <v>32</v>
      </c>
    </row>
    <row r="3052" spans="1:32" x14ac:dyDescent="0.5">
      <c r="A3052" t="s">
        <v>110</v>
      </c>
      <c r="B3052" t="s">
        <v>111</v>
      </c>
      <c r="C3052" t="s">
        <v>44</v>
      </c>
      <c r="D3052" t="s">
        <v>45</v>
      </c>
      <c r="E3052" t="s">
        <v>35</v>
      </c>
      <c r="F3052">
        <v>6.0699999999999999E-3</v>
      </c>
      <c r="G3052">
        <v>6.3219999999999998E-2</v>
      </c>
      <c r="H3052">
        <v>6.8680000000000005E-2</v>
      </c>
      <c r="I3052">
        <v>7.2470000000000007E-2</v>
      </c>
      <c r="J3052">
        <v>0.30133700000000002</v>
      </c>
      <c r="K3052">
        <v>0.32239099999999998</v>
      </c>
      <c r="L3052">
        <v>0.34529500000000002</v>
      </c>
      <c r="M3052">
        <v>7.2450379999999997E-3</v>
      </c>
      <c r="N3052">
        <v>4.8300249999999999E-3</v>
      </c>
      <c r="O3052">
        <v>2.4150130000000001E-3</v>
      </c>
      <c r="P3052" t="s">
        <v>32</v>
      </c>
      <c r="Q3052">
        <v>3.14779E-4</v>
      </c>
      <c r="R3052">
        <v>6.2955800000000001E-4</v>
      </c>
      <c r="S3052">
        <v>9.4433699999999995E-4</v>
      </c>
      <c r="T3052">
        <v>6.8157600000000004E-4</v>
      </c>
      <c r="U3052">
        <v>4.1881399999999999E-4</v>
      </c>
      <c r="V3052">
        <v>1.5605299999999999E-4</v>
      </c>
      <c r="W3052">
        <v>1.5605299999999999E-4</v>
      </c>
      <c r="X3052">
        <v>1.5605299999999999E-4</v>
      </c>
      <c r="Y3052" t="s">
        <v>32</v>
      </c>
      <c r="Z3052">
        <v>0</v>
      </c>
      <c r="AA3052">
        <v>0</v>
      </c>
      <c r="AB3052" t="s">
        <v>32</v>
      </c>
      <c r="AC3052" t="s">
        <v>32</v>
      </c>
      <c r="AD3052" t="s">
        <v>32</v>
      </c>
      <c r="AE3052" t="s">
        <v>32</v>
      </c>
      <c r="AF3052" t="s">
        <v>32</v>
      </c>
    </row>
    <row r="3053" spans="1:32" x14ac:dyDescent="0.5">
      <c r="A3053" t="s">
        <v>110</v>
      </c>
      <c r="B3053" t="s">
        <v>111</v>
      </c>
      <c r="C3053" t="s">
        <v>44</v>
      </c>
      <c r="D3053" t="s">
        <v>45</v>
      </c>
      <c r="E3053" t="s">
        <v>36</v>
      </c>
      <c r="F3053" t="s">
        <v>32</v>
      </c>
      <c r="G3053" t="s">
        <v>32</v>
      </c>
      <c r="H3053" t="s">
        <v>32</v>
      </c>
      <c r="I3053" t="s">
        <v>32</v>
      </c>
      <c r="J3053">
        <v>2.0000000000000002E-5</v>
      </c>
      <c r="K3053">
        <v>2.0000000000000002E-5</v>
      </c>
      <c r="L3053">
        <v>2.1999999999999999E-5</v>
      </c>
      <c r="M3053" t="s">
        <v>32</v>
      </c>
      <c r="N3053">
        <v>0</v>
      </c>
      <c r="O3053">
        <v>0</v>
      </c>
      <c r="P3053" t="s">
        <v>32</v>
      </c>
      <c r="Q3053" s="9">
        <v>3.1699999999999999E-8</v>
      </c>
      <c r="R3053" s="9">
        <v>6.3399999999999999E-8</v>
      </c>
      <c r="S3053" s="9">
        <v>9.5099999999999998E-8</v>
      </c>
      <c r="T3053" s="9">
        <v>1.16473E-6</v>
      </c>
      <c r="U3053" s="9">
        <v>2.2343700000000002E-6</v>
      </c>
      <c r="V3053" s="9">
        <v>3.304E-6</v>
      </c>
      <c r="W3053" s="9">
        <v>3.304E-6</v>
      </c>
      <c r="X3053" s="9">
        <v>3.304E-6</v>
      </c>
      <c r="Y3053" t="s">
        <v>32</v>
      </c>
      <c r="Z3053">
        <v>0</v>
      </c>
      <c r="AA3053">
        <v>0</v>
      </c>
      <c r="AB3053" t="s">
        <v>32</v>
      </c>
      <c r="AC3053" t="s">
        <v>32</v>
      </c>
      <c r="AD3053" t="s">
        <v>32</v>
      </c>
      <c r="AE3053" t="s">
        <v>32</v>
      </c>
      <c r="AF3053" t="s">
        <v>32</v>
      </c>
    </row>
    <row r="3054" spans="1:32" x14ac:dyDescent="0.5">
      <c r="A3054" t="s">
        <v>110</v>
      </c>
      <c r="B3054" t="s">
        <v>111</v>
      </c>
      <c r="C3054" t="s">
        <v>44</v>
      </c>
      <c r="D3054" t="s">
        <v>45</v>
      </c>
      <c r="E3054" t="s">
        <v>37</v>
      </c>
      <c r="F3054">
        <v>0.29432000000000003</v>
      </c>
      <c r="G3054">
        <v>0.89688999999999997</v>
      </c>
      <c r="H3054">
        <v>0.90300999999999998</v>
      </c>
      <c r="I3054">
        <v>0.85953000000000002</v>
      </c>
      <c r="J3054">
        <v>0.42820000000000003</v>
      </c>
      <c r="K3054">
        <v>0.43478899999999998</v>
      </c>
      <c r="L3054">
        <v>0.46032400000000001</v>
      </c>
      <c r="M3054">
        <v>4.5601279000000002E-2</v>
      </c>
      <c r="N3054">
        <v>3.0400852999999999E-2</v>
      </c>
      <c r="O3054">
        <v>1.5200426E-2</v>
      </c>
      <c r="P3054" t="s">
        <v>32</v>
      </c>
      <c r="Q3054">
        <v>8.7337500000000002E-3</v>
      </c>
      <c r="R3054">
        <v>1.74675E-2</v>
      </c>
      <c r="S3054">
        <v>2.6201249999999999E-2</v>
      </c>
      <c r="T3054">
        <v>1.8538242E-2</v>
      </c>
      <c r="U3054">
        <v>1.0875233999999999E-2</v>
      </c>
      <c r="V3054">
        <v>3.2122259999999999E-3</v>
      </c>
      <c r="W3054">
        <v>3.2122259999999999E-3</v>
      </c>
      <c r="X3054">
        <v>3.2122259999999999E-3</v>
      </c>
      <c r="Y3054" t="s">
        <v>32</v>
      </c>
      <c r="Z3054">
        <v>0</v>
      </c>
      <c r="AA3054">
        <v>0</v>
      </c>
      <c r="AB3054" t="s">
        <v>32</v>
      </c>
      <c r="AC3054" t="s">
        <v>32</v>
      </c>
      <c r="AD3054" t="s">
        <v>32</v>
      </c>
      <c r="AE3054" t="s">
        <v>32</v>
      </c>
      <c r="AF3054" t="s">
        <v>32</v>
      </c>
    </row>
    <row r="3055" spans="1:32" x14ac:dyDescent="0.5">
      <c r="A3055" t="s">
        <v>110</v>
      </c>
      <c r="B3055" t="s">
        <v>111</v>
      </c>
      <c r="C3055" t="s">
        <v>46</v>
      </c>
      <c r="D3055" t="s">
        <v>47</v>
      </c>
      <c r="E3055" t="s">
        <v>30</v>
      </c>
      <c r="F3055" t="s">
        <v>32</v>
      </c>
      <c r="G3055">
        <v>0.13213</v>
      </c>
      <c r="H3055">
        <v>0.11814</v>
      </c>
      <c r="I3055">
        <v>0.10997999999999999</v>
      </c>
      <c r="J3055" t="s">
        <v>32</v>
      </c>
      <c r="K3055" t="s">
        <v>32</v>
      </c>
      <c r="L3055" t="s">
        <v>32</v>
      </c>
      <c r="M3055" t="s">
        <v>32</v>
      </c>
      <c r="N3055">
        <v>0</v>
      </c>
      <c r="O3055">
        <v>0</v>
      </c>
      <c r="P3055" t="s">
        <v>32</v>
      </c>
      <c r="Q3055">
        <v>0</v>
      </c>
      <c r="R3055">
        <v>0</v>
      </c>
      <c r="S3055" t="s">
        <v>32</v>
      </c>
      <c r="T3055">
        <v>0</v>
      </c>
      <c r="U3055">
        <v>0</v>
      </c>
      <c r="V3055">
        <v>0</v>
      </c>
      <c r="W3055">
        <v>0</v>
      </c>
      <c r="X3055">
        <v>0</v>
      </c>
      <c r="Y3055" t="s">
        <v>32</v>
      </c>
      <c r="Z3055">
        <v>0</v>
      </c>
      <c r="AA3055">
        <v>0</v>
      </c>
      <c r="AB3055" t="s">
        <v>32</v>
      </c>
      <c r="AC3055" t="s">
        <v>32</v>
      </c>
      <c r="AD3055" t="s">
        <v>32</v>
      </c>
      <c r="AE3055" t="s">
        <v>32</v>
      </c>
      <c r="AF3055" t="s">
        <v>32</v>
      </c>
    </row>
    <row r="3056" spans="1:32" x14ac:dyDescent="0.5">
      <c r="A3056" t="s">
        <v>110</v>
      </c>
      <c r="B3056" t="s">
        <v>111</v>
      </c>
      <c r="C3056" t="s">
        <v>46</v>
      </c>
      <c r="D3056" t="s">
        <v>47</v>
      </c>
      <c r="E3056" t="s">
        <v>31</v>
      </c>
      <c r="F3056" t="s">
        <v>32</v>
      </c>
      <c r="G3056" t="s">
        <v>32</v>
      </c>
      <c r="H3056" t="s">
        <v>32</v>
      </c>
      <c r="I3056" t="s">
        <v>32</v>
      </c>
      <c r="J3056" t="s">
        <v>32</v>
      </c>
      <c r="K3056" t="s">
        <v>32</v>
      </c>
      <c r="L3056" t="s">
        <v>32</v>
      </c>
      <c r="M3056" t="s">
        <v>32</v>
      </c>
      <c r="N3056">
        <v>0</v>
      </c>
      <c r="O3056">
        <v>0</v>
      </c>
      <c r="P3056" t="s">
        <v>32</v>
      </c>
      <c r="Q3056">
        <v>0</v>
      </c>
      <c r="R3056">
        <v>0</v>
      </c>
      <c r="S3056" t="s">
        <v>32</v>
      </c>
      <c r="T3056">
        <v>0</v>
      </c>
      <c r="U3056">
        <v>0</v>
      </c>
      <c r="V3056">
        <v>0</v>
      </c>
      <c r="W3056">
        <v>0</v>
      </c>
      <c r="X3056">
        <v>0</v>
      </c>
      <c r="Y3056" t="s">
        <v>32</v>
      </c>
      <c r="Z3056">
        <v>0</v>
      </c>
      <c r="AA3056">
        <v>0</v>
      </c>
      <c r="AB3056" t="s">
        <v>32</v>
      </c>
      <c r="AC3056" t="s">
        <v>32</v>
      </c>
      <c r="AD3056" t="s">
        <v>32</v>
      </c>
      <c r="AE3056" t="s">
        <v>32</v>
      </c>
      <c r="AF3056" t="s">
        <v>32</v>
      </c>
    </row>
    <row r="3057" spans="1:32" x14ac:dyDescent="0.5">
      <c r="A3057" t="s">
        <v>110</v>
      </c>
      <c r="B3057" t="s">
        <v>111</v>
      </c>
      <c r="C3057" t="s">
        <v>46</v>
      </c>
      <c r="D3057" t="s">
        <v>47</v>
      </c>
      <c r="E3057" t="s">
        <v>33</v>
      </c>
      <c r="F3057" t="s">
        <v>32</v>
      </c>
      <c r="G3057">
        <v>5.3010000000000002E-2</v>
      </c>
      <c r="H3057">
        <v>5.0099999999999999E-2</v>
      </c>
      <c r="I3057">
        <v>4.301E-2</v>
      </c>
      <c r="J3057" t="s">
        <v>32</v>
      </c>
      <c r="K3057" t="s">
        <v>32</v>
      </c>
      <c r="L3057" t="s">
        <v>32</v>
      </c>
      <c r="M3057" t="s">
        <v>32</v>
      </c>
      <c r="N3057">
        <v>0</v>
      </c>
      <c r="O3057">
        <v>0</v>
      </c>
      <c r="P3057" t="s">
        <v>32</v>
      </c>
      <c r="Q3057">
        <v>0</v>
      </c>
      <c r="R3057">
        <v>0</v>
      </c>
      <c r="S3057" t="s">
        <v>32</v>
      </c>
      <c r="T3057">
        <v>0</v>
      </c>
      <c r="U3057">
        <v>0</v>
      </c>
      <c r="V3057">
        <v>0</v>
      </c>
      <c r="W3057">
        <v>0</v>
      </c>
      <c r="X3057">
        <v>0</v>
      </c>
      <c r="Y3057" t="s">
        <v>32</v>
      </c>
      <c r="Z3057">
        <v>0</v>
      </c>
      <c r="AA3057">
        <v>0</v>
      </c>
      <c r="AB3057" t="s">
        <v>32</v>
      </c>
      <c r="AC3057" t="s">
        <v>32</v>
      </c>
      <c r="AD3057" t="s">
        <v>32</v>
      </c>
      <c r="AE3057" t="s">
        <v>32</v>
      </c>
      <c r="AF3057" t="s">
        <v>32</v>
      </c>
    </row>
    <row r="3058" spans="1:32" x14ac:dyDescent="0.5">
      <c r="A3058" t="s">
        <v>110</v>
      </c>
      <c r="B3058" t="s">
        <v>111</v>
      </c>
      <c r="C3058" t="s">
        <v>46</v>
      </c>
      <c r="D3058" t="s">
        <v>47</v>
      </c>
      <c r="E3058" t="s">
        <v>34</v>
      </c>
      <c r="F3058" t="s">
        <v>32</v>
      </c>
      <c r="G3058">
        <v>2.3269999999999999E-2</v>
      </c>
      <c r="H3058">
        <v>2.0660000000000001E-2</v>
      </c>
      <c r="I3058">
        <v>1.89E-2</v>
      </c>
      <c r="J3058" t="s">
        <v>32</v>
      </c>
      <c r="K3058" t="s">
        <v>32</v>
      </c>
      <c r="L3058" t="s">
        <v>32</v>
      </c>
      <c r="M3058" t="s">
        <v>32</v>
      </c>
      <c r="N3058">
        <v>0</v>
      </c>
      <c r="O3058">
        <v>0</v>
      </c>
      <c r="P3058" t="s">
        <v>32</v>
      </c>
      <c r="Q3058">
        <v>0</v>
      </c>
      <c r="R3058">
        <v>0</v>
      </c>
      <c r="S3058" t="s">
        <v>32</v>
      </c>
      <c r="T3058">
        <v>0</v>
      </c>
      <c r="U3058">
        <v>0</v>
      </c>
      <c r="V3058">
        <v>0</v>
      </c>
      <c r="W3058">
        <v>0</v>
      </c>
      <c r="X3058">
        <v>0</v>
      </c>
      <c r="Y3058" t="s">
        <v>32</v>
      </c>
      <c r="Z3058">
        <v>0</v>
      </c>
      <c r="AA3058">
        <v>0</v>
      </c>
      <c r="AB3058" t="s">
        <v>32</v>
      </c>
      <c r="AC3058" t="s">
        <v>32</v>
      </c>
      <c r="AD3058" t="s">
        <v>32</v>
      </c>
      <c r="AE3058" t="s">
        <v>32</v>
      </c>
      <c r="AF3058" t="s">
        <v>32</v>
      </c>
    </row>
    <row r="3059" spans="1:32" x14ac:dyDescent="0.5">
      <c r="A3059" t="s">
        <v>110</v>
      </c>
      <c r="B3059" t="s">
        <v>111</v>
      </c>
      <c r="C3059" t="s">
        <v>46</v>
      </c>
      <c r="D3059" t="s">
        <v>47</v>
      </c>
      <c r="E3059" t="s">
        <v>35</v>
      </c>
      <c r="F3059" t="s">
        <v>32</v>
      </c>
      <c r="G3059">
        <v>8.2199999999999999E-3</v>
      </c>
      <c r="H3059">
        <v>7.3299999999999997E-3</v>
      </c>
      <c r="I3059">
        <v>6.7200000000000003E-3</v>
      </c>
      <c r="J3059" t="s">
        <v>32</v>
      </c>
      <c r="K3059" t="s">
        <v>32</v>
      </c>
      <c r="L3059" t="s">
        <v>32</v>
      </c>
      <c r="M3059" t="s">
        <v>32</v>
      </c>
      <c r="N3059">
        <v>0</v>
      </c>
      <c r="O3059">
        <v>0</v>
      </c>
      <c r="P3059" t="s">
        <v>32</v>
      </c>
      <c r="Q3059">
        <v>0</v>
      </c>
      <c r="R3059">
        <v>0</v>
      </c>
      <c r="S3059" t="s">
        <v>32</v>
      </c>
      <c r="T3059">
        <v>0</v>
      </c>
      <c r="U3059">
        <v>0</v>
      </c>
      <c r="V3059">
        <v>0</v>
      </c>
      <c r="W3059">
        <v>0</v>
      </c>
      <c r="X3059">
        <v>0</v>
      </c>
      <c r="Y3059" t="s">
        <v>32</v>
      </c>
      <c r="Z3059">
        <v>0</v>
      </c>
      <c r="AA3059">
        <v>0</v>
      </c>
      <c r="AB3059" t="s">
        <v>32</v>
      </c>
      <c r="AC3059" t="s">
        <v>32</v>
      </c>
      <c r="AD3059" t="s">
        <v>32</v>
      </c>
      <c r="AE3059" t="s">
        <v>32</v>
      </c>
      <c r="AF3059" t="s">
        <v>32</v>
      </c>
    </row>
    <row r="3060" spans="1:32" x14ac:dyDescent="0.5">
      <c r="A3060" t="s">
        <v>110</v>
      </c>
      <c r="B3060" t="s">
        <v>111</v>
      </c>
      <c r="C3060" t="s">
        <v>46</v>
      </c>
      <c r="D3060" t="s">
        <v>47</v>
      </c>
      <c r="E3060" t="s">
        <v>36</v>
      </c>
      <c r="F3060" t="s">
        <v>32</v>
      </c>
      <c r="G3060">
        <v>4.3830000000000001E-2</v>
      </c>
      <c r="H3060">
        <v>4.0149999999999998E-2</v>
      </c>
      <c r="I3060">
        <v>3.6600000000000001E-2</v>
      </c>
      <c r="J3060" t="s">
        <v>32</v>
      </c>
      <c r="K3060" t="s">
        <v>32</v>
      </c>
      <c r="L3060" t="s">
        <v>32</v>
      </c>
      <c r="M3060" t="s">
        <v>32</v>
      </c>
      <c r="N3060">
        <v>0</v>
      </c>
      <c r="O3060">
        <v>0</v>
      </c>
      <c r="P3060" t="s">
        <v>32</v>
      </c>
      <c r="Q3060">
        <v>0</v>
      </c>
      <c r="R3060">
        <v>0</v>
      </c>
      <c r="S3060" t="s">
        <v>32</v>
      </c>
      <c r="T3060">
        <v>0</v>
      </c>
      <c r="U3060">
        <v>0</v>
      </c>
      <c r="V3060">
        <v>0</v>
      </c>
      <c r="W3060">
        <v>0</v>
      </c>
      <c r="X3060">
        <v>0</v>
      </c>
      <c r="Y3060" t="s">
        <v>32</v>
      </c>
      <c r="Z3060">
        <v>0</v>
      </c>
      <c r="AA3060">
        <v>0</v>
      </c>
      <c r="AB3060" t="s">
        <v>32</v>
      </c>
      <c r="AC3060" t="s">
        <v>32</v>
      </c>
      <c r="AD3060" t="s">
        <v>32</v>
      </c>
      <c r="AE3060" t="s">
        <v>32</v>
      </c>
      <c r="AF3060" t="s">
        <v>32</v>
      </c>
    </row>
    <row r="3061" spans="1:32" x14ac:dyDescent="0.5">
      <c r="A3061" t="s">
        <v>110</v>
      </c>
      <c r="B3061" t="s">
        <v>111</v>
      </c>
      <c r="C3061" t="s">
        <v>46</v>
      </c>
      <c r="D3061" t="s">
        <v>47</v>
      </c>
      <c r="E3061" t="s">
        <v>37</v>
      </c>
      <c r="F3061" t="s">
        <v>32</v>
      </c>
      <c r="G3061">
        <v>5.0569999999999997E-2</v>
      </c>
      <c r="H3061">
        <v>4.6440000000000002E-2</v>
      </c>
      <c r="I3061">
        <v>4.172E-2</v>
      </c>
      <c r="J3061" t="s">
        <v>32</v>
      </c>
      <c r="K3061" t="s">
        <v>32</v>
      </c>
      <c r="L3061" t="s">
        <v>32</v>
      </c>
      <c r="M3061" t="s">
        <v>32</v>
      </c>
      <c r="N3061">
        <v>0</v>
      </c>
      <c r="O3061">
        <v>0</v>
      </c>
      <c r="P3061" t="s">
        <v>32</v>
      </c>
      <c r="Q3061">
        <v>0</v>
      </c>
      <c r="R3061">
        <v>0</v>
      </c>
      <c r="S3061" t="s">
        <v>32</v>
      </c>
      <c r="T3061">
        <v>0</v>
      </c>
      <c r="U3061">
        <v>0</v>
      </c>
      <c r="V3061">
        <v>0</v>
      </c>
      <c r="W3061">
        <v>0</v>
      </c>
      <c r="X3061">
        <v>0</v>
      </c>
      <c r="Y3061" t="s">
        <v>32</v>
      </c>
      <c r="Z3061">
        <v>0</v>
      </c>
      <c r="AA3061">
        <v>0</v>
      </c>
      <c r="AB3061" t="s">
        <v>32</v>
      </c>
      <c r="AC3061" t="s">
        <v>32</v>
      </c>
      <c r="AD3061" t="s">
        <v>32</v>
      </c>
      <c r="AE3061" t="s">
        <v>32</v>
      </c>
      <c r="AF3061" t="s">
        <v>32</v>
      </c>
    </row>
    <row r="3062" spans="1:32" x14ac:dyDescent="0.5">
      <c r="A3062" t="s">
        <v>110</v>
      </c>
      <c r="B3062" t="s">
        <v>111</v>
      </c>
      <c r="C3062" t="s">
        <v>48</v>
      </c>
      <c r="D3062" t="s">
        <v>49</v>
      </c>
      <c r="E3062" t="s">
        <v>30</v>
      </c>
      <c r="F3062">
        <v>11.946440000000001</v>
      </c>
      <c r="G3062">
        <v>0.55210000000000004</v>
      </c>
      <c r="H3062">
        <v>0.56701999999999997</v>
      </c>
      <c r="I3062">
        <v>0.57357000000000002</v>
      </c>
      <c r="J3062">
        <v>0.98501000000000005</v>
      </c>
      <c r="K3062">
        <v>1.0143759999999999</v>
      </c>
      <c r="L3062">
        <v>1.1883754399999999</v>
      </c>
      <c r="M3062">
        <v>0.149234428</v>
      </c>
      <c r="N3062">
        <v>0.149295867</v>
      </c>
      <c r="O3062">
        <v>0.14935730699999999</v>
      </c>
      <c r="P3062">
        <v>0.14941874599999999</v>
      </c>
      <c r="Q3062">
        <v>0.14166896600000001</v>
      </c>
      <c r="R3062">
        <v>0.133919187</v>
      </c>
      <c r="S3062">
        <v>0.12616940700000001</v>
      </c>
      <c r="T3062">
        <v>0.13970012100000001</v>
      </c>
      <c r="U3062">
        <v>0.15323083400000001</v>
      </c>
      <c r="V3062">
        <v>0.16676154800000001</v>
      </c>
      <c r="W3062">
        <v>0.54205149900000005</v>
      </c>
      <c r="X3062">
        <v>0.91734145099999997</v>
      </c>
      <c r="Y3062">
        <v>1.292631402</v>
      </c>
      <c r="Z3062">
        <v>1.0684269580000001</v>
      </c>
      <c r="AA3062">
        <v>0.84422251400000003</v>
      </c>
      <c r="AB3062">
        <v>0.6200180703</v>
      </c>
      <c r="AC3062">
        <v>0.62001810000000002</v>
      </c>
      <c r="AD3062">
        <v>0.62001810000000002</v>
      </c>
      <c r="AE3062">
        <v>0.62001810000000002</v>
      </c>
      <c r="AF3062">
        <v>0.62001810000000002</v>
      </c>
    </row>
    <row r="3063" spans="1:32" x14ac:dyDescent="0.5">
      <c r="A3063" t="s">
        <v>110</v>
      </c>
      <c r="B3063" t="s">
        <v>111</v>
      </c>
      <c r="C3063" t="s">
        <v>48</v>
      </c>
      <c r="D3063" t="s">
        <v>49</v>
      </c>
      <c r="E3063" t="s">
        <v>31</v>
      </c>
      <c r="F3063" t="s">
        <v>32</v>
      </c>
      <c r="G3063">
        <v>2.2499999999999998E-3</v>
      </c>
      <c r="H3063">
        <v>2.31E-3</v>
      </c>
      <c r="I3063">
        <v>2.3400000000000001E-3</v>
      </c>
      <c r="J3063">
        <v>2.4039999999999999E-3</v>
      </c>
      <c r="K3063">
        <v>2.4759999999999999E-3</v>
      </c>
      <c r="L3063">
        <v>2.5479999999999999E-3</v>
      </c>
      <c r="M3063">
        <v>0.15294141999999999</v>
      </c>
      <c r="N3063">
        <v>0.15754093899999999</v>
      </c>
      <c r="O3063">
        <v>0.16214045799999999</v>
      </c>
      <c r="P3063">
        <v>0.16673997700000001</v>
      </c>
      <c r="Q3063">
        <v>0.117236522</v>
      </c>
      <c r="R3063">
        <v>6.7733065999999995E-2</v>
      </c>
      <c r="S3063">
        <v>1.8229611E-2</v>
      </c>
      <c r="T3063">
        <v>2.9897792999999999E-2</v>
      </c>
      <c r="U3063">
        <v>4.1565973999999999E-2</v>
      </c>
      <c r="V3063">
        <v>5.3359155999999998E-2</v>
      </c>
      <c r="W3063">
        <v>3.7705737000000003E-2</v>
      </c>
      <c r="X3063">
        <v>2.2052319000000001E-2</v>
      </c>
      <c r="Y3063">
        <v>6.3988999999999999E-3</v>
      </c>
      <c r="Z3063">
        <v>5.6333030000000001E-3</v>
      </c>
      <c r="AA3063">
        <v>4.8677060000000003E-3</v>
      </c>
      <c r="AB3063">
        <v>4.1021095999999998E-3</v>
      </c>
      <c r="AC3063">
        <v>4.1031000000000001E-3</v>
      </c>
      <c r="AD3063">
        <v>4.1021E-3</v>
      </c>
      <c r="AE3063">
        <v>4.1021E-3</v>
      </c>
      <c r="AF3063">
        <v>4.1021E-3</v>
      </c>
    </row>
    <row r="3064" spans="1:32" x14ac:dyDescent="0.5">
      <c r="A3064" t="s">
        <v>110</v>
      </c>
      <c r="B3064" t="s">
        <v>111</v>
      </c>
      <c r="C3064" t="s">
        <v>48</v>
      </c>
      <c r="D3064" t="s">
        <v>49</v>
      </c>
      <c r="E3064" t="s">
        <v>33</v>
      </c>
      <c r="F3064">
        <v>0.38997999999999999</v>
      </c>
      <c r="G3064">
        <v>0.37285000000000001</v>
      </c>
      <c r="H3064">
        <v>0.38345000000000001</v>
      </c>
      <c r="I3064">
        <v>0.38812999999999998</v>
      </c>
      <c r="J3064">
        <v>0.42681000000000002</v>
      </c>
      <c r="K3064">
        <v>0.43958599999999998</v>
      </c>
      <c r="L3064">
        <v>0.45237699999999997</v>
      </c>
      <c r="M3064">
        <v>1.9587889000000001E-2</v>
      </c>
      <c r="N3064">
        <v>1.9234371E-2</v>
      </c>
      <c r="O3064">
        <v>1.8880853E-2</v>
      </c>
      <c r="P3064">
        <v>1.8527335999999998E-2</v>
      </c>
      <c r="Q3064">
        <v>1.3569431E-2</v>
      </c>
      <c r="R3064">
        <v>8.6115259999999996E-3</v>
      </c>
      <c r="S3064">
        <v>3.6536210000000001E-3</v>
      </c>
      <c r="T3064">
        <v>3.2584480000000002E-3</v>
      </c>
      <c r="U3064">
        <v>2.8632750000000002E-3</v>
      </c>
      <c r="V3064">
        <v>2.4681019999999998E-3</v>
      </c>
      <c r="W3064">
        <v>1.0770724000000001E-2</v>
      </c>
      <c r="X3064">
        <v>1.9073347000000001E-2</v>
      </c>
      <c r="Y3064">
        <v>2.7375969E-2</v>
      </c>
      <c r="Z3064">
        <v>2.2266277000000001E-2</v>
      </c>
      <c r="AA3064">
        <v>1.7156584999999999E-2</v>
      </c>
      <c r="AB3064">
        <v>1.2046892300000001E-2</v>
      </c>
      <c r="AC3064">
        <v>1.2046899999999999E-2</v>
      </c>
      <c r="AD3064">
        <v>1.2046899999999999E-2</v>
      </c>
      <c r="AE3064">
        <v>1.2046899999999999E-2</v>
      </c>
      <c r="AF3064">
        <v>1.2046899999999999E-2</v>
      </c>
    </row>
    <row r="3065" spans="1:32" x14ac:dyDescent="0.5">
      <c r="A3065" t="s">
        <v>110</v>
      </c>
      <c r="B3065" t="s">
        <v>111</v>
      </c>
      <c r="C3065" t="s">
        <v>48</v>
      </c>
      <c r="D3065" t="s">
        <v>49</v>
      </c>
      <c r="E3065" t="s">
        <v>34</v>
      </c>
      <c r="F3065">
        <v>1.1537200000000001</v>
      </c>
      <c r="G3065">
        <v>2.12527</v>
      </c>
      <c r="H3065">
        <v>2.2174399999999999</v>
      </c>
      <c r="I3065">
        <v>2.6496599999999999</v>
      </c>
      <c r="J3065">
        <v>2.6372360000000001</v>
      </c>
      <c r="K3065">
        <v>2.8127399999999998</v>
      </c>
      <c r="L3065">
        <v>3.2178339560000002</v>
      </c>
      <c r="M3065">
        <v>2.2326875689999999</v>
      </c>
      <c r="N3065">
        <v>2.2656710119999999</v>
      </c>
      <c r="O3065">
        <v>2.2986544549999999</v>
      </c>
      <c r="P3065">
        <v>2.3316378979999999</v>
      </c>
      <c r="Q3065">
        <v>3.1162915959999999</v>
      </c>
      <c r="R3065">
        <v>3.900945294</v>
      </c>
      <c r="S3065">
        <v>4.6855989920000001</v>
      </c>
      <c r="T3065">
        <v>3.7191059750000002</v>
      </c>
      <c r="U3065">
        <v>2.7526129589999999</v>
      </c>
      <c r="V3065">
        <v>1.786119942</v>
      </c>
      <c r="W3065">
        <v>1.4160517260000001</v>
      </c>
      <c r="X3065">
        <v>1.045983509</v>
      </c>
      <c r="Y3065">
        <v>0.67591529299999997</v>
      </c>
      <c r="Z3065">
        <v>0.98622746800000005</v>
      </c>
      <c r="AA3065">
        <v>1.296539643</v>
      </c>
      <c r="AB3065">
        <v>1.6068518183</v>
      </c>
      <c r="AC3065">
        <v>1.6060591</v>
      </c>
      <c r="AD3065">
        <v>1.6127734</v>
      </c>
      <c r="AE3065">
        <v>1.6127734</v>
      </c>
      <c r="AF3065">
        <v>1.6127734</v>
      </c>
    </row>
    <row r="3066" spans="1:32" x14ac:dyDescent="0.5">
      <c r="A3066" t="s">
        <v>110</v>
      </c>
      <c r="B3066" t="s">
        <v>111</v>
      </c>
      <c r="C3066" t="s">
        <v>48</v>
      </c>
      <c r="D3066" t="s">
        <v>49</v>
      </c>
      <c r="E3066" t="s">
        <v>35</v>
      </c>
      <c r="F3066">
        <v>0.45147999999999999</v>
      </c>
      <c r="G3066">
        <v>0.55306</v>
      </c>
      <c r="H3066">
        <v>0.57523999999999997</v>
      </c>
      <c r="I3066">
        <v>0.66342000000000001</v>
      </c>
      <c r="J3066">
        <v>1.193953</v>
      </c>
      <c r="K3066">
        <v>1.2492730000000001</v>
      </c>
      <c r="L3066">
        <v>1.626030852</v>
      </c>
      <c r="M3066">
        <v>0.771667569</v>
      </c>
      <c r="N3066">
        <v>0.804651012</v>
      </c>
      <c r="O3066">
        <v>0.837634455</v>
      </c>
      <c r="P3066">
        <v>0.870617898</v>
      </c>
      <c r="Q3066">
        <v>1.694494358</v>
      </c>
      <c r="R3066">
        <v>2.5183708189999998</v>
      </c>
      <c r="S3066">
        <v>3.34224728</v>
      </c>
      <c r="T3066">
        <v>2.4578113539999999</v>
      </c>
      <c r="U3066">
        <v>1.5733754289999999</v>
      </c>
      <c r="V3066">
        <v>0.68893950400000004</v>
      </c>
      <c r="W3066">
        <v>0.65770359700000003</v>
      </c>
      <c r="X3066">
        <v>0.62646768900000005</v>
      </c>
      <c r="Y3066">
        <v>0.59523178200000004</v>
      </c>
      <c r="Z3066">
        <v>0.65573246900000004</v>
      </c>
      <c r="AA3066">
        <v>0.71623315600000004</v>
      </c>
      <c r="AB3066">
        <v>0.77673384239999999</v>
      </c>
      <c r="AC3066">
        <v>0.77594110000000005</v>
      </c>
      <c r="AD3066">
        <v>0.7826554</v>
      </c>
      <c r="AE3066">
        <v>0.7826554</v>
      </c>
      <c r="AF3066">
        <v>0.7826554</v>
      </c>
    </row>
    <row r="3067" spans="1:32" x14ac:dyDescent="0.5">
      <c r="A3067" t="s">
        <v>110</v>
      </c>
      <c r="B3067" t="s">
        <v>111</v>
      </c>
      <c r="C3067" t="s">
        <v>48</v>
      </c>
      <c r="D3067" t="s">
        <v>49</v>
      </c>
      <c r="E3067" t="s">
        <v>36</v>
      </c>
      <c r="F3067">
        <v>0.14399999999999999</v>
      </c>
      <c r="G3067">
        <v>0.37796000000000002</v>
      </c>
      <c r="H3067">
        <v>0.38893</v>
      </c>
      <c r="I3067">
        <v>0.39379999999999998</v>
      </c>
      <c r="J3067">
        <v>0.33444000000000002</v>
      </c>
      <c r="K3067">
        <v>0.344528</v>
      </c>
      <c r="L3067">
        <v>0.35465200000000002</v>
      </c>
      <c r="M3067">
        <v>4.7346790000000003E-3</v>
      </c>
      <c r="N3067">
        <v>3.9213299999999998E-3</v>
      </c>
      <c r="O3067">
        <v>3.1079800000000002E-3</v>
      </c>
      <c r="P3067">
        <v>2.2946310000000001E-3</v>
      </c>
      <c r="Q3067">
        <v>2.3373420000000001E-3</v>
      </c>
      <c r="R3067">
        <v>2.3800520000000001E-3</v>
      </c>
      <c r="S3067">
        <v>2.4227630000000001E-3</v>
      </c>
      <c r="T3067">
        <v>1.6283490000000001E-3</v>
      </c>
      <c r="U3067">
        <v>8.3393499999999995E-4</v>
      </c>
      <c r="V3067">
        <v>3.9521000000000003E-5</v>
      </c>
      <c r="W3067">
        <v>4.7322299999999999E-5</v>
      </c>
      <c r="X3067">
        <v>5.5123500000000002E-5</v>
      </c>
      <c r="Y3067">
        <v>6.2924799999999998E-5</v>
      </c>
      <c r="Z3067">
        <v>5.9728900000000003E-5</v>
      </c>
      <c r="AA3067">
        <v>5.6533000000000002E-5</v>
      </c>
      <c r="AB3067">
        <v>5.3337100000000001E-5</v>
      </c>
      <c r="AC3067">
        <v>5.3300000000000001E-5</v>
      </c>
      <c r="AD3067">
        <v>5.3300000000000001E-5</v>
      </c>
      <c r="AE3067">
        <v>5.3300000000000001E-5</v>
      </c>
      <c r="AF3067">
        <v>5.3300000000000001E-5</v>
      </c>
    </row>
    <row r="3068" spans="1:32" x14ac:dyDescent="0.5">
      <c r="A3068" t="s">
        <v>110</v>
      </c>
      <c r="B3068" t="s">
        <v>111</v>
      </c>
      <c r="C3068" t="s">
        <v>48</v>
      </c>
      <c r="D3068" t="s">
        <v>49</v>
      </c>
      <c r="E3068" t="s">
        <v>37</v>
      </c>
      <c r="F3068">
        <v>3.0368200000000001</v>
      </c>
      <c r="G3068">
        <v>2.1838700000000002</v>
      </c>
      <c r="H3068">
        <v>2.2492999999999999</v>
      </c>
      <c r="I3068">
        <v>2.2687400000000002</v>
      </c>
      <c r="J3068">
        <v>0.64417500000000005</v>
      </c>
      <c r="K3068">
        <v>0.66593999999999998</v>
      </c>
      <c r="L3068">
        <v>0.44891193200000001</v>
      </c>
      <c r="M3068">
        <v>0.33136309600000002</v>
      </c>
      <c r="N3068">
        <v>0.31582437699999999</v>
      </c>
      <c r="O3068">
        <v>0.30028565899999998</v>
      </c>
      <c r="P3068">
        <v>0.28474694</v>
      </c>
      <c r="Q3068">
        <v>0.25954818099999999</v>
      </c>
      <c r="R3068">
        <v>0.234349421</v>
      </c>
      <c r="S3068">
        <v>0.20915066199999999</v>
      </c>
      <c r="T3068">
        <v>0.20193881899999999</v>
      </c>
      <c r="U3068">
        <v>0.194726975</v>
      </c>
      <c r="V3068">
        <v>0.187515132</v>
      </c>
      <c r="W3068">
        <v>0.189097142</v>
      </c>
      <c r="X3068">
        <v>0.19067915199999999</v>
      </c>
      <c r="Y3068">
        <v>0.19226116200000001</v>
      </c>
      <c r="Z3068">
        <v>0.20122316300000001</v>
      </c>
      <c r="AA3068">
        <v>0.21018516400000001</v>
      </c>
      <c r="AB3068">
        <v>0.21914716470000001</v>
      </c>
      <c r="AC3068">
        <v>0.21914700000000001</v>
      </c>
      <c r="AD3068">
        <v>0.21914700000000001</v>
      </c>
      <c r="AE3068">
        <v>0.21914700000000001</v>
      </c>
      <c r="AF3068">
        <v>0.21914700000000001</v>
      </c>
    </row>
    <row r="3069" spans="1:32" x14ac:dyDescent="0.5">
      <c r="A3069" t="s">
        <v>110</v>
      </c>
      <c r="B3069" t="s">
        <v>111</v>
      </c>
      <c r="C3069" t="s">
        <v>50</v>
      </c>
      <c r="D3069" t="s">
        <v>51</v>
      </c>
      <c r="E3069" t="s">
        <v>30</v>
      </c>
      <c r="F3069" t="s">
        <v>32</v>
      </c>
      <c r="G3069">
        <v>3.8000000000000002E-4</v>
      </c>
      <c r="H3069">
        <v>3.6000000000000002E-4</v>
      </c>
      <c r="I3069">
        <v>3.2000000000000003E-4</v>
      </c>
      <c r="J3069">
        <v>1.64E-3</v>
      </c>
      <c r="K3069">
        <v>1.637E-3</v>
      </c>
      <c r="L3069">
        <v>1.701E-3</v>
      </c>
      <c r="M3069">
        <v>3.3431999999999998E-4</v>
      </c>
      <c r="N3069">
        <v>2.7554700000000001E-4</v>
      </c>
      <c r="O3069">
        <v>2.1677400000000001E-4</v>
      </c>
      <c r="P3069">
        <v>1.5800100000000001E-4</v>
      </c>
      <c r="Q3069">
        <v>3.2443400000000002E-4</v>
      </c>
      <c r="R3069">
        <v>4.9086699999999997E-4</v>
      </c>
      <c r="S3069">
        <v>6.5729999999999998E-4</v>
      </c>
      <c r="T3069">
        <v>6.489E-4</v>
      </c>
      <c r="U3069">
        <v>6.4050000000000001E-4</v>
      </c>
      <c r="V3069">
        <v>6.3210000000000002E-4</v>
      </c>
      <c r="W3069">
        <v>5.2287299999999998E-4</v>
      </c>
      <c r="X3069">
        <v>4.1364700000000001E-4</v>
      </c>
      <c r="Y3069">
        <v>3.0442000000000002E-4</v>
      </c>
      <c r="Z3069">
        <v>2.0294700000000001E-4</v>
      </c>
      <c r="AA3069">
        <v>1.01473E-4</v>
      </c>
      <c r="AB3069" t="s">
        <v>32</v>
      </c>
      <c r="AC3069" t="s">
        <v>32</v>
      </c>
      <c r="AD3069" t="s">
        <v>32</v>
      </c>
      <c r="AE3069" t="s">
        <v>32</v>
      </c>
      <c r="AF3069" t="s">
        <v>32</v>
      </c>
    </row>
    <row r="3070" spans="1:32" x14ac:dyDescent="0.5">
      <c r="A3070" t="s">
        <v>110</v>
      </c>
      <c r="B3070" t="s">
        <v>111</v>
      </c>
      <c r="C3070" t="s">
        <v>50</v>
      </c>
      <c r="D3070" t="s">
        <v>51</v>
      </c>
      <c r="E3070" t="s">
        <v>31</v>
      </c>
      <c r="F3070" t="s">
        <v>32</v>
      </c>
      <c r="G3070">
        <v>1.2999999999999999E-4</v>
      </c>
      <c r="H3070">
        <v>1.3999999999999999E-4</v>
      </c>
      <c r="I3070">
        <v>1.3999999999999999E-4</v>
      </c>
      <c r="J3070">
        <v>1.3999999999999999E-4</v>
      </c>
      <c r="K3070">
        <v>1.47E-4</v>
      </c>
      <c r="L3070">
        <v>1.5300000000000001E-4</v>
      </c>
      <c r="M3070">
        <v>2.3031829999999999E-3</v>
      </c>
      <c r="N3070">
        <v>1.9182380000000001E-3</v>
      </c>
      <c r="O3070">
        <v>1.5332919999999999E-3</v>
      </c>
      <c r="P3070">
        <v>1.1483470000000001E-3</v>
      </c>
      <c r="Q3070">
        <v>1.364589E-3</v>
      </c>
      <c r="R3070">
        <v>1.580831E-3</v>
      </c>
      <c r="S3070">
        <v>1.7970729999999999E-3</v>
      </c>
      <c r="T3070">
        <v>1.4852890000000001E-3</v>
      </c>
      <c r="U3070">
        <v>1.173505E-3</v>
      </c>
      <c r="V3070">
        <v>8.6172099999999997E-4</v>
      </c>
      <c r="W3070">
        <v>6.8204699999999997E-4</v>
      </c>
      <c r="X3070">
        <v>5.0237399999999998E-4</v>
      </c>
      <c r="Y3070">
        <v>3.2269999999999998E-4</v>
      </c>
      <c r="Z3070">
        <v>2.1846699999999999E-4</v>
      </c>
      <c r="AA3070">
        <v>1.14233E-4</v>
      </c>
      <c r="AB3070">
        <v>1.0000000000000001E-5</v>
      </c>
      <c r="AC3070">
        <v>0</v>
      </c>
      <c r="AD3070">
        <v>1.0000000000000001E-5</v>
      </c>
      <c r="AE3070">
        <v>1.0000000000000001E-5</v>
      </c>
      <c r="AF3070">
        <v>1.0000000000000001E-5</v>
      </c>
    </row>
    <row r="3071" spans="1:32" x14ac:dyDescent="0.5">
      <c r="A3071" t="s">
        <v>110</v>
      </c>
      <c r="B3071" t="s">
        <v>111</v>
      </c>
      <c r="C3071" t="s">
        <v>50</v>
      </c>
      <c r="D3071" t="s">
        <v>51</v>
      </c>
      <c r="E3071" t="s">
        <v>33</v>
      </c>
      <c r="F3071" t="s">
        <v>32</v>
      </c>
      <c r="G3071">
        <v>1.56E-3</v>
      </c>
      <c r="H3071">
        <v>1.5E-3</v>
      </c>
      <c r="I3071">
        <v>1.3600000000000001E-3</v>
      </c>
      <c r="J3071">
        <v>1.9599999999999999E-3</v>
      </c>
      <c r="K3071">
        <v>1.9559999999999998E-3</v>
      </c>
      <c r="L3071">
        <v>2.0330000000000001E-3</v>
      </c>
      <c r="M3071">
        <v>3.9800000000000002E-4</v>
      </c>
      <c r="N3071">
        <v>3.8966700000000001E-4</v>
      </c>
      <c r="O3071">
        <v>3.8133299999999998E-4</v>
      </c>
      <c r="P3071">
        <v>3.7300000000000001E-4</v>
      </c>
      <c r="Q3071">
        <v>5.0949999999999997E-4</v>
      </c>
      <c r="R3071">
        <v>6.4599999999999998E-4</v>
      </c>
      <c r="S3071">
        <v>7.8249999999999999E-4</v>
      </c>
      <c r="T3071">
        <v>7.7249999999999997E-4</v>
      </c>
      <c r="U3071">
        <v>7.6250000000000005E-4</v>
      </c>
      <c r="V3071">
        <v>7.5250000000000002E-4</v>
      </c>
      <c r="W3071">
        <v>6.2246700000000003E-4</v>
      </c>
      <c r="X3071">
        <v>4.9243300000000002E-4</v>
      </c>
      <c r="Y3071">
        <v>3.6240000000000003E-4</v>
      </c>
      <c r="Z3071">
        <v>2.4159999999999999E-4</v>
      </c>
      <c r="AA3071">
        <v>1.208E-4</v>
      </c>
      <c r="AB3071" t="s">
        <v>32</v>
      </c>
      <c r="AC3071" t="s">
        <v>32</v>
      </c>
      <c r="AD3071" t="s">
        <v>32</v>
      </c>
      <c r="AE3071" t="s">
        <v>32</v>
      </c>
      <c r="AF3071" t="s">
        <v>32</v>
      </c>
    </row>
    <row r="3072" spans="1:32" x14ac:dyDescent="0.5">
      <c r="A3072" t="s">
        <v>110</v>
      </c>
      <c r="B3072" t="s">
        <v>111</v>
      </c>
      <c r="C3072" t="s">
        <v>50</v>
      </c>
      <c r="D3072" t="s">
        <v>51</v>
      </c>
      <c r="E3072" t="s">
        <v>34</v>
      </c>
      <c r="F3072" t="s">
        <v>32</v>
      </c>
      <c r="G3072">
        <v>8.7000000000000001E-4</v>
      </c>
      <c r="H3072">
        <v>8.9999999999999998E-4</v>
      </c>
      <c r="I3072">
        <v>9.2000000000000003E-4</v>
      </c>
      <c r="J3072">
        <v>4.0000000000000003E-5</v>
      </c>
      <c r="K3072">
        <v>3.8999999999999999E-5</v>
      </c>
      <c r="L3072">
        <v>4.3000000000000002E-5</v>
      </c>
      <c r="M3072" s="9">
        <v>8.1363300000000008E-6</v>
      </c>
      <c r="N3072">
        <v>6.8176200000000004E-4</v>
      </c>
      <c r="O3072">
        <v>1.3553879999999999E-3</v>
      </c>
      <c r="P3072">
        <v>2.029014E-3</v>
      </c>
      <c r="Q3072">
        <v>1.3576319999999999E-3</v>
      </c>
      <c r="R3072">
        <v>6.8625000000000001E-4</v>
      </c>
      <c r="S3072">
        <v>1.4868000000000001E-5</v>
      </c>
      <c r="T3072">
        <v>1.49297E-5</v>
      </c>
      <c r="U3072">
        <v>1.49913E-5</v>
      </c>
      <c r="V3072">
        <v>1.5053E-5</v>
      </c>
      <c r="W3072">
        <v>1.2332E-5</v>
      </c>
      <c r="X3072" s="9">
        <v>9.611E-6</v>
      </c>
      <c r="Y3072" s="9">
        <v>6.8900000000000001E-6</v>
      </c>
      <c r="Z3072" s="9">
        <v>4.5933300000000001E-6</v>
      </c>
      <c r="AA3072" s="9">
        <v>2.29667E-6</v>
      </c>
      <c r="AB3072" t="s">
        <v>32</v>
      </c>
      <c r="AC3072" t="s">
        <v>32</v>
      </c>
      <c r="AD3072" t="s">
        <v>32</v>
      </c>
      <c r="AE3072" t="s">
        <v>32</v>
      </c>
      <c r="AF3072" t="s">
        <v>32</v>
      </c>
    </row>
    <row r="3073" spans="1:32" x14ac:dyDescent="0.5">
      <c r="A3073" t="s">
        <v>110</v>
      </c>
      <c r="B3073" t="s">
        <v>111</v>
      </c>
      <c r="C3073" t="s">
        <v>50</v>
      </c>
      <c r="D3073" t="s">
        <v>51</v>
      </c>
      <c r="E3073" t="s">
        <v>35</v>
      </c>
      <c r="F3073" t="s">
        <v>32</v>
      </c>
      <c r="G3073">
        <v>8.0000000000000004E-4</v>
      </c>
      <c r="H3073">
        <v>8.3000000000000001E-4</v>
      </c>
      <c r="I3073">
        <v>8.4999999999999995E-4</v>
      </c>
      <c r="J3073">
        <v>4.0000000000000003E-5</v>
      </c>
      <c r="K3073">
        <v>3.8999999999999999E-5</v>
      </c>
      <c r="L3073">
        <v>4.3000000000000002E-5</v>
      </c>
      <c r="M3073" s="9">
        <v>8.1363300000000008E-6</v>
      </c>
      <c r="N3073">
        <v>6.8176200000000004E-4</v>
      </c>
      <c r="O3073">
        <v>1.3553879999999999E-3</v>
      </c>
      <c r="P3073">
        <v>2.029014E-3</v>
      </c>
      <c r="Q3073">
        <v>1.3576319999999999E-3</v>
      </c>
      <c r="R3073">
        <v>6.8625000000000001E-4</v>
      </c>
      <c r="S3073">
        <v>1.4868000000000001E-5</v>
      </c>
      <c r="T3073">
        <v>1.49297E-5</v>
      </c>
      <c r="U3073">
        <v>1.49913E-5</v>
      </c>
      <c r="V3073">
        <v>1.5053E-5</v>
      </c>
      <c r="W3073">
        <v>1.2332E-5</v>
      </c>
      <c r="X3073" s="9">
        <v>9.611E-6</v>
      </c>
      <c r="Y3073" s="9">
        <v>6.8900000000000001E-6</v>
      </c>
      <c r="Z3073" s="9">
        <v>4.5933300000000001E-6</v>
      </c>
      <c r="AA3073" s="9">
        <v>2.29667E-6</v>
      </c>
      <c r="AB3073" t="s">
        <v>32</v>
      </c>
      <c r="AC3073" t="s">
        <v>32</v>
      </c>
      <c r="AD3073" t="s">
        <v>32</v>
      </c>
      <c r="AE3073" t="s">
        <v>32</v>
      </c>
      <c r="AF3073" t="s">
        <v>32</v>
      </c>
    </row>
    <row r="3074" spans="1:32" x14ac:dyDescent="0.5">
      <c r="A3074" t="s">
        <v>110</v>
      </c>
      <c r="B3074" t="s">
        <v>111</v>
      </c>
      <c r="C3074" t="s">
        <v>50</v>
      </c>
      <c r="D3074" t="s">
        <v>51</v>
      </c>
      <c r="E3074" t="s">
        <v>36</v>
      </c>
      <c r="F3074" t="s">
        <v>32</v>
      </c>
      <c r="G3074" t="s">
        <v>32</v>
      </c>
      <c r="H3074" t="s">
        <v>32</v>
      </c>
      <c r="I3074" t="s">
        <v>32</v>
      </c>
      <c r="J3074">
        <v>1.0000000000000001E-5</v>
      </c>
      <c r="K3074">
        <v>1.1E-5</v>
      </c>
      <c r="L3074">
        <v>1.1E-5</v>
      </c>
      <c r="M3074" s="9">
        <v>2.3879999999999998E-6</v>
      </c>
      <c r="N3074" s="9">
        <v>2.2586700000000001E-6</v>
      </c>
      <c r="O3074" s="9">
        <v>2.1293300000000001E-6</v>
      </c>
      <c r="P3074" s="9">
        <v>1.9999999999999999E-6</v>
      </c>
      <c r="Q3074" s="9">
        <v>2.8983299999999998E-6</v>
      </c>
      <c r="R3074" s="9">
        <v>3.79667E-6</v>
      </c>
      <c r="S3074" s="9">
        <v>4.6949999999999999E-6</v>
      </c>
      <c r="T3074" s="9">
        <v>4.6349999999999997E-6</v>
      </c>
      <c r="U3074" s="9">
        <v>4.5750000000000002E-6</v>
      </c>
      <c r="V3074" s="9">
        <v>4.515E-6</v>
      </c>
      <c r="W3074" s="9">
        <v>3.7333299999999999E-6</v>
      </c>
      <c r="X3074" s="9">
        <v>2.9516700000000001E-6</v>
      </c>
      <c r="Y3074" s="9">
        <v>2.17E-6</v>
      </c>
      <c r="Z3074" s="9">
        <v>1.4466700000000001E-6</v>
      </c>
      <c r="AA3074" s="9">
        <v>7.2333299999999998E-7</v>
      </c>
      <c r="AB3074" t="s">
        <v>32</v>
      </c>
      <c r="AC3074" t="s">
        <v>32</v>
      </c>
      <c r="AD3074" t="s">
        <v>32</v>
      </c>
      <c r="AE3074" t="s">
        <v>32</v>
      </c>
      <c r="AF3074" t="s">
        <v>32</v>
      </c>
    </row>
    <row r="3075" spans="1:32" x14ac:dyDescent="0.5">
      <c r="A3075" t="s">
        <v>110</v>
      </c>
      <c r="B3075" t="s">
        <v>111</v>
      </c>
      <c r="C3075" t="s">
        <v>50</v>
      </c>
      <c r="D3075" t="s">
        <v>51</v>
      </c>
      <c r="E3075" t="s">
        <v>37</v>
      </c>
      <c r="F3075">
        <v>24.674679999999999</v>
      </c>
      <c r="G3075">
        <v>24.717230000000001</v>
      </c>
      <c r="H3075">
        <v>25.390910000000002</v>
      </c>
      <c r="I3075">
        <v>24.381489999999999</v>
      </c>
      <c r="J3075">
        <v>22.017112999999998</v>
      </c>
      <c r="K3075">
        <v>19.273232</v>
      </c>
      <c r="L3075">
        <v>20.198830999999998</v>
      </c>
      <c r="M3075">
        <v>19.178601239999999</v>
      </c>
      <c r="N3075">
        <v>19.021106110000002</v>
      </c>
      <c r="O3075">
        <v>18.863610980000001</v>
      </c>
      <c r="P3075">
        <v>18.706115860000001</v>
      </c>
      <c r="Q3075">
        <v>17.414516710000001</v>
      </c>
      <c r="R3075">
        <v>16.122917569999998</v>
      </c>
      <c r="S3075">
        <v>14.831318420000001</v>
      </c>
      <c r="T3075">
        <v>13.38718486</v>
      </c>
      <c r="U3075">
        <v>11.9430513</v>
      </c>
      <c r="V3075">
        <v>10.46635163</v>
      </c>
      <c r="W3075">
        <v>10.78709293</v>
      </c>
      <c r="X3075">
        <v>11.107834240000001</v>
      </c>
      <c r="Y3075">
        <v>11.428575540000001</v>
      </c>
      <c r="Z3075">
        <v>10.689829680000001</v>
      </c>
      <c r="AA3075">
        <v>9.9510838170000007</v>
      </c>
      <c r="AB3075">
        <v>9.2123379548000006</v>
      </c>
      <c r="AC3075">
        <v>11.534076900000001</v>
      </c>
      <c r="AD3075">
        <v>10.390175599999999</v>
      </c>
      <c r="AE3075">
        <v>10.390175599999999</v>
      </c>
      <c r="AF3075">
        <v>10.390175599999999</v>
      </c>
    </row>
    <row r="3076" spans="1:32" x14ac:dyDescent="0.5">
      <c r="A3076" t="s">
        <v>110</v>
      </c>
      <c r="B3076" t="s">
        <v>111</v>
      </c>
      <c r="C3076" t="s">
        <v>52</v>
      </c>
      <c r="D3076" t="s">
        <v>53</v>
      </c>
      <c r="E3076" t="s">
        <v>30</v>
      </c>
      <c r="F3076" t="s">
        <v>32</v>
      </c>
      <c r="G3076">
        <v>1.0000000000000001E-5</v>
      </c>
      <c r="H3076">
        <v>1.0000000000000001E-5</v>
      </c>
      <c r="I3076">
        <v>1.0000000000000001E-5</v>
      </c>
      <c r="J3076" t="s">
        <v>32</v>
      </c>
      <c r="K3076" t="s">
        <v>32</v>
      </c>
      <c r="L3076" t="s">
        <v>32</v>
      </c>
      <c r="M3076">
        <v>0</v>
      </c>
      <c r="N3076">
        <v>0</v>
      </c>
      <c r="O3076">
        <v>0</v>
      </c>
      <c r="P3076" t="s">
        <v>32</v>
      </c>
      <c r="Q3076">
        <v>9.3347000000000005E-4</v>
      </c>
      <c r="R3076">
        <v>1.8669400000000001E-3</v>
      </c>
      <c r="S3076">
        <v>2.8004100000000001E-3</v>
      </c>
      <c r="T3076">
        <v>2.6094999999999998E-3</v>
      </c>
      <c r="U3076">
        <v>2.41859E-3</v>
      </c>
      <c r="V3076">
        <v>2.2276800000000001E-3</v>
      </c>
      <c r="W3076">
        <v>2.2276800000000001E-3</v>
      </c>
      <c r="X3076">
        <v>2.2276800000000001E-3</v>
      </c>
      <c r="Y3076" t="s">
        <v>32</v>
      </c>
      <c r="Z3076">
        <v>0</v>
      </c>
      <c r="AA3076">
        <v>0</v>
      </c>
      <c r="AB3076" t="s">
        <v>32</v>
      </c>
      <c r="AC3076" t="s">
        <v>32</v>
      </c>
      <c r="AD3076" t="s">
        <v>32</v>
      </c>
      <c r="AE3076" t="s">
        <v>32</v>
      </c>
      <c r="AF3076" t="s">
        <v>32</v>
      </c>
    </row>
    <row r="3077" spans="1:32" x14ac:dyDescent="0.5">
      <c r="A3077" t="s">
        <v>110</v>
      </c>
      <c r="B3077" t="s">
        <v>111</v>
      </c>
      <c r="C3077" t="s">
        <v>52</v>
      </c>
      <c r="D3077" t="s">
        <v>53</v>
      </c>
      <c r="E3077" t="s">
        <v>31</v>
      </c>
      <c r="F3077" t="s">
        <v>32</v>
      </c>
      <c r="G3077" t="s">
        <v>32</v>
      </c>
      <c r="H3077" t="s">
        <v>32</v>
      </c>
      <c r="I3077" t="s">
        <v>32</v>
      </c>
      <c r="J3077" t="s">
        <v>32</v>
      </c>
      <c r="K3077" t="s">
        <v>32</v>
      </c>
      <c r="L3077" t="s">
        <v>32</v>
      </c>
      <c r="M3077" t="s">
        <v>32</v>
      </c>
      <c r="N3077">
        <v>0</v>
      </c>
      <c r="O3077">
        <v>0</v>
      </c>
      <c r="P3077" t="s">
        <v>32</v>
      </c>
      <c r="Q3077">
        <v>1.09088E-4</v>
      </c>
      <c r="R3077">
        <v>2.18175E-4</v>
      </c>
      <c r="S3077">
        <v>3.27263E-4</v>
      </c>
      <c r="T3077">
        <v>2.18175E-4</v>
      </c>
      <c r="U3077">
        <v>1.09088E-4</v>
      </c>
      <c r="V3077">
        <v>0</v>
      </c>
      <c r="W3077">
        <v>0</v>
      </c>
      <c r="X3077">
        <v>0</v>
      </c>
      <c r="Y3077" t="s">
        <v>32</v>
      </c>
      <c r="Z3077">
        <v>0</v>
      </c>
      <c r="AA3077">
        <v>0</v>
      </c>
      <c r="AB3077" t="s">
        <v>32</v>
      </c>
      <c r="AC3077" t="s">
        <v>32</v>
      </c>
      <c r="AD3077" t="s">
        <v>32</v>
      </c>
      <c r="AE3077" t="s">
        <v>32</v>
      </c>
      <c r="AF3077" t="s">
        <v>32</v>
      </c>
    </row>
    <row r="3078" spans="1:32" x14ac:dyDescent="0.5">
      <c r="A3078" t="s">
        <v>110</v>
      </c>
      <c r="B3078" t="s">
        <v>111</v>
      </c>
      <c r="C3078" t="s">
        <v>52</v>
      </c>
      <c r="D3078" t="s">
        <v>53</v>
      </c>
      <c r="E3078" t="s">
        <v>33</v>
      </c>
      <c r="F3078" t="s">
        <v>32</v>
      </c>
      <c r="G3078">
        <v>6.9999999999999994E-5</v>
      </c>
      <c r="H3078">
        <v>6.9999999999999994E-5</v>
      </c>
      <c r="I3078">
        <v>6.9999999999999994E-5</v>
      </c>
      <c r="J3078" t="s">
        <v>32</v>
      </c>
      <c r="K3078" t="s">
        <v>32</v>
      </c>
      <c r="L3078" t="s">
        <v>32</v>
      </c>
      <c r="M3078">
        <v>0</v>
      </c>
      <c r="N3078">
        <v>0</v>
      </c>
      <c r="O3078">
        <v>0</v>
      </c>
      <c r="P3078" t="s">
        <v>32</v>
      </c>
      <c r="Q3078">
        <v>1.76713E-4</v>
      </c>
      <c r="R3078">
        <v>3.53426E-4</v>
      </c>
      <c r="S3078">
        <v>5.30139E-4</v>
      </c>
      <c r="T3078">
        <v>1.237426E-3</v>
      </c>
      <c r="U3078">
        <v>1.944713E-3</v>
      </c>
      <c r="V3078">
        <v>2.6519999999999998E-3</v>
      </c>
      <c r="W3078">
        <v>2.6519999999999998E-3</v>
      </c>
      <c r="X3078">
        <v>2.6519999999999998E-3</v>
      </c>
      <c r="Y3078" t="s">
        <v>32</v>
      </c>
      <c r="Z3078">
        <v>0</v>
      </c>
      <c r="AA3078">
        <v>0</v>
      </c>
      <c r="AB3078" t="s">
        <v>32</v>
      </c>
      <c r="AC3078" t="s">
        <v>32</v>
      </c>
      <c r="AD3078" t="s">
        <v>32</v>
      </c>
      <c r="AE3078" t="s">
        <v>32</v>
      </c>
      <c r="AF3078" t="s">
        <v>32</v>
      </c>
    </row>
    <row r="3079" spans="1:32" x14ac:dyDescent="0.5">
      <c r="A3079" t="s">
        <v>110</v>
      </c>
      <c r="B3079" t="s">
        <v>111</v>
      </c>
      <c r="C3079" t="s">
        <v>52</v>
      </c>
      <c r="D3079" t="s">
        <v>53</v>
      </c>
      <c r="E3079" t="s">
        <v>34</v>
      </c>
      <c r="F3079">
        <v>3.1E-4</v>
      </c>
      <c r="G3079">
        <v>3.1700000000000001E-3</v>
      </c>
      <c r="H3079">
        <v>3.31E-3</v>
      </c>
      <c r="I3079">
        <v>3.3700000000000002E-3</v>
      </c>
      <c r="J3079">
        <v>1.152E-3</v>
      </c>
      <c r="K3079">
        <v>1.219E-3</v>
      </c>
      <c r="L3079">
        <v>1.2999999999999999E-3</v>
      </c>
      <c r="M3079">
        <v>2.9950020000000001E-3</v>
      </c>
      <c r="N3079">
        <v>2.400592E-3</v>
      </c>
      <c r="O3079">
        <v>1.8061830000000001E-3</v>
      </c>
      <c r="P3079">
        <v>1.211773E-3</v>
      </c>
      <c r="Q3079">
        <v>1.756931E-3</v>
      </c>
      <c r="R3079">
        <v>2.3020879999999999E-3</v>
      </c>
      <c r="S3079">
        <v>2.8472459999999999E-3</v>
      </c>
      <c r="T3079">
        <v>2.7777969999999998E-3</v>
      </c>
      <c r="U3079">
        <v>2.7083480000000002E-3</v>
      </c>
      <c r="V3079">
        <v>2.6388990000000001E-3</v>
      </c>
      <c r="W3079">
        <v>1.9946830000000001E-3</v>
      </c>
      <c r="X3079">
        <v>1.3504680000000001E-3</v>
      </c>
      <c r="Y3079">
        <v>7.0625199999999999E-4</v>
      </c>
      <c r="Z3079">
        <v>7.3741099999999999E-4</v>
      </c>
      <c r="AA3079">
        <v>7.6857100000000001E-4</v>
      </c>
      <c r="AB3079">
        <v>7.9973030000000001E-4</v>
      </c>
      <c r="AC3079">
        <v>7.9980000000000003E-4</v>
      </c>
      <c r="AD3079">
        <v>7.9980000000000003E-4</v>
      </c>
      <c r="AE3079">
        <v>7.9980000000000003E-4</v>
      </c>
      <c r="AF3079">
        <v>7.9980000000000003E-4</v>
      </c>
    </row>
    <row r="3080" spans="1:32" x14ac:dyDescent="0.5">
      <c r="A3080" t="s">
        <v>110</v>
      </c>
      <c r="B3080" t="s">
        <v>111</v>
      </c>
      <c r="C3080" t="s">
        <v>52</v>
      </c>
      <c r="D3080" t="s">
        <v>53</v>
      </c>
      <c r="E3080" t="s">
        <v>35</v>
      </c>
      <c r="F3080">
        <v>6.0000000000000002E-5</v>
      </c>
      <c r="G3080">
        <v>7.2999999999999996E-4</v>
      </c>
      <c r="H3080">
        <v>7.6999999999999996E-4</v>
      </c>
      <c r="I3080">
        <v>7.7999999999999999E-4</v>
      </c>
      <c r="J3080">
        <v>3.4299999999999999E-4</v>
      </c>
      <c r="K3080">
        <v>3.6299999999999999E-4</v>
      </c>
      <c r="L3080">
        <v>3.88E-4</v>
      </c>
      <c r="M3080">
        <v>2.9950020000000001E-3</v>
      </c>
      <c r="N3080">
        <v>2.400592E-3</v>
      </c>
      <c r="O3080">
        <v>1.8061830000000001E-3</v>
      </c>
      <c r="P3080">
        <v>1.211773E-3</v>
      </c>
      <c r="Q3080">
        <v>1.756931E-3</v>
      </c>
      <c r="R3080">
        <v>2.3020879999999999E-3</v>
      </c>
      <c r="S3080">
        <v>2.8472459999999999E-3</v>
      </c>
      <c r="T3080">
        <v>2.7777969999999998E-3</v>
      </c>
      <c r="U3080">
        <v>2.7083480000000002E-3</v>
      </c>
      <c r="V3080">
        <v>2.6388990000000001E-3</v>
      </c>
      <c r="W3080">
        <v>1.9946830000000001E-3</v>
      </c>
      <c r="X3080">
        <v>1.3504680000000001E-3</v>
      </c>
      <c r="Y3080">
        <v>7.0625199999999999E-4</v>
      </c>
      <c r="Z3080">
        <v>7.3741099999999999E-4</v>
      </c>
      <c r="AA3080">
        <v>7.6857100000000001E-4</v>
      </c>
      <c r="AB3080">
        <v>7.9973030000000001E-4</v>
      </c>
      <c r="AC3080">
        <v>7.9980000000000003E-4</v>
      </c>
      <c r="AD3080">
        <v>7.9980000000000003E-4</v>
      </c>
      <c r="AE3080">
        <v>7.9980000000000003E-4</v>
      </c>
      <c r="AF3080">
        <v>7.9980000000000003E-4</v>
      </c>
    </row>
    <row r="3081" spans="1:32" x14ac:dyDescent="0.5">
      <c r="A3081" t="s">
        <v>110</v>
      </c>
      <c r="B3081" t="s">
        <v>111</v>
      </c>
      <c r="C3081" t="s">
        <v>52</v>
      </c>
      <c r="D3081" t="s">
        <v>53</v>
      </c>
      <c r="E3081" t="s">
        <v>36</v>
      </c>
      <c r="F3081" t="s">
        <v>32</v>
      </c>
      <c r="G3081">
        <v>1.0000000000000001E-5</v>
      </c>
      <c r="H3081">
        <v>1.0000000000000001E-5</v>
      </c>
      <c r="I3081">
        <v>1.0000000000000001E-5</v>
      </c>
      <c r="J3081" t="s">
        <v>32</v>
      </c>
      <c r="K3081" t="s">
        <v>32</v>
      </c>
      <c r="L3081" t="s">
        <v>32</v>
      </c>
      <c r="M3081">
        <v>0</v>
      </c>
      <c r="N3081">
        <v>0</v>
      </c>
      <c r="O3081">
        <v>0</v>
      </c>
      <c r="P3081" t="s">
        <v>32</v>
      </c>
      <c r="Q3081">
        <v>0</v>
      </c>
      <c r="R3081">
        <v>0</v>
      </c>
      <c r="S3081" t="s">
        <v>32</v>
      </c>
      <c r="T3081" s="9">
        <v>5.3040000000000004E-6</v>
      </c>
      <c r="U3081">
        <v>1.0608000000000001E-5</v>
      </c>
      <c r="V3081">
        <v>1.5911999999999999E-5</v>
      </c>
      <c r="W3081">
        <v>1.5911999999999999E-5</v>
      </c>
      <c r="X3081">
        <v>1.5911999999999999E-5</v>
      </c>
      <c r="Y3081" t="s">
        <v>32</v>
      </c>
      <c r="Z3081">
        <v>0</v>
      </c>
      <c r="AA3081">
        <v>0</v>
      </c>
      <c r="AB3081" t="s">
        <v>32</v>
      </c>
      <c r="AC3081" t="s">
        <v>32</v>
      </c>
      <c r="AD3081" t="s">
        <v>32</v>
      </c>
      <c r="AE3081" t="s">
        <v>32</v>
      </c>
      <c r="AF3081" t="s">
        <v>32</v>
      </c>
    </row>
    <row r="3082" spans="1:32" x14ac:dyDescent="0.5">
      <c r="A3082" t="s">
        <v>110</v>
      </c>
      <c r="B3082" t="s">
        <v>111</v>
      </c>
      <c r="C3082" t="s">
        <v>52</v>
      </c>
      <c r="D3082" t="s">
        <v>53</v>
      </c>
      <c r="E3082" t="s">
        <v>37</v>
      </c>
      <c r="F3082">
        <v>6.28735</v>
      </c>
      <c r="G3082">
        <v>6.5867599999999999</v>
      </c>
      <c r="H3082">
        <v>6.5874600000000001</v>
      </c>
      <c r="I3082">
        <v>6.5876599999999996</v>
      </c>
      <c r="J3082">
        <v>2.2132019999999999</v>
      </c>
      <c r="K3082">
        <v>2.2254860000000001</v>
      </c>
      <c r="L3082">
        <v>2.2622689999999999</v>
      </c>
      <c r="M3082">
        <v>3.1539558059999999</v>
      </c>
      <c r="N3082">
        <v>3.1551782190000002</v>
      </c>
      <c r="O3082">
        <v>3.156400632</v>
      </c>
      <c r="P3082">
        <v>3.1576230459999999</v>
      </c>
      <c r="Q3082">
        <v>2.627085202</v>
      </c>
      <c r="R3082">
        <v>2.0965473590000001</v>
      </c>
      <c r="S3082">
        <v>1.566009515</v>
      </c>
      <c r="T3082">
        <v>1.4606642780000001</v>
      </c>
      <c r="U3082">
        <v>1.3553190420000001</v>
      </c>
      <c r="V3082">
        <v>0.94494965099999995</v>
      </c>
      <c r="W3082">
        <v>0.843224525</v>
      </c>
      <c r="X3082">
        <v>0.74149940000000003</v>
      </c>
      <c r="Y3082">
        <v>0.63977427499999995</v>
      </c>
      <c r="Z3082">
        <v>0.85363106600000005</v>
      </c>
      <c r="AA3082">
        <v>1.067487858</v>
      </c>
      <c r="AB3082">
        <v>1.2813446494</v>
      </c>
      <c r="AC3082">
        <v>1.2813447</v>
      </c>
      <c r="AD3082">
        <v>1.2813447</v>
      </c>
      <c r="AE3082">
        <v>1.2813447</v>
      </c>
      <c r="AF3082">
        <v>1.2813447</v>
      </c>
    </row>
    <row r="3083" spans="1:32" x14ac:dyDescent="0.5">
      <c r="A3083" t="s">
        <v>110</v>
      </c>
      <c r="B3083" t="s">
        <v>111</v>
      </c>
      <c r="C3083" t="s">
        <v>54</v>
      </c>
      <c r="D3083" t="s">
        <v>55</v>
      </c>
      <c r="E3083" t="s">
        <v>30</v>
      </c>
      <c r="F3083">
        <v>0.83787999999999996</v>
      </c>
      <c r="G3083">
        <v>19.672969999999999</v>
      </c>
      <c r="H3083">
        <v>22.090240000000001</v>
      </c>
      <c r="I3083">
        <v>23.533940000000001</v>
      </c>
      <c r="J3083">
        <v>24.143070000000002</v>
      </c>
      <c r="K3083">
        <v>25.447946000000002</v>
      </c>
      <c r="L3083">
        <v>25.457529999999998</v>
      </c>
      <c r="M3083">
        <v>2.0245280609999998</v>
      </c>
      <c r="N3083">
        <v>2.039770431</v>
      </c>
      <c r="O3083">
        <v>2.0550128010000002</v>
      </c>
      <c r="P3083">
        <v>2.0702551709999999</v>
      </c>
      <c r="Q3083">
        <v>8.6751376849999993</v>
      </c>
      <c r="R3083">
        <v>15.280020199999999</v>
      </c>
      <c r="S3083">
        <v>21.884902709999999</v>
      </c>
      <c r="T3083">
        <v>19.314482869999999</v>
      </c>
      <c r="U3083">
        <v>16.744063019999999</v>
      </c>
      <c r="V3083">
        <v>14.173643179999999</v>
      </c>
      <c r="W3083">
        <v>14.241847290000001</v>
      </c>
      <c r="X3083">
        <v>14.31005139</v>
      </c>
      <c r="Y3083">
        <v>14.3782555</v>
      </c>
      <c r="Z3083">
        <v>13.923950789999999</v>
      </c>
      <c r="AA3083">
        <v>13.46964608</v>
      </c>
      <c r="AB3083">
        <v>13.015341364999999</v>
      </c>
      <c r="AC3083">
        <v>13.015341400000001</v>
      </c>
      <c r="AD3083">
        <v>13.015341400000001</v>
      </c>
      <c r="AE3083">
        <v>13.015341400000001</v>
      </c>
      <c r="AF3083">
        <v>13.015341400000001</v>
      </c>
    </row>
    <row r="3084" spans="1:32" x14ac:dyDescent="0.5">
      <c r="A3084" t="s">
        <v>110</v>
      </c>
      <c r="B3084" t="s">
        <v>111</v>
      </c>
      <c r="C3084" t="s">
        <v>54</v>
      </c>
      <c r="D3084" t="s">
        <v>55</v>
      </c>
      <c r="E3084" t="s">
        <v>31</v>
      </c>
      <c r="F3084">
        <v>0.28465000000000001</v>
      </c>
      <c r="G3084">
        <v>0.39478000000000002</v>
      </c>
      <c r="H3084">
        <v>0.39755000000000001</v>
      </c>
      <c r="I3084">
        <v>0.40623999999999999</v>
      </c>
      <c r="J3084">
        <v>0.41243099999999999</v>
      </c>
      <c r="K3084">
        <v>0.42103800000000002</v>
      </c>
      <c r="L3084">
        <v>0.43099100000000001</v>
      </c>
      <c r="M3084">
        <v>0.198815555</v>
      </c>
      <c r="N3084">
        <v>0.19841667599999999</v>
      </c>
      <c r="O3084">
        <v>0.19801779799999999</v>
      </c>
      <c r="P3084">
        <v>0.197618919</v>
      </c>
      <c r="Q3084">
        <v>0.13718215</v>
      </c>
      <c r="R3084">
        <v>7.6745381000000001E-2</v>
      </c>
      <c r="S3084">
        <v>1.6308612E-2</v>
      </c>
      <c r="T3084">
        <v>4.1901710000000002E-2</v>
      </c>
      <c r="U3084">
        <v>6.7494808000000003E-2</v>
      </c>
      <c r="V3084">
        <v>9.3087905999999998E-2</v>
      </c>
      <c r="W3084">
        <v>7.3811199999999993E-2</v>
      </c>
      <c r="X3084">
        <v>5.4534493000000003E-2</v>
      </c>
      <c r="Y3084">
        <v>3.5257786999999999E-2</v>
      </c>
      <c r="Z3084">
        <v>3.4957250000000002E-2</v>
      </c>
      <c r="AA3084">
        <v>3.4656713999999998E-2</v>
      </c>
      <c r="AB3084">
        <v>3.4356177100000003E-2</v>
      </c>
      <c r="AC3084">
        <v>3.4356200000000003E-2</v>
      </c>
      <c r="AD3084">
        <v>3.4356200000000003E-2</v>
      </c>
      <c r="AE3084">
        <v>3.4356200000000003E-2</v>
      </c>
      <c r="AF3084">
        <v>3.4356200000000003E-2</v>
      </c>
    </row>
    <row r="3085" spans="1:32" x14ac:dyDescent="0.5">
      <c r="A3085" t="s">
        <v>110</v>
      </c>
      <c r="B3085" t="s">
        <v>111</v>
      </c>
      <c r="C3085" t="s">
        <v>54</v>
      </c>
      <c r="D3085" t="s">
        <v>55</v>
      </c>
      <c r="E3085" t="s">
        <v>33</v>
      </c>
      <c r="F3085">
        <v>0.26251999999999998</v>
      </c>
      <c r="G3085">
        <v>1.4777</v>
      </c>
      <c r="H3085">
        <v>1.57369</v>
      </c>
      <c r="I3085">
        <v>1.63358</v>
      </c>
      <c r="J3085">
        <v>1.6285799999999999</v>
      </c>
      <c r="K3085">
        <v>1.6843859999999999</v>
      </c>
      <c r="L3085">
        <v>1.6974370000000001</v>
      </c>
      <c r="M3085">
        <v>0.51753044100000001</v>
      </c>
      <c r="N3085">
        <v>0.68820296700000005</v>
      </c>
      <c r="O3085">
        <v>0.85887549399999996</v>
      </c>
      <c r="P3085">
        <v>1.02954802</v>
      </c>
      <c r="Q3085">
        <v>1.134892129</v>
      </c>
      <c r="R3085">
        <v>1.240236237</v>
      </c>
      <c r="S3085">
        <v>1.345580346</v>
      </c>
      <c r="T3085">
        <v>1.2540689350000001</v>
      </c>
      <c r="U3085">
        <v>1.1625575239999999</v>
      </c>
      <c r="V3085">
        <v>1.071046113</v>
      </c>
      <c r="W3085">
        <v>1.0138129149999999</v>
      </c>
      <c r="X3085">
        <v>0.956579717</v>
      </c>
      <c r="Y3085">
        <v>0.89934651899999996</v>
      </c>
      <c r="Z3085">
        <v>0.82759761799999998</v>
      </c>
      <c r="AA3085">
        <v>0.755848717</v>
      </c>
      <c r="AB3085">
        <v>0.68409981539999998</v>
      </c>
      <c r="AC3085">
        <v>0.68409969999999998</v>
      </c>
      <c r="AD3085">
        <v>0.68409969999999998</v>
      </c>
      <c r="AE3085">
        <v>0.68409969999999998</v>
      </c>
      <c r="AF3085">
        <v>0.68409969999999998</v>
      </c>
    </row>
    <row r="3086" spans="1:32" x14ac:dyDescent="0.5">
      <c r="A3086" t="s">
        <v>110</v>
      </c>
      <c r="B3086" t="s">
        <v>111</v>
      </c>
      <c r="C3086" t="s">
        <v>54</v>
      </c>
      <c r="D3086" t="s">
        <v>55</v>
      </c>
      <c r="E3086" t="s">
        <v>34</v>
      </c>
      <c r="F3086">
        <v>1.44851</v>
      </c>
      <c r="G3086">
        <v>3.3670300000000002</v>
      </c>
      <c r="H3086">
        <v>3.69773</v>
      </c>
      <c r="I3086">
        <v>3.8722799999999999</v>
      </c>
      <c r="J3086">
        <v>3.9277980000000001</v>
      </c>
      <c r="K3086">
        <v>4.1060439999999998</v>
      </c>
      <c r="L3086">
        <v>4.1088829999999996</v>
      </c>
      <c r="M3086">
        <v>0.34362888800000002</v>
      </c>
      <c r="N3086">
        <v>0.34423622799999998</v>
      </c>
      <c r="O3086">
        <v>0.34484356700000002</v>
      </c>
      <c r="P3086">
        <v>0.34545090699999997</v>
      </c>
      <c r="Q3086">
        <v>1.273269481</v>
      </c>
      <c r="R3086">
        <v>2.2010880560000001</v>
      </c>
      <c r="S3086">
        <v>3.1289066299999999</v>
      </c>
      <c r="T3086">
        <v>2.8280670080000001</v>
      </c>
      <c r="U3086">
        <v>2.5272273859999999</v>
      </c>
      <c r="V3086">
        <v>2.226387763</v>
      </c>
      <c r="W3086">
        <v>2.1672206219999999</v>
      </c>
      <c r="X3086">
        <v>2.1080534809999998</v>
      </c>
      <c r="Y3086">
        <v>2.0488863390000001</v>
      </c>
      <c r="Z3086">
        <v>1.9231957630000001</v>
      </c>
      <c r="AA3086">
        <v>1.797505186</v>
      </c>
      <c r="AB3086">
        <v>1.6718146089999999</v>
      </c>
      <c r="AC3086">
        <v>1.6718146</v>
      </c>
      <c r="AD3086">
        <v>1.6718146</v>
      </c>
      <c r="AE3086">
        <v>1.6718146</v>
      </c>
      <c r="AF3086">
        <v>1.6718146</v>
      </c>
    </row>
    <row r="3087" spans="1:32" x14ac:dyDescent="0.5">
      <c r="A3087" t="s">
        <v>110</v>
      </c>
      <c r="B3087" t="s">
        <v>111</v>
      </c>
      <c r="C3087" t="s">
        <v>54</v>
      </c>
      <c r="D3087" t="s">
        <v>55</v>
      </c>
      <c r="E3087" t="s">
        <v>35</v>
      </c>
      <c r="F3087">
        <v>1.2696799999999999</v>
      </c>
      <c r="G3087">
        <v>3.1922799999999998</v>
      </c>
      <c r="H3087">
        <v>3.51233</v>
      </c>
      <c r="I3087">
        <v>3.6829399999999999</v>
      </c>
      <c r="J3087">
        <v>3.743325</v>
      </c>
      <c r="K3087">
        <v>3.916134</v>
      </c>
      <c r="L3087">
        <v>3.9181599999999999</v>
      </c>
      <c r="M3087">
        <v>0.32461251099999999</v>
      </c>
      <c r="N3087">
        <v>0.32516479100000001</v>
      </c>
      <c r="O3087">
        <v>0.32571707100000002</v>
      </c>
      <c r="P3087">
        <v>0.32626935099999999</v>
      </c>
      <c r="Q3087">
        <v>1.088891158</v>
      </c>
      <c r="R3087">
        <v>1.8515129640000001</v>
      </c>
      <c r="S3087">
        <v>2.6141347709999998</v>
      </c>
      <c r="T3087">
        <v>2.3649376630000001</v>
      </c>
      <c r="U3087">
        <v>2.1157405549999999</v>
      </c>
      <c r="V3087">
        <v>1.8665434460000001</v>
      </c>
      <c r="W3087">
        <v>1.8127544449999999</v>
      </c>
      <c r="X3087">
        <v>1.7589654429999999</v>
      </c>
      <c r="Y3087">
        <v>1.7051764410000001</v>
      </c>
      <c r="Z3087">
        <v>1.642288016</v>
      </c>
      <c r="AA3087">
        <v>1.57939959</v>
      </c>
      <c r="AB3087">
        <v>1.516511165</v>
      </c>
      <c r="AC3087">
        <v>1.5165112000000001</v>
      </c>
      <c r="AD3087">
        <v>1.5165112000000001</v>
      </c>
      <c r="AE3087">
        <v>1.5165112000000001</v>
      </c>
      <c r="AF3087">
        <v>1.5165112000000001</v>
      </c>
    </row>
    <row r="3088" spans="1:32" x14ac:dyDescent="0.5">
      <c r="A3088" t="s">
        <v>110</v>
      </c>
      <c r="B3088" t="s">
        <v>111</v>
      </c>
      <c r="C3088" t="s">
        <v>54</v>
      </c>
      <c r="D3088" t="s">
        <v>55</v>
      </c>
      <c r="E3088" t="s">
        <v>36</v>
      </c>
      <c r="F3088">
        <v>9.6199999999999994E-2</v>
      </c>
      <c r="G3088">
        <v>0.3085</v>
      </c>
      <c r="H3088">
        <v>0.31842999999999999</v>
      </c>
      <c r="I3088">
        <v>0.32562000000000002</v>
      </c>
      <c r="J3088">
        <v>0.36174000000000001</v>
      </c>
      <c r="K3088">
        <v>0.36984499999999998</v>
      </c>
      <c r="L3088">
        <v>0.37707099999999999</v>
      </c>
      <c r="M3088">
        <v>0.11471919799999999</v>
      </c>
      <c r="N3088">
        <v>0.15473951399999999</v>
      </c>
      <c r="O3088">
        <v>0.19475982999999999</v>
      </c>
      <c r="P3088">
        <v>0.234780146</v>
      </c>
      <c r="Q3088">
        <v>0.23231181100000001</v>
      </c>
      <c r="R3088">
        <v>0.22984347699999999</v>
      </c>
      <c r="S3088">
        <v>0.227375143</v>
      </c>
      <c r="T3088">
        <v>0.22244706</v>
      </c>
      <c r="U3088">
        <v>0.217518976</v>
      </c>
      <c r="V3088">
        <v>0.212590893</v>
      </c>
      <c r="W3088">
        <v>0.22955272199999999</v>
      </c>
      <c r="X3088">
        <v>0.246514552</v>
      </c>
      <c r="Y3088">
        <v>0.26347638200000001</v>
      </c>
      <c r="Z3088">
        <v>0.29577248</v>
      </c>
      <c r="AA3088">
        <v>0.328068578</v>
      </c>
      <c r="AB3088">
        <v>0.36036467680000001</v>
      </c>
      <c r="AC3088">
        <v>0.36036479999999999</v>
      </c>
      <c r="AD3088">
        <v>0.36036479999999999</v>
      </c>
      <c r="AE3088">
        <v>0.36036479999999999</v>
      </c>
      <c r="AF3088">
        <v>0.36036479999999999</v>
      </c>
    </row>
    <row r="3089" spans="1:32" x14ac:dyDescent="0.5">
      <c r="A3089" t="s">
        <v>110</v>
      </c>
      <c r="B3089" t="s">
        <v>111</v>
      </c>
      <c r="C3089" t="s">
        <v>54</v>
      </c>
      <c r="D3089" t="s">
        <v>55</v>
      </c>
      <c r="E3089" t="s">
        <v>37</v>
      </c>
      <c r="F3089">
        <v>1.4248499999999999</v>
      </c>
      <c r="G3089">
        <v>3.65097</v>
      </c>
      <c r="H3089">
        <v>3.8961899999999998</v>
      </c>
      <c r="I3089">
        <v>4.03383</v>
      </c>
      <c r="J3089">
        <v>4.0086370000000002</v>
      </c>
      <c r="K3089">
        <v>4.1490580000000001</v>
      </c>
      <c r="L3089">
        <v>4.1625920000000001</v>
      </c>
      <c r="M3089">
        <v>0.83143897899999997</v>
      </c>
      <c r="N3089">
        <v>0.82079098399999995</v>
      </c>
      <c r="O3089">
        <v>0.81014299000000001</v>
      </c>
      <c r="P3089">
        <v>0.79949499599999996</v>
      </c>
      <c r="Q3089">
        <v>1.2378732560000001</v>
      </c>
      <c r="R3089">
        <v>1.6762515149999999</v>
      </c>
      <c r="S3089">
        <v>2.114629775</v>
      </c>
      <c r="T3089">
        <v>1.8444819079999999</v>
      </c>
      <c r="U3089">
        <v>1.574334042</v>
      </c>
      <c r="V3089">
        <v>1.3041861749999999</v>
      </c>
      <c r="W3089">
        <v>1.3347913140000001</v>
      </c>
      <c r="X3089">
        <v>1.365396453</v>
      </c>
      <c r="Y3089">
        <v>1.396001592</v>
      </c>
      <c r="Z3089">
        <v>1.3394697250000001</v>
      </c>
      <c r="AA3089">
        <v>1.2829378579999999</v>
      </c>
      <c r="AB3089">
        <v>1.226405991</v>
      </c>
      <c r="AC3089">
        <v>1.2264062</v>
      </c>
      <c r="AD3089">
        <v>1.2264062</v>
      </c>
      <c r="AE3089">
        <v>1.2264062</v>
      </c>
      <c r="AF3089">
        <v>1.2264062</v>
      </c>
    </row>
    <row r="3090" spans="1:32" x14ac:dyDescent="0.5">
      <c r="A3090" t="s">
        <v>110</v>
      </c>
      <c r="B3090" t="s">
        <v>111</v>
      </c>
      <c r="C3090" t="s">
        <v>56</v>
      </c>
      <c r="D3090" t="s">
        <v>57</v>
      </c>
      <c r="E3090" t="s">
        <v>30</v>
      </c>
      <c r="F3090">
        <v>569.19584999999995</v>
      </c>
      <c r="G3090">
        <v>389.95801999999998</v>
      </c>
      <c r="H3090">
        <v>378.85442</v>
      </c>
      <c r="I3090">
        <v>368.80599999999998</v>
      </c>
      <c r="J3090">
        <v>345.41332</v>
      </c>
      <c r="K3090">
        <v>340.20443</v>
      </c>
      <c r="L3090">
        <v>328.85678999999999</v>
      </c>
      <c r="M3090">
        <v>227.7331107</v>
      </c>
      <c r="N3090">
        <v>216.31619430000001</v>
      </c>
      <c r="O3090">
        <v>204.89927789999999</v>
      </c>
      <c r="P3090">
        <v>193.48236159999999</v>
      </c>
      <c r="Q3090">
        <v>168.8746836</v>
      </c>
      <c r="R3090">
        <v>144.2670057</v>
      </c>
      <c r="S3090">
        <v>125.4935572</v>
      </c>
      <c r="T3090">
        <v>125.90858660000001</v>
      </c>
      <c r="U3090">
        <v>120.4659912</v>
      </c>
      <c r="V3090">
        <v>97.638189019999999</v>
      </c>
      <c r="W3090">
        <v>97.900720160000006</v>
      </c>
      <c r="X3090">
        <v>98.163251299999999</v>
      </c>
      <c r="Y3090">
        <v>98.42578245</v>
      </c>
      <c r="Z3090">
        <v>92.388021890000005</v>
      </c>
      <c r="AA3090">
        <v>79.400644940000006</v>
      </c>
      <c r="AB3090">
        <v>78.137684359999994</v>
      </c>
      <c r="AC3090">
        <v>66.684190599999994</v>
      </c>
      <c r="AD3090">
        <v>63.514009000000001</v>
      </c>
      <c r="AE3090">
        <v>60.777026425000003</v>
      </c>
      <c r="AF3090">
        <v>58.040043850000004</v>
      </c>
    </row>
    <row r="3091" spans="1:32" x14ac:dyDescent="0.5">
      <c r="A3091" t="s">
        <v>110</v>
      </c>
      <c r="B3091" t="s">
        <v>111</v>
      </c>
      <c r="C3091" t="s">
        <v>56</v>
      </c>
      <c r="D3091" t="s">
        <v>57</v>
      </c>
      <c r="E3091" t="s">
        <v>31</v>
      </c>
      <c r="F3091">
        <v>0.73909999999999998</v>
      </c>
      <c r="G3091">
        <v>1.0338499999999999</v>
      </c>
      <c r="H3091">
        <v>1.1655599999999999</v>
      </c>
      <c r="I3091">
        <v>1.12897</v>
      </c>
      <c r="J3091">
        <v>1.16865</v>
      </c>
      <c r="K3091">
        <v>1.1922600000000001</v>
      </c>
      <c r="L3091">
        <v>1.23106</v>
      </c>
      <c r="M3091">
        <v>0.68709938800000003</v>
      </c>
      <c r="N3091">
        <v>0.67267253000000005</v>
      </c>
      <c r="O3091">
        <v>0.65824567199999995</v>
      </c>
      <c r="P3091">
        <v>0.64381881399999996</v>
      </c>
      <c r="Q3091">
        <v>0.62871370599999998</v>
      </c>
      <c r="R3091">
        <v>0.61360859899999998</v>
      </c>
      <c r="S3091">
        <v>0.56323801500000004</v>
      </c>
      <c r="T3091">
        <v>0.54752082400000002</v>
      </c>
      <c r="U3091">
        <v>0.50533174599999997</v>
      </c>
      <c r="V3091">
        <v>0.452456205</v>
      </c>
      <c r="W3091">
        <v>0.440734929</v>
      </c>
      <c r="X3091">
        <v>0.42901365200000002</v>
      </c>
      <c r="Y3091">
        <v>0.41729237600000002</v>
      </c>
      <c r="Z3091">
        <v>0.39575991999999999</v>
      </c>
      <c r="AA3091">
        <v>0.38937886700000002</v>
      </c>
      <c r="AB3091">
        <v>0.39146048500000002</v>
      </c>
      <c r="AC3091">
        <v>0.40791119999999997</v>
      </c>
      <c r="AD3091">
        <v>0.40629670000000001</v>
      </c>
      <c r="AE3091">
        <v>0.41014034999999999</v>
      </c>
      <c r="AF3091">
        <v>0.41398400000000002</v>
      </c>
    </row>
    <row r="3092" spans="1:32" x14ac:dyDescent="0.5">
      <c r="A3092" t="s">
        <v>110</v>
      </c>
      <c r="B3092" t="s">
        <v>111</v>
      </c>
      <c r="C3092" t="s">
        <v>56</v>
      </c>
      <c r="D3092" t="s">
        <v>57</v>
      </c>
      <c r="E3092" t="s">
        <v>33</v>
      </c>
      <c r="F3092">
        <v>50.4221</v>
      </c>
      <c r="G3092">
        <v>42.969619999999999</v>
      </c>
      <c r="H3092">
        <v>43.538130000000002</v>
      </c>
      <c r="I3092">
        <v>42.973759999999999</v>
      </c>
      <c r="J3092">
        <v>41.872630000000001</v>
      </c>
      <c r="K3092">
        <v>40.378619999999998</v>
      </c>
      <c r="L3092">
        <v>38.402279999999998</v>
      </c>
      <c r="M3092">
        <v>47.584772919999999</v>
      </c>
      <c r="N3092">
        <v>44.345684800000001</v>
      </c>
      <c r="O3092">
        <v>41.106596680000003</v>
      </c>
      <c r="P3092">
        <v>37.867508559999997</v>
      </c>
      <c r="Q3092">
        <v>35.61806524</v>
      </c>
      <c r="R3092">
        <v>33.368621920000002</v>
      </c>
      <c r="S3092">
        <v>29.307736779999999</v>
      </c>
      <c r="T3092">
        <v>21.27904758</v>
      </c>
      <c r="U3092">
        <v>19.345395660000001</v>
      </c>
      <c r="V3092">
        <v>18.38845598</v>
      </c>
      <c r="W3092">
        <v>17.68954042</v>
      </c>
      <c r="X3092">
        <v>16.99062485</v>
      </c>
      <c r="Y3092">
        <v>16.29170929</v>
      </c>
      <c r="Z3092">
        <v>14.663922850000001</v>
      </c>
      <c r="AA3092">
        <v>11.94341717</v>
      </c>
      <c r="AB3092">
        <v>11.035583601000001</v>
      </c>
      <c r="AC3092">
        <v>8.1854513000000004</v>
      </c>
      <c r="AD3092">
        <v>7.3049416000000003</v>
      </c>
      <c r="AE3092">
        <v>6.7140865249999999</v>
      </c>
      <c r="AF3092">
        <v>6.1232314499999996</v>
      </c>
    </row>
    <row r="3093" spans="1:32" x14ac:dyDescent="0.5">
      <c r="A3093" t="s">
        <v>110</v>
      </c>
      <c r="B3093" t="s">
        <v>111</v>
      </c>
      <c r="C3093" t="s">
        <v>56</v>
      </c>
      <c r="D3093" t="s">
        <v>57</v>
      </c>
      <c r="E3093" t="s">
        <v>34</v>
      </c>
      <c r="F3093">
        <v>2.1149900000000001</v>
      </c>
      <c r="G3093">
        <v>1.4009799999999999</v>
      </c>
      <c r="H3093">
        <v>1.35311</v>
      </c>
      <c r="I3093">
        <v>1.26627</v>
      </c>
      <c r="J3093">
        <v>1.19357</v>
      </c>
      <c r="K3093">
        <v>1.0938399999999999</v>
      </c>
      <c r="L3093">
        <v>1.0315099999999999</v>
      </c>
      <c r="M3093">
        <v>1.9193744829999999</v>
      </c>
      <c r="N3093">
        <v>1.8843433890000001</v>
      </c>
      <c r="O3093">
        <v>1.849312294</v>
      </c>
      <c r="P3093">
        <v>1.8142811999999999</v>
      </c>
      <c r="Q3093">
        <v>1.7463259529999999</v>
      </c>
      <c r="R3093">
        <v>1.6783707059999999</v>
      </c>
      <c r="S3093">
        <v>1.483659821</v>
      </c>
      <c r="T3093">
        <v>1.1325526850000001</v>
      </c>
      <c r="U3093">
        <v>0.99740626300000002</v>
      </c>
      <c r="V3093">
        <v>1.4679939099999999</v>
      </c>
      <c r="W3093">
        <v>1.3470148420000001</v>
      </c>
      <c r="X3093">
        <v>1.2260357740000001</v>
      </c>
      <c r="Y3093">
        <v>1.105056705</v>
      </c>
      <c r="Z3093">
        <v>1.040070396</v>
      </c>
      <c r="AA3093">
        <v>0.87749138000000004</v>
      </c>
      <c r="AB3093">
        <v>0.87947531410000002</v>
      </c>
      <c r="AC3093">
        <v>0.73310509999999995</v>
      </c>
      <c r="AD3093">
        <v>0.7274448</v>
      </c>
      <c r="AE3093">
        <v>0.714206275</v>
      </c>
      <c r="AF3093">
        <v>0.70096775</v>
      </c>
    </row>
    <row r="3094" spans="1:32" x14ac:dyDescent="0.5">
      <c r="A3094" t="s">
        <v>110</v>
      </c>
      <c r="B3094" t="s">
        <v>111</v>
      </c>
      <c r="C3094" t="s">
        <v>56</v>
      </c>
      <c r="D3094" t="s">
        <v>57</v>
      </c>
      <c r="E3094" t="s">
        <v>35</v>
      </c>
      <c r="F3094">
        <v>1.7891699999999999</v>
      </c>
      <c r="G3094">
        <v>1.13649</v>
      </c>
      <c r="H3094">
        <v>1.0803400000000001</v>
      </c>
      <c r="I3094">
        <v>1.00024</v>
      </c>
      <c r="J3094">
        <v>0.92927000000000004</v>
      </c>
      <c r="K3094">
        <v>0.83552000000000004</v>
      </c>
      <c r="L3094">
        <v>0.77456999999999998</v>
      </c>
      <c r="M3094">
        <v>1.6131185349999999</v>
      </c>
      <c r="N3094">
        <v>1.571786203</v>
      </c>
      <c r="O3094">
        <v>1.530453872</v>
      </c>
      <c r="P3094">
        <v>1.48912154</v>
      </c>
      <c r="Q3094">
        <v>1.409542702</v>
      </c>
      <c r="R3094">
        <v>1.3299638650000001</v>
      </c>
      <c r="S3094">
        <v>1.1454581100000001</v>
      </c>
      <c r="T3094">
        <v>0.82348631699999997</v>
      </c>
      <c r="U3094">
        <v>0.69431230499999996</v>
      </c>
      <c r="V3094">
        <v>0.78446239699999998</v>
      </c>
      <c r="W3094">
        <v>0.72151099900000004</v>
      </c>
      <c r="X3094">
        <v>0.65855960099999999</v>
      </c>
      <c r="Y3094">
        <v>0.59560820299999995</v>
      </c>
      <c r="Z3094">
        <v>0.53299291900000001</v>
      </c>
      <c r="AA3094">
        <v>0.42726112100000002</v>
      </c>
      <c r="AB3094">
        <v>0.40975854810000001</v>
      </c>
      <c r="AC3094">
        <v>0.29130420000000001</v>
      </c>
      <c r="AD3094">
        <v>0.28601650000000001</v>
      </c>
      <c r="AE3094">
        <v>0.26667774999999999</v>
      </c>
      <c r="AF3094">
        <v>0.247339</v>
      </c>
    </row>
    <row r="3095" spans="1:32" x14ac:dyDescent="0.5">
      <c r="A3095" t="s">
        <v>110</v>
      </c>
      <c r="B3095" t="s">
        <v>111</v>
      </c>
      <c r="C3095" t="s">
        <v>56</v>
      </c>
      <c r="D3095" t="s">
        <v>57</v>
      </c>
      <c r="E3095" t="s">
        <v>36</v>
      </c>
      <c r="F3095">
        <v>2.6994899999999999</v>
      </c>
      <c r="G3095">
        <v>1.40262</v>
      </c>
      <c r="H3095">
        <v>1.44746</v>
      </c>
      <c r="I3095">
        <v>1.4655899999999999</v>
      </c>
      <c r="J3095">
        <v>1.49902</v>
      </c>
      <c r="K3095">
        <v>1.12788</v>
      </c>
      <c r="L3095">
        <v>1.0432699999999999</v>
      </c>
      <c r="M3095">
        <v>1.0158138290000001</v>
      </c>
      <c r="N3095">
        <v>0.92417994199999998</v>
      </c>
      <c r="O3095">
        <v>0.83254605500000001</v>
      </c>
      <c r="P3095">
        <v>0.74091216699999995</v>
      </c>
      <c r="Q3095">
        <v>0.446030027</v>
      </c>
      <c r="R3095">
        <v>0.15114788600000001</v>
      </c>
      <c r="S3095">
        <v>0.146445517</v>
      </c>
      <c r="T3095">
        <v>0.14095587900000001</v>
      </c>
      <c r="U3095">
        <v>0.14199562399999999</v>
      </c>
      <c r="V3095">
        <v>0.12357197</v>
      </c>
      <c r="W3095">
        <v>0.12714856199999999</v>
      </c>
      <c r="X3095">
        <v>0.13072515400000001</v>
      </c>
      <c r="Y3095">
        <v>0.134301746</v>
      </c>
      <c r="Z3095">
        <v>0.13903190000000001</v>
      </c>
      <c r="AA3095">
        <v>0.142059087</v>
      </c>
      <c r="AB3095">
        <v>0.13271648750000001</v>
      </c>
      <c r="AC3095">
        <v>0.1243908</v>
      </c>
      <c r="AD3095">
        <v>8.2638000000000003E-2</v>
      </c>
      <c r="AE3095">
        <v>7.2791675E-2</v>
      </c>
      <c r="AF3095">
        <v>6.2945349999999997E-2</v>
      </c>
    </row>
    <row r="3096" spans="1:32" x14ac:dyDescent="0.5">
      <c r="A3096" t="s">
        <v>110</v>
      </c>
      <c r="B3096" t="s">
        <v>111</v>
      </c>
      <c r="C3096" t="s">
        <v>56</v>
      </c>
      <c r="D3096" t="s">
        <v>57</v>
      </c>
      <c r="E3096" t="s">
        <v>37</v>
      </c>
      <c r="F3096">
        <v>43.603990000000003</v>
      </c>
      <c r="G3096">
        <v>28.068549999999998</v>
      </c>
      <c r="H3096">
        <v>26.748860000000001</v>
      </c>
      <c r="I3096">
        <v>25.909289999999999</v>
      </c>
      <c r="J3096">
        <v>24.511399999999998</v>
      </c>
      <c r="K3096">
        <v>22.402180000000001</v>
      </c>
      <c r="L3096">
        <v>21.026330000000002</v>
      </c>
      <c r="M3096">
        <v>17.414518279999999</v>
      </c>
      <c r="N3096">
        <v>16.674409870000002</v>
      </c>
      <c r="O3096">
        <v>15.93430146</v>
      </c>
      <c r="P3096">
        <v>15.19419304</v>
      </c>
      <c r="Q3096">
        <v>14.612107</v>
      </c>
      <c r="R3096">
        <v>14.03002096</v>
      </c>
      <c r="S3096">
        <v>11.811166070000001</v>
      </c>
      <c r="T3096">
        <v>12.1568752</v>
      </c>
      <c r="U3096">
        <v>11.283514930000001</v>
      </c>
      <c r="V3096">
        <v>10.091829110000001</v>
      </c>
      <c r="W3096">
        <v>9.7838257330000005</v>
      </c>
      <c r="X3096">
        <v>9.4758223580000003</v>
      </c>
      <c r="Y3096">
        <v>9.1678189830000001</v>
      </c>
      <c r="Z3096">
        <v>8.4919560579999995</v>
      </c>
      <c r="AA3096">
        <v>6.8702214970000002</v>
      </c>
      <c r="AB3096">
        <v>6.8039732336999998</v>
      </c>
      <c r="AC3096">
        <v>4.5957219</v>
      </c>
      <c r="AD3096">
        <v>4.4479132000000003</v>
      </c>
      <c r="AE3096">
        <v>4.1969345000000002</v>
      </c>
      <c r="AF3096">
        <v>3.9459558000000001</v>
      </c>
    </row>
    <row r="3097" spans="1:32" x14ac:dyDescent="0.5">
      <c r="A3097" t="s">
        <v>110</v>
      </c>
      <c r="B3097" t="s">
        <v>111</v>
      </c>
      <c r="C3097" t="s">
        <v>58</v>
      </c>
      <c r="D3097" t="s">
        <v>59</v>
      </c>
      <c r="E3097" t="s">
        <v>30</v>
      </c>
      <c r="F3097">
        <v>111.90138</v>
      </c>
      <c r="G3097">
        <v>125.08962</v>
      </c>
      <c r="H3097">
        <v>122.29207</v>
      </c>
      <c r="I3097">
        <v>122.4979</v>
      </c>
      <c r="J3097">
        <v>123.53213</v>
      </c>
      <c r="K3097">
        <v>124.61966</v>
      </c>
      <c r="L3097">
        <v>127.01624</v>
      </c>
      <c r="M3097">
        <v>125.71399959999999</v>
      </c>
      <c r="N3097">
        <v>123.76733160000001</v>
      </c>
      <c r="O3097">
        <v>121.82066349999999</v>
      </c>
      <c r="P3097">
        <v>119.87399550000001</v>
      </c>
      <c r="Q3097">
        <v>113.5413382</v>
      </c>
      <c r="R3097">
        <v>107.208681</v>
      </c>
      <c r="S3097">
        <v>107.2332859</v>
      </c>
      <c r="T3097">
        <v>93.409337649999998</v>
      </c>
      <c r="U3097">
        <v>90.16549268</v>
      </c>
      <c r="V3097">
        <v>84.999295869999997</v>
      </c>
      <c r="W3097">
        <v>82.391414810000001</v>
      </c>
      <c r="X3097">
        <v>79.783533750000004</v>
      </c>
      <c r="Y3097">
        <v>77.175652679999999</v>
      </c>
      <c r="Z3097">
        <v>74.822992009999993</v>
      </c>
      <c r="AA3097">
        <v>70.978367270000007</v>
      </c>
      <c r="AB3097">
        <v>69.316655932000003</v>
      </c>
      <c r="AC3097">
        <v>68.903110600000005</v>
      </c>
      <c r="AD3097">
        <v>68.592841199999995</v>
      </c>
      <c r="AE3097">
        <v>68.511530074999996</v>
      </c>
      <c r="AF3097">
        <v>68.430218949999997</v>
      </c>
    </row>
    <row r="3098" spans="1:32" x14ac:dyDescent="0.5">
      <c r="A3098" t="s">
        <v>110</v>
      </c>
      <c r="B3098" t="s">
        <v>111</v>
      </c>
      <c r="C3098" t="s">
        <v>58</v>
      </c>
      <c r="D3098" t="s">
        <v>59</v>
      </c>
      <c r="E3098" t="s">
        <v>31</v>
      </c>
      <c r="F3098">
        <v>0.11267000000000001</v>
      </c>
      <c r="G3098">
        <v>0.13747999999999999</v>
      </c>
      <c r="H3098">
        <v>0.13994999999999999</v>
      </c>
      <c r="I3098">
        <v>0.14374999999999999</v>
      </c>
      <c r="J3098">
        <v>1.336E-2</v>
      </c>
      <c r="K3098">
        <v>1.336E-2</v>
      </c>
      <c r="L3098">
        <v>1.336E-2</v>
      </c>
      <c r="M3098">
        <v>9.5019579999999996E-3</v>
      </c>
      <c r="N3098">
        <v>9.6642280000000004E-3</v>
      </c>
      <c r="O3098">
        <v>9.8264979999999995E-3</v>
      </c>
      <c r="P3098">
        <v>9.9887689999999998E-3</v>
      </c>
      <c r="Q3098">
        <v>9.9749160000000003E-3</v>
      </c>
      <c r="R3098">
        <v>9.9610640000000004E-3</v>
      </c>
      <c r="S3098">
        <v>1.033922E-2</v>
      </c>
      <c r="T3098">
        <v>1.0315311000000001E-2</v>
      </c>
      <c r="U3098">
        <v>1.0476556999999999E-2</v>
      </c>
      <c r="V3098">
        <v>1.0634378999999999E-2</v>
      </c>
      <c r="W3098">
        <v>1.0836841999999999E-2</v>
      </c>
      <c r="X3098">
        <v>1.1039306E-2</v>
      </c>
      <c r="Y3098">
        <v>1.124177E-2</v>
      </c>
      <c r="Z3098">
        <v>1.0883986E-2</v>
      </c>
      <c r="AA3098">
        <v>9.7505089999999992E-3</v>
      </c>
      <c r="AB3098">
        <v>1.01684172E-2</v>
      </c>
      <c r="AC3098">
        <v>1.03867E-2</v>
      </c>
      <c r="AD3098">
        <v>1.05311E-2</v>
      </c>
      <c r="AE3098">
        <v>1.0627124999999999E-2</v>
      </c>
      <c r="AF3098">
        <v>1.0723150000000001E-2</v>
      </c>
    </row>
    <row r="3099" spans="1:32" x14ac:dyDescent="0.5">
      <c r="A3099" t="s">
        <v>110</v>
      </c>
      <c r="B3099" t="s">
        <v>111</v>
      </c>
      <c r="C3099" t="s">
        <v>58</v>
      </c>
      <c r="D3099" t="s">
        <v>59</v>
      </c>
      <c r="E3099" t="s">
        <v>33</v>
      </c>
      <c r="F3099">
        <v>7.0555199999999996</v>
      </c>
      <c r="G3099">
        <v>7.9281800000000002</v>
      </c>
      <c r="H3099">
        <v>8.0133500000000009</v>
      </c>
      <c r="I3099">
        <v>7.9979100000000001</v>
      </c>
      <c r="J3099">
        <v>8.5472999999999999</v>
      </c>
      <c r="K3099">
        <v>8.4931599999999996</v>
      </c>
      <c r="L3099">
        <v>8.5297400000000003</v>
      </c>
      <c r="M3099">
        <v>9.7150114280000004</v>
      </c>
      <c r="N3099">
        <v>9.5941301689999996</v>
      </c>
      <c r="O3099">
        <v>9.4732489110000007</v>
      </c>
      <c r="P3099">
        <v>9.3523676529999999</v>
      </c>
      <c r="Q3099">
        <v>8.9445825630000009</v>
      </c>
      <c r="R3099">
        <v>8.536797473</v>
      </c>
      <c r="S3099">
        <v>8.757162653</v>
      </c>
      <c r="T3099">
        <v>8.2648630109999992</v>
      </c>
      <c r="U3099">
        <v>7.9939092770000002</v>
      </c>
      <c r="V3099">
        <v>7.6491080910000004</v>
      </c>
      <c r="W3099">
        <v>7.2895214670000001</v>
      </c>
      <c r="X3099">
        <v>6.9299348419999998</v>
      </c>
      <c r="Y3099">
        <v>6.5703482170000003</v>
      </c>
      <c r="Z3099">
        <v>6.1711465179999996</v>
      </c>
      <c r="AA3099">
        <v>5.6759158620000001</v>
      </c>
      <c r="AB3099">
        <v>5.1511003458999998</v>
      </c>
      <c r="AC3099">
        <v>4.9535589</v>
      </c>
      <c r="AD3099">
        <v>4.7373525000000001</v>
      </c>
      <c r="AE3099">
        <v>4.5973823500000002</v>
      </c>
      <c r="AF3099">
        <v>4.4574122000000003</v>
      </c>
    </row>
    <row r="3100" spans="1:32" x14ac:dyDescent="0.5">
      <c r="A3100" t="s">
        <v>110</v>
      </c>
      <c r="B3100" t="s">
        <v>111</v>
      </c>
      <c r="C3100" t="s">
        <v>58</v>
      </c>
      <c r="D3100" t="s">
        <v>59</v>
      </c>
      <c r="E3100" t="s">
        <v>34</v>
      </c>
      <c r="F3100">
        <v>1.0392399999999999</v>
      </c>
      <c r="G3100">
        <v>1.1104400000000001</v>
      </c>
      <c r="H3100">
        <v>1.1055600000000001</v>
      </c>
      <c r="I3100">
        <v>1.10229</v>
      </c>
      <c r="J3100">
        <v>1.0989100000000001</v>
      </c>
      <c r="K3100">
        <v>1.0819000000000001</v>
      </c>
      <c r="L3100">
        <v>1.06968</v>
      </c>
      <c r="M3100">
        <v>1.033713927</v>
      </c>
      <c r="N3100">
        <v>1.0244886200000001</v>
      </c>
      <c r="O3100">
        <v>1.0152633129999999</v>
      </c>
      <c r="P3100">
        <v>1.006038005</v>
      </c>
      <c r="Q3100">
        <v>0.97267574300000004</v>
      </c>
      <c r="R3100">
        <v>0.93931348000000003</v>
      </c>
      <c r="S3100">
        <v>0.92422578499999997</v>
      </c>
      <c r="T3100">
        <v>0.89821156899999999</v>
      </c>
      <c r="U3100">
        <v>0.87996912699999996</v>
      </c>
      <c r="V3100">
        <v>0.85280411599999995</v>
      </c>
      <c r="W3100">
        <v>0.81796027800000004</v>
      </c>
      <c r="X3100">
        <v>0.78311643900000005</v>
      </c>
      <c r="Y3100">
        <v>0.74827259999999995</v>
      </c>
      <c r="Z3100">
        <v>0.68856108000000005</v>
      </c>
      <c r="AA3100">
        <v>0.60227771799999996</v>
      </c>
      <c r="AB3100">
        <v>0.56363183569999997</v>
      </c>
      <c r="AC3100">
        <v>0.53645019999999999</v>
      </c>
      <c r="AD3100">
        <v>0.51716309999999999</v>
      </c>
      <c r="AE3100">
        <v>0.49785924999999998</v>
      </c>
      <c r="AF3100">
        <v>0.47855540000000002</v>
      </c>
    </row>
    <row r="3101" spans="1:32" x14ac:dyDescent="0.5">
      <c r="A3101" t="s">
        <v>110</v>
      </c>
      <c r="B3101" t="s">
        <v>111</v>
      </c>
      <c r="C3101" t="s">
        <v>58</v>
      </c>
      <c r="D3101" t="s">
        <v>59</v>
      </c>
      <c r="E3101" t="s">
        <v>35</v>
      </c>
      <c r="F3101">
        <v>0.94967000000000001</v>
      </c>
      <c r="G3101">
        <v>1.0183599999999999</v>
      </c>
      <c r="H3101">
        <v>1.0138199999999999</v>
      </c>
      <c r="I3101">
        <v>1.0112399999999999</v>
      </c>
      <c r="J3101">
        <v>1.00793</v>
      </c>
      <c r="K3101">
        <v>0.99238999999999999</v>
      </c>
      <c r="L3101">
        <v>0.98143000000000002</v>
      </c>
      <c r="M3101">
        <v>0.97069414399999998</v>
      </c>
      <c r="N3101">
        <v>0.96156439599999999</v>
      </c>
      <c r="O3101">
        <v>0.95243464799999999</v>
      </c>
      <c r="P3101">
        <v>0.9433049</v>
      </c>
      <c r="Q3101">
        <v>0.91041297899999996</v>
      </c>
      <c r="R3101">
        <v>0.87752105800000002</v>
      </c>
      <c r="S3101">
        <v>0.84109375200000003</v>
      </c>
      <c r="T3101">
        <v>0.81664720300000004</v>
      </c>
      <c r="U3101">
        <v>0.79938935700000002</v>
      </c>
      <c r="V3101">
        <v>0.79848423999999996</v>
      </c>
      <c r="W3101">
        <v>0.76557996399999995</v>
      </c>
      <c r="X3101">
        <v>0.73267568800000005</v>
      </c>
      <c r="Y3101">
        <v>0.69977141200000004</v>
      </c>
      <c r="Z3101">
        <v>0.64404747200000001</v>
      </c>
      <c r="AA3101">
        <v>0.56393301600000001</v>
      </c>
      <c r="AB3101">
        <v>0.52712653620000005</v>
      </c>
      <c r="AC3101">
        <v>0.50111410000000001</v>
      </c>
      <c r="AD3101">
        <v>0.4817842</v>
      </c>
      <c r="AE3101">
        <v>0.46331719999999998</v>
      </c>
      <c r="AF3101">
        <v>0.44485019999999997</v>
      </c>
    </row>
    <row r="3102" spans="1:32" x14ac:dyDescent="0.5">
      <c r="A3102" t="s">
        <v>110</v>
      </c>
      <c r="B3102" t="s">
        <v>111</v>
      </c>
      <c r="C3102" t="s">
        <v>58</v>
      </c>
      <c r="D3102" t="s">
        <v>59</v>
      </c>
      <c r="E3102" t="s">
        <v>36</v>
      </c>
      <c r="F3102">
        <v>0.66790000000000005</v>
      </c>
      <c r="G3102">
        <v>0.81177999999999995</v>
      </c>
      <c r="H3102">
        <v>0.83335000000000004</v>
      </c>
      <c r="I3102">
        <v>0.86168999999999996</v>
      </c>
      <c r="J3102">
        <v>0.91437999999999997</v>
      </c>
      <c r="K3102">
        <v>0.91769000000000001</v>
      </c>
      <c r="L3102">
        <v>0.93644000000000005</v>
      </c>
      <c r="M3102">
        <v>0.77750830699999995</v>
      </c>
      <c r="N3102">
        <v>0.78565472999999997</v>
      </c>
      <c r="O3102">
        <v>0.79380115299999998</v>
      </c>
      <c r="P3102">
        <v>0.801947576</v>
      </c>
      <c r="Q3102">
        <v>0.63171030299999997</v>
      </c>
      <c r="R3102">
        <v>0.46147302899999998</v>
      </c>
      <c r="S3102">
        <v>0.68456383300000001</v>
      </c>
      <c r="T3102">
        <v>0.226201762</v>
      </c>
      <c r="U3102">
        <v>0.16945917399999999</v>
      </c>
      <c r="V3102">
        <v>0.42900160100000001</v>
      </c>
      <c r="W3102">
        <v>0.371513494</v>
      </c>
      <c r="X3102">
        <v>0.31402538699999999</v>
      </c>
      <c r="Y3102">
        <v>0.25653727999999998</v>
      </c>
      <c r="Z3102">
        <v>0.201512314</v>
      </c>
      <c r="AA3102">
        <v>9.7582478E-2</v>
      </c>
      <c r="AB3102">
        <v>6.0325106900000001E-2</v>
      </c>
      <c r="AC3102">
        <v>5.8594800000000002E-2</v>
      </c>
      <c r="AD3102">
        <v>5.2413899999999999E-2</v>
      </c>
      <c r="AE3102">
        <v>5.1807699999999998E-2</v>
      </c>
      <c r="AF3102">
        <v>5.1201499999999997E-2</v>
      </c>
    </row>
    <row r="3103" spans="1:32" x14ac:dyDescent="0.5">
      <c r="A3103" t="s">
        <v>110</v>
      </c>
      <c r="B3103" t="s">
        <v>111</v>
      </c>
      <c r="C3103" t="s">
        <v>58</v>
      </c>
      <c r="D3103" t="s">
        <v>59</v>
      </c>
      <c r="E3103" t="s">
        <v>37</v>
      </c>
      <c r="F3103">
        <v>17.68965</v>
      </c>
      <c r="G3103">
        <v>19.522670000000002</v>
      </c>
      <c r="H3103">
        <v>18.797999999999998</v>
      </c>
      <c r="I3103">
        <v>18.5246</v>
      </c>
      <c r="J3103">
        <v>18.468029999999999</v>
      </c>
      <c r="K3103">
        <v>18.393719999999998</v>
      </c>
      <c r="L3103">
        <v>18.316079999999999</v>
      </c>
      <c r="M3103">
        <v>21.949687910000002</v>
      </c>
      <c r="N3103">
        <v>21.748744469999998</v>
      </c>
      <c r="O3103">
        <v>21.547801029999999</v>
      </c>
      <c r="P3103">
        <v>21.3468576</v>
      </c>
      <c r="Q3103">
        <v>20.753968619999998</v>
      </c>
      <c r="R3103">
        <v>20.161079650000001</v>
      </c>
      <c r="S3103">
        <v>19.57091187</v>
      </c>
      <c r="T3103">
        <v>18.667642879999999</v>
      </c>
      <c r="U3103">
        <v>18.098628919999999</v>
      </c>
      <c r="V3103">
        <v>15.22187585</v>
      </c>
      <c r="W3103">
        <v>14.400113449999999</v>
      </c>
      <c r="X3103">
        <v>13.57835105</v>
      </c>
      <c r="Y3103">
        <v>12.756588649999999</v>
      </c>
      <c r="Z3103">
        <v>11.534629069999999</v>
      </c>
      <c r="AA3103">
        <v>9.6740824399999994</v>
      </c>
      <c r="AB3103">
        <v>8.8565800226999993</v>
      </c>
      <c r="AC3103">
        <v>8.3902739000000004</v>
      </c>
      <c r="AD3103">
        <v>7.899</v>
      </c>
      <c r="AE3103">
        <v>7.6412109499999996</v>
      </c>
      <c r="AF3103">
        <v>7.3834219000000001</v>
      </c>
    </row>
    <row r="3104" spans="1:32" x14ac:dyDescent="0.5">
      <c r="A3104" t="s">
        <v>110</v>
      </c>
      <c r="B3104" t="s">
        <v>111</v>
      </c>
      <c r="C3104" t="s">
        <v>60</v>
      </c>
      <c r="D3104" t="s">
        <v>61</v>
      </c>
      <c r="E3104" t="s">
        <v>30</v>
      </c>
      <c r="F3104">
        <v>0.31026999999999999</v>
      </c>
      <c r="G3104">
        <v>1.32162</v>
      </c>
      <c r="H3104">
        <v>2.2121400000000002</v>
      </c>
      <c r="I3104">
        <v>2.7970899999999999</v>
      </c>
      <c r="J3104">
        <v>3.7578299999999998</v>
      </c>
      <c r="K3104">
        <v>6.7383100000000002</v>
      </c>
      <c r="L3104">
        <v>5.5602299999999998</v>
      </c>
      <c r="M3104">
        <v>0.10037</v>
      </c>
      <c r="N3104">
        <v>0.47084082599999999</v>
      </c>
      <c r="O3104">
        <v>0.84131165299999999</v>
      </c>
      <c r="P3104">
        <v>1.211782479</v>
      </c>
      <c r="Q3104">
        <v>0.83879078100000004</v>
      </c>
      <c r="R3104">
        <v>0.46579908199999998</v>
      </c>
      <c r="S3104">
        <v>9.2807382999999993E-2</v>
      </c>
      <c r="T3104">
        <v>0.14266129399999999</v>
      </c>
      <c r="U3104">
        <v>0.192515204</v>
      </c>
      <c r="V3104">
        <v>0.242369115</v>
      </c>
      <c r="W3104">
        <v>0.18602123700000001</v>
      </c>
      <c r="X3104">
        <v>0.12967335999999999</v>
      </c>
      <c r="Y3104">
        <v>7.3325481999999997E-2</v>
      </c>
      <c r="Z3104">
        <v>7.3697046000000002E-2</v>
      </c>
      <c r="AA3104">
        <v>7.4068609999999993E-2</v>
      </c>
      <c r="AB3104">
        <v>7.4440173900000003E-2</v>
      </c>
      <c r="AC3104">
        <v>8.0320199999999994E-2</v>
      </c>
      <c r="AD3104">
        <v>8.1124500000000002E-2</v>
      </c>
      <c r="AE3104">
        <v>8.1124500000000002E-2</v>
      </c>
      <c r="AF3104">
        <v>8.1124500000000002E-2</v>
      </c>
    </row>
    <row r="3105" spans="1:32" x14ac:dyDescent="0.5">
      <c r="A3105" t="s">
        <v>110</v>
      </c>
      <c r="B3105" t="s">
        <v>111</v>
      </c>
      <c r="C3105" t="s">
        <v>60</v>
      </c>
      <c r="D3105" t="s">
        <v>61</v>
      </c>
      <c r="E3105" t="s">
        <v>31</v>
      </c>
      <c r="F3105">
        <v>1.5066200000000001</v>
      </c>
      <c r="G3105">
        <v>1.62931</v>
      </c>
      <c r="H3105">
        <v>1.53731</v>
      </c>
      <c r="I3105">
        <v>1.6151199999999999</v>
      </c>
      <c r="J3105">
        <v>1.5934200000000001</v>
      </c>
      <c r="K3105">
        <v>1.5976399999999999</v>
      </c>
      <c r="L3105">
        <v>1.5370708879999999</v>
      </c>
      <c r="M3105">
        <v>1.3565594219999999</v>
      </c>
      <c r="N3105">
        <v>1.362696447</v>
      </c>
      <c r="O3105">
        <v>1.3688334710000001</v>
      </c>
      <c r="P3105">
        <v>1.374970496</v>
      </c>
      <c r="Q3105">
        <v>1.299367994</v>
      </c>
      <c r="R3105">
        <v>1.2237654920000001</v>
      </c>
      <c r="S3105">
        <v>1.148162989</v>
      </c>
      <c r="T3105">
        <v>1.2383446760000001</v>
      </c>
      <c r="U3105">
        <v>1.3285263629999999</v>
      </c>
      <c r="V3105">
        <v>1.41870805</v>
      </c>
      <c r="W3105">
        <v>1.1464240379999999</v>
      </c>
      <c r="X3105">
        <v>0.87414002700000004</v>
      </c>
      <c r="Y3105">
        <v>0.60185601499999997</v>
      </c>
      <c r="Z3105">
        <v>0.82235196099999996</v>
      </c>
      <c r="AA3105">
        <v>1.042847906</v>
      </c>
      <c r="AB3105">
        <v>1.2633438521</v>
      </c>
      <c r="AC3105">
        <v>0.95324260000000005</v>
      </c>
      <c r="AD3105">
        <v>0.95691029999999999</v>
      </c>
      <c r="AE3105">
        <v>0.95691029999999999</v>
      </c>
      <c r="AF3105">
        <v>0.95691029999999999</v>
      </c>
    </row>
    <row r="3106" spans="1:32" x14ac:dyDescent="0.5">
      <c r="A3106" t="s">
        <v>110</v>
      </c>
      <c r="B3106" t="s">
        <v>111</v>
      </c>
      <c r="C3106" t="s">
        <v>60</v>
      </c>
      <c r="D3106" t="s">
        <v>61</v>
      </c>
      <c r="E3106" t="s">
        <v>33</v>
      </c>
      <c r="F3106">
        <v>7.2399999999999999E-3</v>
      </c>
      <c r="G3106">
        <v>2.4299999999999999E-2</v>
      </c>
      <c r="H3106">
        <v>4.197E-2</v>
      </c>
      <c r="I3106">
        <v>7.288E-2</v>
      </c>
      <c r="J3106">
        <v>8.0891000000000005E-2</v>
      </c>
      <c r="K3106">
        <v>0.1447</v>
      </c>
      <c r="L3106">
        <v>0.11940000000000001</v>
      </c>
      <c r="M3106">
        <v>2.5200000000000001E-3</v>
      </c>
      <c r="N3106">
        <v>1.0491037E-2</v>
      </c>
      <c r="O3106">
        <v>1.8462075000000001E-2</v>
      </c>
      <c r="P3106">
        <v>2.6433112000000002E-2</v>
      </c>
      <c r="Q3106">
        <v>1.9621585E-2</v>
      </c>
      <c r="R3106">
        <v>1.2810059E-2</v>
      </c>
      <c r="S3106">
        <v>5.998532E-3</v>
      </c>
      <c r="T3106">
        <v>7.9787260000000002E-3</v>
      </c>
      <c r="U3106">
        <v>9.9589199999999996E-3</v>
      </c>
      <c r="V3106">
        <v>1.1939114000000001E-2</v>
      </c>
      <c r="W3106">
        <v>1.0361062000000001E-2</v>
      </c>
      <c r="X3106">
        <v>8.7830100000000008E-3</v>
      </c>
      <c r="Y3106">
        <v>7.204958E-3</v>
      </c>
      <c r="Z3106">
        <v>5.8591370000000004E-3</v>
      </c>
      <c r="AA3106">
        <v>4.5133159999999999E-3</v>
      </c>
      <c r="AB3106">
        <v>3.1674951999999998E-3</v>
      </c>
      <c r="AC3106">
        <v>3.3065E-3</v>
      </c>
      <c r="AD3106">
        <v>3.4573999999999998E-3</v>
      </c>
      <c r="AE3106">
        <v>3.4573999999999998E-3</v>
      </c>
      <c r="AF3106">
        <v>3.4573999999999998E-3</v>
      </c>
    </row>
    <row r="3107" spans="1:32" x14ac:dyDescent="0.5">
      <c r="A3107" t="s">
        <v>110</v>
      </c>
      <c r="B3107" t="s">
        <v>111</v>
      </c>
      <c r="C3107" t="s">
        <v>60</v>
      </c>
      <c r="D3107" t="s">
        <v>61</v>
      </c>
      <c r="E3107" t="s">
        <v>34</v>
      </c>
      <c r="F3107">
        <v>35.567860000000003</v>
      </c>
      <c r="G3107">
        <v>21.195599999999999</v>
      </c>
      <c r="H3107">
        <v>23.421150000000001</v>
      </c>
      <c r="I3107">
        <v>23.922249999999998</v>
      </c>
      <c r="J3107">
        <v>23.71181</v>
      </c>
      <c r="K3107">
        <v>23.955359999999999</v>
      </c>
      <c r="L3107">
        <v>24.635458100000001</v>
      </c>
      <c r="M3107">
        <v>26.376719999999999</v>
      </c>
      <c r="N3107">
        <v>26.417011769999998</v>
      </c>
      <c r="O3107">
        <v>26.457303540000002</v>
      </c>
      <c r="P3107">
        <v>26.497595310000001</v>
      </c>
      <c r="Q3107">
        <v>23.500013330000002</v>
      </c>
      <c r="R3107">
        <v>20.502431349999998</v>
      </c>
      <c r="S3107">
        <v>17.504849369999999</v>
      </c>
      <c r="T3107">
        <v>18.143498730000001</v>
      </c>
      <c r="U3107">
        <v>18.78214809</v>
      </c>
      <c r="V3107">
        <v>19.420797449999998</v>
      </c>
      <c r="W3107">
        <v>16.902723170000002</v>
      </c>
      <c r="X3107">
        <v>14.384648889999999</v>
      </c>
      <c r="Y3107">
        <v>11.86657462</v>
      </c>
      <c r="Z3107">
        <v>11.55069683</v>
      </c>
      <c r="AA3107">
        <v>11.23481905</v>
      </c>
      <c r="AB3107">
        <v>10.918941264000001</v>
      </c>
      <c r="AC3107">
        <v>9.5939210999999993</v>
      </c>
      <c r="AD3107">
        <v>14.179740799999999</v>
      </c>
      <c r="AE3107">
        <v>14.179740799999999</v>
      </c>
      <c r="AF3107">
        <v>14.179740799999999</v>
      </c>
    </row>
    <row r="3108" spans="1:32" x14ac:dyDescent="0.5">
      <c r="A3108" t="s">
        <v>110</v>
      </c>
      <c r="B3108" t="s">
        <v>111</v>
      </c>
      <c r="C3108" t="s">
        <v>60</v>
      </c>
      <c r="D3108" t="s">
        <v>61</v>
      </c>
      <c r="E3108" t="s">
        <v>35</v>
      </c>
      <c r="F3108">
        <v>7.0131699999999997</v>
      </c>
      <c r="G3108">
        <v>4.4109999999999996</v>
      </c>
      <c r="H3108">
        <v>4.8919600000000001</v>
      </c>
      <c r="I3108">
        <v>5.0448399999999998</v>
      </c>
      <c r="J3108">
        <v>5.0780700000000003</v>
      </c>
      <c r="K3108">
        <v>5.3349149999999996</v>
      </c>
      <c r="L3108">
        <v>4.2377738999999996</v>
      </c>
      <c r="M3108">
        <v>1.86453</v>
      </c>
      <c r="N3108">
        <v>1.898675567</v>
      </c>
      <c r="O3108">
        <v>1.932821135</v>
      </c>
      <c r="P3108">
        <v>1.9669667019999999</v>
      </c>
      <c r="Q3108">
        <v>2.1857901339999999</v>
      </c>
      <c r="R3108">
        <v>2.404613565</v>
      </c>
      <c r="S3108">
        <v>2.6234369970000002</v>
      </c>
      <c r="T3108">
        <v>2.8011232189999999</v>
      </c>
      <c r="U3108">
        <v>2.9788094410000001</v>
      </c>
      <c r="V3108">
        <v>3.1564956620000002</v>
      </c>
      <c r="W3108">
        <v>2.8930048159999999</v>
      </c>
      <c r="X3108">
        <v>2.629513969</v>
      </c>
      <c r="Y3108">
        <v>2.3660231230000002</v>
      </c>
      <c r="Z3108">
        <v>2.3297547129999998</v>
      </c>
      <c r="AA3108">
        <v>2.2934863019999998</v>
      </c>
      <c r="AB3108">
        <v>2.2572178923999999</v>
      </c>
      <c r="AC3108">
        <v>1.9521816000000001</v>
      </c>
      <c r="AD3108">
        <v>3.0052137000000001</v>
      </c>
      <c r="AE3108">
        <v>3.0052137000000001</v>
      </c>
      <c r="AF3108">
        <v>3.0052137000000001</v>
      </c>
    </row>
    <row r="3109" spans="1:32" x14ac:dyDescent="0.5">
      <c r="A3109" t="s">
        <v>110</v>
      </c>
      <c r="B3109" t="s">
        <v>111</v>
      </c>
      <c r="C3109" t="s">
        <v>60</v>
      </c>
      <c r="D3109" t="s">
        <v>61</v>
      </c>
      <c r="E3109" t="s">
        <v>36</v>
      </c>
      <c r="F3109">
        <v>4.0000000000000002E-4</v>
      </c>
      <c r="G3109">
        <v>6.8000000000000005E-4</v>
      </c>
      <c r="H3109">
        <v>1.2600000000000001E-3</v>
      </c>
      <c r="I3109">
        <v>2.5799999999999998E-3</v>
      </c>
      <c r="J3109">
        <v>2.1260000000000001E-2</v>
      </c>
      <c r="K3109">
        <v>3.9170000000000003E-2</v>
      </c>
      <c r="L3109">
        <v>3.227E-2</v>
      </c>
      <c r="M3109" t="s">
        <v>32</v>
      </c>
      <c r="N3109" t="s">
        <v>32</v>
      </c>
      <c r="O3109" t="s">
        <v>32</v>
      </c>
      <c r="P3109">
        <v>1.1027293000000001E-2</v>
      </c>
      <c r="Q3109">
        <v>7.5413870000000001E-3</v>
      </c>
      <c r="R3109">
        <v>4.0554809999999997E-3</v>
      </c>
      <c r="S3109">
        <v>5.6957500000000001E-4</v>
      </c>
      <c r="T3109">
        <v>1.481633E-3</v>
      </c>
      <c r="U3109">
        <v>2.3936909999999999E-3</v>
      </c>
      <c r="V3109">
        <v>3.3057490000000002E-3</v>
      </c>
      <c r="W3109">
        <v>2.4821639999999998E-3</v>
      </c>
      <c r="X3109">
        <v>1.65858E-3</v>
      </c>
      <c r="Y3109">
        <v>8.3499500000000005E-4</v>
      </c>
      <c r="Z3109">
        <v>8.3697800000000005E-4</v>
      </c>
      <c r="AA3109">
        <v>8.3896000000000003E-4</v>
      </c>
      <c r="AB3109">
        <v>8.4094270000000004E-4</v>
      </c>
      <c r="AC3109">
        <v>8.6669999999999998E-4</v>
      </c>
      <c r="AD3109">
        <v>9.9080000000000001E-4</v>
      </c>
      <c r="AE3109">
        <v>9.9080000000000001E-4</v>
      </c>
      <c r="AF3109">
        <v>9.9080000000000001E-4</v>
      </c>
    </row>
    <row r="3110" spans="1:32" x14ac:dyDescent="0.5">
      <c r="A3110" t="s">
        <v>110</v>
      </c>
      <c r="B3110" t="s">
        <v>111</v>
      </c>
      <c r="C3110" t="s">
        <v>60</v>
      </c>
      <c r="D3110" t="s">
        <v>61</v>
      </c>
      <c r="E3110" t="s">
        <v>37</v>
      </c>
      <c r="F3110">
        <v>5.2819999999999999E-2</v>
      </c>
      <c r="G3110">
        <v>7.7410000000000007E-2</v>
      </c>
      <c r="H3110">
        <v>0.13492000000000001</v>
      </c>
      <c r="I3110">
        <v>0.33262000000000003</v>
      </c>
      <c r="J3110">
        <v>0.196688</v>
      </c>
      <c r="K3110">
        <v>0.32769399999999999</v>
      </c>
      <c r="L3110">
        <v>0.27226899999999998</v>
      </c>
      <c r="M3110">
        <v>1.9939999999999999E-2</v>
      </c>
      <c r="N3110">
        <v>0.10815973399999999</v>
      </c>
      <c r="O3110">
        <v>0.196379468</v>
      </c>
      <c r="P3110">
        <v>0.28459920100000002</v>
      </c>
      <c r="Q3110">
        <v>0.19582511499999999</v>
      </c>
      <c r="R3110">
        <v>0.10705102900000001</v>
      </c>
      <c r="S3110">
        <v>1.8276943E-2</v>
      </c>
      <c r="T3110">
        <v>2.038359E-2</v>
      </c>
      <c r="U3110">
        <v>2.2490237999999999E-2</v>
      </c>
      <c r="V3110">
        <v>2.4596884999999999E-2</v>
      </c>
      <c r="W3110">
        <v>2.8360907000000001E-2</v>
      </c>
      <c r="X3110">
        <v>3.2124930000000003E-2</v>
      </c>
      <c r="Y3110">
        <v>3.5888952000000002E-2</v>
      </c>
      <c r="Z3110">
        <v>4.4511034999999997E-2</v>
      </c>
      <c r="AA3110">
        <v>5.3133118E-2</v>
      </c>
      <c r="AB3110">
        <v>6.17552008E-2</v>
      </c>
      <c r="AC3110">
        <v>6.2647700000000001E-2</v>
      </c>
      <c r="AD3110">
        <v>6.3442700000000005E-2</v>
      </c>
      <c r="AE3110">
        <v>6.3442700000000005E-2</v>
      </c>
      <c r="AF3110">
        <v>6.3442700000000005E-2</v>
      </c>
    </row>
    <row r="3111" spans="1:32" x14ac:dyDescent="0.5">
      <c r="A3111" t="s">
        <v>110</v>
      </c>
      <c r="B3111" t="s">
        <v>111</v>
      </c>
      <c r="C3111" t="s">
        <v>62</v>
      </c>
      <c r="D3111" t="s">
        <v>63</v>
      </c>
      <c r="E3111" t="s">
        <v>30</v>
      </c>
      <c r="F3111" t="s">
        <v>32</v>
      </c>
      <c r="G3111" t="s">
        <v>32</v>
      </c>
      <c r="H3111" t="s">
        <v>32</v>
      </c>
      <c r="I3111" t="s">
        <v>32</v>
      </c>
      <c r="J3111" t="s">
        <v>32</v>
      </c>
      <c r="K3111" t="s">
        <v>32</v>
      </c>
      <c r="L3111" t="s">
        <v>32</v>
      </c>
      <c r="M3111">
        <v>3.0360000000000002E-2</v>
      </c>
      <c r="N3111">
        <v>3.0360000000000002E-2</v>
      </c>
      <c r="O3111">
        <v>3.0360000000000002E-2</v>
      </c>
      <c r="P3111" t="s">
        <v>32</v>
      </c>
      <c r="Q3111">
        <v>0</v>
      </c>
      <c r="R3111">
        <v>0</v>
      </c>
      <c r="S3111" t="s">
        <v>32</v>
      </c>
      <c r="T3111">
        <v>0</v>
      </c>
      <c r="U3111">
        <v>0</v>
      </c>
      <c r="V3111">
        <v>4.357156E-3</v>
      </c>
      <c r="W3111">
        <v>4.357156E-3</v>
      </c>
      <c r="X3111">
        <v>4.357156E-3</v>
      </c>
      <c r="Y3111">
        <v>0.18077253700000001</v>
      </c>
      <c r="Z3111">
        <v>0.18077253700000001</v>
      </c>
      <c r="AA3111">
        <v>0.18077253700000001</v>
      </c>
      <c r="AB3111">
        <v>0.658164317</v>
      </c>
      <c r="AC3111">
        <v>0.12556610000000001</v>
      </c>
      <c r="AD3111">
        <v>8.1405000000000002E-3</v>
      </c>
      <c r="AE3111">
        <v>8.1405000000000002E-3</v>
      </c>
      <c r="AF3111">
        <v>8.1405000000000002E-3</v>
      </c>
    </row>
    <row r="3112" spans="1:32" x14ac:dyDescent="0.5">
      <c r="A3112" t="s">
        <v>110</v>
      </c>
      <c r="B3112" t="s">
        <v>111</v>
      </c>
      <c r="C3112" t="s">
        <v>62</v>
      </c>
      <c r="D3112" t="s">
        <v>63</v>
      </c>
      <c r="E3112" t="s">
        <v>31</v>
      </c>
      <c r="F3112" t="s">
        <v>32</v>
      </c>
      <c r="G3112" t="s">
        <v>32</v>
      </c>
      <c r="H3112" t="s">
        <v>32</v>
      </c>
      <c r="I3112" t="s">
        <v>32</v>
      </c>
      <c r="J3112" t="s">
        <v>32</v>
      </c>
      <c r="K3112" t="s">
        <v>32</v>
      </c>
      <c r="L3112" t="s">
        <v>32</v>
      </c>
      <c r="M3112">
        <v>4.2661000000000001E-4</v>
      </c>
      <c r="N3112">
        <v>4.2661000000000001E-4</v>
      </c>
      <c r="O3112">
        <v>4.2661000000000001E-4</v>
      </c>
      <c r="P3112" t="s">
        <v>32</v>
      </c>
      <c r="Q3112">
        <v>0</v>
      </c>
      <c r="R3112">
        <v>0</v>
      </c>
      <c r="S3112" t="s">
        <v>32</v>
      </c>
      <c r="T3112">
        <v>0</v>
      </c>
      <c r="U3112">
        <v>0</v>
      </c>
      <c r="V3112">
        <v>7.1192999999999994E-5</v>
      </c>
      <c r="W3112">
        <v>7.1192999999999994E-5</v>
      </c>
      <c r="X3112">
        <v>7.1192999999999994E-5</v>
      </c>
      <c r="Y3112">
        <v>2.9800510000000001E-3</v>
      </c>
      <c r="Z3112">
        <v>2.9800510000000001E-3</v>
      </c>
      <c r="AA3112">
        <v>2.9800510000000001E-3</v>
      </c>
      <c r="AB3112">
        <v>1.0771319E-2</v>
      </c>
      <c r="AC3112">
        <v>2.0688E-3</v>
      </c>
      <c r="AD3112">
        <v>1.3420000000000001E-4</v>
      </c>
      <c r="AE3112">
        <v>1.3420000000000001E-4</v>
      </c>
      <c r="AF3112">
        <v>1.3420000000000001E-4</v>
      </c>
    </row>
    <row r="3113" spans="1:32" x14ac:dyDescent="0.5">
      <c r="A3113" t="s">
        <v>110</v>
      </c>
      <c r="B3113" t="s">
        <v>111</v>
      </c>
      <c r="C3113" t="s">
        <v>62</v>
      </c>
      <c r="D3113" t="s">
        <v>63</v>
      </c>
      <c r="E3113" t="s">
        <v>33</v>
      </c>
      <c r="F3113" t="s">
        <v>32</v>
      </c>
      <c r="G3113" t="s">
        <v>32</v>
      </c>
      <c r="H3113" t="s">
        <v>32</v>
      </c>
      <c r="I3113" t="s">
        <v>32</v>
      </c>
      <c r="J3113" t="s">
        <v>32</v>
      </c>
      <c r="K3113" t="s">
        <v>32</v>
      </c>
      <c r="L3113" t="s">
        <v>32</v>
      </c>
      <c r="M3113">
        <v>2.4661600000000001E-4</v>
      </c>
      <c r="N3113">
        <v>2.4661600000000001E-4</v>
      </c>
      <c r="O3113">
        <v>2.4661600000000001E-4</v>
      </c>
      <c r="P3113" t="s">
        <v>32</v>
      </c>
      <c r="Q3113">
        <v>0</v>
      </c>
      <c r="R3113">
        <v>0</v>
      </c>
      <c r="S3113" t="s">
        <v>32</v>
      </c>
      <c r="T3113">
        <v>0</v>
      </c>
      <c r="U3113">
        <v>0</v>
      </c>
      <c r="V3113">
        <v>4.3460000000000001E-5</v>
      </c>
      <c r="W3113">
        <v>4.3460000000000001E-5</v>
      </c>
      <c r="X3113">
        <v>4.3460000000000001E-5</v>
      </c>
      <c r="Y3113">
        <v>3.1580219999999999E-3</v>
      </c>
      <c r="Z3113">
        <v>3.1580219999999999E-3</v>
      </c>
      <c r="AA3113">
        <v>3.1580219999999999E-3</v>
      </c>
      <c r="AB3113">
        <v>7.3877819999999999E-3</v>
      </c>
      <c r="AC3113">
        <v>2.1243E-3</v>
      </c>
      <c r="AD3113">
        <v>1.415E-4</v>
      </c>
      <c r="AE3113">
        <v>1.415E-4</v>
      </c>
      <c r="AF3113">
        <v>1.415E-4</v>
      </c>
    </row>
    <row r="3114" spans="1:32" x14ac:dyDescent="0.5">
      <c r="A3114" t="s">
        <v>110</v>
      </c>
      <c r="B3114" t="s">
        <v>111</v>
      </c>
      <c r="C3114" t="s">
        <v>62</v>
      </c>
      <c r="D3114" t="s">
        <v>63</v>
      </c>
      <c r="E3114" t="s">
        <v>34</v>
      </c>
      <c r="F3114" t="s">
        <v>32</v>
      </c>
      <c r="G3114" t="s">
        <v>32</v>
      </c>
      <c r="H3114" t="s">
        <v>32</v>
      </c>
      <c r="I3114" t="s">
        <v>32</v>
      </c>
      <c r="J3114" t="s">
        <v>32</v>
      </c>
      <c r="K3114" t="s">
        <v>32</v>
      </c>
      <c r="L3114" t="s">
        <v>32</v>
      </c>
      <c r="M3114">
        <v>2.8E-3</v>
      </c>
      <c r="N3114">
        <v>2.8E-3</v>
      </c>
      <c r="O3114">
        <v>2.8E-3</v>
      </c>
      <c r="P3114" t="s">
        <v>32</v>
      </c>
      <c r="Q3114">
        <v>0</v>
      </c>
      <c r="R3114">
        <v>0</v>
      </c>
      <c r="S3114" t="s">
        <v>32</v>
      </c>
      <c r="T3114">
        <v>0</v>
      </c>
      <c r="U3114">
        <v>0</v>
      </c>
      <c r="V3114">
        <v>4.2896900000000002E-4</v>
      </c>
      <c r="W3114">
        <v>4.2896900000000002E-4</v>
      </c>
      <c r="X3114">
        <v>4.2896900000000002E-4</v>
      </c>
      <c r="Y3114">
        <v>1.9007580999999999E-2</v>
      </c>
      <c r="Z3114">
        <v>1.9007580999999999E-2</v>
      </c>
      <c r="AA3114">
        <v>1.9007580999999999E-2</v>
      </c>
      <c r="AB3114">
        <v>6.5531933000000001E-2</v>
      </c>
      <c r="AC3114">
        <v>1.31407E-2</v>
      </c>
      <c r="AD3114">
        <v>8.5530000000000003E-4</v>
      </c>
      <c r="AE3114">
        <v>8.5530000000000003E-4</v>
      </c>
      <c r="AF3114">
        <v>8.5530000000000003E-4</v>
      </c>
    </row>
    <row r="3115" spans="1:32" x14ac:dyDescent="0.5">
      <c r="A3115" t="s">
        <v>110</v>
      </c>
      <c r="B3115" t="s">
        <v>111</v>
      </c>
      <c r="C3115" t="s">
        <v>62</v>
      </c>
      <c r="D3115" t="s">
        <v>63</v>
      </c>
      <c r="E3115" t="s">
        <v>35</v>
      </c>
      <c r="F3115" t="s">
        <v>32</v>
      </c>
      <c r="G3115" t="s">
        <v>32</v>
      </c>
      <c r="H3115" t="s">
        <v>32</v>
      </c>
      <c r="I3115" t="s">
        <v>32</v>
      </c>
      <c r="J3115" t="s">
        <v>32</v>
      </c>
      <c r="K3115" t="s">
        <v>32</v>
      </c>
      <c r="L3115" t="s">
        <v>32</v>
      </c>
      <c r="M3115">
        <v>2.3700000000000001E-3</v>
      </c>
      <c r="N3115">
        <v>2.3700000000000001E-3</v>
      </c>
      <c r="O3115">
        <v>2.3700000000000001E-3</v>
      </c>
      <c r="P3115" t="s">
        <v>32</v>
      </c>
      <c r="Q3115">
        <v>0</v>
      </c>
      <c r="R3115">
        <v>0</v>
      </c>
      <c r="S3115" t="s">
        <v>32</v>
      </c>
      <c r="T3115">
        <v>0</v>
      </c>
      <c r="U3115">
        <v>0</v>
      </c>
      <c r="V3115">
        <v>3.6353299999999998E-4</v>
      </c>
      <c r="W3115">
        <v>3.6353299999999998E-4</v>
      </c>
      <c r="X3115">
        <v>3.6353299999999998E-4</v>
      </c>
      <c r="Y3115">
        <v>1.6108155999999998E-2</v>
      </c>
      <c r="Z3115">
        <v>1.6108155999999998E-2</v>
      </c>
      <c r="AA3115">
        <v>1.6108155999999998E-2</v>
      </c>
      <c r="AB3115">
        <v>5.5535622999999999E-2</v>
      </c>
      <c r="AC3115">
        <v>1.1136200000000001E-2</v>
      </c>
      <c r="AD3115">
        <v>7.2480000000000005E-4</v>
      </c>
      <c r="AE3115">
        <v>7.2480000000000005E-4</v>
      </c>
      <c r="AF3115">
        <v>7.2480000000000005E-4</v>
      </c>
    </row>
    <row r="3116" spans="1:32" x14ac:dyDescent="0.5">
      <c r="A3116" t="s">
        <v>110</v>
      </c>
      <c r="B3116" t="s">
        <v>111</v>
      </c>
      <c r="C3116" t="s">
        <v>62</v>
      </c>
      <c r="D3116" t="s">
        <v>63</v>
      </c>
      <c r="E3116" t="s">
        <v>36</v>
      </c>
      <c r="F3116" t="s">
        <v>32</v>
      </c>
      <c r="G3116" t="s">
        <v>32</v>
      </c>
      <c r="H3116" t="s">
        <v>32</v>
      </c>
      <c r="I3116" t="s">
        <v>32</v>
      </c>
      <c r="J3116" t="s">
        <v>32</v>
      </c>
      <c r="K3116" t="s">
        <v>32</v>
      </c>
      <c r="L3116" t="s">
        <v>32</v>
      </c>
      <c r="M3116">
        <v>1.5503199999999999E-4</v>
      </c>
      <c r="N3116">
        <v>1.5503199999999999E-4</v>
      </c>
      <c r="O3116">
        <v>1.5503199999999999E-4</v>
      </c>
      <c r="P3116" t="s">
        <v>32</v>
      </c>
      <c r="Q3116">
        <v>0</v>
      </c>
      <c r="R3116">
        <v>0</v>
      </c>
      <c r="S3116" t="s">
        <v>32</v>
      </c>
      <c r="T3116">
        <v>0</v>
      </c>
      <c r="U3116">
        <v>0</v>
      </c>
      <c r="V3116">
        <v>2.7844E-5</v>
      </c>
      <c r="W3116">
        <v>2.7844E-5</v>
      </c>
      <c r="X3116">
        <v>2.7844E-5</v>
      </c>
      <c r="Y3116">
        <v>1.5696530000000001E-3</v>
      </c>
      <c r="Z3116">
        <v>1.5696530000000001E-3</v>
      </c>
      <c r="AA3116">
        <v>1.5696530000000001E-3</v>
      </c>
      <c r="AB3116">
        <v>4.458961E-3</v>
      </c>
      <c r="AC3116">
        <v>1.0693E-3</v>
      </c>
      <c r="AD3116">
        <v>7.0500000000000006E-5</v>
      </c>
      <c r="AE3116">
        <v>7.0500000000000006E-5</v>
      </c>
      <c r="AF3116">
        <v>7.0500000000000006E-5</v>
      </c>
    </row>
    <row r="3117" spans="1:32" x14ac:dyDescent="0.5">
      <c r="A3117" t="s">
        <v>110</v>
      </c>
      <c r="B3117" t="s">
        <v>111</v>
      </c>
      <c r="C3117" t="s">
        <v>62</v>
      </c>
      <c r="D3117" t="s">
        <v>63</v>
      </c>
      <c r="E3117" t="s">
        <v>37</v>
      </c>
      <c r="F3117" t="s">
        <v>32</v>
      </c>
      <c r="G3117" t="s">
        <v>32</v>
      </c>
      <c r="H3117" t="s">
        <v>32</v>
      </c>
      <c r="I3117" t="s">
        <v>32</v>
      </c>
      <c r="J3117" t="s">
        <v>32</v>
      </c>
      <c r="K3117" t="s">
        <v>32</v>
      </c>
      <c r="L3117" t="s">
        <v>32</v>
      </c>
      <c r="M3117">
        <v>6.8199999999999997E-3</v>
      </c>
      <c r="N3117">
        <v>6.8199999999999997E-3</v>
      </c>
      <c r="O3117">
        <v>6.8199999999999997E-3</v>
      </c>
      <c r="P3117" t="s">
        <v>32</v>
      </c>
      <c r="Q3117">
        <v>0</v>
      </c>
      <c r="R3117">
        <v>0</v>
      </c>
      <c r="S3117" t="s">
        <v>32</v>
      </c>
      <c r="T3117">
        <v>0</v>
      </c>
      <c r="U3117">
        <v>0</v>
      </c>
      <c r="V3117">
        <v>1.0235299999999999E-3</v>
      </c>
      <c r="W3117">
        <v>1.0235299999999999E-3</v>
      </c>
      <c r="X3117">
        <v>1.0235299999999999E-3</v>
      </c>
      <c r="Y3117">
        <v>4.2842975999999998E-2</v>
      </c>
      <c r="Z3117">
        <v>4.2842975999999998E-2</v>
      </c>
      <c r="AA3117">
        <v>4.2842975999999998E-2</v>
      </c>
      <c r="AB3117">
        <v>0.154836798</v>
      </c>
      <c r="AC3117">
        <v>2.9739600000000001E-2</v>
      </c>
      <c r="AD3117">
        <v>1.9291E-3</v>
      </c>
      <c r="AE3117">
        <v>1.9291E-3</v>
      </c>
      <c r="AF3117">
        <v>1.9291E-3</v>
      </c>
    </row>
    <row r="3118" spans="1:32" x14ac:dyDescent="0.5">
      <c r="A3118" t="s">
        <v>110</v>
      </c>
      <c r="B3118" t="s">
        <v>111</v>
      </c>
      <c r="C3118" t="s">
        <v>64</v>
      </c>
      <c r="D3118" t="s">
        <v>65</v>
      </c>
      <c r="E3118" t="s">
        <v>30</v>
      </c>
      <c r="F3118" t="s">
        <v>32</v>
      </c>
      <c r="G3118" t="s">
        <v>32</v>
      </c>
      <c r="H3118" t="s">
        <v>32</v>
      </c>
      <c r="I3118" t="s">
        <v>32</v>
      </c>
      <c r="J3118" t="s">
        <v>32</v>
      </c>
      <c r="K3118" t="s">
        <v>32</v>
      </c>
      <c r="L3118" t="s">
        <v>32</v>
      </c>
      <c r="M3118" t="s">
        <v>32</v>
      </c>
      <c r="N3118" t="s">
        <v>32</v>
      </c>
      <c r="O3118" t="s">
        <v>32</v>
      </c>
      <c r="P3118" t="s">
        <v>32</v>
      </c>
      <c r="Q3118" t="s">
        <v>32</v>
      </c>
      <c r="R3118" t="s">
        <v>32</v>
      </c>
      <c r="S3118">
        <v>0.52240200000000003</v>
      </c>
      <c r="T3118">
        <v>0.52328319899999998</v>
      </c>
      <c r="U3118">
        <v>0.524164399</v>
      </c>
      <c r="V3118">
        <v>0.52504559799999995</v>
      </c>
      <c r="W3118">
        <v>0.49729546499999999</v>
      </c>
      <c r="X3118">
        <v>0.46954533300000001</v>
      </c>
      <c r="Y3118">
        <v>0.4417952</v>
      </c>
      <c r="Z3118">
        <v>1.4307547389999999</v>
      </c>
      <c r="AA3118">
        <v>2.4197142770000002</v>
      </c>
      <c r="AB3118">
        <v>3.4086738159999999</v>
      </c>
      <c r="AC3118">
        <v>1.5959924999999999</v>
      </c>
      <c r="AD3118">
        <v>0.70154890000000003</v>
      </c>
      <c r="AE3118">
        <v>0.70154890000000003</v>
      </c>
      <c r="AF3118">
        <v>0.70154890000000003</v>
      </c>
    </row>
    <row r="3119" spans="1:32" x14ac:dyDescent="0.5">
      <c r="A3119" t="s">
        <v>110</v>
      </c>
      <c r="B3119" t="s">
        <v>111</v>
      </c>
      <c r="C3119" t="s">
        <v>64</v>
      </c>
      <c r="D3119" t="s">
        <v>65</v>
      </c>
      <c r="E3119" t="s">
        <v>31</v>
      </c>
      <c r="F3119" t="s">
        <v>32</v>
      </c>
      <c r="G3119" t="s">
        <v>32</v>
      </c>
      <c r="H3119" t="s">
        <v>32</v>
      </c>
      <c r="I3119" t="s">
        <v>32</v>
      </c>
      <c r="J3119" t="s">
        <v>32</v>
      </c>
      <c r="K3119" t="s">
        <v>32</v>
      </c>
      <c r="L3119" t="s">
        <v>32</v>
      </c>
      <c r="M3119" t="s">
        <v>32</v>
      </c>
      <c r="N3119" t="s">
        <v>32</v>
      </c>
      <c r="O3119" t="s">
        <v>32</v>
      </c>
      <c r="P3119" t="s">
        <v>32</v>
      </c>
      <c r="Q3119" t="s">
        <v>32</v>
      </c>
      <c r="R3119" t="s">
        <v>32</v>
      </c>
      <c r="S3119">
        <v>8.6018599999999994E-3</v>
      </c>
      <c r="T3119">
        <v>8.6193859999999997E-3</v>
      </c>
      <c r="U3119">
        <v>8.6369129999999995E-3</v>
      </c>
      <c r="V3119">
        <v>8.6544389999999999E-3</v>
      </c>
      <c r="W3119">
        <v>8.2019759999999997E-3</v>
      </c>
      <c r="X3119">
        <v>7.7495120000000001E-3</v>
      </c>
      <c r="Y3119">
        <v>7.2970489999999999E-3</v>
      </c>
      <c r="Z3119">
        <v>2.3497891E-2</v>
      </c>
      <c r="AA3119">
        <v>3.9698732E-2</v>
      </c>
      <c r="AB3119">
        <v>5.5899573600000002E-2</v>
      </c>
      <c r="AC3119">
        <v>2.6206199999999999E-2</v>
      </c>
      <c r="AD3119">
        <v>1.1540699999999999E-2</v>
      </c>
      <c r="AE3119">
        <v>1.1540699999999999E-2</v>
      </c>
      <c r="AF3119">
        <v>1.1540699999999999E-2</v>
      </c>
    </row>
    <row r="3120" spans="1:32" x14ac:dyDescent="0.5">
      <c r="A3120" t="s">
        <v>110</v>
      </c>
      <c r="B3120" t="s">
        <v>111</v>
      </c>
      <c r="C3120" t="s">
        <v>64</v>
      </c>
      <c r="D3120" t="s">
        <v>65</v>
      </c>
      <c r="E3120" t="s">
        <v>33</v>
      </c>
      <c r="F3120" t="s">
        <v>32</v>
      </c>
      <c r="G3120" t="s">
        <v>32</v>
      </c>
      <c r="H3120" t="s">
        <v>32</v>
      </c>
      <c r="I3120" t="s">
        <v>32</v>
      </c>
      <c r="J3120" t="s">
        <v>32</v>
      </c>
      <c r="K3120" t="s">
        <v>32</v>
      </c>
      <c r="L3120" t="s">
        <v>32</v>
      </c>
      <c r="M3120" t="s">
        <v>32</v>
      </c>
      <c r="N3120" t="s">
        <v>32</v>
      </c>
      <c r="O3120" t="s">
        <v>32</v>
      </c>
      <c r="P3120" t="s">
        <v>32</v>
      </c>
      <c r="Q3120" t="s">
        <v>32</v>
      </c>
      <c r="R3120" t="s">
        <v>32</v>
      </c>
      <c r="S3120">
        <v>8.5628900000000001E-3</v>
      </c>
      <c r="T3120">
        <v>8.733088E-3</v>
      </c>
      <c r="U3120">
        <v>8.9032869999999993E-3</v>
      </c>
      <c r="V3120">
        <v>9.0734849999999992E-3</v>
      </c>
      <c r="W3120">
        <v>8.8485549999999993E-3</v>
      </c>
      <c r="X3120">
        <v>8.6236249999999993E-3</v>
      </c>
      <c r="Y3120">
        <v>8.3986949999999994E-3</v>
      </c>
      <c r="Z3120">
        <v>2.0320840999999999E-2</v>
      </c>
      <c r="AA3120">
        <v>3.2242986000000001E-2</v>
      </c>
      <c r="AB3120">
        <v>4.4165131599999997E-2</v>
      </c>
      <c r="AC3120">
        <v>2.2387799999999999E-2</v>
      </c>
      <c r="AD3120">
        <v>1.0934899999999999E-2</v>
      </c>
      <c r="AE3120">
        <v>1.0934899999999999E-2</v>
      </c>
      <c r="AF3120">
        <v>1.0934899999999999E-2</v>
      </c>
    </row>
    <row r="3121" spans="1:32" x14ac:dyDescent="0.5">
      <c r="A3121" t="s">
        <v>110</v>
      </c>
      <c r="B3121" t="s">
        <v>111</v>
      </c>
      <c r="C3121" t="s">
        <v>64</v>
      </c>
      <c r="D3121" t="s">
        <v>65</v>
      </c>
      <c r="E3121" t="s">
        <v>34</v>
      </c>
      <c r="F3121" t="s">
        <v>32</v>
      </c>
      <c r="G3121" t="s">
        <v>32</v>
      </c>
      <c r="H3121" t="s">
        <v>32</v>
      </c>
      <c r="I3121" t="s">
        <v>32</v>
      </c>
      <c r="J3121" t="s">
        <v>32</v>
      </c>
      <c r="K3121" t="s">
        <v>32</v>
      </c>
      <c r="L3121" t="s">
        <v>32</v>
      </c>
      <c r="M3121" t="s">
        <v>32</v>
      </c>
      <c r="N3121" t="s">
        <v>32</v>
      </c>
      <c r="O3121" t="s">
        <v>32</v>
      </c>
      <c r="P3121" t="s">
        <v>32</v>
      </c>
      <c r="Q3121" t="s">
        <v>32</v>
      </c>
      <c r="R3121" t="s">
        <v>32</v>
      </c>
      <c r="S3121">
        <v>5.4424899999999998E-2</v>
      </c>
      <c r="T3121">
        <v>5.4655743999999999E-2</v>
      </c>
      <c r="U3121">
        <v>5.4886589E-2</v>
      </c>
      <c r="V3121">
        <v>5.5117433E-2</v>
      </c>
      <c r="W3121">
        <v>5.2431747000000001E-2</v>
      </c>
      <c r="X3121">
        <v>4.9746062000000001E-2</v>
      </c>
      <c r="Y3121">
        <v>4.7060376000000001E-2</v>
      </c>
      <c r="Z3121">
        <v>0.146262317</v>
      </c>
      <c r="AA3121">
        <v>0.24546425899999999</v>
      </c>
      <c r="AB3121">
        <v>0.34466619999999998</v>
      </c>
      <c r="AC3121">
        <v>0.1629041</v>
      </c>
      <c r="AD3121">
        <v>7.2584399999999993E-2</v>
      </c>
      <c r="AE3121">
        <v>7.2584399999999993E-2</v>
      </c>
      <c r="AF3121">
        <v>7.2584399999999993E-2</v>
      </c>
    </row>
    <row r="3122" spans="1:32" x14ac:dyDescent="0.5">
      <c r="A3122" t="s">
        <v>110</v>
      </c>
      <c r="B3122" t="s">
        <v>111</v>
      </c>
      <c r="C3122" t="s">
        <v>64</v>
      </c>
      <c r="D3122" t="s">
        <v>65</v>
      </c>
      <c r="E3122" t="s">
        <v>35</v>
      </c>
      <c r="F3122" t="s">
        <v>32</v>
      </c>
      <c r="G3122" t="s">
        <v>32</v>
      </c>
      <c r="H3122" t="s">
        <v>32</v>
      </c>
      <c r="I3122" t="s">
        <v>32</v>
      </c>
      <c r="J3122" t="s">
        <v>32</v>
      </c>
      <c r="K3122" t="s">
        <v>32</v>
      </c>
      <c r="L3122" t="s">
        <v>32</v>
      </c>
      <c r="M3122" t="s">
        <v>32</v>
      </c>
      <c r="N3122" t="s">
        <v>32</v>
      </c>
      <c r="O3122" t="s">
        <v>32</v>
      </c>
      <c r="P3122" t="s">
        <v>32</v>
      </c>
      <c r="Q3122" t="s">
        <v>32</v>
      </c>
      <c r="R3122" t="s">
        <v>32</v>
      </c>
      <c r="S3122">
        <v>4.6122799999999999E-2</v>
      </c>
      <c r="T3122">
        <v>4.6318417000000001E-2</v>
      </c>
      <c r="U3122">
        <v>4.6514034000000003E-2</v>
      </c>
      <c r="V3122">
        <v>4.6709650999999998E-2</v>
      </c>
      <c r="W3122">
        <v>4.4433621999999999E-2</v>
      </c>
      <c r="X3122">
        <v>4.2157594E-2</v>
      </c>
      <c r="Y3122">
        <v>3.9881565000000001E-2</v>
      </c>
      <c r="Z3122">
        <v>0.12395105100000001</v>
      </c>
      <c r="AA3122">
        <v>0.20802053600000001</v>
      </c>
      <c r="AB3122">
        <v>0.292090022</v>
      </c>
      <c r="AC3122">
        <v>0.13805429999999999</v>
      </c>
      <c r="AD3122">
        <v>6.1512200000000003E-2</v>
      </c>
      <c r="AE3122">
        <v>6.1512200000000003E-2</v>
      </c>
      <c r="AF3122">
        <v>6.1512200000000003E-2</v>
      </c>
    </row>
    <row r="3123" spans="1:32" x14ac:dyDescent="0.5">
      <c r="A3123" t="s">
        <v>110</v>
      </c>
      <c r="B3123" t="s">
        <v>111</v>
      </c>
      <c r="C3123" t="s">
        <v>64</v>
      </c>
      <c r="D3123" t="s">
        <v>65</v>
      </c>
      <c r="E3123" t="s">
        <v>36</v>
      </c>
      <c r="F3123" t="s">
        <v>32</v>
      </c>
      <c r="G3123" t="s">
        <v>32</v>
      </c>
      <c r="H3123" t="s">
        <v>32</v>
      </c>
      <c r="I3123" t="s">
        <v>32</v>
      </c>
      <c r="J3123" t="s">
        <v>32</v>
      </c>
      <c r="K3123" t="s">
        <v>32</v>
      </c>
      <c r="L3123" t="s">
        <v>32</v>
      </c>
      <c r="M3123" t="s">
        <v>32</v>
      </c>
      <c r="N3123" t="s">
        <v>32</v>
      </c>
      <c r="O3123" t="s">
        <v>32</v>
      </c>
      <c r="P3123" t="s">
        <v>32</v>
      </c>
      <c r="Q3123" t="s">
        <v>32</v>
      </c>
      <c r="R3123" t="s">
        <v>32</v>
      </c>
      <c r="S3123">
        <v>4.3645899999999998E-3</v>
      </c>
      <c r="T3123">
        <v>4.4195780000000004E-3</v>
      </c>
      <c r="U3123">
        <v>4.4745669999999996E-3</v>
      </c>
      <c r="V3123">
        <v>4.5295550000000002E-3</v>
      </c>
      <c r="W3123">
        <v>4.3680239999999999E-3</v>
      </c>
      <c r="X3123">
        <v>4.206492E-3</v>
      </c>
      <c r="Y3123">
        <v>4.0449609999999997E-3</v>
      </c>
      <c r="Z3123">
        <v>1.0996264E-2</v>
      </c>
      <c r="AA3123">
        <v>1.7947567000000001E-2</v>
      </c>
      <c r="AB3123">
        <v>2.4898869699999999E-2</v>
      </c>
      <c r="AC3123">
        <v>1.2180699999999999E-2</v>
      </c>
      <c r="AD3123">
        <v>5.6886999999999997E-3</v>
      </c>
      <c r="AE3123">
        <v>5.6886999999999997E-3</v>
      </c>
      <c r="AF3123">
        <v>5.6886999999999997E-3</v>
      </c>
    </row>
    <row r="3124" spans="1:32" x14ac:dyDescent="0.5">
      <c r="A3124" t="s">
        <v>110</v>
      </c>
      <c r="B3124" t="s">
        <v>111</v>
      </c>
      <c r="C3124" t="s">
        <v>64</v>
      </c>
      <c r="D3124" t="s">
        <v>65</v>
      </c>
      <c r="E3124" t="s">
        <v>37</v>
      </c>
      <c r="F3124" t="s">
        <v>32</v>
      </c>
      <c r="G3124" t="s">
        <v>32</v>
      </c>
      <c r="H3124" t="s">
        <v>32</v>
      </c>
      <c r="I3124" t="s">
        <v>32</v>
      </c>
      <c r="J3124" t="s">
        <v>32</v>
      </c>
      <c r="K3124" t="s">
        <v>32</v>
      </c>
      <c r="L3124" t="s">
        <v>32</v>
      </c>
      <c r="M3124" t="s">
        <v>32</v>
      </c>
      <c r="N3124" t="s">
        <v>32</v>
      </c>
      <c r="O3124" t="s">
        <v>32</v>
      </c>
      <c r="P3124" t="s">
        <v>32</v>
      </c>
      <c r="Q3124" t="s">
        <v>32</v>
      </c>
      <c r="R3124" t="s">
        <v>32</v>
      </c>
      <c r="S3124">
        <v>0.1236516</v>
      </c>
      <c r="T3124">
        <v>0.123903599</v>
      </c>
      <c r="U3124">
        <v>0.12415559800000001</v>
      </c>
      <c r="V3124">
        <v>0.12440759699999999</v>
      </c>
      <c r="W3124">
        <v>0.117903437</v>
      </c>
      <c r="X3124">
        <v>0.11139927600000001</v>
      </c>
      <c r="Y3124">
        <v>0.104895116</v>
      </c>
      <c r="Z3124">
        <v>0.33778227</v>
      </c>
      <c r="AA3124">
        <v>0.57066942399999998</v>
      </c>
      <c r="AB3124">
        <v>0.80355657800000002</v>
      </c>
      <c r="AC3124">
        <v>0.37671450000000001</v>
      </c>
      <c r="AD3124">
        <v>0.1658975</v>
      </c>
      <c r="AE3124">
        <v>0.1658975</v>
      </c>
      <c r="AF3124">
        <v>0.1658975</v>
      </c>
    </row>
    <row r="3125" spans="1:32" x14ac:dyDescent="0.5">
      <c r="A3125" t="s">
        <v>112</v>
      </c>
      <c r="B3125" t="s">
        <v>113</v>
      </c>
      <c r="C3125" t="s">
        <v>27</v>
      </c>
      <c r="D3125" t="s">
        <v>29</v>
      </c>
      <c r="E3125" t="s">
        <v>30</v>
      </c>
      <c r="F3125">
        <v>17.21078</v>
      </c>
      <c r="G3125">
        <v>19.600069999999999</v>
      </c>
      <c r="H3125">
        <v>20.630849999999999</v>
      </c>
      <c r="I3125">
        <v>21.063829999999999</v>
      </c>
      <c r="J3125">
        <v>6.0277200000000004</v>
      </c>
      <c r="K3125">
        <v>3.007126</v>
      </c>
      <c r="L3125">
        <v>3.0445190000000002</v>
      </c>
      <c r="M3125">
        <v>4.5114799999999997</v>
      </c>
      <c r="N3125">
        <v>4.6898709030000001</v>
      </c>
      <c r="O3125">
        <v>4.8682618069999997</v>
      </c>
      <c r="P3125">
        <v>5.04665271</v>
      </c>
      <c r="Q3125">
        <v>4.5827252400000003</v>
      </c>
      <c r="R3125">
        <v>4.1187977699999996</v>
      </c>
      <c r="S3125">
        <v>3.6548702999999998</v>
      </c>
      <c r="T3125">
        <v>3.2831322329999999</v>
      </c>
      <c r="U3125">
        <v>2.9113941670000001</v>
      </c>
      <c r="V3125">
        <v>3.0101317999999999</v>
      </c>
      <c r="W3125">
        <v>2.930660633</v>
      </c>
      <c r="X3125">
        <v>2.8511894670000002</v>
      </c>
      <c r="Y3125">
        <v>2.7717182999999999</v>
      </c>
      <c r="Z3125">
        <v>2.6253864999999998</v>
      </c>
      <c r="AA3125">
        <v>2.4790546999999998</v>
      </c>
      <c r="AB3125">
        <v>2.3327943000000002</v>
      </c>
      <c r="AC3125">
        <v>2.4343493</v>
      </c>
      <c r="AD3125">
        <v>2.2034242000000002</v>
      </c>
      <c r="AE3125">
        <v>2.2034242000000002</v>
      </c>
      <c r="AF3125">
        <v>2.2034242000000002</v>
      </c>
    </row>
    <row r="3126" spans="1:32" x14ac:dyDescent="0.5">
      <c r="A3126" t="s">
        <v>112</v>
      </c>
      <c r="B3126" t="s">
        <v>113</v>
      </c>
      <c r="C3126" t="s">
        <v>27</v>
      </c>
      <c r="D3126" t="s">
        <v>29</v>
      </c>
      <c r="E3126" t="s">
        <v>31</v>
      </c>
      <c r="F3126" t="s">
        <v>32</v>
      </c>
      <c r="G3126">
        <v>1.9730000000000001E-2</v>
      </c>
      <c r="H3126">
        <v>1.512E-2</v>
      </c>
      <c r="I3126">
        <v>2.5329999999999998E-2</v>
      </c>
      <c r="J3126">
        <v>9.8099000000000006E-2</v>
      </c>
      <c r="K3126">
        <v>9.6921999999999994E-2</v>
      </c>
      <c r="L3126">
        <v>0.10836899999999999</v>
      </c>
      <c r="M3126">
        <v>0.1695036</v>
      </c>
      <c r="N3126">
        <v>0.14605770400000001</v>
      </c>
      <c r="O3126">
        <v>0.122611808</v>
      </c>
      <c r="P3126">
        <v>9.9165912999999994E-2</v>
      </c>
      <c r="Q3126">
        <v>0.14744447499999999</v>
      </c>
      <c r="R3126">
        <v>0.19572303799999999</v>
      </c>
      <c r="S3126">
        <v>0.24400160000000001</v>
      </c>
      <c r="T3126">
        <v>0.25239323299999999</v>
      </c>
      <c r="U3126">
        <v>0.26078486699999998</v>
      </c>
      <c r="V3126">
        <v>0.28292319999999999</v>
      </c>
      <c r="W3126">
        <v>0.34113843300000002</v>
      </c>
      <c r="X3126">
        <v>0.39935366700000002</v>
      </c>
      <c r="Y3126">
        <v>0.4575689</v>
      </c>
      <c r="Z3126">
        <v>0.47166150000000001</v>
      </c>
      <c r="AA3126">
        <v>0.48575410000000002</v>
      </c>
      <c r="AB3126">
        <v>0.50000619999999996</v>
      </c>
      <c r="AC3126">
        <v>0.37409740000000002</v>
      </c>
      <c r="AD3126">
        <v>0.35330529999999999</v>
      </c>
      <c r="AE3126">
        <v>0.35330529999999999</v>
      </c>
      <c r="AF3126">
        <v>0.35330529999999999</v>
      </c>
    </row>
    <row r="3127" spans="1:32" x14ac:dyDescent="0.5">
      <c r="A3127" t="s">
        <v>112</v>
      </c>
      <c r="B3127" t="s">
        <v>113</v>
      </c>
      <c r="C3127" t="s">
        <v>27</v>
      </c>
      <c r="D3127" t="s">
        <v>29</v>
      </c>
      <c r="E3127" t="s">
        <v>33</v>
      </c>
      <c r="F3127">
        <v>112.97887</v>
      </c>
      <c r="G3127">
        <v>68.9465</v>
      </c>
      <c r="H3127">
        <v>77.935910000000007</v>
      </c>
      <c r="I3127">
        <v>72.73854</v>
      </c>
      <c r="J3127">
        <v>34.781869999999998</v>
      </c>
      <c r="K3127">
        <v>37.218378000000001</v>
      </c>
      <c r="L3127">
        <v>34.331043000000001</v>
      </c>
      <c r="M3127">
        <v>34.646769999999997</v>
      </c>
      <c r="N3127">
        <v>23.461929999999999</v>
      </c>
      <c r="O3127">
        <v>20.855778999999998</v>
      </c>
      <c r="P3127">
        <v>29.93961298</v>
      </c>
      <c r="Q3127">
        <v>16.878178999999999</v>
      </c>
      <c r="R3127">
        <v>11.495146999999999</v>
      </c>
      <c r="S3127">
        <v>11.3254371</v>
      </c>
      <c r="T3127">
        <v>9.5372899330000003</v>
      </c>
      <c r="U3127">
        <v>7.5887555669999998</v>
      </c>
      <c r="V3127">
        <v>6.9625881999999999</v>
      </c>
      <c r="W3127">
        <v>6.9113018329999996</v>
      </c>
      <c r="X3127">
        <v>6.8600154670000002</v>
      </c>
      <c r="Y3127">
        <v>6.8087290999999999</v>
      </c>
      <c r="Z3127">
        <v>5.8279563000000003</v>
      </c>
      <c r="AA3127">
        <v>4.8471834999999999</v>
      </c>
      <c r="AB3127">
        <v>3.8687735999999999</v>
      </c>
      <c r="AC3127">
        <v>4.1683636999999996</v>
      </c>
      <c r="AD3127">
        <v>3.6294268000000001</v>
      </c>
      <c r="AE3127">
        <v>1.073369</v>
      </c>
      <c r="AF3127">
        <v>1.0856159999999999</v>
      </c>
    </row>
    <row r="3128" spans="1:32" x14ac:dyDescent="0.5">
      <c r="A3128" t="s">
        <v>112</v>
      </c>
      <c r="B3128" t="s">
        <v>113</v>
      </c>
      <c r="C3128" t="s">
        <v>27</v>
      </c>
      <c r="D3128" t="s">
        <v>29</v>
      </c>
      <c r="E3128" t="s">
        <v>34</v>
      </c>
      <c r="F3128">
        <v>5.5441700000000003</v>
      </c>
      <c r="G3128">
        <v>6.4576700000000002</v>
      </c>
      <c r="H3128">
        <v>6.9028400000000003</v>
      </c>
      <c r="I3128">
        <v>6.9654100000000003</v>
      </c>
      <c r="J3128">
        <v>3.7404869999999999</v>
      </c>
      <c r="K3128">
        <v>4.2866900000000001</v>
      </c>
      <c r="L3128">
        <v>3.8049629999999999</v>
      </c>
      <c r="M3128">
        <v>4.8479405619999998</v>
      </c>
      <c r="N3128">
        <v>5.289447333</v>
      </c>
      <c r="O3128">
        <v>5.7309541040000003</v>
      </c>
      <c r="P3128">
        <v>6.1724608759999997</v>
      </c>
      <c r="Q3128">
        <v>5.0331566839999997</v>
      </c>
      <c r="R3128">
        <v>3.8938524920000002</v>
      </c>
      <c r="S3128">
        <v>2.7545483000000002</v>
      </c>
      <c r="T3128">
        <v>2.1466653999999998</v>
      </c>
      <c r="U3128">
        <v>1.5387824999999999</v>
      </c>
      <c r="V3128">
        <v>0.8929956</v>
      </c>
      <c r="W3128">
        <v>0.94845023299999998</v>
      </c>
      <c r="X3128">
        <v>1.0039048669999999</v>
      </c>
      <c r="Y3128">
        <v>1.0593595</v>
      </c>
      <c r="Z3128">
        <v>0.94026500000000002</v>
      </c>
      <c r="AA3128">
        <v>0.82117050000000003</v>
      </c>
      <c r="AB3128">
        <v>0.70473010000000003</v>
      </c>
      <c r="AC3128">
        <v>0.65871939999999995</v>
      </c>
      <c r="AD3128">
        <v>0.66907720000000004</v>
      </c>
      <c r="AE3128">
        <v>0.66907720000000004</v>
      </c>
      <c r="AF3128">
        <v>0.66907720000000004</v>
      </c>
    </row>
    <row r="3129" spans="1:32" x14ac:dyDescent="0.5">
      <c r="A3129" t="s">
        <v>112</v>
      </c>
      <c r="B3129" t="s">
        <v>113</v>
      </c>
      <c r="C3129" t="s">
        <v>27</v>
      </c>
      <c r="D3129" t="s">
        <v>29</v>
      </c>
      <c r="E3129" t="s">
        <v>35</v>
      </c>
      <c r="F3129">
        <v>5.2663200000000003</v>
      </c>
      <c r="G3129">
        <v>6.2576000000000001</v>
      </c>
      <c r="H3129">
        <v>6.6318599999999996</v>
      </c>
      <c r="I3129">
        <v>6.7383499999999996</v>
      </c>
      <c r="J3129">
        <v>3.1875529999999999</v>
      </c>
      <c r="K3129">
        <v>3.7188240000000001</v>
      </c>
      <c r="L3129">
        <v>3.2493820000000002</v>
      </c>
      <c r="M3129">
        <v>4.0182597199999996</v>
      </c>
      <c r="N3129">
        <v>4.402209182</v>
      </c>
      <c r="O3129">
        <v>4.7861586440000004</v>
      </c>
      <c r="P3129">
        <v>5.1701081059999998</v>
      </c>
      <c r="Q3129">
        <v>4.3513317489999999</v>
      </c>
      <c r="R3129">
        <v>3.532555393</v>
      </c>
      <c r="S3129">
        <v>2.713779036</v>
      </c>
      <c r="T3129">
        <v>2.113088217</v>
      </c>
      <c r="U3129">
        <v>1.5123973980000001</v>
      </c>
      <c r="V3129">
        <v>0.87380087900000003</v>
      </c>
      <c r="W3129">
        <v>0.92119471200000003</v>
      </c>
      <c r="X3129">
        <v>0.96858854500000002</v>
      </c>
      <c r="Y3129">
        <v>1.0159823779999999</v>
      </c>
      <c r="Z3129">
        <v>0.89942368500000003</v>
      </c>
      <c r="AA3129">
        <v>0.78286499300000001</v>
      </c>
      <c r="AB3129">
        <v>0.66896040000000001</v>
      </c>
      <c r="AC3129">
        <v>0.61905469999999996</v>
      </c>
      <c r="AD3129">
        <v>0.62599899999999997</v>
      </c>
      <c r="AE3129">
        <v>0.62599899999999997</v>
      </c>
      <c r="AF3129">
        <v>0.62599899999999997</v>
      </c>
    </row>
    <row r="3130" spans="1:32" x14ac:dyDescent="0.5">
      <c r="A3130" t="s">
        <v>112</v>
      </c>
      <c r="B3130" t="s">
        <v>113</v>
      </c>
      <c r="C3130" t="s">
        <v>27</v>
      </c>
      <c r="D3130" t="s">
        <v>29</v>
      </c>
      <c r="E3130" t="s">
        <v>36</v>
      </c>
      <c r="F3130">
        <v>89.940169999999995</v>
      </c>
      <c r="G3130">
        <v>61.202289999999998</v>
      </c>
      <c r="H3130">
        <v>69.084789999999998</v>
      </c>
      <c r="I3130">
        <v>61.779670000000003</v>
      </c>
      <c r="J3130">
        <v>51.325330000000001</v>
      </c>
      <c r="K3130">
        <v>61.861089999999997</v>
      </c>
      <c r="L3130">
        <v>52.171266000000003</v>
      </c>
      <c r="M3130">
        <v>51.377980000000001</v>
      </c>
      <c r="N3130">
        <v>50.690367999999999</v>
      </c>
      <c r="O3130">
        <v>49.987634999999997</v>
      </c>
      <c r="P3130">
        <v>57.003629920000002</v>
      </c>
      <c r="Q3130">
        <v>46.052781000000003</v>
      </c>
      <c r="R3130">
        <v>34.187041999999998</v>
      </c>
      <c r="S3130">
        <v>22.7464528</v>
      </c>
      <c r="T3130">
        <v>16.46038953</v>
      </c>
      <c r="U3130">
        <v>10.171275469999999</v>
      </c>
      <c r="V3130">
        <v>4.8795760000000001</v>
      </c>
      <c r="W3130">
        <v>4.1109517999999996</v>
      </c>
      <c r="X3130">
        <v>3.3423276</v>
      </c>
      <c r="Y3130">
        <v>2.5737033999999999</v>
      </c>
      <c r="Z3130">
        <v>2.1939047999999999</v>
      </c>
      <c r="AA3130">
        <v>1.8141061999999999</v>
      </c>
      <c r="AB3130">
        <v>1.4343561</v>
      </c>
      <c r="AC3130">
        <v>1.4979218999999999</v>
      </c>
      <c r="AD3130">
        <v>1.2684375000000001</v>
      </c>
      <c r="AE3130">
        <v>5.8271000000000003E-2</v>
      </c>
      <c r="AF3130">
        <v>5.2371000000000001E-2</v>
      </c>
    </row>
    <row r="3131" spans="1:32" x14ac:dyDescent="0.5">
      <c r="A3131" t="s">
        <v>112</v>
      </c>
      <c r="B3131" t="s">
        <v>113</v>
      </c>
      <c r="C3131" t="s">
        <v>27</v>
      </c>
      <c r="D3131" t="s">
        <v>29</v>
      </c>
      <c r="E3131" t="s">
        <v>37</v>
      </c>
      <c r="F3131">
        <v>3.52887</v>
      </c>
      <c r="G3131">
        <v>4.1469800000000001</v>
      </c>
      <c r="H3131">
        <v>4.3573199999999996</v>
      </c>
      <c r="I3131">
        <v>4.4506199999999998</v>
      </c>
      <c r="J3131">
        <v>2.6493899999999999</v>
      </c>
      <c r="K3131">
        <v>1.3497110000000001</v>
      </c>
      <c r="L3131">
        <v>1.3628</v>
      </c>
      <c r="M3131">
        <v>1.1270899999999999</v>
      </c>
      <c r="N3131">
        <v>1.162822327</v>
      </c>
      <c r="O3131">
        <v>1.198554653</v>
      </c>
      <c r="P3131">
        <v>1.23428698</v>
      </c>
      <c r="Q3131">
        <v>0.93506675299999997</v>
      </c>
      <c r="R3131">
        <v>0.63584652699999999</v>
      </c>
      <c r="S3131">
        <v>0.33662629999999999</v>
      </c>
      <c r="T3131">
        <v>0.30814209999999997</v>
      </c>
      <c r="U3131">
        <v>0.27965790000000001</v>
      </c>
      <c r="V3131">
        <v>0.30240040000000001</v>
      </c>
      <c r="W3131">
        <v>0.30213466700000002</v>
      </c>
      <c r="X3131">
        <v>0.30186893300000001</v>
      </c>
      <c r="Y3131">
        <v>0.30160320000000002</v>
      </c>
      <c r="Z3131">
        <v>0.3144998</v>
      </c>
      <c r="AA3131">
        <v>0.32739639999999998</v>
      </c>
      <c r="AB3131">
        <v>0.34057680000000001</v>
      </c>
      <c r="AC3131">
        <v>0.33838699999999999</v>
      </c>
      <c r="AD3131">
        <v>0.305896</v>
      </c>
      <c r="AE3131">
        <v>0.305896</v>
      </c>
      <c r="AF3131">
        <v>0.305896</v>
      </c>
    </row>
    <row r="3132" spans="1:32" x14ac:dyDescent="0.5">
      <c r="A3132" t="s">
        <v>112</v>
      </c>
      <c r="B3132" t="s">
        <v>113</v>
      </c>
      <c r="C3132" t="s">
        <v>38</v>
      </c>
      <c r="D3132" t="s">
        <v>39</v>
      </c>
      <c r="E3132" t="s">
        <v>30</v>
      </c>
      <c r="F3132">
        <v>10.112550000000001</v>
      </c>
      <c r="G3132">
        <v>10.34164</v>
      </c>
      <c r="H3132">
        <v>10.074159999999999</v>
      </c>
      <c r="I3132">
        <v>9.8884299999999996</v>
      </c>
      <c r="J3132">
        <v>4.1168699999999996</v>
      </c>
      <c r="K3132">
        <v>4.1501900000000003</v>
      </c>
      <c r="L3132">
        <v>4.2455489999999996</v>
      </c>
      <c r="M3132">
        <v>1.80348</v>
      </c>
      <c r="N3132">
        <v>1.8165217</v>
      </c>
      <c r="O3132">
        <v>1.8295634000000001</v>
      </c>
      <c r="P3132">
        <v>1.8426051000000001</v>
      </c>
      <c r="Q3132">
        <v>1.8668596799999999</v>
      </c>
      <c r="R3132">
        <v>1.8911142590000001</v>
      </c>
      <c r="S3132">
        <v>1.9153688390000001</v>
      </c>
      <c r="T3132">
        <v>2.065454903</v>
      </c>
      <c r="U3132">
        <v>2.215540968</v>
      </c>
      <c r="V3132">
        <v>2.1863303319999998</v>
      </c>
      <c r="W3132">
        <v>2.0720860679999999</v>
      </c>
      <c r="X3132">
        <v>1.9578418040000001</v>
      </c>
      <c r="Y3132">
        <v>1.84359754</v>
      </c>
      <c r="Z3132">
        <v>1.794469716</v>
      </c>
      <c r="AA3132">
        <v>1.7453418919999999</v>
      </c>
      <c r="AB3132">
        <v>1.6839962675</v>
      </c>
      <c r="AC3132">
        <v>1.7207520000000001</v>
      </c>
      <c r="AD3132">
        <v>1.7572943999999999</v>
      </c>
      <c r="AE3132">
        <v>1.7572943999999999</v>
      </c>
      <c r="AF3132">
        <v>1.7572943999999999</v>
      </c>
    </row>
    <row r="3133" spans="1:32" x14ac:dyDescent="0.5">
      <c r="A3133" t="s">
        <v>112</v>
      </c>
      <c r="B3133" t="s">
        <v>113</v>
      </c>
      <c r="C3133" t="s">
        <v>38</v>
      </c>
      <c r="D3133" t="s">
        <v>39</v>
      </c>
      <c r="E3133" t="s">
        <v>31</v>
      </c>
      <c r="F3133">
        <v>0.59557000000000004</v>
      </c>
      <c r="G3133">
        <v>0.62855000000000005</v>
      </c>
      <c r="H3133">
        <v>0.62416000000000005</v>
      </c>
      <c r="I3133">
        <v>0.60885999999999996</v>
      </c>
      <c r="J3133">
        <v>0.21049499999999999</v>
      </c>
      <c r="K3133">
        <v>0.21310999999999999</v>
      </c>
      <c r="L3133">
        <v>0.214446</v>
      </c>
      <c r="M3133">
        <v>1.2279017999999999E-2</v>
      </c>
      <c r="N3133">
        <v>1.2279017999999999E-2</v>
      </c>
      <c r="O3133">
        <v>1.2279017999999999E-2</v>
      </c>
      <c r="P3133">
        <v>1.2279017999999999E-2</v>
      </c>
      <c r="Q3133">
        <v>4.5779712E-2</v>
      </c>
      <c r="R3133">
        <v>7.9280405999999998E-2</v>
      </c>
      <c r="S3133">
        <v>0.1127811</v>
      </c>
      <c r="T3133">
        <v>0.10619084299999999</v>
      </c>
      <c r="U3133">
        <v>9.9600585000000005E-2</v>
      </c>
      <c r="V3133">
        <v>8.2669328E-2</v>
      </c>
      <c r="W3133">
        <v>8.4691573000000006E-2</v>
      </c>
      <c r="X3133">
        <v>8.6713816999999999E-2</v>
      </c>
      <c r="Y3133">
        <v>8.8736062000000004E-2</v>
      </c>
      <c r="Z3133">
        <v>7.7235872999999997E-2</v>
      </c>
      <c r="AA3133">
        <v>6.5735683000000003E-2</v>
      </c>
      <c r="AB3133">
        <v>5.3700593599999999E-2</v>
      </c>
      <c r="AC3133">
        <v>5.5942100000000002E-2</v>
      </c>
      <c r="AD3133">
        <v>5.1644900000000001E-2</v>
      </c>
      <c r="AE3133">
        <v>5.1644900000000001E-2</v>
      </c>
      <c r="AF3133">
        <v>5.1644900000000001E-2</v>
      </c>
    </row>
    <row r="3134" spans="1:32" x14ac:dyDescent="0.5">
      <c r="A3134" t="s">
        <v>112</v>
      </c>
      <c r="B3134" t="s">
        <v>113</v>
      </c>
      <c r="C3134" t="s">
        <v>38</v>
      </c>
      <c r="D3134" t="s">
        <v>39</v>
      </c>
      <c r="E3134" t="s">
        <v>33</v>
      </c>
      <c r="F3134">
        <v>51.904690000000002</v>
      </c>
      <c r="G3134">
        <v>32.603499999999997</v>
      </c>
      <c r="H3134">
        <v>31.467610000000001</v>
      </c>
      <c r="I3134">
        <v>30.773330000000001</v>
      </c>
      <c r="J3134">
        <v>16.097670000000001</v>
      </c>
      <c r="K3134">
        <v>16.149526999999999</v>
      </c>
      <c r="L3134">
        <v>16.485997000000001</v>
      </c>
      <c r="M3134">
        <v>7.0451699999999997</v>
      </c>
      <c r="N3134">
        <v>6.8676276329999997</v>
      </c>
      <c r="O3134">
        <v>6.6900852669999997</v>
      </c>
      <c r="P3134">
        <v>6.5125428999999997</v>
      </c>
      <c r="Q3134">
        <v>7.1119963420000003</v>
      </c>
      <c r="R3134">
        <v>7.7114497850000001</v>
      </c>
      <c r="S3134">
        <v>8.3109032270000007</v>
      </c>
      <c r="T3134">
        <v>6.9190009220000004</v>
      </c>
      <c r="U3134">
        <v>5.5270986180000001</v>
      </c>
      <c r="V3134">
        <v>3.3327352129999999</v>
      </c>
      <c r="W3134">
        <v>3.4710710730000001</v>
      </c>
      <c r="X3134">
        <v>3.6094069329999998</v>
      </c>
      <c r="Y3134">
        <v>3.747742793</v>
      </c>
      <c r="Z3134">
        <v>3.2711040140000001</v>
      </c>
      <c r="AA3134">
        <v>2.7944652350000001</v>
      </c>
      <c r="AB3134">
        <v>2.2947131553000002</v>
      </c>
      <c r="AC3134">
        <v>2.3530023</v>
      </c>
      <c r="AD3134">
        <v>2.4190947999999999</v>
      </c>
      <c r="AE3134">
        <v>2.4190947999999999</v>
      </c>
      <c r="AF3134">
        <v>2.4190947999999999</v>
      </c>
    </row>
    <row r="3135" spans="1:32" x14ac:dyDescent="0.5">
      <c r="A3135" t="s">
        <v>112</v>
      </c>
      <c r="B3135" t="s">
        <v>113</v>
      </c>
      <c r="C3135" t="s">
        <v>38</v>
      </c>
      <c r="D3135" t="s">
        <v>39</v>
      </c>
      <c r="E3135" t="s">
        <v>34</v>
      </c>
      <c r="F3135">
        <v>9.6518700000000006</v>
      </c>
      <c r="G3135">
        <v>10.17489</v>
      </c>
      <c r="H3135">
        <v>9.5958900000000007</v>
      </c>
      <c r="I3135">
        <v>9.3401899999999998</v>
      </c>
      <c r="J3135">
        <v>2.6557230000000001</v>
      </c>
      <c r="K3135">
        <v>2.6783730000000001</v>
      </c>
      <c r="L3135">
        <v>2.7712270000000001</v>
      </c>
      <c r="M3135">
        <v>0.50442298900000004</v>
      </c>
      <c r="N3135">
        <v>0.52426230699999998</v>
      </c>
      <c r="O3135">
        <v>0.544101626</v>
      </c>
      <c r="P3135">
        <v>0.56394094400000006</v>
      </c>
      <c r="Q3135">
        <v>1.2434821659999999</v>
      </c>
      <c r="R3135">
        <v>1.9230233889999999</v>
      </c>
      <c r="S3135">
        <v>2.602564611</v>
      </c>
      <c r="T3135">
        <v>2.1972252239999999</v>
      </c>
      <c r="U3135">
        <v>1.7918858369999999</v>
      </c>
      <c r="V3135">
        <v>1.330816851</v>
      </c>
      <c r="W3135">
        <v>1.193117159</v>
      </c>
      <c r="X3135">
        <v>1.0554174679999999</v>
      </c>
      <c r="Y3135">
        <v>0.91771777600000004</v>
      </c>
      <c r="Z3135">
        <v>0.94163122799999999</v>
      </c>
      <c r="AA3135">
        <v>0.96554468100000002</v>
      </c>
      <c r="AB3135">
        <v>0.97609973260000005</v>
      </c>
      <c r="AC3135">
        <v>0.99504139999999996</v>
      </c>
      <c r="AD3135">
        <v>0.98031049999999997</v>
      </c>
      <c r="AE3135">
        <v>0.98031049999999997</v>
      </c>
      <c r="AF3135">
        <v>0.98031049999999997</v>
      </c>
    </row>
    <row r="3136" spans="1:32" x14ac:dyDescent="0.5">
      <c r="A3136" t="s">
        <v>112</v>
      </c>
      <c r="B3136" t="s">
        <v>113</v>
      </c>
      <c r="C3136" t="s">
        <v>38</v>
      </c>
      <c r="D3136" t="s">
        <v>39</v>
      </c>
      <c r="E3136" t="s">
        <v>35</v>
      </c>
      <c r="F3136">
        <v>6.3153600000000001</v>
      </c>
      <c r="G3136">
        <v>6.8326799999999999</v>
      </c>
      <c r="H3136">
        <v>6.4511099999999999</v>
      </c>
      <c r="I3136">
        <v>6.29129</v>
      </c>
      <c r="J3136">
        <v>2.0554790000000001</v>
      </c>
      <c r="K3136">
        <v>2.0869399999999998</v>
      </c>
      <c r="L3136">
        <v>2.1465000000000001</v>
      </c>
      <c r="M3136">
        <v>0.45229391699999999</v>
      </c>
      <c r="N3136">
        <v>0.46426184300000001</v>
      </c>
      <c r="O3136">
        <v>0.47622976900000002</v>
      </c>
      <c r="P3136">
        <v>0.48819769499999999</v>
      </c>
      <c r="Q3136">
        <v>1.177319064</v>
      </c>
      <c r="R3136">
        <v>1.866440434</v>
      </c>
      <c r="S3136">
        <v>2.5555618039999999</v>
      </c>
      <c r="T3136">
        <v>2.1071356109999999</v>
      </c>
      <c r="U3136">
        <v>1.658709419</v>
      </c>
      <c r="V3136">
        <v>1.1509170449999999</v>
      </c>
      <c r="W3136">
        <v>1.0377803560000001</v>
      </c>
      <c r="X3136">
        <v>0.924643667</v>
      </c>
      <c r="Y3136">
        <v>0.81150697800000005</v>
      </c>
      <c r="Z3136">
        <v>0.83108320199999997</v>
      </c>
      <c r="AA3136">
        <v>0.850659426</v>
      </c>
      <c r="AB3136">
        <v>0.85687725029999995</v>
      </c>
      <c r="AC3136">
        <v>0.8767876</v>
      </c>
      <c r="AD3136">
        <v>0.86151800000000001</v>
      </c>
      <c r="AE3136">
        <v>0.86151800000000001</v>
      </c>
      <c r="AF3136">
        <v>0.86151800000000001</v>
      </c>
    </row>
    <row r="3137" spans="1:32" x14ac:dyDescent="0.5">
      <c r="A3137" t="s">
        <v>112</v>
      </c>
      <c r="B3137" t="s">
        <v>113</v>
      </c>
      <c r="C3137" t="s">
        <v>38</v>
      </c>
      <c r="D3137" t="s">
        <v>39</v>
      </c>
      <c r="E3137" t="s">
        <v>36</v>
      </c>
      <c r="F3137">
        <v>93.626480000000001</v>
      </c>
      <c r="G3137">
        <v>85.589569999999995</v>
      </c>
      <c r="H3137">
        <v>81.628799999999998</v>
      </c>
      <c r="I3137">
        <v>79.021720000000002</v>
      </c>
      <c r="J3137">
        <v>22.055219999999998</v>
      </c>
      <c r="K3137">
        <v>21.948186</v>
      </c>
      <c r="L3137">
        <v>23.145824999999999</v>
      </c>
      <c r="M3137">
        <v>2.0662799999999999</v>
      </c>
      <c r="N3137">
        <v>1.9988049999999999</v>
      </c>
      <c r="O3137">
        <v>1.93133</v>
      </c>
      <c r="P3137">
        <v>1.863855</v>
      </c>
      <c r="Q3137">
        <v>2.729798433</v>
      </c>
      <c r="R3137">
        <v>3.595741866</v>
      </c>
      <c r="S3137">
        <v>4.461685299</v>
      </c>
      <c r="T3137">
        <v>3.7577936630000002</v>
      </c>
      <c r="U3137">
        <v>3.053902028</v>
      </c>
      <c r="V3137">
        <v>1.3609751919999999</v>
      </c>
      <c r="W3137">
        <v>1.3766521229999999</v>
      </c>
      <c r="X3137">
        <v>1.392329054</v>
      </c>
      <c r="Y3137">
        <v>1.4080059840000001</v>
      </c>
      <c r="Z3137">
        <v>0.98380384600000004</v>
      </c>
      <c r="AA3137">
        <v>0.55960170799999998</v>
      </c>
      <c r="AB3137">
        <v>0.1336442692</v>
      </c>
      <c r="AC3137">
        <v>0.18387970000000001</v>
      </c>
      <c r="AD3137">
        <v>0.1542866</v>
      </c>
      <c r="AE3137">
        <v>0.1542866</v>
      </c>
      <c r="AF3137">
        <v>0.1542866</v>
      </c>
    </row>
    <row r="3138" spans="1:32" x14ac:dyDescent="0.5">
      <c r="A3138" t="s">
        <v>112</v>
      </c>
      <c r="B3138" t="s">
        <v>113</v>
      </c>
      <c r="C3138" t="s">
        <v>38</v>
      </c>
      <c r="D3138" t="s">
        <v>39</v>
      </c>
      <c r="E3138" t="s">
        <v>37</v>
      </c>
      <c r="F3138">
        <v>1.5714900000000001</v>
      </c>
      <c r="G3138">
        <v>1.60293</v>
      </c>
      <c r="H3138">
        <v>1.5640499999999999</v>
      </c>
      <c r="I3138">
        <v>1.50644</v>
      </c>
      <c r="J3138">
        <v>8.8786199999999997</v>
      </c>
      <c r="K3138">
        <v>8.9104150000000004</v>
      </c>
      <c r="L3138">
        <v>9.1163039999999995</v>
      </c>
      <c r="M3138">
        <v>1.039859171</v>
      </c>
      <c r="N3138">
        <v>0.85991140399999999</v>
      </c>
      <c r="O3138">
        <v>0.67996363800000004</v>
      </c>
      <c r="P3138">
        <v>0.500015871</v>
      </c>
      <c r="Q3138">
        <v>0.45410883400000002</v>
      </c>
      <c r="R3138">
        <v>0.40820179600000001</v>
      </c>
      <c r="S3138">
        <v>0.36229475900000002</v>
      </c>
      <c r="T3138">
        <v>0.33084302399999999</v>
      </c>
      <c r="U3138">
        <v>0.29939128799999998</v>
      </c>
      <c r="V3138">
        <v>0.23335515300000001</v>
      </c>
      <c r="W3138">
        <v>0.26263529699999999</v>
      </c>
      <c r="X3138">
        <v>0.291915441</v>
      </c>
      <c r="Y3138">
        <v>0.32119558399999998</v>
      </c>
      <c r="Z3138">
        <v>0.32238998200000002</v>
      </c>
      <c r="AA3138">
        <v>0.32358438</v>
      </c>
      <c r="AB3138">
        <v>0.33845347730000003</v>
      </c>
      <c r="AC3138">
        <v>0.3394567</v>
      </c>
      <c r="AD3138">
        <v>0.54195400000000005</v>
      </c>
      <c r="AE3138">
        <v>0.54195400000000005</v>
      </c>
      <c r="AF3138">
        <v>0.54195400000000005</v>
      </c>
    </row>
    <row r="3139" spans="1:32" x14ac:dyDescent="0.5">
      <c r="A3139" t="s">
        <v>112</v>
      </c>
      <c r="B3139" t="s">
        <v>113</v>
      </c>
      <c r="C3139" t="s">
        <v>40</v>
      </c>
      <c r="D3139" t="s">
        <v>41</v>
      </c>
      <c r="E3139" t="s">
        <v>30</v>
      </c>
      <c r="F3139">
        <v>33.002949999999998</v>
      </c>
      <c r="G3139">
        <v>98.027990000000003</v>
      </c>
      <c r="H3139">
        <v>97.408649999999994</v>
      </c>
      <c r="I3139">
        <v>95.978110000000001</v>
      </c>
      <c r="J3139">
        <v>88.281471999999994</v>
      </c>
      <c r="K3139">
        <v>94.265681999999998</v>
      </c>
      <c r="L3139">
        <v>94.378855999999999</v>
      </c>
      <c r="M3139">
        <v>82.056194520000005</v>
      </c>
      <c r="N3139">
        <v>82.068091690000003</v>
      </c>
      <c r="O3139">
        <v>82.07998886</v>
      </c>
      <c r="P3139">
        <v>82.091886020000004</v>
      </c>
      <c r="Q3139">
        <v>72.861223260000003</v>
      </c>
      <c r="R3139">
        <v>63.630560500000001</v>
      </c>
      <c r="S3139">
        <v>54.39989774</v>
      </c>
      <c r="T3139">
        <v>56.986228109999999</v>
      </c>
      <c r="U3139">
        <v>59.572558469999997</v>
      </c>
      <c r="V3139">
        <v>57.1244254</v>
      </c>
      <c r="W3139">
        <v>54.548899239999997</v>
      </c>
      <c r="X3139">
        <v>51.973373080000002</v>
      </c>
      <c r="Y3139">
        <v>49.397846919999999</v>
      </c>
      <c r="Z3139">
        <v>51.037827759999999</v>
      </c>
      <c r="AA3139">
        <v>52.677808599999999</v>
      </c>
      <c r="AB3139">
        <v>54.316167647999997</v>
      </c>
      <c r="AC3139">
        <v>54.295428800000003</v>
      </c>
      <c r="AD3139">
        <v>54.240443800000001</v>
      </c>
      <c r="AE3139">
        <v>54.240443800000001</v>
      </c>
      <c r="AF3139">
        <v>54.240443800000001</v>
      </c>
    </row>
    <row r="3140" spans="1:32" x14ac:dyDescent="0.5">
      <c r="A3140" t="s">
        <v>112</v>
      </c>
      <c r="B3140" t="s">
        <v>113</v>
      </c>
      <c r="C3140" t="s">
        <v>40</v>
      </c>
      <c r="D3140" t="s">
        <v>41</v>
      </c>
      <c r="E3140" t="s">
        <v>31</v>
      </c>
      <c r="F3140">
        <v>0.53566999999999998</v>
      </c>
      <c r="G3140">
        <v>0.48848999999999998</v>
      </c>
      <c r="H3140">
        <v>0.48121000000000003</v>
      </c>
      <c r="I3140">
        <v>0.42526000000000003</v>
      </c>
      <c r="J3140">
        <v>0.43082199999999998</v>
      </c>
      <c r="K3140">
        <v>0.43512000000000001</v>
      </c>
      <c r="L3140">
        <v>0.43944899999999998</v>
      </c>
      <c r="M3140">
        <v>0.110071661</v>
      </c>
      <c r="N3140">
        <v>0.110071661</v>
      </c>
      <c r="O3140">
        <v>0.110071661</v>
      </c>
      <c r="P3140">
        <v>0.110071661</v>
      </c>
      <c r="Q3140">
        <v>0.28367537300000001</v>
      </c>
      <c r="R3140">
        <v>0.45727908499999997</v>
      </c>
      <c r="S3140">
        <v>0.63088279700000005</v>
      </c>
      <c r="T3140">
        <v>0.65132125900000004</v>
      </c>
      <c r="U3140">
        <v>0.67175972100000003</v>
      </c>
      <c r="V3140">
        <v>0.63332312400000002</v>
      </c>
      <c r="W3140">
        <v>0.59423095299999995</v>
      </c>
      <c r="X3140">
        <v>0.55513878299999997</v>
      </c>
      <c r="Y3140">
        <v>0.51604661200000002</v>
      </c>
      <c r="Z3140">
        <v>0.52258295399999999</v>
      </c>
      <c r="AA3140">
        <v>0.52911929599999996</v>
      </c>
      <c r="AB3140">
        <v>0.53578313730000005</v>
      </c>
      <c r="AC3140">
        <v>0.53755209999999998</v>
      </c>
      <c r="AD3140">
        <v>0.54015610000000003</v>
      </c>
      <c r="AE3140">
        <v>0.54015610000000003</v>
      </c>
      <c r="AF3140">
        <v>0.54015610000000003</v>
      </c>
    </row>
    <row r="3141" spans="1:32" x14ac:dyDescent="0.5">
      <c r="A3141" t="s">
        <v>112</v>
      </c>
      <c r="B3141" t="s">
        <v>113</v>
      </c>
      <c r="C3141" t="s">
        <v>40</v>
      </c>
      <c r="D3141" t="s">
        <v>41</v>
      </c>
      <c r="E3141" t="s">
        <v>33</v>
      </c>
      <c r="F3141">
        <v>83.479219999999998</v>
      </c>
      <c r="G3141">
        <v>84.604429999999994</v>
      </c>
      <c r="H3141">
        <v>81.453270000000003</v>
      </c>
      <c r="I3141">
        <v>74.977509999999995</v>
      </c>
      <c r="J3141">
        <v>30.244249</v>
      </c>
      <c r="K3141">
        <v>30.697405</v>
      </c>
      <c r="L3141">
        <v>31.103901</v>
      </c>
      <c r="M3141">
        <v>26.132090000000002</v>
      </c>
      <c r="N3141">
        <v>26.05513637</v>
      </c>
      <c r="O3141">
        <v>25.97818273</v>
      </c>
      <c r="P3141">
        <v>25.901229099999998</v>
      </c>
      <c r="Q3141">
        <v>33.463473380000003</v>
      </c>
      <c r="R3141">
        <v>41.025717649999997</v>
      </c>
      <c r="S3141">
        <v>48.587961929999999</v>
      </c>
      <c r="T3141">
        <v>40.335806130000002</v>
      </c>
      <c r="U3141">
        <v>32.083650329999998</v>
      </c>
      <c r="V3141">
        <v>23.226173039999999</v>
      </c>
      <c r="W3141">
        <v>23.738351680000001</v>
      </c>
      <c r="X3141">
        <v>24.250530319999999</v>
      </c>
      <c r="Y3141">
        <v>24.762708960000001</v>
      </c>
      <c r="Z3141">
        <v>24.054961760000001</v>
      </c>
      <c r="AA3141">
        <v>23.347214560000001</v>
      </c>
      <c r="AB3141">
        <v>22.638654068000001</v>
      </c>
      <c r="AC3141">
        <v>22.651742299999999</v>
      </c>
      <c r="AD3141">
        <v>22.601264799999999</v>
      </c>
      <c r="AE3141">
        <v>22.601264799999999</v>
      </c>
      <c r="AF3141">
        <v>22.601264799999999</v>
      </c>
    </row>
    <row r="3142" spans="1:32" x14ac:dyDescent="0.5">
      <c r="A3142" t="s">
        <v>112</v>
      </c>
      <c r="B3142" t="s">
        <v>113</v>
      </c>
      <c r="C3142" t="s">
        <v>40</v>
      </c>
      <c r="D3142" t="s">
        <v>41</v>
      </c>
      <c r="E3142" t="s">
        <v>34</v>
      </c>
      <c r="F3142">
        <v>3.9544800000000002</v>
      </c>
      <c r="G3142">
        <v>12.770949999999999</v>
      </c>
      <c r="H3142">
        <v>12.764200000000001</v>
      </c>
      <c r="I3142">
        <v>12.55485</v>
      </c>
      <c r="J3142">
        <v>14.293025</v>
      </c>
      <c r="K3142">
        <v>15.138930999999999</v>
      </c>
      <c r="L3142">
        <v>15.197711999999999</v>
      </c>
      <c r="M3142">
        <v>10.19973399</v>
      </c>
      <c r="N3142">
        <v>10.19305423</v>
      </c>
      <c r="O3142">
        <v>10.186374470000001</v>
      </c>
      <c r="P3142">
        <v>10.179694700000001</v>
      </c>
      <c r="Q3142">
        <v>8.9151740309999994</v>
      </c>
      <c r="R3142">
        <v>7.6506533570000004</v>
      </c>
      <c r="S3142">
        <v>6.3861326829999996</v>
      </c>
      <c r="T3142">
        <v>6.8025869620000003</v>
      </c>
      <c r="U3142">
        <v>7.2190412420000003</v>
      </c>
      <c r="V3142">
        <v>6.8249176110000001</v>
      </c>
      <c r="W3142">
        <v>6.4964704119999999</v>
      </c>
      <c r="X3142">
        <v>6.1680232129999997</v>
      </c>
      <c r="Y3142">
        <v>5.8395760149999996</v>
      </c>
      <c r="Z3142">
        <v>5.969886732</v>
      </c>
      <c r="AA3142">
        <v>6.1001974499999996</v>
      </c>
      <c r="AB3142">
        <v>6.2306869674999996</v>
      </c>
      <c r="AC3142">
        <v>6.2155184999999999</v>
      </c>
      <c r="AD3142">
        <v>6.2111416999999998</v>
      </c>
      <c r="AE3142">
        <v>6.2111416999999998</v>
      </c>
      <c r="AF3142">
        <v>6.2111416999999998</v>
      </c>
    </row>
    <row r="3143" spans="1:32" x14ac:dyDescent="0.5">
      <c r="A3143" t="s">
        <v>112</v>
      </c>
      <c r="B3143" t="s">
        <v>113</v>
      </c>
      <c r="C3143" t="s">
        <v>40</v>
      </c>
      <c r="D3143" t="s">
        <v>41</v>
      </c>
      <c r="E3143" t="s">
        <v>35</v>
      </c>
      <c r="F3143">
        <v>3.3418700000000001</v>
      </c>
      <c r="G3143">
        <v>12.174160000000001</v>
      </c>
      <c r="H3143">
        <v>12.159800000000001</v>
      </c>
      <c r="I3143">
        <v>12.03505</v>
      </c>
      <c r="J3143">
        <v>13.92905</v>
      </c>
      <c r="K3143">
        <v>14.768606</v>
      </c>
      <c r="L3143">
        <v>14.820157999999999</v>
      </c>
      <c r="M3143">
        <v>10.073892389999999</v>
      </c>
      <c r="N3143">
        <v>10.069687760000001</v>
      </c>
      <c r="O3143">
        <v>10.065483130000001</v>
      </c>
      <c r="P3143">
        <v>10.061278489999999</v>
      </c>
      <c r="Q3143">
        <v>8.8101510449999996</v>
      </c>
      <c r="R3143">
        <v>7.5590235960000003</v>
      </c>
      <c r="S3143">
        <v>6.3078961480000002</v>
      </c>
      <c r="T3143">
        <v>6.7288423560000004</v>
      </c>
      <c r="U3143">
        <v>7.1497885649999997</v>
      </c>
      <c r="V3143">
        <v>6.7611010929999997</v>
      </c>
      <c r="W3143">
        <v>6.419514564</v>
      </c>
      <c r="X3143">
        <v>6.0779280360000003</v>
      </c>
      <c r="Y3143">
        <v>5.7363415069999997</v>
      </c>
      <c r="Z3143">
        <v>5.8693384420000001</v>
      </c>
      <c r="AA3143">
        <v>6.0023353769999996</v>
      </c>
      <c r="AB3143">
        <v>6.1355111119999997</v>
      </c>
      <c r="AC3143">
        <v>6.1202221999999997</v>
      </c>
      <c r="AD3143">
        <v>6.1163911999999998</v>
      </c>
      <c r="AE3143">
        <v>6.1163911999999998</v>
      </c>
      <c r="AF3143">
        <v>6.1163911999999998</v>
      </c>
    </row>
    <row r="3144" spans="1:32" x14ac:dyDescent="0.5">
      <c r="A3144" t="s">
        <v>112</v>
      </c>
      <c r="B3144" t="s">
        <v>113</v>
      </c>
      <c r="C3144" t="s">
        <v>40</v>
      </c>
      <c r="D3144" t="s">
        <v>41</v>
      </c>
      <c r="E3144" t="s">
        <v>36</v>
      </c>
      <c r="F3144">
        <v>34.540570000000002</v>
      </c>
      <c r="G3144">
        <v>30.374179999999999</v>
      </c>
      <c r="H3144">
        <v>30.638500000000001</v>
      </c>
      <c r="I3144">
        <v>25.935949999999998</v>
      </c>
      <c r="J3144">
        <v>24.113486000000002</v>
      </c>
      <c r="K3144">
        <v>24.470174</v>
      </c>
      <c r="L3144">
        <v>24.849409999999999</v>
      </c>
      <c r="M3144">
        <v>10.55620804</v>
      </c>
      <c r="N3144">
        <v>10.518523569999999</v>
      </c>
      <c r="O3144">
        <v>10.480839100000001</v>
      </c>
      <c r="P3144">
        <v>10.443154639999999</v>
      </c>
      <c r="Q3144">
        <v>9.3832813900000005</v>
      </c>
      <c r="R3144">
        <v>8.3234081419999999</v>
      </c>
      <c r="S3144">
        <v>7.2635348930000001</v>
      </c>
      <c r="T3144">
        <v>6.7289589159999998</v>
      </c>
      <c r="U3144">
        <v>6.1943829389999996</v>
      </c>
      <c r="V3144">
        <v>5.6374116289999998</v>
      </c>
      <c r="W3144">
        <v>4.822113946</v>
      </c>
      <c r="X3144">
        <v>4.0068162630000002</v>
      </c>
      <c r="Y3144">
        <v>3.191518581</v>
      </c>
      <c r="Z3144">
        <v>2.2341867290000001</v>
      </c>
      <c r="AA3144">
        <v>1.2768548770000001</v>
      </c>
      <c r="AB3144">
        <v>0.3195383249</v>
      </c>
      <c r="AC3144">
        <v>0.32092609999999999</v>
      </c>
      <c r="AD3144">
        <v>0.32143640000000001</v>
      </c>
      <c r="AE3144">
        <v>0.32143640000000001</v>
      </c>
      <c r="AF3144">
        <v>0.32143640000000001</v>
      </c>
    </row>
    <row r="3145" spans="1:32" x14ac:dyDescent="0.5">
      <c r="A3145" t="s">
        <v>112</v>
      </c>
      <c r="B3145" t="s">
        <v>113</v>
      </c>
      <c r="C3145" t="s">
        <v>40</v>
      </c>
      <c r="D3145" t="s">
        <v>41</v>
      </c>
      <c r="E3145" t="s">
        <v>37</v>
      </c>
      <c r="F3145">
        <v>6.0236599999999996</v>
      </c>
      <c r="G3145">
        <v>28.72663</v>
      </c>
      <c r="H3145">
        <v>28.555330000000001</v>
      </c>
      <c r="I3145">
        <v>28.268280000000001</v>
      </c>
      <c r="J3145">
        <v>26.437830999999999</v>
      </c>
      <c r="K3145">
        <v>28.314907999999999</v>
      </c>
      <c r="L3145">
        <v>28.335464999999999</v>
      </c>
      <c r="M3145">
        <v>41.80049039</v>
      </c>
      <c r="N3145">
        <v>32.662150769999997</v>
      </c>
      <c r="O3145">
        <v>23.52381115</v>
      </c>
      <c r="P3145">
        <v>14.385471519999999</v>
      </c>
      <c r="Q3145">
        <v>12.6415437</v>
      </c>
      <c r="R3145">
        <v>10.89761588</v>
      </c>
      <c r="S3145">
        <v>9.1536880529999998</v>
      </c>
      <c r="T3145">
        <v>9.5051672610000004</v>
      </c>
      <c r="U3145">
        <v>9.8566464689999993</v>
      </c>
      <c r="V3145">
        <v>9.5411604200000006</v>
      </c>
      <c r="W3145">
        <v>8.7191699400000005</v>
      </c>
      <c r="X3145">
        <v>7.8971794600000003</v>
      </c>
      <c r="Y3145">
        <v>7.0751889800000001</v>
      </c>
      <c r="Z3145">
        <v>7.0338139359999996</v>
      </c>
      <c r="AA3145">
        <v>6.992438892</v>
      </c>
      <c r="AB3145">
        <v>6.9508725478000004</v>
      </c>
      <c r="AC3145">
        <v>6.9546077000000004</v>
      </c>
      <c r="AD3145">
        <v>6.9400567999999998</v>
      </c>
      <c r="AE3145">
        <v>6.9400567999999998</v>
      </c>
      <c r="AF3145">
        <v>6.9400567999999998</v>
      </c>
    </row>
    <row r="3146" spans="1:32" x14ac:dyDescent="0.5">
      <c r="A3146" t="s">
        <v>112</v>
      </c>
      <c r="B3146" t="s">
        <v>113</v>
      </c>
      <c r="C3146" t="s">
        <v>42</v>
      </c>
      <c r="D3146" t="s">
        <v>43</v>
      </c>
      <c r="E3146" t="s">
        <v>30</v>
      </c>
      <c r="F3146">
        <v>2.0730900000000001</v>
      </c>
      <c r="G3146">
        <v>2.1145299999999998</v>
      </c>
      <c r="H3146">
        <v>2.1505999999999998</v>
      </c>
      <c r="I3146">
        <v>2.1672799999999999</v>
      </c>
      <c r="J3146">
        <v>1.43957</v>
      </c>
      <c r="K3146">
        <v>1.470121</v>
      </c>
      <c r="L3146">
        <v>1.5052559999999999</v>
      </c>
      <c r="M3146">
        <v>5.117E-2</v>
      </c>
      <c r="N3146">
        <v>0.241418933</v>
      </c>
      <c r="O3146">
        <v>0.43166786699999998</v>
      </c>
      <c r="P3146">
        <v>0.62191680000000005</v>
      </c>
      <c r="Q3146">
        <v>0.53114430000000001</v>
      </c>
      <c r="R3146">
        <v>0.44037179999999998</v>
      </c>
      <c r="S3146">
        <v>0.3495993</v>
      </c>
      <c r="T3146">
        <v>0.33088269999999997</v>
      </c>
      <c r="U3146">
        <v>0.3121661</v>
      </c>
      <c r="V3146">
        <v>0.29344949999999997</v>
      </c>
      <c r="W3146">
        <v>0.30955776699999998</v>
      </c>
      <c r="X3146">
        <v>0.32566603300000002</v>
      </c>
      <c r="Y3146">
        <v>0.34177429999999998</v>
      </c>
      <c r="Z3146">
        <v>0.33509706700000003</v>
      </c>
      <c r="AA3146">
        <v>0.32841983299999999</v>
      </c>
      <c r="AB3146">
        <v>0.32066060000000002</v>
      </c>
      <c r="AC3146">
        <v>4.0678199999999998E-2</v>
      </c>
      <c r="AD3146">
        <v>8.0199400000000004E-2</v>
      </c>
      <c r="AE3146">
        <v>8.0199400000000004E-2</v>
      </c>
      <c r="AF3146">
        <v>8.0199400000000004E-2</v>
      </c>
    </row>
    <row r="3147" spans="1:32" x14ac:dyDescent="0.5">
      <c r="A3147" t="s">
        <v>112</v>
      </c>
      <c r="B3147" t="s">
        <v>113</v>
      </c>
      <c r="C3147" t="s">
        <v>42</v>
      </c>
      <c r="D3147" t="s">
        <v>43</v>
      </c>
      <c r="E3147" t="s">
        <v>31</v>
      </c>
      <c r="F3147" t="s">
        <v>32</v>
      </c>
      <c r="G3147" t="s">
        <v>32</v>
      </c>
      <c r="H3147" t="s">
        <v>32</v>
      </c>
      <c r="I3147" t="s">
        <v>32</v>
      </c>
      <c r="J3147">
        <v>1.8914E-2</v>
      </c>
      <c r="K3147">
        <v>1.9443999999999999E-2</v>
      </c>
      <c r="L3147">
        <v>2.0042000000000001E-2</v>
      </c>
      <c r="M3147" t="s">
        <v>32</v>
      </c>
      <c r="N3147">
        <v>0</v>
      </c>
      <c r="O3147">
        <v>0</v>
      </c>
      <c r="P3147" t="s">
        <v>32</v>
      </c>
      <c r="Q3147">
        <v>1.897833E-3</v>
      </c>
      <c r="R3147">
        <v>3.795667E-3</v>
      </c>
      <c r="S3147">
        <v>5.6934999999999998E-3</v>
      </c>
      <c r="T3147">
        <v>4.4402670000000003E-3</v>
      </c>
      <c r="U3147">
        <v>3.1870330000000001E-3</v>
      </c>
      <c r="V3147">
        <v>1.9338000000000001E-3</v>
      </c>
      <c r="W3147">
        <v>1.7824329999999999E-3</v>
      </c>
      <c r="X3147">
        <v>1.6310669999999999E-3</v>
      </c>
      <c r="Y3147">
        <v>1.4797E-3</v>
      </c>
      <c r="Z3147">
        <v>1.4794999999999999E-3</v>
      </c>
      <c r="AA3147">
        <v>1.4793E-3</v>
      </c>
      <c r="AB3147">
        <v>1.4381000000000001E-3</v>
      </c>
      <c r="AC3147">
        <v>7.9149999999999999E-4</v>
      </c>
      <c r="AD3147">
        <v>1.1478E-3</v>
      </c>
      <c r="AE3147">
        <v>1.1478E-3</v>
      </c>
      <c r="AF3147">
        <v>1.1478E-3</v>
      </c>
    </row>
    <row r="3148" spans="1:32" x14ac:dyDescent="0.5">
      <c r="A3148" t="s">
        <v>112</v>
      </c>
      <c r="B3148" t="s">
        <v>113</v>
      </c>
      <c r="C3148" t="s">
        <v>42</v>
      </c>
      <c r="D3148" t="s">
        <v>43</v>
      </c>
      <c r="E3148" t="s">
        <v>33</v>
      </c>
      <c r="F3148">
        <v>10.997260000000001</v>
      </c>
      <c r="G3148">
        <v>10.82455</v>
      </c>
      <c r="H3148">
        <v>11.272180000000001</v>
      </c>
      <c r="I3148">
        <v>11.58295</v>
      </c>
      <c r="J3148">
        <v>3.8666900000000002</v>
      </c>
      <c r="K3148">
        <v>3.9979450000000001</v>
      </c>
      <c r="L3148">
        <v>4.1469670000000001</v>
      </c>
      <c r="M3148">
        <v>0.12695999999999999</v>
      </c>
      <c r="N3148">
        <v>0.11833286699999999</v>
      </c>
      <c r="O3148">
        <v>0.109705733</v>
      </c>
      <c r="P3148">
        <v>0.1010786</v>
      </c>
      <c r="Q3148">
        <v>9.3257033000000003E-2</v>
      </c>
      <c r="R3148">
        <v>8.5435467000000001E-2</v>
      </c>
      <c r="S3148">
        <v>7.76139E-2</v>
      </c>
      <c r="T3148">
        <v>7.7077133000000006E-2</v>
      </c>
      <c r="U3148">
        <v>7.6540366999999998E-2</v>
      </c>
      <c r="V3148">
        <v>7.6003600000000004E-2</v>
      </c>
      <c r="W3148">
        <v>7.4067132999999993E-2</v>
      </c>
      <c r="X3148">
        <v>7.2130666999999996E-2</v>
      </c>
      <c r="Y3148">
        <v>7.0194199999999998E-2</v>
      </c>
      <c r="Z3148">
        <v>6.7597133000000004E-2</v>
      </c>
      <c r="AA3148">
        <v>6.5000066999999995E-2</v>
      </c>
      <c r="AB3148">
        <v>6.1114000000000002E-2</v>
      </c>
      <c r="AC3148">
        <v>2.8072400000000001E-2</v>
      </c>
      <c r="AD3148">
        <v>5.7888299999999997E-2</v>
      </c>
      <c r="AE3148">
        <v>5.7888299999999997E-2</v>
      </c>
      <c r="AF3148">
        <v>5.7888299999999997E-2</v>
      </c>
    </row>
    <row r="3149" spans="1:32" x14ac:dyDescent="0.5">
      <c r="A3149" t="s">
        <v>112</v>
      </c>
      <c r="B3149" t="s">
        <v>113</v>
      </c>
      <c r="C3149" t="s">
        <v>42</v>
      </c>
      <c r="D3149" t="s">
        <v>43</v>
      </c>
      <c r="E3149" t="s">
        <v>34</v>
      </c>
      <c r="F3149" t="s">
        <v>32</v>
      </c>
      <c r="G3149" t="s">
        <v>32</v>
      </c>
      <c r="H3149" t="s">
        <v>32</v>
      </c>
      <c r="I3149" t="s">
        <v>32</v>
      </c>
      <c r="J3149">
        <v>0.60696399999999995</v>
      </c>
      <c r="K3149">
        <v>0.62788100000000002</v>
      </c>
      <c r="L3149">
        <v>0.65488800000000003</v>
      </c>
      <c r="M3149">
        <v>5.5042559999999997E-2</v>
      </c>
      <c r="N3149">
        <v>5.7664262000000001E-2</v>
      </c>
      <c r="O3149">
        <v>6.0285962999999998E-2</v>
      </c>
      <c r="P3149">
        <v>6.2907665000000001E-2</v>
      </c>
      <c r="Q3149">
        <v>5.0870041999999997E-2</v>
      </c>
      <c r="R3149">
        <v>3.8832418E-2</v>
      </c>
      <c r="S3149">
        <v>2.6794795E-2</v>
      </c>
      <c r="T3149">
        <v>3.4568096999999999E-2</v>
      </c>
      <c r="U3149">
        <v>4.2341398000000002E-2</v>
      </c>
      <c r="V3149">
        <v>4.8783899999999998E-2</v>
      </c>
      <c r="W3149">
        <v>3.8874933E-2</v>
      </c>
      <c r="X3149">
        <v>2.8965966999999999E-2</v>
      </c>
      <c r="Y3149">
        <v>1.9057000000000001E-2</v>
      </c>
      <c r="Z3149">
        <v>1.8476200000000002E-2</v>
      </c>
      <c r="AA3149">
        <v>1.7895399999999999E-2</v>
      </c>
      <c r="AB3149">
        <v>1.7216599999999999E-2</v>
      </c>
      <c r="AC3149">
        <v>1.6681000000000001E-2</v>
      </c>
      <c r="AD3149">
        <v>1.5977600000000002E-2</v>
      </c>
      <c r="AE3149">
        <v>1.5977600000000002E-2</v>
      </c>
      <c r="AF3149">
        <v>1.5977600000000002E-2</v>
      </c>
    </row>
    <row r="3150" spans="1:32" x14ac:dyDescent="0.5">
      <c r="A3150" t="s">
        <v>112</v>
      </c>
      <c r="B3150" t="s">
        <v>113</v>
      </c>
      <c r="C3150" t="s">
        <v>42</v>
      </c>
      <c r="D3150" t="s">
        <v>43</v>
      </c>
      <c r="E3150" t="s">
        <v>35</v>
      </c>
      <c r="F3150" t="s">
        <v>32</v>
      </c>
      <c r="G3150" t="s">
        <v>32</v>
      </c>
      <c r="H3150" t="s">
        <v>32</v>
      </c>
      <c r="I3150" t="s">
        <v>32</v>
      </c>
      <c r="J3150">
        <v>0.57543800000000001</v>
      </c>
      <c r="K3150">
        <v>0.59522299999999995</v>
      </c>
      <c r="L3150">
        <v>0.62081799999999998</v>
      </c>
      <c r="M3150">
        <v>3.5090454E-2</v>
      </c>
      <c r="N3150">
        <v>4.0425739000000002E-2</v>
      </c>
      <c r="O3150">
        <v>4.5761024999999997E-2</v>
      </c>
      <c r="P3150">
        <v>5.1096309999999999E-2</v>
      </c>
      <c r="Q3150">
        <v>4.2102378000000003E-2</v>
      </c>
      <c r="R3150">
        <v>3.3108446999999999E-2</v>
      </c>
      <c r="S3150">
        <v>2.4114515E-2</v>
      </c>
      <c r="T3150">
        <v>3.2470052999999999E-2</v>
      </c>
      <c r="U3150">
        <v>4.0825592000000001E-2</v>
      </c>
      <c r="V3150">
        <v>4.8116430000000002E-2</v>
      </c>
      <c r="W3150">
        <v>3.8296620000000003E-2</v>
      </c>
      <c r="X3150">
        <v>2.8476810000000002E-2</v>
      </c>
      <c r="Y3150">
        <v>1.8657E-2</v>
      </c>
      <c r="Z3150">
        <v>1.7557033E-2</v>
      </c>
      <c r="AA3150">
        <v>1.6457066999999999E-2</v>
      </c>
      <c r="AB3150">
        <v>1.5259099999999999E-2</v>
      </c>
      <c r="AC3150">
        <v>1.53329E-2</v>
      </c>
      <c r="AD3150">
        <v>1.4608400000000001E-2</v>
      </c>
      <c r="AE3150">
        <v>1.4608400000000001E-2</v>
      </c>
      <c r="AF3150">
        <v>1.4608400000000001E-2</v>
      </c>
    </row>
    <row r="3151" spans="1:32" x14ac:dyDescent="0.5">
      <c r="A3151" t="s">
        <v>112</v>
      </c>
      <c r="B3151" t="s">
        <v>113</v>
      </c>
      <c r="C3151" t="s">
        <v>42</v>
      </c>
      <c r="D3151" t="s">
        <v>43</v>
      </c>
      <c r="E3151" t="s">
        <v>36</v>
      </c>
      <c r="F3151" t="s">
        <v>32</v>
      </c>
      <c r="G3151" t="s">
        <v>32</v>
      </c>
      <c r="H3151" t="s">
        <v>32</v>
      </c>
      <c r="I3151" t="s">
        <v>32</v>
      </c>
      <c r="J3151">
        <v>2.4202599999999999</v>
      </c>
      <c r="K3151">
        <v>2.4822869999999999</v>
      </c>
      <c r="L3151">
        <v>2.5551270000000001</v>
      </c>
      <c r="M3151">
        <v>1.8583700000000001</v>
      </c>
      <c r="N3151">
        <v>1.9561262669999999</v>
      </c>
      <c r="O3151">
        <v>2.0538825329999999</v>
      </c>
      <c r="P3151">
        <v>2.1516388000000002</v>
      </c>
      <c r="Q3151">
        <v>1.4364543000000001</v>
      </c>
      <c r="R3151">
        <v>0.72126979999999996</v>
      </c>
      <c r="S3151">
        <v>6.0853000000000001E-3</v>
      </c>
      <c r="T3151">
        <v>6.6023330000000002E-3</v>
      </c>
      <c r="U3151">
        <v>7.1193669999999997E-3</v>
      </c>
      <c r="V3151">
        <v>7.6363999999999998E-3</v>
      </c>
      <c r="W3151">
        <v>6.3303669999999999E-3</v>
      </c>
      <c r="X3151">
        <v>5.0243329999999998E-3</v>
      </c>
      <c r="Y3151">
        <v>3.7182999999999999E-3</v>
      </c>
      <c r="Z3151">
        <v>3.057967E-3</v>
      </c>
      <c r="AA3151">
        <v>2.3976330000000001E-3</v>
      </c>
      <c r="AB3151">
        <v>1.7293E-3</v>
      </c>
      <c r="AC3151">
        <v>2.3574999999999998E-3</v>
      </c>
      <c r="AD3151">
        <v>1.8579E-3</v>
      </c>
      <c r="AE3151">
        <v>1.8579E-3</v>
      </c>
      <c r="AF3151">
        <v>1.8579E-3</v>
      </c>
    </row>
    <row r="3152" spans="1:32" x14ac:dyDescent="0.5">
      <c r="A3152" t="s">
        <v>112</v>
      </c>
      <c r="B3152" t="s">
        <v>113</v>
      </c>
      <c r="C3152" t="s">
        <v>42</v>
      </c>
      <c r="D3152" t="s">
        <v>43</v>
      </c>
      <c r="E3152" t="s">
        <v>37</v>
      </c>
      <c r="F3152">
        <v>23.197679999999998</v>
      </c>
      <c r="G3152">
        <v>17.101710000000001</v>
      </c>
      <c r="H3152">
        <v>16.766719999999999</v>
      </c>
      <c r="I3152">
        <v>16.928039999999999</v>
      </c>
      <c r="J3152">
        <v>3.26511</v>
      </c>
      <c r="K3152">
        <v>3.3571010000000001</v>
      </c>
      <c r="L3152">
        <v>3.46787</v>
      </c>
      <c r="M3152">
        <v>0.51766000000000001</v>
      </c>
      <c r="N3152">
        <v>0.50207726699999999</v>
      </c>
      <c r="O3152">
        <v>0.48649453300000001</v>
      </c>
      <c r="P3152">
        <v>0.47091179999999999</v>
      </c>
      <c r="Q3152">
        <v>0.44286703300000002</v>
      </c>
      <c r="R3152">
        <v>0.41482226700000002</v>
      </c>
      <c r="S3152">
        <v>0.3867775</v>
      </c>
      <c r="T3152">
        <v>0.32986599999999999</v>
      </c>
      <c r="U3152">
        <v>0.27295449999999999</v>
      </c>
      <c r="V3152">
        <v>0.21594959999999999</v>
      </c>
      <c r="W3152">
        <v>0.22175919999999999</v>
      </c>
      <c r="X3152">
        <v>0.22756879999999999</v>
      </c>
      <c r="Y3152">
        <v>0.23337840000000001</v>
      </c>
      <c r="Z3152">
        <v>0.23503260000000001</v>
      </c>
      <c r="AA3152">
        <v>0.2366868</v>
      </c>
      <c r="AB3152">
        <v>0.23618</v>
      </c>
      <c r="AC3152">
        <v>0.22897490000000001</v>
      </c>
      <c r="AD3152">
        <v>0.20266799999999999</v>
      </c>
      <c r="AE3152">
        <v>0.20266799999999999</v>
      </c>
      <c r="AF3152">
        <v>0.20266799999999999</v>
      </c>
    </row>
    <row r="3153" spans="1:32" x14ac:dyDescent="0.5">
      <c r="A3153" t="s">
        <v>112</v>
      </c>
      <c r="B3153" t="s">
        <v>113</v>
      </c>
      <c r="C3153" t="s">
        <v>44</v>
      </c>
      <c r="D3153" t="s">
        <v>45</v>
      </c>
      <c r="E3153" t="s">
        <v>30</v>
      </c>
      <c r="F3153">
        <v>1.3500000000000001E-3</v>
      </c>
      <c r="G3153">
        <v>1.3500000000000001E-3</v>
      </c>
      <c r="H3153">
        <v>1.42E-3</v>
      </c>
      <c r="I3153">
        <v>1.3799999999999999E-3</v>
      </c>
      <c r="J3153">
        <v>2.0061100000000001</v>
      </c>
      <c r="K3153">
        <v>2.1034060000000001</v>
      </c>
      <c r="L3153">
        <v>2.2584050000000002</v>
      </c>
      <c r="M3153">
        <v>2.18588</v>
      </c>
      <c r="N3153">
        <v>1.7887164</v>
      </c>
      <c r="O3153">
        <v>1.3915527999999999</v>
      </c>
      <c r="P3153">
        <v>0.99438919999999997</v>
      </c>
      <c r="Q3153">
        <v>1.0285609330000001</v>
      </c>
      <c r="R3153">
        <v>1.0627326669999999</v>
      </c>
      <c r="S3153">
        <v>1.0969043999999999</v>
      </c>
      <c r="T3153">
        <v>0.93483039999999995</v>
      </c>
      <c r="U3153">
        <v>0.77275640000000001</v>
      </c>
      <c r="V3153">
        <v>0.61068239999999996</v>
      </c>
      <c r="W3153">
        <v>0.70953279999999996</v>
      </c>
      <c r="X3153">
        <v>0.80838319999999997</v>
      </c>
      <c r="Y3153">
        <v>0.90723359999999997</v>
      </c>
      <c r="Z3153">
        <v>0.84510419999999997</v>
      </c>
      <c r="AA3153">
        <v>0.78297479999999997</v>
      </c>
      <c r="AB3153">
        <v>0.72084539999999997</v>
      </c>
      <c r="AC3153">
        <v>0.91522250000000005</v>
      </c>
      <c r="AD3153">
        <v>0.69746300000000006</v>
      </c>
      <c r="AE3153">
        <v>0.69746300000000006</v>
      </c>
      <c r="AF3153">
        <v>0.69746300000000006</v>
      </c>
    </row>
    <row r="3154" spans="1:32" x14ac:dyDescent="0.5">
      <c r="A3154" t="s">
        <v>112</v>
      </c>
      <c r="B3154" t="s">
        <v>113</v>
      </c>
      <c r="C3154" t="s">
        <v>44</v>
      </c>
      <c r="D3154" t="s">
        <v>45</v>
      </c>
      <c r="E3154" t="s">
        <v>31</v>
      </c>
      <c r="F3154" t="s">
        <v>32</v>
      </c>
      <c r="G3154" t="s">
        <v>32</v>
      </c>
      <c r="H3154" t="s">
        <v>32</v>
      </c>
      <c r="I3154" t="s">
        <v>32</v>
      </c>
      <c r="J3154" t="s">
        <v>32</v>
      </c>
      <c r="K3154" t="s">
        <v>32</v>
      </c>
      <c r="L3154" t="s">
        <v>32</v>
      </c>
      <c r="M3154" t="s">
        <v>32</v>
      </c>
      <c r="N3154">
        <v>0</v>
      </c>
      <c r="O3154">
        <v>0</v>
      </c>
      <c r="P3154" t="s">
        <v>32</v>
      </c>
      <c r="Q3154">
        <v>6.8023300000000003E-4</v>
      </c>
      <c r="R3154">
        <v>1.360467E-3</v>
      </c>
      <c r="S3154">
        <v>2.0406999999999999E-3</v>
      </c>
      <c r="T3154">
        <v>1.6287669999999999E-3</v>
      </c>
      <c r="U3154">
        <v>1.2168330000000001E-3</v>
      </c>
      <c r="V3154">
        <v>8.0489999999999999E-4</v>
      </c>
      <c r="W3154">
        <v>7.8453300000000002E-4</v>
      </c>
      <c r="X3154">
        <v>7.6416699999999995E-4</v>
      </c>
      <c r="Y3154">
        <v>7.4379999999999997E-4</v>
      </c>
      <c r="Z3154">
        <v>7.3063299999999996E-4</v>
      </c>
      <c r="AA3154">
        <v>7.1746699999999995E-4</v>
      </c>
      <c r="AB3154">
        <v>7.0430000000000004E-4</v>
      </c>
      <c r="AC3154">
        <v>8.7100000000000003E-4</v>
      </c>
      <c r="AD3154">
        <v>8.5939999999999996E-4</v>
      </c>
      <c r="AE3154">
        <v>8.5939999999999996E-4</v>
      </c>
      <c r="AF3154">
        <v>8.5939999999999996E-4</v>
      </c>
    </row>
    <row r="3155" spans="1:32" x14ac:dyDescent="0.5">
      <c r="A3155" t="s">
        <v>112</v>
      </c>
      <c r="B3155" t="s">
        <v>113</v>
      </c>
      <c r="C3155" t="s">
        <v>44</v>
      </c>
      <c r="D3155" t="s">
        <v>45</v>
      </c>
      <c r="E3155" t="s">
        <v>33</v>
      </c>
      <c r="F3155">
        <v>4.607E-2</v>
      </c>
      <c r="G3155">
        <v>2.9850000000000002E-2</v>
      </c>
      <c r="H3155">
        <v>3.048E-2</v>
      </c>
      <c r="I3155">
        <v>3.0439999999999998E-2</v>
      </c>
      <c r="J3155">
        <v>0.40250000000000002</v>
      </c>
      <c r="K3155">
        <v>0.41645900000000002</v>
      </c>
      <c r="L3155">
        <v>0.44352599999999998</v>
      </c>
      <c r="M3155">
        <v>0.31753999999999999</v>
      </c>
      <c r="N3155">
        <v>0.29247733300000001</v>
      </c>
      <c r="O3155">
        <v>0.26741466699999999</v>
      </c>
      <c r="P3155">
        <v>0.24235200000000001</v>
      </c>
      <c r="Q3155">
        <v>0.22213379999999999</v>
      </c>
      <c r="R3155">
        <v>0.2019156</v>
      </c>
      <c r="S3155">
        <v>0.18169740000000001</v>
      </c>
      <c r="T3155">
        <v>0.14490123299999999</v>
      </c>
      <c r="U3155">
        <v>0.108105067</v>
      </c>
      <c r="V3155">
        <v>7.1308899999999995E-2</v>
      </c>
      <c r="W3155">
        <v>7.2927633000000006E-2</v>
      </c>
      <c r="X3155">
        <v>7.4546367000000002E-2</v>
      </c>
      <c r="Y3155">
        <v>7.6165099999999999E-2</v>
      </c>
      <c r="Z3155">
        <v>7.2435967000000004E-2</v>
      </c>
      <c r="AA3155">
        <v>6.8706832999999995E-2</v>
      </c>
      <c r="AB3155">
        <v>6.4977699999999999E-2</v>
      </c>
      <c r="AC3155">
        <v>8.3387000000000003E-2</v>
      </c>
      <c r="AD3155">
        <v>6.6099599999999994E-2</v>
      </c>
      <c r="AE3155">
        <v>6.6099599999999994E-2</v>
      </c>
      <c r="AF3155">
        <v>6.6099599999999994E-2</v>
      </c>
    </row>
    <row r="3156" spans="1:32" x14ac:dyDescent="0.5">
      <c r="A3156" t="s">
        <v>112</v>
      </c>
      <c r="B3156" t="s">
        <v>113</v>
      </c>
      <c r="C3156" t="s">
        <v>44</v>
      </c>
      <c r="D3156" t="s">
        <v>45</v>
      </c>
      <c r="E3156" t="s">
        <v>34</v>
      </c>
      <c r="F3156" t="s">
        <v>32</v>
      </c>
      <c r="G3156" t="s">
        <v>32</v>
      </c>
      <c r="H3156" t="s">
        <v>32</v>
      </c>
      <c r="I3156" t="s">
        <v>32</v>
      </c>
      <c r="J3156">
        <v>0.16179099999999999</v>
      </c>
      <c r="K3156">
        <v>0.16792599999999999</v>
      </c>
      <c r="L3156">
        <v>0.17912400000000001</v>
      </c>
      <c r="M3156">
        <v>0.17574799999999999</v>
      </c>
      <c r="N3156">
        <v>0.17508753199999999</v>
      </c>
      <c r="O3156">
        <v>0.17442706499999999</v>
      </c>
      <c r="P3156">
        <v>0.17376659699999999</v>
      </c>
      <c r="Q3156">
        <v>0.145703465</v>
      </c>
      <c r="R3156">
        <v>0.117640332</v>
      </c>
      <c r="S3156">
        <v>8.9577199999999996E-2</v>
      </c>
      <c r="T3156">
        <v>6.8995166999999996E-2</v>
      </c>
      <c r="U3156">
        <v>4.8413132999999997E-2</v>
      </c>
      <c r="V3156">
        <v>2.7831100000000001E-2</v>
      </c>
      <c r="W3156">
        <v>2.7014400000000001E-2</v>
      </c>
      <c r="X3156">
        <v>2.6197700000000001E-2</v>
      </c>
      <c r="Y3156">
        <v>2.5381000000000001E-2</v>
      </c>
      <c r="Z3156">
        <v>2.39055E-2</v>
      </c>
      <c r="AA3156">
        <v>2.2429999999999999E-2</v>
      </c>
      <c r="AB3156">
        <v>2.0954500000000001E-2</v>
      </c>
      <c r="AC3156">
        <v>2.81731E-2</v>
      </c>
      <c r="AD3156">
        <v>2.4053100000000001E-2</v>
      </c>
      <c r="AE3156">
        <v>2.4053100000000001E-2</v>
      </c>
      <c r="AF3156">
        <v>2.4053100000000001E-2</v>
      </c>
    </row>
    <row r="3157" spans="1:32" x14ac:dyDescent="0.5">
      <c r="A3157" t="s">
        <v>112</v>
      </c>
      <c r="B3157" t="s">
        <v>113</v>
      </c>
      <c r="C3157" t="s">
        <v>44</v>
      </c>
      <c r="D3157" t="s">
        <v>45</v>
      </c>
      <c r="E3157" t="s">
        <v>35</v>
      </c>
      <c r="F3157" t="s">
        <v>32</v>
      </c>
      <c r="G3157" t="s">
        <v>32</v>
      </c>
      <c r="H3157" t="s">
        <v>32</v>
      </c>
      <c r="I3157" t="s">
        <v>32</v>
      </c>
      <c r="J3157">
        <v>0.15503500000000001</v>
      </c>
      <c r="K3157">
        <v>0.16095300000000001</v>
      </c>
      <c r="L3157">
        <v>0.171708</v>
      </c>
      <c r="M3157">
        <v>0.1661</v>
      </c>
      <c r="N3157">
        <v>0.16598755600000001</v>
      </c>
      <c r="O3157">
        <v>0.16587511199999999</v>
      </c>
      <c r="P3157">
        <v>0.165762668</v>
      </c>
      <c r="Q3157">
        <v>0.13958269300000001</v>
      </c>
      <c r="R3157">
        <v>0.113402719</v>
      </c>
      <c r="S3157">
        <v>8.7222745000000004E-2</v>
      </c>
      <c r="T3157">
        <v>6.7278836999999994E-2</v>
      </c>
      <c r="U3157">
        <v>4.7334928999999998E-2</v>
      </c>
      <c r="V3157">
        <v>2.7391022000000001E-2</v>
      </c>
      <c r="W3157">
        <v>2.6602481000000001E-2</v>
      </c>
      <c r="X3157">
        <v>2.5813941E-2</v>
      </c>
      <c r="Y3157">
        <v>2.50254E-2</v>
      </c>
      <c r="Z3157">
        <v>2.3668432999999999E-2</v>
      </c>
      <c r="AA3157">
        <v>2.2311467000000001E-2</v>
      </c>
      <c r="AB3157">
        <v>2.0954500000000001E-2</v>
      </c>
      <c r="AC3157">
        <v>2.8123100000000002E-2</v>
      </c>
      <c r="AD3157">
        <v>2.4053100000000001E-2</v>
      </c>
      <c r="AE3157">
        <v>2.4053100000000001E-2</v>
      </c>
      <c r="AF3157">
        <v>2.4053100000000001E-2</v>
      </c>
    </row>
    <row r="3158" spans="1:32" x14ac:dyDescent="0.5">
      <c r="A3158" t="s">
        <v>112</v>
      </c>
      <c r="B3158" t="s">
        <v>113</v>
      </c>
      <c r="C3158" t="s">
        <v>44</v>
      </c>
      <c r="D3158" t="s">
        <v>45</v>
      </c>
      <c r="E3158" t="s">
        <v>36</v>
      </c>
      <c r="F3158" t="s">
        <v>32</v>
      </c>
      <c r="G3158" t="s">
        <v>32</v>
      </c>
      <c r="H3158" t="s">
        <v>32</v>
      </c>
      <c r="I3158" t="s">
        <v>32</v>
      </c>
      <c r="J3158">
        <v>6.1920000000000003E-2</v>
      </c>
      <c r="K3158">
        <v>6.3741999999999993E-2</v>
      </c>
      <c r="L3158">
        <v>6.7785999999999999E-2</v>
      </c>
      <c r="M3158">
        <v>3.9820000000000001E-2</v>
      </c>
      <c r="N3158">
        <v>4.2352167000000003E-2</v>
      </c>
      <c r="O3158">
        <v>4.4884332999999998E-2</v>
      </c>
      <c r="P3158">
        <v>4.74165E-2</v>
      </c>
      <c r="Q3158">
        <v>5.1576999999999998E-2</v>
      </c>
      <c r="R3158">
        <v>5.5737500000000002E-2</v>
      </c>
      <c r="S3158">
        <v>5.9898E-2</v>
      </c>
      <c r="T3158">
        <v>5.26393E-2</v>
      </c>
      <c r="U3158">
        <v>4.53806E-2</v>
      </c>
      <c r="V3158">
        <v>3.81219E-2</v>
      </c>
      <c r="W3158">
        <v>3.9946799999999998E-2</v>
      </c>
      <c r="X3158">
        <v>4.1771700000000002E-2</v>
      </c>
      <c r="Y3158">
        <v>4.3596599999999999E-2</v>
      </c>
      <c r="Z3158">
        <v>4.2116332999999999E-2</v>
      </c>
      <c r="AA3158">
        <v>4.0636066999999998E-2</v>
      </c>
      <c r="AB3158">
        <v>3.9155799999999998E-2</v>
      </c>
      <c r="AC3158">
        <v>5.0884600000000002E-2</v>
      </c>
      <c r="AD3158">
        <v>4.7394100000000002E-2</v>
      </c>
      <c r="AE3158">
        <v>4.7394100000000002E-2</v>
      </c>
      <c r="AF3158">
        <v>4.7394100000000002E-2</v>
      </c>
    </row>
    <row r="3159" spans="1:32" x14ac:dyDescent="0.5">
      <c r="A3159" t="s">
        <v>112</v>
      </c>
      <c r="B3159" t="s">
        <v>113</v>
      </c>
      <c r="C3159" t="s">
        <v>44</v>
      </c>
      <c r="D3159" t="s">
        <v>45</v>
      </c>
      <c r="E3159" t="s">
        <v>37</v>
      </c>
      <c r="F3159">
        <v>0.28621000000000002</v>
      </c>
      <c r="G3159">
        <v>0.28549999999999998</v>
      </c>
      <c r="H3159">
        <v>0.30138999999999999</v>
      </c>
      <c r="I3159">
        <v>0.29698999999999998</v>
      </c>
      <c r="J3159">
        <v>0.98046999999999995</v>
      </c>
      <c r="K3159">
        <v>1.02458</v>
      </c>
      <c r="L3159">
        <v>1.089118</v>
      </c>
      <c r="M3159">
        <v>0.30103000000000002</v>
      </c>
      <c r="N3159">
        <v>0.25964923299999998</v>
      </c>
      <c r="O3159">
        <v>0.21826846699999999</v>
      </c>
      <c r="P3159">
        <v>0.17688770000000001</v>
      </c>
      <c r="Q3159">
        <v>0.19537133300000001</v>
      </c>
      <c r="R3159">
        <v>0.21385496700000001</v>
      </c>
      <c r="S3159">
        <v>0.23233860000000001</v>
      </c>
      <c r="T3159">
        <v>0.17647056699999999</v>
      </c>
      <c r="U3159">
        <v>0.120602533</v>
      </c>
      <c r="V3159">
        <v>6.47345E-2</v>
      </c>
      <c r="W3159">
        <v>6.6630333E-2</v>
      </c>
      <c r="X3159">
        <v>6.8526166999999999E-2</v>
      </c>
      <c r="Y3159">
        <v>7.0421999999999998E-2</v>
      </c>
      <c r="Z3159">
        <v>6.6229132999999996E-2</v>
      </c>
      <c r="AA3159">
        <v>6.2036266999999999E-2</v>
      </c>
      <c r="AB3159">
        <v>5.7843400000000003E-2</v>
      </c>
      <c r="AC3159">
        <v>6.1728900000000003E-2</v>
      </c>
      <c r="AD3159">
        <v>4.5622200000000002E-2</v>
      </c>
      <c r="AE3159">
        <v>4.5622200000000002E-2</v>
      </c>
      <c r="AF3159">
        <v>4.5622200000000002E-2</v>
      </c>
    </row>
    <row r="3160" spans="1:32" x14ac:dyDescent="0.5">
      <c r="A3160" t="s">
        <v>112</v>
      </c>
      <c r="B3160" t="s">
        <v>113</v>
      </c>
      <c r="C3160" t="s">
        <v>46</v>
      </c>
      <c r="D3160" t="s">
        <v>47</v>
      </c>
      <c r="E3160" t="s">
        <v>30</v>
      </c>
      <c r="F3160">
        <v>5.8852900000000004</v>
      </c>
      <c r="G3160">
        <v>5.8852900000000004</v>
      </c>
      <c r="H3160">
        <v>6.1329399999999996</v>
      </c>
      <c r="I3160">
        <v>6.0846799999999996</v>
      </c>
      <c r="J3160">
        <v>0.49076999999999998</v>
      </c>
      <c r="K3160">
        <v>0.49740000000000001</v>
      </c>
      <c r="L3160">
        <v>0.50450200000000001</v>
      </c>
      <c r="M3160">
        <v>1.0207900000000001</v>
      </c>
      <c r="N3160">
        <v>0.98443360000000002</v>
      </c>
      <c r="O3160">
        <v>0.94807719999999995</v>
      </c>
      <c r="P3160">
        <v>0.9117208</v>
      </c>
      <c r="Q3160">
        <v>0.85008030000000001</v>
      </c>
      <c r="R3160">
        <v>0.78843980000000002</v>
      </c>
      <c r="S3160">
        <v>0.72679930000000004</v>
      </c>
      <c r="T3160">
        <v>0.63970876700000001</v>
      </c>
      <c r="U3160">
        <v>0.55261823300000001</v>
      </c>
      <c r="V3160">
        <v>0.46158130000000003</v>
      </c>
      <c r="W3160">
        <v>0.41134473300000002</v>
      </c>
      <c r="X3160">
        <v>0.36110816699999998</v>
      </c>
      <c r="Y3160">
        <v>0.31087160000000003</v>
      </c>
      <c r="Z3160">
        <v>0.32374083300000001</v>
      </c>
      <c r="AA3160">
        <v>0.33661006700000001</v>
      </c>
      <c r="AB3160">
        <v>0.35068369999999999</v>
      </c>
      <c r="AC3160">
        <v>0.34599479999999999</v>
      </c>
      <c r="AD3160">
        <v>0.40440320000000002</v>
      </c>
      <c r="AE3160">
        <v>0.40440320000000002</v>
      </c>
      <c r="AF3160">
        <v>0.40440320000000002</v>
      </c>
    </row>
    <row r="3161" spans="1:32" x14ac:dyDescent="0.5">
      <c r="A3161" t="s">
        <v>112</v>
      </c>
      <c r="B3161" t="s">
        <v>113</v>
      </c>
      <c r="C3161" t="s">
        <v>46</v>
      </c>
      <c r="D3161" t="s">
        <v>47</v>
      </c>
      <c r="E3161" t="s">
        <v>31</v>
      </c>
      <c r="F3161" t="s">
        <v>32</v>
      </c>
      <c r="G3161" t="s">
        <v>32</v>
      </c>
      <c r="H3161" t="s">
        <v>32</v>
      </c>
      <c r="I3161" t="s">
        <v>32</v>
      </c>
      <c r="J3161" t="s">
        <v>32</v>
      </c>
      <c r="K3161" t="s">
        <v>32</v>
      </c>
      <c r="L3161" t="s">
        <v>32</v>
      </c>
      <c r="M3161" t="s">
        <v>32</v>
      </c>
      <c r="N3161">
        <v>0</v>
      </c>
      <c r="O3161">
        <v>0</v>
      </c>
      <c r="P3161" t="s">
        <v>32</v>
      </c>
      <c r="Q3161">
        <v>6.9346E-3</v>
      </c>
      <c r="R3161">
        <v>1.38692E-2</v>
      </c>
      <c r="S3161">
        <v>2.0803800000000001E-2</v>
      </c>
      <c r="T3161">
        <v>1.7276367000000001E-2</v>
      </c>
      <c r="U3161">
        <v>1.3748933E-2</v>
      </c>
      <c r="V3161">
        <v>1.0138599999999999E-2</v>
      </c>
      <c r="W3161">
        <v>7.9372000000000002E-3</v>
      </c>
      <c r="X3161">
        <v>5.7358000000000001E-3</v>
      </c>
      <c r="Y3161">
        <v>3.5344E-3</v>
      </c>
      <c r="Z3161">
        <v>4.6258330000000002E-3</v>
      </c>
      <c r="AA3161">
        <v>5.7172669999999998E-3</v>
      </c>
      <c r="AB3161">
        <v>6.9905999999999996E-3</v>
      </c>
      <c r="AC3161">
        <v>9.1176E-3</v>
      </c>
      <c r="AD3161">
        <v>1.0246699999999999E-2</v>
      </c>
      <c r="AE3161">
        <v>1.0246699999999999E-2</v>
      </c>
      <c r="AF3161">
        <v>1.0246699999999999E-2</v>
      </c>
    </row>
    <row r="3162" spans="1:32" x14ac:dyDescent="0.5">
      <c r="A3162" t="s">
        <v>112</v>
      </c>
      <c r="B3162" t="s">
        <v>113</v>
      </c>
      <c r="C3162" t="s">
        <v>46</v>
      </c>
      <c r="D3162" t="s">
        <v>47</v>
      </c>
      <c r="E3162" t="s">
        <v>33</v>
      </c>
      <c r="F3162">
        <v>0.26486999999999999</v>
      </c>
      <c r="G3162">
        <v>0.15892000000000001</v>
      </c>
      <c r="H3162">
        <v>0.1656</v>
      </c>
      <c r="I3162">
        <v>0.16431000000000001</v>
      </c>
      <c r="J3162">
        <v>2.2536399999999999</v>
      </c>
      <c r="K3162">
        <v>2.2915269999999999</v>
      </c>
      <c r="L3162">
        <v>2.3328199999999999</v>
      </c>
      <c r="M3162">
        <v>1.79556</v>
      </c>
      <c r="N3162">
        <v>1.8359163329999999</v>
      </c>
      <c r="O3162">
        <v>1.8762726670000001</v>
      </c>
      <c r="P3162">
        <v>1.9166289999999999</v>
      </c>
      <c r="Q3162">
        <v>1.7000478000000001</v>
      </c>
      <c r="R3162">
        <v>1.4834666000000001</v>
      </c>
      <c r="S3162">
        <v>1.2668854000000001</v>
      </c>
      <c r="T3162">
        <v>1.2276759669999999</v>
      </c>
      <c r="U3162">
        <v>1.1884665329999999</v>
      </c>
      <c r="V3162">
        <v>1.1464093</v>
      </c>
      <c r="W3162">
        <v>1.0744284669999999</v>
      </c>
      <c r="X3162">
        <v>1.0024476330000001</v>
      </c>
      <c r="Y3162">
        <v>0.93046680000000004</v>
      </c>
      <c r="Z3162">
        <v>0.93897366699999996</v>
      </c>
      <c r="AA3162">
        <v>0.94748053300000001</v>
      </c>
      <c r="AB3162">
        <v>0.96085880000000001</v>
      </c>
      <c r="AC3162">
        <v>0.86041239999999997</v>
      </c>
      <c r="AD3162">
        <v>0.99484090000000003</v>
      </c>
      <c r="AE3162">
        <v>0.99484090000000003</v>
      </c>
      <c r="AF3162">
        <v>0.99484090000000003</v>
      </c>
    </row>
    <row r="3163" spans="1:32" x14ac:dyDescent="0.5">
      <c r="A3163" t="s">
        <v>112</v>
      </c>
      <c r="B3163" t="s">
        <v>113</v>
      </c>
      <c r="C3163" t="s">
        <v>46</v>
      </c>
      <c r="D3163" t="s">
        <v>47</v>
      </c>
      <c r="E3163" t="s">
        <v>34</v>
      </c>
      <c r="F3163">
        <v>0.63195000000000001</v>
      </c>
      <c r="G3163">
        <v>0.63195000000000001</v>
      </c>
      <c r="H3163">
        <v>0.65854000000000001</v>
      </c>
      <c r="I3163">
        <v>0.65336000000000005</v>
      </c>
      <c r="J3163">
        <v>0.38728600000000002</v>
      </c>
      <c r="K3163">
        <v>0.39531100000000002</v>
      </c>
      <c r="L3163">
        <v>0.40439000000000003</v>
      </c>
      <c r="M3163">
        <v>0.42934964399999997</v>
      </c>
      <c r="N3163">
        <v>0.38372234900000002</v>
      </c>
      <c r="O3163">
        <v>0.33809505499999998</v>
      </c>
      <c r="P3163">
        <v>0.29246776000000002</v>
      </c>
      <c r="Q3163">
        <v>0.35062243999999998</v>
      </c>
      <c r="R3163">
        <v>0.40877711999999999</v>
      </c>
      <c r="S3163">
        <v>0.46693180000000001</v>
      </c>
      <c r="T3163">
        <v>0.45302773299999999</v>
      </c>
      <c r="U3163">
        <v>0.439123667</v>
      </c>
      <c r="V3163">
        <v>0.42301680000000003</v>
      </c>
      <c r="W3163">
        <v>0.3980378</v>
      </c>
      <c r="X3163">
        <v>0.37305880000000002</v>
      </c>
      <c r="Y3163">
        <v>0.34807979999999999</v>
      </c>
      <c r="Z3163">
        <v>0.38169863300000001</v>
      </c>
      <c r="AA3163">
        <v>0.415317467</v>
      </c>
      <c r="AB3163">
        <v>0.44971359999999999</v>
      </c>
      <c r="AC3163">
        <v>0.37613390000000002</v>
      </c>
      <c r="AD3163">
        <v>0.39960950000000001</v>
      </c>
      <c r="AE3163">
        <v>0.39960950000000001</v>
      </c>
      <c r="AF3163">
        <v>0.39960950000000001</v>
      </c>
    </row>
    <row r="3164" spans="1:32" x14ac:dyDescent="0.5">
      <c r="A3164" t="s">
        <v>112</v>
      </c>
      <c r="B3164" t="s">
        <v>113</v>
      </c>
      <c r="C3164" t="s">
        <v>46</v>
      </c>
      <c r="D3164" t="s">
        <v>47</v>
      </c>
      <c r="E3164" t="s">
        <v>35</v>
      </c>
      <c r="F3164">
        <v>0.36115999999999998</v>
      </c>
      <c r="G3164">
        <v>0.36115999999999998</v>
      </c>
      <c r="H3164">
        <v>0.37635000000000002</v>
      </c>
      <c r="I3164">
        <v>0.37340000000000001</v>
      </c>
      <c r="J3164">
        <v>0.29474899999999998</v>
      </c>
      <c r="K3164">
        <v>0.30138300000000001</v>
      </c>
      <c r="L3164">
        <v>0.30893900000000002</v>
      </c>
      <c r="M3164">
        <v>0.31723279999999998</v>
      </c>
      <c r="N3164">
        <v>0.28078478600000001</v>
      </c>
      <c r="O3164">
        <v>0.24433677300000001</v>
      </c>
      <c r="P3164">
        <v>0.20788875900000001</v>
      </c>
      <c r="Q3164">
        <v>0.27618099499999998</v>
      </c>
      <c r="R3164">
        <v>0.34447323099999999</v>
      </c>
      <c r="S3164">
        <v>0.41276546800000002</v>
      </c>
      <c r="T3164">
        <v>0.395887612</v>
      </c>
      <c r="U3164">
        <v>0.37900975599999998</v>
      </c>
      <c r="V3164">
        <v>0.36297980000000002</v>
      </c>
      <c r="W3164">
        <v>0.34554072600000002</v>
      </c>
      <c r="X3164">
        <v>0.32810165200000002</v>
      </c>
      <c r="Y3164">
        <v>0.31066257800000002</v>
      </c>
      <c r="Z3164">
        <v>0.33978218599999999</v>
      </c>
      <c r="AA3164">
        <v>0.36890179299999998</v>
      </c>
      <c r="AB3164">
        <v>0.39879870000000001</v>
      </c>
      <c r="AC3164">
        <v>0.33531359999999999</v>
      </c>
      <c r="AD3164">
        <v>0.35255750000000002</v>
      </c>
      <c r="AE3164">
        <v>0.35255750000000002</v>
      </c>
      <c r="AF3164">
        <v>0.35255750000000002</v>
      </c>
    </row>
    <row r="3165" spans="1:32" x14ac:dyDescent="0.5">
      <c r="A3165" t="s">
        <v>112</v>
      </c>
      <c r="B3165" t="s">
        <v>113</v>
      </c>
      <c r="C3165" t="s">
        <v>46</v>
      </c>
      <c r="D3165" t="s">
        <v>47</v>
      </c>
      <c r="E3165" t="s">
        <v>36</v>
      </c>
      <c r="F3165">
        <v>1.74654</v>
      </c>
      <c r="G3165">
        <v>1.74654</v>
      </c>
      <c r="H3165">
        <v>1.8200400000000001</v>
      </c>
      <c r="I3165">
        <v>1.8057099999999999</v>
      </c>
      <c r="J3165">
        <v>5.20892</v>
      </c>
      <c r="K3165">
        <v>5.2262250000000003</v>
      </c>
      <c r="L3165">
        <v>5.2392430000000001</v>
      </c>
      <c r="M3165">
        <v>4.0529000000000002</v>
      </c>
      <c r="N3165">
        <v>2.7978859329999999</v>
      </c>
      <c r="O3165">
        <v>1.5428718669999999</v>
      </c>
      <c r="P3165">
        <v>0.2878578</v>
      </c>
      <c r="Q3165">
        <v>0.27321889999999999</v>
      </c>
      <c r="R3165">
        <v>0.25857999999999998</v>
      </c>
      <c r="S3165">
        <v>0.24394109999999999</v>
      </c>
      <c r="T3165">
        <v>0.22801633299999999</v>
      </c>
      <c r="U3165">
        <v>0.21209156700000001</v>
      </c>
      <c r="V3165">
        <v>0.1955768</v>
      </c>
      <c r="W3165">
        <v>0.151149433</v>
      </c>
      <c r="X3165">
        <v>0.106722067</v>
      </c>
      <c r="Y3165">
        <v>6.2294700000000001E-2</v>
      </c>
      <c r="Z3165">
        <v>5.4342267E-2</v>
      </c>
      <c r="AA3165">
        <v>4.6389832999999998E-2</v>
      </c>
      <c r="AB3165">
        <v>4.0051700000000003E-2</v>
      </c>
      <c r="AC3165">
        <v>3.50339E-2</v>
      </c>
      <c r="AD3165">
        <v>4.0063399999999999E-2</v>
      </c>
      <c r="AE3165">
        <v>4.0063399999999999E-2</v>
      </c>
      <c r="AF3165">
        <v>4.0063399999999999E-2</v>
      </c>
    </row>
    <row r="3166" spans="1:32" x14ac:dyDescent="0.5">
      <c r="A3166" t="s">
        <v>112</v>
      </c>
      <c r="B3166" t="s">
        <v>113</v>
      </c>
      <c r="C3166" t="s">
        <v>46</v>
      </c>
      <c r="D3166" t="s">
        <v>47</v>
      </c>
      <c r="E3166" t="s">
        <v>37</v>
      </c>
      <c r="F3166">
        <v>3.7242500000000001</v>
      </c>
      <c r="G3166">
        <v>2.1865999999999999</v>
      </c>
      <c r="H3166">
        <v>2.2575799999999999</v>
      </c>
      <c r="I3166">
        <v>2.2352300000000001</v>
      </c>
      <c r="J3166">
        <v>1.1230500000000001</v>
      </c>
      <c r="K3166">
        <v>1.1345559999999999</v>
      </c>
      <c r="L3166">
        <v>1.1468529999999999</v>
      </c>
      <c r="M3166">
        <v>0.30120999999999998</v>
      </c>
      <c r="N3166">
        <v>0.28803770000000001</v>
      </c>
      <c r="O3166">
        <v>0.27486539999999998</v>
      </c>
      <c r="P3166">
        <v>0.26169310000000001</v>
      </c>
      <c r="Q3166">
        <v>0.22241939999999999</v>
      </c>
      <c r="R3166">
        <v>0.18314569999999999</v>
      </c>
      <c r="S3166">
        <v>0.143872</v>
      </c>
      <c r="T3166">
        <v>0.1369851</v>
      </c>
      <c r="U3166">
        <v>0.1300982</v>
      </c>
      <c r="V3166">
        <v>0.12958819999999999</v>
      </c>
      <c r="W3166">
        <v>0.13157033300000001</v>
      </c>
      <c r="X3166">
        <v>0.13355246700000001</v>
      </c>
      <c r="Y3166">
        <v>0.13553460000000001</v>
      </c>
      <c r="Z3166">
        <v>0.18052616699999999</v>
      </c>
      <c r="AA3166">
        <v>0.225517733</v>
      </c>
      <c r="AB3166">
        <v>0.2709646</v>
      </c>
      <c r="AC3166">
        <v>0.304147</v>
      </c>
      <c r="AD3166">
        <v>0.38016480000000002</v>
      </c>
      <c r="AE3166">
        <v>0.38016480000000002</v>
      </c>
      <c r="AF3166">
        <v>0.38016480000000002</v>
      </c>
    </row>
    <row r="3167" spans="1:32" x14ac:dyDescent="0.5">
      <c r="A3167" t="s">
        <v>112</v>
      </c>
      <c r="B3167" t="s">
        <v>113</v>
      </c>
      <c r="C3167" t="s">
        <v>48</v>
      </c>
      <c r="D3167" t="s">
        <v>49</v>
      </c>
      <c r="E3167" t="s">
        <v>30</v>
      </c>
      <c r="F3167">
        <v>2.16E-3</v>
      </c>
      <c r="G3167">
        <v>1.9300000000000001E-3</v>
      </c>
      <c r="H3167">
        <v>2.0400000000000001E-3</v>
      </c>
      <c r="I3167">
        <v>2.0999999999999999E-3</v>
      </c>
      <c r="J3167">
        <v>0.69955999999999996</v>
      </c>
      <c r="K3167">
        <v>0.72357800000000005</v>
      </c>
      <c r="L3167">
        <v>1.658154412</v>
      </c>
      <c r="M3167">
        <v>1.29976</v>
      </c>
      <c r="N3167">
        <v>1.7181019829999999</v>
      </c>
      <c r="O3167">
        <v>2.1364439669999999</v>
      </c>
      <c r="P3167">
        <v>2.5547859499999999</v>
      </c>
      <c r="Q3167">
        <v>2.2485378479999998</v>
      </c>
      <c r="R3167">
        <v>1.9422897450000001</v>
      </c>
      <c r="S3167">
        <v>1.636041643</v>
      </c>
      <c r="T3167">
        <v>1.597763104</v>
      </c>
      <c r="U3167">
        <v>1.5594845660000001</v>
      </c>
      <c r="V3167">
        <v>1.5262191270000001</v>
      </c>
      <c r="W3167">
        <v>3.686463533</v>
      </c>
      <c r="X3167">
        <v>5.8467079379999998</v>
      </c>
      <c r="Y3167">
        <v>8.0069523440000001</v>
      </c>
      <c r="Z3167">
        <v>6.7690771029999999</v>
      </c>
      <c r="AA3167">
        <v>5.5312018619999996</v>
      </c>
      <c r="AB3167">
        <v>4.3074694206000004</v>
      </c>
      <c r="AC3167">
        <v>4.3701169000000002</v>
      </c>
      <c r="AD3167">
        <v>4.4408082000000002</v>
      </c>
      <c r="AE3167">
        <v>4.4408082000000002</v>
      </c>
      <c r="AF3167">
        <v>4.4408082000000002</v>
      </c>
    </row>
    <row r="3168" spans="1:32" x14ac:dyDescent="0.5">
      <c r="A3168" t="s">
        <v>112</v>
      </c>
      <c r="B3168" t="s">
        <v>113</v>
      </c>
      <c r="C3168" t="s">
        <v>48</v>
      </c>
      <c r="D3168" t="s">
        <v>49</v>
      </c>
      <c r="E3168" t="s">
        <v>31</v>
      </c>
      <c r="F3168" t="s">
        <v>32</v>
      </c>
      <c r="G3168" t="s">
        <v>32</v>
      </c>
      <c r="H3168" t="s">
        <v>32</v>
      </c>
      <c r="I3168" t="s">
        <v>32</v>
      </c>
      <c r="J3168">
        <v>9.9260000000000008E-3</v>
      </c>
      <c r="K3168">
        <v>1.0236E-2</v>
      </c>
      <c r="L3168">
        <v>1.0496E-2</v>
      </c>
      <c r="M3168">
        <v>1.525378785</v>
      </c>
      <c r="N3168">
        <v>1.5214605699999999</v>
      </c>
      <c r="O3168">
        <v>1.517542355</v>
      </c>
      <c r="P3168">
        <v>1.5136241399999999</v>
      </c>
      <c r="Q3168">
        <v>1.56324566</v>
      </c>
      <c r="R3168">
        <v>1.6128671800000001</v>
      </c>
      <c r="S3168">
        <v>1.6624886999999999</v>
      </c>
      <c r="T3168">
        <v>1.3261571329999999</v>
      </c>
      <c r="U3168">
        <v>0.98982556700000002</v>
      </c>
      <c r="V3168">
        <v>0.65352569999999999</v>
      </c>
      <c r="W3168">
        <v>0.62556323300000005</v>
      </c>
      <c r="X3168">
        <v>0.59760076699999998</v>
      </c>
      <c r="Y3168">
        <v>0.56963830000000004</v>
      </c>
      <c r="Z3168">
        <v>0.53886716700000004</v>
      </c>
      <c r="AA3168">
        <v>0.50809603299999995</v>
      </c>
      <c r="AB3168">
        <v>0.47742190000000001</v>
      </c>
      <c r="AC3168">
        <v>0.45581270000000002</v>
      </c>
      <c r="AD3168">
        <v>0.29476639999999998</v>
      </c>
      <c r="AE3168">
        <v>0.29476639999999998</v>
      </c>
      <c r="AF3168">
        <v>0.29476639999999998</v>
      </c>
    </row>
    <row r="3169" spans="1:32" x14ac:dyDescent="0.5">
      <c r="A3169" t="s">
        <v>112</v>
      </c>
      <c r="B3169" t="s">
        <v>113</v>
      </c>
      <c r="C3169" t="s">
        <v>48</v>
      </c>
      <c r="D3169" t="s">
        <v>49</v>
      </c>
      <c r="E3169" t="s">
        <v>33</v>
      </c>
      <c r="F3169">
        <v>5.1153000000000004</v>
      </c>
      <c r="G3169">
        <v>4.9787699999999999</v>
      </c>
      <c r="H3169">
        <v>5.1098400000000002</v>
      </c>
      <c r="I3169">
        <v>5.11233</v>
      </c>
      <c r="J3169">
        <v>1.1170500000000001</v>
      </c>
      <c r="K3169">
        <v>1.1573230000000001</v>
      </c>
      <c r="L3169">
        <v>1.1974089999999999</v>
      </c>
      <c r="M3169">
        <v>5.4262800000000002</v>
      </c>
      <c r="N3169">
        <v>5.2567687169999999</v>
      </c>
      <c r="O3169">
        <v>5.0872574330000004</v>
      </c>
      <c r="P3169">
        <v>4.9177461500000001</v>
      </c>
      <c r="Q3169">
        <v>3.8386781669999999</v>
      </c>
      <c r="R3169">
        <v>2.7596101829999999</v>
      </c>
      <c r="S3169">
        <v>1.6805422000000001</v>
      </c>
      <c r="T3169">
        <v>1.6042600330000001</v>
      </c>
      <c r="U3169">
        <v>1.5279778669999999</v>
      </c>
      <c r="V3169">
        <v>1.4532274000000001</v>
      </c>
      <c r="W3169">
        <v>1.3694173569999999</v>
      </c>
      <c r="X3169">
        <v>1.2856073130000001</v>
      </c>
      <c r="Y3169">
        <v>1.2017972699999999</v>
      </c>
      <c r="Z3169">
        <v>1.0271711059999999</v>
      </c>
      <c r="AA3169">
        <v>0.85254494199999997</v>
      </c>
      <c r="AB3169">
        <v>0.70162357870000003</v>
      </c>
      <c r="AC3169">
        <v>0.73479989999999995</v>
      </c>
      <c r="AD3169">
        <v>0.64491600000000004</v>
      </c>
      <c r="AE3169">
        <v>0.64491600000000004</v>
      </c>
      <c r="AF3169">
        <v>0.64491600000000004</v>
      </c>
    </row>
    <row r="3170" spans="1:32" x14ac:dyDescent="0.5">
      <c r="A3170" t="s">
        <v>112</v>
      </c>
      <c r="B3170" t="s">
        <v>113</v>
      </c>
      <c r="C3170" t="s">
        <v>48</v>
      </c>
      <c r="D3170" t="s">
        <v>49</v>
      </c>
      <c r="E3170" t="s">
        <v>34</v>
      </c>
      <c r="F3170">
        <v>3.0198200000000002</v>
      </c>
      <c r="G3170">
        <v>4.4850500000000002</v>
      </c>
      <c r="H3170">
        <v>4.7550299999999996</v>
      </c>
      <c r="I3170">
        <v>5.5154699999999997</v>
      </c>
      <c r="J3170">
        <v>5.528607</v>
      </c>
      <c r="K3170">
        <v>5.8482469999999998</v>
      </c>
      <c r="L3170">
        <v>8.2542372010000005</v>
      </c>
      <c r="M3170">
        <v>6.8777103220000004</v>
      </c>
      <c r="N3170">
        <v>6.8250018829999997</v>
      </c>
      <c r="O3170">
        <v>6.7722934439999998</v>
      </c>
      <c r="P3170">
        <v>6.7195850039999998</v>
      </c>
      <c r="Q3170">
        <v>6.7108753639999996</v>
      </c>
      <c r="R3170">
        <v>6.7021657230000002</v>
      </c>
      <c r="S3170">
        <v>6.693456082</v>
      </c>
      <c r="T3170">
        <v>6.306133279</v>
      </c>
      <c r="U3170">
        <v>5.918810476</v>
      </c>
      <c r="V3170">
        <v>5.5289408729999998</v>
      </c>
      <c r="W3170">
        <v>5.5419149289999998</v>
      </c>
      <c r="X3170">
        <v>5.5548889839999998</v>
      </c>
      <c r="Y3170">
        <v>5.5678630399999998</v>
      </c>
      <c r="Z3170">
        <v>6.2621487419999999</v>
      </c>
      <c r="AA3170">
        <v>6.9564344440000001</v>
      </c>
      <c r="AB3170">
        <v>7.6660163456000001</v>
      </c>
      <c r="AC3170">
        <v>7.6402926999999998</v>
      </c>
      <c r="AD3170">
        <v>7.6538887000000004</v>
      </c>
      <c r="AE3170">
        <v>7.6538887000000004</v>
      </c>
      <c r="AF3170">
        <v>7.6538887000000004</v>
      </c>
    </row>
    <row r="3171" spans="1:32" x14ac:dyDescent="0.5">
      <c r="A3171" t="s">
        <v>112</v>
      </c>
      <c r="B3171" t="s">
        <v>113</v>
      </c>
      <c r="C3171" t="s">
        <v>48</v>
      </c>
      <c r="D3171" t="s">
        <v>49</v>
      </c>
      <c r="E3171" t="s">
        <v>35</v>
      </c>
      <c r="F3171">
        <v>0.71082999999999996</v>
      </c>
      <c r="G3171">
        <v>0.99536999999999998</v>
      </c>
      <c r="H3171">
        <v>1.0531600000000001</v>
      </c>
      <c r="I3171">
        <v>1.2058500000000001</v>
      </c>
      <c r="J3171">
        <v>1.4093260000000001</v>
      </c>
      <c r="K3171">
        <v>1.4839070000000001</v>
      </c>
      <c r="L3171">
        <v>3.710731547</v>
      </c>
      <c r="M3171">
        <v>3.7753199749999999</v>
      </c>
      <c r="N3171">
        <v>3.7319065999999999</v>
      </c>
      <c r="O3171">
        <v>3.6884932250000002</v>
      </c>
      <c r="P3171">
        <v>3.6450798500000001</v>
      </c>
      <c r="Q3171">
        <v>3.586339502</v>
      </c>
      <c r="R3171">
        <v>3.5275991539999998</v>
      </c>
      <c r="S3171">
        <v>3.4688588060000001</v>
      </c>
      <c r="T3171">
        <v>3.4025578360000002</v>
      </c>
      <c r="U3171">
        <v>3.3362568650000002</v>
      </c>
      <c r="V3171">
        <v>3.2675720940000001</v>
      </c>
      <c r="W3171">
        <v>3.3674017300000001</v>
      </c>
      <c r="X3171">
        <v>3.467231365</v>
      </c>
      <c r="Y3171">
        <v>3.5670610009999999</v>
      </c>
      <c r="Z3171">
        <v>4.0422356820000003</v>
      </c>
      <c r="AA3171">
        <v>4.5174103629999998</v>
      </c>
      <c r="AB3171">
        <v>5.0078812438</v>
      </c>
      <c r="AC3171">
        <v>4.9712227999999996</v>
      </c>
      <c r="AD3171">
        <v>4.9308753000000003</v>
      </c>
      <c r="AE3171">
        <v>4.9308753000000003</v>
      </c>
      <c r="AF3171">
        <v>4.9308753000000003</v>
      </c>
    </row>
    <row r="3172" spans="1:32" x14ac:dyDescent="0.5">
      <c r="A3172" t="s">
        <v>112</v>
      </c>
      <c r="B3172" t="s">
        <v>113</v>
      </c>
      <c r="C3172" t="s">
        <v>48</v>
      </c>
      <c r="D3172" t="s">
        <v>49</v>
      </c>
      <c r="E3172" t="s">
        <v>36</v>
      </c>
      <c r="F3172">
        <v>0.30109999999999998</v>
      </c>
      <c r="G3172">
        <v>0.2767</v>
      </c>
      <c r="H3172">
        <v>0.28788000000000002</v>
      </c>
      <c r="I3172">
        <v>0.28975000000000001</v>
      </c>
      <c r="J3172">
        <v>0.62946999999999997</v>
      </c>
      <c r="K3172">
        <v>0.64941400000000005</v>
      </c>
      <c r="L3172">
        <v>0.67188700000000001</v>
      </c>
      <c r="M3172">
        <v>1.6431899999999999</v>
      </c>
      <c r="N3172">
        <v>1.8236397</v>
      </c>
      <c r="O3172">
        <v>2.0040893999999998</v>
      </c>
      <c r="P3172">
        <v>2.1845390999999998</v>
      </c>
      <c r="Q3172">
        <v>1.7712347669999999</v>
      </c>
      <c r="R3172">
        <v>1.3579304329999999</v>
      </c>
      <c r="S3172">
        <v>0.94462610000000002</v>
      </c>
      <c r="T3172">
        <v>0.76677530000000005</v>
      </c>
      <c r="U3172">
        <v>0.58892449999999996</v>
      </c>
      <c r="V3172">
        <v>0.41169869999999997</v>
      </c>
      <c r="W3172">
        <v>0.35443353300000002</v>
      </c>
      <c r="X3172">
        <v>0.29716836699999999</v>
      </c>
      <c r="Y3172">
        <v>0.23990320000000001</v>
      </c>
      <c r="Z3172">
        <v>0.226197233</v>
      </c>
      <c r="AA3172">
        <v>0.21249126700000001</v>
      </c>
      <c r="AB3172">
        <v>0.1989205</v>
      </c>
      <c r="AC3172">
        <v>0.18024490000000001</v>
      </c>
      <c r="AD3172">
        <v>0.1749957</v>
      </c>
      <c r="AE3172">
        <v>0.1749957</v>
      </c>
      <c r="AF3172">
        <v>0.1749957</v>
      </c>
    </row>
    <row r="3173" spans="1:32" x14ac:dyDescent="0.5">
      <c r="A3173" t="s">
        <v>112</v>
      </c>
      <c r="B3173" t="s">
        <v>113</v>
      </c>
      <c r="C3173" t="s">
        <v>48</v>
      </c>
      <c r="D3173" t="s">
        <v>49</v>
      </c>
      <c r="E3173" t="s">
        <v>37</v>
      </c>
      <c r="F3173">
        <v>27.1053</v>
      </c>
      <c r="G3173">
        <v>26.45046</v>
      </c>
      <c r="H3173">
        <v>27.25386</v>
      </c>
      <c r="I3173">
        <v>27.417100000000001</v>
      </c>
      <c r="J3173">
        <v>6.2991099999999998</v>
      </c>
      <c r="K3173">
        <v>6.5030210000000004</v>
      </c>
      <c r="L3173">
        <v>6.9896345369999997</v>
      </c>
      <c r="M3173">
        <v>7.7212256420000003</v>
      </c>
      <c r="N3173">
        <v>7.6542032349999998</v>
      </c>
      <c r="O3173">
        <v>7.5871808290000002</v>
      </c>
      <c r="P3173">
        <v>7.5201584219999997</v>
      </c>
      <c r="Q3173">
        <v>6.4120669330000002</v>
      </c>
      <c r="R3173">
        <v>5.3039754449999998</v>
      </c>
      <c r="S3173">
        <v>4.1958839560000003</v>
      </c>
      <c r="T3173">
        <v>4.0218395520000003</v>
      </c>
      <c r="U3173">
        <v>3.8477951479999999</v>
      </c>
      <c r="V3173">
        <v>3.6801132440000002</v>
      </c>
      <c r="W3173">
        <v>3.7211993539999999</v>
      </c>
      <c r="X3173">
        <v>3.762285463</v>
      </c>
      <c r="Y3173">
        <v>3.8033715720000001</v>
      </c>
      <c r="Z3173">
        <v>3.9060655139999998</v>
      </c>
      <c r="AA3173">
        <v>4.0087594559999999</v>
      </c>
      <c r="AB3173">
        <v>4.1290551975999996</v>
      </c>
      <c r="AC3173">
        <v>4.2491634999999999</v>
      </c>
      <c r="AD3173">
        <v>3.9479053999999998</v>
      </c>
      <c r="AE3173">
        <v>3.9479053999999998</v>
      </c>
      <c r="AF3173">
        <v>3.9479053999999998</v>
      </c>
    </row>
    <row r="3174" spans="1:32" x14ac:dyDescent="0.5">
      <c r="A3174" t="s">
        <v>112</v>
      </c>
      <c r="B3174" t="s">
        <v>113</v>
      </c>
      <c r="C3174" t="s">
        <v>50</v>
      </c>
      <c r="D3174" t="s">
        <v>51</v>
      </c>
      <c r="E3174" t="s">
        <v>30</v>
      </c>
      <c r="F3174" t="s">
        <v>32</v>
      </c>
      <c r="G3174" t="s">
        <v>32</v>
      </c>
      <c r="H3174" t="s">
        <v>32</v>
      </c>
      <c r="I3174" t="s">
        <v>32</v>
      </c>
      <c r="J3174">
        <v>0.30970999999999999</v>
      </c>
      <c r="K3174">
        <v>0.318799</v>
      </c>
      <c r="L3174">
        <v>0.32987</v>
      </c>
      <c r="M3174">
        <v>4.9450000000000001E-2</v>
      </c>
      <c r="N3174">
        <v>4.8080967000000002E-2</v>
      </c>
      <c r="O3174">
        <v>4.6711932999999997E-2</v>
      </c>
      <c r="P3174">
        <v>4.5342899999999998E-2</v>
      </c>
      <c r="Q3174">
        <v>4.07531E-2</v>
      </c>
      <c r="R3174">
        <v>3.6163300000000002E-2</v>
      </c>
      <c r="S3174">
        <v>3.1573499999999997E-2</v>
      </c>
      <c r="T3174">
        <v>3.3097799999999997E-2</v>
      </c>
      <c r="U3174">
        <v>3.4622100000000003E-2</v>
      </c>
      <c r="V3174">
        <v>3.6417600000000001E-2</v>
      </c>
      <c r="W3174">
        <v>3.03276E-2</v>
      </c>
      <c r="X3174">
        <v>2.4237600000000002E-2</v>
      </c>
      <c r="Y3174">
        <v>1.81476E-2</v>
      </c>
      <c r="Z3174">
        <v>1.8268300000000001E-2</v>
      </c>
      <c r="AA3174">
        <v>1.8388999999999999E-2</v>
      </c>
      <c r="AB3174">
        <v>1.9392699999999999E-2</v>
      </c>
      <c r="AC3174">
        <v>0</v>
      </c>
      <c r="AD3174">
        <v>1.7795399999999999E-2</v>
      </c>
      <c r="AE3174">
        <v>1.7795399999999999E-2</v>
      </c>
      <c r="AF3174">
        <v>1.7795399999999999E-2</v>
      </c>
    </row>
    <row r="3175" spans="1:32" x14ac:dyDescent="0.5">
      <c r="A3175" t="s">
        <v>112</v>
      </c>
      <c r="B3175" t="s">
        <v>113</v>
      </c>
      <c r="C3175" t="s">
        <v>50</v>
      </c>
      <c r="D3175" t="s">
        <v>51</v>
      </c>
      <c r="E3175" t="s">
        <v>31</v>
      </c>
      <c r="F3175" t="s">
        <v>32</v>
      </c>
      <c r="G3175" t="s">
        <v>32</v>
      </c>
      <c r="H3175" t="s">
        <v>32</v>
      </c>
      <c r="I3175" t="s">
        <v>32</v>
      </c>
      <c r="J3175">
        <v>2.8600000000000001E-3</v>
      </c>
      <c r="K3175">
        <v>2.954E-3</v>
      </c>
      <c r="L3175">
        <v>3.026E-3</v>
      </c>
      <c r="M3175" t="s">
        <v>32</v>
      </c>
      <c r="N3175">
        <v>0</v>
      </c>
      <c r="O3175">
        <v>0</v>
      </c>
      <c r="P3175" t="s">
        <v>32</v>
      </c>
      <c r="Q3175">
        <v>2.1590329999999999E-3</v>
      </c>
      <c r="R3175">
        <v>4.3180670000000001E-3</v>
      </c>
      <c r="S3175">
        <v>6.4771000000000004E-3</v>
      </c>
      <c r="T3175">
        <v>6.7129329999999999E-3</v>
      </c>
      <c r="U3175">
        <v>6.9487669999999998E-3</v>
      </c>
      <c r="V3175">
        <v>7.1910999999999997E-3</v>
      </c>
      <c r="W3175">
        <v>6.9427330000000004E-3</v>
      </c>
      <c r="X3175">
        <v>6.6943669999999997E-3</v>
      </c>
      <c r="Y3175">
        <v>6.4460000000000003E-3</v>
      </c>
      <c r="Z3175">
        <v>6.3045000000000002E-3</v>
      </c>
      <c r="AA3175">
        <v>6.1630000000000001E-3</v>
      </c>
      <c r="AB3175">
        <v>6.0315000000000004E-3</v>
      </c>
      <c r="AC3175">
        <v>0</v>
      </c>
      <c r="AD3175">
        <v>5.4136999999999996E-3</v>
      </c>
      <c r="AE3175">
        <v>5.4136999999999996E-3</v>
      </c>
      <c r="AF3175">
        <v>5.4136999999999996E-3</v>
      </c>
    </row>
    <row r="3176" spans="1:32" x14ac:dyDescent="0.5">
      <c r="A3176" t="s">
        <v>112</v>
      </c>
      <c r="B3176" t="s">
        <v>113</v>
      </c>
      <c r="C3176" t="s">
        <v>50</v>
      </c>
      <c r="D3176" t="s">
        <v>51</v>
      </c>
      <c r="E3176" t="s">
        <v>33</v>
      </c>
      <c r="F3176" t="s">
        <v>32</v>
      </c>
      <c r="G3176" t="s">
        <v>32</v>
      </c>
      <c r="H3176" t="s">
        <v>32</v>
      </c>
      <c r="I3176" t="s">
        <v>32</v>
      </c>
      <c r="J3176">
        <v>0.45202999999999999</v>
      </c>
      <c r="K3176">
        <v>0.46566800000000003</v>
      </c>
      <c r="L3176">
        <v>0.481962</v>
      </c>
      <c r="M3176">
        <v>6.8169999999999994E-2</v>
      </c>
      <c r="N3176">
        <v>6.3403899999999999E-2</v>
      </c>
      <c r="O3176">
        <v>5.8637799999999997E-2</v>
      </c>
      <c r="P3176">
        <v>5.3871700000000002E-2</v>
      </c>
      <c r="Q3176">
        <v>4.5388333000000003E-2</v>
      </c>
      <c r="R3176">
        <v>3.6904966999999997E-2</v>
      </c>
      <c r="S3176">
        <v>2.8421600000000002E-2</v>
      </c>
      <c r="T3176">
        <v>2.8008499999999999E-2</v>
      </c>
      <c r="U3176">
        <v>2.7595399999999999E-2</v>
      </c>
      <c r="V3176">
        <v>2.75052E-2</v>
      </c>
      <c r="W3176">
        <v>2.6487400000000001E-2</v>
      </c>
      <c r="X3176">
        <v>2.5469599999999998E-2</v>
      </c>
      <c r="Y3176">
        <v>2.4451799999999999E-2</v>
      </c>
      <c r="Z3176">
        <v>2.3821867E-2</v>
      </c>
      <c r="AA3176">
        <v>2.3191933000000001E-2</v>
      </c>
      <c r="AB3176">
        <v>2.3618500000000001E-2</v>
      </c>
      <c r="AC3176">
        <v>0</v>
      </c>
      <c r="AD3176">
        <v>2.2096999999999999E-2</v>
      </c>
      <c r="AE3176">
        <v>2.2096999999999999E-2</v>
      </c>
      <c r="AF3176">
        <v>2.2096999999999999E-2</v>
      </c>
    </row>
    <row r="3177" spans="1:32" x14ac:dyDescent="0.5">
      <c r="A3177" t="s">
        <v>112</v>
      </c>
      <c r="B3177" t="s">
        <v>113</v>
      </c>
      <c r="C3177" t="s">
        <v>50</v>
      </c>
      <c r="D3177" t="s">
        <v>51</v>
      </c>
      <c r="E3177" t="s">
        <v>34</v>
      </c>
      <c r="F3177" t="s">
        <v>32</v>
      </c>
      <c r="G3177" t="s">
        <v>32</v>
      </c>
      <c r="H3177" t="s">
        <v>32</v>
      </c>
      <c r="I3177" t="s">
        <v>32</v>
      </c>
      <c r="J3177">
        <v>0.11071</v>
      </c>
      <c r="K3177">
        <v>0.11426699999999999</v>
      </c>
      <c r="L3177">
        <v>0.118559</v>
      </c>
      <c r="M3177">
        <v>6.8136664E-2</v>
      </c>
      <c r="N3177">
        <v>6.0609731E-2</v>
      </c>
      <c r="O3177">
        <v>5.3082799E-2</v>
      </c>
      <c r="P3177">
        <v>4.5555866E-2</v>
      </c>
      <c r="Q3177">
        <v>3.4962311000000003E-2</v>
      </c>
      <c r="R3177">
        <v>2.4368754999999999E-2</v>
      </c>
      <c r="S3177">
        <v>1.37752E-2</v>
      </c>
      <c r="T3177">
        <v>1.2556167E-2</v>
      </c>
      <c r="U3177">
        <v>1.1337132999999999E-2</v>
      </c>
      <c r="V3177">
        <v>1.01336E-2</v>
      </c>
      <c r="W3177">
        <v>1.0115133E-2</v>
      </c>
      <c r="X3177">
        <v>1.0096667E-2</v>
      </c>
      <c r="Y3177">
        <v>1.0078200000000001E-2</v>
      </c>
      <c r="Z3177">
        <v>9.2917999999999994E-3</v>
      </c>
      <c r="AA3177">
        <v>8.5053999999999998E-3</v>
      </c>
      <c r="AB3177">
        <v>7.7489999999999998E-3</v>
      </c>
      <c r="AC3177">
        <v>0</v>
      </c>
      <c r="AD3177">
        <v>7.1529999999999996E-3</v>
      </c>
      <c r="AE3177">
        <v>7.1529999999999996E-3</v>
      </c>
      <c r="AF3177">
        <v>7.1529999999999996E-3</v>
      </c>
    </row>
    <row r="3178" spans="1:32" x14ac:dyDescent="0.5">
      <c r="A3178" t="s">
        <v>112</v>
      </c>
      <c r="B3178" t="s">
        <v>113</v>
      </c>
      <c r="C3178" t="s">
        <v>50</v>
      </c>
      <c r="D3178" t="s">
        <v>51</v>
      </c>
      <c r="E3178" t="s">
        <v>35</v>
      </c>
      <c r="F3178" t="s">
        <v>32</v>
      </c>
      <c r="G3178" t="s">
        <v>32</v>
      </c>
      <c r="H3178" t="s">
        <v>32</v>
      </c>
      <c r="I3178" t="s">
        <v>32</v>
      </c>
      <c r="J3178">
        <v>0.11071</v>
      </c>
      <c r="K3178">
        <v>0.11426699999999999</v>
      </c>
      <c r="L3178">
        <v>0.118559</v>
      </c>
      <c r="M3178">
        <v>5.2699999999999997E-2</v>
      </c>
      <c r="N3178">
        <v>4.9648772000000001E-2</v>
      </c>
      <c r="O3178">
        <v>4.6597544999999997E-2</v>
      </c>
      <c r="P3178">
        <v>4.3546317000000001E-2</v>
      </c>
      <c r="Q3178">
        <v>3.3606303999999997E-2</v>
      </c>
      <c r="R3178">
        <v>2.3666290999999999E-2</v>
      </c>
      <c r="S3178">
        <v>1.3726278E-2</v>
      </c>
      <c r="T3178">
        <v>1.234698E-2</v>
      </c>
      <c r="U3178">
        <v>1.0967681E-2</v>
      </c>
      <c r="V3178">
        <v>9.6038830000000006E-3</v>
      </c>
      <c r="W3178">
        <v>9.5793779999999995E-3</v>
      </c>
      <c r="X3178">
        <v>9.5548730000000002E-3</v>
      </c>
      <c r="Y3178">
        <v>9.5303680000000009E-3</v>
      </c>
      <c r="Z3178">
        <v>8.4347789999999999E-3</v>
      </c>
      <c r="AA3178">
        <v>7.3391890000000003E-3</v>
      </c>
      <c r="AB3178">
        <v>6.2735999999999998E-3</v>
      </c>
      <c r="AC3178">
        <v>0</v>
      </c>
      <c r="AD3178">
        <v>6.8396999999999998E-3</v>
      </c>
      <c r="AE3178">
        <v>6.8396999999999998E-3</v>
      </c>
      <c r="AF3178">
        <v>6.8396999999999998E-3</v>
      </c>
    </row>
    <row r="3179" spans="1:32" x14ac:dyDescent="0.5">
      <c r="A3179" t="s">
        <v>112</v>
      </c>
      <c r="B3179" t="s">
        <v>113</v>
      </c>
      <c r="C3179" t="s">
        <v>50</v>
      </c>
      <c r="D3179" t="s">
        <v>51</v>
      </c>
      <c r="E3179" t="s">
        <v>36</v>
      </c>
      <c r="F3179" t="s">
        <v>32</v>
      </c>
      <c r="G3179" t="s">
        <v>32</v>
      </c>
      <c r="H3179" t="s">
        <v>32</v>
      </c>
      <c r="I3179" t="s">
        <v>32</v>
      </c>
      <c r="J3179">
        <v>0.14221</v>
      </c>
      <c r="K3179">
        <v>0.14702200000000001</v>
      </c>
      <c r="L3179">
        <v>0.153165</v>
      </c>
      <c r="M3179">
        <v>2.7E-4</v>
      </c>
      <c r="N3179">
        <v>2.5999999999999998E-4</v>
      </c>
      <c r="O3179">
        <v>2.5000000000000001E-4</v>
      </c>
      <c r="P3179">
        <v>2.4000000000000001E-4</v>
      </c>
      <c r="Q3179">
        <v>1.85267E-4</v>
      </c>
      <c r="R3179">
        <v>1.3053300000000001E-4</v>
      </c>
      <c r="S3179">
        <v>7.5799999999999999E-5</v>
      </c>
      <c r="T3179">
        <v>8.7266699999999996E-5</v>
      </c>
      <c r="U3179">
        <v>9.8733299999999999E-5</v>
      </c>
      <c r="V3179">
        <v>1.114E-4</v>
      </c>
      <c r="W3179">
        <v>1.01433E-4</v>
      </c>
      <c r="X3179">
        <v>9.1466700000000003E-5</v>
      </c>
      <c r="Y3179">
        <v>8.1500000000000002E-5</v>
      </c>
      <c r="Z3179">
        <v>7.7933299999999995E-5</v>
      </c>
      <c r="AA3179">
        <v>7.4366699999999994E-5</v>
      </c>
      <c r="AB3179">
        <v>7.08E-5</v>
      </c>
      <c r="AC3179">
        <v>0</v>
      </c>
      <c r="AD3179">
        <v>8.6399999999999999E-5</v>
      </c>
      <c r="AE3179">
        <v>8.6399999999999999E-5</v>
      </c>
      <c r="AF3179">
        <v>8.6399999999999999E-5</v>
      </c>
    </row>
    <row r="3180" spans="1:32" x14ac:dyDescent="0.5">
      <c r="A3180" t="s">
        <v>112</v>
      </c>
      <c r="B3180" t="s">
        <v>113</v>
      </c>
      <c r="C3180" t="s">
        <v>50</v>
      </c>
      <c r="D3180" t="s">
        <v>51</v>
      </c>
      <c r="E3180" t="s">
        <v>37</v>
      </c>
      <c r="F3180">
        <v>167.57168999999999</v>
      </c>
      <c r="G3180">
        <v>153.43078</v>
      </c>
      <c r="H3180">
        <v>157.7758</v>
      </c>
      <c r="I3180">
        <v>149.52243000000001</v>
      </c>
      <c r="J3180">
        <v>109.96732</v>
      </c>
      <c r="K3180">
        <v>108.235512</v>
      </c>
      <c r="L3180">
        <v>111.20066799999999</v>
      </c>
      <c r="M3180">
        <v>89.116709380000003</v>
      </c>
      <c r="N3180">
        <v>88.997294580000002</v>
      </c>
      <c r="O3180">
        <v>88.877879780000001</v>
      </c>
      <c r="P3180">
        <v>88.758464979999999</v>
      </c>
      <c r="Q3180">
        <v>81.741044549999998</v>
      </c>
      <c r="R3180">
        <v>74.723624119999997</v>
      </c>
      <c r="S3180">
        <v>67.706203689999995</v>
      </c>
      <c r="T3180">
        <v>65.837873099999996</v>
      </c>
      <c r="U3180">
        <v>63.969542509999997</v>
      </c>
      <c r="V3180">
        <v>62.102517820000003</v>
      </c>
      <c r="W3180">
        <v>61.621183250000001</v>
      </c>
      <c r="X3180">
        <v>61.139848690000001</v>
      </c>
      <c r="Y3180">
        <v>60.65851412</v>
      </c>
      <c r="Z3180">
        <v>59.381733169999997</v>
      </c>
      <c r="AA3180">
        <v>58.104952220000001</v>
      </c>
      <c r="AB3180">
        <v>56.806450067</v>
      </c>
      <c r="AC3180">
        <v>70.243254300000004</v>
      </c>
      <c r="AD3180">
        <v>63.343883699999999</v>
      </c>
      <c r="AE3180">
        <v>63.343883699999999</v>
      </c>
      <c r="AF3180">
        <v>63.343883699999999</v>
      </c>
    </row>
    <row r="3181" spans="1:32" x14ac:dyDescent="0.5">
      <c r="A3181" t="s">
        <v>112</v>
      </c>
      <c r="B3181" t="s">
        <v>113</v>
      </c>
      <c r="C3181" t="s">
        <v>52</v>
      </c>
      <c r="D3181" t="s">
        <v>53</v>
      </c>
      <c r="E3181" t="s">
        <v>30</v>
      </c>
      <c r="F3181" t="s">
        <v>32</v>
      </c>
      <c r="G3181" t="s">
        <v>32</v>
      </c>
      <c r="H3181" t="s">
        <v>32</v>
      </c>
      <c r="I3181" t="s">
        <v>32</v>
      </c>
      <c r="J3181">
        <v>0.22700999999999999</v>
      </c>
      <c r="K3181">
        <v>0.237261</v>
      </c>
      <c r="L3181">
        <v>0.24348800000000001</v>
      </c>
      <c r="M3181">
        <v>0.28949000000000003</v>
      </c>
      <c r="N3181">
        <v>0.20755170000000001</v>
      </c>
      <c r="O3181">
        <v>0.12561339999999999</v>
      </c>
      <c r="P3181">
        <v>4.3675100000000001E-2</v>
      </c>
      <c r="Q3181">
        <v>4.0445532999999999E-2</v>
      </c>
      <c r="R3181">
        <v>3.7215967000000003E-2</v>
      </c>
      <c r="S3181">
        <v>3.39864E-2</v>
      </c>
      <c r="T3181">
        <v>2.5219333E-2</v>
      </c>
      <c r="U3181">
        <v>1.6452267E-2</v>
      </c>
      <c r="V3181">
        <v>8.2404000000000002E-3</v>
      </c>
      <c r="W3181">
        <v>7.4849670000000004E-3</v>
      </c>
      <c r="X3181">
        <v>6.7295330000000002E-3</v>
      </c>
      <c r="Y3181">
        <v>5.9741000000000004E-3</v>
      </c>
      <c r="Z3181">
        <v>5.982233E-3</v>
      </c>
      <c r="AA3181">
        <v>5.9903669999999999E-3</v>
      </c>
      <c r="AB3181">
        <v>5.9985000000000004E-3</v>
      </c>
      <c r="AC3181">
        <v>1.7393499999999999E-2</v>
      </c>
      <c r="AD3181">
        <v>2.5066399999999999E-2</v>
      </c>
      <c r="AE3181">
        <v>2.5066399999999999E-2</v>
      </c>
      <c r="AF3181">
        <v>2.5066399999999999E-2</v>
      </c>
    </row>
    <row r="3182" spans="1:32" x14ac:dyDescent="0.5">
      <c r="A3182" t="s">
        <v>112</v>
      </c>
      <c r="B3182" t="s">
        <v>113</v>
      </c>
      <c r="C3182" t="s">
        <v>52</v>
      </c>
      <c r="D3182" t="s">
        <v>53</v>
      </c>
      <c r="E3182" t="s">
        <v>31</v>
      </c>
      <c r="F3182" t="s">
        <v>32</v>
      </c>
      <c r="G3182" t="s">
        <v>32</v>
      </c>
      <c r="H3182" t="s">
        <v>32</v>
      </c>
      <c r="I3182" t="s">
        <v>32</v>
      </c>
      <c r="J3182">
        <v>1.9729999999999999E-3</v>
      </c>
      <c r="K3182">
        <v>2.5270000000000002E-3</v>
      </c>
      <c r="L3182">
        <v>2.735E-3</v>
      </c>
      <c r="M3182" t="s">
        <v>32</v>
      </c>
      <c r="N3182">
        <v>0</v>
      </c>
      <c r="O3182">
        <v>0</v>
      </c>
      <c r="P3182" t="s">
        <v>32</v>
      </c>
      <c r="Q3182">
        <v>2.135133E-3</v>
      </c>
      <c r="R3182">
        <v>4.2702670000000003E-3</v>
      </c>
      <c r="S3182">
        <v>6.4054000000000003E-3</v>
      </c>
      <c r="T3182">
        <v>5.6918669999999998E-3</v>
      </c>
      <c r="U3182">
        <v>4.9783329999999997E-3</v>
      </c>
      <c r="V3182">
        <v>4.2747999999999996E-3</v>
      </c>
      <c r="W3182">
        <v>3.9960669999999998E-3</v>
      </c>
      <c r="X3182">
        <v>3.7173330000000002E-3</v>
      </c>
      <c r="Y3182">
        <v>3.4386E-3</v>
      </c>
      <c r="Z3182">
        <v>2.3978329999999998E-3</v>
      </c>
      <c r="AA3182">
        <v>1.357067E-3</v>
      </c>
      <c r="AB3182">
        <v>3.1629999999999999E-4</v>
      </c>
      <c r="AC3182">
        <v>2.299E-4</v>
      </c>
      <c r="AD3182">
        <v>1.3520000000000001E-4</v>
      </c>
      <c r="AE3182">
        <v>1.3520000000000001E-4</v>
      </c>
      <c r="AF3182">
        <v>1.3520000000000001E-4</v>
      </c>
    </row>
    <row r="3183" spans="1:32" x14ac:dyDescent="0.5">
      <c r="A3183" t="s">
        <v>112</v>
      </c>
      <c r="B3183" t="s">
        <v>113</v>
      </c>
      <c r="C3183" t="s">
        <v>52</v>
      </c>
      <c r="D3183" t="s">
        <v>53</v>
      </c>
      <c r="E3183" t="s">
        <v>33</v>
      </c>
      <c r="F3183">
        <v>4.4310000000000002E-2</v>
      </c>
      <c r="G3183">
        <v>3.9289999999999999E-2</v>
      </c>
      <c r="H3183">
        <v>4.1009999999999998E-2</v>
      </c>
      <c r="I3183">
        <v>4.1689999999999998E-2</v>
      </c>
      <c r="J3183">
        <v>1.676534</v>
      </c>
      <c r="K3183">
        <v>1.9253400000000001</v>
      </c>
      <c r="L3183">
        <v>1.743681</v>
      </c>
      <c r="M3183">
        <v>0.48049999999999998</v>
      </c>
      <c r="N3183">
        <v>0.44321823300000002</v>
      </c>
      <c r="O3183">
        <v>0.40593646700000002</v>
      </c>
      <c r="P3183">
        <v>0.3686547</v>
      </c>
      <c r="Q3183">
        <v>0.26181949999999998</v>
      </c>
      <c r="R3183">
        <v>0.15498429999999999</v>
      </c>
      <c r="S3183">
        <v>4.81491E-2</v>
      </c>
      <c r="T3183">
        <v>3.9906499999999998E-2</v>
      </c>
      <c r="U3183">
        <v>3.1663900000000002E-2</v>
      </c>
      <c r="V3183">
        <v>2.41321E-2</v>
      </c>
      <c r="W3183">
        <v>2.0727767000000001E-2</v>
      </c>
      <c r="X3183">
        <v>1.7323432999999999E-2</v>
      </c>
      <c r="Y3183">
        <v>1.39191E-2</v>
      </c>
      <c r="Z3183">
        <v>1.48662E-2</v>
      </c>
      <c r="AA3183">
        <v>1.5813299999999999E-2</v>
      </c>
      <c r="AB3183">
        <v>1.6760400000000002E-2</v>
      </c>
      <c r="AC3183">
        <v>2.23468E-2</v>
      </c>
      <c r="AD3183">
        <v>2.20523E-2</v>
      </c>
      <c r="AE3183">
        <v>2.20523E-2</v>
      </c>
      <c r="AF3183">
        <v>2.20523E-2</v>
      </c>
    </row>
    <row r="3184" spans="1:32" x14ac:dyDescent="0.5">
      <c r="A3184" t="s">
        <v>112</v>
      </c>
      <c r="B3184" t="s">
        <v>113</v>
      </c>
      <c r="C3184" t="s">
        <v>52</v>
      </c>
      <c r="D3184" t="s">
        <v>53</v>
      </c>
      <c r="E3184" t="s">
        <v>34</v>
      </c>
      <c r="F3184" t="s">
        <v>32</v>
      </c>
      <c r="G3184" t="s">
        <v>32</v>
      </c>
      <c r="H3184" t="s">
        <v>32</v>
      </c>
      <c r="I3184" t="s">
        <v>32</v>
      </c>
      <c r="J3184">
        <v>0.26445600000000002</v>
      </c>
      <c r="K3184">
        <v>0.29184700000000002</v>
      </c>
      <c r="L3184">
        <v>0.28875800000000001</v>
      </c>
      <c r="M3184">
        <v>0.14843669400000001</v>
      </c>
      <c r="N3184">
        <v>0.13873406099999999</v>
      </c>
      <c r="O3184">
        <v>0.129031429</v>
      </c>
      <c r="P3184">
        <v>0.119328797</v>
      </c>
      <c r="Q3184">
        <v>9.7082431999999996E-2</v>
      </c>
      <c r="R3184">
        <v>7.4836066000000007E-2</v>
      </c>
      <c r="S3184">
        <v>5.2589700000000003E-2</v>
      </c>
      <c r="T3184">
        <v>4.4740166999999997E-2</v>
      </c>
      <c r="U3184">
        <v>3.6890632999999999E-2</v>
      </c>
      <c r="V3184">
        <v>3.1609900000000003E-2</v>
      </c>
      <c r="W3184">
        <v>2.6283833E-2</v>
      </c>
      <c r="X3184">
        <v>2.0957766999999999E-2</v>
      </c>
      <c r="Y3184">
        <v>1.5631699999999998E-2</v>
      </c>
      <c r="Z3184">
        <v>1.9504467000000001E-2</v>
      </c>
      <c r="AA3184">
        <v>2.3377233000000001E-2</v>
      </c>
      <c r="AB3184">
        <v>2.725E-2</v>
      </c>
      <c r="AC3184">
        <v>3.6468500000000001E-2</v>
      </c>
      <c r="AD3184">
        <v>3.2678800000000001E-2</v>
      </c>
      <c r="AE3184">
        <v>3.2678800000000001E-2</v>
      </c>
      <c r="AF3184">
        <v>3.2678800000000001E-2</v>
      </c>
    </row>
    <row r="3185" spans="1:32" x14ac:dyDescent="0.5">
      <c r="A3185" t="s">
        <v>112</v>
      </c>
      <c r="B3185" t="s">
        <v>113</v>
      </c>
      <c r="C3185" t="s">
        <v>52</v>
      </c>
      <c r="D3185" t="s">
        <v>53</v>
      </c>
      <c r="E3185" t="s">
        <v>35</v>
      </c>
      <c r="F3185" t="s">
        <v>32</v>
      </c>
      <c r="G3185" t="s">
        <v>32</v>
      </c>
      <c r="H3185" t="s">
        <v>32</v>
      </c>
      <c r="I3185" t="s">
        <v>32</v>
      </c>
      <c r="J3185">
        <v>0.25788100000000003</v>
      </c>
      <c r="K3185">
        <v>0.281856</v>
      </c>
      <c r="L3185">
        <v>0.28188099999999999</v>
      </c>
      <c r="M3185">
        <v>8.1705862000000004E-2</v>
      </c>
      <c r="N3185">
        <v>7.3277684999999995E-2</v>
      </c>
      <c r="O3185">
        <v>6.4849508E-2</v>
      </c>
      <c r="P3185">
        <v>5.6421331999999998E-2</v>
      </c>
      <c r="Q3185">
        <v>5.0915931999999997E-2</v>
      </c>
      <c r="R3185">
        <v>4.5410533000000003E-2</v>
      </c>
      <c r="S3185">
        <v>3.9905134000000002E-2</v>
      </c>
      <c r="T3185">
        <v>3.5492334E-2</v>
      </c>
      <c r="U3185">
        <v>3.1079532999999999E-2</v>
      </c>
      <c r="V3185">
        <v>2.9322533000000001E-2</v>
      </c>
      <c r="W3185">
        <v>2.3814120000000001E-2</v>
      </c>
      <c r="X3185">
        <v>1.8305707000000001E-2</v>
      </c>
      <c r="Y3185">
        <v>1.2797294000000001E-2</v>
      </c>
      <c r="Z3185">
        <v>1.6930728999999999E-2</v>
      </c>
      <c r="AA3185">
        <v>2.1064164999999999E-2</v>
      </c>
      <c r="AB3185">
        <v>2.5197600000000001E-2</v>
      </c>
      <c r="AC3185">
        <v>3.10935E-2</v>
      </c>
      <c r="AD3185">
        <v>2.9870500000000001E-2</v>
      </c>
      <c r="AE3185">
        <v>2.9870500000000001E-2</v>
      </c>
      <c r="AF3185">
        <v>2.9870500000000001E-2</v>
      </c>
    </row>
    <row r="3186" spans="1:32" x14ac:dyDescent="0.5">
      <c r="A3186" t="s">
        <v>112</v>
      </c>
      <c r="B3186" t="s">
        <v>113</v>
      </c>
      <c r="C3186" t="s">
        <v>52</v>
      </c>
      <c r="D3186" t="s">
        <v>53</v>
      </c>
      <c r="E3186" t="s">
        <v>36</v>
      </c>
      <c r="F3186" t="s">
        <v>32</v>
      </c>
      <c r="G3186" t="s">
        <v>32</v>
      </c>
      <c r="H3186" t="s">
        <v>32</v>
      </c>
      <c r="I3186" t="s">
        <v>32</v>
      </c>
      <c r="J3186">
        <v>0.36014699999999999</v>
      </c>
      <c r="K3186">
        <v>0.67210999999999999</v>
      </c>
      <c r="L3186">
        <v>0.59101499999999996</v>
      </c>
      <c r="M3186">
        <v>4.4819999999999999E-2</v>
      </c>
      <c r="N3186">
        <v>3.2056633000000001E-2</v>
      </c>
      <c r="O3186">
        <v>1.9293266999999999E-2</v>
      </c>
      <c r="P3186">
        <v>6.5298999999999999E-3</v>
      </c>
      <c r="Q3186">
        <v>5.0864669999999999E-3</v>
      </c>
      <c r="R3186">
        <v>3.6430329999999999E-3</v>
      </c>
      <c r="S3186">
        <v>2.1995999999999999E-3</v>
      </c>
      <c r="T3186">
        <v>2.0377669999999998E-3</v>
      </c>
      <c r="U3186">
        <v>1.875933E-3</v>
      </c>
      <c r="V3186">
        <v>1.7181E-3</v>
      </c>
      <c r="W3186">
        <v>1.8209669999999999E-3</v>
      </c>
      <c r="X3186">
        <v>1.923833E-3</v>
      </c>
      <c r="Y3186">
        <v>2.0267000000000002E-3</v>
      </c>
      <c r="Z3186">
        <v>2.0370330000000002E-3</v>
      </c>
      <c r="AA3186">
        <v>2.047367E-3</v>
      </c>
      <c r="AB3186">
        <v>2.0577E-3</v>
      </c>
      <c r="AC3186">
        <v>1.6765E-3</v>
      </c>
      <c r="AD3186">
        <v>1.5300999999999999E-3</v>
      </c>
      <c r="AE3186">
        <v>1.5300999999999999E-3</v>
      </c>
      <c r="AF3186">
        <v>1.5300999999999999E-3</v>
      </c>
    </row>
    <row r="3187" spans="1:32" x14ac:dyDescent="0.5">
      <c r="A3187" t="s">
        <v>112</v>
      </c>
      <c r="B3187" t="s">
        <v>113</v>
      </c>
      <c r="C3187" t="s">
        <v>52</v>
      </c>
      <c r="D3187" t="s">
        <v>53</v>
      </c>
      <c r="E3187" t="s">
        <v>37</v>
      </c>
      <c r="F3187">
        <v>39.426200000000001</v>
      </c>
      <c r="G3187">
        <v>28.064029999999999</v>
      </c>
      <c r="H3187">
        <v>29.23115</v>
      </c>
      <c r="I3187">
        <v>29.277049999999999</v>
      </c>
      <c r="J3187">
        <v>11.4628</v>
      </c>
      <c r="K3187">
        <v>11.288448000000001</v>
      </c>
      <c r="L3187">
        <v>11.389220999999999</v>
      </c>
      <c r="M3187">
        <v>21.457823319999999</v>
      </c>
      <c r="N3187">
        <v>21.413643520000001</v>
      </c>
      <c r="O3187">
        <v>21.369463719999999</v>
      </c>
      <c r="P3187">
        <v>21.32528392</v>
      </c>
      <c r="Q3187">
        <v>22.660411060000001</v>
      </c>
      <c r="R3187">
        <v>23.995538199999999</v>
      </c>
      <c r="S3187">
        <v>25.330665329999999</v>
      </c>
      <c r="T3187">
        <v>24.328764490000001</v>
      </c>
      <c r="U3187">
        <v>23.32686365</v>
      </c>
      <c r="V3187">
        <v>18.07768493</v>
      </c>
      <c r="W3187">
        <v>17.587584230000001</v>
      </c>
      <c r="X3187">
        <v>17.097483530000002</v>
      </c>
      <c r="Y3187">
        <v>16.607382820000002</v>
      </c>
      <c r="Z3187">
        <v>16.23061525</v>
      </c>
      <c r="AA3187">
        <v>15.853847679999999</v>
      </c>
      <c r="AB3187">
        <v>15.469508003</v>
      </c>
      <c r="AC3187">
        <v>15.4675715</v>
      </c>
      <c r="AD3187">
        <v>15.436908000000001</v>
      </c>
      <c r="AE3187">
        <v>15.436908000000001</v>
      </c>
      <c r="AF3187">
        <v>15.436908000000001</v>
      </c>
    </row>
    <row r="3188" spans="1:32" x14ac:dyDescent="0.5">
      <c r="A3188" t="s">
        <v>112</v>
      </c>
      <c r="B3188" t="s">
        <v>113</v>
      </c>
      <c r="C3188" t="s">
        <v>54</v>
      </c>
      <c r="D3188" t="s">
        <v>55</v>
      </c>
      <c r="E3188" t="s">
        <v>30</v>
      </c>
      <c r="F3188">
        <v>1.7324999999999999</v>
      </c>
      <c r="G3188">
        <v>53.804679999999998</v>
      </c>
      <c r="H3188">
        <v>57.489840000000001</v>
      </c>
      <c r="I3188">
        <v>56.65804</v>
      </c>
      <c r="J3188">
        <v>60.320329999999998</v>
      </c>
      <c r="K3188">
        <v>9.3272130000000004</v>
      </c>
      <c r="L3188">
        <v>9.3390740000000001</v>
      </c>
      <c r="M3188">
        <v>0.89369020099999996</v>
      </c>
      <c r="N3188">
        <v>0.89464511999999996</v>
      </c>
      <c r="O3188">
        <v>0.89560003799999999</v>
      </c>
      <c r="P3188">
        <v>0.89655495600000001</v>
      </c>
      <c r="Q3188">
        <v>1.8817738500000001</v>
      </c>
      <c r="R3188">
        <v>2.8669927450000001</v>
      </c>
      <c r="S3188">
        <v>3.8522116400000002</v>
      </c>
      <c r="T3188">
        <v>2.8428345500000001</v>
      </c>
      <c r="U3188">
        <v>1.8334574610000001</v>
      </c>
      <c r="V3188">
        <v>0.82408037099999998</v>
      </c>
      <c r="W3188">
        <v>0.79958841599999997</v>
      </c>
      <c r="X3188">
        <v>0.77509645999999999</v>
      </c>
      <c r="Y3188">
        <v>0.75060450499999998</v>
      </c>
      <c r="Z3188">
        <v>0.73164382500000003</v>
      </c>
      <c r="AA3188">
        <v>0.71268314399999999</v>
      </c>
      <c r="AB3188">
        <v>0.69234246379999997</v>
      </c>
      <c r="AC3188">
        <v>0.71940269999999995</v>
      </c>
      <c r="AD3188">
        <v>0.6762859</v>
      </c>
      <c r="AE3188">
        <v>0.6762859</v>
      </c>
      <c r="AF3188">
        <v>0.6762859</v>
      </c>
    </row>
    <row r="3189" spans="1:32" x14ac:dyDescent="0.5">
      <c r="A3189" t="s">
        <v>112</v>
      </c>
      <c r="B3189" t="s">
        <v>113</v>
      </c>
      <c r="C3189" t="s">
        <v>54</v>
      </c>
      <c r="D3189" t="s">
        <v>55</v>
      </c>
      <c r="E3189" t="s">
        <v>31</v>
      </c>
      <c r="F3189">
        <v>2.67347</v>
      </c>
      <c r="G3189">
        <v>3.2519999999999998</v>
      </c>
      <c r="H3189">
        <v>3.2609300000000001</v>
      </c>
      <c r="I3189">
        <v>3.32531</v>
      </c>
      <c r="J3189">
        <v>3.37758</v>
      </c>
      <c r="K3189">
        <v>3.4147889999999999</v>
      </c>
      <c r="L3189">
        <v>3.4795069999999999</v>
      </c>
      <c r="M3189">
        <v>1.4747522390000001</v>
      </c>
      <c r="N3189">
        <v>1.4747522390000001</v>
      </c>
      <c r="O3189">
        <v>1.4747522390000001</v>
      </c>
      <c r="P3189">
        <v>1.4747522390000001</v>
      </c>
      <c r="Q3189">
        <v>1.47856006</v>
      </c>
      <c r="R3189">
        <v>1.4823678819999999</v>
      </c>
      <c r="S3189">
        <v>1.486175703</v>
      </c>
      <c r="T3189">
        <v>1.0326838810000001</v>
      </c>
      <c r="U3189">
        <v>0.57919205799999995</v>
      </c>
      <c r="V3189">
        <v>0.12898305299999999</v>
      </c>
      <c r="W3189">
        <v>0.18672682900000001</v>
      </c>
      <c r="X3189">
        <v>0.24447060400000001</v>
      </c>
      <c r="Y3189">
        <v>0.30221438</v>
      </c>
      <c r="Z3189">
        <v>0.31071529799999997</v>
      </c>
      <c r="AA3189">
        <v>0.31921621500000003</v>
      </c>
      <c r="AB3189">
        <v>0.32771713299999999</v>
      </c>
      <c r="AC3189">
        <v>0.34830729999999999</v>
      </c>
      <c r="AD3189">
        <v>0.33868290000000001</v>
      </c>
      <c r="AE3189">
        <v>0.33868290000000001</v>
      </c>
      <c r="AF3189">
        <v>0.33868290000000001</v>
      </c>
    </row>
    <row r="3190" spans="1:32" x14ac:dyDescent="0.5">
      <c r="A3190" t="s">
        <v>112</v>
      </c>
      <c r="B3190" t="s">
        <v>113</v>
      </c>
      <c r="C3190" t="s">
        <v>54</v>
      </c>
      <c r="D3190" t="s">
        <v>55</v>
      </c>
      <c r="E3190" t="s">
        <v>33</v>
      </c>
      <c r="F3190">
        <v>1.2950699999999999</v>
      </c>
      <c r="G3190">
        <v>3.2481</v>
      </c>
      <c r="H3190">
        <v>3.3694899999999999</v>
      </c>
      <c r="I3190">
        <v>3.3736700000000002</v>
      </c>
      <c r="J3190">
        <v>3.7019199999999999</v>
      </c>
      <c r="K3190">
        <v>2.2149420000000002</v>
      </c>
      <c r="L3190">
        <v>2.252723</v>
      </c>
      <c r="M3190">
        <v>1.7158235150000001</v>
      </c>
      <c r="N3190">
        <v>3.0672024320000002</v>
      </c>
      <c r="O3190">
        <v>4.4185813490000001</v>
      </c>
      <c r="P3190">
        <v>5.769960266</v>
      </c>
      <c r="Q3190">
        <v>4.8732194829999997</v>
      </c>
      <c r="R3190">
        <v>3.976478701</v>
      </c>
      <c r="S3190">
        <v>3.0797379180000002</v>
      </c>
      <c r="T3190">
        <v>2.8054616069999998</v>
      </c>
      <c r="U3190">
        <v>2.5311852969999999</v>
      </c>
      <c r="V3190">
        <v>2.2568589860000001</v>
      </c>
      <c r="W3190">
        <v>2.2043372159999999</v>
      </c>
      <c r="X3190">
        <v>2.1518154460000001</v>
      </c>
      <c r="Y3190">
        <v>2.0992936759999998</v>
      </c>
      <c r="Z3190">
        <v>2.1483151089999999</v>
      </c>
      <c r="AA3190">
        <v>2.1973365409999999</v>
      </c>
      <c r="AB3190">
        <v>2.2395779742999999</v>
      </c>
      <c r="AC3190">
        <v>2.3234990999999998</v>
      </c>
      <c r="AD3190">
        <v>2.1348660000000002</v>
      </c>
      <c r="AE3190">
        <v>2.1348660000000002</v>
      </c>
      <c r="AF3190">
        <v>2.1348660000000002</v>
      </c>
    </row>
    <row r="3191" spans="1:32" x14ac:dyDescent="0.5">
      <c r="A3191" t="s">
        <v>112</v>
      </c>
      <c r="B3191" t="s">
        <v>113</v>
      </c>
      <c r="C3191" t="s">
        <v>54</v>
      </c>
      <c r="D3191" t="s">
        <v>55</v>
      </c>
      <c r="E3191" t="s">
        <v>34</v>
      </c>
      <c r="F3191">
        <v>5.5844100000000001</v>
      </c>
      <c r="G3191">
        <v>9.3902099999999997</v>
      </c>
      <c r="H3191">
        <v>9.94374</v>
      </c>
      <c r="I3191">
        <v>9.9684200000000001</v>
      </c>
      <c r="J3191">
        <v>10.875830000000001</v>
      </c>
      <c r="K3191">
        <v>5.8324239999999996</v>
      </c>
      <c r="L3191">
        <v>5.9125860000000001</v>
      </c>
      <c r="M3191">
        <v>0.294961537</v>
      </c>
      <c r="N3191">
        <v>0.32730264599999997</v>
      </c>
      <c r="O3191">
        <v>0.35964375599999998</v>
      </c>
      <c r="P3191">
        <v>0.39198486599999999</v>
      </c>
      <c r="Q3191">
        <v>0.50675212599999997</v>
      </c>
      <c r="R3191">
        <v>0.62151938600000001</v>
      </c>
      <c r="S3191">
        <v>0.73628664600000004</v>
      </c>
      <c r="T3191">
        <v>0.77097617900000004</v>
      </c>
      <c r="U3191">
        <v>0.80566571300000001</v>
      </c>
      <c r="V3191">
        <v>0.84034524600000005</v>
      </c>
      <c r="W3191">
        <v>0.65344454600000001</v>
      </c>
      <c r="X3191">
        <v>0.46654384599999998</v>
      </c>
      <c r="Y3191">
        <v>0.27964314600000001</v>
      </c>
      <c r="Z3191">
        <v>0.25861067199999999</v>
      </c>
      <c r="AA3191">
        <v>0.23757819899999999</v>
      </c>
      <c r="AB3191">
        <v>0.21106572470000001</v>
      </c>
      <c r="AC3191">
        <v>0.23007920000000001</v>
      </c>
      <c r="AD3191">
        <v>0.2391953</v>
      </c>
      <c r="AE3191">
        <v>0.2391953</v>
      </c>
      <c r="AF3191">
        <v>0.2391953</v>
      </c>
    </row>
    <row r="3192" spans="1:32" x14ac:dyDescent="0.5">
      <c r="A3192" t="s">
        <v>112</v>
      </c>
      <c r="B3192" t="s">
        <v>113</v>
      </c>
      <c r="C3192" t="s">
        <v>54</v>
      </c>
      <c r="D3192" t="s">
        <v>55</v>
      </c>
      <c r="E3192" t="s">
        <v>35</v>
      </c>
      <c r="F3192">
        <v>4.4741200000000001</v>
      </c>
      <c r="G3192">
        <v>8.3474599999999999</v>
      </c>
      <c r="H3192">
        <v>8.8576099999999993</v>
      </c>
      <c r="I3192">
        <v>8.8518899999999991</v>
      </c>
      <c r="J3192">
        <v>9.7150820000000007</v>
      </c>
      <c r="K3192">
        <v>4.6501299999999999</v>
      </c>
      <c r="L3192">
        <v>4.7073489999999998</v>
      </c>
      <c r="M3192">
        <v>0.222998474</v>
      </c>
      <c r="N3192">
        <v>0.23831945099999999</v>
      </c>
      <c r="O3192">
        <v>0.25364042799999997</v>
      </c>
      <c r="P3192">
        <v>0.26896140400000002</v>
      </c>
      <c r="Q3192">
        <v>0.386633053</v>
      </c>
      <c r="R3192">
        <v>0.50430470100000002</v>
      </c>
      <c r="S3192">
        <v>0.62197634999999996</v>
      </c>
      <c r="T3192">
        <v>0.68934408700000005</v>
      </c>
      <c r="U3192">
        <v>0.75671182400000003</v>
      </c>
      <c r="V3192">
        <v>0.82406956200000003</v>
      </c>
      <c r="W3192">
        <v>0.63405614200000004</v>
      </c>
      <c r="X3192">
        <v>0.44404272299999997</v>
      </c>
      <c r="Y3192">
        <v>0.25402930400000001</v>
      </c>
      <c r="Z3192">
        <v>0.23213910099999999</v>
      </c>
      <c r="AA3192">
        <v>0.21024889799999999</v>
      </c>
      <c r="AB3192">
        <v>0.18287869470000001</v>
      </c>
      <c r="AC3192">
        <v>0.2024659</v>
      </c>
      <c r="AD3192">
        <v>0.2144356</v>
      </c>
      <c r="AE3192">
        <v>0.2144356</v>
      </c>
      <c r="AF3192">
        <v>0.2144356</v>
      </c>
    </row>
    <row r="3193" spans="1:32" x14ac:dyDescent="0.5">
      <c r="A3193" t="s">
        <v>112</v>
      </c>
      <c r="B3193" t="s">
        <v>113</v>
      </c>
      <c r="C3193" t="s">
        <v>54</v>
      </c>
      <c r="D3193" t="s">
        <v>55</v>
      </c>
      <c r="E3193" t="s">
        <v>36</v>
      </c>
      <c r="F3193">
        <v>2.5910799999999998</v>
      </c>
      <c r="G3193">
        <v>3.0563799999999999</v>
      </c>
      <c r="H3193">
        <v>3.1532300000000002</v>
      </c>
      <c r="I3193">
        <v>3.2379699999999998</v>
      </c>
      <c r="J3193">
        <v>2.7788900000000001</v>
      </c>
      <c r="K3193">
        <v>2.8311850000000001</v>
      </c>
      <c r="L3193">
        <v>2.8920599999999999</v>
      </c>
      <c r="M3193">
        <v>0.311640113</v>
      </c>
      <c r="N3193">
        <v>0.63689376600000003</v>
      </c>
      <c r="O3193">
        <v>0.96214741800000003</v>
      </c>
      <c r="P3193">
        <v>1.2874010709999999</v>
      </c>
      <c r="Q3193">
        <v>1.0072516380000001</v>
      </c>
      <c r="R3193">
        <v>0.72710220599999997</v>
      </c>
      <c r="S3193">
        <v>0.44695277300000003</v>
      </c>
      <c r="T3193">
        <v>0.47601843999999999</v>
      </c>
      <c r="U3193">
        <v>0.50508410599999998</v>
      </c>
      <c r="V3193">
        <v>0.53414977299999999</v>
      </c>
      <c r="W3193">
        <v>0.56293787299999998</v>
      </c>
      <c r="X3193">
        <v>0.59172597299999996</v>
      </c>
      <c r="Y3193">
        <v>0.62051407300000005</v>
      </c>
      <c r="Z3193">
        <v>0.59789193100000004</v>
      </c>
      <c r="AA3193">
        <v>0.57526979</v>
      </c>
      <c r="AB3193">
        <v>0.55259764820000001</v>
      </c>
      <c r="AC3193">
        <v>0.52870660000000003</v>
      </c>
      <c r="AD3193">
        <v>0.39854000000000001</v>
      </c>
      <c r="AE3193">
        <v>0.39854000000000001</v>
      </c>
      <c r="AF3193">
        <v>0.39854000000000001</v>
      </c>
    </row>
    <row r="3194" spans="1:32" x14ac:dyDescent="0.5">
      <c r="A3194" t="s">
        <v>112</v>
      </c>
      <c r="B3194" t="s">
        <v>113</v>
      </c>
      <c r="C3194" t="s">
        <v>54</v>
      </c>
      <c r="D3194" t="s">
        <v>55</v>
      </c>
      <c r="E3194" t="s">
        <v>37</v>
      </c>
      <c r="F3194">
        <v>73.910929999999993</v>
      </c>
      <c r="G3194">
        <v>24.360420000000001</v>
      </c>
      <c r="H3194">
        <v>24.998999999999999</v>
      </c>
      <c r="I3194">
        <v>25.160430000000002</v>
      </c>
      <c r="J3194">
        <v>25.60078</v>
      </c>
      <c r="K3194">
        <v>22.460699000000002</v>
      </c>
      <c r="L3194">
        <v>22.922418</v>
      </c>
      <c r="M3194">
        <v>2.0581503830000001</v>
      </c>
      <c r="N3194">
        <v>2.0509403490000002</v>
      </c>
      <c r="O3194">
        <v>2.043730316</v>
      </c>
      <c r="P3194">
        <v>2.0365202830000002</v>
      </c>
      <c r="Q3194">
        <v>1.711335965</v>
      </c>
      <c r="R3194">
        <v>1.3861516469999999</v>
      </c>
      <c r="S3194">
        <v>1.06096733</v>
      </c>
      <c r="T3194">
        <v>0.96862842299999996</v>
      </c>
      <c r="U3194">
        <v>0.87628951700000002</v>
      </c>
      <c r="V3194">
        <v>0.78263271099999998</v>
      </c>
      <c r="W3194">
        <v>1.21923604</v>
      </c>
      <c r="X3194">
        <v>1.65583937</v>
      </c>
      <c r="Y3194">
        <v>2.0924426999999999</v>
      </c>
      <c r="Z3194">
        <v>2.090849935</v>
      </c>
      <c r="AA3194">
        <v>2.0892571709999999</v>
      </c>
      <c r="AB3194">
        <v>2.0872944062999998</v>
      </c>
      <c r="AC3194">
        <v>2.0906962999999998</v>
      </c>
      <c r="AD3194">
        <v>2.0816237000000002</v>
      </c>
      <c r="AE3194">
        <v>2.0816237000000002</v>
      </c>
      <c r="AF3194">
        <v>2.0816237000000002</v>
      </c>
    </row>
    <row r="3195" spans="1:32" x14ac:dyDescent="0.5">
      <c r="A3195" t="s">
        <v>112</v>
      </c>
      <c r="B3195" t="s">
        <v>113</v>
      </c>
      <c r="C3195" t="s">
        <v>56</v>
      </c>
      <c r="D3195" t="s">
        <v>57</v>
      </c>
      <c r="E3195" t="s">
        <v>30</v>
      </c>
      <c r="F3195">
        <v>2622.5947200000001</v>
      </c>
      <c r="G3195">
        <v>1677.7327700000001</v>
      </c>
      <c r="H3195">
        <v>1631.58206</v>
      </c>
      <c r="I3195">
        <v>1590.02988</v>
      </c>
      <c r="J3195">
        <v>1491.86835</v>
      </c>
      <c r="K3195">
        <v>1636.08044</v>
      </c>
      <c r="L3195">
        <v>1541.91536</v>
      </c>
      <c r="M3195">
        <v>1081.0685370000001</v>
      </c>
      <c r="N3195">
        <v>1011.8700689999999</v>
      </c>
      <c r="O3195">
        <v>942.67160130000002</v>
      </c>
      <c r="P3195">
        <v>873.47313340000005</v>
      </c>
      <c r="Q3195">
        <v>765.83569399999999</v>
      </c>
      <c r="R3195">
        <v>658.19825470000001</v>
      </c>
      <c r="S3195">
        <v>589.8126747</v>
      </c>
      <c r="T3195">
        <v>562.82046160000004</v>
      </c>
      <c r="U3195">
        <v>551.74595790000001</v>
      </c>
      <c r="V3195">
        <v>455.68312090000001</v>
      </c>
      <c r="W3195">
        <v>432.628174</v>
      </c>
      <c r="X3195">
        <v>409.57322720000002</v>
      </c>
      <c r="Y3195">
        <v>386.51828039999998</v>
      </c>
      <c r="Z3195">
        <v>368.99330780000003</v>
      </c>
      <c r="AA3195">
        <v>384.08291459999998</v>
      </c>
      <c r="AB3195">
        <v>380.32275783</v>
      </c>
      <c r="AC3195">
        <v>300.7621039</v>
      </c>
      <c r="AD3195">
        <v>310.91012929999999</v>
      </c>
      <c r="AE3195">
        <v>285.90834054999999</v>
      </c>
      <c r="AF3195">
        <v>260.90655179999999</v>
      </c>
    </row>
    <row r="3196" spans="1:32" x14ac:dyDescent="0.5">
      <c r="A3196" t="s">
        <v>112</v>
      </c>
      <c r="B3196" t="s">
        <v>113</v>
      </c>
      <c r="C3196" t="s">
        <v>56</v>
      </c>
      <c r="D3196" t="s">
        <v>57</v>
      </c>
      <c r="E3196" t="s">
        <v>31</v>
      </c>
      <c r="F3196">
        <v>4.4154200000000001</v>
      </c>
      <c r="G3196">
        <v>5.9827300000000001</v>
      </c>
      <c r="H3196">
        <v>6.6721000000000004</v>
      </c>
      <c r="I3196">
        <v>6.3986599999999996</v>
      </c>
      <c r="J3196">
        <v>6.5615500000000004</v>
      </c>
      <c r="K3196">
        <v>6.8174900000000003</v>
      </c>
      <c r="L3196">
        <v>6.9992400000000004</v>
      </c>
      <c r="M3196">
        <v>3.9472700180000002</v>
      </c>
      <c r="N3196">
        <v>3.8310639129999999</v>
      </c>
      <c r="O3196">
        <v>3.7148578080000001</v>
      </c>
      <c r="P3196">
        <v>3.5986517029999998</v>
      </c>
      <c r="Q3196">
        <v>3.537554418</v>
      </c>
      <c r="R3196">
        <v>3.4764571320000002</v>
      </c>
      <c r="S3196">
        <v>3.1641803149999999</v>
      </c>
      <c r="T3196">
        <v>3.2669875390000001</v>
      </c>
      <c r="U3196">
        <v>2.7723492620000001</v>
      </c>
      <c r="V3196">
        <v>2.484403345</v>
      </c>
      <c r="W3196">
        <v>2.347978388</v>
      </c>
      <c r="X3196">
        <v>2.2115534299999999</v>
      </c>
      <c r="Y3196">
        <v>2.0751284729999999</v>
      </c>
      <c r="Z3196">
        <v>2.007959488</v>
      </c>
      <c r="AA3196">
        <v>2.2403520779999999</v>
      </c>
      <c r="AB3196">
        <v>2.1725579872999998</v>
      </c>
      <c r="AC3196">
        <v>2.2382740000000001</v>
      </c>
      <c r="AD3196">
        <v>2.3280816</v>
      </c>
      <c r="AE3196">
        <v>2.25750875</v>
      </c>
      <c r="AF3196">
        <v>2.1869358999999999</v>
      </c>
    </row>
    <row r="3197" spans="1:32" x14ac:dyDescent="0.5">
      <c r="A3197" t="s">
        <v>112</v>
      </c>
      <c r="B3197" t="s">
        <v>113</v>
      </c>
      <c r="C3197" t="s">
        <v>56</v>
      </c>
      <c r="D3197" t="s">
        <v>57</v>
      </c>
      <c r="E3197" t="s">
        <v>33</v>
      </c>
      <c r="F3197">
        <v>249.90178</v>
      </c>
      <c r="G3197">
        <v>201.88168999999999</v>
      </c>
      <c r="H3197">
        <v>203.12917999999999</v>
      </c>
      <c r="I3197">
        <v>199.07665</v>
      </c>
      <c r="J3197">
        <v>192.7663</v>
      </c>
      <c r="K3197">
        <v>192.80041</v>
      </c>
      <c r="L3197">
        <v>179.30027000000001</v>
      </c>
      <c r="M3197">
        <v>188.59928099999999</v>
      </c>
      <c r="N3197">
        <v>176.8184703</v>
      </c>
      <c r="O3197">
        <v>165.03765970000001</v>
      </c>
      <c r="P3197">
        <v>153.25684899999999</v>
      </c>
      <c r="Q3197">
        <v>143.6251451</v>
      </c>
      <c r="R3197">
        <v>133.99344120000001</v>
      </c>
      <c r="S3197">
        <v>117.2076742</v>
      </c>
      <c r="T3197">
        <v>111.7883095</v>
      </c>
      <c r="U3197">
        <v>98.894334990000004</v>
      </c>
      <c r="V3197">
        <v>80.698871780000005</v>
      </c>
      <c r="W3197">
        <v>77.610409809999993</v>
      </c>
      <c r="X3197">
        <v>74.521947839999996</v>
      </c>
      <c r="Y3197">
        <v>71.433485869999998</v>
      </c>
      <c r="Z3197">
        <v>63.679114370000001</v>
      </c>
      <c r="AA3197">
        <v>67.672961360000002</v>
      </c>
      <c r="AB3197">
        <v>60.680521407999997</v>
      </c>
      <c r="AC3197">
        <v>45.370527099999997</v>
      </c>
      <c r="AD3197">
        <v>45.838661700000003</v>
      </c>
      <c r="AE3197">
        <v>40.382534775000003</v>
      </c>
      <c r="AF3197">
        <v>34.926407849999997</v>
      </c>
    </row>
    <row r="3198" spans="1:32" x14ac:dyDescent="0.5">
      <c r="A3198" t="s">
        <v>112</v>
      </c>
      <c r="B3198" t="s">
        <v>113</v>
      </c>
      <c r="C3198" t="s">
        <v>56</v>
      </c>
      <c r="D3198" t="s">
        <v>57</v>
      </c>
      <c r="E3198" t="s">
        <v>34</v>
      </c>
      <c r="F3198">
        <v>9.1494999999999997</v>
      </c>
      <c r="G3198">
        <v>6.4006299999999996</v>
      </c>
      <c r="H3198">
        <v>6.1407600000000002</v>
      </c>
      <c r="I3198">
        <v>5.7697799999999999</v>
      </c>
      <c r="J3198">
        <v>5.4607099999999997</v>
      </c>
      <c r="K3198">
        <v>4.9928499999999998</v>
      </c>
      <c r="L3198">
        <v>4.7658300000000002</v>
      </c>
      <c r="M3198">
        <v>8.2889231540000008</v>
      </c>
      <c r="N3198">
        <v>8.1647669080000007</v>
      </c>
      <c r="O3198">
        <v>8.0406106620000006</v>
      </c>
      <c r="P3198">
        <v>7.9164544169999997</v>
      </c>
      <c r="Q3198">
        <v>7.7387881610000004</v>
      </c>
      <c r="R3198">
        <v>7.5611219040000002</v>
      </c>
      <c r="S3198">
        <v>6.8141829940000003</v>
      </c>
      <c r="T3198">
        <v>6.3291793030000001</v>
      </c>
      <c r="U3198">
        <v>5.7318133729999996</v>
      </c>
      <c r="V3198">
        <v>7.5398771590000004</v>
      </c>
      <c r="W3198">
        <v>6.9404087859999999</v>
      </c>
      <c r="X3198">
        <v>6.3409404130000002</v>
      </c>
      <c r="Y3198">
        <v>5.7414720389999996</v>
      </c>
      <c r="Z3198">
        <v>5.5071896469999997</v>
      </c>
      <c r="AA3198">
        <v>4.8253017370000002</v>
      </c>
      <c r="AB3198">
        <v>4.6389022094000003</v>
      </c>
      <c r="AC3198">
        <v>3.9782065000000002</v>
      </c>
      <c r="AD3198">
        <v>4.1656949000000001</v>
      </c>
      <c r="AE3198">
        <v>3.9668933499999999</v>
      </c>
      <c r="AF3198">
        <v>3.7680918000000001</v>
      </c>
    </row>
    <row r="3199" spans="1:32" x14ac:dyDescent="0.5">
      <c r="A3199" t="s">
        <v>112</v>
      </c>
      <c r="B3199" t="s">
        <v>113</v>
      </c>
      <c r="C3199" t="s">
        <v>56</v>
      </c>
      <c r="D3199" t="s">
        <v>57</v>
      </c>
      <c r="E3199" t="s">
        <v>35</v>
      </c>
      <c r="F3199">
        <v>7.5187799999999996</v>
      </c>
      <c r="G3199">
        <v>5.0102099999999998</v>
      </c>
      <c r="H3199">
        <v>4.7514799999999999</v>
      </c>
      <c r="I3199">
        <v>4.4188299999999998</v>
      </c>
      <c r="J3199">
        <v>4.1205999999999996</v>
      </c>
      <c r="K3199">
        <v>3.6545700000000001</v>
      </c>
      <c r="L3199">
        <v>3.4338299999999999</v>
      </c>
      <c r="M3199">
        <v>6.4806787220000004</v>
      </c>
      <c r="N3199">
        <v>6.3352122829999997</v>
      </c>
      <c r="O3199">
        <v>6.189745845</v>
      </c>
      <c r="P3199">
        <v>6.0442794070000003</v>
      </c>
      <c r="Q3199">
        <v>5.7786487879999999</v>
      </c>
      <c r="R3199">
        <v>5.5130181699999996</v>
      </c>
      <c r="S3199">
        <v>4.8632352379999997</v>
      </c>
      <c r="T3199">
        <v>4.4930577820000002</v>
      </c>
      <c r="U3199">
        <v>3.9181068570000002</v>
      </c>
      <c r="V3199">
        <v>3.2201307429999999</v>
      </c>
      <c r="W3199">
        <v>3.0584679239999999</v>
      </c>
      <c r="X3199">
        <v>2.896805106</v>
      </c>
      <c r="Y3199">
        <v>2.7351422869999999</v>
      </c>
      <c r="Z3199">
        <v>2.4789787799999998</v>
      </c>
      <c r="AA3199">
        <v>2.297715218</v>
      </c>
      <c r="AB3199">
        <v>2.0551171161999999</v>
      </c>
      <c r="AC3199">
        <v>1.5399967000000001</v>
      </c>
      <c r="AD3199">
        <v>1.6645224999999999</v>
      </c>
      <c r="AE3199">
        <v>1.4932841750000001</v>
      </c>
      <c r="AF3199">
        <v>1.3220458500000001</v>
      </c>
    </row>
    <row r="3200" spans="1:32" x14ac:dyDescent="0.5">
      <c r="A3200" t="s">
        <v>112</v>
      </c>
      <c r="B3200" t="s">
        <v>113</v>
      </c>
      <c r="C3200" t="s">
        <v>56</v>
      </c>
      <c r="D3200" t="s">
        <v>57</v>
      </c>
      <c r="E3200" t="s">
        <v>36</v>
      </c>
      <c r="F3200">
        <v>12.26188</v>
      </c>
      <c r="G3200">
        <v>7.1992700000000003</v>
      </c>
      <c r="H3200">
        <v>7.3683300000000003</v>
      </c>
      <c r="I3200">
        <v>7.4191500000000001</v>
      </c>
      <c r="J3200">
        <v>7.5351800000000004</v>
      </c>
      <c r="K3200">
        <v>4.1167600000000002</v>
      </c>
      <c r="L3200">
        <v>4.1926800000000002</v>
      </c>
      <c r="M3200">
        <v>4.2399320749999996</v>
      </c>
      <c r="N3200">
        <v>3.8549305619999998</v>
      </c>
      <c r="O3200">
        <v>3.469929048</v>
      </c>
      <c r="P3200">
        <v>3.0849275340000002</v>
      </c>
      <c r="Q3200">
        <v>1.988796725</v>
      </c>
      <c r="R3200">
        <v>0.892665916</v>
      </c>
      <c r="S3200">
        <v>0.85653916100000005</v>
      </c>
      <c r="T3200">
        <v>0.82665216699999999</v>
      </c>
      <c r="U3200">
        <v>0.82620682999999995</v>
      </c>
      <c r="V3200">
        <v>0.73962664099999997</v>
      </c>
      <c r="W3200">
        <v>0.73488846699999999</v>
      </c>
      <c r="X3200">
        <v>0.73015029300000001</v>
      </c>
      <c r="Y3200">
        <v>0.72541211900000002</v>
      </c>
      <c r="Z3200">
        <v>0.76791643700000001</v>
      </c>
      <c r="AA3200">
        <v>0.77425768299999997</v>
      </c>
      <c r="AB3200">
        <v>0.72126332579999997</v>
      </c>
      <c r="AC3200">
        <v>0.66383490000000001</v>
      </c>
      <c r="AD3200">
        <v>0.45687739999999999</v>
      </c>
      <c r="AE3200">
        <v>0.39588354999999997</v>
      </c>
      <c r="AF3200">
        <v>0.33488970000000001</v>
      </c>
    </row>
    <row r="3201" spans="1:32" x14ac:dyDescent="0.5">
      <c r="A3201" t="s">
        <v>112</v>
      </c>
      <c r="B3201" t="s">
        <v>113</v>
      </c>
      <c r="C3201" t="s">
        <v>56</v>
      </c>
      <c r="D3201" t="s">
        <v>57</v>
      </c>
      <c r="E3201" t="s">
        <v>37</v>
      </c>
      <c r="F3201">
        <v>248.80015</v>
      </c>
      <c r="G3201">
        <v>142.54953</v>
      </c>
      <c r="H3201">
        <v>136.12217000000001</v>
      </c>
      <c r="I3201">
        <v>132.20446999999999</v>
      </c>
      <c r="J3201">
        <v>125.47539999999999</v>
      </c>
      <c r="K3201">
        <v>125.83184</v>
      </c>
      <c r="L3201">
        <v>117.45675</v>
      </c>
      <c r="M3201">
        <v>85.769392789999998</v>
      </c>
      <c r="N3201">
        <v>81.81204966</v>
      </c>
      <c r="O3201">
        <v>77.854706530000001</v>
      </c>
      <c r="P3201">
        <v>73.897363409999997</v>
      </c>
      <c r="Q3201">
        <v>69.665115159999999</v>
      </c>
      <c r="R3201">
        <v>65.432866910000001</v>
      </c>
      <c r="S3201">
        <v>54.069137980000001</v>
      </c>
      <c r="T3201">
        <v>52.492833349999998</v>
      </c>
      <c r="U3201">
        <v>49.530579039999999</v>
      </c>
      <c r="V3201">
        <v>41.294308460000003</v>
      </c>
      <c r="W3201">
        <v>37.940903120000002</v>
      </c>
      <c r="X3201">
        <v>34.58749779</v>
      </c>
      <c r="Y3201">
        <v>31.234092449999999</v>
      </c>
      <c r="Z3201">
        <v>28.856186919999999</v>
      </c>
      <c r="AA3201">
        <v>30.778636479999999</v>
      </c>
      <c r="AB3201">
        <v>29.694456101</v>
      </c>
      <c r="AC3201">
        <v>19.167654599999999</v>
      </c>
      <c r="AD3201">
        <v>21.054409499999998</v>
      </c>
      <c r="AE3201">
        <v>19.034144000000001</v>
      </c>
      <c r="AF3201">
        <v>17.013878500000001</v>
      </c>
    </row>
    <row r="3202" spans="1:32" x14ac:dyDescent="0.5">
      <c r="A3202" t="s">
        <v>112</v>
      </c>
      <c r="B3202" t="s">
        <v>113</v>
      </c>
      <c r="C3202" t="s">
        <v>58</v>
      </c>
      <c r="D3202" t="s">
        <v>59</v>
      </c>
      <c r="E3202" t="s">
        <v>30</v>
      </c>
      <c r="F3202">
        <v>617.44386999999995</v>
      </c>
      <c r="G3202">
        <v>712.32491000000005</v>
      </c>
      <c r="H3202">
        <v>691.93628999999999</v>
      </c>
      <c r="I3202">
        <v>693.11936000000003</v>
      </c>
      <c r="J3202">
        <v>700.96918000000005</v>
      </c>
      <c r="K3202">
        <v>709.17343000000005</v>
      </c>
      <c r="L3202">
        <v>724.64718000000005</v>
      </c>
      <c r="M3202">
        <v>651.65252699999996</v>
      </c>
      <c r="N3202">
        <v>621.92149319999999</v>
      </c>
      <c r="O3202">
        <v>592.19045949999997</v>
      </c>
      <c r="P3202">
        <v>562.4594257</v>
      </c>
      <c r="Q3202">
        <v>529.30645479999998</v>
      </c>
      <c r="R3202">
        <v>496.15348399999999</v>
      </c>
      <c r="S3202">
        <v>497.71377150000001</v>
      </c>
      <c r="T3202">
        <v>452.09534889999998</v>
      </c>
      <c r="U3202">
        <v>442.0596779</v>
      </c>
      <c r="V3202">
        <v>395.53102819999998</v>
      </c>
      <c r="W3202">
        <v>385.74224320000002</v>
      </c>
      <c r="X3202">
        <v>375.9534582</v>
      </c>
      <c r="Y3202">
        <v>366.16467319999998</v>
      </c>
      <c r="Z3202">
        <v>348.88495979999999</v>
      </c>
      <c r="AA3202">
        <v>315.45804010000001</v>
      </c>
      <c r="AB3202">
        <v>308.69167456999998</v>
      </c>
      <c r="AC3202">
        <v>308.66614229999999</v>
      </c>
      <c r="AD3202">
        <v>308.1064341</v>
      </c>
      <c r="AE3202">
        <v>308.28980009999998</v>
      </c>
      <c r="AF3202">
        <v>308.47316610000001</v>
      </c>
    </row>
    <row r="3203" spans="1:32" x14ac:dyDescent="0.5">
      <c r="A3203" t="s">
        <v>112</v>
      </c>
      <c r="B3203" t="s">
        <v>113</v>
      </c>
      <c r="C3203" t="s">
        <v>58</v>
      </c>
      <c r="D3203" t="s">
        <v>59</v>
      </c>
      <c r="E3203" t="s">
        <v>31</v>
      </c>
      <c r="F3203">
        <v>0.67727000000000004</v>
      </c>
      <c r="G3203">
        <v>0.83531999999999995</v>
      </c>
      <c r="H3203">
        <v>0.85375000000000001</v>
      </c>
      <c r="I3203">
        <v>0.87851999999999997</v>
      </c>
      <c r="J3203">
        <v>7.2620000000000004E-2</v>
      </c>
      <c r="K3203">
        <v>7.2620000000000004E-2</v>
      </c>
      <c r="L3203">
        <v>7.2620000000000004E-2</v>
      </c>
      <c r="M3203">
        <v>5.2036859999999997E-2</v>
      </c>
      <c r="N3203">
        <v>5.2589973999999998E-2</v>
      </c>
      <c r="O3203">
        <v>5.3143088999999998E-2</v>
      </c>
      <c r="P3203">
        <v>5.3696202999999998E-2</v>
      </c>
      <c r="Q3203">
        <v>5.3022428000000003E-2</v>
      </c>
      <c r="R3203">
        <v>5.2348654000000001E-2</v>
      </c>
      <c r="S3203">
        <v>4.9387923E-2</v>
      </c>
      <c r="T3203">
        <v>5.3766729999999999E-2</v>
      </c>
      <c r="U3203">
        <v>5.4510638E-2</v>
      </c>
      <c r="V3203">
        <v>4.8713300000000001E-2</v>
      </c>
      <c r="W3203">
        <v>5.0083939000000001E-2</v>
      </c>
      <c r="X3203">
        <v>5.1454579E-2</v>
      </c>
      <c r="Y3203">
        <v>5.2825219E-2</v>
      </c>
      <c r="Z3203">
        <v>5.2768669999999997E-2</v>
      </c>
      <c r="AA3203">
        <v>4.5922167999999999E-2</v>
      </c>
      <c r="AB3203">
        <v>5.2655571499999998E-2</v>
      </c>
      <c r="AC3203">
        <v>5.4179699999999997E-2</v>
      </c>
      <c r="AD3203">
        <v>5.4960299999999997E-2</v>
      </c>
      <c r="AE3203">
        <v>5.5509900000000001E-2</v>
      </c>
      <c r="AF3203">
        <v>5.6059499999999998E-2</v>
      </c>
    </row>
    <row r="3204" spans="1:32" x14ac:dyDescent="0.5">
      <c r="A3204" t="s">
        <v>112</v>
      </c>
      <c r="B3204" t="s">
        <v>113</v>
      </c>
      <c r="C3204" t="s">
        <v>58</v>
      </c>
      <c r="D3204" t="s">
        <v>59</v>
      </c>
      <c r="E3204" t="s">
        <v>33</v>
      </c>
      <c r="F3204">
        <v>47.390180000000001</v>
      </c>
      <c r="G3204">
        <v>53.991639999999997</v>
      </c>
      <c r="H3204">
        <v>55.17362</v>
      </c>
      <c r="I3204">
        <v>55.679200000000002</v>
      </c>
      <c r="J3204">
        <v>57.296019999999999</v>
      </c>
      <c r="K3204">
        <v>56.86647</v>
      </c>
      <c r="L3204">
        <v>56.827210000000001</v>
      </c>
      <c r="M3204">
        <v>90.412822379999994</v>
      </c>
      <c r="N3204">
        <v>84.561677770000003</v>
      </c>
      <c r="O3204">
        <v>78.710533170000005</v>
      </c>
      <c r="P3204">
        <v>72.859388569999993</v>
      </c>
      <c r="Q3204">
        <v>65.277932759999999</v>
      </c>
      <c r="R3204">
        <v>57.696476959999998</v>
      </c>
      <c r="S3204">
        <v>52.706279029999997</v>
      </c>
      <c r="T3204">
        <v>57.230286829999997</v>
      </c>
      <c r="U3204">
        <v>55.628853239999998</v>
      </c>
      <c r="V3204">
        <v>48.9772775</v>
      </c>
      <c r="W3204">
        <v>47.488557110000002</v>
      </c>
      <c r="X3204">
        <v>45.999836719999998</v>
      </c>
      <c r="Y3204">
        <v>44.51111633</v>
      </c>
      <c r="Z3204">
        <v>44.090581239999999</v>
      </c>
      <c r="AA3204">
        <v>47.722404539999999</v>
      </c>
      <c r="AB3204">
        <v>40.216659972999999</v>
      </c>
      <c r="AC3204">
        <v>39.507793900000003</v>
      </c>
      <c r="AD3204">
        <v>38.484006600000001</v>
      </c>
      <c r="AE3204">
        <v>37.723741525000001</v>
      </c>
      <c r="AF3204">
        <v>36.963476450000002</v>
      </c>
    </row>
    <row r="3205" spans="1:32" x14ac:dyDescent="0.5">
      <c r="A3205" t="s">
        <v>112</v>
      </c>
      <c r="B3205" t="s">
        <v>113</v>
      </c>
      <c r="C3205" t="s">
        <v>58</v>
      </c>
      <c r="D3205" t="s">
        <v>59</v>
      </c>
      <c r="E3205" t="s">
        <v>34</v>
      </c>
      <c r="F3205">
        <v>5.4004399999999997</v>
      </c>
      <c r="G3205">
        <v>5.8839499999999996</v>
      </c>
      <c r="H3205">
        <v>5.8555599999999997</v>
      </c>
      <c r="I3205">
        <v>5.8117299999999998</v>
      </c>
      <c r="J3205">
        <v>5.8027199999999999</v>
      </c>
      <c r="K3205">
        <v>5.7105100000000002</v>
      </c>
      <c r="L3205">
        <v>5.6510699999999998</v>
      </c>
      <c r="M3205">
        <v>6.9556887940000003</v>
      </c>
      <c r="N3205">
        <v>6.4831097040000003</v>
      </c>
      <c r="O3205">
        <v>6.0105306130000002</v>
      </c>
      <c r="P3205">
        <v>5.5379515230000003</v>
      </c>
      <c r="Q3205">
        <v>5.1811030369999997</v>
      </c>
      <c r="R3205">
        <v>4.8242545510000001</v>
      </c>
      <c r="S3205">
        <v>4.3036187459999997</v>
      </c>
      <c r="T3205">
        <v>4.601909</v>
      </c>
      <c r="U3205">
        <v>4.1023499760000002</v>
      </c>
      <c r="V3205">
        <v>3.8422509840000001</v>
      </c>
      <c r="W3205">
        <v>3.6839137829999999</v>
      </c>
      <c r="X3205">
        <v>3.5255765819999998</v>
      </c>
      <c r="Y3205">
        <v>3.3672393820000002</v>
      </c>
      <c r="Z3205">
        <v>3.1561954800000001</v>
      </c>
      <c r="AA3205">
        <v>2.9237553439999999</v>
      </c>
      <c r="AB3205">
        <v>2.6919758945000001</v>
      </c>
      <c r="AC3205">
        <v>2.5789149999999998</v>
      </c>
      <c r="AD3205">
        <v>2.5032486</v>
      </c>
      <c r="AE3205">
        <v>2.4214340999999999</v>
      </c>
      <c r="AF3205">
        <v>2.3396195999999998</v>
      </c>
    </row>
    <row r="3206" spans="1:32" x14ac:dyDescent="0.5">
      <c r="A3206" t="s">
        <v>112</v>
      </c>
      <c r="B3206" t="s">
        <v>113</v>
      </c>
      <c r="C3206" t="s">
        <v>58</v>
      </c>
      <c r="D3206" t="s">
        <v>59</v>
      </c>
      <c r="E3206" t="s">
        <v>35</v>
      </c>
      <c r="F3206">
        <v>4.9500999999999999</v>
      </c>
      <c r="G3206">
        <v>5.4002299999999996</v>
      </c>
      <c r="H3206">
        <v>5.3744300000000003</v>
      </c>
      <c r="I3206">
        <v>5.3353299999999999</v>
      </c>
      <c r="J3206">
        <v>5.3264100000000001</v>
      </c>
      <c r="K3206">
        <v>5.2415599999999998</v>
      </c>
      <c r="L3206">
        <v>5.1868600000000002</v>
      </c>
      <c r="M3206">
        <v>6.4947792040000003</v>
      </c>
      <c r="N3206">
        <v>6.0687613210000002</v>
      </c>
      <c r="O3206">
        <v>5.642743437</v>
      </c>
      <c r="P3206">
        <v>5.2167255539999999</v>
      </c>
      <c r="Q3206">
        <v>4.8684836220000003</v>
      </c>
      <c r="R3206">
        <v>4.5202416899999998</v>
      </c>
      <c r="S3206">
        <v>3.9805848089999998</v>
      </c>
      <c r="T3206">
        <v>4.2535725940000004</v>
      </c>
      <c r="U3206">
        <v>3.789116639</v>
      </c>
      <c r="V3206">
        <v>3.628621667</v>
      </c>
      <c r="W3206">
        <v>3.480130554</v>
      </c>
      <c r="X3206">
        <v>3.3316394420000002</v>
      </c>
      <c r="Y3206">
        <v>3.1831483290000002</v>
      </c>
      <c r="Z3206">
        <v>2.9836254580000001</v>
      </c>
      <c r="AA3206">
        <v>2.766489467</v>
      </c>
      <c r="AB3206">
        <v>2.5427705565999998</v>
      </c>
      <c r="AC3206">
        <v>2.4333901999999998</v>
      </c>
      <c r="AD3206">
        <v>2.3602080000000001</v>
      </c>
      <c r="AE3206">
        <v>2.2811519750000002</v>
      </c>
      <c r="AF3206">
        <v>2.2020959499999999</v>
      </c>
    </row>
    <row r="3207" spans="1:32" x14ac:dyDescent="0.5">
      <c r="A3207" t="s">
        <v>112</v>
      </c>
      <c r="B3207" t="s">
        <v>113</v>
      </c>
      <c r="C3207" t="s">
        <v>58</v>
      </c>
      <c r="D3207" t="s">
        <v>59</v>
      </c>
      <c r="E3207" t="s">
        <v>36</v>
      </c>
      <c r="F3207">
        <v>4.7314499999999997</v>
      </c>
      <c r="G3207">
        <v>5.6835899999999997</v>
      </c>
      <c r="H3207">
        <v>5.8624700000000001</v>
      </c>
      <c r="I3207">
        <v>6.06</v>
      </c>
      <c r="J3207">
        <v>6.2376100000000001</v>
      </c>
      <c r="K3207">
        <v>6.2554800000000004</v>
      </c>
      <c r="L3207">
        <v>6.34626</v>
      </c>
      <c r="M3207">
        <v>21.32652015</v>
      </c>
      <c r="N3207">
        <v>18.693129939999999</v>
      </c>
      <c r="O3207">
        <v>16.05973973</v>
      </c>
      <c r="P3207">
        <v>13.42634952</v>
      </c>
      <c r="Q3207">
        <v>12.271175810000001</v>
      </c>
      <c r="R3207">
        <v>11.116002099999999</v>
      </c>
      <c r="S3207">
        <v>7.3345044909999997</v>
      </c>
      <c r="T3207">
        <v>10.74063318</v>
      </c>
      <c r="U3207">
        <v>4.8045512390000003</v>
      </c>
      <c r="V3207">
        <v>4.0960811809999997</v>
      </c>
      <c r="W3207">
        <v>3.4096691510000001</v>
      </c>
      <c r="X3207">
        <v>2.7232571220000001</v>
      </c>
      <c r="Y3207">
        <v>2.0368450920000001</v>
      </c>
      <c r="Z3207">
        <v>1.686465554</v>
      </c>
      <c r="AA3207">
        <v>1.0023748770000001</v>
      </c>
      <c r="AB3207">
        <v>0.62979907859999995</v>
      </c>
      <c r="AC3207">
        <v>0.63274070000000004</v>
      </c>
      <c r="AD3207">
        <v>0.62237790000000004</v>
      </c>
      <c r="AE3207">
        <v>0.62024919999999995</v>
      </c>
      <c r="AF3207">
        <v>0.61812049999999996</v>
      </c>
    </row>
    <row r="3208" spans="1:32" x14ac:dyDescent="0.5">
      <c r="A3208" t="s">
        <v>112</v>
      </c>
      <c r="B3208" t="s">
        <v>113</v>
      </c>
      <c r="C3208" t="s">
        <v>58</v>
      </c>
      <c r="D3208" t="s">
        <v>59</v>
      </c>
      <c r="E3208" t="s">
        <v>37</v>
      </c>
      <c r="F3208">
        <v>70.686160000000001</v>
      </c>
      <c r="G3208">
        <v>79.766440000000003</v>
      </c>
      <c r="H3208">
        <v>73.90898</v>
      </c>
      <c r="I3208">
        <v>71.227029999999999</v>
      </c>
      <c r="J3208">
        <v>70.739549999999994</v>
      </c>
      <c r="K3208">
        <v>70.052940000000007</v>
      </c>
      <c r="L3208">
        <v>69.274469999999994</v>
      </c>
      <c r="M3208">
        <v>80.866920949999994</v>
      </c>
      <c r="N3208">
        <v>77.701985320000006</v>
      </c>
      <c r="O3208">
        <v>74.537049690000003</v>
      </c>
      <c r="P3208">
        <v>71.372114049999993</v>
      </c>
      <c r="Q3208">
        <v>67.933931229999999</v>
      </c>
      <c r="R3208">
        <v>64.495748410000004</v>
      </c>
      <c r="S3208">
        <v>61.335113560000003</v>
      </c>
      <c r="T3208">
        <v>57.761294110000001</v>
      </c>
      <c r="U3208">
        <v>55.800609219999998</v>
      </c>
      <c r="V3208">
        <v>40.251368679999999</v>
      </c>
      <c r="W3208">
        <v>37.389098580000002</v>
      </c>
      <c r="X3208">
        <v>34.526828479999999</v>
      </c>
      <c r="Y3208">
        <v>31.664558379999999</v>
      </c>
      <c r="Z3208">
        <v>29.910274650000002</v>
      </c>
      <c r="AA3208">
        <v>27.912294330000002</v>
      </c>
      <c r="AB3208">
        <v>25.475968513000002</v>
      </c>
      <c r="AC3208">
        <v>24.469123400000001</v>
      </c>
      <c r="AD3208">
        <v>23.6089795</v>
      </c>
      <c r="AE3208">
        <v>23.04509255</v>
      </c>
      <c r="AF3208">
        <v>22.481205599999999</v>
      </c>
    </row>
    <row r="3209" spans="1:32" x14ac:dyDescent="0.5">
      <c r="A3209" t="s">
        <v>112</v>
      </c>
      <c r="B3209" t="s">
        <v>113</v>
      </c>
      <c r="C3209" t="s">
        <v>60</v>
      </c>
      <c r="D3209" t="s">
        <v>61</v>
      </c>
      <c r="E3209" t="s">
        <v>30</v>
      </c>
      <c r="F3209">
        <v>21.18975</v>
      </c>
      <c r="G3209">
        <v>2.2641499999999999</v>
      </c>
      <c r="H3209">
        <v>5.5567500000000001</v>
      </c>
      <c r="I3209">
        <v>2.2551100000000002</v>
      </c>
      <c r="J3209">
        <v>31.725449999999999</v>
      </c>
      <c r="K3209">
        <v>4.6506600000000002</v>
      </c>
      <c r="L3209">
        <v>8.7189599999999992</v>
      </c>
      <c r="M3209">
        <v>2.2166700000000001</v>
      </c>
      <c r="N3209">
        <v>4.3010462340000002</v>
      </c>
      <c r="O3209">
        <v>6.3854224689999999</v>
      </c>
      <c r="P3209">
        <v>8.4697987030000004</v>
      </c>
      <c r="Q3209">
        <v>6.402081914</v>
      </c>
      <c r="R3209">
        <v>4.3343651249999997</v>
      </c>
      <c r="S3209">
        <v>2.2666483359999998</v>
      </c>
      <c r="T3209">
        <v>2.2475626439999998</v>
      </c>
      <c r="U3209">
        <v>2.2284769519999998</v>
      </c>
      <c r="V3209">
        <v>2.2093912590000002</v>
      </c>
      <c r="W3209">
        <v>2.1699666309999999</v>
      </c>
      <c r="X3209">
        <v>2.130542003</v>
      </c>
      <c r="Y3209">
        <v>2.091117374</v>
      </c>
      <c r="Z3209">
        <v>2.3715990520000001</v>
      </c>
      <c r="AA3209">
        <v>2.6520807290000001</v>
      </c>
      <c r="AB3209">
        <v>2.9325624070999998</v>
      </c>
      <c r="AC3209">
        <v>1.1959139000000001</v>
      </c>
      <c r="AD3209">
        <v>1.5014159</v>
      </c>
      <c r="AE3209">
        <v>1.5014159</v>
      </c>
      <c r="AF3209">
        <v>1.5014159</v>
      </c>
    </row>
    <row r="3210" spans="1:32" x14ac:dyDescent="0.5">
      <c r="A3210" t="s">
        <v>112</v>
      </c>
      <c r="B3210" t="s">
        <v>113</v>
      </c>
      <c r="C3210" t="s">
        <v>60</v>
      </c>
      <c r="D3210" t="s">
        <v>61</v>
      </c>
      <c r="E3210" t="s">
        <v>31</v>
      </c>
      <c r="F3210">
        <v>2.92239</v>
      </c>
      <c r="G3210">
        <v>4.5377099999999997</v>
      </c>
      <c r="H3210">
        <v>3.8107799999999998</v>
      </c>
      <c r="I3210">
        <v>3.95689</v>
      </c>
      <c r="J3210">
        <v>4.6831699999999996</v>
      </c>
      <c r="K3210">
        <v>4.4911599999999998</v>
      </c>
      <c r="L3210">
        <v>5.129871788</v>
      </c>
      <c r="M3210">
        <v>3.8353062250000001</v>
      </c>
      <c r="N3210">
        <v>3.8696811329999998</v>
      </c>
      <c r="O3210">
        <v>3.904056041</v>
      </c>
      <c r="P3210">
        <v>3.9384309480000002</v>
      </c>
      <c r="Q3210">
        <v>6.7575975890000004</v>
      </c>
      <c r="R3210">
        <v>9.5767642300000002</v>
      </c>
      <c r="S3210">
        <v>12.395930870000001</v>
      </c>
      <c r="T3210">
        <v>9.5008942649999995</v>
      </c>
      <c r="U3210">
        <v>6.6058576589999998</v>
      </c>
      <c r="V3210">
        <v>3.7108210540000002</v>
      </c>
      <c r="W3210">
        <v>6.0985714939999998</v>
      </c>
      <c r="X3210">
        <v>8.4863219349999994</v>
      </c>
      <c r="Y3210">
        <v>10.874072379999999</v>
      </c>
      <c r="Z3210">
        <v>8.0849933430000007</v>
      </c>
      <c r="AA3210">
        <v>5.2959143099999997</v>
      </c>
      <c r="AB3210">
        <v>2.5068352781000001</v>
      </c>
      <c r="AC3210">
        <v>2.2849292999999999</v>
      </c>
      <c r="AD3210">
        <v>2.3733776999999998</v>
      </c>
      <c r="AE3210">
        <v>2.3733776999999998</v>
      </c>
      <c r="AF3210">
        <v>2.3733776999999998</v>
      </c>
    </row>
    <row r="3211" spans="1:32" x14ac:dyDescent="0.5">
      <c r="A3211" t="s">
        <v>112</v>
      </c>
      <c r="B3211" t="s">
        <v>113</v>
      </c>
      <c r="C3211" t="s">
        <v>60</v>
      </c>
      <c r="D3211" t="s">
        <v>61</v>
      </c>
      <c r="E3211" t="s">
        <v>33</v>
      </c>
      <c r="F3211">
        <v>0.61960999999999999</v>
      </c>
      <c r="G3211">
        <v>5.176E-2</v>
      </c>
      <c r="H3211">
        <v>0.14255000000000001</v>
      </c>
      <c r="I3211">
        <v>5.4699999999999999E-2</v>
      </c>
      <c r="J3211">
        <v>0.68164000000000002</v>
      </c>
      <c r="K3211">
        <v>0.1008</v>
      </c>
      <c r="L3211">
        <v>0.18804999999999999</v>
      </c>
      <c r="M3211">
        <v>1.354E-2</v>
      </c>
      <c r="N3211">
        <v>5.0470664999999998E-2</v>
      </c>
      <c r="O3211">
        <v>8.7401330999999999E-2</v>
      </c>
      <c r="P3211">
        <v>0.124331996</v>
      </c>
      <c r="Q3211">
        <v>9.9876896000000007E-2</v>
      </c>
      <c r="R3211">
        <v>7.5421795E-2</v>
      </c>
      <c r="S3211">
        <v>5.0966694999999999E-2</v>
      </c>
      <c r="T3211">
        <v>4.8543072999999999E-2</v>
      </c>
      <c r="U3211">
        <v>4.6119450999999999E-2</v>
      </c>
      <c r="V3211">
        <v>4.3695828999999999E-2</v>
      </c>
      <c r="W3211">
        <v>7.7622847999999994E-2</v>
      </c>
      <c r="X3211">
        <v>0.111549868</v>
      </c>
      <c r="Y3211">
        <v>0.145476888</v>
      </c>
      <c r="Z3211">
        <v>0.15043624</v>
      </c>
      <c r="AA3211">
        <v>0.155395592</v>
      </c>
      <c r="AB3211">
        <v>0.16035494419999999</v>
      </c>
      <c r="AC3211">
        <v>3.4752999999999999E-2</v>
      </c>
      <c r="AD3211">
        <v>4.7834300000000003E-2</v>
      </c>
      <c r="AE3211">
        <v>4.7834300000000003E-2</v>
      </c>
      <c r="AF3211">
        <v>4.7834300000000003E-2</v>
      </c>
    </row>
    <row r="3212" spans="1:32" x14ac:dyDescent="0.5">
      <c r="A3212" t="s">
        <v>112</v>
      </c>
      <c r="B3212" t="s">
        <v>113</v>
      </c>
      <c r="C3212" t="s">
        <v>60</v>
      </c>
      <c r="D3212" t="s">
        <v>61</v>
      </c>
      <c r="E3212" t="s">
        <v>34</v>
      </c>
      <c r="F3212">
        <v>215.98186999999999</v>
      </c>
      <c r="G3212">
        <v>108.20307</v>
      </c>
      <c r="H3212">
        <v>127.9421</v>
      </c>
      <c r="I3212">
        <v>106.96587</v>
      </c>
      <c r="J3212">
        <v>117.61646</v>
      </c>
      <c r="K3212">
        <v>117.79370299999999</v>
      </c>
      <c r="L3212">
        <v>88.577546600000005</v>
      </c>
      <c r="M3212">
        <v>43.353450000000002</v>
      </c>
      <c r="N3212">
        <v>43.57307316</v>
      </c>
      <c r="O3212">
        <v>43.792696329999998</v>
      </c>
      <c r="P3212">
        <v>44.012319490000003</v>
      </c>
      <c r="Q3212">
        <v>42.504977570000001</v>
      </c>
      <c r="R3212">
        <v>40.997635649999999</v>
      </c>
      <c r="S3212">
        <v>39.490293729999998</v>
      </c>
      <c r="T3212">
        <v>33.793716969999998</v>
      </c>
      <c r="U3212">
        <v>28.097140199999998</v>
      </c>
      <c r="V3212">
        <v>22.400563429999998</v>
      </c>
      <c r="W3212">
        <v>22.567642190000001</v>
      </c>
      <c r="X3212">
        <v>22.734720939999999</v>
      </c>
      <c r="Y3212">
        <v>22.901799690000001</v>
      </c>
      <c r="Z3212">
        <v>22.093099209999998</v>
      </c>
      <c r="AA3212">
        <v>21.284398719999999</v>
      </c>
      <c r="AB3212">
        <v>20.802948934</v>
      </c>
      <c r="AC3212">
        <v>16.336373600000002</v>
      </c>
      <c r="AD3212">
        <v>23.9165305</v>
      </c>
      <c r="AE3212">
        <v>23.9165305</v>
      </c>
      <c r="AF3212">
        <v>23.9165305</v>
      </c>
    </row>
    <row r="3213" spans="1:32" x14ac:dyDescent="0.5">
      <c r="A3213" t="s">
        <v>112</v>
      </c>
      <c r="B3213" t="s">
        <v>113</v>
      </c>
      <c r="C3213" t="s">
        <v>60</v>
      </c>
      <c r="D3213" t="s">
        <v>61</v>
      </c>
      <c r="E3213" t="s">
        <v>35</v>
      </c>
      <c r="F3213">
        <v>49.055390000000003</v>
      </c>
      <c r="G3213">
        <v>24.47214</v>
      </c>
      <c r="H3213">
        <v>29.872689999999999</v>
      </c>
      <c r="I3213">
        <v>24.541</v>
      </c>
      <c r="J3213">
        <v>28.668410000000002</v>
      </c>
      <c r="K3213">
        <v>27.166892000000001</v>
      </c>
      <c r="L3213">
        <v>14.6347348</v>
      </c>
      <c r="M3213">
        <v>1.7401014990000001</v>
      </c>
      <c r="N3213">
        <v>1.926222825</v>
      </c>
      <c r="O3213">
        <v>2.1123441509999998</v>
      </c>
      <c r="P3213">
        <v>2.2984654770000001</v>
      </c>
      <c r="Q3213">
        <v>2.1578815429999998</v>
      </c>
      <c r="R3213">
        <v>2.0172976089999999</v>
      </c>
      <c r="S3213">
        <v>1.8767136740000001</v>
      </c>
      <c r="T3213">
        <v>3.111601147</v>
      </c>
      <c r="U3213">
        <v>4.3464886199999997</v>
      </c>
      <c r="V3213">
        <v>5.5813760920000002</v>
      </c>
      <c r="W3213">
        <v>5.5999202160000001</v>
      </c>
      <c r="X3213">
        <v>5.6184643400000001</v>
      </c>
      <c r="Y3213">
        <v>5.6370084629999999</v>
      </c>
      <c r="Z3213">
        <v>5.2202670940000004</v>
      </c>
      <c r="AA3213">
        <v>4.803525724</v>
      </c>
      <c r="AB3213">
        <v>4.4685970842999998</v>
      </c>
      <c r="AC3213">
        <v>3.4527665000000001</v>
      </c>
      <c r="AD3213">
        <v>4.9563864000000004</v>
      </c>
      <c r="AE3213">
        <v>4.9563864000000004</v>
      </c>
      <c r="AF3213">
        <v>4.9563864000000004</v>
      </c>
    </row>
    <row r="3214" spans="1:32" x14ac:dyDescent="0.5">
      <c r="A3214" t="s">
        <v>112</v>
      </c>
      <c r="B3214" t="s">
        <v>113</v>
      </c>
      <c r="C3214" t="s">
        <v>60</v>
      </c>
      <c r="D3214" t="s">
        <v>61</v>
      </c>
      <c r="E3214" t="s">
        <v>36</v>
      </c>
      <c r="F3214">
        <v>1.5350000000000001E-2</v>
      </c>
      <c r="G3214">
        <v>1.1100000000000001E-3</v>
      </c>
      <c r="H3214">
        <v>4.4799999999999996E-3</v>
      </c>
      <c r="I3214">
        <v>1.33E-3</v>
      </c>
      <c r="J3214">
        <v>0.18346000000000001</v>
      </c>
      <c r="K3214">
        <v>2.4240000000000001E-2</v>
      </c>
      <c r="L3214">
        <v>4.8189999999999997E-2</v>
      </c>
      <c r="M3214">
        <v>1.8000000000000001E-4</v>
      </c>
      <c r="N3214">
        <v>1.8440102E-2</v>
      </c>
      <c r="O3214">
        <v>3.6700203000000001E-2</v>
      </c>
      <c r="P3214">
        <v>5.4960305000000001E-2</v>
      </c>
      <c r="Q3214">
        <v>3.7934391999999997E-2</v>
      </c>
      <c r="R3214">
        <v>2.090848E-2</v>
      </c>
      <c r="S3214">
        <v>3.882567E-3</v>
      </c>
      <c r="T3214">
        <v>4.003291E-3</v>
      </c>
      <c r="U3214">
        <v>4.124015E-3</v>
      </c>
      <c r="V3214">
        <v>4.2447400000000003E-3</v>
      </c>
      <c r="W3214">
        <v>1.7342804999999999E-2</v>
      </c>
      <c r="X3214">
        <v>3.0440871000000001E-2</v>
      </c>
      <c r="Y3214">
        <v>4.3538936E-2</v>
      </c>
      <c r="Z3214">
        <v>4.7149963000000003E-2</v>
      </c>
      <c r="AA3214">
        <v>5.0760990999999998E-2</v>
      </c>
      <c r="AB3214">
        <v>5.4372018199999997E-2</v>
      </c>
      <c r="AC3214">
        <v>4.8621000000000003E-3</v>
      </c>
      <c r="AD3214">
        <v>1.13662E-2</v>
      </c>
      <c r="AE3214">
        <v>1.13662E-2</v>
      </c>
      <c r="AF3214">
        <v>1.13662E-2</v>
      </c>
    </row>
    <row r="3215" spans="1:32" x14ac:dyDescent="0.5">
      <c r="A3215" t="s">
        <v>112</v>
      </c>
      <c r="B3215" t="s">
        <v>113</v>
      </c>
      <c r="C3215" t="s">
        <v>60</v>
      </c>
      <c r="D3215" t="s">
        <v>61</v>
      </c>
      <c r="E3215" t="s">
        <v>37</v>
      </c>
      <c r="F3215">
        <v>2.7928600000000001</v>
      </c>
      <c r="G3215">
        <v>0.49546000000000001</v>
      </c>
      <c r="H3215">
        <v>0.92325000000000002</v>
      </c>
      <c r="I3215">
        <v>0.52639000000000002</v>
      </c>
      <c r="J3215">
        <v>1.5664499999999999</v>
      </c>
      <c r="K3215">
        <v>0.29098000000000002</v>
      </c>
      <c r="L3215">
        <v>0.48243999999999998</v>
      </c>
      <c r="M3215">
        <v>0.32313999999999998</v>
      </c>
      <c r="N3215">
        <v>0.81727929300000002</v>
      </c>
      <c r="O3215">
        <v>1.3114185860000001</v>
      </c>
      <c r="P3215">
        <v>1.8055578800000001</v>
      </c>
      <c r="Q3215">
        <v>1.328590632</v>
      </c>
      <c r="R3215">
        <v>0.85162338500000001</v>
      </c>
      <c r="S3215">
        <v>0.374656137</v>
      </c>
      <c r="T3215">
        <v>0.37231857499999998</v>
      </c>
      <c r="U3215">
        <v>0.36998101300000003</v>
      </c>
      <c r="V3215">
        <v>0.36764345100000001</v>
      </c>
      <c r="W3215">
        <v>0.37557245299999997</v>
      </c>
      <c r="X3215">
        <v>0.38350145600000002</v>
      </c>
      <c r="Y3215">
        <v>0.39143045799999998</v>
      </c>
      <c r="Z3215">
        <v>0.461005571</v>
      </c>
      <c r="AA3215">
        <v>0.53058068400000002</v>
      </c>
      <c r="AB3215">
        <v>0.60015579740000002</v>
      </c>
      <c r="AC3215">
        <v>0.35692990000000002</v>
      </c>
      <c r="AD3215">
        <v>0.40156209999999998</v>
      </c>
      <c r="AE3215">
        <v>0.40156209999999998</v>
      </c>
      <c r="AF3215">
        <v>0.40156209999999998</v>
      </c>
    </row>
    <row r="3216" spans="1:32" x14ac:dyDescent="0.5">
      <c r="A3216" t="s">
        <v>112</v>
      </c>
      <c r="B3216" t="s">
        <v>113</v>
      </c>
      <c r="C3216" t="s">
        <v>62</v>
      </c>
      <c r="D3216" t="s">
        <v>63</v>
      </c>
      <c r="E3216" t="s">
        <v>30</v>
      </c>
      <c r="F3216" t="s">
        <v>32</v>
      </c>
      <c r="G3216" t="s">
        <v>32</v>
      </c>
      <c r="H3216" t="s">
        <v>32</v>
      </c>
      <c r="I3216" t="s">
        <v>32</v>
      </c>
      <c r="J3216" t="s">
        <v>32</v>
      </c>
      <c r="K3216" t="s">
        <v>32</v>
      </c>
      <c r="L3216" t="s">
        <v>32</v>
      </c>
      <c r="M3216">
        <v>0.28367514300000002</v>
      </c>
      <c r="N3216">
        <v>0.28367514300000002</v>
      </c>
      <c r="O3216">
        <v>0.28367514300000002</v>
      </c>
      <c r="P3216">
        <v>6.9017199999999996E-4</v>
      </c>
      <c r="Q3216">
        <v>6.9017199999999996E-4</v>
      </c>
      <c r="R3216">
        <v>6.9017199999999996E-4</v>
      </c>
      <c r="S3216">
        <v>9.9091889999999996</v>
      </c>
      <c r="T3216">
        <v>9.9091889999999996</v>
      </c>
      <c r="U3216">
        <v>9.9091889999999996</v>
      </c>
      <c r="V3216">
        <v>2.459302299</v>
      </c>
      <c r="W3216">
        <v>2.459302299</v>
      </c>
      <c r="X3216">
        <v>2.459302299</v>
      </c>
      <c r="Y3216">
        <v>48.218983960000003</v>
      </c>
      <c r="Z3216">
        <v>48.218983960000003</v>
      </c>
      <c r="AA3216">
        <v>48.218983960000003</v>
      </c>
      <c r="AB3216">
        <v>7.1383623719999996</v>
      </c>
      <c r="AC3216">
        <v>2.4868693999999998</v>
      </c>
      <c r="AD3216">
        <v>17.0119151</v>
      </c>
      <c r="AE3216">
        <v>17.0119151</v>
      </c>
      <c r="AF3216">
        <v>17.0119151</v>
      </c>
    </row>
    <row r="3217" spans="1:32" x14ac:dyDescent="0.5">
      <c r="A3217" t="s">
        <v>112</v>
      </c>
      <c r="B3217" t="s">
        <v>113</v>
      </c>
      <c r="C3217" t="s">
        <v>62</v>
      </c>
      <c r="D3217" t="s">
        <v>63</v>
      </c>
      <c r="E3217" t="s">
        <v>31</v>
      </c>
      <c r="F3217" t="s">
        <v>32</v>
      </c>
      <c r="G3217" t="s">
        <v>32</v>
      </c>
      <c r="H3217" t="s">
        <v>32</v>
      </c>
      <c r="I3217" t="s">
        <v>32</v>
      </c>
      <c r="J3217" t="s">
        <v>32</v>
      </c>
      <c r="K3217" t="s">
        <v>32</v>
      </c>
      <c r="L3217" t="s">
        <v>32</v>
      </c>
      <c r="M3217">
        <v>4.3238690000000001E-3</v>
      </c>
      <c r="N3217">
        <v>4.3238690000000001E-3</v>
      </c>
      <c r="O3217">
        <v>4.3238690000000001E-3</v>
      </c>
      <c r="P3217">
        <v>1.1512899999999999E-5</v>
      </c>
      <c r="Q3217">
        <v>1.1512899999999999E-5</v>
      </c>
      <c r="R3217">
        <v>1.1512899999999999E-5</v>
      </c>
      <c r="S3217">
        <v>0.16116411999999999</v>
      </c>
      <c r="T3217">
        <v>0.16116411999999999</v>
      </c>
      <c r="U3217">
        <v>0.16116411999999999</v>
      </c>
      <c r="V3217">
        <v>4.0065899000000002E-2</v>
      </c>
      <c r="W3217">
        <v>4.0065899000000002E-2</v>
      </c>
      <c r="X3217">
        <v>4.0065899000000002E-2</v>
      </c>
      <c r="Y3217">
        <v>0.78649631499999995</v>
      </c>
      <c r="Z3217">
        <v>0.78649631499999995</v>
      </c>
      <c r="AA3217">
        <v>0.78649631499999995</v>
      </c>
      <c r="AB3217">
        <v>0.11682656800000001</v>
      </c>
      <c r="AC3217">
        <v>4.0785700000000001E-2</v>
      </c>
      <c r="AD3217">
        <v>0.27866669999999999</v>
      </c>
      <c r="AE3217">
        <v>0.27866669999999999</v>
      </c>
      <c r="AF3217">
        <v>0.27866669999999999</v>
      </c>
    </row>
    <row r="3218" spans="1:32" x14ac:dyDescent="0.5">
      <c r="A3218" t="s">
        <v>112</v>
      </c>
      <c r="B3218" t="s">
        <v>113</v>
      </c>
      <c r="C3218" t="s">
        <v>62</v>
      </c>
      <c r="D3218" t="s">
        <v>63</v>
      </c>
      <c r="E3218" t="s">
        <v>33</v>
      </c>
      <c r="F3218" t="s">
        <v>32</v>
      </c>
      <c r="G3218" t="s">
        <v>32</v>
      </c>
      <c r="H3218" t="s">
        <v>32</v>
      </c>
      <c r="I3218" t="s">
        <v>32</v>
      </c>
      <c r="J3218" t="s">
        <v>32</v>
      </c>
      <c r="K3218" t="s">
        <v>32</v>
      </c>
      <c r="L3218" t="s">
        <v>32</v>
      </c>
      <c r="M3218">
        <v>2.5480910000000002E-3</v>
      </c>
      <c r="N3218">
        <v>2.5480910000000002E-3</v>
      </c>
      <c r="O3218">
        <v>2.5480910000000002E-3</v>
      </c>
      <c r="P3218">
        <v>1.8959800000000001E-5</v>
      </c>
      <c r="Q3218">
        <v>1.8959800000000001E-5</v>
      </c>
      <c r="R3218">
        <v>1.8959800000000001E-5</v>
      </c>
      <c r="S3218">
        <v>5.945748E-2</v>
      </c>
      <c r="T3218">
        <v>5.945748E-2</v>
      </c>
      <c r="U3218">
        <v>5.945748E-2</v>
      </c>
      <c r="V3218">
        <v>1.8237627999999999E-2</v>
      </c>
      <c r="W3218">
        <v>1.8237627999999999E-2</v>
      </c>
      <c r="X3218">
        <v>1.8237627999999999E-2</v>
      </c>
      <c r="Y3218">
        <v>0.40557320800000002</v>
      </c>
      <c r="Z3218">
        <v>0.40557320800000002</v>
      </c>
      <c r="AA3218">
        <v>0.40557320800000002</v>
      </c>
      <c r="AB3218">
        <v>8.0435537000000001E-2</v>
      </c>
      <c r="AC3218">
        <v>3.23757E-2</v>
      </c>
      <c r="AD3218">
        <v>0.20417579999999999</v>
      </c>
      <c r="AE3218">
        <v>0.20417579999999999</v>
      </c>
      <c r="AF3218">
        <v>0.20417579999999999</v>
      </c>
    </row>
    <row r="3219" spans="1:32" x14ac:dyDescent="0.5">
      <c r="A3219" t="s">
        <v>112</v>
      </c>
      <c r="B3219" t="s">
        <v>113</v>
      </c>
      <c r="C3219" t="s">
        <v>62</v>
      </c>
      <c r="D3219" t="s">
        <v>63</v>
      </c>
      <c r="E3219" t="s">
        <v>34</v>
      </c>
      <c r="F3219" t="s">
        <v>32</v>
      </c>
      <c r="G3219" t="s">
        <v>32</v>
      </c>
      <c r="H3219" t="s">
        <v>32</v>
      </c>
      <c r="I3219" t="s">
        <v>32</v>
      </c>
      <c r="J3219" t="s">
        <v>32</v>
      </c>
      <c r="K3219" t="s">
        <v>32</v>
      </c>
      <c r="L3219" t="s">
        <v>32</v>
      </c>
      <c r="M3219">
        <v>2.6890508E-2</v>
      </c>
      <c r="N3219">
        <v>2.6890508E-2</v>
      </c>
      <c r="O3219">
        <v>2.6890508E-2</v>
      </c>
      <c r="P3219">
        <v>7.8732400000000005E-5</v>
      </c>
      <c r="Q3219">
        <v>7.8732400000000005E-5</v>
      </c>
      <c r="R3219">
        <v>7.8732400000000005E-5</v>
      </c>
      <c r="S3219">
        <v>0.94040089999999998</v>
      </c>
      <c r="T3219">
        <v>0.94040089999999998</v>
      </c>
      <c r="U3219">
        <v>0.94040089999999998</v>
      </c>
      <c r="V3219">
        <v>0.23650186200000001</v>
      </c>
      <c r="W3219">
        <v>0.23650186200000001</v>
      </c>
      <c r="X3219">
        <v>0.23650186200000001</v>
      </c>
      <c r="Y3219">
        <v>4.6798928420000001</v>
      </c>
      <c r="Z3219">
        <v>4.6798928420000001</v>
      </c>
      <c r="AA3219">
        <v>4.6798928420000001</v>
      </c>
      <c r="AB3219">
        <v>0.71102706999999998</v>
      </c>
      <c r="AC3219">
        <v>0.25159599999999999</v>
      </c>
      <c r="AD3219">
        <v>1.7056446999999999</v>
      </c>
      <c r="AE3219">
        <v>1.7056446999999999</v>
      </c>
      <c r="AF3219">
        <v>1.7056446999999999</v>
      </c>
    </row>
    <row r="3220" spans="1:32" x14ac:dyDescent="0.5">
      <c r="A3220" t="s">
        <v>112</v>
      </c>
      <c r="B3220" t="s">
        <v>113</v>
      </c>
      <c r="C3220" t="s">
        <v>62</v>
      </c>
      <c r="D3220" t="s">
        <v>63</v>
      </c>
      <c r="E3220" t="s">
        <v>35</v>
      </c>
      <c r="F3220" t="s">
        <v>32</v>
      </c>
      <c r="G3220" t="s">
        <v>32</v>
      </c>
      <c r="H3220" t="s">
        <v>32</v>
      </c>
      <c r="I3220" t="s">
        <v>32</v>
      </c>
      <c r="J3220" t="s">
        <v>32</v>
      </c>
      <c r="K3220" t="s">
        <v>32</v>
      </c>
      <c r="L3220" t="s">
        <v>32</v>
      </c>
      <c r="M3220">
        <v>2.2740430999999998E-2</v>
      </c>
      <c r="N3220">
        <v>2.2740430999999998E-2</v>
      </c>
      <c r="O3220">
        <v>2.2740430999999998E-2</v>
      </c>
      <c r="P3220">
        <v>6.6722499999999997E-5</v>
      </c>
      <c r="Q3220">
        <v>6.6722499999999997E-5</v>
      </c>
      <c r="R3220">
        <v>6.6722499999999997E-5</v>
      </c>
      <c r="S3220">
        <v>0.7969503</v>
      </c>
      <c r="T3220">
        <v>0.7969503</v>
      </c>
      <c r="U3220">
        <v>0.7969503</v>
      </c>
      <c r="V3220">
        <v>0.200425826</v>
      </c>
      <c r="W3220">
        <v>0.200425826</v>
      </c>
      <c r="X3220">
        <v>0.200425826</v>
      </c>
      <c r="Y3220">
        <v>3.9660105429999999</v>
      </c>
      <c r="Z3220">
        <v>3.9660105429999999</v>
      </c>
      <c r="AA3220">
        <v>3.9660105429999999</v>
      </c>
      <c r="AB3220">
        <v>0.60256545100000003</v>
      </c>
      <c r="AC3220">
        <v>0.21321689999999999</v>
      </c>
      <c r="AD3220">
        <v>1.4454617000000001</v>
      </c>
      <c r="AE3220">
        <v>1.4454617000000001</v>
      </c>
      <c r="AF3220">
        <v>1.4454617000000001</v>
      </c>
    </row>
    <row r="3221" spans="1:32" x14ac:dyDescent="0.5">
      <c r="A3221" t="s">
        <v>112</v>
      </c>
      <c r="B3221" t="s">
        <v>113</v>
      </c>
      <c r="C3221" t="s">
        <v>62</v>
      </c>
      <c r="D3221" t="s">
        <v>63</v>
      </c>
      <c r="E3221" t="s">
        <v>36</v>
      </c>
      <c r="F3221" t="s">
        <v>32</v>
      </c>
      <c r="G3221" t="s">
        <v>32</v>
      </c>
      <c r="H3221" t="s">
        <v>32</v>
      </c>
      <c r="I3221" t="s">
        <v>32</v>
      </c>
      <c r="J3221" t="s">
        <v>32</v>
      </c>
      <c r="K3221" t="s">
        <v>32</v>
      </c>
      <c r="L3221" t="s">
        <v>32</v>
      </c>
      <c r="M3221">
        <v>1.604156E-3</v>
      </c>
      <c r="N3221">
        <v>1.604156E-3</v>
      </c>
      <c r="O3221">
        <v>1.604156E-3</v>
      </c>
      <c r="P3221" s="9">
        <v>8.1045899999999996E-6</v>
      </c>
      <c r="Q3221" s="9">
        <v>8.1045899999999996E-6</v>
      </c>
      <c r="R3221" s="9">
        <v>8.1045899999999996E-6</v>
      </c>
      <c r="S3221">
        <v>5.1303620000000001E-2</v>
      </c>
      <c r="T3221">
        <v>5.1303620000000001E-2</v>
      </c>
      <c r="U3221">
        <v>5.1303620000000001E-2</v>
      </c>
      <c r="V3221">
        <v>1.3795775E-2</v>
      </c>
      <c r="W3221">
        <v>1.3795775E-2</v>
      </c>
      <c r="X3221">
        <v>1.3795775E-2</v>
      </c>
      <c r="Y3221">
        <v>0.28519512400000002</v>
      </c>
      <c r="Z3221">
        <v>0.28519512400000002</v>
      </c>
      <c r="AA3221">
        <v>0.28519512400000002</v>
      </c>
      <c r="AB3221">
        <v>4.8455400000000003E-2</v>
      </c>
      <c r="AC3221">
        <v>1.8212599999999999E-2</v>
      </c>
      <c r="AD3221">
        <v>0.119298</v>
      </c>
      <c r="AE3221">
        <v>0.119298</v>
      </c>
      <c r="AF3221">
        <v>0.119298</v>
      </c>
    </row>
    <row r="3222" spans="1:32" x14ac:dyDescent="0.5">
      <c r="A3222" t="s">
        <v>112</v>
      </c>
      <c r="B3222" t="s">
        <v>113</v>
      </c>
      <c r="C3222" t="s">
        <v>62</v>
      </c>
      <c r="D3222" t="s">
        <v>63</v>
      </c>
      <c r="E3222" t="s">
        <v>37</v>
      </c>
      <c r="F3222" t="s">
        <v>32</v>
      </c>
      <c r="G3222" t="s">
        <v>32</v>
      </c>
      <c r="H3222" t="s">
        <v>32</v>
      </c>
      <c r="I3222" t="s">
        <v>32</v>
      </c>
      <c r="J3222" t="s">
        <v>32</v>
      </c>
      <c r="K3222" t="s">
        <v>32</v>
      </c>
      <c r="L3222" t="s">
        <v>32</v>
      </c>
      <c r="M3222">
        <v>6.3440772000000006E-2</v>
      </c>
      <c r="N3222">
        <v>6.3440772000000006E-2</v>
      </c>
      <c r="O3222">
        <v>6.3440772000000006E-2</v>
      </c>
      <c r="P3222">
        <v>1.6549699999999999E-4</v>
      </c>
      <c r="Q3222">
        <v>1.6549699999999999E-4</v>
      </c>
      <c r="R3222">
        <v>1.6549699999999999E-4</v>
      </c>
      <c r="S3222">
        <v>2.3167360000000001</v>
      </c>
      <c r="T3222">
        <v>2.3167360000000001</v>
      </c>
      <c r="U3222">
        <v>2.3167360000000001</v>
      </c>
      <c r="V3222">
        <v>0.57594777699999999</v>
      </c>
      <c r="W3222">
        <v>0.57594777699999999</v>
      </c>
      <c r="X3222">
        <v>0.57594777699999999</v>
      </c>
      <c r="Y3222">
        <v>11.3058876</v>
      </c>
      <c r="Z3222">
        <v>11.3058876</v>
      </c>
      <c r="AA3222">
        <v>11.3058876</v>
      </c>
      <c r="AB3222">
        <v>1.6794246610000001</v>
      </c>
      <c r="AC3222">
        <v>0.5862946</v>
      </c>
      <c r="AD3222">
        <v>4.0058328999999997</v>
      </c>
      <c r="AE3222">
        <v>4.0058328999999997</v>
      </c>
      <c r="AF3222">
        <v>4.0058328999999997</v>
      </c>
    </row>
    <row r="3223" spans="1:32" x14ac:dyDescent="0.5">
      <c r="A3223" t="s">
        <v>112</v>
      </c>
      <c r="B3223" t="s">
        <v>113</v>
      </c>
      <c r="C3223" t="s">
        <v>64</v>
      </c>
      <c r="D3223" t="s">
        <v>65</v>
      </c>
      <c r="E3223" t="s">
        <v>30</v>
      </c>
      <c r="F3223" t="s">
        <v>32</v>
      </c>
      <c r="G3223" t="s">
        <v>32</v>
      </c>
      <c r="H3223" t="s">
        <v>32</v>
      </c>
      <c r="I3223" t="s">
        <v>32</v>
      </c>
      <c r="J3223" t="s">
        <v>32</v>
      </c>
      <c r="K3223" t="s">
        <v>32</v>
      </c>
      <c r="L3223" t="s">
        <v>32</v>
      </c>
      <c r="M3223" t="s">
        <v>32</v>
      </c>
      <c r="N3223" t="s">
        <v>32</v>
      </c>
      <c r="O3223" t="s">
        <v>32</v>
      </c>
      <c r="P3223" t="s">
        <v>32</v>
      </c>
      <c r="Q3223" t="s">
        <v>32</v>
      </c>
      <c r="R3223" t="s">
        <v>32</v>
      </c>
      <c r="S3223">
        <v>9.8137796000000002</v>
      </c>
      <c r="T3223">
        <v>11.467217829999999</v>
      </c>
      <c r="U3223">
        <v>13.120656070000001</v>
      </c>
      <c r="V3223">
        <v>14.7740943</v>
      </c>
      <c r="W3223">
        <v>23.416960150000001</v>
      </c>
      <c r="X3223">
        <v>32.05982599</v>
      </c>
      <c r="Y3223">
        <v>40.70269184</v>
      </c>
      <c r="Z3223">
        <v>32.787521460000001</v>
      </c>
      <c r="AA3223">
        <v>24.872351089999999</v>
      </c>
      <c r="AB3223">
        <v>16.957180707999999</v>
      </c>
      <c r="AC3223">
        <v>19.044217</v>
      </c>
      <c r="AD3223">
        <v>15.392801800000001</v>
      </c>
      <c r="AE3223">
        <v>15.392801800000001</v>
      </c>
      <c r="AF3223">
        <v>15.392801800000001</v>
      </c>
    </row>
    <row r="3224" spans="1:32" x14ac:dyDescent="0.5">
      <c r="A3224" t="s">
        <v>112</v>
      </c>
      <c r="B3224" t="s">
        <v>113</v>
      </c>
      <c r="C3224" t="s">
        <v>64</v>
      </c>
      <c r="D3224" t="s">
        <v>65</v>
      </c>
      <c r="E3224" t="s">
        <v>31</v>
      </c>
      <c r="F3224" t="s">
        <v>32</v>
      </c>
      <c r="G3224" t="s">
        <v>32</v>
      </c>
      <c r="H3224" t="s">
        <v>32</v>
      </c>
      <c r="I3224" t="s">
        <v>32</v>
      </c>
      <c r="J3224" t="s">
        <v>32</v>
      </c>
      <c r="K3224" t="s">
        <v>32</v>
      </c>
      <c r="L3224" t="s">
        <v>32</v>
      </c>
      <c r="M3224" t="s">
        <v>32</v>
      </c>
      <c r="N3224" t="s">
        <v>32</v>
      </c>
      <c r="O3224" t="s">
        <v>32</v>
      </c>
      <c r="P3224" t="s">
        <v>32</v>
      </c>
      <c r="Q3224" t="s">
        <v>32</v>
      </c>
      <c r="R3224" t="s">
        <v>32</v>
      </c>
      <c r="S3224">
        <v>4.4359900000000001E-2</v>
      </c>
      <c r="T3224">
        <v>0.109900253</v>
      </c>
      <c r="U3224">
        <v>0.175440607</v>
      </c>
      <c r="V3224">
        <v>0.24098095999999999</v>
      </c>
      <c r="W3224">
        <v>0.38206243600000001</v>
      </c>
      <c r="X3224">
        <v>0.52314391199999999</v>
      </c>
      <c r="Y3224">
        <v>0.664225387</v>
      </c>
      <c r="Z3224">
        <v>0.53580625500000001</v>
      </c>
      <c r="AA3224">
        <v>0.40738712300000002</v>
      </c>
      <c r="AB3224">
        <v>0.27896799100000003</v>
      </c>
      <c r="AC3224">
        <v>0.31232939999999998</v>
      </c>
      <c r="AD3224">
        <v>0.25209150000000002</v>
      </c>
      <c r="AE3224">
        <v>0.25209150000000002</v>
      </c>
      <c r="AF3224">
        <v>0.25209150000000002</v>
      </c>
    </row>
    <row r="3225" spans="1:32" x14ac:dyDescent="0.5">
      <c r="A3225" t="s">
        <v>112</v>
      </c>
      <c r="B3225" t="s">
        <v>113</v>
      </c>
      <c r="C3225" t="s">
        <v>64</v>
      </c>
      <c r="D3225" t="s">
        <v>65</v>
      </c>
      <c r="E3225" t="s">
        <v>33</v>
      </c>
      <c r="F3225" t="s">
        <v>32</v>
      </c>
      <c r="G3225" t="s">
        <v>32</v>
      </c>
      <c r="H3225" t="s">
        <v>32</v>
      </c>
      <c r="I3225" t="s">
        <v>32</v>
      </c>
      <c r="J3225" t="s">
        <v>32</v>
      </c>
      <c r="K3225" t="s">
        <v>32</v>
      </c>
      <c r="L3225" t="s">
        <v>32</v>
      </c>
      <c r="M3225" t="s">
        <v>32</v>
      </c>
      <c r="N3225" t="s">
        <v>32</v>
      </c>
      <c r="O3225" t="s">
        <v>32</v>
      </c>
      <c r="P3225" t="s">
        <v>32</v>
      </c>
      <c r="Q3225" t="s">
        <v>32</v>
      </c>
      <c r="R3225" t="s">
        <v>32</v>
      </c>
      <c r="S3225">
        <v>0.54596800000000001</v>
      </c>
      <c r="T3225">
        <v>0.40543043200000001</v>
      </c>
      <c r="U3225">
        <v>0.26489286299999998</v>
      </c>
      <c r="V3225">
        <v>0.124355295</v>
      </c>
      <c r="W3225">
        <v>0.202638506</v>
      </c>
      <c r="X3225">
        <v>0.28092171700000002</v>
      </c>
      <c r="Y3225">
        <v>0.35920492700000001</v>
      </c>
      <c r="Z3225">
        <v>0.32785862399999999</v>
      </c>
      <c r="AA3225">
        <v>0.29651232100000002</v>
      </c>
      <c r="AB3225">
        <v>0.265166018</v>
      </c>
      <c r="AC3225">
        <v>0.24773500000000001</v>
      </c>
      <c r="AD3225">
        <v>0.1820184</v>
      </c>
      <c r="AE3225">
        <v>0.1820184</v>
      </c>
      <c r="AF3225">
        <v>0.1820184</v>
      </c>
    </row>
    <row r="3226" spans="1:32" x14ac:dyDescent="0.5">
      <c r="A3226" t="s">
        <v>112</v>
      </c>
      <c r="B3226" t="s">
        <v>113</v>
      </c>
      <c r="C3226" t="s">
        <v>64</v>
      </c>
      <c r="D3226" t="s">
        <v>65</v>
      </c>
      <c r="E3226" t="s">
        <v>34</v>
      </c>
      <c r="F3226" t="s">
        <v>32</v>
      </c>
      <c r="G3226" t="s">
        <v>32</v>
      </c>
      <c r="H3226" t="s">
        <v>32</v>
      </c>
      <c r="I3226" t="s">
        <v>32</v>
      </c>
      <c r="J3226" t="s">
        <v>32</v>
      </c>
      <c r="K3226" t="s">
        <v>32</v>
      </c>
      <c r="L3226" t="s">
        <v>32</v>
      </c>
      <c r="M3226" t="s">
        <v>32</v>
      </c>
      <c r="N3226" t="s">
        <v>32</v>
      </c>
      <c r="O3226" t="s">
        <v>32</v>
      </c>
      <c r="P3226" t="s">
        <v>32</v>
      </c>
      <c r="Q3226" t="s">
        <v>32</v>
      </c>
      <c r="R3226" t="s">
        <v>32</v>
      </c>
      <c r="S3226">
        <v>0.95544399999999996</v>
      </c>
      <c r="T3226">
        <v>1.1149557969999999</v>
      </c>
      <c r="U3226">
        <v>1.274467593</v>
      </c>
      <c r="V3226">
        <v>1.43397939</v>
      </c>
      <c r="W3226">
        <v>2.277802002</v>
      </c>
      <c r="X3226">
        <v>3.121624615</v>
      </c>
      <c r="Y3226">
        <v>3.9654472269999999</v>
      </c>
      <c r="Z3226">
        <v>3.2287021500000002</v>
      </c>
      <c r="AA3226">
        <v>2.491957073</v>
      </c>
      <c r="AB3226">
        <v>1.7552119960000001</v>
      </c>
      <c r="AC3226">
        <v>1.9265247000000001</v>
      </c>
      <c r="AD3226">
        <v>1.5408762</v>
      </c>
      <c r="AE3226">
        <v>1.5408762</v>
      </c>
      <c r="AF3226">
        <v>1.5408762</v>
      </c>
    </row>
    <row r="3227" spans="1:32" x14ac:dyDescent="0.5">
      <c r="A3227" t="s">
        <v>112</v>
      </c>
      <c r="B3227" t="s">
        <v>113</v>
      </c>
      <c r="C3227" t="s">
        <v>64</v>
      </c>
      <c r="D3227" t="s">
        <v>65</v>
      </c>
      <c r="E3227" t="s">
        <v>35</v>
      </c>
      <c r="F3227" t="s">
        <v>32</v>
      </c>
      <c r="G3227" t="s">
        <v>32</v>
      </c>
      <c r="H3227" t="s">
        <v>32</v>
      </c>
      <c r="I3227" t="s">
        <v>32</v>
      </c>
      <c r="J3227" t="s">
        <v>32</v>
      </c>
      <c r="K3227" t="s">
        <v>32</v>
      </c>
      <c r="L3227" t="s">
        <v>32</v>
      </c>
      <c r="M3227" t="s">
        <v>32</v>
      </c>
      <c r="N3227" t="s">
        <v>32</v>
      </c>
      <c r="O3227" t="s">
        <v>32</v>
      </c>
      <c r="P3227" t="s">
        <v>32</v>
      </c>
      <c r="Q3227" t="s">
        <v>32</v>
      </c>
      <c r="R3227" t="s">
        <v>32</v>
      </c>
      <c r="S3227">
        <v>0.81895200000000001</v>
      </c>
      <c r="T3227">
        <v>0.95104688699999995</v>
      </c>
      <c r="U3227">
        <v>1.0831417729999999</v>
      </c>
      <c r="V3227">
        <v>1.21523666</v>
      </c>
      <c r="W3227">
        <v>1.9303403509999999</v>
      </c>
      <c r="X3227">
        <v>2.6454440429999999</v>
      </c>
      <c r="Y3227">
        <v>3.3605477339999998</v>
      </c>
      <c r="Z3227">
        <v>2.7361874589999999</v>
      </c>
      <c r="AA3227">
        <v>2.1118271829999999</v>
      </c>
      <c r="AB3227">
        <v>1.4874669069999999</v>
      </c>
      <c r="AC3227">
        <v>1.6326480000000001</v>
      </c>
      <c r="AD3227">
        <v>1.3058272</v>
      </c>
      <c r="AE3227">
        <v>1.3058272</v>
      </c>
      <c r="AF3227">
        <v>1.3058272</v>
      </c>
    </row>
    <row r="3228" spans="1:32" x14ac:dyDescent="0.5">
      <c r="A3228" t="s">
        <v>112</v>
      </c>
      <c r="B3228" t="s">
        <v>113</v>
      </c>
      <c r="C3228" t="s">
        <v>64</v>
      </c>
      <c r="D3228" t="s">
        <v>65</v>
      </c>
      <c r="E3228" t="s">
        <v>36</v>
      </c>
      <c r="F3228" t="s">
        <v>32</v>
      </c>
      <c r="G3228" t="s">
        <v>32</v>
      </c>
      <c r="H3228" t="s">
        <v>32</v>
      </c>
      <c r="I3228" t="s">
        <v>32</v>
      </c>
      <c r="J3228" t="s">
        <v>32</v>
      </c>
      <c r="K3228" t="s">
        <v>32</v>
      </c>
      <c r="L3228" t="s">
        <v>32</v>
      </c>
      <c r="M3228" t="s">
        <v>32</v>
      </c>
      <c r="N3228" t="s">
        <v>32</v>
      </c>
      <c r="O3228" t="s">
        <v>32</v>
      </c>
      <c r="P3228" t="s">
        <v>32</v>
      </c>
      <c r="Q3228" t="s">
        <v>32</v>
      </c>
      <c r="R3228" t="s">
        <v>32</v>
      </c>
      <c r="S3228">
        <v>8.9868594999999996E-2</v>
      </c>
      <c r="T3228">
        <v>8.9049031000000001E-2</v>
      </c>
      <c r="U3228">
        <v>8.8229466000000006E-2</v>
      </c>
      <c r="V3228">
        <v>8.7409901999999998E-2</v>
      </c>
      <c r="W3228">
        <v>0.14023741000000001</v>
      </c>
      <c r="X3228">
        <v>0.193064918</v>
      </c>
      <c r="Y3228">
        <v>0.245892426</v>
      </c>
      <c r="Z3228">
        <v>0.20984999100000001</v>
      </c>
      <c r="AA3228">
        <v>0.173807557</v>
      </c>
      <c r="AB3228">
        <v>0.13776512220000001</v>
      </c>
      <c r="AC3228">
        <v>0.13941100000000001</v>
      </c>
      <c r="AD3228">
        <v>0.1071105</v>
      </c>
      <c r="AE3228">
        <v>0.1071105</v>
      </c>
      <c r="AF3228">
        <v>0.1071105</v>
      </c>
    </row>
    <row r="3229" spans="1:32" x14ac:dyDescent="0.5">
      <c r="A3229" t="s">
        <v>112</v>
      </c>
      <c r="B3229" t="s">
        <v>113</v>
      </c>
      <c r="C3229" t="s">
        <v>64</v>
      </c>
      <c r="D3229" t="s">
        <v>65</v>
      </c>
      <c r="E3229" t="s">
        <v>37</v>
      </c>
      <c r="F3229" t="s">
        <v>32</v>
      </c>
      <c r="G3229" t="s">
        <v>32</v>
      </c>
      <c r="H3229" t="s">
        <v>32</v>
      </c>
      <c r="I3229" t="s">
        <v>32</v>
      </c>
      <c r="J3229" t="s">
        <v>32</v>
      </c>
      <c r="K3229" t="s">
        <v>32</v>
      </c>
      <c r="L3229" t="s">
        <v>32</v>
      </c>
      <c r="M3229" t="s">
        <v>32</v>
      </c>
      <c r="N3229" t="s">
        <v>32</v>
      </c>
      <c r="O3229" t="s">
        <v>32</v>
      </c>
      <c r="P3229" t="s">
        <v>32</v>
      </c>
      <c r="Q3229" t="s">
        <v>32</v>
      </c>
      <c r="R3229" t="s">
        <v>32</v>
      </c>
      <c r="S3229">
        <v>0.6756354</v>
      </c>
      <c r="T3229">
        <v>1.6051241329999999</v>
      </c>
      <c r="U3229">
        <v>2.5346128669999999</v>
      </c>
      <c r="V3229">
        <v>3.4641015999999998</v>
      </c>
      <c r="W3229">
        <v>5.4921499880000004</v>
      </c>
      <c r="X3229">
        <v>7.5201983749999997</v>
      </c>
      <c r="Y3229">
        <v>9.5482467629999999</v>
      </c>
      <c r="Z3229">
        <v>7.7022170440000002</v>
      </c>
      <c r="AA3229">
        <v>5.8561873259999997</v>
      </c>
      <c r="AB3229">
        <v>4.010157607</v>
      </c>
      <c r="AC3229">
        <v>4.4897355000000001</v>
      </c>
      <c r="AD3229">
        <v>3.6238158999999999</v>
      </c>
      <c r="AE3229">
        <v>3.6238158999999999</v>
      </c>
      <c r="AF3229">
        <v>3.6238158999999999</v>
      </c>
    </row>
    <row r="3230" spans="1:32" x14ac:dyDescent="0.5">
      <c r="A3230" t="s">
        <v>114</v>
      </c>
      <c r="B3230" t="s">
        <v>115</v>
      </c>
      <c r="C3230" t="s">
        <v>27</v>
      </c>
      <c r="D3230" t="s">
        <v>29</v>
      </c>
      <c r="E3230" t="s">
        <v>30</v>
      </c>
      <c r="F3230">
        <v>5.1045499999999997</v>
      </c>
      <c r="G3230">
        <v>6.4555899999999999</v>
      </c>
      <c r="H3230">
        <v>6.7491899999999996</v>
      </c>
      <c r="I3230">
        <v>6.9075600000000001</v>
      </c>
      <c r="J3230">
        <v>6.7968799999999998</v>
      </c>
      <c r="K3230">
        <v>6.185378</v>
      </c>
      <c r="L3230">
        <v>6.113677</v>
      </c>
      <c r="M3230">
        <v>5.9633153270000001</v>
      </c>
      <c r="N3230">
        <v>5.9424770609999999</v>
      </c>
      <c r="O3230">
        <v>5.9216387939999997</v>
      </c>
      <c r="P3230">
        <v>5.9008005270000004</v>
      </c>
      <c r="Q3230">
        <v>9.3317916509999996</v>
      </c>
      <c r="R3230">
        <v>12.762782769999999</v>
      </c>
      <c r="S3230">
        <v>16.1937739</v>
      </c>
      <c r="T3230">
        <v>16.532637269999999</v>
      </c>
      <c r="U3230">
        <v>16.871500640000001</v>
      </c>
      <c r="V3230">
        <v>17.21134005</v>
      </c>
      <c r="W3230">
        <v>14.92866862</v>
      </c>
      <c r="X3230">
        <v>12.645997189999999</v>
      </c>
      <c r="Y3230">
        <v>10.363325769999999</v>
      </c>
      <c r="Z3230">
        <v>9.2901411100000004</v>
      </c>
      <c r="AA3230">
        <v>8.216956455</v>
      </c>
      <c r="AB3230">
        <v>7.1437717994999996</v>
      </c>
      <c r="AC3230">
        <v>6.7119980999999997</v>
      </c>
      <c r="AD3230">
        <v>6.0256027999999997</v>
      </c>
      <c r="AE3230">
        <v>6.0256027999999997</v>
      </c>
      <c r="AF3230">
        <v>6.0256027999999997</v>
      </c>
    </row>
    <row r="3231" spans="1:32" x14ac:dyDescent="0.5">
      <c r="A3231" t="s">
        <v>114</v>
      </c>
      <c r="B3231" t="s">
        <v>115</v>
      </c>
      <c r="C3231" t="s">
        <v>27</v>
      </c>
      <c r="D3231" t="s">
        <v>29</v>
      </c>
      <c r="E3231" t="s">
        <v>31</v>
      </c>
      <c r="F3231" t="s">
        <v>32</v>
      </c>
      <c r="G3231">
        <v>5.289E-2</v>
      </c>
      <c r="H3231">
        <v>5.7729999999999997E-2</v>
      </c>
      <c r="I3231">
        <v>6.2149999999999997E-2</v>
      </c>
      <c r="J3231">
        <v>5.6968999999999999E-2</v>
      </c>
      <c r="K3231">
        <v>6.1767000000000002E-2</v>
      </c>
      <c r="L3231">
        <v>6.0811999999999998E-2</v>
      </c>
      <c r="M3231">
        <v>1.0042499999999999E-2</v>
      </c>
      <c r="N3231">
        <v>9.4470349999999995E-3</v>
      </c>
      <c r="O3231">
        <v>8.8515690000000001E-3</v>
      </c>
      <c r="P3231">
        <v>8.2561040000000002E-3</v>
      </c>
      <c r="Q3231">
        <v>7.6577531000000004E-2</v>
      </c>
      <c r="R3231">
        <v>0.14489895699999999</v>
      </c>
      <c r="S3231">
        <v>0.21322038400000001</v>
      </c>
      <c r="T3231">
        <v>0.203887812</v>
      </c>
      <c r="U3231">
        <v>0.19455524099999999</v>
      </c>
      <c r="V3231">
        <v>0.18522266900000001</v>
      </c>
      <c r="W3231">
        <v>0.21266557899999999</v>
      </c>
      <c r="X3231">
        <v>0.24010848900000001</v>
      </c>
      <c r="Y3231">
        <v>0.26755139900000002</v>
      </c>
      <c r="Z3231">
        <v>0.23932128999999999</v>
      </c>
      <c r="AA3231">
        <v>0.21109117999999999</v>
      </c>
      <c r="AB3231">
        <v>0.18286107069999999</v>
      </c>
      <c r="AC3231">
        <v>0.23945720000000001</v>
      </c>
      <c r="AD3231">
        <v>0.17210929999999999</v>
      </c>
      <c r="AE3231">
        <v>0.17210929999999999</v>
      </c>
      <c r="AF3231">
        <v>0.17210929999999999</v>
      </c>
    </row>
    <row r="3232" spans="1:32" x14ac:dyDescent="0.5">
      <c r="A3232" t="s">
        <v>114</v>
      </c>
      <c r="B3232" t="s">
        <v>115</v>
      </c>
      <c r="C3232" t="s">
        <v>27</v>
      </c>
      <c r="D3232" t="s">
        <v>29</v>
      </c>
      <c r="E3232" t="s">
        <v>33</v>
      </c>
      <c r="F3232">
        <v>95.59151</v>
      </c>
      <c r="G3232">
        <v>87.911649999999995</v>
      </c>
      <c r="H3232">
        <v>91.265609999999995</v>
      </c>
      <c r="I3232">
        <v>92.196219999999997</v>
      </c>
      <c r="J3232">
        <v>86.555359999999993</v>
      </c>
      <c r="K3232">
        <v>88.877443</v>
      </c>
      <c r="L3232">
        <v>85.808436</v>
      </c>
      <c r="M3232">
        <v>80.254980160000002</v>
      </c>
      <c r="N3232">
        <v>77.20926</v>
      </c>
      <c r="O3232">
        <v>74.182317999999995</v>
      </c>
      <c r="P3232">
        <v>76.457640940000005</v>
      </c>
      <c r="Q3232">
        <v>78.089279000000005</v>
      </c>
      <c r="R3232">
        <v>71.304115999999993</v>
      </c>
      <c r="S3232">
        <v>29.009095989999999</v>
      </c>
      <c r="T3232">
        <v>27.101023059999999</v>
      </c>
      <c r="U3232">
        <v>25.19295013</v>
      </c>
      <c r="V3232">
        <v>23.28555077</v>
      </c>
      <c r="W3232">
        <v>22.727068729999999</v>
      </c>
      <c r="X3232">
        <v>22.168586699999999</v>
      </c>
      <c r="Y3232">
        <v>21.610104660000001</v>
      </c>
      <c r="Z3232">
        <v>21.26383062</v>
      </c>
      <c r="AA3232">
        <v>20.917556579999999</v>
      </c>
      <c r="AB3232">
        <v>20.571282541999999</v>
      </c>
      <c r="AC3232">
        <v>20.0348711</v>
      </c>
      <c r="AD3232">
        <v>11.8035715</v>
      </c>
      <c r="AE3232">
        <v>12.623609999999999</v>
      </c>
      <c r="AF3232">
        <v>9.4914609999999993</v>
      </c>
    </row>
    <row r="3233" spans="1:32" x14ac:dyDescent="0.5">
      <c r="A3233" t="s">
        <v>114</v>
      </c>
      <c r="B3233" t="s">
        <v>115</v>
      </c>
      <c r="C3233" t="s">
        <v>27</v>
      </c>
      <c r="D3233" t="s">
        <v>29</v>
      </c>
      <c r="E3233" t="s">
        <v>34</v>
      </c>
      <c r="F3233">
        <v>7.6740500000000003</v>
      </c>
      <c r="G3233">
        <v>9.2676599999999993</v>
      </c>
      <c r="H3233">
        <v>9.8578499999999991</v>
      </c>
      <c r="I3233">
        <v>9.4074899999999992</v>
      </c>
      <c r="J3233">
        <v>12.629595999999999</v>
      </c>
      <c r="K3233">
        <v>12.762022999999999</v>
      </c>
      <c r="L3233">
        <v>11.486077999999999</v>
      </c>
      <c r="M3233">
        <v>8.0317037259999999</v>
      </c>
      <c r="N3233">
        <v>8.146832066</v>
      </c>
      <c r="O3233">
        <v>8.261960406</v>
      </c>
      <c r="P3233">
        <v>8.3770887460000001</v>
      </c>
      <c r="Q3233">
        <v>5.832406626</v>
      </c>
      <c r="R3233">
        <v>3.2877245070000001</v>
      </c>
      <c r="S3233">
        <v>0.74304238700000003</v>
      </c>
      <c r="T3233">
        <v>0.66621485400000002</v>
      </c>
      <c r="U3233">
        <v>0.58938732000000005</v>
      </c>
      <c r="V3233">
        <v>0.51255099800000004</v>
      </c>
      <c r="W3233">
        <v>0.49386598500000001</v>
      </c>
      <c r="X3233">
        <v>0.47518097199999998</v>
      </c>
      <c r="Y3233">
        <v>0.45649595900000001</v>
      </c>
      <c r="Z3233">
        <v>1.1167636780000001</v>
      </c>
      <c r="AA3233">
        <v>1.777031397</v>
      </c>
      <c r="AB3233">
        <v>2.4373891162999999</v>
      </c>
      <c r="AC3233">
        <v>2.4405717</v>
      </c>
      <c r="AD3233">
        <v>0.4684238</v>
      </c>
      <c r="AE3233">
        <v>0.4684238</v>
      </c>
      <c r="AF3233">
        <v>0.4684238</v>
      </c>
    </row>
    <row r="3234" spans="1:32" x14ac:dyDescent="0.5">
      <c r="A3234" t="s">
        <v>114</v>
      </c>
      <c r="B3234" t="s">
        <v>115</v>
      </c>
      <c r="C3234" t="s">
        <v>27</v>
      </c>
      <c r="D3234" t="s">
        <v>29</v>
      </c>
      <c r="E3234" t="s">
        <v>35</v>
      </c>
      <c r="F3234">
        <v>3.5392700000000001</v>
      </c>
      <c r="G3234">
        <v>4.2189899999999998</v>
      </c>
      <c r="H3234">
        <v>4.5087700000000002</v>
      </c>
      <c r="I3234">
        <v>4.4874400000000003</v>
      </c>
      <c r="J3234">
        <v>7.7687759999999999</v>
      </c>
      <c r="K3234">
        <v>7.8531700000000004</v>
      </c>
      <c r="L3234">
        <v>8.0817429999999995</v>
      </c>
      <c r="M3234">
        <v>5.5686304919999996</v>
      </c>
      <c r="N3234">
        <v>5.6114140450000001</v>
      </c>
      <c r="O3234">
        <v>5.6541975969999996</v>
      </c>
      <c r="P3234">
        <v>5.69698115</v>
      </c>
      <c r="Q3234">
        <v>4.0315879590000003</v>
      </c>
      <c r="R3234">
        <v>2.3661947689999998</v>
      </c>
      <c r="S3234">
        <v>0.70080157799999998</v>
      </c>
      <c r="T3234">
        <v>0.63546491400000005</v>
      </c>
      <c r="U3234">
        <v>0.57012825099999997</v>
      </c>
      <c r="V3234">
        <v>0.50472843599999995</v>
      </c>
      <c r="W3234">
        <v>0.48658912900000001</v>
      </c>
      <c r="X3234">
        <v>0.46844982299999999</v>
      </c>
      <c r="Y3234">
        <v>0.45031051700000002</v>
      </c>
      <c r="Z3234">
        <v>0.94989870099999996</v>
      </c>
      <c r="AA3234">
        <v>1.4494868860000001</v>
      </c>
      <c r="AB3234">
        <v>1.9490850702</v>
      </c>
      <c r="AC3234">
        <v>1.8805672</v>
      </c>
      <c r="AD3234">
        <v>0.30972939999999999</v>
      </c>
      <c r="AE3234">
        <v>0.30972939999999999</v>
      </c>
      <c r="AF3234">
        <v>0.30972939999999999</v>
      </c>
    </row>
    <row r="3235" spans="1:32" x14ac:dyDescent="0.5">
      <c r="A3235" t="s">
        <v>114</v>
      </c>
      <c r="B3235" t="s">
        <v>115</v>
      </c>
      <c r="C3235" t="s">
        <v>27</v>
      </c>
      <c r="D3235" t="s">
        <v>29</v>
      </c>
      <c r="E3235" t="s">
        <v>36</v>
      </c>
      <c r="F3235">
        <v>64.109620000000007</v>
      </c>
      <c r="G3235">
        <v>80.787400000000005</v>
      </c>
      <c r="H3235">
        <v>85.041030000000006</v>
      </c>
      <c r="I3235">
        <v>83.851659999999995</v>
      </c>
      <c r="J3235">
        <v>73.890950000000004</v>
      </c>
      <c r="K3235">
        <v>69.154037000000002</v>
      </c>
      <c r="L3235">
        <v>62.550987999999997</v>
      </c>
      <c r="M3235">
        <v>51.114089419999999</v>
      </c>
      <c r="N3235">
        <v>50.841952999999997</v>
      </c>
      <c r="O3235">
        <v>38.361459000000004</v>
      </c>
      <c r="P3235">
        <v>30.75854537</v>
      </c>
      <c r="Q3235">
        <v>31.155100000000001</v>
      </c>
      <c r="R3235">
        <v>26.661379</v>
      </c>
      <c r="S3235">
        <v>11.84484952</v>
      </c>
      <c r="T3235">
        <v>9.8992212360000007</v>
      </c>
      <c r="U3235">
        <v>7.9535929550000004</v>
      </c>
      <c r="V3235">
        <v>6.0079860119999999</v>
      </c>
      <c r="W3235">
        <v>5.9576528179999997</v>
      </c>
      <c r="X3235">
        <v>5.9073196250000004</v>
      </c>
      <c r="Y3235">
        <v>5.8569864310000002</v>
      </c>
      <c r="Z3235">
        <v>5.6622880369999997</v>
      </c>
      <c r="AA3235">
        <v>5.4675896440000002</v>
      </c>
      <c r="AB3235">
        <v>5.2728912505999999</v>
      </c>
      <c r="AC3235">
        <v>4.8773773</v>
      </c>
      <c r="AD3235">
        <v>2.2843222000000001</v>
      </c>
      <c r="AE3235">
        <v>3.141896</v>
      </c>
      <c r="AF3235">
        <v>2.7197339999999999</v>
      </c>
    </row>
    <row r="3236" spans="1:32" x14ac:dyDescent="0.5">
      <c r="A3236" t="s">
        <v>114</v>
      </c>
      <c r="B3236" t="s">
        <v>115</v>
      </c>
      <c r="C3236" t="s">
        <v>27</v>
      </c>
      <c r="D3236" t="s">
        <v>29</v>
      </c>
      <c r="E3236" t="s">
        <v>37</v>
      </c>
      <c r="F3236">
        <v>0.56638999999999995</v>
      </c>
      <c r="G3236">
        <v>0.72060999999999997</v>
      </c>
      <c r="H3236">
        <v>0.75551000000000001</v>
      </c>
      <c r="I3236">
        <v>0.77197000000000005</v>
      </c>
      <c r="J3236">
        <v>0.66164999999999996</v>
      </c>
      <c r="K3236">
        <v>0.74069399999999996</v>
      </c>
      <c r="L3236">
        <v>0.73143899999999995</v>
      </c>
      <c r="M3236">
        <v>1.1760034109999999</v>
      </c>
      <c r="N3236">
        <v>1.1751112930000001</v>
      </c>
      <c r="O3236">
        <v>1.174219176</v>
      </c>
      <c r="P3236">
        <v>1.1733270579999999</v>
      </c>
      <c r="Q3236">
        <v>0.88198776899999998</v>
      </c>
      <c r="R3236">
        <v>0.59064847899999995</v>
      </c>
      <c r="S3236">
        <v>0.29930919</v>
      </c>
      <c r="T3236">
        <v>0.300782353</v>
      </c>
      <c r="U3236">
        <v>0.30225551499999997</v>
      </c>
      <c r="V3236">
        <v>0.30368862200000002</v>
      </c>
      <c r="W3236">
        <v>0.30562019099999999</v>
      </c>
      <c r="X3236">
        <v>0.30755175899999998</v>
      </c>
      <c r="Y3236">
        <v>0.30948332699999997</v>
      </c>
      <c r="Z3236">
        <v>0.31885269399999999</v>
      </c>
      <c r="AA3236">
        <v>0.32822206100000001</v>
      </c>
      <c r="AB3236">
        <v>0.33759142850000001</v>
      </c>
      <c r="AC3236">
        <v>0.31778849999999997</v>
      </c>
      <c r="AD3236">
        <v>0.21271209999999999</v>
      </c>
      <c r="AE3236">
        <v>0.21271209999999999</v>
      </c>
      <c r="AF3236">
        <v>0.21271209999999999</v>
      </c>
    </row>
    <row r="3237" spans="1:32" x14ac:dyDescent="0.5">
      <c r="A3237" t="s">
        <v>114</v>
      </c>
      <c r="B3237" t="s">
        <v>115</v>
      </c>
      <c r="C3237" t="s">
        <v>38</v>
      </c>
      <c r="D3237" t="s">
        <v>39</v>
      </c>
      <c r="E3237" t="s">
        <v>30</v>
      </c>
      <c r="F3237">
        <v>20.698879999999999</v>
      </c>
      <c r="G3237">
        <v>43.684080000000002</v>
      </c>
      <c r="H3237">
        <v>43.210760000000001</v>
      </c>
      <c r="I3237">
        <v>42.663400000000003</v>
      </c>
      <c r="J3237">
        <v>33.595590000000001</v>
      </c>
      <c r="K3237">
        <v>33.878349</v>
      </c>
      <c r="L3237">
        <v>33.642012999999999</v>
      </c>
      <c r="M3237">
        <v>30.725906439999999</v>
      </c>
      <c r="N3237">
        <v>26.785755080000001</v>
      </c>
      <c r="O3237">
        <v>22.84560372</v>
      </c>
      <c r="P3237">
        <v>18.905452360000002</v>
      </c>
      <c r="Q3237">
        <v>17.724581489999998</v>
      </c>
      <c r="R3237">
        <v>16.543710619999999</v>
      </c>
      <c r="S3237">
        <v>15.362839749999999</v>
      </c>
      <c r="T3237">
        <v>14.5268666</v>
      </c>
      <c r="U3237">
        <v>13.69089344</v>
      </c>
      <c r="V3237">
        <v>12.85590528</v>
      </c>
      <c r="W3237">
        <v>12.447869089999999</v>
      </c>
      <c r="X3237">
        <v>12.0398329</v>
      </c>
      <c r="Y3237">
        <v>11.631796700000001</v>
      </c>
      <c r="Z3237">
        <v>12.06503975</v>
      </c>
      <c r="AA3237">
        <v>12.4982828</v>
      </c>
      <c r="AB3237">
        <v>12.931525848</v>
      </c>
      <c r="AC3237">
        <v>13.751364199999999</v>
      </c>
      <c r="AD3237">
        <v>12.9251474</v>
      </c>
      <c r="AE3237">
        <v>12.9251474</v>
      </c>
      <c r="AF3237">
        <v>12.9251474</v>
      </c>
    </row>
    <row r="3238" spans="1:32" x14ac:dyDescent="0.5">
      <c r="A3238" t="s">
        <v>114</v>
      </c>
      <c r="B3238" t="s">
        <v>115</v>
      </c>
      <c r="C3238" t="s">
        <v>38</v>
      </c>
      <c r="D3238" t="s">
        <v>39</v>
      </c>
      <c r="E3238" t="s">
        <v>31</v>
      </c>
      <c r="F3238">
        <v>9.6570000000000003E-2</v>
      </c>
      <c r="G3238">
        <v>0.10067</v>
      </c>
      <c r="H3238">
        <v>9.9279999999999993E-2</v>
      </c>
      <c r="I3238">
        <v>9.7989999999999994E-2</v>
      </c>
      <c r="J3238">
        <v>9.3809000000000003E-2</v>
      </c>
      <c r="K3238">
        <v>9.8649000000000001E-2</v>
      </c>
      <c r="L3238">
        <v>0.102517</v>
      </c>
      <c r="M3238">
        <v>4.1646480999999999E-2</v>
      </c>
      <c r="N3238">
        <v>3.4109814000000002E-2</v>
      </c>
      <c r="O3238">
        <v>2.6573148000000001E-2</v>
      </c>
      <c r="P3238">
        <v>1.9036481000000001E-2</v>
      </c>
      <c r="Q3238">
        <v>3.5592521000000002E-2</v>
      </c>
      <c r="R3238">
        <v>5.2148559999999997E-2</v>
      </c>
      <c r="S3238">
        <v>6.8704600000000005E-2</v>
      </c>
      <c r="T3238">
        <v>6.8761270999999999E-2</v>
      </c>
      <c r="U3238">
        <v>6.8817940999999994E-2</v>
      </c>
      <c r="V3238">
        <v>7.0394611999999995E-2</v>
      </c>
      <c r="W3238">
        <v>0.127092502</v>
      </c>
      <c r="X3238">
        <v>0.183790393</v>
      </c>
      <c r="Y3238">
        <v>0.240488283</v>
      </c>
      <c r="Z3238">
        <v>0.258194851</v>
      </c>
      <c r="AA3238">
        <v>0.27590142000000001</v>
      </c>
      <c r="AB3238">
        <v>0.29360798789999998</v>
      </c>
      <c r="AC3238">
        <v>0.25464769999999998</v>
      </c>
      <c r="AD3238">
        <v>0.29476089999999999</v>
      </c>
      <c r="AE3238">
        <v>0.29476089999999999</v>
      </c>
      <c r="AF3238">
        <v>0.29476089999999999</v>
      </c>
    </row>
    <row r="3239" spans="1:32" x14ac:dyDescent="0.5">
      <c r="A3239" t="s">
        <v>114</v>
      </c>
      <c r="B3239" t="s">
        <v>115</v>
      </c>
      <c r="C3239" t="s">
        <v>38</v>
      </c>
      <c r="D3239" t="s">
        <v>39</v>
      </c>
      <c r="E3239" t="s">
        <v>33</v>
      </c>
      <c r="F3239">
        <v>90.267619999999994</v>
      </c>
      <c r="G3239">
        <v>120.35684000000001</v>
      </c>
      <c r="H3239">
        <v>118.06137</v>
      </c>
      <c r="I3239">
        <v>116.25036</v>
      </c>
      <c r="J3239">
        <v>91.698499999999996</v>
      </c>
      <c r="K3239">
        <v>92.863183000000006</v>
      </c>
      <c r="L3239">
        <v>92.671428000000006</v>
      </c>
      <c r="M3239">
        <v>58.391528739999998</v>
      </c>
      <c r="N3239">
        <v>51.985937900000003</v>
      </c>
      <c r="O3239">
        <v>45.580347060000001</v>
      </c>
      <c r="P3239">
        <v>39.174756219999999</v>
      </c>
      <c r="Q3239">
        <v>34.84136908</v>
      </c>
      <c r="R3239">
        <v>30.507981950000001</v>
      </c>
      <c r="S3239">
        <v>26.174594809999999</v>
      </c>
      <c r="T3239">
        <v>25.603244350000001</v>
      </c>
      <c r="U3239">
        <v>25.031893879999998</v>
      </c>
      <c r="V3239">
        <v>24.46167041</v>
      </c>
      <c r="W3239">
        <v>23.582073980000001</v>
      </c>
      <c r="X3239">
        <v>22.70247754</v>
      </c>
      <c r="Y3239">
        <v>21.822881110000001</v>
      </c>
      <c r="Z3239">
        <v>22.251284829999999</v>
      </c>
      <c r="AA3239">
        <v>22.679688540000001</v>
      </c>
      <c r="AB3239">
        <v>23.108092263</v>
      </c>
      <c r="AC3239">
        <v>24.783090699999999</v>
      </c>
      <c r="AD3239">
        <v>25.1213129</v>
      </c>
      <c r="AE3239">
        <v>25.1213129</v>
      </c>
      <c r="AF3239">
        <v>25.1213129</v>
      </c>
    </row>
    <row r="3240" spans="1:32" x14ac:dyDescent="0.5">
      <c r="A3240" t="s">
        <v>114</v>
      </c>
      <c r="B3240" t="s">
        <v>115</v>
      </c>
      <c r="C3240" t="s">
        <v>38</v>
      </c>
      <c r="D3240" t="s">
        <v>39</v>
      </c>
      <c r="E3240" t="s">
        <v>34</v>
      </c>
      <c r="F3240">
        <v>2.81196</v>
      </c>
      <c r="G3240">
        <v>0.90132000000000001</v>
      </c>
      <c r="H3240">
        <v>0.87741000000000002</v>
      </c>
      <c r="I3240">
        <v>0.86245000000000005</v>
      </c>
      <c r="J3240">
        <v>1.363083</v>
      </c>
      <c r="K3240">
        <v>1.4293039999999999</v>
      </c>
      <c r="L3240">
        <v>1.4674290000000001</v>
      </c>
      <c r="M3240">
        <v>1.948404104</v>
      </c>
      <c r="N3240">
        <v>1.4842797539999999</v>
      </c>
      <c r="O3240">
        <v>1.020155404</v>
      </c>
      <c r="P3240">
        <v>0.55603105399999997</v>
      </c>
      <c r="Q3240">
        <v>0.557053083</v>
      </c>
      <c r="R3240">
        <v>0.55807511300000001</v>
      </c>
      <c r="S3240">
        <v>0.55909714300000002</v>
      </c>
      <c r="T3240">
        <v>0.69296031300000005</v>
      </c>
      <c r="U3240">
        <v>0.82682348299999997</v>
      </c>
      <c r="V3240">
        <v>0.96078165299999996</v>
      </c>
      <c r="W3240">
        <v>0.93119608200000004</v>
      </c>
      <c r="X3240">
        <v>0.90161051000000003</v>
      </c>
      <c r="Y3240">
        <v>0.872024939</v>
      </c>
      <c r="Z3240">
        <v>0.94033789000000001</v>
      </c>
      <c r="AA3240">
        <v>1.008650842</v>
      </c>
      <c r="AB3240">
        <v>1.0769637928</v>
      </c>
      <c r="AC3240">
        <v>1.1455415</v>
      </c>
      <c r="AD3240">
        <v>1.2138719</v>
      </c>
      <c r="AE3240">
        <v>1.2138719</v>
      </c>
      <c r="AF3240">
        <v>1.2138719</v>
      </c>
    </row>
    <row r="3241" spans="1:32" x14ac:dyDescent="0.5">
      <c r="A3241" t="s">
        <v>114</v>
      </c>
      <c r="B3241" t="s">
        <v>115</v>
      </c>
      <c r="C3241" t="s">
        <v>38</v>
      </c>
      <c r="D3241" t="s">
        <v>39</v>
      </c>
      <c r="E3241" t="s">
        <v>35</v>
      </c>
      <c r="F3241">
        <v>2.5261200000000001</v>
      </c>
      <c r="G3241">
        <v>0.61709000000000003</v>
      </c>
      <c r="H3241">
        <v>0.60872000000000004</v>
      </c>
      <c r="I3241">
        <v>0.60107999999999995</v>
      </c>
      <c r="J3241">
        <v>1.1191759999999999</v>
      </c>
      <c r="K3241">
        <v>1.1593020000000001</v>
      </c>
      <c r="L3241">
        <v>1.1813499999999999</v>
      </c>
      <c r="M3241">
        <v>1.5495934069999999</v>
      </c>
      <c r="N3241">
        <v>1.1432191300000001</v>
      </c>
      <c r="O3241">
        <v>0.73684485300000002</v>
      </c>
      <c r="P3241">
        <v>0.33047057600000002</v>
      </c>
      <c r="Q3241">
        <v>0.38625157900000001</v>
      </c>
      <c r="R3241">
        <v>0.44203258200000001</v>
      </c>
      <c r="S3241">
        <v>0.49781358599999997</v>
      </c>
      <c r="T3241">
        <v>0.54508994700000002</v>
      </c>
      <c r="U3241">
        <v>0.59236630800000001</v>
      </c>
      <c r="V3241">
        <v>0.63973784199999995</v>
      </c>
      <c r="W3241">
        <v>0.61999406800000001</v>
      </c>
      <c r="X3241">
        <v>0.60025029399999996</v>
      </c>
      <c r="Y3241">
        <v>0.58050652000000003</v>
      </c>
      <c r="Z3241">
        <v>0.61862851399999996</v>
      </c>
      <c r="AA3241">
        <v>0.65675050700000004</v>
      </c>
      <c r="AB3241">
        <v>0.69487250040000004</v>
      </c>
      <c r="AC3241">
        <v>0.76359719999999998</v>
      </c>
      <c r="AD3241">
        <v>0.83111539999999995</v>
      </c>
      <c r="AE3241">
        <v>0.83111539999999995</v>
      </c>
      <c r="AF3241">
        <v>0.83111539999999995</v>
      </c>
    </row>
    <row r="3242" spans="1:32" x14ac:dyDescent="0.5">
      <c r="A3242" t="s">
        <v>114</v>
      </c>
      <c r="B3242" t="s">
        <v>115</v>
      </c>
      <c r="C3242" t="s">
        <v>38</v>
      </c>
      <c r="D3242" t="s">
        <v>39</v>
      </c>
      <c r="E3242" t="s">
        <v>36</v>
      </c>
      <c r="F3242">
        <v>19.154489999999999</v>
      </c>
      <c r="G3242">
        <v>34.389049999999997</v>
      </c>
      <c r="H3242">
        <v>34.225050000000003</v>
      </c>
      <c r="I3242">
        <v>33.843510000000002</v>
      </c>
      <c r="J3242">
        <v>25.81324</v>
      </c>
      <c r="K3242">
        <v>27.127559000000002</v>
      </c>
      <c r="L3242">
        <v>28.106162000000001</v>
      </c>
      <c r="M3242">
        <v>11.863616779999999</v>
      </c>
      <c r="N3242">
        <v>8.6980183150000006</v>
      </c>
      <c r="O3242">
        <v>5.5324198459999998</v>
      </c>
      <c r="P3242">
        <v>2.3668213769999999</v>
      </c>
      <c r="Q3242">
        <v>3.9423478510000001</v>
      </c>
      <c r="R3242">
        <v>5.5178743250000002</v>
      </c>
      <c r="S3242">
        <v>7.0934008000000004</v>
      </c>
      <c r="T3242">
        <v>7.5849750179999997</v>
      </c>
      <c r="U3242">
        <v>8.076549237</v>
      </c>
      <c r="V3242">
        <v>8.5681184560000005</v>
      </c>
      <c r="W3242">
        <v>7.2610262189999997</v>
      </c>
      <c r="X3242">
        <v>5.9539339829999998</v>
      </c>
      <c r="Y3242">
        <v>4.6468417459999998</v>
      </c>
      <c r="Z3242">
        <v>4.3396806200000002</v>
      </c>
      <c r="AA3242">
        <v>4.0325194949999998</v>
      </c>
      <c r="AB3242">
        <v>3.7253583689999998</v>
      </c>
      <c r="AC3242">
        <v>3.2370288999999999</v>
      </c>
      <c r="AD3242">
        <v>2.8216758</v>
      </c>
      <c r="AE3242">
        <v>2.8216758</v>
      </c>
      <c r="AF3242">
        <v>2.8216758</v>
      </c>
    </row>
    <row r="3243" spans="1:32" x14ac:dyDescent="0.5">
      <c r="A3243" t="s">
        <v>114</v>
      </c>
      <c r="B3243" t="s">
        <v>115</v>
      </c>
      <c r="C3243" t="s">
        <v>38</v>
      </c>
      <c r="D3243" t="s">
        <v>39</v>
      </c>
      <c r="E3243" t="s">
        <v>37</v>
      </c>
      <c r="F3243">
        <v>6.5946899999999999</v>
      </c>
      <c r="G3243">
        <v>10.13837</v>
      </c>
      <c r="H3243">
        <v>10.02154</v>
      </c>
      <c r="I3243">
        <v>9.8922899999999991</v>
      </c>
      <c r="J3243">
        <v>7.76424</v>
      </c>
      <c r="K3243">
        <v>7.8167970000000002</v>
      </c>
      <c r="L3243">
        <v>7.7614039999999997</v>
      </c>
      <c r="M3243">
        <v>7.6053294710000001</v>
      </c>
      <c r="N3243">
        <v>6.4809244320000001</v>
      </c>
      <c r="O3243">
        <v>5.3565193930000001</v>
      </c>
      <c r="P3243">
        <v>4.2321143540000001</v>
      </c>
      <c r="Q3243">
        <v>4.0516501959999998</v>
      </c>
      <c r="R3243">
        <v>3.8711860370000002</v>
      </c>
      <c r="S3243">
        <v>3.6907218789999998</v>
      </c>
      <c r="T3243">
        <v>3.4936012789999999</v>
      </c>
      <c r="U3243">
        <v>3.296480678</v>
      </c>
      <c r="V3243">
        <v>3.0994550780000001</v>
      </c>
      <c r="W3243">
        <v>3.0156799300000001</v>
      </c>
      <c r="X3243">
        <v>2.9319047820000002</v>
      </c>
      <c r="Y3243">
        <v>2.8481296340000002</v>
      </c>
      <c r="Z3243">
        <v>2.9161054399999999</v>
      </c>
      <c r="AA3243">
        <v>2.9840812460000001</v>
      </c>
      <c r="AB3243">
        <v>3.0520570511999998</v>
      </c>
      <c r="AC3243">
        <v>3.3368826999999999</v>
      </c>
      <c r="AD3243">
        <v>3.2693582000000001</v>
      </c>
      <c r="AE3243">
        <v>3.2693582000000001</v>
      </c>
      <c r="AF3243">
        <v>3.2693582000000001</v>
      </c>
    </row>
    <row r="3244" spans="1:32" x14ac:dyDescent="0.5">
      <c r="A3244" t="s">
        <v>114</v>
      </c>
      <c r="B3244" t="s">
        <v>115</v>
      </c>
      <c r="C3244" t="s">
        <v>40</v>
      </c>
      <c r="D3244" t="s">
        <v>41</v>
      </c>
      <c r="E3244" t="s">
        <v>30</v>
      </c>
      <c r="F3244">
        <v>44.04318</v>
      </c>
      <c r="G3244">
        <v>13.56387</v>
      </c>
      <c r="H3244">
        <v>13.5334</v>
      </c>
      <c r="I3244">
        <v>13.469849999999999</v>
      </c>
      <c r="J3244">
        <v>14.004894999999999</v>
      </c>
      <c r="K3244">
        <v>14.915407999999999</v>
      </c>
      <c r="L3244">
        <v>14.946816</v>
      </c>
      <c r="M3244">
        <v>13.506187710000001</v>
      </c>
      <c r="N3244">
        <v>13.51574838</v>
      </c>
      <c r="O3244">
        <v>13.525309050000001</v>
      </c>
      <c r="P3244">
        <v>13.53486973</v>
      </c>
      <c r="Q3244">
        <v>14.110314089999999</v>
      </c>
      <c r="R3244">
        <v>14.685758460000001</v>
      </c>
      <c r="S3244">
        <v>15.261202819999999</v>
      </c>
      <c r="T3244">
        <v>15.52809705</v>
      </c>
      <c r="U3244">
        <v>15.79499128</v>
      </c>
      <c r="V3244">
        <v>15.127998979999999</v>
      </c>
      <c r="W3244">
        <v>14.732207300000001</v>
      </c>
      <c r="X3244">
        <v>14.33641561</v>
      </c>
      <c r="Y3244">
        <v>13.940623929999999</v>
      </c>
      <c r="Z3244">
        <v>18.38301242</v>
      </c>
      <c r="AA3244">
        <v>22.825400900000002</v>
      </c>
      <c r="AB3244">
        <v>27.267789389000001</v>
      </c>
      <c r="AC3244">
        <v>27.285046699999999</v>
      </c>
      <c r="AD3244">
        <v>27.235088300000001</v>
      </c>
      <c r="AE3244">
        <v>27.235088300000001</v>
      </c>
      <c r="AF3244">
        <v>27.235088300000001</v>
      </c>
    </row>
    <row r="3245" spans="1:32" x14ac:dyDescent="0.5">
      <c r="A3245" t="s">
        <v>114</v>
      </c>
      <c r="B3245" t="s">
        <v>115</v>
      </c>
      <c r="C3245" t="s">
        <v>40</v>
      </c>
      <c r="D3245" t="s">
        <v>41</v>
      </c>
      <c r="E3245" t="s">
        <v>31</v>
      </c>
      <c r="F3245">
        <v>4.6699999999999998E-2</v>
      </c>
      <c r="G3245">
        <v>3.5130000000000002E-2</v>
      </c>
      <c r="H3245">
        <v>3.4599999999999999E-2</v>
      </c>
      <c r="I3245">
        <v>3.082E-2</v>
      </c>
      <c r="J3245">
        <v>3.3256000000000001E-2</v>
      </c>
      <c r="K3245">
        <v>3.4485000000000002E-2</v>
      </c>
      <c r="L3245">
        <v>3.5335999999999999E-2</v>
      </c>
      <c r="M3245">
        <v>1.5098947E-2</v>
      </c>
      <c r="N3245">
        <v>1.5092781E-2</v>
      </c>
      <c r="O3245">
        <v>1.5086614E-2</v>
      </c>
      <c r="P3245">
        <v>1.5080447E-2</v>
      </c>
      <c r="Q3245">
        <v>0.15246611800000001</v>
      </c>
      <c r="R3245">
        <v>0.28985178900000003</v>
      </c>
      <c r="S3245">
        <v>0.42723745899999999</v>
      </c>
      <c r="T3245">
        <v>0.43549869099999999</v>
      </c>
      <c r="U3245">
        <v>0.44375992399999997</v>
      </c>
      <c r="V3245">
        <v>0.44015842199999999</v>
      </c>
      <c r="W3245">
        <v>0.43508847</v>
      </c>
      <c r="X3245">
        <v>0.43001851800000002</v>
      </c>
      <c r="Y3245">
        <v>0.42494856600000003</v>
      </c>
      <c r="Z3245">
        <v>0.46076077700000001</v>
      </c>
      <c r="AA3245">
        <v>0.49657298700000002</v>
      </c>
      <c r="AB3245">
        <v>0.53238519750000002</v>
      </c>
      <c r="AC3245">
        <v>0.5303023</v>
      </c>
      <c r="AD3245">
        <v>0.52962529999999997</v>
      </c>
      <c r="AE3245">
        <v>0.52962529999999997</v>
      </c>
      <c r="AF3245">
        <v>0.52962529999999997</v>
      </c>
    </row>
    <row r="3246" spans="1:32" x14ac:dyDescent="0.5">
      <c r="A3246" t="s">
        <v>114</v>
      </c>
      <c r="B3246" t="s">
        <v>115</v>
      </c>
      <c r="C3246" t="s">
        <v>40</v>
      </c>
      <c r="D3246" t="s">
        <v>41</v>
      </c>
      <c r="E3246" t="s">
        <v>33</v>
      </c>
      <c r="F3246">
        <v>5.26</v>
      </c>
      <c r="G3246">
        <v>5.5298499999999997</v>
      </c>
      <c r="H3246">
        <v>5.3953300000000004</v>
      </c>
      <c r="I3246">
        <v>5.0658799999999999</v>
      </c>
      <c r="J3246">
        <v>4.9856170000000004</v>
      </c>
      <c r="K3246">
        <v>5.1237519999999996</v>
      </c>
      <c r="L3246">
        <v>5.2093449999999999</v>
      </c>
      <c r="M3246">
        <v>4.7993182829999999</v>
      </c>
      <c r="N3246">
        <v>4.8065425389999996</v>
      </c>
      <c r="O3246">
        <v>4.8137667950000003</v>
      </c>
      <c r="P3246">
        <v>4.8209910520000001</v>
      </c>
      <c r="Q3246">
        <v>4.030563549</v>
      </c>
      <c r="R3246">
        <v>3.240136047</v>
      </c>
      <c r="S3246">
        <v>2.4497085439999999</v>
      </c>
      <c r="T3246">
        <v>2.49442166</v>
      </c>
      <c r="U3246">
        <v>2.539134776</v>
      </c>
      <c r="V3246">
        <v>2.6061253889999998</v>
      </c>
      <c r="W3246">
        <v>2.9281688340000001</v>
      </c>
      <c r="X3246">
        <v>3.2502122779999998</v>
      </c>
      <c r="Y3246">
        <v>3.572255722</v>
      </c>
      <c r="Z3246">
        <v>3.6155233139999998</v>
      </c>
      <c r="AA3246">
        <v>3.658790905</v>
      </c>
      <c r="AB3246">
        <v>3.7020584963999998</v>
      </c>
      <c r="AC3246">
        <v>3.7149491000000001</v>
      </c>
      <c r="AD3246">
        <v>3.6815668000000001</v>
      </c>
      <c r="AE3246">
        <v>3.6815668000000001</v>
      </c>
      <c r="AF3246">
        <v>3.6815668000000001</v>
      </c>
    </row>
    <row r="3247" spans="1:32" x14ac:dyDescent="0.5">
      <c r="A3247" t="s">
        <v>114</v>
      </c>
      <c r="B3247" t="s">
        <v>115</v>
      </c>
      <c r="C3247" t="s">
        <v>40</v>
      </c>
      <c r="D3247" t="s">
        <v>41</v>
      </c>
      <c r="E3247" t="s">
        <v>34</v>
      </c>
      <c r="F3247">
        <v>5.8779700000000004</v>
      </c>
      <c r="G3247">
        <v>1.75302</v>
      </c>
      <c r="H3247">
        <v>1.7491300000000001</v>
      </c>
      <c r="I3247">
        <v>1.7373799999999999</v>
      </c>
      <c r="J3247">
        <v>2.0817429999999999</v>
      </c>
      <c r="K3247">
        <v>2.210696</v>
      </c>
      <c r="L3247">
        <v>2.222423</v>
      </c>
      <c r="M3247">
        <v>1.7938459360000001</v>
      </c>
      <c r="N3247">
        <v>1.7956486279999999</v>
      </c>
      <c r="O3247">
        <v>1.7974513190000001</v>
      </c>
      <c r="P3247">
        <v>1.7992540109999999</v>
      </c>
      <c r="Q3247">
        <v>1.919581615</v>
      </c>
      <c r="R3247">
        <v>2.0399092190000001</v>
      </c>
      <c r="S3247">
        <v>2.1602368240000001</v>
      </c>
      <c r="T3247">
        <v>2.2774610709999998</v>
      </c>
      <c r="U3247">
        <v>2.3946853190000001</v>
      </c>
      <c r="V3247">
        <v>2.3468840740000001</v>
      </c>
      <c r="W3247">
        <v>2.2095673709999999</v>
      </c>
      <c r="X3247">
        <v>2.072250667</v>
      </c>
      <c r="Y3247">
        <v>1.9349339640000001</v>
      </c>
      <c r="Z3247">
        <v>2.5458768059999999</v>
      </c>
      <c r="AA3247">
        <v>3.1568196479999999</v>
      </c>
      <c r="AB3247">
        <v>3.7677624894999999</v>
      </c>
      <c r="AC3247">
        <v>3.7701546000000001</v>
      </c>
      <c r="AD3247">
        <v>3.7688315999999999</v>
      </c>
      <c r="AE3247">
        <v>3.7688315999999999</v>
      </c>
      <c r="AF3247">
        <v>3.7688315999999999</v>
      </c>
    </row>
    <row r="3248" spans="1:32" x14ac:dyDescent="0.5">
      <c r="A3248" t="s">
        <v>114</v>
      </c>
      <c r="B3248" t="s">
        <v>115</v>
      </c>
      <c r="C3248" t="s">
        <v>40</v>
      </c>
      <c r="D3248" t="s">
        <v>41</v>
      </c>
      <c r="E3248" t="s">
        <v>35</v>
      </c>
      <c r="F3248">
        <v>5.8393600000000001</v>
      </c>
      <c r="G3248">
        <v>1.7376100000000001</v>
      </c>
      <c r="H3248">
        <v>1.73349</v>
      </c>
      <c r="I3248">
        <v>1.72441</v>
      </c>
      <c r="J3248">
        <v>2.066039</v>
      </c>
      <c r="K3248">
        <v>2.1946349999999999</v>
      </c>
      <c r="L3248">
        <v>2.2059769999999999</v>
      </c>
      <c r="M3248">
        <v>1.7211590189999999</v>
      </c>
      <c r="N3248">
        <v>1.722867798</v>
      </c>
      <c r="O3248">
        <v>1.7245765770000001</v>
      </c>
      <c r="P3248">
        <v>1.726285356</v>
      </c>
      <c r="Q3248">
        <v>1.8656894289999999</v>
      </c>
      <c r="R3248">
        <v>2.0050935010000002</v>
      </c>
      <c r="S3248">
        <v>2.1444975739999999</v>
      </c>
      <c r="T3248">
        <v>2.2483252189999998</v>
      </c>
      <c r="U3248">
        <v>2.3521528639999998</v>
      </c>
      <c r="V3248">
        <v>2.2910872370000002</v>
      </c>
      <c r="W3248">
        <v>2.1598482040000002</v>
      </c>
      <c r="X3248">
        <v>2.0286091719999999</v>
      </c>
      <c r="Y3248">
        <v>1.897370139</v>
      </c>
      <c r="Z3248">
        <v>2.5066380910000001</v>
      </c>
      <c r="AA3248">
        <v>3.1159060429999998</v>
      </c>
      <c r="AB3248">
        <v>3.7251739954</v>
      </c>
      <c r="AC3248">
        <v>3.7275654999999999</v>
      </c>
      <c r="AD3248">
        <v>3.7262426</v>
      </c>
      <c r="AE3248">
        <v>3.7262426</v>
      </c>
      <c r="AF3248">
        <v>3.7262426</v>
      </c>
    </row>
    <row r="3249" spans="1:32" x14ac:dyDescent="0.5">
      <c r="A3249" t="s">
        <v>114</v>
      </c>
      <c r="B3249" t="s">
        <v>115</v>
      </c>
      <c r="C3249" t="s">
        <v>40</v>
      </c>
      <c r="D3249" t="s">
        <v>41</v>
      </c>
      <c r="E3249" t="s">
        <v>36</v>
      </c>
      <c r="F3249">
        <v>1.7203599999999999</v>
      </c>
      <c r="G3249">
        <v>0.91235999999999995</v>
      </c>
      <c r="H3249">
        <v>0.91508999999999996</v>
      </c>
      <c r="I3249">
        <v>0.77303999999999995</v>
      </c>
      <c r="J3249">
        <v>0.68760900000000003</v>
      </c>
      <c r="K3249">
        <v>0.70089100000000004</v>
      </c>
      <c r="L3249">
        <v>0.71250800000000003</v>
      </c>
      <c r="M3249">
        <v>0.45893938899999998</v>
      </c>
      <c r="N3249">
        <v>0.45832605399999998</v>
      </c>
      <c r="O3249">
        <v>0.45771271800000002</v>
      </c>
      <c r="P3249">
        <v>0.45709938300000003</v>
      </c>
      <c r="Q3249">
        <v>0.33081764299999999</v>
      </c>
      <c r="R3249">
        <v>0.20453590199999999</v>
      </c>
      <c r="S3249">
        <v>7.8254161000000003E-2</v>
      </c>
      <c r="T3249">
        <v>7.9504683000000007E-2</v>
      </c>
      <c r="U3249">
        <v>8.0755203999999997E-2</v>
      </c>
      <c r="V3249">
        <v>9.1136787999999996E-2</v>
      </c>
      <c r="W3249">
        <v>8.2974110000000004E-2</v>
      </c>
      <c r="X3249">
        <v>7.4811432999999997E-2</v>
      </c>
      <c r="Y3249">
        <v>6.6648755000000004E-2</v>
      </c>
      <c r="Z3249">
        <v>8.5865814999999998E-2</v>
      </c>
      <c r="AA3249">
        <v>0.10508287500000001</v>
      </c>
      <c r="AB3249">
        <v>0.1242999352</v>
      </c>
      <c r="AC3249">
        <v>0.12955079999999999</v>
      </c>
      <c r="AD3249">
        <v>0.12576770000000001</v>
      </c>
      <c r="AE3249">
        <v>0.12576770000000001</v>
      </c>
      <c r="AF3249">
        <v>0.12576770000000001</v>
      </c>
    </row>
    <row r="3250" spans="1:32" x14ac:dyDescent="0.5">
      <c r="A3250" t="s">
        <v>114</v>
      </c>
      <c r="B3250" t="s">
        <v>115</v>
      </c>
      <c r="C3250" t="s">
        <v>40</v>
      </c>
      <c r="D3250" t="s">
        <v>41</v>
      </c>
      <c r="E3250" t="s">
        <v>37</v>
      </c>
      <c r="F3250">
        <v>8.2360399999999991</v>
      </c>
      <c r="G3250">
        <v>4.9755599999999998</v>
      </c>
      <c r="H3250">
        <v>4.9840099999999996</v>
      </c>
      <c r="I3250">
        <v>4.9859099999999996</v>
      </c>
      <c r="J3250">
        <v>5.099831</v>
      </c>
      <c r="K3250">
        <v>5.4419719999999998</v>
      </c>
      <c r="L3250">
        <v>5.4526409999999998</v>
      </c>
      <c r="M3250">
        <v>4.3894200980000004</v>
      </c>
      <c r="N3250">
        <v>3.866120832</v>
      </c>
      <c r="O3250">
        <v>3.3428215649999999</v>
      </c>
      <c r="P3250">
        <v>2.8195222979999999</v>
      </c>
      <c r="Q3250">
        <v>2.7734827399999999</v>
      </c>
      <c r="R3250">
        <v>2.7274431830000001</v>
      </c>
      <c r="S3250">
        <v>2.6814036250000002</v>
      </c>
      <c r="T3250">
        <v>2.7037474659999998</v>
      </c>
      <c r="U3250">
        <v>2.7260913069999999</v>
      </c>
      <c r="V3250">
        <v>2.624242577</v>
      </c>
      <c r="W3250">
        <v>2.452297964</v>
      </c>
      <c r="X3250">
        <v>2.280353351</v>
      </c>
      <c r="Y3250">
        <v>2.1084087380000001</v>
      </c>
      <c r="Z3250">
        <v>2.7185139070000002</v>
      </c>
      <c r="AA3250">
        <v>3.3286190769999999</v>
      </c>
      <c r="AB3250">
        <v>3.9387242463000001</v>
      </c>
      <c r="AC3250">
        <v>3.9441166999999999</v>
      </c>
      <c r="AD3250">
        <v>3.9424858</v>
      </c>
      <c r="AE3250">
        <v>3.9424858</v>
      </c>
      <c r="AF3250">
        <v>3.9424858</v>
      </c>
    </row>
    <row r="3251" spans="1:32" x14ac:dyDescent="0.5">
      <c r="A3251" t="s">
        <v>114</v>
      </c>
      <c r="B3251" t="s">
        <v>115</v>
      </c>
      <c r="C3251" t="s">
        <v>42</v>
      </c>
      <c r="D3251" t="s">
        <v>43</v>
      </c>
      <c r="E3251" t="s">
        <v>30</v>
      </c>
      <c r="F3251">
        <v>3.2599999999999997E-2</v>
      </c>
      <c r="G3251">
        <v>7.9000000000000008E-3</v>
      </c>
      <c r="H3251">
        <v>7.9000000000000008E-3</v>
      </c>
      <c r="I3251">
        <v>7.9000000000000008E-3</v>
      </c>
      <c r="J3251" t="s">
        <v>32</v>
      </c>
      <c r="K3251" t="s">
        <v>32</v>
      </c>
      <c r="L3251" t="s">
        <v>32</v>
      </c>
      <c r="M3251">
        <v>1.29E-2</v>
      </c>
      <c r="N3251">
        <v>9.8333329999999997E-3</v>
      </c>
      <c r="O3251">
        <v>6.7666669999999996E-3</v>
      </c>
      <c r="P3251">
        <v>3.7000000000000002E-3</v>
      </c>
      <c r="Q3251">
        <v>2.4666670000000001E-3</v>
      </c>
      <c r="R3251">
        <v>1.2333330000000001E-3</v>
      </c>
      <c r="S3251" t="s">
        <v>32</v>
      </c>
      <c r="T3251">
        <v>0</v>
      </c>
      <c r="U3251">
        <v>0</v>
      </c>
      <c r="V3251">
        <v>0</v>
      </c>
      <c r="W3251">
        <v>0</v>
      </c>
      <c r="X3251">
        <v>0</v>
      </c>
      <c r="Y3251" t="s">
        <v>32</v>
      </c>
      <c r="Z3251">
        <v>0</v>
      </c>
      <c r="AA3251">
        <v>0</v>
      </c>
      <c r="AB3251" t="s">
        <v>32</v>
      </c>
      <c r="AC3251" t="s">
        <v>32</v>
      </c>
      <c r="AD3251" t="s">
        <v>32</v>
      </c>
      <c r="AE3251" t="s">
        <v>32</v>
      </c>
      <c r="AF3251" t="s">
        <v>32</v>
      </c>
    </row>
    <row r="3252" spans="1:32" x14ac:dyDescent="0.5">
      <c r="A3252" t="s">
        <v>114</v>
      </c>
      <c r="B3252" t="s">
        <v>115</v>
      </c>
      <c r="C3252" t="s">
        <v>42</v>
      </c>
      <c r="D3252" t="s">
        <v>43</v>
      </c>
      <c r="E3252" t="s">
        <v>31</v>
      </c>
      <c r="F3252" t="s">
        <v>32</v>
      </c>
      <c r="G3252" t="s">
        <v>32</v>
      </c>
      <c r="H3252" t="s">
        <v>32</v>
      </c>
      <c r="I3252" t="s">
        <v>32</v>
      </c>
      <c r="J3252" t="s">
        <v>32</v>
      </c>
      <c r="K3252" t="s">
        <v>32</v>
      </c>
      <c r="L3252" t="s">
        <v>32</v>
      </c>
      <c r="M3252">
        <v>0</v>
      </c>
      <c r="N3252">
        <v>0</v>
      </c>
      <c r="O3252">
        <v>0</v>
      </c>
      <c r="P3252" t="s">
        <v>32</v>
      </c>
      <c r="Q3252">
        <v>0</v>
      </c>
      <c r="R3252">
        <v>0</v>
      </c>
      <c r="S3252" t="s">
        <v>32</v>
      </c>
      <c r="T3252">
        <v>0</v>
      </c>
      <c r="U3252">
        <v>0</v>
      </c>
      <c r="V3252">
        <v>0</v>
      </c>
      <c r="W3252">
        <v>0</v>
      </c>
      <c r="X3252">
        <v>0</v>
      </c>
      <c r="Y3252" t="s">
        <v>32</v>
      </c>
      <c r="Z3252">
        <v>0</v>
      </c>
      <c r="AA3252">
        <v>0</v>
      </c>
      <c r="AB3252" t="s">
        <v>32</v>
      </c>
      <c r="AC3252" t="s">
        <v>32</v>
      </c>
      <c r="AD3252" t="s">
        <v>32</v>
      </c>
      <c r="AE3252" t="s">
        <v>32</v>
      </c>
      <c r="AF3252" t="s">
        <v>32</v>
      </c>
    </row>
    <row r="3253" spans="1:32" x14ac:dyDescent="0.5">
      <c r="A3253" t="s">
        <v>114</v>
      </c>
      <c r="B3253" t="s">
        <v>115</v>
      </c>
      <c r="C3253" t="s">
        <v>42</v>
      </c>
      <c r="D3253" t="s">
        <v>43</v>
      </c>
      <c r="E3253" t="s">
        <v>33</v>
      </c>
      <c r="F3253">
        <v>2.1399999999999999E-2</v>
      </c>
      <c r="G3253">
        <v>2.2000000000000001E-3</v>
      </c>
      <c r="H3253">
        <v>2.2000000000000001E-3</v>
      </c>
      <c r="I3253">
        <v>2.2000000000000001E-3</v>
      </c>
      <c r="J3253" t="s">
        <v>32</v>
      </c>
      <c r="K3253" t="s">
        <v>32</v>
      </c>
      <c r="L3253" t="s">
        <v>32</v>
      </c>
      <c r="M3253">
        <v>4.1700000000000001E-2</v>
      </c>
      <c r="N3253">
        <v>3.6384469000000003E-2</v>
      </c>
      <c r="O3253">
        <v>3.1068937000000001E-2</v>
      </c>
      <c r="P3253">
        <v>2.5753406E-2</v>
      </c>
      <c r="Q3253">
        <v>1.7360107E-2</v>
      </c>
      <c r="R3253">
        <v>8.9668089999999992E-3</v>
      </c>
      <c r="S3253">
        <v>5.7350999999999995E-4</v>
      </c>
      <c r="T3253">
        <v>3.8234E-4</v>
      </c>
      <c r="U3253">
        <v>1.9117E-4</v>
      </c>
      <c r="V3253">
        <v>0</v>
      </c>
      <c r="W3253">
        <v>3.1076999999999998E-4</v>
      </c>
      <c r="X3253">
        <v>6.2153999999999996E-4</v>
      </c>
      <c r="Y3253">
        <v>9.3231E-4</v>
      </c>
      <c r="Z3253">
        <v>6.3267300000000005E-4</v>
      </c>
      <c r="AA3253">
        <v>3.33037E-4</v>
      </c>
      <c r="AB3253">
        <v>3.3399999999999999E-5</v>
      </c>
      <c r="AC3253" s="9">
        <v>9.3000000000000007E-6</v>
      </c>
      <c r="AD3253" s="9">
        <v>1.9E-6</v>
      </c>
      <c r="AE3253" s="9">
        <v>1.9E-6</v>
      </c>
      <c r="AF3253" s="9">
        <v>1.9E-6</v>
      </c>
    </row>
    <row r="3254" spans="1:32" x14ac:dyDescent="0.5">
      <c r="A3254" t="s">
        <v>114</v>
      </c>
      <c r="B3254" t="s">
        <v>115</v>
      </c>
      <c r="C3254" t="s">
        <v>42</v>
      </c>
      <c r="D3254" t="s">
        <v>43</v>
      </c>
      <c r="E3254" t="s">
        <v>34</v>
      </c>
      <c r="F3254">
        <v>0.11056000000000001</v>
      </c>
      <c r="G3254">
        <v>5.4039999999999998E-2</v>
      </c>
      <c r="H3254">
        <v>5.6980000000000003E-2</v>
      </c>
      <c r="I3254">
        <v>5.6770000000000001E-2</v>
      </c>
      <c r="J3254">
        <v>0.10612000000000001</v>
      </c>
      <c r="K3254">
        <v>0.10807799999999999</v>
      </c>
      <c r="L3254">
        <v>0.111209</v>
      </c>
      <c r="M3254">
        <v>1.382427E-2</v>
      </c>
      <c r="N3254">
        <v>9.5409359999999999E-3</v>
      </c>
      <c r="O3254">
        <v>5.2576029999999996E-3</v>
      </c>
      <c r="P3254">
        <v>9.7426999999999995E-4</v>
      </c>
      <c r="Q3254">
        <v>6.49513E-4</v>
      </c>
      <c r="R3254">
        <v>3.2475700000000001E-4</v>
      </c>
      <c r="S3254" t="s">
        <v>32</v>
      </c>
      <c r="T3254">
        <v>0</v>
      </c>
      <c r="U3254">
        <v>0</v>
      </c>
      <c r="V3254">
        <v>0</v>
      </c>
      <c r="W3254">
        <v>0</v>
      </c>
      <c r="X3254">
        <v>0</v>
      </c>
      <c r="Y3254" t="s">
        <v>32</v>
      </c>
      <c r="Z3254">
        <v>0</v>
      </c>
      <c r="AA3254">
        <v>0</v>
      </c>
      <c r="AB3254" t="s">
        <v>32</v>
      </c>
      <c r="AC3254">
        <v>0</v>
      </c>
      <c r="AD3254" s="9">
        <v>3.9999999999999998E-7</v>
      </c>
      <c r="AE3254" s="9">
        <v>3.9999999999999998E-7</v>
      </c>
      <c r="AF3254" s="9">
        <v>3.9999999999999998E-7</v>
      </c>
    </row>
    <row r="3255" spans="1:32" x14ac:dyDescent="0.5">
      <c r="A3255" t="s">
        <v>114</v>
      </c>
      <c r="B3255" t="s">
        <v>115</v>
      </c>
      <c r="C3255" t="s">
        <v>42</v>
      </c>
      <c r="D3255" t="s">
        <v>43</v>
      </c>
      <c r="E3255" t="s">
        <v>35</v>
      </c>
      <c r="F3255">
        <v>8.1610000000000002E-2</v>
      </c>
      <c r="G3255">
        <v>4.6600000000000001E-3</v>
      </c>
      <c r="H3255">
        <v>4.9199999999999999E-3</v>
      </c>
      <c r="I3255">
        <v>4.8900000000000002E-3</v>
      </c>
      <c r="J3255">
        <v>8.0956E-2</v>
      </c>
      <c r="K3255">
        <v>8.2831000000000002E-2</v>
      </c>
      <c r="L3255">
        <v>8.5837999999999998E-2</v>
      </c>
      <c r="M3255">
        <v>1.322427E-2</v>
      </c>
      <c r="N3255">
        <v>9.1409360000000005E-3</v>
      </c>
      <c r="O3255">
        <v>5.0576029999999999E-3</v>
      </c>
      <c r="P3255">
        <v>9.7426999999999995E-4</v>
      </c>
      <c r="Q3255">
        <v>6.49513E-4</v>
      </c>
      <c r="R3255">
        <v>3.2475700000000001E-4</v>
      </c>
      <c r="S3255" t="s">
        <v>32</v>
      </c>
      <c r="T3255">
        <v>0</v>
      </c>
      <c r="U3255">
        <v>0</v>
      </c>
      <c r="V3255">
        <v>0</v>
      </c>
      <c r="W3255">
        <v>0</v>
      </c>
      <c r="X3255">
        <v>0</v>
      </c>
      <c r="Y3255" t="s">
        <v>32</v>
      </c>
      <c r="Z3255">
        <v>0</v>
      </c>
      <c r="AA3255">
        <v>0</v>
      </c>
      <c r="AB3255" t="s">
        <v>32</v>
      </c>
      <c r="AC3255">
        <v>0</v>
      </c>
      <c r="AD3255" s="9">
        <v>9.9999999999999995E-8</v>
      </c>
      <c r="AE3255" s="9">
        <v>9.9999999999999995E-8</v>
      </c>
      <c r="AF3255" s="9">
        <v>9.9999999999999995E-8</v>
      </c>
    </row>
    <row r="3256" spans="1:32" x14ac:dyDescent="0.5">
      <c r="A3256" t="s">
        <v>114</v>
      </c>
      <c r="B3256" t="s">
        <v>115</v>
      </c>
      <c r="C3256" t="s">
        <v>42</v>
      </c>
      <c r="D3256" t="s">
        <v>43</v>
      </c>
      <c r="E3256" t="s">
        <v>36</v>
      </c>
      <c r="F3256">
        <v>14.445</v>
      </c>
      <c r="G3256">
        <v>3.8603999999999998</v>
      </c>
      <c r="H3256">
        <v>4.0709799999999996</v>
      </c>
      <c r="I3256">
        <v>4.0553900000000001</v>
      </c>
      <c r="J3256">
        <v>4.3029999999999999</v>
      </c>
      <c r="K3256">
        <v>4.4536049999999996</v>
      </c>
      <c r="L3256">
        <v>4.737603</v>
      </c>
      <c r="M3256">
        <v>1.01E-2</v>
      </c>
      <c r="N3256">
        <v>9.7666669999999997E-3</v>
      </c>
      <c r="O3256">
        <v>9.4333330000000003E-3</v>
      </c>
      <c r="P3256">
        <v>9.1000000000000004E-3</v>
      </c>
      <c r="Q3256">
        <v>6.0666670000000004E-3</v>
      </c>
      <c r="R3256">
        <v>3.033333E-3</v>
      </c>
      <c r="S3256" t="s">
        <v>32</v>
      </c>
      <c r="T3256">
        <v>0</v>
      </c>
      <c r="U3256">
        <v>0</v>
      </c>
      <c r="V3256">
        <v>0</v>
      </c>
      <c r="W3256">
        <v>0</v>
      </c>
      <c r="X3256">
        <v>0</v>
      </c>
      <c r="Y3256" t="s">
        <v>32</v>
      </c>
      <c r="Z3256">
        <v>0</v>
      </c>
      <c r="AA3256">
        <v>0</v>
      </c>
      <c r="AB3256" t="s">
        <v>32</v>
      </c>
      <c r="AC3256" t="s">
        <v>32</v>
      </c>
      <c r="AD3256" t="s">
        <v>32</v>
      </c>
      <c r="AE3256" t="s">
        <v>32</v>
      </c>
      <c r="AF3256" t="s">
        <v>32</v>
      </c>
    </row>
    <row r="3257" spans="1:32" x14ac:dyDescent="0.5">
      <c r="A3257" t="s">
        <v>114</v>
      </c>
      <c r="B3257" t="s">
        <v>115</v>
      </c>
      <c r="C3257" t="s">
        <v>42</v>
      </c>
      <c r="D3257" t="s">
        <v>43</v>
      </c>
      <c r="E3257" t="s">
        <v>37</v>
      </c>
      <c r="F3257">
        <v>2.3E-3</v>
      </c>
      <c r="G3257">
        <v>7.1000000000000004E-3</v>
      </c>
      <c r="H3257">
        <v>7.1000000000000004E-3</v>
      </c>
      <c r="I3257">
        <v>7.1000000000000004E-3</v>
      </c>
      <c r="J3257">
        <v>3.5000000000000001E-3</v>
      </c>
      <c r="K3257">
        <v>3.441E-3</v>
      </c>
      <c r="L3257">
        <v>3.3739999999999998E-3</v>
      </c>
      <c r="M3257">
        <v>0.35935579099999998</v>
      </c>
      <c r="N3257">
        <v>0.33538051200000002</v>
      </c>
      <c r="O3257">
        <v>0.31140523399999998</v>
      </c>
      <c r="P3257">
        <v>0.28742995500000001</v>
      </c>
      <c r="Q3257">
        <v>0.192630462</v>
      </c>
      <c r="R3257">
        <v>9.7830968000000004E-2</v>
      </c>
      <c r="S3257">
        <v>3.0314750000000001E-3</v>
      </c>
      <c r="T3257">
        <v>2.1557500000000001E-3</v>
      </c>
      <c r="U3257">
        <v>1.280025E-3</v>
      </c>
      <c r="V3257">
        <v>0</v>
      </c>
      <c r="W3257">
        <v>0</v>
      </c>
      <c r="X3257">
        <v>0</v>
      </c>
      <c r="Y3257" t="s">
        <v>32</v>
      </c>
      <c r="Z3257">
        <v>0</v>
      </c>
      <c r="AA3257">
        <v>0</v>
      </c>
      <c r="AB3257" t="s">
        <v>32</v>
      </c>
      <c r="AC3257" t="s">
        <v>32</v>
      </c>
      <c r="AD3257" t="s">
        <v>32</v>
      </c>
      <c r="AE3257" t="s">
        <v>32</v>
      </c>
      <c r="AF3257" t="s">
        <v>32</v>
      </c>
    </row>
    <row r="3258" spans="1:32" x14ac:dyDescent="0.5">
      <c r="A3258" t="s">
        <v>114</v>
      </c>
      <c r="B3258" t="s">
        <v>115</v>
      </c>
      <c r="C3258" t="s">
        <v>44</v>
      </c>
      <c r="D3258" t="s">
        <v>45</v>
      </c>
      <c r="E3258" t="s">
        <v>30</v>
      </c>
      <c r="F3258">
        <v>1.43E-2</v>
      </c>
      <c r="G3258">
        <v>6.0200000000000002E-3</v>
      </c>
      <c r="H3258">
        <v>6.3299999999999997E-3</v>
      </c>
      <c r="I3258">
        <v>6.3200000000000001E-3</v>
      </c>
      <c r="J3258">
        <v>2.298E-2</v>
      </c>
      <c r="K3258">
        <v>2.3768000000000001E-2</v>
      </c>
      <c r="L3258">
        <v>2.5284000000000001E-2</v>
      </c>
      <c r="M3258">
        <v>8.7842000000000007E-3</v>
      </c>
      <c r="N3258">
        <v>5.9504670000000001E-3</v>
      </c>
      <c r="O3258">
        <v>3.116733E-3</v>
      </c>
      <c r="P3258">
        <v>2.8299999999999999E-4</v>
      </c>
      <c r="Q3258">
        <v>2.4731699999999999E-4</v>
      </c>
      <c r="R3258">
        <v>2.1163399999999999E-4</v>
      </c>
      <c r="S3258">
        <v>1.7594999999999999E-4</v>
      </c>
      <c r="T3258">
        <v>1.1730000000000001E-4</v>
      </c>
      <c r="U3258">
        <v>5.8650100000000003E-5</v>
      </c>
      <c r="V3258">
        <v>0</v>
      </c>
      <c r="W3258">
        <v>0</v>
      </c>
      <c r="X3258">
        <v>0</v>
      </c>
      <c r="Y3258" t="s">
        <v>32</v>
      </c>
      <c r="Z3258">
        <v>0</v>
      </c>
      <c r="AA3258">
        <v>0</v>
      </c>
      <c r="AB3258" t="s">
        <v>32</v>
      </c>
      <c r="AC3258" t="s">
        <v>32</v>
      </c>
      <c r="AD3258" t="s">
        <v>32</v>
      </c>
      <c r="AE3258" t="s">
        <v>32</v>
      </c>
      <c r="AF3258" t="s">
        <v>32</v>
      </c>
    </row>
    <row r="3259" spans="1:32" x14ac:dyDescent="0.5">
      <c r="A3259" t="s">
        <v>114</v>
      </c>
      <c r="B3259" t="s">
        <v>115</v>
      </c>
      <c r="C3259" t="s">
        <v>44</v>
      </c>
      <c r="D3259" t="s">
        <v>45</v>
      </c>
      <c r="E3259" t="s">
        <v>31</v>
      </c>
      <c r="F3259" t="s">
        <v>32</v>
      </c>
      <c r="G3259">
        <v>1.0000000000000001E-5</v>
      </c>
      <c r="H3259">
        <v>1.0000000000000001E-5</v>
      </c>
      <c r="I3259">
        <v>1.0000000000000001E-5</v>
      </c>
      <c r="J3259">
        <v>4.1E-5</v>
      </c>
      <c r="K3259">
        <v>4.1999999999999998E-5</v>
      </c>
      <c r="L3259">
        <v>4.6E-5</v>
      </c>
      <c r="M3259" s="9">
        <v>9.5600000000000004E-7</v>
      </c>
      <c r="N3259" s="9">
        <v>9.5600000000000004E-7</v>
      </c>
      <c r="O3259" s="9">
        <v>9.5600000000000004E-7</v>
      </c>
      <c r="P3259" s="9">
        <v>9.5600000000000004E-7</v>
      </c>
      <c r="Q3259" s="9">
        <v>6.3733299999999998E-7</v>
      </c>
      <c r="R3259" s="9">
        <v>3.18667E-7</v>
      </c>
      <c r="S3259" t="s">
        <v>32</v>
      </c>
      <c r="T3259">
        <v>0</v>
      </c>
      <c r="U3259">
        <v>0</v>
      </c>
      <c r="V3259">
        <v>0</v>
      </c>
      <c r="W3259">
        <v>1.25E-4</v>
      </c>
      <c r="X3259">
        <v>2.5000000000000001E-4</v>
      </c>
      <c r="Y3259">
        <v>3.7500000000000001E-4</v>
      </c>
      <c r="Z3259">
        <v>4.8333300000000002E-4</v>
      </c>
      <c r="AA3259">
        <v>5.9166700000000004E-4</v>
      </c>
      <c r="AB3259">
        <v>6.9999999999999999E-4</v>
      </c>
      <c r="AC3259">
        <v>3.7500000000000001E-4</v>
      </c>
      <c r="AD3259">
        <v>3.7500000000000001E-4</v>
      </c>
      <c r="AE3259">
        <v>3.7500000000000001E-4</v>
      </c>
      <c r="AF3259">
        <v>3.7500000000000001E-4</v>
      </c>
    </row>
    <row r="3260" spans="1:32" x14ac:dyDescent="0.5">
      <c r="A3260" t="s">
        <v>114</v>
      </c>
      <c r="B3260" t="s">
        <v>115</v>
      </c>
      <c r="C3260" t="s">
        <v>44</v>
      </c>
      <c r="D3260" t="s">
        <v>45</v>
      </c>
      <c r="E3260" t="s">
        <v>33</v>
      </c>
      <c r="F3260">
        <v>1.652E-2</v>
      </c>
      <c r="G3260">
        <v>6.7510000000000001E-2</v>
      </c>
      <c r="H3260">
        <v>7.1080000000000004E-2</v>
      </c>
      <c r="I3260">
        <v>7.0809999999999998E-2</v>
      </c>
      <c r="J3260">
        <v>7.7530000000000002E-2</v>
      </c>
      <c r="K3260">
        <v>8.0148999999999998E-2</v>
      </c>
      <c r="L3260">
        <v>8.5255999999999998E-2</v>
      </c>
      <c r="M3260">
        <v>4.6019606999999997E-2</v>
      </c>
      <c r="N3260">
        <v>3.3393495000000002E-2</v>
      </c>
      <c r="O3260">
        <v>2.0767384E-2</v>
      </c>
      <c r="P3260">
        <v>8.1412719999999997E-3</v>
      </c>
      <c r="Q3260">
        <v>8.857551E-3</v>
      </c>
      <c r="R3260">
        <v>9.5738309999999997E-3</v>
      </c>
      <c r="S3260">
        <v>1.029011E-2</v>
      </c>
      <c r="T3260">
        <v>1.2441323000000001E-2</v>
      </c>
      <c r="U3260">
        <v>1.4592536999999999E-2</v>
      </c>
      <c r="V3260">
        <v>1.6743750000000002E-2</v>
      </c>
      <c r="W3260">
        <v>1.2104213000000001E-2</v>
      </c>
      <c r="X3260">
        <v>7.4646770000000003E-3</v>
      </c>
      <c r="Y3260">
        <v>2.8251399999999999E-3</v>
      </c>
      <c r="Z3260">
        <v>2.5100930000000001E-3</v>
      </c>
      <c r="AA3260">
        <v>2.1950469999999999E-3</v>
      </c>
      <c r="AB3260">
        <v>1.8799999999999999E-3</v>
      </c>
      <c r="AC3260">
        <v>1.6280999999999999E-3</v>
      </c>
      <c r="AD3260">
        <v>1.5728999999999999E-3</v>
      </c>
      <c r="AE3260">
        <v>1.5728999999999999E-3</v>
      </c>
      <c r="AF3260">
        <v>1.5728999999999999E-3</v>
      </c>
    </row>
    <row r="3261" spans="1:32" x14ac:dyDescent="0.5">
      <c r="A3261" t="s">
        <v>114</v>
      </c>
      <c r="B3261" t="s">
        <v>115</v>
      </c>
      <c r="C3261" t="s">
        <v>44</v>
      </c>
      <c r="D3261" t="s">
        <v>45</v>
      </c>
      <c r="E3261" t="s">
        <v>34</v>
      </c>
      <c r="F3261">
        <v>2.2110300000000001</v>
      </c>
      <c r="G3261">
        <v>1.55124</v>
      </c>
      <c r="H3261">
        <v>1.6216999999999999</v>
      </c>
      <c r="I3261">
        <v>1.6085400000000001</v>
      </c>
      <c r="J3261">
        <v>1.239258</v>
      </c>
      <c r="K3261">
        <v>1.287415</v>
      </c>
      <c r="L3261">
        <v>1.371577</v>
      </c>
      <c r="M3261">
        <v>5.2136828000000003E-2</v>
      </c>
      <c r="N3261">
        <v>3.7524251000000002E-2</v>
      </c>
      <c r="O3261">
        <v>2.2911673E-2</v>
      </c>
      <c r="P3261">
        <v>8.2990949999999994E-3</v>
      </c>
      <c r="Q3261">
        <v>5.7424829999999996E-3</v>
      </c>
      <c r="R3261">
        <v>3.1858709999999998E-3</v>
      </c>
      <c r="S3261">
        <v>6.2925899999999996E-4</v>
      </c>
      <c r="T3261">
        <v>4.1950599999999999E-4</v>
      </c>
      <c r="U3261">
        <v>2.09753E-4</v>
      </c>
      <c r="V3261">
        <v>0</v>
      </c>
      <c r="W3261">
        <v>0.25024311700000001</v>
      </c>
      <c r="X3261">
        <v>0.50048623299999995</v>
      </c>
      <c r="Y3261">
        <v>0.75072934999999996</v>
      </c>
      <c r="Z3261">
        <v>0.73873257599999997</v>
      </c>
      <c r="AA3261">
        <v>0.72673580299999996</v>
      </c>
      <c r="AB3261">
        <v>0.71473902879999995</v>
      </c>
      <c r="AC3261">
        <v>1.9433389999999999</v>
      </c>
      <c r="AD3261">
        <v>0.850051</v>
      </c>
      <c r="AE3261">
        <v>0.850051</v>
      </c>
      <c r="AF3261">
        <v>0.850051</v>
      </c>
    </row>
    <row r="3262" spans="1:32" x14ac:dyDescent="0.5">
      <c r="A3262" t="s">
        <v>114</v>
      </c>
      <c r="B3262" t="s">
        <v>115</v>
      </c>
      <c r="C3262" t="s">
        <v>44</v>
      </c>
      <c r="D3262" t="s">
        <v>45</v>
      </c>
      <c r="E3262" t="s">
        <v>35</v>
      </c>
      <c r="F3262">
        <v>1.82839</v>
      </c>
      <c r="G3262">
        <v>0.98784000000000005</v>
      </c>
      <c r="H3262">
        <v>1.0277700000000001</v>
      </c>
      <c r="I3262">
        <v>1.0169600000000001</v>
      </c>
      <c r="J3262">
        <v>0.91067299999999995</v>
      </c>
      <c r="K3262">
        <v>0.94519299999999995</v>
      </c>
      <c r="L3262">
        <v>1.006812</v>
      </c>
      <c r="M3262">
        <v>4.4024995999999997E-2</v>
      </c>
      <c r="N3262">
        <v>3.1853342999999999E-2</v>
      </c>
      <c r="O3262">
        <v>1.9681690000000002E-2</v>
      </c>
      <c r="P3262">
        <v>7.5100369999999998E-3</v>
      </c>
      <c r="Q3262">
        <v>5.044672E-3</v>
      </c>
      <c r="R3262">
        <v>2.5793069999999999E-3</v>
      </c>
      <c r="S3262">
        <v>1.13943E-4</v>
      </c>
      <c r="T3262">
        <v>7.5962000000000002E-5</v>
      </c>
      <c r="U3262">
        <v>3.7981000000000001E-5</v>
      </c>
      <c r="V3262">
        <v>0</v>
      </c>
      <c r="W3262">
        <v>2.5242312999999999E-2</v>
      </c>
      <c r="X3262">
        <v>5.0484624999999998E-2</v>
      </c>
      <c r="Y3262">
        <v>7.5726937999999994E-2</v>
      </c>
      <c r="Z3262">
        <v>7.4389399999999994E-2</v>
      </c>
      <c r="AA3262">
        <v>7.3051860999999996E-2</v>
      </c>
      <c r="AB3262">
        <v>7.1714322900000002E-2</v>
      </c>
      <c r="AC3262">
        <v>0.1945876</v>
      </c>
      <c r="AD3262">
        <v>8.5587300000000005E-2</v>
      </c>
      <c r="AE3262">
        <v>8.5587300000000005E-2</v>
      </c>
      <c r="AF3262">
        <v>8.5587300000000005E-2</v>
      </c>
    </row>
    <row r="3263" spans="1:32" x14ac:dyDescent="0.5">
      <c r="A3263" t="s">
        <v>114</v>
      </c>
      <c r="B3263" t="s">
        <v>115</v>
      </c>
      <c r="C3263" t="s">
        <v>44</v>
      </c>
      <c r="D3263" t="s">
        <v>45</v>
      </c>
      <c r="E3263" t="s">
        <v>36</v>
      </c>
      <c r="F3263">
        <v>50.462299999999999</v>
      </c>
      <c r="G3263">
        <v>43.039960000000001</v>
      </c>
      <c r="H3263">
        <v>45.387779999999999</v>
      </c>
      <c r="I3263">
        <v>45.213889999999999</v>
      </c>
      <c r="J3263">
        <v>30.396509999999999</v>
      </c>
      <c r="K3263">
        <v>31.460372</v>
      </c>
      <c r="L3263">
        <v>33.466540999999999</v>
      </c>
      <c r="M3263">
        <v>0.27225189399999999</v>
      </c>
      <c r="N3263">
        <v>0.181501263</v>
      </c>
      <c r="O3263">
        <v>9.0750630999999998E-2</v>
      </c>
      <c r="P3263" t="s">
        <v>32</v>
      </c>
      <c r="Q3263" s="9">
        <v>3.9713200000000001E-6</v>
      </c>
      <c r="R3263" s="9">
        <v>7.9426299999999995E-6</v>
      </c>
      <c r="S3263">
        <v>1.1914E-5</v>
      </c>
      <c r="T3263" s="9">
        <v>7.9426299999999995E-6</v>
      </c>
      <c r="U3263" s="9">
        <v>3.9713200000000001E-6</v>
      </c>
      <c r="V3263">
        <v>0</v>
      </c>
      <c r="W3263">
        <v>0</v>
      </c>
      <c r="X3263">
        <v>0</v>
      </c>
      <c r="Y3263" t="s">
        <v>32</v>
      </c>
      <c r="Z3263">
        <v>0</v>
      </c>
      <c r="AA3263">
        <v>0</v>
      </c>
      <c r="AB3263" t="s">
        <v>32</v>
      </c>
      <c r="AC3263" t="s">
        <v>32</v>
      </c>
      <c r="AD3263" t="s">
        <v>32</v>
      </c>
      <c r="AE3263" t="s">
        <v>32</v>
      </c>
      <c r="AF3263" t="s">
        <v>32</v>
      </c>
    </row>
    <row r="3264" spans="1:32" x14ac:dyDescent="0.5">
      <c r="A3264" t="s">
        <v>114</v>
      </c>
      <c r="B3264" t="s">
        <v>115</v>
      </c>
      <c r="C3264" t="s">
        <v>44</v>
      </c>
      <c r="D3264" t="s">
        <v>45</v>
      </c>
      <c r="E3264" t="s">
        <v>37</v>
      </c>
      <c r="F3264">
        <v>1E-4</v>
      </c>
      <c r="G3264">
        <v>7.1309999999999998E-2</v>
      </c>
      <c r="H3264">
        <v>7.2169999999999998E-2</v>
      </c>
      <c r="I3264">
        <v>7.1309999999999998E-2</v>
      </c>
      <c r="J3264">
        <v>7.3639999999999997E-2</v>
      </c>
      <c r="K3264">
        <v>7.5207999999999997E-2</v>
      </c>
      <c r="L3264">
        <v>7.9923999999999995E-2</v>
      </c>
      <c r="M3264">
        <v>8.9309739999999999E-2</v>
      </c>
      <c r="N3264">
        <v>8.9148160000000004E-2</v>
      </c>
      <c r="O3264">
        <v>8.8986579999999996E-2</v>
      </c>
      <c r="P3264">
        <v>8.8825000000000001E-2</v>
      </c>
      <c r="Q3264">
        <v>5.9247016E-2</v>
      </c>
      <c r="R3264">
        <v>2.9669030999999998E-2</v>
      </c>
      <c r="S3264">
        <v>9.1046900000000004E-5</v>
      </c>
      <c r="T3264">
        <v>5.3203099999999998E-4</v>
      </c>
      <c r="U3264">
        <v>9.7301600000000005E-4</v>
      </c>
      <c r="V3264">
        <v>1.4139999999999999E-3</v>
      </c>
      <c r="W3264">
        <v>1.232667E-3</v>
      </c>
      <c r="X3264">
        <v>1.051333E-3</v>
      </c>
      <c r="Y3264">
        <v>8.7000000000000001E-4</v>
      </c>
      <c r="Z3264">
        <v>8.8599999999999996E-4</v>
      </c>
      <c r="AA3264">
        <v>9.0200000000000002E-4</v>
      </c>
      <c r="AB3264">
        <v>9.1799999999999998E-4</v>
      </c>
      <c r="AC3264">
        <v>9.7999999999999997E-4</v>
      </c>
      <c r="AD3264">
        <v>4.3899999999999999E-4</v>
      </c>
      <c r="AE3264">
        <v>4.3899999999999999E-4</v>
      </c>
      <c r="AF3264">
        <v>4.3899999999999999E-4</v>
      </c>
    </row>
    <row r="3265" spans="1:32" x14ac:dyDescent="0.5">
      <c r="A3265" t="s">
        <v>114</v>
      </c>
      <c r="B3265" t="s">
        <v>115</v>
      </c>
      <c r="C3265" t="s">
        <v>46</v>
      </c>
      <c r="D3265" t="s">
        <v>47</v>
      </c>
      <c r="E3265" t="s">
        <v>30</v>
      </c>
      <c r="F3265">
        <v>1.06924</v>
      </c>
      <c r="G3265">
        <v>0.61504999999999999</v>
      </c>
      <c r="H3265">
        <v>0.63729000000000002</v>
      </c>
      <c r="I3265">
        <v>0.64039000000000001</v>
      </c>
      <c r="J3265">
        <v>0.82291999999999998</v>
      </c>
      <c r="K3265">
        <v>0.84096800000000005</v>
      </c>
      <c r="L3265">
        <v>0.862761</v>
      </c>
      <c r="M3265">
        <v>0.82872876699999998</v>
      </c>
      <c r="N3265">
        <v>0.59572875400000003</v>
      </c>
      <c r="O3265">
        <v>0.36272874100000002</v>
      </c>
      <c r="P3265">
        <v>0.12972872799999999</v>
      </c>
      <c r="Q3265">
        <v>0.40072881900000001</v>
      </c>
      <c r="R3265">
        <v>0.67172890900000004</v>
      </c>
      <c r="S3265">
        <v>0.94272900000000004</v>
      </c>
      <c r="T3265">
        <v>18.9495471</v>
      </c>
      <c r="U3265">
        <v>36.9563652</v>
      </c>
      <c r="V3265">
        <v>54.346443090000001</v>
      </c>
      <c r="W3265">
        <v>52.969064549999999</v>
      </c>
      <c r="X3265">
        <v>51.591686009999997</v>
      </c>
      <c r="Y3265">
        <v>50.214307470000001</v>
      </c>
      <c r="Z3265">
        <v>51.304780809999997</v>
      </c>
      <c r="AA3265">
        <v>52.39525415</v>
      </c>
      <c r="AB3265">
        <v>53.485727490000002</v>
      </c>
      <c r="AC3265">
        <v>62.520038499999998</v>
      </c>
      <c r="AD3265">
        <v>54.751212799999998</v>
      </c>
      <c r="AE3265">
        <v>54.751212799999998</v>
      </c>
      <c r="AF3265">
        <v>54.751212799999998</v>
      </c>
    </row>
    <row r="3266" spans="1:32" x14ac:dyDescent="0.5">
      <c r="A3266" t="s">
        <v>114</v>
      </c>
      <c r="B3266" t="s">
        <v>115</v>
      </c>
      <c r="C3266" t="s">
        <v>46</v>
      </c>
      <c r="D3266" t="s">
        <v>47</v>
      </c>
      <c r="E3266" t="s">
        <v>31</v>
      </c>
      <c r="F3266">
        <v>2.138E-2</v>
      </c>
      <c r="G3266">
        <v>3.6600000000000001E-3</v>
      </c>
      <c r="H3266">
        <v>3.8500000000000001E-3</v>
      </c>
      <c r="I3266">
        <v>3.8899999999999998E-3</v>
      </c>
      <c r="J3266">
        <v>9.5849999999999998E-3</v>
      </c>
      <c r="K3266">
        <v>9.6810000000000004E-3</v>
      </c>
      <c r="L3266">
        <v>9.8340000000000007E-3</v>
      </c>
      <c r="M3266">
        <v>8.0000000000000002E-3</v>
      </c>
      <c r="N3266">
        <v>5.333333E-3</v>
      </c>
      <c r="O3266">
        <v>2.6666670000000002E-3</v>
      </c>
      <c r="P3266" t="s">
        <v>32</v>
      </c>
      <c r="Q3266">
        <v>0</v>
      </c>
      <c r="R3266">
        <v>0</v>
      </c>
      <c r="S3266" t="s">
        <v>32</v>
      </c>
      <c r="T3266">
        <v>6.3338329999999997E-3</v>
      </c>
      <c r="U3266">
        <v>1.2667667000000001E-2</v>
      </c>
      <c r="V3266">
        <v>1.9001500000000001E-2</v>
      </c>
      <c r="W3266">
        <v>2.0424167E-2</v>
      </c>
      <c r="X3266">
        <v>2.1846833E-2</v>
      </c>
      <c r="Y3266">
        <v>2.3269499999999999E-2</v>
      </c>
      <c r="Z3266">
        <v>1.5894538999999999E-2</v>
      </c>
      <c r="AA3266">
        <v>8.5195779999999999E-3</v>
      </c>
      <c r="AB3266">
        <v>1.1446173E-3</v>
      </c>
      <c r="AC3266">
        <v>2.1860899999999999E-2</v>
      </c>
      <c r="AD3266">
        <v>1.6055099999999999E-2</v>
      </c>
      <c r="AE3266">
        <v>1.6055099999999999E-2</v>
      </c>
      <c r="AF3266">
        <v>1.6055099999999999E-2</v>
      </c>
    </row>
    <row r="3267" spans="1:32" x14ac:dyDescent="0.5">
      <c r="A3267" t="s">
        <v>114</v>
      </c>
      <c r="B3267" t="s">
        <v>115</v>
      </c>
      <c r="C3267" t="s">
        <v>46</v>
      </c>
      <c r="D3267" t="s">
        <v>47</v>
      </c>
      <c r="E3267" t="s">
        <v>33</v>
      </c>
      <c r="F3267">
        <v>1.57256</v>
      </c>
      <c r="G3267">
        <v>0.52683999999999997</v>
      </c>
      <c r="H3267">
        <v>0.54078000000000004</v>
      </c>
      <c r="I3267">
        <v>0.54117999999999999</v>
      </c>
      <c r="J3267">
        <v>4.0919600000000003</v>
      </c>
      <c r="K3267">
        <v>4.1742460000000001</v>
      </c>
      <c r="L3267">
        <v>4.2833350000000001</v>
      </c>
      <c r="M3267">
        <v>0.74415684500000001</v>
      </c>
      <c r="N3267">
        <v>0.54784368299999997</v>
      </c>
      <c r="O3267">
        <v>0.35153052099999998</v>
      </c>
      <c r="P3267">
        <v>0.155217359</v>
      </c>
      <c r="Q3267">
        <v>0.25963915599999998</v>
      </c>
      <c r="R3267">
        <v>0.36406095300000002</v>
      </c>
      <c r="S3267">
        <v>0.46848275</v>
      </c>
      <c r="T3267">
        <v>14.276181279999999</v>
      </c>
      <c r="U3267">
        <v>28.08387982</v>
      </c>
      <c r="V3267">
        <v>41.810083499999998</v>
      </c>
      <c r="W3267">
        <v>40.34549414</v>
      </c>
      <c r="X3267">
        <v>38.880904770000001</v>
      </c>
      <c r="Y3267">
        <v>37.416315410000003</v>
      </c>
      <c r="Z3267">
        <v>37.731644699999997</v>
      </c>
      <c r="AA3267">
        <v>38.046973979999997</v>
      </c>
      <c r="AB3267">
        <v>38.362303267999998</v>
      </c>
      <c r="AC3267">
        <v>45.841231399999998</v>
      </c>
      <c r="AD3267">
        <v>43.357659499999997</v>
      </c>
      <c r="AE3267">
        <v>43.357659499999997</v>
      </c>
      <c r="AF3267">
        <v>43.357659499999997</v>
      </c>
    </row>
    <row r="3268" spans="1:32" x14ac:dyDescent="0.5">
      <c r="A3268" t="s">
        <v>114</v>
      </c>
      <c r="B3268" t="s">
        <v>115</v>
      </c>
      <c r="C3268" t="s">
        <v>46</v>
      </c>
      <c r="D3268" t="s">
        <v>47</v>
      </c>
      <c r="E3268" t="s">
        <v>34</v>
      </c>
      <c r="F3268">
        <v>0.33789000000000002</v>
      </c>
      <c r="G3268">
        <v>0.12523000000000001</v>
      </c>
      <c r="H3268">
        <v>0.13100999999999999</v>
      </c>
      <c r="I3268">
        <v>0.13222</v>
      </c>
      <c r="J3268">
        <v>0.38035200000000002</v>
      </c>
      <c r="K3268">
        <v>0.38635399999999998</v>
      </c>
      <c r="L3268">
        <v>0.39501999999999998</v>
      </c>
      <c r="M3268">
        <v>0.22503319099999999</v>
      </c>
      <c r="N3268">
        <v>0.16105508599999999</v>
      </c>
      <c r="O3268">
        <v>9.7076981000000007E-2</v>
      </c>
      <c r="P3268">
        <v>3.3098875999999999E-2</v>
      </c>
      <c r="Q3268">
        <v>6.4169398000000002E-2</v>
      </c>
      <c r="R3268">
        <v>9.5239921000000005E-2</v>
      </c>
      <c r="S3268">
        <v>0.12631044299999999</v>
      </c>
      <c r="T3268">
        <v>0.40584812199999998</v>
      </c>
      <c r="U3268">
        <v>0.68538580000000004</v>
      </c>
      <c r="V3268">
        <v>0.94606626800000004</v>
      </c>
      <c r="W3268">
        <v>0.89992821700000003</v>
      </c>
      <c r="X3268">
        <v>0.85379016600000002</v>
      </c>
      <c r="Y3268">
        <v>0.807652115</v>
      </c>
      <c r="Z3268">
        <v>0.75403376700000002</v>
      </c>
      <c r="AA3268">
        <v>0.70041541900000004</v>
      </c>
      <c r="AB3268">
        <v>0.64670707019999996</v>
      </c>
      <c r="AC3268">
        <v>0.83512779999999998</v>
      </c>
      <c r="AD3268">
        <v>0.77678389999999997</v>
      </c>
      <c r="AE3268">
        <v>0.77678389999999997</v>
      </c>
      <c r="AF3268">
        <v>0.77678389999999997</v>
      </c>
    </row>
    <row r="3269" spans="1:32" x14ac:dyDescent="0.5">
      <c r="A3269" t="s">
        <v>114</v>
      </c>
      <c r="B3269" t="s">
        <v>115</v>
      </c>
      <c r="C3269" t="s">
        <v>46</v>
      </c>
      <c r="D3269" t="s">
        <v>47</v>
      </c>
      <c r="E3269" t="s">
        <v>35</v>
      </c>
      <c r="F3269">
        <v>0.15065999999999999</v>
      </c>
      <c r="G3269">
        <v>7.2599999999999998E-2</v>
      </c>
      <c r="H3269">
        <v>7.5910000000000005E-2</v>
      </c>
      <c r="I3269">
        <v>7.6590000000000005E-2</v>
      </c>
      <c r="J3269">
        <v>0.28817500000000001</v>
      </c>
      <c r="K3269">
        <v>0.29296100000000003</v>
      </c>
      <c r="L3269">
        <v>0.29981000000000002</v>
      </c>
      <c r="M3269">
        <v>0.154308484</v>
      </c>
      <c r="N3269">
        <v>0.11337338299999999</v>
      </c>
      <c r="O3269">
        <v>7.2438282000000007E-2</v>
      </c>
      <c r="P3269">
        <v>3.1503180999999998E-2</v>
      </c>
      <c r="Q3269">
        <v>5.7483546000000003E-2</v>
      </c>
      <c r="R3269">
        <v>8.3463911000000002E-2</v>
      </c>
      <c r="S3269">
        <v>0.10944427599999999</v>
      </c>
      <c r="T3269">
        <v>0.391839312</v>
      </c>
      <c r="U3269">
        <v>0.67423434900000001</v>
      </c>
      <c r="V3269">
        <v>0.93777255199999998</v>
      </c>
      <c r="W3269">
        <v>0.87514074900000005</v>
      </c>
      <c r="X3269">
        <v>0.81250894600000001</v>
      </c>
      <c r="Y3269">
        <v>0.74987714299999997</v>
      </c>
      <c r="Z3269">
        <v>0.70772231399999996</v>
      </c>
      <c r="AA3269">
        <v>0.66556748399999999</v>
      </c>
      <c r="AB3269">
        <v>0.62340265490000002</v>
      </c>
      <c r="AC3269">
        <v>0.8111836</v>
      </c>
      <c r="AD3269">
        <v>0.74751970000000001</v>
      </c>
      <c r="AE3269">
        <v>0.74751970000000001</v>
      </c>
      <c r="AF3269">
        <v>0.74751970000000001</v>
      </c>
    </row>
    <row r="3270" spans="1:32" x14ac:dyDescent="0.5">
      <c r="A3270" t="s">
        <v>114</v>
      </c>
      <c r="B3270" t="s">
        <v>115</v>
      </c>
      <c r="C3270" t="s">
        <v>46</v>
      </c>
      <c r="D3270" t="s">
        <v>47</v>
      </c>
      <c r="E3270" t="s">
        <v>36</v>
      </c>
      <c r="F3270">
        <v>22.393830000000001</v>
      </c>
      <c r="G3270">
        <v>16.909379999999999</v>
      </c>
      <c r="H3270">
        <v>17.04504</v>
      </c>
      <c r="I3270">
        <v>16.90888</v>
      </c>
      <c r="J3270">
        <v>16.381519999999998</v>
      </c>
      <c r="K3270">
        <v>16.846926</v>
      </c>
      <c r="L3270">
        <v>17.338867</v>
      </c>
      <c r="M3270">
        <v>7.9406588810000001</v>
      </c>
      <c r="N3270">
        <v>5.3245836559999997</v>
      </c>
      <c r="O3270">
        <v>2.7085084309999998</v>
      </c>
      <c r="P3270">
        <v>9.2433207000000003E-2</v>
      </c>
      <c r="Q3270">
        <v>1.3392962209999999</v>
      </c>
      <c r="R3270">
        <v>2.5861592359999999</v>
      </c>
      <c r="S3270">
        <v>3.83302225</v>
      </c>
      <c r="T3270">
        <v>4.5284452460000004</v>
      </c>
      <c r="U3270">
        <v>5.223868242</v>
      </c>
      <c r="V3270">
        <v>5.6600878449999996</v>
      </c>
      <c r="W3270">
        <v>4.9763712419999999</v>
      </c>
      <c r="X3270">
        <v>4.2926546390000002</v>
      </c>
      <c r="Y3270">
        <v>3.608938035</v>
      </c>
      <c r="Z3270">
        <v>4.0521729229999996</v>
      </c>
      <c r="AA3270">
        <v>4.4954078109999998</v>
      </c>
      <c r="AB3270">
        <v>4.9386426984999998</v>
      </c>
      <c r="AC3270">
        <v>7.2728203999999996</v>
      </c>
      <c r="AD3270">
        <v>6.5756622</v>
      </c>
      <c r="AE3270">
        <v>6.5756622</v>
      </c>
      <c r="AF3270">
        <v>6.5756622</v>
      </c>
    </row>
    <row r="3271" spans="1:32" x14ac:dyDescent="0.5">
      <c r="A3271" t="s">
        <v>114</v>
      </c>
      <c r="B3271" t="s">
        <v>115</v>
      </c>
      <c r="C3271" t="s">
        <v>46</v>
      </c>
      <c r="D3271" t="s">
        <v>47</v>
      </c>
      <c r="E3271" t="s">
        <v>37</v>
      </c>
      <c r="F3271">
        <v>9.2591300000000007</v>
      </c>
      <c r="G3271">
        <v>9.3531200000000005</v>
      </c>
      <c r="H3271">
        <v>9.7172699999999992</v>
      </c>
      <c r="I3271">
        <v>9.7766699999999993</v>
      </c>
      <c r="J3271">
        <v>7.4540899999999999</v>
      </c>
      <c r="K3271">
        <v>6.7553869999999998</v>
      </c>
      <c r="L3271">
        <v>6.9249609999999997</v>
      </c>
      <c r="M3271">
        <v>5.149686634</v>
      </c>
      <c r="N3271">
        <v>3.7676129380000001</v>
      </c>
      <c r="O3271">
        <v>2.3855392420000001</v>
      </c>
      <c r="P3271">
        <v>1.0034655459999999</v>
      </c>
      <c r="Q3271">
        <v>1.638122624</v>
      </c>
      <c r="R3271">
        <v>2.2727797019999998</v>
      </c>
      <c r="S3271">
        <v>2.9074367799999998</v>
      </c>
      <c r="T3271">
        <v>48.569079619999997</v>
      </c>
      <c r="U3271">
        <v>94.230722450000002</v>
      </c>
      <c r="V3271">
        <v>127.7565479</v>
      </c>
      <c r="W3271">
        <v>143.57879299999999</v>
      </c>
      <c r="X3271">
        <v>159.40103809999999</v>
      </c>
      <c r="Y3271">
        <v>175.2232831</v>
      </c>
      <c r="Z3271">
        <v>169.04299030000001</v>
      </c>
      <c r="AA3271">
        <v>162.8626974</v>
      </c>
      <c r="AB3271">
        <v>156.68240453999999</v>
      </c>
      <c r="AC3271">
        <v>207.16565299999999</v>
      </c>
      <c r="AD3271">
        <v>211.47620380000001</v>
      </c>
      <c r="AE3271">
        <v>211.47620380000001</v>
      </c>
      <c r="AF3271">
        <v>211.47620380000001</v>
      </c>
    </row>
    <row r="3272" spans="1:32" x14ac:dyDescent="0.5">
      <c r="A3272" t="s">
        <v>114</v>
      </c>
      <c r="B3272" t="s">
        <v>115</v>
      </c>
      <c r="C3272" t="s">
        <v>48</v>
      </c>
      <c r="D3272" t="s">
        <v>49</v>
      </c>
      <c r="E3272" t="s">
        <v>30</v>
      </c>
      <c r="F3272">
        <v>0.19750000000000001</v>
      </c>
      <c r="G3272">
        <v>2.0087700000000002</v>
      </c>
      <c r="H3272">
        <v>1.96756</v>
      </c>
      <c r="I3272">
        <v>1.94225</v>
      </c>
      <c r="J3272">
        <v>1.0900099999999999</v>
      </c>
      <c r="K3272">
        <v>1.1394070000000001</v>
      </c>
      <c r="L3272">
        <v>1.432479982</v>
      </c>
      <c r="M3272">
        <v>1.3023983830000001</v>
      </c>
      <c r="N3272">
        <v>3.354689848</v>
      </c>
      <c r="O3272">
        <v>5.4069813130000002</v>
      </c>
      <c r="P3272">
        <v>7.4592727769999998</v>
      </c>
      <c r="Q3272">
        <v>5.134350736</v>
      </c>
      <c r="R3272">
        <v>2.8094286949999998</v>
      </c>
      <c r="S3272">
        <v>0.48450665399999998</v>
      </c>
      <c r="T3272">
        <v>0.68054972999999996</v>
      </c>
      <c r="U3272">
        <v>0.87659280699999997</v>
      </c>
      <c r="V3272">
        <v>1.072635883</v>
      </c>
      <c r="W3272">
        <v>1.6492372099999999</v>
      </c>
      <c r="X3272">
        <v>2.225838537</v>
      </c>
      <c r="Y3272">
        <v>2.8024398640000001</v>
      </c>
      <c r="Z3272">
        <v>2.5360711070000002</v>
      </c>
      <c r="AA3272">
        <v>2.2697023490000001</v>
      </c>
      <c r="AB3272">
        <v>2.0033335920000002</v>
      </c>
      <c r="AC3272">
        <v>1.1667966000000001</v>
      </c>
      <c r="AD3272">
        <v>1.1124052</v>
      </c>
      <c r="AE3272">
        <v>1.1124052</v>
      </c>
      <c r="AF3272">
        <v>1.1124052</v>
      </c>
    </row>
    <row r="3273" spans="1:32" x14ac:dyDescent="0.5">
      <c r="A3273" t="s">
        <v>114</v>
      </c>
      <c r="B3273" t="s">
        <v>115</v>
      </c>
      <c r="C3273" t="s">
        <v>48</v>
      </c>
      <c r="D3273" t="s">
        <v>49</v>
      </c>
      <c r="E3273" t="s">
        <v>31</v>
      </c>
      <c r="F3273" t="s">
        <v>32</v>
      </c>
      <c r="G3273">
        <v>2.7640000000000001E-2</v>
      </c>
      <c r="H3273">
        <v>2.8580000000000001E-2</v>
      </c>
      <c r="I3273">
        <v>2.929E-2</v>
      </c>
      <c r="J3273">
        <v>9.3989999999999994E-3</v>
      </c>
      <c r="K3273">
        <v>9.5989999999999999E-3</v>
      </c>
      <c r="L3273">
        <v>9.7640000000000001E-3</v>
      </c>
      <c r="M3273">
        <v>8.3204999999999998E-3</v>
      </c>
      <c r="N3273">
        <v>1.4095E-2</v>
      </c>
      <c r="O3273">
        <v>1.9869499999999998E-2</v>
      </c>
      <c r="P3273">
        <v>2.5644E-2</v>
      </c>
      <c r="Q3273">
        <v>1.7096E-2</v>
      </c>
      <c r="R3273">
        <v>8.548E-3</v>
      </c>
      <c r="S3273" t="s">
        <v>32</v>
      </c>
      <c r="T3273">
        <v>1.834167E-3</v>
      </c>
      <c r="U3273">
        <v>3.6683330000000002E-3</v>
      </c>
      <c r="V3273">
        <v>5.5024999999999996E-3</v>
      </c>
      <c r="W3273">
        <v>6.3590000000000001E-3</v>
      </c>
      <c r="X3273">
        <v>7.2154999999999997E-3</v>
      </c>
      <c r="Y3273">
        <v>8.0719999999999993E-3</v>
      </c>
      <c r="Z3273">
        <v>7.9670000000000001E-3</v>
      </c>
      <c r="AA3273">
        <v>7.8619999999999992E-3</v>
      </c>
      <c r="AB3273">
        <v>7.757E-3</v>
      </c>
      <c r="AC3273">
        <v>6.5024999999999996E-3</v>
      </c>
      <c r="AD3273">
        <v>6.5024999999999996E-3</v>
      </c>
      <c r="AE3273">
        <v>6.5024999999999996E-3</v>
      </c>
      <c r="AF3273">
        <v>6.5024999999999996E-3</v>
      </c>
    </row>
    <row r="3274" spans="1:32" x14ac:dyDescent="0.5">
      <c r="A3274" t="s">
        <v>114</v>
      </c>
      <c r="B3274" t="s">
        <v>115</v>
      </c>
      <c r="C3274" t="s">
        <v>48</v>
      </c>
      <c r="D3274" t="s">
        <v>49</v>
      </c>
      <c r="E3274" t="s">
        <v>33</v>
      </c>
      <c r="F3274">
        <v>0.15676999999999999</v>
      </c>
      <c r="G3274">
        <v>0.49736000000000002</v>
      </c>
      <c r="H3274">
        <v>0.49475000000000002</v>
      </c>
      <c r="I3274">
        <v>0.49280000000000002</v>
      </c>
      <c r="J3274">
        <v>0.22511</v>
      </c>
      <c r="K3274">
        <v>0.23683699999999999</v>
      </c>
      <c r="L3274">
        <v>0.25102000000000002</v>
      </c>
      <c r="M3274">
        <v>1.479348584</v>
      </c>
      <c r="N3274">
        <v>2.7372134680000002</v>
      </c>
      <c r="O3274">
        <v>3.9950783520000002</v>
      </c>
      <c r="P3274">
        <v>5.2529432360000001</v>
      </c>
      <c r="Q3274">
        <v>3.755033139</v>
      </c>
      <c r="R3274">
        <v>2.2571230419999999</v>
      </c>
      <c r="S3274">
        <v>0.75921294500000003</v>
      </c>
      <c r="T3274">
        <v>0.776055143</v>
      </c>
      <c r="U3274">
        <v>0.79289734099999998</v>
      </c>
      <c r="V3274">
        <v>0.80973953899999995</v>
      </c>
      <c r="W3274">
        <v>0.881389651</v>
      </c>
      <c r="X3274">
        <v>0.95303976400000001</v>
      </c>
      <c r="Y3274">
        <v>1.0246898760000001</v>
      </c>
      <c r="Z3274">
        <v>1.0525341479999999</v>
      </c>
      <c r="AA3274">
        <v>1.08037842</v>
      </c>
      <c r="AB3274">
        <v>1.1082226919</v>
      </c>
      <c r="AC3274">
        <v>0.87077859999999996</v>
      </c>
      <c r="AD3274">
        <v>0.93541050000000003</v>
      </c>
      <c r="AE3274">
        <v>0.93541050000000003</v>
      </c>
      <c r="AF3274">
        <v>0.93541050000000003</v>
      </c>
    </row>
    <row r="3275" spans="1:32" x14ac:dyDescent="0.5">
      <c r="A3275" t="s">
        <v>114</v>
      </c>
      <c r="B3275" t="s">
        <v>115</v>
      </c>
      <c r="C3275" t="s">
        <v>48</v>
      </c>
      <c r="D3275" t="s">
        <v>49</v>
      </c>
      <c r="E3275" t="s">
        <v>34</v>
      </c>
      <c r="F3275">
        <v>5.7834599999999998</v>
      </c>
      <c r="G3275">
        <v>6.7487300000000001</v>
      </c>
      <c r="H3275">
        <v>7.6291500000000001</v>
      </c>
      <c r="I3275">
        <v>8.0230200000000007</v>
      </c>
      <c r="J3275">
        <v>12.066656</v>
      </c>
      <c r="K3275">
        <v>12.723437000000001</v>
      </c>
      <c r="L3275">
        <v>13.48904784</v>
      </c>
      <c r="M3275">
        <v>11.79289077</v>
      </c>
      <c r="N3275">
        <v>11.48404923</v>
      </c>
      <c r="O3275">
        <v>11.175207690000001</v>
      </c>
      <c r="P3275">
        <v>10.86636616</v>
      </c>
      <c r="Q3275">
        <v>11.377286590000001</v>
      </c>
      <c r="R3275">
        <v>11.888207019999999</v>
      </c>
      <c r="S3275">
        <v>12.39912745</v>
      </c>
      <c r="T3275">
        <v>12.27558718</v>
      </c>
      <c r="U3275">
        <v>12.152046909999999</v>
      </c>
      <c r="V3275">
        <v>12.02615544</v>
      </c>
      <c r="W3275">
        <v>12.475566410000001</v>
      </c>
      <c r="X3275">
        <v>12.92497738</v>
      </c>
      <c r="Y3275">
        <v>13.37438835</v>
      </c>
      <c r="Z3275">
        <v>12.88242558</v>
      </c>
      <c r="AA3275">
        <v>12.390462810000001</v>
      </c>
      <c r="AB3275">
        <v>11.898500041</v>
      </c>
      <c r="AC3275">
        <v>11.8702624</v>
      </c>
      <c r="AD3275">
        <v>11.9027046</v>
      </c>
      <c r="AE3275">
        <v>11.9027046</v>
      </c>
      <c r="AF3275">
        <v>11.9027046</v>
      </c>
    </row>
    <row r="3276" spans="1:32" x14ac:dyDescent="0.5">
      <c r="A3276" t="s">
        <v>114</v>
      </c>
      <c r="B3276" t="s">
        <v>115</v>
      </c>
      <c r="C3276" t="s">
        <v>48</v>
      </c>
      <c r="D3276" t="s">
        <v>49</v>
      </c>
      <c r="E3276" t="s">
        <v>35</v>
      </c>
      <c r="F3276">
        <v>1.82281</v>
      </c>
      <c r="G3276">
        <v>2.60318</v>
      </c>
      <c r="H3276">
        <v>2.8280799999999999</v>
      </c>
      <c r="I3276">
        <v>2.9336700000000002</v>
      </c>
      <c r="J3276">
        <v>4.2839029999999996</v>
      </c>
      <c r="K3276">
        <v>4.4871509999999999</v>
      </c>
      <c r="L3276">
        <v>5.1710256389999998</v>
      </c>
      <c r="M3276">
        <v>4.2177816540000004</v>
      </c>
      <c r="N3276">
        <v>3.9312264360000002</v>
      </c>
      <c r="O3276">
        <v>3.6446712190000001</v>
      </c>
      <c r="P3276">
        <v>3.358116002</v>
      </c>
      <c r="Q3276">
        <v>2.9811227769999999</v>
      </c>
      <c r="R3276">
        <v>2.6041295519999998</v>
      </c>
      <c r="S3276">
        <v>2.2271363270000002</v>
      </c>
      <c r="T3276">
        <v>2.2670942599999999</v>
      </c>
      <c r="U3276">
        <v>2.307052192</v>
      </c>
      <c r="V3276">
        <v>2.3446264050000001</v>
      </c>
      <c r="W3276">
        <v>2.3809791320000002</v>
      </c>
      <c r="X3276">
        <v>2.41733186</v>
      </c>
      <c r="Y3276">
        <v>2.4536845870000001</v>
      </c>
      <c r="Z3276">
        <v>2.4170785389999998</v>
      </c>
      <c r="AA3276">
        <v>2.3804724909999999</v>
      </c>
      <c r="AB3276">
        <v>2.343866443</v>
      </c>
      <c r="AC3276">
        <v>2.3330793000000001</v>
      </c>
      <c r="AD3276">
        <v>2.3312154999999999</v>
      </c>
      <c r="AE3276">
        <v>2.3312154999999999</v>
      </c>
      <c r="AF3276">
        <v>2.3312154999999999</v>
      </c>
    </row>
    <row r="3277" spans="1:32" x14ac:dyDescent="0.5">
      <c r="A3277" t="s">
        <v>114</v>
      </c>
      <c r="B3277" t="s">
        <v>115</v>
      </c>
      <c r="C3277" t="s">
        <v>48</v>
      </c>
      <c r="D3277" t="s">
        <v>49</v>
      </c>
      <c r="E3277" t="s">
        <v>36</v>
      </c>
      <c r="F3277">
        <v>8.3599999999999994E-2</v>
      </c>
      <c r="G3277">
        <v>0.20003000000000001</v>
      </c>
      <c r="H3277">
        <v>0.21092</v>
      </c>
      <c r="I3277">
        <v>0.21698999999999999</v>
      </c>
      <c r="J3277">
        <v>0.25083100000000003</v>
      </c>
      <c r="K3277">
        <v>0.26236599999999999</v>
      </c>
      <c r="L3277">
        <v>0.27724100000000002</v>
      </c>
      <c r="M3277">
        <v>0.30444352800000002</v>
      </c>
      <c r="N3277">
        <v>2.7000924529999999</v>
      </c>
      <c r="O3277">
        <v>5.0957413789999997</v>
      </c>
      <c r="P3277">
        <v>7.4913903050000004</v>
      </c>
      <c r="Q3277">
        <v>5.0025908369999996</v>
      </c>
      <c r="R3277">
        <v>2.5137913699999999</v>
      </c>
      <c r="S3277">
        <v>2.4991902E-2</v>
      </c>
      <c r="T3277">
        <v>0.240091359</v>
      </c>
      <c r="U3277">
        <v>0.45519081700000003</v>
      </c>
      <c r="V3277">
        <v>0.670291364</v>
      </c>
      <c r="W3277">
        <v>0.45622104299999999</v>
      </c>
      <c r="X3277">
        <v>0.24215072200000001</v>
      </c>
      <c r="Y3277">
        <v>2.8080401000000001E-2</v>
      </c>
      <c r="Z3277">
        <v>2.9229156999999999E-2</v>
      </c>
      <c r="AA3277">
        <v>3.0377913999999999E-2</v>
      </c>
      <c r="AB3277">
        <v>3.152667E-2</v>
      </c>
      <c r="AC3277">
        <v>0.13526450000000001</v>
      </c>
      <c r="AD3277">
        <v>0.1237731</v>
      </c>
      <c r="AE3277">
        <v>0.1237731</v>
      </c>
      <c r="AF3277">
        <v>0.1237731</v>
      </c>
    </row>
    <row r="3278" spans="1:32" x14ac:dyDescent="0.5">
      <c r="A3278" t="s">
        <v>114</v>
      </c>
      <c r="B3278" t="s">
        <v>115</v>
      </c>
      <c r="C3278" t="s">
        <v>48</v>
      </c>
      <c r="D3278" t="s">
        <v>49</v>
      </c>
      <c r="E3278" t="s">
        <v>37</v>
      </c>
      <c r="F3278">
        <v>6.7720000000000002E-2</v>
      </c>
      <c r="G3278">
        <v>0.23411999999999999</v>
      </c>
      <c r="H3278">
        <v>0.24756</v>
      </c>
      <c r="I3278">
        <v>0.25559999999999999</v>
      </c>
      <c r="J3278">
        <v>0.34021000000000001</v>
      </c>
      <c r="K3278">
        <v>0.35926599999999997</v>
      </c>
      <c r="L3278">
        <v>0.46161775300000002</v>
      </c>
      <c r="M3278">
        <v>0.61863966800000003</v>
      </c>
      <c r="N3278">
        <v>2.4385346010000002</v>
      </c>
      <c r="O3278">
        <v>4.2584295340000002</v>
      </c>
      <c r="P3278">
        <v>6.0783244669999998</v>
      </c>
      <c r="Q3278">
        <v>4.1125610840000002</v>
      </c>
      <c r="R3278">
        <v>2.1467977</v>
      </c>
      <c r="S3278">
        <v>0.181034317</v>
      </c>
      <c r="T3278">
        <v>0.1850744</v>
      </c>
      <c r="U3278">
        <v>0.189114484</v>
      </c>
      <c r="V3278">
        <v>0.19315565700000001</v>
      </c>
      <c r="W3278">
        <v>0.22537749000000001</v>
      </c>
      <c r="X3278">
        <v>0.25759932200000002</v>
      </c>
      <c r="Y3278">
        <v>0.28982115400000003</v>
      </c>
      <c r="Z3278">
        <v>0.28710345599999998</v>
      </c>
      <c r="AA3278">
        <v>0.28438575799999999</v>
      </c>
      <c r="AB3278">
        <v>0.28166805960000002</v>
      </c>
      <c r="AC3278">
        <v>0.27998800000000001</v>
      </c>
      <c r="AD3278">
        <v>0.26441369999999997</v>
      </c>
      <c r="AE3278">
        <v>0.26441369999999997</v>
      </c>
      <c r="AF3278">
        <v>0.26441369999999997</v>
      </c>
    </row>
    <row r="3279" spans="1:32" x14ac:dyDescent="0.5">
      <c r="A3279" t="s">
        <v>114</v>
      </c>
      <c r="B3279" t="s">
        <v>115</v>
      </c>
      <c r="C3279" t="s">
        <v>50</v>
      </c>
      <c r="D3279" t="s">
        <v>51</v>
      </c>
      <c r="E3279" t="s">
        <v>30</v>
      </c>
      <c r="F3279" t="s">
        <v>32</v>
      </c>
      <c r="G3279">
        <v>1E-4</v>
      </c>
      <c r="H3279">
        <v>1.1E-4</v>
      </c>
      <c r="I3279">
        <v>1.1E-4</v>
      </c>
      <c r="J3279">
        <v>5.0000000000000001E-4</v>
      </c>
      <c r="K3279">
        <v>5.2899999999999996E-4</v>
      </c>
      <c r="L3279">
        <v>5.6700000000000001E-4</v>
      </c>
      <c r="M3279">
        <v>2.3528E-2</v>
      </c>
      <c r="N3279">
        <v>2.3528E-2</v>
      </c>
      <c r="O3279">
        <v>2.3528E-2</v>
      </c>
      <c r="P3279">
        <v>2.3528E-2</v>
      </c>
      <c r="Q3279">
        <v>1.5685332999999999E-2</v>
      </c>
      <c r="R3279">
        <v>7.8426669999999993E-3</v>
      </c>
      <c r="S3279">
        <v>0</v>
      </c>
      <c r="T3279">
        <v>5.5653299999999998E-5</v>
      </c>
      <c r="U3279">
        <v>1.11307E-4</v>
      </c>
      <c r="V3279">
        <v>1.6695999999999999E-4</v>
      </c>
      <c r="W3279">
        <v>1.12018E-4</v>
      </c>
      <c r="X3279">
        <v>5.7076700000000002E-5</v>
      </c>
      <c r="Y3279" s="9">
        <v>2.1349999999999999E-6</v>
      </c>
      <c r="Z3279" s="9">
        <v>2.1349999999999999E-6</v>
      </c>
      <c r="AA3279" s="9">
        <v>2.1349999999999999E-6</v>
      </c>
      <c r="AB3279" s="9">
        <v>2.1349999999999999E-6</v>
      </c>
      <c r="AC3279">
        <v>0</v>
      </c>
      <c r="AD3279" s="9">
        <v>2.2000000000000001E-6</v>
      </c>
      <c r="AE3279" s="9">
        <v>2.2000000000000001E-6</v>
      </c>
      <c r="AF3279" s="9">
        <v>2.2000000000000001E-6</v>
      </c>
    </row>
    <row r="3280" spans="1:32" x14ac:dyDescent="0.5">
      <c r="A3280" t="s">
        <v>114</v>
      </c>
      <c r="B3280" t="s">
        <v>115</v>
      </c>
      <c r="C3280" t="s">
        <v>50</v>
      </c>
      <c r="D3280" t="s">
        <v>51</v>
      </c>
      <c r="E3280" t="s">
        <v>31</v>
      </c>
      <c r="F3280" t="s">
        <v>32</v>
      </c>
      <c r="G3280" t="s">
        <v>32</v>
      </c>
      <c r="H3280" t="s">
        <v>32</v>
      </c>
      <c r="I3280" t="s">
        <v>32</v>
      </c>
      <c r="J3280" t="s">
        <v>32</v>
      </c>
      <c r="K3280" t="s">
        <v>32</v>
      </c>
      <c r="L3280" t="s">
        <v>32</v>
      </c>
      <c r="M3280">
        <v>5.3339999999999995E-4</v>
      </c>
      <c r="N3280">
        <v>5.2226699999999998E-4</v>
      </c>
      <c r="O3280">
        <v>5.1113299999999999E-4</v>
      </c>
      <c r="P3280">
        <v>5.0000000000000001E-4</v>
      </c>
      <c r="Q3280">
        <v>3.33333E-4</v>
      </c>
      <c r="R3280">
        <v>1.6666700000000001E-4</v>
      </c>
      <c r="S3280" t="s">
        <v>32</v>
      </c>
      <c r="T3280">
        <v>0</v>
      </c>
      <c r="U3280">
        <v>0</v>
      </c>
      <c r="V3280">
        <v>0</v>
      </c>
      <c r="W3280">
        <v>0</v>
      </c>
      <c r="X3280">
        <v>0</v>
      </c>
      <c r="Y3280" t="s">
        <v>32</v>
      </c>
      <c r="Z3280">
        <v>0</v>
      </c>
      <c r="AA3280">
        <v>0</v>
      </c>
      <c r="AB3280" t="s">
        <v>32</v>
      </c>
      <c r="AC3280" t="s">
        <v>32</v>
      </c>
      <c r="AD3280" t="s">
        <v>32</v>
      </c>
      <c r="AE3280" t="s">
        <v>32</v>
      </c>
      <c r="AF3280" t="s">
        <v>32</v>
      </c>
    </row>
    <row r="3281" spans="1:32" x14ac:dyDescent="0.5">
      <c r="A3281" t="s">
        <v>114</v>
      </c>
      <c r="B3281" t="s">
        <v>115</v>
      </c>
      <c r="C3281" t="s">
        <v>50</v>
      </c>
      <c r="D3281" t="s">
        <v>51</v>
      </c>
      <c r="E3281" t="s">
        <v>33</v>
      </c>
      <c r="F3281" t="s">
        <v>32</v>
      </c>
      <c r="G3281">
        <v>5.2999999999999998E-4</v>
      </c>
      <c r="H3281">
        <v>5.5999999999999995E-4</v>
      </c>
      <c r="I3281">
        <v>5.8E-4</v>
      </c>
      <c r="J3281">
        <v>2.3999999999999998E-3</v>
      </c>
      <c r="K3281">
        <v>2.539E-3</v>
      </c>
      <c r="L3281">
        <v>2.7190000000000001E-3</v>
      </c>
      <c r="M3281">
        <v>3.5714999999999997E-2</v>
      </c>
      <c r="N3281">
        <v>3.5714999999999997E-2</v>
      </c>
      <c r="O3281">
        <v>3.5714999999999997E-2</v>
      </c>
      <c r="P3281">
        <v>3.5714999999999997E-2</v>
      </c>
      <c r="Q3281">
        <v>2.3810000000000001E-2</v>
      </c>
      <c r="R3281">
        <v>1.1905000000000001E-2</v>
      </c>
      <c r="S3281">
        <v>0</v>
      </c>
      <c r="T3281">
        <v>6.7600000000000003E-5</v>
      </c>
      <c r="U3281">
        <v>1.3520000000000001E-4</v>
      </c>
      <c r="V3281">
        <v>2.028E-4</v>
      </c>
      <c r="W3281">
        <v>1.3695499999999999E-4</v>
      </c>
      <c r="X3281">
        <v>7.1110000000000002E-5</v>
      </c>
      <c r="Y3281" s="9">
        <v>5.2650000000000004E-6</v>
      </c>
      <c r="Z3281" s="9">
        <v>5.2650000000000004E-6</v>
      </c>
      <c r="AA3281" s="9">
        <v>5.2650000000000004E-6</v>
      </c>
      <c r="AB3281" s="9">
        <v>5.2650000000000004E-6</v>
      </c>
      <c r="AC3281">
        <v>0</v>
      </c>
      <c r="AD3281" s="9">
        <v>5.3000000000000001E-6</v>
      </c>
      <c r="AE3281" s="9">
        <v>5.3000000000000001E-6</v>
      </c>
      <c r="AF3281" s="9">
        <v>5.3000000000000001E-6</v>
      </c>
    </row>
    <row r="3282" spans="1:32" x14ac:dyDescent="0.5">
      <c r="A3282" t="s">
        <v>114</v>
      </c>
      <c r="B3282" t="s">
        <v>115</v>
      </c>
      <c r="C3282" t="s">
        <v>50</v>
      </c>
      <c r="D3282" t="s">
        <v>51</v>
      </c>
      <c r="E3282" t="s">
        <v>34</v>
      </c>
      <c r="F3282" t="s">
        <v>32</v>
      </c>
      <c r="G3282">
        <v>1.41E-3</v>
      </c>
      <c r="H3282">
        <v>1.3799999999999999E-3</v>
      </c>
      <c r="I3282">
        <v>1.3799999999999999E-3</v>
      </c>
      <c r="J3282">
        <v>2.8900000000000002E-3</v>
      </c>
      <c r="K3282">
        <v>2.9160000000000002E-3</v>
      </c>
      <c r="L3282">
        <v>2.9550000000000002E-3</v>
      </c>
      <c r="M3282">
        <v>3.1634839999999998E-3</v>
      </c>
      <c r="N3282">
        <v>2.996103E-3</v>
      </c>
      <c r="O3282">
        <v>2.8287210000000002E-3</v>
      </c>
      <c r="P3282">
        <v>2.6613399999999999E-3</v>
      </c>
      <c r="Q3282">
        <v>2.5305950000000001E-3</v>
      </c>
      <c r="R3282">
        <v>2.3998489999999999E-3</v>
      </c>
      <c r="S3282">
        <v>2.2691040000000001E-3</v>
      </c>
      <c r="T3282">
        <v>2.196843E-3</v>
      </c>
      <c r="U3282">
        <v>2.1245830000000002E-3</v>
      </c>
      <c r="V3282">
        <v>2.052323E-3</v>
      </c>
      <c r="W3282">
        <v>1.66737E-3</v>
      </c>
      <c r="X3282">
        <v>1.282418E-3</v>
      </c>
      <c r="Y3282">
        <v>8.9746599999999998E-4</v>
      </c>
      <c r="Z3282">
        <v>7.2086100000000005E-4</v>
      </c>
      <c r="AA3282">
        <v>5.4425700000000003E-4</v>
      </c>
      <c r="AB3282">
        <v>3.6765229999999999E-4</v>
      </c>
      <c r="AC3282">
        <v>0</v>
      </c>
      <c r="AD3282">
        <v>3.3389999999999998E-4</v>
      </c>
      <c r="AE3282">
        <v>3.3389999999999998E-4</v>
      </c>
      <c r="AF3282">
        <v>3.3389999999999998E-4</v>
      </c>
    </row>
    <row r="3283" spans="1:32" x14ac:dyDescent="0.5">
      <c r="A3283" t="s">
        <v>114</v>
      </c>
      <c r="B3283" t="s">
        <v>115</v>
      </c>
      <c r="C3283" t="s">
        <v>50</v>
      </c>
      <c r="D3283" t="s">
        <v>51</v>
      </c>
      <c r="E3283" t="s">
        <v>35</v>
      </c>
      <c r="F3283" t="s">
        <v>32</v>
      </c>
      <c r="G3283">
        <v>1.17E-3</v>
      </c>
      <c r="H3283">
        <v>1.14E-3</v>
      </c>
      <c r="I3283">
        <v>1.14E-3</v>
      </c>
      <c r="J3283">
        <v>2.8900000000000002E-3</v>
      </c>
      <c r="K3283">
        <v>2.9160000000000002E-3</v>
      </c>
      <c r="L3283">
        <v>2.9550000000000002E-3</v>
      </c>
      <c r="M3283">
        <v>2.9381839999999999E-3</v>
      </c>
      <c r="N3283">
        <v>2.7817010000000001E-3</v>
      </c>
      <c r="O3283">
        <v>2.625217E-3</v>
      </c>
      <c r="P3283">
        <v>2.4687329999999999E-3</v>
      </c>
      <c r="Q3283">
        <v>2.286274E-3</v>
      </c>
      <c r="R3283">
        <v>2.1038150000000002E-3</v>
      </c>
      <c r="S3283">
        <v>1.9213559999999999E-3</v>
      </c>
      <c r="T3283">
        <v>1.9643450000000002E-3</v>
      </c>
      <c r="U3283">
        <v>2.0073339999999999E-3</v>
      </c>
      <c r="V3283">
        <v>2.0503230000000002E-3</v>
      </c>
      <c r="W3283">
        <v>1.666037E-3</v>
      </c>
      <c r="X3283">
        <v>1.281751E-3</v>
      </c>
      <c r="Y3283">
        <v>8.9746599999999998E-4</v>
      </c>
      <c r="Z3283">
        <v>7.2086100000000005E-4</v>
      </c>
      <c r="AA3283">
        <v>5.4425700000000003E-4</v>
      </c>
      <c r="AB3283">
        <v>3.6765229999999999E-4</v>
      </c>
      <c r="AC3283">
        <v>0</v>
      </c>
      <c r="AD3283">
        <v>3.3340000000000003E-4</v>
      </c>
      <c r="AE3283">
        <v>3.3340000000000003E-4</v>
      </c>
      <c r="AF3283">
        <v>3.3340000000000003E-4</v>
      </c>
    </row>
    <row r="3284" spans="1:32" x14ac:dyDescent="0.5">
      <c r="A3284" t="s">
        <v>114</v>
      </c>
      <c r="B3284" t="s">
        <v>115</v>
      </c>
      <c r="C3284" t="s">
        <v>50</v>
      </c>
      <c r="D3284" t="s">
        <v>51</v>
      </c>
      <c r="E3284" t="s">
        <v>36</v>
      </c>
      <c r="F3284" t="s">
        <v>32</v>
      </c>
      <c r="G3284" t="s">
        <v>32</v>
      </c>
      <c r="H3284" t="s">
        <v>32</v>
      </c>
      <c r="I3284" t="s">
        <v>32</v>
      </c>
      <c r="J3284">
        <v>1.0000000000000001E-5</v>
      </c>
      <c r="K3284">
        <v>1.1E-5</v>
      </c>
      <c r="L3284">
        <v>1.1E-5</v>
      </c>
      <c r="M3284">
        <v>1.0514999999999999E-3</v>
      </c>
      <c r="N3284">
        <v>1.0514999999999999E-3</v>
      </c>
      <c r="O3284">
        <v>1.0514999999999999E-3</v>
      </c>
      <c r="P3284">
        <v>1.0514999999999999E-3</v>
      </c>
      <c r="Q3284">
        <v>7.0100000000000002E-4</v>
      </c>
      <c r="R3284">
        <v>3.5050000000000001E-4</v>
      </c>
      <c r="S3284">
        <v>0</v>
      </c>
      <c r="T3284" s="9">
        <v>5.1066699999999998E-7</v>
      </c>
      <c r="U3284" s="9">
        <v>1.0213300000000001E-6</v>
      </c>
      <c r="V3284" s="9">
        <v>1.5319999999999999E-6</v>
      </c>
      <c r="W3284" s="9">
        <v>1.0301699999999999E-6</v>
      </c>
      <c r="X3284" s="9">
        <v>5.2833300000000005E-7</v>
      </c>
      <c r="Y3284" s="9">
        <v>2.6499999999999999E-8</v>
      </c>
      <c r="Z3284" s="9">
        <v>2.6499999999999999E-8</v>
      </c>
      <c r="AA3284" s="9">
        <v>2.6499999999999999E-8</v>
      </c>
      <c r="AB3284" s="9">
        <v>2.6499999999999999E-8</v>
      </c>
      <c r="AC3284">
        <v>0</v>
      </c>
      <c r="AD3284">
        <v>0</v>
      </c>
      <c r="AE3284">
        <v>0</v>
      </c>
      <c r="AF3284">
        <v>0</v>
      </c>
    </row>
    <row r="3285" spans="1:32" x14ac:dyDescent="0.5">
      <c r="A3285" t="s">
        <v>114</v>
      </c>
      <c r="B3285" t="s">
        <v>115</v>
      </c>
      <c r="C3285" t="s">
        <v>50</v>
      </c>
      <c r="D3285" t="s">
        <v>51</v>
      </c>
      <c r="E3285" t="s">
        <v>37</v>
      </c>
      <c r="F3285">
        <v>23.201699999999999</v>
      </c>
      <c r="G3285">
        <v>30.722760000000001</v>
      </c>
      <c r="H3285">
        <v>31.402670000000001</v>
      </c>
      <c r="I3285">
        <v>28.7881</v>
      </c>
      <c r="J3285">
        <v>26.720839999999999</v>
      </c>
      <c r="K3285">
        <v>26.240064</v>
      </c>
      <c r="L3285">
        <v>27.204007000000001</v>
      </c>
      <c r="M3285">
        <v>14.547919220000001</v>
      </c>
      <c r="N3285">
        <v>14.53179574</v>
      </c>
      <c r="O3285">
        <v>14.51567227</v>
      </c>
      <c r="P3285">
        <v>14.49954879</v>
      </c>
      <c r="Q3285">
        <v>15.430775880000001</v>
      </c>
      <c r="R3285">
        <v>16.362002960000002</v>
      </c>
      <c r="S3285">
        <v>17.293230040000001</v>
      </c>
      <c r="T3285">
        <v>16.87765315</v>
      </c>
      <c r="U3285">
        <v>16.46207626</v>
      </c>
      <c r="V3285">
        <v>15.99943751</v>
      </c>
      <c r="W3285">
        <v>18.167334650000001</v>
      </c>
      <c r="X3285">
        <v>20.335231780000001</v>
      </c>
      <c r="Y3285">
        <v>22.503128920000002</v>
      </c>
      <c r="Z3285">
        <v>22.281626079999999</v>
      </c>
      <c r="AA3285">
        <v>22.060123239999999</v>
      </c>
      <c r="AB3285">
        <v>21.838620405</v>
      </c>
      <c r="AC3285">
        <v>21.056419500000001</v>
      </c>
      <c r="AD3285">
        <v>19.422724200000001</v>
      </c>
      <c r="AE3285">
        <v>19.422724200000001</v>
      </c>
      <c r="AF3285">
        <v>19.422724200000001</v>
      </c>
    </row>
    <row r="3286" spans="1:32" x14ac:dyDescent="0.5">
      <c r="A3286" t="s">
        <v>114</v>
      </c>
      <c r="B3286" t="s">
        <v>115</v>
      </c>
      <c r="C3286" t="s">
        <v>52</v>
      </c>
      <c r="D3286" t="s">
        <v>53</v>
      </c>
      <c r="E3286" t="s">
        <v>30</v>
      </c>
      <c r="F3286" t="s">
        <v>32</v>
      </c>
      <c r="G3286">
        <v>8.0000000000000002E-3</v>
      </c>
      <c r="H3286">
        <v>8.4200000000000004E-3</v>
      </c>
      <c r="I3286">
        <v>8.6400000000000001E-3</v>
      </c>
      <c r="J3286">
        <v>7.0000000000000001E-3</v>
      </c>
      <c r="K3286">
        <v>7.1450000000000003E-3</v>
      </c>
      <c r="L3286">
        <v>7.3140000000000002E-3</v>
      </c>
      <c r="M3286">
        <v>2.8991086999999999E-2</v>
      </c>
      <c r="N3286">
        <v>4.0119187000000001E-2</v>
      </c>
      <c r="O3286">
        <v>5.1247288000000002E-2</v>
      </c>
      <c r="P3286">
        <v>6.2375387999999997E-2</v>
      </c>
      <c r="Q3286">
        <v>4.5024355000000002E-2</v>
      </c>
      <c r="R3286">
        <v>2.7673323E-2</v>
      </c>
      <c r="S3286">
        <v>1.032229E-2</v>
      </c>
      <c r="T3286">
        <v>1.0452275E-2</v>
      </c>
      <c r="U3286">
        <v>1.0582261000000001E-2</v>
      </c>
      <c r="V3286">
        <v>1.0712246E-2</v>
      </c>
      <c r="W3286">
        <v>1.0307165E-2</v>
      </c>
      <c r="X3286">
        <v>9.9020830000000008E-3</v>
      </c>
      <c r="Y3286">
        <v>9.4970019999999992E-3</v>
      </c>
      <c r="Z3286">
        <v>8.5012209999999998E-3</v>
      </c>
      <c r="AA3286">
        <v>7.5054409999999998E-3</v>
      </c>
      <c r="AB3286">
        <v>6.5096603000000001E-3</v>
      </c>
      <c r="AC3286">
        <v>7.0917999999999997E-3</v>
      </c>
      <c r="AD3286">
        <v>7.1196000000000002E-3</v>
      </c>
      <c r="AE3286">
        <v>7.1196000000000002E-3</v>
      </c>
      <c r="AF3286">
        <v>7.1196000000000002E-3</v>
      </c>
    </row>
    <row r="3287" spans="1:32" x14ac:dyDescent="0.5">
      <c r="A3287" t="s">
        <v>114</v>
      </c>
      <c r="B3287" t="s">
        <v>115</v>
      </c>
      <c r="C3287" t="s">
        <v>52</v>
      </c>
      <c r="D3287" t="s">
        <v>53</v>
      </c>
      <c r="E3287" t="s">
        <v>31</v>
      </c>
      <c r="F3287" t="s">
        <v>32</v>
      </c>
      <c r="G3287" t="s">
        <v>32</v>
      </c>
      <c r="H3287" t="s">
        <v>32</v>
      </c>
      <c r="I3287" t="s">
        <v>32</v>
      </c>
      <c r="J3287" t="s">
        <v>32</v>
      </c>
      <c r="K3287" t="s">
        <v>32</v>
      </c>
      <c r="L3287" t="s">
        <v>32</v>
      </c>
      <c r="M3287">
        <v>1.6999999999999999E-3</v>
      </c>
      <c r="N3287">
        <v>1.67E-3</v>
      </c>
      <c r="O3287">
        <v>1.64E-3</v>
      </c>
      <c r="P3287">
        <v>1.6100000000000001E-3</v>
      </c>
      <c r="Q3287">
        <v>1.0733330000000001E-3</v>
      </c>
      <c r="R3287">
        <v>5.36667E-4</v>
      </c>
      <c r="S3287" t="s">
        <v>32</v>
      </c>
      <c r="T3287">
        <v>0</v>
      </c>
      <c r="U3287">
        <v>0</v>
      </c>
      <c r="V3287">
        <v>0</v>
      </c>
      <c r="W3287">
        <v>0</v>
      </c>
      <c r="X3287">
        <v>0</v>
      </c>
      <c r="Y3287" t="s">
        <v>32</v>
      </c>
      <c r="Z3287">
        <v>0</v>
      </c>
      <c r="AA3287">
        <v>0</v>
      </c>
      <c r="AB3287" t="s">
        <v>32</v>
      </c>
      <c r="AC3287" t="s">
        <v>32</v>
      </c>
      <c r="AD3287" t="s">
        <v>32</v>
      </c>
      <c r="AE3287" t="s">
        <v>32</v>
      </c>
      <c r="AF3287" t="s">
        <v>32</v>
      </c>
    </row>
    <row r="3288" spans="1:32" x14ac:dyDescent="0.5">
      <c r="A3288" t="s">
        <v>114</v>
      </c>
      <c r="B3288" t="s">
        <v>115</v>
      </c>
      <c r="C3288" t="s">
        <v>52</v>
      </c>
      <c r="D3288" t="s">
        <v>53</v>
      </c>
      <c r="E3288" t="s">
        <v>33</v>
      </c>
      <c r="F3288" t="s">
        <v>32</v>
      </c>
      <c r="G3288">
        <v>3.2000000000000002E-3</v>
      </c>
      <c r="H3288">
        <v>3.3700000000000002E-3</v>
      </c>
      <c r="I3288">
        <v>3.46E-3</v>
      </c>
      <c r="J3288">
        <v>2.819E-2</v>
      </c>
      <c r="K3288">
        <v>2.8766E-2</v>
      </c>
      <c r="L3288">
        <v>2.9479000000000002E-2</v>
      </c>
      <c r="M3288">
        <v>1.6734441999999999E-2</v>
      </c>
      <c r="N3288">
        <v>2.2304998999999999E-2</v>
      </c>
      <c r="O3288">
        <v>2.7875556999999999E-2</v>
      </c>
      <c r="P3288">
        <v>3.3446113999999999E-2</v>
      </c>
      <c r="Q3288">
        <v>2.4187283E-2</v>
      </c>
      <c r="R3288">
        <v>1.4928452E-2</v>
      </c>
      <c r="S3288">
        <v>5.6696209999999997E-3</v>
      </c>
      <c r="T3288">
        <v>5.6701950000000003E-3</v>
      </c>
      <c r="U3288">
        <v>5.6707679999999996E-3</v>
      </c>
      <c r="V3288">
        <v>5.6713420000000002E-3</v>
      </c>
      <c r="W3288">
        <v>4.8520270000000001E-3</v>
      </c>
      <c r="X3288">
        <v>4.0327130000000003E-3</v>
      </c>
      <c r="Y3288">
        <v>3.2133980000000001E-3</v>
      </c>
      <c r="Z3288">
        <v>3.0534799999999999E-3</v>
      </c>
      <c r="AA3288">
        <v>2.8935620000000001E-3</v>
      </c>
      <c r="AB3288">
        <v>2.7336439999999999E-3</v>
      </c>
      <c r="AC3288">
        <v>3.1946000000000001E-3</v>
      </c>
      <c r="AD3288">
        <v>3.0604999999999999E-3</v>
      </c>
      <c r="AE3288">
        <v>3.0604999999999999E-3</v>
      </c>
      <c r="AF3288">
        <v>3.0604999999999999E-3</v>
      </c>
    </row>
    <row r="3289" spans="1:32" x14ac:dyDescent="0.5">
      <c r="A3289" t="s">
        <v>114</v>
      </c>
      <c r="B3289" t="s">
        <v>115</v>
      </c>
      <c r="C3289" t="s">
        <v>52</v>
      </c>
      <c r="D3289" t="s">
        <v>53</v>
      </c>
      <c r="E3289" t="s">
        <v>34</v>
      </c>
      <c r="F3289">
        <v>0.18052000000000001</v>
      </c>
      <c r="G3289">
        <v>0.13172</v>
      </c>
      <c r="H3289">
        <v>0.13769999999999999</v>
      </c>
      <c r="I3289">
        <v>0.14071</v>
      </c>
      <c r="J3289">
        <v>0.166627</v>
      </c>
      <c r="K3289">
        <v>0.172566</v>
      </c>
      <c r="L3289">
        <v>0.17921899999999999</v>
      </c>
      <c r="M3289">
        <v>0.14336112500000001</v>
      </c>
      <c r="N3289">
        <v>0.10862659299999999</v>
      </c>
      <c r="O3289">
        <v>7.3892060999999995E-2</v>
      </c>
      <c r="P3289">
        <v>3.9157529000000003E-2</v>
      </c>
      <c r="Q3289">
        <v>0.279558113</v>
      </c>
      <c r="R3289">
        <v>0.51995869699999997</v>
      </c>
      <c r="S3289">
        <v>0.76035928200000003</v>
      </c>
      <c r="T3289">
        <v>0.53273889299999999</v>
      </c>
      <c r="U3289">
        <v>0.30511850499999998</v>
      </c>
      <c r="V3289">
        <v>7.7498116000000006E-2</v>
      </c>
      <c r="W3289">
        <v>7.0379629999999999E-2</v>
      </c>
      <c r="X3289">
        <v>6.3261144000000005E-2</v>
      </c>
      <c r="Y3289">
        <v>5.6142656999999999E-2</v>
      </c>
      <c r="Z3289">
        <v>5.0514379999999998E-2</v>
      </c>
      <c r="AA3289">
        <v>4.4886102999999997E-2</v>
      </c>
      <c r="AB3289">
        <v>3.9257825400000002E-2</v>
      </c>
      <c r="AC3289">
        <v>3.9926299999999998E-2</v>
      </c>
      <c r="AD3289">
        <v>4.2015900000000002E-2</v>
      </c>
      <c r="AE3289">
        <v>4.2015900000000002E-2</v>
      </c>
      <c r="AF3289">
        <v>4.2015900000000002E-2</v>
      </c>
    </row>
    <row r="3290" spans="1:32" x14ac:dyDescent="0.5">
      <c r="A3290" t="s">
        <v>114</v>
      </c>
      <c r="B3290" t="s">
        <v>115</v>
      </c>
      <c r="C3290" t="s">
        <v>52</v>
      </c>
      <c r="D3290" t="s">
        <v>53</v>
      </c>
      <c r="E3290" t="s">
        <v>35</v>
      </c>
      <c r="F3290">
        <v>4.453E-2</v>
      </c>
      <c r="G3290">
        <v>3.1579999999999997E-2</v>
      </c>
      <c r="H3290">
        <v>3.288E-2</v>
      </c>
      <c r="I3290">
        <v>3.3439999999999998E-2</v>
      </c>
      <c r="J3290">
        <v>8.8169999999999998E-2</v>
      </c>
      <c r="K3290">
        <v>9.1269000000000003E-2</v>
      </c>
      <c r="L3290">
        <v>9.4714000000000007E-2</v>
      </c>
      <c r="M3290">
        <v>6.4655537999999999E-2</v>
      </c>
      <c r="N3290">
        <v>5.1580016999999999E-2</v>
      </c>
      <c r="O3290">
        <v>3.8504495999999999E-2</v>
      </c>
      <c r="P3290">
        <v>2.5428974999999999E-2</v>
      </c>
      <c r="Q3290">
        <v>5.3514904000000002E-2</v>
      </c>
      <c r="R3290">
        <v>8.1600832999999998E-2</v>
      </c>
      <c r="S3290">
        <v>0.10968676199999999</v>
      </c>
      <c r="T3290">
        <v>9.3718078999999996E-2</v>
      </c>
      <c r="U3290">
        <v>7.7749396999999998E-2</v>
      </c>
      <c r="V3290">
        <v>6.1780715E-2</v>
      </c>
      <c r="W3290">
        <v>4.3215310999999999E-2</v>
      </c>
      <c r="X3290">
        <v>2.4649908000000002E-2</v>
      </c>
      <c r="Y3290">
        <v>6.0845049999999996E-3</v>
      </c>
      <c r="Z3290">
        <v>1.1365834E-2</v>
      </c>
      <c r="AA3290">
        <v>1.6647162E-2</v>
      </c>
      <c r="AB3290">
        <v>2.19284909E-2</v>
      </c>
      <c r="AC3290">
        <v>2.2901500000000002E-2</v>
      </c>
      <c r="AD3290">
        <v>2.3954799999999998E-2</v>
      </c>
      <c r="AE3290">
        <v>2.3954799999999998E-2</v>
      </c>
      <c r="AF3290">
        <v>2.3954799999999998E-2</v>
      </c>
    </row>
    <row r="3291" spans="1:32" x14ac:dyDescent="0.5">
      <c r="A3291" t="s">
        <v>114</v>
      </c>
      <c r="B3291" t="s">
        <v>115</v>
      </c>
      <c r="C3291" t="s">
        <v>52</v>
      </c>
      <c r="D3291" t="s">
        <v>53</v>
      </c>
      <c r="E3291" t="s">
        <v>36</v>
      </c>
      <c r="F3291" t="s">
        <v>32</v>
      </c>
      <c r="G3291" t="s">
        <v>32</v>
      </c>
      <c r="H3291" t="s">
        <v>32</v>
      </c>
      <c r="I3291" t="s">
        <v>32</v>
      </c>
      <c r="J3291" t="s">
        <v>32</v>
      </c>
      <c r="K3291" t="s">
        <v>32</v>
      </c>
      <c r="L3291" t="s">
        <v>32</v>
      </c>
      <c r="M3291">
        <v>3.218809E-3</v>
      </c>
      <c r="N3291">
        <v>7.6504390000000002E-3</v>
      </c>
      <c r="O3291">
        <v>1.208207E-2</v>
      </c>
      <c r="P3291">
        <v>1.6513699999999999E-2</v>
      </c>
      <c r="Q3291">
        <v>1.1009133000000001E-2</v>
      </c>
      <c r="R3291">
        <v>5.5045670000000001E-3</v>
      </c>
      <c r="S3291">
        <v>0</v>
      </c>
      <c r="T3291">
        <v>0</v>
      </c>
      <c r="U3291">
        <v>0</v>
      </c>
      <c r="V3291">
        <v>0</v>
      </c>
      <c r="W3291" s="9">
        <v>1.7766699999999999E-10</v>
      </c>
      <c r="X3291" s="9">
        <v>3.5533299999999998E-10</v>
      </c>
      <c r="Y3291" s="9">
        <v>5.3300000000000002E-10</v>
      </c>
      <c r="Z3291" s="9">
        <v>3.3500900000000001E-6</v>
      </c>
      <c r="AA3291" s="9">
        <v>6.6996399999999996E-6</v>
      </c>
      <c r="AB3291">
        <v>1.00492E-5</v>
      </c>
      <c r="AC3291">
        <v>2.0800000000000001E-5</v>
      </c>
      <c r="AD3291">
        <v>1.7E-5</v>
      </c>
      <c r="AE3291">
        <v>1.7E-5</v>
      </c>
      <c r="AF3291">
        <v>1.7E-5</v>
      </c>
    </row>
    <row r="3292" spans="1:32" x14ac:dyDescent="0.5">
      <c r="A3292" t="s">
        <v>114</v>
      </c>
      <c r="B3292" t="s">
        <v>115</v>
      </c>
      <c r="C3292" t="s">
        <v>52</v>
      </c>
      <c r="D3292" t="s">
        <v>53</v>
      </c>
      <c r="E3292" t="s">
        <v>37</v>
      </c>
      <c r="F3292">
        <v>14.520110000000001</v>
      </c>
      <c r="G3292">
        <v>15.974500000000001</v>
      </c>
      <c r="H3292">
        <v>16.730619999999998</v>
      </c>
      <c r="I3292">
        <v>16.8765</v>
      </c>
      <c r="J3292">
        <v>15.380179999999999</v>
      </c>
      <c r="K3292">
        <v>14.998181000000001</v>
      </c>
      <c r="L3292">
        <v>15.290531</v>
      </c>
      <c r="M3292">
        <v>16.695696869999999</v>
      </c>
      <c r="N3292">
        <v>16.047089530000001</v>
      </c>
      <c r="O3292">
        <v>15.398482189999999</v>
      </c>
      <c r="P3292">
        <v>14.749874849999999</v>
      </c>
      <c r="Q3292">
        <v>14.940160069999999</v>
      </c>
      <c r="R3292">
        <v>15.130445290000001</v>
      </c>
      <c r="S3292">
        <v>15.320730510000001</v>
      </c>
      <c r="T3292">
        <v>15.12716079</v>
      </c>
      <c r="U3292">
        <v>14.933591059999999</v>
      </c>
      <c r="V3292">
        <v>13.01873333</v>
      </c>
      <c r="W3292">
        <v>11.167585219999999</v>
      </c>
      <c r="X3292">
        <v>9.316437123</v>
      </c>
      <c r="Y3292">
        <v>7.4652890210000002</v>
      </c>
      <c r="Z3292">
        <v>8.0348864590000009</v>
      </c>
      <c r="AA3292">
        <v>8.6044838979999998</v>
      </c>
      <c r="AB3292">
        <v>9.1740813370000005</v>
      </c>
      <c r="AC3292">
        <v>9.0697367999999994</v>
      </c>
      <c r="AD3292">
        <v>9.1355125000000008</v>
      </c>
      <c r="AE3292">
        <v>9.1355125000000008</v>
      </c>
      <c r="AF3292">
        <v>9.1355125000000008</v>
      </c>
    </row>
    <row r="3293" spans="1:32" x14ac:dyDescent="0.5">
      <c r="A3293" t="s">
        <v>114</v>
      </c>
      <c r="B3293" t="s">
        <v>115</v>
      </c>
      <c r="C3293" t="s">
        <v>54</v>
      </c>
      <c r="D3293" t="s">
        <v>55</v>
      </c>
      <c r="E3293" t="s">
        <v>30</v>
      </c>
      <c r="F3293">
        <v>8.4236000000000004</v>
      </c>
      <c r="G3293">
        <v>21.08297</v>
      </c>
      <c r="H3293">
        <v>22.445319999999999</v>
      </c>
      <c r="I3293">
        <v>21.361689999999999</v>
      </c>
      <c r="J3293">
        <v>21.17108</v>
      </c>
      <c r="K3293">
        <v>14.573556999999999</v>
      </c>
      <c r="L3293">
        <v>14.577489</v>
      </c>
      <c r="M3293">
        <v>14.827320179999999</v>
      </c>
      <c r="N3293">
        <v>14.828854010000001</v>
      </c>
      <c r="O3293">
        <v>14.830387849999999</v>
      </c>
      <c r="P3293">
        <v>14.831921680000001</v>
      </c>
      <c r="Q3293">
        <v>15.53821439</v>
      </c>
      <c r="R3293">
        <v>16.244507110000001</v>
      </c>
      <c r="S3293">
        <v>16.95079982</v>
      </c>
      <c r="T3293">
        <v>13.41820615</v>
      </c>
      <c r="U3293">
        <v>9.8856124760000004</v>
      </c>
      <c r="V3293">
        <v>6.3530188020000002</v>
      </c>
      <c r="W3293">
        <v>9.7861967869999997</v>
      </c>
      <c r="X3293">
        <v>13.21937477</v>
      </c>
      <c r="Y3293">
        <v>16.652552759999999</v>
      </c>
      <c r="Z3293">
        <v>12.85504879</v>
      </c>
      <c r="AA3293">
        <v>9.0575448329999997</v>
      </c>
      <c r="AB3293">
        <v>5.2600408704000001</v>
      </c>
      <c r="AC3293">
        <v>5.2739868000000003</v>
      </c>
      <c r="AD3293">
        <v>5.2747348000000001</v>
      </c>
      <c r="AE3293">
        <v>5.2747348000000001</v>
      </c>
      <c r="AF3293">
        <v>5.2747348000000001</v>
      </c>
    </row>
    <row r="3294" spans="1:32" x14ac:dyDescent="0.5">
      <c r="A3294" t="s">
        <v>114</v>
      </c>
      <c r="B3294" t="s">
        <v>115</v>
      </c>
      <c r="C3294" t="s">
        <v>54</v>
      </c>
      <c r="D3294" t="s">
        <v>55</v>
      </c>
      <c r="E3294" t="s">
        <v>31</v>
      </c>
      <c r="F3294">
        <v>0.26884999999999998</v>
      </c>
      <c r="G3294">
        <v>0.25002999999999997</v>
      </c>
      <c r="H3294">
        <v>0.25248999999999999</v>
      </c>
      <c r="I3294">
        <v>0.25745000000000001</v>
      </c>
      <c r="J3294">
        <v>0.26488</v>
      </c>
      <c r="K3294">
        <v>0.26991399999999999</v>
      </c>
      <c r="L3294">
        <v>0.27732899999999999</v>
      </c>
      <c r="M3294">
        <v>7.3409959999999998E-3</v>
      </c>
      <c r="N3294">
        <v>6.4709959999999997E-3</v>
      </c>
      <c r="O3294">
        <v>5.6009959999999996E-3</v>
      </c>
      <c r="P3294">
        <v>4.7309960000000003E-3</v>
      </c>
      <c r="Q3294">
        <v>5.6489289999999996E-3</v>
      </c>
      <c r="R3294">
        <v>6.5668619999999997E-3</v>
      </c>
      <c r="S3294">
        <v>7.4847949999999998E-3</v>
      </c>
      <c r="T3294">
        <v>7.4847949999999998E-3</v>
      </c>
      <c r="U3294">
        <v>7.4847949999999998E-3</v>
      </c>
      <c r="V3294">
        <v>7.4847949999999998E-3</v>
      </c>
      <c r="W3294">
        <v>2.16434E-2</v>
      </c>
      <c r="X3294">
        <v>3.5802003999999998E-2</v>
      </c>
      <c r="Y3294">
        <v>4.9960609000000003E-2</v>
      </c>
      <c r="Z3294">
        <v>5.0058505000000003E-2</v>
      </c>
      <c r="AA3294">
        <v>5.0156401000000003E-2</v>
      </c>
      <c r="AB3294">
        <v>5.0254297500000003E-2</v>
      </c>
      <c r="AC3294">
        <v>5.0254300000000002E-2</v>
      </c>
      <c r="AD3294">
        <v>5.0254300000000002E-2</v>
      </c>
      <c r="AE3294">
        <v>5.0254300000000002E-2</v>
      </c>
      <c r="AF3294">
        <v>5.0254300000000002E-2</v>
      </c>
    </row>
    <row r="3295" spans="1:32" x14ac:dyDescent="0.5">
      <c r="A3295" t="s">
        <v>114</v>
      </c>
      <c r="B3295" t="s">
        <v>115</v>
      </c>
      <c r="C3295" t="s">
        <v>54</v>
      </c>
      <c r="D3295" t="s">
        <v>55</v>
      </c>
      <c r="E3295" t="s">
        <v>33</v>
      </c>
      <c r="F3295">
        <v>0.35639999999999999</v>
      </c>
      <c r="G3295">
        <v>0.78315000000000001</v>
      </c>
      <c r="H3295">
        <v>0.83309</v>
      </c>
      <c r="I3295">
        <v>0.80418000000000001</v>
      </c>
      <c r="J3295">
        <v>0.78369999999999995</v>
      </c>
      <c r="K3295">
        <v>0.59534399999999998</v>
      </c>
      <c r="L3295">
        <v>0.59632300000000005</v>
      </c>
      <c r="M3295">
        <v>0.59323447799999995</v>
      </c>
      <c r="N3295">
        <v>0.59405599399999998</v>
      </c>
      <c r="O3295">
        <v>0.59487751</v>
      </c>
      <c r="P3295">
        <v>0.59569902500000005</v>
      </c>
      <c r="Q3295">
        <v>0.59056310199999995</v>
      </c>
      <c r="R3295">
        <v>0.58542717899999996</v>
      </c>
      <c r="S3295">
        <v>0.58029125599999998</v>
      </c>
      <c r="T3295">
        <v>0.47180102600000001</v>
      </c>
      <c r="U3295">
        <v>0.36331079500000002</v>
      </c>
      <c r="V3295">
        <v>0.254820565</v>
      </c>
      <c r="W3295">
        <v>0.36727398</v>
      </c>
      <c r="X3295">
        <v>0.479727395</v>
      </c>
      <c r="Y3295">
        <v>0.59218081</v>
      </c>
      <c r="Z3295">
        <v>0.47114851299999999</v>
      </c>
      <c r="AA3295">
        <v>0.35011621700000001</v>
      </c>
      <c r="AB3295">
        <v>0.229083921</v>
      </c>
      <c r="AC3295">
        <v>0.23158570000000001</v>
      </c>
      <c r="AD3295">
        <v>0.23236570000000001</v>
      </c>
      <c r="AE3295">
        <v>0.23236570000000001</v>
      </c>
      <c r="AF3295">
        <v>0.23236570000000001</v>
      </c>
    </row>
    <row r="3296" spans="1:32" x14ac:dyDescent="0.5">
      <c r="A3296" t="s">
        <v>114</v>
      </c>
      <c r="B3296" t="s">
        <v>115</v>
      </c>
      <c r="C3296" t="s">
        <v>54</v>
      </c>
      <c r="D3296" t="s">
        <v>55</v>
      </c>
      <c r="E3296" t="s">
        <v>34</v>
      </c>
      <c r="F3296">
        <v>1.2905199999999999</v>
      </c>
      <c r="G3296">
        <v>3.1789700000000001</v>
      </c>
      <c r="H3296">
        <v>3.3890400000000001</v>
      </c>
      <c r="I3296">
        <v>3.3039800000000001</v>
      </c>
      <c r="J3296">
        <v>3.3531620000000002</v>
      </c>
      <c r="K3296">
        <v>2.7460710000000002</v>
      </c>
      <c r="L3296">
        <v>2.748847</v>
      </c>
      <c r="M3296">
        <v>2.660330332</v>
      </c>
      <c r="N3296">
        <v>2.7992194110000002</v>
      </c>
      <c r="O3296">
        <v>2.9381084899999999</v>
      </c>
      <c r="P3296">
        <v>3.076997569</v>
      </c>
      <c r="Q3296">
        <v>2.8930395130000002</v>
      </c>
      <c r="R3296">
        <v>2.709081458</v>
      </c>
      <c r="S3296">
        <v>2.5251234029999998</v>
      </c>
      <c r="T3296">
        <v>2.0889657289999999</v>
      </c>
      <c r="U3296">
        <v>1.652808056</v>
      </c>
      <c r="V3296">
        <v>1.2166503820000001</v>
      </c>
      <c r="W3296">
        <v>1.6141882430000001</v>
      </c>
      <c r="X3296">
        <v>2.0117261040000001</v>
      </c>
      <c r="Y3296">
        <v>2.4092639650000001</v>
      </c>
      <c r="Z3296">
        <v>2.0923989519999999</v>
      </c>
      <c r="AA3296">
        <v>1.775533939</v>
      </c>
      <c r="AB3296">
        <v>1.4586689254</v>
      </c>
      <c r="AC3296">
        <v>1.4597964000000001</v>
      </c>
      <c r="AD3296">
        <v>1.4587549</v>
      </c>
      <c r="AE3296">
        <v>1.4587549</v>
      </c>
      <c r="AF3296">
        <v>1.4587549</v>
      </c>
    </row>
    <row r="3297" spans="1:32" x14ac:dyDescent="0.5">
      <c r="A3297" t="s">
        <v>114</v>
      </c>
      <c r="B3297" t="s">
        <v>115</v>
      </c>
      <c r="C3297" t="s">
        <v>54</v>
      </c>
      <c r="D3297" t="s">
        <v>55</v>
      </c>
      <c r="E3297" t="s">
        <v>35</v>
      </c>
      <c r="F3297">
        <v>1.14625</v>
      </c>
      <c r="G3297">
        <v>3.0594399999999999</v>
      </c>
      <c r="H3297">
        <v>3.26126</v>
      </c>
      <c r="I3297">
        <v>3.17354</v>
      </c>
      <c r="J3297">
        <v>3.1985739999999998</v>
      </c>
      <c r="K3297">
        <v>2.5849350000000002</v>
      </c>
      <c r="L3297">
        <v>2.586741</v>
      </c>
      <c r="M3297">
        <v>2.527738206</v>
      </c>
      <c r="N3297">
        <v>2.6460353209999998</v>
      </c>
      <c r="O3297">
        <v>2.7643324360000001</v>
      </c>
      <c r="P3297">
        <v>2.8826295499999999</v>
      </c>
      <c r="Q3297">
        <v>2.5785272039999998</v>
      </c>
      <c r="R3297">
        <v>2.2744248580000002</v>
      </c>
      <c r="S3297">
        <v>1.9703225129999999</v>
      </c>
      <c r="T3297">
        <v>1.6513051240000001</v>
      </c>
      <c r="U3297">
        <v>1.332287735</v>
      </c>
      <c r="V3297">
        <v>1.0132703460000001</v>
      </c>
      <c r="W3297">
        <v>1.2877693160000001</v>
      </c>
      <c r="X3297">
        <v>1.5622682859999999</v>
      </c>
      <c r="Y3297">
        <v>1.836767257</v>
      </c>
      <c r="Z3297">
        <v>1.596948252</v>
      </c>
      <c r="AA3297">
        <v>1.3571292479999999</v>
      </c>
      <c r="AB3297">
        <v>1.1173102437</v>
      </c>
      <c r="AC3297">
        <v>1.1170271000000001</v>
      </c>
      <c r="AD3297">
        <v>1.1135543999999999</v>
      </c>
      <c r="AE3297">
        <v>1.1135543999999999</v>
      </c>
      <c r="AF3297">
        <v>1.1135543999999999</v>
      </c>
    </row>
    <row r="3298" spans="1:32" x14ac:dyDescent="0.5">
      <c r="A3298" t="s">
        <v>114</v>
      </c>
      <c r="B3298" t="s">
        <v>115</v>
      </c>
      <c r="C3298" t="s">
        <v>54</v>
      </c>
      <c r="D3298" t="s">
        <v>55</v>
      </c>
      <c r="E3298" t="s">
        <v>36</v>
      </c>
      <c r="F3298">
        <v>6.9400000000000003E-2</v>
      </c>
      <c r="G3298">
        <v>5.3269999999999998E-2</v>
      </c>
      <c r="H3298">
        <v>5.6570000000000002E-2</v>
      </c>
      <c r="I3298">
        <v>5.7910000000000003E-2</v>
      </c>
      <c r="J3298">
        <v>5.8639999999999998E-2</v>
      </c>
      <c r="K3298">
        <v>6.1105E-2</v>
      </c>
      <c r="L3298">
        <v>6.1802999999999997E-2</v>
      </c>
      <c r="M3298">
        <v>4.8205047000000001E-2</v>
      </c>
      <c r="N3298">
        <v>4.8491277999999999E-2</v>
      </c>
      <c r="O3298">
        <v>4.8777508999999997E-2</v>
      </c>
      <c r="P3298">
        <v>4.9063740000000002E-2</v>
      </c>
      <c r="Q3298">
        <v>4.0261938999999997E-2</v>
      </c>
      <c r="R3298">
        <v>3.1460137999999999E-2</v>
      </c>
      <c r="S3298">
        <v>2.2658337000000001E-2</v>
      </c>
      <c r="T3298">
        <v>2.1731611000000001E-2</v>
      </c>
      <c r="U3298">
        <v>2.0804884999999999E-2</v>
      </c>
      <c r="V3298">
        <v>1.9878158E-2</v>
      </c>
      <c r="W3298">
        <v>6.9727867999999998E-2</v>
      </c>
      <c r="X3298">
        <v>0.119577578</v>
      </c>
      <c r="Y3298">
        <v>0.16942728800000001</v>
      </c>
      <c r="Z3298">
        <v>0.13230794300000001</v>
      </c>
      <c r="AA3298">
        <v>9.5188597999999999E-2</v>
      </c>
      <c r="AB3298">
        <v>5.8069252500000001E-2</v>
      </c>
      <c r="AC3298">
        <v>5.8346099999999998E-2</v>
      </c>
      <c r="AD3298">
        <v>5.8380099999999997E-2</v>
      </c>
      <c r="AE3298">
        <v>5.8380099999999997E-2</v>
      </c>
      <c r="AF3298">
        <v>5.8380099999999997E-2</v>
      </c>
    </row>
    <row r="3299" spans="1:32" x14ac:dyDescent="0.5">
      <c r="A3299" t="s">
        <v>114</v>
      </c>
      <c r="B3299" t="s">
        <v>115</v>
      </c>
      <c r="C3299" t="s">
        <v>54</v>
      </c>
      <c r="D3299" t="s">
        <v>55</v>
      </c>
      <c r="E3299" t="s">
        <v>37</v>
      </c>
      <c r="F3299">
        <v>1.982</v>
      </c>
      <c r="G3299">
        <v>2.6962999999999999</v>
      </c>
      <c r="H3299">
        <v>2.8576999999999999</v>
      </c>
      <c r="I3299">
        <v>2.8033100000000002</v>
      </c>
      <c r="J3299">
        <v>2.59965</v>
      </c>
      <c r="K3299">
        <v>2.1959469999999999</v>
      </c>
      <c r="L3299">
        <v>2.2019009999999999</v>
      </c>
      <c r="M3299">
        <v>2.4836737900000001</v>
      </c>
      <c r="N3299">
        <v>2.4545468029999999</v>
      </c>
      <c r="O3299">
        <v>2.4254198169999999</v>
      </c>
      <c r="P3299">
        <v>2.3962928300000002</v>
      </c>
      <c r="Q3299">
        <v>2.0362916379999998</v>
      </c>
      <c r="R3299">
        <v>1.6762904460000001</v>
      </c>
      <c r="S3299">
        <v>1.316289254</v>
      </c>
      <c r="T3299">
        <v>1.085302022</v>
      </c>
      <c r="U3299">
        <v>0.85431478999999999</v>
      </c>
      <c r="V3299">
        <v>0.62332755900000003</v>
      </c>
      <c r="W3299">
        <v>0.93319991400000002</v>
      </c>
      <c r="X3299">
        <v>1.2430722700000001</v>
      </c>
      <c r="Y3299">
        <v>1.5529446250000001</v>
      </c>
      <c r="Z3299">
        <v>1.3047725729999999</v>
      </c>
      <c r="AA3299">
        <v>1.0566005199999999</v>
      </c>
      <c r="AB3299">
        <v>0.80842846660000001</v>
      </c>
      <c r="AC3299">
        <v>0.79808259999999998</v>
      </c>
      <c r="AD3299">
        <v>0.79201259999999996</v>
      </c>
      <c r="AE3299">
        <v>0.79201259999999996</v>
      </c>
      <c r="AF3299">
        <v>0.79201259999999996</v>
      </c>
    </row>
    <row r="3300" spans="1:32" x14ac:dyDescent="0.5">
      <c r="A3300" t="s">
        <v>114</v>
      </c>
      <c r="B3300" t="s">
        <v>115</v>
      </c>
      <c r="C3300" t="s">
        <v>56</v>
      </c>
      <c r="D3300" t="s">
        <v>57</v>
      </c>
      <c r="E3300" t="s">
        <v>30</v>
      </c>
      <c r="F3300">
        <v>1107.09726</v>
      </c>
      <c r="G3300">
        <v>781.08564999999999</v>
      </c>
      <c r="H3300">
        <v>751.96569</v>
      </c>
      <c r="I3300">
        <v>723.53417999999999</v>
      </c>
      <c r="J3300">
        <v>673.56442000000004</v>
      </c>
      <c r="K3300">
        <v>658.32862</v>
      </c>
      <c r="L3300">
        <v>628.88594999999998</v>
      </c>
      <c r="M3300">
        <v>420.09025969999999</v>
      </c>
      <c r="N3300">
        <v>400.53717660000001</v>
      </c>
      <c r="O3300">
        <v>380.98409349999997</v>
      </c>
      <c r="P3300">
        <v>361.43101050000001</v>
      </c>
      <c r="Q3300">
        <v>354.96213410000001</v>
      </c>
      <c r="R3300">
        <v>348.49325779999998</v>
      </c>
      <c r="S3300">
        <v>302.7950123</v>
      </c>
      <c r="T3300">
        <v>300.16121199999998</v>
      </c>
      <c r="U3300">
        <v>273.00676220000003</v>
      </c>
      <c r="V3300">
        <v>290.81220300000001</v>
      </c>
      <c r="W3300">
        <v>270.27349980000002</v>
      </c>
      <c r="X3300">
        <v>249.73479660000001</v>
      </c>
      <c r="Y3300">
        <v>229.1960934</v>
      </c>
      <c r="Z3300">
        <v>233.13759469999999</v>
      </c>
      <c r="AA3300">
        <v>199.38677849999999</v>
      </c>
      <c r="AB3300">
        <v>216.66518966000001</v>
      </c>
      <c r="AC3300">
        <v>190.0344207</v>
      </c>
      <c r="AD3300">
        <v>189.8642644</v>
      </c>
      <c r="AE3300">
        <v>179.1397786</v>
      </c>
      <c r="AF3300">
        <v>168.4152928</v>
      </c>
    </row>
    <row r="3301" spans="1:32" x14ac:dyDescent="0.5">
      <c r="A3301" t="s">
        <v>114</v>
      </c>
      <c r="B3301" t="s">
        <v>115</v>
      </c>
      <c r="C3301" t="s">
        <v>56</v>
      </c>
      <c r="D3301" t="s">
        <v>57</v>
      </c>
      <c r="E3301" t="s">
        <v>31</v>
      </c>
      <c r="F3301">
        <v>1.2113100000000001</v>
      </c>
      <c r="G3301">
        <v>2.0193099999999999</v>
      </c>
      <c r="H3301">
        <v>2.2440699999999998</v>
      </c>
      <c r="I3301">
        <v>2.14446</v>
      </c>
      <c r="J3301">
        <v>2.1925599999999998</v>
      </c>
      <c r="K3301">
        <v>2.2515000000000001</v>
      </c>
      <c r="L3301">
        <v>2.3160699999999999</v>
      </c>
      <c r="M3301">
        <v>1.276803841</v>
      </c>
      <c r="N3301">
        <v>1.247103278</v>
      </c>
      <c r="O3301">
        <v>1.2174027140000001</v>
      </c>
      <c r="P3301">
        <v>1.1877021510000001</v>
      </c>
      <c r="Q3301">
        <v>1.21612685</v>
      </c>
      <c r="R3301">
        <v>1.24455155</v>
      </c>
      <c r="S3301">
        <v>1.133602845</v>
      </c>
      <c r="T3301">
        <v>1.0523656109999999</v>
      </c>
      <c r="U3301">
        <v>0.949203833</v>
      </c>
      <c r="V3301">
        <v>1.1219409849999999</v>
      </c>
      <c r="W3301">
        <v>1.03458541</v>
      </c>
      <c r="X3301">
        <v>0.94722983500000002</v>
      </c>
      <c r="Y3301">
        <v>0.85987426</v>
      </c>
      <c r="Z3301">
        <v>0.88330872999999999</v>
      </c>
      <c r="AA3301">
        <v>0.86893868100000005</v>
      </c>
      <c r="AB3301">
        <v>1.0039782942</v>
      </c>
      <c r="AC3301">
        <v>1.0185351</v>
      </c>
      <c r="AD3301">
        <v>1.0352326000000001</v>
      </c>
      <c r="AE3301">
        <v>1.0335680249999999</v>
      </c>
      <c r="AF3301">
        <v>1.0319034499999999</v>
      </c>
    </row>
    <row r="3302" spans="1:32" x14ac:dyDescent="0.5">
      <c r="A3302" t="s">
        <v>114</v>
      </c>
      <c r="B3302" t="s">
        <v>115</v>
      </c>
      <c r="C3302" t="s">
        <v>56</v>
      </c>
      <c r="D3302" t="s">
        <v>57</v>
      </c>
      <c r="E3302" t="s">
        <v>33</v>
      </c>
      <c r="F3302">
        <v>75.28689</v>
      </c>
      <c r="G3302">
        <v>80.835089999999994</v>
      </c>
      <c r="H3302">
        <v>81.385239999999996</v>
      </c>
      <c r="I3302">
        <v>79.845789999999994</v>
      </c>
      <c r="J3302">
        <v>77.202299999999994</v>
      </c>
      <c r="K3302">
        <v>76.120990000000006</v>
      </c>
      <c r="L3302">
        <v>72.821250000000006</v>
      </c>
      <c r="M3302">
        <v>103.6043481</v>
      </c>
      <c r="N3302">
        <v>97.453651359999995</v>
      </c>
      <c r="O3302">
        <v>91.302954679999999</v>
      </c>
      <c r="P3302">
        <v>85.152257989999995</v>
      </c>
      <c r="Q3302">
        <v>83.200420899999997</v>
      </c>
      <c r="R3302">
        <v>81.248583819999993</v>
      </c>
      <c r="S3302">
        <v>73.208621910000005</v>
      </c>
      <c r="T3302">
        <v>82.41983956</v>
      </c>
      <c r="U3302">
        <v>72.888766689999997</v>
      </c>
      <c r="V3302">
        <v>77.38855891</v>
      </c>
      <c r="W3302">
        <v>75.652612020000007</v>
      </c>
      <c r="X3302">
        <v>73.916665120000005</v>
      </c>
      <c r="Y3302">
        <v>72.180718220000003</v>
      </c>
      <c r="Z3302">
        <v>70.699863620000002</v>
      </c>
      <c r="AA3302">
        <v>57.546257920000002</v>
      </c>
      <c r="AB3302">
        <v>50.733156334</v>
      </c>
      <c r="AC3302">
        <v>41.529153600000001</v>
      </c>
      <c r="AD3302">
        <v>40.774254300000003</v>
      </c>
      <c r="AE3302">
        <v>36.964844550000002</v>
      </c>
      <c r="AF3302">
        <v>33.155434800000002</v>
      </c>
    </row>
    <row r="3303" spans="1:32" x14ac:dyDescent="0.5">
      <c r="A3303" t="s">
        <v>114</v>
      </c>
      <c r="B3303" t="s">
        <v>115</v>
      </c>
      <c r="C3303" t="s">
        <v>56</v>
      </c>
      <c r="D3303" t="s">
        <v>57</v>
      </c>
      <c r="E3303" t="s">
        <v>34</v>
      </c>
      <c r="F3303">
        <v>3.40774</v>
      </c>
      <c r="G3303">
        <v>2.80009</v>
      </c>
      <c r="H3303">
        <v>2.6684800000000002</v>
      </c>
      <c r="I3303">
        <v>2.4607800000000002</v>
      </c>
      <c r="J3303">
        <v>2.2816700000000001</v>
      </c>
      <c r="K3303">
        <v>2.1366800000000001</v>
      </c>
      <c r="L3303">
        <v>2.02081</v>
      </c>
      <c r="M3303">
        <v>3.629297239</v>
      </c>
      <c r="N3303">
        <v>3.5474634209999998</v>
      </c>
      <c r="O3303">
        <v>3.4656296040000001</v>
      </c>
      <c r="P3303">
        <v>3.3837957859999999</v>
      </c>
      <c r="Q3303">
        <v>3.3575126929999999</v>
      </c>
      <c r="R3303">
        <v>3.3312295999999999</v>
      </c>
      <c r="S3303">
        <v>2.9421061499999999</v>
      </c>
      <c r="T3303">
        <v>3.4981977550000001</v>
      </c>
      <c r="U3303">
        <v>3.0318834039999998</v>
      </c>
      <c r="V3303">
        <v>3.8062282829999998</v>
      </c>
      <c r="W3303">
        <v>3.661552339</v>
      </c>
      <c r="X3303">
        <v>3.5168763959999998</v>
      </c>
      <c r="Y3303">
        <v>3.372200453</v>
      </c>
      <c r="Z3303">
        <v>3.3469258599999998</v>
      </c>
      <c r="AA3303">
        <v>2.8355673280000002</v>
      </c>
      <c r="AB3303">
        <v>2.5980113662000002</v>
      </c>
      <c r="AC3303">
        <v>2.1820507999999998</v>
      </c>
      <c r="AD3303">
        <v>2.2491994000000002</v>
      </c>
      <c r="AE3303">
        <v>2.1677412999999999</v>
      </c>
      <c r="AF3303">
        <v>2.0862832</v>
      </c>
    </row>
    <row r="3304" spans="1:32" x14ac:dyDescent="0.5">
      <c r="A3304" t="s">
        <v>114</v>
      </c>
      <c r="B3304" t="s">
        <v>115</v>
      </c>
      <c r="C3304" t="s">
        <v>56</v>
      </c>
      <c r="D3304" t="s">
        <v>57</v>
      </c>
      <c r="E3304" t="s">
        <v>35</v>
      </c>
      <c r="F3304">
        <v>2.8836499999999998</v>
      </c>
      <c r="G3304">
        <v>2.2762099999999998</v>
      </c>
      <c r="H3304">
        <v>2.13625</v>
      </c>
      <c r="I3304">
        <v>1.95068</v>
      </c>
      <c r="J3304">
        <v>1.78203</v>
      </c>
      <c r="K3304">
        <v>1.64307</v>
      </c>
      <c r="L3304">
        <v>1.5320499999999999</v>
      </c>
      <c r="M3304">
        <v>3.071375185</v>
      </c>
      <c r="N3304">
        <v>2.9850122369999998</v>
      </c>
      <c r="O3304">
        <v>2.8986492890000002</v>
      </c>
      <c r="P3304">
        <v>2.81228634</v>
      </c>
      <c r="Q3304">
        <v>2.7537503760000002</v>
      </c>
      <c r="R3304">
        <v>2.6952144119999999</v>
      </c>
      <c r="S3304">
        <v>2.3323757289999998</v>
      </c>
      <c r="T3304">
        <v>2.8349136320000001</v>
      </c>
      <c r="U3304">
        <v>2.4000399620000001</v>
      </c>
      <c r="V3304">
        <v>2.2690747010000001</v>
      </c>
      <c r="W3304">
        <v>2.238051955</v>
      </c>
      <c r="X3304">
        <v>2.2070292089999999</v>
      </c>
      <c r="Y3304">
        <v>2.1760064620000001</v>
      </c>
      <c r="Z3304">
        <v>2.0775617610000001</v>
      </c>
      <c r="AA3304">
        <v>1.719006316</v>
      </c>
      <c r="AB3304">
        <v>1.4206485748</v>
      </c>
      <c r="AC3304">
        <v>1.0961704999999999</v>
      </c>
      <c r="AD3304">
        <v>1.1423319999999999</v>
      </c>
      <c r="AE3304">
        <v>1.0363235500000001</v>
      </c>
      <c r="AF3304">
        <v>0.93031509999999995</v>
      </c>
    </row>
    <row r="3305" spans="1:32" x14ac:dyDescent="0.5">
      <c r="A3305" t="s">
        <v>114</v>
      </c>
      <c r="B3305" t="s">
        <v>115</v>
      </c>
      <c r="C3305" t="s">
        <v>56</v>
      </c>
      <c r="D3305" t="s">
        <v>57</v>
      </c>
      <c r="E3305" t="s">
        <v>36</v>
      </c>
      <c r="F3305">
        <v>4.3770300000000004</v>
      </c>
      <c r="G3305">
        <v>2.7719399999999998</v>
      </c>
      <c r="H3305">
        <v>2.8199100000000001</v>
      </c>
      <c r="I3305">
        <v>2.81616</v>
      </c>
      <c r="J3305">
        <v>2.8418199999999998</v>
      </c>
      <c r="K3305">
        <v>2.4841099999999998</v>
      </c>
      <c r="L3305">
        <v>2.54243</v>
      </c>
      <c r="M3305">
        <v>2.4285814459999999</v>
      </c>
      <c r="N3305">
        <v>2.2052586949999999</v>
      </c>
      <c r="O3305">
        <v>1.9819359439999999</v>
      </c>
      <c r="P3305">
        <v>1.758613193</v>
      </c>
      <c r="Q3305">
        <v>1.2079711070000001</v>
      </c>
      <c r="R3305">
        <v>0.65732902199999999</v>
      </c>
      <c r="S3305">
        <v>0.62240430599999996</v>
      </c>
      <c r="T3305">
        <v>0.61466775699999998</v>
      </c>
      <c r="U3305">
        <v>0.60750460699999997</v>
      </c>
      <c r="V3305">
        <v>0.275184129</v>
      </c>
      <c r="W3305">
        <v>0.26018387199999998</v>
      </c>
      <c r="X3305">
        <v>0.24518361599999999</v>
      </c>
      <c r="Y3305">
        <v>0.230183359</v>
      </c>
      <c r="Z3305">
        <v>0.24017677800000001</v>
      </c>
      <c r="AA3305">
        <v>0.242990658</v>
      </c>
      <c r="AB3305">
        <v>0.2459803099</v>
      </c>
      <c r="AC3305">
        <v>0.2055247</v>
      </c>
      <c r="AD3305">
        <v>0.1535358</v>
      </c>
      <c r="AE3305">
        <v>0.141136225</v>
      </c>
      <c r="AF3305">
        <v>0.12873665000000001</v>
      </c>
    </row>
    <row r="3306" spans="1:32" x14ac:dyDescent="0.5">
      <c r="A3306" t="s">
        <v>114</v>
      </c>
      <c r="B3306" t="s">
        <v>115</v>
      </c>
      <c r="C3306" t="s">
        <v>56</v>
      </c>
      <c r="D3306" t="s">
        <v>57</v>
      </c>
      <c r="E3306" t="s">
        <v>37</v>
      </c>
      <c r="F3306">
        <v>84.00264</v>
      </c>
      <c r="G3306">
        <v>59.522179999999999</v>
      </c>
      <c r="H3306">
        <v>56.478099999999998</v>
      </c>
      <c r="I3306">
        <v>54.466880000000003</v>
      </c>
      <c r="J3306">
        <v>51.295319999999997</v>
      </c>
      <c r="K3306">
        <v>49.604190000000003</v>
      </c>
      <c r="L3306">
        <v>47.285640000000001</v>
      </c>
      <c r="M3306">
        <v>36.134803159999997</v>
      </c>
      <c r="N3306">
        <v>34.544273240000003</v>
      </c>
      <c r="O3306">
        <v>32.953743330000002</v>
      </c>
      <c r="P3306">
        <v>31.363213420000001</v>
      </c>
      <c r="Q3306">
        <v>32.739953470000003</v>
      </c>
      <c r="R3306">
        <v>34.116693509999998</v>
      </c>
      <c r="S3306">
        <v>28.815325219999998</v>
      </c>
      <c r="T3306">
        <v>34.16202251</v>
      </c>
      <c r="U3306">
        <v>30.769972490000001</v>
      </c>
      <c r="V3306">
        <v>31.227060529999999</v>
      </c>
      <c r="W3306">
        <v>29.026449450000001</v>
      </c>
      <c r="X3306">
        <v>26.82583837</v>
      </c>
      <c r="Y3306">
        <v>24.625227290000002</v>
      </c>
      <c r="Z3306">
        <v>24.792857860000002</v>
      </c>
      <c r="AA3306">
        <v>21.1794978</v>
      </c>
      <c r="AB3306">
        <v>20.858060834</v>
      </c>
      <c r="AC3306">
        <v>13.4966349</v>
      </c>
      <c r="AD3306">
        <v>13.6264322</v>
      </c>
      <c r="AE3306">
        <v>12.628297175</v>
      </c>
      <c r="AF3306">
        <v>11.63016215</v>
      </c>
    </row>
    <row r="3307" spans="1:32" x14ac:dyDescent="0.5">
      <c r="A3307" t="s">
        <v>114</v>
      </c>
      <c r="B3307" t="s">
        <v>115</v>
      </c>
      <c r="C3307" t="s">
        <v>58</v>
      </c>
      <c r="D3307" t="s">
        <v>59</v>
      </c>
      <c r="E3307" t="s">
        <v>30</v>
      </c>
      <c r="F3307">
        <v>105.71914</v>
      </c>
      <c r="G3307">
        <v>120.50792</v>
      </c>
      <c r="H3307">
        <v>117.03713</v>
      </c>
      <c r="I3307">
        <v>117.17507000000001</v>
      </c>
      <c r="J3307">
        <v>118.07602</v>
      </c>
      <c r="K3307">
        <v>119.37721999999999</v>
      </c>
      <c r="L3307">
        <v>121.94365999999999</v>
      </c>
      <c r="M3307">
        <v>128.1572347</v>
      </c>
      <c r="N3307">
        <v>123.3989002</v>
      </c>
      <c r="O3307">
        <v>118.6405657</v>
      </c>
      <c r="P3307">
        <v>113.8822311</v>
      </c>
      <c r="Q3307">
        <v>111.04598559999999</v>
      </c>
      <c r="R3307">
        <v>108.20974</v>
      </c>
      <c r="S3307">
        <v>97.890598130000001</v>
      </c>
      <c r="T3307">
        <v>90.505035759999998</v>
      </c>
      <c r="U3307">
        <v>87.260195350000004</v>
      </c>
      <c r="V3307">
        <v>85.324672469999996</v>
      </c>
      <c r="W3307">
        <v>81.297983329999994</v>
      </c>
      <c r="X3307">
        <v>77.271294190000006</v>
      </c>
      <c r="Y3307">
        <v>73.244605050000004</v>
      </c>
      <c r="Z3307">
        <v>70.961522049999999</v>
      </c>
      <c r="AA3307">
        <v>66.295753250000004</v>
      </c>
      <c r="AB3307">
        <v>65.744064473999998</v>
      </c>
      <c r="AC3307">
        <v>66.195937900000004</v>
      </c>
      <c r="AD3307">
        <v>66.073963899999995</v>
      </c>
      <c r="AE3307">
        <v>66.213208449999996</v>
      </c>
      <c r="AF3307">
        <v>66.352452999999997</v>
      </c>
    </row>
    <row r="3308" spans="1:32" x14ac:dyDescent="0.5">
      <c r="A3308" t="s">
        <v>114</v>
      </c>
      <c r="B3308" t="s">
        <v>115</v>
      </c>
      <c r="C3308" t="s">
        <v>58</v>
      </c>
      <c r="D3308" t="s">
        <v>59</v>
      </c>
      <c r="E3308" t="s">
        <v>31</v>
      </c>
      <c r="F3308">
        <v>0.14510999999999999</v>
      </c>
      <c r="G3308">
        <v>0.15962000000000001</v>
      </c>
      <c r="H3308">
        <v>0.15816</v>
      </c>
      <c r="I3308">
        <v>0.16211</v>
      </c>
      <c r="J3308">
        <v>1.3599999999999999E-2</v>
      </c>
      <c r="K3308">
        <v>1.3599999999999999E-2</v>
      </c>
      <c r="L3308">
        <v>1.3599999999999999E-2</v>
      </c>
      <c r="M3308">
        <v>1.8211221999999999E-2</v>
      </c>
      <c r="N3308">
        <v>1.8377421000000001E-2</v>
      </c>
      <c r="O3308">
        <v>1.8543621E-2</v>
      </c>
      <c r="P3308">
        <v>1.8709821000000001E-2</v>
      </c>
      <c r="Q3308">
        <v>1.9894150999999999E-2</v>
      </c>
      <c r="R3308">
        <v>2.1078481E-2</v>
      </c>
      <c r="S3308">
        <v>2.1334536000000001E-2</v>
      </c>
      <c r="T3308">
        <v>2.1448554000000002E-2</v>
      </c>
      <c r="U3308">
        <v>2.1637632E-2</v>
      </c>
      <c r="V3308">
        <v>2.1589719E-2</v>
      </c>
      <c r="W3308">
        <v>2.1524310000000001E-2</v>
      </c>
      <c r="X3308">
        <v>2.1458900999999999E-2</v>
      </c>
      <c r="Y3308">
        <v>2.1393492E-2</v>
      </c>
      <c r="Z3308">
        <v>2.2015671000000001E-2</v>
      </c>
      <c r="AA3308">
        <v>2.2141797000000001E-2</v>
      </c>
      <c r="AB3308">
        <v>2.3260029299999999E-2</v>
      </c>
      <c r="AC3308">
        <v>2.4336099999999999E-2</v>
      </c>
      <c r="AD3308">
        <v>2.3622799999999999E-2</v>
      </c>
      <c r="AE3308">
        <v>2.3748274999999999E-2</v>
      </c>
      <c r="AF3308">
        <v>2.3873749999999999E-2</v>
      </c>
    </row>
    <row r="3309" spans="1:32" x14ac:dyDescent="0.5">
      <c r="A3309" t="s">
        <v>114</v>
      </c>
      <c r="B3309" t="s">
        <v>115</v>
      </c>
      <c r="C3309" t="s">
        <v>58</v>
      </c>
      <c r="D3309" t="s">
        <v>59</v>
      </c>
      <c r="E3309" t="s">
        <v>33</v>
      </c>
      <c r="F3309">
        <v>37.773510000000002</v>
      </c>
      <c r="G3309">
        <v>42.218179999999997</v>
      </c>
      <c r="H3309">
        <v>41.80536</v>
      </c>
      <c r="I3309">
        <v>41.328510000000001</v>
      </c>
      <c r="J3309">
        <v>40.072620000000001</v>
      </c>
      <c r="K3309">
        <v>40.297840000000001</v>
      </c>
      <c r="L3309">
        <v>40.682119999999998</v>
      </c>
      <c r="M3309">
        <v>46.300158099999997</v>
      </c>
      <c r="N3309">
        <v>46.150085259999997</v>
      </c>
      <c r="O3309">
        <v>46.000012419999997</v>
      </c>
      <c r="P3309">
        <v>45.849939579999997</v>
      </c>
      <c r="Q3309">
        <v>39.837188130000001</v>
      </c>
      <c r="R3309">
        <v>33.824436689999999</v>
      </c>
      <c r="S3309">
        <v>34.2423304</v>
      </c>
      <c r="T3309">
        <v>33.56666199</v>
      </c>
      <c r="U3309">
        <v>33.32129029</v>
      </c>
      <c r="V3309">
        <v>32.535238970000002</v>
      </c>
      <c r="W3309">
        <v>30.742916390000001</v>
      </c>
      <c r="X3309">
        <v>28.950593810000001</v>
      </c>
      <c r="Y3309">
        <v>27.15827123</v>
      </c>
      <c r="Z3309">
        <v>27.048986769999999</v>
      </c>
      <c r="AA3309">
        <v>26.726631560000001</v>
      </c>
      <c r="AB3309">
        <v>26.619106884000001</v>
      </c>
      <c r="AC3309">
        <v>26.784586099999999</v>
      </c>
      <c r="AD3309">
        <v>24.6635676</v>
      </c>
      <c r="AE3309">
        <v>24.41224145</v>
      </c>
      <c r="AF3309">
        <v>24.160915299999999</v>
      </c>
    </row>
    <row r="3310" spans="1:32" x14ac:dyDescent="0.5">
      <c r="A3310" t="s">
        <v>114</v>
      </c>
      <c r="B3310" t="s">
        <v>115</v>
      </c>
      <c r="C3310" t="s">
        <v>58</v>
      </c>
      <c r="D3310" t="s">
        <v>59</v>
      </c>
      <c r="E3310" t="s">
        <v>34</v>
      </c>
      <c r="F3310">
        <v>1.9509300000000001</v>
      </c>
      <c r="G3310">
        <v>2.06717</v>
      </c>
      <c r="H3310">
        <v>2.0175900000000002</v>
      </c>
      <c r="I3310">
        <v>1.9706699999999999</v>
      </c>
      <c r="J3310">
        <v>1.9601900000000001</v>
      </c>
      <c r="K3310">
        <v>1.9424999999999999</v>
      </c>
      <c r="L3310">
        <v>1.9258200000000001</v>
      </c>
      <c r="M3310">
        <v>2.1649916560000002</v>
      </c>
      <c r="N3310">
        <v>2.1453423630000001</v>
      </c>
      <c r="O3310">
        <v>2.1256930700000001</v>
      </c>
      <c r="P3310">
        <v>2.1060437759999999</v>
      </c>
      <c r="Q3310">
        <v>1.97770639</v>
      </c>
      <c r="R3310">
        <v>1.849369005</v>
      </c>
      <c r="S3310">
        <v>1.782253154</v>
      </c>
      <c r="T3310">
        <v>1.7591676270000001</v>
      </c>
      <c r="U3310">
        <v>1.7364034610000001</v>
      </c>
      <c r="V3310">
        <v>1.6776974600000001</v>
      </c>
      <c r="W3310">
        <v>1.5899275559999999</v>
      </c>
      <c r="X3310">
        <v>1.5021576510000001</v>
      </c>
      <c r="Y3310">
        <v>1.4143877460000001</v>
      </c>
      <c r="Z3310">
        <v>1.3742933310000001</v>
      </c>
      <c r="AA3310">
        <v>1.3279786090000001</v>
      </c>
      <c r="AB3310">
        <v>1.2899733248</v>
      </c>
      <c r="AC3310">
        <v>1.2326999999999999</v>
      </c>
      <c r="AD3310">
        <v>1.2079012</v>
      </c>
      <c r="AE3310">
        <v>1.1794248249999999</v>
      </c>
      <c r="AF3310">
        <v>1.15094845</v>
      </c>
    </row>
    <row r="3311" spans="1:32" x14ac:dyDescent="0.5">
      <c r="A3311" t="s">
        <v>114</v>
      </c>
      <c r="B3311" t="s">
        <v>115</v>
      </c>
      <c r="C3311" t="s">
        <v>58</v>
      </c>
      <c r="D3311" t="s">
        <v>59</v>
      </c>
      <c r="E3311" t="s">
        <v>35</v>
      </c>
      <c r="F3311">
        <v>1.7719100000000001</v>
      </c>
      <c r="G3311">
        <v>1.8787400000000001</v>
      </c>
      <c r="H3311">
        <v>1.83697</v>
      </c>
      <c r="I3311">
        <v>1.79833</v>
      </c>
      <c r="J3311">
        <v>1.7812699999999999</v>
      </c>
      <c r="K3311">
        <v>1.76478</v>
      </c>
      <c r="L3311">
        <v>1.7493700000000001</v>
      </c>
      <c r="M3311">
        <v>2.0932941359999999</v>
      </c>
      <c r="N3311">
        <v>2.0739601360000002</v>
      </c>
      <c r="O3311">
        <v>2.054626136</v>
      </c>
      <c r="P3311">
        <v>2.0352921359999998</v>
      </c>
      <c r="Q3311">
        <v>1.8752869160000001</v>
      </c>
      <c r="R3311">
        <v>1.7152816959999999</v>
      </c>
      <c r="S3311">
        <v>1.6154888679999999</v>
      </c>
      <c r="T3311">
        <v>1.5931459370000001</v>
      </c>
      <c r="U3311">
        <v>1.571178542</v>
      </c>
      <c r="V3311">
        <v>1.5652968169999999</v>
      </c>
      <c r="W3311">
        <v>1.483445919</v>
      </c>
      <c r="X3311">
        <v>1.4015950210000001</v>
      </c>
      <c r="Y3311">
        <v>1.319744123</v>
      </c>
      <c r="Z3311">
        <v>1.292325027</v>
      </c>
      <c r="AA3311">
        <v>1.270339487</v>
      </c>
      <c r="AB3311">
        <v>1.2333835637999999</v>
      </c>
      <c r="AC3311">
        <v>1.1774713000000001</v>
      </c>
      <c r="AD3311">
        <v>1.1538081</v>
      </c>
      <c r="AE3311">
        <v>1.126207025</v>
      </c>
      <c r="AF3311">
        <v>1.0986059500000001</v>
      </c>
    </row>
    <row r="3312" spans="1:32" x14ac:dyDescent="0.5">
      <c r="A3312" t="s">
        <v>114</v>
      </c>
      <c r="B3312" t="s">
        <v>115</v>
      </c>
      <c r="C3312" t="s">
        <v>58</v>
      </c>
      <c r="D3312" t="s">
        <v>59</v>
      </c>
      <c r="E3312" t="s">
        <v>36</v>
      </c>
      <c r="F3312">
        <v>2.58352</v>
      </c>
      <c r="G3312">
        <v>3.0808900000000001</v>
      </c>
      <c r="H3312">
        <v>3.0478399999999999</v>
      </c>
      <c r="I3312">
        <v>3.0232299999999999</v>
      </c>
      <c r="J3312">
        <v>3.02562</v>
      </c>
      <c r="K3312">
        <v>3.0726300000000002</v>
      </c>
      <c r="L3312">
        <v>3.1325099999999999</v>
      </c>
      <c r="M3312">
        <v>3.5146512479999998</v>
      </c>
      <c r="N3312">
        <v>3.5332564980000001</v>
      </c>
      <c r="O3312">
        <v>3.5518617469999998</v>
      </c>
      <c r="P3312">
        <v>3.5704669959999999</v>
      </c>
      <c r="Q3312">
        <v>2.2025100929999999</v>
      </c>
      <c r="R3312">
        <v>0.83455318899999997</v>
      </c>
      <c r="S3312">
        <v>0.48275462200000002</v>
      </c>
      <c r="T3312">
        <v>0.48798655499999999</v>
      </c>
      <c r="U3312">
        <v>0.40482621299999999</v>
      </c>
      <c r="V3312">
        <v>0.33242251099999998</v>
      </c>
      <c r="W3312">
        <v>0.26863955</v>
      </c>
      <c r="X3312">
        <v>0.20485659000000001</v>
      </c>
      <c r="Y3312">
        <v>0.14107362900000001</v>
      </c>
      <c r="Z3312">
        <v>0.14977932699999999</v>
      </c>
      <c r="AA3312">
        <v>0.18098022499999999</v>
      </c>
      <c r="AB3312">
        <v>0.1340964905</v>
      </c>
      <c r="AC3312">
        <v>0.13535259999999999</v>
      </c>
      <c r="AD3312">
        <v>0.163775</v>
      </c>
      <c r="AE3312">
        <v>0.163501375</v>
      </c>
      <c r="AF3312">
        <v>0.16322775</v>
      </c>
    </row>
    <row r="3313" spans="1:32" x14ac:dyDescent="0.5">
      <c r="A3313" t="s">
        <v>114</v>
      </c>
      <c r="B3313" t="s">
        <v>115</v>
      </c>
      <c r="C3313" t="s">
        <v>58</v>
      </c>
      <c r="D3313" t="s">
        <v>59</v>
      </c>
      <c r="E3313" t="s">
        <v>37</v>
      </c>
      <c r="F3313">
        <v>12.829549999999999</v>
      </c>
      <c r="G3313">
        <v>14.11727</v>
      </c>
      <c r="H3313">
        <v>13.201589999999999</v>
      </c>
      <c r="I3313">
        <v>12.79257</v>
      </c>
      <c r="J3313">
        <v>12.73498</v>
      </c>
      <c r="K3313">
        <v>12.68791</v>
      </c>
      <c r="L3313">
        <v>12.653729999999999</v>
      </c>
      <c r="M3313">
        <v>15.480165939999999</v>
      </c>
      <c r="N3313">
        <v>15.19483529</v>
      </c>
      <c r="O3313">
        <v>14.90950464</v>
      </c>
      <c r="P3313">
        <v>14.624173989999999</v>
      </c>
      <c r="Q3313">
        <v>14.02788788</v>
      </c>
      <c r="R3313">
        <v>13.43160177</v>
      </c>
      <c r="S3313">
        <v>12.796354579999999</v>
      </c>
      <c r="T3313">
        <v>12.40660965</v>
      </c>
      <c r="U3313">
        <v>12.03180343</v>
      </c>
      <c r="V3313">
        <v>11.65633064</v>
      </c>
      <c r="W3313">
        <v>10.94625873</v>
      </c>
      <c r="X3313">
        <v>10.23618682</v>
      </c>
      <c r="Y3313">
        <v>9.526114905</v>
      </c>
      <c r="Z3313">
        <v>8.5551919000000005</v>
      </c>
      <c r="AA3313">
        <v>6.9128069050000001</v>
      </c>
      <c r="AB3313">
        <v>6.5440398255999996</v>
      </c>
      <c r="AC3313">
        <v>6.3689701999999997</v>
      </c>
      <c r="AD3313">
        <v>6.2310002999999998</v>
      </c>
      <c r="AE3313">
        <v>6.1365779749999998</v>
      </c>
      <c r="AF3313">
        <v>6.0421556499999998</v>
      </c>
    </row>
    <row r="3314" spans="1:32" x14ac:dyDescent="0.5">
      <c r="A3314" t="s">
        <v>114</v>
      </c>
      <c r="B3314" t="s">
        <v>115</v>
      </c>
      <c r="C3314" t="s">
        <v>60</v>
      </c>
      <c r="D3314" t="s">
        <v>61</v>
      </c>
      <c r="E3314" t="s">
        <v>30</v>
      </c>
      <c r="F3314">
        <v>111.01922</v>
      </c>
      <c r="G3314">
        <v>149.14572999999999</v>
      </c>
      <c r="H3314">
        <v>158.96602999999999</v>
      </c>
      <c r="I3314">
        <v>127.65891000000001</v>
      </c>
      <c r="J3314">
        <v>244.55645000000001</v>
      </c>
      <c r="K3314">
        <v>1528.61509</v>
      </c>
      <c r="L3314">
        <v>231.29625999999999</v>
      </c>
      <c r="M3314">
        <v>11.0636121</v>
      </c>
      <c r="N3314">
        <v>24.462235010000001</v>
      </c>
      <c r="O3314">
        <v>37.860857920000001</v>
      </c>
      <c r="P3314">
        <v>51.259480830000001</v>
      </c>
      <c r="Q3314">
        <v>34.233162909999997</v>
      </c>
      <c r="R3314">
        <v>17.206845000000001</v>
      </c>
      <c r="S3314">
        <v>0.18052708000000001</v>
      </c>
      <c r="T3314">
        <v>2.3054682419999999</v>
      </c>
      <c r="U3314">
        <v>4.4304094039999997</v>
      </c>
      <c r="V3314">
        <v>6.5553505660000004</v>
      </c>
      <c r="W3314">
        <v>4.7680112799999996</v>
      </c>
      <c r="X3314">
        <v>2.9806719940000002</v>
      </c>
      <c r="Y3314">
        <v>1.193332708</v>
      </c>
      <c r="Z3314">
        <v>0.88283244900000002</v>
      </c>
      <c r="AA3314">
        <v>0.57233219099999999</v>
      </c>
      <c r="AB3314">
        <v>0.2618319321</v>
      </c>
      <c r="AC3314">
        <v>6.8943719000000003</v>
      </c>
      <c r="AD3314">
        <v>1.0763172999999999</v>
      </c>
      <c r="AE3314">
        <v>1.0763172999999999</v>
      </c>
      <c r="AF3314">
        <v>1.0763172999999999</v>
      </c>
    </row>
    <row r="3315" spans="1:32" x14ac:dyDescent="0.5">
      <c r="A3315" t="s">
        <v>114</v>
      </c>
      <c r="B3315" t="s">
        <v>115</v>
      </c>
      <c r="C3315" t="s">
        <v>60</v>
      </c>
      <c r="D3315" t="s">
        <v>61</v>
      </c>
      <c r="E3315" t="s">
        <v>31</v>
      </c>
      <c r="F3315">
        <v>43.904470000000003</v>
      </c>
      <c r="G3315">
        <v>46.300730000000001</v>
      </c>
      <c r="H3315">
        <v>46.384900000000002</v>
      </c>
      <c r="I3315">
        <v>46.727420000000002</v>
      </c>
      <c r="J3315">
        <v>48.221240000000002</v>
      </c>
      <c r="K3315">
        <v>54.331150000000001</v>
      </c>
      <c r="L3315">
        <v>34.478532299999998</v>
      </c>
      <c r="M3315">
        <v>36.590475099999999</v>
      </c>
      <c r="N3315">
        <v>36.812076709999999</v>
      </c>
      <c r="O3315">
        <v>37.03367832</v>
      </c>
      <c r="P3315">
        <v>37.25527993</v>
      </c>
      <c r="Q3315">
        <v>37.81840124</v>
      </c>
      <c r="R3315">
        <v>38.38152255</v>
      </c>
      <c r="S3315">
        <v>38.944643859999999</v>
      </c>
      <c r="T3315">
        <v>37.73869199</v>
      </c>
      <c r="U3315">
        <v>36.53274012</v>
      </c>
      <c r="V3315">
        <v>35.326788239999999</v>
      </c>
      <c r="W3315">
        <v>29.4498167</v>
      </c>
      <c r="X3315">
        <v>23.57284516</v>
      </c>
      <c r="Y3315">
        <v>17.69587362</v>
      </c>
      <c r="Z3315">
        <v>23.143875900000001</v>
      </c>
      <c r="AA3315">
        <v>28.591878170000001</v>
      </c>
      <c r="AB3315">
        <v>34.039880447999998</v>
      </c>
      <c r="AC3315">
        <v>45.972217200000003</v>
      </c>
      <c r="AD3315">
        <v>45.512579600000002</v>
      </c>
      <c r="AE3315">
        <v>45.512579600000002</v>
      </c>
      <c r="AF3315">
        <v>45.512579600000002</v>
      </c>
    </row>
    <row r="3316" spans="1:32" x14ac:dyDescent="0.5">
      <c r="A3316" t="s">
        <v>114</v>
      </c>
      <c r="B3316" t="s">
        <v>115</v>
      </c>
      <c r="C3316" t="s">
        <v>60</v>
      </c>
      <c r="D3316" t="s">
        <v>61</v>
      </c>
      <c r="E3316" t="s">
        <v>33</v>
      </c>
      <c r="F3316">
        <v>6.3165199999999997</v>
      </c>
      <c r="G3316">
        <v>4.2977800000000004</v>
      </c>
      <c r="H3316">
        <v>4.6165900000000004</v>
      </c>
      <c r="I3316">
        <v>3.74634</v>
      </c>
      <c r="J3316">
        <v>5.3391799999999998</v>
      </c>
      <c r="K3316">
        <v>32.855150000000002</v>
      </c>
      <c r="L3316">
        <v>5.0340699999999998</v>
      </c>
      <c r="M3316">
        <v>0.17184093</v>
      </c>
      <c r="N3316">
        <v>0.41504084200000002</v>
      </c>
      <c r="O3316">
        <v>0.65824075400000004</v>
      </c>
      <c r="P3316">
        <v>0.90144066700000003</v>
      </c>
      <c r="Q3316">
        <v>0.60541436500000001</v>
      </c>
      <c r="R3316">
        <v>0.30938806400000002</v>
      </c>
      <c r="S3316">
        <v>1.3361761999999999E-2</v>
      </c>
      <c r="T3316">
        <v>0.105572843</v>
      </c>
      <c r="U3316">
        <v>0.197783925</v>
      </c>
      <c r="V3316">
        <v>0.289995006</v>
      </c>
      <c r="W3316">
        <v>0.20578948699999999</v>
      </c>
      <c r="X3316">
        <v>0.121583969</v>
      </c>
      <c r="Y3316">
        <v>3.7378450000000001E-2</v>
      </c>
      <c r="Z3316">
        <v>2.8501294E-2</v>
      </c>
      <c r="AA3316">
        <v>1.9624137999999999E-2</v>
      </c>
      <c r="AB3316">
        <v>1.07469813E-2</v>
      </c>
      <c r="AC3316">
        <v>0.36350100000000002</v>
      </c>
      <c r="AD3316">
        <v>3.5068099999999998E-2</v>
      </c>
      <c r="AE3316">
        <v>3.5068099999999998E-2</v>
      </c>
      <c r="AF3316">
        <v>3.5068099999999998E-2</v>
      </c>
    </row>
    <row r="3317" spans="1:32" x14ac:dyDescent="0.5">
      <c r="A3317" t="s">
        <v>114</v>
      </c>
      <c r="B3317" t="s">
        <v>115</v>
      </c>
      <c r="C3317" t="s">
        <v>60</v>
      </c>
      <c r="D3317" t="s">
        <v>61</v>
      </c>
      <c r="E3317" t="s">
        <v>34</v>
      </c>
      <c r="F3317">
        <v>890.23343</v>
      </c>
      <c r="G3317">
        <v>780.45896000000005</v>
      </c>
      <c r="H3317">
        <v>792.90553999999997</v>
      </c>
      <c r="I3317">
        <v>809.71349999999995</v>
      </c>
      <c r="J3317">
        <v>801.39862000000005</v>
      </c>
      <c r="K3317">
        <v>943.12871399999995</v>
      </c>
      <c r="L3317">
        <v>840.14875949999998</v>
      </c>
      <c r="M3317">
        <v>777.24289629999998</v>
      </c>
      <c r="N3317">
        <v>778.66085929999997</v>
      </c>
      <c r="O3317">
        <v>780.07882229999996</v>
      </c>
      <c r="P3317">
        <v>781.49678530000006</v>
      </c>
      <c r="Q3317">
        <v>783.87942539999995</v>
      </c>
      <c r="R3317">
        <v>786.26206549999995</v>
      </c>
      <c r="S3317">
        <v>788.64470559999995</v>
      </c>
      <c r="T3317">
        <v>789.98151759999996</v>
      </c>
      <c r="U3317">
        <v>791.31832959999997</v>
      </c>
      <c r="V3317">
        <v>792.65514150000001</v>
      </c>
      <c r="W3317">
        <v>664.36372349999999</v>
      </c>
      <c r="X3317">
        <v>536.07230549999997</v>
      </c>
      <c r="Y3317">
        <v>407.78088739999998</v>
      </c>
      <c r="Z3317">
        <v>332.87722480000002</v>
      </c>
      <c r="AA3317">
        <v>257.9735622</v>
      </c>
      <c r="AB3317">
        <v>182.18508907</v>
      </c>
      <c r="AC3317">
        <v>186.47941850000001</v>
      </c>
      <c r="AD3317">
        <v>176.55035179999999</v>
      </c>
      <c r="AE3317">
        <v>176.55035179999999</v>
      </c>
      <c r="AF3317">
        <v>176.55035179999999</v>
      </c>
    </row>
    <row r="3318" spans="1:32" x14ac:dyDescent="0.5">
      <c r="A3318" t="s">
        <v>114</v>
      </c>
      <c r="B3318" t="s">
        <v>115</v>
      </c>
      <c r="C3318" t="s">
        <v>60</v>
      </c>
      <c r="D3318" t="s">
        <v>61</v>
      </c>
      <c r="E3318" t="s">
        <v>35</v>
      </c>
      <c r="F3318">
        <v>146.78828999999999</v>
      </c>
      <c r="G3318">
        <v>133.18875</v>
      </c>
      <c r="H3318">
        <v>137.18901</v>
      </c>
      <c r="I3318">
        <v>137.83761999999999</v>
      </c>
      <c r="J3318">
        <v>142.2098</v>
      </c>
      <c r="K3318">
        <v>252.04883599999999</v>
      </c>
      <c r="L3318">
        <v>144.82948920000001</v>
      </c>
      <c r="M3318">
        <v>79.58900027</v>
      </c>
      <c r="N3318">
        <v>80.790327950000005</v>
      </c>
      <c r="O3318">
        <v>81.991655640000005</v>
      </c>
      <c r="P3318">
        <v>83.192983330000004</v>
      </c>
      <c r="Q3318">
        <v>83.026243059999999</v>
      </c>
      <c r="R3318">
        <v>82.859502800000001</v>
      </c>
      <c r="S3318">
        <v>82.692762540000004</v>
      </c>
      <c r="T3318">
        <v>82.769400719999993</v>
      </c>
      <c r="U3318">
        <v>82.846038899999996</v>
      </c>
      <c r="V3318">
        <v>82.92267708</v>
      </c>
      <c r="W3318">
        <v>70.358904129999999</v>
      </c>
      <c r="X3318">
        <v>57.795131179999998</v>
      </c>
      <c r="Y3318">
        <v>45.231358229999998</v>
      </c>
      <c r="Z3318">
        <v>37.860278909999998</v>
      </c>
      <c r="AA3318">
        <v>30.489199599999999</v>
      </c>
      <c r="AB3318">
        <v>22.896917427999998</v>
      </c>
      <c r="AC3318">
        <v>24.440608000000001</v>
      </c>
      <c r="AD3318">
        <v>22.302488</v>
      </c>
      <c r="AE3318">
        <v>22.302488</v>
      </c>
      <c r="AF3318">
        <v>22.302488</v>
      </c>
    </row>
    <row r="3319" spans="1:32" x14ac:dyDescent="0.5">
      <c r="A3319" t="s">
        <v>114</v>
      </c>
      <c r="B3319" t="s">
        <v>115</v>
      </c>
      <c r="C3319" t="s">
        <v>60</v>
      </c>
      <c r="D3319" t="s">
        <v>61</v>
      </c>
      <c r="E3319" t="s">
        <v>36</v>
      </c>
      <c r="F3319">
        <v>5.6000000000000001E-2</v>
      </c>
      <c r="G3319">
        <v>0.15512000000000001</v>
      </c>
      <c r="H3319">
        <v>0.16095000000000001</v>
      </c>
      <c r="I3319">
        <v>0.12447</v>
      </c>
      <c r="J3319">
        <v>1.4632499999999999</v>
      </c>
      <c r="K3319">
        <v>9.00793</v>
      </c>
      <c r="L3319">
        <v>1.37961</v>
      </c>
      <c r="M3319">
        <v>0.17676</v>
      </c>
      <c r="N3319">
        <v>0.28496384400000002</v>
      </c>
      <c r="O3319">
        <v>0.39316768699999999</v>
      </c>
      <c r="P3319">
        <v>0.50137153099999998</v>
      </c>
      <c r="Q3319">
        <v>0.33492345800000001</v>
      </c>
      <c r="R3319">
        <v>0.16847538500000001</v>
      </c>
      <c r="S3319">
        <v>2.0273119999999999E-3</v>
      </c>
      <c r="T3319">
        <v>4.0078263000000003E-2</v>
      </c>
      <c r="U3319">
        <v>7.8129215000000002E-2</v>
      </c>
      <c r="V3319">
        <v>0.116180167</v>
      </c>
      <c r="W3319">
        <v>7.9797929000000004E-2</v>
      </c>
      <c r="X3319">
        <v>4.3415691999999999E-2</v>
      </c>
      <c r="Y3319">
        <v>7.0334550000000001E-3</v>
      </c>
      <c r="Z3319">
        <v>5.9168800000000002E-3</v>
      </c>
      <c r="AA3319">
        <v>4.8003059999999998E-3</v>
      </c>
      <c r="AB3319">
        <v>3.6837309E-3</v>
      </c>
      <c r="AC3319">
        <v>0.12928729999999999</v>
      </c>
      <c r="AD3319">
        <v>1.0753499999999999E-2</v>
      </c>
      <c r="AE3319">
        <v>1.0753499999999999E-2</v>
      </c>
      <c r="AF3319">
        <v>1.0753499999999999E-2</v>
      </c>
    </row>
    <row r="3320" spans="1:32" x14ac:dyDescent="0.5">
      <c r="A3320" t="s">
        <v>114</v>
      </c>
      <c r="B3320" t="s">
        <v>115</v>
      </c>
      <c r="C3320" t="s">
        <v>60</v>
      </c>
      <c r="D3320" t="s">
        <v>61</v>
      </c>
      <c r="E3320" t="s">
        <v>37</v>
      </c>
      <c r="F3320">
        <v>5.8502599999999996</v>
      </c>
      <c r="G3320">
        <v>18.863389999999999</v>
      </c>
      <c r="H3320">
        <v>18.565660000000001</v>
      </c>
      <c r="I3320">
        <v>13.23359</v>
      </c>
      <c r="J3320">
        <v>11.5807</v>
      </c>
      <c r="K3320">
        <v>71.987210000000005</v>
      </c>
      <c r="L3320">
        <v>10.94342</v>
      </c>
      <c r="M3320">
        <v>2.55684244</v>
      </c>
      <c r="N3320">
        <v>5.7407876040000003</v>
      </c>
      <c r="O3320">
        <v>8.9247327690000002</v>
      </c>
      <c r="P3320">
        <v>12.108677930000001</v>
      </c>
      <c r="Q3320">
        <v>8.0775253439999997</v>
      </c>
      <c r="R3320">
        <v>4.0463727550000002</v>
      </c>
      <c r="S3320">
        <v>1.5220166E-2</v>
      </c>
      <c r="T3320">
        <v>0.168963223</v>
      </c>
      <c r="U3320">
        <v>0.32270627899999998</v>
      </c>
      <c r="V3320">
        <v>0.47644933499999997</v>
      </c>
      <c r="W3320">
        <v>0.66285502500000004</v>
      </c>
      <c r="X3320">
        <v>0.849260715</v>
      </c>
      <c r="Y3320">
        <v>1.0356664040000001</v>
      </c>
      <c r="Z3320">
        <v>1.2579642520000001</v>
      </c>
      <c r="AA3320">
        <v>1.4802620989999999</v>
      </c>
      <c r="AB3320">
        <v>1.7025599458</v>
      </c>
      <c r="AC3320">
        <v>3.8470005</v>
      </c>
      <c r="AD3320">
        <v>1.8094268</v>
      </c>
      <c r="AE3320">
        <v>1.8094268</v>
      </c>
      <c r="AF3320">
        <v>1.8094268</v>
      </c>
    </row>
    <row r="3321" spans="1:32" x14ac:dyDescent="0.5">
      <c r="A3321" t="s">
        <v>114</v>
      </c>
      <c r="B3321" t="s">
        <v>115</v>
      </c>
      <c r="C3321" t="s">
        <v>62</v>
      </c>
      <c r="D3321" t="s">
        <v>63</v>
      </c>
      <c r="E3321" t="s">
        <v>30</v>
      </c>
      <c r="F3321" t="s">
        <v>32</v>
      </c>
      <c r="G3321" t="s">
        <v>32</v>
      </c>
      <c r="H3321" t="s">
        <v>32</v>
      </c>
      <c r="I3321" t="s">
        <v>32</v>
      </c>
      <c r="J3321" t="s">
        <v>32</v>
      </c>
      <c r="K3321" t="s">
        <v>32</v>
      </c>
      <c r="L3321" t="s">
        <v>32</v>
      </c>
      <c r="M3321">
        <v>126.42802</v>
      </c>
      <c r="N3321">
        <v>126.42802</v>
      </c>
      <c r="O3321">
        <v>126.42802</v>
      </c>
      <c r="P3321">
        <v>65.101463929999994</v>
      </c>
      <c r="Q3321">
        <v>65.101463929999994</v>
      </c>
      <c r="R3321">
        <v>65.101463929999994</v>
      </c>
      <c r="S3321">
        <v>59.751170199999997</v>
      </c>
      <c r="T3321">
        <v>59.751170199999997</v>
      </c>
      <c r="U3321">
        <v>59.751170199999997</v>
      </c>
      <c r="V3321">
        <v>929.11900979999996</v>
      </c>
      <c r="W3321">
        <v>929.11900979999996</v>
      </c>
      <c r="X3321">
        <v>929.11900979999996</v>
      </c>
      <c r="Y3321">
        <v>65.764853560000006</v>
      </c>
      <c r="Z3321">
        <v>65.764853560000006</v>
      </c>
      <c r="AA3321">
        <v>65.764853560000006</v>
      </c>
      <c r="AB3321">
        <v>197.36809954</v>
      </c>
      <c r="AC3321">
        <v>282.77920230000001</v>
      </c>
      <c r="AD3321">
        <v>80.2637663</v>
      </c>
      <c r="AE3321">
        <v>80.2637663</v>
      </c>
      <c r="AF3321">
        <v>80.2637663</v>
      </c>
    </row>
    <row r="3322" spans="1:32" x14ac:dyDescent="0.5">
      <c r="A3322" t="s">
        <v>114</v>
      </c>
      <c r="B3322" t="s">
        <v>115</v>
      </c>
      <c r="C3322" t="s">
        <v>62</v>
      </c>
      <c r="D3322" t="s">
        <v>63</v>
      </c>
      <c r="E3322" t="s">
        <v>31</v>
      </c>
      <c r="F3322" t="s">
        <v>32</v>
      </c>
      <c r="G3322" t="s">
        <v>32</v>
      </c>
      <c r="H3322" t="s">
        <v>32</v>
      </c>
      <c r="I3322" t="s">
        <v>32</v>
      </c>
      <c r="J3322" t="s">
        <v>32</v>
      </c>
      <c r="K3322" t="s">
        <v>32</v>
      </c>
      <c r="L3322" t="s">
        <v>32</v>
      </c>
      <c r="M3322">
        <v>2.021041179</v>
      </c>
      <c r="N3322">
        <v>2.021041179</v>
      </c>
      <c r="O3322">
        <v>2.021041179</v>
      </c>
      <c r="P3322">
        <v>1.075449238</v>
      </c>
      <c r="Q3322">
        <v>1.075449238</v>
      </c>
      <c r="R3322">
        <v>1.075449238</v>
      </c>
      <c r="S3322">
        <v>0.98119915099999999</v>
      </c>
      <c r="T3322">
        <v>0.98119915099999999</v>
      </c>
      <c r="U3322">
        <v>0.98119915099999999</v>
      </c>
      <c r="V3322">
        <v>15.274893130000001</v>
      </c>
      <c r="W3322">
        <v>15.274893130000001</v>
      </c>
      <c r="X3322">
        <v>15.274893130000001</v>
      </c>
      <c r="Y3322">
        <v>1.0795348840000001</v>
      </c>
      <c r="Z3322">
        <v>1.0795348840000001</v>
      </c>
      <c r="AA3322">
        <v>1.0795348840000001</v>
      </c>
      <c r="AB3322">
        <v>3.231869997</v>
      </c>
      <c r="AC3322">
        <v>4.6464531999999998</v>
      </c>
      <c r="AD3322">
        <v>1.325536</v>
      </c>
      <c r="AE3322">
        <v>1.325536</v>
      </c>
      <c r="AF3322">
        <v>1.325536</v>
      </c>
    </row>
    <row r="3323" spans="1:32" x14ac:dyDescent="0.5">
      <c r="A3323" t="s">
        <v>114</v>
      </c>
      <c r="B3323" t="s">
        <v>115</v>
      </c>
      <c r="C3323" t="s">
        <v>62</v>
      </c>
      <c r="D3323" t="s">
        <v>63</v>
      </c>
      <c r="E3323" t="s">
        <v>33</v>
      </c>
      <c r="F3323" t="s">
        <v>32</v>
      </c>
      <c r="G3323" t="s">
        <v>32</v>
      </c>
      <c r="H3323" t="s">
        <v>32</v>
      </c>
      <c r="I3323" t="s">
        <v>32</v>
      </c>
      <c r="J3323" t="s">
        <v>32</v>
      </c>
      <c r="K3323" t="s">
        <v>32</v>
      </c>
      <c r="L3323" t="s">
        <v>32</v>
      </c>
      <c r="M3323">
        <v>1.092480946</v>
      </c>
      <c r="N3323">
        <v>1.092480946</v>
      </c>
      <c r="O3323">
        <v>1.092480946</v>
      </c>
      <c r="P3323">
        <v>1.246921226</v>
      </c>
      <c r="Q3323">
        <v>1.246921226</v>
      </c>
      <c r="R3323">
        <v>1.246921226</v>
      </c>
      <c r="S3323">
        <v>0.84238865799999996</v>
      </c>
      <c r="T3323">
        <v>0.84238865799999996</v>
      </c>
      <c r="U3323">
        <v>0.84238865799999996</v>
      </c>
      <c r="V3323">
        <v>13.9985321</v>
      </c>
      <c r="W3323">
        <v>13.9985321</v>
      </c>
      <c r="X3323">
        <v>13.9985321</v>
      </c>
      <c r="Y3323">
        <v>0.90579909999999997</v>
      </c>
      <c r="Z3323">
        <v>0.90579909999999997</v>
      </c>
      <c r="AA3323">
        <v>0.90579909999999997</v>
      </c>
      <c r="AB3323">
        <v>2.3095087460000001</v>
      </c>
      <c r="AC3323">
        <v>4.1321216999999999</v>
      </c>
      <c r="AD3323">
        <v>1.5173492</v>
      </c>
      <c r="AE3323">
        <v>1.5173492</v>
      </c>
      <c r="AF3323">
        <v>1.5173492</v>
      </c>
    </row>
    <row r="3324" spans="1:32" x14ac:dyDescent="0.5">
      <c r="A3324" t="s">
        <v>114</v>
      </c>
      <c r="B3324" t="s">
        <v>115</v>
      </c>
      <c r="C3324" t="s">
        <v>62</v>
      </c>
      <c r="D3324" t="s">
        <v>63</v>
      </c>
      <c r="E3324" t="s">
        <v>34</v>
      </c>
      <c r="F3324" t="s">
        <v>32</v>
      </c>
      <c r="G3324" t="s">
        <v>32</v>
      </c>
      <c r="H3324" t="s">
        <v>32</v>
      </c>
      <c r="I3324" t="s">
        <v>32</v>
      </c>
      <c r="J3324" t="s">
        <v>32</v>
      </c>
      <c r="K3324" t="s">
        <v>32</v>
      </c>
      <c r="L3324" t="s">
        <v>32</v>
      </c>
      <c r="M3324">
        <v>12.06395728</v>
      </c>
      <c r="N3324">
        <v>12.06395728</v>
      </c>
      <c r="O3324">
        <v>12.06395728</v>
      </c>
      <c r="P3324">
        <v>6.9429724820000001</v>
      </c>
      <c r="Q3324">
        <v>6.9429724820000001</v>
      </c>
      <c r="R3324">
        <v>6.9429724820000001</v>
      </c>
      <c r="S3324">
        <v>6.1026201259999997</v>
      </c>
      <c r="T3324">
        <v>6.1026201259999997</v>
      </c>
      <c r="U3324">
        <v>6.1026201259999997</v>
      </c>
      <c r="V3324">
        <v>95.697913470000003</v>
      </c>
      <c r="W3324">
        <v>95.697913470000003</v>
      </c>
      <c r="X3324">
        <v>95.697913470000003</v>
      </c>
      <c r="Y3324">
        <v>6.6977365659999997</v>
      </c>
      <c r="Z3324">
        <v>6.6977365659999997</v>
      </c>
      <c r="AA3324">
        <v>6.6977365659999997</v>
      </c>
      <c r="AB3324">
        <v>19.735527035</v>
      </c>
      <c r="AC3324">
        <v>29.0112165</v>
      </c>
      <c r="AD3324">
        <v>8.5421630000000004</v>
      </c>
      <c r="AE3324">
        <v>8.5421630000000004</v>
      </c>
      <c r="AF3324">
        <v>8.5421630000000004</v>
      </c>
    </row>
    <row r="3325" spans="1:32" x14ac:dyDescent="0.5">
      <c r="A3325" t="s">
        <v>114</v>
      </c>
      <c r="B3325" t="s">
        <v>115</v>
      </c>
      <c r="C3325" t="s">
        <v>62</v>
      </c>
      <c r="D3325" t="s">
        <v>63</v>
      </c>
      <c r="E3325" t="s">
        <v>35</v>
      </c>
      <c r="F3325" t="s">
        <v>32</v>
      </c>
      <c r="G3325" t="s">
        <v>32</v>
      </c>
      <c r="H3325" t="s">
        <v>32</v>
      </c>
      <c r="I3325" t="s">
        <v>32</v>
      </c>
      <c r="J3325" t="s">
        <v>32</v>
      </c>
      <c r="K3325" t="s">
        <v>32</v>
      </c>
      <c r="L3325" t="s">
        <v>32</v>
      </c>
      <c r="M3325">
        <v>10.22340616</v>
      </c>
      <c r="N3325">
        <v>10.22340616</v>
      </c>
      <c r="O3325">
        <v>10.22340616</v>
      </c>
      <c r="P3325">
        <v>5.8838749940000001</v>
      </c>
      <c r="Q3325">
        <v>5.8838749940000001</v>
      </c>
      <c r="R3325">
        <v>5.8838749940000001</v>
      </c>
      <c r="S3325">
        <v>5.1717227279999998</v>
      </c>
      <c r="T3325">
        <v>5.1717227279999998</v>
      </c>
      <c r="U3325">
        <v>5.1717227279999998</v>
      </c>
      <c r="V3325">
        <v>81.099910949999995</v>
      </c>
      <c r="W3325">
        <v>81.099910949999995</v>
      </c>
      <c r="X3325">
        <v>81.099910949999995</v>
      </c>
      <c r="Y3325">
        <v>5.6760489859999996</v>
      </c>
      <c r="Z3325">
        <v>5.6760489859999996</v>
      </c>
      <c r="AA3325">
        <v>5.6760489859999996</v>
      </c>
      <c r="AB3325">
        <v>16.725023233000002</v>
      </c>
      <c r="AC3325">
        <v>24.5857767</v>
      </c>
      <c r="AD3325">
        <v>7.2391212999999999</v>
      </c>
      <c r="AE3325">
        <v>7.2391212999999999</v>
      </c>
      <c r="AF3325">
        <v>7.2391212999999999</v>
      </c>
    </row>
    <row r="3326" spans="1:32" x14ac:dyDescent="0.5">
      <c r="A3326" t="s">
        <v>114</v>
      </c>
      <c r="B3326" t="s">
        <v>115</v>
      </c>
      <c r="C3326" t="s">
        <v>62</v>
      </c>
      <c r="D3326" t="s">
        <v>63</v>
      </c>
      <c r="E3326" t="s">
        <v>36</v>
      </c>
      <c r="F3326" t="s">
        <v>32</v>
      </c>
      <c r="G3326" t="s">
        <v>32</v>
      </c>
      <c r="H3326" t="s">
        <v>32</v>
      </c>
      <c r="I3326" t="s">
        <v>32</v>
      </c>
      <c r="J3326" t="s">
        <v>32</v>
      </c>
      <c r="K3326" t="s">
        <v>32</v>
      </c>
      <c r="L3326" t="s">
        <v>32</v>
      </c>
      <c r="M3326">
        <v>0.74320052599999997</v>
      </c>
      <c r="N3326">
        <v>0.74320052599999997</v>
      </c>
      <c r="O3326">
        <v>0.74320052599999997</v>
      </c>
      <c r="P3326">
        <v>0.59889872499999997</v>
      </c>
      <c r="Q3326">
        <v>0.59889872499999997</v>
      </c>
      <c r="R3326">
        <v>0.59889872499999997</v>
      </c>
      <c r="S3326">
        <v>0.45731482499999998</v>
      </c>
      <c r="T3326">
        <v>0.45731482499999998</v>
      </c>
      <c r="U3326">
        <v>0.45731482499999998</v>
      </c>
      <c r="V3326">
        <v>7.3862174310000004</v>
      </c>
      <c r="W3326">
        <v>7.3862174310000004</v>
      </c>
      <c r="X3326">
        <v>7.3862174310000004</v>
      </c>
      <c r="Y3326">
        <v>0.49680421499999999</v>
      </c>
      <c r="Z3326">
        <v>0.49680421499999999</v>
      </c>
      <c r="AA3326">
        <v>0.49680421499999999</v>
      </c>
      <c r="AB3326">
        <v>1.3659357080000001</v>
      </c>
      <c r="AC3326">
        <v>2.2087607999999999</v>
      </c>
      <c r="AD3326">
        <v>0.73227319999999996</v>
      </c>
      <c r="AE3326">
        <v>0.73227319999999996</v>
      </c>
      <c r="AF3326">
        <v>0.73227319999999996</v>
      </c>
    </row>
    <row r="3327" spans="1:32" x14ac:dyDescent="0.5">
      <c r="A3327" t="s">
        <v>114</v>
      </c>
      <c r="B3327" t="s">
        <v>115</v>
      </c>
      <c r="C3327" t="s">
        <v>62</v>
      </c>
      <c r="D3327" t="s">
        <v>63</v>
      </c>
      <c r="E3327" t="s">
        <v>37</v>
      </c>
      <c r="F3327" t="s">
        <v>32</v>
      </c>
      <c r="G3327" t="s">
        <v>32</v>
      </c>
      <c r="H3327" t="s">
        <v>32</v>
      </c>
      <c r="I3327" t="s">
        <v>32</v>
      </c>
      <c r="J3327" t="s">
        <v>32</v>
      </c>
      <c r="K3327" t="s">
        <v>32</v>
      </c>
      <c r="L3327" t="s">
        <v>32</v>
      </c>
      <c r="M3327">
        <v>29.069089999999999</v>
      </c>
      <c r="N3327">
        <v>29.069089999999999</v>
      </c>
      <c r="O3327">
        <v>29.069089999999999</v>
      </c>
      <c r="P3327">
        <v>15.459582729999999</v>
      </c>
      <c r="Q3327">
        <v>15.459582729999999</v>
      </c>
      <c r="R3327">
        <v>15.459582729999999</v>
      </c>
      <c r="S3327">
        <v>14.10473914</v>
      </c>
      <c r="T3327">
        <v>14.10473914</v>
      </c>
      <c r="U3327">
        <v>14.10473914</v>
      </c>
      <c r="V3327">
        <v>219.57673679999999</v>
      </c>
      <c r="W3327">
        <v>219.57673679999999</v>
      </c>
      <c r="X3327">
        <v>219.57673679999999</v>
      </c>
      <c r="Y3327">
        <v>15.51831653</v>
      </c>
      <c r="Z3327">
        <v>15.51831653</v>
      </c>
      <c r="AA3327">
        <v>15.51831653</v>
      </c>
      <c r="AB3327">
        <v>46.458140620000002</v>
      </c>
      <c r="AC3327">
        <v>66.792765299999999</v>
      </c>
      <c r="AD3327">
        <v>19.054580600000001</v>
      </c>
      <c r="AE3327">
        <v>19.054580600000001</v>
      </c>
      <c r="AF3327">
        <v>19.054580600000001</v>
      </c>
    </row>
    <row r="3328" spans="1:32" x14ac:dyDescent="0.5">
      <c r="A3328" t="s">
        <v>114</v>
      </c>
      <c r="B3328" t="s">
        <v>115</v>
      </c>
      <c r="C3328" t="s">
        <v>64</v>
      </c>
      <c r="D3328" t="s">
        <v>65</v>
      </c>
      <c r="E3328" t="s">
        <v>30</v>
      </c>
      <c r="F3328" t="s">
        <v>32</v>
      </c>
      <c r="G3328" t="s">
        <v>32</v>
      </c>
      <c r="H3328" t="s">
        <v>32</v>
      </c>
      <c r="I3328" t="s">
        <v>32</v>
      </c>
      <c r="J3328" t="s">
        <v>32</v>
      </c>
      <c r="K3328" t="s">
        <v>32</v>
      </c>
      <c r="L3328" t="s">
        <v>32</v>
      </c>
      <c r="M3328" t="s">
        <v>32</v>
      </c>
      <c r="N3328" t="s">
        <v>32</v>
      </c>
      <c r="O3328" t="s">
        <v>32</v>
      </c>
      <c r="P3328" t="s">
        <v>32</v>
      </c>
      <c r="Q3328" t="s">
        <v>32</v>
      </c>
      <c r="R3328" t="s">
        <v>32</v>
      </c>
      <c r="S3328">
        <v>27.545234189999999</v>
      </c>
      <c r="T3328">
        <v>33.149579289999998</v>
      </c>
      <c r="U3328">
        <v>38.753924390000002</v>
      </c>
      <c r="V3328">
        <v>44.358269479999997</v>
      </c>
      <c r="W3328">
        <v>42.396906139999999</v>
      </c>
      <c r="X3328">
        <v>40.4355428</v>
      </c>
      <c r="Y3328">
        <v>38.474179460000002</v>
      </c>
      <c r="Z3328">
        <v>37.725457220000003</v>
      </c>
      <c r="AA3328">
        <v>36.976734989999997</v>
      </c>
      <c r="AB3328">
        <v>36.228012751999998</v>
      </c>
      <c r="AC3328">
        <v>63.604213100000003</v>
      </c>
      <c r="AD3328">
        <v>32.632246199999997</v>
      </c>
      <c r="AE3328">
        <v>32.632246199999997</v>
      </c>
      <c r="AF3328">
        <v>32.632246199999997</v>
      </c>
    </row>
    <row r="3329" spans="1:32" x14ac:dyDescent="0.5">
      <c r="A3329" t="s">
        <v>114</v>
      </c>
      <c r="B3329" t="s">
        <v>115</v>
      </c>
      <c r="C3329" t="s">
        <v>64</v>
      </c>
      <c r="D3329" t="s">
        <v>65</v>
      </c>
      <c r="E3329" t="s">
        <v>31</v>
      </c>
      <c r="F3329" t="s">
        <v>32</v>
      </c>
      <c r="G3329" t="s">
        <v>32</v>
      </c>
      <c r="H3329" t="s">
        <v>32</v>
      </c>
      <c r="I3329" t="s">
        <v>32</v>
      </c>
      <c r="J3329" t="s">
        <v>32</v>
      </c>
      <c r="K3329" t="s">
        <v>32</v>
      </c>
      <c r="L3329" t="s">
        <v>32</v>
      </c>
      <c r="M3329" t="s">
        <v>32</v>
      </c>
      <c r="N3329" t="s">
        <v>32</v>
      </c>
      <c r="O3329" t="s">
        <v>32</v>
      </c>
      <c r="P3329" t="s">
        <v>32</v>
      </c>
      <c r="Q3329" t="s">
        <v>32</v>
      </c>
      <c r="R3329" t="s">
        <v>32</v>
      </c>
      <c r="S3329">
        <v>0.45388567499999999</v>
      </c>
      <c r="T3329">
        <v>0.54503115099999999</v>
      </c>
      <c r="U3329">
        <v>0.63617662799999997</v>
      </c>
      <c r="V3329">
        <v>0.72732210399999997</v>
      </c>
      <c r="W3329">
        <v>0.69547520699999998</v>
      </c>
      <c r="X3329">
        <v>0.66362831</v>
      </c>
      <c r="Y3329">
        <v>0.63178141300000001</v>
      </c>
      <c r="Z3329">
        <v>0.61929957300000005</v>
      </c>
      <c r="AA3329">
        <v>0.60681773299999997</v>
      </c>
      <c r="AB3329">
        <v>0.594335893</v>
      </c>
      <c r="AC3329">
        <v>1.0442837</v>
      </c>
      <c r="AD3329">
        <v>0.53849060000000004</v>
      </c>
      <c r="AE3329">
        <v>0.53849060000000004</v>
      </c>
      <c r="AF3329">
        <v>0.53849060000000004</v>
      </c>
    </row>
    <row r="3330" spans="1:32" x14ac:dyDescent="0.5">
      <c r="A3330" t="s">
        <v>114</v>
      </c>
      <c r="B3330" t="s">
        <v>115</v>
      </c>
      <c r="C3330" t="s">
        <v>64</v>
      </c>
      <c r="D3330" t="s">
        <v>65</v>
      </c>
      <c r="E3330" t="s">
        <v>33</v>
      </c>
      <c r="F3330" t="s">
        <v>32</v>
      </c>
      <c r="G3330" t="s">
        <v>32</v>
      </c>
      <c r="H3330" t="s">
        <v>32</v>
      </c>
      <c r="I3330" t="s">
        <v>32</v>
      </c>
      <c r="J3330" t="s">
        <v>32</v>
      </c>
      <c r="K3330" t="s">
        <v>32</v>
      </c>
      <c r="L3330" t="s">
        <v>32</v>
      </c>
      <c r="M3330" t="s">
        <v>32</v>
      </c>
      <c r="N3330" t="s">
        <v>32</v>
      </c>
      <c r="O3330" t="s">
        <v>32</v>
      </c>
      <c r="P3330" t="s">
        <v>32</v>
      </c>
      <c r="Q3330" t="s">
        <v>32</v>
      </c>
      <c r="R3330" t="s">
        <v>32</v>
      </c>
      <c r="S3330">
        <v>0.46835381700000001</v>
      </c>
      <c r="T3330">
        <v>0.50179937299999999</v>
      </c>
      <c r="U3330">
        <v>0.53524492999999995</v>
      </c>
      <c r="V3330">
        <v>0.56869048600000005</v>
      </c>
      <c r="W3330">
        <v>0.55962410799999995</v>
      </c>
      <c r="X3330">
        <v>0.55055772999999997</v>
      </c>
      <c r="Y3330">
        <v>0.54149135299999995</v>
      </c>
      <c r="Z3330">
        <v>0.52132794299999996</v>
      </c>
      <c r="AA3330">
        <v>0.50116453400000005</v>
      </c>
      <c r="AB3330">
        <v>0.48100112499999997</v>
      </c>
      <c r="AC3330">
        <v>0.88712709999999995</v>
      </c>
      <c r="AD3330">
        <v>0.5951301</v>
      </c>
      <c r="AE3330">
        <v>0.5951301</v>
      </c>
      <c r="AF3330">
        <v>0.5951301</v>
      </c>
    </row>
    <row r="3331" spans="1:32" x14ac:dyDescent="0.5">
      <c r="A3331" t="s">
        <v>114</v>
      </c>
      <c r="B3331" t="s">
        <v>115</v>
      </c>
      <c r="C3331" t="s">
        <v>64</v>
      </c>
      <c r="D3331" t="s">
        <v>65</v>
      </c>
      <c r="E3331" t="s">
        <v>34</v>
      </c>
      <c r="F3331" t="s">
        <v>32</v>
      </c>
      <c r="G3331" t="s">
        <v>32</v>
      </c>
      <c r="H3331" t="s">
        <v>32</v>
      </c>
      <c r="I3331" t="s">
        <v>32</v>
      </c>
      <c r="J3331" t="s">
        <v>32</v>
      </c>
      <c r="K3331" t="s">
        <v>32</v>
      </c>
      <c r="L3331" t="s">
        <v>32</v>
      </c>
      <c r="M3331" t="s">
        <v>32</v>
      </c>
      <c r="N3331" t="s">
        <v>32</v>
      </c>
      <c r="O3331" t="s">
        <v>32</v>
      </c>
      <c r="P3331" t="s">
        <v>32</v>
      </c>
      <c r="Q3331" t="s">
        <v>32</v>
      </c>
      <c r="R3331" t="s">
        <v>32</v>
      </c>
      <c r="S3331">
        <v>2.8847583399999999</v>
      </c>
      <c r="T3331">
        <v>3.4164581059999999</v>
      </c>
      <c r="U3331">
        <v>3.948157873</v>
      </c>
      <c r="V3331">
        <v>4.4798576389999996</v>
      </c>
      <c r="W3331">
        <v>4.2961351890000001</v>
      </c>
      <c r="X3331">
        <v>4.1124127379999997</v>
      </c>
      <c r="Y3331">
        <v>3.9286902879999999</v>
      </c>
      <c r="Z3331">
        <v>3.8436398180000002</v>
      </c>
      <c r="AA3331">
        <v>3.7585893480000001</v>
      </c>
      <c r="AB3331">
        <v>3.673538878</v>
      </c>
      <c r="AC3331">
        <v>6.4875895000000003</v>
      </c>
      <c r="AD3331">
        <v>3.4534847000000002</v>
      </c>
      <c r="AE3331">
        <v>3.4534847000000002</v>
      </c>
      <c r="AF3331">
        <v>3.4534847000000002</v>
      </c>
    </row>
    <row r="3332" spans="1:32" x14ac:dyDescent="0.5">
      <c r="A3332" t="s">
        <v>114</v>
      </c>
      <c r="B3332" t="s">
        <v>115</v>
      </c>
      <c r="C3332" t="s">
        <v>64</v>
      </c>
      <c r="D3332" t="s">
        <v>65</v>
      </c>
      <c r="E3332" t="s">
        <v>35</v>
      </c>
      <c r="F3332" t="s">
        <v>32</v>
      </c>
      <c r="G3332" t="s">
        <v>32</v>
      </c>
      <c r="H3332" t="s">
        <v>32</v>
      </c>
      <c r="I3332" t="s">
        <v>32</v>
      </c>
      <c r="J3332" t="s">
        <v>32</v>
      </c>
      <c r="K3332" t="s">
        <v>32</v>
      </c>
      <c r="L3332" t="s">
        <v>32</v>
      </c>
      <c r="M3332" t="s">
        <v>32</v>
      </c>
      <c r="N3332" t="s">
        <v>32</v>
      </c>
      <c r="O3332" t="s">
        <v>32</v>
      </c>
      <c r="P3332" t="s">
        <v>32</v>
      </c>
      <c r="Q3332" t="s">
        <v>32</v>
      </c>
      <c r="R3332" t="s">
        <v>32</v>
      </c>
      <c r="S3332">
        <v>2.444712027</v>
      </c>
      <c r="T3332">
        <v>2.8953046539999998</v>
      </c>
      <c r="U3332">
        <v>3.3458972820000001</v>
      </c>
      <c r="V3332">
        <v>3.7964899089999999</v>
      </c>
      <c r="W3332">
        <v>3.640792775</v>
      </c>
      <c r="X3332">
        <v>3.485095641</v>
      </c>
      <c r="Y3332">
        <v>3.3293985070000001</v>
      </c>
      <c r="Z3332">
        <v>3.2573220680000001</v>
      </c>
      <c r="AA3332">
        <v>3.1852456290000002</v>
      </c>
      <c r="AB3332">
        <v>3.1131691899999998</v>
      </c>
      <c r="AC3332">
        <v>5.4979572000000001</v>
      </c>
      <c r="AD3332">
        <v>2.9266819000000002</v>
      </c>
      <c r="AE3332">
        <v>2.9266819000000002</v>
      </c>
      <c r="AF3332">
        <v>2.9266819000000002</v>
      </c>
    </row>
    <row r="3333" spans="1:32" x14ac:dyDescent="0.5">
      <c r="A3333" t="s">
        <v>114</v>
      </c>
      <c r="B3333" t="s">
        <v>115</v>
      </c>
      <c r="C3333" t="s">
        <v>64</v>
      </c>
      <c r="D3333" t="s">
        <v>65</v>
      </c>
      <c r="E3333" t="s">
        <v>36</v>
      </c>
      <c r="F3333" t="s">
        <v>32</v>
      </c>
      <c r="G3333" t="s">
        <v>32</v>
      </c>
      <c r="H3333" t="s">
        <v>32</v>
      </c>
      <c r="I3333" t="s">
        <v>32</v>
      </c>
      <c r="J3333" t="s">
        <v>32</v>
      </c>
      <c r="K3333" t="s">
        <v>32</v>
      </c>
      <c r="L3333" t="s">
        <v>32</v>
      </c>
      <c r="M3333" t="s">
        <v>32</v>
      </c>
      <c r="N3333" t="s">
        <v>32</v>
      </c>
      <c r="O3333" t="s">
        <v>32</v>
      </c>
      <c r="P3333" t="s">
        <v>32</v>
      </c>
      <c r="Q3333" t="s">
        <v>32</v>
      </c>
      <c r="R3333" t="s">
        <v>32</v>
      </c>
      <c r="S3333">
        <v>0.23528887400000001</v>
      </c>
      <c r="T3333">
        <v>0.26424897600000002</v>
      </c>
      <c r="U3333">
        <v>0.29320907800000001</v>
      </c>
      <c r="V3333">
        <v>0.32216918</v>
      </c>
      <c r="W3333">
        <v>0.31284084200000001</v>
      </c>
      <c r="X3333">
        <v>0.30351250499999999</v>
      </c>
      <c r="Y3333">
        <v>0.294184167</v>
      </c>
      <c r="Z3333">
        <v>0.285515621</v>
      </c>
      <c r="AA3333">
        <v>0.27684707600000003</v>
      </c>
      <c r="AB3333">
        <v>0.26817853000000003</v>
      </c>
      <c r="AC3333">
        <v>0.48387400000000003</v>
      </c>
      <c r="AD3333">
        <v>0.29105880000000001</v>
      </c>
      <c r="AE3333">
        <v>0.29105880000000001</v>
      </c>
      <c r="AF3333">
        <v>0.29105880000000001</v>
      </c>
    </row>
    <row r="3334" spans="1:32" x14ac:dyDescent="0.5">
      <c r="A3334" t="s">
        <v>114</v>
      </c>
      <c r="B3334" t="s">
        <v>115</v>
      </c>
      <c r="C3334" t="s">
        <v>64</v>
      </c>
      <c r="D3334" t="s">
        <v>65</v>
      </c>
      <c r="E3334" t="s">
        <v>37</v>
      </c>
      <c r="F3334" t="s">
        <v>32</v>
      </c>
      <c r="G3334" t="s">
        <v>32</v>
      </c>
      <c r="H3334" t="s">
        <v>32</v>
      </c>
      <c r="I3334" t="s">
        <v>32</v>
      </c>
      <c r="J3334" t="s">
        <v>32</v>
      </c>
      <c r="K3334" t="s">
        <v>32</v>
      </c>
      <c r="L3334" t="s">
        <v>32</v>
      </c>
      <c r="M3334" t="s">
        <v>32</v>
      </c>
      <c r="N3334" t="s">
        <v>32</v>
      </c>
      <c r="O3334" t="s">
        <v>32</v>
      </c>
      <c r="P3334" t="s">
        <v>32</v>
      </c>
      <c r="Q3334" t="s">
        <v>32</v>
      </c>
      <c r="R3334" t="s">
        <v>32</v>
      </c>
      <c r="S3334">
        <v>6.5245985500000003</v>
      </c>
      <c r="T3334">
        <v>7.8348223020000001</v>
      </c>
      <c r="U3334">
        <v>9.1450460549999999</v>
      </c>
      <c r="V3334">
        <v>10.455269810000001</v>
      </c>
      <c r="W3334">
        <v>9.9974678539999999</v>
      </c>
      <c r="X3334">
        <v>9.5396659009999993</v>
      </c>
      <c r="Y3334">
        <v>9.0818639480000005</v>
      </c>
      <c r="Z3334">
        <v>8.902438579</v>
      </c>
      <c r="AA3334">
        <v>8.7230132099999995</v>
      </c>
      <c r="AB3334">
        <v>8.5435878410000008</v>
      </c>
      <c r="AC3334">
        <v>15.011577900000001</v>
      </c>
      <c r="AD3334">
        <v>7.7408020999999998</v>
      </c>
      <c r="AE3334">
        <v>7.7408020999999998</v>
      </c>
      <c r="AF3334">
        <v>7.7408020999999998</v>
      </c>
    </row>
    <row r="3335" spans="1:32" x14ac:dyDescent="0.5">
      <c r="A3335" t="s">
        <v>116</v>
      </c>
      <c r="B3335" t="s">
        <v>117</v>
      </c>
      <c r="C3335" t="s">
        <v>27</v>
      </c>
      <c r="D3335" t="s">
        <v>29</v>
      </c>
      <c r="E3335" t="s">
        <v>30</v>
      </c>
      <c r="F3335">
        <v>16.030860000000001</v>
      </c>
      <c r="G3335">
        <v>13.24499</v>
      </c>
      <c r="H3335">
        <v>15.45828</v>
      </c>
      <c r="I3335">
        <v>16.917179999999998</v>
      </c>
      <c r="J3335">
        <v>13.293889999999999</v>
      </c>
      <c r="K3335">
        <v>12.497987</v>
      </c>
      <c r="L3335">
        <v>12.917591</v>
      </c>
      <c r="M3335">
        <v>11.17293813</v>
      </c>
      <c r="N3335">
        <v>10.933869120000001</v>
      </c>
      <c r="O3335">
        <v>10.69480012</v>
      </c>
      <c r="P3335">
        <v>10.45573111</v>
      </c>
      <c r="Q3335">
        <v>11.518951899999999</v>
      </c>
      <c r="R3335">
        <v>12.58217269</v>
      </c>
      <c r="S3335">
        <v>13.645393479999999</v>
      </c>
      <c r="T3335">
        <v>12.73698871</v>
      </c>
      <c r="U3335">
        <v>11.828583930000001</v>
      </c>
      <c r="V3335">
        <v>10.92017916</v>
      </c>
      <c r="W3335">
        <v>14.15327521</v>
      </c>
      <c r="X3335">
        <v>17.38637125</v>
      </c>
      <c r="Y3335">
        <v>20.6194673</v>
      </c>
      <c r="Z3335">
        <v>16.166894630000002</v>
      </c>
      <c r="AA3335">
        <v>11.71432197</v>
      </c>
      <c r="AB3335">
        <v>6.8863143011999997</v>
      </c>
      <c r="AC3335">
        <v>7.5951078000000001</v>
      </c>
      <c r="AD3335">
        <v>7.2551359</v>
      </c>
      <c r="AE3335">
        <v>7.2551359</v>
      </c>
      <c r="AF3335">
        <v>7.2551359</v>
      </c>
    </row>
    <row r="3336" spans="1:32" x14ac:dyDescent="0.5">
      <c r="A3336" t="s">
        <v>116</v>
      </c>
      <c r="B3336" t="s">
        <v>117</v>
      </c>
      <c r="C3336" t="s">
        <v>27</v>
      </c>
      <c r="D3336" t="s">
        <v>29</v>
      </c>
      <c r="E3336" t="s">
        <v>31</v>
      </c>
      <c r="F3336" t="s">
        <v>32</v>
      </c>
      <c r="G3336">
        <v>0.53010000000000002</v>
      </c>
      <c r="H3336">
        <v>0.59650000000000003</v>
      </c>
      <c r="I3336">
        <v>0.74865000000000004</v>
      </c>
      <c r="J3336">
        <v>1.2482949999999999</v>
      </c>
      <c r="K3336">
        <v>1.245109</v>
      </c>
      <c r="L3336">
        <v>1.2444409999999999</v>
      </c>
      <c r="M3336">
        <v>2.5292411700000001</v>
      </c>
      <c r="N3336">
        <v>2.4486215090000001</v>
      </c>
      <c r="O3336">
        <v>2.3680018469999999</v>
      </c>
      <c r="P3336">
        <v>2.2873821859999999</v>
      </c>
      <c r="Q3336">
        <v>2.0782071179999999</v>
      </c>
      <c r="R3336">
        <v>1.8690320499999999</v>
      </c>
      <c r="S3336">
        <v>1.659856982</v>
      </c>
      <c r="T3336">
        <v>1.4214321110000001</v>
      </c>
      <c r="U3336">
        <v>1.18300724</v>
      </c>
      <c r="V3336">
        <v>0.94085996900000002</v>
      </c>
      <c r="W3336">
        <v>0.78739833000000004</v>
      </c>
      <c r="X3336">
        <v>0.63393669100000005</v>
      </c>
      <c r="Y3336">
        <v>0.48047505200000001</v>
      </c>
      <c r="Z3336">
        <v>0.451072372</v>
      </c>
      <c r="AA3336">
        <v>0.42166969100000001</v>
      </c>
      <c r="AB3336">
        <v>0.39226701079999998</v>
      </c>
      <c r="AC3336">
        <v>0.26927610000000002</v>
      </c>
      <c r="AD3336">
        <v>0.31635930000000001</v>
      </c>
      <c r="AE3336">
        <v>0.31635930000000001</v>
      </c>
      <c r="AF3336">
        <v>0.31635930000000001</v>
      </c>
    </row>
    <row r="3337" spans="1:32" x14ac:dyDescent="0.5">
      <c r="A3337" t="s">
        <v>116</v>
      </c>
      <c r="B3337" t="s">
        <v>117</v>
      </c>
      <c r="C3337" t="s">
        <v>27</v>
      </c>
      <c r="D3337" t="s">
        <v>29</v>
      </c>
      <c r="E3337" t="s">
        <v>33</v>
      </c>
      <c r="F3337">
        <v>182.92023</v>
      </c>
      <c r="G3337">
        <v>114.39085</v>
      </c>
      <c r="H3337">
        <v>124.65004</v>
      </c>
      <c r="I3337">
        <v>139.60816</v>
      </c>
      <c r="J3337">
        <v>94.278693000000004</v>
      </c>
      <c r="K3337">
        <v>94.866670999999997</v>
      </c>
      <c r="L3337">
        <v>90.582678000000001</v>
      </c>
      <c r="M3337">
        <v>83.017306250000004</v>
      </c>
      <c r="N3337">
        <v>65.564295999999999</v>
      </c>
      <c r="O3337">
        <v>60.305712</v>
      </c>
      <c r="P3337">
        <v>64.63451748</v>
      </c>
      <c r="Q3337">
        <v>40.633778</v>
      </c>
      <c r="R3337">
        <v>40.431443000000002</v>
      </c>
      <c r="S3337">
        <v>36.218654469999997</v>
      </c>
      <c r="T3337">
        <v>32.15584758</v>
      </c>
      <c r="U3337">
        <v>28.0930407</v>
      </c>
      <c r="V3337">
        <v>23.079954610000001</v>
      </c>
      <c r="W3337">
        <v>21.111937189999999</v>
      </c>
      <c r="X3337">
        <v>19.14391977</v>
      </c>
      <c r="Y3337">
        <v>17.175902350000001</v>
      </c>
      <c r="Z3337">
        <v>14.284877679999999</v>
      </c>
      <c r="AA3337">
        <v>11.393853010000001</v>
      </c>
      <c r="AB3337">
        <v>8.4671538316999992</v>
      </c>
      <c r="AC3337">
        <v>10.026166099999999</v>
      </c>
      <c r="AD3337">
        <v>7.6264611999999996</v>
      </c>
      <c r="AE3337">
        <v>5.5955630000000003</v>
      </c>
      <c r="AF3337">
        <v>6.0724600000000004</v>
      </c>
    </row>
    <row r="3338" spans="1:32" x14ac:dyDescent="0.5">
      <c r="A3338" t="s">
        <v>116</v>
      </c>
      <c r="B3338" t="s">
        <v>117</v>
      </c>
      <c r="C3338" t="s">
        <v>27</v>
      </c>
      <c r="D3338" t="s">
        <v>29</v>
      </c>
      <c r="E3338" t="s">
        <v>34</v>
      </c>
      <c r="F3338">
        <v>5.9387600000000003</v>
      </c>
      <c r="G3338">
        <v>2.59551</v>
      </c>
      <c r="H3338">
        <v>2.6642100000000002</v>
      </c>
      <c r="I3338">
        <v>2.67177</v>
      </c>
      <c r="J3338">
        <v>15.404163</v>
      </c>
      <c r="K3338">
        <v>16.484558</v>
      </c>
      <c r="L3338">
        <v>16.592244000000001</v>
      </c>
      <c r="M3338">
        <v>18.057447400000001</v>
      </c>
      <c r="N3338">
        <v>17.503455769999999</v>
      </c>
      <c r="O3338">
        <v>16.949464150000001</v>
      </c>
      <c r="P3338">
        <v>16.395472519999998</v>
      </c>
      <c r="Q3338">
        <v>12.722320809999999</v>
      </c>
      <c r="R3338">
        <v>9.0491691079999992</v>
      </c>
      <c r="S3338">
        <v>5.3760174029999996</v>
      </c>
      <c r="T3338">
        <v>4.3547767999999998</v>
      </c>
      <c r="U3338">
        <v>3.3335361969999999</v>
      </c>
      <c r="V3338">
        <v>2.3122955950000001</v>
      </c>
      <c r="W3338">
        <v>2.0540005909999999</v>
      </c>
      <c r="X3338">
        <v>1.7957055879999999</v>
      </c>
      <c r="Y3338">
        <v>1.5374105840000001</v>
      </c>
      <c r="Z3338">
        <v>1.379462255</v>
      </c>
      <c r="AA3338">
        <v>1.221513925</v>
      </c>
      <c r="AB3338">
        <v>1.0633925448999999</v>
      </c>
      <c r="AC3338">
        <v>1.2107011000000001</v>
      </c>
      <c r="AD3338">
        <v>1.0610172</v>
      </c>
      <c r="AE3338">
        <v>1.0610172</v>
      </c>
      <c r="AF3338">
        <v>1.0610172</v>
      </c>
    </row>
    <row r="3339" spans="1:32" x14ac:dyDescent="0.5">
      <c r="A3339" t="s">
        <v>116</v>
      </c>
      <c r="B3339" t="s">
        <v>117</v>
      </c>
      <c r="C3339" t="s">
        <v>27</v>
      </c>
      <c r="D3339" t="s">
        <v>29</v>
      </c>
      <c r="E3339" t="s">
        <v>35</v>
      </c>
      <c r="F3339">
        <v>3.3598400000000002</v>
      </c>
      <c r="G3339">
        <v>1.56975</v>
      </c>
      <c r="H3339">
        <v>1.6409899999999999</v>
      </c>
      <c r="I3339">
        <v>1.66977</v>
      </c>
      <c r="J3339">
        <v>14.231396999999999</v>
      </c>
      <c r="K3339">
        <v>15.189639</v>
      </c>
      <c r="L3339">
        <v>15.085621</v>
      </c>
      <c r="M3339">
        <v>13.49308401</v>
      </c>
      <c r="N3339">
        <v>12.952409129999999</v>
      </c>
      <c r="O3339">
        <v>12.411734239999999</v>
      </c>
      <c r="P3339">
        <v>11.87105936</v>
      </c>
      <c r="Q3339">
        <v>8.9149563940000007</v>
      </c>
      <c r="R3339">
        <v>5.9588534319999997</v>
      </c>
      <c r="S3339">
        <v>3.0027504700000001</v>
      </c>
      <c r="T3339">
        <v>2.5336849400000001</v>
      </c>
      <c r="U3339">
        <v>2.0646194109999998</v>
      </c>
      <c r="V3339">
        <v>1.5955538810000001</v>
      </c>
      <c r="W3339">
        <v>1.4155562639999999</v>
      </c>
      <c r="X3339">
        <v>1.235558647</v>
      </c>
      <c r="Y3339">
        <v>1.05556103</v>
      </c>
      <c r="Z3339">
        <v>1.0321012030000001</v>
      </c>
      <c r="AA3339">
        <v>1.0086413759999999</v>
      </c>
      <c r="AB3339">
        <v>0.98512349300000002</v>
      </c>
      <c r="AC3339">
        <v>1.0499946</v>
      </c>
      <c r="AD3339">
        <v>1.011557</v>
      </c>
      <c r="AE3339">
        <v>1.011557</v>
      </c>
      <c r="AF3339">
        <v>1.011557</v>
      </c>
    </row>
    <row r="3340" spans="1:32" x14ac:dyDescent="0.5">
      <c r="A3340" t="s">
        <v>116</v>
      </c>
      <c r="B3340" t="s">
        <v>117</v>
      </c>
      <c r="C3340" t="s">
        <v>27</v>
      </c>
      <c r="D3340" t="s">
        <v>29</v>
      </c>
      <c r="E3340" t="s">
        <v>36</v>
      </c>
      <c r="F3340">
        <v>420.2636</v>
      </c>
      <c r="G3340">
        <v>306.80063999999999</v>
      </c>
      <c r="H3340">
        <v>322.20488</v>
      </c>
      <c r="I3340">
        <v>380.95197999999999</v>
      </c>
      <c r="J3340">
        <v>282.50369999999998</v>
      </c>
      <c r="K3340">
        <v>291.00448999999998</v>
      </c>
      <c r="L3340">
        <v>263.60244699999998</v>
      </c>
      <c r="M3340">
        <v>250.57244800000001</v>
      </c>
      <c r="N3340">
        <v>253.80295599999999</v>
      </c>
      <c r="O3340">
        <v>228.26214300000001</v>
      </c>
      <c r="P3340">
        <v>191.26212240000001</v>
      </c>
      <c r="Q3340">
        <v>108.666554</v>
      </c>
      <c r="R3340">
        <v>107.183029</v>
      </c>
      <c r="S3340">
        <v>68.572068270000003</v>
      </c>
      <c r="T3340">
        <v>60.120667230000002</v>
      </c>
      <c r="U3340">
        <v>51.669266200000003</v>
      </c>
      <c r="V3340">
        <v>39.445775660000002</v>
      </c>
      <c r="W3340">
        <v>31.87876954</v>
      </c>
      <c r="X3340">
        <v>24.311763419999998</v>
      </c>
      <c r="Y3340">
        <v>16.744757289999999</v>
      </c>
      <c r="Z3340">
        <v>12.14146575</v>
      </c>
      <c r="AA3340">
        <v>7.538174208</v>
      </c>
      <c r="AB3340">
        <v>2.9336486644000002</v>
      </c>
      <c r="AC3340">
        <v>5.1586625000000002</v>
      </c>
      <c r="AD3340">
        <v>2.4251143000000002</v>
      </c>
      <c r="AE3340">
        <v>0.89435100000000001</v>
      </c>
      <c r="AF3340">
        <v>1.5040549999999999</v>
      </c>
    </row>
    <row r="3341" spans="1:32" x14ac:dyDescent="0.5">
      <c r="A3341" t="s">
        <v>116</v>
      </c>
      <c r="B3341" t="s">
        <v>117</v>
      </c>
      <c r="C3341" t="s">
        <v>27</v>
      </c>
      <c r="D3341" t="s">
        <v>29</v>
      </c>
      <c r="E3341" t="s">
        <v>37</v>
      </c>
      <c r="F3341">
        <v>2.7677</v>
      </c>
      <c r="G3341">
        <v>1.9855400000000001</v>
      </c>
      <c r="H3341">
        <v>2.2735699999999999</v>
      </c>
      <c r="I3341">
        <v>2.59328</v>
      </c>
      <c r="J3341">
        <v>1.6596109999999999</v>
      </c>
      <c r="K3341">
        <v>2.204383</v>
      </c>
      <c r="L3341">
        <v>2.168698</v>
      </c>
      <c r="M3341">
        <v>0.82588652200000001</v>
      </c>
      <c r="N3341">
        <v>0.82815419199999996</v>
      </c>
      <c r="O3341">
        <v>0.83042186299999998</v>
      </c>
      <c r="P3341">
        <v>0.83268953300000004</v>
      </c>
      <c r="Q3341">
        <v>0.87525020399999998</v>
      </c>
      <c r="R3341">
        <v>0.91781087500000003</v>
      </c>
      <c r="S3341">
        <v>0.96037154499999999</v>
      </c>
      <c r="T3341">
        <v>0.98461938599999999</v>
      </c>
      <c r="U3341">
        <v>1.008867226</v>
      </c>
      <c r="V3341">
        <v>1.0331150659999999</v>
      </c>
      <c r="W3341">
        <v>1.041173041</v>
      </c>
      <c r="X3341">
        <v>1.0492310170000001</v>
      </c>
      <c r="Y3341">
        <v>1.0572889919999999</v>
      </c>
      <c r="Z3341">
        <v>0.99548880200000001</v>
      </c>
      <c r="AA3341">
        <v>0.93368861199999997</v>
      </c>
      <c r="AB3341">
        <v>0.86263842130000001</v>
      </c>
      <c r="AC3341">
        <v>0.91327809999999998</v>
      </c>
      <c r="AD3341">
        <v>0.83665529999999999</v>
      </c>
      <c r="AE3341">
        <v>0.83665529999999999</v>
      </c>
      <c r="AF3341">
        <v>0.83665529999999999</v>
      </c>
    </row>
    <row r="3342" spans="1:32" x14ac:dyDescent="0.5">
      <c r="A3342" t="s">
        <v>116</v>
      </c>
      <c r="B3342" t="s">
        <v>117</v>
      </c>
      <c r="C3342" t="s">
        <v>38</v>
      </c>
      <c r="D3342" t="s">
        <v>39</v>
      </c>
      <c r="E3342" t="s">
        <v>30</v>
      </c>
      <c r="F3342">
        <v>16.666090000000001</v>
      </c>
      <c r="G3342">
        <v>25.3279</v>
      </c>
      <c r="H3342">
        <v>27.596879999999999</v>
      </c>
      <c r="I3342">
        <v>27.39575</v>
      </c>
      <c r="J3342">
        <v>22.603826999999999</v>
      </c>
      <c r="K3342">
        <v>22.709426000000001</v>
      </c>
      <c r="L3342">
        <v>23.878364999999999</v>
      </c>
      <c r="M3342">
        <v>12.511042</v>
      </c>
      <c r="N3342">
        <v>15.09646366</v>
      </c>
      <c r="O3342">
        <v>17.681885319999999</v>
      </c>
      <c r="P3342">
        <v>20.26730697</v>
      </c>
      <c r="Q3342">
        <v>18.31957328</v>
      </c>
      <c r="R3342">
        <v>16.37183958</v>
      </c>
      <c r="S3342">
        <v>14.42410589</v>
      </c>
      <c r="T3342">
        <v>12.69113997</v>
      </c>
      <c r="U3342">
        <v>10.958174059999999</v>
      </c>
      <c r="V3342">
        <v>16.991695969999999</v>
      </c>
      <c r="W3342">
        <v>15.005165959999999</v>
      </c>
      <c r="X3342">
        <v>13.018635939999999</v>
      </c>
      <c r="Y3342">
        <v>11.03210593</v>
      </c>
      <c r="Z3342">
        <v>11.477784529999999</v>
      </c>
      <c r="AA3342">
        <v>11.92346313</v>
      </c>
      <c r="AB3342">
        <v>12.367796733</v>
      </c>
      <c r="AC3342">
        <v>12.413648500000001</v>
      </c>
      <c r="AD3342">
        <v>12.003072599999999</v>
      </c>
      <c r="AE3342">
        <v>12.003072599999999</v>
      </c>
      <c r="AF3342">
        <v>12.003072599999999</v>
      </c>
    </row>
    <row r="3343" spans="1:32" x14ac:dyDescent="0.5">
      <c r="A3343" t="s">
        <v>116</v>
      </c>
      <c r="B3343" t="s">
        <v>117</v>
      </c>
      <c r="C3343" t="s">
        <v>38</v>
      </c>
      <c r="D3343" t="s">
        <v>39</v>
      </c>
      <c r="E3343" t="s">
        <v>31</v>
      </c>
      <c r="F3343">
        <v>0.24915999999999999</v>
      </c>
      <c r="G3343">
        <v>0.34822999999999998</v>
      </c>
      <c r="H3343">
        <v>0.34622000000000003</v>
      </c>
      <c r="I3343">
        <v>0.34339999999999998</v>
      </c>
      <c r="J3343">
        <v>0.25014799999999998</v>
      </c>
      <c r="K3343">
        <v>0.254326</v>
      </c>
      <c r="L3343">
        <v>0.25714399999999998</v>
      </c>
      <c r="M3343">
        <v>0.90790602799999998</v>
      </c>
      <c r="N3343">
        <v>0.92618069300000005</v>
      </c>
      <c r="O3343">
        <v>0.94445535800000002</v>
      </c>
      <c r="P3343">
        <v>0.96273002299999999</v>
      </c>
      <c r="Q3343">
        <v>0.88749920599999998</v>
      </c>
      <c r="R3343">
        <v>0.81226838999999995</v>
      </c>
      <c r="S3343">
        <v>0.73703757400000003</v>
      </c>
      <c r="T3343">
        <v>0.77258486000000004</v>
      </c>
      <c r="U3343">
        <v>0.80813214600000005</v>
      </c>
      <c r="V3343">
        <v>0.57464630500000002</v>
      </c>
      <c r="W3343">
        <v>0.48559596700000002</v>
      </c>
      <c r="X3343">
        <v>0.39654562999999998</v>
      </c>
      <c r="Y3343">
        <v>0.307495293</v>
      </c>
      <c r="Z3343">
        <v>0.29359417500000001</v>
      </c>
      <c r="AA3343">
        <v>0.27969305700000002</v>
      </c>
      <c r="AB3343">
        <v>0.26579193899999998</v>
      </c>
      <c r="AC3343">
        <v>0.25649690000000003</v>
      </c>
      <c r="AD3343">
        <v>0.30761119999999997</v>
      </c>
      <c r="AE3343">
        <v>0.30761119999999997</v>
      </c>
      <c r="AF3343">
        <v>0.30761119999999997</v>
      </c>
    </row>
    <row r="3344" spans="1:32" x14ac:dyDescent="0.5">
      <c r="A3344" t="s">
        <v>116</v>
      </c>
      <c r="B3344" t="s">
        <v>117</v>
      </c>
      <c r="C3344" t="s">
        <v>38</v>
      </c>
      <c r="D3344" t="s">
        <v>39</v>
      </c>
      <c r="E3344" t="s">
        <v>33</v>
      </c>
      <c r="F3344">
        <v>74.285960000000003</v>
      </c>
      <c r="G3344">
        <v>57.652369999999998</v>
      </c>
      <c r="H3344">
        <v>61.44661</v>
      </c>
      <c r="I3344">
        <v>60.522500000000001</v>
      </c>
      <c r="J3344">
        <v>44.02825</v>
      </c>
      <c r="K3344">
        <v>44.747070999999998</v>
      </c>
      <c r="L3344">
        <v>47.409084</v>
      </c>
      <c r="M3344">
        <v>32.23445993</v>
      </c>
      <c r="N3344">
        <v>35.004691819999998</v>
      </c>
      <c r="O3344">
        <v>37.774923700000002</v>
      </c>
      <c r="P3344">
        <v>40.54515559</v>
      </c>
      <c r="Q3344">
        <v>38.937002219999997</v>
      </c>
      <c r="R3344">
        <v>37.32884885</v>
      </c>
      <c r="S3344">
        <v>35.720695480000003</v>
      </c>
      <c r="T3344">
        <v>34.105731830000003</v>
      </c>
      <c r="U3344">
        <v>32.490768180000003</v>
      </c>
      <c r="V3344">
        <v>24.725820150000001</v>
      </c>
      <c r="W3344">
        <v>22.88079681</v>
      </c>
      <c r="X3344">
        <v>21.035773469999999</v>
      </c>
      <c r="Y3344">
        <v>19.190750120000001</v>
      </c>
      <c r="Z3344">
        <v>17.405693289999999</v>
      </c>
      <c r="AA3344">
        <v>15.620636449999999</v>
      </c>
      <c r="AB3344">
        <v>13.83397961</v>
      </c>
      <c r="AC3344">
        <v>13.242331099999999</v>
      </c>
      <c r="AD3344">
        <v>11.769897</v>
      </c>
      <c r="AE3344">
        <v>11.769897</v>
      </c>
      <c r="AF3344">
        <v>11.769897</v>
      </c>
    </row>
    <row r="3345" spans="1:32" x14ac:dyDescent="0.5">
      <c r="A3345" t="s">
        <v>116</v>
      </c>
      <c r="B3345" t="s">
        <v>117</v>
      </c>
      <c r="C3345" t="s">
        <v>38</v>
      </c>
      <c r="D3345" t="s">
        <v>39</v>
      </c>
      <c r="E3345" t="s">
        <v>34</v>
      </c>
      <c r="F3345">
        <v>24.137509999999999</v>
      </c>
      <c r="G3345">
        <v>21.423839999999998</v>
      </c>
      <c r="H3345">
        <v>21.0015</v>
      </c>
      <c r="I3345">
        <v>20.746569999999998</v>
      </c>
      <c r="J3345">
        <v>5.3321240000000003</v>
      </c>
      <c r="K3345">
        <v>5.4999399999999996</v>
      </c>
      <c r="L3345">
        <v>5.855556</v>
      </c>
      <c r="M3345">
        <v>20.372139780000001</v>
      </c>
      <c r="N3345">
        <v>20.221978360000001</v>
      </c>
      <c r="O3345">
        <v>20.071816949999999</v>
      </c>
      <c r="P3345">
        <v>19.921655529999999</v>
      </c>
      <c r="Q3345">
        <v>15.770928749999999</v>
      </c>
      <c r="R3345">
        <v>11.620201959999999</v>
      </c>
      <c r="S3345">
        <v>7.4694751799999999</v>
      </c>
      <c r="T3345">
        <v>9.3149581309999991</v>
      </c>
      <c r="U3345">
        <v>11.16044108</v>
      </c>
      <c r="V3345">
        <v>11.88681987</v>
      </c>
      <c r="W3345">
        <v>10.014579230000001</v>
      </c>
      <c r="X3345">
        <v>8.1423385849999992</v>
      </c>
      <c r="Y3345">
        <v>6.2700979400000003</v>
      </c>
      <c r="Z3345">
        <v>6.0900006170000003</v>
      </c>
      <c r="AA3345">
        <v>5.9099032940000003</v>
      </c>
      <c r="AB3345">
        <v>5.7296844713999997</v>
      </c>
      <c r="AC3345">
        <v>5.3649934999999997</v>
      </c>
      <c r="AD3345">
        <v>5.1044711999999999</v>
      </c>
      <c r="AE3345">
        <v>5.1044711999999999</v>
      </c>
      <c r="AF3345">
        <v>5.1044711999999999</v>
      </c>
    </row>
    <row r="3346" spans="1:32" x14ac:dyDescent="0.5">
      <c r="A3346" t="s">
        <v>116</v>
      </c>
      <c r="B3346" t="s">
        <v>117</v>
      </c>
      <c r="C3346" t="s">
        <v>38</v>
      </c>
      <c r="D3346" t="s">
        <v>39</v>
      </c>
      <c r="E3346" t="s">
        <v>35</v>
      </c>
      <c r="F3346">
        <v>11.466609999999999</v>
      </c>
      <c r="G3346">
        <v>10.153790000000001</v>
      </c>
      <c r="H3346">
        <v>9.8149499999999996</v>
      </c>
      <c r="I3346">
        <v>9.7513100000000001</v>
      </c>
      <c r="J3346">
        <v>3.0884170000000002</v>
      </c>
      <c r="K3346">
        <v>3.2026620000000001</v>
      </c>
      <c r="L3346">
        <v>3.406015</v>
      </c>
      <c r="M3346">
        <v>5.9821765869999997</v>
      </c>
      <c r="N3346">
        <v>5.8754952100000004</v>
      </c>
      <c r="O3346">
        <v>5.7688138330000003</v>
      </c>
      <c r="P3346">
        <v>5.6621324570000002</v>
      </c>
      <c r="Q3346">
        <v>5.3969415520000004</v>
      </c>
      <c r="R3346">
        <v>5.1317506479999997</v>
      </c>
      <c r="S3346">
        <v>4.8665597439999999</v>
      </c>
      <c r="T3346">
        <v>4.8161283419999998</v>
      </c>
      <c r="U3346">
        <v>4.7656969399999998</v>
      </c>
      <c r="V3346">
        <v>5.9769577610000004</v>
      </c>
      <c r="W3346">
        <v>5.5156945579999999</v>
      </c>
      <c r="X3346">
        <v>5.0544313540000001</v>
      </c>
      <c r="Y3346">
        <v>4.5931681500000003</v>
      </c>
      <c r="Z3346">
        <v>4.5430089139999996</v>
      </c>
      <c r="AA3346">
        <v>4.4928496779999998</v>
      </c>
      <c r="AB3346">
        <v>4.4425689425000003</v>
      </c>
      <c r="AC3346">
        <v>4.2510313999999996</v>
      </c>
      <c r="AD3346">
        <v>4.2160551000000002</v>
      </c>
      <c r="AE3346">
        <v>4.2160551000000002</v>
      </c>
      <c r="AF3346">
        <v>4.2160551000000002</v>
      </c>
    </row>
    <row r="3347" spans="1:32" x14ac:dyDescent="0.5">
      <c r="A3347" t="s">
        <v>116</v>
      </c>
      <c r="B3347" t="s">
        <v>117</v>
      </c>
      <c r="C3347" t="s">
        <v>38</v>
      </c>
      <c r="D3347" t="s">
        <v>39</v>
      </c>
      <c r="E3347" t="s">
        <v>36</v>
      </c>
      <c r="F3347">
        <v>237.22958</v>
      </c>
      <c r="G3347">
        <v>173.12226999999999</v>
      </c>
      <c r="H3347">
        <v>184.48211000000001</v>
      </c>
      <c r="I3347">
        <v>180.78738999999999</v>
      </c>
      <c r="J3347">
        <v>149.86767499999999</v>
      </c>
      <c r="K3347">
        <v>152.462535</v>
      </c>
      <c r="L3347">
        <v>163.31111100000001</v>
      </c>
      <c r="M3347">
        <v>72.685080799999994</v>
      </c>
      <c r="N3347">
        <v>71.946607580000006</v>
      </c>
      <c r="O3347">
        <v>71.208134360000003</v>
      </c>
      <c r="P3347">
        <v>70.469661139999999</v>
      </c>
      <c r="Q3347">
        <v>63.468826800000002</v>
      </c>
      <c r="R3347">
        <v>56.467992469999999</v>
      </c>
      <c r="S3347">
        <v>49.467158140000002</v>
      </c>
      <c r="T3347">
        <v>47.901708880000001</v>
      </c>
      <c r="U3347">
        <v>46.336259630000001</v>
      </c>
      <c r="V3347">
        <v>18.864246510000001</v>
      </c>
      <c r="W3347">
        <v>18.778083200000001</v>
      </c>
      <c r="X3347">
        <v>18.691919899999998</v>
      </c>
      <c r="Y3347">
        <v>18.605756589999999</v>
      </c>
      <c r="Z3347">
        <v>16.310372170000001</v>
      </c>
      <c r="AA3347">
        <v>14.01498774</v>
      </c>
      <c r="AB3347">
        <v>11.719593720000001</v>
      </c>
      <c r="AC3347">
        <v>4.8811837999999996</v>
      </c>
      <c r="AD3347">
        <v>3.5332368999999999</v>
      </c>
      <c r="AE3347">
        <v>3.5332368999999999</v>
      </c>
      <c r="AF3347">
        <v>3.5332368999999999</v>
      </c>
    </row>
    <row r="3348" spans="1:32" x14ac:dyDescent="0.5">
      <c r="A3348" t="s">
        <v>116</v>
      </c>
      <c r="B3348" t="s">
        <v>117</v>
      </c>
      <c r="C3348" t="s">
        <v>38</v>
      </c>
      <c r="D3348" t="s">
        <v>39</v>
      </c>
      <c r="E3348" t="s">
        <v>37</v>
      </c>
      <c r="F3348">
        <v>2.0033699999999999</v>
      </c>
      <c r="G3348">
        <v>2.5914899999999998</v>
      </c>
      <c r="H3348">
        <v>1.94451</v>
      </c>
      <c r="I3348">
        <v>1.93679</v>
      </c>
      <c r="J3348">
        <v>1.3695630000000001</v>
      </c>
      <c r="K3348">
        <v>1.3768899999999999</v>
      </c>
      <c r="L3348">
        <v>1.4464490000000001</v>
      </c>
      <c r="M3348">
        <v>0.87523015900000001</v>
      </c>
      <c r="N3348">
        <v>1.0618580769999999</v>
      </c>
      <c r="O3348">
        <v>1.2484859960000001</v>
      </c>
      <c r="P3348">
        <v>1.435113914</v>
      </c>
      <c r="Q3348">
        <v>1.4879736720000001</v>
      </c>
      <c r="R3348">
        <v>1.5408334299999999</v>
      </c>
      <c r="S3348">
        <v>1.5936931889999999</v>
      </c>
      <c r="T3348">
        <v>1.587653</v>
      </c>
      <c r="U3348">
        <v>1.5816128110000001</v>
      </c>
      <c r="V3348">
        <v>1.625152261</v>
      </c>
      <c r="W3348">
        <v>1.4830122290000001</v>
      </c>
      <c r="X3348">
        <v>1.3408721960000001</v>
      </c>
      <c r="Y3348">
        <v>1.1987321630000001</v>
      </c>
      <c r="Z3348">
        <v>1.1387103160000001</v>
      </c>
      <c r="AA3348">
        <v>1.078688469</v>
      </c>
      <c r="AB3348">
        <v>1.0185786223</v>
      </c>
      <c r="AC3348">
        <v>1.0173395000000001</v>
      </c>
      <c r="AD3348">
        <v>0.93279049999999997</v>
      </c>
      <c r="AE3348">
        <v>0.93279049999999997</v>
      </c>
      <c r="AF3348">
        <v>0.93279049999999997</v>
      </c>
    </row>
    <row r="3349" spans="1:32" x14ac:dyDescent="0.5">
      <c r="A3349" t="s">
        <v>116</v>
      </c>
      <c r="B3349" t="s">
        <v>117</v>
      </c>
      <c r="C3349" t="s">
        <v>40</v>
      </c>
      <c r="D3349" t="s">
        <v>41</v>
      </c>
      <c r="E3349" t="s">
        <v>30</v>
      </c>
      <c r="F3349">
        <v>160.26423</v>
      </c>
      <c r="G3349">
        <v>291.35377</v>
      </c>
      <c r="H3349">
        <v>291.56229000000002</v>
      </c>
      <c r="I3349">
        <v>289.66647999999998</v>
      </c>
      <c r="J3349">
        <v>292.06481000000002</v>
      </c>
      <c r="K3349">
        <v>312.47387400000002</v>
      </c>
      <c r="L3349">
        <v>312.49375099999997</v>
      </c>
      <c r="M3349">
        <v>335.78450090000001</v>
      </c>
      <c r="N3349">
        <v>268.00211389999998</v>
      </c>
      <c r="O3349">
        <v>200.21972690000001</v>
      </c>
      <c r="P3349">
        <v>132.43733979999999</v>
      </c>
      <c r="Q3349">
        <v>132.996284</v>
      </c>
      <c r="R3349">
        <v>133.55522819999999</v>
      </c>
      <c r="S3349">
        <v>134.1141724</v>
      </c>
      <c r="T3349">
        <v>146.9526357</v>
      </c>
      <c r="U3349">
        <v>159.79109890000001</v>
      </c>
      <c r="V3349">
        <v>166.47086089999999</v>
      </c>
      <c r="W3349">
        <v>160.9312875</v>
      </c>
      <c r="X3349">
        <v>155.3917141</v>
      </c>
      <c r="Y3349">
        <v>149.85214070000001</v>
      </c>
      <c r="Z3349">
        <v>129.12465570000001</v>
      </c>
      <c r="AA3349">
        <v>108.3971707</v>
      </c>
      <c r="AB3349">
        <v>87.669685743000002</v>
      </c>
      <c r="AC3349">
        <v>87.825331500000004</v>
      </c>
      <c r="AD3349">
        <v>88.416264799999993</v>
      </c>
      <c r="AE3349">
        <v>88.416264799999993</v>
      </c>
      <c r="AF3349">
        <v>88.416264799999993</v>
      </c>
    </row>
    <row r="3350" spans="1:32" x14ac:dyDescent="0.5">
      <c r="A3350" t="s">
        <v>116</v>
      </c>
      <c r="B3350" t="s">
        <v>117</v>
      </c>
      <c r="C3350" t="s">
        <v>40</v>
      </c>
      <c r="D3350" t="s">
        <v>41</v>
      </c>
      <c r="E3350" t="s">
        <v>31</v>
      </c>
      <c r="F3350">
        <v>1.26875</v>
      </c>
      <c r="G3350">
        <v>1.3260099999999999</v>
      </c>
      <c r="H3350">
        <v>1.3139099999999999</v>
      </c>
      <c r="I3350">
        <v>1.1379999999999999</v>
      </c>
      <c r="J3350">
        <v>1.1486000000000001</v>
      </c>
      <c r="K3350">
        <v>1.164474</v>
      </c>
      <c r="L3350">
        <v>1.1688940000000001</v>
      </c>
      <c r="M3350">
        <v>3.3100965009999999</v>
      </c>
      <c r="N3350">
        <v>2.8435672790000002</v>
      </c>
      <c r="O3350">
        <v>2.3770380580000001</v>
      </c>
      <c r="P3350">
        <v>1.9105088370000001</v>
      </c>
      <c r="Q3350">
        <v>1.893236653</v>
      </c>
      <c r="R3350">
        <v>1.8759644689999999</v>
      </c>
      <c r="S3350">
        <v>1.8586922850000001</v>
      </c>
      <c r="T3350">
        <v>1.8260900849999999</v>
      </c>
      <c r="U3350">
        <v>1.7934878839999999</v>
      </c>
      <c r="V3350">
        <v>1.6361479299999999</v>
      </c>
      <c r="W3350">
        <v>3.057168034</v>
      </c>
      <c r="X3350">
        <v>4.4781881380000002</v>
      </c>
      <c r="Y3350">
        <v>5.8992082410000002</v>
      </c>
      <c r="Z3350">
        <v>4.4360196419999998</v>
      </c>
      <c r="AA3350">
        <v>2.9728310420000001</v>
      </c>
      <c r="AB3350">
        <v>1.5096424426999999</v>
      </c>
      <c r="AC3350">
        <v>1.5204801999999999</v>
      </c>
      <c r="AD3350">
        <v>1.5100016999999999</v>
      </c>
      <c r="AE3350">
        <v>1.5100016999999999</v>
      </c>
      <c r="AF3350">
        <v>1.5100016999999999</v>
      </c>
    </row>
    <row r="3351" spans="1:32" x14ac:dyDescent="0.5">
      <c r="A3351" t="s">
        <v>116</v>
      </c>
      <c r="B3351" t="s">
        <v>117</v>
      </c>
      <c r="C3351" t="s">
        <v>40</v>
      </c>
      <c r="D3351" t="s">
        <v>41</v>
      </c>
      <c r="E3351" t="s">
        <v>33</v>
      </c>
      <c r="F3351">
        <v>107.67461</v>
      </c>
      <c r="G3351">
        <v>109.73178</v>
      </c>
      <c r="H3351">
        <v>109.91435</v>
      </c>
      <c r="I3351">
        <v>100.26958999999999</v>
      </c>
      <c r="J3351">
        <v>41.976421000000002</v>
      </c>
      <c r="K3351">
        <v>42.512214999999998</v>
      </c>
      <c r="L3351">
        <v>42.776255999999997</v>
      </c>
      <c r="M3351">
        <v>73.792252660000003</v>
      </c>
      <c r="N3351">
        <v>73.426952299999996</v>
      </c>
      <c r="O3351">
        <v>73.061651940000004</v>
      </c>
      <c r="P3351">
        <v>72.696351590000006</v>
      </c>
      <c r="Q3351">
        <v>65.30475027</v>
      </c>
      <c r="R3351">
        <v>57.913148960000001</v>
      </c>
      <c r="S3351">
        <v>50.521547640000001</v>
      </c>
      <c r="T3351">
        <v>52.338393160000003</v>
      </c>
      <c r="U3351">
        <v>54.155238679999997</v>
      </c>
      <c r="V3351">
        <v>52.696782900000002</v>
      </c>
      <c r="W3351">
        <v>51.888308840000001</v>
      </c>
      <c r="X3351">
        <v>51.07983479</v>
      </c>
      <c r="Y3351">
        <v>50.271360729999998</v>
      </c>
      <c r="Z3351">
        <v>49.26113977</v>
      </c>
      <c r="AA3351">
        <v>48.250918820000003</v>
      </c>
      <c r="AB3351">
        <v>47.240697859000001</v>
      </c>
      <c r="AC3351">
        <v>47.244439900000003</v>
      </c>
      <c r="AD3351">
        <v>47.453607699999999</v>
      </c>
      <c r="AE3351">
        <v>47.453607699999999</v>
      </c>
      <c r="AF3351">
        <v>47.453607699999999</v>
      </c>
    </row>
    <row r="3352" spans="1:32" x14ac:dyDescent="0.5">
      <c r="A3352" t="s">
        <v>116</v>
      </c>
      <c r="B3352" t="s">
        <v>117</v>
      </c>
      <c r="C3352" t="s">
        <v>40</v>
      </c>
      <c r="D3352" t="s">
        <v>41</v>
      </c>
      <c r="E3352" t="s">
        <v>34</v>
      </c>
      <c r="F3352">
        <v>28.825970000000002</v>
      </c>
      <c r="G3352">
        <v>47.079520000000002</v>
      </c>
      <c r="H3352">
        <v>47.310380000000002</v>
      </c>
      <c r="I3352">
        <v>47.10172</v>
      </c>
      <c r="J3352">
        <v>45.377077</v>
      </c>
      <c r="K3352">
        <v>48.221457999999998</v>
      </c>
      <c r="L3352">
        <v>48.434564000000002</v>
      </c>
      <c r="M3352">
        <v>46.396058269999997</v>
      </c>
      <c r="N3352">
        <v>37.276902190000001</v>
      </c>
      <c r="O3352">
        <v>28.157746110000001</v>
      </c>
      <c r="P3352">
        <v>19.038590039999999</v>
      </c>
      <c r="Q3352">
        <v>19.694425989999999</v>
      </c>
      <c r="R3352">
        <v>20.35026195</v>
      </c>
      <c r="S3352">
        <v>21.0060979</v>
      </c>
      <c r="T3352">
        <v>23.256015130000002</v>
      </c>
      <c r="U3352">
        <v>25.505932349999998</v>
      </c>
      <c r="V3352">
        <v>30.581467969999999</v>
      </c>
      <c r="W3352">
        <v>27.668174910000001</v>
      </c>
      <c r="X3352">
        <v>24.754881839999999</v>
      </c>
      <c r="Y3352">
        <v>21.841588779999999</v>
      </c>
      <c r="Z3352">
        <v>18.628170359999999</v>
      </c>
      <c r="AA3352">
        <v>15.41475194</v>
      </c>
      <c r="AB3352">
        <v>12.201333518</v>
      </c>
      <c r="AC3352">
        <v>12.201674000000001</v>
      </c>
      <c r="AD3352">
        <v>12.2071714</v>
      </c>
      <c r="AE3352">
        <v>12.2071714</v>
      </c>
      <c r="AF3352">
        <v>12.2071714</v>
      </c>
    </row>
    <row r="3353" spans="1:32" x14ac:dyDescent="0.5">
      <c r="A3353" t="s">
        <v>116</v>
      </c>
      <c r="B3353" t="s">
        <v>117</v>
      </c>
      <c r="C3353" t="s">
        <v>40</v>
      </c>
      <c r="D3353" t="s">
        <v>41</v>
      </c>
      <c r="E3353" t="s">
        <v>35</v>
      </c>
      <c r="F3353">
        <v>23.732900000000001</v>
      </c>
      <c r="G3353">
        <v>41.780500000000004</v>
      </c>
      <c r="H3353">
        <v>41.842660000000002</v>
      </c>
      <c r="I3353">
        <v>41.658340000000003</v>
      </c>
      <c r="J3353">
        <v>42.412120000000002</v>
      </c>
      <c r="K3353">
        <v>45.199792000000002</v>
      </c>
      <c r="L3353">
        <v>45.335242000000001</v>
      </c>
      <c r="M3353">
        <v>39.58710979</v>
      </c>
      <c r="N3353">
        <v>31.615742950000001</v>
      </c>
      <c r="O3353">
        <v>23.644376099999999</v>
      </c>
      <c r="P3353">
        <v>15.67300925</v>
      </c>
      <c r="Q3353">
        <v>17.082549239999999</v>
      </c>
      <c r="R3353">
        <v>18.49208922</v>
      </c>
      <c r="S3353">
        <v>19.901629209999999</v>
      </c>
      <c r="T3353">
        <v>22.204909059999999</v>
      </c>
      <c r="U3353">
        <v>24.5081889</v>
      </c>
      <c r="V3353">
        <v>27.298932990000001</v>
      </c>
      <c r="W3353">
        <v>25.326488179999998</v>
      </c>
      <c r="X3353">
        <v>23.35404338</v>
      </c>
      <c r="Y3353">
        <v>21.381598570000001</v>
      </c>
      <c r="Z3353">
        <v>18.197723069999999</v>
      </c>
      <c r="AA3353">
        <v>15.01384756</v>
      </c>
      <c r="AB3353">
        <v>11.829972051</v>
      </c>
      <c r="AC3353">
        <v>11.831545</v>
      </c>
      <c r="AD3353">
        <v>11.8437316</v>
      </c>
      <c r="AE3353">
        <v>11.8437316</v>
      </c>
      <c r="AF3353">
        <v>11.8437316</v>
      </c>
    </row>
    <row r="3354" spans="1:32" x14ac:dyDescent="0.5">
      <c r="A3354" t="s">
        <v>116</v>
      </c>
      <c r="B3354" t="s">
        <v>117</v>
      </c>
      <c r="C3354" t="s">
        <v>40</v>
      </c>
      <c r="D3354" t="s">
        <v>41</v>
      </c>
      <c r="E3354" t="s">
        <v>36</v>
      </c>
      <c r="F3354">
        <v>79.516970000000001</v>
      </c>
      <c r="G3354">
        <v>43.82808</v>
      </c>
      <c r="H3354">
        <v>45.501620000000003</v>
      </c>
      <c r="I3354">
        <v>40.981969999999997</v>
      </c>
      <c r="J3354">
        <v>40.914307999999998</v>
      </c>
      <c r="K3354">
        <v>41.319253000000003</v>
      </c>
      <c r="L3354">
        <v>41.686366999999997</v>
      </c>
      <c r="M3354">
        <v>72.504687379999993</v>
      </c>
      <c r="N3354">
        <v>73.323367910000002</v>
      </c>
      <c r="O3354">
        <v>74.142048430000003</v>
      </c>
      <c r="P3354">
        <v>74.960728959999997</v>
      </c>
      <c r="Q3354">
        <v>65.985908339999995</v>
      </c>
      <c r="R3354">
        <v>57.01108773</v>
      </c>
      <c r="S3354">
        <v>48.036267119999998</v>
      </c>
      <c r="T3354">
        <v>46.440123040000003</v>
      </c>
      <c r="U3354">
        <v>44.843978960000001</v>
      </c>
      <c r="V3354">
        <v>34.962050359999999</v>
      </c>
      <c r="W3354">
        <v>24.448082469999999</v>
      </c>
      <c r="X3354">
        <v>13.93411457</v>
      </c>
      <c r="Y3354">
        <v>3.4201466690000002</v>
      </c>
      <c r="Z3354">
        <v>3.1368903619999999</v>
      </c>
      <c r="AA3354">
        <v>2.8536340550000001</v>
      </c>
      <c r="AB3354">
        <v>2.5703777473999998</v>
      </c>
      <c r="AC3354">
        <v>2.5746528</v>
      </c>
      <c r="AD3354">
        <v>2.4874326</v>
      </c>
      <c r="AE3354">
        <v>2.4874326</v>
      </c>
      <c r="AF3354">
        <v>2.4874326</v>
      </c>
    </row>
    <row r="3355" spans="1:32" x14ac:dyDescent="0.5">
      <c r="A3355" t="s">
        <v>116</v>
      </c>
      <c r="B3355" t="s">
        <v>117</v>
      </c>
      <c r="C3355" t="s">
        <v>40</v>
      </c>
      <c r="D3355" t="s">
        <v>41</v>
      </c>
      <c r="E3355" t="s">
        <v>37</v>
      </c>
      <c r="F3355">
        <v>31.520689999999998</v>
      </c>
      <c r="G3355">
        <v>89.527630000000002</v>
      </c>
      <c r="H3355">
        <v>89.51773</v>
      </c>
      <c r="I3355">
        <v>89.023679999999999</v>
      </c>
      <c r="J3355">
        <v>86.331781000000007</v>
      </c>
      <c r="K3355">
        <v>92.611959999999996</v>
      </c>
      <c r="L3355">
        <v>92.608350999999999</v>
      </c>
      <c r="M3355">
        <v>228.67093489999999</v>
      </c>
      <c r="N3355">
        <v>158.1930395</v>
      </c>
      <c r="O3355">
        <v>87.715144179999996</v>
      </c>
      <c r="P3355">
        <v>17.23724885</v>
      </c>
      <c r="Q3355">
        <v>18.044178590000001</v>
      </c>
      <c r="R3355">
        <v>18.85110834</v>
      </c>
      <c r="S3355">
        <v>19.658038080000001</v>
      </c>
      <c r="T3355">
        <v>23.113560840000002</v>
      </c>
      <c r="U3355">
        <v>26.56908361</v>
      </c>
      <c r="V3355">
        <v>30.739382970000001</v>
      </c>
      <c r="W3355">
        <v>27.86825249</v>
      </c>
      <c r="X3355">
        <v>24.997122019999999</v>
      </c>
      <c r="Y3355">
        <v>22.125991540000001</v>
      </c>
      <c r="Z3355">
        <v>18.53875553</v>
      </c>
      <c r="AA3355">
        <v>14.951519510000001</v>
      </c>
      <c r="AB3355">
        <v>11.364283494</v>
      </c>
      <c r="AC3355">
        <v>11.372298300000001</v>
      </c>
      <c r="AD3355">
        <v>11.5187469</v>
      </c>
      <c r="AE3355">
        <v>11.5187469</v>
      </c>
      <c r="AF3355">
        <v>11.5187469</v>
      </c>
    </row>
    <row r="3356" spans="1:32" x14ac:dyDescent="0.5">
      <c r="A3356" t="s">
        <v>116</v>
      </c>
      <c r="B3356" t="s">
        <v>117</v>
      </c>
      <c r="C3356" t="s">
        <v>42</v>
      </c>
      <c r="D3356" t="s">
        <v>43</v>
      </c>
      <c r="E3356" t="s">
        <v>30</v>
      </c>
      <c r="F3356">
        <v>0.25700000000000001</v>
      </c>
      <c r="G3356">
        <v>0.43430000000000002</v>
      </c>
      <c r="H3356">
        <v>0.55183000000000004</v>
      </c>
      <c r="I3356">
        <v>0.55723</v>
      </c>
      <c r="J3356">
        <v>0.21592500000000001</v>
      </c>
      <c r="K3356">
        <v>0.22131200000000001</v>
      </c>
      <c r="L3356">
        <v>0.227683</v>
      </c>
      <c r="M3356">
        <v>6.8496E-3</v>
      </c>
      <c r="N3356">
        <v>1.0291066999999999E-2</v>
      </c>
      <c r="O3356">
        <v>1.3732533E-2</v>
      </c>
      <c r="P3356">
        <v>1.7173999999999998E-2</v>
      </c>
      <c r="Q3356">
        <v>7.8139420000000001E-2</v>
      </c>
      <c r="R3356">
        <v>0.13910484000000001</v>
      </c>
      <c r="S3356">
        <v>0.20007026</v>
      </c>
      <c r="T3356">
        <v>0.19644715700000001</v>
      </c>
      <c r="U3356">
        <v>0.192824053</v>
      </c>
      <c r="V3356">
        <v>0.33909434999999999</v>
      </c>
      <c r="W3356">
        <v>0.25913656699999998</v>
      </c>
      <c r="X3356">
        <v>0.17917878300000001</v>
      </c>
      <c r="Y3356">
        <v>9.9221000000000004E-2</v>
      </c>
      <c r="Z3356">
        <v>0.12098245000000001</v>
      </c>
      <c r="AA3356">
        <v>0.14274390000000001</v>
      </c>
      <c r="AB3356">
        <v>0.16450534999999999</v>
      </c>
      <c r="AC3356">
        <v>0.1645054</v>
      </c>
      <c r="AD3356">
        <v>0.12879660000000001</v>
      </c>
      <c r="AE3356">
        <v>0.12879660000000001</v>
      </c>
      <c r="AF3356">
        <v>0.12879660000000001</v>
      </c>
    </row>
    <row r="3357" spans="1:32" x14ac:dyDescent="0.5">
      <c r="A3357" t="s">
        <v>116</v>
      </c>
      <c r="B3357" t="s">
        <v>117</v>
      </c>
      <c r="C3357" t="s">
        <v>42</v>
      </c>
      <c r="D3357" t="s">
        <v>43</v>
      </c>
      <c r="E3357" t="s">
        <v>31</v>
      </c>
      <c r="F3357" t="s">
        <v>32</v>
      </c>
      <c r="G3357" t="s">
        <v>32</v>
      </c>
      <c r="H3357" t="s">
        <v>32</v>
      </c>
      <c r="I3357" t="s">
        <v>32</v>
      </c>
      <c r="J3357">
        <v>0.75189799999999996</v>
      </c>
      <c r="K3357">
        <v>0.77882700000000005</v>
      </c>
      <c r="L3357">
        <v>0.82519200000000004</v>
      </c>
      <c r="M3357">
        <v>0.177027091</v>
      </c>
      <c r="N3357">
        <v>0.15939040700000001</v>
      </c>
      <c r="O3357">
        <v>0.141753724</v>
      </c>
      <c r="P3357">
        <v>0.12411704</v>
      </c>
      <c r="Q3357">
        <v>8.4950559999999994E-2</v>
      </c>
      <c r="R3357">
        <v>4.5784079999999998E-2</v>
      </c>
      <c r="S3357">
        <v>6.6176000000000004E-3</v>
      </c>
      <c r="T3357">
        <v>5.5755020000000004E-3</v>
      </c>
      <c r="U3357">
        <v>4.5334030000000001E-3</v>
      </c>
      <c r="V3357">
        <v>3.4913050000000001E-3</v>
      </c>
      <c r="W3357">
        <v>5.1821949999999997E-3</v>
      </c>
      <c r="X3357">
        <v>6.8730859999999996E-3</v>
      </c>
      <c r="Y3357">
        <v>8.5639759999999992E-3</v>
      </c>
      <c r="Z3357">
        <v>7.9846710000000005E-3</v>
      </c>
      <c r="AA3357">
        <v>7.405366E-3</v>
      </c>
      <c r="AB3357">
        <v>6.8260609E-3</v>
      </c>
      <c r="AC3357">
        <v>6.5686E-3</v>
      </c>
      <c r="AD3357">
        <v>2.7580999999999999E-3</v>
      </c>
      <c r="AE3357">
        <v>2.7580999999999999E-3</v>
      </c>
      <c r="AF3357">
        <v>2.7580999999999999E-3</v>
      </c>
    </row>
    <row r="3358" spans="1:32" x14ac:dyDescent="0.5">
      <c r="A3358" t="s">
        <v>116</v>
      </c>
      <c r="B3358" t="s">
        <v>117</v>
      </c>
      <c r="C3358" t="s">
        <v>42</v>
      </c>
      <c r="D3358" t="s">
        <v>43</v>
      </c>
      <c r="E3358" t="s">
        <v>33</v>
      </c>
      <c r="F3358">
        <v>0.11899999999999999</v>
      </c>
      <c r="G3358">
        <v>1.0213000000000001</v>
      </c>
      <c r="H3358">
        <v>1.2946</v>
      </c>
      <c r="I3358">
        <v>1.31301</v>
      </c>
      <c r="J3358">
        <v>6.5518999999999994E-2</v>
      </c>
      <c r="K3358">
        <v>6.7201999999999998E-2</v>
      </c>
      <c r="L3358">
        <v>6.9166000000000005E-2</v>
      </c>
      <c r="M3358">
        <v>4.04295E-3</v>
      </c>
      <c r="N3358">
        <v>2.3336967E-2</v>
      </c>
      <c r="O3358">
        <v>4.2630982999999997E-2</v>
      </c>
      <c r="P3358">
        <v>6.1925000000000001E-2</v>
      </c>
      <c r="Q3358">
        <v>0.284221838</v>
      </c>
      <c r="R3358">
        <v>0.50651867699999997</v>
      </c>
      <c r="S3358">
        <v>0.72881551499999997</v>
      </c>
      <c r="T3358">
        <v>0.68934556700000005</v>
      </c>
      <c r="U3358">
        <v>0.64987561800000004</v>
      </c>
      <c r="V3358">
        <v>0.86540567000000002</v>
      </c>
      <c r="W3358">
        <v>0.75013719499999998</v>
      </c>
      <c r="X3358">
        <v>0.63486872000000005</v>
      </c>
      <c r="Y3358">
        <v>0.51960024500000002</v>
      </c>
      <c r="Z3358">
        <v>0.35800985200000002</v>
      </c>
      <c r="AA3358">
        <v>0.19641945799999999</v>
      </c>
      <c r="AB3358">
        <v>3.4829064999999999E-2</v>
      </c>
      <c r="AC3358">
        <v>3.4829100000000002E-2</v>
      </c>
      <c r="AD3358">
        <v>4.1631399999999999E-2</v>
      </c>
      <c r="AE3358">
        <v>4.1631399999999999E-2</v>
      </c>
      <c r="AF3358">
        <v>4.1631399999999999E-2</v>
      </c>
    </row>
    <row r="3359" spans="1:32" x14ac:dyDescent="0.5">
      <c r="A3359" t="s">
        <v>116</v>
      </c>
      <c r="B3359" t="s">
        <v>117</v>
      </c>
      <c r="C3359" t="s">
        <v>42</v>
      </c>
      <c r="D3359" t="s">
        <v>43</v>
      </c>
      <c r="E3359" t="s">
        <v>34</v>
      </c>
      <c r="F3359">
        <v>9.7199999999999995E-3</v>
      </c>
      <c r="G3359">
        <v>9.7199999999999995E-3</v>
      </c>
      <c r="H3359">
        <v>9.9600000000000001E-3</v>
      </c>
      <c r="I3359">
        <v>9.9900000000000006E-3</v>
      </c>
      <c r="J3359">
        <v>0.194217</v>
      </c>
      <c r="K3359">
        <v>0.200104</v>
      </c>
      <c r="L3359">
        <v>0.207065</v>
      </c>
      <c r="M3359">
        <v>0.113255467</v>
      </c>
      <c r="N3359">
        <v>0.100983265</v>
      </c>
      <c r="O3359">
        <v>8.8711063000000007E-2</v>
      </c>
      <c r="P3359">
        <v>7.6438860999999997E-2</v>
      </c>
      <c r="Q3359">
        <v>7.5020774999999998E-2</v>
      </c>
      <c r="R3359">
        <v>7.3602687999999999E-2</v>
      </c>
      <c r="S3359">
        <v>7.2184601000000001E-2</v>
      </c>
      <c r="T3359">
        <v>6.5223807999999994E-2</v>
      </c>
      <c r="U3359">
        <v>5.8263016000000001E-2</v>
      </c>
      <c r="V3359">
        <v>5.1302223000000001E-2</v>
      </c>
      <c r="W3359">
        <v>5.274177E-2</v>
      </c>
      <c r="X3359">
        <v>5.4181317E-2</v>
      </c>
      <c r="Y3359">
        <v>5.5620863999999999E-2</v>
      </c>
      <c r="Z3359">
        <v>4.6904517E-2</v>
      </c>
      <c r="AA3359">
        <v>3.8188169000000001E-2</v>
      </c>
      <c r="AB3359">
        <v>2.9471822000000002E-2</v>
      </c>
      <c r="AC3359">
        <v>2.7975199999999999E-2</v>
      </c>
      <c r="AD3359">
        <v>2.1710500000000001E-2</v>
      </c>
      <c r="AE3359">
        <v>2.1710500000000001E-2</v>
      </c>
      <c r="AF3359">
        <v>2.1710500000000001E-2</v>
      </c>
    </row>
    <row r="3360" spans="1:32" x14ac:dyDescent="0.5">
      <c r="A3360" t="s">
        <v>116</v>
      </c>
      <c r="B3360" t="s">
        <v>117</v>
      </c>
      <c r="C3360" t="s">
        <v>42</v>
      </c>
      <c r="D3360" t="s">
        <v>43</v>
      </c>
      <c r="E3360" t="s">
        <v>35</v>
      </c>
      <c r="F3360">
        <v>7.3800000000000003E-3</v>
      </c>
      <c r="G3360">
        <v>7.3800000000000003E-3</v>
      </c>
      <c r="H3360">
        <v>7.5599999999999999E-3</v>
      </c>
      <c r="I3360">
        <v>7.5900000000000004E-3</v>
      </c>
      <c r="J3360">
        <v>0.13778899999999999</v>
      </c>
      <c r="K3360">
        <v>0.14216999999999999</v>
      </c>
      <c r="L3360">
        <v>0.14733399999999999</v>
      </c>
      <c r="M3360">
        <v>7.4459522E-2</v>
      </c>
      <c r="N3360">
        <v>6.8059929000000005E-2</v>
      </c>
      <c r="O3360">
        <v>6.1660334999999997E-2</v>
      </c>
      <c r="P3360">
        <v>5.5260742000000002E-2</v>
      </c>
      <c r="Q3360">
        <v>5.3980583999999998E-2</v>
      </c>
      <c r="R3360">
        <v>5.2700427000000001E-2</v>
      </c>
      <c r="S3360">
        <v>5.1420268999999998E-2</v>
      </c>
      <c r="T3360">
        <v>4.7244797999999998E-2</v>
      </c>
      <c r="U3360">
        <v>4.3069325999999998E-2</v>
      </c>
      <c r="V3360">
        <v>3.8893854999999998E-2</v>
      </c>
      <c r="W3360">
        <v>3.4922466999999999E-2</v>
      </c>
      <c r="X3360">
        <v>3.0951078999999999E-2</v>
      </c>
      <c r="Y3360">
        <v>2.6979690000000001E-2</v>
      </c>
      <c r="Z3360">
        <v>2.5668765E-2</v>
      </c>
      <c r="AA3360">
        <v>2.4357838999999999E-2</v>
      </c>
      <c r="AB3360">
        <v>2.3046913700000001E-2</v>
      </c>
      <c r="AC3360">
        <v>2.2977000000000001E-2</v>
      </c>
      <c r="AD3360">
        <v>1.32043E-2</v>
      </c>
      <c r="AE3360">
        <v>1.32043E-2</v>
      </c>
      <c r="AF3360">
        <v>1.32043E-2</v>
      </c>
    </row>
    <row r="3361" spans="1:32" x14ac:dyDescent="0.5">
      <c r="A3361" t="s">
        <v>116</v>
      </c>
      <c r="B3361" t="s">
        <v>117</v>
      </c>
      <c r="C3361" t="s">
        <v>42</v>
      </c>
      <c r="D3361" t="s">
        <v>43</v>
      </c>
      <c r="E3361" t="s">
        <v>36</v>
      </c>
      <c r="F3361" t="s">
        <v>32</v>
      </c>
      <c r="G3361">
        <v>0.68794999999999995</v>
      </c>
      <c r="H3361">
        <v>0.87124000000000001</v>
      </c>
      <c r="I3361">
        <v>0.88329999999999997</v>
      </c>
      <c r="J3361">
        <v>0.51707899999999996</v>
      </c>
      <c r="K3361">
        <v>0.52977799999999997</v>
      </c>
      <c r="L3361">
        <v>0.54508199999999996</v>
      </c>
      <c r="M3361">
        <v>0.59707951999999997</v>
      </c>
      <c r="N3361">
        <v>0.46699502999999998</v>
      </c>
      <c r="O3361">
        <v>0.33691053999999998</v>
      </c>
      <c r="P3361">
        <v>0.20682605000000001</v>
      </c>
      <c r="Q3361">
        <v>0.196148618</v>
      </c>
      <c r="R3361">
        <v>0.18547118700000001</v>
      </c>
      <c r="S3361">
        <v>0.174793755</v>
      </c>
      <c r="T3361">
        <v>0.17250882000000001</v>
      </c>
      <c r="U3361">
        <v>0.17022388499999999</v>
      </c>
      <c r="V3361">
        <v>0.16993895000000001</v>
      </c>
      <c r="W3361">
        <v>0.181792495</v>
      </c>
      <c r="X3361">
        <v>0.19364603999999999</v>
      </c>
      <c r="Y3361">
        <v>0.20549958500000001</v>
      </c>
      <c r="Z3361">
        <v>0.17250733700000001</v>
      </c>
      <c r="AA3361">
        <v>0.13951508800000001</v>
      </c>
      <c r="AB3361">
        <v>0.10652283999999999</v>
      </c>
      <c r="AC3361">
        <v>0.1065228</v>
      </c>
      <c r="AD3361">
        <v>9.7360100000000005E-2</v>
      </c>
      <c r="AE3361">
        <v>9.7360100000000005E-2</v>
      </c>
      <c r="AF3361">
        <v>9.7360100000000005E-2</v>
      </c>
    </row>
    <row r="3362" spans="1:32" x14ac:dyDescent="0.5">
      <c r="A3362" t="s">
        <v>116</v>
      </c>
      <c r="B3362" t="s">
        <v>117</v>
      </c>
      <c r="C3362" t="s">
        <v>42</v>
      </c>
      <c r="D3362" t="s">
        <v>43</v>
      </c>
      <c r="E3362" t="s">
        <v>37</v>
      </c>
      <c r="F3362">
        <v>58.676580000000001</v>
      </c>
      <c r="G3362">
        <v>3.9689199999999998</v>
      </c>
      <c r="H3362">
        <v>3.2728299999999999</v>
      </c>
      <c r="I3362">
        <v>3.32484</v>
      </c>
      <c r="J3362">
        <v>0.25273800000000002</v>
      </c>
      <c r="K3362">
        <v>0.261492</v>
      </c>
      <c r="L3362">
        <v>0.27277600000000002</v>
      </c>
      <c r="M3362">
        <v>8.8288086499999991</v>
      </c>
      <c r="N3362">
        <v>8.9492164350000003</v>
      </c>
      <c r="O3362">
        <v>9.0696242199999997</v>
      </c>
      <c r="P3362">
        <v>9.1900320050000008</v>
      </c>
      <c r="Q3362">
        <v>6.2330773170000002</v>
      </c>
      <c r="R3362">
        <v>3.2761226290000001</v>
      </c>
      <c r="S3362">
        <v>0.31916794199999998</v>
      </c>
      <c r="T3362">
        <v>0.343715518</v>
      </c>
      <c r="U3362">
        <v>0.36826309400000001</v>
      </c>
      <c r="V3362">
        <v>0.98381067</v>
      </c>
      <c r="W3362">
        <v>0.76311269699999995</v>
      </c>
      <c r="X3362">
        <v>0.54241472499999999</v>
      </c>
      <c r="Y3362">
        <v>0.32171675199999999</v>
      </c>
      <c r="Z3362">
        <v>0.30609987</v>
      </c>
      <c r="AA3362">
        <v>0.290482988</v>
      </c>
      <c r="AB3362">
        <v>0.27486610639999998</v>
      </c>
      <c r="AC3362">
        <v>0.27292889999999997</v>
      </c>
      <c r="AD3362">
        <v>0.26981119999999997</v>
      </c>
      <c r="AE3362">
        <v>0.26981119999999997</v>
      </c>
      <c r="AF3362">
        <v>0.26981119999999997</v>
      </c>
    </row>
    <row r="3363" spans="1:32" x14ac:dyDescent="0.5">
      <c r="A3363" t="s">
        <v>116</v>
      </c>
      <c r="B3363" t="s">
        <v>117</v>
      </c>
      <c r="C3363" t="s">
        <v>44</v>
      </c>
      <c r="D3363" t="s">
        <v>45</v>
      </c>
      <c r="E3363" t="s">
        <v>30</v>
      </c>
      <c r="F3363">
        <v>14.98216</v>
      </c>
      <c r="G3363">
        <v>26.099989999999998</v>
      </c>
      <c r="H3363">
        <v>34.105260000000001</v>
      </c>
      <c r="I3363">
        <v>33.234250000000003</v>
      </c>
      <c r="J3363">
        <v>23.571317000000001</v>
      </c>
      <c r="K3363">
        <v>24.286769</v>
      </c>
      <c r="L3363">
        <v>25.641269000000001</v>
      </c>
      <c r="M3363">
        <v>39.80954689</v>
      </c>
      <c r="N3363">
        <v>39.095659050000002</v>
      </c>
      <c r="O3363">
        <v>38.381771209999997</v>
      </c>
      <c r="P3363">
        <v>37.667883369999998</v>
      </c>
      <c r="Q3363">
        <v>37.384726999999998</v>
      </c>
      <c r="R3363">
        <v>37.101570619999997</v>
      </c>
      <c r="S3363">
        <v>36.818414249999996</v>
      </c>
      <c r="T3363">
        <v>34.355299100000003</v>
      </c>
      <c r="U3363">
        <v>31.892183939999999</v>
      </c>
      <c r="V3363">
        <v>29.429068789999999</v>
      </c>
      <c r="W3363">
        <v>25.177022780000001</v>
      </c>
      <c r="X3363">
        <v>20.92497676</v>
      </c>
      <c r="Y3363">
        <v>16.672930749999999</v>
      </c>
      <c r="Z3363">
        <v>15.82910869</v>
      </c>
      <c r="AA3363">
        <v>14.98528664</v>
      </c>
      <c r="AB3363">
        <v>14.141464579999999</v>
      </c>
      <c r="AC3363">
        <v>14.1414645</v>
      </c>
      <c r="AD3363">
        <v>13.1129803</v>
      </c>
      <c r="AE3363">
        <v>13.1129803</v>
      </c>
      <c r="AF3363">
        <v>13.1129803</v>
      </c>
    </row>
    <row r="3364" spans="1:32" x14ac:dyDescent="0.5">
      <c r="A3364" t="s">
        <v>116</v>
      </c>
      <c r="B3364" t="s">
        <v>117</v>
      </c>
      <c r="C3364" t="s">
        <v>44</v>
      </c>
      <c r="D3364" t="s">
        <v>45</v>
      </c>
      <c r="E3364" t="s">
        <v>31</v>
      </c>
      <c r="F3364">
        <v>4.3319999999999997E-2</v>
      </c>
      <c r="G3364">
        <v>4.3319999999999997E-2</v>
      </c>
      <c r="H3364">
        <v>4.7320000000000001E-2</v>
      </c>
      <c r="I3364">
        <v>4.7829999999999998E-2</v>
      </c>
      <c r="J3364">
        <v>1.257E-2</v>
      </c>
      <c r="K3364">
        <v>1.3096999999999999E-2</v>
      </c>
      <c r="L3364">
        <v>1.4102999999999999E-2</v>
      </c>
      <c r="M3364">
        <v>0.39564899999999997</v>
      </c>
      <c r="N3364">
        <v>0.39174799999999999</v>
      </c>
      <c r="O3364">
        <v>0.387847</v>
      </c>
      <c r="P3364">
        <v>0.38394600000000001</v>
      </c>
      <c r="Q3364">
        <v>0.36603400000000003</v>
      </c>
      <c r="R3364">
        <v>0.34812199999999999</v>
      </c>
      <c r="S3364">
        <v>0.33021</v>
      </c>
      <c r="T3364">
        <v>0.29123833300000002</v>
      </c>
      <c r="U3364">
        <v>0.252266667</v>
      </c>
      <c r="V3364">
        <v>0.21329500000000001</v>
      </c>
      <c r="W3364">
        <v>0.14293546700000001</v>
      </c>
      <c r="X3364">
        <v>7.2575932999999995E-2</v>
      </c>
      <c r="Y3364">
        <v>2.2163999999999999E-3</v>
      </c>
      <c r="Z3364">
        <v>2.1067500000000001E-3</v>
      </c>
      <c r="AA3364">
        <v>1.9970999999999999E-3</v>
      </c>
      <c r="AB3364">
        <v>1.8874499999999999E-3</v>
      </c>
      <c r="AC3364">
        <v>1.8875000000000001E-3</v>
      </c>
      <c r="AD3364">
        <v>1.9090000000000001E-3</v>
      </c>
      <c r="AE3364">
        <v>1.9090000000000001E-3</v>
      </c>
      <c r="AF3364">
        <v>1.9090000000000001E-3</v>
      </c>
    </row>
    <row r="3365" spans="1:32" x14ac:dyDescent="0.5">
      <c r="A3365" t="s">
        <v>116</v>
      </c>
      <c r="B3365" t="s">
        <v>117</v>
      </c>
      <c r="C3365" t="s">
        <v>44</v>
      </c>
      <c r="D3365" t="s">
        <v>45</v>
      </c>
      <c r="E3365" t="s">
        <v>33</v>
      </c>
      <c r="F3365">
        <v>0.90334000000000003</v>
      </c>
      <c r="G3365">
        <v>1.42919</v>
      </c>
      <c r="H3365">
        <v>1.94519</v>
      </c>
      <c r="I3365">
        <v>1.9611700000000001</v>
      </c>
      <c r="J3365">
        <v>2.1379450000000002</v>
      </c>
      <c r="K3365">
        <v>2.222181</v>
      </c>
      <c r="L3365">
        <v>2.3824149999999999</v>
      </c>
      <c r="M3365">
        <v>0.88148705100000002</v>
      </c>
      <c r="N3365">
        <v>0.77455570399999996</v>
      </c>
      <c r="O3365">
        <v>0.66762435799999997</v>
      </c>
      <c r="P3365">
        <v>0.56069301100000002</v>
      </c>
      <c r="Q3365">
        <v>0.65888857099999998</v>
      </c>
      <c r="R3365">
        <v>0.75708412999999997</v>
      </c>
      <c r="S3365">
        <v>0.85527969000000004</v>
      </c>
      <c r="T3365">
        <v>0.88397634800000002</v>
      </c>
      <c r="U3365">
        <v>0.91267300500000004</v>
      </c>
      <c r="V3365">
        <v>0.94136966300000002</v>
      </c>
      <c r="W3365">
        <v>0.95816663999999996</v>
      </c>
      <c r="X3365">
        <v>0.97496361600000003</v>
      </c>
      <c r="Y3365">
        <v>0.99176059299999997</v>
      </c>
      <c r="Z3365">
        <v>0.98039463900000001</v>
      </c>
      <c r="AA3365">
        <v>0.96902868399999997</v>
      </c>
      <c r="AB3365">
        <v>0.95766273000000002</v>
      </c>
      <c r="AC3365">
        <v>0.98683180000000004</v>
      </c>
      <c r="AD3365">
        <v>0.59801800000000005</v>
      </c>
      <c r="AE3365">
        <v>0.59801800000000005</v>
      </c>
      <c r="AF3365">
        <v>0.59801800000000005</v>
      </c>
    </row>
    <row r="3366" spans="1:32" x14ac:dyDescent="0.5">
      <c r="A3366" t="s">
        <v>116</v>
      </c>
      <c r="B3366" t="s">
        <v>117</v>
      </c>
      <c r="C3366" t="s">
        <v>44</v>
      </c>
      <c r="D3366" t="s">
        <v>45</v>
      </c>
      <c r="E3366" t="s">
        <v>34</v>
      </c>
      <c r="F3366">
        <v>6.7110300000000001</v>
      </c>
      <c r="G3366">
        <v>6.7110300000000001</v>
      </c>
      <c r="H3366">
        <v>7.3293900000000001</v>
      </c>
      <c r="I3366">
        <v>7.4071199999999999</v>
      </c>
      <c r="J3366">
        <v>1.3745769999999999</v>
      </c>
      <c r="K3366">
        <v>1.4253359999999999</v>
      </c>
      <c r="L3366">
        <v>1.522778</v>
      </c>
      <c r="M3366">
        <v>1.1124319039999999</v>
      </c>
      <c r="N3366">
        <v>1.348830119</v>
      </c>
      <c r="O3366">
        <v>1.585228334</v>
      </c>
      <c r="P3366">
        <v>1.821626548</v>
      </c>
      <c r="Q3366">
        <v>1.2788467800000001</v>
      </c>
      <c r="R3366">
        <v>0.73606701100000005</v>
      </c>
      <c r="S3366">
        <v>0.193287243</v>
      </c>
      <c r="T3366">
        <v>0.54006567500000002</v>
      </c>
      <c r="U3366">
        <v>0.88684410800000002</v>
      </c>
      <c r="V3366">
        <v>1.23362254</v>
      </c>
      <c r="W3366">
        <v>0.95766816799999999</v>
      </c>
      <c r="X3366">
        <v>0.68171379700000001</v>
      </c>
      <c r="Y3366">
        <v>0.40575942500000001</v>
      </c>
      <c r="Z3366">
        <v>0.351297472</v>
      </c>
      <c r="AA3366">
        <v>0.29683552000000002</v>
      </c>
      <c r="AB3366">
        <v>0.2423735668</v>
      </c>
      <c r="AC3366">
        <v>0.24529780000000001</v>
      </c>
      <c r="AD3366">
        <v>0.166021</v>
      </c>
      <c r="AE3366">
        <v>0.166021</v>
      </c>
      <c r="AF3366">
        <v>0.166021</v>
      </c>
    </row>
    <row r="3367" spans="1:32" x14ac:dyDescent="0.5">
      <c r="A3367" t="s">
        <v>116</v>
      </c>
      <c r="B3367" t="s">
        <v>117</v>
      </c>
      <c r="C3367" t="s">
        <v>44</v>
      </c>
      <c r="D3367" t="s">
        <v>45</v>
      </c>
      <c r="E3367" t="s">
        <v>35</v>
      </c>
      <c r="F3367">
        <v>6.4014199999999999</v>
      </c>
      <c r="G3367">
        <v>6.4014199999999999</v>
      </c>
      <c r="H3367">
        <v>6.9912400000000003</v>
      </c>
      <c r="I3367">
        <v>7.0653100000000002</v>
      </c>
      <c r="J3367">
        <v>1.0505070000000001</v>
      </c>
      <c r="K3367">
        <v>1.0887530000000001</v>
      </c>
      <c r="L3367">
        <v>1.1621509999999999</v>
      </c>
      <c r="M3367">
        <v>0.84420653499999998</v>
      </c>
      <c r="N3367">
        <v>1.1160327919999999</v>
      </c>
      <c r="O3367">
        <v>1.387859049</v>
      </c>
      <c r="P3367">
        <v>1.6596853060000001</v>
      </c>
      <c r="Q3367">
        <v>1.1579956659999999</v>
      </c>
      <c r="R3367">
        <v>0.65630602699999996</v>
      </c>
      <c r="S3367">
        <v>0.15461638699999999</v>
      </c>
      <c r="T3367">
        <v>0.435831898</v>
      </c>
      <c r="U3367">
        <v>0.71704740899999997</v>
      </c>
      <c r="V3367">
        <v>0.99826292000000005</v>
      </c>
      <c r="W3367">
        <v>0.691389751</v>
      </c>
      <c r="X3367">
        <v>0.384516582</v>
      </c>
      <c r="Y3367">
        <v>7.7643412999999994E-2</v>
      </c>
      <c r="Z3367">
        <v>0.124119566</v>
      </c>
      <c r="AA3367">
        <v>0.17059572000000001</v>
      </c>
      <c r="AB3367">
        <v>0.2170718734</v>
      </c>
      <c r="AC3367">
        <v>0.21735550000000001</v>
      </c>
      <c r="AD3367">
        <v>0.1334244</v>
      </c>
      <c r="AE3367">
        <v>0.1334244</v>
      </c>
      <c r="AF3367">
        <v>0.1334244</v>
      </c>
    </row>
    <row r="3368" spans="1:32" x14ac:dyDescent="0.5">
      <c r="A3368" t="s">
        <v>116</v>
      </c>
      <c r="B3368" t="s">
        <v>117</v>
      </c>
      <c r="C3368" t="s">
        <v>44</v>
      </c>
      <c r="D3368" t="s">
        <v>45</v>
      </c>
      <c r="E3368" t="s">
        <v>36</v>
      </c>
      <c r="F3368">
        <v>55.527679999999997</v>
      </c>
      <c r="G3368">
        <v>5.8895299999999997</v>
      </c>
      <c r="H3368">
        <v>7.9397500000000001</v>
      </c>
      <c r="I3368">
        <v>7.9247399999999999</v>
      </c>
      <c r="J3368">
        <v>4.5268350000000002</v>
      </c>
      <c r="K3368">
        <v>4.689616</v>
      </c>
      <c r="L3368">
        <v>4.9969340000000004</v>
      </c>
      <c r="M3368">
        <v>3.2443470059999999</v>
      </c>
      <c r="N3368">
        <v>3.2903402549999998</v>
      </c>
      <c r="O3368">
        <v>3.3363335040000002</v>
      </c>
      <c r="P3368">
        <v>3.3823267540000002</v>
      </c>
      <c r="Q3368">
        <v>3.1376410859999999</v>
      </c>
      <c r="R3368">
        <v>2.8929554180000001</v>
      </c>
      <c r="S3368">
        <v>2.6482697499999999</v>
      </c>
      <c r="T3368">
        <v>2.9455920099999999</v>
      </c>
      <c r="U3368">
        <v>3.24291427</v>
      </c>
      <c r="V3368">
        <v>3.54023653</v>
      </c>
      <c r="W3368">
        <v>3.4619830490000001</v>
      </c>
      <c r="X3368">
        <v>3.383729567</v>
      </c>
      <c r="Y3368">
        <v>3.3054760860000001</v>
      </c>
      <c r="Z3368">
        <v>3.2294830129999998</v>
      </c>
      <c r="AA3368">
        <v>3.15348994</v>
      </c>
      <c r="AB3368">
        <v>3.0774968669999998</v>
      </c>
      <c r="AC3368">
        <v>3.077887</v>
      </c>
      <c r="AD3368">
        <v>2.6038644</v>
      </c>
      <c r="AE3368">
        <v>2.6038644</v>
      </c>
      <c r="AF3368">
        <v>2.6038644</v>
      </c>
    </row>
    <row r="3369" spans="1:32" x14ac:dyDescent="0.5">
      <c r="A3369" t="s">
        <v>116</v>
      </c>
      <c r="B3369" t="s">
        <v>117</v>
      </c>
      <c r="C3369" t="s">
        <v>44</v>
      </c>
      <c r="D3369" t="s">
        <v>45</v>
      </c>
      <c r="E3369" t="s">
        <v>37</v>
      </c>
      <c r="F3369">
        <v>1.9188400000000001</v>
      </c>
      <c r="G3369">
        <v>1.04844</v>
      </c>
      <c r="H3369">
        <v>1.23081</v>
      </c>
      <c r="I3369">
        <v>1.2289699999999999</v>
      </c>
      <c r="J3369">
        <v>0.35422500000000001</v>
      </c>
      <c r="K3369">
        <v>0.36671100000000001</v>
      </c>
      <c r="L3369">
        <v>0.39046399999999998</v>
      </c>
      <c r="M3369">
        <v>0.32452320000000001</v>
      </c>
      <c r="N3369">
        <v>0.31142345799999999</v>
      </c>
      <c r="O3369">
        <v>0.29832371600000002</v>
      </c>
      <c r="P3369">
        <v>0.28522397500000002</v>
      </c>
      <c r="Q3369">
        <v>0.26027198299999998</v>
      </c>
      <c r="R3369">
        <v>0.23531999200000001</v>
      </c>
      <c r="S3369">
        <v>0.210368</v>
      </c>
      <c r="T3369">
        <v>0.241308091</v>
      </c>
      <c r="U3369">
        <v>0.27224818200000001</v>
      </c>
      <c r="V3369">
        <v>0.30318827300000001</v>
      </c>
      <c r="W3369">
        <v>0.274349014</v>
      </c>
      <c r="X3369">
        <v>0.245509756</v>
      </c>
      <c r="Y3369">
        <v>0.21667049799999999</v>
      </c>
      <c r="Z3369">
        <v>0.221135835</v>
      </c>
      <c r="AA3369">
        <v>0.22560117199999999</v>
      </c>
      <c r="AB3369">
        <v>0.23006650870000001</v>
      </c>
      <c r="AC3369">
        <v>0.2313568</v>
      </c>
      <c r="AD3369">
        <v>0.1251698</v>
      </c>
      <c r="AE3369">
        <v>0.1251698</v>
      </c>
      <c r="AF3369">
        <v>0.1251698</v>
      </c>
    </row>
    <row r="3370" spans="1:32" x14ac:dyDescent="0.5">
      <c r="A3370" t="s">
        <v>116</v>
      </c>
      <c r="B3370" t="s">
        <v>117</v>
      </c>
      <c r="C3370" t="s">
        <v>46</v>
      </c>
      <c r="D3370" t="s">
        <v>47</v>
      </c>
      <c r="E3370" t="s">
        <v>30</v>
      </c>
      <c r="F3370">
        <v>7.9000000000000001E-2</v>
      </c>
      <c r="G3370">
        <v>0.16963</v>
      </c>
      <c r="H3370">
        <v>0.18934000000000001</v>
      </c>
      <c r="I3370">
        <v>0.18845999999999999</v>
      </c>
      <c r="J3370">
        <v>4.6607000000000003E-2</v>
      </c>
      <c r="K3370">
        <v>4.7026999999999999E-2</v>
      </c>
      <c r="L3370">
        <v>4.7026999999999999E-2</v>
      </c>
      <c r="M3370">
        <v>6.3135121000000002E-2</v>
      </c>
      <c r="N3370">
        <v>4.4328747000000002E-2</v>
      </c>
      <c r="O3370">
        <v>2.5522374E-2</v>
      </c>
      <c r="P3370">
        <v>6.7159999999999997E-3</v>
      </c>
      <c r="Q3370">
        <v>4.4863330000000003E-3</v>
      </c>
      <c r="R3370">
        <v>2.256667E-3</v>
      </c>
      <c r="S3370">
        <v>2.6999999999999999E-5</v>
      </c>
      <c r="T3370">
        <v>0.24903397099999999</v>
      </c>
      <c r="U3370">
        <v>0.49804094199999999</v>
      </c>
      <c r="V3370">
        <v>0.74704791299999995</v>
      </c>
      <c r="W3370">
        <v>0.80080673300000005</v>
      </c>
      <c r="X3370">
        <v>0.85456555300000003</v>
      </c>
      <c r="Y3370">
        <v>0.90832437200000005</v>
      </c>
      <c r="Z3370">
        <v>0.89276741400000004</v>
      </c>
      <c r="AA3370">
        <v>0.87721045499999994</v>
      </c>
      <c r="AB3370">
        <v>0.86299849630000003</v>
      </c>
      <c r="AC3370">
        <v>0.84092299999999998</v>
      </c>
      <c r="AD3370">
        <v>0.9339054</v>
      </c>
      <c r="AE3370">
        <v>0.9339054</v>
      </c>
      <c r="AF3370">
        <v>0.9339054</v>
      </c>
    </row>
    <row r="3371" spans="1:32" x14ac:dyDescent="0.5">
      <c r="A3371" t="s">
        <v>116</v>
      </c>
      <c r="B3371" t="s">
        <v>117</v>
      </c>
      <c r="C3371" t="s">
        <v>46</v>
      </c>
      <c r="D3371" t="s">
        <v>47</v>
      </c>
      <c r="E3371" t="s">
        <v>31</v>
      </c>
      <c r="F3371" t="s">
        <v>32</v>
      </c>
      <c r="G3371" t="s">
        <v>32</v>
      </c>
      <c r="H3371" t="s">
        <v>32</v>
      </c>
      <c r="I3371" t="s">
        <v>32</v>
      </c>
      <c r="J3371" t="s">
        <v>32</v>
      </c>
      <c r="K3371" t="s">
        <v>32</v>
      </c>
      <c r="L3371" t="s">
        <v>32</v>
      </c>
      <c r="M3371" t="s">
        <v>32</v>
      </c>
      <c r="N3371">
        <v>0</v>
      </c>
      <c r="O3371">
        <v>0</v>
      </c>
      <c r="P3371" t="s">
        <v>32</v>
      </c>
      <c r="Q3371">
        <v>0</v>
      </c>
      <c r="R3371">
        <v>0</v>
      </c>
      <c r="S3371" t="s">
        <v>32</v>
      </c>
      <c r="T3371">
        <v>0</v>
      </c>
      <c r="U3371">
        <v>0</v>
      </c>
      <c r="V3371">
        <v>0</v>
      </c>
      <c r="W3371">
        <v>0</v>
      </c>
      <c r="X3371">
        <v>0</v>
      </c>
      <c r="Y3371" t="s">
        <v>32</v>
      </c>
      <c r="Z3371" s="9">
        <v>8.31853E-7</v>
      </c>
      <c r="AA3371" s="9">
        <v>1.6637099999999999E-6</v>
      </c>
      <c r="AB3371" s="9">
        <v>2.4955602999999999E-6</v>
      </c>
      <c r="AC3371" s="9">
        <v>2.9000000000000002E-6</v>
      </c>
      <c r="AD3371">
        <v>1.73E-5</v>
      </c>
      <c r="AE3371">
        <v>1.73E-5</v>
      </c>
      <c r="AF3371">
        <v>1.73E-5</v>
      </c>
    </row>
    <row r="3372" spans="1:32" x14ac:dyDescent="0.5">
      <c r="A3372" t="s">
        <v>116</v>
      </c>
      <c r="B3372" t="s">
        <v>117</v>
      </c>
      <c r="C3372" t="s">
        <v>46</v>
      </c>
      <c r="D3372" t="s">
        <v>47</v>
      </c>
      <c r="E3372" t="s">
        <v>33</v>
      </c>
      <c r="F3372">
        <v>6.2640000000000001E-2</v>
      </c>
      <c r="G3372">
        <v>8.4839999999999999E-2</v>
      </c>
      <c r="H3372">
        <v>0.1017</v>
      </c>
      <c r="I3372">
        <v>0.10083</v>
      </c>
      <c r="J3372">
        <v>1.5018E-2</v>
      </c>
      <c r="K3372">
        <v>1.5152000000000001E-2</v>
      </c>
      <c r="L3372">
        <v>1.5152000000000001E-2</v>
      </c>
      <c r="M3372">
        <v>1.449345E-2</v>
      </c>
      <c r="N3372">
        <v>1.3158632999999999E-2</v>
      </c>
      <c r="O3372">
        <v>1.1823817E-2</v>
      </c>
      <c r="P3372">
        <v>1.0489E-2</v>
      </c>
      <c r="Q3372">
        <v>7.0413330000000003E-3</v>
      </c>
      <c r="R3372">
        <v>3.593667E-3</v>
      </c>
      <c r="S3372">
        <v>1.46E-4</v>
      </c>
      <c r="T3372">
        <v>0.20184371600000001</v>
      </c>
      <c r="U3372">
        <v>0.40354143199999998</v>
      </c>
      <c r="V3372">
        <v>0.605239148</v>
      </c>
      <c r="W3372">
        <v>0.61570773400000001</v>
      </c>
      <c r="X3372">
        <v>0.62617632000000001</v>
      </c>
      <c r="Y3372">
        <v>0.63664490699999998</v>
      </c>
      <c r="Z3372">
        <v>0.62531614800000002</v>
      </c>
      <c r="AA3372">
        <v>0.61398738900000005</v>
      </c>
      <c r="AB3372">
        <v>0.6042586298</v>
      </c>
      <c r="AC3372">
        <v>0.58915779999999995</v>
      </c>
      <c r="AD3372">
        <v>0.66842429999999997</v>
      </c>
      <c r="AE3372">
        <v>0.66842429999999997</v>
      </c>
      <c r="AF3372">
        <v>0.66842429999999997</v>
      </c>
    </row>
    <row r="3373" spans="1:32" x14ac:dyDescent="0.5">
      <c r="A3373" t="s">
        <v>116</v>
      </c>
      <c r="B3373" t="s">
        <v>117</v>
      </c>
      <c r="C3373" t="s">
        <v>46</v>
      </c>
      <c r="D3373" t="s">
        <v>47</v>
      </c>
      <c r="E3373" t="s">
        <v>34</v>
      </c>
      <c r="F3373">
        <v>1.4861500000000001</v>
      </c>
      <c r="G3373">
        <v>1.47804</v>
      </c>
      <c r="H3373">
        <v>1.47336</v>
      </c>
      <c r="I3373">
        <v>1.4612700000000001</v>
      </c>
      <c r="J3373">
        <v>3.209E-2</v>
      </c>
      <c r="K3373">
        <v>3.2400999999999999E-2</v>
      </c>
      <c r="L3373">
        <v>3.2443E-2</v>
      </c>
      <c r="M3373">
        <v>2.9964698000000001E-2</v>
      </c>
      <c r="N3373">
        <v>2.1174083999999999E-2</v>
      </c>
      <c r="O3373">
        <v>1.2383468999999999E-2</v>
      </c>
      <c r="P3373">
        <v>3.5928549999999998E-3</v>
      </c>
      <c r="Q3373">
        <v>2.64467E-3</v>
      </c>
      <c r="R3373">
        <v>1.696485E-3</v>
      </c>
      <c r="S3373">
        <v>7.4830000000000003E-4</v>
      </c>
      <c r="T3373">
        <v>6.2927010000000004E-3</v>
      </c>
      <c r="U3373">
        <v>1.1837102E-2</v>
      </c>
      <c r="V3373">
        <v>1.7381503E-2</v>
      </c>
      <c r="W3373">
        <v>2.2755019000000001E-2</v>
      </c>
      <c r="X3373">
        <v>2.8128534E-2</v>
      </c>
      <c r="Y3373">
        <v>3.3502048999999999E-2</v>
      </c>
      <c r="Z3373">
        <v>3.2937293999999999E-2</v>
      </c>
      <c r="AA3373">
        <v>3.2372537999999999E-2</v>
      </c>
      <c r="AB3373">
        <v>3.1929283099999997E-2</v>
      </c>
      <c r="AC3373">
        <v>3.26638E-2</v>
      </c>
      <c r="AD3373">
        <v>3.55964E-2</v>
      </c>
      <c r="AE3373">
        <v>3.55964E-2</v>
      </c>
      <c r="AF3373">
        <v>3.55964E-2</v>
      </c>
    </row>
    <row r="3374" spans="1:32" x14ac:dyDescent="0.5">
      <c r="A3374" t="s">
        <v>116</v>
      </c>
      <c r="B3374" t="s">
        <v>117</v>
      </c>
      <c r="C3374" t="s">
        <v>46</v>
      </c>
      <c r="D3374" t="s">
        <v>47</v>
      </c>
      <c r="E3374" t="s">
        <v>35</v>
      </c>
      <c r="F3374">
        <v>0.50134999999999996</v>
      </c>
      <c r="G3374">
        <v>0.49886000000000003</v>
      </c>
      <c r="H3374">
        <v>0.49906</v>
      </c>
      <c r="I3374">
        <v>0.49531999999999998</v>
      </c>
      <c r="J3374">
        <v>1.2163999999999999E-2</v>
      </c>
      <c r="K3374">
        <v>1.2293999999999999E-2</v>
      </c>
      <c r="L3374">
        <v>1.2330000000000001E-2</v>
      </c>
      <c r="M3374">
        <v>7.5593759999999996E-3</v>
      </c>
      <c r="N3374">
        <v>5.764735E-3</v>
      </c>
      <c r="O3374">
        <v>3.9700930000000001E-3</v>
      </c>
      <c r="P3374">
        <v>2.175452E-3</v>
      </c>
      <c r="Q3374">
        <v>1.6572920000000001E-3</v>
      </c>
      <c r="R3374">
        <v>1.1391319999999999E-3</v>
      </c>
      <c r="S3374">
        <v>6.2097200000000002E-4</v>
      </c>
      <c r="T3374">
        <v>6.1847430000000004E-3</v>
      </c>
      <c r="U3374">
        <v>1.1748513E-2</v>
      </c>
      <c r="V3374">
        <v>1.7312284000000001E-2</v>
      </c>
      <c r="W3374">
        <v>2.2704806000000001E-2</v>
      </c>
      <c r="X3374">
        <v>2.8097328000000001E-2</v>
      </c>
      <c r="Y3374">
        <v>3.3489850000000002E-2</v>
      </c>
      <c r="Z3374">
        <v>3.2924777000000002E-2</v>
      </c>
      <c r="AA3374">
        <v>3.2359704000000003E-2</v>
      </c>
      <c r="AB3374">
        <v>3.1916130700000003E-2</v>
      </c>
      <c r="AC3374">
        <v>3.2648299999999998E-2</v>
      </c>
      <c r="AD3374">
        <v>3.5563299999999999E-2</v>
      </c>
      <c r="AE3374">
        <v>3.5563299999999999E-2</v>
      </c>
      <c r="AF3374">
        <v>3.5563299999999999E-2</v>
      </c>
    </row>
    <row r="3375" spans="1:32" x14ac:dyDescent="0.5">
      <c r="A3375" t="s">
        <v>116</v>
      </c>
      <c r="B3375" t="s">
        <v>117</v>
      </c>
      <c r="C3375" t="s">
        <v>46</v>
      </c>
      <c r="D3375" t="s">
        <v>47</v>
      </c>
      <c r="E3375" t="s">
        <v>36</v>
      </c>
      <c r="F3375">
        <v>9.3509999999999996E-2</v>
      </c>
      <c r="G3375">
        <v>7.6179999999999998E-2</v>
      </c>
      <c r="H3375">
        <v>9.4759999999999997E-2</v>
      </c>
      <c r="I3375">
        <v>9.3780000000000002E-2</v>
      </c>
      <c r="J3375">
        <v>9.2680000000000002E-3</v>
      </c>
      <c r="K3375">
        <v>9.3500000000000007E-3</v>
      </c>
      <c r="L3375">
        <v>9.3500000000000007E-3</v>
      </c>
      <c r="M3375">
        <v>1.0568349999999999E-3</v>
      </c>
      <c r="N3375">
        <v>7.8080499999999998E-4</v>
      </c>
      <c r="O3375">
        <v>5.0477499999999995E-4</v>
      </c>
      <c r="P3375">
        <v>2.2874500000000001E-4</v>
      </c>
      <c r="Q3375">
        <v>1.53163E-4</v>
      </c>
      <c r="R3375">
        <v>7.7581699999999996E-5</v>
      </c>
      <c r="S3375" s="9">
        <v>1.9999999999999999E-6</v>
      </c>
      <c r="T3375">
        <v>3.1653098999999997E-2</v>
      </c>
      <c r="U3375">
        <v>6.3304198000000006E-2</v>
      </c>
      <c r="V3375">
        <v>9.4955296999999994E-2</v>
      </c>
      <c r="W3375">
        <v>7.8961873000000002E-2</v>
      </c>
      <c r="X3375">
        <v>6.2968448999999996E-2</v>
      </c>
      <c r="Y3375">
        <v>4.6975023999999997E-2</v>
      </c>
      <c r="Z3375">
        <v>5.9284583000000002E-2</v>
      </c>
      <c r="AA3375">
        <v>7.1594142E-2</v>
      </c>
      <c r="AB3375">
        <v>8.3913300900000001E-2</v>
      </c>
      <c r="AC3375">
        <v>9.8963999999999996E-2</v>
      </c>
      <c r="AD3375">
        <v>5.1136899999999999E-2</v>
      </c>
      <c r="AE3375">
        <v>5.1136899999999999E-2</v>
      </c>
      <c r="AF3375">
        <v>5.1136899999999999E-2</v>
      </c>
    </row>
    <row r="3376" spans="1:32" x14ac:dyDescent="0.5">
      <c r="A3376" t="s">
        <v>116</v>
      </c>
      <c r="B3376" t="s">
        <v>117</v>
      </c>
      <c r="C3376" t="s">
        <v>46</v>
      </c>
      <c r="D3376" t="s">
        <v>47</v>
      </c>
      <c r="E3376" t="s">
        <v>37</v>
      </c>
      <c r="F3376">
        <v>0.20351</v>
      </c>
      <c r="G3376">
        <v>9.7189999999999999E-2</v>
      </c>
      <c r="H3376">
        <v>0.10793999999999999</v>
      </c>
      <c r="I3376">
        <v>0.10871</v>
      </c>
      <c r="J3376">
        <v>5.3231000000000001E-2</v>
      </c>
      <c r="K3376">
        <v>5.3497999999999997E-2</v>
      </c>
      <c r="L3376">
        <v>5.4479E-2</v>
      </c>
      <c r="M3376">
        <v>7.7085971000000003E-2</v>
      </c>
      <c r="N3376">
        <v>6.7802126000000004E-2</v>
      </c>
      <c r="O3376">
        <v>5.8518280999999998E-2</v>
      </c>
      <c r="P3376">
        <v>4.9234436999999999E-2</v>
      </c>
      <c r="Q3376">
        <v>3.6987533000000003E-2</v>
      </c>
      <c r="R3376">
        <v>2.474063E-2</v>
      </c>
      <c r="S3376">
        <v>1.2493726E-2</v>
      </c>
      <c r="T3376">
        <v>2.747404795</v>
      </c>
      <c r="U3376">
        <v>5.4823158640000003</v>
      </c>
      <c r="V3376">
        <v>8.2172269320000009</v>
      </c>
      <c r="W3376">
        <v>7.7242479429999999</v>
      </c>
      <c r="X3376">
        <v>7.231268955</v>
      </c>
      <c r="Y3376">
        <v>6.738289966</v>
      </c>
      <c r="Z3376">
        <v>6.3071287659999999</v>
      </c>
      <c r="AA3376">
        <v>5.8759675659999999</v>
      </c>
      <c r="AB3376">
        <v>5.4448943655999997</v>
      </c>
      <c r="AC3376">
        <v>5.4893105999999996</v>
      </c>
      <c r="AD3376">
        <v>6.3287100000000001</v>
      </c>
      <c r="AE3376">
        <v>6.3287100000000001</v>
      </c>
      <c r="AF3376">
        <v>6.3287100000000001</v>
      </c>
    </row>
    <row r="3377" spans="1:32" x14ac:dyDescent="0.5">
      <c r="A3377" t="s">
        <v>116</v>
      </c>
      <c r="B3377" t="s">
        <v>117</v>
      </c>
      <c r="C3377" t="s">
        <v>48</v>
      </c>
      <c r="D3377" t="s">
        <v>49</v>
      </c>
      <c r="E3377" t="s">
        <v>30</v>
      </c>
      <c r="F3377">
        <v>2.8600699999999999</v>
      </c>
      <c r="G3377">
        <v>1.4431700000000001</v>
      </c>
      <c r="H3377">
        <v>1.7826</v>
      </c>
      <c r="I3377">
        <v>1.8029999999999999</v>
      </c>
      <c r="J3377">
        <v>1.137427</v>
      </c>
      <c r="K3377">
        <v>1.197246</v>
      </c>
      <c r="L3377">
        <v>3.2791997780000002</v>
      </c>
      <c r="M3377">
        <v>4.0468439490000003</v>
      </c>
      <c r="N3377">
        <v>4.0757992190000003</v>
      </c>
      <c r="O3377">
        <v>4.1047544890000003</v>
      </c>
      <c r="P3377">
        <v>4.1337097590000003</v>
      </c>
      <c r="Q3377">
        <v>3.8837398350000001</v>
      </c>
      <c r="R3377">
        <v>3.6337699109999999</v>
      </c>
      <c r="S3377">
        <v>3.3837999879999998</v>
      </c>
      <c r="T3377">
        <v>3.3235921300000002</v>
      </c>
      <c r="U3377">
        <v>3.2633842720000001</v>
      </c>
      <c r="V3377">
        <v>3.2031764140000001</v>
      </c>
      <c r="W3377">
        <v>7.6113015190000004</v>
      </c>
      <c r="X3377">
        <v>12.019426620000001</v>
      </c>
      <c r="Y3377">
        <v>16.427551730000001</v>
      </c>
      <c r="Z3377">
        <v>14.079118429999999</v>
      </c>
      <c r="AA3377">
        <v>11.730685129999999</v>
      </c>
      <c r="AB3377">
        <v>9.3822518336999998</v>
      </c>
      <c r="AC3377">
        <v>9.7619816000000004</v>
      </c>
      <c r="AD3377">
        <v>9.7387850999999994</v>
      </c>
      <c r="AE3377">
        <v>9.7387850999999994</v>
      </c>
      <c r="AF3377">
        <v>9.7387850999999994</v>
      </c>
    </row>
    <row r="3378" spans="1:32" x14ac:dyDescent="0.5">
      <c r="A3378" t="s">
        <v>116</v>
      </c>
      <c r="B3378" t="s">
        <v>117</v>
      </c>
      <c r="C3378" t="s">
        <v>48</v>
      </c>
      <c r="D3378" t="s">
        <v>49</v>
      </c>
      <c r="E3378" t="s">
        <v>31</v>
      </c>
      <c r="F3378" t="s">
        <v>32</v>
      </c>
      <c r="G3378" t="s">
        <v>32</v>
      </c>
      <c r="H3378" t="s">
        <v>32</v>
      </c>
      <c r="I3378" t="s">
        <v>32</v>
      </c>
      <c r="J3378">
        <v>0.14407800000000001</v>
      </c>
      <c r="K3378">
        <v>0.14990400000000001</v>
      </c>
      <c r="L3378">
        <v>0.15865799999999999</v>
      </c>
      <c r="M3378">
        <v>0.270106177</v>
      </c>
      <c r="N3378">
        <v>0.369549925</v>
      </c>
      <c r="O3378">
        <v>0.468993673</v>
      </c>
      <c r="P3378">
        <v>0.56843741999999997</v>
      </c>
      <c r="Q3378">
        <v>0.51383229200000002</v>
      </c>
      <c r="R3378">
        <v>0.45922716299999999</v>
      </c>
      <c r="S3378">
        <v>0.40462203499999999</v>
      </c>
      <c r="T3378">
        <v>0.42827712800000001</v>
      </c>
      <c r="U3378">
        <v>0.45193222199999999</v>
      </c>
      <c r="V3378">
        <v>0.47558731500000001</v>
      </c>
      <c r="W3378">
        <v>0.46555575799999999</v>
      </c>
      <c r="X3378">
        <v>0.45552420199999999</v>
      </c>
      <c r="Y3378">
        <v>0.44549264500000002</v>
      </c>
      <c r="Z3378">
        <v>0.43882209799999999</v>
      </c>
      <c r="AA3378">
        <v>0.43215155199999999</v>
      </c>
      <c r="AB3378">
        <v>0.42548100509999998</v>
      </c>
      <c r="AC3378">
        <v>0.35471619999999998</v>
      </c>
      <c r="AD3378">
        <v>1.8308527000000001</v>
      </c>
      <c r="AE3378">
        <v>1.8308527000000001</v>
      </c>
      <c r="AF3378">
        <v>1.8308527000000001</v>
      </c>
    </row>
    <row r="3379" spans="1:32" x14ac:dyDescent="0.5">
      <c r="A3379" t="s">
        <v>116</v>
      </c>
      <c r="B3379" t="s">
        <v>117</v>
      </c>
      <c r="C3379" t="s">
        <v>48</v>
      </c>
      <c r="D3379" t="s">
        <v>49</v>
      </c>
      <c r="E3379" t="s">
        <v>33</v>
      </c>
      <c r="F3379">
        <v>8.3218399999999999</v>
      </c>
      <c r="G3379">
        <v>19.356380000000001</v>
      </c>
      <c r="H3379">
        <v>26.00478</v>
      </c>
      <c r="I3379">
        <v>26.428159999999998</v>
      </c>
      <c r="J3379">
        <v>14.540259000000001</v>
      </c>
      <c r="K3379">
        <v>15.337558</v>
      </c>
      <c r="L3379">
        <v>16.359190999999999</v>
      </c>
      <c r="M3379">
        <v>12.19195027</v>
      </c>
      <c r="N3379">
        <v>12.362850849999999</v>
      </c>
      <c r="O3379">
        <v>12.533751430000001</v>
      </c>
      <c r="P3379">
        <v>12.70465201</v>
      </c>
      <c r="Q3379">
        <v>11.8460801</v>
      </c>
      <c r="R3379">
        <v>10.98750819</v>
      </c>
      <c r="S3379">
        <v>10.12893628</v>
      </c>
      <c r="T3379">
        <v>9.8722069579999996</v>
      </c>
      <c r="U3379">
        <v>9.6154776359999996</v>
      </c>
      <c r="V3379">
        <v>9.3587483139999996</v>
      </c>
      <c r="W3379">
        <v>8.2111133610000007</v>
      </c>
      <c r="X3379">
        <v>7.063478409</v>
      </c>
      <c r="Y3379">
        <v>5.9158434560000002</v>
      </c>
      <c r="Z3379">
        <v>5.1473756570000004</v>
      </c>
      <c r="AA3379">
        <v>4.3789078589999999</v>
      </c>
      <c r="AB3379">
        <v>3.6104400604000002</v>
      </c>
      <c r="AC3379">
        <v>3.8635381999999998</v>
      </c>
      <c r="AD3379">
        <v>3.9818399000000002</v>
      </c>
      <c r="AE3379">
        <v>3.9818399000000002</v>
      </c>
      <c r="AF3379">
        <v>3.9818399000000002</v>
      </c>
    </row>
    <row r="3380" spans="1:32" x14ac:dyDescent="0.5">
      <c r="A3380" t="s">
        <v>116</v>
      </c>
      <c r="B3380" t="s">
        <v>117</v>
      </c>
      <c r="C3380" t="s">
        <v>48</v>
      </c>
      <c r="D3380" t="s">
        <v>49</v>
      </c>
      <c r="E3380" t="s">
        <v>34</v>
      </c>
      <c r="F3380">
        <v>144.15951000000001</v>
      </c>
      <c r="G3380">
        <v>32.727240000000002</v>
      </c>
      <c r="H3380">
        <v>34.993409999999997</v>
      </c>
      <c r="I3380">
        <v>37.75441</v>
      </c>
      <c r="J3380">
        <v>17.182092000000001</v>
      </c>
      <c r="K3380">
        <v>18.196871000000002</v>
      </c>
      <c r="L3380">
        <v>23.626269189999999</v>
      </c>
      <c r="M3380">
        <v>24.782575949999998</v>
      </c>
      <c r="N3380">
        <v>24.12553312</v>
      </c>
      <c r="O3380">
        <v>23.468490280000001</v>
      </c>
      <c r="P3380">
        <v>22.811447449999999</v>
      </c>
      <c r="Q3380">
        <v>20.591852209999999</v>
      </c>
      <c r="R3380">
        <v>18.372256969999999</v>
      </c>
      <c r="S3380">
        <v>16.152661729999998</v>
      </c>
      <c r="T3380">
        <v>15.694893990000001</v>
      </c>
      <c r="U3380">
        <v>15.23712626</v>
      </c>
      <c r="V3380">
        <v>15.020581529999999</v>
      </c>
      <c r="W3380">
        <v>14.49643283</v>
      </c>
      <c r="X3380">
        <v>13.972284139999999</v>
      </c>
      <c r="Y3380">
        <v>13.44813544</v>
      </c>
      <c r="Z3380">
        <v>14.791320750000001</v>
      </c>
      <c r="AA3380">
        <v>16.13450606</v>
      </c>
      <c r="AB3380">
        <v>17.477691360000001</v>
      </c>
      <c r="AC3380">
        <v>17.442242700000001</v>
      </c>
      <c r="AD3380">
        <v>17.5577024</v>
      </c>
      <c r="AE3380">
        <v>17.5577024</v>
      </c>
      <c r="AF3380">
        <v>17.5577024</v>
      </c>
    </row>
    <row r="3381" spans="1:32" x14ac:dyDescent="0.5">
      <c r="A3381" t="s">
        <v>116</v>
      </c>
      <c r="B3381" t="s">
        <v>117</v>
      </c>
      <c r="C3381" t="s">
        <v>48</v>
      </c>
      <c r="D3381" t="s">
        <v>49</v>
      </c>
      <c r="E3381" t="s">
        <v>35</v>
      </c>
      <c r="F3381">
        <v>48.833970000000001</v>
      </c>
      <c r="G3381">
        <v>19.069410000000001</v>
      </c>
      <c r="H3381">
        <v>20.45842</v>
      </c>
      <c r="I3381">
        <v>21.336600000000001</v>
      </c>
      <c r="J3381">
        <v>4.721889</v>
      </c>
      <c r="K3381">
        <v>4.9898509999999998</v>
      </c>
      <c r="L3381">
        <v>9.9895826700000008</v>
      </c>
      <c r="M3381">
        <v>9.7604465739999995</v>
      </c>
      <c r="N3381">
        <v>9.6626118139999999</v>
      </c>
      <c r="O3381">
        <v>9.5647770540000003</v>
      </c>
      <c r="P3381">
        <v>9.4669422950000008</v>
      </c>
      <c r="Q3381">
        <v>8.8074289029999999</v>
      </c>
      <c r="R3381">
        <v>8.1479155110000008</v>
      </c>
      <c r="S3381">
        <v>7.4884021199999999</v>
      </c>
      <c r="T3381">
        <v>7.4362588980000002</v>
      </c>
      <c r="U3381">
        <v>7.3841156760000004</v>
      </c>
      <c r="V3381">
        <v>7.3899724539999996</v>
      </c>
      <c r="W3381">
        <v>7.2803496010000002</v>
      </c>
      <c r="X3381">
        <v>7.1707267479999999</v>
      </c>
      <c r="Y3381">
        <v>7.0611038949999996</v>
      </c>
      <c r="Z3381">
        <v>8.3634195150000004</v>
      </c>
      <c r="AA3381">
        <v>9.6657351360000003</v>
      </c>
      <c r="AB3381">
        <v>10.968050757</v>
      </c>
      <c r="AC3381">
        <v>10.9407774</v>
      </c>
      <c r="AD3381">
        <v>10.9276734</v>
      </c>
      <c r="AE3381">
        <v>10.9276734</v>
      </c>
      <c r="AF3381">
        <v>10.9276734</v>
      </c>
    </row>
    <row r="3382" spans="1:32" x14ac:dyDescent="0.5">
      <c r="A3382" t="s">
        <v>116</v>
      </c>
      <c r="B3382" t="s">
        <v>117</v>
      </c>
      <c r="C3382" t="s">
        <v>48</v>
      </c>
      <c r="D3382" t="s">
        <v>49</v>
      </c>
      <c r="E3382" t="s">
        <v>36</v>
      </c>
      <c r="F3382">
        <v>21.71095</v>
      </c>
      <c r="G3382">
        <v>16.368649999999999</v>
      </c>
      <c r="H3382">
        <v>21.94773</v>
      </c>
      <c r="I3382">
        <v>22.285869999999999</v>
      </c>
      <c r="J3382">
        <v>21.080174</v>
      </c>
      <c r="K3382">
        <v>22.231750000000002</v>
      </c>
      <c r="L3382">
        <v>23.730211000000001</v>
      </c>
      <c r="M3382">
        <v>19.945962569999999</v>
      </c>
      <c r="N3382">
        <v>19.934086449999999</v>
      </c>
      <c r="O3382">
        <v>19.922210329999999</v>
      </c>
      <c r="P3382">
        <v>19.910334209999998</v>
      </c>
      <c r="Q3382">
        <v>17.688492799999999</v>
      </c>
      <c r="R3382">
        <v>15.4666514</v>
      </c>
      <c r="S3382">
        <v>13.244809999999999</v>
      </c>
      <c r="T3382">
        <v>12.426372410000001</v>
      </c>
      <c r="U3382">
        <v>11.607934820000001</v>
      </c>
      <c r="V3382">
        <v>10.78949723</v>
      </c>
      <c r="W3382">
        <v>9.1845485999999994</v>
      </c>
      <c r="X3382">
        <v>7.5795999739999997</v>
      </c>
      <c r="Y3382">
        <v>5.9746513490000002</v>
      </c>
      <c r="Z3382">
        <v>4.4706831390000001</v>
      </c>
      <c r="AA3382">
        <v>2.9667149300000002</v>
      </c>
      <c r="AB3382">
        <v>1.4627467212</v>
      </c>
      <c r="AC3382">
        <v>1.4776554</v>
      </c>
      <c r="AD3382">
        <v>1.3324034</v>
      </c>
      <c r="AE3382">
        <v>1.3324034</v>
      </c>
      <c r="AF3382">
        <v>1.3324034</v>
      </c>
    </row>
    <row r="3383" spans="1:32" x14ac:dyDescent="0.5">
      <c r="A3383" t="s">
        <v>116</v>
      </c>
      <c r="B3383" t="s">
        <v>117</v>
      </c>
      <c r="C3383" t="s">
        <v>48</v>
      </c>
      <c r="D3383" t="s">
        <v>49</v>
      </c>
      <c r="E3383" t="s">
        <v>37</v>
      </c>
      <c r="F3383">
        <v>26.918780000000002</v>
      </c>
      <c r="G3383">
        <v>20.570789999999999</v>
      </c>
      <c r="H3383">
        <v>8.2103099999999998</v>
      </c>
      <c r="I3383">
        <v>8.2759699999999992</v>
      </c>
      <c r="J3383">
        <v>5.0379069999999997</v>
      </c>
      <c r="K3383">
        <v>5.1778940000000002</v>
      </c>
      <c r="L3383">
        <v>5.9137834820000004</v>
      </c>
      <c r="M3383">
        <v>5.4191644400000003</v>
      </c>
      <c r="N3383">
        <v>6.2879377449999998</v>
      </c>
      <c r="O3383">
        <v>7.1567110500000002</v>
      </c>
      <c r="P3383">
        <v>8.0254843549999997</v>
      </c>
      <c r="Q3383">
        <v>7.1739817459999999</v>
      </c>
      <c r="R3383">
        <v>6.3224791380000003</v>
      </c>
      <c r="S3383">
        <v>5.4709765289999996</v>
      </c>
      <c r="T3383">
        <v>4.4739054659999997</v>
      </c>
      <c r="U3383">
        <v>3.4768344029999998</v>
      </c>
      <c r="V3383">
        <v>2.4797633389999998</v>
      </c>
      <c r="W3383">
        <v>2.5599415329999999</v>
      </c>
      <c r="X3383">
        <v>2.6401197270000001</v>
      </c>
      <c r="Y3383">
        <v>2.7202979200000001</v>
      </c>
      <c r="Z3383">
        <v>2.9344735279999998</v>
      </c>
      <c r="AA3383">
        <v>3.1486491349999999</v>
      </c>
      <c r="AB3383">
        <v>3.3628247416999999</v>
      </c>
      <c r="AC3383">
        <v>3.3366267000000001</v>
      </c>
      <c r="AD3383">
        <v>3.2210559000000001</v>
      </c>
      <c r="AE3383">
        <v>3.2210559000000001</v>
      </c>
      <c r="AF3383">
        <v>3.2210559000000001</v>
      </c>
    </row>
    <row r="3384" spans="1:32" x14ac:dyDescent="0.5">
      <c r="A3384" t="s">
        <v>116</v>
      </c>
      <c r="B3384" t="s">
        <v>117</v>
      </c>
      <c r="C3384" t="s">
        <v>50</v>
      </c>
      <c r="D3384" t="s">
        <v>51</v>
      </c>
      <c r="E3384" t="s">
        <v>30</v>
      </c>
      <c r="F3384">
        <v>6.1129999999999997E-2</v>
      </c>
      <c r="G3384">
        <v>4.2299999999999997E-2</v>
      </c>
      <c r="H3384">
        <v>4.3189999999999999E-2</v>
      </c>
      <c r="I3384">
        <v>4.3900000000000002E-2</v>
      </c>
      <c r="J3384">
        <v>5.6834000000000003E-2</v>
      </c>
      <c r="K3384">
        <v>5.8728000000000002E-2</v>
      </c>
      <c r="L3384">
        <v>6.0606E-2</v>
      </c>
      <c r="M3384">
        <v>6.0603499999999998E-2</v>
      </c>
      <c r="N3384">
        <v>4.0402332999999999E-2</v>
      </c>
      <c r="O3384">
        <v>2.0201166999999999E-2</v>
      </c>
      <c r="P3384" t="s">
        <v>32</v>
      </c>
      <c r="Q3384">
        <v>1.5373800000000001E-3</v>
      </c>
      <c r="R3384">
        <v>3.0747600000000002E-3</v>
      </c>
      <c r="S3384">
        <v>4.6121399999999998E-3</v>
      </c>
      <c r="T3384">
        <v>1.5203115E-2</v>
      </c>
      <c r="U3384">
        <v>2.5794089999999999E-2</v>
      </c>
      <c r="V3384">
        <v>3.6385065000000001E-2</v>
      </c>
      <c r="W3384">
        <v>3.5113324000000001E-2</v>
      </c>
      <c r="X3384">
        <v>3.3841584000000001E-2</v>
      </c>
      <c r="Y3384">
        <v>3.2569843000000001E-2</v>
      </c>
      <c r="Z3384">
        <v>2.3119708999999999E-2</v>
      </c>
      <c r="AA3384">
        <v>1.3669574E-2</v>
      </c>
      <c r="AB3384">
        <v>4.2194399999999996E-3</v>
      </c>
      <c r="AC3384">
        <v>0</v>
      </c>
      <c r="AD3384">
        <v>5.2173000000000002E-3</v>
      </c>
      <c r="AE3384">
        <v>5.2173000000000002E-3</v>
      </c>
      <c r="AF3384">
        <v>5.2173000000000002E-3</v>
      </c>
    </row>
    <row r="3385" spans="1:32" x14ac:dyDescent="0.5">
      <c r="A3385" t="s">
        <v>116</v>
      </c>
      <c r="B3385" t="s">
        <v>117</v>
      </c>
      <c r="C3385" t="s">
        <v>50</v>
      </c>
      <c r="D3385" t="s">
        <v>51</v>
      </c>
      <c r="E3385" t="s">
        <v>31</v>
      </c>
      <c r="F3385" t="s">
        <v>32</v>
      </c>
      <c r="G3385" t="s">
        <v>32</v>
      </c>
      <c r="H3385" t="s">
        <v>32</v>
      </c>
      <c r="I3385" t="s">
        <v>32</v>
      </c>
      <c r="J3385">
        <v>2.5309999999999999E-2</v>
      </c>
      <c r="K3385">
        <v>2.6134999999999999E-2</v>
      </c>
      <c r="L3385">
        <v>2.7104E-2</v>
      </c>
      <c r="M3385">
        <v>9.7415100000000001E-3</v>
      </c>
      <c r="N3385">
        <v>1.1022623E-2</v>
      </c>
      <c r="O3385">
        <v>1.2303737E-2</v>
      </c>
      <c r="P3385">
        <v>1.3584850000000001E-2</v>
      </c>
      <c r="Q3385">
        <v>1.4704517E-2</v>
      </c>
      <c r="R3385">
        <v>1.5824182999999999E-2</v>
      </c>
      <c r="S3385">
        <v>1.694385E-2</v>
      </c>
      <c r="T3385">
        <v>1.5838448000000001E-2</v>
      </c>
      <c r="U3385">
        <v>1.4733047000000001E-2</v>
      </c>
      <c r="V3385">
        <v>1.3627645000000001E-2</v>
      </c>
      <c r="W3385">
        <v>1.5603952000000001E-2</v>
      </c>
      <c r="X3385">
        <v>1.7580258000000001E-2</v>
      </c>
      <c r="Y3385">
        <v>1.9556565000000001E-2</v>
      </c>
      <c r="Z3385">
        <v>1.9028779999999999E-2</v>
      </c>
      <c r="AA3385">
        <v>1.8500994E-2</v>
      </c>
      <c r="AB3385">
        <v>1.7973209E-2</v>
      </c>
      <c r="AC3385">
        <v>0</v>
      </c>
      <c r="AD3385">
        <v>1.18659E-2</v>
      </c>
      <c r="AE3385">
        <v>1.18659E-2</v>
      </c>
      <c r="AF3385">
        <v>1.18659E-2</v>
      </c>
    </row>
    <row r="3386" spans="1:32" x14ac:dyDescent="0.5">
      <c r="A3386" t="s">
        <v>116</v>
      </c>
      <c r="B3386" t="s">
        <v>117</v>
      </c>
      <c r="C3386" t="s">
        <v>50</v>
      </c>
      <c r="D3386" t="s">
        <v>51</v>
      </c>
      <c r="E3386" t="s">
        <v>33</v>
      </c>
      <c r="F3386">
        <v>0.11352</v>
      </c>
      <c r="G3386">
        <v>7.2500000000000004E-3</v>
      </c>
      <c r="H3386">
        <v>9.7400000000000004E-3</v>
      </c>
      <c r="I3386">
        <v>1.008E-2</v>
      </c>
      <c r="J3386">
        <v>1.4279E-2</v>
      </c>
      <c r="K3386">
        <v>1.4661E-2</v>
      </c>
      <c r="L3386">
        <v>1.5047E-2</v>
      </c>
      <c r="M3386">
        <v>1.2158799999999999E-3</v>
      </c>
      <c r="N3386">
        <v>1.2932130000000001E-3</v>
      </c>
      <c r="O3386">
        <v>1.370547E-3</v>
      </c>
      <c r="P3386">
        <v>1.4478799999999999E-3</v>
      </c>
      <c r="Q3386">
        <v>2.841587E-3</v>
      </c>
      <c r="R3386">
        <v>4.2352930000000002E-3</v>
      </c>
      <c r="S3386">
        <v>5.6290000000000003E-3</v>
      </c>
      <c r="T3386">
        <v>5.600697E-3</v>
      </c>
      <c r="U3386">
        <v>5.5723930000000001E-3</v>
      </c>
      <c r="V3386">
        <v>5.5440899999999998E-3</v>
      </c>
      <c r="W3386">
        <v>5.2629060000000004E-3</v>
      </c>
      <c r="X3386">
        <v>4.9817209999999997E-3</v>
      </c>
      <c r="Y3386">
        <v>4.7005370000000003E-3</v>
      </c>
      <c r="Z3386">
        <v>4.4148579999999998E-3</v>
      </c>
      <c r="AA3386">
        <v>4.1291790000000002E-3</v>
      </c>
      <c r="AB3386">
        <v>3.8435000000000001E-3</v>
      </c>
      <c r="AC3386">
        <v>0</v>
      </c>
      <c r="AD3386">
        <v>7.0384000000000002E-3</v>
      </c>
      <c r="AE3386">
        <v>7.0384000000000002E-3</v>
      </c>
      <c r="AF3386">
        <v>7.0384000000000002E-3</v>
      </c>
    </row>
    <row r="3387" spans="1:32" x14ac:dyDescent="0.5">
      <c r="A3387" t="s">
        <v>116</v>
      </c>
      <c r="B3387" t="s">
        <v>117</v>
      </c>
      <c r="C3387" t="s">
        <v>50</v>
      </c>
      <c r="D3387" t="s">
        <v>51</v>
      </c>
      <c r="E3387" t="s">
        <v>34</v>
      </c>
      <c r="F3387" t="s">
        <v>32</v>
      </c>
      <c r="G3387" t="s">
        <v>32</v>
      </c>
      <c r="H3387" t="s">
        <v>32</v>
      </c>
      <c r="I3387" t="s">
        <v>32</v>
      </c>
      <c r="J3387">
        <v>9.2688000000000006E-2</v>
      </c>
      <c r="K3387">
        <v>9.7176999999999999E-2</v>
      </c>
      <c r="L3387">
        <v>0.102579</v>
      </c>
      <c r="M3387">
        <v>0.10838</v>
      </c>
      <c r="N3387">
        <v>8.9775927000000005E-2</v>
      </c>
      <c r="O3387">
        <v>7.1171855000000006E-2</v>
      </c>
      <c r="P3387">
        <v>5.2567783E-2</v>
      </c>
      <c r="Q3387">
        <v>4.9595875999999997E-2</v>
      </c>
      <c r="R3387">
        <v>4.6623968000000002E-2</v>
      </c>
      <c r="S3387">
        <v>4.3652060999999999E-2</v>
      </c>
      <c r="T3387">
        <v>4.8381343E-2</v>
      </c>
      <c r="U3387">
        <v>5.3110625000000002E-2</v>
      </c>
      <c r="V3387">
        <v>5.7839907000000003E-2</v>
      </c>
      <c r="W3387">
        <v>4.4199481999999998E-2</v>
      </c>
      <c r="X3387">
        <v>3.0559058E-2</v>
      </c>
      <c r="Y3387">
        <v>1.6918633999999998E-2</v>
      </c>
      <c r="Z3387">
        <v>1.3918142E-2</v>
      </c>
      <c r="AA3387">
        <v>1.0917649E-2</v>
      </c>
      <c r="AB3387">
        <v>7.9171569999999993E-3</v>
      </c>
      <c r="AC3387">
        <v>0</v>
      </c>
      <c r="AD3387">
        <v>5.6489000000000001E-3</v>
      </c>
      <c r="AE3387">
        <v>5.6489000000000001E-3</v>
      </c>
      <c r="AF3387">
        <v>5.6489000000000001E-3</v>
      </c>
    </row>
    <row r="3388" spans="1:32" x14ac:dyDescent="0.5">
      <c r="A3388" t="s">
        <v>116</v>
      </c>
      <c r="B3388" t="s">
        <v>117</v>
      </c>
      <c r="C3388" t="s">
        <v>50</v>
      </c>
      <c r="D3388" t="s">
        <v>51</v>
      </c>
      <c r="E3388" t="s">
        <v>35</v>
      </c>
      <c r="F3388" t="s">
        <v>32</v>
      </c>
      <c r="G3388" t="s">
        <v>32</v>
      </c>
      <c r="H3388" t="s">
        <v>32</v>
      </c>
      <c r="I3388" t="s">
        <v>32</v>
      </c>
      <c r="J3388">
        <v>9.2688000000000006E-2</v>
      </c>
      <c r="K3388">
        <v>9.7176999999999999E-2</v>
      </c>
      <c r="L3388">
        <v>0.102579</v>
      </c>
      <c r="M3388">
        <v>4.0870162000000002E-2</v>
      </c>
      <c r="N3388">
        <v>4.0853476999999999E-2</v>
      </c>
      <c r="O3388">
        <v>4.0836791999999997E-2</v>
      </c>
      <c r="P3388">
        <v>4.0820107000000001E-2</v>
      </c>
      <c r="Q3388">
        <v>3.9279856000000002E-2</v>
      </c>
      <c r="R3388">
        <v>3.7739604000000003E-2</v>
      </c>
      <c r="S3388">
        <v>3.6199351999999997E-2</v>
      </c>
      <c r="T3388">
        <v>4.1723544000000001E-2</v>
      </c>
      <c r="U3388">
        <v>4.7247736999999998E-2</v>
      </c>
      <c r="V3388">
        <v>5.2771929000000002E-2</v>
      </c>
      <c r="W3388">
        <v>4.0562872999999999E-2</v>
      </c>
      <c r="X3388">
        <v>2.8353817E-2</v>
      </c>
      <c r="Y3388">
        <v>1.6144761000000001E-2</v>
      </c>
      <c r="Z3388">
        <v>1.3075718E-2</v>
      </c>
      <c r="AA3388">
        <v>1.0006674E-2</v>
      </c>
      <c r="AB3388">
        <v>6.9376300000000002E-3</v>
      </c>
      <c r="AC3388">
        <v>0</v>
      </c>
      <c r="AD3388">
        <v>5.1717999999999998E-3</v>
      </c>
      <c r="AE3388">
        <v>5.1717999999999998E-3</v>
      </c>
      <c r="AF3388">
        <v>5.1717999999999998E-3</v>
      </c>
    </row>
    <row r="3389" spans="1:32" x14ac:dyDescent="0.5">
      <c r="A3389" t="s">
        <v>116</v>
      </c>
      <c r="B3389" t="s">
        <v>117</v>
      </c>
      <c r="C3389" t="s">
        <v>50</v>
      </c>
      <c r="D3389" t="s">
        <v>51</v>
      </c>
      <c r="E3389" t="s">
        <v>36</v>
      </c>
      <c r="F3389">
        <v>2.0760000000000001E-2</v>
      </c>
      <c r="G3389">
        <v>1.41E-3</v>
      </c>
      <c r="H3389">
        <v>1.83E-3</v>
      </c>
      <c r="I3389">
        <v>1.74E-3</v>
      </c>
      <c r="J3389">
        <v>1.2999999999999999E-4</v>
      </c>
      <c r="K3389">
        <v>1.3200000000000001E-4</v>
      </c>
      <c r="L3389">
        <v>1.34E-4</v>
      </c>
      <c r="M3389">
        <v>1.3499999999999999E-5</v>
      </c>
      <c r="N3389" s="9">
        <v>9.0000000000000002E-6</v>
      </c>
      <c r="O3389" s="9">
        <v>4.5000000000000001E-6</v>
      </c>
      <c r="P3389" t="s">
        <v>32</v>
      </c>
      <c r="Q3389" s="9">
        <v>4.6916699999999999E-6</v>
      </c>
      <c r="R3389" s="9">
        <v>9.3833300000000008E-6</v>
      </c>
      <c r="S3389">
        <v>1.4075E-5</v>
      </c>
      <c r="T3389">
        <v>7.4885800000000001E-5</v>
      </c>
      <c r="U3389">
        <v>1.35697E-4</v>
      </c>
      <c r="V3389">
        <v>1.96508E-4</v>
      </c>
      <c r="W3389">
        <v>1.4258700000000001E-4</v>
      </c>
      <c r="X3389">
        <v>8.8667199999999997E-5</v>
      </c>
      <c r="Y3389">
        <v>3.4746999999999998E-5</v>
      </c>
      <c r="Z3389">
        <v>3.7801979999999998E-3</v>
      </c>
      <c r="AA3389">
        <v>7.5256489999999997E-3</v>
      </c>
      <c r="AB3389">
        <v>1.1271099999999999E-2</v>
      </c>
      <c r="AC3389">
        <v>0</v>
      </c>
      <c r="AD3389">
        <v>1.7139999999999999E-4</v>
      </c>
      <c r="AE3389">
        <v>1.7139999999999999E-4</v>
      </c>
      <c r="AF3389">
        <v>1.7139999999999999E-4</v>
      </c>
    </row>
    <row r="3390" spans="1:32" x14ac:dyDescent="0.5">
      <c r="A3390" t="s">
        <v>116</v>
      </c>
      <c r="B3390" t="s">
        <v>117</v>
      </c>
      <c r="C3390" t="s">
        <v>50</v>
      </c>
      <c r="D3390" t="s">
        <v>51</v>
      </c>
      <c r="E3390" t="s">
        <v>37</v>
      </c>
      <c r="F3390">
        <v>358.67023999999998</v>
      </c>
      <c r="G3390">
        <v>300.72847999999999</v>
      </c>
      <c r="H3390">
        <v>304.75254000000001</v>
      </c>
      <c r="I3390">
        <v>286.23307</v>
      </c>
      <c r="J3390">
        <v>252.29254499999999</v>
      </c>
      <c r="K3390">
        <v>247.48947100000001</v>
      </c>
      <c r="L3390">
        <v>254.700695</v>
      </c>
      <c r="M3390">
        <v>233.02133119999999</v>
      </c>
      <c r="N3390">
        <v>233.5568442</v>
      </c>
      <c r="O3390">
        <v>234.09235709999999</v>
      </c>
      <c r="P3390">
        <v>234.6278701</v>
      </c>
      <c r="Q3390">
        <v>216.10939020000001</v>
      </c>
      <c r="R3390">
        <v>197.59091040000001</v>
      </c>
      <c r="S3390">
        <v>179.0724305</v>
      </c>
      <c r="T3390">
        <v>164.4875266</v>
      </c>
      <c r="U3390">
        <v>149.90262279999999</v>
      </c>
      <c r="V3390">
        <v>135.31771889999999</v>
      </c>
      <c r="W3390">
        <v>147.08427320000001</v>
      </c>
      <c r="X3390">
        <v>158.85082750000001</v>
      </c>
      <c r="Y3390">
        <v>170.6173818</v>
      </c>
      <c r="Z3390">
        <v>150.43133209999999</v>
      </c>
      <c r="AA3390">
        <v>130.24528240000001</v>
      </c>
      <c r="AB3390">
        <v>110.05923272</v>
      </c>
      <c r="AC3390">
        <v>149.9526602</v>
      </c>
      <c r="AD3390">
        <v>134.63998179999999</v>
      </c>
      <c r="AE3390">
        <v>134.63998179999999</v>
      </c>
      <c r="AF3390">
        <v>134.63998179999999</v>
      </c>
    </row>
    <row r="3391" spans="1:32" x14ac:dyDescent="0.5">
      <c r="A3391" t="s">
        <v>116</v>
      </c>
      <c r="B3391" t="s">
        <v>117</v>
      </c>
      <c r="C3391" t="s">
        <v>52</v>
      </c>
      <c r="D3391" t="s">
        <v>53</v>
      </c>
      <c r="E3391" t="s">
        <v>30</v>
      </c>
      <c r="F3391">
        <v>7.0000000000000001E-3</v>
      </c>
      <c r="G3391">
        <v>0.16331000000000001</v>
      </c>
      <c r="H3391">
        <v>0.20683000000000001</v>
      </c>
      <c r="I3391">
        <v>0.20782</v>
      </c>
      <c r="J3391" t="s">
        <v>32</v>
      </c>
      <c r="K3391" t="s">
        <v>32</v>
      </c>
      <c r="L3391" t="s">
        <v>32</v>
      </c>
      <c r="M3391">
        <v>3.5300000000000002E-3</v>
      </c>
      <c r="N3391">
        <v>2.9566670000000001E-3</v>
      </c>
      <c r="O3391">
        <v>2.3833330000000001E-3</v>
      </c>
      <c r="P3391">
        <v>1.81E-3</v>
      </c>
      <c r="Q3391">
        <v>5.883447E-3</v>
      </c>
      <c r="R3391">
        <v>9.9568929999999996E-3</v>
      </c>
      <c r="S3391">
        <v>1.4030340000000001E-2</v>
      </c>
      <c r="T3391">
        <v>1.1762926E-2</v>
      </c>
      <c r="U3391">
        <v>9.4955119999999994E-3</v>
      </c>
      <c r="V3391">
        <v>7.2280979999999996E-3</v>
      </c>
      <c r="W3391">
        <v>1.2258982E-2</v>
      </c>
      <c r="X3391">
        <v>1.7289866000000001E-2</v>
      </c>
      <c r="Y3391">
        <v>2.232075E-2</v>
      </c>
      <c r="Z3391">
        <v>1.6179263999999999E-2</v>
      </c>
      <c r="AA3391">
        <v>1.0037776999999999E-2</v>
      </c>
      <c r="AB3391">
        <v>3.8962904999999999E-3</v>
      </c>
      <c r="AC3391">
        <v>3.8961999999999998E-3</v>
      </c>
      <c r="AD3391">
        <v>7.1034999999999996E-3</v>
      </c>
      <c r="AE3391">
        <v>7.1034999999999996E-3</v>
      </c>
      <c r="AF3391">
        <v>7.1034999999999996E-3</v>
      </c>
    </row>
    <row r="3392" spans="1:32" x14ac:dyDescent="0.5">
      <c r="A3392" t="s">
        <v>116</v>
      </c>
      <c r="B3392" t="s">
        <v>117</v>
      </c>
      <c r="C3392" t="s">
        <v>52</v>
      </c>
      <c r="D3392" t="s">
        <v>53</v>
      </c>
      <c r="E3392" t="s">
        <v>31</v>
      </c>
      <c r="F3392" t="s">
        <v>32</v>
      </c>
      <c r="G3392" t="s">
        <v>32</v>
      </c>
      <c r="H3392" t="s">
        <v>32</v>
      </c>
      <c r="I3392" t="s">
        <v>32</v>
      </c>
      <c r="J3392">
        <v>2.2179999999999999E-3</v>
      </c>
      <c r="K3392">
        <v>2.2980000000000001E-3</v>
      </c>
      <c r="L3392">
        <v>2.441E-3</v>
      </c>
      <c r="M3392">
        <v>1.114875E-3</v>
      </c>
      <c r="N3392">
        <v>1.715435E-3</v>
      </c>
      <c r="O3392">
        <v>2.315994E-3</v>
      </c>
      <c r="P3392">
        <v>2.916554E-3</v>
      </c>
      <c r="Q3392">
        <v>2.0717029999999998E-3</v>
      </c>
      <c r="R3392">
        <v>1.2268509999999999E-3</v>
      </c>
      <c r="S3392">
        <v>3.8200000000000002E-4</v>
      </c>
      <c r="T3392">
        <v>3.6866699999999999E-4</v>
      </c>
      <c r="U3392">
        <v>3.5533299999999999E-4</v>
      </c>
      <c r="V3392">
        <v>3.4200000000000002E-4</v>
      </c>
      <c r="W3392">
        <v>3.0875E-4</v>
      </c>
      <c r="X3392">
        <v>2.7549999999999997E-4</v>
      </c>
      <c r="Y3392">
        <v>2.42251E-4</v>
      </c>
      <c r="Z3392">
        <v>2.7472500000000002E-4</v>
      </c>
      <c r="AA3392">
        <v>3.0719999999999999E-4</v>
      </c>
      <c r="AB3392">
        <v>3.39675E-4</v>
      </c>
      <c r="AC3392">
        <v>3.48E-4</v>
      </c>
      <c r="AD3392">
        <v>3.7560000000000002E-4</v>
      </c>
      <c r="AE3392">
        <v>3.7560000000000002E-4</v>
      </c>
      <c r="AF3392">
        <v>3.7560000000000002E-4</v>
      </c>
    </row>
    <row r="3393" spans="1:32" x14ac:dyDescent="0.5">
      <c r="A3393" t="s">
        <v>116</v>
      </c>
      <c r="B3393" t="s">
        <v>117</v>
      </c>
      <c r="C3393" t="s">
        <v>52</v>
      </c>
      <c r="D3393" t="s">
        <v>53</v>
      </c>
      <c r="E3393" t="s">
        <v>33</v>
      </c>
      <c r="F3393">
        <v>1E-3</v>
      </c>
      <c r="G3393" t="s">
        <v>32</v>
      </c>
      <c r="H3393" t="s">
        <v>32</v>
      </c>
      <c r="I3393" t="s">
        <v>32</v>
      </c>
      <c r="J3393" t="s">
        <v>32</v>
      </c>
      <c r="K3393" t="s">
        <v>32</v>
      </c>
      <c r="L3393" t="s">
        <v>32</v>
      </c>
      <c r="M3393">
        <v>4.1000000000000003E-3</v>
      </c>
      <c r="N3393">
        <v>3.5366669999999998E-3</v>
      </c>
      <c r="O3393">
        <v>2.9733329999999999E-3</v>
      </c>
      <c r="P3393">
        <v>2.4099999999999998E-3</v>
      </c>
      <c r="Q3393">
        <v>5.2416779999999996E-3</v>
      </c>
      <c r="R3393">
        <v>8.0733569999999998E-3</v>
      </c>
      <c r="S3393">
        <v>1.0905035E-2</v>
      </c>
      <c r="T3393">
        <v>8.0963470000000003E-3</v>
      </c>
      <c r="U3393">
        <v>5.2876599999999996E-3</v>
      </c>
      <c r="V3393">
        <v>2.4789719999999999E-3</v>
      </c>
      <c r="W3393">
        <v>9.8449809999999992E-3</v>
      </c>
      <c r="X3393">
        <v>1.7210990999999998E-2</v>
      </c>
      <c r="Y3393">
        <v>2.4577000000000002E-2</v>
      </c>
      <c r="Z3393">
        <v>1.6724372000000001E-2</v>
      </c>
      <c r="AA3393">
        <v>8.8717450000000003E-3</v>
      </c>
      <c r="AB3393">
        <v>1.0191169999999999E-3</v>
      </c>
      <c r="AC3393">
        <v>1.0192000000000001E-3</v>
      </c>
      <c r="AD3393">
        <v>1.6900000000000001E-3</v>
      </c>
      <c r="AE3393">
        <v>1.6900000000000001E-3</v>
      </c>
      <c r="AF3393">
        <v>1.6900000000000001E-3</v>
      </c>
    </row>
    <row r="3394" spans="1:32" x14ac:dyDescent="0.5">
      <c r="A3394" t="s">
        <v>116</v>
      </c>
      <c r="B3394" t="s">
        <v>117</v>
      </c>
      <c r="C3394" t="s">
        <v>52</v>
      </c>
      <c r="D3394" t="s">
        <v>53</v>
      </c>
      <c r="E3394" t="s">
        <v>34</v>
      </c>
      <c r="F3394" t="s">
        <v>32</v>
      </c>
      <c r="G3394" t="s">
        <v>32</v>
      </c>
      <c r="H3394" t="s">
        <v>32</v>
      </c>
      <c r="I3394" t="s">
        <v>32</v>
      </c>
      <c r="J3394">
        <v>0.30209399999999997</v>
      </c>
      <c r="K3394">
        <v>0.31567800000000001</v>
      </c>
      <c r="L3394">
        <v>0.33369700000000002</v>
      </c>
      <c r="M3394">
        <v>0.57105320800000003</v>
      </c>
      <c r="N3394">
        <v>0.52520503699999999</v>
      </c>
      <c r="O3394">
        <v>0.47935686500000002</v>
      </c>
      <c r="P3394">
        <v>0.43350869400000003</v>
      </c>
      <c r="Q3394">
        <v>0.395861776</v>
      </c>
      <c r="R3394">
        <v>0.358214857</v>
      </c>
      <c r="S3394">
        <v>0.32056793900000002</v>
      </c>
      <c r="T3394">
        <v>0.36516156900000002</v>
      </c>
      <c r="U3394">
        <v>0.40975519900000001</v>
      </c>
      <c r="V3394">
        <v>0.45434882799999998</v>
      </c>
      <c r="W3394">
        <v>0.426249824</v>
      </c>
      <c r="X3394">
        <v>0.39815081899999999</v>
      </c>
      <c r="Y3394">
        <v>0.37005181500000001</v>
      </c>
      <c r="Z3394">
        <v>0.36175121500000001</v>
      </c>
      <c r="AA3394">
        <v>0.35345061500000002</v>
      </c>
      <c r="AB3394">
        <v>0.34515001509999998</v>
      </c>
      <c r="AC3394">
        <v>0.34511979999999998</v>
      </c>
      <c r="AD3394">
        <v>0.1869412</v>
      </c>
      <c r="AE3394">
        <v>0.1869412</v>
      </c>
      <c r="AF3394">
        <v>0.1869412</v>
      </c>
    </row>
    <row r="3395" spans="1:32" x14ac:dyDescent="0.5">
      <c r="A3395" t="s">
        <v>116</v>
      </c>
      <c r="B3395" t="s">
        <v>117</v>
      </c>
      <c r="C3395" t="s">
        <v>52</v>
      </c>
      <c r="D3395" t="s">
        <v>53</v>
      </c>
      <c r="E3395" t="s">
        <v>35</v>
      </c>
      <c r="F3395" t="s">
        <v>32</v>
      </c>
      <c r="G3395" t="s">
        <v>32</v>
      </c>
      <c r="H3395" t="s">
        <v>32</v>
      </c>
      <c r="I3395" t="s">
        <v>32</v>
      </c>
      <c r="J3395">
        <v>0.13116900000000001</v>
      </c>
      <c r="K3395">
        <v>0.13725499999999999</v>
      </c>
      <c r="L3395">
        <v>0.14536299999999999</v>
      </c>
      <c r="M3395">
        <v>0.264523921</v>
      </c>
      <c r="N3395">
        <v>0.25221387499999998</v>
      </c>
      <c r="O3395">
        <v>0.23990382900000001</v>
      </c>
      <c r="P3395">
        <v>0.22759378199999999</v>
      </c>
      <c r="Q3395">
        <v>0.208917981</v>
      </c>
      <c r="R3395">
        <v>0.19024218000000001</v>
      </c>
      <c r="S3395">
        <v>0.17156637899999999</v>
      </c>
      <c r="T3395">
        <v>0.18007336700000001</v>
      </c>
      <c r="U3395">
        <v>0.188580356</v>
      </c>
      <c r="V3395">
        <v>0.197087344</v>
      </c>
      <c r="W3395">
        <v>0.18373652100000001</v>
      </c>
      <c r="X3395">
        <v>0.170385698</v>
      </c>
      <c r="Y3395">
        <v>0.15703487499999999</v>
      </c>
      <c r="Z3395">
        <v>0.148826387</v>
      </c>
      <c r="AA3395">
        <v>0.14061789899999999</v>
      </c>
      <c r="AB3395">
        <v>0.132409411</v>
      </c>
      <c r="AC3395">
        <v>0.1323869</v>
      </c>
      <c r="AD3395">
        <v>7.6029600000000003E-2</v>
      </c>
      <c r="AE3395">
        <v>7.6029600000000003E-2</v>
      </c>
      <c r="AF3395">
        <v>7.6029600000000003E-2</v>
      </c>
    </row>
    <row r="3396" spans="1:32" x14ac:dyDescent="0.5">
      <c r="A3396" t="s">
        <v>116</v>
      </c>
      <c r="B3396" t="s">
        <v>117</v>
      </c>
      <c r="C3396" t="s">
        <v>52</v>
      </c>
      <c r="D3396" t="s">
        <v>53</v>
      </c>
      <c r="E3396" t="s">
        <v>36</v>
      </c>
      <c r="F3396" t="s">
        <v>32</v>
      </c>
      <c r="G3396">
        <v>5.1999999999999995E-4</v>
      </c>
      <c r="H3396">
        <v>6.3000000000000003E-4</v>
      </c>
      <c r="I3396">
        <v>6.3000000000000003E-4</v>
      </c>
      <c r="J3396" t="s">
        <v>32</v>
      </c>
      <c r="K3396" t="s">
        <v>32</v>
      </c>
      <c r="L3396" t="s">
        <v>32</v>
      </c>
      <c r="M3396">
        <v>9.3499999999999996E-5</v>
      </c>
      <c r="N3396">
        <v>9.3499999999999996E-5</v>
      </c>
      <c r="O3396">
        <v>9.3499999999999996E-5</v>
      </c>
      <c r="P3396">
        <v>9.3499999999999996E-5</v>
      </c>
      <c r="Q3396">
        <v>9.2499999999999999E-5</v>
      </c>
      <c r="R3396">
        <v>9.1500000000000001E-5</v>
      </c>
      <c r="S3396">
        <v>9.0500000000000004E-5</v>
      </c>
      <c r="T3396">
        <v>8.2666700000000006E-5</v>
      </c>
      <c r="U3396">
        <v>7.4833300000000001E-5</v>
      </c>
      <c r="V3396">
        <v>6.7000000000000002E-5</v>
      </c>
      <c r="W3396">
        <v>6.4833300000000001E-5</v>
      </c>
      <c r="X3396">
        <v>6.2666699999999994E-5</v>
      </c>
      <c r="Y3396">
        <v>6.05E-5</v>
      </c>
      <c r="Z3396">
        <v>1.44075E-3</v>
      </c>
      <c r="AA3396">
        <v>2.8210000000000002E-3</v>
      </c>
      <c r="AB3396">
        <v>4.2012504999999999E-3</v>
      </c>
      <c r="AC3396">
        <v>4.2012000000000004E-3</v>
      </c>
      <c r="AD3396">
        <v>4.6388000000000002E-3</v>
      </c>
      <c r="AE3396">
        <v>4.6388000000000002E-3</v>
      </c>
      <c r="AF3396">
        <v>4.6388000000000002E-3</v>
      </c>
    </row>
    <row r="3397" spans="1:32" x14ac:dyDescent="0.5">
      <c r="A3397" t="s">
        <v>116</v>
      </c>
      <c r="B3397" t="s">
        <v>117</v>
      </c>
      <c r="C3397" t="s">
        <v>52</v>
      </c>
      <c r="D3397" t="s">
        <v>53</v>
      </c>
      <c r="E3397" t="s">
        <v>37</v>
      </c>
      <c r="F3397">
        <v>108.50585</v>
      </c>
      <c r="G3397">
        <v>60.052509999999998</v>
      </c>
      <c r="H3397">
        <v>56.785820000000001</v>
      </c>
      <c r="I3397">
        <v>56.476669999999999</v>
      </c>
      <c r="J3397">
        <v>54.844071999999997</v>
      </c>
      <c r="K3397">
        <v>54.713230000000003</v>
      </c>
      <c r="L3397">
        <v>55.239553999999998</v>
      </c>
      <c r="M3397">
        <v>51.685299460000003</v>
      </c>
      <c r="N3397">
        <v>51.642878140000001</v>
      </c>
      <c r="O3397">
        <v>51.600456819999998</v>
      </c>
      <c r="P3397">
        <v>51.558035500000003</v>
      </c>
      <c r="Q3397">
        <v>49.291235069999999</v>
      </c>
      <c r="R3397">
        <v>47.024434650000003</v>
      </c>
      <c r="S3397">
        <v>44.757634230000001</v>
      </c>
      <c r="T3397">
        <v>41.541048969999999</v>
      </c>
      <c r="U3397">
        <v>38.324463710000003</v>
      </c>
      <c r="V3397">
        <v>30.042308439999999</v>
      </c>
      <c r="W3397">
        <v>29.80936586</v>
      </c>
      <c r="X3397">
        <v>29.57642328</v>
      </c>
      <c r="Y3397">
        <v>29.343480700000001</v>
      </c>
      <c r="Z3397">
        <v>28.20486798</v>
      </c>
      <c r="AA3397">
        <v>27.066255269999999</v>
      </c>
      <c r="AB3397">
        <v>25.927642551000002</v>
      </c>
      <c r="AC3397">
        <v>25.930047600000002</v>
      </c>
      <c r="AD3397">
        <v>25.8746151</v>
      </c>
      <c r="AE3397">
        <v>25.8746151</v>
      </c>
      <c r="AF3397">
        <v>25.8746151</v>
      </c>
    </row>
    <row r="3398" spans="1:32" x14ac:dyDescent="0.5">
      <c r="A3398" t="s">
        <v>116</v>
      </c>
      <c r="B3398" t="s">
        <v>117</v>
      </c>
      <c r="C3398" t="s">
        <v>54</v>
      </c>
      <c r="D3398" t="s">
        <v>55</v>
      </c>
      <c r="E3398" t="s">
        <v>30</v>
      </c>
      <c r="F3398">
        <v>4.04711</v>
      </c>
      <c r="G3398">
        <v>111.6626</v>
      </c>
      <c r="H3398">
        <v>114.47729</v>
      </c>
      <c r="I3398">
        <v>123.70341999999999</v>
      </c>
      <c r="J3398">
        <v>125.14930200000001</v>
      </c>
      <c r="K3398">
        <v>77.866184000000004</v>
      </c>
      <c r="L3398">
        <v>77.939481000000001</v>
      </c>
      <c r="M3398">
        <v>66.092777850000004</v>
      </c>
      <c r="N3398">
        <v>66.358185739999996</v>
      </c>
      <c r="O3398">
        <v>66.623593639999996</v>
      </c>
      <c r="P3398">
        <v>66.889001539999995</v>
      </c>
      <c r="Q3398">
        <v>59.382044149999999</v>
      </c>
      <c r="R3398">
        <v>51.875086760000002</v>
      </c>
      <c r="S3398">
        <v>44.368129369999998</v>
      </c>
      <c r="T3398">
        <v>40.520409960000002</v>
      </c>
      <c r="U3398">
        <v>36.672690539999998</v>
      </c>
      <c r="V3398">
        <v>32.824971130000002</v>
      </c>
      <c r="W3398">
        <v>43.858256580000003</v>
      </c>
      <c r="X3398">
        <v>54.891542029999997</v>
      </c>
      <c r="Y3398">
        <v>65.924827480000005</v>
      </c>
      <c r="Z3398">
        <v>59.197641240000003</v>
      </c>
      <c r="AA3398">
        <v>52.47045499</v>
      </c>
      <c r="AB3398">
        <v>46.118703746999998</v>
      </c>
      <c r="AC3398">
        <v>45.7409064</v>
      </c>
      <c r="AD3398">
        <v>46.078234299999998</v>
      </c>
      <c r="AE3398">
        <v>46.078234299999998</v>
      </c>
      <c r="AF3398">
        <v>46.078234299999998</v>
      </c>
    </row>
    <row r="3399" spans="1:32" x14ac:dyDescent="0.5">
      <c r="A3399" t="s">
        <v>116</v>
      </c>
      <c r="B3399" t="s">
        <v>117</v>
      </c>
      <c r="C3399" t="s">
        <v>54</v>
      </c>
      <c r="D3399" t="s">
        <v>55</v>
      </c>
      <c r="E3399" t="s">
        <v>31</v>
      </c>
      <c r="F3399">
        <v>7.5030799999999997</v>
      </c>
      <c r="G3399">
        <v>8.2181200000000008</v>
      </c>
      <c r="H3399">
        <v>8.2528799999999993</v>
      </c>
      <c r="I3399">
        <v>8.4186800000000002</v>
      </c>
      <c r="J3399">
        <v>8.6046209999999999</v>
      </c>
      <c r="K3399">
        <v>8.7271979999999996</v>
      </c>
      <c r="L3399">
        <v>8.8952360000000006</v>
      </c>
      <c r="M3399">
        <v>4.4044964999999998E-2</v>
      </c>
      <c r="N3399">
        <v>0.18633954799999999</v>
      </c>
      <c r="O3399">
        <v>0.328634131</v>
      </c>
      <c r="P3399">
        <v>0.470928715</v>
      </c>
      <c r="Q3399">
        <v>0.36184567200000001</v>
      </c>
      <c r="R3399">
        <v>0.25276262900000002</v>
      </c>
      <c r="S3399">
        <v>0.143679587</v>
      </c>
      <c r="T3399">
        <v>0.12502306099999999</v>
      </c>
      <c r="U3399">
        <v>0.106366535</v>
      </c>
      <c r="V3399">
        <v>8.7710009000000005E-2</v>
      </c>
      <c r="W3399">
        <v>0.23110465699999999</v>
      </c>
      <c r="X3399">
        <v>0.374499305</v>
      </c>
      <c r="Y3399">
        <v>0.51789395299999996</v>
      </c>
      <c r="Z3399">
        <v>0.51389201200000001</v>
      </c>
      <c r="AA3399">
        <v>0.50989007099999994</v>
      </c>
      <c r="AB3399">
        <v>0.50588813040000002</v>
      </c>
      <c r="AC3399">
        <v>0.50589189999999995</v>
      </c>
      <c r="AD3399">
        <v>0.50615540000000003</v>
      </c>
      <c r="AE3399">
        <v>0.50615540000000003</v>
      </c>
      <c r="AF3399">
        <v>0.50615540000000003</v>
      </c>
    </row>
    <row r="3400" spans="1:32" x14ac:dyDescent="0.5">
      <c r="A3400" t="s">
        <v>116</v>
      </c>
      <c r="B3400" t="s">
        <v>117</v>
      </c>
      <c r="C3400" t="s">
        <v>54</v>
      </c>
      <c r="D3400" t="s">
        <v>55</v>
      </c>
      <c r="E3400" t="s">
        <v>33</v>
      </c>
      <c r="F3400">
        <v>5.4336900000000004</v>
      </c>
      <c r="G3400">
        <v>9.2400500000000001</v>
      </c>
      <c r="H3400">
        <v>10.56207</v>
      </c>
      <c r="I3400">
        <v>10.97231</v>
      </c>
      <c r="J3400">
        <v>8.8889399999999998</v>
      </c>
      <c r="K3400">
        <v>7.5659619999999999</v>
      </c>
      <c r="L3400">
        <v>7.6604559999999999</v>
      </c>
      <c r="M3400">
        <v>8.0067935329999997</v>
      </c>
      <c r="N3400">
        <v>9.3894967569999999</v>
      </c>
      <c r="O3400">
        <v>10.77219998</v>
      </c>
      <c r="P3400">
        <v>12.1549032</v>
      </c>
      <c r="Q3400">
        <v>10.655216830000001</v>
      </c>
      <c r="R3400">
        <v>9.1555304579999994</v>
      </c>
      <c r="S3400">
        <v>7.6558440860000001</v>
      </c>
      <c r="T3400">
        <v>7.2397998790000004</v>
      </c>
      <c r="U3400">
        <v>6.8237556719999999</v>
      </c>
      <c r="V3400">
        <v>6.4077114650000002</v>
      </c>
      <c r="W3400">
        <v>6.6311862149999996</v>
      </c>
      <c r="X3400">
        <v>6.8546609649999999</v>
      </c>
      <c r="Y3400">
        <v>7.0781357160000002</v>
      </c>
      <c r="Z3400">
        <v>6.7110381190000004</v>
      </c>
      <c r="AA3400">
        <v>6.3439405219999996</v>
      </c>
      <c r="AB3400">
        <v>6.0125174255999996</v>
      </c>
      <c r="AC3400">
        <v>5.9753959999999999</v>
      </c>
      <c r="AD3400">
        <v>5.8929125999999998</v>
      </c>
      <c r="AE3400">
        <v>5.8929125999999998</v>
      </c>
      <c r="AF3400">
        <v>5.8929125999999998</v>
      </c>
    </row>
    <row r="3401" spans="1:32" x14ac:dyDescent="0.5">
      <c r="A3401" t="s">
        <v>116</v>
      </c>
      <c r="B3401" t="s">
        <v>117</v>
      </c>
      <c r="C3401" t="s">
        <v>54</v>
      </c>
      <c r="D3401" t="s">
        <v>55</v>
      </c>
      <c r="E3401" t="s">
        <v>34</v>
      </c>
      <c r="F3401">
        <v>19.088629999999998</v>
      </c>
      <c r="G3401">
        <v>19.092269999999999</v>
      </c>
      <c r="H3401">
        <v>19.69042</v>
      </c>
      <c r="I3401">
        <v>20.713100000000001</v>
      </c>
      <c r="J3401">
        <v>20.043496999999999</v>
      </c>
      <c r="K3401">
        <v>15.388356999999999</v>
      </c>
      <c r="L3401">
        <v>15.424823</v>
      </c>
      <c r="M3401">
        <v>8.5741730319999991</v>
      </c>
      <c r="N3401">
        <v>8.5688962899999996</v>
      </c>
      <c r="O3401">
        <v>8.5636195480000001</v>
      </c>
      <c r="P3401">
        <v>8.5583428060000006</v>
      </c>
      <c r="Q3401">
        <v>8.1988130170000009</v>
      </c>
      <c r="R3401">
        <v>7.8392832280000002</v>
      </c>
      <c r="S3401">
        <v>7.4797534380000004</v>
      </c>
      <c r="T3401">
        <v>7.0659950900000004</v>
      </c>
      <c r="U3401">
        <v>6.6522367420000004</v>
      </c>
      <c r="V3401">
        <v>6.2384783940000004</v>
      </c>
      <c r="W3401">
        <v>7.2188835510000002</v>
      </c>
      <c r="X3401">
        <v>8.1992887079999992</v>
      </c>
      <c r="Y3401">
        <v>9.1796938640000008</v>
      </c>
      <c r="Z3401">
        <v>7.9995122360000002</v>
      </c>
      <c r="AA3401">
        <v>6.8193306079999996</v>
      </c>
      <c r="AB3401">
        <v>5.6393220305999998</v>
      </c>
      <c r="AC3401">
        <v>5.6376216000000001</v>
      </c>
      <c r="AD3401">
        <v>5.6338827</v>
      </c>
      <c r="AE3401">
        <v>5.6338827</v>
      </c>
      <c r="AF3401">
        <v>5.6338827</v>
      </c>
    </row>
    <row r="3402" spans="1:32" x14ac:dyDescent="0.5">
      <c r="A3402" t="s">
        <v>116</v>
      </c>
      <c r="B3402" t="s">
        <v>117</v>
      </c>
      <c r="C3402" t="s">
        <v>54</v>
      </c>
      <c r="D3402" t="s">
        <v>55</v>
      </c>
      <c r="E3402" t="s">
        <v>35</v>
      </c>
      <c r="F3402">
        <v>15.230589999999999</v>
      </c>
      <c r="G3402">
        <v>17.844390000000001</v>
      </c>
      <c r="H3402">
        <v>18.3886</v>
      </c>
      <c r="I3402">
        <v>19.388069999999999</v>
      </c>
      <c r="J3402">
        <v>18.946003999999999</v>
      </c>
      <c r="K3402">
        <v>14.273980999999999</v>
      </c>
      <c r="L3402">
        <v>14.299576</v>
      </c>
      <c r="M3402">
        <v>7.9734836739999997</v>
      </c>
      <c r="N3402">
        <v>7.9894946019999997</v>
      </c>
      <c r="O3402">
        <v>8.0055055300000006</v>
      </c>
      <c r="P3402">
        <v>8.0215164580000007</v>
      </c>
      <c r="Q3402">
        <v>7.4686046250000002</v>
      </c>
      <c r="R3402">
        <v>6.9156927919999998</v>
      </c>
      <c r="S3402">
        <v>6.3627809590000002</v>
      </c>
      <c r="T3402">
        <v>6.0325836480000001</v>
      </c>
      <c r="U3402">
        <v>5.7023863370000001</v>
      </c>
      <c r="V3402">
        <v>5.372189026</v>
      </c>
      <c r="W3402">
        <v>6.1213761360000003</v>
      </c>
      <c r="X3402">
        <v>6.8705632449999996</v>
      </c>
      <c r="Y3402">
        <v>7.6197503539999998</v>
      </c>
      <c r="Z3402">
        <v>6.7819115449999998</v>
      </c>
      <c r="AA3402">
        <v>5.9440727349999998</v>
      </c>
      <c r="AB3402">
        <v>5.1062919812000001</v>
      </c>
      <c r="AC3402">
        <v>5.1053018999999997</v>
      </c>
      <c r="AD3402">
        <v>5.1044191000000003</v>
      </c>
      <c r="AE3402">
        <v>5.1044191000000003</v>
      </c>
      <c r="AF3402">
        <v>5.1044191000000003</v>
      </c>
    </row>
    <row r="3403" spans="1:32" x14ac:dyDescent="0.5">
      <c r="A3403" t="s">
        <v>116</v>
      </c>
      <c r="B3403" t="s">
        <v>117</v>
      </c>
      <c r="C3403" t="s">
        <v>54</v>
      </c>
      <c r="D3403" t="s">
        <v>55</v>
      </c>
      <c r="E3403" t="s">
        <v>36</v>
      </c>
      <c r="F3403">
        <v>4.1843199999999996</v>
      </c>
      <c r="G3403">
        <v>3.0413100000000002</v>
      </c>
      <c r="H3403">
        <v>3.2959200000000002</v>
      </c>
      <c r="I3403">
        <v>3.3696799999999998</v>
      </c>
      <c r="J3403">
        <v>2.3828339999999999</v>
      </c>
      <c r="K3403">
        <v>2.4267989999999999</v>
      </c>
      <c r="L3403">
        <v>2.4787089999999998</v>
      </c>
      <c r="M3403">
        <v>3.1222113899999999</v>
      </c>
      <c r="N3403">
        <v>3.4516176060000001</v>
      </c>
      <c r="O3403">
        <v>3.7810238219999999</v>
      </c>
      <c r="P3403">
        <v>4.1104300389999997</v>
      </c>
      <c r="Q3403">
        <v>3.3473457729999998</v>
      </c>
      <c r="R3403">
        <v>2.584261508</v>
      </c>
      <c r="S3403">
        <v>1.8211772420000001</v>
      </c>
      <c r="T3403">
        <v>1.5346033210000001</v>
      </c>
      <c r="U3403">
        <v>1.248029399</v>
      </c>
      <c r="V3403">
        <v>0.961455477</v>
      </c>
      <c r="W3403">
        <v>1.156196225</v>
      </c>
      <c r="X3403">
        <v>1.350936973</v>
      </c>
      <c r="Y3403">
        <v>1.54567772</v>
      </c>
      <c r="Z3403">
        <v>1.40766543</v>
      </c>
      <c r="AA3403">
        <v>1.26965314</v>
      </c>
      <c r="AB3403">
        <v>1.1328748495000001</v>
      </c>
      <c r="AC3403">
        <v>1.1309258</v>
      </c>
      <c r="AD3403">
        <v>1.3389103</v>
      </c>
      <c r="AE3403">
        <v>1.3389103</v>
      </c>
      <c r="AF3403">
        <v>1.3389103</v>
      </c>
    </row>
    <row r="3404" spans="1:32" x14ac:dyDescent="0.5">
      <c r="A3404" t="s">
        <v>116</v>
      </c>
      <c r="B3404" t="s">
        <v>117</v>
      </c>
      <c r="C3404" t="s">
        <v>54</v>
      </c>
      <c r="D3404" t="s">
        <v>55</v>
      </c>
      <c r="E3404" t="s">
        <v>37</v>
      </c>
      <c r="F3404">
        <v>18.422640000000001</v>
      </c>
      <c r="G3404">
        <v>19.323879999999999</v>
      </c>
      <c r="H3404">
        <v>17.060849999999999</v>
      </c>
      <c r="I3404">
        <v>17.808489999999999</v>
      </c>
      <c r="J3404">
        <v>16.191793000000001</v>
      </c>
      <c r="K3404">
        <v>13.045792</v>
      </c>
      <c r="L3404">
        <v>13.100568000000001</v>
      </c>
      <c r="M3404">
        <v>85.944320559999994</v>
      </c>
      <c r="N3404">
        <v>86.047853430000004</v>
      </c>
      <c r="O3404">
        <v>86.151386290000005</v>
      </c>
      <c r="P3404">
        <v>86.25491916</v>
      </c>
      <c r="Q3404">
        <v>62.600195249999999</v>
      </c>
      <c r="R3404">
        <v>38.945471329999997</v>
      </c>
      <c r="S3404">
        <v>15.290747420000001</v>
      </c>
      <c r="T3404">
        <v>11.320554530000001</v>
      </c>
      <c r="U3404">
        <v>7.3503616340000004</v>
      </c>
      <c r="V3404">
        <v>3.380168743</v>
      </c>
      <c r="W3404">
        <v>5.1121919409999999</v>
      </c>
      <c r="X3404">
        <v>6.8442151400000002</v>
      </c>
      <c r="Y3404">
        <v>8.5762383379999996</v>
      </c>
      <c r="Z3404">
        <v>8.0785129510000004</v>
      </c>
      <c r="AA3404">
        <v>7.5807875630000003</v>
      </c>
      <c r="AB3404">
        <v>7.0923121758000001</v>
      </c>
      <c r="AC3404">
        <v>7.0693352000000003</v>
      </c>
      <c r="AD3404">
        <v>6.8594758000000002</v>
      </c>
      <c r="AE3404">
        <v>6.8594758000000002</v>
      </c>
      <c r="AF3404">
        <v>6.8594758000000002</v>
      </c>
    </row>
    <row r="3405" spans="1:32" x14ac:dyDescent="0.5">
      <c r="A3405" t="s">
        <v>116</v>
      </c>
      <c r="B3405" t="s">
        <v>117</v>
      </c>
      <c r="C3405" t="s">
        <v>56</v>
      </c>
      <c r="D3405" t="s">
        <v>57</v>
      </c>
      <c r="E3405" t="s">
        <v>30</v>
      </c>
      <c r="F3405">
        <v>5469.5789299999997</v>
      </c>
      <c r="G3405">
        <v>3678.50101</v>
      </c>
      <c r="H3405">
        <v>3611.5560599999999</v>
      </c>
      <c r="I3405">
        <v>3555.4404800000002</v>
      </c>
      <c r="J3405">
        <v>3372.4532899999999</v>
      </c>
      <c r="K3405">
        <v>3275.5100900000002</v>
      </c>
      <c r="L3405">
        <v>3153.2809600000001</v>
      </c>
      <c r="M3405">
        <v>2090.464954</v>
      </c>
      <c r="N3405">
        <v>1950.13426</v>
      </c>
      <c r="O3405">
        <v>1809.8035669999999</v>
      </c>
      <c r="P3405">
        <v>1669.472874</v>
      </c>
      <c r="Q3405">
        <v>1437.1972390000001</v>
      </c>
      <c r="R3405">
        <v>1204.9216039999999</v>
      </c>
      <c r="S3405">
        <v>1049.8814600000001</v>
      </c>
      <c r="T3405">
        <v>944.62963379999997</v>
      </c>
      <c r="U3405">
        <v>944.09186699999998</v>
      </c>
      <c r="V3405">
        <v>847.91195589999995</v>
      </c>
      <c r="W3405">
        <v>848.8920713</v>
      </c>
      <c r="X3405">
        <v>849.87218680000001</v>
      </c>
      <c r="Y3405">
        <v>850.85230220000005</v>
      </c>
      <c r="Z3405">
        <v>785.82737780000002</v>
      </c>
      <c r="AA3405">
        <v>645.08866880000005</v>
      </c>
      <c r="AB3405">
        <v>548.06457235000005</v>
      </c>
      <c r="AC3405">
        <v>438.33950490000001</v>
      </c>
      <c r="AD3405">
        <v>432.03874350000001</v>
      </c>
      <c r="AE3405">
        <v>416.29004436999998</v>
      </c>
      <c r="AF3405">
        <v>400.54134525000001</v>
      </c>
    </row>
    <row r="3406" spans="1:32" x14ac:dyDescent="0.5">
      <c r="A3406" t="s">
        <v>116</v>
      </c>
      <c r="B3406" t="s">
        <v>117</v>
      </c>
      <c r="C3406" t="s">
        <v>56</v>
      </c>
      <c r="D3406" t="s">
        <v>57</v>
      </c>
      <c r="E3406" t="s">
        <v>31</v>
      </c>
      <c r="F3406">
        <v>8.0733599999999992</v>
      </c>
      <c r="G3406">
        <v>11.344049999999999</v>
      </c>
      <c r="H3406">
        <v>12.71119</v>
      </c>
      <c r="I3406">
        <v>12.24371</v>
      </c>
      <c r="J3406">
        <v>12.60688</v>
      </c>
      <c r="K3406">
        <v>12.99267</v>
      </c>
      <c r="L3406">
        <v>13.26064</v>
      </c>
      <c r="M3406">
        <v>7.683295427</v>
      </c>
      <c r="N3406">
        <v>7.4617949279999998</v>
      </c>
      <c r="O3406">
        <v>7.2402944290000004</v>
      </c>
      <c r="P3406">
        <v>7.0187939290000001</v>
      </c>
      <c r="Q3406">
        <v>6.5062140419999999</v>
      </c>
      <c r="R3406">
        <v>5.9936341549999996</v>
      </c>
      <c r="S3406">
        <v>5.5122243859999998</v>
      </c>
      <c r="T3406">
        <v>5.6131895890000001</v>
      </c>
      <c r="U3406">
        <v>4.7112262300000003</v>
      </c>
      <c r="V3406">
        <v>4.5254745459999999</v>
      </c>
      <c r="W3406">
        <v>4.3703552940000003</v>
      </c>
      <c r="X3406">
        <v>4.2152360409999998</v>
      </c>
      <c r="Y3406">
        <v>4.0601167890000003</v>
      </c>
      <c r="Z3406">
        <v>3.7780238659999998</v>
      </c>
      <c r="AA3406">
        <v>3.5700276500000001</v>
      </c>
      <c r="AB3406">
        <v>3.4880823843000002</v>
      </c>
      <c r="AC3406">
        <v>3.6437412</v>
      </c>
      <c r="AD3406">
        <v>3.6363374999999998</v>
      </c>
      <c r="AE3406">
        <v>3.6697200250000002</v>
      </c>
      <c r="AF3406">
        <v>3.7031025500000001</v>
      </c>
    </row>
    <row r="3407" spans="1:32" x14ac:dyDescent="0.5">
      <c r="A3407" t="s">
        <v>116</v>
      </c>
      <c r="B3407" t="s">
        <v>117</v>
      </c>
      <c r="C3407" t="s">
        <v>56</v>
      </c>
      <c r="D3407" t="s">
        <v>57</v>
      </c>
      <c r="E3407" t="s">
        <v>33</v>
      </c>
      <c r="F3407">
        <v>488.42725999999999</v>
      </c>
      <c r="G3407">
        <v>402.47809000000001</v>
      </c>
      <c r="H3407">
        <v>406.40330999999998</v>
      </c>
      <c r="I3407">
        <v>399.73504000000003</v>
      </c>
      <c r="J3407">
        <v>388.40893999999997</v>
      </c>
      <c r="K3407">
        <v>377.28417999999999</v>
      </c>
      <c r="L3407">
        <v>353.17200000000003</v>
      </c>
      <c r="M3407">
        <v>324.17043389999998</v>
      </c>
      <c r="N3407">
        <v>304.79265980000002</v>
      </c>
      <c r="O3407">
        <v>285.41488579999998</v>
      </c>
      <c r="P3407">
        <v>266.03711179999999</v>
      </c>
      <c r="Q3407">
        <v>237.47906140000001</v>
      </c>
      <c r="R3407">
        <v>208.9210109</v>
      </c>
      <c r="S3407">
        <v>187.04294949999999</v>
      </c>
      <c r="T3407">
        <v>182.0388055</v>
      </c>
      <c r="U3407">
        <v>168.17020350000001</v>
      </c>
      <c r="V3407">
        <v>160.6076176</v>
      </c>
      <c r="W3407">
        <v>154.9034929</v>
      </c>
      <c r="X3407">
        <v>149.19936820000001</v>
      </c>
      <c r="Y3407">
        <v>143.49524349999999</v>
      </c>
      <c r="Z3407">
        <v>126.0735122</v>
      </c>
      <c r="AA3407">
        <v>104.8226468</v>
      </c>
      <c r="AB3407">
        <v>88.311327774000006</v>
      </c>
      <c r="AC3407">
        <v>70.305285999999995</v>
      </c>
      <c r="AD3407">
        <v>71.6052617</v>
      </c>
      <c r="AE3407">
        <v>65.262459375000006</v>
      </c>
      <c r="AF3407">
        <v>58.919657049999998</v>
      </c>
    </row>
    <row r="3408" spans="1:32" x14ac:dyDescent="0.5">
      <c r="A3408" t="s">
        <v>116</v>
      </c>
      <c r="B3408" t="s">
        <v>117</v>
      </c>
      <c r="C3408" t="s">
        <v>56</v>
      </c>
      <c r="D3408" t="s">
        <v>57</v>
      </c>
      <c r="E3408" t="s">
        <v>34</v>
      </c>
      <c r="F3408">
        <v>18.6328</v>
      </c>
      <c r="G3408">
        <v>12.723739999999999</v>
      </c>
      <c r="H3408">
        <v>12.30227</v>
      </c>
      <c r="I3408">
        <v>11.613490000000001</v>
      </c>
      <c r="J3408">
        <v>11.050420000000001</v>
      </c>
      <c r="K3408">
        <v>10.17596</v>
      </c>
      <c r="L3408">
        <v>9.6085999999999991</v>
      </c>
      <c r="M3408">
        <v>15.48046811</v>
      </c>
      <c r="N3408">
        <v>15.219045550000001</v>
      </c>
      <c r="O3408">
        <v>14.95762298</v>
      </c>
      <c r="P3408">
        <v>14.696200409999999</v>
      </c>
      <c r="Q3408">
        <v>14.14941915</v>
      </c>
      <c r="R3408">
        <v>13.60263789</v>
      </c>
      <c r="S3408">
        <v>12.40193112</v>
      </c>
      <c r="T3408">
        <v>12.09418906</v>
      </c>
      <c r="U3408">
        <v>10.80454252</v>
      </c>
      <c r="V3408">
        <v>16.69690516</v>
      </c>
      <c r="W3408">
        <v>16.133111960000001</v>
      </c>
      <c r="X3408">
        <v>15.56931876</v>
      </c>
      <c r="Y3408">
        <v>15.005525560000001</v>
      </c>
      <c r="Z3408">
        <v>13.98761871</v>
      </c>
      <c r="AA3408">
        <v>10.224399050000001</v>
      </c>
      <c r="AB3408">
        <v>9.6987779573000008</v>
      </c>
      <c r="AC3408">
        <v>8.4570644000000001</v>
      </c>
      <c r="AD3408">
        <v>8.8280439000000008</v>
      </c>
      <c r="AE3408">
        <v>8.7147235999999992</v>
      </c>
      <c r="AF3408">
        <v>8.6014032999999994</v>
      </c>
    </row>
    <row r="3409" spans="1:32" x14ac:dyDescent="0.5">
      <c r="A3409" t="s">
        <v>116</v>
      </c>
      <c r="B3409" t="s">
        <v>117</v>
      </c>
      <c r="C3409" t="s">
        <v>56</v>
      </c>
      <c r="D3409" t="s">
        <v>57</v>
      </c>
      <c r="E3409" t="s">
        <v>35</v>
      </c>
      <c r="F3409">
        <v>15.49995</v>
      </c>
      <c r="G3409">
        <v>10.04571</v>
      </c>
      <c r="H3409">
        <v>9.5907300000000006</v>
      </c>
      <c r="I3409">
        <v>8.9665300000000006</v>
      </c>
      <c r="J3409">
        <v>8.4134600000000006</v>
      </c>
      <c r="K3409">
        <v>7.56996</v>
      </c>
      <c r="L3409">
        <v>7.0351499999999998</v>
      </c>
      <c r="M3409">
        <v>12.027967220000001</v>
      </c>
      <c r="N3409">
        <v>11.74419516</v>
      </c>
      <c r="O3409">
        <v>11.4604231</v>
      </c>
      <c r="P3409">
        <v>11.176651039999999</v>
      </c>
      <c r="Q3409">
        <v>10.465434589999999</v>
      </c>
      <c r="R3409">
        <v>9.754218131</v>
      </c>
      <c r="S3409">
        <v>8.6916432980000007</v>
      </c>
      <c r="T3409">
        <v>8.4562694250000003</v>
      </c>
      <c r="U3409">
        <v>7.3152011610000001</v>
      </c>
      <c r="V3409">
        <v>7.5299800929999998</v>
      </c>
      <c r="W3409">
        <v>7.288941264</v>
      </c>
      <c r="X3409">
        <v>7.0479024360000002</v>
      </c>
      <c r="Y3409">
        <v>6.8068636070000004</v>
      </c>
      <c r="Z3409">
        <v>5.9935318479999999</v>
      </c>
      <c r="AA3409">
        <v>4.4423757669999997</v>
      </c>
      <c r="AB3409">
        <v>3.8480292270000001</v>
      </c>
      <c r="AC3409">
        <v>2.8134480000000002</v>
      </c>
      <c r="AD3409">
        <v>3.1228223000000002</v>
      </c>
      <c r="AE3409">
        <v>2.8719332999999998</v>
      </c>
      <c r="AF3409">
        <v>2.6210442999999999</v>
      </c>
    </row>
    <row r="3410" spans="1:32" x14ac:dyDescent="0.5">
      <c r="A3410" t="s">
        <v>116</v>
      </c>
      <c r="B3410" t="s">
        <v>117</v>
      </c>
      <c r="C3410" t="s">
        <v>56</v>
      </c>
      <c r="D3410" t="s">
        <v>57</v>
      </c>
      <c r="E3410" t="s">
        <v>36</v>
      </c>
      <c r="F3410">
        <v>24.57809</v>
      </c>
      <c r="G3410">
        <v>13.975390000000001</v>
      </c>
      <c r="H3410">
        <v>14.38973</v>
      </c>
      <c r="I3410">
        <v>14.56554</v>
      </c>
      <c r="J3410">
        <v>14.87426</v>
      </c>
      <c r="K3410">
        <v>11.07662</v>
      </c>
      <c r="L3410">
        <v>10.903280000000001</v>
      </c>
      <c r="M3410">
        <v>8.7891405089999992</v>
      </c>
      <c r="N3410">
        <v>7.957080854</v>
      </c>
      <c r="O3410">
        <v>7.1250211999999999</v>
      </c>
      <c r="P3410">
        <v>6.2929615459999999</v>
      </c>
      <c r="Q3410">
        <v>3.9412007619999998</v>
      </c>
      <c r="R3410">
        <v>1.589439979</v>
      </c>
      <c r="S3410">
        <v>1.5322387909999999</v>
      </c>
      <c r="T3410">
        <v>1.4790840110000001</v>
      </c>
      <c r="U3410">
        <v>1.456251218</v>
      </c>
      <c r="V3410">
        <v>1.402046356</v>
      </c>
      <c r="W3410">
        <v>1.4301946080000001</v>
      </c>
      <c r="X3410">
        <v>1.4583428599999999</v>
      </c>
      <c r="Y3410">
        <v>1.4864911119999999</v>
      </c>
      <c r="Z3410">
        <v>1.4859583970000001</v>
      </c>
      <c r="AA3410">
        <v>1.3317533800000001</v>
      </c>
      <c r="AB3410">
        <v>1.2425528796</v>
      </c>
      <c r="AC3410">
        <v>1.1627871999999999</v>
      </c>
      <c r="AD3410">
        <v>0.77049480000000004</v>
      </c>
      <c r="AE3410">
        <v>0.679201575</v>
      </c>
      <c r="AF3410">
        <v>0.58790834999999997</v>
      </c>
    </row>
    <row r="3411" spans="1:32" x14ac:dyDescent="0.5">
      <c r="A3411" t="s">
        <v>116</v>
      </c>
      <c r="B3411" t="s">
        <v>117</v>
      </c>
      <c r="C3411" t="s">
        <v>56</v>
      </c>
      <c r="D3411" t="s">
        <v>57</v>
      </c>
      <c r="E3411" t="s">
        <v>37</v>
      </c>
      <c r="F3411">
        <v>469.02544999999998</v>
      </c>
      <c r="G3411">
        <v>294.68952000000002</v>
      </c>
      <c r="H3411">
        <v>281.72989000000001</v>
      </c>
      <c r="I3411">
        <v>273.93428</v>
      </c>
      <c r="J3411">
        <v>260.29890999999998</v>
      </c>
      <c r="K3411">
        <v>233.58642</v>
      </c>
      <c r="L3411">
        <v>223.47493</v>
      </c>
      <c r="M3411">
        <v>153.47666839999999</v>
      </c>
      <c r="N3411">
        <v>146.7121818</v>
      </c>
      <c r="O3411">
        <v>139.9476951</v>
      </c>
      <c r="P3411">
        <v>133.18320850000001</v>
      </c>
      <c r="Q3411">
        <v>121.4369191</v>
      </c>
      <c r="R3411">
        <v>109.6906297</v>
      </c>
      <c r="S3411">
        <v>90.130197409999994</v>
      </c>
      <c r="T3411">
        <v>93.296747359999998</v>
      </c>
      <c r="U3411">
        <v>86.461953859999994</v>
      </c>
      <c r="V3411">
        <v>91.87895048</v>
      </c>
      <c r="W3411">
        <v>87.367164340000002</v>
      </c>
      <c r="X3411">
        <v>82.855378209999998</v>
      </c>
      <c r="Y3411">
        <v>78.343592079999993</v>
      </c>
      <c r="Z3411">
        <v>70.815514109999995</v>
      </c>
      <c r="AA3411">
        <v>57.50363188</v>
      </c>
      <c r="AB3411">
        <v>50.699311111999997</v>
      </c>
      <c r="AC3411">
        <v>33.972126199999998</v>
      </c>
      <c r="AD3411">
        <v>34.414102100000001</v>
      </c>
      <c r="AE3411">
        <v>32.550659975000002</v>
      </c>
      <c r="AF3411">
        <v>30.68721785</v>
      </c>
    </row>
    <row r="3412" spans="1:32" x14ac:dyDescent="0.5">
      <c r="A3412" t="s">
        <v>116</v>
      </c>
      <c r="B3412" t="s">
        <v>117</v>
      </c>
      <c r="C3412" t="s">
        <v>58</v>
      </c>
      <c r="D3412" t="s">
        <v>59</v>
      </c>
      <c r="E3412" t="s">
        <v>30</v>
      </c>
      <c r="F3412">
        <v>1081.4648299999999</v>
      </c>
      <c r="G3412">
        <v>1235.47414</v>
      </c>
      <c r="H3412">
        <v>1207.13444</v>
      </c>
      <c r="I3412">
        <v>1209.76097</v>
      </c>
      <c r="J3412">
        <v>1222.3369600000001</v>
      </c>
      <c r="K3412">
        <v>1235.1670300000001</v>
      </c>
      <c r="L3412">
        <v>1261.9610299999999</v>
      </c>
      <c r="M3412">
        <v>1202.312036</v>
      </c>
      <c r="N3412">
        <v>1154.2125060000001</v>
      </c>
      <c r="O3412">
        <v>1106.1129759999999</v>
      </c>
      <c r="P3412">
        <v>1058.0134459999999</v>
      </c>
      <c r="Q3412">
        <v>1021.679043</v>
      </c>
      <c r="R3412">
        <v>985.34463989999995</v>
      </c>
      <c r="S3412">
        <v>1308.003935</v>
      </c>
      <c r="T3412">
        <v>849.36981360000004</v>
      </c>
      <c r="U3412">
        <v>821.17753470000002</v>
      </c>
      <c r="V3412">
        <v>804.93334660000005</v>
      </c>
      <c r="W3412">
        <v>782.56553740000004</v>
      </c>
      <c r="X3412">
        <v>760.19772809999995</v>
      </c>
      <c r="Y3412">
        <v>737.82991890000005</v>
      </c>
      <c r="Z3412">
        <v>690.52583930000003</v>
      </c>
      <c r="AA3412">
        <v>594.5075415</v>
      </c>
      <c r="AB3412">
        <v>585.22782425000003</v>
      </c>
      <c r="AC3412">
        <v>590.06969200000003</v>
      </c>
      <c r="AD3412">
        <v>593.82692220000001</v>
      </c>
      <c r="AE3412">
        <v>598.15655942000001</v>
      </c>
      <c r="AF3412">
        <v>602.48619665000001</v>
      </c>
    </row>
    <row r="3413" spans="1:32" x14ac:dyDescent="0.5">
      <c r="A3413" t="s">
        <v>116</v>
      </c>
      <c r="B3413" t="s">
        <v>117</v>
      </c>
      <c r="C3413" t="s">
        <v>58</v>
      </c>
      <c r="D3413" t="s">
        <v>59</v>
      </c>
      <c r="E3413" t="s">
        <v>31</v>
      </c>
      <c r="F3413">
        <v>1.3250900000000001</v>
      </c>
      <c r="G3413">
        <v>1.6104700000000001</v>
      </c>
      <c r="H3413">
        <v>1.63863</v>
      </c>
      <c r="I3413">
        <v>1.68956</v>
      </c>
      <c r="J3413">
        <v>0.14584</v>
      </c>
      <c r="K3413">
        <v>0.14584</v>
      </c>
      <c r="L3413">
        <v>0.14584</v>
      </c>
      <c r="M3413">
        <v>0.108239347</v>
      </c>
      <c r="N3413">
        <v>0.109555259</v>
      </c>
      <c r="O3413">
        <v>0.110871171</v>
      </c>
      <c r="P3413">
        <v>0.11218708300000001</v>
      </c>
      <c r="Q3413">
        <v>9.9204110999999998E-2</v>
      </c>
      <c r="R3413">
        <v>8.6221139000000002E-2</v>
      </c>
      <c r="S3413">
        <v>0.102136767</v>
      </c>
      <c r="T3413">
        <v>8.9282939000000006E-2</v>
      </c>
      <c r="U3413">
        <v>9.0816665000000005E-2</v>
      </c>
      <c r="V3413">
        <v>0.110445392</v>
      </c>
      <c r="W3413">
        <v>0.109614938</v>
      </c>
      <c r="X3413">
        <v>0.108784485</v>
      </c>
      <c r="Y3413">
        <v>0.10795403200000001</v>
      </c>
      <c r="Z3413">
        <v>0.101647904</v>
      </c>
      <c r="AA3413">
        <v>8.1965077999999997E-2</v>
      </c>
      <c r="AB3413">
        <v>8.9035647800000006E-2</v>
      </c>
      <c r="AC3413">
        <v>9.1677999999999996E-2</v>
      </c>
      <c r="AD3413">
        <v>9.2852699999999996E-2</v>
      </c>
      <c r="AE3413">
        <v>9.4072199999999995E-2</v>
      </c>
      <c r="AF3413">
        <v>9.5291699999999993E-2</v>
      </c>
    </row>
    <row r="3414" spans="1:32" x14ac:dyDescent="0.5">
      <c r="A3414" t="s">
        <v>116</v>
      </c>
      <c r="B3414" t="s">
        <v>117</v>
      </c>
      <c r="C3414" t="s">
        <v>58</v>
      </c>
      <c r="D3414" t="s">
        <v>59</v>
      </c>
      <c r="E3414" t="s">
        <v>33</v>
      </c>
      <c r="F3414">
        <v>139.93774999999999</v>
      </c>
      <c r="G3414">
        <v>154.88363000000001</v>
      </c>
      <c r="H3414">
        <v>154.55386999999999</v>
      </c>
      <c r="I3414">
        <v>153.05251000000001</v>
      </c>
      <c r="J3414">
        <v>156.11989</v>
      </c>
      <c r="K3414">
        <v>155.66444000000001</v>
      </c>
      <c r="L3414">
        <v>156.02126999999999</v>
      </c>
      <c r="M3414">
        <v>124.681712</v>
      </c>
      <c r="N3414">
        <v>121.3903909</v>
      </c>
      <c r="O3414">
        <v>118.0990698</v>
      </c>
      <c r="P3414">
        <v>114.8077488</v>
      </c>
      <c r="Q3414">
        <v>118.1980116</v>
      </c>
      <c r="R3414">
        <v>121.5882745</v>
      </c>
      <c r="S3414">
        <v>113.1134411</v>
      </c>
      <c r="T3414">
        <v>123.07443170000001</v>
      </c>
      <c r="U3414">
        <v>120.4892624</v>
      </c>
      <c r="V3414">
        <v>107.733754</v>
      </c>
      <c r="W3414">
        <v>100.294194</v>
      </c>
      <c r="X3414">
        <v>92.854634020000006</v>
      </c>
      <c r="Y3414">
        <v>85.415074059999995</v>
      </c>
      <c r="Z3414">
        <v>80.715960679999995</v>
      </c>
      <c r="AA3414">
        <v>69.854750809999999</v>
      </c>
      <c r="AB3414">
        <v>66.403751978000003</v>
      </c>
      <c r="AC3414">
        <v>65.201835700000004</v>
      </c>
      <c r="AD3414">
        <v>62.790160899999997</v>
      </c>
      <c r="AE3414">
        <v>61.719281000000002</v>
      </c>
      <c r="AF3414">
        <v>60.648401100000001</v>
      </c>
    </row>
    <row r="3415" spans="1:32" x14ac:dyDescent="0.5">
      <c r="A3415" t="s">
        <v>116</v>
      </c>
      <c r="B3415" t="s">
        <v>117</v>
      </c>
      <c r="C3415" t="s">
        <v>58</v>
      </c>
      <c r="D3415" t="s">
        <v>59</v>
      </c>
      <c r="E3415" t="s">
        <v>34</v>
      </c>
      <c r="F3415">
        <v>13.013199999999999</v>
      </c>
      <c r="G3415">
        <v>13.852930000000001</v>
      </c>
      <c r="H3415">
        <v>13.73508</v>
      </c>
      <c r="I3415">
        <v>13.60079</v>
      </c>
      <c r="J3415">
        <v>13.43385</v>
      </c>
      <c r="K3415">
        <v>13.21937</v>
      </c>
      <c r="L3415">
        <v>13.055400000000001</v>
      </c>
      <c r="M3415">
        <v>10.801553999999999</v>
      </c>
      <c r="N3415">
        <v>10.44989415</v>
      </c>
      <c r="O3415">
        <v>10.0982343</v>
      </c>
      <c r="P3415">
        <v>9.7465744440000002</v>
      </c>
      <c r="Q3415">
        <v>9.8494406150000007</v>
      </c>
      <c r="R3415">
        <v>9.9523067859999994</v>
      </c>
      <c r="S3415">
        <v>9.229141147</v>
      </c>
      <c r="T3415">
        <v>9.4333731630000006</v>
      </c>
      <c r="U3415">
        <v>8.9661505179999992</v>
      </c>
      <c r="V3415">
        <v>8.3288969450000003</v>
      </c>
      <c r="W3415">
        <v>7.7679117629999999</v>
      </c>
      <c r="X3415">
        <v>7.2069265810000003</v>
      </c>
      <c r="Y3415">
        <v>6.6459413979999997</v>
      </c>
      <c r="Z3415">
        <v>6.0251533080000002</v>
      </c>
      <c r="AA3415">
        <v>4.9454010569999998</v>
      </c>
      <c r="AB3415">
        <v>4.7122278065999996</v>
      </c>
      <c r="AC3415">
        <v>4.4977901999999998</v>
      </c>
      <c r="AD3415">
        <v>4.3279313999999998</v>
      </c>
      <c r="AE3415">
        <v>4.1891997749999996</v>
      </c>
      <c r="AF3415">
        <v>4.0504681500000004</v>
      </c>
    </row>
    <row r="3416" spans="1:32" x14ac:dyDescent="0.5">
      <c r="A3416" t="s">
        <v>116</v>
      </c>
      <c r="B3416" t="s">
        <v>117</v>
      </c>
      <c r="C3416" t="s">
        <v>58</v>
      </c>
      <c r="D3416" t="s">
        <v>59</v>
      </c>
      <c r="E3416" t="s">
        <v>35</v>
      </c>
      <c r="F3416">
        <v>11.93333</v>
      </c>
      <c r="G3416">
        <v>12.710559999999999</v>
      </c>
      <c r="H3416">
        <v>12.60455</v>
      </c>
      <c r="I3416">
        <v>12.485239999999999</v>
      </c>
      <c r="J3416">
        <v>12.32633</v>
      </c>
      <c r="K3416">
        <v>12.12843</v>
      </c>
      <c r="L3416">
        <v>11.978669999999999</v>
      </c>
      <c r="M3416">
        <v>9.9599658830000006</v>
      </c>
      <c r="N3416">
        <v>9.6292924519999996</v>
      </c>
      <c r="O3416">
        <v>9.2986190220000005</v>
      </c>
      <c r="P3416">
        <v>8.9679455909999994</v>
      </c>
      <c r="Q3416">
        <v>9.1523864669999995</v>
      </c>
      <c r="R3416">
        <v>9.3368273419999994</v>
      </c>
      <c r="S3416">
        <v>8.5921544959999991</v>
      </c>
      <c r="T3416">
        <v>8.7399357940000009</v>
      </c>
      <c r="U3416">
        <v>8.3024510029999998</v>
      </c>
      <c r="V3416">
        <v>7.8642772089999999</v>
      </c>
      <c r="W3416">
        <v>7.3327071449999996</v>
      </c>
      <c r="X3416">
        <v>6.8011370800000002</v>
      </c>
      <c r="Y3416">
        <v>6.2695670149999998</v>
      </c>
      <c r="Z3416">
        <v>5.6863091480000003</v>
      </c>
      <c r="AA3416">
        <v>4.6758528469999998</v>
      </c>
      <c r="AB3416">
        <v>4.4488594427999999</v>
      </c>
      <c r="AC3416">
        <v>4.2422214</v>
      </c>
      <c r="AD3416">
        <v>4.0786172000000001</v>
      </c>
      <c r="AE3416">
        <v>3.9443580250000001</v>
      </c>
      <c r="AF3416">
        <v>3.8100988500000001</v>
      </c>
    </row>
    <row r="3417" spans="1:32" x14ac:dyDescent="0.5">
      <c r="A3417" t="s">
        <v>116</v>
      </c>
      <c r="B3417" t="s">
        <v>117</v>
      </c>
      <c r="C3417" t="s">
        <v>58</v>
      </c>
      <c r="D3417" t="s">
        <v>59</v>
      </c>
      <c r="E3417" t="s">
        <v>36</v>
      </c>
      <c r="F3417">
        <v>15.11838</v>
      </c>
      <c r="G3417">
        <v>17.001909999999999</v>
      </c>
      <c r="H3417">
        <v>17.541830000000001</v>
      </c>
      <c r="I3417">
        <v>18.12068</v>
      </c>
      <c r="J3417">
        <v>17.862880000000001</v>
      </c>
      <c r="K3417">
        <v>18.02655</v>
      </c>
      <c r="L3417">
        <v>18.234079999999999</v>
      </c>
      <c r="M3417">
        <v>20.07141494</v>
      </c>
      <c r="N3417">
        <v>18.673523660000001</v>
      </c>
      <c r="O3417">
        <v>17.27563237</v>
      </c>
      <c r="P3417">
        <v>15.877741090000001</v>
      </c>
      <c r="Q3417">
        <v>14.976408380000001</v>
      </c>
      <c r="R3417">
        <v>14.07507567</v>
      </c>
      <c r="S3417">
        <v>8.1980544220000002</v>
      </c>
      <c r="T3417">
        <v>12.15997726</v>
      </c>
      <c r="U3417">
        <v>9.5032051329999998</v>
      </c>
      <c r="V3417">
        <v>4.6315971339999997</v>
      </c>
      <c r="W3417">
        <v>3.5914596429999999</v>
      </c>
      <c r="X3417">
        <v>2.551322152</v>
      </c>
      <c r="Y3417">
        <v>1.5111846609999999</v>
      </c>
      <c r="Z3417">
        <v>1.552300998</v>
      </c>
      <c r="AA3417">
        <v>1.606696836</v>
      </c>
      <c r="AB3417">
        <v>0.97445684529999999</v>
      </c>
      <c r="AC3417">
        <v>0.97090679999999996</v>
      </c>
      <c r="AD3417">
        <v>0.95537570000000005</v>
      </c>
      <c r="AE3417">
        <v>0.95104932499999995</v>
      </c>
      <c r="AF3417">
        <v>0.94672294999999995</v>
      </c>
    </row>
    <row r="3418" spans="1:32" x14ac:dyDescent="0.5">
      <c r="A3418" t="s">
        <v>116</v>
      </c>
      <c r="B3418" t="s">
        <v>117</v>
      </c>
      <c r="C3418" t="s">
        <v>58</v>
      </c>
      <c r="D3418" t="s">
        <v>59</v>
      </c>
      <c r="E3418" t="s">
        <v>37</v>
      </c>
      <c r="F3418">
        <v>133.93628000000001</v>
      </c>
      <c r="G3418">
        <v>148.54885999999999</v>
      </c>
      <c r="H3418">
        <v>139.5754</v>
      </c>
      <c r="I3418">
        <v>135.77481</v>
      </c>
      <c r="J3418">
        <v>134.77710999999999</v>
      </c>
      <c r="K3418">
        <v>133.65977000000001</v>
      </c>
      <c r="L3418">
        <v>132.33698999999999</v>
      </c>
      <c r="M3418">
        <v>153.81798839999999</v>
      </c>
      <c r="N3418">
        <v>150.4749272</v>
      </c>
      <c r="O3418">
        <v>147.131866</v>
      </c>
      <c r="P3418">
        <v>143.78880480000001</v>
      </c>
      <c r="Q3418">
        <v>139.5982391</v>
      </c>
      <c r="R3418">
        <v>135.40767339999999</v>
      </c>
      <c r="S3418">
        <v>161.81398899999999</v>
      </c>
      <c r="T3418">
        <v>122.49561439999999</v>
      </c>
      <c r="U3418">
        <v>118.5667933</v>
      </c>
      <c r="V3418">
        <v>110.65336569999999</v>
      </c>
      <c r="W3418">
        <v>103.11313730000001</v>
      </c>
      <c r="X3418">
        <v>95.57290888</v>
      </c>
      <c r="Y3418">
        <v>88.032680490000004</v>
      </c>
      <c r="Z3418">
        <v>76.849951410000003</v>
      </c>
      <c r="AA3418">
        <v>57.247490370000001</v>
      </c>
      <c r="AB3418">
        <v>53.295329170999999</v>
      </c>
      <c r="AC3418">
        <v>51.241112700000002</v>
      </c>
      <c r="AD3418">
        <v>49.52243</v>
      </c>
      <c r="AE3418">
        <v>48.5584153</v>
      </c>
      <c r="AF3418">
        <v>47.5944006</v>
      </c>
    </row>
    <row r="3419" spans="1:32" x14ac:dyDescent="0.5">
      <c r="A3419" t="s">
        <v>116</v>
      </c>
      <c r="B3419" t="s">
        <v>117</v>
      </c>
      <c r="C3419" t="s">
        <v>60</v>
      </c>
      <c r="D3419" t="s">
        <v>61</v>
      </c>
      <c r="E3419" t="s">
        <v>30</v>
      </c>
      <c r="F3419">
        <v>9.4712599999999991</v>
      </c>
      <c r="G3419">
        <v>5.52773</v>
      </c>
      <c r="H3419">
        <v>8.5103000000000009</v>
      </c>
      <c r="I3419">
        <v>10.289849999999999</v>
      </c>
      <c r="J3419">
        <v>33.806640000000002</v>
      </c>
      <c r="K3419">
        <v>16.672039999999999</v>
      </c>
      <c r="L3419">
        <v>18.655390000000001</v>
      </c>
      <c r="M3419">
        <v>1.377723</v>
      </c>
      <c r="N3419">
        <v>4.4866338719999996</v>
      </c>
      <c r="O3419">
        <v>7.5955447439999997</v>
      </c>
      <c r="P3419">
        <v>10.704455619999999</v>
      </c>
      <c r="Q3419">
        <v>7.651500134</v>
      </c>
      <c r="R3419">
        <v>4.5985446530000003</v>
      </c>
      <c r="S3419">
        <v>1.545589173</v>
      </c>
      <c r="T3419">
        <v>2.3470412239999998</v>
      </c>
      <c r="U3419">
        <v>3.148493276</v>
      </c>
      <c r="V3419">
        <v>3.9499453280000001</v>
      </c>
      <c r="W3419">
        <v>2.6798928910000002</v>
      </c>
      <c r="X3419">
        <v>1.409840454</v>
      </c>
      <c r="Y3419">
        <v>0.13978801699999999</v>
      </c>
      <c r="Z3419">
        <v>0.15778793099999999</v>
      </c>
      <c r="AA3419">
        <v>0.175787846</v>
      </c>
      <c r="AB3419">
        <v>0.19378776010000001</v>
      </c>
      <c r="AC3419">
        <v>0.25403779999999998</v>
      </c>
      <c r="AD3419">
        <v>0.94606020000000002</v>
      </c>
      <c r="AE3419">
        <v>0.94606020000000002</v>
      </c>
      <c r="AF3419">
        <v>0.94606020000000002</v>
      </c>
    </row>
    <row r="3420" spans="1:32" x14ac:dyDescent="0.5">
      <c r="A3420" t="s">
        <v>116</v>
      </c>
      <c r="B3420" t="s">
        <v>117</v>
      </c>
      <c r="C3420" t="s">
        <v>60</v>
      </c>
      <c r="D3420" t="s">
        <v>61</v>
      </c>
      <c r="E3420" t="s">
        <v>31</v>
      </c>
      <c r="F3420">
        <v>42.055370000000003</v>
      </c>
      <c r="G3420">
        <v>45.132240000000003</v>
      </c>
      <c r="H3420">
        <v>45.104950000000002</v>
      </c>
      <c r="I3420">
        <v>46.876049999999999</v>
      </c>
      <c r="J3420">
        <v>48.895989999999998</v>
      </c>
      <c r="K3420">
        <v>48.785589999999999</v>
      </c>
      <c r="L3420">
        <v>50.412220130000001</v>
      </c>
      <c r="M3420">
        <v>49.384863000000003</v>
      </c>
      <c r="N3420">
        <v>49.436412900000001</v>
      </c>
      <c r="O3420">
        <v>49.487962799999998</v>
      </c>
      <c r="P3420">
        <v>49.539512709999997</v>
      </c>
      <c r="Q3420">
        <v>46.3198699</v>
      </c>
      <c r="R3420">
        <v>43.100227099999998</v>
      </c>
      <c r="S3420">
        <v>39.880584300000002</v>
      </c>
      <c r="T3420">
        <v>40.858714069999998</v>
      </c>
      <c r="U3420">
        <v>41.83684384</v>
      </c>
      <c r="V3420">
        <v>42.814973610000003</v>
      </c>
      <c r="W3420">
        <v>35.630207579999997</v>
      </c>
      <c r="X3420">
        <v>28.445441559999999</v>
      </c>
      <c r="Y3420">
        <v>21.26067553</v>
      </c>
      <c r="Z3420">
        <v>26.332731389999999</v>
      </c>
      <c r="AA3420">
        <v>31.404787249999998</v>
      </c>
      <c r="AB3420">
        <v>36.476843115000001</v>
      </c>
      <c r="AC3420">
        <v>33.377951500000002</v>
      </c>
      <c r="AD3420">
        <v>33.538224999999997</v>
      </c>
      <c r="AE3420">
        <v>33.538224999999997</v>
      </c>
      <c r="AF3420">
        <v>33.538224999999997</v>
      </c>
    </row>
    <row r="3421" spans="1:32" x14ac:dyDescent="0.5">
      <c r="A3421" t="s">
        <v>116</v>
      </c>
      <c r="B3421" t="s">
        <v>117</v>
      </c>
      <c r="C3421" t="s">
        <v>60</v>
      </c>
      <c r="D3421" t="s">
        <v>61</v>
      </c>
      <c r="E3421" t="s">
        <v>33</v>
      </c>
      <c r="F3421">
        <v>0.22223999999999999</v>
      </c>
      <c r="G3421">
        <v>0.10753</v>
      </c>
      <c r="H3421">
        <v>0.16789999999999999</v>
      </c>
      <c r="I3421">
        <v>0.26346999999999998</v>
      </c>
      <c r="J3421">
        <v>0.72750999999999999</v>
      </c>
      <c r="K3421">
        <v>0.35992000000000002</v>
      </c>
      <c r="L3421">
        <v>0.40255999999999997</v>
      </c>
      <c r="M3421">
        <v>3.2146870000000001E-2</v>
      </c>
      <c r="N3421">
        <v>0.101577159</v>
      </c>
      <c r="O3421">
        <v>0.17100744900000001</v>
      </c>
      <c r="P3421">
        <v>0.24043773800000001</v>
      </c>
      <c r="Q3421">
        <v>0.19050022599999999</v>
      </c>
      <c r="R3421">
        <v>0.14056271300000001</v>
      </c>
      <c r="S3421">
        <v>9.0625201000000002E-2</v>
      </c>
      <c r="T3421">
        <v>0.13760450099999999</v>
      </c>
      <c r="U3421">
        <v>0.18458380199999999</v>
      </c>
      <c r="V3421">
        <v>0.23156310199999999</v>
      </c>
      <c r="W3421">
        <v>0.17521890200000001</v>
      </c>
      <c r="X3421">
        <v>0.118874701</v>
      </c>
      <c r="Y3421">
        <v>6.2530501000000002E-2</v>
      </c>
      <c r="Z3421">
        <v>4.6960921000000003E-2</v>
      </c>
      <c r="AA3421">
        <v>3.1391342000000003E-2</v>
      </c>
      <c r="AB3421">
        <v>1.5821762100000001E-2</v>
      </c>
      <c r="AC3421">
        <v>1.9357699999999999E-2</v>
      </c>
      <c r="AD3421">
        <v>4.70263E-2</v>
      </c>
      <c r="AE3421">
        <v>4.70263E-2</v>
      </c>
      <c r="AF3421">
        <v>4.70263E-2</v>
      </c>
    </row>
    <row r="3422" spans="1:32" x14ac:dyDescent="0.5">
      <c r="A3422" t="s">
        <v>116</v>
      </c>
      <c r="B3422" t="s">
        <v>117</v>
      </c>
      <c r="C3422" t="s">
        <v>60</v>
      </c>
      <c r="D3422" t="s">
        <v>61</v>
      </c>
      <c r="E3422" t="s">
        <v>34</v>
      </c>
      <c r="F3422">
        <v>608.73256000000003</v>
      </c>
      <c r="G3422">
        <v>320.94540999999998</v>
      </c>
      <c r="H3422">
        <v>342.16287999999997</v>
      </c>
      <c r="I3422">
        <v>360.67219</v>
      </c>
      <c r="J3422">
        <v>374.72656999999998</v>
      </c>
      <c r="K3422">
        <v>358.28592500000002</v>
      </c>
      <c r="L3422">
        <v>338.95581290000001</v>
      </c>
      <c r="M3422">
        <v>309.82265009999998</v>
      </c>
      <c r="N3422">
        <v>310.16303749999997</v>
      </c>
      <c r="O3422">
        <v>310.5034248</v>
      </c>
      <c r="P3422">
        <v>310.84381209999998</v>
      </c>
      <c r="Q3422">
        <v>288.99440390000001</v>
      </c>
      <c r="R3422">
        <v>267.14499560000002</v>
      </c>
      <c r="S3422">
        <v>245.29558739999999</v>
      </c>
      <c r="T3422">
        <v>229.4258997</v>
      </c>
      <c r="U3422">
        <v>213.55621210000001</v>
      </c>
      <c r="V3422">
        <v>197.6865244</v>
      </c>
      <c r="W3422">
        <v>184.33445370000001</v>
      </c>
      <c r="X3422">
        <v>170.98238309999999</v>
      </c>
      <c r="Y3422">
        <v>157.6303125</v>
      </c>
      <c r="Z3422">
        <v>151.7477749</v>
      </c>
      <c r="AA3422">
        <v>145.86523729999999</v>
      </c>
      <c r="AB3422">
        <v>137.88981856999999</v>
      </c>
      <c r="AC3422">
        <v>128.5664969</v>
      </c>
      <c r="AD3422">
        <v>147.35157699999999</v>
      </c>
      <c r="AE3422">
        <v>147.35157699999999</v>
      </c>
      <c r="AF3422">
        <v>147.35157699999999</v>
      </c>
    </row>
    <row r="3423" spans="1:32" x14ac:dyDescent="0.5">
      <c r="A3423" t="s">
        <v>116</v>
      </c>
      <c r="B3423" t="s">
        <v>117</v>
      </c>
      <c r="C3423" t="s">
        <v>60</v>
      </c>
      <c r="D3423" t="s">
        <v>61</v>
      </c>
      <c r="E3423" t="s">
        <v>35</v>
      </c>
      <c r="F3423">
        <v>117.71732</v>
      </c>
      <c r="G3423">
        <v>63.831150000000001</v>
      </c>
      <c r="H3423">
        <v>67.84299</v>
      </c>
      <c r="I3423">
        <v>72.193510000000003</v>
      </c>
      <c r="J3423">
        <v>77.249459999999999</v>
      </c>
      <c r="K3423">
        <v>73.296691999999993</v>
      </c>
      <c r="L3423">
        <v>56.979531000000001</v>
      </c>
      <c r="M3423">
        <v>28.21973053</v>
      </c>
      <c r="N3423">
        <v>28.508194360000001</v>
      </c>
      <c r="O3423">
        <v>28.796658180000001</v>
      </c>
      <c r="P3423">
        <v>29.085121999999998</v>
      </c>
      <c r="Q3423">
        <v>30.625557390000001</v>
      </c>
      <c r="R3423">
        <v>32.165992770000003</v>
      </c>
      <c r="S3423">
        <v>33.706428150000001</v>
      </c>
      <c r="T3423">
        <v>32.230667089999997</v>
      </c>
      <c r="U3423">
        <v>30.75490602</v>
      </c>
      <c r="V3423">
        <v>29.27914496</v>
      </c>
      <c r="W3423">
        <v>28.386097060000001</v>
      </c>
      <c r="X3423">
        <v>27.493049160000002</v>
      </c>
      <c r="Y3423">
        <v>26.600001259999999</v>
      </c>
      <c r="Z3423">
        <v>24.666205290000001</v>
      </c>
      <c r="AA3423">
        <v>22.732409329999999</v>
      </c>
      <c r="AB3423">
        <v>20.275393374</v>
      </c>
      <c r="AC3423">
        <v>18.9063917</v>
      </c>
      <c r="AD3423">
        <v>21.8668549</v>
      </c>
      <c r="AE3423">
        <v>21.8668549</v>
      </c>
      <c r="AF3423">
        <v>21.8668549</v>
      </c>
    </row>
    <row r="3424" spans="1:32" x14ac:dyDescent="0.5">
      <c r="A3424" t="s">
        <v>116</v>
      </c>
      <c r="B3424" t="s">
        <v>117</v>
      </c>
      <c r="C3424" t="s">
        <v>60</v>
      </c>
      <c r="D3424" t="s">
        <v>61</v>
      </c>
      <c r="E3424" t="s">
        <v>36</v>
      </c>
      <c r="F3424">
        <v>1.2700000000000001E-3</v>
      </c>
      <c r="G3424">
        <v>2.2499999999999998E-3</v>
      </c>
      <c r="H3424">
        <v>4.3600000000000002E-3</v>
      </c>
      <c r="I3424">
        <v>8.5299999999999994E-3</v>
      </c>
      <c r="J3424">
        <v>0.19169</v>
      </c>
      <c r="K3424">
        <v>9.0990000000000001E-2</v>
      </c>
      <c r="L3424">
        <v>0.1027</v>
      </c>
      <c r="M3424" t="s">
        <v>32</v>
      </c>
      <c r="N3424" t="s">
        <v>32</v>
      </c>
      <c r="O3424" t="s">
        <v>32</v>
      </c>
      <c r="P3424">
        <v>9.4867888999999997E-2</v>
      </c>
      <c r="Q3424">
        <v>6.6074022999999996E-2</v>
      </c>
      <c r="R3424">
        <v>3.7280157000000001E-2</v>
      </c>
      <c r="S3424">
        <v>8.486291E-3</v>
      </c>
      <c r="T3424">
        <v>3.1710479999999999E-2</v>
      </c>
      <c r="U3424">
        <v>5.4934669999999998E-2</v>
      </c>
      <c r="V3424">
        <v>7.8158858999999997E-2</v>
      </c>
      <c r="W3424">
        <v>5.5669639999999999E-2</v>
      </c>
      <c r="X3424">
        <v>3.3180421000000002E-2</v>
      </c>
      <c r="Y3424">
        <v>1.0691203E-2</v>
      </c>
      <c r="Z3424">
        <v>9.9686329999999993E-3</v>
      </c>
      <c r="AA3424">
        <v>9.2460630000000005E-3</v>
      </c>
      <c r="AB3424">
        <v>8.5234925000000003E-3</v>
      </c>
      <c r="AC3424">
        <v>1.00204E-2</v>
      </c>
      <c r="AD3424">
        <v>2.2858799999999999E-2</v>
      </c>
      <c r="AE3424">
        <v>2.2858799999999999E-2</v>
      </c>
      <c r="AF3424">
        <v>2.2858799999999999E-2</v>
      </c>
    </row>
    <row r="3425" spans="1:32" x14ac:dyDescent="0.5">
      <c r="A3425" t="s">
        <v>116</v>
      </c>
      <c r="B3425" t="s">
        <v>117</v>
      </c>
      <c r="C3425" t="s">
        <v>60</v>
      </c>
      <c r="D3425" t="s">
        <v>61</v>
      </c>
      <c r="E3425" t="s">
        <v>37</v>
      </c>
      <c r="F3425">
        <v>1.7886299999999999</v>
      </c>
      <c r="G3425">
        <v>0.52248000000000006</v>
      </c>
      <c r="H3425">
        <v>0.72141999999999995</v>
      </c>
      <c r="I3425">
        <v>1.3311599999999999</v>
      </c>
      <c r="J3425">
        <v>1.8206640000000001</v>
      </c>
      <c r="K3425">
        <v>1.013091</v>
      </c>
      <c r="L3425">
        <v>1.1068709999999999</v>
      </c>
      <c r="M3425">
        <v>0.40090255000000002</v>
      </c>
      <c r="N3425">
        <v>1.1423762230000001</v>
      </c>
      <c r="O3425">
        <v>1.8838498960000001</v>
      </c>
      <c r="P3425">
        <v>2.6253235689999999</v>
      </c>
      <c r="Q3425">
        <v>1.842290746</v>
      </c>
      <c r="R3425">
        <v>1.0592579230000001</v>
      </c>
      <c r="S3425">
        <v>0.27622510099999997</v>
      </c>
      <c r="T3425">
        <v>0.27094996599999999</v>
      </c>
      <c r="U3425">
        <v>0.265674831</v>
      </c>
      <c r="V3425">
        <v>0.26039969699999999</v>
      </c>
      <c r="W3425">
        <v>0.60039871099999997</v>
      </c>
      <c r="X3425">
        <v>0.94039772499999996</v>
      </c>
      <c r="Y3425">
        <v>1.280396739</v>
      </c>
      <c r="Z3425">
        <v>1.6306247220000001</v>
      </c>
      <c r="AA3425">
        <v>1.9808527039999999</v>
      </c>
      <c r="AB3425">
        <v>2.3310806872000001</v>
      </c>
      <c r="AC3425">
        <v>2.3610574</v>
      </c>
      <c r="AD3425">
        <v>2.4624890000000001</v>
      </c>
      <c r="AE3425">
        <v>2.4624890000000001</v>
      </c>
      <c r="AF3425">
        <v>2.4624890000000001</v>
      </c>
    </row>
    <row r="3426" spans="1:32" x14ac:dyDescent="0.5">
      <c r="A3426" t="s">
        <v>116</v>
      </c>
      <c r="B3426" t="s">
        <v>117</v>
      </c>
      <c r="C3426" t="s">
        <v>62</v>
      </c>
      <c r="D3426" t="s">
        <v>63</v>
      </c>
      <c r="E3426" t="s">
        <v>30</v>
      </c>
      <c r="F3426" t="s">
        <v>32</v>
      </c>
      <c r="G3426" t="s">
        <v>32</v>
      </c>
      <c r="H3426" t="s">
        <v>32</v>
      </c>
      <c r="I3426" t="s">
        <v>32</v>
      </c>
      <c r="J3426" t="s">
        <v>32</v>
      </c>
      <c r="K3426" t="s">
        <v>32</v>
      </c>
      <c r="L3426" t="s">
        <v>32</v>
      </c>
      <c r="M3426">
        <v>0.31240806799999998</v>
      </c>
      <c r="N3426">
        <v>0.31240806799999998</v>
      </c>
      <c r="O3426">
        <v>0.31240806799999998</v>
      </c>
      <c r="P3426" t="s">
        <v>32</v>
      </c>
      <c r="Q3426">
        <v>0</v>
      </c>
      <c r="R3426">
        <v>0</v>
      </c>
      <c r="S3426">
        <v>0.45513599999999999</v>
      </c>
      <c r="T3426">
        <v>0.45513599999999999</v>
      </c>
      <c r="U3426">
        <v>0.45513599999999999</v>
      </c>
      <c r="V3426">
        <v>2.2825437399999999</v>
      </c>
      <c r="W3426">
        <v>2.2825437399999999</v>
      </c>
      <c r="X3426">
        <v>2.2825437399999999</v>
      </c>
      <c r="Y3426">
        <v>5.2830371439999997</v>
      </c>
      <c r="Z3426">
        <v>5.2830371439999997</v>
      </c>
      <c r="AA3426">
        <v>5.2830371439999997</v>
      </c>
      <c r="AB3426">
        <v>4.5995876019999997</v>
      </c>
      <c r="AC3426">
        <v>3.0199444999999998</v>
      </c>
      <c r="AD3426">
        <v>1.751E-4</v>
      </c>
      <c r="AE3426">
        <v>1.751E-4</v>
      </c>
      <c r="AF3426">
        <v>1.751E-4</v>
      </c>
    </row>
    <row r="3427" spans="1:32" x14ac:dyDescent="0.5">
      <c r="A3427" t="s">
        <v>116</v>
      </c>
      <c r="B3427" t="s">
        <v>117</v>
      </c>
      <c r="C3427" t="s">
        <v>62</v>
      </c>
      <c r="D3427" t="s">
        <v>63</v>
      </c>
      <c r="E3427" t="s">
        <v>31</v>
      </c>
      <c r="F3427" t="s">
        <v>32</v>
      </c>
      <c r="G3427" t="s">
        <v>32</v>
      </c>
      <c r="H3427" t="s">
        <v>32</v>
      </c>
      <c r="I3427" t="s">
        <v>32</v>
      </c>
      <c r="J3427" t="s">
        <v>32</v>
      </c>
      <c r="K3427" t="s">
        <v>32</v>
      </c>
      <c r="L3427" t="s">
        <v>32</v>
      </c>
      <c r="M3427">
        <v>4.7138659999999997E-3</v>
      </c>
      <c r="N3427">
        <v>4.7138659999999997E-3</v>
      </c>
      <c r="O3427">
        <v>4.7138659999999997E-3</v>
      </c>
      <c r="P3427" t="s">
        <v>32</v>
      </c>
      <c r="Q3427">
        <v>0</v>
      </c>
      <c r="R3427">
        <v>0</v>
      </c>
      <c r="S3427">
        <v>7.5958800000000002E-3</v>
      </c>
      <c r="T3427">
        <v>7.5958800000000002E-3</v>
      </c>
      <c r="U3427">
        <v>7.5958800000000002E-3</v>
      </c>
      <c r="V3427">
        <v>3.7564649999999998E-2</v>
      </c>
      <c r="W3427">
        <v>3.7564649999999998E-2</v>
      </c>
      <c r="X3427">
        <v>3.7564649999999998E-2</v>
      </c>
      <c r="Y3427">
        <v>8.6910987999999995E-2</v>
      </c>
      <c r="Z3427">
        <v>8.6910987999999995E-2</v>
      </c>
      <c r="AA3427">
        <v>8.6910987999999995E-2</v>
      </c>
      <c r="AB3427">
        <v>7.5560505E-2</v>
      </c>
      <c r="AC3427">
        <v>4.9733699999999999E-2</v>
      </c>
      <c r="AD3427" s="9">
        <v>2.9000000000000002E-6</v>
      </c>
      <c r="AE3427" s="9">
        <v>2.9000000000000002E-6</v>
      </c>
      <c r="AF3427" s="9">
        <v>2.9000000000000002E-6</v>
      </c>
    </row>
    <row r="3428" spans="1:32" x14ac:dyDescent="0.5">
      <c r="A3428" t="s">
        <v>116</v>
      </c>
      <c r="B3428" t="s">
        <v>117</v>
      </c>
      <c r="C3428" t="s">
        <v>62</v>
      </c>
      <c r="D3428" t="s">
        <v>63</v>
      </c>
      <c r="E3428" t="s">
        <v>33</v>
      </c>
      <c r="F3428" t="s">
        <v>32</v>
      </c>
      <c r="G3428" t="s">
        <v>32</v>
      </c>
      <c r="H3428" t="s">
        <v>32</v>
      </c>
      <c r="I3428" t="s">
        <v>32</v>
      </c>
      <c r="J3428" t="s">
        <v>32</v>
      </c>
      <c r="K3428" t="s">
        <v>32</v>
      </c>
      <c r="L3428" t="s">
        <v>32</v>
      </c>
      <c r="M3428">
        <v>2.7359569999999998E-3</v>
      </c>
      <c r="N3428">
        <v>2.7359569999999998E-3</v>
      </c>
      <c r="O3428">
        <v>2.7359569999999998E-3</v>
      </c>
      <c r="P3428" t="s">
        <v>32</v>
      </c>
      <c r="Q3428">
        <v>0</v>
      </c>
      <c r="R3428">
        <v>0</v>
      </c>
      <c r="S3428">
        <v>1.2693400000000001E-2</v>
      </c>
      <c r="T3428">
        <v>1.2693400000000001E-2</v>
      </c>
      <c r="U3428">
        <v>1.2693400000000001E-2</v>
      </c>
      <c r="V3428">
        <v>3.7326637000000003E-2</v>
      </c>
      <c r="W3428">
        <v>3.7326637000000003E-2</v>
      </c>
      <c r="X3428">
        <v>3.7326637000000003E-2</v>
      </c>
      <c r="Y3428">
        <v>8.3291599999999993E-2</v>
      </c>
      <c r="Z3428">
        <v>8.3291599999999993E-2</v>
      </c>
      <c r="AA3428">
        <v>8.3291599999999993E-2</v>
      </c>
      <c r="AB3428">
        <v>6.6305570999999994E-2</v>
      </c>
      <c r="AC3428">
        <v>4.9884900000000003E-2</v>
      </c>
      <c r="AD3428" s="9">
        <v>3.3000000000000002E-6</v>
      </c>
      <c r="AE3428" s="9">
        <v>3.3000000000000002E-6</v>
      </c>
      <c r="AF3428" s="9">
        <v>3.3000000000000002E-6</v>
      </c>
    </row>
    <row r="3429" spans="1:32" x14ac:dyDescent="0.5">
      <c r="A3429" t="s">
        <v>116</v>
      </c>
      <c r="B3429" t="s">
        <v>117</v>
      </c>
      <c r="C3429" t="s">
        <v>62</v>
      </c>
      <c r="D3429" t="s">
        <v>63</v>
      </c>
      <c r="E3429" t="s">
        <v>34</v>
      </c>
      <c r="F3429" t="s">
        <v>32</v>
      </c>
      <c r="G3429" t="s">
        <v>32</v>
      </c>
      <c r="H3429" t="s">
        <v>32</v>
      </c>
      <c r="I3429" t="s">
        <v>32</v>
      </c>
      <c r="J3429" t="s">
        <v>32</v>
      </c>
      <c r="K3429" t="s">
        <v>32</v>
      </c>
      <c r="L3429" t="s">
        <v>32</v>
      </c>
      <c r="M3429">
        <v>2.9383365000000002E-2</v>
      </c>
      <c r="N3429">
        <v>2.9383365000000002E-2</v>
      </c>
      <c r="O3429">
        <v>2.9383365000000002E-2</v>
      </c>
      <c r="P3429" t="s">
        <v>32</v>
      </c>
      <c r="Q3429">
        <v>0</v>
      </c>
      <c r="R3429">
        <v>0</v>
      </c>
      <c r="S3429">
        <v>5.2090299999999999E-2</v>
      </c>
      <c r="T3429">
        <v>5.2090299999999999E-2</v>
      </c>
      <c r="U3429">
        <v>5.2090299999999999E-2</v>
      </c>
      <c r="V3429">
        <v>0.23773999300000001</v>
      </c>
      <c r="W3429">
        <v>0.23773999300000001</v>
      </c>
      <c r="X3429">
        <v>0.23773999300000001</v>
      </c>
      <c r="Y3429">
        <v>0.54746145999999996</v>
      </c>
      <c r="Z3429">
        <v>0.54746145999999996</v>
      </c>
      <c r="AA3429">
        <v>0.54746145999999996</v>
      </c>
      <c r="AB3429">
        <v>0.47107806099999999</v>
      </c>
      <c r="AC3429">
        <v>0.31496590000000002</v>
      </c>
      <c r="AD3429">
        <v>1.8600000000000001E-5</v>
      </c>
      <c r="AE3429">
        <v>1.8600000000000001E-5</v>
      </c>
      <c r="AF3429">
        <v>1.8600000000000001E-5</v>
      </c>
    </row>
    <row r="3430" spans="1:32" x14ac:dyDescent="0.5">
      <c r="A3430" t="s">
        <v>116</v>
      </c>
      <c r="B3430" t="s">
        <v>117</v>
      </c>
      <c r="C3430" t="s">
        <v>62</v>
      </c>
      <c r="D3430" t="s">
        <v>63</v>
      </c>
      <c r="E3430" t="s">
        <v>35</v>
      </c>
      <c r="F3430" t="s">
        <v>32</v>
      </c>
      <c r="G3430" t="s">
        <v>32</v>
      </c>
      <c r="H3430" t="s">
        <v>32</v>
      </c>
      <c r="I3430" t="s">
        <v>32</v>
      </c>
      <c r="J3430" t="s">
        <v>32</v>
      </c>
      <c r="K3430" t="s">
        <v>32</v>
      </c>
      <c r="L3430" t="s">
        <v>32</v>
      </c>
      <c r="M3430">
        <v>2.4767854999999998E-2</v>
      </c>
      <c r="N3430">
        <v>2.4767854999999998E-2</v>
      </c>
      <c r="O3430">
        <v>2.4767854999999998E-2</v>
      </c>
      <c r="P3430" t="s">
        <v>32</v>
      </c>
      <c r="Q3430">
        <v>0</v>
      </c>
      <c r="R3430">
        <v>0</v>
      </c>
      <c r="S3430">
        <v>4.4144299999999997E-2</v>
      </c>
      <c r="T3430">
        <v>4.4144299999999997E-2</v>
      </c>
      <c r="U3430">
        <v>4.4144299999999997E-2</v>
      </c>
      <c r="V3430">
        <v>0.201478609</v>
      </c>
      <c r="W3430">
        <v>0.201478609</v>
      </c>
      <c r="X3430">
        <v>0.201478609</v>
      </c>
      <c r="Y3430">
        <v>0.46395588999999998</v>
      </c>
      <c r="Z3430">
        <v>0.46395588999999998</v>
      </c>
      <c r="AA3430">
        <v>0.46395588999999998</v>
      </c>
      <c r="AB3430">
        <v>0.39921877300000003</v>
      </c>
      <c r="AC3430">
        <v>0.2669202</v>
      </c>
      <c r="AD3430">
        <v>1.5699999999999999E-5</v>
      </c>
      <c r="AE3430">
        <v>1.5699999999999999E-5</v>
      </c>
      <c r="AF3430">
        <v>1.5699999999999999E-5</v>
      </c>
    </row>
    <row r="3431" spans="1:32" x14ac:dyDescent="0.5">
      <c r="A3431" t="s">
        <v>116</v>
      </c>
      <c r="B3431" t="s">
        <v>117</v>
      </c>
      <c r="C3431" t="s">
        <v>62</v>
      </c>
      <c r="D3431" t="s">
        <v>63</v>
      </c>
      <c r="E3431" t="s">
        <v>36</v>
      </c>
      <c r="F3431" t="s">
        <v>32</v>
      </c>
      <c r="G3431" t="s">
        <v>32</v>
      </c>
      <c r="H3431" t="s">
        <v>32</v>
      </c>
      <c r="I3431" t="s">
        <v>32</v>
      </c>
      <c r="J3431" t="s">
        <v>32</v>
      </c>
      <c r="K3431" t="s">
        <v>32</v>
      </c>
      <c r="L3431" t="s">
        <v>32</v>
      </c>
      <c r="M3431">
        <v>1.7561810000000001E-3</v>
      </c>
      <c r="N3431">
        <v>1.7561810000000001E-3</v>
      </c>
      <c r="O3431">
        <v>1.7561810000000001E-3</v>
      </c>
      <c r="P3431" t="s">
        <v>32</v>
      </c>
      <c r="Q3431">
        <v>0</v>
      </c>
      <c r="R3431">
        <v>0</v>
      </c>
      <c r="S3431">
        <v>5.4028000000000001E-3</v>
      </c>
      <c r="T3431">
        <v>5.4028000000000001E-3</v>
      </c>
      <c r="U3431">
        <v>5.4028000000000001E-3</v>
      </c>
      <c r="V3431">
        <v>1.9046474000000001E-2</v>
      </c>
      <c r="W3431">
        <v>1.9046474000000001E-2</v>
      </c>
      <c r="X3431">
        <v>1.9046474000000001E-2</v>
      </c>
      <c r="Y3431">
        <v>4.3130166999999997E-2</v>
      </c>
      <c r="Z3431">
        <v>4.3130166999999997E-2</v>
      </c>
      <c r="AA3431">
        <v>4.3130166999999997E-2</v>
      </c>
      <c r="AB3431">
        <v>3.5649510000000002E-2</v>
      </c>
      <c r="AC3431">
        <v>2.53485E-2</v>
      </c>
      <c r="AD3431" s="9">
        <v>1.5999999999999999E-6</v>
      </c>
      <c r="AE3431" s="9">
        <v>1.5999999999999999E-6</v>
      </c>
      <c r="AF3431" s="9">
        <v>1.5999999999999999E-6</v>
      </c>
    </row>
    <row r="3432" spans="1:32" x14ac:dyDescent="0.5">
      <c r="A3432" t="s">
        <v>116</v>
      </c>
      <c r="B3432" t="s">
        <v>117</v>
      </c>
      <c r="C3432" t="s">
        <v>62</v>
      </c>
      <c r="D3432" t="s">
        <v>63</v>
      </c>
      <c r="E3432" t="s">
        <v>37</v>
      </c>
      <c r="F3432" t="s">
        <v>32</v>
      </c>
      <c r="G3432" t="s">
        <v>32</v>
      </c>
      <c r="H3432" t="s">
        <v>32</v>
      </c>
      <c r="I3432" t="s">
        <v>32</v>
      </c>
      <c r="J3432" t="s">
        <v>32</v>
      </c>
      <c r="K3432" t="s">
        <v>32</v>
      </c>
      <c r="L3432" t="s">
        <v>32</v>
      </c>
      <c r="M3432">
        <v>7.0704149999999993E-2</v>
      </c>
      <c r="N3432">
        <v>7.0704149999999993E-2</v>
      </c>
      <c r="O3432">
        <v>7.0704149999999993E-2</v>
      </c>
      <c r="P3432" t="s">
        <v>32</v>
      </c>
      <c r="Q3432">
        <v>0</v>
      </c>
      <c r="R3432">
        <v>0</v>
      </c>
      <c r="S3432">
        <v>0.109191</v>
      </c>
      <c r="T3432">
        <v>0.109191</v>
      </c>
      <c r="U3432">
        <v>0.109191</v>
      </c>
      <c r="V3432">
        <v>0.54024950199999999</v>
      </c>
      <c r="W3432">
        <v>0.54024950199999999</v>
      </c>
      <c r="X3432">
        <v>0.54024950199999999</v>
      </c>
      <c r="Y3432">
        <v>1.249560096</v>
      </c>
      <c r="Z3432">
        <v>1.249560096</v>
      </c>
      <c r="AA3432">
        <v>1.249560096</v>
      </c>
      <c r="AB3432">
        <v>1.0861758050000001</v>
      </c>
      <c r="AC3432">
        <v>0.71492149999999999</v>
      </c>
      <c r="AD3432">
        <v>4.1600000000000002E-5</v>
      </c>
      <c r="AE3432">
        <v>4.1600000000000002E-5</v>
      </c>
      <c r="AF3432">
        <v>4.1600000000000002E-5</v>
      </c>
    </row>
    <row r="3433" spans="1:32" x14ac:dyDescent="0.5">
      <c r="A3433" t="s">
        <v>116</v>
      </c>
      <c r="B3433" t="s">
        <v>117</v>
      </c>
      <c r="C3433" t="s">
        <v>64</v>
      </c>
      <c r="D3433" t="s">
        <v>65</v>
      </c>
      <c r="E3433" t="s">
        <v>30</v>
      </c>
      <c r="F3433" t="s">
        <v>32</v>
      </c>
      <c r="G3433" t="s">
        <v>32</v>
      </c>
      <c r="H3433" t="s">
        <v>32</v>
      </c>
      <c r="I3433" t="s">
        <v>32</v>
      </c>
      <c r="J3433" t="s">
        <v>32</v>
      </c>
      <c r="K3433" t="s">
        <v>32</v>
      </c>
      <c r="L3433" t="s">
        <v>32</v>
      </c>
      <c r="M3433" t="s">
        <v>32</v>
      </c>
      <c r="N3433" t="s">
        <v>32</v>
      </c>
      <c r="O3433" t="s">
        <v>32</v>
      </c>
      <c r="P3433" t="s">
        <v>32</v>
      </c>
      <c r="Q3433" t="s">
        <v>32</v>
      </c>
      <c r="R3433" t="s">
        <v>32</v>
      </c>
      <c r="S3433">
        <v>5.3820319999999997</v>
      </c>
      <c r="T3433">
        <v>5.3530477669999996</v>
      </c>
      <c r="U3433">
        <v>5.3240635330000003</v>
      </c>
      <c r="V3433">
        <v>5.2950793000000003</v>
      </c>
      <c r="W3433">
        <v>6.3805606600000004</v>
      </c>
      <c r="X3433">
        <v>7.4660420199999997</v>
      </c>
      <c r="Y3433">
        <v>8.5515233800000008</v>
      </c>
      <c r="Z3433">
        <v>8.4155858709999993</v>
      </c>
      <c r="AA3433">
        <v>8.2796483629999997</v>
      </c>
      <c r="AB3433">
        <v>8.1437108540000001</v>
      </c>
      <c r="AC3433">
        <v>13.1119921</v>
      </c>
      <c r="AD3433">
        <v>8.3134802000000008</v>
      </c>
      <c r="AE3433">
        <v>8.3134802000000008</v>
      </c>
      <c r="AF3433">
        <v>8.3134802000000008</v>
      </c>
    </row>
    <row r="3434" spans="1:32" x14ac:dyDescent="0.5">
      <c r="A3434" t="s">
        <v>116</v>
      </c>
      <c r="B3434" t="s">
        <v>117</v>
      </c>
      <c r="C3434" t="s">
        <v>64</v>
      </c>
      <c r="D3434" t="s">
        <v>65</v>
      </c>
      <c r="E3434" t="s">
        <v>31</v>
      </c>
      <c r="F3434" t="s">
        <v>32</v>
      </c>
      <c r="G3434" t="s">
        <v>32</v>
      </c>
      <c r="H3434" t="s">
        <v>32</v>
      </c>
      <c r="I3434" t="s">
        <v>32</v>
      </c>
      <c r="J3434" t="s">
        <v>32</v>
      </c>
      <c r="K3434" t="s">
        <v>32</v>
      </c>
      <c r="L3434" t="s">
        <v>32</v>
      </c>
      <c r="M3434" t="s">
        <v>32</v>
      </c>
      <c r="N3434" t="s">
        <v>32</v>
      </c>
      <c r="O3434" t="s">
        <v>32</v>
      </c>
      <c r="P3434" t="s">
        <v>32</v>
      </c>
      <c r="Q3434" t="s">
        <v>32</v>
      </c>
      <c r="R3434" t="s">
        <v>32</v>
      </c>
      <c r="S3434">
        <v>8.8906262E-2</v>
      </c>
      <c r="T3434">
        <v>8.8290725E-2</v>
      </c>
      <c r="U3434">
        <v>8.7675188000000001E-2</v>
      </c>
      <c r="V3434">
        <v>8.7059651000000002E-2</v>
      </c>
      <c r="W3434">
        <v>0.104869449</v>
      </c>
      <c r="X3434">
        <v>0.12267924600000001</v>
      </c>
      <c r="Y3434">
        <v>0.14048904400000001</v>
      </c>
      <c r="Z3434">
        <v>0.138331009</v>
      </c>
      <c r="AA3434">
        <v>0.136172974</v>
      </c>
      <c r="AB3434">
        <v>0.13401493959999999</v>
      </c>
      <c r="AC3434">
        <v>0.2150456</v>
      </c>
      <c r="AD3434">
        <v>0.13667360000000001</v>
      </c>
      <c r="AE3434">
        <v>0.13667360000000001</v>
      </c>
      <c r="AF3434">
        <v>0.13667360000000001</v>
      </c>
    </row>
    <row r="3435" spans="1:32" x14ac:dyDescent="0.5">
      <c r="A3435" t="s">
        <v>116</v>
      </c>
      <c r="B3435" t="s">
        <v>117</v>
      </c>
      <c r="C3435" t="s">
        <v>64</v>
      </c>
      <c r="D3435" t="s">
        <v>65</v>
      </c>
      <c r="E3435" t="s">
        <v>33</v>
      </c>
      <c r="F3435" t="s">
        <v>32</v>
      </c>
      <c r="G3435" t="s">
        <v>32</v>
      </c>
      <c r="H3435" t="s">
        <v>32</v>
      </c>
      <c r="I3435" t="s">
        <v>32</v>
      </c>
      <c r="J3435" t="s">
        <v>32</v>
      </c>
      <c r="K3435" t="s">
        <v>32</v>
      </c>
      <c r="L3435" t="s">
        <v>32</v>
      </c>
      <c r="M3435" t="s">
        <v>32</v>
      </c>
      <c r="N3435" t="s">
        <v>32</v>
      </c>
      <c r="O3435" t="s">
        <v>32</v>
      </c>
      <c r="P3435" t="s">
        <v>32</v>
      </c>
      <c r="Q3435" t="s">
        <v>32</v>
      </c>
      <c r="R3435" t="s">
        <v>32</v>
      </c>
      <c r="S3435">
        <v>0.102943357</v>
      </c>
      <c r="T3435">
        <v>9.5350184000000004E-2</v>
      </c>
      <c r="U3435">
        <v>8.7757010999999996E-2</v>
      </c>
      <c r="V3435">
        <v>8.0163838000000001E-2</v>
      </c>
      <c r="W3435">
        <v>9.4677638999999994E-2</v>
      </c>
      <c r="X3435">
        <v>0.10919144</v>
      </c>
      <c r="Y3435">
        <v>0.12370524099999999</v>
      </c>
      <c r="Z3435">
        <v>0.12561647000000001</v>
      </c>
      <c r="AA3435">
        <v>0.12752769899999999</v>
      </c>
      <c r="AB3435">
        <v>0.12943892779999999</v>
      </c>
      <c r="AC3435">
        <v>0.1708732</v>
      </c>
      <c r="AD3435">
        <v>0.12516759999999999</v>
      </c>
      <c r="AE3435">
        <v>0.12516759999999999</v>
      </c>
      <c r="AF3435">
        <v>0.12516759999999999</v>
      </c>
    </row>
    <row r="3436" spans="1:32" x14ac:dyDescent="0.5">
      <c r="A3436" t="s">
        <v>116</v>
      </c>
      <c r="B3436" t="s">
        <v>117</v>
      </c>
      <c r="C3436" t="s">
        <v>64</v>
      </c>
      <c r="D3436" t="s">
        <v>65</v>
      </c>
      <c r="E3436" t="s">
        <v>34</v>
      </c>
      <c r="F3436" t="s">
        <v>32</v>
      </c>
      <c r="G3436" t="s">
        <v>32</v>
      </c>
      <c r="H3436" t="s">
        <v>32</v>
      </c>
      <c r="I3436" t="s">
        <v>32</v>
      </c>
      <c r="J3436" t="s">
        <v>32</v>
      </c>
      <c r="K3436" t="s">
        <v>32</v>
      </c>
      <c r="L3436" t="s">
        <v>32</v>
      </c>
      <c r="M3436" t="s">
        <v>32</v>
      </c>
      <c r="N3436" t="s">
        <v>32</v>
      </c>
      <c r="O3436" t="s">
        <v>32</v>
      </c>
      <c r="P3436" t="s">
        <v>32</v>
      </c>
      <c r="Q3436" t="s">
        <v>32</v>
      </c>
      <c r="R3436" t="s">
        <v>32</v>
      </c>
      <c r="S3436">
        <v>0.57385850999999999</v>
      </c>
      <c r="T3436">
        <v>0.56448231699999996</v>
      </c>
      <c r="U3436">
        <v>0.55510612299999995</v>
      </c>
      <c r="V3436">
        <v>0.54572993000000003</v>
      </c>
      <c r="W3436">
        <v>0.65588933500000002</v>
      </c>
      <c r="X3436">
        <v>0.76604874000000001</v>
      </c>
      <c r="Y3436">
        <v>0.87620814499999999</v>
      </c>
      <c r="Z3436">
        <v>0.86574275300000003</v>
      </c>
      <c r="AA3436">
        <v>0.85527736200000004</v>
      </c>
      <c r="AB3436">
        <v>0.84481196999999997</v>
      </c>
      <c r="AC3436">
        <v>1.3266913</v>
      </c>
      <c r="AD3436">
        <v>0.85619869999999998</v>
      </c>
      <c r="AE3436">
        <v>0.85619869999999998</v>
      </c>
      <c r="AF3436">
        <v>0.85619869999999998</v>
      </c>
    </row>
    <row r="3437" spans="1:32" x14ac:dyDescent="0.5">
      <c r="A3437" t="s">
        <v>116</v>
      </c>
      <c r="B3437" t="s">
        <v>117</v>
      </c>
      <c r="C3437" t="s">
        <v>64</v>
      </c>
      <c r="D3437" t="s">
        <v>65</v>
      </c>
      <c r="E3437" t="s">
        <v>35</v>
      </c>
      <c r="F3437" t="s">
        <v>32</v>
      </c>
      <c r="G3437" t="s">
        <v>32</v>
      </c>
      <c r="H3437" t="s">
        <v>32</v>
      </c>
      <c r="I3437" t="s">
        <v>32</v>
      </c>
      <c r="J3437" t="s">
        <v>32</v>
      </c>
      <c r="K3437" t="s">
        <v>32</v>
      </c>
      <c r="L3437" t="s">
        <v>32</v>
      </c>
      <c r="M3437" t="s">
        <v>32</v>
      </c>
      <c r="N3437" t="s">
        <v>32</v>
      </c>
      <c r="O3437" t="s">
        <v>32</v>
      </c>
      <c r="P3437" t="s">
        <v>32</v>
      </c>
      <c r="Q3437" t="s">
        <v>32</v>
      </c>
      <c r="R3437" t="s">
        <v>32</v>
      </c>
      <c r="S3437">
        <v>0.48632117000000002</v>
      </c>
      <c r="T3437">
        <v>0.478375157</v>
      </c>
      <c r="U3437">
        <v>0.47042914299999999</v>
      </c>
      <c r="V3437">
        <v>0.46248313000000002</v>
      </c>
      <c r="W3437">
        <v>0.55583830999999995</v>
      </c>
      <c r="X3437">
        <v>0.64919349000000004</v>
      </c>
      <c r="Y3437">
        <v>0.74254867000000002</v>
      </c>
      <c r="Z3437">
        <v>0.73367977699999998</v>
      </c>
      <c r="AA3437">
        <v>0.72481088500000002</v>
      </c>
      <c r="AB3437">
        <v>0.71594199199999997</v>
      </c>
      <c r="AC3437">
        <v>1.1243147</v>
      </c>
      <c r="AD3437">
        <v>0.72559209999999996</v>
      </c>
      <c r="AE3437">
        <v>0.72559209999999996</v>
      </c>
      <c r="AF3437">
        <v>0.72559209999999996</v>
      </c>
    </row>
    <row r="3438" spans="1:32" x14ac:dyDescent="0.5">
      <c r="A3438" t="s">
        <v>116</v>
      </c>
      <c r="B3438" t="s">
        <v>117</v>
      </c>
      <c r="C3438" t="s">
        <v>64</v>
      </c>
      <c r="D3438" t="s">
        <v>65</v>
      </c>
      <c r="E3438" t="s">
        <v>36</v>
      </c>
      <c r="F3438" t="s">
        <v>32</v>
      </c>
      <c r="G3438" t="s">
        <v>32</v>
      </c>
      <c r="H3438" t="s">
        <v>32</v>
      </c>
      <c r="I3438" t="s">
        <v>32</v>
      </c>
      <c r="J3438" t="s">
        <v>32</v>
      </c>
      <c r="K3438" t="s">
        <v>32</v>
      </c>
      <c r="L3438" t="s">
        <v>32</v>
      </c>
      <c r="M3438" t="s">
        <v>32</v>
      </c>
      <c r="N3438" t="s">
        <v>32</v>
      </c>
      <c r="O3438" t="s">
        <v>32</v>
      </c>
      <c r="P3438" t="s">
        <v>32</v>
      </c>
      <c r="Q3438" t="s">
        <v>32</v>
      </c>
      <c r="R3438" t="s">
        <v>32</v>
      </c>
      <c r="S3438">
        <v>4.9468603999999999E-2</v>
      </c>
      <c r="T3438">
        <v>4.7049807999999999E-2</v>
      </c>
      <c r="U3438">
        <v>4.4631012999999997E-2</v>
      </c>
      <c r="V3438">
        <v>4.2212217000000003E-2</v>
      </c>
      <c r="W3438">
        <v>5.0278670999999997E-2</v>
      </c>
      <c r="X3438">
        <v>5.8345125999999997E-2</v>
      </c>
      <c r="Y3438">
        <v>6.6411579999999998E-2</v>
      </c>
      <c r="Z3438">
        <v>6.6541670999999997E-2</v>
      </c>
      <c r="AA3438">
        <v>6.6671761999999996E-2</v>
      </c>
      <c r="AB3438">
        <v>6.6801853499999994E-2</v>
      </c>
      <c r="AC3438">
        <v>9.6078700000000003E-2</v>
      </c>
      <c r="AD3438">
        <v>6.60631E-2</v>
      </c>
      <c r="AE3438">
        <v>6.60631E-2</v>
      </c>
      <c r="AF3438">
        <v>6.60631E-2</v>
      </c>
    </row>
    <row r="3439" spans="1:32" x14ac:dyDescent="0.5">
      <c r="A3439" t="s">
        <v>116</v>
      </c>
      <c r="B3439" t="s">
        <v>117</v>
      </c>
      <c r="C3439" t="s">
        <v>64</v>
      </c>
      <c r="D3439" t="s">
        <v>65</v>
      </c>
      <c r="E3439" t="s">
        <v>37</v>
      </c>
      <c r="F3439" t="s">
        <v>32</v>
      </c>
      <c r="G3439" t="s">
        <v>32</v>
      </c>
      <c r="H3439" t="s">
        <v>32</v>
      </c>
      <c r="I3439" t="s">
        <v>32</v>
      </c>
      <c r="J3439" t="s">
        <v>32</v>
      </c>
      <c r="K3439" t="s">
        <v>32</v>
      </c>
      <c r="L3439" t="s">
        <v>32</v>
      </c>
      <c r="M3439" t="s">
        <v>32</v>
      </c>
      <c r="N3439" t="s">
        <v>32</v>
      </c>
      <c r="O3439" t="s">
        <v>32</v>
      </c>
      <c r="P3439" t="s">
        <v>32</v>
      </c>
      <c r="Q3439" t="s">
        <v>32</v>
      </c>
      <c r="R3439" t="s">
        <v>32</v>
      </c>
      <c r="S3439">
        <v>1.27802635</v>
      </c>
      <c r="T3439">
        <v>1.269178393</v>
      </c>
      <c r="U3439">
        <v>1.2603304369999999</v>
      </c>
      <c r="V3439">
        <v>1.25148248</v>
      </c>
      <c r="W3439">
        <v>1.507498118</v>
      </c>
      <c r="X3439">
        <v>1.7635137569999999</v>
      </c>
      <c r="Y3439">
        <v>2.0195293950000002</v>
      </c>
      <c r="Z3439">
        <v>1.988508996</v>
      </c>
      <c r="AA3439">
        <v>1.9574885959999999</v>
      </c>
      <c r="AB3439">
        <v>1.9264681969999999</v>
      </c>
      <c r="AC3439">
        <v>3.0912799999999998</v>
      </c>
      <c r="AD3439">
        <v>1.9646827</v>
      </c>
      <c r="AE3439">
        <v>1.9646827</v>
      </c>
      <c r="AF3439">
        <v>1.9646827</v>
      </c>
    </row>
    <row r="3440" spans="1:32" x14ac:dyDescent="0.5">
      <c r="A3440" t="s">
        <v>118</v>
      </c>
      <c r="B3440" t="s">
        <v>119</v>
      </c>
      <c r="C3440" t="s">
        <v>27</v>
      </c>
      <c r="D3440" t="s">
        <v>29</v>
      </c>
      <c r="E3440" t="s">
        <v>30</v>
      </c>
      <c r="F3440">
        <v>6.1372299999999997</v>
      </c>
      <c r="G3440">
        <v>7.0489600000000001</v>
      </c>
      <c r="H3440">
        <v>7.5973300000000004</v>
      </c>
      <c r="I3440">
        <v>7.5058600000000002</v>
      </c>
      <c r="J3440">
        <v>10.11496</v>
      </c>
      <c r="K3440">
        <v>10.529547000000001</v>
      </c>
      <c r="L3440">
        <v>10.418099</v>
      </c>
      <c r="M3440">
        <v>14.041129339999999</v>
      </c>
      <c r="N3440">
        <v>13.594493419999999</v>
      </c>
      <c r="O3440">
        <v>13.147857500000001</v>
      </c>
      <c r="P3440">
        <v>12.70122158</v>
      </c>
      <c r="Q3440">
        <v>14.30466277</v>
      </c>
      <c r="R3440">
        <v>15.908103970000001</v>
      </c>
      <c r="S3440">
        <v>17.511545170000002</v>
      </c>
      <c r="T3440">
        <v>22.603417629999999</v>
      </c>
      <c r="U3440">
        <v>27.695290079999999</v>
      </c>
      <c r="V3440">
        <v>32.82780751</v>
      </c>
      <c r="W3440">
        <v>26.663475569999999</v>
      </c>
      <c r="X3440">
        <v>20.499143629999999</v>
      </c>
      <c r="Y3440">
        <v>14.334811699999999</v>
      </c>
      <c r="Z3440">
        <v>14.360043360000001</v>
      </c>
      <c r="AA3440">
        <v>14.385275010000001</v>
      </c>
      <c r="AB3440">
        <v>14.410506673</v>
      </c>
      <c r="AC3440">
        <v>13.310953899999999</v>
      </c>
      <c r="AD3440">
        <v>12.1263424</v>
      </c>
      <c r="AE3440">
        <v>12.1263424</v>
      </c>
      <c r="AF3440">
        <v>12.1263424</v>
      </c>
    </row>
    <row r="3441" spans="1:32" x14ac:dyDescent="0.5">
      <c r="A3441" t="s">
        <v>118</v>
      </c>
      <c r="B3441" t="s">
        <v>119</v>
      </c>
      <c r="C3441" t="s">
        <v>27</v>
      </c>
      <c r="D3441" t="s">
        <v>29</v>
      </c>
      <c r="E3441" t="s">
        <v>31</v>
      </c>
      <c r="F3441" t="s">
        <v>32</v>
      </c>
      <c r="G3441">
        <v>1.172E-2</v>
      </c>
      <c r="H3441">
        <v>1.221E-2</v>
      </c>
      <c r="I3441">
        <v>1.2019999999999999E-2</v>
      </c>
      <c r="J3441">
        <v>2.4173E-2</v>
      </c>
      <c r="K3441">
        <v>1.6927000000000001E-2</v>
      </c>
      <c r="L3441">
        <v>1.6931000000000002E-2</v>
      </c>
      <c r="M3441">
        <v>0.124735333</v>
      </c>
      <c r="N3441">
        <v>0.12235949</v>
      </c>
      <c r="O3441">
        <v>0.119983647</v>
      </c>
      <c r="P3441">
        <v>0.117607804</v>
      </c>
      <c r="Q3441">
        <v>0.13057606999999999</v>
      </c>
      <c r="R3441">
        <v>0.14354433599999999</v>
      </c>
      <c r="S3441">
        <v>0.156512602</v>
      </c>
      <c r="T3441">
        <v>0.17260589800000001</v>
      </c>
      <c r="U3441">
        <v>0.18869919299999999</v>
      </c>
      <c r="V3441">
        <v>0.20479248899999999</v>
      </c>
      <c r="W3441">
        <v>0.204213704</v>
      </c>
      <c r="X3441">
        <v>0.203634918</v>
      </c>
      <c r="Y3441">
        <v>0.203056133</v>
      </c>
      <c r="Z3441">
        <v>0.22954950499999999</v>
      </c>
      <c r="AA3441">
        <v>0.256042877</v>
      </c>
      <c r="AB3441">
        <v>0.28253624919999998</v>
      </c>
      <c r="AC3441">
        <v>0.34556609999999999</v>
      </c>
      <c r="AD3441">
        <v>0.27112770000000003</v>
      </c>
      <c r="AE3441">
        <v>0.27112770000000003</v>
      </c>
      <c r="AF3441">
        <v>0.27112770000000003</v>
      </c>
    </row>
    <row r="3442" spans="1:32" x14ac:dyDescent="0.5">
      <c r="A3442" t="s">
        <v>118</v>
      </c>
      <c r="B3442" t="s">
        <v>119</v>
      </c>
      <c r="C3442" t="s">
        <v>27</v>
      </c>
      <c r="D3442" t="s">
        <v>29</v>
      </c>
      <c r="E3442" t="s">
        <v>33</v>
      </c>
      <c r="F3442">
        <v>209.40512000000001</v>
      </c>
      <c r="G3442">
        <v>272.46336000000002</v>
      </c>
      <c r="H3442">
        <v>253.38622000000001</v>
      </c>
      <c r="I3442">
        <v>223.90871999999999</v>
      </c>
      <c r="J3442">
        <v>207.409378</v>
      </c>
      <c r="K3442">
        <v>166.60554400000001</v>
      </c>
      <c r="L3442">
        <v>150.19318999999999</v>
      </c>
      <c r="M3442">
        <v>159.26110310000001</v>
      </c>
      <c r="N3442">
        <v>132.66363000000001</v>
      </c>
      <c r="O3442">
        <v>117.722302</v>
      </c>
      <c r="P3442">
        <v>115.6525449</v>
      </c>
      <c r="Q3442">
        <v>102.493272</v>
      </c>
      <c r="R3442">
        <v>58.321406000000003</v>
      </c>
      <c r="S3442">
        <v>55.159482420000003</v>
      </c>
      <c r="T3442">
        <v>51.359914379999999</v>
      </c>
      <c r="U3442">
        <v>47.560069800000001</v>
      </c>
      <c r="V3442">
        <v>43.911296870000001</v>
      </c>
      <c r="W3442">
        <v>43.595992889999998</v>
      </c>
      <c r="X3442">
        <v>43.280688920000003</v>
      </c>
      <c r="Y3442">
        <v>42.96538494</v>
      </c>
      <c r="Z3442">
        <v>40.328856989999998</v>
      </c>
      <c r="AA3442">
        <v>37.692329039999997</v>
      </c>
      <c r="AB3442">
        <v>35.055801084999999</v>
      </c>
      <c r="AC3442">
        <v>36.221432</v>
      </c>
      <c r="AD3442">
        <v>33.146144399999997</v>
      </c>
      <c r="AE3442">
        <v>21.501574000000002</v>
      </c>
      <c r="AF3442">
        <v>24.148031</v>
      </c>
    </row>
    <row r="3443" spans="1:32" x14ac:dyDescent="0.5">
      <c r="A3443" t="s">
        <v>118</v>
      </c>
      <c r="B3443" t="s">
        <v>119</v>
      </c>
      <c r="C3443" t="s">
        <v>27</v>
      </c>
      <c r="D3443" t="s">
        <v>29</v>
      </c>
      <c r="E3443" t="s">
        <v>34</v>
      </c>
      <c r="F3443">
        <v>8.3566400000000005</v>
      </c>
      <c r="G3443">
        <v>11.420859999999999</v>
      </c>
      <c r="H3443">
        <v>13.92292</v>
      </c>
      <c r="I3443">
        <v>6.6888500000000004</v>
      </c>
      <c r="J3443">
        <v>25.980274000000001</v>
      </c>
      <c r="K3443">
        <v>25.861269</v>
      </c>
      <c r="L3443">
        <v>26.695896000000001</v>
      </c>
      <c r="M3443">
        <v>22.638533219999999</v>
      </c>
      <c r="N3443">
        <v>23.101385879999999</v>
      </c>
      <c r="O3443">
        <v>23.564238549999999</v>
      </c>
      <c r="P3443">
        <v>24.027091209999998</v>
      </c>
      <c r="Q3443">
        <v>22.974230609999999</v>
      </c>
      <c r="R3443">
        <v>21.92137</v>
      </c>
      <c r="S3443">
        <v>20.868509400000001</v>
      </c>
      <c r="T3443">
        <v>16.840654730000001</v>
      </c>
      <c r="U3443">
        <v>12.812800060000001</v>
      </c>
      <c r="V3443">
        <v>8.7900360509999995</v>
      </c>
      <c r="W3443">
        <v>7.5498322729999998</v>
      </c>
      <c r="X3443">
        <v>6.3096284960000002</v>
      </c>
      <c r="Y3443">
        <v>5.0694247179999996</v>
      </c>
      <c r="Z3443">
        <v>4.4753896519999996</v>
      </c>
      <c r="AA3443">
        <v>3.8813545860000001</v>
      </c>
      <c r="AB3443">
        <v>3.2873195200000001</v>
      </c>
      <c r="AC3443">
        <v>3.3228840000000002</v>
      </c>
      <c r="AD3443">
        <v>3.1277813000000001</v>
      </c>
      <c r="AE3443">
        <v>3.1277813000000001</v>
      </c>
      <c r="AF3443">
        <v>3.1277813000000001</v>
      </c>
    </row>
    <row r="3444" spans="1:32" x14ac:dyDescent="0.5">
      <c r="A3444" t="s">
        <v>118</v>
      </c>
      <c r="B3444" t="s">
        <v>119</v>
      </c>
      <c r="C3444" t="s">
        <v>27</v>
      </c>
      <c r="D3444" t="s">
        <v>29</v>
      </c>
      <c r="E3444" t="s">
        <v>35</v>
      </c>
      <c r="F3444">
        <v>2.0735399999999999</v>
      </c>
      <c r="G3444">
        <v>5.2011399999999997</v>
      </c>
      <c r="H3444">
        <v>6.33317</v>
      </c>
      <c r="I3444">
        <v>3.0943800000000001</v>
      </c>
      <c r="J3444">
        <v>22.326741999999999</v>
      </c>
      <c r="K3444">
        <v>21.874390999999999</v>
      </c>
      <c r="L3444">
        <v>22.267174000000001</v>
      </c>
      <c r="M3444">
        <v>16.384682560000002</v>
      </c>
      <c r="N3444">
        <v>16.709304750000001</v>
      </c>
      <c r="O3444">
        <v>17.033926940000001</v>
      </c>
      <c r="P3444">
        <v>17.35854913</v>
      </c>
      <c r="Q3444">
        <v>17.20671647</v>
      </c>
      <c r="R3444">
        <v>17.054883820000001</v>
      </c>
      <c r="S3444">
        <v>16.90305116</v>
      </c>
      <c r="T3444">
        <v>13.574141559999999</v>
      </c>
      <c r="U3444">
        <v>10.245231950000001</v>
      </c>
      <c r="V3444">
        <v>6.9208300080000003</v>
      </c>
      <c r="W3444">
        <v>6.1508111980000004</v>
      </c>
      <c r="X3444">
        <v>5.3807923889999998</v>
      </c>
      <c r="Y3444">
        <v>4.61077358</v>
      </c>
      <c r="Z3444">
        <v>4.1089067830000001</v>
      </c>
      <c r="AA3444">
        <v>3.6070399860000002</v>
      </c>
      <c r="AB3444">
        <v>3.1051731887999998</v>
      </c>
      <c r="AC3444">
        <v>3.0761116999999998</v>
      </c>
      <c r="AD3444">
        <v>2.9066782999999998</v>
      </c>
      <c r="AE3444">
        <v>2.9066782999999998</v>
      </c>
      <c r="AF3444">
        <v>2.9066782999999998</v>
      </c>
    </row>
    <row r="3445" spans="1:32" x14ac:dyDescent="0.5">
      <c r="A3445" t="s">
        <v>118</v>
      </c>
      <c r="B3445" t="s">
        <v>119</v>
      </c>
      <c r="C3445" t="s">
        <v>27</v>
      </c>
      <c r="D3445" t="s">
        <v>29</v>
      </c>
      <c r="E3445" t="s">
        <v>36</v>
      </c>
      <c r="F3445">
        <v>336.54579999999999</v>
      </c>
      <c r="G3445">
        <v>466.14636000000002</v>
      </c>
      <c r="H3445">
        <v>469.87542000000002</v>
      </c>
      <c r="I3445">
        <v>448.85593999999998</v>
      </c>
      <c r="J3445">
        <v>464.50035800000001</v>
      </c>
      <c r="K3445">
        <v>459.74237099999999</v>
      </c>
      <c r="L3445">
        <v>455.55060900000001</v>
      </c>
      <c r="M3445">
        <v>480.86209459999998</v>
      </c>
      <c r="N3445">
        <v>462.04075</v>
      </c>
      <c r="O3445">
        <v>472.32017000000002</v>
      </c>
      <c r="P3445">
        <v>529.6835145</v>
      </c>
      <c r="Q3445">
        <v>462.02486099999999</v>
      </c>
      <c r="R3445">
        <v>370.68873300000001</v>
      </c>
      <c r="S3445">
        <v>234.46093980000001</v>
      </c>
      <c r="T3445">
        <v>184.27529680000001</v>
      </c>
      <c r="U3445">
        <v>134.08960859999999</v>
      </c>
      <c r="V3445">
        <v>83.925094639999998</v>
      </c>
      <c r="W3445">
        <v>72.092691329999994</v>
      </c>
      <c r="X3445">
        <v>60.260288029999998</v>
      </c>
      <c r="Y3445">
        <v>48.427884730000002</v>
      </c>
      <c r="Z3445">
        <v>41.089613530000001</v>
      </c>
      <c r="AA3445">
        <v>33.751342319999999</v>
      </c>
      <c r="AB3445">
        <v>26.413071122000002</v>
      </c>
      <c r="AC3445">
        <v>25.447735399999999</v>
      </c>
      <c r="AD3445">
        <v>22.453923799999998</v>
      </c>
      <c r="AE3445">
        <v>9.8229559999999996</v>
      </c>
      <c r="AF3445">
        <v>10.532735000000001</v>
      </c>
    </row>
    <row r="3446" spans="1:32" x14ac:dyDescent="0.5">
      <c r="A3446" t="s">
        <v>118</v>
      </c>
      <c r="B3446" t="s">
        <v>119</v>
      </c>
      <c r="C3446" t="s">
        <v>27</v>
      </c>
      <c r="D3446" t="s">
        <v>29</v>
      </c>
      <c r="E3446" t="s">
        <v>37</v>
      </c>
      <c r="F3446">
        <v>0.76163999999999998</v>
      </c>
      <c r="G3446">
        <v>0.79186000000000001</v>
      </c>
      <c r="H3446">
        <v>0.85494000000000003</v>
      </c>
      <c r="I3446">
        <v>0.84338999999999997</v>
      </c>
      <c r="J3446">
        <v>0.97204699999999999</v>
      </c>
      <c r="K3446">
        <v>1.0150399999999999</v>
      </c>
      <c r="L3446">
        <v>0.99690100000000004</v>
      </c>
      <c r="M3446">
        <v>0.99378290199999997</v>
      </c>
      <c r="N3446">
        <v>0.99360527099999996</v>
      </c>
      <c r="O3446">
        <v>0.99342763899999997</v>
      </c>
      <c r="P3446">
        <v>0.99325000799999996</v>
      </c>
      <c r="Q3446">
        <v>0.99853566900000001</v>
      </c>
      <c r="R3446">
        <v>1.003821329</v>
      </c>
      <c r="S3446">
        <v>1.00910699</v>
      </c>
      <c r="T3446">
        <v>0.98221468300000003</v>
      </c>
      <c r="U3446">
        <v>0.955322377</v>
      </c>
      <c r="V3446">
        <v>0.93359977400000005</v>
      </c>
      <c r="W3446">
        <v>0.91358847799999998</v>
      </c>
      <c r="X3446">
        <v>0.89357718200000003</v>
      </c>
      <c r="Y3446">
        <v>0.87356588599999996</v>
      </c>
      <c r="Z3446">
        <v>0.87013489399999999</v>
      </c>
      <c r="AA3446">
        <v>0.86670390200000003</v>
      </c>
      <c r="AB3446">
        <v>0.8632729093</v>
      </c>
      <c r="AC3446">
        <v>0.925597</v>
      </c>
      <c r="AD3446">
        <v>0.87798710000000002</v>
      </c>
      <c r="AE3446">
        <v>0.87798710000000002</v>
      </c>
      <c r="AF3446">
        <v>0.87798710000000002</v>
      </c>
    </row>
    <row r="3447" spans="1:32" x14ac:dyDescent="0.5">
      <c r="A3447" t="s">
        <v>118</v>
      </c>
      <c r="B3447" t="s">
        <v>119</v>
      </c>
      <c r="C3447" t="s">
        <v>38</v>
      </c>
      <c r="D3447" t="s">
        <v>39</v>
      </c>
      <c r="E3447" t="s">
        <v>30</v>
      </c>
      <c r="F3447">
        <v>9.8660899999999998</v>
      </c>
      <c r="G3447">
        <v>32.568739999999998</v>
      </c>
      <c r="H3447">
        <v>31.340039999999998</v>
      </c>
      <c r="I3447">
        <v>31.46191</v>
      </c>
      <c r="J3447">
        <v>23.432179000000001</v>
      </c>
      <c r="K3447">
        <v>23.302899</v>
      </c>
      <c r="L3447">
        <v>24.126379</v>
      </c>
      <c r="M3447">
        <v>23.010564550000002</v>
      </c>
      <c r="N3447">
        <v>21.802587809999999</v>
      </c>
      <c r="O3447">
        <v>20.594611059999998</v>
      </c>
      <c r="P3447">
        <v>19.386634310000002</v>
      </c>
      <c r="Q3447">
        <v>19.457239600000001</v>
      </c>
      <c r="R3447">
        <v>19.52784488</v>
      </c>
      <c r="S3447">
        <v>19.598450159999999</v>
      </c>
      <c r="T3447">
        <v>23.122743209999999</v>
      </c>
      <c r="U3447">
        <v>26.647036249999999</v>
      </c>
      <c r="V3447">
        <v>16.197012640000001</v>
      </c>
      <c r="W3447">
        <v>19.293519669999998</v>
      </c>
      <c r="X3447">
        <v>22.390026710000001</v>
      </c>
      <c r="Y3447">
        <v>25.486533739999999</v>
      </c>
      <c r="Z3447">
        <v>22.18883039</v>
      </c>
      <c r="AA3447">
        <v>18.891127050000001</v>
      </c>
      <c r="AB3447">
        <v>15.593423703999999</v>
      </c>
      <c r="AC3447">
        <v>15.4389343</v>
      </c>
      <c r="AD3447">
        <v>13.016128999999999</v>
      </c>
      <c r="AE3447">
        <v>13.016128999999999</v>
      </c>
      <c r="AF3447">
        <v>13.016128999999999</v>
      </c>
    </row>
    <row r="3448" spans="1:32" x14ac:dyDescent="0.5">
      <c r="A3448" t="s">
        <v>118</v>
      </c>
      <c r="B3448" t="s">
        <v>119</v>
      </c>
      <c r="C3448" t="s">
        <v>38</v>
      </c>
      <c r="D3448" t="s">
        <v>39</v>
      </c>
      <c r="E3448" t="s">
        <v>31</v>
      </c>
      <c r="F3448">
        <v>0.26003999999999999</v>
      </c>
      <c r="G3448">
        <v>0.24893999999999999</v>
      </c>
      <c r="H3448">
        <v>0.24207000000000001</v>
      </c>
      <c r="I3448">
        <v>0.23685</v>
      </c>
      <c r="J3448">
        <v>0.27702700000000002</v>
      </c>
      <c r="K3448">
        <v>0.27969699999999997</v>
      </c>
      <c r="L3448">
        <v>0.28148099999999998</v>
      </c>
      <c r="M3448">
        <v>0.15801045899999999</v>
      </c>
      <c r="N3448">
        <v>0.17068171400000001</v>
      </c>
      <c r="O3448">
        <v>0.18335297</v>
      </c>
      <c r="P3448">
        <v>0.196024225</v>
      </c>
      <c r="Q3448">
        <v>0.15825255199999999</v>
      </c>
      <c r="R3448">
        <v>0.120480878</v>
      </c>
      <c r="S3448">
        <v>8.2709204999999994E-2</v>
      </c>
      <c r="T3448">
        <v>0.16491356500000001</v>
      </c>
      <c r="U3448">
        <v>0.24711792499999999</v>
      </c>
      <c r="V3448">
        <v>7.4950965999999994E-2</v>
      </c>
      <c r="W3448">
        <v>0.12304451399999999</v>
      </c>
      <c r="X3448">
        <v>0.17113806300000001</v>
      </c>
      <c r="Y3448">
        <v>0.21923161099999999</v>
      </c>
      <c r="Z3448">
        <v>0.19837506899999999</v>
      </c>
      <c r="AA3448">
        <v>0.17751852600000001</v>
      </c>
      <c r="AB3448">
        <v>0.15666198279999999</v>
      </c>
      <c r="AC3448">
        <v>0.1358473</v>
      </c>
      <c r="AD3448">
        <v>0.13613929999999999</v>
      </c>
      <c r="AE3448">
        <v>0.13613929999999999</v>
      </c>
      <c r="AF3448">
        <v>0.13613929999999999</v>
      </c>
    </row>
    <row r="3449" spans="1:32" x14ac:dyDescent="0.5">
      <c r="A3449" t="s">
        <v>118</v>
      </c>
      <c r="B3449" t="s">
        <v>119</v>
      </c>
      <c r="C3449" t="s">
        <v>38</v>
      </c>
      <c r="D3449" t="s">
        <v>39</v>
      </c>
      <c r="E3449" t="s">
        <v>33</v>
      </c>
      <c r="F3449">
        <v>38.674010000000003</v>
      </c>
      <c r="G3449">
        <v>52.335909999999998</v>
      </c>
      <c r="H3449">
        <v>51.121499999999997</v>
      </c>
      <c r="I3449">
        <v>50.325029999999998</v>
      </c>
      <c r="J3449">
        <v>47.267042000000004</v>
      </c>
      <c r="K3449">
        <v>46.827595000000002</v>
      </c>
      <c r="L3449">
        <v>47.085152999999998</v>
      </c>
      <c r="M3449">
        <v>36.957867219999997</v>
      </c>
      <c r="N3449">
        <v>34.397365180000001</v>
      </c>
      <c r="O3449">
        <v>31.836863139999998</v>
      </c>
      <c r="P3449">
        <v>29.27636111</v>
      </c>
      <c r="Q3449">
        <v>29.309479870000001</v>
      </c>
      <c r="R3449">
        <v>29.342598639999999</v>
      </c>
      <c r="S3449">
        <v>29.37571741</v>
      </c>
      <c r="T3449">
        <v>30.626743050000002</v>
      </c>
      <c r="U3449">
        <v>31.87776869</v>
      </c>
      <c r="V3449">
        <v>24.39284052</v>
      </c>
      <c r="W3449">
        <v>23.492671850000001</v>
      </c>
      <c r="X3449">
        <v>22.592503180000001</v>
      </c>
      <c r="Y3449">
        <v>21.692334519999999</v>
      </c>
      <c r="Z3449">
        <v>18.744618190000001</v>
      </c>
      <c r="AA3449">
        <v>15.79690186</v>
      </c>
      <c r="AB3449">
        <v>12.849185526999999</v>
      </c>
      <c r="AC3449">
        <v>12.718305600000001</v>
      </c>
      <c r="AD3449">
        <v>12.112912100000001</v>
      </c>
      <c r="AE3449">
        <v>12.112912100000001</v>
      </c>
      <c r="AF3449">
        <v>12.112912100000001</v>
      </c>
    </row>
    <row r="3450" spans="1:32" x14ac:dyDescent="0.5">
      <c r="A3450" t="s">
        <v>118</v>
      </c>
      <c r="B3450" t="s">
        <v>119</v>
      </c>
      <c r="C3450" t="s">
        <v>38</v>
      </c>
      <c r="D3450" t="s">
        <v>39</v>
      </c>
      <c r="E3450" t="s">
        <v>34</v>
      </c>
      <c r="F3450">
        <v>4.9866900000000003</v>
      </c>
      <c r="G3450">
        <v>6.0507400000000002</v>
      </c>
      <c r="H3450">
        <v>5.8302500000000004</v>
      </c>
      <c r="I3450">
        <v>5.7635199999999998</v>
      </c>
      <c r="J3450">
        <v>5.6337159999999997</v>
      </c>
      <c r="K3450">
        <v>5.6697110000000004</v>
      </c>
      <c r="L3450">
        <v>5.9169890000000001</v>
      </c>
      <c r="M3450">
        <v>4.6338089010000001</v>
      </c>
      <c r="N3450">
        <v>5.0613618950000001</v>
      </c>
      <c r="O3450">
        <v>5.4889148890000001</v>
      </c>
      <c r="P3450">
        <v>5.9164678820000001</v>
      </c>
      <c r="Q3450">
        <v>6.1906313300000004</v>
      </c>
      <c r="R3450">
        <v>6.4647947779999999</v>
      </c>
      <c r="S3450">
        <v>6.7389582260000003</v>
      </c>
      <c r="T3450">
        <v>9.74726976</v>
      </c>
      <c r="U3450">
        <v>12.75558129</v>
      </c>
      <c r="V3450">
        <v>3.8278995729999998</v>
      </c>
      <c r="W3450">
        <v>6.8327954660000003</v>
      </c>
      <c r="X3450">
        <v>9.8376913600000009</v>
      </c>
      <c r="Y3450">
        <v>12.842587249999999</v>
      </c>
      <c r="Z3450">
        <v>9.3030824560000003</v>
      </c>
      <c r="AA3450">
        <v>5.7635776590000001</v>
      </c>
      <c r="AB3450">
        <v>2.2240728625999999</v>
      </c>
      <c r="AC3450">
        <v>2.1568469000000001</v>
      </c>
      <c r="AD3450">
        <v>1.954402</v>
      </c>
      <c r="AE3450">
        <v>1.954402</v>
      </c>
      <c r="AF3450">
        <v>1.954402</v>
      </c>
    </row>
    <row r="3451" spans="1:32" x14ac:dyDescent="0.5">
      <c r="A3451" t="s">
        <v>118</v>
      </c>
      <c r="B3451" t="s">
        <v>119</v>
      </c>
      <c r="C3451" t="s">
        <v>38</v>
      </c>
      <c r="D3451" t="s">
        <v>39</v>
      </c>
      <c r="E3451" t="s">
        <v>35</v>
      </c>
      <c r="F3451">
        <v>2.8275299999999999</v>
      </c>
      <c r="G3451">
        <v>4.3513799999999998</v>
      </c>
      <c r="H3451">
        <v>4.1864499999999998</v>
      </c>
      <c r="I3451">
        <v>4.1613300000000004</v>
      </c>
      <c r="J3451">
        <v>4.5375699999999997</v>
      </c>
      <c r="K3451">
        <v>4.5742419999999999</v>
      </c>
      <c r="L3451">
        <v>4.7763590000000002</v>
      </c>
      <c r="M3451">
        <v>3.4901546680000002</v>
      </c>
      <c r="N3451">
        <v>3.862549413</v>
      </c>
      <c r="O3451">
        <v>4.2349441580000002</v>
      </c>
      <c r="P3451">
        <v>4.6073389029999996</v>
      </c>
      <c r="Q3451">
        <v>5.0828843890000002</v>
      </c>
      <c r="R3451">
        <v>5.5584298749999999</v>
      </c>
      <c r="S3451">
        <v>6.0339753610000004</v>
      </c>
      <c r="T3451">
        <v>8.4477541709999997</v>
      </c>
      <c r="U3451">
        <v>10.86153298</v>
      </c>
      <c r="V3451">
        <v>2.898484464</v>
      </c>
      <c r="W3451">
        <v>5.6144915370000001</v>
      </c>
      <c r="X3451">
        <v>8.3304986109999994</v>
      </c>
      <c r="Y3451">
        <v>11.046505679999999</v>
      </c>
      <c r="Z3451">
        <v>8.0077502190000001</v>
      </c>
      <c r="AA3451">
        <v>4.9689947539999997</v>
      </c>
      <c r="AB3451">
        <v>1.9302392884999999</v>
      </c>
      <c r="AC3451">
        <v>1.8598737000000001</v>
      </c>
      <c r="AD3451">
        <v>1.6906112</v>
      </c>
      <c r="AE3451">
        <v>1.6906112</v>
      </c>
      <c r="AF3451">
        <v>1.6906112</v>
      </c>
    </row>
    <row r="3452" spans="1:32" x14ac:dyDescent="0.5">
      <c r="A3452" t="s">
        <v>118</v>
      </c>
      <c r="B3452" t="s">
        <v>119</v>
      </c>
      <c r="C3452" t="s">
        <v>38</v>
      </c>
      <c r="D3452" t="s">
        <v>39</v>
      </c>
      <c r="E3452" t="s">
        <v>36</v>
      </c>
      <c r="F3452">
        <v>84.988100000000003</v>
      </c>
      <c r="G3452">
        <v>81.774109999999993</v>
      </c>
      <c r="H3452">
        <v>78.48836</v>
      </c>
      <c r="I3452">
        <v>76.603849999999994</v>
      </c>
      <c r="J3452">
        <v>64.330009000000004</v>
      </c>
      <c r="K3452">
        <v>63.983106999999997</v>
      </c>
      <c r="L3452">
        <v>66.208747000000002</v>
      </c>
      <c r="M3452">
        <v>43.325037600000002</v>
      </c>
      <c r="N3452">
        <v>42.722980659999997</v>
      </c>
      <c r="O3452">
        <v>42.12092372</v>
      </c>
      <c r="P3452">
        <v>41.518866780000003</v>
      </c>
      <c r="Q3452">
        <v>37.378430629999997</v>
      </c>
      <c r="R3452">
        <v>33.237994479999998</v>
      </c>
      <c r="S3452">
        <v>29.097558329999998</v>
      </c>
      <c r="T3452">
        <v>24.80316745</v>
      </c>
      <c r="U3452">
        <v>20.508776569999998</v>
      </c>
      <c r="V3452">
        <v>12.353798899999999</v>
      </c>
      <c r="W3452">
        <v>10.303810739999999</v>
      </c>
      <c r="X3452">
        <v>8.2538225779999994</v>
      </c>
      <c r="Y3452">
        <v>6.2038344179999996</v>
      </c>
      <c r="Z3452">
        <v>5.6207171000000002</v>
      </c>
      <c r="AA3452">
        <v>5.037599782</v>
      </c>
      <c r="AB3452">
        <v>4.4544824645999999</v>
      </c>
      <c r="AC3452">
        <v>5.2676901999999997</v>
      </c>
      <c r="AD3452">
        <v>4.0116326000000004</v>
      </c>
      <c r="AE3452">
        <v>4.0116326000000004</v>
      </c>
      <c r="AF3452">
        <v>4.0116326000000004</v>
      </c>
    </row>
    <row r="3453" spans="1:32" x14ac:dyDescent="0.5">
      <c r="A3453" t="s">
        <v>118</v>
      </c>
      <c r="B3453" t="s">
        <v>119</v>
      </c>
      <c r="C3453" t="s">
        <v>38</v>
      </c>
      <c r="D3453" t="s">
        <v>39</v>
      </c>
      <c r="E3453" t="s">
        <v>37</v>
      </c>
      <c r="F3453">
        <v>2.2416200000000002</v>
      </c>
      <c r="G3453">
        <v>2.2896299999999998</v>
      </c>
      <c r="H3453">
        <v>2.2391000000000001</v>
      </c>
      <c r="I3453">
        <v>2.2154600000000002</v>
      </c>
      <c r="J3453">
        <v>3.3103379999999998</v>
      </c>
      <c r="K3453">
        <v>3.3197640000000002</v>
      </c>
      <c r="L3453">
        <v>3.3858519999999999</v>
      </c>
      <c r="M3453">
        <v>2.469689308</v>
      </c>
      <c r="N3453">
        <v>2.306091828</v>
      </c>
      <c r="O3453">
        <v>2.142494348</v>
      </c>
      <c r="P3453">
        <v>1.9788968680000001</v>
      </c>
      <c r="Q3453">
        <v>1.781609596</v>
      </c>
      <c r="R3453">
        <v>1.5843223230000001</v>
      </c>
      <c r="S3453">
        <v>1.387035051</v>
      </c>
      <c r="T3453">
        <v>1.569691283</v>
      </c>
      <c r="U3453">
        <v>1.7523475159999999</v>
      </c>
      <c r="V3453">
        <v>1.5000552840000001</v>
      </c>
      <c r="W3453">
        <v>1.5560667399999999</v>
      </c>
      <c r="X3453">
        <v>1.6120781959999999</v>
      </c>
      <c r="Y3453">
        <v>1.6680896510000001</v>
      </c>
      <c r="Z3453">
        <v>1.591884174</v>
      </c>
      <c r="AA3453">
        <v>1.515678697</v>
      </c>
      <c r="AB3453">
        <v>1.4394732199</v>
      </c>
      <c r="AC3453">
        <v>1.3826985000000001</v>
      </c>
      <c r="AD3453">
        <v>1.4030883000000001</v>
      </c>
      <c r="AE3453">
        <v>1.4030883000000001</v>
      </c>
      <c r="AF3453">
        <v>1.4030883000000001</v>
      </c>
    </row>
    <row r="3454" spans="1:32" x14ac:dyDescent="0.5">
      <c r="A3454" t="s">
        <v>118</v>
      </c>
      <c r="B3454" t="s">
        <v>119</v>
      </c>
      <c r="C3454" t="s">
        <v>40</v>
      </c>
      <c r="D3454" t="s">
        <v>41</v>
      </c>
      <c r="E3454" t="s">
        <v>30</v>
      </c>
      <c r="F3454">
        <v>210.73339000000001</v>
      </c>
      <c r="G3454">
        <v>87.032679999999999</v>
      </c>
      <c r="H3454">
        <v>86.766270000000006</v>
      </c>
      <c r="I3454">
        <v>86.319410000000005</v>
      </c>
      <c r="J3454">
        <v>91.466893999999996</v>
      </c>
      <c r="K3454">
        <v>97.609459000000001</v>
      </c>
      <c r="L3454">
        <v>97.689169000000007</v>
      </c>
      <c r="M3454">
        <v>83.419076610000005</v>
      </c>
      <c r="N3454">
        <v>83.516098540000002</v>
      </c>
      <c r="O3454">
        <v>83.613120480000006</v>
      </c>
      <c r="P3454">
        <v>83.710142419999997</v>
      </c>
      <c r="Q3454">
        <v>69.081732169999995</v>
      </c>
      <c r="R3454">
        <v>54.45332192</v>
      </c>
      <c r="S3454">
        <v>39.824911669999999</v>
      </c>
      <c r="T3454">
        <v>39.5798475</v>
      </c>
      <c r="U3454">
        <v>39.334783340000001</v>
      </c>
      <c r="V3454">
        <v>29.163461989999998</v>
      </c>
      <c r="W3454">
        <v>34.182382220000001</v>
      </c>
      <c r="X3454">
        <v>39.20130245</v>
      </c>
      <c r="Y3454">
        <v>44.220222679999999</v>
      </c>
      <c r="Z3454">
        <v>53.741215359999998</v>
      </c>
      <c r="AA3454">
        <v>63.262208039999997</v>
      </c>
      <c r="AB3454">
        <v>72.783200714000003</v>
      </c>
      <c r="AC3454">
        <v>72.970027999999999</v>
      </c>
      <c r="AD3454">
        <v>72.762770000000003</v>
      </c>
      <c r="AE3454">
        <v>72.762770000000003</v>
      </c>
      <c r="AF3454">
        <v>72.762770000000003</v>
      </c>
    </row>
    <row r="3455" spans="1:32" x14ac:dyDescent="0.5">
      <c r="A3455" t="s">
        <v>118</v>
      </c>
      <c r="B3455" t="s">
        <v>119</v>
      </c>
      <c r="C3455" t="s">
        <v>40</v>
      </c>
      <c r="D3455" t="s">
        <v>41</v>
      </c>
      <c r="E3455" t="s">
        <v>31</v>
      </c>
      <c r="F3455">
        <v>0.20757999999999999</v>
      </c>
      <c r="G3455">
        <v>0.20623</v>
      </c>
      <c r="H3455">
        <v>0.20397999999999999</v>
      </c>
      <c r="I3455">
        <v>0.18135999999999999</v>
      </c>
      <c r="J3455">
        <v>0.18535399999999999</v>
      </c>
      <c r="K3455">
        <v>0.187413</v>
      </c>
      <c r="L3455">
        <v>0.18924299999999999</v>
      </c>
      <c r="M3455">
        <v>6.3434059000000001E-2</v>
      </c>
      <c r="N3455">
        <v>6.3616543999999997E-2</v>
      </c>
      <c r="O3455">
        <v>6.3799028999999993E-2</v>
      </c>
      <c r="P3455">
        <v>6.3981514000000003E-2</v>
      </c>
      <c r="Q3455">
        <v>0.35710620900000001</v>
      </c>
      <c r="R3455">
        <v>0.65023090400000005</v>
      </c>
      <c r="S3455">
        <v>0.94335559999999996</v>
      </c>
      <c r="T3455">
        <v>0.95858820199999994</v>
      </c>
      <c r="U3455">
        <v>0.97382080500000001</v>
      </c>
      <c r="V3455">
        <v>0.87827763000000003</v>
      </c>
      <c r="W3455">
        <v>0.94186741799999996</v>
      </c>
      <c r="X3455">
        <v>1.005457206</v>
      </c>
      <c r="Y3455">
        <v>1.069046994</v>
      </c>
      <c r="Z3455">
        <v>1.1086037479999999</v>
      </c>
      <c r="AA3455">
        <v>1.1481605020000001</v>
      </c>
      <c r="AB3455">
        <v>1.187717256</v>
      </c>
      <c r="AC3455">
        <v>1.1878340000000001</v>
      </c>
      <c r="AD3455">
        <v>1.1883885999999999</v>
      </c>
      <c r="AE3455">
        <v>1.1883885999999999</v>
      </c>
      <c r="AF3455">
        <v>1.1883885999999999</v>
      </c>
    </row>
    <row r="3456" spans="1:32" x14ac:dyDescent="0.5">
      <c r="A3456" t="s">
        <v>118</v>
      </c>
      <c r="B3456" t="s">
        <v>119</v>
      </c>
      <c r="C3456" t="s">
        <v>40</v>
      </c>
      <c r="D3456" t="s">
        <v>41</v>
      </c>
      <c r="E3456" t="s">
        <v>33</v>
      </c>
      <c r="F3456">
        <v>14.663869999999999</v>
      </c>
      <c r="G3456">
        <v>17.457149999999999</v>
      </c>
      <c r="H3456">
        <v>16.86035</v>
      </c>
      <c r="I3456">
        <v>15.417020000000001</v>
      </c>
      <c r="J3456">
        <v>10.824328</v>
      </c>
      <c r="K3456">
        <v>11.008388999999999</v>
      </c>
      <c r="L3456">
        <v>11.116372</v>
      </c>
      <c r="M3456">
        <v>12.05793463</v>
      </c>
      <c r="N3456">
        <v>12.08727376</v>
      </c>
      <c r="O3456">
        <v>12.116612890000001</v>
      </c>
      <c r="P3456">
        <v>12.14595203</v>
      </c>
      <c r="Q3456">
        <v>11.758900819999999</v>
      </c>
      <c r="R3456">
        <v>11.371849620000001</v>
      </c>
      <c r="S3456">
        <v>10.98479841</v>
      </c>
      <c r="T3456">
        <v>10.786743019999999</v>
      </c>
      <c r="U3456">
        <v>10.588687630000001</v>
      </c>
      <c r="V3456">
        <v>9.6517875839999991</v>
      </c>
      <c r="W3456">
        <v>10.01131423</v>
      </c>
      <c r="X3456">
        <v>10.370840879999999</v>
      </c>
      <c r="Y3456">
        <v>10.730367530000001</v>
      </c>
      <c r="Z3456">
        <v>10.45812883</v>
      </c>
      <c r="AA3456">
        <v>10.18589014</v>
      </c>
      <c r="AB3456">
        <v>9.9136514448999993</v>
      </c>
      <c r="AC3456">
        <v>10.0140248</v>
      </c>
      <c r="AD3456">
        <v>9.7572846000000002</v>
      </c>
      <c r="AE3456">
        <v>9.7572846000000002</v>
      </c>
      <c r="AF3456">
        <v>9.7572846000000002</v>
      </c>
    </row>
    <row r="3457" spans="1:32" x14ac:dyDescent="0.5">
      <c r="A3457" t="s">
        <v>118</v>
      </c>
      <c r="B3457" t="s">
        <v>119</v>
      </c>
      <c r="C3457" t="s">
        <v>40</v>
      </c>
      <c r="D3457" t="s">
        <v>41</v>
      </c>
      <c r="E3457" t="s">
        <v>34</v>
      </c>
      <c r="F3457">
        <v>28.14029</v>
      </c>
      <c r="G3457">
        <v>12.33874</v>
      </c>
      <c r="H3457">
        <v>12.35092</v>
      </c>
      <c r="I3457">
        <v>12.25811</v>
      </c>
      <c r="J3457">
        <v>12.803507</v>
      </c>
      <c r="K3457">
        <v>13.640878000000001</v>
      </c>
      <c r="L3457">
        <v>13.667277</v>
      </c>
      <c r="M3457">
        <v>11.719513170000001</v>
      </c>
      <c r="N3457">
        <v>11.751506729999999</v>
      </c>
      <c r="O3457">
        <v>11.7835003</v>
      </c>
      <c r="P3457">
        <v>11.81549386</v>
      </c>
      <c r="Q3457">
        <v>10.20429584</v>
      </c>
      <c r="R3457">
        <v>8.5930978269999994</v>
      </c>
      <c r="S3457">
        <v>6.9818998109999999</v>
      </c>
      <c r="T3457">
        <v>6.6445311309999999</v>
      </c>
      <c r="U3457">
        <v>6.307162452</v>
      </c>
      <c r="V3457">
        <v>4.724494279</v>
      </c>
      <c r="W3457">
        <v>5.1994586839999997</v>
      </c>
      <c r="X3457">
        <v>5.6744230880000002</v>
      </c>
      <c r="Y3457">
        <v>6.1493874919999998</v>
      </c>
      <c r="Z3457">
        <v>7.218588241</v>
      </c>
      <c r="AA3457">
        <v>8.2877889899999992</v>
      </c>
      <c r="AB3457">
        <v>9.3569897391999994</v>
      </c>
      <c r="AC3457">
        <v>9.3509629000000007</v>
      </c>
      <c r="AD3457">
        <v>9.3267558000000008</v>
      </c>
      <c r="AE3457">
        <v>9.3267558000000008</v>
      </c>
      <c r="AF3457">
        <v>9.3267558000000008</v>
      </c>
    </row>
    <row r="3458" spans="1:32" x14ac:dyDescent="0.5">
      <c r="A3458" t="s">
        <v>118</v>
      </c>
      <c r="B3458" t="s">
        <v>119</v>
      </c>
      <c r="C3458" t="s">
        <v>40</v>
      </c>
      <c r="D3458" t="s">
        <v>41</v>
      </c>
      <c r="E3458" t="s">
        <v>35</v>
      </c>
      <c r="F3458">
        <v>27.887740000000001</v>
      </c>
      <c r="G3458">
        <v>11.964359999999999</v>
      </c>
      <c r="H3458">
        <v>11.9657</v>
      </c>
      <c r="I3458">
        <v>11.88688</v>
      </c>
      <c r="J3458">
        <v>12.50999</v>
      </c>
      <c r="K3458">
        <v>13.343819</v>
      </c>
      <c r="L3458">
        <v>13.366073999999999</v>
      </c>
      <c r="M3458">
        <v>11.171782289999999</v>
      </c>
      <c r="N3458">
        <v>11.18599764</v>
      </c>
      <c r="O3458">
        <v>11.200212990000001</v>
      </c>
      <c r="P3458">
        <v>11.21442834</v>
      </c>
      <c r="Q3458">
        <v>9.3867829470000004</v>
      </c>
      <c r="R3458">
        <v>7.5591375559999996</v>
      </c>
      <c r="S3458">
        <v>5.7314921639999996</v>
      </c>
      <c r="T3458">
        <v>5.5726294049999998</v>
      </c>
      <c r="U3458">
        <v>5.413766646</v>
      </c>
      <c r="V3458">
        <v>4.3232635369999999</v>
      </c>
      <c r="W3458">
        <v>4.8757540610000003</v>
      </c>
      <c r="X3458">
        <v>5.4282445839999998</v>
      </c>
      <c r="Y3458">
        <v>5.9807351080000002</v>
      </c>
      <c r="Z3458">
        <v>7.0664894519999999</v>
      </c>
      <c r="AA3458">
        <v>8.1522437960000005</v>
      </c>
      <c r="AB3458">
        <v>9.2379981396000002</v>
      </c>
      <c r="AC3458">
        <v>9.2465297999999994</v>
      </c>
      <c r="AD3458">
        <v>9.2419589999999996</v>
      </c>
      <c r="AE3458">
        <v>9.2419589999999996</v>
      </c>
      <c r="AF3458">
        <v>9.2419589999999996</v>
      </c>
    </row>
    <row r="3459" spans="1:32" x14ac:dyDescent="0.5">
      <c r="A3459" t="s">
        <v>118</v>
      </c>
      <c r="B3459" t="s">
        <v>119</v>
      </c>
      <c r="C3459" t="s">
        <v>40</v>
      </c>
      <c r="D3459" t="s">
        <v>41</v>
      </c>
      <c r="E3459" t="s">
        <v>36</v>
      </c>
      <c r="F3459">
        <v>12.31981</v>
      </c>
      <c r="G3459">
        <v>10.82586</v>
      </c>
      <c r="H3459">
        <v>10.991440000000001</v>
      </c>
      <c r="I3459">
        <v>10.128</v>
      </c>
      <c r="J3459">
        <v>10.447063</v>
      </c>
      <c r="K3459">
        <v>10.580133999999999</v>
      </c>
      <c r="L3459">
        <v>10.698244000000001</v>
      </c>
      <c r="M3459">
        <v>12.135557</v>
      </c>
      <c r="N3459">
        <v>12.38117106</v>
      </c>
      <c r="O3459">
        <v>12.626785119999999</v>
      </c>
      <c r="P3459">
        <v>12.87239917</v>
      </c>
      <c r="Q3459">
        <v>11.961204650000001</v>
      </c>
      <c r="R3459">
        <v>11.050010139999999</v>
      </c>
      <c r="S3459">
        <v>10.138815620000001</v>
      </c>
      <c r="T3459">
        <v>8.4840822409999994</v>
      </c>
      <c r="U3459">
        <v>6.829348865</v>
      </c>
      <c r="V3459">
        <v>7.7572460379999999</v>
      </c>
      <c r="W3459">
        <v>5.8665473490000002</v>
      </c>
      <c r="X3459">
        <v>3.975848659</v>
      </c>
      <c r="Y3459">
        <v>2.0851499699999998</v>
      </c>
      <c r="Z3459">
        <v>1.797411203</v>
      </c>
      <c r="AA3459">
        <v>1.509672436</v>
      </c>
      <c r="AB3459">
        <v>1.2219336693</v>
      </c>
      <c r="AC3459">
        <v>1.1214025000000001</v>
      </c>
      <c r="AD3459">
        <v>0.75156109999999998</v>
      </c>
      <c r="AE3459">
        <v>0.75156109999999998</v>
      </c>
      <c r="AF3459">
        <v>0.75156109999999998</v>
      </c>
    </row>
    <row r="3460" spans="1:32" x14ac:dyDescent="0.5">
      <c r="A3460" t="s">
        <v>118</v>
      </c>
      <c r="B3460" t="s">
        <v>119</v>
      </c>
      <c r="C3460" t="s">
        <v>40</v>
      </c>
      <c r="D3460" t="s">
        <v>41</v>
      </c>
      <c r="E3460" t="s">
        <v>37</v>
      </c>
      <c r="F3460">
        <v>40.300800000000002</v>
      </c>
      <c r="G3460">
        <v>27.683299999999999</v>
      </c>
      <c r="H3460">
        <v>27.606570000000001</v>
      </c>
      <c r="I3460">
        <v>27.456779999999998</v>
      </c>
      <c r="J3460">
        <v>26.802754</v>
      </c>
      <c r="K3460">
        <v>28.724197</v>
      </c>
      <c r="L3460">
        <v>28.733636000000001</v>
      </c>
      <c r="M3460">
        <v>24.938760649999999</v>
      </c>
      <c r="N3460">
        <v>22.443210740000001</v>
      </c>
      <c r="O3460">
        <v>19.94766083</v>
      </c>
      <c r="P3460">
        <v>17.452110919999999</v>
      </c>
      <c r="Q3460">
        <v>13.90712173</v>
      </c>
      <c r="R3460">
        <v>10.36213255</v>
      </c>
      <c r="S3460">
        <v>6.8171433620000004</v>
      </c>
      <c r="T3460">
        <v>6.5864972210000001</v>
      </c>
      <c r="U3460">
        <v>6.355851081</v>
      </c>
      <c r="V3460">
        <v>4.6111816929999998</v>
      </c>
      <c r="W3460">
        <v>5.349306994</v>
      </c>
      <c r="X3460">
        <v>6.0874322950000002</v>
      </c>
      <c r="Y3460">
        <v>6.8255575950000003</v>
      </c>
      <c r="Z3460">
        <v>8.1772330439999994</v>
      </c>
      <c r="AA3460">
        <v>9.5289084929999994</v>
      </c>
      <c r="AB3460">
        <v>10.880583943</v>
      </c>
      <c r="AC3460">
        <v>10.8965602</v>
      </c>
      <c r="AD3460">
        <v>10.891920300000001</v>
      </c>
      <c r="AE3460">
        <v>10.891920300000001</v>
      </c>
      <c r="AF3460">
        <v>10.891920300000001</v>
      </c>
    </row>
    <row r="3461" spans="1:32" x14ac:dyDescent="0.5">
      <c r="A3461" t="s">
        <v>118</v>
      </c>
      <c r="B3461" t="s">
        <v>119</v>
      </c>
      <c r="C3461" t="s">
        <v>42</v>
      </c>
      <c r="D3461" t="s">
        <v>43</v>
      </c>
      <c r="E3461" t="s">
        <v>30</v>
      </c>
      <c r="F3461">
        <v>10.351000000000001</v>
      </c>
      <c r="G3461">
        <v>1.4936700000000001</v>
      </c>
      <c r="H3461">
        <v>1.5136400000000001</v>
      </c>
      <c r="I3461">
        <v>1.53112</v>
      </c>
      <c r="J3461">
        <v>5.0947899999999997</v>
      </c>
      <c r="K3461">
        <v>5.2501579999999999</v>
      </c>
      <c r="L3461">
        <v>5.3820059999999996</v>
      </c>
      <c r="M3461">
        <v>13.952036379999999</v>
      </c>
      <c r="N3461">
        <v>15.54385776</v>
      </c>
      <c r="O3461">
        <v>17.13567913</v>
      </c>
      <c r="P3461">
        <v>18.727500500000001</v>
      </c>
      <c r="Q3461">
        <v>18.023267000000001</v>
      </c>
      <c r="R3461">
        <v>17.3190335</v>
      </c>
      <c r="S3461">
        <v>16.614799999999999</v>
      </c>
      <c r="T3461">
        <v>13.47249678</v>
      </c>
      <c r="U3461">
        <v>10.330193550000001</v>
      </c>
      <c r="V3461">
        <v>7.1882603300000003</v>
      </c>
      <c r="W3461">
        <v>5.0532536629999996</v>
      </c>
      <c r="X3461">
        <v>2.9182469969999998</v>
      </c>
      <c r="Y3461">
        <v>0.78324033000000004</v>
      </c>
      <c r="Z3461">
        <v>0.74536833000000002</v>
      </c>
      <c r="AA3461">
        <v>0.70749633000000001</v>
      </c>
      <c r="AB3461">
        <v>0.66962432999999999</v>
      </c>
      <c r="AC3461">
        <v>0.62736429999999999</v>
      </c>
      <c r="AD3461">
        <v>0.58775429999999995</v>
      </c>
      <c r="AE3461">
        <v>0.58775429999999995</v>
      </c>
      <c r="AF3461">
        <v>0.58775429999999995</v>
      </c>
    </row>
    <row r="3462" spans="1:32" x14ac:dyDescent="0.5">
      <c r="A3462" t="s">
        <v>118</v>
      </c>
      <c r="B3462" t="s">
        <v>119</v>
      </c>
      <c r="C3462" t="s">
        <v>42</v>
      </c>
      <c r="D3462" t="s">
        <v>43</v>
      </c>
      <c r="E3462" t="s">
        <v>31</v>
      </c>
      <c r="F3462" t="s">
        <v>32</v>
      </c>
      <c r="G3462">
        <v>1.8600000000000001E-3</v>
      </c>
      <c r="H3462">
        <v>1.8699999999999999E-3</v>
      </c>
      <c r="I3462">
        <v>1.9E-3</v>
      </c>
      <c r="J3462">
        <v>0.84899000000000002</v>
      </c>
      <c r="K3462">
        <v>0.86813399999999996</v>
      </c>
      <c r="L3462">
        <v>0.88073500000000005</v>
      </c>
      <c r="M3462">
        <v>0.53946358699999997</v>
      </c>
      <c r="N3462">
        <v>0.57851213000000001</v>
      </c>
      <c r="O3462">
        <v>0.61756067299999995</v>
      </c>
      <c r="P3462">
        <v>0.656609216</v>
      </c>
      <c r="Q3462">
        <v>0.67895749699999997</v>
      </c>
      <c r="R3462">
        <v>0.70130577900000002</v>
      </c>
      <c r="S3462">
        <v>0.72365406099999996</v>
      </c>
      <c r="T3462">
        <v>0.68867421399999995</v>
      </c>
      <c r="U3462">
        <v>0.65369436700000005</v>
      </c>
      <c r="V3462">
        <v>0.65767193899999998</v>
      </c>
      <c r="W3462">
        <v>0.59484710100000004</v>
      </c>
      <c r="X3462">
        <v>0.532022263</v>
      </c>
      <c r="Y3462">
        <v>0.469197425</v>
      </c>
      <c r="Z3462">
        <v>0.45490896199999997</v>
      </c>
      <c r="AA3462">
        <v>0.44062049800000003</v>
      </c>
      <c r="AB3462">
        <v>0.42633203469999997</v>
      </c>
      <c r="AC3462">
        <v>0.40079419999999999</v>
      </c>
      <c r="AD3462">
        <v>0.3828762</v>
      </c>
      <c r="AE3462">
        <v>0.3828762</v>
      </c>
      <c r="AF3462">
        <v>0.3828762</v>
      </c>
    </row>
    <row r="3463" spans="1:32" x14ac:dyDescent="0.5">
      <c r="A3463" t="s">
        <v>118</v>
      </c>
      <c r="B3463" t="s">
        <v>119</v>
      </c>
      <c r="C3463" t="s">
        <v>42</v>
      </c>
      <c r="D3463" t="s">
        <v>43</v>
      </c>
      <c r="E3463" t="s">
        <v>33</v>
      </c>
      <c r="F3463">
        <v>0.47675000000000001</v>
      </c>
      <c r="G3463">
        <v>3.2651699999999999</v>
      </c>
      <c r="H3463">
        <v>3.2863199999999999</v>
      </c>
      <c r="I3463">
        <v>3.3959100000000002</v>
      </c>
      <c r="J3463">
        <v>0.81055999999999995</v>
      </c>
      <c r="K3463">
        <v>0.82922099999999999</v>
      </c>
      <c r="L3463">
        <v>0.84190299999999996</v>
      </c>
      <c r="M3463">
        <v>0.85968980900000003</v>
      </c>
      <c r="N3463">
        <v>1.0412665400000001</v>
      </c>
      <c r="O3463">
        <v>1.22284327</v>
      </c>
      <c r="P3463">
        <v>1.40442</v>
      </c>
      <c r="Q3463">
        <v>1.372393333</v>
      </c>
      <c r="R3463">
        <v>1.3403666670000001</v>
      </c>
      <c r="S3463">
        <v>1.3083400000000001</v>
      </c>
      <c r="T3463">
        <v>1.300503333</v>
      </c>
      <c r="U3463">
        <v>1.292666667</v>
      </c>
      <c r="V3463">
        <v>1.28599</v>
      </c>
      <c r="W3463">
        <v>1.21489</v>
      </c>
      <c r="X3463">
        <v>1.1437900000000001</v>
      </c>
      <c r="Y3463">
        <v>1.0726899999999999</v>
      </c>
      <c r="Z3463">
        <v>0.99196583299999996</v>
      </c>
      <c r="AA3463">
        <v>0.91124166699999998</v>
      </c>
      <c r="AB3463">
        <v>0.83051750000000002</v>
      </c>
      <c r="AC3463">
        <v>0.85256750000000003</v>
      </c>
      <c r="AD3463">
        <v>0.82434750000000001</v>
      </c>
      <c r="AE3463">
        <v>0.82434750000000001</v>
      </c>
      <c r="AF3463">
        <v>0.82434750000000001</v>
      </c>
    </row>
    <row r="3464" spans="1:32" x14ac:dyDescent="0.5">
      <c r="A3464" t="s">
        <v>118</v>
      </c>
      <c r="B3464" t="s">
        <v>119</v>
      </c>
      <c r="C3464" t="s">
        <v>42</v>
      </c>
      <c r="D3464" t="s">
        <v>43</v>
      </c>
      <c r="E3464" t="s">
        <v>34</v>
      </c>
      <c r="F3464">
        <v>0.52975000000000005</v>
      </c>
      <c r="G3464">
        <v>0.69599</v>
      </c>
      <c r="H3464">
        <v>0.70167999999999997</v>
      </c>
      <c r="I3464">
        <v>0.72153999999999996</v>
      </c>
      <c r="J3464">
        <v>0.65163400000000005</v>
      </c>
      <c r="K3464">
        <v>0.66778999999999999</v>
      </c>
      <c r="L3464">
        <v>0.67986100000000005</v>
      </c>
      <c r="M3464">
        <v>1.0488321469999999</v>
      </c>
      <c r="N3464">
        <v>1.025007598</v>
      </c>
      <c r="O3464">
        <v>1.0011830479999999</v>
      </c>
      <c r="P3464">
        <v>0.97735849900000005</v>
      </c>
      <c r="Q3464">
        <v>0.883368351</v>
      </c>
      <c r="R3464">
        <v>0.78937820199999997</v>
      </c>
      <c r="S3464">
        <v>0.69538805400000003</v>
      </c>
      <c r="T3464">
        <v>0.70042539699999995</v>
      </c>
      <c r="U3464">
        <v>0.70546273999999998</v>
      </c>
      <c r="V3464">
        <v>0.73822608300000003</v>
      </c>
      <c r="W3464">
        <v>0.88910240399999996</v>
      </c>
      <c r="X3464">
        <v>1.0399787250000001</v>
      </c>
      <c r="Y3464">
        <v>1.190855046</v>
      </c>
      <c r="Z3464">
        <v>1.1613341589999999</v>
      </c>
      <c r="AA3464">
        <v>1.1318132729999999</v>
      </c>
      <c r="AB3464">
        <v>1.1022923863</v>
      </c>
      <c r="AC3464">
        <v>1.0039807999999999</v>
      </c>
      <c r="AD3464">
        <v>1.0052812</v>
      </c>
      <c r="AE3464">
        <v>1.0052812</v>
      </c>
      <c r="AF3464">
        <v>1.0052812</v>
      </c>
    </row>
    <row r="3465" spans="1:32" x14ac:dyDescent="0.5">
      <c r="A3465" t="s">
        <v>118</v>
      </c>
      <c r="B3465" t="s">
        <v>119</v>
      </c>
      <c r="C3465" t="s">
        <v>42</v>
      </c>
      <c r="D3465" t="s">
        <v>43</v>
      </c>
      <c r="E3465" t="s">
        <v>35</v>
      </c>
      <c r="F3465">
        <v>0.42914999999999998</v>
      </c>
      <c r="G3465">
        <v>0.62095</v>
      </c>
      <c r="H3465">
        <v>0.62582000000000004</v>
      </c>
      <c r="I3465">
        <v>0.64290000000000003</v>
      </c>
      <c r="J3465">
        <v>0.44799299999999997</v>
      </c>
      <c r="K3465">
        <v>0.45935500000000001</v>
      </c>
      <c r="L3465">
        <v>0.46807900000000002</v>
      </c>
      <c r="M3465">
        <v>0.65154474600000001</v>
      </c>
      <c r="N3465">
        <v>0.63691783899999999</v>
      </c>
      <c r="O3465">
        <v>0.62229093099999999</v>
      </c>
      <c r="P3465">
        <v>0.607664023</v>
      </c>
      <c r="Q3465">
        <v>0.54424240199999996</v>
      </c>
      <c r="R3465">
        <v>0.48082078</v>
      </c>
      <c r="S3465">
        <v>0.41739915900000002</v>
      </c>
      <c r="T3465">
        <v>0.42947963300000003</v>
      </c>
      <c r="U3465">
        <v>0.44156010699999998</v>
      </c>
      <c r="V3465">
        <v>0.47167058099999998</v>
      </c>
      <c r="W3465">
        <v>0.47835515499999998</v>
      </c>
      <c r="X3465">
        <v>0.48503973</v>
      </c>
      <c r="Y3465">
        <v>0.491724304</v>
      </c>
      <c r="Z3465">
        <v>0.47115262699999999</v>
      </c>
      <c r="AA3465">
        <v>0.45058094999999998</v>
      </c>
      <c r="AB3465">
        <v>0.43000927360000002</v>
      </c>
      <c r="AC3465">
        <v>0.41443079999999999</v>
      </c>
      <c r="AD3465">
        <v>0.41194950000000002</v>
      </c>
      <c r="AE3465">
        <v>0.41194950000000002</v>
      </c>
      <c r="AF3465">
        <v>0.41194950000000002</v>
      </c>
    </row>
    <row r="3466" spans="1:32" x14ac:dyDescent="0.5">
      <c r="A3466" t="s">
        <v>118</v>
      </c>
      <c r="B3466" t="s">
        <v>119</v>
      </c>
      <c r="C3466" t="s">
        <v>42</v>
      </c>
      <c r="D3466" t="s">
        <v>43</v>
      </c>
      <c r="E3466" t="s">
        <v>36</v>
      </c>
      <c r="F3466">
        <v>8.6008800000000001</v>
      </c>
      <c r="G3466">
        <v>7.69015</v>
      </c>
      <c r="H3466">
        <v>7.7365599999999999</v>
      </c>
      <c r="I3466">
        <v>7.9938399999999996</v>
      </c>
      <c r="J3466">
        <v>6.6048</v>
      </c>
      <c r="K3466">
        <v>6.7565860000000004</v>
      </c>
      <c r="L3466">
        <v>6.855575</v>
      </c>
      <c r="M3466">
        <v>5.7370691880000004</v>
      </c>
      <c r="N3466">
        <v>6.4379994920000003</v>
      </c>
      <c r="O3466">
        <v>7.1389297960000002</v>
      </c>
      <c r="P3466">
        <v>7.8398601000000001</v>
      </c>
      <c r="Q3466">
        <v>7.3811434</v>
      </c>
      <c r="R3466">
        <v>6.9224266999999999</v>
      </c>
      <c r="S3466">
        <v>6.4637099999999998</v>
      </c>
      <c r="T3466">
        <v>6.1446733330000001</v>
      </c>
      <c r="U3466">
        <v>5.8256366670000004</v>
      </c>
      <c r="V3466">
        <v>5.5067700000000004</v>
      </c>
      <c r="W3466">
        <v>5.0815433329999999</v>
      </c>
      <c r="X3466">
        <v>4.6563166669999996</v>
      </c>
      <c r="Y3466">
        <v>4.23109</v>
      </c>
      <c r="Z3466">
        <v>3.9177639599999998</v>
      </c>
      <c r="AA3466">
        <v>3.6044379200000001</v>
      </c>
      <c r="AB3466">
        <v>3.2911118799999999</v>
      </c>
      <c r="AC3466">
        <v>3.5843619000000002</v>
      </c>
      <c r="AD3466">
        <v>2.4739719</v>
      </c>
      <c r="AE3466">
        <v>2.4739719</v>
      </c>
      <c r="AF3466">
        <v>2.4739719</v>
      </c>
    </row>
    <row r="3467" spans="1:32" x14ac:dyDescent="0.5">
      <c r="A3467" t="s">
        <v>118</v>
      </c>
      <c r="B3467" t="s">
        <v>119</v>
      </c>
      <c r="C3467" t="s">
        <v>42</v>
      </c>
      <c r="D3467" t="s">
        <v>43</v>
      </c>
      <c r="E3467" t="s">
        <v>37</v>
      </c>
      <c r="F3467">
        <v>18.796790000000001</v>
      </c>
      <c r="G3467">
        <v>3.9611299999999998</v>
      </c>
      <c r="H3467">
        <v>4.0451899999999998</v>
      </c>
      <c r="I3467">
        <v>4.1154000000000002</v>
      </c>
      <c r="J3467">
        <v>4.4212540000000002</v>
      </c>
      <c r="K3467">
        <v>4.0642969999999998</v>
      </c>
      <c r="L3467">
        <v>4.1773090000000002</v>
      </c>
      <c r="M3467">
        <v>11.59609305</v>
      </c>
      <c r="N3467">
        <v>11.749068879999999</v>
      </c>
      <c r="O3467">
        <v>11.90204471</v>
      </c>
      <c r="P3467">
        <v>12.055020539999999</v>
      </c>
      <c r="Q3467">
        <v>9.1572721359999996</v>
      </c>
      <c r="R3467">
        <v>6.2595237319999999</v>
      </c>
      <c r="S3467">
        <v>3.3617753270000001</v>
      </c>
      <c r="T3467">
        <v>3.0627370489999999</v>
      </c>
      <c r="U3467">
        <v>2.76369877</v>
      </c>
      <c r="V3467">
        <v>2.7558320319999998</v>
      </c>
      <c r="W3467">
        <v>2.805621141</v>
      </c>
      <c r="X3467">
        <v>2.8554102509999999</v>
      </c>
      <c r="Y3467">
        <v>2.9051993600000001</v>
      </c>
      <c r="Z3467">
        <v>2.9412579139999999</v>
      </c>
      <c r="AA3467">
        <v>2.9773164670000001</v>
      </c>
      <c r="AB3467">
        <v>3.0120850210999999</v>
      </c>
      <c r="AC3467">
        <v>3.2992336999999998</v>
      </c>
      <c r="AD3467">
        <v>3.2156313000000001</v>
      </c>
      <c r="AE3467">
        <v>3.2156313000000001</v>
      </c>
      <c r="AF3467">
        <v>3.2156313000000001</v>
      </c>
    </row>
    <row r="3468" spans="1:32" x14ac:dyDescent="0.5">
      <c r="A3468" t="s">
        <v>118</v>
      </c>
      <c r="B3468" t="s">
        <v>119</v>
      </c>
      <c r="C3468" t="s">
        <v>44</v>
      </c>
      <c r="D3468" t="s">
        <v>45</v>
      </c>
      <c r="E3468" t="s">
        <v>30</v>
      </c>
      <c r="F3468">
        <v>34.494549999999997</v>
      </c>
      <c r="G3468">
        <v>7.3507800000000003</v>
      </c>
      <c r="H3468">
        <v>7.4208800000000004</v>
      </c>
      <c r="I3468">
        <v>7.3510299999999997</v>
      </c>
      <c r="J3468">
        <v>11.541088999999999</v>
      </c>
      <c r="K3468">
        <v>11.536248000000001</v>
      </c>
      <c r="L3468">
        <v>11.593538000000001</v>
      </c>
      <c r="M3468">
        <v>5.8761492310000003</v>
      </c>
      <c r="N3468">
        <v>4.8954046939999998</v>
      </c>
      <c r="O3468">
        <v>3.9146601570000001</v>
      </c>
      <c r="P3468">
        <v>2.9339156210000001</v>
      </c>
      <c r="Q3468">
        <v>2.9290239800000002</v>
      </c>
      <c r="R3468">
        <v>2.9241323399999999</v>
      </c>
      <c r="S3468">
        <v>2.9192407</v>
      </c>
      <c r="T3468">
        <v>2.836150467</v>
      </c>
      <c r="U3468">
        <v>2.7530602329999998</v>
      </c>
      <c r="V3468">
        <v>2.67523</v>
      </c>
      <c r="W3468">
        <v>2.5622129999999999</v>
      </c>
      <c r="X3468">
        <v>2.4491960000000002</v>
      </c>
      <c r="Y3468">
        <v>2.336179</v>
      </c>
      <c r="Z3468">
        <v>2.464902667</v>
      </c>
      <c r="AA3468">
        <v>2.593626333</v>
      </c>
      <c r="AB3468">
        <v>2.72235</v>
      </c>
      <c r="AC3468">
        <v>2.4409800000000001</v>
      </c>
      <c r="AD3468">
        <v>2.0676800000000002</v>
      </c>
      <c r="AE3468">
        <v>2.0676800000000002</v>
      </c>
      <c r="AF3468">
        <v>2.0676800000000002</v>
      </c>
    </row>
    <row r="3469" spans="1:32" x14ac:dyDescent="0.5">
      <c r="A3469" t="s">
        <v>118</v>
      </c>
      <c r="B3469" t="s">
        <v>119</v>
      </c>
      <c r="C3469" t="s">
        <v>44</v>
      </c>
      <c r="D3469" t="s">
        <v>45</v>
      </c>
      <c r="E3469" t="s">
        <v>31</v>
      </c>
      <c r="F3469" t="s">
        <v>32</v>
      </c>
      <c r="G3469" t="s">
        <v>32</v>
      </c>
      <c r="H3469" t="s">
        <v>32</v>
      </c>
      <c r="I3469" t="s">
        <v>32</v>
      </c>
      <c r="J3469">
        <v>6.7503999999999995E-2</v>
      </c>
      <c r="K3469">
        <v>6.7489999999999994E-2</v>
      </c>
      <c r="L3469">
        <v>6.9245000000000001E-2</v>
      </c>
      <c r="M3469">
        <v>5.9962805000000001E-2</v>
      </c>
      <c r="N3469">
        <v>5.3774337999999998E-2</v>
      </c>
      <c r="O3469">
        <v>4.7585872000000001E-2</v>
      </c>
      <c r="P3469">
        <v>4.1397404999999998E-2</v>
      </c>
      <c r="Q3469">
        <v>3.9278963E-2</v>
      </c>
      <c r="R3469">
        <v>3.7160522000000001E-2</v>
      </c>
      <c r="S3469">
        <v>3.5042080000000003E-2</v>
      </c>
      <c r="T3469">
        <v>3.2494584999999999E-2</v>
      </c>
      <c r="U3469">
        <v>2.9947089999999999E-2</v>
      </c>
      <c r="V3469">
        <v>2.7399594999999999E-2</v>
      </c>
      <c r="W3469">
        <v>2.9134855000000001E-2</v>
      </c>
      <c r="X3469">
        <v>3.0870115E-2</v>
      </c>
      <c r="Y3469">
        <v>3.2605374999999999E-2</v>
      </c>
      <c r="Z3469">
        <v>3.0101468999999999E-2</v>
      </c>
      <c r="AA3469">
        <v>2.7597562999999999E-2</v>
      </c>
      <c r="AB3469">
        <v>2.5093656999999998E-2</v>
      </c>
      <c r="AC3469">
        <v>3.4581300000000002E-2</v>
      </c>
      <c r="AD3469">
        <v>3.7182100000000003E-2</v>
      </c>
      <c r="AE3469">
        <v>3.7182100000000003E-2</v>
      </c>
      <c r="AF3469">
        <v>3.7182100000000003E-2</v>
      </c>
    </row>
    <row r="3470" spans="1:32" x14ac:dyDescent="0.5">
      <c r="A3470" t="s">
        <v>118</v>
      </c>
      <c r="B3470" t="s">
        <v>119</v>
      </c>
      <c r="C3470" t="s">
        <v>44</v>
      </c>
      <c r="D3470" t="s">
        <v>45</v>
      </c>
      <c r="E3470" t="s">
        <v>33</v>
      </c>
      <c r="F3470">
        <v>0.14743999999999999</v>
      </c>
      <c r="G3470">
        <v>9.3630000000000005E-2</v>
      </c>
      <c r="H3470">
        <v>9.5530000000000004E-2</v>
      </c>
      <c r="I3470">
        <v>9.5310000000000006E-2</v>
      </c>
      <c r="J3470">
        <v>0.281134</v>
      </c>
      <c r="K3470">
        <v>0.28030699999999997</v>
      </c>
      <c r="L3470">
        <v>0.28761799999999998</v>
      </c>
      <c r="M3470">
        <v>0.20080641299999999</v>
      </c>
      <c r="N3470">
        <v>0.22442641499999999</v>
      </c>
      <c r="O3470">
        <v>0.24804641599999999</v>
      </c>
      <c r="P3470">
        <v>0.27166641699999999</v>
      </c>
      <c r="Q3470">
        <v>0.28522681100000002</v>
      </c>
      <c r="R3470">
        <v>0.29878720600000003</v>
      </c>
      <c r="S3470">
        <v>0.3123476</v>
      </c>
      <c r="T3470">
        <v>0.31423240000000002</v>
      </c>
      <c r="U3470">
        <v>0.31611719999999999</v>
      </c>
      <c r="V3470">
        <v>0.32429200000000002</v>
      </c>
      <c r="W3470">
        <v>0.37714466699999999</v>
      </c>
      <c r="X3470">
        <v>0.42999733299999998</v>
      </c>
      <c r="Y3470">
        <v>0.48285</v>
      </c>
      <c r="Z3470">
        <v>0.49628932999999997</v>
      </c>
      <c r="AA3470">
        <v>0.50972865999999994</v>
      </c>
      <c r="AB3470">
        <v>0.52316799000000003</v>
      </c>
      <c r="AC3470">
        <v>0.40991709999999998</v>
      </c>
      <c r="AD3470">
        <v>0.47173599999999999</v>
      </c>
      <c r="AE3470">
        <v>0.47173599999999999</v>
      </c>
      <c r="AF3470">
        <v>0.47173599999999999</v>
      </c>
    </row>
    <row r="3471" spans="1:32" x14ac:dyDescent="0.5">
      <c r="A3471" t="s">
        <v>118</v>
      </c>
      <c r="B3471" t="s">
        <v>119</v>
      </c>
      <c r="C3471" t="s">
        <v>44</v>
      </c>
      <c r="D3471" t="s">
        <v>45</v>
      </c>
      <c r="E3471" t="s">
        <v>34</v>
      </c>
      <c r="F3471">
        <v>0.24662999999999999</v>
      </c>
      <c r="G3471">
        <v>0.54554000000000002</v>
      </c>
      <c r="H3471">
        <v>0.55932999999999999</v>
      </c>
      <c r="I3471">
        <v>0.53976999999999997</v>
      </c>
      <c r="J3471">
        <v>0.74047099999999999</v>
      </c>
      <c r="K3471">
        <v>0.73299899999999996</v>
      </c>
      <c r="L3471">
        <v>0.74848099999999995</v>
      </c>
      <c r="M3471">
        <v>0.56495082200000002</v>
      </c>
      <c r="N3471">
        <v>0.51828380399999996</v>
      </c>
      <c r="O3471">
        <v>0.47161678699999998</v>
      </c>
      <c r="P3471">
        <v>0.42494977</v>
      </c>
      <c r="Q3471">
        <v>0.40714610000000001</v>
      </c>
      <c r="R3471">
        <v>0.38934243000000002</v>
      </c>
      <c r="S3471">
        <v>0.37153876000000002</v>
      </c>
      <c r="T3471">
        <v>0.36250679200000002</v>
      </c>
      <c r="U3471">
        <v>0.35347482499999999</v>
      </c>
      <c r="V3471">
        <v>0.354882857</v>
      </c>
      <c r="W3471">
        <v>0.38295973999999999</v>
      </c>
      <c r="X3471">
        <v>0.41103662400000002</v>
      </c>
      <c r="Y3471">
        <v>0.43911350700000001</v>
      </c>
      <c r="Z3471">
        <v>0.44602304399999998</v>
      </c>
      <c r="AA3471">
        <v>0.45293258199999997</v>
      </c>
      <c r="AB3471">
        <v>0.45984212000000002</v>
      </c>
      <c r="AC3471">
        <v>0.49755359999999998</v>
      </c>
      <c r="AD3471">
        <v>0.45629760000000003</v>
      </c>
      <c r="AE3471">
        <v>0.45629760000000003</v>
      </c>
      <c r="AF3471">
        <v>0.45629760000000003</v>
      </c>
    </row>
    <row r="3472" spans="1:32" x14ac:dyDescent="0.5">
      <c r="A3472" t="s">
        <v>118</v>
      </c>
      <c r="B3472" t="s">
        <v>119</v>
      </c>
      <c r="C3472" t="s">
        <v>44</v>
      </c>
      <c r="D3472" t="s">
        <v>45</v>
      </c>
      <c r="E3472" t="s">
        <v>35</v>
      </c>
      <c r="F3472">
        <v>0.19681999999999999</v>
      </c>
      <c r="G3472">
        <v>0.47464000000000001</v>
      </c>
      <c r="H3472">
        <v>0.48747000000000001</v>
      </c>
      <c r="I3472">
        <v>0.46878999999999998</v>
      </c>
      <c r="J3472">
        <v>0.69025099999999995</v>
      </c>
      <c r="K3472">
        <v>0.683002</v>
      </c>
      <c r="L3472">
        <v>0.69748600000000005</v>
      </c>
      <c r="M3472">
        <v>0.38238940599999999</v>
      </c>
      <c r="N3472">
        <v>0.37914646600000002</v>
      </c>
      <c r="O3472">
        <v>0.37590352599999999</v>
      </c>
      <c r="P3472">
        <v>0.37266058499999999</v>
      </c>
      <c r="Q3472">
        <v>0.36440029499999999</v>
      </c>
      <c r="R3472">
        <v>0.35614000499999998</v>
      </c>
      <c r="S3472">
        <v>0.34787971400000001</v>
      </c>
      <c r="T3472">
        <v>0.33356385100000002</v>
      </c>
      <c r="U3472">
        <v>0.31924798799999998</v>
      </c>
      <c r="V3472">
        <v>0.30808212400000001</v>
      </c>
      <c r="W3472">
        <v>0.32581981599999998</v>
      </c>
      <c r="X3472">
        <v>0.34355750800000001</v>
      </c>
      <c r="Y3472">
        <v>0.36129519999999998</v>
      </c>
      <c r="Z3472">
        <v>0.37748796499999998</v>
      </c>
      <c r="AA3472">
        <v>0.39368072900000001</v>
      </c>
      <c r="AB3472">
        <v>0.40987349319999999</v>
      </c>
      <c r="AC3472">
        <v>0.43918839999999998</v>
      </c>
      <c r="AD3472">
        <v>0.4002714</v>
      </c>
      <c r="AE3472">
        <v>0.4002714</v>
      </c>
      <c r="AF3472">
        <v>0.4002714</v>
      </c>
    </row>
    <row r="3473" spans="1:32" x14ac:dyDescent="0.5">
      <c r="A3473" t="s">
        <v>118</v>
      </c>
      <c r="B3473" t="s">
        <v>119</v>
      </c>
      <c r="C3473" t="s">
        <v>44</v>
      </c>
      <c r="D3473" t="s">
        <v>45</v>
      </c>
      <c r="E3473" t="s">
        <v>36</v>
      </c>
      <c r="F3473">
        <v>0.49228</v>
      </c>
      <c r="G3473">
        <v>1.78284</v>
      </c>
      <c r="H3473">
        <v>1.79705</v>
      </c>
      <c r="I3473">
        <v>1.7710300000000001</v>
      </c>
      <c r="J3473">
        <v>1.9652579999999999</v>
      </c>
      <c r="K3473">
        <v>1.962288</v>
      </c>
      <c r="L3473">
        <v>1.9664379999999999</v>
      </c>
      <c r="M3473">
        <v>1.010396096</v>
      </c>
      <c r="N3473">
        <v>0.88939948999999996</v>
      </c>
      <c r="O3473">
        <v>0.76840288400000001</v>
      </c>
      <c r="P3473">
        <v>0.64740627799999995</v>
      </c>
      <c r="Q3473">
        <v>0.57659486900000001</v>
      </c>
      <c r="R3473">
        <v>0.50578345899999999</v>
      </c>
      <c r="S3473">
        <v>0.43497205</v>
      </c>
      <c r="T3473">
        <v>0.474959403</v>
      </c>
      <c r="U3473">
        <v>0.51494675700000003</v>
      </c>
      <c r="V3473">
        <v>0.55553410999999997</v>
      </c>
      <c r="W3473">
        <v>0.52545509999999995</v>
      </c>
      <c r="X3473">
        <v>0.49537608999999999</v>
      </c>
      <c r="Y3473">
        <v>0.46529707999999997</v>
      </c>
      <c r="Z3473">
        <v>0.40620867700000002</v>
      </c>
      <c r="AA3473">
        <v>0.34712027299999998</v>
      </c>
      <c r="AB3473">
        <v>0.28803187000000002</v>
      </c>
      <c r="AC3473">
        <v>0.3577707</v>
      </c>
      <c r="AD3473">
        <v>0.28128609999999998</v>
      </c>
      <c r="AE3473">
        <v>0.28128609999999998</v>
      </c>
      <c r="AF3473">
        <v>0.28128609999999998</v>
      </c>
    </row>
    <row r="3474" spans="1:32" x14ac:dyDescent="0.5">
      <c r="A3474" t="s">
        <v>118</v>
      </c>
      <c r="B3474" t="s">
        <v>119</v>
      </c>
      <c r="C3474" t="s">
        <v>44</v>
      </c>
      <c r="D3474" t="s">
        <v>45</v>
      </c>
      <c r="E3474" t="s">
        <v>37</v>
      </c>
      <c r="F3474">
        <v>1.23559</v>
      </c>
      <c r="G3474">
        <v>0.22561</v>
      </c>
      <c r="H3474">
        <v>0.22957</v>
      </c>
      <c r="I3474">
        <v>0.22489000000000001</v>
      </c>
      <c r="J3474">
        <v>1.1348240000000001</v>
      </c>
      <c r="K3474">
        <v>1.1303719999999999</v>
      </c>
      <c r="L3474">
        <v>1.146158</v>
      </c>
      <c r="M3474">
        <v>2.5119126079999998</v>
      </c>
      <c r="N3474">
        <v>2.090855076</v>
      </c>
      <c r="O3474">
        <v>1.669797545</v>
      </c>
      <c r="P3474">
        <v>1.2487400129999999</v>
      </c>
      <c r="Q3474">
        <v>1.2793326089999999</v>
      </c>
      <c r="R3474">
        <v>1.309925204</v>
      </c>
      <c r="S3474">
        <v>1.3405178</v>
      </c>
      <c r="T3474">
        <v>1.3846175329999999</v>
      </c>
      <c r="U3474">
        <v>1.4287172669999999</v>
      </c>
      <c r="V3474">
        <v>1.493277</v>
      </c>
      <c r="W3474">
        <v>1.3004903329999999</v>
      </c>
      <c r="X3474">
        <v>1.107703667</v>
      </c>
      <c r="Y3474">
        <v>0.91491699999999998</v>
      </c>
      <c r="Z3474">
        <v>0.95476509300000001</v>
      </c>
      <c r="AA3474">
        <v>0.99461318700000001</v>
      </c>
      <c r="AB3474">
        <v>1.0344612799999999</v>
      </c>
      <c r="AC3474">
        <v>1.1284723000000001</v>
      </c>
      <c r="AD3474">
        <v>1.1376453</v>
      </c>
      <c r="AE3474">
        <v>1.1376453</v>
      </c>
      <c r="AF3474">
        <v>1.1376453</v>
      </c>
    </row>
    <row r="3475" spans="1:32" x14ac:dyDescent="0.5">
      <c r="A3475" t="s">
        <v>118</v>
      </c>
      <c r="B3475" t="s">
        <v>119</v>
      </c>
      <c r="C3475" t="s">
        <v>46</v>
      </c>
      <c r="D3475" t="s">
        <v>47</v>
      </c>
      <c r="E3475" t="s">
        <v>30</v>
      </c>
      <c r="F3475">
        <v>0.11304</v>
      </c>
      <c r="G3475">
        <v>0.28365000000000001</v>
      </c>
      <c r="H3475">
        <v>0.27976000000000001</v>
      </c>
      <c r="I3475">
        <v>0.24376999999999999</v>
      </c>
      <c r="J3475">
        <v>1.435473</v>
      </c>
      <c r="K3475">
        <v>1.4357249999999999</v>
      </c>
      <c r="L3475">
        <v>1.3127470000000001</v>
      </c>
      <c r="M3475">
        <v>0.46123127899999999</v>
      </c>
      <c r="N3475">
        <v>0.55210351199999996</v>
      </c>
      <c r="O3475">
        <v>0.64297574499999999</v>
      </c>
      <c r="P3475">
        <v>0.73384797899999998</v>
      </c>
      <c r="Q3475">
        <v>0.58624865199999998</v>
      </c>
      <c r="R3475">
        <v>0.43864932600000001</v>
      </c>
      <c r="S3475">
        <v>0.29104999999999998</v>
      </c>
      <c r="T3475">
        <v>0.29743760299999999</v>
      </c>
      <c r="U3475">
        <v>0.30382520699999999</v>
      </c>
      <c r="V3475">
        <v>0.77314280999999996</v>
      </c>
      <c r="W3475">
        <v>0.86235674699999998</v>
      </c>
      <c r="X3475">
        <v>0.95157068300000003</v>
      </c>
      <c r="Y3475">
        <v>1.0407846199999999</v>
      </c>
      <c r="Z3475">
        <v>1.036731778</v>
      </c>
      <c r="AA3475">
        <v>1.0326789359999999</v>
      </c>
      <c r="AB3475">
        <v>1.0286260934</v>
      </c>
      <c r="AC3475">
        <v>1.0386397000000001</v>
      </c>
      <c r="AD3475">
        <v>1.0072211</v>
      </c>
      <c r="AE3475">
        <v>1.0072211</v>
      </c>
      <c r="AF3475">
        <v>1.0072211</v>
      </c>
    </row>
    <row r="3476" spans="1:32" x14ac:dyDescent="0.5">
      <c r="A3476" t="s">
        <v>118</v>
      </c>
      <c r="B3476" t="s">
        <v>119</v>
      </c>
      <c r="C3476" t="s">
        <v>46</v>
      </c>
      <c r="D3476" t="s">
        <v>47</v>
      </c>
      <c r="E3476" t="s">
        <v>31</v>
      </c>
      <c r="F3476" t="s">
        <v>32</v>
      </c>
      <c r="G3476" t="s">
        <v>32</v>
      </c>
      <c r="H3476" t="s">
        <v>32</v>
      </c>
      <c r="I3476" t="s">
        <v>32</v>
      </c>
      <c r="J3476" t="s">
        <v>32</v>
      </c>
      <c r="K3476" t="s">
        <v>32</v>
      </c>
      <c r="L3476" t="s">
        <v>32</v>
      </c>
      <c r="M3476" t="s">
        <v>32</v>
      </c>
      <c r="N3476">
        <v>2.7900000000000001E-5</v>
      </c>
      <c r="O3476">
        <v>5.5800000000000001E-5</v>
      </c>
      <c r="P3476">
        <v>8.3700000000000002E-5</v>
      </c>
      <c r="Q3476">
        <v>5.5800000000000001E-5</v>
      </c>
      <c r="R3476">
        <v>2.7900000000000001E-5</v>
      </c>
      <c r="S3476" t="s">
        <v>32</v>
      </c>
      <c r="T3476">
        <v>0</v>
      </c>
      <c r="U3476">
        <v>0</v>
      </c>
      <c r="V3476">
        <v>0</v>
      </c>
      <c r="W3476">
        <v>1.5963900000000001E-5</v>
      </c>
      <c r="X3476">
        <v>3.1927800000000003E-5</v>
      </c>
      <c r="Y3476">
        <v>4.7891800000000001E-5</v>
      </c>
      <c r="Z3476">
        <v>1.2517E-4</v>
      </c>
      <c r="AA3476">
        <v>2.02449E-4</v>
      </c>
      <c r="AB3476">
        <v>2.7972709999999999E-4</v>
      </c>
      <c r="AC3476">
        <v>2.8269999999999999E-4</v>
      </c>
      <c r="AD3476">
        <v>2.6870000000000003E-4</v>
      </c>
      <c r="AE3476">
        <v>2.6870000000000003E-4</v>
      </c>
      <c r="AF3476">
        <v>2.6870000000000003E-4</v>
      </c>
    </row>
    <row r="3477" spans="1:32" x14ac:dyDescent="0.5">
      <c r="A3477" t="s">
        <v>118</v>
      </c>
      <c r="B3477" t="s">
        <v>119</v>
      </c>
      <c r="C3477" t="s">
        <v>46</v>
      </c>
      <c r="D3477" t="s">
        <v>47</v>
      </c>
      <c r="E3477" t="s">
        <v>33</v>
      </c>
      <c r="F3477">
        <v>1.619E-2</v>
      </c>
      <c r="G3477">
        <v>0.35360000000000003</v>
      </c>
      <c r="H3477">
        <v>0.34783999999999998</v>
      </c>
      <c r="I3477">
        <v>0.30590000000000001</v>
      </c>
      <c r="J3477">
        <v>0.38133</v>
      </c>
      <c r="K3477">
        <v>0.38131700000000002</v>
      </c>
      <c r="L3477">
        <v>0.34895700000000002</v>
      </c>
      <c r="M3477">
        <v>0.17430125499999999</v>
      </c>
      <c r="N3477">
        <v>0.207956588</v>
      </c>
      <c r="O3477">
        <v>0.24161192200000001</v>
      </c>
      <c r="P3477">
        <v>0.27526725499999999</v>
      </c>
      <c r="Q3477">
        <v>0.21185817000000001</v>
      </c>
      <c r="R3477">
        <v>0.14844908500000001</v>
      </c>
      <c r="S3477">
        <v>8.5040000000000004E-2</v>
      </c>
      <c r="T3477">
        <v>7.9737653000000006E-2</v>
      </c>
      <c r="U3477">
        <v>7.4435307000000006E-2</v>
      </c>
      <c r="V3477">
        <v>0.26336295999999998</v>
      </c>
      <c r="W3477">
        <v>0.287707188</v>
      </c>
      <c r="X3477">
        <v>0.31205141600000003</v>
      </c>
      <c r="Y3477">
        <v>0.33639564399999999</v>
      </c>
      <c r="Z3477">
        <v>0.32627782999999999</v>
      </c>
      <c r="AA3477">
        <v>0.31616001599999999</v>
      </c>
      <c r="AB3477">
        <v>0.30604220160000001</v>
      </c>
      <c r="AC3477">
        <v>0.30573359999999999</v>
      </c>
      <c r="AD3477">
        <v>0.29867009999999999</v>
      </c>
      <c r="AE3477">
        <v>0.29867009999999999</v>
      </c>
      <c r="AF3477">
        <v>0.29867009999999999</v>
      </c>
    </row>
    <row r="3478" spans="1:32" x14ac:dyDescent="0.5">
      <c r="A3478" t="s">
        <v>118</v>
      </c>
      <c r="B3478" t="s">
        <v>119</v>
      </c>
      <c r="C3478" t="s">
        <v>46</v>
      </c>
      <c r="D3478" t="s">
        <v>47</v>
      </c>
      <c r="E3478" t="s">
        <v>34</v>
      </c>
      <c r="F3478">
        <v>0.24593999999999999</v>
      </c>
      <c r="G3478">
        <v>0.19964999999999999</v>
      </c>
      <c r="H3478">
        <v>0.19564000000000001</v>
      </c>
      <c r="I3478">
        <v>0.16475000000000001</v>
      </c>
      <c r="J3478">
        <v>0.28736499999999998</v>
      </c>
      <c r="K3478">
        <v>0.28895300000000002</v>
      </c>
      <c r="L3478">
        <v>0.27675</v>
      </c>
      <c r="M3478">
        <v>0.103540987</v>
      </c>
      <c r="N3478">
        <v>0.13755767099999999</v>
      </c>
      <c r="O3478">
        <v>0.17157435500000001</v>
      </c>
      <c r="P3478">
        <v>0.205591039</v>
      </c>
      <c r="Q3478">
        <v>0.17279135900000001</v>
      </c>
      <c r="R3478">
        <v>0.13999168000000001</v>
      </c>
      <c r="S3478">
        <v>0.107192</v>
      </c>
      <c r="T3478">
        <v>0.117991449</v>
      </c>
      <c r="U3478">
        <v>0.12879089799999999</v>
      </c>
      <c r="V3478">
        <v>0.24905734700000001</v>
      </c>
      <c r="W3478">
        <v>0.26000065500000002</v>
      </c>
      <c r="X3478">
        <v>0.27094396199999998</v>
      </c>
      <c r="Y3478">
        <v>0.28188727000000002</v>
      </c>
      <c r="Z3478">
        <v>0.28723009100000002</v>
      </c>
      <c r="AA3478">
        <v>0.29257291200000002</v>
      </c>
      <c r="AB3478">
        <v>0.29791573230000001</v>
      </c>
      <c r="AC3478">
        <v>0.28892079999999998</v>
      </c>
      <c r="AD3478">
        <v>0.26392330000000003</v>
      </c>
      <c r="AE3478">
        <v>0.26392330000000003</v>
      </c>
      <c r="AF3478">
        <v>0.26392330000000003</v>
      </c>
    </row>
    <row r="3479" spans="1:32" x14ac:dyDescent="0.5">
      <c r="A3479" t="s">
        <v>118</v>
      </c>
      <c r="B3479" t="s">
        <v>119</v>
      </c>
      <c r="C3479" t="s">
        <v>46</v>
      </c>
      <c r="D3479" t="s">
        <v>47</v>
      </c>
      <c r="E3479" t="s">
        <v>35</v>
      </c>
      <c r="F3479">
        <v>0.11330999999999999</v>
      </c>
      <c r="G3479">
        <v>0.13572000000000001</v>
      </c>
      <c r="H3479">
        <v>0.13297999999999999</v>
      </c>
      <c r="I3479">
        <v>0.1096</v>
      </c>
      <c r="J3479">
        <v>0.136069</v>
      </c>
      <c r="K3479">
        <v>0.137519</v>
      </c>
      <c r="L3479">
        <v>0.13261899999999999</v>
      </c>
      <c r="M3479">
        <v>3.6795623E-2</v>
      </c>
      <c r="N3479">
        <v>6.4422251999999999E-2</v>
      </c>
      <c r="O3479">
        <v>9.2048881999999999E-2</v>
      </c>
      <c r="P3479">
        <v>0.119675511</v>
      </c>
      <c r="Q3479">
        <v>0.113878296</v>
      </c>
      <c r="R3479">
        <v>0.10808108199999999</v>
      </c>
      <c r="S3479">
        <v>0.102283867</v>
      </c>
      <c r="T3479">
        <v>0.112489623</v>
      </c>
      <c r="U3479">
        <v>0.12269537799999999</v>
      </c>
      <c r="V3479">
        <v>0.16038113300000001</v>
      </c>
      <c r="W3479">
        <v>0.19100756899999999</v>
      </c>
      <c r="X3479">
        <v>0.221634004</v>
      </c>
      <c r="Y3479">
        <v>0.25226043999999997</v>
      </c>
      <c r="Z3479">
        <v>0.256698331</v>
      </c>
      <c r="AA3479">
        <v>0.261136221</v>
      </c>
      <c r="AB3479">
        <v>0.26557411219999999</v>
      </c>
      <c r="AC3479">
        <v>0.25559169999999998</v>
      </c>
      <c r="AD3479">
        <v>0.23192409999999999</v>
      </c>
      <c r="AE3479">
        <v>0.23192409999999999</v>
      </c>
      <c r="AF3479">
        <v>0.23192409999999999</v>
      </c>
    </row>
    <row r="3480" spans="1:32" x14ac:dyDescent="0.5">
      <c r="A3480" t="s">
        <v>118</v>
      </c>
      <c r="B3480" t="s">
        <v>119</v>
      </c>
      <c r="C3480" t="s">
        <v>46</v>
      </c>
      <c r="D3480" t="s">
        <v>47</v>
      </c>
      <c r="E3480" t="s">
        <v>36</v>
      </c>
      <c r="F3480">
        <v>3.2730000000000002E-2</v>
      </c>
      <c r="G3480">
        <v>0.41465999999999997</v>
      </c>
      <c r="H3480">
        <v>0.40853</v>
      </c>
      <c r="I3480">
        <v>0.33922999999999998</v>
      </c>
      <c r="J3480">
        <v>0.25683899999999998</v>
      </c>
      <c r="K3480">
        <v>0.25681799999999999</v>
      </c>
      <c r="L3480">
        <v>0.228796</v>
      </c>
      <c r="M3480">
        <v>0.28305477299999998</v>
      </c>
      <c r="N3480">
        <v>0.34557600599999999</v>
      </c>
      <c r="O3480">
        <v>0.408097239</v>
      </c>
      <c r="P3480">
        <v>0.47061847299999998</v>
      </c>
      <c r="Q3480">
        <v>0.368935648</v>
      </c>
      <c r="R3480">
        <v>0.267252824</v>
      </c>
      <c r="S3480">
        <v>0.16556999999999999</v>
      </c>
      <c r="T3480">
        <v>0.16222060999999999</v>
      </c>
      <c r="U3480">
        <v>0.15887122000000001</v>
      </c>
      <c r="V3480">
        <v>0.43203183000000001</v>
      </c>
      <c r="W3480">
        <v>0.443219682</v>
      </c>
      <c r="X3480">
        <v>0.454407534</v>
      </c>
      <c r="Y3480">
        <v>0.465595386</v>
      </c>
      <c r="Z3480">
        <v>0.44120118400000002</v>
      </c>
      <c r="AA3480">
        <v>0.41680698100000002</v>
      </c>
      <c r="AB3480">
        <v>0.3924127791</v>
      </c>
      <c r="AC3480">
        <v>0.3913761</v>
      </c>
      <c r="AD3480">
        <v>0.3772374</v>
      </c>
      <c r="AE3480">
        <v>0.3772374</v>
      </c>
      <c r="AF3480">
        <v>0.3772374</v>
      </c>
    </row>
    <row r="3481" spans="1:32" x14ac:dyDescent="0.5">
      <c r="A3481" t="s">
        <v>118</v>
      </c>
      <c r="B3481" t="s">
        <v>119</v>
      </c>
      <c r="C3481" t="s">
        <v>46</v>
      </c>
      <c r="D3481" t="s">
        <v>47</v>
      </c>
      <c r="E3481" t="s">
        <v>37</v>
      </c>
      <c r="F3481">
        <v>6.7339999999999997E-2</v>
      </c>
      <c r="G3481">
        <v>0.20082</v>
      </c>
      <c r="H3481">
        <v>0.19733999999999999</v>
      </c>
      <c r="I3481">
        <v>0.17730000000000001</v>
      </c>
      <c r="J3481">
        <v>0.157716</v>
      </c>
      <c r="K3481">
        <v>0.158803</v>
      </c>
      <c r="L3481">
        <v>0.15020900000000001</v>
      </c>
      <c r="M3481">
        <v>0.13992886800000001</v>
      </c>
      <c r="N3481">
        <v>0.170410268</v>
      </c>
      <c r="O3481">
        <v>0.200891668</v>
      </c>
      <c r="P3481">
        <v>0.23137306799999999</v>
      </c>
      <c r="Q3481">
        <v>0.21040204500000001</v>
      </c>
      <c r="R3481">
        <v>0.189431023</v>
      </c>
      <c r="S3481">
        <v>0.16846</v>
      </c>
      <c r="T3481">
        <v>0.16351280200000001</v>
      </c>
      <c r="U3481">
        <v>0.158565604</v>
      </c>
      <c r="V3481">
        <v>0.30590840600000002</v>
      </c>
      <c r="W3481">
        <v>0.31719454899999999</v>
      </c>
      <c r="X3481">
        <v>0.32848069200000002</v>
      </c>
      <c r="Y3481">
        <v>0.33976683499999999</v>
      </c>
      <c r="Z3481">
        <v>0.34838889899999997</v>
      </c>
      <c r="AA3481">
        <v>0.35701096300000001</v>
      </c>
      <c r="AB3481">
        <v>0.36563302720000002</v>
      </c>
      <c r="AC3481">
        <v>0.37548730000000002</v>
      </c>
      <c r="AD3481">
        <v>0.35620049999999998</v>
      </c>
      <c r="AE3481">
        <v>0.35620049999999998</v>
      </c>
      <c r="AF3481">
        <v>0.35620049999999998</v>
      </c>
    </row>
    <row r="3482" spans="1:32" x14ac:dyDescent="0.5">
      <c r="A3482" t="s">
        <v>118</v>
      </c>
      <c r="B3482" t="s">
        <v>119</v>
      </c>
      <c r="C3482" t="s">
        <v>48</v>
      </c>
      <c r="D3482" t="s">
        <v>49</v>
      </c>
      <c r="E3482" t="s">
        <v>30</v>
      </c>
      <c r="F3482">
        <v>17.50263</v>
      </c>
      <c r="G3482">
        <v>30.095849999999999</v>
      </c>
      <c r="H3482">
        <v>30.611630000000002</v>
      </c>
      <c r="I3482">
        <v>31.050339999999998</v>
      </c>
      <c r="J3482">
        <v>29.054722999999999</v>
      </c>
      <c r="K3482">
        <v>29.646298000000002</v>
      </c>
      <c r="L3482">
        <v>31.08667007</v>
      </c>
      <c r="M3482">
        <v>9.4558181220000002</v>
      </c>
      <c r="N3482">
        <v>9.9932608129999991</v>
      </c>
      <c r="O3482">
        <v>10.5307035</v>
      </c>
      <c r="P3482">
        <v>11.06814619</v>
      </c>
      <c r="Q3482">
        <v>9.7080141040000001</v>
      </c>
      <c r="R3482">
        <v>8.3478820129999995</v>
      </c>
      <c r="S3482">
        <v>6.9877499219999999</v>
      </c>
      <c r="T3482">
        <v>6.8892373679999999</v>
      </c>
      <c r="U3482">
        <v>6.7907248139999998</v>
      </c>
      <c r="V3482">
        <v>5.7308462609999999</v>
      </c>
      <c r="W3482">
        <v>9.5994776860000002</v>
      </c>
      <c r="X3482">
        <v>13.46810911</v>
      </c>
      <c r="Y3482">
        <v>17.336740540000001</v>
      </c>
      <c r="Z3482">
        <v>16.419611450000001</v>
      </c>
      <c r="AA3482">
        <v>15.50248236</v>
      </c>
      <c r="AB3482">
        <v>14.585353276999999</v>
      </c>
      <c r="AC3482">
        <v>12.688254000000001</v>
      </c>
      <c r="AD3482">
        <v>12.163406800000001</v>
      </c>
      <c r="AE3482">
        <v>12.163406800000001</v>
      </c>
      <c r="AF3482">
        <v>12.163406800000001</v>
      </c>
    </row>
    <row r="3483" spans="1:32" x14ac:dyDescent="0.5">
      <c r="A3483" t="s">
        <v>118</v>
      </c>
      <c r="B3483" t="s">
        <v>119</v>
      </c>
      <c r="C3483" t="s">
        <v>48</v>
      </c>
      <c r="D3483" t="s">
        <v>49</v>
      </c>
      <c r="E3483" t="s">
        <v>31</v>
      </c>
      <c r="F3483" t="s">
        <v>32</v>
      </c>
      <c r="G3483">
        <v>2.409E-2</v>
      </c>
      <c r="H3483">
        <v>2.4680000000000001E-2</v>
      </c>
      <c r="I3483">
        <v>2.5100000000000001E-2</v>
      </c>
      <c r="J3483">
        <v>0.65544000000000002</v>
      </c>
      <c r="K3483">
        <v>0.66903599999999996</v>
      </c>
      <c r="L3483">
        <v>0.67712099999999997</v>
      </c>
      <c r="M3483">
        <v>0.77669422499999996</v>
      </c>
      <c r="N3483">
        <v>0.75041261699999995</v>
      </c>
      <c r="O3483">
        <v>0.72413100900000005</v>
      </c>
      <c r="P3483">
        <v>0.69784940100000004</v>
      </c>
      <c r="Q3483">
        <v>0.62413499699999997</v>
      </c>
      <c r="R3483">
        <v>0.55042059300000001</v>
      </c>
      <c r="S3483">
        <v>0.47670618999999997</v>
      </c>
      <c r="T3483">
        <v>0.55029026299999995</v>
      </c>
      <c r="U3483">
        <v>0.62387433599999997</v>
      </c>
      <c r="V3483">
        <v>0.60483169299999995</v>
      </c>
      <c r="W3483">
        <v>0.58836596299999999</v>
      </c>
      <c r="X3483">
        <v>0.57190023199999995</v>
      </c>
      <c r="Y3483">
        <v>0.55543450100000002</v>
      </c>
      <c r="Z3483">
        <v>0.56635338499999999</v>
      </c>
      <c r="AA3483">
        <v>0.57727226899999995</v>
      </c>
      <c r="AB3483">
        <v>0.58819115300000002</v>
      </c>
      <c r="AC3483">
        <v>0.69050500000000004</v>
      </c>
      <c r="AD3483">
        <v>0.61931259999999999</v>
      </c>
      <c r="AE3483">
        <v>0.61931259999999999</v>
      </c>
      <c r="AF3483">
        <v>0.61931259999999999</v>
      </c>
    </row>
    <row r="3484" spans="1:32" x14ac:dyDescent="0.5">
      <c r="A3484" t="s">
        <v>118</v>
      </c>
      <c r="B3484" t="s">
        <v>119</v>
      </c>
      <c r="C3484" t="s">
        <v>48</v>
      </c>
      <c r="D3484" t="s">
        <v>49</v>
      </c>
      <c r="E3484" t="s">
        <v>33</v>
      </c>
      <c r="F3484">
        <v>14.873810000000001</v>
      </c>
      <c r="G3484">
        <v>12.693630000000001</v>
      </c>
      <c r="H3484">
        <v>13.17506</v>
      </c>
      <c r="I3484">
        <v>13.392720000000001</v>
      </c>
      <c r="J3484">
        <v>14.091236</v>
      </c>
      <c r="K3484">
        <v>14.379037</v>
      </c>
      <c r="L3484">
        <v>14.644164999999999</v>
      </c>
      <c r="M3484">
        <v>7.3637086910000003</v>
      </c>
      <c r="N3484">
        <v>7.9546615020000004</v>
      </c>
      <c r="O3484">
        <v>8.5456143129999997</v>
      </c>
      <c r="P3484">
        <v>9.1365671240000008</v>
      </c>
      <c r="Q3484">
        <v>8.9455304830000006</v>
      </c>
      <c r="R3484">
        <v>8.7544938420000005</v>
      </c>
      <c r="S3484">
        <v>8.5634572010000003</v>
      </c>
      <c r="T3484">
        <v>9.0529186890000002</v>
      </c>
      <c r="U3484">
        <v>9.542380176</v>
      </c>
      <c r="V3484">
        <v>10.26089266</v>
      </c>
      <c r="W3484">
        <v>10.62154273</v>
      </c>
      <c r="X3484">
        <v>10.982192789999999</v>
      </c>
      <c r="Y3484">
        <v>11.34284285</v>
      </c>
      <c r="Z3484">
        <v>11.23824757</v>
      </c>
      <c r="AA3484">
        <v>11.133652290000001</v>
      </c>
      <c r="AB3484">
        <v>11.029057009000001</v>
      </c>
      <c r="AC3484">
        <v>10.744255000000001</v>
      </c>
      <c r="AD3484">
        <v>10.9721262</v>
      </c>
      <c r="AE3484">
        <v>10.9721262</v>
      </c>
      <c r="AF3484">
        <v>10.9721262</v>
      </c>
    </row>
    <row r="3485" spans="1:32" x14ac:dyDescent="0.5">
      <c r="A3485" t="s">
        <v>118</v>
      </c>
      <c r="B3485" t="s">
        <v>119</v>
      </c>
      <c r="C3485" t="s">
        <v>48</v>
      </c>
      <c r="D3485" t="s">
        <v>49</v>
      </c>
      <c r="E3485" t="s">
        <v>34</v>
      </c>
      <c r="F3485">
        <v>12.405519999999999</v>
      </c>
      <c r="G3485">
        <v>28.992920000000002</v>
      </c>
      <c r="H3485">
        <v>29.402349999999998</v>
      </c>
      <c r="I3485">
        <v>32.181049999999999</v>
      </c>
      <c r="J3485">
        <v>29.479946000000002</v>
      </c>
      <c r="K3485">
        <v>27.263425000000002</v>
      </c>
      <c r="L3485">
        <v>29.963044650000001</v>
      </c>
      <c r="M3485">
        <v>26.244762059999999</v>
      </c>
      <c r="N3485">
        <v>26.758833660000001</v>
      </c>
      <c r="O3485">
        <v>27.272905260000002</v>
      </c>
      <c r="P3485">
        <v>27.78697687</v>
      </c>
      <c r="Q3485">
        <v>23.968433059999999</v>
      </c>
      <c r="R3485">
        <v>20.149889250000001</v>
      </c>
      <c r="S3485">
        <v>16.33134544</v>
      </c>
      <c r="T3485">
        <v>15.36461916</v>
      </c>
      <c r="U3485">
        <v>14.39789287</v>
      </c>
      <c r="V3485">
        <v>14.51468191</v>
      </c>
      <c r="W3485">
        <v>14.657797560000001</v>
      </c>
      <c r="X3485">
        <v>14.80091322</v>
      </c>
      <c r="Y3485">
        <v>14.944028879999999</v>
      </c>
      <c r="Z3485">
        <v>15.66691857</v>
      </c>
      <c r="AA3485">
        <v>16.38980827</v>
      </c>
      <c r="AB3485">
        <v>17.112697959999998</v>
      </c>
      <c r="AC3485">
        <v>17.096972600000001</v>
      </c>
      <c r="AD3485">
        <v>17.071988000000001</v>
      </c>
      <c r="AE3485">
        <v>17.071988000000001</v>
      </c>
      <c r="AF3485">
        <v>17.071988000000001</v>
      </c>
    </row>
    <row r="3486" spans="1:32" x14ac:dyDescent="0.5">
      <c r="A3486" t="s">
        <v>118</v>
      </c>
      <c r="B3486" t="s">
        <v>119</v>
      </c>
      <c r="C3486" t="s">
        <v>48</v>
      </c>
      <c r="D3486" t="s">
        <v>49</v>
      </c>
      <c r="E3486" t="s">
        <v>35</v>
      </c>
      <c r="F3486">
        <v>6.1238299999999999</v>
      </c>
      <c r="G3486">
        <v>11.38829</v>
      </c>
      <c r="H3486">
        <v>11.63748</v>
      </c>
      <c r="I3486">
        <v>12.283899999999999</v>
      </c>
      <c r="J3486">
        <v>12.212884000000001</v>
      </c>
      <c r="K3486">
        <v>11.839926</v>
      </c>
      <c r="L3486">
        <v>14.29621783</v>
      </c>
      <c r="M3486">
        <v>10.139564679999999</v>
      </c>
      <c r="N3486">
        <v>10.64586181</v>
      </c>
      <c r="O3486">
        <v>11.15215894</v>
      </c>
      <c r="P3486">
        <v>11.65845607</v>
      </c>
      <c r="Q3486">
        <v>10.208917830000001</v>
      </c>
      <c r="R3486">
        <v>8.7593795920000002</v>
      </c>
      <c r="S3486">
        <v>7.3098413530000004</v>
      </c>
      <c r="T3486">
        <v>7.0853868210000002</v>
      </c>
      <c r="U3486">
        <v>6.860932289</v>
      </c>
      <c r="V3486">
        <v>6.9697824969999997</v>
      </c>
      <c r="W3486">
        <v>7.4096811310000001</v>
      </c>
      <c r="X3486">
        <v>7.8495797649999997</v>
      </c>
      <c r="Y3486">
        <v>8.2894783990000001</v>
      </c>
      <c r="Z3486">
        <v>8.7167607470000004</v>
      </c>
      <c r="AA3486">
        <v>9.1440430950000007</v>
      </c>
      <c r="AB3486">
        <v>9.5713254435999993</v>
      </c>
      <c r="AC3486">
        <v>9.5445224999999994</v>
      </c>
      <c r="AD3486">
        <v>9.4860208000000004</v>
      </c>
      <c r="AE3486">
        <v>9.4860208000000004</v>
      </c>
      <c r="AF3486">
        <v>9.4860208000000004</v>
      </c>
    </row>
    <row r="3487" spans="1:32" x14ac:dyDescent="0.5">
      <c r="A3487" t="s">
        <v>118</v>
      </c>
      <c r="B3487" t="s">
        <v>119</v>
      </c>
      <c r="C3487" t="s">
        <v>48</v>
      </c>
      <c r="D3487" t="s">
        <v>49</v>
      </c>
      <c r="E3487" t="s">
        <v>36</v>
      </c>
      <c r="F3487">
        <v>9.3888099999999994</v>
      </c>
      <c r="G3487">
        <v>16.205909999999999</v>
      </c>
      <c r="H3487">
        <v>16.519079999999999</v>
      </c>
      <c r="I3487">
        <v>16.78876</v>
      </c>
      <c r="J3487">
        <v>14.591780999999999</v>
      </c>
      <c r="K3487">
        <v>14.910033</v>
      </c>
      <c r="L3487">
        <v>15.168115999999999</v>
      </c>
      <c r="M3487">
        <v>5.5550559750000001</v>
      </c>
      <c r="N3487">
        <v>5.85153853</v>
      </c>
      <c r="O3487">
        <v>6.1480210839999998</v>
      </c>
      <c r="P3487">
        <v>6.4445036389999997</v>
      </c>
      <c r="Q3487">
        <v>5.957820216</v>
      </c>
      <c r="R3487">
        <v>5.4711367930000003</v>
      </c>
      <c r="S3487">
        <v>4.9844533709999999</v>
      </c>
      <c r="T3487">
        <v>4.3977500919999999</v>
      </c>
      <c r="U3487">
        <v>3.8110468129999999</v>
      </c>
      <c r="V3487">
        <v>3.278991134</v>
      </c>
      <c r="W3487">
        <v>3.5188548329999998</v>
      </c>
      <c r="X3487">
        <v>3.7587185330000001</v>
      </c>
      <c r="Y3487">
        <v>3.998582232</v>
      </c>
      <c r="Z3487">
        <v>3.9894491080000001</v>
      </c>
      <c r="AA3487">
        <v>3.9803159840000002</v>
      </c>
      <c r="AB3487">
        <v>3.9711828593999998</v>
      </c>
      <c r="AC3487">
        <v>4.2230904000000002</v>
      </c>
      <c r="AD3487">
        <v>2.9936139000000002</v>
      </c>
      <c r="AE3487">
        <v>2.9936139000000002</v>
      </c>
      <c r="AF3487">
        <v>2.9936139000000002</v>
      </c>
    </row>
    <row r="3488" spans="1:32" x14ac:dyDescent="0.5">
      <c r="A3488" t="s">
        <v>118</v>
      </c>
      <c r="B3488" t="s">
        <v>119</v>
      </c>
      <c r="C3488" t="s">
        <v>48</v>
      </c>
      <c r="D3488" t="s">
        <v>49</v>
      </c>
      <c r="E3488" t="s">
        <v>37</v>
      </c>
      <c r="F3488">
        <v>16.665489999999998</v>
      </c>
      <c r="G3488">
        <v>29.788689999999999</v>
      </c>
      <c r="H3488">
        <v>30.660139999999998</v>
      </c>
      <c r="I3488">
        <v>30.995270000000001</v>
      </c>
      <c r="J3488">
        <v>30.890283</v>
      </c>
      <c r="K3488">
        <v>31.546355999999999</v>
      </c>
      <c r="L3488">
        <v>31.017589510000001</v>
      </c>
      <c r="M3488">
        <v>18.060330069999999</v>
      </c>
      <c r="N3488">
        <v>18.714620450000002</v>
      </c>
      <c r="O3488">
        <v>19.36891082</v>
      </c>
      <c r="P3488">
        <v>20.023201190000002</v>
      </c>
      <c r="Q3488">
        <v>18.618576099999999</v>
      </c>
      <c r="R3488">
        <v>17.213951009999999</v>
      </c>
      <c r="S3488">
        <v>15.80932591</v>
      </c>
      <c r="T3488">
        <v>15.32637826</v>
      </c>
      <c r="U3488">
        <v>14.84343061</v>
      </c>
      <c r="V3488">
        <v>15.21751016</v>
      </c>
      <c r="W3488">
        <v>15.98259775</v>
      </c>
      <c r="X3488">
        <v>16.747685350000001</v>
      </c>
      <c r="Y3488">
        <v>17.512772940000001</v>
      </c>
      <c r="Z3488">
        <v>18.135119249999999</v>
      </c>
      <c r="AA3488">
        <v>18.757465570000001</v>
      </c>
      <c r="AB3488">
        <v>19.379811879999998</v>
      </c>
      <c r="AC3488">
        <v>20.103040499999999</v>
      </c>
      <c r="AD3488">
        <v>19.279927900000001</v>
      </c>
      <c r="AE3488">
        <v>19.279927900000001</v>
      </c>
      <c r="AF3488">
        <v>19.279927900000001</v>
      </c>
    </row>
    <row r="3489" spans="1:32" x14ac:dyDescent="0.5">
      <c r="A3489" t="s">
        <v>118</v>
      </c>
      <c r="B3489" t="s">
        <v>119</v>
      </c>
      <c r="C3489" t="s">
        <v>50</v>
      </c>
      <c r="D3489" t="s">
        <v>51</v>
      </c>
      <c r="E3489" t="s">
        <v>30</v>
      </c>
      <c r="F3489" t="s">
        <v>32</v>
      </c>
      <c r="G3489">
        <v>9.221E-2</v>
      </c>
      <c r="H3489">
        <v>9.6479999999999996E-2</v>
      </c>
      <c r="I3489">
        <v>9.6839999999999996E-2</v>
      </c>
      <c r="J3489">
        <v>7.8464000000000006E-2</v>
      </c>
      <c r="K3489">
        <v>7.9450000000000007E-2</v>
      </c>
      <c r="L3489">
        <v>8.0737000000000003E-2</v>
      </c>
      <c r="M3489">
        <v>0.13037801700000001</v>
      </c>
      <c r="N3489">
        <v>0.119055253</v>
      </c>
      <c r="O3489">
        <v>0.10773249</v>
      </c>
      <c r="P3489">
        <v>9.6409726000000001E-2</v>
      </c>
      <c r="Q3489">
        <v>8.1402184000000002E-2</v>
      </c>
      <c r="R3489">
        <v>6.6394642000000004E-2</v>
      </c>
      <c r="S3489">
        <v>5.1387099999999998E-2</v>
      </c>
      <c r="T3489">
        <v>4.79652E-2</v>
      </c>
      <c r="U3489">
        <v>4.4543300000000001E-2</v>
      </c>
      <c r="V3489">
        <v>5.2561400000000001E-2</v>
      </c>
      <c r="W3489">
        <v>5.6789667000000002E-2</v>
      </c>
      <c r="X3489">
        <v>6.1017933000000003E-2</v>
      </c>
      <c r="Y3489">
        <v>6.5246200000000004E-2</v>
      </c>
      <c r="Z3489">
        <v>6.8308463E-2</v>
      </c>
      <c r="AA3489">
        <v>7.1370726999999995E-2</v>
      </c>
      <c r="AB3489">
        <v>7.4432990000000004E-2</v>
      </c>
      <c r="AC3489">
        <v>0</v>
      </c>
      <c r="AD3489">
        <v>7.5525900000000007E-2</v>
      </c>
      <c r="AE3489">
        <v>7.5525900000000007E-2</v>
      </c>
      <c r="AF3489">
        <v>7.5525900000000007E-2</v>
      </c>
    </row>
    <row r="3490" spans="1:32" x14ac:dyDescent="0.5">
      <c r="A3490" t="s">
        <v>118</v>
      </c>
      <c r="B3490" t="s">
        <v>119</v>
      </c>
      <c r="C3490" t="s">
        <v>50</v>
      </c>
      <c r="D3490" t="s">
        <v>51</v>
      </c>
      <c r="E3490" t="s">
        <v>31</v>
      </c>
      <c r="F3490" t="s">
        <v>32</v>
      </c>
      <c r="G3490">
        <v>1.2199999999999999E-3</v>
      </c>
      <c r="H3490">
        <v>1.2199999999999999E-3</v>
      </c>
      <c r="I3490">
        <v>1.2700000000000001E-3</v>
      </c>
      <c r="J3490">
        <v>4.6030000000000001E-2</v>
      </c>
      <c r="K3490">
        <v>4.7100999999999997E-2</v>
      </c>
      <c r="L3490">
        <v>4.8120999999999997E-2</v>
      </c>
      <c r="M3490">
        <v>3.7707281000000002E-2</v>
      </c>
      <c r="N3490">
        <v>3.7121104000000002E-2</v>
      </c>
      <c r="O3490">
        <v>3.6534927000000002E-2</v>
      </c>
      <c r="P3490">
        <v>3.5948750000000002E-2</v>
      </c>
      <c r="Q3490">
        <v>3.1644607999999998E-2</v>
      </c>
      <c r="R3490">
        <v>2.7340467E-2</v>
      </c>
      <c r="S3490">
        <v>2.3036325999999999E-2</v>
      </c>
      <c r="T3490">
        <v>2.5265801000000001E-2</v>
      </c>
      <c r="U3490">
        <v>2.7495275999999999E-2</v>
      </c>
      <c r="V3490">
        <v>7.4287563000000001E-2</v>
      </c>
      <c r="W3490">
        <v>7.3229028000000002E-2</v>
      </c>
      <c r="X3490">
        <v>7.2170492000000003E-2</v>
      </c>
      <c r="Y3490">
        <v>7.1111957000000003E-2</v>
      </c>
      <c r="Z3490">
        <v>7.5968985000000003E-2</v>
      </c>
      <c r="AA3490">
        <v>8.0826013000000002E-2</v>
      </c>
      <c r="AB3490">
        <v>8.5683040799999999E-2</v>
      </c>
      <c r="AC3490">
        <v>0</v>
      </c>
      <c r="AD3490">
        <v>5.9233500000000001E-2</v>
      </c>
      <c r="AE3490">
        <v>5.9233500000000001E-2</v>
      </c>
      <c r="AF3490">
        <v>5.9233500000000001E-2</v>
      </c>
    </row>
    <row r="3491" spans="1:32" x14ac:dyDescent="0.5">
      <c r="A3491" t="s">
        <v>118</v>
      </c>
      <c r="B3491" t="s">
        <v>119</v>
      </c>
      <c r="C3491" t="s">
        <v>50</v>
      </c>
      <c r="D3491" t="s">
        <v>51</v>
      </c>
      <c r="E3491" t="s">
        <v>33</v>
      </c>
      <c r="F3491" t="s">
        <v>32</v>
      </c>
      <c r="G3491">
        <v>7.4200000000000002E-2</v>
      </c>
      <c r="H3491">
        <v>7.5429999999999997E-2</v>
      </c>
      <c r="I3491">
        <v>7.5329999999999994E-2</v>
      </c>
      <c r="J3491">
        <v>0.14152600000000001</v>
      </c>
      <c r="K3491">
        <v>0.142013</v>
      </c>
      <c r="L3491">
        <v>0.14400199999999999</v>
      </c>
      <c r="M3491">
        <v>0.228861116</v>
      </c>
      <c r="N3491">
        <v>0.19198445</v>
      </c>
      <c r="O3491">
        <v>0.155107785</v>
      </c>
      <c r="P3491">
        <v>0.118231119</v>
      </c>
      <c r="Q3491">
        <v>0.101165546</v>
      </c>
      <c r="R3491">
        <v>8.4099972999999995E-2</v>
      </c>
      <c r="S3491">
        <v>6.7034399999999994E-2</v>
      </c>
      <c r="T3491">
        <v>6.3380167000000001E-2</v>
      </c>
      <c r="U3491">
        <v>5.9725933000000002E-2</v>
      </c>
      <c r="V3491">
        <v>7.2301699999999997E-2</v>
      </c>
      <c r="W3491">
        <v>7.5689066999999999E-2</v>
      </c>
      <c r="X3491">
        <v>7.9076433000000002E-2</v>
      </c>
      <c r="Y3491">
        <v>8.2463800000000004E-2</v>
      </c>
      <c r="Z3491">
        <v>9.7073972999999994E-2</v>
      </c>
      <c r="AA3491">
        <v>0.111684147</v>
      </c>
      <c r="AB3491">
        <v>0.12629431999999999</v>
      </c>
      <c r="AC3491">
        <v>0</v>
      </c>
      <c r="AD3491">
        <v>0.2081259</v>
      </c>
      <c r="AE3491">
        <v>0.2081259</v>
      </c>
      <c r="AF3491">
        <v>0.2081259</v>
      </c>
    </row>
    <row r="3492" spans="1:32" x14ac:dyDescent="0.5">
      <c r="A3492" t="s">
        <v>118</v>
      </c>
      <c r="B3492" t="s">
        <v>119</v>
      </c>
      <c r="C3492" t="s">
        <v>50</v>
      </c>
      <c r="D3492" t="s">
        <v>51</v>
      </c>
      <c r="E3492" t="s">
        <v>34</v>
      </c>
      <c r="F3492">
        <v>1.78E-2</v>
      </c>
      <c r="G3492">
        <v>0.55893999999999999</v>
      </c>
      <c r="H3492">
        <v>0.59243999999999997</v>
      </c>
      <c r="I3492">
        <v>0.61168</v>
      </c>
      <c r="J3492">
        <v>0.55933100000000002</v>
      </c>
      <c r="K3492">
        <v>0.594167</v>
      </c>
      <c r="L3492">
        <v>0.63300299999999998</v>
      </c>
      <c r="M3492">
        <v>0.52871372299999997</v>
      </c>
      <c r="N3492">
        <v>0.475921545</v>
      </c>
      <c r="O3492">
        <v>0.42312936699999998</v>
      </c>
      <c r="P3492">
        <v>0.37033718999999998</v>
      </c>
      <c r="Q3492">
        <v>0.29125319</v>
      </c>
      <c r="R3492">
        <v>0.21216919100000001</v>
      </c>
      <c r="S3492">
        <v>0.13308519199999999</v>
      </c>
      <c r="T3492">
        <v>0.120781869</v>
      </c>
      <c r="U3492">
        <v>0.108478546</v>
      </c>
      <c r="V3492">
        <v>0.14469532299999999</v>
      </c>
      <c r="W3492">
        <v>0.14058499999999999</v>
      </c>
      <c r="X3492">
        <v>0.13647467599999999</v>
      </c>
      <c r="Y3492">
        <v>0.13236435199999999</v>
      </c>
      <c r="Z3492">
        <v>0.14979398099999999</v>
      </c>
      <c r="AA3492">
        <v>0.167223609</v>
      </c>
      <c r="AB3492">
        <v>0.18465323789999999</v>
      </c>
      <c r="AC3492">
        <v>0</v>
      </c>
      <c r="AD3492">
        <v>0.17949409999999999</v>
      </c>
      <c r="AE3492">
        <v>0.17949409999999999</v>
      </c>
      <c r="AF3492">
        <v>0.17949409999999999</v>
      </c>
    </row>
    <row r="3493" spans="1:32" x14ac:dyDescent="0.5">
      <c r="A3493" t="s">
        <v>118</v>
      </c>
      <c r="B3493" t="s">
        <v>119</v>
      </c>
      <c r="C3493" t="s">
        <v>50</v>
      </c>
      <c r="D3493" t="s">
        <v>51</v>
      </c>
      <c r="E3493" t="s">
        <v>35</v>
      </c>
      <c r="F3493">
        <v>1.473E-2</v>
      </c>
      <c r="G3493">
        <v>0.51363999999999999</v>
      </c>
      <c r="H3493">
        <v>0.54435999999999996</v>
      </c>
      <c r="I3493">
        <v>0.56276000000000004</v>
      </c>
      <c r="J3493">
        <v>0.55933100000000002</v>
      </c>
      <c r="K3493">
        <v>0.594167</v>
      </c>
      <c r="L3493">
        <v>0.63300299999999998</v>
      </c>
      <c r="M3493">
        <v>0.47702726400000001</v>
      </c>
      <c r="N3493">
        <v>0.42731759899999999</v>
      </c>
      <c r="O3493">
        <v>0.37760793399999998</v>
      </c>
      <c r="P3493">
        <v>0.32789826799999999</v>
      </c>
      <c r="Q3493">
        <v>0.25994057599999998</v>
      </c>
      <c r="R3493">
        <v>0.19198288399999999</v>
      </c>
      <c r="S3493">
        <v>0.12402519200000001</v>
      </c>
      <c r="T3493">
        <v>0.110429838</v>
      </c>
      <c r="U3493">
        <v>9.6834483999999998E-2</v>
      </c>
      <c r="V3493">
        <v>0.121410541</v>
      </c>
      <c r="W3493">
        <v>0.120103059</v>
      </c>
      <c r="X3493">
        <v>0.118795577</v>
      </c>
      <c r="Y3493">
        <v>0.117488095</v>
      </c>
      <c r="Z3493">
        <v>0.13382285399999999</v>
      </c>
      <c r="AA3493">
        <v>0.150157613</v>
      </c>
      <c r="AB3493">
        <v>0.16649237159999999</v>
      </c>
      <c r="AC3493">
        <v>0</v>
      </c>
      <c r="AD3493">
        <v>0.16360340000000001</v>
      </c>
      <c r="AE3493">
        <v>0.16360340000000001</v>
      </c>
      <c r="AF3493">
        <v>0.16360340000000001</v>
      </c>
    </row>
    <row r="3494" spans="1:32" x14ac:dyDescent="0.5">
      <c r="A3494" t="s">
        <v>118</v>
      </c>
      <c r="B3494" t="s">
        <v>119</v>
      </c>
      <c r="C3494" t="s">
        <v>50</v>
      </c>
      <c r="D3494" t="s">
        <v>51</v>
      </c>
      <c r="E3494" t="s">
        <v>36</v>
      </c>
      <c r="F3494" t="s">
        <v>32</v>
      </c>
      <c r="G3494">
        <v>1.4400000000000001E-3</v>
      </c>
      <c r="H3494">
        <v>1.48E-3</v>
      </c>
      <c r="I3494">
        <v>1.5200000000000001E-3</v>
      </c>
      <c r="J3494">
        <v>6.6080000000000002E-3</v>
      </c>
      <c r="K3494">
        <v>6.4949999999999999E-3</v>
      </c>
      <c r="L3494">
        <v>6.5830000000000003E-3</v>
      </c>
      <c r="M3494">
        <v>2.5712958000000001E-2</v>
      </c>
      <c r="N3494">
        <v>1.934872E-2</v>
      </c>
      <c r="O3494">
        <v>1.2984481000000001E-2</v>
      </c>
      <c r="P3494">
        <v>6.6202429999999996E-3</v>
      </c>
      <c r="Q3494">
        <v>4.7540619999999999E-3</v>
      </c>
      <c r="R3494">
        <v>2.8878810000000001E-3</v>
      </c>
      <c r="S3494">
        <v>1.0217E-3</v>
      </c>
      <c r="T3494">
        <v>9.6630200000000005E-4</v>
      </c>
      <c r="U3494">
        <v>9.1090300000000002E-4</v>
      </c>
      <c r="V3494">
        <v>3.0655505E-2</v>
      </c>
      <c r="W3494">
        <v>2.3049561999999999E-2</v>
      </c>
      <c r="X3494">
        <v>1.544362E-2</v>
      </c>
      <c r="Y3494">
        <v>7.8376769999999995E-3</v>
      </c>
      <c r="Z3494">
        <v>7.6887300000000004E-3</v>
      </c>
      <c r="AA3494">
        <v>7.5397830000000004E-3</v>
      </c>
      <c r="AB3494">
        <v>7.3908365000000002E-3</v>
      </c>
      <c r="AC3494">
        <v>0</v>
      </c>
      <c r="AD3494">
        <v>7.3442999999999998E-3</v>
      </c>
      <c r="AE3494">
        <v>7.3442999999999998E-3</v>
      </c>
      <c r="AF3494">
        <v>7.3442999999999998E-3</v>
      </c>
    </row>
    <row r="3495" spans="1:32" x14ac:dyDescent="0.5">
      <c r="A3495" t="s">
        <v>118</v>
      </c>
      <c r="B3495" t="s">
        <v>119</v>
      </c>
      <c r="C3495" t="s">
        <v>50</v>
      </c>
      <c r="D3495" t="s">
        <v>51</v>
      </c>
      <c r="E3495" t="s">
        <v>37</v>
      </c>
      <c r="F3495">
        <v>228.12971999999999</v>
      </c>
      <c r="G3495">
        <v>243.51141999999999</v>
      </c>
      <c r="H3495">
        <v>251.14760999999999</v>
      </c>
      <c r="I3495">
        <v>201.1617</v>
      </c>
      <c r="J3495">
        <v>202.44949299999999</v>
      </c>
      <c r="K3495">
        <v>195.43780699999999</v>
      </c>
      <c r="L3495">
        <v>201.79041799999999</v>
      </c>
      <c r="M3495">
        <v>164.40976370000001</v>
      </c>
      <c r="N3495">
        <v>162.61773579999999</v>
      </c>
      <c r="O3495">
        <v>160.8257079</v>
      </c>
      <c r="P3495">
        <v>159.03368</v>
      </c>
      <c r="Q3495">
        <v>153.9516831</v>
      </c>
      <c r="R3495">
        <v>148.86968619999999</v>
      </c>
      <c r="S3495">
        <v>143.7876894</v>
      </c>
      <c r="T3495">
        <v>126.8569167</v>
      </c>
      <c r="U3495">
        <v>109.9261441</v>
      </c>
      <c r="V3495">
        <v>95.418886420000007</v>
      </c>
      <c r="W3495">
        <v>103.617386</v>
      </c>
      <c r="X3495">
        <v>111.8158856</v>
      </c>
      <c r="Y3495">
        <v>120.0143851</v>
      </c>
      <c r="Z3495">
        <v>116.9405294</v>
      </c>
      <c r="AA3495">
        <v>113.86667370000001</v>
      </c>
      <c r="AB3495">
        <v>110.73006153</v>
      </c>
      <c r="AC3495">
        <v>85.220067400000005</v>
      </c>
      <c r="AD3495">
        <v>84.132147700000004</v>
      </c>
      <c r="AE3495">
        <v>84.132147700000004</v>
      </c>
      <c r="AF3495">
        <v>84.132147700000004</v>
      </c>
    </row>
    <row r="3496" spans="1:32" x14ac:dyDescent="0.5">
      <c r="A3496" t="s">
        <v>118</v>
      </c>
      <c r="B3496" t="s">
        <v>119</v>
      </c>
      <c r="C3496" t="s">
        <v>52</v>
      </c>
      <c r="D3496" t="s">
        <v>53</v>
      </c>
      <c r="E3496" t="s">
        <v>30</v>
      </c>
      <c r="F3496">
        <v>1.282</v>
      </c>
      <c r="G3496">
        <v>1.213E-2</v>
      </c>
      <c r="H3496">
        <v>1.2659999999999999E-2</v>
      </c>
      <c r="I3496">
        <v>1.2840000000000001E-2</v>
      </c>
      <c r="J3496">
        <v>0.68502099999999999</v>
      </c>
      <c r="K3496">
        <v>0.70585600000000004</v>
      </c>
      <c r="L3496">
        <v>0.72375</v>
      </c>
      <c r="M3496">
        <v>6.5881300000000004E-2</v>
      </c>
      <c r="N3496">
        <v>0.16362550000000001</v>
      </c>
      <c r="O3496">
        <v>0.26136969999999998</v>
      </c>
      <c r="P3496">
        <v>0.35911389999999999</v>
      </c>
      <c r="Q3496">
        <v>0.90613593299999995</v>
      </c>
      <c r="R3496">
        <v>1.4531579670000001</v>
      </c>
      <c r="S3496">
        <v>2.0001799999999998</v>
      </c>
      <c r="T3496">
        <v>2.0383256670000001</v>
      </c>
      <c r="U3496">
        <v>2.0764713330000002</v>
      </c>
      <c r="V3496">
        <v>2.1743670000000002</v>
      </c>
      <c r="W3496">
        <v>1.557899667</v>
      </c>
      <c r="X3496">
        <v>0.94143233299999995</v>
      </c>
      <c r="Y3496">
        <v>0.324965</v>
      </c>
      <c r="Z3496">
        <v>0.26656066699999997</v>
      </c>
      <c r="AA3496">
        <v>0.208156333</v>
      </c>
      <c r="AB3496">
        <v>0.149752</v>
      </c>
      <c r="AC3496">
        <v>0.155058</v>
      </c>
      <c r="AD3496">
        <v>8.6167999999999995E-2</v>
      </c>
      <c r="AE3496">
        <v>8.6167999999999995E-2</v>
      </c>
      <c r="AF3496">
        <v>8.6167999999999995E-2</v>
      </c>
    </row>
    <row r="3497" spans="1:32" x14ac:dyDescent="0.5">
      <c r="A3497" t="s">
        <v>118</v>
      </c>
      <c r="B3497" t="s">
        <v>119</v>
      </c>
      <c r="C3497" t="s">
        <v>52</v>
      </c>
      <c r="D3497" t="s">
        <v>53</v>
      </c>
      <c r="E3497" t="s">
        <v>31</v>
      </c>
      <c r="F3497" t="s">
        <v>32</v>
      </c>
      <c r="G3497" t="s">
        <v>32</v>
      </c>
      <c r="H3497" t="s">
        <v>32</v>
      </c>
      <c r="I3497" t="s">
        <v>32</v>
      </c>
      <c r="J3497">
        <v>8.4690000000000001E-2</v>
      </c>
      <c r="K3497">
        <v>8.6646000000000001E-2</v>
      </c>
      <c r="L3497">
        <v>8.7931999999999996E-2</v>
      </c>
      <c r="M3497">
        <v>4.6366797000000001E-2</v>
      </c>
      <c r="N3497">
        <v>4.5964431E-2</v>
      </c>
      <c r="O3497">
        <v>4.5562064999999999E-2</v>
      </c>
      <c r="P3497">
        <v>4.5159697999999998E-2</v>
      </c>
      <c r="Q3497">
        <v>4.7847749000000002E-2</v>
      </c>
      <c r="R3497">
        <v>5.0535799999999999E-2</v>
      </c>
      <c r="S3497">
        <v>5.3223851000000003E-2</v>
      </c>
      <c r="T3497">
        <v>5.1565380000000001E-2</v>
      </c>
      <c r="U3497">
        <v>4.9906908999999999E-2</v>
      </c>
      <c r="V3497">
        <v>5.6660507999999998E-2</v>
      </c>
      <c r="W3497">
        <v>5.3192345000000002E-2</v>
      </c>
      <c r="X3497">
        <v>4.9724181999999999E-2</v>
      </c>
      <c r="Y3497">
        <v>4.6256019000000002E-2</v>
      </c>
      <c r="Z3497">
        <v>3.4586748E-2</v>
      </c>
      <c r="AA3497">
        <v>2.2917476999999999E-2</v>
      </c>
      <c r="AB3497">
        <v>1.12482065E-2</v>
      </c>
      <c r="AC3497">
        <v>5.5500999999999997E-3</v>
      </c>
      <c r="AD3497">
        <v>3.9265000000000003E-3</v>
      </c>
      <c r="AE3497">
        <v>3.9265000000000003E-3</v>
      </c>
      <c r="AF3497">
        <v>3.9265000000000003E-3</v>
      </c>
    </row>
    <row r="3498" spans="1:32" x14ac:dyDescent="0.5">
      <c r="A3498" t="s">
        <v>118</v>
      </c>
      <c r="B3498" t="s">
        <v>119</v>
      </c>
      <c r="C3498" t="s">
        <v>52</v>
      </c>
      <c r="D3498" t="s">
        <v>53</v>
      </c>
      <c r="E3498" t="s">
        <v>33</v>
      </c>
      <c r="F3498" t="s">
        <v>32</v>
      </c>
      <c r="G3498">
        <v>2.989E-2</v>
      </c>
      <c r="H3498">
        <v>3.0030000000000001E-2</v>
      </c>
      <c r="I3498">
        <v>3.0519999999999999E-2</v>
      </c>
      <c r="J3498">
        <v>4.4461000000000001E-2</v>
      </c>
      <c r="K3498">
        <v>4.5319999999999999E-2</v>
      </c>
      <c r="L3498">
        <v>4.6150999999999998E-2</v>
      </c>
      <c r="M3498">
        <v>5.2951009E-2</v>
      </c>
      <c r="N3498">
        <v>8.3488006000000003E-2</v>
      </c>
      <c r="O3498">
        <v>0.114025003</v>
      </c>
      <c r="P3498">
        <v>0.144562</v>
      </c>
      <c r="Q3498">
        <v>0.181088</v>
      </c>
      <c r="R3498">
        <v>0.217614</v>
      </c>
      <c r="S3498">
        <v>0.25413999999999998</v>
      </c>
      <c r="T3498">
        <v>0.19253700000000001</v>
      </c>
      <c r="U3498">
        <v>0.13093399999999999</v>
      </c>
      <c r="V3498">
        <v>0.12501100000000001</v>
      </c>
      <c r="W3498">
        <v>0.12700266700000001</v>
      </c>
      <c r="X3498">
        <v>0.12899433299999999</v>
      </c>
      <c r="Y3498">
        <v>0.13098599999999999</v>
      </c>
      <c r="Z3498">
        <v>0.117378</v>
      </c>
      <c r="AA3498">
        <v>0.10377</v>
      </c>
      <c r="AB3498">
        <v>9.0162000000000006E-2</v>
      </c>
      <c r="AC3498">
        <v>9.8034999999999997E-2</v>
      </c>
      <c r="AD3498">
        <v>7.7634999999999996E-2</v>
      </c>
      <c r="AE3498">
        <v>7.7634999999999996E-2</v>
      </c>
      <c r="AF3498">
        <v>7.7634999999999996E-2</v>
      </c>
    </row>
    <row r="3499" spans="1:32" x14ac:dyDescent="0.5">
      <c r="A3499" t="s">
        <v>118</v>
      </c>
      <c r="B3499" t="s">
        <v>119</v>
      </c>
      <c r="C3499" t="s">
        <v>52</v>
      </c>
      <c r="D3499" t="s">
        <v>53</v>
      </c>
      <c r="E3499" t="s">
        <v>34</v>
      </c>
      <c r="F3499">
        <v>0.21107999999999999</v>
      </c>
      <c r="G3499">
        <v>0.28433999999999998</v>
      </c>
      <c r="H3499">
        <v>0.29149999999999998</v>
      </c>
      <c r="I3499">
        <v>0.29475000000000001</v>
      </c>
      <c r="J3499">
        <v>0.609568</v>
      </c>
      <c r="K3499">
        <v>0.62018799999999996</v>
      </c>
      <c r="L3499">
        <v>0.63025399999999998</v>
      </c>
      <c r="M3499">
        <v>0.65785058100000005</v>
      </c>
      <c r="N3499">
        <v>0.66319034200000004</v>
      </c>
      <c r="O3499">
        <v>0.66853010199999996</v>
      </c>
      <c r="P3499">
        <v>0.67386986199999999</v>
      </c>
      <c r="Q3499">
        <v>0.61122400200000004</v>
      </c>
      <c r="R3499">
        <v>0.54857814199999999</v>
      </c>
      <c r="S3499">
        <v>0.48593228100000002</v>
      </c>
      <c r="T3499">
        <v>0.47026734599999997</v>
      </c>
      <c r="U3499">
        <v>0.45460241000000001</v>
      </c>
      <c r="V3499">
        <v>0.59010710399999999</v>
      </c>
      <c r="W3499">
        <v>0.585104823</v>
      </c>
      <c r="X3499">
        <v>0.58010254299999997</v>
      </c>
      <c r="Y3499">
        <v>0.57510026199999997</v>
      </c>
      <c r="Z3499">
        <v>0.55029107600000005</v>
      </c>
      <c r="AA3499">
        <v>0.52548189000000001</v>
      </c>
      <c r="AB3499">
        <v>0.50067270360000005</v>
      </c>
      <c r="AC3499">
        <v>0.50857189999999997</v>
      </c>
      <c r="AD3499">
        <v>0.4521638</v>
      </c>
      <c r="AE3499">
        <v>0.4521638</v>
      </c>
      <c r="AF3499">
        <v>0.4521638</v>
      </c>
    </row>
    <row r="3500" spans="1:32" x14ac:dyDescent="0.5">
      <c r="A3500" t="s">
        <v>118</v>
      </c>
      <c r="B3500" t="s">
        <v>119</v>
      </c>
      <c r="C3500" t="s">
        <v>52</v>
      </c>
      <c r="D3500" t="s">
        <v>53</v>
      </c>
      <c r="E3500" t="s">
        <v>35</v>
      </c>
      <c r="F3500">
        <v>0.18154000000000001</v>
      </c>
      <c r="G3500">
        <v>0.11724</v>
      </c>
      <c r="H3500">
        <v>0.1202</v>
      </c>
      <c r="I3500">
        <v>0.12171</v>
      </c>
      <c r="J3500">
        <v>0.26463999999999999</v>
      </c>
      <c r="K3500">
        <v>0.269181</v>
      </c>
      <c r="L3500">
        <v>0.27427000000000001</v>
      </c>
      <c r="M3500">
        <v>0.34361342700000003</v>
      </c>
      <c r="N3500">
        <v>0.35020824900000003</v>
      </c>
      <c r="O3500">
        <v>0.35680307</v>
      </c>
      <c r="P3500">
        <v>0.36339789099999997</v>
      </c>
      <c r="Q3500">
        <v>0.33925177299999998</v>
      </c>
      <c r="R3500">
        <v>0.31510565400000001</v>
      </c>
      <c r="S3500">
        <v>0.29095953499999999</v>
      </c>
      <c r="T3500">
        <v>0.27538388600000002</v>
      </c>
      <c r="U3500">
        <v>0.25980823800000002</v>
      </c>
      <c r="V3500">
        <v>0.306143469</v>
      </c>
      <c r="W3500">
        <v>0.31794709199999999</v>
      </c>
      <c r="X3500">
        <v>0.32975071500000003</v>
      </c>
      <c r="Y3500">
        <v>0.34155433800000001</v>
      </c>
      <c r="Z3500">
        <v>0.344757223</v>
      </c>
      <c r="AA3500">
        <v>0.34796010799999999</v>
      </c>
      <c r="AB3500">
        <v>0.35116299210000002</v>
      </c>
      <c r="AC3500">
        <v>0.36462260000000002</v>
      </c>
      <c r="AD3500">
        <v>0.3120233</v>
      </c>
      <c r="AE3500">
        <v>0.3120233</v>
      </c>
      <c r="AF3500">
        <v>0.3120233</v>
      </c>
    </row>
    <row r="3501" spans="1:32" x14ac:dyDescent="0.5">
      <c r="A3501" t="s">
        <v>118</v>
      </c>
      <c r="B3501" t="s">
        <v>119</v>
      </c>
      <c r="C3501" t="s">
        <v>52</v>
      </c>
      <c r="D3501" t="s">
        <v>53</v>
      </c>
      <c r="E3501" t="s">
        <v>36</v>
      </c>
      <c r="F3501" t="s">
        <v>32</v>
      </c>
      <c r="G3501">
        <v>1.47E-3</v>
      </c>
      <c r="H3501">
        <v>1.42E-3</v>
      </c>
      <c r="I3501">
        <v>1.42E-3</v>
      </c>
      <c r="J3501">
        <v>3.091E-3</v>
      </c>
      <c r="K3501">
        <v>3.0929999999999998E-3</v>
      </c>
      <c r="L3501">
        <v>3.1640000000000001E-3</v>
      </c>
      <c r="M3501">
        <v>1.289683E-3</v>
      </c>
      <c r="N3501">
        <v>6.3237889999999998E-3</v>
      </c>
      <c r="O3501">
        <v>1.1357894E-2</v>
      </c>
      <c r="P3501">
        <v>1.6392E-2</v>
      </c>
      <c r="Q3501">
        <v>2.0274567E-2</v>
      </c>
      <c r="R3501">
        <v>2.4157133000000001E-2</v>
      </c>
      <c r="S3501">
        <v>2.8039700000000001E-2</v>
      </c>
      <c r="T3501">
        <v>2.0931466999999999E-2</v>
      </c>
      <c r="U3501">
        <v>1.3823233000000001E-2</v>
      </c>
      <c r="V3501">
        <v>7.4227E-3</v>
      </c>
      <c r="W3501">
        <v>9.4336999999999997E-3</v>
      </c>
      <c r="X3501">
        <v>1.14447E-2</v>
      </c>
      <c r="Y3501">
        <v>1.3455699999999999E-2</v>
      </c>
      <c r="Z3501">
        <v>1.0240467E-2</v>
      </c>
      <c r="AA3501">
        <v>7.0252329999999997E-3</v>
      </c>
      <c r="AB3501">
        <v>3.81E-3</v>
      </c>
      <c r="AC3501">
        <v>4.7499999999999999E-3</v>
      </c>
      <c r="AD3501">
        <v>1.81E-3</v>
      </c>
      <c r="AE3501">
        <v>1.81E-3</v>
      </c>
      <c r="AF3501">
        <v>1.81E-3</v>
      </c>
    </row>
    <row r="3502" spans="1:32" x14ac:dyDescent="0.5">
      <c r="A3502" t="s">
        <v>118</v>
      </c>
      <c r="B3502" t="s">
        <v>119</v>
      </c>
      <c r="C3502" t="s">
        <v>52</v>
      </c>
      <c r="D3502" t="s">
        <v>53</v>
      </c>
      <c r="E3502" t="s">
        <v>37</v>
      </c>
      <c r="F3502">
        <v>41.599179999999997</v>
      </c>
      <c r="G3502">
        <v>30.048739999999999</v>
      </c>
      <c r="H3502">
        <v>30.115770000000001</v>
      </c>
      <c r="I3502">
        <v>30.126339999999999</v>
      </c>
      <c r="J3502">
        <v>30.526496999999999</v>
      </c>
      <c r="K3502">
        <v>30.192468999999999</v>
      </c>
      <c r="L3502">
        <v>30.405173000000001</v>
      </c>
      <c r="M3502">
        <v>39.341866459999999</v>
      </c>
      <c r="N3502">
        <v>39.659540800000002</v>
      </c>
      <c r="O3502">
        <v>39.977215139999998</v>
      </c>
      <c r="P3502">
        <v>40.294889470000001</v>
      </c>
      <c r="Q3502">
        <v>35.195694719999999</v>
      </c>
      <c r="R3502">
        <v>30.09649997</v>
      </c>
      <c r="S3502">
        <v>24.997305220000001</v>
      </c>
      <c r="T3502">
        <v>28.497917409999999</v>
      </c>
      <c r="U3502">
        <v>31.998529609999999</v>
      </c>
      <c r="V3502">
        <v>24.730749920000001</v>
      </c>
      <c r="W3502">
        <v>22.526159880000002</v>
      </c>
      <c r="X3502">
        <v>20.321569849999999</v>
      </c>
      <c r="Y3502">
        <v>18.11697981</v>
      </c>
      <c r="Z3502">
        <v>17.036241520000001</v>
      </c>
      <c r="AA3502">
        <v>15.955503220000001</v>
      </c>
      <c r="AB3502">
        <v>14.874764931</v>
      </c>
      <c r="AC3502">
        <v>14.776240100000001</v>
      </c>
      <c r="AD3502">
        <v>14.857654399999999</v>
      </c>
      <c r="AE3502">
        <v>14.857654399999999</v>
      </c>
      <c r="AF3502">
        <v>14.857654399999999</v>
      </c>
    </row>
    <row r="3503" spans="1:32" x14ac:dyDescent="0.5">
      <c r="A3503" t="s">
        <v>118</v>
      </c>
      <c r="B3503" t="s">
        <v>119</v>
      </c>
      <c r="C3503" t="s">
        <v>54</v>
      </c>
      <c r="D3503" t="s">
        <v>55</v>
      </c>
      <c r="E3503" t="s">
        <v>30</v>
      </c>
      <c r="F3503">
        <v>70.077950000000001</v>
      </c>
      <c r="G3503">
        <v>152.82474999999999</v>
      </c>
      <c r="H3503">
        <v>160.74119999999999</v>
      </c>
      <c r="I3503">
        <v>170.84001000000001</v>
      </c>
      <c r="J3503">
        <v>168.42959200000001</v>
      </c>
      <c r="K3503">
        <v>108.301787</v>
      </c>
      <c r="L3503">
        <v>108.32501600000001</v>
      </c>
      <c r="M3503">
        <v>104.19992670000001</v>
      </c>
      <c r="N3503">
        <v>104.33892830000001</v>
      </c>
      <c r="O3503">
        <v>104.47792990000001</v>
      </c>
      <c r="P3503">
        <v>104.61693150000001</v>
      </c>
      <c r="Q3503">
        <v>103.1614115</v>
      </c>
      <c r="R3503">
        <v>101.70589150000001</v>
      </c>
      <c r="S3503">
        <v>100.25037140000001</v>
      </c>
      <c r="T3503">
        <v>89.105074610000003</v>
      </c>
      <c r="U3503">
        <v>77.959777779999996</v>
      </c>
      <c r="V3503">
        <v>66.926577890000004</v>
      </c>
      <c r="W3503">
        <v>50.128739420000002</v>
      </c>
      <c r="X3503">
        <v>33.33090095</v>
      </c>
      <c r="Y3503">
        <v>16.533062480000002</v>
      </c>
      <c r="Z3503">
        <v>16.625704450000001</v>
      </c>
      <c r="AA3503">
        <v>16.71834642</v>
      </c>
      <c r="AB3503">
        <v>16.810988383000002</v>
      </c>
      <c r="AC3503">
        <v>16.770643100000001</v>
      </c>
      <c r="AD3503">
        <v>16.760251700000001</v>
      </c>
      <c r="AE3503">
        <v>16.760251700000001</v>
      </c>
      <c r="AF3503">
        <v>16.760251700000001</v>
      </c>
    </row>
    <row r="3504" spans="1:32" x14ac:dyDescent="0.5">
      <c r="A3504" t="s">
        <v>118</v>
      </c>
      <c r="B3504" t="s">
        <v>119</v>
      </c>
      <c r="C3504" t="s">
        <v>54</v>
      </c>
      <c r="D3504" t="s">
        <v>55</v>
      </c>
      <c r="E3504" t="s">
        <v>31</v>
      </c>
      <c r="F3504">
        <v>1.4486300000000001</v>
      </c>
      <c r="G3504">
        <v>1.6454800000000001</v>
      </c>
      <c r="H3504">
        <v>1.6396999999999999</v>
      </c>
      <c r="I3504">
        <v>1.6756800000000001</v>
      </c>
      <c r="J3504">
        <v>1.7083660000000001</v>
      </c>
      <c r="K3504">
        <v>1.7299</v>
      </c>
      <c r="L3504">
        <v>1.7668470000000001</v>
      </c>
      <c r="M3504">
        <v>3.8995750000000003E-2</v>
      </c>
      <c r="N3504">
        <v>0.13239827800000001</v>
      </c>
      <c r="O3504">
        <v>0.22580080699999999</v>
      </c>
      <c r="P3504">
        <v>0.31920333499999998</v>
      </c>
      <c r="Q3504">
        <v>0.23324073000000001</v>
      </c>
      <c r="R3504">
        <v>0.14727812500000001</v>
      </c>
      <c r="S3504">
        <v>6.1315519999999998E-2</v>
      </c>
      <c r="T3504">
        <v>6.3119892999999996E-2</v>
      </c>
      <c r="U3504">
        <v>6.4924265999999994E-2</v>
      </c>
      <c r="V3504">
        <v>6.6738739000000005E-2</v>
      </c>
      <c r="W3504">
        <v>0.17603717499999999</v>
      </c>
      <c r="X3504">
        <v>0.28533561099999999</v>
      </c>
      <c r="Y3504">
        <v>0.39463404600000002</v>
      </c>
      <c r="Z3504">
        <v>0.43197997799999999</v>
      </c>
      <c r="AA3504">
        <v>0.46932591000000001</v>
      </c>
      <c r="AB3504">
        <v>0.50667184160000001</v>
      </c>
      <c r="AC3504">
        <v>0.50692709999999996</v>
      </c>
      <c r="AD3504">
        <v>0.50521850000000001</v>
      </c>
      <c r="AE3504">
        <v>0.50521850000000001</v>
      </c>
      <c r="AF3504">
        <v>0.50521850000000001</v>
      </c>
    </row>
    <row r="3505" spans="1:32" x14ac:dyDescent="0.5">
      <c r="A3505" t="s">
        <v>118</v>
      </c>
      <c r="B3505" t="s">
        <v>119</v>
      </c>
      <c r="C3505" t="s">
        <v>54</v>
      </c>
      <c r="D3505" t="s">
        <v>55</v>
      </c>
      <c r="E3505" t="s">
        <v>33</v>
      </c>
      <c r="F3505">
        <v>5.1176399999999997</v>
      </c>
      <c r="G3505">
        <v>5.7747700000000002</v>
      </c>
      <c r="H3505">
        <v>6.0870100000000003</v>
      </c>
      <c r="I3505">
        <v>6.4223600000000003</v>
      </c>
      <c r="J3505">
        <v>6.4147660000000002</v>
      </c>
      <c r="K3505">
        <v>4.686858</v>
      </c>
      <c r="L3505">
        <v>4.6972639999999997</v>
      </c>
      <c r="M3505">
        <v>4.1950121429999996</v>
      </c>
      <c r="N3505">
        <v>4.3050750779999998</v>
      </c>
      <c r="O3505">
        <v>4.4151380140000001</v>
      </c>
      <c r="P3505">
        <v>4.5252009490000003</v>
      </c>
      <c r="Q3505">
        <v>4.3295814320000003</v>
      </c>
      <c r="R3505">
        <v>4.1339619159999996</v>
      </c>
      <c r="S3505">
        <v>3.9383423990000002</v>
      </c>
      <c r="T3505">
        <v>3.5258828809999998</v>
      </c>
      <c r="U3505">
        <v>3.113423364</v>
      </c>
      <c r="V3505">
        <v>2.7203600620000001</v>
      </c>
      <c r="W3505">
        <v>2.090145422</v>
      </c>
      <c r="X3505">
        <v>1.459930781</v>
      </c>
      <c r="Y3505">
        <v>0.82971614000000005</v>
      </c>
      <c r="Z3505">
        <v>0.85147430599999996</v>
      </c>
      <c r="AA3505">
        <v>0.87323247199999998</v>
      </c>
      <c r="AB3505">
        <v>0.89499063769999998</v>
      </c>
      <c r="AC3505">
        <v>0.88873749999999996</v>
      </c>
      <c r="AD3505">
        <v>0.90552619999999995</v>
      </c>
      <c r="AE3505">
        <v>0.90552619999999995</v>
      </c>
      <c r="AF3505">
        <v>0.90552619999999995</v>
      </c>
    </row>
    <row r="3506" spans="1:32" x14ac:dyDescent="0.5">
      <c r="A3506" t="s">
        <v>118</v>
      </c>
      <c r="B3506" t="s">
        <v>119</v>
      </c>
      <c r="C3506" t="s">
        <v>54</v>
      </c>
      <c r="D3506" t="s">
        <v>55</v>
      </c>
      <c r="E3506" t="s">
        <v>34</v>
      </c>
      <c r="F3506">
        <v>18.535360000000001</v>
      </c>
      <c r="G3506">
        <v>24.121980000000001</v>
      </c>
      <c r="H3506">
        <v>25.491050000000001</v>
      </c>
      <c r="I3506">
        <v>26.72739</v>
      </c>
      <c r="J3506">
        <v>26.711304999999999</v>
      </c>
      <c r="K3506">
        <v>21.094501999999999</v>
      </c>
      <c r="L3506">
        <v>21.105457999999999</v>
      </c>
      <c r="M3506">
        <v>18.702997799999999</v>
      </c>
      <c r="N3506">
        <v>18.707599299999998</v>
      </c>
      <c r="O3506">
        <v>18.712200800000002</v>
      </c>
      <c r="P3506">
        <v>18.716802300000001</v>
      </c>
      <c r="Q3506">
        <v>17.50808305</v>
      </c>
      <c r="R3506">
        <v>16.299363790000001</v>
      </c>
      <c r="S3506">
        <v>15.09064454</v>
      </c>
      <c r="T3506">
        <v>13.777010219999999</v>
      </c>
      <c r="U3506">
        <v>12.463375900000001</v>
      </c>
      <c r="V3506">
        <v>11.12290892</v>
      </c>
      <c r="W3506">
        <v>8.3231753410000007</v>
      </c>
      <c r="X3506">
        <v>5.523441762</v>
      </c>
      <c r="Y3506">
        <v>2.7237081820000002</v>
      </c>
      <c r="Z3506">
        <v>3.2215667969999999</v>
      </c>
      <c r="AA3506">
        <v>3.719425411</v>
      </c>
      <c r="AB3506">
        <v>4.2172840253999997</v>
      </c>
      <c r="AC3506">
        <v>4.2137691000000004</v>
      </c>
      <c r="AD3506">
        <v>4.2162411999999998</v>
      </c>
      <c r="AE3506">
        <v>4.2162411999999998</v>
      </c>
      <c r="AF3506">
        <v>4.2162411999999998</v>
      </c>
    </row>
    <row r="3507" spans="1:32" x14ac:dyDescent="0.5">
      <c r="A3507" t="s">
        <v>118</v>
      </c>
      <c r="B3507" t="s">
        <v>119</v>
      </c>
      <c r="C3507" t="s">
        <v>54</v>
      </c>
      <c r="D3507" t="s">
        <v>55</v>
      </c>
      <c r="E3507" t="s">
        <v>35</v>
      </c>
      <c r="F3507">
        <v>16.745100000000001</v>
      </c>
      <c r="G3507">
        <v>23.13645</v>
      </c>
      <c r="H3507">
        <v>24.43938</v>
      </c>
      <c r="I3507">
        <v>25.650010000000002</v>
      </c>
      <c r="J3507">
        <v>25.609696</v>
      </c>
      <c r="K3507">
        <v>19.946273999999999</v>
      </c>
      <c r="L3507">
        <v>19.954737999999999</v>
      </c>
      <c r="M3507">
        <v>17.776898889999998</v>
      </c>
      <c r="N3507">
        <v>17.774152220000001</v>
      </c>
      <c r="O3507">
        <v>17.771405550000001</v>
      </c>
      <c r="P3507">
        <v>17.76865888</v>
      </c>
      <c r="Q3507">
        <v>16.197168359999999</v>
      </c>
      <c r="R3507">
        <v>14.625677830000001</v>
      </c>
      <c r="S3507">
        <v>13.054187300000001</v>
      </c>
      <c r="T3507">
        <v>11.83127354</v>
      </c>
      <c r="U3507">
        <v>10.608359780000001</v>
      </c>
      <c r="V3507">
        <v>9.3788671220000008</v>
      </c>
      <c r="W3507">
        <v>7.0151290849999999</v>
      </c>
      <c r="X3507">
        <v>4.6513910469999997</v>
      </c>
      <c r="Y3507">
        <v>2.2876530100000001</v>
      </c>
      <c r="Z3507">
        <v>2.8024991300000002</v>
      </c>
      <c r="AA3507">
        <v>3.3173452509999999</v>
      </c>
      <c r="AB3507">
        <v>3.8321913723000001</v>
      </c>
      <c r="AC3507">
        <v>3.8292014000000001</v>
      </c>
      <c r="AD3507">
        <v>3.8309886</v>
      </c>
      <c r="AE3507">
        <v>3.8309886</v>
      </c>
      <c r="AF3507">
        <v>3.8309886</v>
      </c>
    </row>
    <row r="3508" spans="1:32" x14ac:dyDescent="0.5">
      <c r="A3508" t="s">
        <v>118</v>
      </c>
      <c r="B3508" t="s">
        <v>119</v>
      </c>
      <c r="C3508" t="s">
        <v>54</v>
      </c>
      <c r="D3508" t="s">
        <v>55</v>
      </c>
      <c r="E3508" t="s">
        <v>36</v>
      </c>
      <c r="F3508">
        <v>1.0055799999999999</v>
      </c>
      <c r="G3508">
        <v>0.59462000000000004</v>
      </c>
      <c r="H3508">
        <v>0.62178999999999995</v>
      </c>
      <c r="I3508">
        <v>0.63666</v>
      </c>
      <c r="J3508">
        <v>0.58548999999999995</v>
      </c>
      <c r="K3508">
        <v>0.60397999999999996</v>
      </c>
      <c r="L3508">
        <v>0.61044500000000002</v>
      </c>
      <c r="M3508">
        <v>0.48835066900000001</v>
      </c>
      <c r="N3508">
        <v>0.50498631800000005</v>
      </c>
      <c r="O3508">
        <v>0.52162196599999999</v>
      </c>
      <c r="P3508">
        <v>0.53825761500000002</v>
      </c>
      <c r="Q3508">
        <v>0.47423661900000003</v>
      </c>
      <c r="R3508">
        <v>0.41021562299999997</v>
      </c>
      <c r="S3508">
        <v>0.34619462699999998</v>
      </c>
      <c r="T3508">
        <v>0.31294560300000002</v>
      </c>
      <c r="U3508">
        <v>0.279696579</v>
      </c>
      <c r="V3508">
        <v>0.25055845799999998</v>
      </c>
      <c r="W3508">
        <v>0.23917892299999999</v>
      </c>
      <c r="X3508">
        <v>0.22779938899999999</v>
      </c>
      <c r="Y3508">
        <v>0.21641985399999999</v>
      </c>
      <c r="Z3508">
        <v>0.211888614</v>
      </c>
      <c r="AA3508">
        <v>0.20735737300000001</v>
      </c>
      <c r="AB3508">
        <v>0.20282613220000001</v>
      </c>
      <c r="AC3508">
        <v>0.2048073</v>
      </c>
      <c r="AD3508">
        <v>0.21083840000000001</v>
      </c>
      <c r="AE3508">
        <v>0.21083840000000001</v>
      </c>
      <c r="AF3508">
        <v>0.21083840000000001</v>
      </c>
    </row>
    <row r="3509" spans="1:32" x14ac:dyDescent="0.5">
      <c r="A3509" t="s">
        <v>118</v>
      </c>
      <c r="B3509" t="s">
        <v>119</v>
      </c>
      <c r="C3509" t="s">
        <v>54</v>
      </c>
      <c r="D3509" t="s">
        <v>55</v>
      </c>
      <c r="E3509" t="s">
        <v>37</v>
      </c>
      <c r="F3509">
        <v>37.859940000000002</v>
      </c>
      <c r="G3509">
        <v>20.551549999999999</v>
      </c>
      <c r="H3509">
        <v>21.550660000000001</v>
      </c>
      <c r="I3509">
        <v>22.492740000000001</v>
      </c>
      <c r="J3509">
        <v>20.672021999999998</v>
      </c>
      <c r="K3509">
        <v>16.905619000000002</v>
      </c>
      <c r="L3509">
        <v>16.933541000000002</v>
      </c>
      <c r="M3509">
        <v>16.95179847</v>
      </c>
      <c r="N3509">
        <v>17.013509259999999</v>
      </c>
      <c r="O3509">
        <v>17.075220059999999</v>
      </c>
      <c r="P3509">
        <v>17.136930849999999</v>
      </c>
      <c r="Q3509">
        <v>14.30999643</v>
      </c>
      <c r="R3509">
        <v>11.483062</v>
      </c>
      <c r="S3509">
        <v>8.6561275739999992</v>
      </c>
      <c r="T3509">
        <v>7.6376937849999997</v>
      </c>
      <c r="U3509">
        <v>6.6192599960000003</v>
      </c>
      <c r="V3509">
        <v>5.605490123</v>
      </c>
      <c r="W3509">
        <v>4.6035707339999998</v>
      </c>
      <c r="X3509">
        <v>3.6016513460000001</v>
      </c>
      <c r="Y3509">
        <v>2.5997319569999999</v>
      </c>
      <c r="Z3509">
        <v>2.6880301530000001</v>
      </c>
      <c r="AA3509">
        <v>2.7763283479999998</v>
      </c>
      <c r="AB3509">
        <v>2.8646265431</v>
      </c>
      <c r="AC3509">
        <v>2.8722102</v>
      </c>
      <c r="AD3509">
        <v>2.8732017999999999</v>
      </c>
      <c r="AE3509">
        <v>2.8732017999999999</v>
      </c>
      <c r="AF3509">
        <v>2.8732017999999999</v>
      </c>
    </row>
    <row r="3510" spans="1:32" x14ac:dyDescent="0.5">
      <c r="A3510" t="s">
        <v>118</v>
      </c>
      <c r="B3510" t="s">
        <v>119</v>
      </c>
      <c r="C3510" t="s">
        <v>56</v>
      </c>
      <c r="D3510" t="s">
        <v>57</v>
      </c>
      <c r="E3510" t="s">
        <v>30</v>
      </c>
      <c r="F3510">
        <v>3192.5649699999999</v>
      </c>
      <c r="G3510">
        <v>2506.5536900000002</v>
      </c>
      <c r="H3510">
        <v>2445.5741899999998</v>
      </c>
      <c r="I3510">
        <v>2390.8736399999998</v>
      </c>
      <c r="J3510">
        <v>2252.6706800000002</v>
      </c>
      <c r="K3510">
        <v>2220.8060500000001</v>
      </c>
      <c r="L3510">
        <v>2178.2894000000001</v>
      </c>
      <c r="M3510">
        <v>1616.105078</v>
      </c>
      <c r="N3510">
        <v>1548.321338</v>
      </c>
      <c r="O3510">
        <v>1480.537597</v>
      </c>
      <c r="P3510">
        <v>1412.7538569999999</v>
      </c>
      <c r="Q3510">
        <v>1534.2952869999999</v>
      </c>
      <c r="R3510">
        <v>1655.836718</v>
      </c>
      <c r="S3510">
        <v>1424.9568280000001</v>
      </c>
      <c r="T3510">
        <v>891.8065924</v>
      </c>
      <c r="U3510">
        <v>1044.2453860000001</v>
      </c>
      <c r="V3510">
        <v>1147.3705359999999</v>
      </c>
      <c r="W3510">
        <v>1071.909572</v>
      </c>
      <c r="X3510">
        <v>996.44860819999997</v>
      </c>
      <c r="Y3510">
        <v>920.98764430000006</v>
      </c>
      <c r="Z3510">
        <v>882.89219260000004</v>
      </c>
      <c r="AA3510">
        <v>769.7894344</v>
      </c>
      <c r="AB3510">
        <v>741.40780176999999</v>
      </c>
      <c r="AC3510">
        <v>689.74387769999998</v>
      </c>
      <c r="AD3510">
        <v>693.02598969999997</v>
      </c>
      <c r="AE3510">
        <v>643.69826164999995</v>
      </c>
      <c r="AF3510">
        <v>594.37053360000004</v>
      </c>
    </row>
    <row r="3511" spans="1:32" x14ac:dyDescent="0.5">
      <c r="A3511" t="s">
        <v>118</v>
      </c>
      <c r="B3511" t="s">
        <v>119</v>
      </c>
      <c r="C3511" t="s">
        <v>56</v>
      </c>
      <c r="D3511" t="s">
        <v>57</v>
      </c>
      <c r="E3511" t="s">
        <v>31</v>
      </c>
      <c r="F3511">
        <v>4.4073900000000004</v>
      </c>
      <c r="G3511">
        <v>7.4577400000000003</v>
      </c>
      <c r="H3511">
        <v>8.4912399999999995</v>
      </c>
      <c r="I3511">
        <v>8.2974300000000003</v>
      </c>
      <c r="J3511">
        <v>8.6604200000000002</v>
      </c>
      <c r="K3511">
        <v>8.9187799999999999</v>
      </c>
      <c r="L3511">
        <v>9.1959700000000009</v>
      </c>
      <c r="M3511">
        <v>4.2869736490000001</v>
      </c>
      <c r="N3511">
        <v>4.236962084</v>
      </c>
      <c r="O3511">
        <v>4.1869505199999999</v>
      </c>
      <c r="P3511">
        <v>4.1369389549999998</v>
      </c>
      <c r="Q3511">
        <v>4.5553712370000001</v>
      </c>
      <c r="R3511">
        <v>4.9738035189999996</v>
      </c>
      <c r="S3511">
        <v>4.6384619740000002</v>
      </c>
      <c r="T3511">
        <v>4.2422794269999997</v>
      </c>
      <c r="U3511">
        <v>3.974086835</v>
      </c>
      <c r="V3511">
        <v>4.4885822820000003</v>
      </c>
      <c r="W3511">
        <v>4.3572348009999997</v>
      </c>
      <c r="X3511">
        <v>4.2258873189999999</v>
      </c>
      <c r="Y3511">
        <v>4.0945398380000002</v>
      </c>
      <c r="Z3511">
        <v>3.9813590579999998</v>
      </c>
      <c r="AA3511">
        <v>3.8414761240000002</v>
      </c>
      <c r="AB3511">
        <v>3.7949327857999999</v>
      </c>
      <c r="AC3511">
        <v>3.8907778999999998</v>
      </c>
      <c r="AD3511">
        <v>3.8772747000000001</v>
      </c>
      <c r="AE3511">
        <v>3.7864033749999999</v>
      </c>
      <c r="AF3511">
        <v>3.6955320500000002</v>
      </c>
    </row>
    <row r="3512" spans="1:32" x14ac:dyDescent="0.5">
      <c r="A3512" t="s">
        <v>118</v>
      </c>
      <c r="B3512" t="s">
        <v>119</v>
      </c>
      <c r="C3512" t="s">
        <v>56</v>
      </c>
      <c r="D3512" t="s">
        <v>57</v>
      </c>
      <c r="E3512" t="s">
        <v>33</v>
      </c>
      <c r="F3512">
        <v>268.89085</v>
      </c>
      <c r="G3512">
        <v>286.61655000000002</v>
      </c>
      <c r="H3512">
        <v>292.47368</v>
      </c>
      <c r="I3512">
        <v>290.76684</v>
      </c>
      <c r="J3512">
        <v>285.38024000000001</v>
      </c>
      <c r="K3512">
        <v>280.64314999999999</v>
      </c>
      <c r="L3512">
        <v>266.94945999999999</v>
      </c>
      <c r="M3512">
        <v>326.81614919999998</v>
      </c>
      <c r="N3512">
        <v>308.066305</v>
      </c>
      <c r="O3512">
        <v>289.31646089999998</v>
      </c>
      <c r="P3512">
        <v>270.5666167</v>
      </c>
      <c r="Q3512">
        <v>273.95270820000002</v>
      </c>
      <c r="R3512">
        <v>277.3387998</v>
      </c>
      <c r="S3512">
        <v>253.849041</v>
      </c>
      <c r="T3512">
        <v>206.70033799999999</v>
      </c>
      <c r="U3512">
        <v>186.71346220000001</v>
      </c>
      <c r="V3512">
        <v>204.108666</v>
      </c>
      <c r="W3512">
        <v>189.1728253</v>
      </c>
      <c r="X3512">
        <v>174.23698469999999</v>
      </c>
      <c r="Y3512">
        <v>159.30114409999999</v>
      </c>
      <c r="Z3512">
        <v>145.80281339999999</v>
      </c>
      <c r="AA3512">
        <v>120.72141310000001</v>
      </c>
      <c r="AB3512">
        <v>116.22824647</v>
      </c>
      <c r="AC3512">
        <v>88.603531700000005</v>
      </c>
      <c r="AD3512">
        <v>91.385206100000005</v>
      </c>
      <c r="AE3512">
        <v>79.832404999999994</v>
      </c>
      <c r="AF3512">
        <v>68.279603899999998</v>
      </c>
    </row>
    <row r="3513" spans="1:32" x14ac:dyDescent="0.5">
      <c r="A3513" t="s">
        <v>118</v>
      </c>
      <c r="B3513" t="s">
        <v>119</v>
      </c>
      <c r="C3513" t="s">
        <v>56</v>
      </c>
      <c r="D3513" t="s">
        <v>57</v>
      </c>
      <c r="E3513" t="s">
        <v>34</v>
      </c>
      <c r="F3513">
        <v>10.52707</v>
      </c>
      <c r="G3513">
        <v>9.6813800000000008</v>
      </c>
      <c r="H3513">
        <v>9.3779000000000003</v>
      </c>
      <c r="I3513">
        <v>8.8666099999999997</v>
      </c>
      <c r="J3513">
        <v>8.4530700000000003</v>
      </c>
      <c r="K3513">
        <v>7.9257299999999997</v>
      </c>
      <c r="L3513">
        <v>7.5376399999999997</v>
      </c>
      <c r="M3513">
        <v>11.677999010000001</v>
      </c>
      <c r="N3513">
        <v>11.62587547</v>
      </c>
      <c r="O3513">
        <v>11.573751919999999</v>
      </c>
      <c r="P3513">
        <v>11.521628379999999</v>
      </c>
      <c r="Q3513">
        <v>11.25617757</v>
      </c>
      <c r="R3513">
        <v>10.99072675</v>
      </c>
      <c r="S3513">
        <v>9.9792609599999995</v>
      </c>
      <c r="T3513">
        <v>8.8015058669999995</v>
      </c>
      <c r="U3513">
        <v>7.977834198</v>
      </c>
      <c r="V3513">
        <v>11.47659178</v>
      </c>
      <c r="W3513">
        <v>10.661603919999999</v>
      </c>
      <c r="X3513">
        <v>9.8466160600000006</v>
      </c>
      <c r="Y3513">
        <v>9.0316282010000002</v>
      </c>
      <c r="Z3513">
        <v>8.7302234419999998</v>
      </c>
      <c r="AA3513">
        <v>7.188658856</v>
      </c>
      <c r="AB3513">
        <v>7.0453871540000002</v>
      </c>
      <c r="AC3513">
        <v>6.2286237</v>
      </c>
      <c r="AD3513">
        <v>6.6688293999999999</v>
      </c>
      <c r="AE3513">
        <v>6.4199448749999997</v>
      </c>
      <c r="AF3513">
        <v>6.1710603500000003</v>
      </c>
    </row>
    <row r="3514" spans="1:32" x14ac:dyDescent="0.5">
      <c r="A3514" t="s">
        <v>118</v>
      </c>
      <c r="B3514" t="s">
        <v>119</v>
      </c>
      <c r="C3514" t="s">
        <v>56</v>
      </c>
      <c r="D3514" t="s">
        <v>57</v>
      </c>
      <c r="E3514" t="s">
        <v>35</v>
      </c>
      <c r="F3514">
        <v>8.7871500000000005</v>
      </c>
      <c r="G3514">
        <v>7.7854299999999999</v>
      </c>
      <c r="H3514">
        <v>7.4422699999999997</v>
      </c>
      <c r="I3514">
        <v>6.96129</v>
      </c>
      <c r="J3514">
        <v>6.5408999999999997</v>
      </c>
      <c r="K3514">
        <v>6.0381600000000004</v>
      </c>
      <c r="L3514">
        <v>5.6599199999999996</v>
      </c>
      <c r="M3514">
        <v>9.5817143680000001</v>
      </c>
      <c r="N3514">
        <v>9.484187039</v>
      </c>
      <c r="O3514">
        <v>9.3866597110000001</v>
      </c>
      <c r="P3514">
        <v>9.2891323830000001</v>
      </c>
      <c r="Q3514">
        <v>9.0684001080000005</v>
      </c>
      <c r="R3514">
        <v>8.8476678339999992</v>
      </c>
      <c r="S3514">
        <v>7.8954265929999998</v>
      </c>
      <c r="T3514">
        <v>6.8950329830000001</v>
      </c>
      <c r="U3514">
        <v>6.0732002410000003</v>
      </c>
      <c r="V3514">
        <v>5.6718940849999999</v>
      </c>
      <c r="W3514">
        <v>5.3114799919999998</v>
      </c>
      <c r="X3514">
        <v>4.9510658980000004</v>
      </c>
      <c r="Y3514">
        <v>4.5906518050000003</v>
      </c>
      <c r="Z3514">
        <v>4.1854853649999999</v>
      </c>
      <c r="AA3514">
        <v>3.244774359</v>
      </c>
      <c r="AB3514">
        <v>3.1154797193000001</v>
      </c>
      <c r="AC3514">
        <v>2.3636084999999998</v>
      </c>
      <c r="AD3514">
        <v>2.7293737999999999</v>
      </c>
      <c r="AE3514">
        <v>2.4481398749999999</v>
      </c>
      <c r="AF3514">
        <v>2.1669059499999999</v>
      </c>
    </row>
    <row r="3515" spans="1:32" x14ac:dyDescent="0.5">
      <c r="A3515" t="s">
        <v>118</v>
      </c>
      <c r="B3515" t="s">
        <v>119</v>
      </c>
      <c r="C3515" t="s">
        <v>56</v>
      </c>
      <c r="D3515" t="s">
        <v>57</v>
      </c>
      <c r="E3515" t="s">
        <v>36</v>
      </c>
      <c r="F3515">
        <v>13.826610000000001</v>
      </c>
      <c r="G3515">
        <v>9.8684100000000008</v>
      </c>
      <c r="H3515">
        <v>10.276350000000001</v>
      </c>
      <c r="I3515">
        <v>10.50094</v>
      </c>
      <c r="J3515">
        <v>10.828569999999999</v>
      </c>
      <c r="K3515">
        <v>9.9805499999999991</v>
      </c>
      <c r="L3515">
        <v>10.236000000000001</v>
      </c>
      <c r="M3515">
        <v>10.62897456</v>
      </c>
      <c r="N3515">
        <v>9.1904631689999992</v>
      </c>
      <c r="O3515">
        <v>7.751951783</v>
      </c>
      <c r="P3515">
        <v>6.3134403959999998</v>
      </c>
      <c r="Q3515">
        <v>3.771918865</v>
      </c>
      <c r="R3515">
        <v>1.2303973340000001</v>
      </c>
      <c r="S3515">
        <v>1.1903008799999999</v>
      </c>
      <c r="T3515">
        <v>1.0705348429999999</v>
      </c>
      <c r="U3515">
        <v>1.0888042099999999</v>
      </c>
      <c r="V3515">
        <v>1.0839739269999999</v>
      </c>
      <c r="W3515">
        <v>1.0920716909999999</v>
      </c>
      <c r="X3515">
        <v>1.1001694559999999</v>
      </c>
      <c r="Y3515">
        <v>1.1082672200000001</v>
      </c>
      <c r="Z3515">
        <v>1.136328081</v>
      </c>
      <c r="AA3515">
        <v>1.244522683</v>
      </c>
      <c r="AB3515">
        <v>1.1323280332000001</v>
      </c>
      <c r="AC3515">
        <v>1.0843779</v>
      </c>
      <c r="AD3515">
        <v>0.72781099999999999</v>
      </c>
      <c r="AE3515">
        <v>0.63381117499999995</v>
      </c>
      <c r="AF3515">
        <v>0.53981135000000002</v>
      </c>
    </row>
    <row r="3516" spans="1:32" x14ac:dyDescent="0.5">
      <c r="A3516" t="s">
        <v>118</v>
      </c>
      <c r="B3516" t="s">
        <v>119</v>
      </c>
      <c r="C3516" t="s">
        <v>56</v>
      </c>
      <c r="D3516" t="s">
        <v>57</v>
      </c>
      <c r="E3516" t="s">
        <v>37</v>
      </c>
      <c r="F3516">
        <v>280.10572000000002</v>
      </c>
      <c r="G3516">
        <v>196.33095</v>
      </c>
      <c r="H3516">
        <v>192.32276999999999</v>
      </c>
      <c r="I3516">
        <v>191.87208999999999</v>
      </c>
      <c r="J3516">
        <v>187.34522000000001</v>
      </c>
      <c r="K3516">
        <v>180.25888</v>
      </c>
      <c r="L3516">
        <v>177.02384000000001</v>
      </c>
      <c r="M3516">
        <v>120.846676</v>
      </c>
      <c r="N3516">
        <v>115.3773801</v>
      </c>
      <c r="O3516">
        <v>109.9080842</v>
      </c>
      <c r="P3516">
        <v>104.4387883</v>
      </c>
      <c r="Q3516">
        <v>123.9129957</v>
      </c>
      <c r="R3516">
        <v>143.38720309999999</v>
      </c>
      <c r="S3516">
        <v>122.5028784</v>
      </c>
      <c r="T3516">
        <v>93.225702810000001</v>
      </c>
      <c r="U3516">
        <v>105.1487206</v>
      </c>
      <c r="V3516">
        <v>113.08662940000001</v>
      </c>
      <c r="W3516">
        <v>103.5914271</v>
      </c>
      <c r="X3516">
        <v>94.096224890000002</v>
      </c>
      <c r="Y3516">
        <v>84.601022650000004</v>
      </c>
      <c r="Z3516">
        <v>79.626713640000006</v>
      </c>
      <c r="AA3516">
        <v>67.076448240000005</v>
      </c>
      <c r="AB3516">
        <v>64.657701231000004</v>
      </c>
      <c r="AC3516">
        <v>42.4655384</v>
      </c>
      <c r="AD3516">
        <v>42.742021600000001</v>
      </c>
      <c r="AE3516">
        <v>38.728054299999997</v>
      </c>
      <c r="AF3516">
        <v>34.714086999999999</v>
      </c>
    </row>
    <row r="3517" spans="1:32" x14ac:dyDescent="0.5">
      <c r="A3517" t="s">
        <v>118</v>
      </c>
      <c r="B3517" t="s">
        <v>119</v>
      </c>
      <c r="C3517" t="s">
        <v>58</v>
      </c>
      <c r="D3517" t="s">
        <v>59</v>
      </c>
      <c r="E3517" t="s">
        <v>30</v>
      </c>
      <c r="F3517">
        <v>640.55848000000003</v>
      </c>
      <c r="G3517">
        <v>725.56854999999996</v>
      </c>
      <c r="H3517">
        <v>704.13685999999996</v>
      </c>
      <c r="I3517">
        <v>704.16336000000001</v>
      </c>
      <c r="J3517">
        <v>711.17363</v>
      </c>
      <c r="K3517">
        <v>718.97697000000005</v>
      </c>
      <c r="L3517">
        <v>734.01620000000003</v>
      </c>
      <c r="M3517">
        <v>761.30038139999999</v>
      </c>
      <c r="N3517">
        <v>741.23372659999995</v>
      </c>
      <c r="O3517">
        <v>721.1670719</v>
      </c>
      <c r="P3517">
        <v>701.10041720000004</v>
      </c>
      <c r="Q3517">
        <v>674.79119849999995</v>
      </c>
      <c r="R3517">
        <v>648.48197970000001</v>
      </c>
      <c r="S3517">
        <v>637.10005450000006</v>
      </c>
      <c r="T3517">
        <v>516.35366079999994</v>
      </c>
      <c r="U3517">
        <v>489.13510250000002</v>
      </c>
      <c r="V3517">
        <v>479.33526000000001</v>
      </c>
      <c r="W3517">
        <v>461.90806959999998</v>
      </c>
      <c r="X3517">
        <v>444.48087930000003</v>
      </c>
      <c r="Y3517">
        <v>427.0536889</v>
      </c>
      <c r="Z3517">
        <v>411.94100830000002</v>
      </c>
      <c r="AA3517">
        <v>381.95321919999998</v>
      </c>
      <c r="AB3517">
        <v>374.76237996999998</v>
      </c>
      <c r="AC3517">
        <v>376.00569439999998</v>
      </c>
      <c r="AD3517">
        <v>377.34315759999998</v>
      </c>
      <c r="AE3517">
        <v>379.67050128</v>
      </c>
      <c r="AF3517">
        <v>381.99784495</v>
      </c>
    </row>
    <row r="3518" spans="1:32" x14ac:dyDescent="0.5">
      <c r="A3518" t="s">
        <v>118</v>
      </c>
      <c r="B3518" t="s">
        <v>119</v>
      </c>
      <c r="C3518" t="s">
        <v>58</v>
      </c>
      <c r="D3518" t="s">
        <v>59</v>
      </c>
      <c r="E3518" t="s">
        <v>31</v>
      </c>
      <c r="F3518">
        <v>0.91857999999999995</v>
      </c>
      <c r="G3518">
        <v>1.0852599999999999</v>
      </c>
      <c r="H3518">
        <v>1.0951599999999999</v>
      </c>
      <c r="I3518">
        <v>1.1276600000000001</v>
      </c>
      <c r="J3518">
        <v>8.7069999999999995E-2</v>
      </c>
      <c r="K3518">
        <v>8.7069999999999995E-2</v>
      </c>
      <c r="L3518">
        <v>8.7069999999999995E-2</v>
      </c>
      <c r="M3518">
        <v>6.0706478000000001E-2</v>
      </c>
      <c r="N3518">
        <v>6.1619789000000001E-2</v>
      </c>
      <c r="O3518">
        <v>6.2533099999999994E-2</v>
      </c>
      <c r="P3518">
        <v>6.3446410999999994E-2</v>
      </c>
      <c r="Q3518">
        <v>6.3799021999999997E-2</v>
      </c>
      <c r="R3518">
        <v>6.4151633E-2</v>
      </c>
      <c r="S3518">
        <v>6.5448196E-2</v>
      </c>
      <c r="T3518">
        <v>6.6238120999999997E-2</v>
      </c>
      <c r="U3518">
        <v>6.7309867999999995E-2</v>
      </c>
      <c r="V3518">
        <v>7.0653295000000005E-2</v>
      </c>
      <c r="W3518">
        <v>6.8005323000000006E-2</v>
      </c>
      <c r="X3518">
        <v>6.5357350999999994E-2</v>
      </c>
      <c r="Y3518">
        <v>6.2709378999999996E-2</v>
      </c>
      <c r="Z3518">
        <v>6.1544728999999999E-2</v>
      </c>
      <c r="AA3518">
        <v>5.5347715999999998E-2</v>
      </c>
      <c r="AB3518">
        <v>5.9215430899999998E-2</v>
      </c>
      <c r="AC3518">
        <v>6.0902900000000003E-2</v>
      </c>
      <c r="AD3518">
        <v>6.1766300000000003E-2</v>
      </c>
      <c r="AE3518">
        <v>6.2633750000000002E-2</v>
      </c>
      <c r="AF3518">
        <v>6.3501199999999994E-2</v>
      </c>
    </row>
    <row r="3519" spans="1:32" x14ac:dyDescent="0.5">
      <c r="A3519" t="s">
        <v>118</v>
      </c>
      <c r="B3519" t="s">
        <v>119</v>
      </c>
      <c r="C3519" t="s">
        <v>58</v>
      </c>
      <c r="D3519" t="s">
        <v>59</v>
      </c>
      <c r="E3519" t="s">
        <v>33</v>
      </c>
      <c r="F3519">
        <v>69.560400000000001</v>
      </c>
      <c r="G3519">
        <v>77.622370000000004</v>
      </c>
      <c r="H3519">
        <v>78.404430000000005</v>
      </c>
      <c r="I3519">
        <v>78.392939999999996</v>
      </c>
      <c r="J3519">
        <v>76.49933</v>
      </c>
      <c r="K3519">
        <v>78.304400000000001</v>
      </c>
      <c r="L3519">
        <v>78.211420000000004</v>
      </c>
      <c r="M3519">
        <v>135.15238410000001</v>
      </c>
      <c r="N3519">
        <v>117.1596423</v>
      </c>
      <c r="O3519">
        <v>99.166900549999994</v>
      </c>
      <c r="P3519">
        <v>81.174158790000007</v>
      </c>
      <c r="Q3519">
        <v>76.252665870000001</v>
      </c>
      <c r="R3519">
        <v>71.331172940000002</v>
      </c>
      <c r="S3519">
        <v>70.337612640000003</v>
      </c>
      <c r="T3519">
        <v>70.441188420000003</v>
      </c>
      <c r="U3519">
        <v>68.500183620000001</v>
      </c>
      <c r="V3519">
        <v>68.433135620000002</v>
      </c>
      <c r="W3519">
        <v>64.446557709999993</v>
      </c>
      <c r="X3519">
        <v>60.459979789999998</v>
      </c>
      <c r="Y3519">
        <v>56.473401869999996</v>
      </c>
      <c r="Z3519">
        <v>52.145413230000003</v>
      </c>
      <c r="AA3519">
        <v>44.441002279999999</v>
      </c>
      <c r="AB3519">
        <v>41.200203821000002</v>
      </c>
      <c r="AC3519">
        <v>40.124501500000001</v>
      </c>
      <c r="AD3519">
        <v>38.499139</v>
      </c>
      <c r="AE3519">
        <v>37.676220024999999</v>
      </c>
      <c r="AF3519">
        <v>36.853301049999999</v>
      </c>
    </row>
    <row r="3520" spans="1:32" x14ac:dyDescent="0.5">
      <c r="A3520" t="s">
        <v>118</v>
      </c>
      <c r="B3520" t="s">
        <v>119</v>
      </c>
      <c r="C3520" t="s">
        <v>58</v>
      </c>
      <c r="D3520" t="s">
        <v>59</v>
      </c>
      <c r="E3520" t="s">
        <v>34</v>
      </c>
      <c r="F3520">
        <v>7.1389199999999997</v>
      </c>
      <c r="G3520">
        <v>7.4426199999999998</v>
      </c>
      <c r="H3520">
        <v>7.3516700000000004</v>
      </c>
      <c r="I3520">
        <v>7.2684800000000003</v>
      </c>
      <c r="J3520">
        <v>7.07836</v>
      </c>
      <c r="K3520">
        <v>7.0148000000000001</v>
      </c>
      <c r="L3520">
        <v>6.8995300000000004</v>
      </c>
      <c r="M3520">
        <v>17.098463259999999</v>
      </c>
      <c r="N3520">
        <v>13.695547810000001</v>
      </c>
      <c r="O3520">
        <v>10.29263237</v>
      </c>
      <c r="P3520">
        <v>6.8897169219999999</v>
      </c>
      <c r="Q3520">
        <v>6.6142448519999997</v>
      </c>
      <c r="R3520">
        <v>6.3387727829999996</v>
      </c>
      <c r="S3520">
        <v>6.0685797859999999</v>
      </c>
      <c r="T3520">
        <v>6.0401210079999998</v>
      </c>
      <c r="U3520">
        <v>5.8288568710000002</v>
      </c>
      <c r="V3520">
        <v>5.7420623500000003</v>
      </c>
      <c r="W3520">
        <v>5.3639310690000004</v>
      </c>
      <c r="X3520">
        <v>4.9857997889999996</v>
      </c>
      <c r="Y3520">
        <v>4.6076685079999997</v>
      </c>
      <c r="Z3520">
        <v>4.2098236460000003</v>
      </c>
      <c r="AA3520">
        <v>3.5750708310000001</v>
      </c>
      <c r="AB3520">
        <v>3.3673391308</v>
      </c>
      <c r="AC3520">
        <v>3.2005840000000001</v>
      </c>
      <c r="AD3520">
        <v>3.0702321000000001</v>
      </c>
      <c r="AE3520">
        <v>2.96780395</v>
      </c>
      <c r="AF3520">
        <v>2.8653757999999998</v>
      </c>
    </row>
    <row r="3521" spans="1:32" x14ac:dyDescent="0.5">
      <c r="A3521" t="s">
        <v>118</v>
      </c>
      <c r="B3521" t="s">
        <v>119</v>
      </c>
      <c r="C3521" t="s">
        <v>58</v>
      </c>
      <c r="D3521" t="s">
        <v>59</v>
      </c>
      <c r="E3521" t="s">
        <v>35</v>
      </c>
      <c r="F3521">
        <v>6.5438400000000003</v>
      </c>
      <c r="G3521">
        <v>6.8248300000000004</v>
      </c>
      <c r="H3521">
        <v>6.7430899999999996</v>
      </c>
      <c r="I3521">
        <v>6.6695000000000002</v>
      </c>
      <c r="J3521">
        <v>6.4897499999999999</v>
      </c>
      <c r="K3521">
        <v>6.4311699999999998</v>
      </c>
      <c r="L3521">
        <v>6.3238899999999996</v>
      </c>
      <c r="M3521">
        <v>14.53246332</v>
      </c>
      <c r="N3521">
        <v>11.85499484</v>
      </c>
      <c r="O3521">
        <v>9.1775263650000003</v>
      </c>
      <c r="P3521">
        <v>6.5000578879999997</v>
      </c>
      <c r="Q3521">
        <v>6.2432252119999996</v>
      </c>
      <c r="R3521">
        <v>5.9863925360000003</v>
      </c>
      <c r="S3521">
        <v>5.6558145409999998</v>
      </c>
      <c r="T3521">
        <v>5.6286657</v>
      </c>
      <c r="U3521">
        <v>5.4287068119999997</v>
      </c>
      <c r="V3521">
        <v>5.4349271440000004</v>
      </c>
      <c r="W3521">
        <v>5.07145709</v>
      </c>
      <c r="X3521">
        <v>4.7079870350000004</v>
      </c>
      <c r="Y3521">
        <v>4.3445169809999999</v>
      </c>
      <c r="Z3521">
        <v>3.9714734159999998</v>
      </c>
      <c r="AA3521">
        <v>3.3804994609999999</v>
      </c>
      <c r="AB3521">
        <v>3.1788491351000001</v>
      </c>
      <c r="AC3521">
        <v>3.0181450999999999</v>
      </c>
      <c r="AD3521">
        <v>2.8925345</v>
      </c>
      <c r="AE3521">
        <v>2.7935404500000001</v>
      </c>
      <c r="AF3521">
        <v>2.6945464000000001</v>
      </c>
    </row>
    <row r="3522" spans="1:32" x14ac:dyDescent="0.5">
      <c r="A3522" t="s">
        <v>118</v>
      </c>
      <c r="B3522" t="s">
        <v>119</v>
      </c>
      <c r="C3522" t="s">
        <v>58</v>
      </c>
      <c r="D3522" t="s">
        <v>59</v>
      </c>
      <c r="E3522" t="s">
        <v>36</v>
      </c>
      <c r="F3522">
        <v>5.86111</v>
      </c>
      <c r="G3522">
        <v>7.2264699999999999</v>
      </c>
      <c r="H3522">
        <v>7.36639</v>
      </c>
      <c r="I3522">
        <v>7.5574599999999998</v>
      </c>
      <c r="J3522">
        <v>7.3638000000000003</v>
      </c>
      <c r="K3522">
        <v>7.7481</v>
      </c>
      <c r="L3522">
        <v>7.8908100000000001</v>
      </c>
      <c r="M3522">
        <v>38.135373829999999</v>
      </c>
      <c r="N3522">
        <v>28.385743349999998</v>
      </c>
      <c r="O3522">
        <v>18.636112860000001</v>
      </c>
      <c r="P3522">
        <v>8.8864823739999999</v>
      </c>
      <c r="Q3522">
        <v>7.1006657410000003</v>
      </c>
      <c r="R3522">
        <v>5.3148491069999997</v>
      </c>
      <c r="S3522">
        <v>3.2889599980000002</v>
      </c>
      <c r="T3522">
        <v>3.543811405</v>
      </c>
      <c r="U3522">
        <v>1.892022404</v>
      </c>
      <c r="V3522">
        <v>2.4724194869999998</v>
      </c>
      <c r="W3522">
        <v>2.5677850339999999</v>
      </c>
      <c r="X3522">
        <v>2.6631505799999999</v>
      </c>
      <c r="Y3522">
        <v>2.758516126</v>
      </c>
      <c r="Z3522">
        <v>2.1958429150000001</v>
      </c>
      <c r="AA3522">
        <v>1.027390907</v>
      </c>
      <c r="AB3522">
        <v>0.69400650249999996</v>
      </c>
      <c r="AC3522">
        <v>0.6948531</v>
      </c>
      <c r="AD3522">
        <v>0.70020789999999999</v>
      </c>
      <c r="AE3522">
        <v>0.69768137500000005</v>
      </c>
      <c r="AF3522">
        <v>0.69515484999999999</v>
      </c>
    </row>
    <row r="3523" spans="1:32" x14ac:dyDescent="0.5">
      <c r="A3523" t="s">
        <v>118</v>
      </c>
      <c r="B3523" t="s">
        <v>119</v>
      </c>
      <c r="C3523" t="s">
        <v>58</v>
      </c>
      <c r="D3523" t="s">
        <v>59</v>
      </c>
      <c r="E3523" t="s">
        <v>37</v>
      </c>
      <c r="F3523">
        <v>72.340360000000004</v>
      </c>
      <c r="G3523">
        <v>80.136279999999999</v>
      </c>
      <c r="H3523">
        <v>74.653599999999997</v>
      </c>
      <c r="I3523">
        <v>72.422610000000006</v>
      </c>
      <c r="J3523">
        <v>71.87697</v>
      </c>
      <c r="K3523">
        <v>71.508619999999993</v>
      </c>
      <c r="L3523">
        <v>70.921019999999999</v>
      </c>
      <c r="M3523">
        <v>90.443962999999997</v>
      </c>
      <c r="N3523">
        <v>88.628925699999996</v>
      </c>
      <c r="O3523">
        <v>86.813888410000004</v>
      </c>
      <c r="P3523">
        <v>84.998851110000004</v>
      </c>
      <c r="Q3523">
        <v>80.988453219999997</v>
      </c>
      <c r="R3523">
        <v>76.978055319999996</v>
      </c>
      <c r="S3523">
        <v>74.798019170000003</v>
      </c>
      <c r="T3523">
        <v>69.169922040000003</v>
      </c>
      <c r="U3523">
        <v>66.995356659999999</v>
      </c>
      <c r="V3523">
        <v>63.283136169999999</v>
      </c>
      <c r="W3523">
        <v>58.665692579999998</v>
      </c>
      <c r="X3523">
        <v>54.048248999999998</v>
      </c>
      <c r="Y3523">
        <v>49.430805419999999</v>
      </c>
      <c r="Z3523">
        <v>44.988304139999997</v>
      </c>
      <c r="AA3523">
        <v>37.861756489999998</v>
      </c>
      <c r="AB3523">
        <v>35.301439156999997</v>
      </c>
      <c r="AC3523">
        <v>33.997437099999999</v>
      </c>
      <c r="AD3523">
        <v>32.976613999999998</v>
      </c>
      <c r="AE3523">
        <v>32.14003065</v>
      </c>
      <c r="AF3523">
        <v>31.303447299999998</v>
      </c>
    </row>
    <row r="3524" spans="1:32" x14ac:dyDescent="0.5">
      <c r="A3524" t="s">
        <v>118</v>
      </c>
      <c r="B3524" t="s">
        <v>119</v>
      </c>
      <c r="C3524" t="s">
        <v>60</v>
      </c>
      <c r="D3524" t="s">
        <v>61</v>
      </c>
      <c r="E3524" t="s">
        <v>30</v>
      </c>
      <c r="F3524">
        <v>407.70605</v>
      </c>
      <c r="G3524">
        <v>475.62630999999999</v>
      </c>
      <c r="H3524">
        <v>509.17948000000001</v>
      </c>
      <c r="I3524">
        <v>544.59540000000004</v>
      </c>
      <c r="J3524">
        <v>534.59893</v>
      </c>
      <c r="K3524">
        <v>548.84473100000002</v>
      </c>
      <c r="L3524">
        <v>579.98141799999996</v>
      </c>
      <c r="M3524">
        <v>456.05705999999998</v>
      </c>
      <c r="N3524">
        <v>528.94781890000002</v>
      </c>
      <c r="O3524">
        <v>601.83857780000005</v>
      </c>
      <c r="P3524">
        <v>674.72933660000001</v>
      </c>
      <c r="Q3524">
        <v>452.43566959999998</v>
      </c>
      <c r="R3524">
        <v>230.14200249999999</v>
      </c>
      <c r="S3524">
        <v>7.8483354920000004</v>
      </c>
      <c r="T3524">
        <v>10.50000515</v>
      </c>
      <c r="U3524">
        <v>13.15167482</v>
      </c>
      <c r="V3524">
        <v>15.80334448</v>
      </c>
      <c r="W3524">
        <v>12.309531120000001</v>
      </c>
      <c r="X3524">
        <v>8.8157177660000006</v>
      </c>
      <c r="Y3524">
        <v>5.3219044110000002</v>
      </c>
      <c r="Z3524">
        <v>5.0715880760000003</v>
      </c>
      <c r="AA3524">
        <v>4.8212717400000002</v>
      </c>
      <c r="AB3524">
        <v>4.5709554050000003</v>
      </c>
      <c r="AC3524">
        <v>9.9924754</v>
      </c>
      <c r="AD3524">
        <v>15.978705400000001</v>
      </c>
      <c r="AE3524">
        <v>15.978705400000001</v>
      </c>
      <c r="AF3524">
        <v>15.978705400000001</v>
      </c>
    </row>
    <row r="3525" spans="1:32" x14ac:dyDescent="0.5">
      <c r="A3525" t="s">
        <v>118</v>
      </c>
      <c r="B3525" t="s">
        <v>119</v>
      </c>
      <c r="C3525" t="s">
        <v>60</v>
      </c>
      <c r="D3525" t="s">
        <v>61</v>
      </c>
      <c r="E3525" t="s">
        <v>31</v>
      </c>
      <c r="F3525">
        <v>94.775499999999994</v>
      </c>
      <c r="G3525">
        <v>150.40973</v>
      </c>
      <c r="H3525">
        <v>160.91564</v>
      </c>
      <c r="I3525">
        <v>171.18641</v>
      </c>
      <c r="J3525">
        <v>180.15858</v>
      </c>
      <c r="K3525">
        <v>190.61296999999999</v>
      </c>
      <c r="L3525">
        <v>156.61009799999999</v>
      </c>
      <c r="M3525">
        <v>158.74327589999999</v>
      </c>
      <c r="N3525">
        <v>159.9524365</v>
      </c>
      <c r="O3525">
        <v>161.16159719999999</v>
      </c>
      <c r="P3525">
        <v>162.3707579</v>
      </c>
      <c r="Q3525">
        <v>164.42374269999999</v>
      </c>
      <c r="R3525">
        <v>166.47672750000001</v>
      </c>
      <c r="S3525">
        <v>168.5297123</v>
      </c>
      <c r="T3525">
        <v>168.2097832</v>
      </c>
      <c r="U3525">
        <v>167.88985410000001</v>
      </c>
      <c r="V3525">
        <v>167.56992500000001</v>
      </c>
      <c r="W3525">
        <v>165.89981700000001</v>
      </c>
      <c r="X3525">
        <v>164.22970910000001</v>
      </c>
      <c r="Y3525">
        <v>162.55960110000001</v>
      </c>
      <c r="Z3525">
        <v>172.4632038</v>
      </c>
      <c r="AA3525">
        <v>182.3668065</v>
      </c>
      <c r="AB3525">
        <v>192.27040916999999</v>
      </c>
      <c r="AC3525">
        <v>197.04993859999999</v>
      </c>
      <c r="AD3525">
        <v>203.0162393</v>
      </c>
      <c r="AE3525">
        <v>203.0162393</v>
      </c>
      <c r="AF3525">
        <v>203.0162393</v>
      </c>
    </row>
    <row r="3526" spans="1:32" x14ac:dyDescent="0.5">
      <c r="A3526" t="s">
        <v>118</v>
      </c>
      <c r="B3526" t="s">
        <v>119</v>
      </c>
      <c r="C3526" t="s">
        <v>60</v>
      </c>
      <c r="D3526" t="s">
        <v>61</v>
      </c>
      <c r="E3526" t="s">
        <v>33</v>
      </c>
      <c r="F3526">
        <v>9.0932399999999998</v>
      </c>
      <c r="G3526">
        <v>9.7707300000000004</v>
      </c>
      <c r="H3526">
        <v>10.340809999999999</v>
      </c>
      <c r="I3526">
        <v>11.31812</v>
      </c>
      <c r="J3526">
        <v>10.88311</v>
      </c>
      <c r="K3526">
        <v>11.141080000000001</v>
      </c>
      <c r="L3526">
        <v>11.75874</v>
      </c>
      <c r="M3526">
        <v>9.0518800000000006</v>
      </c>
      <c r="N3526">
        <v>10.614204129999999</v>
      </c>
      <c r="O3526">
        <v>12.17652827</v>
      </c>
      <c r="P3526">
        <v>13.738852400000001</v>
      </c>
      <c r="Q3526">
        <v>9.2794552059999997</v>
      </c>
      <c r="R3526">
        <v>4.8200580129999997</v>
      </c>
      <c r="S3526">
        <v>0.36066082100000002</v>
      </c>
      <c r="T3526">
        <v>0.43400026600000002</v>
      </c>
      <c r="U3526">
        <v>0.50733971200000005</v>
      </c>
      <c r="V3526">
        <v>0.58067915699999995</v>
      </c>
      <c r="W3526">
        <v>0.46483542300000003</v>
      </c>
      <c r="X3526">
        <v>0.34899168899999999</v>
      </c>
      <c r="Y3526">
        <v>0.23314795399999999</v>
      </c>
      <c r="Z3526">
        <v>0.221362059</v>
      </c>
      <c r="AA3526">
        <v>0.20957616300000001</v>
      </c>
      <c r="AB3526">
        <v>0.19779026769999999</v>
      </c>
      <c r="AC3526">
        <v>0.46179720000000002</v>
      </c>
      <c r="AD3526">
        <v>0.72953480000000004</v>
      </c>
      <c r="AE3526">
        <v>0.72953480000000004</v>
      </c>
      <c r="AF3526">
        <v>0.72953480000000004</v>
      </c>
    </row>
    <row r="3527" spans="1:32" x14ac:dyDescent="0.5">
      <c r="A3527" t="s">
        <v>118</v>
      </c>
      <c r="B3527" t="s">
        <v>119</v>
      </c>
      <c r="C3527" t="s">
        <v>60</v>
      </c>
      <c r="D3527" t="s">
        <v>61</v>
      </c>
      <c r="E3527" t="s">
        <v>34</v>
      </c>
      <c r="F3527">
        <v>336.93394999999998</v>
      </c>
      <c r="G3527">
        <v>255.06376</v>
      </c>
      <c r="H3527">
        <v>273.17450000000002</v>
      </c>
      <c r="I3527">
        <v>273.80408999999997</v>
      </c>
      <c r="J3527">
        <v>278.07740000000001</v>
      </c>
      <c r="K3527">
        <v>280.83953200000002</v>
      </c>
      <c r="L3527">
        <v>252.24946499999999</v>
      </c>
      <c r="M3527">
        <v>225.53671</v>
      </c>
      <c r="N3527">
        <v>233.4691919</v>
      </c>
      <c r="O3527">
        <v>241.4016738</v>
      </c>
      <c r="P3527">
        <v>249.3341557</v>
      </c>
      <c r="Q3527">
        <v>238.5606593</v>
      </c>
      <c r="R3527">
        <v>227.78716299999999</v>
      </c>
      <c r="S3527">
        <v>217.01366659999999</v>
      </c>
      <c r="T3527">
        <v>200.73498309999999</v>
      </c>
      <c r="U3527">
        <v>184.45629959999999</v>
      </c>
      <c r="V3527">
        <v>168.17761609999999</v>
      </c>
      <c r="W3527">
        <v>164.05576550000001</v>
      </c>
      <c r="X3527">
        <v>159.93391489999999</v>
      </c>
      <c r="Y3527">
        <v>155.8120644</v>
      </c>
      <c r="Z3527">
        <v>165.99075350000001</v>
      </c>
      <c r="AA3527">
        <v>176.1694426</v>
      </c>
      <c r="AB3527">
        <v>186.43497583000001</v>
      </c>
      <c r="AC3527">
        <v>163.72064460000001</v>
      </c>
      <c r="AD3527">
        <v>171.78873200000001</v>
      </c>
      <c r="AE3527">
        <v>171.78873200000001</v>
      </c>
      <c r="AF3527">
        <v>171.78873200000001</v>
      </c>
    </row>
    <row r="3528" spans="1:32" x14ac:dyDescent="0.5">
      <c r="A3528" t="s">
        <v>118</v>
      </c>
      <c r="B3528" t="s">
        <v>119</v>
      </c>
      <c r="C3528" t="s">
        <v>60</v>
      </c>
      <c r="D3528" t="s">
        <v>61</v>
      </c>
      <c r="E3528" t="s">
        <v>35</v>
      </c>
      <c r="F3528">
        <v>74.995999999999995</v>
      </c>
      <c r="G3528">
        <v>62.938200000000002</v>
      </c>
      <c r="H3528">
        <v>70.150649999999999</v>
      </c>
      <c r="I3528">
        <v>72.896950000000004</v>
      </c>
      <c r="J3528">
        <v>71.230590000000007</v>
      </c>
      <c r="K3528">
        <v>72.742022000000006</v>
      </c>
      <c r="L3528">
        <v>58.948747300000001</v>
      </c>
      <c r="M3528">
        <v>30.019615909999999</v>
      </c>
      <c r="N3528">
        <v>36.741741400000002</v>
      </c>
      <c r="O3528">
        <v>43.463866889999998</v>
      </c>
      <c r="P3528">
        <v>50.185992370000001</v>
      </c>
      <c r="Q3528">
        <v>42.039666590000003</v>
      </c>
      <c r="R3528">
        <v>33.893340809999998</v>
      </c>
      <c r="S3528">
        <v>25.747015019999999</v>
      </c>
      <c r="T3528">
        <v>27.790760769999999</v>
      </c>
      <c r="U3528">
        <v>29.834506520000001</v>
      </c>
      <c r="V3528">
        <v>31.878252270000001</v>
      </c>
      <c r="W3528">
        <v>29.02258994</v>
      </c>
      <c r="X3528">
        <v>26.166927600000001</v>
      </c>
      <c r="Y3528">
        <v>23.31126527</v>
      </c>
      <c r="Z3528">
        <v>24.19412277</v>
      </c>
      <c r="AA3528">
        <v>25.076980280000001</v>
      </c>
      <c r="AB3528">
        <v>25.981548399000001</v>
      </c>
      <c r="AC3528">
        <v>23.668159899999999</v>
      </c>
      <c r="AD3528">
        <v>24.974463499999999</v>
      </c>
      <c r="AE3528">
        <v>24.974463499999999</v>
      </c>
      <c r="AF3528">
        <v>24.974463499999999</v>
      </c>
    </row>
    <row r="3529" spans="1:32" x14ac:dyDescent="0.5">
      <c r="A3529" t="s">
        <v>118</v>
      </c>
      <c r="B3529" t="s">
        <v>119</v>
      </c>
      <c r="C3529" t="s">
        <v>60</v>
      </c>
      <c r="D3529" t="s">
        <v>61</v>
      </c>
      <c r="E3529" t="s">
        <v>36</v>
      </c>
      <c r="F3529">
        <v>6.8000000000000005E-2</v>
      </c>
      <c r="G3529">
        <v>2.8709999999999999E-2</v>
      </c>
      <c r="H3529">
        <v>4.5560000000000003E-2</v>
      </c>
      <c r="I3529">
        <v>8.269E-2</v>
      </c>
      <c r="J3529">
        <v>0.54452</v>
      </c>
      <c r="K3529">
        <v>0.61531999999999998</v>
      </c>
      <c r="L3529">
        <v>0.78473999999999999</v>
      </c>
      <c r="M3529">
        <v>0.22403999999999999</v>
      </c>
      <c r="N3529">
        <v>0.90212795800000001</v>
      </c>
      <c r="O3529">
        <v>1.580215916</v>
      </c>
      <c r="P3529">
        <v>2.2583038740000001</v>
      </c>
      <c r="Q3529">
        <v>1.5212047879999999</v>
      </c>
      <c r="R3529">
        <v>0.78410570199999996</v>
      </c>
      <c r="S3529">
        <v>4.7006617000000001E-2</v>
      </c>
      <c r="T3529">
        <v>7.0578569999999993E-2</v>
      </c>
      <c r="U3529">
        <v>9.4150523E-2</v>
      </c>
      <c r="V3529">
        <v>0.11772247700000001</v>
      </c>
      <c r="W3529">
        <v>0.106986864</v>
      </c>
      <c r="X3529">
        <v>9.6251251999999995E-2</v>
      </c>
      <c r="Y3529">
        <v>8.5515640000000004E-2</v>
      </c>
      <c r="Z3529">
        <v>8.6854614999999996E-2</v>
      </c>
      <c r="AA3529">
        <v>8.8193590000000002E-2</v>
      </c>
      <c r="AB3529">
        <v>8.9532565100000003E-2</v>
      </c>
      <c r="AC3529">
        <v>0.2022197</v>
      </c>
      <c r="AD3529">
        <v>0.359601</v>
      </c>
      <c r="AE3529">
        <v>0.359601</v>
      </c>
      <c r="AF3529">
        <v>0.359601</v>
      </c>
    </row>
    <row r="3530" spans="1:32" x14ac:dyDescent="0.5">
      <c r="A3530" t="s">
        <v>118</v>
      </c>
      <c r="B3530" t="s">
        <v>119</v>
      </c>
      <c r="C3530" t="s">
        <v>60</v>
      </c>
      <c r="D3530" t="s">
        <v>61</v>
      </c>
      <c r="E3530" t="s">
        <v>37</v>
      </c>
      <c r="F3530">
        <v>55.858449999999998</v>
      </c>
      <c r="G3530">
        <v>67.906379999999999</v>
      </c>
      <c r="H3530">
        <v>69.553970000000007</v>
      </c>
      <c r="I3530">
        <v>74.56438</v>
      </c>
      <c r="J3530">
        <v>69.934861999999995</v>
      </c>
      <c r="K3530">
        <v>70.705697000000001</v>
      </c>
      <c r="L3530">
        <v>72.279291000000001</v>
      </c>
      <c r="M3530">
        <v>68.803882700000003</v>
      </c>
      <c r="N3530">
        <v>86.18410926</v>
      </c>
      <c r="O3530">
        <v>103.56433579999999</v>
      </c>
      <c r="P3530">
        <v>120.9445624</v>
      </c>
      <c r="Q3530">
        <v>80.873097920000006</v>
      </c>
      <c r="R3530">
        <v>40.801633469999999</v>
      </c>
      <c r="S3530">
        <v>0.73016901599999995</v>
      </c>
      <c r="T3530">
        <v>0.87982186500000004</v>
      </c>
      <c r="U3530">
        <v>1.029474714</v>
      </c>
      <c r="V3530">
        <v>1.179127563</v>
      </c>
      <c r="W3530">
        <v>5.0369862620000001</v>
      </c>
      <c r="X3530">
        <v>8.8948449610000004</v>
      </c>
      <c r="Y3530">
        <v>12.75270366</v>
      </c>
      <c r="Z3530">
        <v>13.584946110000001</v>
      </c>
      <c r="AA3530">
        <v>14.417188550000001</v>
      </c>
      <c r="AB3530">
        <v>15.249431001</v>
      </c>
      <c r="AC3530">
        <v>16.703524600000001</v>
      </c>
      <c r="AD3530">
        <v>17.699380900000001</v>
      </c>
      <c r="AE3530">
        <v>17.699380900000001</v>
      </c>
      <c r="AF3530">
        <v>17.699380900000001</v>
      </c>
    </row>
    <row r="3531" spans="1:32" x14ac:dyDescent="0.5">
      <c r="A3531" t="s">
        <v>118</v>
      </c>
      <c r="B3531" t="s">
        <v>119</v>
      </c>
      <c r="C3531" t="s">
        <v>62</v>
      </c>
      <c r="D3531" t="s">
        <v>63</v>
      </c>
      <c r="E3531" t="s">
        <v>30</v>
      </c>
      <c r="F3531" t="s">
        <v>32</v>
      </c>
      <c r="G3531" t="s">
        <v>32</v>
      </c>
      <c r="H3531" t="s">
        <v>32</v>
      </c>
      <c r="I3531" t="s">
        <v>32</v>
      </c>
      <c r="J3531" t="s">
        <v>32</v>
      </c>
      <c r="K3531" t="s">
        <v>32</v>
      </c>
      <c r="L3531" t="s">
        <v>32</v>
      </c>
      <c r="M3531">
        <v>5.2511299999999999</v>
      </c>
      <c r="N3531">
        <v>5.2511299999999999</v>
      </c>
      <c r="O3531">
        <v>5.2511299999999999</v>
      </c>
      <c r="P3531">
        <v>0.57906757799999997</v>
      </c>
      <c r="Q3531">
        <v>0.57906757799999997</v>
      </c>
      <c r="R3531">
        <v>0.57906757799999997</v>
      </c>
      <c r="S3531">
        <v>1685.910568</v>
      </c>
      <c r="T3531">
        <v>1685.910568</v>
      </c>
      <c r="U3531">
        <v>1685.910568</v>
      </c>
      <c r="V3531">
        <v>63.242597830000001</v>
      </c>
      <c r="W3531">
        <v>63.242597830000001</v>
      </c>
      <c r="X3531">
        <v>63.242597830000001</v>
      </c>
      <c r="Y3531">
        <v>34.92711491</v>
      </c>
      <c r="Z3531">
        <v>34.92711491</v>
      </c>
      <c r="AA3531">
        <v>34.92711491</v>
      </c>
      <c r="AB3531">
        <v>45.45422568</v>
      </c>
      <c r="AC3531">
        <v>17.6014157</v>
      </c>
      <c r="AD3531">
        <v>3.3362476999999999</v>
      </c>
      <c r="AE3531">
        <v>3.3362476999999999</v>
      </c>
      <c r="AF3531">
        <v>3.3362476999999999</v>
      </c>
    </row>
    <row r="3532" spans="1:32" x14ac:dyDescent="0.5">
      <c r="A3532" t="s">
        <v>118</v>
      </c>
      <c r="B3532" t="s">
        <v>119</v>
      </c>
      <c r="C3532" t="s">
        <v>62</v>
      </c>
      <c r="D3532" t="s">
        <v>63</v>
      </c>
      <c r="E3532" t="s">
        <v>31</v>
      </c>
      <c r="F3532" t="s">
        <v>32</v>
      </c>
      <c r="G3532" t="s">
        <v>32</v>
      </c>
      <c r="H3532" t="s">
        <v>32</v>
      </c>
      <c r="I3532" t="s">
        <v>32</v>
      </c>
      <c r="J3532" t="s">
        <v>32</v>
      </c>
      <c r="K3532" t="s">
        <v>32</v>
      </c>
      <c r="L3532" t="s">
        <v>32</v>
      </c>
      <c r="M3532">
        <v>8.0783261999999995E-2</v>
      </c>
      <c r="N3532">
        <v>8.0783261999999995E-2</v>
      </c>
      <c r="O3532">
        <v>8.0783261999999995E-2</v>
      </c>
      <c r="P3532">
        <v>9.6864680000000002E-3</v>
      </c>
      <c r="Q3532">
        <v>9.6864680000000002E-3</v>
      </c>
      <c r="R3532">
        <v>9.6864680000000002E-3</v>
      </c>
      <c r="S3532">
        <v>27.3591613</v>
      </c>
      <c r="T3532">
        <v>27.3591613</v>
      </c>
      <c r="U3532">
        <v>27.3591613</v>
      </c>
      <c r="V3532">
        <v>0.55765809700000002</v>
      </c>
      <c r="W3532">
        <v>0.55765809700000002</v>
      </c>
      <c r="X3532">
        <v>0.55765809700000002</v>
      </c>
      <c r="Y3532">
        <v>0.57316139600000005</v>
      </c>
      <c r="Z3532">
        <v>0.57316139600000005</v>
      </c>
      <c r="AA3532">
        <v>0.57316139600000005</v>
      </c>
      <c r="AB3532">
        <v>0.75050533500000005</v>
      </c>
      <c r="AC3532">
        <v>0.29087580000000002</v>
      </c>
      <c r="AD3532">
        <v>5.5172899999999997E-2</v>
      </c>
      <c r="AE3532">
        <v>5.5172899999999997E-2</v>
      </c>
      <c r="AF3532">
        <v>5.5172899999999997E-2</v>
      </c>
    </row>
    <row r="3533" spans="1:32" x14ac:dyDescent="0.5">
      <c r="A3533" t="s">
        <v>118</v>
      </c>
      <c r="B3533" t="s">
        <v>119</v>
      </c>
      <c r="C3533" t="s">
        <v>62</v>
      </c>
      <c r="D3533" t="s">
        <v>63</v>
      </c>
      <c r="E3533" t="s">
        <v>33</v>
      </c>
      <c r="F3533" t="s">
        <v>32</v>
      </c>
      <c r="G3533" t="s">
        <v>32</v>
      </c>
      <c r="H3533" t="s">
        <v>32</v>
      </c>
      <c r="I3533" t="s">
        <v>32</v>
      </c>
      <c r="J3533" t="s">
        <v>32</v>
      </c>
      <c r="K3533" t="s">
        <v>32</v>
      </c>
      <c r="L3533" t="s">
        <v>32</v>
      </c>
      <c r="M3533">
        <v>5.4538546E-2</v>
      </c>
      <c r="N3533">
        <v>5.4538546E-2</v>
      </c>
      <c r="O3533">
        <v>5.4538546E-2</v>
      </c>
      <c r="P3533">
        <v>1.7295430000000001E-2</v>
      </c>
      <c r="Q3533">
        <v>1.7295430000000001E-2</v>
      </c>
      <c r="R3533">
        <v>1.7295430000000001E-2</v>
      </c>
      <c r="S3533">
        <v>7.981229452</v>
      </c>
      <c r="T3533">
        <v>7.981229452</v>
      </c>
      <c r="U3533">
        <v>7.981229452</v>
      </c>
      <c r="V3533">
        <v>2.6595995650000002</v>
      </c>
      <c r="W3533">
        <v>2.6595995650000002</v>
      </c>
      <c r="X3533">
        <v>2.6595995650000002</v>
      </c>
      <c r="Y3533">
        <v>0.472608164</v>
      </c>
      <c r="Z3533">
        <v>0.472608164</v>
      </c>
      <c r="AA3533">
        <v>0.472608164</v>
      </c>
      <c r="AB3533">
        <v>0.85125728300000003</v>
      </c>
      <c r="AC3533">
        <v>0.34267330000000001</v>
      </c>
      <c r="AD3533">
        <v>6.6963599999999998E-2</v>
      </c>
      <c r="AE3533">
        <v>6.6963599999999998E-2</v>
      </c>
      <c r="AF3533">
        <v>6.6963599999999998E-2</v>
      </c>
    </row>
    <row r="3534" spans="1:32" x14ac:dyDescent="0.5">
      <c r="A3534" t="s">
        <v>118</v>
      </c>
      <c r="B3534" t="s">
        <v>119</v>
      </c>
      <c r="C3534" t="s">
        <v>62</v>
      </c>
      <c r="D3534" t="s">
        <v>63</v>
      </c>
      <c r="E3534" t="s">
        <v>34</v>
      </c>
      <c r="F3534" t="s">
        <v>32</v>
      </c>
      <c r="G3534" t="s">
        <v>32</v>
      </c>
      <c r="H3534" t="s">
        <v>32</v>
      </c>
      <c r="I3534" t="s">
        <v>32</v>
      </c>
      <c r="J3534" t="s">
        <v>32</v>
      </c>
      <c r="K3534" t="s">
        <v>32</v>
      </c>
      <c r="L3534" t="s">
        <v>32</v>
      </c>
      <c r="M3534">
        <v>0.50261</v>
      </c>
      <c r="N3534">
        <v>0.50261</v>
      </c>
      <c r="O3534">
        <v>0.50261</v>
      </c>
      <c r="P3534">
        <v>6.7297387E-2</v>
      </c>
      <c r="Q3534">
        <v>6.7297387E-2</v>
      </c>
      <c r="R3534">
        <v>6.7297387E-2</v>
      </c>
      <c r="S3534">
        <v>158.16294339999999</v>
      </c>
      <c r="T3534">
        <v>158.16294339999999</v>
      </c>
      <c r="U3534">
        <v>158.16294339999999</v>
      </c>
      <c r="V3534">
        <v>10.30365098</v>
      </c>
      <c r="W3534">
        <v>10.30365098</v>
      </c>
      <c r="X3534">
        <v>10.30365098</v>
      </c>
      <c r="Y3534">
        <v>3.5495638180000002</v>
      </c>
      <c r="Z3534">
        <v>3.5495638180000002</v>
      </c>
      <c r="AA3534">
        <v>3.5495638180000002</v>
      </c>
      <c r="AB3534">
        <v>4.8303438359999999</v>
      </c>
      <c r="AC3534">
        <v>1.8821158</v>
      </c>
      <c r="AD3534">
        <v>0.358541</v>
      </c>
      <c r="AE3534">
        <v>0.358541</v>
      </c>
      <c r="AF3534">
        <v>0.358541</v>
      </c>
    </row>
    <row r="3535" spans="1:32" x14ac:dyDescent="0.5">
      <c r="A3535" t="s">
        <v>118</v>
      </c>
      <c r="B3535" t="s">
        <v>119</v>
      </c>
      <c r="C3535" t="s">
        <v>62</v>
      </c>
      <c r="D3535" t="s">
        <v>63</v>
      </c>
      <c r="E3535" t="s">
        <v>35</v>
      </c>
      <c r="F3535" t="s">
        <v>32</v>
      </c>
      <c r="G3535" t="s">
        <v>32</v>
      </c>
      <c r="H3535" t="s">
        <v>32</v>
      </c>
      <c r="I3535" t="s">
        <v>32</v>
      </c>
      <c r="J3535" t="s">
        <v>32</v>
      </c>
      <c r="K3535" t="s">
        <v>32</v>
      </c>
      <c r="L3535" t="s">
        <v>32</v>
      </c>
      <c r="M3535">
        <v>0.42487999999999998</v>
      </c>
      <c r="N3535">
        <v>0.42487999999999998</v>
      </c>
      <c r="O3535">
        <v>0.42487999999999998</v>
      </c>
      <c r="P3535">
        <v>5.7031683999999999E-2</v>
      </c>
      <c r="Q3535">
        <v>5.7031683999999999E-2</v>
      </c>
      <c r="R3535">
        <v>5.7031683999999999E-2</v>
      </c>
      <c r="S3535">
        <v>134.04054210000001</v>
      </c>
      <c r="T3535">
        <v>134.04054210000001</v>
      </c>
      <c r="U3535">
        <v>134.04054210000001</v>
      </c>
      <c r="V3535">
        <v>8.8728904350000004</v>
      </c>
      <c r="W3535">
        <v>8.8728904350000004</v>
      </c>
      <c r="X3535">
        <v>8.8728904350000004</v>
      </c>
      <c r="Y3535">
        <v>3.0081058829999998</v>
      </c>
      <c r="Z3535">
        <v>3.0081058829999998</v>
      </c>
      <c r="AA3535">
        <v>3.0081058829999998</v>
      </c>
      <c r="AB3535">
        <v>4.093502902</v>
      </c>
      <c r="AC3535">
        <v>1.5950135000000001</v>
      </c>
      <c r="AD3535">
        <v>0.30384830000000002</v>
      </c>
      <c r="AE3535">
        <v>0.30384830000000002</v>
      </c>
      <c r="AF3535">
        <v>0.30384830000000002</v>
      </c>
    </row>
    <row r="3536" spans="1:32" x14ac:dyDescent="0.5">
      <c r="A3536" t="s">
        <v>118</v>
      </c>
      <c r="B3536" t="s">
        <v>119</v>
      </c>
      <c r="C3536" t="s">
        <v>62</v>
      </c>
      <c r="D3536" t="s">
        <v>63</v>
      </c>
      <c r="E3536" t="s">
        <v>36</v>
      </c>
      <c r="F3536" t="s">
        <v>32</v>
      </c>
      <c r="G3536" t="s">
        <v>32</v>
      </c>
      <c r="H3536" t="s">
        <v>32</v>
      </c>
      <c r="I3536" t="s">
        <v>32</v>
      </c>
      <c r="J3536" t="s">
        <v>32</v>
      </c>
      <c r="K3536" t="s">
        <v>32</v>
      </c>
      <c r="L3536" t="s">
        <v>32</v>
      </c>
      <c r="M3536">
        <v>3.2182084E-2</v>
      </c>
      <c r="N3536">
        <v>3.2182084E-2</v>
      </c>
      <c r="O3536">
        <v>3.2182084E-2</v>
      </c>
      <c r="P3536">
        <v>7.2242850000000004E-3</v>
      </c>
      <c r="Q3536">
        <v>7.2242850000000004E-3</v>
      </c>
      <c r="R3536">
        <v>7.2242850000000004E-3</v>
      </c>
      <c r="S3536">
        <v>8.0653061949999998</v>
      </c>
      <c r="T3536">
        <v>8.0653061949999998</v>
      </c>
      <c r="U3536">
        <v>8.0653061949999998</v>
      </c>
      <c r="V3536">
        <v>0.72924575000000003</v>
      </c>
      <c r="W3536">
        <v>0.72924575000000003</v>
      </c>
      <c r="X3536">
        <v>0.72924575000000003</v>
      </c>
      <c r="Y3536">
        <v>0.26126298799999997</v>
      </c>
      <c r="Z3536">
        <v>0.26126298799999997</v>
      </c>
      <c r="AA3536">
        <v>0.26126298799999997</v>
      </c>
      <c r="AB3536">
        <v>0.41223894</v>
      </c>
      <c r="AC3536">
        <v>0.16361909999999999</v>
      </c>
      <c r="AD3536">
        <v>3.1628299999999998E-2</v>
      </c>
      <c r="AE3536">
        <v>3.1628299999999998E-2</v>
      </c>
      <c r="AF3536">
        <v>3.1628299999999998E-2</v>
      </c>
    </row>
    <row r="3537" spans="1:32" x14ac:dyDescent="0.5">
      <c r="A3537" t="s">
        <v>118</v>
      </c>
      <c r="B3537" t="s">
        <v>119</v>
      </c>
      <c r="C3537" t="s">
        <v>62</v>
      </c>
      <c r="D3537" t="s">
        <v>63</v>
      </c>
      <c r="E3537" t="s">
        <v>37</v>
      </c>
      <c r="F3537" t="s">
        <v>32</v>
      </c>
      <c r="G3537" t="s">
        <v>32</v>
      </c>
      <c r="H3537" t="s">
        <v>32</v>
      </c>
      <c r="I3537" t="s">
        <v>32</v>
      </c>
      <c r="J3537" t="s">
        <v>32</v>
      </c>
      <c r="K3537" t="s">
        <v>32</v>
      </c>
      <c r="L3537" t="s">
        <v>32</v>
      </c>
      <c r="M3537">
        <v>1.19865</v>
      </c>
      <c r="N3537">
        <v>1.19865</v>
      </c>
      <c r="O3537">
        <v>1.19865</v>
      </c>
      <c r="P3537">
        <v>0.13924297499999999</v>
      </c>
      <c r="Q3537">
        <v>0.13924297499999999</v>
      </c>
      <c r="R3537">
        <v>0.13924297499999999</v>
      </c>
      <c r="S3537">
        <v>393.1816733</v>
      </c>
      <c r="T3537">
        <v>393.1816733</v>
      </c>
      <c r="U3537">
        <v>393.1816733</v>
      </c>
      <c r="V3537">
        <v>5.0961626310000003</v>
      </c>
      <c r="W3537">
        <v>5.0961626310000003</v>
      </c>
      <c r="X3537">
        <v>5.0961626310000003</v>
      </c>
      <c r="Y3537">
        <v>8.2392778310000008</v>
      </c>
      <c r="Z3537">
        <v>8.2392778310000008</v>
      </c>
      <c r="AA3537">
        <v>8.2392778310000008</v>
      </c>
      <c r="AB3537">
        <v>10.788570338</v>
      </c>
      <c r="AC3537">
        <v>4.1813395</v>
      </c>
      <c r="AD3537">
        <v>0.7931108</v>
      </c>
      <c r="AE3537">
        <v>0.7931108</v>
      </c>
      <c r="AF3537">
        <v>0.7931108</v>
      </c>
    </row>
    <row r="3538" spans="1:32" x14ac:dyDescent="0.5">
      <c r="A3538" t="s">
        <v>118</v>
      </c>
      <c r="B3538" t="s">
        <v>119</v>
      </c>
      <c r="C3538" t="s">
        <v>64</v>
      </c>
      <c r="D3538" t="s">
        <v>65</v>
      </c>
      <c r="E3538" t="s">
        <v>30</v>
      </c>
      <c r="F3538" t="s">
        <v>32</v>
      </c>
      <c r="G3538" t="s">
        <v>32</v>
      </c>
      <c r="H3538" t="s">
        <v>32</v>
      </c>
      <c r="I3538" t="s">
        <v>32</v>
      </c>
      <c r="J3538" t="s">
        <v>32</v>
      </c>
      <c r="K3538" t="s">
        <v>32</v>
      </c>
      <c r="L3538" t="s">
        <v>32</v>
      </c>
      <c r="M3538" t="s">
        <v>32</v>
      </c>
      <c r="N3538" t="s">
        <v>32</v>
      </c>
      <c r="O3538" t="s">
        <v>32</v>
      </c>
      <c r="P3538" t="s">
        <v>32</v>
      </c>
      <c r="Q3538" t="s">
        <v>32</v>
      </c>
      <c r="R3538" t="s">
        <v>32</v>
      </c>
      <c r="S3538">
        <v>215.7524694</v>
      </c>
      <c r="T3538">
        <v>151.44830440000001</v>
      </c>
      <c r="U3538">
        <v>87.1441394</v>
      </c>
      <c r="V3538">
        <v>22.839974399999999</v>
      </c>
      <c r="W3538">
        <v>57.204377379999997</v>
      </c>
      <c r="X3538">
        <v>91.568780360000005</v>
      </c>
      <c r="Y3538">
        <v>125.9331833</v>
      </c>
      <c r="Z3538">
        <v>116.9766552</v>
      </c>
      <c r="AA3538">
        <v>108.020127</v>
      </c>
      <c r="AB3538">
        <v>99.063598834999993</v>
      </c>
      <c r="AC3538">
        <v>215.86062509999999</v>
      </c>
      <c r="AD3538">
        <v>179.2555935</v>
      </c>
      <c r="AE3538">
        <v>179.2555935</v>
      </c>
      <c r="AF3538">
        <v>179.2555935</v>
      </c>
    </row>
    <row r="3539" spans="1:32" x14ac:dyDescent="0.5">
      <c r="A3539" t="s">
        <v>118</v>
      </c>
      <c r="B3539" t="s">
        <v>119</v>
      </c>
      <c r="C3539" t="s">
        <v>64</v>
      </c>
      <c r="D3539" t="s">
        <v>65</v>
      </c>
      <c r="E3539" t="s">
        <v>31</v>
      </c>
      <c r="F3539" t="s">
        <v>32</v>
      </c>
      <c r="G3539" t="s">
        <v>32</v>
      </c>
      <c r="H3539" t="s">
        <v>32</v>
      </c>
      <c r="I3539" t="s">
        <v>32</v>
      </c>
      <c r="J3539" t="s">
        <v>32</v>
      </c>
      <c r="K3539" t="s">
        <v>32</v>
      </c>
      <c r="L3539" t="s">
        <v>32</v>
      </c>
      <c r="M3539" t="s">
        <v>32</v>
      </c>
      <c r="N3539" t="s">
        <v>32</v>
      </c>
      <c r="O3539" t="s">
        <v>32</v>
      </c>
      <c r="P3539" t="s">
        <v>32</v>
      </c>
      <c r="Q3539" t="s">
        <v>32</v>
      </c>
      <c r="R3539" t="s">
        <v>32</v>
      </c>
      <c r="S3539">
        <v>3.5546252900000002</v>
      </c>
      <c r="T3539">
        <v>2.4261131140000001</v>
      </c>
      <c r="U3539">
        <v>1.297600938</v>
      </c>
      <c r="V3539">
        <v>0.169088761</v>
      </c>
      <c r="W3539">
        <v>0.80182258100000003</v>
      </c>
      <c r="X3539">
        <v>1.434556401</v>
      </c>
      <c r="Y3539">
        <v>2.0672902199999998</v>
      </c>
      <c r="Z3539">
        <v>1.921649132</v>
      </c>
      <c r="AA3539">
        <v>1.776008043</v>
      </c>
      <c r="AB3539">
        <v>1.6303669541000001</v>
      </c>
      <c r="AC3539">
        <v>3.5571476999999998</v>
      </c>
      <c r="AD3539">
        <v>2.9586887000000002</v>
      </c>
      <c r="AE3539">
        <v>2.9586887000000002</v>
      </c>
      <c r="AF3539">
        <v>2.9586887000000002</v>
      </c>
    </row>
    <row r="3540" spans="1:32" x14ac:dyDescent="0.5">
      <c r="A3540" t="s">
        <v>118</v>
      </c>
      <c r="B3540" t="s">
        <v>119</v>
      </c>
      <c r="C3540" t="s">
        <v>64</v>
      </c>
      <c r="D3540" t="s">
        <v>65</v>
      </c>
      <c r="E3540" t="s">
        <v>33</v>
      </c>
      <c r="F3540" t="s">
        <v>32</v>
      </c>
      <c r="G3540" t="s">
        <v>32</v>
      </c>
      <c r="H3540" t="s">
        <v>32</v>
      </c>
      <c r="I3540" t="s">
        <v>32</v>
      </c>
      <c r="J3540" t="s">
        <v>32</v>
      </c>
      <c r="K3540" t="s">
        <v>32</v>
      </c>
      <c r="L3540" t="s">
        <v>32</v>
      </c>
      <c r="M3540" t="s">
        <v>32</v>
      </c>
      <c r="N3540" t="s">
        <v>32</v>
      </c>
      <c r="O3540" t="s">
        <v>32</v>
      </c>
      <c r="P3540" t="s">
        <v>32</v>
      </c>
      <c r="Q3540" t="s">
        <v>32</v>
      </c>
      <c r="R3540" t="s">
        <v>32</v>
      </c>
      <c r="S3540">
        <v>3.6422361130000001</v>
      </c>
      <c r="T3540">
        <v>2.6969651209999999</v>
      </c>
      <c r="U3540">
        <v>1.751694128</v>
      </c>
      <c r="V3540">
        <v>0.80642313600000004</v>
      </c>
      <c r="W3540">
        <v>1.1172731549999999</v>
      </c>
      <c r="X3540">
        <v>1.4281231750000001</v>
      </c>
      <c r="Y3540">
        <v>1.738973195</v>
      </c>
      <c r="Z3540">
        <v>1.6867162</v>
      </c>
      <c r="AA3540">
        <v>1.6344592040000001</v>
      </c>
      <c r="AB3540">
        <v>1.5822022087000001</v>
      </c>
      <c r="AC3540">
        <v>3.6824430000000001</v>
      </c>
      <c r="AD3540">
        <v>3.3026349000000002</v>
      </c>
      <c r="AE3540">
        <v>3.3026349000000002</v>
      </c>
      <c r="AF3540">
        <v>3.3026349000000002</v>
      </c>
    </row>
    <row r="3541" spans="1:32" x14ac:dyDescent="0.5">
      <c r="A3541" t="s">
        <v>118</v>
      </c>
      <c r="B3541" t="s">
        <v>119</v>
      </c>
      <c r="C3541" t="s">
        <v>64</v>
      </c>
      <c r="D3541" t="s">
        <v>65</v>
      </c>
      <c r="E3541" t="s">
        <v>34</v>
      </c>
      <c r="F3541" t="s">
        <v>32</v>
      </c>
      <c r="G3541" t="s">
        <v>32</v>
      </c>
      <c r="H3541" t="s">
        <v>32</v>
      </c>
      <c r="I3541" t="s">
        <v>32</v>
      </c>
      <c r="J3541" t="s">
        <v>32</v>
      </c>
      <c r="K3541" t="s">
        <v>32</v>
      </c>
      <c r="L3541" t="s">
        <v>32</v>
      </c>
      <c r="M3541" t="s">
        <v>32</v>
      </c>
      <c r="N3541" t="s">
        <v>32</v>
      </c>
      <c r="O3541" t="s">
        <v>32</v>
      </c>
      <c r="P3541" t="s">
        <v>32</v>
      </c>
      <c r="Q3541" t="s">
        <v>32</v>
      </c>
      <c r="R3541" t="s">
        <v>32</v>
      </c>
      <c r="S3541">
        <v>22.57191795</v>
      </c>
      <c r="T3541">
        <v>16.13038684</v>
      </c>
      <c r="U3541">
        <v>9.6888557209999995</v>
      </c>
      <c r="V3541">
        <v>3.2473246069999999</v>
      </c>
      <c r="W3541">
        <v>6.4413767780000004</v>
      </c>
      <c r="X3541">
        <v>9.6354289489999996</v>
      </c>
      <c r="Y3541">
        <v>12.829481120000001</v>
      </c>
      <c r="Z3541">
        <v>11.9808149</v>
      </c>
      <c r="AA3541">
        <v>11.13214868</v>
      </c>
      <c r="AB3541">
        <v>10.283482462</v>
      </c>
      <c r="AC3541">
        <v>22.617510299999999</v>
      </c>
      <c r="AD3541">
        <v>19.0005822</v>
      </c>
      <c r="AE3541">
        <v>19.0005822</v>
      </c>
      <c r="AF3541">
        <v>19.0005822</v>
      </c>
    </row>
    <row r="3542" spans="1:32" x14ac:dyDescent="0.5">
      <c r="A3542" t="s">
        <v>118</v>
      </c>
      <c r="B3542" t="s">
        <v>119</v>
      </c>
      <c r="C3542" t="s">
        <v>64</v>
      </c>
      <c r="D3542" t="s">
        <v>65</v>
      </c>
      <c r="E3542" t="s">
        <v>35</v>
      </c>
      <c r="F3542" t="s">
        <v>32</v>
      </c>
      <c r="G3542" t="s">
        <v>32</v>
      </c>
      <c r="H3542" t="s">
        <v>32</v>
      </c>
      <c r="I3542" t="s">
        <v>32</v>
      </c>
      <c r="J3542" t="s">
        <v>32</v>
      </c>
      <c r="K3542" t="s">
        <v>32</v>
      </c>
      <c r="L3542" t="s">
        <v>32</v>
      </c>
      <c r="M3542" t="s">
        <v>32</v>
      </c>
      <c r="N3542" t="s">
        <v>32</v>
      </c>
      <c r="O3542" t="s">
        <v>32</v>
      </c>
      <c r="P3542" t="s">
        <v>32</v>
      </c>
      <c r="Q3542" t="s">
        <v>32</v>
      </c>
      <c r="R3542" t="s">
        <v>32</v>
      </c>
      <c r="S3542">
        <v>19.128744139999998</v>
      </c>
      <c r="T3542">
        <v>13.70953357</v>
      </c>
      <c r="U3542">
        <v>8.2903230039999993</v>
      </c>
      <c r="V3542">
        <v>2.8711124360000002</v>
      </c>
      <c r="W3542">
        <v>5.5382221850000004</v>
      </c>
      <c r="X3542">
        <v>8.2053319350000002</v>
      </c>
      <c r="Y3542">
        <v>10.87244168</v>
      </c>
      <c r="Z3542">
        <v>10.15323274</v>
      </c>
      <c r="AA3542">
        <v>9.4340237990000002</v>
      </c>
      <c r="AB3542">
        <v>8.7148148570000004</v>
      </c>
      <c r="AC3542">
        <v>19.1673817</v>
      </c>
      <c r="AD3542">
        <v>16.102188300000002</v>
      </c>
      <c r="AE3542">
        <v>16.102188300000002</v>
      </c>
      <c r="AF3542">
        <v>16.102188300000002</v>
      </c>
    </row>
    <row r="3543" spans="1:32" x14ac:dyDescent="0.5">
      <c r="A3543" t="s">
        <v>118</v>
      </c>
      <c r="B3543" t="s">
        <v>119</v>
      </c>
      <c r="C3543" t="s">
        <v>64</v>
      </c>
      <c r="D3543" t="s">
        <v>65</v>
      </c>
      <c r="E3543" t="s">
        <v>36</v>
      </c>
      <c r="F3543" t="s">
        <v>32</v>
      </c>
      <c r="G3543" t="s">
        <v>32</v>
      </c>
      <c r="H3543" t="s">
        <v>32</v>
      </c>
      <c r="I3543" t="s">
        <v>32</v>
      </c>
      <c r="J3543" t="s">
        <v>32</v>
      </c>
      <c r="K3543" t="s">
        <v>32</v>
      </c>
      <c r="L3543" t="s">
        <v>32</v>
      </c>
      <c r="M3543" t="s">
        <v>32</v>
      </c>
      <c r="N3543" t="s">
        <v>32</v>
      </c>
      <c r="O3543" t="s">
        <v>32</v>
      </c>
      <c r="P3543" t="s">
        <v>32</v>
      </c>
      <c r="Q3543" t="s">
        <v>32</v>
      </c>
      <c r="R3543" t="s">
        <v>32</v>
      </c>
      <c r="S3543">
        <v>1.834921236</v>
      </c>
      <c r="T3543">
        <v>1.2969861620000001</v>
      </c>
      <c r="U3543">
        <v>0.75905108899999996</v>
      </c>
      <c r="V3543">
        <v>0.221116015</v>
      </c>
      <c r="W3543">
        <v>0.46497633399999999</v>
      </c>
      <c r="X3543">
        <v>0.70883665299999998</v>
      </c>
      <c r="Y3543">
        <v>0.95269697200000003</v>
      </c>
      <c r="Z3543">
        <v>0.90677952299999998</v>
      </c>
      <c r="AA3543">
        <v>0.860862075</v>
      </c>
      <c r="AB3543">
        <v>0.81494462609999996</v>
      </c>
      <c r="AC3543">
        <v>1.8475735</v>
      </c>
      <c r="AD3543">
        <v>1.6090781000000001</v>
      </c>
      <c r="AE3543">
        <v>1.6090781000000001</v>
      </c>
      <c r="AF3543">
        <v>1.6090781000000001</v>
      </c>
    </row>
    <row r="3544" spans="1:32" x14ac:dyDescent="0.5">
      <c r="A3544" t="s">
        <v>118</v>
      </c>
      <c r="B3544" t="s">
        <v>119</v>
      </c>
      <c r="C3544" t="s">
        <v>64</v>
      </c>
      <c r="D3544" t="s">
        <v>65</v>
      </c>
      <c r="E3544" t="s">
        <v>37</v>
      </c>
      <c r="F3544" t="s">
        <v>32</v>
      </c>
      <c r="G3544" t="s">
        <v>32</v>
      </c>
      <c r="H3544" t="s">
        <v>32</v>
      </c>
      <c r="I3544" t="s">
        <v>32</v>
      </c>
      <c r="J3544" t="s">
        <v>32</v>
      </c>
      <c r="K3544" t="s">
        <v>32</v>
      </c>
      <c r="L3544" t="s">
        <v>32</v>
      </c>
      <c r="M3544" t="s">
        <v>32</v>
      </c>
      <c r="N3544" t="s">
        <v>32</v>
      </c>
      <c r="O3544" t="s">
        <v>32</v>
      </c>
      <c r="P3544" t="s">
        <v>32</v>
      </c>
      <c r="Q3544" t="s">
        <v>32</v>
      </c>
      <c r="R3544" t="s">
        <v>32</v>
      </c>
      <c r="S3544">
        <v>51.097665589999998</v>
      </c>
      <c r="T3544">
        <v>34.59008154</v>
      </c>
      <c r="U3544">
        <v>18.082497490000002</v>
      </c>
      <c r="V3544">
        <v>1.574913435</v>
      </c>
      <c r="W3544">
        <v>10.95570702</v>
      </c>
      <c r="X3544">
        <v>20.336500610000002</v>
      </c>
      <c r="Y3544">
        <v>29.717294200000001</v>
      </c>
      <c r="Z3544">
        <v>27.623704159999999</v>
      </c>
      <c r="AA3544">
        <v>25.53011412</v>
      </c>
      <c r="AB3544">
        <v>23.436524088999999</v>
      </c>
      <c r="AC3544">
        <v>51.133997600000001</v>
      </c>
      <c r="AD3544">
        <v>42.531150799999999</v>
      </c>
      <c r="AE3544">
        <v>42.531150799999999</v>
      </c>
      <c r="AF3544">
        <v>42.531150799999999</v>
      </c>
    </row>
    <row r="3545" spans="1:32" x14ac:dyDescent="0.5">
      <c r="A3545" t="s">
        <v>120</v>
      </c>
      <c r="B3545" t="s">
        <v>121</v>
      </c>
      <c r="C3545" t="s">
        <v>27</v>
      </c>
      <c r="D3545" t="s">
        <v>29</v>
      </c>
      <c r="E3545" t="s">
        <v>30</v>
      </c>
      <c r="F3545">
        <v>6.5749000000000004</v>
      </c>
      <c r="G3545">
        <v>9.5816300000000005</v>
      </c>
      <c r="H3545">
        <v>9.2987800000000007</v>
      </c>
      <c r="I3545">
        <v>7.0520300000000002</v>
      </c>
      <c r="J3545">
        <v>7.1535000000000002</v>
      </c>
      <c r="K3545">
        <v>7.3500920000000001</v>
      </c>
      <c r="L3545">
        <v>7.2111970000000003</v>
      </c>
      <c r="M3545">
        <v>5.2379300000000004</v>
      </c>
      <c r="N3545">
        <v>5.2101933230000004</v>
      </c>
      <c r="O3545">
        <v>5.1824566450000003</v>
      </c>
      <c r="P3545">
        <v>5.1547199680000002</v>
      </c>
      <c r="Q3545">
        <v>6.0346566450000001</v>
      </c>
      <c r="R3545">
        <v>6.9145933230000001</v>
      </c>
      <c r="S3545">
        <v>7.79453</v>
      </c>
      <c r="T3545">
        <v>7.557563333</v>
      </c>
      <c r="U3545">
        <v>7.3205966670000002</v>
      </c>
      <c r="V3545">
        <v>7.0836300000000003</v>
      </c>
      <c r="W3545">
        <v>6.8565533329999999</v>
      </c>
      <c r="X3545">
        <v>6.6294766669999996</v>
      </c>
      <c r="Y3545">
        <v>6.4024000000000001</v>
      </c>
      <c r="Z3545">
        <v>6.3283666670000001</v>
      </c>
      <c r="AA3545">
        <v>6.2543333329999999</v>
      </c>
      <c r="AB3545">
        <v>6.1802999999999999</v>
      </c>
      <c r="AC3545">
        <v>6.6958000000000002</v>
      </c>
      <c r="AD3545">
        <v>5.6869240000000003</v>
      </c>
      <c r="AE3545">
        <v>5.6869240000000003</v>
      </c>
      <c r="AF3545">
        <v>5.6869240000000003</v>
      </c>
    </row>
    <row r="3546" spans="1:32" x14ac:dyDescent="0.5">
      <c r="A3546" t="s">
        <v>120</v>
      </c>
      <c r="B3546" t="s">
        <v>121</v>
      </c>
      <c r="C3546" t="s">
        <v>27</v>
      </c>
      <c r="D3546" t="s">
        <v>29</v>
      </c>
      <c r="E3546" t="s">
        <v>31</v>
      </c>
      <c r="F3546" t="s">
        <v>32</v>
      </c>
      <c r="G3546">
        <v>9.1900000000000003E-3</v>
      </c>
      <c r="H3546">
        <v>8.6999999999999994E-3</v>
      </c>
      <c r="I3546">
        <v>8.1799999999999998E-3</v>
      </c>
      <c r="J3546">
        <v>7.8899999999999994E-3</v>
      </c>
      <c r="K3546">
        <v>8.3219999999999995E-3</v>
      </c>
      <c r="L3546">
        <v>8.0719999999999993E-3</v>
      </c>
      <c r="M3546">
        <v>0.3783667</v>
      </c>
      <c r="N3546">
        <v>0.33970773399999998</v>
      </c>
      <c r="O3546">
        <v>0.30104876699999999</v>
      </c>
      <c r="P3546">
        <v>0.26238980099999998</v>
      </c>
      <c r="Q3546">
        <v>0.298059087</v>
      </c>
      <c r="R3546">
        <v>0.33372837399999999</v>
      </c>
      <c r="S3546">
        <v>0.36939766000000002</v>
      </c>
      <c r="T3546">
        <v>0.306948903</v>
      </c>
      <c r="U3546">
        <v>0.244500147</v>
      </c>
      <c r="V3546">
        <v>0.18205139000000001</v>
      </c>
      <c r="W3546">
        <v>0.184652503</v>
      </c>
      <c r="X3546">
        <v>0.18725361700000001</v>
      </c>
      <c r="Y3546">
        <v>0.18985473</v>
      </c>
      <c r="Z3546">
        <v>0.17620981999999999</v>
      </c>
      <c r="AA3546">
        <v>0.16256491000000001</v>
      </c>
      <c r="AB3546">
        <v>0.14892</v>
      </c>
      <c r="AC3546">
        <v>0.14530000000000001</v>
      </c>
      <c r="AD3546">
        <v>0.1447204</v>
      </c>
      <c r="AE3546">
        <v>0.1447204</v>
      </c>
      <c r="AF3546">
        <v>0.1447204</v>
      </c>
    </row>
    <row r="3547" spans="1:32" x14ac:dyDescent="0.5">
      <c r="A3547" t="s">
        <v>120</v>
      </c>
      <c r="B3547" t="s">
        <v>121</v>
      </c>
      <c r="C3547" t="s">
        <v>27</v>
      </c>
      <c r="D3547" t="s">
        <v>29</v>
      </c>
      <c r="E3547" t="s">
        <v>33</v>
      </c>
      <c r="F3547">
        <v>100.55321000000001</v>
      </c>
      <c r="G3547">
        <v>106.57832000000001</v>
      </c>
      <c r="H3547">
        <v>93.883539999999996</v>
      </c>
      <c r="I3547">
        <v>98.530820000000006</v>
      </c>
      <c r="J3547">
        <v>79.859669999999994</v>
      </c>
      <c r="K3547">
        <v>77.910931000000005</v>
      </c>
      <c r="L3547">
        <v>79.410580999999993</v>
      </c>
      <c r="M3547">
        <v>75.9499</v>
      </c>
      <c r="N3547">
        <v>75.303073999999995</v>
      </c>
      <c r="O3547">
        <v>77.589765</v>
      </c>
      <c r="P3547">
        <v>76.383931380000007</v>
      </c>
      <c r="Q3547">
        <v>72.405771000000001</v>
      </c>
      <c r="R3547">
        <v>70.163704999999993</v>
      </c>
      <c r="S3547">
        <v>68.053520000000006</v>
      </c>
      <c r="T3547">
        <v>62.510899999999999</v>
      </c>
      <c r="U3547">
        <v>56.96828</v>
      </c>
      <c r="V3547">
        <v>51.425660000000001</v>
      </c>
      <c r="W3547">
        <v>49.780606669999997</v>
      </c>
      <c r="X3547">
        <v>48.13555333</v>
      </c>
      <c r="Y3547">
        <v>46.490499999999997</v>
      </c>
      <c r="Z3547">
        <v>42.360833329999998</v>
      </c>
      <c r="AA3547">
        <v>38.23116667</v>
      </c>
      <c r="AB3547">
        <v>34.101500000000001</v>
      </c>
      <c r="AC3547">
        <v>34.455767000000002</v>
      </c>
      <c r="AD3547">
        <v>30.687675299999999</v>
      </c>
      <c r="AE3547">
        <v>29.896626999999999</v>
      </c>
      <c r="AF3547">
        <v>27.251812000000001</v>
      </c>
    </row>
    <row r="3548" spans="1:32" x14ac:dyDescent="0.5">
      <c r="A3548" t="s">
        <v>120</v>
      </c>
      <c r="B3548" t="s">
        <v>121</v>
      </c>
      <c r="C3548" t="s">
        <v>27</v>
      </c>
      <c r="D3548" t="s">
        <v>29</v>
      </c>
      <c r="E3548" t="s">
        <v>34</v>
      </c>
      <c r="F3548">
        <v>3.32212</v>
      </c>
      <c r="G3548">
        <v>3.5900799999999999</v>
      </c>
      <c r="H3548">
        <v>3.5526599999999999</v>
      </c>
      <c r="I3548">
        <v>3.45784</v>
      </c>
      <c r="J3548">
        <v>6.7038060000000002</v>
      </c>
      <c r="K3548">
        <v>6.8460700000000001</v>
      </c>
      <c r="L3548">
        <v>7.94062</v>
      </c>
      <c r="M3548">
        <v>7.6252870000000001</v>
      </c>
      <c r="N3548">
        <v>7.5956076699999997</v>
      </c>
      <c r="O3548">
        <v>7.5659283400000001</v>
      </c>
      <c r="P3548">
        <v>7.5362490099999997</v>
      </c>
      <c r="Q3548">
        <v>5.5722975410000002</v>
      </c>
      <c r="R3548">
        <v>3.6083460719999998</v>
      </c>
      <c r="S3548">
        <v>1.6443946030000001</v>
      </c>
      <c r="T3548">
        <v>2.2510292139999999</v>
      </c>
      <c r="U3548">
        <v>2.8576638249999999</v>
      </c>
      <c r="V3548">
        <v>3.4642984370000001</v>
      </c>
      <c r="W3548">
        <v>3.5803452600000001</v>
      </c>
      <c r="X3548">
        <v>3.696392082</v>
      </c>
      <c r="Y3548">
        <v>3.812438905</v>
      </c>
      <c r="Z3548">
        <v>3.704741045</v>
      </c>
      <c r="AA3548">
        <v>3.5970431860000001</v>
      </c>
      <c r="AB3548">
        <v>3.4893453258</v>
      </c>
      <c r="AC3548">
        <v>3.6212734000000002</v>
      </c>
      <c r="AD3548">
        <v>3.3264235000000002</v>
      </c>
      <c r="AE3548">
        <v>3.3264235000000002</v>
      </c>
      <c r="AF3548">
        <v>3.3264235000000002</v>
      </c>
    </row>
    <row r="3549" spans="1:32" x14ac:dyDescent="0.5">
      <c r="A3549" t="s">
        <v>120</v>
      </c>
      <c r="B3549" t="s">
        <v>121</v>
      </c>
      <c r="C3549" t="s">
        <v>27</v>
      </c>
      <c r="D3549" t="s">
        <v>29</v>
      </c>
      <c r="E3549" t="s">
        <v>35</v>
      </c>
      <c r="F3549">
        <v>1.6273500000000001</v>
      </c>
      <c r="G3549">
        <v>2.08826</v>
      </c>
      <c r="H3549">
        <v>2.0706000000000002</v>
      </c>
      <c r="I3549">
        <v>1.87392</v>
      </c>
      <c r="J3549">
        <v>5.2027770000000002</v>
      </c>
      <c r="K3549">
        <v>5.140606</v>
      </c>
      <c r="L3549">
        <v>6.4680929999999996</v>
      </c>
      <c r="M3549">
        <v>6.4785481000000003</v>
      </c>
      <c r="N3549">
        <v>6.4515270640000004</v>
      </c>
      <c r="O3549">
        <v>6.4245060289999998</v>
      </c>
      <c r="P3549">
        <v>6.397484993</v>
      </c>
      <c r="Q3549">
        <v>4.3898335240000002</v>
      </c>
      <c r="R3549">
        <v>2.382182056</v>
      </c>
      <c r="S3549">
        <v>0.37453058700000003</v>
      </c>
      <c r="T3549">
        <v>1.1009046140000001</v>
      </c>
      <c r="U3549">
        <v>1.827278642</v>
      </c>
      <c r="V3549">
        <v>2.55365267</v>
      </c>
      <c r="W3549">
        <v>2.6069557890000001</v>
      </c>
      <c r="X3549">
        <v>2.6602589089999999</v>
      </c>
      <c r="Y3549">
        <v>2.7135620280000001</v>
      </c>
      <c r="Z3549">
        <v>2.7669322620000001</v>
      </c>
      <c r="AA3549">
        <v>2.820302495</v>
      </c>
      <c r="AB3549">
        <v>2.8736727291999999</v>
      </c>
      <c r="AC3549">
        <v>2.7101888000000001</v>
      </c>
      <c r="AD3549">
        <v>2.7533596</v>
      </c>
      <c r="AE3549">
        <v>2.7533596</v>
      </c>
      <c r="AF3549">
        <v>2.7533596</v>
      </c>
    </row>
    <row r="3550" spans="1:32" x14ac:dyDescent="0.5">
      <c r="A3550" t="s">
        <v>120</v>
      </c>
      <c r="B3550" t="s">
        <v>121</v>
      </c>
      <c r="C3550" t="s">
        <v>27</v>
      </c>
      <c r="D3550" t="s">
        <v>29</v>
      </c>
      <c r="E3550" t="s">
        <v>36</v>
      </c>
      <c r="F3550">
        <v>124.61121</v>
      </c>
      <c r="G3550">
        <v>177.61668</v>
      </c>
      <c r="H3550">
        <v>177.57757000000001</v>
      </c>
      <c r="I3550">
        <v>195.53012000000001</v>
      </c>
      <c r="J3550">
        <v>189.75570999999999</v>
      </c>
      <c r="K3550">
        <v>150.941115</v>
      </c>
      <c r="L3550">
        <v>156.09782999999999</v>
      </c>
      <c r="M3550">
        <v>140.53469989999999</v>
      </c>
      <c r="N3550">
        <v>139.82276899999999</v>
      </c>
      <c r="O3550">
        <v>148.726823</v>
      </c>
      <c r="P3550">
        <v>137.37190459999999</v>
      </c>
      <c r="Q3550">
        <v>128.87917400000001</v>
      </c>
      <c r="R3550">
        <v>136.26325299999999</v>
      </c>
      <c r="S3550">
        <v>133.81130999999999</v>
      </c>
      <c r="T3550">
        <v>120.08581</v>
      </c>
      <c r="U3550">
        <v>106.36031</v>
      </c>
      <c r="V3550">
        <v>92.634810000000002</v>
      </c>
      <c r="W3550">
        <v>78.614673330000002</v>
      </c>
      <c r="X3550">
        <v>64.594536669999997</v>
      </c>
      <c r="Y3550">
        <v>50.574399999999997</v>
      </c>
      <c r="Z3550">
        <v>47.259300000000003</v>
      </c>
      <c r="AA3550">
        <v>43.944200000000002</v>
      </c>
      <c r="AB3550">
        <v>40.629100000000001</v>
      </c>
      <c r="AC3550">
        <v>40.502276000000002</v>
      </c>
      <c r="AD3550">
        <v>33.943857800000004</v>
      </c>
      <c r="AE3550">
        <v>34.382525000000001</v>
      </c>
      <c r="AF3550">
        <v>33.687634000000003</v>
      </c>
    </row>
    <row r="3551" spans="1:32" x14ac:dyDescent="0.5">
      <c r="A3551" t="s">
        <v>120</v>
      </c>
      <c r="B3551" t="s">
        <v>121</v>
      </c>
      <c r="C3551" t="s">
        <v>27</v>
      </c>
      <c r="D3551" t="s">
        <v>29</v>
      </c>
      <c r="E3551" t="s">
        <v>37</v>
      </c>
      <c r="F3551">
        <v>0.75568999999999997</v>
      </c>
      <c r="G3551">
        <v>0.82228999999999997</v>
      </c>
      <c r="H3551">
        <v>0.79191999999999996</v>
      </c>
      <c r="I3551">
        <v>0.83731999999999995</v>
      </c>
      <c r="J3551">
        <v>0.85929999999999995</v>
      </c>
      <c r="K3551">
        <v>0.87110299999999996</v>
      </c>
      <c r="L3551">
        <v>0.86198799999999998</v>
      </c>
      <c r="M3551">
        <v>0.78086</v>
      </c>
      <c r="N3551">
        <v>0.774856922</v>
      </c>
      <c r="O3551">
        <v>0.76885384300000004</v>
      </c>
      <c r="P3551">
        <v>0.76285076500000004</v>
      </c>
      <c r="Q3551">
        <v>0.77000717699999999</v>
      </c>
      <c r="R3551">
        <v>0.77716358799999996</v>
      </c>
      <c r="S3551">
        <v>0.78432000000000002</v>
      </c>
      <c r="T3551">
        <v>0.77395333300000002</v>
      </c>
      <c r="U3551">
        <v>0.763586667</v>
      </c>
      <c r="V3551">
        <v>0.75322</v>
      </c>
      <c r="W3551">
        <v>0.72464666700000002</v>
      </c>
      <c r="X3551">
        <v>0.69607333299999996</v>
      </c>
      <c r="Y3551">
        <v>0.66749999999999998</v>
      </c>
      <c r="Z3551">
        <v>0.6613</v>
      </c>
      <c r="AA3551">
        <v>0.65510000000000002</v>
      </c>
      <c r="AB3551">
        <v>0.64890000000000003</v>
      </c>
      <c r="AC3551">
        <v>0.66800000000000004</v>
      </c>
      <c r="AD3551">
        <v>0.61268420000000001</v>
      </c>
      <c r="AE3551">
        <v>0.61268420000000001</v>
      </c>
      <c r="AF3551">
        <v>0.61268420000000001</v>
      </c>
    </row>
    <row r="3552" spans="1:32" x14ac:dyDescent="0.5">
      <c r="A3552" t="s">
        <v>120</v>
      </c>
      <c r="B3552" t="s">
        <v>121</v>
      </c>
      <c r="C3552" t="s">
        <v>38</v>
      </c>
      <c r="D3552" t="s">
        <v>39</v>
      </c>
      <c r="E3552" t="s">
        <v>30</v>
      </c>
      <c r="F3552">
        <v>4.3874000000000004</v>
      </c>
      <c r="G3552">
        <v>4.7065099999999997</v>
      </c>
      <c r="H3552">
        <v>4.4867400000000002</v>
      </c>
      <c r="I3552">
        <v>4.4183700000000004</v>
      </c>
      <c r="J3552">
        <v>4.5459899999999998</v>
      </c>
      <c r="K3552">
        <v>4.4803829999999998</v>
      </c>
      <c r="L3552">
        <v>4.5741620000000003</v>
      </c>
      <c r="M3552">
        <v>4.6935452260000003</v>
      </c>
      <c r="N3552">
        <v>4.2705318920000002</v>
      </c>
      <c r="O3552">
        <v>3.8475185590000001</v>
      </c>
      <c r="P3552">
        <v>3.424505226</v>
      </c>
      <c r="Q3552">
        <v>3.3555081499999999</v>
      </c>
      <c r="R3552">
        <v>3.2865110749999999</v>
      </c>
      <c r="S3552">
        <v>3.217514</v>
      </c>
      <c r="T3552">
        <v>3.3519579099999999</v>
      </c>
      <c r="U3552">
        <v>3.4864018200000002</v>
      </c>
      <c r="V3552">
        <v>3.6208457300000001</v>
      </c>
      <c r="W3552">
        <v>4.2463654929999999</v>
      </c>
      <c r="X3552">
        <v>4.8718852549999996</v>
      </c>
      <c r="Y3552">
        <v>5.4974050170000002</v>
      </c>
      <c r="Z3552">
        <v>8.2811184910000009</v>
      </c>
      <c r="AA3552">
        <v>11.064831959999999</v>
      </c>
      <c r="AB3552">
        <v>13.848545438</v>
      </c>
      <c r="AC3552">
        <v>14.7078474</v>
      </c>
      <c r="AD3552">
        <v>14.145076599999999</v>
      </c>
      <c r="AE3552">
        <v>14.145076599999999</v>
      </c>
      <c r="AF3552">
        <v>14.145076599999999</v>
      </c>
    </row>
    <row r="3553" spans="1:32" x14ac:dyDescent="0.5">
      <c r="A3553" t="s">
        <v>120</v>
      </c>
      <c r="B3553" t="s">
        <v>121</v>
      </c>
      <c r="C3553" t="s">
        <v>38</v>
      </c>
      <c r="D3553" t="s">
        <v>39</v>
      </c>
      <c r="E3553" t="s">
        <v>31</v>
      </c>
      <c r="F3553">
        <v>2.8320000000000001E-2</v>
      </c>
      <c r="G3553">
        <v>3.4389999999999997E-2</v>
      </c>
      <c r="H3553">
        <v>3.3149999999999999E-2</v>
      </c>
      <c r="I3553">
        <v>3.2640000000000002E-2</v>
      </c>
      <c r="J3553">
        <v>3.3360000000000001E-2</v>
      </c>
      <c r="K3553">
        <v>3.3902000000000002E-2</v>
      </c>
      <c r="L3553">
        <v>3.4354000000000003E-2</v>
      </c>
      <c r="M3553">
        <v>5.8036035999999999E-2</v>
      </c>
      <c r="N3553">
        <v>5.8036035999999999E-2</v>
      </c>
      <c r="O3553">
        <v>5.8036035999999999E-2</v>
      </c>
      <c r="P3553">
        <v>5.8036035999999999E-2</v>
      </c>
      <c r="Q3553">
        <v>6.2024023999999997E-2</v>
      </c>
      <c r="R3553">
        <v>6.6012011999999995E-2</v>
      </c>
      <c r="S3553">
        <v>7.0000000000000007E-2</v>
      </c>
      <c r="T3553">
        <v>0.10754536000000001</v>
      </c>
      <c r="U3553">
        <v>0.14509072000000001</v>
      </c>
      <c r="V3553">
        <v>0.18263608000000001</v>
      </c>
      <c r="W3553">
        <v>0.17169140299999999</v>
      </c>
      <c r="X3553">
        <v>0.16074672500000001</v>
      </c>
      <c r="Y3553">
        <v>0.14980204699999999</v>
      </c>
      <c r="Z3553">
        <v>0.18848389099999999</v>
      </c>
      <c r="AA3553">
        <v>0.22716573500000001</v>
      </c>
      <c r="AB3553">
        <v>0.26584757840000001</v>
      </c>
      <c r="AC3553">
        <v>0.2802404</v>
      </c>
      <c r="AD3553">
        <v>0.18620700000000001</v>
      </c>
      <c r="AE3553">
        <v>0.18620700000000001</v>
      </c>
      <c r="AF3553">
        <v>0.18620700000000001</v>
      </c>
    </row>
    <row r="3554" spans="1:32" x14ac:dyDescent="0.5">
      <c r="A3554" t="s">
        <v>120</v>
      </c>
      <c r="B3554" t="s">
        <v>121</v>
      </c>
      <c r="C3554" t="s">
        <v>38</v>
      </c>
      <c r="D3554" t="s">
        <v>39</v>
      </c>
      <c r="E3554" t="s">
        <v>33</v>
      </c>
      <c r="F3554">
        <v>25.434699999999999</v>
      </c>
      <c r="G3554">
        <v>23.362480000000001</v>
      </c>
      <c r="H3554">
        <v>22.223939999999999</v>
      </c>
      <c r="I3554">
        <v>21.87191</v>
      </c>
      <c r="J3554">
        <v>22.500499999999999</v>
      </c>
      <c r="K3554">
        <v>22.267787999999999</v>
      </c>
      <c r="L3554">
        <v>22.744171000000001</v>
      </c>
      <c r="M3554">
        <v>11.0241013</v>
      </c>
      <c r="N3554">
        <v>10.2350113</v>
      </c>
      <c r="O3554">
        <v>9.4459213030000004</v>
      </c>
      <c r="P3554">
        <v>8.6568313030000006</v>
      </c>
      <c r="Q3554">
        <v>8.8812462019999998</v>
      </c>
      <c r="R3554">
        <v>9.1056611010000008</v>
      </c>
      <c r="S3554">
        <v>9.330076</v>
      </c>
      <c r="T3554">
        <v>8.6427033069999997</v>
      </c>
      <c r="U3554">
        <v>7.9553306130000001</v>
      </c>
      <c r="V3554">
        <v>7.2679579199999997</v>
      </c>
      <c r="W3554">
        <v>6.5150524240000003</v>
      </c>
      <c r="X3554">
        <v>5.7621469279999999</v>
      </c>
      <c r="Y3554">
        <v>5.0092414329999997</v>
      </c>
      <c r="Z3554">
        <v>13.69578224</v>
      </c>
      <c r="AA3554">
        <v>22.38232305</v>
      </c>
      <c r="AB3554">
        <v>31.068863852</v>
      </c>
      <c r="AC3554">
        <v>31.1697749</v>
      </c>
      <c r="AD3554">
        <v>29.883333199999999</v>
      </c>
      <c r="AE3554">
        <v>29.883333199999999</v>
      </c>
      <c r="AF3554">
        <v>29.883333199999999</v>
      </c>
    </row>
    <row r="3555" spans="1:32" x14ac:dyDescent="0.5">
      <c r="A3555" t="s">
        <v>120</v>
      </c>
      <c r="B3555" t="s">
        <v>121</v>
      </c>
      <c r="C3555" t="s">
        <v>38</v>
      </c>
      <c r="D3555" t="s">
        <v>39</v>
      </c>
      <c r="E3555" t="s">
        <v>34</v>
      </c>
      <c r="F3555">
        <v>2.5974499999999998</v>
      </c>
      <c r="G3555">
        <v>2.0784699999999998</v>
      </c>
      <c r="H3555">
        <v>2.0174400000000001</v>
      </c>
      <c r="I3555">
        <v>1.9822200000000001</v>
      </c>
      <c r="J3555">
        <v>3.167586</v>
      </c>
      <c r="K3555">
        <v>3.146306</v>
      </c>
      <c r="L3555">
        <v>3.1988210000000001</v>
      </c>
      <c r="M3555">
        <v>1.1571966140000001</v>
      </c>
      <c r="N3555">
        <v>0.994200682</v>
      </c>
      <c r="O3555">
        <v>0.83120475100000002</v>
      </c>
      <c r="P3555">
        <v>0.66820882000000004</v>
      </c>
      <c r="Q3555">
        <v>0.96025501099999999</v>
      </c>
      <c r="R3555">
        <v>1.252301203</v>
      </c>
      <c r="S3555">
        <v>1.5443473940000001</v>
      </c>
      <c r="T3555">
        <v>1.3523754539999999</v>
      </c>
      <c r="U3555">
        <v>1.160403514</v>
      </c>
      <c r="V3555">
        <v>0.96843157499999999</v>
      </c>
      <c r="W3555">
        <v>0.92705691599999995</v>
      </c>
      <c r="X3555">
        <v>0.885682258</v>
      </c>
      <c r="Y3555">
        <v>0.84430760000000005</v>
      </c>
      <c r="Z3555">
        <v>7.946304027</v>
      </c>
      <c r="AA3555">
        <v>15.048300449999999</v>
      </c>
      <c r="AB3555">
        <v>22.150296881999999</v>
      </c>
      <c r="AC3555">
        <v>22.1308343</v>
      </c>
      <c r="AD3555">
        <v>22.711725600000001</v>
      </c>
      <c r="AE3555">
        <v>22.711725600000001</v>
      </c>
      <c r="AF3555">
        <v>22.711725600000001</v>
      </c>
    </row>
    <row r="3556" spans="1:32" x14ac:dyDescent="0.5">
      <c r="A3556" t="s">
        <v>120</v>
      </c>
      <c r="B3556" t="s">
        <v>121</v>
      </c>
      <c r="C3556" t="s">
        <v>38</v>
      </c>
      <c r="D3556" t="s">
        <v>39</v>
      </c>
      <c r="E3556" t="s">
        <v>35</v>
      </c>
      <c r="F3556">
        <v>1.36056</v>
      </c>
      <c r="G3556">
        <v>0.78593000000000002</v>
      </c>
      <c r="H3556">
        <v>0.79557</v>
      </c>
      <c r="I3556">
        <v>0.78710000000000002</v>
      </c>
      <c r="J3556">
        <v>1.9374979999999999</v>
      </c>
      <c r="K3556">
        <v>1.9502649999999999</v>
      </c>
      <c r="L3556">
        <v>1.93238</v>
      </c>
      <c r="M3556">
        <v>1.0378128360000001</v>
      </c>
      <c r="N3556">
        <v>0.89400857499999997</v>
      </c>
      <c r="O3556">
        <v>0.75020431300000001</v>
      </c>
      <c r="P3556">
        <v>0.60640005200000002</v>
      </c>
      <c r="Q3556">
        <v>0.83975275699999996</v>
      </c>
      <c r="R3556">
        <v>1.0731054609999999</v>
      </c>
      <c r="S3556">
        <v>1.306458165</v>
      </c>
      <c r="T3556">
        <v>1.149749202</v>
      </c>
      <c r="U3556">
        <v>0.99304023799999996</v>
      </c>
      <c r="V3556">
        <v>0.83633127399999996</v>
      </c>
      <c r="W3556">
        <v>0.79482987299999996</v>
      </c>
      <c r="X3556">
        <v>0.753328471</v>
      </c>
      <c r="Y3556">
        <v>0.71182707000000001</v>
      </c>
      <c r="Z3556">
        <v>2.1639354630000001</v>
      </c>
      <c r="AA3556">
        <v>3.616043855</v>
      </c>
      <c r="AB3556">
        <v>5.0681522480999996</v>
      </c>
      <c r="AC3556">
        <v>4.9603102000000003</v>
      </c>
      <c r="AD3556">
        <v>5.6280371000000002</v>
      </c>
      <c r="AE3556">
        <v>5.6280371000000002</v>
      </c>
      <c r="AF3556">
        <v>5.6280371000000002</v>
      </c>
    </row>
    <row r="3557" spans="1:32" x14ac:dyDescent="0.5">
      <c r="A3557" t="s">
        <v>120</v>
      </c>
      <c r="B3557" t="s">
        <v>121</v>
      </c>
      <c r="C3557" t="s">
        <v>38</v>
      </c>
      <c r="D3557" t="s">
        <v>39</v>
      </c>
      <c r="E3557" t="s">
        <v>36</v>
      </c>
      <c r="F3557">
        <v>81.982060000000004</v>
      </c>
      <c r="G3557">
        <v>114.26465</v>
      </c>
      <c r="H3557">
        <v>108.92792</v>
      </c>
      <c r="I3557">
        <v>106.4241</v>
      </c>
      <c r="J3557">
        <v>109.16406000000001</v>
      </c>
      <c r="K3557">
        <v>108.024286</v>
      </c>
      <c r="L3557">
        <v>112.63903999999999</v>
      </c>
      <c r="M3557">
        <v>15.553709850000001</v>
      </c>
      <c r="N3557">
        <v>13.387689849999999</v>
      </c>
      <c r="O3557">
        <v>11.22166985</v>
      </c>
      <c r="P3557">
        <v>9.0556498459999997</v>
      </c>
      <c r="Q3557">
        <v>8.6436472309999992</v>
      </c>
      <c r="R3557">
        <v>8.2316446150000004</v>
      </c>
      <c r="S3557">
        <v>7.819642</v>
      </c>
      <c r="T3557">
        <v>7.09888867</v>
      </c>
      <c r="U3557">
        <v>6.378135339</v>
      </c>
      <c r="V3557">
        <v>4.5309820089999997</v>
      </c>
      <c r="W3557">
        <v>4.5642759249999996</v>
      </c>
      <c r="X3557">
        <v>4.5975698410000003</v>
      </c>
      <c r="Y3557">
        <v>4.6308637570000002</v>
      </c>
      <c r="Z3557">
        <v>23.68050144</v>
      </c>
      <c r="AA3557">
        <v>42.730139119999997</v>
      </c>
      <c r="AB3557">
        <v>61.779776794999997</v>
      </c>
      <c r="AC3557">
        <v>59.547804399999997</v>
      </c>
      <c r="AD3557">
        <v>58.879310199999999</v>
      </c>
      <c r="AE3557">
        <v>58.879310199999999</v>
      </c>
      <c r="AF3557">
        <v>58.879310199999999</v>
      </c>
    </row>
    <row r="3558" spans="1:32" x14ac:dyDescent="0.5">
      <c r="A3558" t="s">
        <v>120</v>
      </c>
      <c r="B3558" t="s">
        <v>121</v>
      </c>
      <c r="C3558" t="s">
        <v>38</v>
      </c>
      <c r="D3558" t="s">
        <v>39</v>
      </c>
      <c r="E3558" t="s">
        <v>37</v>
      </c>
      <c r="F3558">
        <v>2.2799999999999998</v>
      </c>
      <c r="G3558">
        <v>0.22685</v>
      </c>
      <c r="H3558">
        <v>0.21607000000000001</v>
      </c>
      <c r="I3558">
        <v>0.21257000000000001</v>
      </c>
      <c r="J3558">
        <v>0.21820000000000001</v>
      </c>
      <c r="K3558">
        <v>0.21710299999999999</v>
      </c>
      <c r="L3558">
        <v>0.220026</v>
      </c>
      <c r="M3558">
        <v>0.41154459900000001</v>
      </c>
      <c r="N3558">
        <v>0.34774793199999998</v>
      </c>
      <c r="O3558">
        <v>0.28395126500000001</v>
      </c>
      <c r="P3558">
        <v>0.22015459900000001</v>
      </c>
      <c r="Q3558">
        <v>0.26055773199999999</v>
      </c>
      <c r="R3558">
        <v>0.30096086599999999</v>
      </c>
      <c r="S3558">
        <v>0.341364</v>
      </c>
      <c r="T3558">
        <v>0.34759090799999998</v>
      </c>
      <c r="U3558">
        <v>0.35381781699999998</v>
      </c>
      <c r="V3558">
        <v>0.36004472500000001</v>
      </c>
      <c r="W3558">
        <v>0.38334185300000001</v>
      </c>
      <c r="X3558">
        <v>0.40663898100000001</v>
      </c>
      <c r="Y3558">
        <v>0.42993610799999998</v>
      </c>
      <c r="Z3558">
        <v>0.76154300200000002</v>
      </c>
      <c r="AA3558">
        <v>1.093149895</v>
      </c>
      <c r="AB3558">
        <v>1.4247567885000001</v>
      </c>
      <c r="AC3558">
        <v>1.3747799000000001</v>
      </c>
      <c r="AD3558">
        <v>1.7854216999999999</v>
      </c>
      <c r="AE3558">
        <v>1.7854216999999999</v>
      </c>
      <c r="AF3558">
        <v>1.7854216999999999</v>
      </c>
    </row>
    <row r="3559" spans="1:32" x14ac:dyDescent="0.5">
      <c r="A3559" t="s">
        <v>120</v>
      </c>
      <c r="B3559" t="s">
        <v>121</v>
      </c>
      <c r="C3559" t="s">
        <v>40</v>
      </c>
      <c r="D3559" t="s">
        <v>41</v>
      </c>
      <c r="E3559" t="s">
        <v>30</v>
      </c>
      <c r="F3559">
        <v>4.8512399999999998</v>
      </c>
      <c r="G3559">
        <v>13.155720000000001</v>
      </c>
      <c r="H3559">
        <v>13.21912</v>
      </c>
      <c r="I3559">
        <v>13.22791</v>
      </c>
      <c r="J3559">
        <v>18.276727999999999</v>
      </c>
      <c r="K3559">
        <v>19.109867999999999</v>
      </c>
      <c r="L3559">
        <v>19.099288999999999</v>
      </c>
      <c r="M3559">
        <v>17.874059410000001</v>
      </c>
      <c r="N3559">
        <v>17.874059410000001</v>
      </c>
      <c r="O3559">
        <v>17.874059410000001</v>
      </c>
      <c r="P3559">
        <v>17.874059410000001</v>
      </c>
      <c r="Q3559">
        <v>14.11324398</v>
      </c>
      <c r="R3559">
        <v>10.35242854</v>
      </c>
      <c r="S3559">
        <v>6.5916131040000003</v>
      </c>
      <c r="T3559">
        <v>6.587504397</v>
      </c>
      <c r="U3559">
        <v>6.5833956899999997</v>
      </c>
      <c r="V3559">
        <v>6.3975839990000001</v>
      </c>
      <c r="W3559">
        <v>7.1000318980000001</v>
      </c>
      <c r="X3559">
        <v>7.8024797970000002</v>
      </c>
      <c r="Y3559">
        <v>8.5049276949999992</v>
      </c>
      <c r="Z3559">
        <v>6.767658452</v>
      </c>
      <c r="AA3559">
        <v>5.030389209</v>
      </c>
      <c r="AB3559">
        <v>3.2931199649999998</v>
      </c>
      <c r="AC3559">
        <v>3.2896201</v>
      </c>
      <c r="AD3559">
        <v>3.9877786</v>
      </c>
      <c r="AE3559">
        <v>3.9877786</v>
      </c>
      <c r="AF3559">
        <v>3.9877786</v>
      </c>
    </row>
    <row r="3560" spans="1:32" x14ac:dyDescent="0.5">
      <c r="A3560" t="s">
        <v>120</v>
      </c>
      <c r="B3560" t="s">
        <v>121</v>
      </c>
      <c r="C3560" t="s">
        <v>40</v>
      </c>
      <c r="D3560" t="s">
        <v>41</v>
      </c>
      <c r="E3560" t="s">
        <v>31</v>
      </c>
      <c r="F3560">
        <v>2.2110000000000001E-2</v>
      </c>
      <c r="G3560">
        <v>2.2210000000000001E-2</v>
      </c>
      <c r="H3560">
        <v>2.1610000000000001E-2</v>
      </c>
      <c r="I3560">
        <v>1.9689999999999999E-2</v>
      </c>
      <c r="J3560">
        <v>2.018E-2</v>
      </c>
      <c r="K3560">
        <v>2.0216000000000001E-2</v>
      </c>
      <c r="L3560">
        <v>2.0278000000000001E-2</v>
      </c>
      <c r="M3560">
        <v>8.8492789999999998E-3</v>
      </c>
      <c r="N3560">
        <v>8.8492789999999998E-3</v>
      </c>
      <c r="O3560">
        <v>8.8492789999999998E-3</v>
      </c>
      <c r="P3560">
        <v>8.8492789999999998E-3</v>
      </c>
      <c r="Q3560">
        <v>5.8175266000000003E-2</v>
      </c>
      <c r="R3560">
        <v>0.107501253</v>
      </c>
      <c r="S3560">
        <v>0.15682724000000001</v>
      </c>
      <c r="T3560">
        <v>0.16125358000000001</v>
      </c>
      <c r="U3560">
        <v>0.16567992000000001</v>
      </c>
      <c r="V3560">
        <v>0.16780219099999999</v>
      </c>
      <c r="W3560">
        <v>0.17281991499999999</v>
      </c>
      <c r="X3560">
        <v>0.17783763799999999</v>
      </c>
      <c r="Y3560">
        <v>0.18285536199999999</v>
      </c>
      <c r="Z3560">
        <v>0.16593833399999999</v>
      </c>
      <c r="AA3560">
        <v>0.14902130599999999</v>
      </c>
      <c r="AB3560">
        <v>0.13210427850000001</v>
      </c>
      <c r="AC3560">
        <v>0.1321042</v>
      </c>
      <c r="AD3560">
        <v>0.1344842</v>
      </c>
      <c r="AE3560">
        <v>0.1344842</v>
      </c>
      <c r="AF3560">
        <v>0.1344842</v>
      </c>
    </row>
    <row r="3561" spans="1:32" x14ac:dyDescent="0.5">
      <c r="A3561" t="s">
        <v>120</v>
      </c>
      <c r="B3561" t="s">
        <v>121</v>
      </c>
      <c r="C3561" t="s">
        <v>40</v>
      </c>
      <c r="D3561" t="s">
        <v>41</v>
      </c>
      <c r="E3561" t="s">
        <v>33</v>
      </c>
      <c r="F3561">
        <v>1.9248799999999999</v>
      </c>
      <c r="G3561">
        <v>2.30674</v>
      </c>
      <c r="H3561">
        <v>2.2684299999999999</v>
      </c>
      <c r="I3561">
        <v>2.1783700000000001</v>
      </c>
      <c r="J3561">
        <v>2.6628039999999999</v>
      </c>
      <c r="K3561">
        <v>2.6978469999999999</v>
      </c>
      <c r="L3561">
        <v>2.7248290000000002</v>
      </c>
      <c r="M3561">
        <v>2.584954636</v>
      </c>
      <c r="N3561">
        <v>2.584954636</v>
      </c>
      <c r="O3561">
        <v>2.584954636</v>
      </c>
      <c r="P3561">
        <v>2.584954636</v>
      </c>
      <c r="Q3561">
        <v>2.1162059659999999</v>
      </c>
      <c r="R3561">
        <v>1.647457296</v>
      </c>
      <c r="S3561">
        <v>1.1787086259999999</v>
      </c>
      <c r="T3561">
        <v>1.387512697</v>
      </c>
      <c r="U3561">
        <v>1.596316769</v>
      </c>
      <c r="V3561">
        <v>1.801760292</v>
      </c>
      <c r="W3561">
        <v>1.615712536</v>
      </c>
      <c r="X3561">
        <v>1.4296647810000001</v>
      </c>
      <c r="Y3561">
        <v>1.2436170259999999</v>
      </c>
      <c r="Z3561">
        <v>1.534452304</v>
      </c>
      <c r="AA3561">
        <v>1.8252875820000001</v>
      </c>
      <c r="AB3561">
        <v>2.1161228604</v>
      </c>
      <c r="AC3561">
        <v>2.1249229999999999</v>
      </c>
      <c r="AD3561">
        <v>3.6519073</v>
      </c>
      <c r="AE3561">
        <v>3.6519073</v>
      </c>
      <c r="AF3561">
        <v>3.6519073</v>
      </c>
    </row>
    <row r="3562" spans="1:32" x14ac:dyDescent="0.5">
      <c r="A3562" t="s">
        <v>120</v>
      </c>
      <c r="B3562" t="s">
        <v>121</v>
      </c>
      <c r="C3562" t="s">
        <v>40</v>
      </c>
      <c r="D3562" t="s">
        <v>41</v>
      </c>
      <c r="E3562" t="s">
        <v>34</v>
      </c>
      <c r="F3562">
        <v>0.63761000000000001</v>
      </c>
      <c r="G3562">
        <v>1.8850499999999999</v>
      </c>
      <c r="H3562">
        <v>1.8913599999999999</v>
      </c>
      <c r="I3562">
        <v>1.9012800000000001</v>
      </c>
      <c r="J3562">
        <v>2.1562009999999998</v>
      </c>
      <c r="K3562">
        <v>2.278959</v>
      </c>
      <c r="L3562">
        <v>2.287871</v>
      </c>
      <c r="M3562">
        <v>2.5445008429999998</v>
      </c>
      <c r="N3562">
        <v>2.5445008429999998</v>
      </c>
      <c r="O3562">
        <v>2.5445008429999998</v>
      </c>
      <c r="P3562">
        <v>2.5445008429999998</v>
      </c>
      <c r="Q3562">
        <v>1.957194594</v>
      </c>
      <c r="R3562">
        <v>1.3698883449999999</v>
      </c>
      <c r="S3562">
        <v>0.78258209599999995</v>
      </c>
      <c r="T3562">
        <v>0.75361675699999997</v>
      </c>
      <c r="U3562">
        <v>0.72465141799999999</v>
      </c>
      <c r="V3562">
        <v>0.66720487699999997</v>
      </c>
      <c r="W3562">
        <v>0.85646602999999999</v>
      </c>
      <c r="X3562">
        <v>1.045727184</v>
      </c>
      <c r="Y3562">
        <v>1.234988338</v>
      </c>
      <c r="Z3562">
        <v>1.060193239</v>
      </c>
      <c r="AA3562">
        <v>0.88539814100000003</v>
      </c>
      <c r="AB3562">
        <v>0.71060304210000003</v>
      </c>
      <c r="AC3562">
        <v>0.71753109999999998</v>
      </c>
      <c r="AD3562">
        <v>0.96588180000000001</v>
      </c>
      <c r="AE3562">
        <v>0.96588180000000001</v>
      </c>
      <c r="AF3562">
        <v>0.96588180000000001</v>
      </c>
    </row>
    <row r="3563" spans="1:32" x14ac:dyDescent="0.5">
      <c r="A3563" t="s">
        <v>120</v>
      </c>
      <c r="B3563" t="s">
        <v>121</v>
      </c>
      <c r="C3563" t="s">
        <v>40</v>
      </c>
      <c r="D3563" t="s">
        <v>41</v>
      </c>
      <c r="E3563" t="s">
        <v>35</v>
      </c>
      <c r="F3563">
        <v>0.52131000000000005</v>
      </c>
      <c r="G3563">
        <v>1.85005</v>
      </c>
      <c r="H3563">
        <v>1.8553599999999999</v>
      </c>
      <c r="I3563">
        <v>1.86572</v>
      </c>
      <c r="J3563">
        <v>2.0928140000000002</v>
      </c>
      <c r="K3563">
        <v>2.2155860000000001</v>
      </c>
      <c r="L3563">
        <v>2.2245029999999999</v>
      </c>
      <c r="M3563">
        <v>2.1620354709999998</v>
      </c>
      <c r="N3563">
        <v>2.1620354709999998</v>
      </c>
      <c r="O3563">
        <v>2.1620354709999998</v>
      </c>
      <c r="P3563">
        <v>2.1620354709999998</v>
      </c>
      <c r="Q3563">
        <v>1.6976103890000001</v>
      </c>
      <c r="R3563">
        <v>1.2331853079999999</v>
      </c>
      <c r="S3563">
        <v>0.76876022700000002</v>
      </c>
      <c r="T3563">
        <v>0.73849996799999995</v>
      </c>
      <c r="U3563">
        <v>0.70823970800000002</v>
      </c>
      <c r="V3563">
        <v>0.64949824700000003</v>
      </c>
      <c r="W3563">
        <v>0.84277622399999996</v>
      </c>
      <c r="X3563">
        <v>1.0360542020000001</v>
      </c>
      <c r="Y3563">
        <v>1.229332179</v>
      </c>
      <c r="Z3563">
        <v>0.96058157799999999</v>
      </c>
      <c r="AA3563">
        <v>0.69183097599999999</v>
      </c>
      <c r="AB3563">
        <v>0.42308037389999997</v>
      </c>
      <c r="AC3563">
        <v>0.43000840000000001</v>
      </c>
      <c r="AD3563">
        <v>0.61604979999999998</v>
      </c>
      <c r="AE3563">
        <v>0.61604979999999998</v>
      </c>
      <c r="AF3563">
        <v>0.61604979999999998</v>
      </c>
    </row>
    <row r="3564" spans="1:32" x14ac:dyDescent="0.5">
      <c r="A3564" t="s">
        <v>120</v>
      </c>
      <c r="B3564" t="s">
        <v>121</v>
      </c>
      <c r="C3564" t="s">
        <v>40</v>
      </c>
      <c r="D3564" t="s">
        <v>41</v>
      </c>
      <c r="E3564" t="s">
        <v>36</v>
      </c>
      <c r="F3564">
        <v>3.2165599999999999</v>
      </c>
      <c r="G3564">
        <v>6.6188700000000003</v>
      </c>
      <c r="H3564">
        <v>6.7817600000000002</v>
      </c>
      <c r="I3564">
        <v>7.0259099999999997</v>
      </c>
      <c r="J3564">
        <v>7.3073509999999997</v>
      </c>
      <c r="K3564">
        <v>7.4433999999999996</v>
      </c>
      <c r="L3564">
        <v>7.5998780000000004</v>
      </c>
      <c r="M3564">
        <v>3.0519908440000001</v>
      </c>
      <c r="N3564">
        <v>3.0519908440000001</v>
      </c>
      <c r="O3564">
        <v>3.0519908440000001</v>
      </c>
      <c r="P3564">
        <v>3.0519908440000001</v>
      </c>
      <c r="Q3564">
        <v>2.2248122640000001</v>
      </c>
      <c r="R3564">
        <v>1.3976336840000001</v>
      </c>
      <c r="S3564">
        <v>0.57045510499999996</v>
      </c>
      <c r="T3564">
        <v>0.53964684699999999</v>
      </c>
      <c r="U3564">
        <v>0.50883858900000001</v>
      </c>
      <c r="V3564">
        <v>0.47758802</v>
      </c>
      <c r="W3564">
        <v>0.387993739</v>
      </c>
      <c r="X3564">
        <v>0.29839945699999998</v>
      </c>
      <c r="Y3564">
        <v>0.20880517600000001</v>
      </c>
      <c r="Z3564">
        <v>0.81577403100000001</v>
      </c>
      <c r="AA3564">
        <v>1.4227428849999999</v>
      </c>
      <c r="AB3564">
        <v>2.0297117396000002</v>
      </c>
      <c r="AC3564">
        <v>2.0223118000000002</v>
      </c>
      <c r="AD3564">
        <v>2.5323430999999998</v>
      </c>
      <c r="AE3564">
        <v>2.5323430999999998</v>
      </c>
      <c r="AF3564">
        <v>2.5323430999999998</v>
      </c>
    </row>
    <row r="3565" spans="1:32" x14ac:dyDescent="0.5">
      <c r="A3565" t="s">
        <v>120</v>
      </c>
      <c r="B3565" t="s">
        <v>121</v>
      </c>
      <c r="C3565" t="s">
        <v>40</v>
      </c>
      <c r="D3565" t="s">
        <v>41</v>
      </c>
      <c r="E3565" t="s">
        <v>37</v>
      </c>
      <c r="F3565">
        <v>0.77498999999999996</v>
      </c>
      <c r="G3565">
        <v>4.9048699999999998</v>
      </c>
      <c r="H3565">
        <v>4.9119099999999998</v>
      </c>
      <c r="I3565">
        <v>4.9114100000000001</v>
      </c>
      <c r="J3565">
        <v>5.0178130000000003</v>
      </c>
      <c r="K3565">
        <v>5.3645630000000004</v>
      </c>
      <c r="L3565">
        <v>5.3641930000000002</v>
      </c>
      <c r="M3565">
        <v>5.0719377689999998</v>
      </c>
      <c r="N3565">
        <v>4.4976500179999999</v>
      </c>
      <c r="O3565">
        <v>3.923362268</v>
      </c>
      <c r="P3565">
        <v>3.349074517</v>
      </c>
      <c r="Q3565">
        <v>2.5732706599999999</v>
      </c>
      <c r="R3565">
        <v>1.7974668039999999</v>
      </c>
      <c r="S3565">
        <v>1.021662947</v>
      </c>
      <c r="T3565">
        <v>0.98408537399999996</v>
      </c>
      <c r="U3565">
        <v>0.94650780199999995</v>
      </c>
      <c r="V3565">
        <v>0.88681147800000004</v>
      </c>
      <c r="W3565">
        <v>1.0609789519999999</v>
      </c>
      <c r="X3565">
        <v>1.235146426</v>
      </c>
      <c r="Y3565">
        <v>1.4093138999999999</v>
      </c>
      <c r="Z3565">
        <v>1.084385229</v>
      </c>
      <c r="AA3565">
        <v>0.75945655899999998</v>
      </c>
      <c r="AB3565">
        <v>0.43452788749999999</v>
      </c>
      <c r="AC3565">
        <v>0.43452780000000002</v>
      </c>
      <c r="AD3565">
        <v>0.51464560000000004</v>
      </c>
      <c r="AE3565">
        <v>0.51464560000000004</v>
      </c>
      <c r="AF3565">
        <v>0.51464560000000004</v>
      </c>
    </row>
    <row r="3566" spans="1:32" x14ac:dyDescent="0.5">
      <c r="A3566" t="s">
        <v>120</v>
      </c>
      <c r="B3566" t="s">
        <v>121</v>
      </c>
      <c r="C3566" t="s">
        <v>42</v>
      </c>
      <c r="D3566" t="s">
        <v>43</v>
      </c>
      <c r="E3566" t="s">
        <v>30</v>
      </c>
      <c r="F3566">
        <v>0.38700000000000001</v>
      </c>
      <c r="G3566">
        <v>3.5000000000000001E-3</v>
      </c>
      <c r="H3566">
        <v>3.5100000000000001E-3</v>
      </c>
      <c r="I3566">
        <v>3.5200000000000001E-3</v>
      </c>
      <c r="J3566">
        <v>3.5400000000000002E-3</v>
      </c>
      <c r="K3566">
        <v>3.5750000000000001E-3</v>
      </c>
      <c r="L3566">
        <v>3.6459999999999999E-3</v>
      </c>
      <c r="M3566">
        <v>0</v>
      </c>
      <c r="N3566">
        <v>0</v>
      </c>
      <c r="O3566">
        <v>0</v>
      </c>
      <c r="P3566">
        <v>0</v>
      </c>
      <c r="Q3566">
        <v>1.3966667E-2</v>
      </c>
      <c r="R3566">
        <v>2.7933333000000001E-2</v>
      </c>
      <c r="S3566">
        <v>4.19E-2</v>
      </c>
      <c r="T3566">
        <v>4.4600000000000001E-2</v>
      </c>
      <c r="U3566">
        <v>4.7300000000000002E-2</v>
      </c>
      <c r="V3566">
        <v>0.15249119999999999</v>
      </c>
      <c r="W3566">
        <v>0.14102746699999999</v>
      </c>
      <c r="X3566">
        <v>0.12956373299999999</v>
      </c>
      <c r="Y3566">
        <v>0.1181</v>
      </c>
      <c r="Z3566">
        <v>0.115966667</v>
      </c>
      <c r="AA3566">
        <v>0.11383333299999999</v>
      </c>
      <c r="AB3566">
        <v>0.11169999999999999</v>
      </c>
      <c r="AC3566">
        <v>0.08</v>
      </c>
      <c r="AD3566">
        <v>3.4984899999999999E-2</v>
      </c>
      <c r="AE3566">
        <v>3.4984899999999999E-2</v>
      </c>
      <c r="AF3566">
        <v>3.4984899999999999E-2</v>
      </c>
    </row>
    <row r="3567" spans="1:32" x14ac:dyDescent="0.5">
      <c r="A3567" t="s">
        <v>120</v>
      </c>
      <c r="B3567" t="s">
        <v>121</v>
      </c>
      <c r="C3567" t="s">
        <v>42</v>
      </c>
      <c r="D3567" t="s">
        <v>43</v>
      </c>
      <c r="E3567" t="s">
        <v>31</v>
      </c>
      <c r="F3567" t="s">
        <v>32</v>
      </c>
      <c r="G3567" t="s">
        <v>32</v>
      </c>
      <c r="H3567" t="s">
        <v>32</v>
      </c>
      <c r="I3567" t="s">
        <v>32</v>
      </c>
      <c r="J3567" t="s">
        <v>32</v>
      </c>
      <c r="K3567" t="s">
        <v>32</v>
      </c>
      <c r="L3567" t="s">
        <v>32</v>
      </c>
      <c r="M3567" t="s">
        <v>32</v>
      </c>
      <c r="N3567">
        <v>0</v>
      </c>
      <c r="O3567">
        <v>0</v>
      </c>
      <c r="P3567" t="s">
        <v>32</v>
      </c>
      <c r="Q3567">
        <v>0</v>
      </c>
      <c r="R3567">
        <v>0</v>
      </c>
      <c r="S3567" t="s">
        <v>32</v>
      </c>
      <c r="T3567">
        <v>0</v>
      </c>
      <c r="U3567">
        <v>0</v>
      </c>
      <c r="V3567">
        <v>0</v>
      </c>
      <c r="W3567">
        <v>0</v>
      </c>
      <c r="X3567">
        <v>0</v>
      </c>
      <c r="Y3567" t="s">
        <v>32</v>
      </c>
      <c r="Z3567">
        <v>0</v>
      </c>
      <c r="AA3567">
        <v>0</v>
      </c>
      <c r="AB3567" t="s">
        <v>32</v>
      </c>
      <c r="AC3567" t="s">
        <v>32</v>
      </c>
      <c r="AD3567" t="s">
        <v>32</v>
      </c>
      <c r="AE3567" t="s">
        <v>32</v>
      </c>
      <c r="AF3567" t="s">
        <v>32</v>
      </c>
    </row>
    <row r="3568" spans="1:32" x14ac:dyDescent="0.5">
      <c r="A3568" t="s">
        <v>120</v>
      </c>
      <c r="B3568" t="s">
        <v>121</v>
      </c>
      <c r="C3568" t="s">
        <v>42</v>
      </c>
      <c r="D3568" t="s">
        <v>43</v>
      </c>
      <c r="E3568" t="s">
        <v>33</v>
      </c>
      <c r="F3568">
        <v>0.46400000000000002</v>
      </c>
      <c r="G3568">
        <v>2.5999999999999999E-3</v>
      </c>
      <c r="H3568">
        <v>2.6099999999999999E-3</v>
      </c>
      <c r="I3568">
        <v>2.6099999999999999E-3</v>
      </c>
      <c r="J3568">
        <v>2.6199999999999999E-3</v>
      </c>
      <c r="K3568">
        <v>2.6459999999999999E-3</v>
      </c>
      <c r="L3568">
        <v>2.699E-3</v>
      </c>
      <c r="M3568">
        <v>0</v>
      </c>
      <c r="N3568">
        <v>0</v>
      </c>
      <c r="O3568">
        <v>0</v>
      </c>
      <c r="P3568">
        <v>0</v>
      </c>
      <c r="Q3568">
        <v>8.4333300000000004E-4</v>
      </c>
      <c r="R3568">
        <v>1.686667E-3</v>
      </c>
      <c r="S3568">
        <v>2.5300000000000001E-3</v>
      </c>
      <c r="T3568">
        <v>4.0533330000000001E-3</v>
      </c>
      <c r="U3568">
        <v>5.5766670000000004E-3</v>
      </c>
      <c r="V3568">
        <v>0.18110000000000001</v>
      </c>
      <c r="W3568">
        <v>0.13943333299999999</v>
      </c>
      <c r="X3568">
        <v>9.7766667000000002E-2</v>
      </c>
      <c r="Y3568">
        <v>5.6099999999999997E-2</v>
      </c>
      <c r="Z3568">
        <v>7.0400000000000004E-2</v>
      </c>
      <c r="AA3568">
        <v>8.4699999999999998E-2</v>
      </c>
      <c r="AB3568">
        <v>9.9000000000000005E-2</v>
      </c>
      <c r="AC3568">
        <v>0.11419</v>
      </c>
      <c r="AD3568">
        <v>2.0157000000000001E-2</v>
      </c>
      <c r="AE3568">
        <v>2.0157000000000001E-2</v>
      </c>
      <c r="AF3568">
        <v>2.0157000000000001E-2</v>
      </c>
    </row>
    <row r="3569" spans="1:32" x14ac:dyDescent="0.5">
      <c r="A3569" t="s">
        <v>120</v>
      </c>
      <c r="B3569" t="s">
        <v>121</v>
      </c>
      <c r="C3569" t="s">
        <v>42</v>
      </c>
      <c r="D3569" t="s">
        <v>43</v>
      </c>
      <c r="E3569" t="s">
        <v>34</v>
      </c>
      <c r="F3569">
        <v>0.1</v>
      </c>
      <c r="G3569">
        <v>5.1000000000000004E-3</v>
      </c>
      <c r="H3569">
        <v>5.1200000000000004E-3</v>
      </c>
      <c r="I3569">
        <v>5.13E-3</v>
      </c>
      <c r="J3569">
        <v>1.4238000000000001E-2</v>
      </c>
      <c r="K3569">
        <v>1.4381E-2</v>
      </c>
      <c r="L3569">
        <v>1.4664999999999999E-2</v>
      </c>
      <c r="M3569" t="s">
        <v>32</v>
      </c>
      <c r="N3569">
        <v>0</v>
      </c>
      <c r="O3569">
        <v>0</v>
      </c>
      <c r="P3569" t="s">
        <v>32</v>
      </c>
      <c r="Q3569">
        <v>2.211751E-2</v>
      </c>
      <c r="R3569">
        <v>4.423502E-2</v>
      </c>
      <c r="S3569">
        <v>6.6352530000000007E-2</v>
      </c>
      <c r="T3569">
        <v>7.3001686999999996E-2</v>
      </c>
      <c r="U3569">
        <v>7.9650842999999999E-2</v>
      </c>
      <c r="V3569">
        <v>8.6300000000000002E-2</v>
      </c>
      <c r="W3569">
        <v>0.1013</v>
      </c>
      <c r="X3569">
        <v>0.1163</v>
      </c>
      <c r="Y3569">
        <v>0.1313</v>
      </c>
      <c r="Z3569">
        <v>0.14530000000000001</v>
      </c>
      <c r="AA3569">
        <v>0.1593</v>
      </c>
      <c r="AB3569">
        <v>0.17330000000000001</v>
      </c>
      <c r="AC3569">
        <v>0.20313000000000001</v>
      </c>
      <c r="AD3569">
        <v>0.1994814</v>
      </c>
      <c r="AE3569">
        <v>0.1994814</v>
      </c>
      <c r="AF3569">
        <v>0.1994814</v>
      </c>
    </row>
    <row r="3570" spans="1:32" x14ac:dyDescent="0.5">
      <c r="A3570" t="s">
        <v>120</v>
      </c>
      <c r="B3570" t="s">
        <v>121</v>
      </c>
      <c r="C3570" t="s">
        <v>42</v>
      </c>
      <c r="D3570" t="s">
        <v>43</v>
      </c>
      <c r="E3570" t="s">
        <v>35</v>
      </c>
      <c r="F3570">
        <v>6.5100000000000002E-3</v>
      </c>
      <c r="G3570">
        <v>5.1000000000000004E-3</v>
      </c>
      <c r="H3570">
        <v>5.1200000000000004E-3</v>
      </c>
      <c r="I3570">
        <v>5.13E-3</v>
      </c>
      <c r="J3570">
        <v>1.4238000000000001E-2</v>
      </c>
      <c r="K3570">
        <v>1.4381E-2</v>
      </c>
      <c r="L3570">
        <v>1.4664999999999999E-2</v>
      </c>
      <c r="M3570" t="s">
        <v>32</v>
      </c>
      <c r="N3570">
        <v>0</v>
      </c>
      <c r="O3570">
        <v>0</v>
      </c>
      <c r="P3570" t="s">
        <v>32</v>
      </c>
      <c r="Q3570">
        <v>2.0908273000000002E-2</v>
      </c>
      <c r="R3570">
        <v>4.1816547000000003E-2</v>
      </c>
      <c r="S3570">
        <v>6.2724820000000001E-2</v>
      </c>
      <c r="T3570">
        <v>6.9383932999999995E-2</v>
      </c>
      <c r="U3570">
        <v>7.6043047000000002E-2</v>
      </c>
      <c r="V3570">
        <v>8.2702159999999997E-2</v>
      </c>
      <c r="W3570">
        <v>9.6350377000000001E-2</v>
      </c>
      <c r="X3570">
        <v>0.10999859300000001</v>
      </c>
      <c r="Y3570">
        <v>0.12364681</v>
      </c>
      <c r="Z3570">
        <v>0.13503120699999999</v>
      </c>
      <c r="AA3570">
        <v>0.14641560300000001</v>
      </c>
      <c r="AB3570">
        <v>0.1578</v>
      </c>
      <c r="AC3570">
        <v>0.16021299999999999</v>
      </c>
      <c r="AD3570">
        <v>0.18398139999999999</v>
      </c>
      <c r="AE3570">
        <v>0.18398139999999999</v>
      </c>
      <c r="AF3570">
        <v>0.18398139999999999</v>
      </c>
    </row>
    <row r="3571" spans="1:32" x14ac:dyDescent="0.5">
      <c r="A3571" t="s">
        <v>120</v>
      </c>
      <c r="B3571" t="s">
        <v>121</v>
      </c>
      <c r="C3571" t="s">
        <v>42</v>
      </c>
      <c r="D3571" t="s">
        <v>43</v>
      </c>
      <c r="E3571" t="s">
        <v>36</v>
      </c>
      <c r="F3571">
        <v>3.7679999999999998</v>
      </c>
      <c r="G3571">
        <v>0.36330000000000001</v>
      </c>
      <c r="H3571">
        <v>0.36453000000000002</v>
      </c>
      <c r="I3571">
        <v>0.36575999999999997</v>
      </c>
      <c r="J3571">
        <v>0.36697999999999997</v>
      </c>
      <c r="K3571">
        <v>0.37064999999999998</v>
      </c>
      <c r="L3571">
        <v>0.37798900000000002</v>
      </c>
      <c r="M3571">
        <v>0.28299999999999997</v>
      </c>
      <c r="N3571">
        <v>0.28299999999999997</v>
      </c>
      <c r="O3571">
        <v>0.28299999999999997</v>
      </c>
      <c r="P3571">
        <v>0.28299999999999997</v>
      </c>
      <c r="Q3571">
        <v>0.18866833299999999</v>
      </c>
      <c r="R3571">
        <v>9.4336666999999999E-2</v>
      </c>
      <c r="S3571" s="9">
        <v>5.0000000000000004E-6</v>
      </c>
      <c r="T3571" s="9">
        <v>3.3333299999999999E-6</v>
      </c>
      <c r="U3571" s="9">
        <v>1.6666700000000001E-6</v>
      </c>
      <c r="V3571">
        <v>1E-3</v>
      </c>
      <c r="W3571">
        <v>3.0999999999999999E-3</v>
      </c>
      <c r="X3571">
        <v>5.1999999999999998E-3</v>
      </c>
      <c r="Y3571">
        <v>7.3000000000000001E-3</v>
      </c>
      <c r="Z3571">
        <v>7.7000000000000002E-3</v>
      </c>
      <c r="AA3571">
        <v>8.0999999999999996E-3</v>
      </c>
      <c r="AB3571">
        <v>8.5000000000000006E-3</v>
      </c>
      <c r="AC3571">
        <v>1.12E-2</v>
      </c>
      <c r="AD3571">
        <v>0</v>
      </c>
      <c r="AE3571">
        <v>0</v>
      </c>
      <c r="AF3571">
        <v>0</v>
      </c>
    </row>
    <row r="3572" spans="1:32" x14ac:dyDescent="0.5">
      <c r="A3572" t="s">
        <v>120</v>
      </c>
      <c r="B3572" t="s">
        <v>121</v>
      </c>
      <c r="C3572" t="s">
        <v>42</v>
      </c>
      <c r="D3572" t="s">
        <v>43</v>
      </c>
      <c r="E3572" t="s">
        <v>37</v>
      </c>
      <c r="F3572">
        <v>6.3E-2</v>
      </c>
      <c r="G3572">
        <v>5.11E-3</v>
      </c>
      <c r="H3572">
        <v>5.11E-3</v>
      </c>
      <c r="I3572">
        <v>5.2399999999999999E-3</v>
      </c>
      <c r="J3572">
        <v>5.2399999999999999E-3</v>
      </c>
      <c r="K3572">
        <v>5.4120000000000001E-3</v>
      </c>
      <c r="L3572">
        <v>5.4140000000000004E-3</v>
      </c>
      <c r="M3572">
        <v>1.523E-2</v>
      </c>
      <c r="N3572">
        <v>1.523E-2</v>
      </c>
      <c r="O3572">
        <v>1.523E-2</v>
      </c>
      <c r="P3572">
        <v>1.523E-2</v>
      </c>
      <c r="Q3572">
        <v>9.0509667000000002E-2</v>
      </c>
      <c r="R3572">
        <v>0.16578933300000001</v>
      </c>
      <c r="S3572">
        <v>0.24106900000000001</v>
      </c>
      <c r="T3572">
        <v>0.25774599999999998</v>
      </c>
      <c r="U3572">
        <v>0.27442299999999997</v>
      </c>
      <c r="V3572">
        <v>0.69510000000000005</v>
      </c>
      <c r="W3572">
        <v>0.68563333299999996</v>
      </c>
      <c r="X3572">
        <v>0.67616666700000005</v>
      </c>
      <c r="Y3572">
        <v>0.66669999999999996</v>
      </c>
      <c r="Z3572">
        <v>0.58676666700000002</v>
      </c>
      <c r="AA3572">
        <v>0.506833333</v>
      </c>
      <c r="AB3572">
        <v>0.4269</v>
      </c>
      <c r="AC3572">
        <v>0.47456999999999999</v>
      </c>
      <c r="AD3572">
        <v>3.3860000000000001E-2</v>
      </c>
      <c r="AE3572">
        <v>3.3860000000000001E-2</v>
      </c>
      <c r="AF3572">
        <v>3.3860000000000001E-2</v>
      </c>
    </row>
    <row r="3573" spans="1:32" x14ac:dyDescent="0.5">
      <c r="A3573" t="s">
        <v>120</v>
      </c>
      <c r="B3573" t="s">
        <v>121</v>
      </c>
      <c r="C3573" t="s">
        <v>46</v>
      </c>
      <c r="D3573" t="s">
        <v>47</v>
      </c>
      <c r="E3573" t="s">
        <v>30</v>
      </c>
      <c r="F3573">
        <v>1.4999999999999999E-2</v>
      </c>
      <c r="G3573">
        <v>1.54E-2</v>
      </c>
      <c r="H3573">
        <v>1.545E-2</v>
      </c>
      <c r="I3573">
        <v>1.55E-2</v>
      </c>
      <c r="J3573">
        <v>1.555E-2</v>
      </c>
      <c r="K3573">
        <v>1.5706000000000001E-2</v>
      </c>
      <c r="L3573">
        <v>1.6017E-2</v>
      </c>
      <c r="M3573">
        <v>8.2000000000000007E-3</v>
      </c>
      <c r="N3573">
        <v>8.2000000000000007E-3</v>
      </c>
      <c r="O3573">
        <v>8.2000000000000007E-3</v>
      </c>
      <c r="P3573">
        <v>8.2000000000000007E-3</v>
      </c>
      <c r="Q3573">
        <v>2.0066667E-2</v>
      </c>
      <c r="R3573">
        <v>3.1933333000000001E-2</v>
      </c>
      <c r="S3573">
        <v>4.3799999999999999E-2</v>
      </c>
      <c r="T3573">
        <v>1.7017097800000001</v>
      </c>
      <c r="U3573">
        <v>3.3596195600000001</v>
      </c>
      <c r="V3573">
        <v>14.349209119999999</v>
      </c>
      <c r="W3573">
        <v>19.05082565</v>
      </c>
      <c r="X3573">
        <v>23.75244219</v>
      </c>
      <c r="Y3573">
        <v>28.454058719999999</v>
      </c>
      <c r="Z3573">
        <v>27.988400710000001</v>
      </c>
      <c r="AA3573">
        <v>27.522742699999998</v>
      </c>
      <c r="AB3573">
        <v>27.057084692</v>
      </c>
      <c r="AC3573">
        <v>31.454563499999999</v>
      </c>
      <c r="AD3573">
        <v>32.623624300000003</v>
      </c>
      <c r="AE3573">
        <v>32.623624300000003</v>
      </c>
      <c r="AF3573">
        <v>32.623624300000003</v>
      </c>
    </row>
    <row r="3574" spans="1:32" x14ac:dyDescent="0.5">
      <c r="A3574" t="s">
        <v>120</v>
      </c>
      <c r="B3574" t="s">
        <v>121</v>
      </c>
      <c r="C3574" t="s">
        <v>46</v>
      </c>
      <c r="D3574" t="s">
        <v>47</v>
      </c>
      <c r="E3574" t="s">
        <v>31</v>
      </c>
      <c r="F3574" t="s">
        <v>32</v>
      </c>
      <c r="G3574" t="s">
        <v>32</v>
      </c>
      <c r="H3574" t="s">
        <v>32</v>
      </c>
      <c r="I3574" t="s">
        <v>32</v>
      </c>
      <c r="J3574" t="s">
        <v>32</v>
      </c>
      <c r="K3574" t="s">
        <v>32</v>
      </c>
      <c r="L3574" t="s">
        <v>32</v>
      </c>
      <c r="M3574" t="s">
        <v>32</v>
      </c>
      <c r="N3574">
        <v>0</v>
      </c>
      <c r="O3574">
        <v>0</v>
      </c>
      <c r="P3574" t="s">
        <v>32</v>
      </c>
      <c r="Q3574">
        <v>0</v>
      </c>
      <c r="R3574">
        <v>0</v>
      </c>
      <c r="S3574" t="s">
        <v>32</v>
      </c>
      <c r="T3574">
        <v>1E-4</v>
      </c>
      <c r="U3574">
        <v>2.0000000000000001E-4</v>
      </c>
      <c r="V3574">
        <v>2.9999999999999997E-4</v>
      </c>
      <c r="W3574">
        <v>2.9999999999999997E-4</v>
      </c>
      <c r="X3574">
        <v>2.9999999999999997E-4</v>
      </c>
      <c r="Y3574">
        <v>2.9999999999999997E-4</v>
      </c>
      <c r="Z3574">
        <v>8.5065E-4</v>
      </c>
      <c r="AA3574">
        <v>1.401301E-3</v>
      </c>
      <c r="AB3574">
        <v>1.9519509999999999E-3</v>
      </c>
      <c r="AC3574">
        <v>2.2030000000000001E-3</v>
      </c>
      <c r="AD3574">
        <v>7.4215600000000007E-2</v>
      </c>
      <c r="AE3574">
        <v>7.4215600000000007E-2</v>
      </c>
      <c r="AF3574">
        <v>7.4215600000000007E-2</v>
      </c>
    </row>
    <row r="3575" spans="1:32" x14ac:dyDescent="0.5">
      <c r="A3575" t="s">
        <v>120</v>
      </c>
      <c r="B3575" t="s">
        <v>121</v>
      </c>
      <c r="C3575" t="s">
        <v>46</v>
      </c>
      <c r="D3575" t="s">
        <v>47</v>
      </c>
      <c r="E3575" t="s">
        <v>33</v>
      </c>
      <c r="F3575">
        <v>7.4999999999999997E-2</v>
      </c>
      <c r="G3575">
        <v>3.4200000000000001E-2</v>
      </c>
      <c r="H3575">
        <v>3.4320000000000003E-2</v>
      </c>
      <c r="I3575">
        <v>3.4430000000000002E-2</v>
      </c>
      <c r="J3575">
        <v>3.4549999999999997E-2</v>
      </c>
      <c r="K3575">
        <v>3.4895000000000002E-2</v>
      </c>
      <c r="L3575">
        <v>3.5587000000000001E-2</v>
      </c>
      <c r="M3575">
        <v>9.7000000000000003E-3</v>
      </c>
      <c r="N3575">
        <v>9.7000000000000003E-3</v>
      </c>
      <c r="O3575">
        <v>9.7000000000000003E-3</v>
      </c>
      <c r="P3575">
        <v>9.7000000000000003E-3</v>
      </c>
      <c r="Q3575">
        <v>2.3533333E-2</v>
      </c>
      <c r="R3575">
        <v>3.7366666999999999E-2</v>
      </c>
      <c r="S3575">
        <v>5.1200000000000002E-2</v>
      </c>
      <c r="T3575">
        <v>2.1053577489999999</v>
      </c>
      <c r="U3575">
        <v>4.1595154980000002</v>
      </c>
      <c r="V3575">
        <v>18.703197939999999</v>
      </c>
      <c r="W3575">
        <v>24.34046038</v>
      </c>
      <c r="X3575">
        <v>29.97772282</v>
      </c>
      <c r="Y3575">
        <v>35.614985259999997</v>
      </c>
      <c r="Z3575">
        <v>29.64918587</v>
      </c>
      <c r="AA3575">
        <v>23.683386479999999</v>
      </c>
      <c r="AB3575">
        <v>17.717587085000002</v>
      </c>
      <c r="AC3575">
        <v>20.7529334</v>
      </c>
      <c r="AD3575">
        <v>26.438049299999999</v>
      </c>
      <c r="AE3575">
        <v>26.438049299999999</v>
      </c>
      <c r="AF3575">
        <v>26.438049299999999</v>
      </c>
    </row>
    <row r="3576" spans="1:32" x14ac:dyDescent="0.5">
      <c r="A3576" t="s">
        <v>120</v>
      </c>
      <c r="B3576" t="s">
        <v>121</v>
      </c>
      <c r="C3576" t="s">
        <v>46</v>
      </c>
      <c r="D3576" t="s">
        <v>47</v>
      </c>
      <c r="E3576" t="s">
        <v>34</v>
      </c>
      <c r="F3576">
        <v>2E-3</v>
      </c>
      <c r="G3576">
        <v>1.5E-3</v>
      </c>
      <c r="H3576">
        <v>1.5E-3</v>
      </c>
      <c r="I3576">
        <v>1.5100000000000001E-3</v>
      </c>
      <c r="J3576">
        <v>2.3549999999999999E-3</v>
      </c>
      <c r="K3576">
        <v>2.3779999999999999E-3</v>
      </c>
      <c r="L3576">
        <v>2.4250000000000001E-3</v>
      </c>
      <c r="M3576">
        <v>7.1400000000000001E-4</v>
      </c>
      <c r="N3576">
        <v>7.1400000000000001E-4</v>
      </c>
      <c r="O3576">
        <v>7.1400000000000001E-4</v>
      </c>
      <c r="P3576">
        <v>7.1400000000000001E-4</v>
      </c>
      <c r="Q3576">
        <v>1.9010223E-2</v>
      </c>
      <c r="R3576">
        <v>3.7306446E-2</v>
      </c>
      <c r="S3576">
        <v>5.5602669E-2</v>
      </c>
      <c r="T3576">
        <v>0.135848525</v>
      </c>
      <c r="U3576">
        <v>0.21609438</v>
      </c>
      <c r="V3576">
        <v>0.66737224900000003</v>
      </c>
      <c r="W3576">
        <v>0.85177816500000003</v>
      </c>
      <c r="X3576">
        <v>1.03618408</v>
      </c>
      <c r="Y3576">
        <v>1.220589996</v>
      </c>
      <c r="Z3576">
        <v>0.98700116500000001</v>
      </c>
      <c r="AA3576">
        <v>0.75341233500000004</v>
      </c>
      <c r="AB3576">
        <v>0.51982350519999998</v>
      </c>
      <c r="AC3576">
        <v>0.58553200000000005</v>
      </c>
      <c r="AD3576">
        <v>0.75890579999999996</v>
      </c>
      <c r="AE3576">
        <v>0.75890579999999996</v>
      </c>
      <c r="AF3576">
        <v>0.75890579999999996</v>
      </c>
    </row>
    <row r="3577" spans="1:32" x14ac:dyDescent="0.5">
      <c r="A3577" t="s">
        <v>120</v>
      </c>
      <c r="B3577" t="s">
        <v>121</v>
      </c>
      <c r="C3577" t="s">
        <v>46</v>
      </c>
      <c r="D3577" t="s">
        <v>47</v>
      </c>
      <c r="E3577" t="s">
        <v>35</v>
      </c>
      <c r="F3577">
        <v>1.65E-3</v>
      </c>
      <c r="G3577">
        <v>1.24E-3</v>
      </c>
      <c r="H3577">
        <v>1.24E-3</v>
      </c>
      <c r="I3577">
        <v>1.24E-3</v>
      </c>
      <c r="J3577">
        <v>2.0950000000000001E-3</v>
      </c>
      <c r="K3577">
        <v>2.1150000000000001E-3</v>
      </c>
      <c r="L3577">
        <v>2.1570000000000001E-3</v>
      </c>
      <c r="M3577">
        <v>6.02E-4</v>
      </c>
      <c r="N3577">
        <v>6.02E-4</v>
      </c>
      <c r="O3577">
        <v>6.02E-4</v>
      </c>
      <c r="P3577">
        <v>6.02E-4</v>
      </c>
      <c r="Q3577">
        <v>1.8868889999999999E-2</v>
      </c>
      <c r="R3577">
        <v>3.7135779000000001E-2</v>
      </c>
      <c r="S3577">
        <v>5.5402669000000002E-2</v>
      </c>
      <c r="T3577">
        <v>0.123509063</v>
      </c>
      <c r="U3577">
        <v>0.19161545699999999</v>
      </c>
      <c r="V3577">
        <v>0.61960425600000002</v>
      </c>
      <c r="W3577">
        <v>0.80056582600000004</v>
      </c>
      <c r="X3577">
        <v>0.98152739600000005</v>
      </c>
      <c r="Y3577">
        <v>1.162488966</v>
      </c>
      <c r="Z3577">
        <v>0.93593892599999995</v>
      </c>
      <c r="AA3577">
        <v>0.70938888600000005</v>
      </c>
      <c r="AB3577">
        <v>0.48283884539999999</v>
      </c>
      <c r="AC3577">
        <v>0.55713630000000003</v>
      </c>
      <c r="AD3577">
        <v>0.70096210000000003</v>
      </c>
      <c r="AE3577">
        <v>0.70096210000000003</v>
      </c>
      <c r="AF3577">
        <v>0.70096210000000003</v>
      </c>
    </row>
    <row r="3578" spans="1:32" x14ac:dyDescent="0.5">
      <c r="A3578" t="s">
        <v>120</v>
      </c>
      <c r="B3578" t="s">
        <v>121</v>
      </c>
      <c r="C3578" t="s">
        <v>46</v>
      </c>
      <c r="D3578" t="s">
        <v>47</v>
      </c>
      <c r="E3578" t="s">
        <v>36</v>
      </c>
      <c r="F3578">
        <v>7.9779999999999998</v>
      </c>
      <c r="G3578">
        <v>0.76739999999999997</v>
      </c>
      <c r="H3578">
        <v>0.76998999999999995</v>
      </c>
      <c r="I3578">
        <v>0.77258000000000004</v>
      </c>
      <c r="J3578">
        <v>0.77517999999999998</v>
      </c>
      <c r="K3578">
        <v>0.78293299999999999</v>
      </c>
      <c r="L3578">
        <v>0.79843600000000003</v>
      </c>
      <c r="M3578">
        <v>2.1618900000000001</v>
      </c>
      <c r="N3578">
        <v>1.560726667</v>
      </c>
      <c r="O3578">
        <v>0.95956333299999996</v>
      </c>
      <c r="P3578">
        <v>0.3584</v>
      </c>
      <c r="Q3578">
        <v>0.2535</v>
      </c>
      <c r="R3578">
        <v>0.14860000000000001</v>
      </c>
      <c r="S3578">
        <v>4.3700000000000003E-2</v>
      </c>
      <c r="T3578">
        <v>0.19050335600000001</v>
      </c>
      <c r="U3578">
        <v>0.33730671099999998</v>
      </c>
      <c r="V3578">
        <v>2.1988000699999999</v>
      </c>
      <c r="W3578">
        <v>2.4832137790000002</v>
      </c>
      <c r="X3578">
        <v>2.767627488</v>
      </c>
      <c r="Y3578">
        <v>3.0520411969999999</v>
      </c>
      <c r="Z3578">
        <v>3.1055240460000002</v>
      </c>
      <c r="AA3578">
        <v>3.1590068950000001</v>
      </c>
      <c r="AB3578">
        <v>3.2124897441</v>
      </c>
      <c r="AC3578">
        <v>3.9335265000000001</v>
      </c>
      <c r="AD3578">
        <v>4.9809412999999996</v>
      </c>
      <c r="AE3578">
        <v>4.9809412999999996</v>
      </c>
      <c r="AF3578">
        <v>4.9809412999999996</v>
      </c>
    </row>
    <row r="3579" spans="1:32" x14ac:dyDescent="0.5">
      <c r="A3579" t="s">
        <v>120</v>
      </c>
      <c r="B3579" t="s">
        <v>121</v>
      </c>
      <c r="C3579" t="s">
        <v>46</v>
      </c>
      <c r="D3579" t="s">
        <v>47</v>
      </c>
      <c r="E3579" t="s">
        <v>37</v>
      </c>
      <c r="F3579">
        <v>3.4049999999999998</v>
      </c>
      <c r="G3579">
        <v>2.0919500000000002</v>
      </c>
      <c r="H3579">
        <v>2.1432099999999998</v>
      </c>
      <c r="I3579">
        <v>2.1432099999999998</v>
      </c>
      <c r="J3579">
        <v>2.1420699999999999</v>
      </c>
      <c r="K3579">
        <v>2.1476549999999999</v>
      </c>
      <c r="L3579">
        <v>2.1580270000000001</v>
      </c>
      <c r="M3579">
        <v>0.39935999999999999</v>
      </c>
      <c r="N3579">
        <v>0.39935999999999999</v>
      </c>
      <c r="O3579">
        <v>0.39935999999999999</v>
      </c>
      <c r="P3579">
        <v>0.39935999999999999</v>
      </c>
      <c r="Q3579">
        <v>0.41137333300000001</v>
      </c>
      <c r="R3579">
        <v>0.42338666699999999</v>
      </c>
      <c r="S3579">
        <v>0.43540000000000001</v>
      </c>
      <c r="T3579">
        <v>32.707878489999999</v>
      </c>
      <c r="U3579">
        <v>64.980356970000003</v>
      </c>
      <c r="V3579">
        <v>187.0996385</v>
      </c>
      <c r="W3579">
        <v>283.10077940000002</v>
      </c>
      <c r="X3579">
        <v>379.10192039999998</v>
      </c>
      <c r="Y3579">
        <v>475.1030614</v>
      </c>
      <c r="Z3579">
        <v>437.72897699999999</v>
      </c>
      <c r="AA3579">
        <v>400.35489260000003</v>
      </c>
      <c r="AB3579">
        <v>362.98080821999997</v>
      </c>
      <c r="AC3579">
        <v>427.88586830000003</v>
      </c>
      <c r="AD3579">
        <v>470.36294830000003</v>
      </c>
      <c r="AE3579">
        <v>470.36294830000003</v>
      </c>
      <c r="AF3579">
        <v>470.36294830000003</v>
      </c>
    </row>
    <row r="3580" spans="1:32" x14ac:dyDescent="0.5">
      <c r="A3580" t="s">
        <v>120</v>
      </c>
      <c r="B3580" t="s">
        <v>121</v>
      </c>
      <c r="C3580" t="s">
        <v>48</v>
      </c>
      <c r="D3580" t="s">
        <v>49</v>
      </c>
      <c r="E3580" t="s">
        <v>30</v>
      </c>
      <c r="F3580">
        <v>0.248</v>
      </c>
      <c r="G3580">
        <v>0.97050000000000003</v>
      </c>
      <c r="H3580">
        <v>0.99841999999999997</v>
      </c>
      <c r="I3580">
        <v>1.0054099999999999</v>
      </c>
      <c r="J3580">
        <v>1.0124</v>
      </c>
      <c r="K3580">
        <v>1.0407459999999999</v>
      </c>
      <c r="L3580">
        <v>1.129982437</v>
      </c>
      <c r="M3580">
        <v>1.362311963</v>
      </c>
      <c r="N3580">
        <v>1.001721963</v>
      </c>
      <c r="O3580">
        <v>0.64113196299999997</v>
      </c>
      <c r="P3580">
        <v>0.28054196300000001</v>
      </c>
      <c r="Q3580">
        <v>1.5876790949999999</v>
      </c>
      <c r="R3580">
        <v>2.8948162270000002</v>
      </c>
      <c r="S3580">
        <v>4.201953359</v>
      </c>
      <c r="T3580">
        <v>3.4745559660000001</v>
      </c>
      <c r="U3580">
        <v>2.7471585730000001</v>
      </c>
      <c r="V3580">
        <v>2.0197611800000002</v>
      </c>
      <c r="W3580">
        <v>2.320305485</v>
      </c>
      <c r="X3580">
        <v>2.6208497890000002</v>
      </c>
      <c r="Y3580">
        <v>2.921394093</v>
      </c>
      <c r="Z3580">
        <v>3.4980671480000001</v>
      </c>
      <c r="AA3580">
        <v>4.0747402020000001</v>
      </c>
      <c r="AB3580">
        <v>4.6514132568999997</v>
      </c>
      <c r="AC3580">
        <v>4.5693131999999999</v>
      </c>
      <c r="AD3580">
        <v>4.8633256999999999</v>
      </c>
      <c r="AE3580">
        <v>4.8633256999999999</v>
      </c>
      <c r="AF3580">
        <v>4.8633256999999999</v>
      </c>
    </row>
    <row r="3581" spans="1:32" x14ac:dyDescent="0.5">
      <c r="A3581" t="s">
        <v>120</v>
      </c>
      <c r="B3581" t="s">
        <v>121</v>
      </c>
      <c r="C3581" t="s">
        <v>48</v>
      </c>
      <c r="D3581" t="s">
        <v>49</v>
      </c>
      <c r="E3581" t="s">
        <v>31</v>
      </c>
      <c r="F3581" t="s">
        <v>32</v>
      </c>
      <c r="G3581">
        <v>1.0300000000000001E-3</v>
      </c>
      <c r="H3581">
        <v>1.06E-3</v>
      </c>
      <c r="I3581">
        <v>1.07E-3</v>
      </c>
      <c r="J3581">
        <v>1.07E-3</v>
      </c>
      <c r="K3581">
        <v>1.1000000000000001E-3</v>
      </c>
      <c r="L3581">
        <v>1.121E-3</v>
      </c>
      <c r="M3581">
        <v>0.1385045</v>
      </c>
      <c r="N3581">
        <v>0.14340266700000001</v>
      </c>
      <c r="O3581">
        <v>0.14830083299999999</v>
      </c>
      <c r="P3581">
        <v>0.153199</v>
      </c>
      <c r="Q3581">
        <v>2.079466</v>
      </c>
      <c r="R3581">
        <v>4.0057330000000002</v>
      </c>
      <c r="S3581">
        <v>5.9320000000000004</v>
      </c>
      <c r="T3581">
        <v>5.819600833</v>
      </c>
      <c r="U3581">
        <v>5.7072016669999996</v>
      </c>
      <c r="V3581">
        <v>5.5948025000000001</v>
      </c>
      <c r="W3581">
        <v>4.035844333</v>
      </c>
      <c r="X3581">
        <v>2.476886167</v>
      </c>
      <c r="Y3581">
        <v>0.91792799999999997</v>
      </c>
      <c r="Z3581">
        <v>1.2265195470000001</v>
      </c>
      <c r="AA3581">
        <v>1.535111093</v>
      </c>
      <c r="AB3581">
        <v>1.8437026400000001</v>
      </c>
      <c r="AC3581">
        <v>0.14876030000000001</v>
      </c>
      <c r="AD3581">
        <v>3.3733461</v>
      </c>
      <c r="AE3581">
        <v>3.3733461</v>
      </c>
      <c r="AF3581">
        <v>3.3733461</v>
      </c>
    </row>
    <row r="3582" spans="1:32" x14ac:dyDescent="0.5">
      <c r="A3582" t="s">
        <v>120</v>
      </c>
      <c r="B3582" t="s">
        <v>121</v>
      </c>
      <c r="C3582" t="s">
        <v>48</v>
      </c>
      <c r="D3582" t="s">
        <v>49</v>
      </c>
      <c r="E3582" t="s">
        <v>33</v>
      </c>
      <c r="F3582">
        <v>0.38100000000000001</v>
      </c>
      <c r="G3582">
        <v>0.2205</v>
      </c>
      <c r="H3582">
        <v>0.22681000000000001</v>
      </c>
      <c r="I3582">
        <v>0.22842999999999999</v>
      </c>
      <c r="J3582">
        <v>0.23003999999999999</v>
      </c>
      <c r="K3582">
        <v>0.23647599999999999</v>
      </c>
      <c r="L3582">
        <v>0.24107600000000001</v>
      </c>
      <c r="M3582">
        <v>0.13539999999999999</v>
      </c>
      <c r="N3582">
        <v>0.10326666700000001</v>
      </c>
      <c r="O3582">
        <v>7.1133333000000007E-2</v>
      </c>
      <c r="P3582">
        <v>3.9E-2</v>
      </c>
      <c r="Q3582">
        <v>0.152839</v>
      </c>
      <c r="R3582">
        <v>0.26667800000000003</v>
      </c>
      <c r="S3582">
        <v>0.38051699999999999</v>
      </c>
      <c r="T3582">
        <v>0.36558800000000002</v>
      </c>
      <c r="U3582">
        <v>0.350659</v>
      </c>
      <c r="V3582">
        <v>0.33572999999999997</v>
      </c>
      <c r="W3582">
        <v>0.35698202400000001</v>
      </c>
      <c r="X3582">
        <v>0.37823404799999999</v>
      </c>
      <c r="Y3582">
        <v>0.39948607200000003</v>
      </c>
      <c r="Z3582">
        <v>0.41904173900000002</v>
      </c>
      <c r="AA3582">
        <v>0.43859740699999999</v>
      </c>
      <c r="AB3582">
        <v>0.4581530747</v>
      </c>
      <c r="AC3582">
        <v>0.4761531</v>
      </c>
      <c r="AD3582">
        <v>0.55177330000000002</v>
      </c>
      <c r="AE3582">
        <v>0.55177330000000002</v>
      </c>
      <c r="AF3582">
        <v>0.55177330000000002</v>
      </c>
    </row>
    <row r="3583" spans="1:32" x14ac:dyDescent="0.5">
      <c r="A3583" t="s">
        <v>120</v>
      </c>
      <c r="B3583" t="s">
        <v>121</v>
      </c>
      <c r="C3583" t="s">
        <v>48</v>
      </c>
      <c r="D3583" t="s">
        <v>49</v>
      </c>
      <c r="E3583" t="s">
        <v>34</v>
      </c>
      <c r="F3583">
        <v>3.21109</v>
      </c>
      <c r="G3583">
        <v>4.4389900000000004</v>
      </c>
      <c r="H3583">
        <v>4.4056899999999999</v>
      </c>
      <c r="I3583">
        <v>4.8642200000000004</v>
      </c>
      <c r="J3583">
        <v>28.214417000000001</v>
      </c>
      <c r="K3583">
        <v>30.095707000000001</v>
      </c>
      <c r="L3583">
        <v>30.285908370000001</v>
      </c>
      <c r="M3583">
        <v>28.29546552</v>
      </c>
      <c r="N3583">
        <v>28.179516670000002</v>
      </c>
      <c r="O3583">
        <v>28.063567809999999</v>
      </c>
      <c r="P3583">
        <v>27.94761896</v>
      </c>
      <c r="Q3583">
        <v>22.03974126</v>
      </c>
      <c r="R3583">
        <v>16.131863549999998</v>
      </c>
      <c r="S3583">
        <v>10.22398585</v>
      </c>
      <c r="T3583">
        <v>10.254902250000001</v>
      </c>
      <c r="U3583">
        <v>10.28581866</v>
      </c>
      <c r="V3583">
        <v>10.481673369999999</v>
      </c>
      <c r="W3583">
        <v>10.70573637</v>
      </c>
      <c r="X3583">
        <v>10.929799360000001</v>
      </c>
      <c r="Y3583">
        <v>11.153862350000001</v>
      </c>
      <c r="Z3583">
        <v>11.11554522</v>
      </c>
      <c r="AA3583">
        <v>11.077228079999999</v>
      </c>
      <c r="AB3583">
        <v>11.038910938000001</v>
      </c>
      <c r="AC3583">
        <v>11.022551399999999</v>
      </c>
      <c r="AD3583">
        <v>12.1396607</v>
      </c>
      <c r="AE3583">
        <v>12.1396607</v>
      </c>
      <c r="AF3583">
        <v>12.1396607</v>
      </c>
    </row>
    <row r="3584" spans="1:32" x14ac:dyDescent="0.5">
      <c r="A3584" t="s">
        <v>120</v>
      </c>
      <c r="B3584" t="s">
        <v>121</v>
      </c>
      <c r="C3584" t="s">
        <v>48</v>
      </c>
      <c r="D3584" t="s">
        <v>49</v>
      </c>
      <c r="E3584" t="s">
        <v>35</v>
      </c>
      <c r="F3584">
        <v>0.81520999999999999</v>
      </c>
      <c r="G3584">
        <v>1.1088</v>
      </c>
      <c r="H3584">
        <v>1.10816</v>
      </c>
      <c r="I3584">
        <v>1.2013400000000001</v>
      </c>
      <c r="J3584">
        <v>6.0405369999999996</v>
      </c>
      <c r="K3584">
        <v>6.4280689999999998</v>
      </c>
      <c r="L3584">
        <v>6.6045185960000001</v>
      </c>
      <c r="M3584">
        <v>5.8864708779999999</v>
      </c>
      <c r="N3584">
        <v>5.8371621969999996</v>
      </c>
      <c r="O3584">
        <v>5.7878535150000001</v>
      </c>
      <c r="P3584">
        <v>5.7385448329999997</v>
      </c>
      <c r="Q3584">
        <v>4.4947321970000003</v>
      </c>
      <c r="R3584">
        <v>3.2509195609999999</v>
      </c>
      <c r="S3584">
        <v>2.007106925</v>
      </c>
      <c r="T3584">
        <v>1.964480692</v>
      </c>
      <c r="U3584">
        <v>1.921854459</v>
      </c>
      <c r="V3584">
        <v>1.918228225</v>
      </c>
      <c r="W3584">
        <v>2.0109034270000001</v>
      </c>
      <c r="X3584">
        <v>2.1035786289999998</v>
      </c>
      <c r="Y3584">
        <v>2.1962538309999999</v>
      </c>
      <c r="Z3584">
        <v>2.2347868790000001</v>
      </c>
      <c r="AA3584">
        <v>2.2733199279999998</v>
      </c>
      <c r="AB3584">
        <v>2.3118529764</v>
      </c>
      <c r="AC3584">
        <v>2.2849303999999999</v>
      </c>
      <c r="AD3584">
        <v>3.2286063</v>
      </c>
      <c r="AE3584">
        <v>3.2286063</v>
      </c>
      <c r="AF3584">
        <v>3.2286063</v>
      </c>
    </row>
    <row r="3585" spans="1:32" x14ac:dyDescent="0.5">
      <c r="A3585" t="s">
        <v>120</v>
      </c>
      <c r="B3585" t="s">
        <v>121</v>
      </c>
      <c r="C3585" t="s">
        <v>48</v>
      </c>
      <c r="D3585" t="s">
        <v>49</v>
      </c>
      <c r="E3585" t="s">
        <v>36</v>
      </c>
      <c r="F3585">
        <v>0.44800000000000001</v>
      </c>
      <c r="G3585">
        <v>0.86431999999999998</v>
      </c>
      <c r="H3585">
        <v>0.88919000000000004</v>
      </c>
      <c r="I3585">
        <v>0.89539999999999997</v>
      </c>
      <c r="J3585">
        <v>0.90164</v>
      </c>
      <c r="K3585">
        <v>0.92688599999999999</v>
      </c>
      <c r="L3585">
        <v>0.94491800000000004</v>
      </c>
      <c r="M3585">
        <v>0.113877282</v>
      </c>
      <c r="N3585">
        <v>0.88067152100000001</v>
      </c>
      <c r="O3585">
        <v>1.6474657610000001</v>
      </c>
      <c r="P3585">
        <v>2.4142600000000001</v>
      </c>
      <c r="Q3585">
        <v>1.738926333</v>
      </c>
      <c r="R3585">
        <v>1.063592667</v>
      </c>
      <c r="S3585">
        <v>0.38825900000000002</v>
      </c>
      <c r="T3585">
        <v>0.36925933300000002</v>
      </c>
      <c r="U3585">
        <v>0.350259667</v>
      </c>
      <c r="V3585">
        <v>0.33126</v>
      </c>
      <c r="W3585">
        <v>0.347973333</v>
      </c>
      <c r="X3585">
        <v>0.36468666700000002</v>
      </c>
      <c r="Y3585">
        <v>0.38140000000000002</v>
      </c>
      <c r="Z3585">
        <v>0.34839999999999999</v>
      </c>
      <c r="AA3585">
        <v>0.31540000000000001</v>
      </c>
      <c r="AB3585">
        <v>0.28239999999999998</v>
      </c>
      <c r="AC3585">
        <v>0.28100000000000003</v>
      </c>
      <c r="AD3585">
        <v>0.32279780000000002</v>
      </c>
      <c r="AE3585">
        <v>0.32279780000000002</v>
      </c>
      <c r="AF3585">
        <v>0.32279780000000002</v>
      </c>
    </row>
    <row r="3586" spans="1:32" x14ac:dyDescent="0.5">
      <c r="A3586" t="s">
        <v>120</v>
      </c>
      <c r="B3586" t="s">
        <v>121</v>
      </c>
      <c r="C3586" t="s">
        <v>48</v>
      </c>
      <c r="D3586" t="s">
        <v>49</v>
      </c>
      <c r="E3586" t="s">
        <v>37</v>
      </c>
      <c r="F3586">
        <v>0.16109999999999999</v>
      </c>
      <c r="G3586">
        <v>0.16259999999999999</v>
      </c>
      <c r="H3586">
        <v>0.16936000000000001</v>
      </c>
      <c r="I3586">
        <v>0.16936999999999999</v>
      </c>
      <c r="J3586">
        <v>0.16938</v>
      </c>
      <c r="K3586">
        <v>0.17613300000000001</v>
      </c>
      <c r="L3586">
        <v>0.20037382400000001</v>
      </c>
      <c r="M3586">
        <v>0.68256273300000003</v>
      </c>
      <c r="N3586">
        <v>0.64371606699999995</v>
      </c>
      <c r="O3586">
        <v>0.6048694</v>
      </c>
      <c r="P3586">
        <v>0.56602273299999994</v>
      </c>
      <c r="Q3586">
        <v>0.77908973199999998</v>
      </c>
      <c r="R3586">
        <v>0.99215673100000001</v>
      </c>
      <c r="S3586">
        <v>1.2052237299999999</v>
      </c>
      <c r="T3586">
        <v>1.0862493120000001</v>
      </c>
      <c r="U3586">
        <v>0.967274894</v>
      </c>
      <c r="V3586">
        <v>0.84830047600000003</v>
      </c>
      <c r="W3586">
        <v>1.092406209</v>
      </c>
      <c r="X3586">
        <v>1.3365119430000001</v>
      </c>
      <c r="Y3586">
        <v>1.5806176759999999</v>
      </c>
      <c r="Z3586">
        <v>1.4129596230000001</v>
      </c>
      <c r="AA3586">
        <v>1.245301569</v>
      </c>
      <c r="AB3586">
        <v>1.0776435152999999</v>
      </c>
      <c r="AC3586">
        <v>1.2382436000000001</v>
      </c>
      <c r="AD3586">
        <v>2.4558279999999999</v>
      </c>
      <c r="AE3586">
        <v>2.4558279999999999</v>
      </c>
      <c r="AF3586">
        <v>2.4558279999999999</v>
      </c>
    </row>
    <row r="3587" spans="1:32" x14ac:dyDescent="0.5">
      <c r="A3587" t="s">
        <v>120</v>
      </c>
      <c r="B3587" t="s">
        <v>121</v>
      </c>
      <c r="C3587" t="s">
        <v>50</v>
      </c>
      <c r="D3587" t="s">
        <v>51</v>
      </c>
      <c r="E3587" t="s">
        <v>30</v>
      </c>
      <c r="F3587" t="s">
        <v>32</v>
      </c>
      <c r="G3587" t="s">
        <v>32</v>
      </c>
      <c r="H3587" t="s">
        <v>32</v>
      </c>
      <c r="I3587" t="s">
        <v>32</v>
      </c>
      <c r="J3587" t="s">
        <v>32</v>
      </c>
      <c r="K3587" t="s">
        <v>32</v>
      </c>
      <c r="L3587" t="s">
        <v>32</v>
      </c>
      <c r="M3587" t="s">
        <v>32</v>
      </c>
      <c r="N3587">
        <v>0</v>
      </c>
      <c r="O3587">
        <v>0</v>
      </c>
      <c r="P3587" t="s">
        <v>32</v>
      </c>
      <c r="Q3587">
        <v>6.8000000000000005E-4</v>
      </c>
      <c r="R3587">
        <v>1.3600000000000001E-3</v>
      </c>
      <c r="S3587">
        <v>2.0400000000000001E-3</v>
      </c>
      <c r="T3587">
        <v>1.56E-3</v>
      </c>
      <c r="U3587">
        <v>1.08E-3</v>
      </c>
      <c r="V3587">
        <v>5.9999999999999995E-4</v>
      </c>
      <c r="W3587">
        <v>5.9999999999999995E-4</v>
      </c>
      <c r="X3587">
        <v>5.9999999999999995E-4</v>
      </c>
      <c r="Y3587">
        <v>5.9999999999999995E-4</v>
      </c>
      <c r="Z3587">
        <v>4.0000000000000002E-4</v>
      </c>
      <c r="AA3587">
        <v>2.0000000000000001E-4</v>
      </c>
      <c r="AB3587" t="s">
        <v>32</v>
      </c>
      <c r="AC3587" t="s">
        <v>32</v>
      </c>
      <c r="AD3587" t="s">
        <v>32</v>
      </c>
      <c r="AE3587" t="s">
        <v>32</v>
      </c>
      <c r="AF3587" t="s">
        <v>32</v>
      </c>
    </row>
    <row r="3588" spans="1:32" x14ac:dyDescent="0.5">
      <c r="A3588" t="s">
        <v>120</v>
      </c>
      <c r="B3588" t="s">
        <v>121</v>
      </c>
      <c r="C3588" t="s">
        <v>50</v>
      </c>
      <c r="D3588" t="s">
        <v>51</v>
      </c>
      <c r="E3588" t="s">
        <v>31</v>
      </c>
      <c r="F3588" t="s">
        <v>32</v>
      </c>
      <c r="G3588" t="s">
        <v>32</v>
      </c>
      <c r="H3588" t="s">
        <v>32</v>
      </c>
      <c r="I3588" t="s">
        <v>32</v>
      </c>
      <c r="J3588" t="s">
        <v>32</v>
      </c>
      <c r="K3588" t="s">
        <v>32</v>
      </c>
      <c r="L3588" t="s">
        <v>32</v>
      </c>
      <c r="M3588" t="s">
        <v>32</v>
      </c>
      <c r="N3588">
        <v>0</v>
      </c>
      <c r="O3588">
        <v>0</v>
      </c>
      <c r="P3588" t="s">
        <v>32</v>
      </c>
      <c r="Q3588">
        <v>0</v>
      </c>
      <c r="R3588">
        <v>0</v>
      </c>
      <c r="S3588" t="s">
        <v>32</v>
      </c>
      <c r="T3588">
        <v>0</v>
      </c>
      <c r="U3588">
        <v>0</v>
      </c>
      <c r="V3588">
        <v>0</v>
      </c>
      <c r="W3588">
        <v>0</v>
      </c>
      <c r="X3588">
        <v>0</v>
      </c>
      <c r="Y3588" t="s">
        <v>32</v>
      </c>
      <c r="Z3588">
        <v>0</v>
      </c>
      <c r="AA3588">
        <v>0</v>
      </c>
      <c r="AB3588" t="s">
        <v>32</v>
      </c>
      <c r="AC3588" t="s">
        <v>32</v>
      </c>
      <c r="AD3588" t="s">
        <v>32</v>
      </c>
      <c r="AE3588" t="s">
        <v>32</v>
      </c>
      <c r="AF3588" t="s">
        <v>32</v>
      </c>
    </row>
    <row r="3589" spans="1:32" x14ac:dyDescent="0.5">
      <c r="A3589" t="s">
        <v>120</v>
      </c>
      <c r="B3589" t="s">
        <v>121</v>
      </c>
      <c r="C3589" t="s">
        <v>50</v>
      </c>
      <c r="D3589" t="s">
        <v>51</v>
      </c>
      <c r="E3589" t="s">
        <v>33</v>
      </c>
      <c r="F3589" t="s">
        <v>32</v>
      </c>
      <c r="G3589" t="s">
        <v>32</v>
      </c>
      <c r="H3589" t="s">
        <v>32</v>
      </c>
      <c r="I3589" t="s">
        <v>32</v>
      </c>
      <c r="J3589" t="s">
        <v>32</v>
      </c>
      <c r="K3589" t="s">
        <v>32</v>
      </c>
      <c r="L3589" t="s">
        <v>32</v>
      </c>
      <c r="M3589" t="s">
        <v>32</v>
      </c>
      <c r="N3589">
        <v>0</v>
      </c>
      <c r="O3589">
        <v>0</v>
      </c>
      <c r="P3589" t="s">
        <v>32</v>
      </c>
      <c r="Q3589">
        <v>1.1633329999999999E-3</v>
      </c>
      <c r="R3589">
        <v>2.3266670000000001E-3</v>
      </c>
      <c r="S3589">
        <v>3.49E-3</v>
      </c>
      <c r="T3589">
        <v>3.2599999999999999E-3</v>
      </c>
      <c r="U3589">
        <v>3.0300000000000001E-3</v>
      </c>
      <c r="V3589">
        <v>2.8E-3</v>
      </c>
      <c r="W3589">
        <v>2.0666669999999999E-3</v>
      </c>
      <c r="X3589">
        <v>1.3333329999999999E-3</v>
      </c>
      <c r="Y3589">
        <v>5.9999999999999995E-4</v>
      </c>
      <c r="Z3589">
        <v>4.0000000000000002E-4</v>
      </c>
      <c r="AA3589">
        <v>2.0000000000000001E-4</v>
      </c>
      <c r="AB3589" t="s">
        <v>32</v>
      </c>
      <c r="AC3589" t="s">
        <v>32</v>
      </c>
      <c r="AD3589" t="s">
        <v>32</v>
      </c>
      <c r="AE3589" t="s">
        <v>32</v>
      </c>
      <c r="AF3589" t="s">
        <v>32</v>
      </c>
    </row>
    <row r="3590" spans="1:32" x14ac:dyDescent="0.5">
      <c r="A3590" t="s">
        <v>120</v>
      </c>
      <c r="B3590" t="s">
        <v>121</v>
      </c>
      <c r="C3590" t="s">
        <v>50</v>
      </c>
      <c r="D3590" t="s">
        <v>51</v>
      </c>
      <c r="E3590" t="s">
        <v>34</v>
      </c>
      <c r="F3590" t="s">
        <v>32</v>
      </c>
      <c r="G3590" t="s">
        <v>32</v>
      </c>
      <c r="H3590" t="s">
        <v>32</v>
      </c>
      <c r="I3590" t="s">
        <v>32</v>
      </c>
      <c r="J3590" t="s">
        <v>32</v>
      </c>
      <c r="K3590" t="s">
        <v>32</v>
      </c>
      <c r="L3590" t="s">
        <v>32</v>
      </c>
      <c r="M3590" t="s">
        <v>32</v>
      </c>
      <c r="N3590">
        <v>0</v>
      </c>
      <c r="O3590">
        <v>0</v>
      </c>
      <c r="P3590" t="s">
        <v>32</v>
      </c>
      <c r="Q3590">
        <v>6.4000000000000005E-4</v>
      </c>
      <c r="R3590">
        <v>1.2800000000000001E-3</v>
      </c>
      <c r="S3590">
        <v>1.92E-3</v>
      </c>
      <c r="T3590">
        <v>1.7799999999999999E-3</v>
      </c>
      <c r="U3590">
        <v>1.64E-3</v>
      </c>
      <c r="V3590">
        <v>1.5E-3</v>
      </c>
      <c r="W3590">
        <v>1.1205130000000001E-3</v>
      </c>
      <c r="X3590">
        <v>7.4102499999999997E-4</v>
      </c>
      <c r="Y3590">
        <v>3.6153800000000001E-4</v>
      </c>
      <c r="Z3590">
        <v>4.82051E-4</v>
      </c>
      <c r="AA3590">
        <v>6.0256399999999999E-4</v>
      </c>
      <c r="AB3590">
        <v>7.230769E-4</v>
      </c>
      <c r="AC3590">
        <v>0</v>
      </c>
      <c r="AD3590">
        <v>7.2950000000000001E-4</v>
      </c>
      <c r="AE3590">
        <v>7.2950000000000001E-4</v>
      </c>
      <c r="AF3590">
        <v>7.2950000000000001E-4</v>
      </c>
    </row>
    <row r="3591" spans="1:32" x14ac:dyDescent="0.5">
      <c r="A3591" t="s">
        <v>120</v>
      </c>
      <c r="B3591" t="s">
        <v>121</v>
      </c>
      <c r="C3591" t="s">
        <v>50</v>
      </c>
      <c r="D3591" t="s">
        <v>51</v>
      </c>
      <c r="E3591" t="s">
        <v>35</v>
      </c>
      <c r="F3591" t="s">
        <v>32</v>
      </c>
      <c r="G3591" t="s">
        <v>32</v>
      </c>
      <c r="H3591" t="s">
        <v>32</v>
      </c>
      <c r="I3591" t="s">
        <v>32</v>
      </c>
      <c r="J3591" t="s">
        <v>32</v>
      </c>
      <c r="K3591" t="s">
        <v>32</v>
      </c>
      <c r="L3591" t="s">
        <v>32</v>
      </c>
      <c r="M3591" t="s">
        <v>32</v>
      </c>
      <c r="N3591">
        <v>0</v>
      </c>
      <c r="O3591">
        <v>0</v>
      </c>
      <c r="P3591" t="s">
        <v>32</v>
      </c>
      <c r="Q3591">
        <v>6.4000000000000005E-4</v>
      </c>
      <c r="R3591">
        <v>1.2800000000000001E-3</v>
      </c>
      <c r="S3591">
        <v>1.92E-3</v>
      </c>
      <c r="T3591">
        <v>1.7743259999999999E-3</v>
      </c>
      <c r="U3591">
        <v>1.628652E-3</v>
      </c>
      <c r="V3591">
        <v>1.4829789999999999E-3</v>
      </c>
      <c r="W3591">
        <v>1.0886520000000001E-3</v>
      </c>
      <c r="X3591">
        <v>6.9432599999999999E-4</v>
      </c>
      <c r="Y3591">
        <v>2.9999999999999997E-4</v>
      </c>
      <c r="Z3591">
        <v>4.0000000000000002E-4</v>
      </c>
      <c r="AA3591">
        <v>5.0000000000000001E-4</v>
      </c>
      <c r="AB3591">
        <v>5.9999999999999995E-4</v>
      </c>
      <c r="AC3591">
        <v>0</v>
      </c>
      <c r="AD3591">
        <v>6.0639999999999999E-4</v>
      </c>
      <c r="AE3591">
        <v>6.0639999999999999E-4</v>
      </c>
      <c r="AF3591">
        <v>6.0639999999999999E-4</v>
      </c>
    </row>
    <row r="3592" spans="1:32" x14ac:dyDescent="0.5">
      <c r="A3592" t="s">
        <v>120</v>
      </c>
      <c r="B3592" t="s">
        <v>121</v>
      </c>
      <c r="C3592" t="s">
        <v>50</v>
      </c>
      <c r="D3592" t="s">
        <v>51</v>
      </c>
      <c r="E3592" t="s">
        <v>36</v>
      </c>
      <c r="F3592" t="s">
        <v>32</v>
      </c>
      <c r="G3592" t="s">
        <v>32</v>
      </c>
      <c r="H3592" t="s">
        <v>32</v>
      </c>
      <c r="I3592" t="s">
        <v>32</v>
      </c>
      <c r="J3592" t="s">
        <v>32</v>
      </c>
      <c r="K3592" t="s">
        <v>32</v>
      </c>
      <c r="L3592" t="s">
        <v>32</v>
      </c>
      <c r="M3592" t="s">
        <v>32</v>
      </c>
      <c r="N3592">
        <v>0</v>
      </c>
      <c r="O3592">
        <v>0</v>
      </c>
      <c r="P3592" t="s">
        <v>32</v>
      </c>
      <c r="Q3592" s="9">
        <v>3.3333299999999999E-6</v>
      </c>
      <c r="R3592" s="9">
        <v>6.6666699999999996E-6</v>
      </c>
      <c r="S3592">
        <v>1.0000000000000001E-5</v>
      </c>
      <c r="T3592" s="9">
        <v>6.6666699999999996E-6</v>
      </c>
      <c r="U3592" s="9">
        <v>3.3333299999999999E-6</v>
      </c>
      <c r="V3592">
        <v>0</v>
      </c>
      <c r="W3592">
        <v>0</v>
      </c>
      <c r="X3592">
        <v>0</v>
      </c>
      <c r="Y3592" t="s">
        <v>32</v>
      </c>
      <c r="Z3592">
        <v>0</v>
      </c>
      <c r="AA3592">
        <v>0</v>
      </c>
      <c r="AB3592" t="s">
        <v>32</v>
      </c>
      <c r="AC3592" t="s">
        <v>32</v>
      </c>
      <c r="AD3592" t="s">
        <v>32</v>
      </c>
      <c r="AE3592" t="s">
        <v>32</v>
      </c>
      <c r="AF3592" t="s">
        <v>32</v>
      </c>
    </row>
    <row r="3593" spans="1:32" x14ac:dyDescent="0.5">
      <c r="A3593" t="s">
        <v>120</v>
      </c>
      <c r="B3593" t="s">
        <v>121</v>
      </c>
      <c r="C3593" t="s">
        <v>50</v>
      </c>
      <c r="D3593" t="s">
        <v>51</v>
      </c>
      <c r="E3593" t="s">
        <v>37</v>
      </c>
      <c r="F3593">
        <v>30.056000000000001</v>
      </c>
      <c r="G3593">
        <v>43.98836</v>
      </c>
      <c r="H3593">
        <v>44.163330000000002</v>
      </c>
      <c r="I3593">
        <v>45.454419999999999</v>
      </c>
      <c r="J3593">
        <v>44.598640000000003</v>
      </c>
      <c r="K3593">
        <v>44.456513999999999</v>
      </c>
      <c r="L3593">
        <v>47.111328999999998</v>
      </c>
      <c r="M3593">
        <v>4.7904590999999996</v>
      </c>
      <c r="N3593">
        <v>4.7904590999999996</v>
      </c>
      <c r="O3593">
        <v>4.7904590999999996</v>
      </c>
      <c r="P3593">
        <v>4.7904590999999996</v>
      </c>
      <c r="Q3593">
        <v>8.6235360300000004</v>
      </c>
      <c r="R3593">
        <v>12.456612959999999</v>
      </c>
      <c r="S3593">
        <v>16.289689889999998</v>
      </c>
      <c r="T3593">
        <v>16.22535074</v>
      </c>
      <c r="U3593">
        <v>16.161011590000001</v>
      </c>
      <c r="V3593">
        <v>16.085917009999999</v>
      </c>
      <c r="W3593">
        <v>16.928116920000001</v>
      </c>
      <c r="X3593">
        <v>17.77031684</v>
      </c>
      <c r="Y3593">
        <v>18.612516750000001</v>
      </c>
      <c r="Z3593">
        <v>20.68041401</v>
      </c>
      <c r="AA3593">
        <v>22.748311260000001</v>
      </c>
      <c r="AB3593">
        <v>24.816208510999999</v>
      </c>
      <c r="AC3593">
        <v>18.9570452</v>
      </c>
      <c r="AD3593">
        <v>17.1172191</v>
      </c>
      <c r="AE3593">
        <v>17.1172191</v>
      </c>
      <c r="AF3593">
        <v>17.1172191</v>
      </c>
    </row>
    <row r="3594" spans="1:32" x14ac:dyDescent="0.5">
      <c r="A3594" t="s">
        <v>120</v>
      </c>
      <c r="B3594" t="s">
        <v>121</v>
      </c>
      <c r="C3594" t="s">
        <v>52</v>
      </c>
      <c r="D3594" t="s">
        <v>53</v>
      </c>
      <c r="E3594" t="s">
        <v>30</v>
      </c>
      <c r="F3594">
        <v>0.16800000000000001</v>
      </c>
      <c r="G3594" t="s">
        <v>32</v>
      </c>
      <c r="H3594" t="s">
        <v>32</v>
      </c>
      <c r="I3594" t="s">
        <v>32</v>
      </c>
      <c r="J3594" t="s">
        <v>32</v>
      </c>
      <c r="K3594" t="s">
        <v>32</v>
      </c>
      <c r="L3594" t="s">
        <v>32</v>
      </c>
      <c r="M3594">
        <v>0</v>
      </c>
      <c r="N3594">
        <v>0</v>
      </c>
      <c r="O3594">
        <v>0</v>
      </c>
      <c r="P3594" t="s">
        <v>32</v>
      </c>
      <c r="Q3594">
        <v>0</v>
      </c>
      <c r="R3594">
        <v>0</v>
      </c>
      <c r="S3594" t="s">
        <v>32</v>
      </c>
      <c r="T3594">
        <v>0</v>
      </c>
      <c r="U3594">
        <v>0</v>
      </c>
      <c r="V3594">
        <v>0</v>
      </c>
      <c r="W3594">
        <v>0</v>
      </c>
      <c r="X3594">
        <v>0</v>
      </c>
      <c r="Y3594" t="s">
        <v>32</v>
      </c>
      <c r="Z3594">
        <v>2.66667E-4</v>
      </c>
      <c r="AA3594">
        <v>5.3333299999999998E-4</v>
      </c>
      <c r="AB3594">
        <v>8.0000000000000004E-4</v>
      </c>
      <c r="AC3594">
        <v>1E-3</v>
      </c>
      <c r="AD3594">
        <v>9.4999999999999998E-3</v>
      </c>
      <c r="AE3594">
        <v>9.4999999999999998E-3</v>
      </c>
      <c r="AF3594">
        <v>9.4999999999999998E-3</v>
      </c>
    </row>
    <row r="3595" spans="1:32" x14ac:dyDescent="0.5">
      <c r="A3595" t="s">
        <v>120</v>
      </c>
      <c r="B3595" t="s">
        <v>121</v>
      </c>
      <c r="C3595" t="s">
        <v>52</v>
      </c>
      <c r="D3595" t="s">
        <v>53</v>
      </c>
      <c r="E3595" t="s">
        <v>31</v>
      </c>
      <c r="F3595" t="s">
        <v>32</v>
      </c>
      <c r="G3595" t="s">
        <v>32</v>
      </c>
      <c r="H3595" t="s">
        <v>32</v>
      </c>
      <c r="I3595" t="s">
        <v>32</v>
      </c>
      <c r="J3595" t="s">
        <v>32</v>
      </c>
      <c r="K3595" t="s">
        <v>32</v>
      </c>
      <c r="L3595" t="s">
        <v>32</v>
      </c>
      <c r="M3595" t="s">
        <v>32</v>
      </c>
      <c r="N3595">
        <v>0</v>
      </c>
      <c r="O3595">
        <v>0</v>
      </c>
      <c r="P3595" t="s">
        <v>32</v>
      </c>
      <c r="Q3595">
        <v>0</v>
      </c>
      <c r="R3595">
        <v>0</v>
      </c>
      <c r="S3595" t="s">
        <v>32</v>
      </c>
      <c r="T3595">
        <v>4.4666667E-2</v>
      </c>
      <c r="U3595">
        <v>8.9333333000000001E-2</v>
      </c>
      <c r="V3595">
        <v>0.13400000000000001</v>
      </c>
      <c r="W3595">
        <v>0.13366666699999999</v>
      </c>
      <c r="X3595">
        <v>0.133333333</v>
      </c>
      <c r="Y3595">
        <v>0.13300000000000001</v>
      </c>
      <c r="Z3595">
        <v>8.8666667000000005E-2</v>
      </c>
      <c r="AA3595">
        <v>4.4333333000000003E-2</v>
      </c>
      <c r="AB3595" t="s">
        <v>32</v>
      </c>
      <c r="AC3595" t="s">
        <v>32</v>
      </c>
      <c r="AD3595" t="s">
        <v>32</v>
      </c>
      <c r="AE3595" t="s">
        <v>32</v>
      </c>
      <c r="AF3595" t="s">
        <v>32</v>
      </c>
    </row>
    <row r="3596" spans="1:32" x14ac:dyDescent="0.5">
      <c r="A3596" t="s">
        <v>120</v>
      </c>
      <c r="B3596" t="s">
        <v>121</v>
      </c>
      <c r="C3596" t="s">
        <v>52</v>
      </c>
      <c r="D3596" t="s">
        <v>53</v>
      </c>
      <c r="E3596" t="s">
        <v>33</v>
      </c>
      <c r="F3596" t="s">
        <v>32</v>
      </c>
      <c r="G3596" t="s">
        <v>32</v>
      </c>
      <c r="H3596" t="s">
        <v>32</v>
      </c>
      <c r="I3596" t="s">
        <v>32</v>
      </c>
      <c r="J3596" t="s">
        <v>32</v>
      </c>
      <c r="K3596" t="s">
        <v>32</v>
      </c>
      <c r="L3596" t="s">
        <v>32</v>
      </c>
      <c r="M3596">
        <v>0</v>
      </c>
      <c r="N3596">
        <v>0</v>
      </c>
      <c r="O3596">
        <v>0</v>
      </c>
      <c r="P3596" t="s">
        <v>32</v>
      </c>
      <c r="Q3596">
        <v>3.3333300000000002E-5</v>
      </c>
      <c r="R3596">
        <v>6.6666699999999996E-5</v>
      </c>
      <c r="S3596">
        <v>1E-4</v>
      </c>
      <c r="T3596">
        <v>1.1033999999999999</v>
      </c>
      <c r="U3596">
        <v>2.2067000000000001</v>
      </c>
      <c r="V3596">
        <v>3.31</v>
      </c>
      <c r="W3596">
        <v>3.2226333330000001</v>
      </c>
      <c r="X3596">
        <v>3.1352666669999998</v>
      </c>
      <c r="Y3596">
        <v>3.0478999999999998</v>
      </c>
      <c r="Z3596">
        <v>2.0320999999999998</v>
      </c>
      <c r="AA3596">
        <v>1.0163</v>
      </c>
      <c r="AB3596">
        <v>5.0000000000000001E-4</v>
      </c>
      <c r="AC3596">
        <v>4.0000000000000002E-4</v>
      </c>
      <c r="AD3596">
        <v>3.4499999999999999E-3</v>
      </c>
      <c r="AE3596">
        <v>3.4499999999999999E-3</v>
      </c>
      <c r="AF3596">
        <v>3.4499999999999999E-3</v>
      </c>
    </row>
    <row r="3597" spans="1:32" x14ac:dyDescent="0.5">
      <c r="A3597" t="s">
        <v>120</v>
      </c>
      <c r="B3597" t="s">
        <v>121</v>
      </c>
      <c r="C3597" t="s">
        <v>52</v>
      </c>
      <c r="D3597" t="s">
        <v>53</v>
      </c>
      <c r="E3597" t="s">
        <v>34</v>
      </c>
      <c r="F3597">
        <v>5.7000000000000002E-2</v>
      </c>
      <c r="G3597">
        <v>4.65E-2</v>
      </c>
      <c r="H3597">
        <v>4.666E-2</v>
      </c>
      <c r="I3597">
        <v>4.6809999999999997E-2</v>
      </c>
      <c r="J3597">
        <v>5.0966999999999998E-2</v>
      </c>
      <c r="K3597">
        <v>5.1477000000000002E-2</v>
      </c>
      <c r="L3597">
        <v>5.2496000000000001E-2</v>
      </c>
      <c r="M3597" t="s">
        <v>32</v>
      </c>
      <c r="N3597">
        <v>0</v>
      </c>
      <c r="O3597">
        <v>0</v>
      </c>
      <c r="P3597" t="s">
        <v>32</v>
      </c>
      <c r="Q3597">
        <v>1.2338422999999999E-2</v>
      </c>
      <c r="R3597">
        <v>2.4676846999999998E-2</v>
      </c>
      <c r="S3597">
        <v>3.7015270000000003E-2</v>
      </c>
      <c r="T3597">
        <v>6.9443512999999998E-2</v>
      </c>
      <c r="U3597">
        <v>0.10187175699999999</v>
      </c>
      <c r="V3597">
        <v>0.1343</v>
      </c>
      <c r="W3597">
        <v>0.39116666700000002</v>
      </c>
      <c r="X3597">
        <v>0.64803333299999999</v>
      </c>
      <c r="Y3597">
        <v>0.90490000000000004</v>
      </c>
      <c r="Z3597">
        <v>0.61224999999999996</v>
      </c>
      <c r="AA3597">
        <v>0.3196</v>
      </c>
      <c r="AB3597">
        <v>2.6950000000000002E-2</v>
      </c>
      <c r="AC3597">
        <v>2.8209999999999999E-2</v>
      </c>
      <c r="AD3597">
        <v>0.14890809999999999</v>
      </c>
      <c r="AE3597">
        <v>0.14890809999999999</v>
      </c>
      <c r="AF3597">
        <v>0.14890809999999999</v>
      </c>
    </row>
    <row r="3598" spans="1:32" x14ac:dyDescent="0.5">
      <c r="A3598" t="s">
        <v>120</v>
      </c>
      <c r="B3598" t="s">
        <v>121</v>
      </c>
      <c r="C3598" t="s">
        <v>52</v>
      </c>
      <c r="D3598" t="s">
        <v>53</v>
      </c>
      <c r="E3598" t="s">
        <v>35</v>
      </c>
      <c r="F3598">
        <v>1.6629999999999999E-2</v>
      </c>
      <c r="G3598">
        <v>2.1129999999999999E-2</v>
      </c>
      <c r="H3598">
        <v>2.12E-2</v>
      </c>
      <c r="I3598">
        <v>2.1270000000000001E-2</v>
      </c>
      <c r="J3598">
        <v>2.5336999999999998E-2</v>
      </c>
      <c r="K3598">
        <v>2.5590999999999999E-2</v>
      </c>
      <c r="L3598">
        <v>2.6098E-2</v>
      </c>
      <c r="M3598" t="s">
        <v>32</v>
      </c>
      <c r="N3598">
        <v>0</v>
      </c>
      <c r="O3598">
        <v>0</v>
      </c>
      <c r="P3598" t="s">
        <v>32</v>
      </c>
      <c r="Q3598">
        <v>1.1794893000000001E-2</v>
      </c>
      <c r="R3598">
        <v>2.3589787000000001E-2</v>
      </c>
      <c r="S3598">
        <v>3.5384680000000002E-2</v>
      </c>
      <c r="T3598">
        <v>3.8566261999999997E-2</v>
      </c>
      <c r="U3598">
        <v>4.1747843E-2</v>
      </c>
      <c r="V3598">
        <v>4.4929425000000002E-2</v>
      </c>
      <c r="W3598">
        <v>0.29829228299999999</v>
      </c>
      <c r="X3598">
        <v>0.55165514199999999</v>
      </c>
      <c r="Y3598">
        <v>0.80501800000000001</v>
      </c>
      <c r="Z3598">
        <v>0.54425180399999995</v>
      </c>
      <c r="AA3598">
        <v>0.283485608</v>
      </c>
      <c r="AB3598">
        <v>2.2719411500000002E-2</v>
      </c>
      <c r="AC3598">
        <v>1.65282E-2</v>
      </c>
      <c r="AD3598">
        <v>9.9406599999999998E-2</v>
      </c>
      <c r="AE3598">
        <v>9.9406599999999998E-2</v>
      </c>
      <c r="AF3598">
        <v>9.9406599999999998E-2</v>
      </c>
    </row>
    <row r="3599" spans="1:32" x14ac:dyDescent="0.5">
      <c r="A3599" t="s">
        <v>120</v>
      </c>
      <c r="B3599" t="s">
        <v>121</v>
      </c>
      <c r="C3599" t="s">
        <v>52</v>
      </c>
      <c r="D3599" t="s">
        <v>53</v>
      </c>
      <c r="E3599" t="s">
        <v>36</v>
      </c>
      <c r="F3599" t="s">
        <v>32</v>
      </c>
      <c r="G3599" t="s">
        <v>32</v>
      </c>
      <c r="H3599" t="s">
        <v>32</v>
      </c>
      <c r="I3599" t="s">
        <v>32</v>
      </c>
      <c r="J3599" t="s">
        <v>32</v>
      </c>
      <c r="K3599" t="s">
        <v>32</v>
      </c>
      <c r="L3599" t="s">
        <v>32</v>
      </c>
      <c r="M3599">
        <v>0</v>
      </c>
      <c r="N3599">
        <v>0</v>
      </c>
      <c r="O3599">
        <v>0</v>
      </c>
      <c r="P3599" t="s">
        <v>32</v>
      </c>
      <c r="Q3599">
        <v>1E-3</v>
      </c>
      <c r="R3599">
        <v>2E-3</v>
      </c>
      <c r="S3599">
        <v>3.0000000000000001E-3</v>
      </c>
      <c r="T3599">
        <v>1.2446666669999999</v>
      </c>
      <c r="U3599">
        <v>2.4863333330000001</v>
      </c>
      <c r="V3599">
        <v>3.7280000000000002</v>
      </c>
      <c r="W3599">
        <v>3.1259000000000001</v>
      </c>
      <c r="X3599">
        <v>2.5238</v>
      </c>
      <c r="Y3599">
        <v>1.9217</v>
      </c>
      <c r="Z3599">
        <v>1.2827500000000001</v>
      </c>
      <c r="AA3599">
        <v>0.64380000000000004</v>
      </c>
      <c r="AB3599">
        <v>4.8500000000000001E-3</v>
      </c>
      <c r="AC3599">
        <v>4.8500000000000001E-3</v>
      </c>
      <c r="AD3599">
        <v>0</v>
      </c>
      <c r="AE3599">
        <v>0</v>
      </c>
      <c r="AF3599">
        <v>0</v>
      </c>
    </row>
    <row r="3600" spans="1:32" x14ac:dyDescent="0.5">
      <c r="A3600" t="s">
        <v>120</v>
      </c>
      <c r="B3600" t="s">
        <v>121</v>
      </c>
      <c r="C3600" t="s">
        <v>52</v>
      </c>
      <c r="D3600" t="s">
        <v>53</v>
      </c>
      <c r="E3600" t="s">
        <v>37</v>
      </c>
      <c r="F3600">
        <v>12.83</v>
      </c>
      <c r="G3600">
        <v>8.2320899999999995</v>
      </c>
      <c r="H3600">
        <v>8.4792400000000008</v>
      </c>
      <c r="I3600">
        <v>8.4795400000000001</v>
      </c>
      <c r="J3600">
        <v>8.3759899999999998</v>
      </c>
      <c r="K3600">
        <v>8.4265249999999998</v>
      </c>
      <c r="L3600">
        <v>8.5193359999999991</v>
      </c>
      <c r="M3600">
        <v>3.8837718790000002</v>
      </c>
      <c r="N3600">
        <v>3.8797385449999999</v>
      </c>
      <c r="O3600">
        <v>3.8757052120000002</v>
      </c>
      <c r="P3600">
        <v>3.871671879</v>
      </c>
      <c r="Q3600">
        <v>3.639208767</v>
      </c>
      <c r="R3600">
        <v>3.4067456549999999</v>
      </c>
      <c r="S3600">
        <v>3.1742825429999999</v>
      </c>
      <c r="T3600">
        <v>3.5349648619999998</v>
      </c>
      <c r="U3600">
        <v>3.8956471810000002</v>
      </c>
      <c r="V3600">
        <v>3.6450044089999998</v>
      </c>
      <c r="W3600">
        <v>3.8360850160000002</v>
      </c>
      <c r="X3600">
        <v>4.0271656230000001</v>
      </c>
      <c r="Y3600">
        <v>4.2182462300000001</v>
      </c>
      <c r="Z3600">
        <v>3.9156215099999998</v>
      </c>
      <c r="AA3600">
        <v>3.61299679</v>
      </c>
      <c r="AB3600">
        <v>3.3103720697000001</v>
      </c>
      <c r="AC3600">
        <v>3.3083119999999999</v>
      </c>
      <c r="AD3600">
        <v>3.4898321000000001</v>
      </c>
      <c r="AE3600">
        <v>3.4898321000000001</v>
      </c>
      <c r="AF3600">
        <v>3.4898321000000001</v>
      </c>
    </row>
    <row r="3601" spans="1:32" x14ac:dyDescent="0.5">
      <c r="A3601" t="s">
        <v>120</v>
      </c>
      <c r="B3601" t="s">
        <v>121</v>
      </c>
      <c r="C3601" t="s">
        <v>54</v>
      </c>
      <c r="D3601" t="s">
        <v>55</v>
      </c>
      <c r="E3601" t="s">
        <v>30</v>
      </c>
      <c r="F3601">
        <v>9.2359899999999993</v>
      </c>
      <c r="G3601">
        <v>2.81114</v>
      </c>
      <c r="H3601">
        <v>3.1028099999999998</v>
      </c>
      <c r="I3601">
        <v>3.03268</v>
      </c>
      <c r="J3601">
        <v>2.9647199999999998</v>
      </c>
      <c r="K3601">
        <v>2.298387</v>
      </c>
      <c r="L3601">
        <v>2.3027860000000002</v>
      </c>
      <c r="M3601">
        <v>2.2824996990000002</v>
      </c>
      <c r="N3601">
        <v>2.2824996990000002</v>
      </c>
      <c r="O3601">
        <v>2.2824996990000002</v>
      </c>
      <c r="P3601">
        <v>2.2824996990000002</v>
      </c>
      <c r="Q3601">
        <v>1.958620829</v>
      </c>
      <c r="R3601">
        <v>1.6347419599999999</v>
      </c>
      <c r="S3601">
        <v>1.31086309</v>
      </c>
      <c r="T3601">
        <v>1.3160150589999999</v>
      </c>
      <c r="U3601">
        <v>1.3211670289999999</v>
      </c>
      <c r="V3601">
        <v>1.3263189980000001</v>
      </c>
      <c r="W3601">
        <v>1.8842239380000001</v>
      </c>
      <c r="X3601">
        <v>2.4421288780000001</v>
      </c>
      <c r="Y3601">
        <v>3.0000338169999998</v>
      </c>
      <c r="Z3601">
        <v>2.624801288</v>
      </c>
      <c r="AA3601">
        <v>2.2495687590000002</v>
      </c>
      <c r="AB3601">
        <v>1.8743362294999999</v>
      </c>
      <c r="AC3601">
        <v>1.8766362000000001</v>
      </c>
      <c r="AD3601">
        <v>1.8743361999999999</v>
      </c>
      <c r="AE3601">
        <v>1.8743361999999999</v>
      </c>
      <c r="AF3601">
        <v>1.8743361999999999</v>
      </c>
    </row>
    <row r="3602" spans="1:32" x14ac:dyDescent="0.5">
      <c r="A3602" t="s">
        <v>120</v>
      </c>
      <c r="B3602" t="s">
        <v>121</v>
      </c>
      <c r="C3602" t="s">
        <v>54</v>
      </c>
      <c r="D3602" t="s">
        <v>55</v>
      </c>
      <c r="E3602" t="s">
        <v>31</v>
      </c>
      <c r="F3602">
        <v>0.12250999999999999</v>
      </c>
      <c r="G3602">
        <v>0.14821999999999999</v>
      </c>
      <c r="H3602">
        <v>0.14821999999999999</v>
      </c>
      <c r="I3602">
        <v>0.14821999999999999</v>
      </c>
      <c r="J3602">
        <v>0.14821999999999999</v>
      </c>
      <c r="K3602">
        <v>0.15815399999999999</v>
      </c>
      <c r="L3602">
        <v>0.15815399999999999</v>
      </c>
      <c r="M3602">
        <v>2.257925E-3</v>
      </c>
      <c r="N3602">
        <v>2.257925E-3</v>
      </c>
      <c r="O3602">
        <v>2.257925E-3</v>
      </c>
      <c r="P3602">
        <v>2.257925E-3</v>
      </c>
      <c r="Q3602">
        <v>2.3118180000000002E-3</v>
      </c>
      <c r="R3602">
        <v>2.3657109999999999E-3</v>
      </c>
      <c r="S3602">
        <v>2.4196040000000001E-3</v>
      </c>
      <c r="T3602">
        <v>2.4196040000000001E-3</v>
      </c>
      <c r="U3602">
        <v>2.4196040000000001E-3</v>
      </c>
      <c r="V3602">
        <v>2.4196040000000001E-3</v>
      </c>
      <c r="W3602">
        <v>7.4872080000000004E-3</v>
      </c>
      <c r="X3602">
        <v>1.2554813E-2</v>
      </c>
      <c r="Y3602">
        <v>1.7622417000000001E-2</v>
      </c>
      <c r="Z3602">
        <v>1.7786115000000002E-2</v>
      </c>
      <c r="AA3602">
        <v>1.7949811999999999E-2</v>
      </c>
      <c r="AB3602">
        <v>1.81135095E-2</v>
      </c>
      <c r="AC3602">
        <v>1.8113500000000001E-2</v>
      </c>
      <c r="AD3602">
        <v>1.8113500000000001E-2</v>
      </c>
      <c r="AE3602">
        <v>1.8113500000000001E-2</v>
      </c>
      <c r="AF3602">
        <v>1.8113500000000001E-2</v>
      </c>
    </row>
    <row r="3603" spans="1:32" x14ac:dyDescent="0.5">
      <c r="A3603" t="s">
        <v>120</v>
      </c>
      <c r="B3603" t="s">
        <v>121</v>
      </c>
      <c r="C3603" t="s">
        <v>54</v>
      </c>
      <c r="D3603" t="s">
        <v>55</v>
      </c>
      <c r="E3603" t="s">
        <v>33</v>
      </c>
      <c r="F3603">
        <v>0.34799999999999998</v>
      </c>
      <c r="G3603">
        <v>0.18264</v>
      </c>
      <c r="H3603">
        <v>0.19539999999999999</v>
      </c>
      <c r="I3603">
        <v>0.19431000000000001</v>
      </c>
      <c r="J3603">
        <v>0.19225</v>
      </c>
      <c r="K3603">
        <v>0.17324100000000001</v>
      </c>
      <c r="L3603">
        <v>0.17422399999999999</v>
      </c>
      <c r="M3603">
        <v>0.175531188</v>
      </c>
      <c r="N3603">
        <v>0.175531188</v>
      </c>
      <c r="O3603">
        <v>0.175531188</v>
      </c>
      <c r="P3603">
        <v>0.175531188</v>
      </c>
      <c r="Q3603">
        <v>0.14454435800000001</v>
      </c>
      <c r="R3603">
        <v>0.113557529</v>
      </c>
      <c r="S3603">
        <v>8.2570699999999997E-2</v>
      </c>
      <c r="T3603">
        <v>8.3294326000000002E-2</v>
      </c>
      <c r="U3603">
        <v>8.4017952000000007E-2</v>
      </c>
      <c r="V3603">
        <v>8.4741577999999998E-2</v>
      </c>
      <c r="W3603">
        <v>0.107935935</v>
      </c>
      <c r="X3603">
        <v>0.13113029200000001</v>
      </c>
      <c r="Y3603">
        <v>0.15432464900000001</v>
      </c>
      <c r="Z3603">
        <v>0.137880269</v>
      </c>
      <c r="AA3603">
        <v>0.12143588900000001</v>
      </c>
      <c r="AB3603">
        <v>0.10499150929999999</v>
      </c>
      <c r="AC3603">
        <v>0.10229149999999999</v>
      </c>
      <c r="AD3603">
        <v>0.1049915</v>
      </c>
      <c r="AE3603">
        <v>0.1049915</v>
      </c>
      <c r="AF3603">
        <v>0.1049915</v>
      </c>
    </row>
    <row r="3604" spans="1:32" x14ac:dyDescent="0.5">
      <c r="A3604" t="s">
        <v>120</v>
      </c>
      <c r="B3604" t="s">
        <v>121</v>
      </c>
      <c r="C3604" t="s">
        <v>54</v>
      </c>
      <c r="D3604" t="s">
        <v>55</v>
      </c>
      <c r="E3604" t="s">
        <v>34</v>
      </c>
      <c r="F3604">
        <v>1.4477599999999999</v>
      </c>
      <c r="G3604">
        <v>0.89666999999999997</v>
      </c>
      <c r="H3604">
        <v>0.95343999999999995</v>
      </c>
      <c r="I3604">
        <v>0.94701999999999997</v>
      </c>
      <c r="J3604">
        <v>0.937388</v>
      </c>
      <c r="K3604">
        <v>0.86976100000000001</v>
      </c>
      <c r="L3604">
        <v>0.87103299999999995</v>
      </c>
      <c r="M3604">
        <v>0.86231581499999999</v>
      </c>
      <c r="N3604">
        <v>0.86231581499999999</v>
      </c>
      <c r="O3604">
        <v>0.86231581499999999</v>
      </c>
      <c r="P3604">
        <v>0.86231581499999999</v>
      </c>
      <c r="Q3604">
        <v>0.73039396999999995</v>
      </c>
      <c r="R3604">
        <v>0.59847212599999999</v>
      </c>
      <c r="S3604">
        <v>0.46655028199999998</v>
      </c>
      <c r="T3604">
        <v>0.467300516</v>
      </c>
      <c r="U3604">
        <v>0.46805074899999999</v>
      </c>
      <c r="V3604">
        <v>0.468800983</v>
      </c>
      <c r="W3604">
        <v>0.520327506</v>
      </c>
      <c r="X3604">
        <v>0.57185402900000004</v>
      </c>
      <c r="Y3604">
        <v>0.62338055299999995</v>
      </c>
      <c r="Z3604">
        <v>0.59194692999999998</v>
      </c>
      <c r="AA3604">
        <v>0.56051330600000004</v>
      </c>
      <c r="AB3604">
        <v>0.5290796834</v>
      </c>
      <c r="AC3604">
        <v>0.52907959999999998</v>
      </c>
      <c r="AD3604">
        <v>0.52907959999999998</v>
      </c>
      <c r="AE3604">
        <v>0.52907959999999998</v>
      </c>
      <c r="AF3604">
        <v>0.52907959999999998</v>
      </c>
    </row>
    <row r="3605" spans="1:32" x14ac:dyDescent="0.5">
      <c r="A3605" t="s">
        <v>120</v>
      </c>
      <c r="B3605" t="s">
        <v>121</v>
      </c>
      <c r="C3605" t="s">
        <v>54</v>
      </c>
      <c r="D3605" t="s">
        <v>55</v>
      </c>
      <c r="E3605" t="s">
        <v>35</v>
      </c>
      <c r="F3605">
        <v>1.2702</v>
      </c>
      <c r="G3605">
        <v>0.82103999999999999</v>
      </c>
      <c r="H3605">
        <v>0.87443000000000004</v>
      </c>
      <c r="I3605">
        <v>0.86789000000000005</v>
      </c>
      <c r="J3605">
        <v>0.85846800000000001</v>
      </c>
      <c r="K3605">
        <v>0.79067600000000005</v>
      </c>
      <c r="L3605">
        <v>0.79159100000000004</v>
      </c>
      <c r="M3605">
        <v>0.78513278500000006</v>
      </c>
      <c r="N3605">
        <v>0.78513278500000006</v>
      </c>
      <c r="O3605">
        <v>0.78513278500000006</v>
      </c>
      <c r="P3605">
        <v>0.78513278500000006</v>
      </c>
      <c r="Q3605">
        <v>0.66405773800000001</v>
      </c>
      <c r="R3605">
        <v>0.54298269200000004</v>
      </c>
      <c r="S3605">
        <v>0.42190764600000003</v>
      </c>
      <c r="T3605">
        <v>0.42253938400000002</v>
      </c>
      <c r="U3605">
        <v>0.42317112099999998</v>
      </c>
      <c r="V3605">
        <v>0.42380285899999998</v>
      </c>
      <c r="W3605">
        <v>0.465164195</v>
      </c>
      <c r="X3605">
        <v>0.50652553199999995</v>
      </c>
      <c r="Y3605">
        <v>0.54788686799999997</v>
      </c>
      <c r="Z3605">
        <v>0.52629523899999997</v>
      </c>
      <c r="AA3605">
        <v>0.50470360999999997</v>
      </c>
      <c r="AB3605">
        <v>0.48311198020000001</v>
      </c>
      <c r="AC3605">
        <v>0.48311199999999999</v>
      </c>
      <c r="AD3605">
        <v>0.48311199999999999</v>
      </c>
      <c r="AE3605">
        <v>0.48311199999999999</v>
      </c>
      <c r="AF3605">
        <v>0.48311199999999999</v>
      </c>
    </row>
    <row r="3606" spans="1:32" x14ac:dyDescent="0.5">
      <c r="A3606" t="s">
        <v>120</v>
      </c>
      <c r="B3606" t="s">
        <v>121</v>
      </c>
      <c r="C3606" t="s">
        <v>54</v>
      </c>
      <c r="D3606" t="s">
        <v>55</v>
      </c>
      <c r="E3606" t="s">
        <v>36</v>
      </c>
      <c r="F3606">
        <v>7.8359999999999999E-2</v>
      </c>
      <c r="G3606">
        <v>4.7750000000000001E-2</v>
      </c>
      <c r="H3606">
        <v>4.9299999999999997E-2</v>
      </c>
      <c r="I3606">
        <v>5.0450000000000002E-2</v>
      </c>
      <c r="J3606">
        <v>5.0619999999999998E-2</v>
      </c>
      <c r="K3606">
        <v>5.1357E-2</v>
      </c>
      <c r="L3606">
        <v>5.2139999999999999E-2</v>
      </c>
      <c r="M3606">
        <v>4.9791712000000002E-2</v>
      </c>
      <c r="N3606">
        <v>4.9791712000000002E-2</v>
      </c>
      <c r="O3606">
        <v>4.9791712000000002E-2</v>
      </c>
      <c r="P3606">
        <v>4.9791712000000002E-2</v>
      </c>
      <c r="Q3606">
        <v>3.7199438000000001E-2</v>
      </c>
      <c r="R3606">
        <v>2.4607164000000001E-2</v>
      </c>
      <c r="S3606">
        <v>1.201489E-2</v>
      </c>
      <c r="T3606">
        <v>1.1942024000000001E-2</v>
      </c>
      <c r="U3606">
        <v>1.1869157999999999E-2</v>
      </c>
      <c r="V3606">
        <v>1.1796291E-2</v>
      </c>
      <c r="W3606">
        <v>2.5921077000000001E-2</v>
      </c>
      <c r="X3606">
        <v>4.0045863000000001E-2</v>
      </c>
      <c r="Y3606">
        <v>5.4170649000000001E-2</v>
      </c>
      <c r="Z3606">
        <v>4.4346965000000002E-2</v>
      </c>
      <c r="AA3606">
        <v>3.4523281000000003E-2</v>
      </c>
      <c r="AB3606">
        <v>2.46995975E-2</v>
      </c>
      <c r="AC3606">
        <v>2.61996E-2</v>
      </c>
      <c r="AD3606">
        <v>2.4299600000000001E-2</v>
      </c>
      <c r="AE3606">
        <v>2.4299600000000001E-2</v>
      </c>
      <c r="AF3606">
        <v>2.4299600000000001E-2</v>
      </c>
    </row>
    <row r="3607" spans="1:32" x14ac:dyDescent="0.5">
      <c r="A3607" t="s">
        <v>120</v>
      </c>
      <c r="B3607" t="s">
        <v>121</v>
      </c>
      <c r="C3607" t="s">
        <v>54</v>
      </c>
      <c r="D3607" t="s">
        <v>55</v>
      </c>
      <c r="E3607" t="s">
        <v>37</v>
      </c>
      <c r="F3607">
        <v>3.0087199999999998</v>
      </c>
      <c r="G3607">
        <v>0.77588999999999997</v>
      </c>
      <c r="H3607">
        <v>0.81757000000000002</v>
      </c>
      <c r="I3607">
        <v>0.81276000000000004</v>
      </c>
      <c r="J3607">
        <v>0.80171000000000003</v>
      </c>
      <c r="K3607">
        <v>0.76150499999999999</v>
      </c>
      <c r="L3607">
        <v>0.76166900000000004</v>
      </c>
      <c r="M3607">
        <v>0.88720876100000001</v>
      </c>
      <c r="N3607">
        <v>0.88720876100000001</v>
      </c>
      <c r="O3607">
        <v>0.88720876100000001</v>
      </c>
      <c r="P3607">
        <v>0.88720876100000001</v>
      </c>
      <c r="Q3607">
        <v>0.66395718199999998</v>
      </c>
      <c r="R3607">
        <v>0.440705603</v>
      </c>
      <c r="S3607">
        <v>0.217454023</v>
      </c>
      <c r="T3607">
        <v>0.206850063</v>
      </c>
      <c r="U3607">
        <v>0.19624610200000001</v>
      </c>
      <c r="V3607">
        <v>0.18564214100000001</v>
      </c>
      <c r="W3607">
        <v>0.255284646</v>
      </c>
      <c r="X3607">
        <v>0.32492715</v>
      </c>
      <c r="Y3607">
        <v>0.39456965500000002</v>
      </c>
      <c r="Z3607">
        <v>0.37574413499999998</v>
      </c>
      <c r="AA3607">
        <v>0.35691861499999999</v>
      </c>
      <c r="AB3607">
        <v>0.33809309570000001</v>
      </c>
      <c r="AC3607">
        <v>0.35484320000000003</v>
      </c>
      <c r="AD3607">
        <v>0.3494932</v>
      </c>
      <c r="AE3607">
        <v>0.3494932</v>
      </c>
      <c r="AF3607">
        <v>0.3494932</v>
      </c>
    </row>
    <row r="3608" spans="1:32" x14ac:dyDescent="0.5">
      <c r="A3608" t="s">
        <v>120</v>
      </c>
      <c r="B3608" t="s">
        <v>121</v>
      </c>
      <c r="C3608" t="s">
        <v>56</v>
      </c>
      <c r="D3608" t="s">
        <v>57</v>
      </c>
      <c r="E3608" t="s">
        <v>30</v>
      </c>
      <c r="F3608">
        <v>374.54836999999998</v>
      </c>
      <c r="G3608">
        <v>288.74356</v>
      </c>
      <c r="H3608">
        <v>271.70621999999997</v>
      </c>
      <c r="I3608">
        <v>255.18876</v>
      </c>
      <c r="J3608">
        <v>229.55456000000001</v>
      </c>
      <c r="K3608">
        <v>225.32649000000001</v>
      </c>
      <c r="L3608">
        <v>213.55252999999999</v>
      </c>
      <c r="M3608">
        <v>165.3562373</v>
      </c>
      <c r="N3608">
        <v>157.4910156</v>
      </c>
      <c r="O3608">
        <v>149.62579400000001</v>
      </c>
      <c r="P3608">
        <v>141.76057230000001</v>
      </c>
      <c r="Q3608">
        <v>127.0377672</v>
      </c>
      <c r="R3608">
        <v>112.3149622</v>
      </c>
      <c r="S3608">
        <v>105.66798060000001</v>
      </c>
      <c r="T3608">
        <v>115.2225321</v>
      </c>
      <c r="U3608">
        <v>103.1194024</v>
      </c>
      <c r="V3608">
        <v>111.21435339999999</v>
      </c>
      <c r="W3608">
        <v>111.0663605</v>
      </c>
      <c r="X3608">
        <v>110.9183677</v>
      </c>
      <c r="Y3608">
        <v>110.7703748</v>
      </c>
      <c r="Z3608">
        <v>95.943851190000004</v>
      </c>
      <c r="AA3608">
        <v>74.417982240000001</v>
      </c>
      <c r="AB3608">
        <v>77.803178896000006</v>
      </c>
      <c r="AC3608">
        <v>66.358931600000005</v>
      </c>
      <c r="AD3608">
        <v>65.974016899999995</v>
      </c>
      <c r="AE3608">
        <v>61.336599925000002</v>
      </c>
      <c r="AF3608">
        <v>56.699182950000001</v>
      </c>
    </row>
    <row r="3609" spans="1:32" x14ac:dyDescent="0.5">
      <c r="A3609" t="s">
        <v>120</v>
      </c>
      <c r="B3609" t="s">
        <v>121</v>
      </c>
      <c r="C3609" t="s">
        <v>56</v>
      </c>
      <c r="D3609" t="s">
        <v>57</v>
      </c>
      <c r="E3609" t="s">
        <v>31</v>
      </c>
      <c r="F3609">
        <v>0.44040000000000001</v>
      </c>
      <c r="G3609">
        <v>0.62766999999999995</v>
      </c>
      <c r="H3609">
        <v>0.70677000000000001</v>
      </c>
      <c r="I3609">
        <v>0.68362000000000001</v>
      </c>
      <c r="J3609">
        <v>0.70677999999999996</v>
      </c>
      <c r="K3609">
        <v>0.70899999999999996</v>
      </c>
      <c r="L3609">
        <v>0.71679999999999999</v>
      </c>
      <c r="M3609">
        <v>0.40364895299999998</v>
      </c>
      <c r="N3609">
        <v>0.39132424900000001</v>
      </c>
      <c r="O3609">
        <v>0.37899954600000002</v>
      </c>
      <c r="P3609">
        <v>0.36667484299999997</v>
      </c>
      <c r="Q3609">
        <v>0.364670718</v>
      </c>
      <c r="R3609">
        <v>0.36266659299999998</v>
      </c>
      <c r="S3609">
        <v>0.33932594900000002</v>
      </c>
      <c r="T3609">
        <v>0.33311921500000002</v>
      </c>
      <c r="U3609">
        <v>0.31172087500000001</v>
      </c>
      <c r="V3609">
        <v>0.39228860300000001</v>
      </c>
      <c r="W3609">
        <v>0.385576213</v>
      </c>
      <c r="X3609">
        <v>0.37886382299999999</v>
      </c>
      <c r="Y3609">
        <v>0.372151434</v>
      </c>
      <c r="Z3609">
        <v>0.34052455999999998</v>
      </c>
      <c r="AA3609">
        <v>0.31603220300000001</v>
      </c>
      <c r="AB3609">
        <v>0.31636738380000001</v>
      </c>
      <c r="AC3609">
        <v>0.3343314</v>
      </c>
      <c r="AD3609">
        <v>0.33362839999999999</v>
      </c>
      <c r="AE3609">
        <v>0.33125205000000002</v>
      </c>
      <c r="AF3609">
        <v>0.32887569999999999</v>
      </c>
    </row>
    <row r="3610" spans="1:32" x14ac:dyDescent="0.5">
      <c r="A3610" t="s">
        <v>120</v>
      </c>
      <c r="B3610" t="s">
        <v>121</v>
      </c>
      <c r="C3610" t="s">
        <v>56</v>
      </c>
      <c r="D3610" t="s">
        <v>57</v>
      </c>
      <c r="E3610" t="s">
        <v>33</v>
      </c>
      <c r="F3610">
        <v>31.58333</v>
      </c>
      <c r="G3610">
        <v>28.26624</v>
      </c>
      <c r="H3610">
        <v>28.374289999999998</v>
      </c>
      <c r="I3610">
        <v>27.74072</v>
      </c>
      <c r="J3610">
        <v>26.756060000000002</v>
      </c>
      <c r="K3610">
        <v>25.668620000000001</v>
      </c>
      <c r="L3610">
        <v>24.017389999999999</v>
      </c>
      <c r="M3610">
        <v>35.454868179999998</v>
      </c>
      <c r="N3610">
        <v>32.908853329999999</v>
      </c>
      <c r="O3610">
        <v>30.36283847</v>
      </c>
      <c r="P3610">
        <v>27.81682361</v>
      </c>
      <c r="Q3610">
        <v>25.92779767</v>
      </c>
      <c r="R3610">
        <v>24.03877172</v>
      </c>
      <c r="S3610">
        <v>22.184295129999999</v>
      </c>
      <c r="T3610">
        <v>26.311401929999999</v>
      </c>
      <c r="U3610">
        <v>22.454381189999999</v>
      </c>
      <c r="V3610">
        <v>26.42010728</v>
      </c>
      <c r="W3610">
        <v>29.63764939</v>
      </c>
      <c r="X3610">
        <v>32.855191509999997</v>
      </c>
      <c r="Y3610">
        <v>36.072733620000001</v>
      </c>
      <c r="Z3610">
        <v>31.215632129999999</v>
      </c>
      <c r="AA3610">
        <v>23.62991156</v>
      </c>
      <c r="AB3610">
        <v>16.583231556000001</v>
      </c>
      <c r="AC3610">
        <v>14.359252700000001</v>
      </c>
      <c r="AD3610">
        <v>14.4303492</v>
      </c>
      <c r="AE3610">
        <v>12.972319825</v>
      </c>
      <c r="AF3610">
        <v>11.514290450000001</v>
      </c>
    </row>
    <row r="3611" spans="1:32" x14ac:dyDescent="0.5">
      <c r="A3611" t="s">
        <v>120</v>
      </c>
      <c r="B3611" t="s">
        <v>121</v>
      </c>
      <c r="C3611" t="s">
        <v>56</v>
      </c>
      <c r="D3611" t="s">
        <v>57</v>
      </c>
      <c r="E3611" t="s">
        <v>34</v>
      </c>
      <c r="F3611">
        <v>1.3377399999999999</v>
      </c>
      <c r="G3611">
        <v>0.93186000000000002</v>
      </c>
      <c r="H3611">
        <v>0.8931</v>
      </c>
      <c r="I3611">
        <v>0.82987999999999995</v>
      </c>
      <c r="J3611">
        <v>0.77607000000000004</v>
      </c>
      <c r="K3611">
        <v>0.70326999999999995</v>
      </c>
      <c r="L3611">
        <v>0.65029999999999999</v>
      </c>
      <c r="M3611">
        <v>1.3374537660000001</v>
      </c>
      <c r="N3611">
        <v>1.2955298230000001</v>
      </c>
      <c r="O3611">
        <v>1.2536058800000001</v>
      </c>
      <c r="P3611">
        <v>1.211681936</v>
      </c>
      <c r="Q3611">
        <v>1.1840214499999999</v>
      </c>
      <c r="R3611">
        <v>1.156360963</v>
      </c>
      <c r="S3611">
        <v>1.0838228510000001</v>
      </c>
      <c r="T3611">
        <v>1.328205195</v>
      </c>
      <c r="U3611">
        <v>1.140011127</v>
      </c>
      <c r="V3611">
        <v>1.4507161749999999</v>
      </c>
      <c r="W3611">
        <v>1.670957877</v>
      </c>
      <c r="X3611">
        <v>1.8911995779999999</v>
      </c>
      <c r="Y3611">
        <v>2.1114412800000002</v>
      </c>
      <c r="Z3611">
        <v>1.752587197</v>
      </c>
      <c r="AA3611">
        <v>1.3929777809999999</v>
      </c>
      <c r="AB3611">
        <v>1.0181254458</v>
      </c>
      <c r="AC3611">
        <v>0.81286179999999997</v>
      </c>
      <c r="AD3611">
        <v>0.8545836</v>
      </c>
      <c r="AE3611">
        <v>0.80585914999999997</v>
      </c>
      <c r="AF3611">
        <v>0.75713470000000005</v>
      </c>
    </row>
    <row r="3612" spans="1:32" x14ac:dyDescent="0.5">
      <c r="A3612" t="s">
        <v>120</v>
      </c>
      <c r="B3612" t="s">
        <v>121</v>
      </c>
      <c r="C3612" t="s">
        <v>56</v>
      </c>
      <c r="D3612" t="s">
        <v>57</v>
      </c>
      <c r="E3612" t="s">
        <v>35</v>
      </c>
      <c r="F3612">
        <v>1.1402699999999999</v>
      </c>
      <c r="G3612">
        <v>0.76193999999999995</v>
      </c>
      <c r="H3612">
        <v>0.71980999999999995</v>
      </c>
      <c r="I3612">
        <v>0.66239000000000003</v>
      </c>
      <c r="J3612">
        <v>0.61014000000000002</v>
      </c>
      <c r="K3612">
        <v>0.54390000000000005</v>
      </c>
      <c r="L3612">
        <v>0.49569000000000002</v>
      </c>
      <c r="M3612">
        <v>1.1609336800000001</v>
      </c>
      <c r="N3612">
        <v>1.12022102</v>
      </c>
      <c r="O3612">
        <v>1.0795083599999999</v>
      </c>
      <c r="P3612">
        <v>1.0387957000000001</v>
      </c>
      <c r="Q3612">
        <v>0.99969291000000005</v>
      </c>
      <c r="R3612">
        <v>0.96059011999999999</v>
      </c>
      <c r="S3612">
        <v>0.88994789799999996</v>
      </c>
      <c r="T3612">
        <v>1.1045012679999999</v>
      </c>
      <c r="U3612">
        <v>0.92321527299999995</v>
      </c>
      <c r="V3612">
        <v>0.94149191899999995</v>
      </c>
      <c r="W3612">
        <v>1.1128610219999999</v>
      </c>
      <c r="X3612">
        <v>1.284230124</v>
      </c>
      <c r="Y3612">
        <v>1.455599227</v>
      </c>
      <c r="Z3612">
        <v>1.1507325909999999</v>
      </c>
      <c r="AA3612">
        <v>0.88936238899999998</v>
      </c>
      <c r="AB3612">
        <v>0.6131384419</v>
      </c>
      <c r="AC3612">
        <v>0.44263910000000001</v>
      </c>
      <c r="AD3612">
        <v>0.4805914</v>
      </c>
      <c r="AE3612">
        <v>0.42704982499999999</v>
      </c>
      <c r="AF3612">
        <v>0.37350824999999999</v>
      </c>
    </row>
    <row r="3613" spans="1:32" x14ac:dyDescent="0.5">
      <c r="A3613" t="s">
        <v>120</v>
      </c>
      <c r="B3613" t="s">
        <v>121</v>
      </c>
      <c r="C3613" t="s">
        <v>56</v>
      </c>
      <c r="D3613" t="s">
        <v>57</v>
      </c>
      <c r="E3613" t="s">
        <v>36</v>
      </c>
      <c r="F3613">
        <v>1.7079800000000001</v>
      </c>
      <c r="G3613">
        <v>0.89463000000000004</v>
      </c>
      <c r="H3613">
        <v>0.92025000000000001</v>
      </c>
      <c r="I3613">
        <v>0.92854999999999999</v>
      </c>
      <c r="J3613">
        <v>0.94718000000000002</v>
      </c>
      <c r="K3613">
        <v>0.78464999999999996</v>
      </c>
      <c r="L3613">
        <v>0.78832999999999998</v>
      </c>
      <c r="M3613">
        <v>1.0177548009999999</v>
      </c>
      <c r="N3613">
        <v>0.85978435499999994</v>
      </c>
      <c r="O3613">
        <v>0.70181391000000004</v>
      </c>
      <c r="P3613">
        <v>0.54384346400000005</v>
      </c>
      <c r="Q3613">
        <v>0.31877538900000002</v>
      </c>
      <c r="R3613">
        <v>9.3707313E-2</v>
      </c>
      <c r="S3613">
        <v>8.6752316999999995E-2</v>
      </c>
      <c r="T3613">
        <v>8.9489370999999998E-2</v>
      </c>
      <c r="U3613">
        <v>9.5942071000000004E-2</v>
      </c>
      <c r="V3613">
        <v>9.6775641999999995E-2</v>
      </c>
      <c r="W3613">
        <v>9.7666841000000004E-2</v>
      </c>
      <c r="X3613">
        <v>9.855804E-2</v>
      </c>
      <c r="Y3613">
        <v>9.9449238999999995E-2</v>
      </c>
      <c r="Z3613">
        <v>8.4985035E-2</v>
      </c>
      <c r="AA3613">
        <v>8.2078755000000003E-2</v>
      </c>
      <c r="AB3613">
        <v>6.5706749800000006E-2</v>
      </c>
      <c r="AC3613">
        <v>5.2494199999999998E-2</v>
      </c>
      <c r="AD3613">
        <v>4.2788399999999997E-2</v>
      </c>
      <c r="AE3613">
        <v>4.0597899999999999E-2</v>
      </c>
      <c r="AF3613">
        <v>3.8407400000000001E-2</v>
      </c>
    </row>
    <row r="3614" spans="1:32" x14ac:dyDescent="0.5">
      <c r="A3614" t="s">
        <v>120</v>
      </c>
      <c r="B3614" t="s">
        <v>121</v>
      </c>
      <c r="C3614" t="s">
        <v>56</v>
      </c>
      <c r="D3614" t="s">
        <v>57</v>
      </c>
      <c r="E3614" t="s">
        <v>37</v>
      </c>
      <c r="F3614">
        <v>28.90954</v>
      </c>
      <c r="G3614">
        <v>19.470120000000001</v>
      </c>
      <c r="H3614">
        <v>18.087499999999999</v>
      </c>
      <c r="I3614">
        <v>17.025069999999999</v>
      </c>
      <c r="J3614">
        <v>15.5915</v>
      </c>
      <c r="K3614">
        <v>14.969239999999999</v>
      </c>
      <c r="L3614">
        <v>14.048019999999999</v>
      </c>
      <c r="M3614">
        <v>12.57305122</v>
      </c>
      <c r="N3614">
        <v>12.050937830000001</v>
      </c>
      <c r="O3614">
        <v>11.52882445</v>
      </c>
      <c r="P3614">
        <v>11.006711060000001</v>
      </c>
      <c r="Q3614">
        <v>10.779201820000001</v>
      </c>
      <c r="R3614">
        <v>10.55169259</v>
      </c>
      <c r="S3614">
        <v>9.4866577200000002</v>
      </c>
      <c r="T3614">
        <v>10.978726440000001</v>
      </c>
      <c r="U3614">
        <v>9.5872479950000002</v>
      </c>
      <c r="V3614">
        <v>11.719239630000001</v>
      </c>
      <c r="W3614">
        <v>11.64469259</v>
      </c>
      <c r="X3614">
        <v>11.570145549999999</v>
      </c>
      <c r="Y3614">
        <v>11.495598510000001</v>
      </c>
      <c r="Z3614">
        <v>9.7985604179999992</v>
      </c>
      <c r="AA3614">
        <v>7.6450470389999996</v>
      </c>
      <c r="AB3614">
        <v>7.6313533313999997</v>
      </c>
      <c r="AC3614">
        <v>4.7953352000000002</v>
      </c>
      <c r="AD3614">
        <v>4.8400027999999997</v>
      </c>
      <c r="AE3614">
        <v>4.4463971249999998</v>
      </c>
      <c r="AF3614">
        <v>4.05279145</v>
      </c>
    </row>
    <row r="3615" spans="1:32" x14ac:dyDescent="0.5">
      <c r="A3615" t="s">
        <v>120</v>
      </c>
      <c r="B3615" t="s">
        <v>121</v>
      </c>
      <c r="C3615" t="s">
        <v>58</v>
      </c>
      <c r="D3615" t="s">
        <v>59</v>
      </c>
      <c r="E3615" t="s">
        <v>30</v>
      </c>
      <c r="F3615">
        <v>93.987080000000006</v>
      </c>
      <c r="G3615">
        <v>104.00519</v>
      </c>
      <c r="H3615">
        <v>102.57274</v>
      </c>
      <c r="I3615">
        <v>102.60605</v>
      </c>
      <c r="J3615">
        <v>102.75591</v>
      </c>
      <c r="K3615">
        <v>102.97051999999999</v>
      </c>
      <c r="L3615">
        <v>103.78222</v>
      </c>
      <c r="M3615">
        <v>96.564779220000005</v>
      </c>
      <c r="N3615">
        <v>90.751526830000003</v>
      </c>
      <c r="O3615">
        <v>84.938274440000001</v>
      </c>
      <c r="P3615">
        <v>79.125022040000005</v>
      </c>
      <c r="Q3615">
        <v>80.74317714</v>
      </c>
      <c r="R3615">
        <v>82.361332230000002</v>
      </c>
      <c r="S3615">
        <v>72.97705766</v>
      </c>
      <c r="T3615">
        <v>70.543656540000001</v>
      </c>
      <c r="U3615">
        <v>68.825397899999999</v>
      </c>
      <c r="V3615">
        <v>67.841842360000001</v>
      </c>
      <c r="W3615">
        <v>65.686134139999993</v>
      </c>
      <c r="X3615">
        <v>63.53042593</v>
      </c>
      <c r="Y3615">
        <v>61.374717709999999</v>
      </c>
      <c r="Z3615">
        <v>66.092552029999993</v>
      </c>
      <c r="AA3615">
        <v>75.445222110000003</v>
      </c>
      <c r="AB3615">
        <v>75.154599414000003</v>
      </c>
      <c r="AC3615">
        <v>75.068810600000006</v>
      </c>
      <c r="AD3615">
        <v>74.490703999999994</v>
      </c>
      <c r="AE3615">
        <v>74.282742624999997</v>
      </c>
      <c r="AF3615">
        <v>74.074781250000001</v>
      </c>
    </row>
    <row r="3616" spans="1:32" x14ac:dyDescent="0.5">
      <c r="A3616" t="s">
        <v>120</v>
      </c>
      <c r="B3616" t="s">
        <v>121</v>
      </c>
      <c r="C3616" t="s">
        <v>58</v>
      </c>
      <c r="D3616" t="s">
        <v>59</v>
      </c>
      <c r="E3616" t="s">
        <v>31</v>
      </c>
      <c r="F3616">
        <v>0.35508000000000001</v>
      </c>
      <c r="G3616">
        <v>0.26177</v>
      </c>
      <c r="H3616">
        <v>0.20704</v>
      </c>
      <c r="I3616">
        <v>0.22767000000000001</v>
      </c>
      <c r="J3616">
        <v>4.3130000000000002E-2</v>
      </c>
      <c r="K3616">
        <v>4.3130000000000002E-2</v>
      </c>
      <c r="L3616">
        <v>4.3130000000000002E-2</v>
      </c>
      <c r="M3616">
        <v>3.0701227000000001E-2</v>
      </c>
      <c r="N3616">
        <v>3.1309517000000002E-2</v>
      </c>
      <c r="O3616">
        <v>3.1917807999999999E-2</v>
      </c>
      <c r="P3616">
        <v>3.2526098000000003E-2</v>
      </c>
      <c r="Q3616">
        <v>3.3739425000000003E-2</v>
      </c>
      <c r="R3616">
        <v>3.4952751999999997E-2</v>
      </c>
      <c r="S3616">
        <v>3.5778600000000001E-2</v>
      </c>
      <c r="T3616">
        <v>3.6125154E-2</v>
      </c>
      <c r="U3616">
        <v>3.6704545999999998E-2</v>
      </c>
      <c r="V3616">
        <v>3.7281454999999998E-2</v>
      </c>
      <c r="W3616">
        <v>3.8213898000000003E-2</v>
      </c>
      <c r="X3616">
        <v>3.9146341000000001E-2</v>
      </c>
      <c r="Y3616">
        <v>4.0078783999999999E-2</v>
      </c>
      <c r="Z3616">
        <v>4.2001863E-2</v>
      </c>
      <c r="AA3616">
        <v>4.4958122000000003E-2</v>
      </c>
      <c r="AB3616">
        <v>4.5857255E-2</v>
      </c>
      <c r="AC3616">
        <v>4.6806599999999997E-2</v>
      </c>
      <c r="AD3616">
        <v>4.6679499999999999E-2</v>
      </c>
      <c r="AE3616">
        <v>4.6792849999999997E-2</v>
      </c>
      <c r="AF3616">
        <v>4.6906200000000002E-2</v>
      </c>
    </row>
    <row r="3617" spans="1:32" x14ac:dyDescent="0.5">
      <c r="A3617" t="s">
        <v>120</v>
      </c>
      <c r="B3617" t="s">
        <v>121</v>
      </c>
      <c r="C3617" t="s">
        <v>58</v>
      </c>
      <c r="D3617" t="s">
        <v>59</v>
      </c>
      <c r="E3617" t="s">
        <v>33</v>
      </c>
      <c r="F3617">
        <v>53.36354</v>
      </c>
      <c r="G3617">
        <v>59.414549999999998</v>
      </c>
      <c r="H3617">
        <v>58.76493</v>
      </c>
      <c r="I3617">
        <v>58.068939999999998</v>
      </c>
      <c r="J3617">
        <v>58.018180000000001</v>
      </c>
      <c r="K3617">
        <v>58.022709999999996</v>
      </c>
      <c r="L3617">
        <v>57.952809999999999</v>
      </c>
      <c r="M3617">
        <v>60.619691029999998</v>
      </c>
      <c r="N3617">
        <v>60.208914700000001</v>
      </c>
      <c r="O3617">
        <v>59.798138369999997</v>
      </c>
      <c r="P3617">
        <v>59.387362039999999</v>
      </c>
      <c r="Q3617">
        <v>54.926747919999997</v>
      </c>
      <c r="R3617">
        <v>50.466133810000002</v>
      </c>
      <c r="S3617">
        <v>50.96882325</v>
      </c>
      <c r="T3617">
        <v>48.896418279999999</v>
      </c>
      <c r="U3617">
        <v>47.96870174</v>
      </c>
      <c r="V3617">
        <v>47.007172930000003</v>
      </c>
      <c r="W3617">
        <v>45.694677130000002</v>
      </c>
      <c r="X3617">
        <v>44.382181320000001</v>
      </c>
      <c r="Y3617">
        <v>43.06968552</v>
      </c>
      <c r="Z3617">
        <v>42.015737289999997</v>
      </c>
      <c r="AA3617">
        <v>41.056414070000002</v>
      </c>
      <c r="AB3617">
        <v>39.840255790999997</v>
      </c>
      <c r="AC3617">
        <v>38.516484300000002</v>
      </c>
      <c r="AD3617">
        <v>35.815459599999997</v>
      </c>
      <c r="AE3617">
        <v>34.271815599999996</v>
      </c>
      <c r="AF3617">
        <v>32.728171600000003</v>
      </c>
    </row>
    <row r="3618" spans="1:32" x14ac:dyDescent="0.5">
      <c r="A3618" t="s">
        <v>120</v>
      </c>
      <c r="B3618" t="s">
        <v>121</v>
      </c>
      <c r="C3618" t="s">
        <v>58</v>
      </c>
      <c r="D3618" t="s">
        <v>59</v>
      </c>
      <c r="E3618" t="s">
        <v>34</v>
      </c>
      <c r="F3618">
        <v>6.44475</v>
      </c>
      <c r="G3618">
        <v>6.3699000000000003</v>
      </c>
      <c r="H3618">
        <v>6.2207999999999997</v>
      </c>
      <c r="I3618">
        <v>6.0542800000000003</v>
      </c>
      <c r="J3618">
        <v>5.9038399999999998</v>
      </c>
      <c r="K3618">
        <v>5.7148899999999996</v>
      </c>
      <c r="L3618">
        <v>5.4989299999999997</v>
      </c>
      <c r="M3618">
        <v>5.2659805979999996</v>
      </c>
      <c r="N3618">
        <v>5.0778871639999998</v>
      </c>
      <c r="O3618">
        <v>4.8897937310000001</v>
      </c>
      <c r="P3618">
        <v>4.7017002970000004</v>
      </c>
      <c r="Q3618">
        <v>4.4167809890000003</v>
      </c>
      <c r="R3618">
        <v>4.1318616810000002</v>
      </c>
      <c r="S3618">
        <v>3.883158973</v>
      </c>
      <c r="T3618">
        <v>3.7309530319999999</v>
      </c>
      <c r="U3618">
        <v>3.5690263170000001</v>
      </c>
      <c r="V3618">
        <v>3.4074097189999999</v>
      </c>
      <c r="W3618">
        <v>3.225689145</v>
      </c>
      <c r="X3618">
        <v>3.0439685700000001</v>
      </c>
      <c r="Y3618">
        <v>2.8622479950000002</v>
      </c>
      <c r="Z3618">
        <v>2.7991601039999998</v>
      </c>
      <c r="AA3618">
        <v>2.8120333789999998</v>
      </c>
      <c r="AB3618">
        <v>2.6713777346000001</v>
      </c>
      <c r="AC3618">
        <v>2.5035609000000001</v>
      </c>
      <c r="AD3618">
        <v>2.3635019000000002</v>
      </c>
      <c r="AE3618">
        <v>2.2293539249999998</v>
      </c>
      <c r="AF3618">
        <v>2.09520595</v>
      </c>
    </row>
    <row r="3619" spans="1:32" x14ac:dyDescent="0.5">
      <c r="A3619" t="s">
        <v>120</v>
      </c>
      <c r="B3619" t="s">
        <v>121</v>
      </c>
      <c r="C3619" t="s">
        <v>58</v>
      </c>
      <c r="D3619" t="s">
        <v>59</v>
      </c>
      <c r="E3619" t="s">
        <v>35</v>
      </c>
      <c r="F3619">
        <v>5.9166100000000004</v>
      </c>
      <c r="G3619">
        <v>5.8467500000000001</v>
      </c>
      <c r="H3619">
        <v>5.7118500000000001</v>
      </c>
      <c r="I3619">
        <v>5.5610499999999998</v>
      </c>
      <c r="J3619">
        <v>5.4188499999999999</v>
      </c>
      <c r="K3619">
        <v>5.2453799999999999</v>
      </c>
      <c r="L3619">
        <v>5.0465299999999997</v>
      </c>
      <c r="M3619">
        <v>5.1048752720000001</v>
      </c>
      <c r="N3619">
        <v>4.9221912459999997</v>
      </c>
      <c r="O3619">
        <v>4.7395072210000002</v>
      </c>
      <c r="P3619">
        <v>4.5568231949999998</v>
      </c>
      <c r="Q3619">
        <v>4.2585343179999997</v>
      </c>
      <c r="R3619">
        <v>3.9602454410000001</v>
      </c>
      <c r="S3619">
        <v>3.6895904700000002</v>
      </c>
      <c r="T3619">
        <v>3.541968013</v>
      </c>
      <c r="U3619">
        <v>3.385044669</v>
      </c>
      <c r="V3619">
        <v>3.2604161239999998</v>
      </c>
      <c r="W3619">
        <v>3.0848540340000001</v>
      </c>
      <c r="X3619">
        <v>2.909291944</v>
      </c>
      <c r="Y3619">
        <v>2.7337298539999999</v>
      </c>
      <c r="Z3619">
        <v>2.6805057059999999</v>
      </c>
      <c r="AA3619">
        <v>2.7090209779999999</v>
      </c>
      <c r="AB3619">
        <v>2.5724483779999998</v>
      </c>
      <c r="AC3619">
        <v>2.4098668000000001</v>
      </c>
      <c r="AD3619">
        <v>2.2741544</v>
      </c>
      <c r="AE3619">
        <v>2.1440620749999999</v>
      </c>
      <c r="AF3619">
        <v>2.0139697499999998</v>
      </c>
    </row>
    <row r="3620" spans="1:32" x14ac:dyDescent="0.5">
      <c r="A3620" t="s">
        <v>120</v>
      </c>
      <c r="B3620" t="s">
        <v>121</v>
      </c>
      <c r="C3620" t="s">
        <v>58</v>
      </c>
      <c r="D3620" t="s">
        <v>59</v>
      </c>
      <c r="E3620" t="s">
        <v>36</v>
      </c>
      <c r="F3620">
        <v>4.1440900000000003</v>
      </c>
      <c r="G3620">
        <v>5.3091900000000001</v>
      </c>
      <c r="H3620">
        <v>5.3885699999999996</v>
      </c>
      <c r="I3620">
        <v>5.4796699999999996</v>
      </c>
      <c r="J3620">
        <v>5.6003699999999998</v>
      </c>
      <c r="K3620">
        <v>5.73935</v>
      </c>
      <c r="L3620">
        <v>5.87751</v>
      </c>
      <c r="M3620">
        <v>5.6564981970000003</v>
      </c>
      <c r="N3620">
        <v>5.7562280210000001</v>
      </c>
      <c r="O3620">
        <v>5.8559578459999999</v>
      </c>
      <c r="P3620">
        <v>5.9556876699999997</v>
      </c>
      <c r="Q3620">
        <v>4.1999255949999998</v>
      </c>
      <c r="R3620">
        <v>2.4441635210000001</v>
      </c>
      <c r="S3620">
        <v>0.86659205100000003</v>
      </c>
      <c r="T3620">
        <v>0.87275184699999997</v>
      </c>
      <c r="U3620">
        <v>0.51205519700000002</v>
      </c>
      <c r="V3620">
        <v>0.25467397000000003</v>
      </c>
      <c r="W3620">
        <v>0.210421733</v>
      </c>
      <c r="X3620">
        <v>0.166169497</v>
      </c>
      <c r="Y3620">
        <v>0.121917261</v>
      </c>
      <c r="Z3620">
        <v>0.12429683399999999</v>
      </c>
      <c r="AA3620">
        <v>0.12864482399999999</v>
      </c>
      <c r="AB3620">
        <v>0.1136968117</v>
      </c>
      <c r="AC3620">
        <v>9.1392299999999996E-2</v>
      </c>
      <c r="AD3620">
        <v>9.1736300000000007E-2</v>
      </c>
      <c r="AE3620">
        <v>9.1385149999999998E-2</v>
      </c>
      <c r="AF3620">
        <v>9.1034000000000004E-2</v>
      </c>
    </row>
    <row r="3621" spans="1:32" x14ac:dyDescent="0.5">
      <c r="A3621" t="s">
        <v>120</v>
      </c>
      <c r="B3621" t="s">
        <v>121</v>
      </c>
      <c r="C3621" t="s">
        <v>58</v>
      </c>
      <c r="D3621" t="s">
        <v>59</v>
      </c>
      <c r="E3621" t="s">
        <v>37</v>
      </c>
      <c r="F3621">
        <v>14.4025</v>
      </c>
      <c r="G3621">
        <v>15.169449999999999</v>
      </c>
      <c r="H3621">
        <v>14.60122</v>
      </c>
      <c r="I3621">
        <v>14.29016</v>
      </c>
      <c r="J3621">
        <v>14.11543</v>
      </c>
      <c r="K3621">
        <v>13.912509999999999</v>
      </c>
      <c r="L3621">
        <v>13.67535</v>
      </c>
      <c r="M3621">
        <v>14.81946544</v>
      </c>
      <c r="N3621">
        <v>14.61068437</v>
      </c>
      <c r="O3621">
        <v>14.40190331</v>
      </c>
      <c r="P3621">
        <v>14.193122239999999</v>
      </c>
      <c r="Q3621">
        <v>13.731829810000001</v>
      </c>
      <c r="R3621">
        <v>13.27053737</v>
      </c>
      <c r="S3621">
        <v>12.723886419999999</v>
      </c>
      <c r="T3621">
        <v>12.191211600000001</v>
      </c>
      <c r="U3621">
        <v>11.81035543</v>
      </c>
      <c r="V3621">
        <v>11.33896025</v>
      </c>
      <c r="W3621">
        <v>10.834960779999999</v>
      </c>
      <c r="X3621">
        <v>10.33096132</v>
      </c>
      <c r="Y3621">
        <v>9.8269618609999991</v>
      </c>
      <c r="Z3621">
        <v>9.2019342260000005</v>
      </c>
      <c r="AA3621">
        <v>8.3172549650000001</v>
      </c>
      <c r="AB3621">
        <v>7.9091347531</v>
      </c>
      <c r="AC3621">
        <v>7.5630233999999996</v>
      </c>
      <c r="AD3621">
        <v>7.1672617000000001</v>
      </c>
      <c r="AE3621">
        <v>6.9572718250000003</v>
      </c>
      <c r="AF3621">
        <v>6.7472819499999996</v>
      </c>
    </row>
    <row r="3622" spans="1:32" x14ac:dyDescent="0.5">
      <c r="A3622" t="s">
        <v>120</v>
      </c>
      <c r="B3622" t="s">
        <v>121</v>
      </c>
      <c r="C3622" t="s">
        <v>60</v>
      </c>
      <c r="D3622" t="s">
        <v>61</v>
      </c>
      <c r="E3622" t="s">
        <v>30</v>
      </c>
      <c r="F3622">
        <v>42.798760000000001</v>
      </c>
      <c r="G3622">
        <v>117.55902</v>
      </c>
      <c r="H3622">
        <v>173.61828</v>
      </c>
      <c r="I3622">
        <v>129.40789000000001</v>
      </c>
      <c r="J3622">
        <v>27.279419999999998</v>
      </c>
      <c r="K3622">
        <v>12.679679999999999</v>
      </c>
      <c r="L3622">
        <v>7.7250300000000003</v>
      </c>
      <c r="M3622">
        <v>1.3597300000000001</v>
      </c>
      <c r="N3622">
        <v>7.846380592</v>
      </c>
      <c r="O3622">
        <v>14.333031180000001</v>
      </c>
      <c r="P3622">
        <v>20.819681769999999</v>
      </c>
      <c r="Q3622">
        <v>19.512457829999999</v>
      </c>
      <c r="R3622">
        <v>18.205233880000002</v>
      </c>
      <c r="S3622">
        <v>16.898009940000001</v>
      </c>
      <c r="T3622">
        <v>48.001039249999998</v>
      </c>
      <c r="U3622">
        <v>79.104068560000002</v>
      </c>
      <c r="V3622">
        <v>110.20709789999999</v>
      </c>
      <c r="W3622">
        <v>79.620430909999996</v>
      </c>
      <c r="X3622">
        <v>49.033763950000001</v>
      </c>
      <c r="Y3622">
        <v>18.447096989999999</v>
      </c>
      <c r="Z3622">
        <v>19.21116026</v>
      </c>
      <c r="AA3622">
        <v>19.975223530000001</v>
      </c>
      <c r="AB3622">
        <v>20.739286802999999</v>
      </c>
      <c r="AC3622">
        <v>36.9046868</v>
      </c>
      <c r="AD3622">
        <v>33.4988776</v>
      </c>
      <c r="AE3622">
        <v>33.4988776</v>
      </c>
      <c r="AF3622">
        <v>33.4988776</v>
      </c>
    </row>
    <row r="3623" spans="1:32" x14ac:dyDescent="0.5">
      <c r="A3623" t="s">
        <v>120</v>
      </c>
      <c r="B3623" t="s">
        <v>121</v>
      </c>
      <c r="C3623" t="s">
        <v>60</v>
      </c>
      <c r="D3623" t="s">
        <v>61</v>
      </c>
      <c r="E3623" t="s">
        <v>31</v>
      </c>
      <c r="F3623">
        <v>69.809340000000006</v>
      </c>
      <c r="G3623">
        <v>88.029179999999997</v>
      </c>
      <c r="H3623">
        <v>75.793450000000007</v>
      </c>
      <c r="I3623">
        <v>82.177149999999997</v>
      </c>
      <c r="J3623">
        <v>90.322550000000007</v>
      </c>
      <c r="K3623">
        <v>90.538550000000001</v>
      </c>
      <c r="L3623">
        <v>58.159621219999998</v>
      </c>
      <c r="M3623">
        <v>71.472877749999995</v>
      </c>
      <c r="N3623">
        <v>71.578707350000002</v>
      </c>
      <c r="O3623">
        <v>71.684536940000001</v>
      </c>
      <c r="P3623">
        <v>71.79036653</v>
      </c>
      <c r="Q3623">
        <v>74.090222370000006</v>
      </c>
      <c r="R3623">
        <v>76.390078209999999</v>
      </c>
      <c r="S3623">
        <v>78.689934050000005</v>
      </c>
      <c r="T3623">
        <v>83.514401660000004</v>
      </c>
      <c r="U3623">
        <v>88.338869270000004</v>
      </c>
      <c r="V3623">
        <v>93.163336869999995</v>
      </c>
      <c r="W3623">
        <v>75.399111239999996</v>
      </c>
      <c r="X3623">
        <v>57.634885609999998</v>
      </c>
      <c r="Y3623">
        <v>39.870659979999999</v>
      </c>
      <c r="Z3623">
        <v>45.233153450000003</v>
      </c>
      <c r="AA3623">
        <v>50.59564692</v>
      </c>
      <c r="AB3623">
        <v>55.958140391999997</v>
      </c>
      <c r="AC3623">
        <v>89.849876399999999</v>
      </c>
      <c r="AD3623">
        <v>90.914636200000004</v>
      </c>
      <c r="AE3623">
        <v>90.914636200000004</v>
      </c>
      <c r="AF3623">
        <v>90.914636200000004</v>
      </c>
    </row>
    <row r="3624" spans="1:32" x14ac:dyDescent="0.5">
      <c r="A3624" t="s">
        <v>120</v>
      </c>
      <c r="B3624" t="s">
        <v>121</v>
      </c>
      <c r="C3624" t="s">
        <v>60</v>
      </c>
      <c r="D3624" t="s">
        <v>61</v>
      </c>
      <c r="E3624" t="s">
        <v>33</v>
      </c>
      <c r="F3624">
        <v>1.2352799999999999</v>
      </c>
      <c r="G3624">
        <v>3.4281999999999999</v>
      </c>
      <c r="H3624">
        <v>5.0808400000000002</v>
      </c>
      <c r="I3624">
        <v>3.8449399999999998</v>
      </c>
      <c r="J3624">
        <v>0.58531</v>
      </c>
      <c r="K3624">
        <v>0.27206000000000002</v>
      </c>
      <c r="L3624">
        <v>0.1658</v>
      </c>
      <c r="M3624">
        <v>1.7645259E-2</v>
      </c>
      <c r="N3624">
        <v>7.3559955999999996E-2</v>
      </c>
      <c r="O3624">
        <v>0.129474652</v>
      </c>
      <c r="P3624">
        <v>0.18538934800000001</v>
      </c>
      <c r="Q3624">
        <v>0.31363102300000001</v>
      </c>
      <c r="R3624">
        <v>0.44187269800000001</v>
      </c>
      <c r="S3624">
        <v>0.57011437399999998</v>
      </c>
      <c r="T3624">
        <v>2.0148974009999998</v>
      </c>
      <c r="U3624">
        <v>3.459680428</v>
      </c>
      <c r="V3624">
        <v>4.9044634550000001</v>
      </c>
      <c r="W3624">
        <v>3.4889850579999999</v>
      </c>
      <c r="X3624">
        <v>2.0735066610000001</v>
      </c>
      <c r="Y3624">
        <v>0.65802826400000003</v>
      </c>
      <c r="Z3624">
        <v>0.71562717200000003</v>
      </c>
      <c r="AA3624">
        <v>0.77322608000000004</v>
      </c>
      <c r="AB3624">
        <v>0.83082498800000004</v>
      </c>
      <c r="AC3624">
        <v>1.5716140000000001</v>
      </c>
      <c r="AD3624">
        <v>1.4276441</v>
      </c>
      <c r="AE3624">
        <v>1.4276441</v>
      </c>
      <c r="AF3624">
        <v>1.4276441</v>
      </c>
    </row>
    <row r="3625" spans="1:32" x14ac:dyDescent="0.5">
      <c r="A3625" t="s">
        <v>120</v>
      </c>
      <c r="B3625" t="s">
        <v>121</v>
      </c>
      <c r="C3625" t="s">
        <v>60</v>
      </c>
      <c r="D3625" t="s">
        <v>61</v>
      </c>
      <c r="E3625" t="s">
        <v>34</v>
      </c>
      <c r="F3625">
        <v>357.49178999999998</v>
      </c>
      <c r="G3625">
        <v>362.40926000000002</v>
      </c>
      <c r="H3625">
        <v>391.47415000000001</v>
      </c>
      <c r="I3625">
        <v>388.34769999999997</v>
      </c>
      <c r="J3625">
        <v>382.29163</v>
      </c>
      <c r="K3625">
        <v>363.24568699999998</v>
      </c>
      <c r="L3625">
        <v>374.02791889999997</v>
      </c>
      <c r="M3625">
        <v>333.01686000000001</v>
      </c>
      <c r="N3625">
        <v>333.64763169999998</v>
      </c>
      <c r="O3625">
        <v>334.2784034</v>
      </c>
      <c r="P3625">
        <v>334.90917510000003</v>
      </c>
      <c r="Q3625">
        <v>356.6635015</v>
      </c>
      <c r="R3625">
        <v>378.4178278</v>
      </c>
      <c r="S3625">
        <v>400.17215420000002</v>
      </c>
      <c r="T3625">
        <v>375.866085</v>
      </c>
      <c r="U3625">
        <v>351.56001579999997</v>
      </c>
      <c r="V3625">
        <v>327.25394660000001</v>
      </c>
      <c r="W3625">
        <v>355.78811810000002</v>
      </c>
      <c r="X3625">
        <v>384.32228959999998</v>
      </c>
      <c r="Y3625">
        <v>412.85646109999999</v>
      </c>
      <c r="Z3625">
        <v>379.37630180000002</v>
      </c>
      <c r="AA3625">
        <v>345.8961425</v>
      </c>
      <c r="AB3625">
        <v>312.17611939</v>
      </c>
      <c r="AC3625">
        <v>301.2113521</v>
      </c>
      <c r="AD3625">
        <v>288.06964649999998</v>
      </c>
      <c r="AE3625">
        <v>288.06964649999998</v>
      </c>
      <c r="AF3625">
        <v>288.06964649999998</v>
      </c>
    </row>
    <row r="3626" spans="1:32" x14ac:dyDescent="0.5">
      <c r="A3626" t="s">
        <v>120</v>
      </c>
      <c r="B3626" t="s">
        <v>121</v>
      </c>
      <c r="C3626" t="s">
        <v>60</v>
      </c>
      <c r="D3626" t="s">
        <v>61</v>
      </c>
      <c r="E3626" t="s">
        <v>35</v>
      </c>
      <c r="F3626">
        <v>71.584919999999997</v>
      </c>
      <c r="G3626">
        <v>77.925880000000006</v>
      </c>
      <c r="H3626">
        <v>87.961250000000007</v>
      </c>
      <c r="I3626">
        <v>85.425629999999998</v>
      </c>
      <c r="J3626">
        <v>73.226280000000003</v>
      </c>
      <c r="K3626">
        <v>69.241263000000004</v>
      </c>
      <c r="L3626">
        <v>69.881707700000007</v>
      </c>
      <c r="M3626">
        <v>45.078628260000002</v>
      </c>
      <c r="N3626">
        <v>45.613180550000003</v>
      </c>
      <c r="O3626">
        <v>46.147732840000003</v>
      </c>
      <c r="P3626">
        <v>46.682285129999997</v>
      </c>
      <c r="Q3626">
        <v>55.002945760000003</v>
      </c>
      <c r="R3626">
        <v>63.323606390000002</v>
      </c>
      <c r="S3626">
        <v>71.644267009999993</v>
      </c>
      <c r="T3626">
        <v>69.267184740000005</v>
      </c>
      <c r="U3626">
        <v>66.890102470000002</v>
      </c>
      <c r="V3626">
        <v>64.5130202</v>
      </c>
      <c r="W3626">
        <v>68.909914259999994</v>
      </c>
      <c r="X3626">
        <v>73.306808320000002</v>
      </c>
      <c r="Y3626">
        <v>77.703702370000002</v>
      </c>
      <c r="Z3626">
        <v>69.739531380000003</v>
      </c>
      <c r="AA3626">
        <v>61.775360390000003</v>
      </c>
      <c r="AB3626">
        <v>53.75122356</v>
      </c>
      <c r="AC3626">
        <v>54.517443999999998</v>
      </c>
      <c r="AD3626">
        <v>52.1152576</v>
      </c>
      <c r="AE3626">
        <v>52.1152576</v>
      </c>
      <c r="AF3626">
        <v>52.1152576</v>
      </c>
    </row>
    <row r="3627" spans="1:32" x14ac:dyDescent="0.5">
      <c r="A3627" t="s">
        <v>120</v>
      </c>
      <c r="B3627" t="s">
        <v>121</v>
      </c>
      <c r="C3627" t="s">
        <v>60</v>
      </c>
      <c r="D3627" t="s">
        <v>61</v>
      </c>
      <c r="E3627" t="s">
        <v>36</v>
      </c>
      <c r="F3627">
        <v>4.623E-2</v>
      </c>
      <c r="G3627">
        <v>0.11735</v>
      </c>
      <c r="H3627">
        <v>0.17121</v>
      </c>
      <c r="I3627">
        <v>0.12046999999999999</v>
      </c>
      <c r="J3627">
        <v>0.16017999999999999</v>
      </c>
      <c r="K3627">
        <v>7.4349999999999999E-2</v>
      </c>
      <c r="L3627">
        <v>4.5190000000000001E-2</v>
      </c>
      <c r="M3627">
        <v>2.0946572E-2</v>
      </c>
      <c r="N3627">
        <v>5.9726748000000003E-2</v>
      </c>
      <c r="O3627">
        <v>9.8506923999999996E-2</v>
      </c>
      <c r="P3627">
        <v>0.137287099</v>
      </c>
      <c r="Q3627">
        <v>0.124766604</v>
      </c>
      <c r="R3627">
        <v>0.112246109</v>
      </c>
      <c r="S3627">
        <v>9.9725614000000004E-2</v>
      </c>
      <c r="T3627">
        <v>0.700613708</v>
      </c>
      <c r="U3627">
        <v>1.3015018030000001</v>
      </c>
      <c r="V3627">
        <v>1.9023898969999999</v>
      </c>
      <c r="W3627">
        <v>1.339513886</v>
      </c>
      <c r="X3627">
        <v>0.77663787399999995</v>
      </c>
      <c r="Y3627">
        <v>0.213761862</v>
      </c>
      <c r="Z3627">
        <v>0.24699510399999999</v>
      </c>
      <c r="AA3627">
        <v>0.28022834499999999</v>
      </c>
      <c r="AB3627">
        <v>0.31346158670000002</v>
      </c>
      <c r="AC3627">
        <v>0.55685759999999995</v>
      </c>
      <c r="AD3627">
        <v>0.5985395</v>
      </c>
      <c r="AE3627">
        <v>0.5985395</v>
      </c>
      <c r="AF3627">
        <v>0.5985395</v>
      </c>
    </row>
    <row r="3628" spans="1:32" x14ac:dyDescent="0.5">
      <c r="A3628" t="s">
        <v>120</v>
      </c>
      <c r="B3628" t="s">
        <v>121</v>
      </c>
      <c r="C3628" t="s">
        <v>60</v>
      </c>
      <c r="D3628" t="s">
        <v>61</v>
      </c>
      <c r="E3628" t="s">
        <v>37</v>
      </c>
      <c r="F3628">
        <v>5.65428</v>
      </c>
      <c r="G3628">
        <v>13.13049</v>
      </c>
      <c r="H3628">
        <v>18.628730000000001</v>
      </c>
      <c r="I3628">
        <v>11.39259</v>
      </c>
      <c r="J3628">
        <v>1.2893300000000001</v>
      </c>
      <c r="K3628">
        <v>0.60231000000000001</v>
      </c>
      <c r="L3628">
        <v>0.36914000000000002</v>
      </c>
      <c r="M3628">
        <v>0.31028</v>
      </c>
      <c r="N3628">
        <v>1.8315804170000001</v>
      </c>
      <c r="O3628">
        <v>3.352880834</v>
      </c>
      <c r="P3628">
        <v>4.8741812510000004</v>
      </c>
      <c r="Q3628">
        <v>3.6754566340000001</v>
      </c>
      <c r="R3628">
        <v>2.4767320169999998</v>
      </c>
      <c r="S3628">
        <v>1.2780073999999999</v>
      </c>
      <c r="T3628">
        <v>3.7887080640000002</v>
      </c>
      <c r="U3628">
        <v>6.2994087270000003</v>
      </c>
      <c r="V3628">
        <v>8.8101093909999992</v>
      </c>
      <c r="W3628">
        <v>6.4421053869999998</v>
      </c>
      <c r="X3628">
        <v>4.0741013820000003</v>
      </c>
      <c r="Y3628">
        <v>1.7060973779999999</v>
      </c>
      <c r="Z3628">
        <v>2.3285999039999998</v>
      </c>
      <c r="AA3628">
        <v>2.9511024290000001</v>
      </c>
      <c r="AB3628">
        <v>3.5736049540999999</v>
      </c>
      <c r="AC3628">
        <v>7.2105290000000002</v>
      </c>
      <c r="AD3628">
        <v>5.6373848999999998</v>
      </c>
      <c r="AE3628">
        <v>5.6373848999999998</v>
      </c>
      <c r="AF3628">
        <v>5.6373848999999998</v>
      </c>
    </row>
    <row r="3629" spans="1:32" x14ac:dyDescent="0.5">
      <c r="A3629" t="s">
        <v>120</v>
      </c>
      <c r="B3629" t="s">
        <v>121</v>
      </c>
      <c r="C3629" t="s">
        <v>62</v>
      </c>
      <c r="D3629" t="s">
        <v>63</v>
      </c>
      <c r="E3629" t="s">
        <v>30</v>
      </c>
      <c r="F3629" t="s">
        <v>32</v>
      </c>
      <c r="G3629" t="s">
        <v>32</v>
      </c>
      <c r="H3629" t="s">
        <v>32</v>
      </c>
      <c r="I3629" t="s">
        <v>32</v>
      </c>
      <c r="J3629" t="s">
        <v>32</v>
      </c>
      <c r="K3629" t="s">
        <v>32</v>
      </c>
      <c r="L3629" t="s">
        <v>32</v>
      </c>
      <c r="M3629">
        <v>7.2539999999999996</v>
      </c>
      <c r="N3629">
        <v>7.2539999999999996</v>
      </c>
      <c r="O3629">
        <v>7.2539999999999996</v>
      </c>
      <c r="P3629" t="s">
        <v>32</v>
      </c>
      <c r="Q3629">
        <v>0</v>
      </c>
      <c r="R3629">
        <v>0</v>
      </c>
      <c r="S3629">
        <v>13.3176822</v>
      </c>
      <c r="T3629">
        <v>13.3176822</v>
      </c>
      <c r="U3629">
        <v>13.3176822</v>
      </c>
      <c r="V3629">
        <v>4.3334833440000002</v>
      </c>
      <c r="W3629">
        <v>4.3334833440000002</v>
      </c>
      <c r="X3629">
        <v>4.3334833440000002</v>
      </c>
      <c r="Y3629">
        <v>0.95268260100000002</v>
      </c>
      <c r="Z3629">
        <v>0.95268260100000002</v>
      </c>
      <c r="AA3629">
        <v>0.95268260100000002</v>
      </c>
      <c r="AB3629">
        <v>7.1380541309999996</v>
      </c>
      <c r="AC3629">
        <v>10.6903243</v>
      </c>
      <c r="AD3629">
        <v>1.6113139999999999</v>
      </c>
      <c r="AE3629">
        <v>1.6113139999999999</v>
      </c>
      <c r="AF3629">
        <v>1.6113139999999999</v>
      </c>
    </row>
    <row r="3630" spans="1:32" x14ac:dyDescent="0.5">
      <c r="A3630" t="s">
        <v>120</v>
      </c>
      <c r="B3630" t="s">
        <v>121</v>
      </c>
      <c r="C3630" t="s">
        <v>62</v>
      </c>
      <c r="D3630" t="s">
        <v>63</v>
      </c>
      <c r="E3630" t="s">
        <v>31</v>
      </c>
      <c r="F3630" t="s">
        <v>32</v>
      </c>
      <c r="G3630" t="s">
        <v>32</v>
      </c>
      <c r="H3630" t="s">
        <v>32</v>
      </c>
      <c r="I3630" t="s">
        <v>32</v>
      </c>
      <c r="J3630" t="s">
        <v>32</v>
      </c>
      <c r="K3630" t="s">
        <v>32</v>
      </c>
      <c r="L3630" t="s">
        <v>32</v>
      </c>
      <c r="M3630">
        <v>0.11523193599999999</v>
      </c>
      <c r="N3630">
        <v>0.11523193599999999</v>
      </c>
      <c r="O3630">
        <v>0.11523193599999999</v>
      </c>
      <c r="P3630" t="s">
        <v>32</v>
      </c>
      <c r="Q3630">
        <v>0</v>
      </c>
      <c r="R3630">
        <v>0</v>
      </c>
      <c r="S3630">
        <v>0.217578045</v>
      </c>
      <c r="T3630">
        <v>0.217578045</v>
      </c>
      <c r="U3630">
        <v>0.217578045</v>
      </c>
      <c r="V3630">
        <v>7.1401395000000006E-2</v>
      </c>
      <c r="W3630">
        <v>7.1401395000000006E-2</v>
      </c>
      <c r="X3630">
        <v>7.1401395000000006E-2</v>
      </c>
      <c r="Y3630">
        <v>1.5757274000000002E-2</v>
      </c>
      <c r="Z3630">
        <v>1.5757274000000002E-2</v>
      </c>
      <c r="AA3630">
        <v>1.5757274000000002E-2</v>
      </c>
      <c r="AB3630">
        <v>0.117441374</v>
      </c>
      <c r="AC3630">
        <v>0.17601449999999999</v>
      </c>
      <c r="AD3630">
        <v>2.6657E-2</v>
      </c>
      <c r="AE3630">
        <v>2.6657E-2</v>
      </c>
      <c r="AF3630">
        <v>2.6657E-2</v>
      </c>
    </row>
    <row r="3631" spans="1:32" x14ac:dyDescent="0.5">
      <c r="A3631" t="s">
        <v>120</v>
      </c>
      <c r="B3631" t="s">
        <v>121</v>
      </c>
      <c r="C3631" t="s">
        <v>62</v>
      </c>
      <c r="D3631" t="s">
        <v>63</v>
      </c>
      <c r="E3631" t="s">
        <v>33</v>
      </c>
      <c r="F3631" t="s">
        <v>32</v>
      </c>
      <c r="G3631" t="s">
        <v>32</v>
      </c>
      <c r="H3631" t="s">
        <v>32</v>
      </c>
      <c r="I3631" t="s">
        <v>32</v>
      </c>
      <c r="J3631" t="s">
        <v>32</v>
      </c>
      <c r="K3631" t="s">
        <v>32</v>
      </c>
      <c r="L3631" t="s">
        <v>32</v>
      </c>
      <c r="M3631">
        <v>4.4423948999999997E-2</v>
      </c>
      <c r="N3631">
        <v>4.4423948999999997E-2</v>
      </c>
      <c r="O3631">
        <v>4.4423948999999997E-2</v>
      </c>
      <c r="P3631" t="s">
        <v>32</v>
      </c>
      <c r="Q3631">
        <v>0</v>
      </c>
      <c r="R3631">
        <v>0</v>
      </c>
      <c r="S3631">
        <v>0.13027287400000001</v>
      </c>
      <c r="T3631">
        <v>0.13027287400000001</v>
      </c>
      <c r="U3631">
        <v>0.13027287400000001</v>
      </c>
      <c r="V3631">
        <v>7.3427185000000006E-2</v>
      </c>
      <c r="W3631">
        <v>7.3427185000000006E-2</v>
      </c>
      <c r="X3631">
        <v>7.3427185000000006E-2</v>
      </c>
      <c r="Y3631">
        <v>1.9242380999999999E-2</v>
      </c>
      <c r="Z3631">
        <v>1.9242380999999999E-2</v>
      </c>
      <c r="AA3631">
        <v>1.9242380999999999E-2</v>
      </c>
      <c r="AB3631">
        <v>0.112254349</v>
      </c>
      <c r="AC3631">
        <v>0.1746259</v>
      </c>
      <c r="AD3631">
        <v>3.2857400000000002E-2</v>
      </c>
      <c r="AE3631">
        <v>3.2857400000000002E-2</v>
      </c>
      <c r="AF3631">
        <v>3.2857400000000002E-2</v>
      </c>
    </row>
    <row r="3632" spans="1:32" x14ac:dyDescent="0.5">
      <c r="A3632" t="s">
        <v>120</v>
      </c>
      <c r="B3632" t="s">
        <v>121</v>
      </c>
      <c r="C3632" t="s">
        <v>62</v>
      </c>
      <c r="D3632" t="s">
        <v>63</v>
      </c>
      <c r="E3632" t="s">
        <v>34</v>
      </c>
      <c r="F3632" t="s">
        <v>32</v>
      </c>
      <c r="G3632" t="s">
        <v>32</v>
      </c>
      <c r="H3632" t="s">
        <v>32</v>
      </c>
      <c r="I3632" t="s">
        <v>32</v>
      </c>
      <c r="J3632" t="s">
        <v>32</v>
      </c>
      <c r="K3632" t="s">
        <v>32</v>
      </c>
      <c r="L3632" t="s">
        <v>32</v>
      </c>
      <c r="M3632">
        <v>0.67747744099999996</v>
      </c>
      <c r="N3632">
        <v>0.67747744099999996</v>
      </c>
      <c r="O3632">
        <v>0.67747744099999996</v>
      </c>
      <c r="P3632" t="s">
        <v>32</v>
      </c>
      <c r="Q3632">
        <v>0</v>
      </c>
      <c r="R3632">
        <v>0</v>
      </c>
      <c r="S3632">
        <v>1.3088487499999999</v>
      </c>
      <c r="T3632">
        <v>1.3088487499999999</v>
      </c>
      <c r="U3632">
        <v>1.3088487499999999</v>
      </c>
      <c r="V3632">
        <v>0.45360949699999997</v>
      </c>
      <c r="W3632">
        <v>0.45360949699999997</v>
      </c>
      <c r="X3632">
        <v>0.45360949699999997</v>
      </c>
      <c r="Y3632">
        <v>0.102490875</v>
      </c>
      <c r="Z3632">
        <v>0.102490875</v>
      </c>
      <c r="AA3632">
        <v>0.102490875</v>
      </c>
      <c r="AB3632">
        <v>0.73941404899999996</v>
      </c>
      <c r="AC3632">
        <v>1.1131982</v>
      </c>
      <c r="AD3632">
        <v>0.1736259</v>
      </c>
      <c r="AE3632">
        <v>0.1736259</v>
      </c>
      <c r="AF3632">
        <v>0.1736259</v>
      </c>
    </row>
    <row r="3633" spans="1:32" x14ac:dyDescent="0.5">
      <c r="A3633" t="s">
        <v>120</v>
      </c>
      <c r="B3633" t="s">
        <v>121</v>
      </c>
      <c r="C3633" t="s">
        <v>62</v>
      </c>
      <c r="D3633" t="s">
        <v>63</v>
      </c>
      <c r="E3633" t="s">
        <v>35</v>
      </c>
      <c r="F3633" t="s">
        <v>32</v>
      </c>
      <c r="G3633" t="s">
        <v>32</v>
      </c>
      <c r="H3633" t="s">
        <v>32</v>
      </c>
      <c r="I3633" t="s">
        <v>32</v>
      </c>
      <c r="J3633" t="s">
        <v>32</v>
      </c>
      <c r="K3633" t="s">
        <v>32</v>
      </c>
      <c r="L3633" t="s">
        <v>32</v>
      </c>
      <c r="M3633">
        <v>0.57400630600000002</v>
      </c>
      <c r="N3633">
        <v>0.57400630600000002</v>
      </c>
      <c r="O3633">
        <v>0.57400630600000002</v>
      </c>
      <c r="P3633" t="s">
        <v>32</v>
      </c>
      <c r="Q3633">
        <v>0</v>
      </c>
      <c r="R3633">
        <v>0</v>
      </c>
      <c r="S3633">
        <v>1.10919429</v>
      </c>
      <c r="T3633">
        <v>1.10919429</v>
      </c>
      <c r="U3633">
        <v>1.10919429</v>
      </c>
      <c r="V3633">
        <v>0.384414484</v>
      </c>
      <c r="W3633">
        <v>0.384414484</v>
      </c>
      <c r="X3633">
        <v>0.384414484</v>
      </c>
      <c r="Y3633">
        <v>8.6856705000000006E-2</v>
      </c>
      <c r="Z3633">
        <v>8.6856705000000006E-2</v>
      </c>
      <c r="AA3633">
        <v>8.6856705000000006E-2</v>
      </c>
      <c r="AB3633">
        <v>0.62662252699999998</v>
      </c>
      <c r="AC3633">
        <v>0.94338829999999996</v>
      </c>
      <c r="AD3633">
        <v>0.14714060000000001</v>
      </c>
      <c r="AE3633">
        <v>0.14714060000000001</v>
      </c>
      <c r="AF3633">
        <v>0.14714060000000001</v>
      </c>
    </row>
    <row r="3634" spans="1:32" x14ac:dyDescent="0.5">
      <c r="A3634" t="s">
        <v>120</v>
      </c>
      <c r="B3634" t="s">
        <v>121</v>
      </c>
      <c r="C3634" t="s">
        <v>62</v>
      </c>
      <c r="D3634" t="s">
        <v>63</v>
      </c>
      <c r="E3634" t="s">
        <v>36</v>
      </c>
      <c r="F3634" t="s">
        <v>32</v>
      </c>
      <c r="G3634" t="s">
        <v>32</v>
      </c>
      <c r="H3634" t="s">
        <v>32</v>
      </c>
      <c r="I3634" t="s">
        <v>32</v>
      </c>
      <c r="J3634" t="s">
        <v>32</v>
      </c>
      <c r="K3634" t="s">
        <v>32</v>
      </c>
      <c r="L3634" t="s">
        <v>32</v>
      </c>
      <c r="M3634">
        <v>3.6848698999999999E-2</v>
      </c>
      <c r="N3634">
        <v>3.6848698999999999E-2</v>
      </c>
      <c r="O3634">
        <v>3.6848698999999999E-2</v>
      </c>
      <c r="P3634" t="s">
        <v>32</v>
      </c>
      <c r="Q3634">
        <v>0</v>
      </c>
      <c r="R3634">
        <v>0</v>
      </c>
      <c r="S3634">
        <v>8.4351123E-2</v>
      </c>
      <c r="T3634">
        <v>8.4351123E-2</v>
      </c>
      <c r="U3634">
        <v>8.4351123E-2</v>
      </c>
      <c r="V3634">
        <v>3.6937856999999998E-2</v>
      </c>
      <c r="W3634">
        <v>3.6937856999999998E-2</v>
      </c>
      <c r="X3634">
        <v>3.6937856999999998E-2</v>
      </c>
      <c r="Y3634">
        <v>9.0685279999999993E-3</v>
      </c>
      <c r="Z3634">
        <v>9.0685279999999993E-3</v>
      </c>
      <c r="AA3634">
        <v>9.0685279999999993E-3</v>
      </c>
      <c r="AB3634">
        <v>5.8185331E-2</v>
      </c>
      <c r="AC3634">
        <v>8.9131500000000002E-2</v>
      </c>
      <c r="AD3634">
        <v>1.54333E-2</v>
      </c>
      <c r="AE3634">
        <v>1.54333E-2</v>
      </c>
      <c r="AF3634">
        <v>1.54333E-2</v>
      </c>
    </row>
    <row r="3635" spans="1:32" x14ac:dyDescent="0.5">
      <c r="A3635" t="s">
        <v>120</v>
      </c>
      <c r="B3635" t="s">
        <v>121</v>
      </c>
      <c r="C3635" t="s">
        <v>62</v>
      </c>
      <c r="D3635" t="s">
        <v>63</v>
      </c>
      <c r="E3635" t="s">
        <v>37</v>
      </c>
      <c r="F3635" t="s">
        <v>32</v>
      </c>
      <c r="G3635" t="s">
        <v>32</v>
      </c>
      <c r="H3635" t="s">
        <v>32</v>
      </c>
      <c r="I3635" t="s">
        <v>32</v>
      </c>
      <c r="J3635" t="s">
        <v>32</v>
      </c>
      <c r="K3635" t="s">
        <v>32</v>
      </c>
      <c r="L3635" t="s">
        <v>32</v>
      </c>
      <c r="M3635">
        <v>1.6636313060000001</v>
      </c>
      <c r="N3635">
        <v>1.6636313060000001</v>
      </c>
      <c r="O3635">
        <v>1.6636313060000001</v>
      </c>
      <c r="P3635" t="s">
        <v>32</v>
      </c>
      <c r="Q3635">
        <v>0</v>
      </c>
      <c r="R3635">
        <v>0</v>
      </c>
      <c r="S3635">
        <v>3.1276817100000001</v>
      </c>
      <c r="T3635">
        <v>3.1276817100000001</v>
      </c>
      <c r="U3635">
        <v>3.1276817100000001</v>
      </c>
      <c r="V3635">
        <v>1.026395283</v>
      </c>
      <c r="W3635">
        <v>1.026395283</v>
      </c>
      <c r="X3635">
        <v>1.026395283</v>
      </c>
      <c r="Y3635">
        <v>0.226510456</v>
      </c>
      <c r="Z3635">
        <v>0.226510456</v>
      </c>
      <c r="AA3635">
        <v>0.226510456</v>
      </c>
      <c r="AB3635">
        <v>1.6882362</v>
      </c>
      <c r="AC3635">
        <v>2.5302079000000002</v>
      </c>
      <c r="AD3635">
        <v>0.38319419999999998</v>
      </c>
      <c r="AE3635">
        <v>0.38319419999999998</v>
      </c>
      <c r="AF3635">
        <v>0.38319419999999998</v>
      </c>
    </row>
    <row r="3636" spans="1:32" x14ac:dyDescent="0.5">
      <c r="A3636" t="s">
        <v>120</v>
      </c>
      <c r="B3636" t="s">
        <v>121</v>
      </c>
      <c r="C3636" t="s">
        <v>64</v>
      </c>
      <c r="D3636" t="s">
        <v>65</v>
      </c>
      <c r="E3636" t="s">
        <v>30</v>
      </c>
      <c r="F3636" t="s">
        <v>32</v>
      </c>
      <c r="G3636" t="s">
        <v>32</v>
      </c>
      <c r="H3636" t="s">
        <v>32</v>
      </c>
      <c r="I3636" t="s">
        <v>32</v>
      </c>
      <c r="J3636" t="s">
        <v>32</v>
      </c>
      <c r="K3636" t="s">
        <v>32</v>
      </c>
      <c r="L3636" t="s">
        <v>32</v>
      </c>
      <c r="M3636" t="s">
        <v>32</v>
      </c>
      <c r="N3636" t="s">
        <v>32</v>
      </c>
      <c r="O3636" t="s">
        <v>32</v>
      </c>
      <c r="P3636" t="s">
        <v>32</v>
      </c>
      <c r="Q3636" t="s">
        <v>32</v>
      </c>
      <c r="R3636" t="s">
        <v>32</v>
      </c>
      <c r="S3636">
        <v>20.176753099999999</v>
      </c>
      <c r="T3636">
        <v>66.772513570000001</v>
      </c>
      <c r="U3636">
        <v>113.368274</v>
      </c>
      <c r="V3636">
        <v>159.9640345</v>
      </c>
      <c r="W3636">
        <v>143.5027734</v>
      </c>
      <c r="X3636">
        <v>127.0415122</v>
      </c>
      <c r="Y3636">
        <v>110.5802511</v>
      </c>
      <c r="Z3636">
        <v>105.3790667</v>
      </c>
      <c r="AA3636">
        <v>100.1778824</v>
      </c>
      <c r="AB3636">
        <v>94.976698025000005</v>
      </c>
      <c r="AC3636">
        <v>37.686161900000002</v>
      </c>
      <c r="AD3636">
        <v>26.1940743</v>
      </c>
      <c r="AE3636">
        <v>26.1940743</v>
      </c>
      <c r="AF3636">
        <v>26.1940743</v>
      </c>
    </row>
    <row r="3637" spans="1:32" x14ac:dyDescent="0.5">
      <c r="A3637" t="s">
        <v>120</v>
      </c>
      <c r="B3637" t="s">
        <v>121</v>
      </c>
      <c r="C3637" t="s">
        <v>64</v>
      </c>
      <c r="D3637" t="s">
        <v>65</v>
      </c>
      <c r="E3637" t="s">
        <v>31</v>
      </c>
      <c r="F3637" t="s">
        <v>32</v>
      </c>
      <c r="G3637" t="s">
        <v>32</v>
      </c>
      <c r="H3637" t="s">
        <v>32</v>
      </c>
      <c r="I3637" t="s">
        <v>32</v>
      </c>
      <c r="J3637" t="s">
        <v>32</v>
      </c>
      <c r="K3637" t="s">
        <v>32</v>
      </c>
      <c r="L3637" t="s">
        <v>32</v>
      </c>
      <c r="M3637" t="s">
        <v>32</v>
      </c>
      <c r="N3637" t="s">
        <v>32</v>
      </c>
      <c r="O3637" t="s">
        <v>32</v>
      </c>
      <c r="P3637" t="s">
        <v>32</v>
      </c>
      <c r="Q3637" t="s">
        <v>32</v>
      </c>
      <c r="R3637" t="s">
        <v>32</v>
      </c>
      <c r="S3637">
        <v>0.33610484200000001</v>
      </c>
      <c r="T3637">
        <v>1.0997762129999999</v>
      </c>
      <c r="U3637">
        <v>1.863447584</v>
      </c>
      <c r="V3637">
        <v>2.6271189549999998</v>
      </c>
      <c r="W3637">
        <v>2.3585215919999998</v>
      </c>
      <c r="X3637">
        <v>2.0899242299999998</v>
      </c>
      <c r="Y3637">
        <v>1.821326867</v>
      </c>
      <c r="Z3637">
        <v>1.7342943500000001</v>
      </c>
      <c r="AA3637">
        <v>1.6472618320000001</v>
      </c>
      <c r="AB3637">
        <v>1.5602293149999999</v>
      </c>
      <c r="AC3637">
        <v>0.62313879999999999</v>
      </c>
      <c r="AD3637">
        <v>0.4314212</v>
      </c>
      <c r="AE3637">
        <v>0.4314212</v>
      </c>
      <c r="AF3637">
        <v>0.4314212</v>
      </c>
    </row>
    <row r="3638" spans="1:32" x14ac:dyDescent="0.5">
      <c r="A3638" t="s">
        <v>120</v>
      </c>
      <c r="B3638" t="s">
        <v>121</v>
      </c>
      <c r="C3638" t="s">
        <v>64</v>
      </c>
      <c r="D3638" t="s">
        <v>65</v>
      </c>
      <c r="E3638" t="s">
        <v>33</v>
      </c>
      <c r="F3638" t="s">
        <v>32</v>
      </c>
      <c r="G3638" t="s">
        <v>32</v>
      </c>
      <c r="H3638" t="s">
        <v>32</v>
      </c>
      <c r="I3638" t="s">
        <v>32</v>
      </c>
      <c r="J3638" t="s">
        <v>32</v>
      </c>
      <c r="K3638" t="s">
        <v>32</v>
      </c>
      <c r="L3638" t="s">
        <v>32</v>
      </c>
      <c r="M3638" t="s">
        <v>32</v>
      </c>
      <c r="N3638" t="s">
        <v>32</v>
      </c>
      <c r="O3638" t="s">
        <v>32</v>
      </c>
      <c r="P3638" t="s">
        <v>32</v>
      </c>
      <c r="Q3638" t="s">
        <v>32</v>
      </c>
      <c r="R3638" t="s">
        <v>32</v>
      </c>
      <c r="S3638">
        <v>0.53008967699999998</v>
      </c>
      <c r="T3638">
        <v>1.1101015320000001</v>
      </c>
      <c r="U3638">
        <v>1.6901133859999999</v>
      </c>
      <c r="V3638">
        <v>2.2701252410000001</v>
      </c>
      <c r="W3638">
        <v>2.12657791</v>
      </c>
      <c r="X3638">
        <v>1.9830305800000001</v>
      </c>
      <c r="Y3638">
        <v>1.8394832489999999</v>
      </c>
      <c r="Z3638">
        <v>1.6825634249999999</v>
      </c>
      <c r="AA3638">
        <v>1.5256436</v>
      </c>
      <c r="AB3638">
        <v>1.3687237759999999</v>
      </c>
      <c r="AC3638">
        <v>0.7516292</v>
      </c>
      <c r="AD3638">
        <v>0.435085</v>
      </c>
      <c r="AE3638">
        <v>0.435085</v>
      </c>
      <c r="AF3638">
        <v>0.435085</v>
      </c>
    </row>
    <row r="3639" spans="1:32" x14ac:dyDescent="0.5">
      <c r="A3639" t="s">
        <v>120</v>
      </c>
      <c r="B3639" t="s">
        <v>121</v>
      </c>
      <c r="C3639" t="s">
        <v>64</v>
      </c>
      <c r="D3639" t="s">
        <v>65</v>
      </c>
      <c r="E3639" t="s">
        <v>34</v>
      </c>
      <c r="F3639" t="s">
        <v>32</v>
      </c>
      <c r="G3639" t="s">
        <v>32</v>
      </c>
      <c r="H3639" t="s">
        <v>32</v>
      </c>
      <c r="I3639" t="s">
        <v>32</v>
      </c>
      <c r="J3639" t="s">
        <v>32</v>
      </c>
      <c r="K3639" t="s">
        <v>32</v>
      </c>
      <c r="L3639" t="s">
        <v>32</v>
      </c>
      <c r="M3639" t="s">
        <v>32</v>
      </c>
      <c r="N3639" t="s">
        <v>32</v>
      </c>
      <c r="O3639" t="s">
        <v>32</v>
      </c>
      <c r="P3639" t="s">
        <v>32</v>
      </c>
      <c r="Q3639" t="s">
        <v>32</v>
      </c>
      <c r="R3639" t="s">
        <v>32</v>
      </c>
      <c r="S3639">
        <v>2.2800927899999999</v>
      </c>
      <c r="T3639">
        <v>6.9704174700000001</v>
      </c>
      <c r="U3639">
        <v>11.660742150000001</v>
      </c>
      <c r="V3639">
        <v>16.351066830000001</v>
      </c>
      <c r="W3639">
        <v>14.748871490000001</v>
      </c>
      <c r="X3639">
        <v>13.14667616</v>
      </c>
      <c r="Y3639">
        <v>11.544480829999999</v>
      </c>
      <c r="Z3639">
        <v>10.93861424</v>
      </c>
      <c r="AA3639">
        <v>10.332747660000001</v>
      </c>
      <c r="AB3639">
        <v>9.7268810709999993</v>
      </c>
      <c r="AC3639">
        <v>4.0457913000000003</v>
      </c>
      <c r="AD3639">
        <v>2.7340604000000002</v>
      </c>
      <c r="AE3639">
        <v>2.7340604000000002</v>
      </c>
      <c r="AF3639">
        <v>2.7340604000000002</v>
      </c>
    </row>
    <row r="3640" spans="1:32" x14ac:dyDescent="0.5">
      <c r="A3640" t="s">
        <v>120</v>
      </c>
      <c r="B3640" t="s">
        <v>121</v>
      </c>
      <c r="C3640" t="s">
        <v>64</v>
      </c>
      <c r="D3640" t="s">
        <v>65</v>
      </c>
      <c r="E3640" t="s">
        <v>35</v>
      </c>
      <c r="F3640" t="s">
        <v>32</v>
      </c>
      <c r="G3640" t="s">
        <v>32</v>
      </c>
      <c r="H3640" t="s">
        <v>32</v>
      </c>
      <c r="I3640" t="s">
        <v>32</v>
      </c>
      <c r="J3640" t="s">
        <v>32</v>
      </c>
      <c r="K3640" t="s">
        <v>32</v>
      </c>
      <c r="L3640" t="s">
        <v>32</v>
      </c>
      <c r="M3640" t="s">
        <v>32</v>
      </c>
      <c r="N3640" t="s">
        <v>32</v>
      </c>
      <c r="O3640" t="s">
        <v>32</v>
      </c>
      <c r="P3640" t="s">
        <v>32</v>
      </c>
      <c r="Q3640" t="s">
        <v>32</v>
      </c>
      <c r="R3640" t="s">
        <v>32</v>
      </c>
      <c r="S3640">
        <v>1.9322750900000001</v>
      </c>
      <c r="T3640">
        <v>5.9071314050000003</v>
      </c>
      <c r="U3640">
        <v>9.8819877189999996</v>
      </c>
      <c r="V3640">
        <v>13.85684403</v>
      </c>
      <c r="W3640">
        <v>12.499050390000001</v>
      </c>
      <c r="X3640">
        <v>11.14125675</v>
      </c>
      <c r="Y3640">
        <v>9.7834631049999992</v>
      </c>
      <c r="Z3640">
        <v>9.2700155960000004</v>
      </c>
      <c r="AA3640">
        <v>8.7565680869999998</v>
      </c>
      <c r="AB3640">
        <v>8.2431205779999992</v>
      </c>
      <c r="AC3640">
        <v>3.4286368</v>
      </c>
      <c r="AD3640">
        <v>2.3170003000000001</v>
      </c>
      <c r="AE3640">
        <v>2.3170003000000001</v>
      </c>
      <c r="AF3640">
        <v>2.3170003000000001</v>
      </c>
    </row>
    <row r="3641" spans="1:32" x14ac:dyDescent="0.5">
      <c r="A3641" t="s">
        <v>120</v>
      </c>
      <c r="B3641" t="s">
        <v>121</v>
      </c>
      <c r="C3641" t="s">
        <v>64</v>
      </c>
      <c r="D3641" t="s">
        <v>65</v>
      </c>
      <c r="E3641" t="s">
        <v>36</v>
      </c>
      <c r="F3641" t="s">
        <v>32</v>
      </c>
      <c r="G3641" t="s">
        <v>32</v>
      </c>
      <c r="H3641" t="s">
        <v>32</v>
      </c>
      <c r="I3641" t="s">
        <v>32</v>
      </c>
      <c r="J3641" t="s">
        <v>32</v>
      </c>
      <c r="K3641" t="s">
        <v>32</v>
      </c>
      <c r="L3641" t="s">
        <v>32</v>
      </c>
      <c r="M3641" t="s">
        <v>32</v>
      </c>
      <c r="N3641" t="s">
        <v>32</v>
      </c>
      <c r="O3641" t="s">
        <v>32</v>
      </c>
      <c r="P3641" t="s">
        <v>32</v>
      </c>
      <c r="Q3641" t="s">
        <v>32</v>
      </c>
      <c r="R3641" t="s">
        <v>32</v>
      </c>
      <c r="S3641">
        <v>0.22953748199999999</v>
      </c>
      <c r="T3641">
        <v>0.56264752100000004</v>
      </c>
      <c r="U3641">
        <v>0.89575755999999995</v>
      </c>
      <c r="V3641">
        <v>1.228867599</v>
      </c>
      <c r="W3641">
        <v>1.1299491829999999</v>
      </c>
      <c r="X3641">
        <v>1.0310307670000001</v>
      </c>
      <c r="Y3641">
        <v>0.93211235100000001</v>
      </c>
      <c r="Z3641">
        <v>0.866742185</v>
      </c>
      <c r="AA3641">
        <v>0.80137201899999999</v>
      </c>
      <c r="AB3641">
        <v>0.73600185299999998</v>
      </c>
      <c r="AC3641">
        <v>0.35580709999999999</v>
      </c>
      <c r="AD3641">
        <v>0.22059899999999999</v>
      </c>
      <c r="AE3641">
        <v>0.22059899999999999</v>
      </c>
      <c r="AF3641">
        <v>0.22059899999999999</v>
      </c>
    </row>
    <row r="3642" spans="1:32" x14ac:dyDescent="0.5">
      <c r="A3642" t="s">
        <v>120</v>
      </c>
      <c r="B3642" t="s">
        <v>121</v>
      </c>
      <c r="C3642" t="s">
        <v>64</v>
      </c>
      <c r="D3642" t="s">
        <v>65</v>
      </c>
      <c r="E3642" t="s">
        <v>37</v>
      </c>
      <c r="F3642" t="s">
        <v>32</v>
      </c>
      <c r="G3642" t="s">
        <v>32</v>
      </c>
      <c r="H3642" t="s">
        <v>32</v>
      </c>
      <c r="I3642" t="s">
        <v>32</v>
      </c>
      <c r="J3642" t="s">
        <v>32</v>
      </c>
      <c r="K3642" t="s">
        <v>32</v>
      </c>
      <c r="L3642" t="s">
        <v>32</v>
      </c>
      <c r="M3642" t="s">
        <v>32</v>
      </c>
      <c r="N3642" t="s">
        <v>32</v>
      </c>
      <c r="O3642" t="s">
        <v>32</v>
      </c>
      <c r="P3642" t="s">
        <v>32</v>
      </c>
      <c r="Q3642" t="s">
        <v>32</v>
      </c>
      <c r="R3642" t="s">
        <v>32</v>
      </c>
      <c r="S3642">
        <v>4.8314606900000001</v>
      </c>
      <c r="T3642">
        <v>15.809282209999999</v>
      </c>
      <c r="U3642">
        <v>26.787103739999999</v>
      </c>
      <c r="V3642">
        <v>37.764925259999998</v>
      </c>
      <c r="W3642">
        <v>33.903821729999997</v>
      </c>
      <c r="X3642">
        <v>30.042718189999999</v>
      </c>
      <c r="Y3642">
        <v>26.181614660000001</v>
      </c>
      <c r="Z3642">
        <v>24.930495149999999</v>
      </c>
      <c r="AA3642">
        <v>23.67937564</v>
      </c>
      <c r="AB3642">
        <v>22.428256129000001</v>
      </c>
      <c r="AC3642">
        <v>8.9576197999999998</v>
      </c>
      <c r="AD3642">
        <v>6.2016793999999997</v>
      </c>
      <c r="AE3642">
        <v>6.2016793999999997</v>
      </c>
      <c r="AF3642">
        <v>6.2016793999999997</v>
      </c>
    </row>
    <row r="3643" spans="1:32" x14ac:dyDescent="0.5">
      <c r="A3643" t="s">
        <v>122</v>
      </c>
      <c r="B3643" t="s">
        <v>123</v>
      </c>
      <c r="C3643" t="s">
        <v>27</v>
      </c>
      <c r="D3643" t="s">
        <v>29</v>
      </c>
      <c r="E3643" t="s">
        <v>30</v>
      </c>
      <c r="F3643">
        <v>14.8225</v>
      </c>
      <c r="G3643">
        <v>13.64509</v>
      </c>
      <c r="H3643">
        <v>13.500999999999999</v>
      </c>
      <c r="I3643">
        <v>13.892379999999999</v>
      </c>
      <c r="J3643">
        <v>14.260609000000001</v>
      </c>
      <c r="K3643">
        <v>14.766337999999999</v>
      </c>
      <c r="L3643">
        <v>15.919637</v>
      </c>
      <c r="M3643">
        <v>15.31050787</v>
      </c>
      <c r="N3643">
        <v>15.70179252</v>
      </c>
      <c r="O3643">
        <v>16.09307716</v>
      </c>
      <c r="P3643">
        <v>16.484361799999999</v>
      </c>
      <c r="Q3643">
        <v>16.396877440000001</v>
      </c>
      <c r="R3643">
        <v>16.30939308</v>
      </c>
      <c r="S3643">
        <v>16.221908729999999</v>
      </c>
      <c r="T3643">
        <v>17.96941442</v>
      </c>
      <c r="U3643">
        <v>19.716920120000001</v>
      </c>
      <c r="V3643">
        <v>21.464425819999999</v>
      </c>
      <c r="W3643">
        <v>21.173335359999999</v>
      </c>
      <c r="X3643">
        <v>20.8822449</v>
      </c>
      <c r="Y3643">
        <v>20.59115444</v>
      </c>
      <c r="Z3643">
        <v>18.703700390000002</v>
      </c>
      <c r="AA3643">
        <v>16.816246339999999</v>
      </c>
      <c r="AB3643">
        <v>14.928792285</v>
      </c>
      <c r="AC3643">
        <v>11.8636132</v>
      </c>
      <c r="AD3643">
        <v>8.3494293000000006</v>
      </c>
      <c r="AE3643">
        <v>8.3494293000000006</v>
      </c>
      <c r="AF3643">
        <v>8.3494293000000006</v>
      </c>
    </row>
    <row r="3644" spans="1:32" x14ac:dyDescent="0.5">
      <c r="A3644" t="s">
        <v>122</v>
      </c>
      <c r="B3644" t="s">
        <v>123</v>
      </c>
      <c r="C3644" t="s">
        <v>27</v>
      </c>
      <c r="D3644" t="s">
        <v>29</v>
      </c>
      <c r="E3644" t="s">
        <v>31</v>
      </c>
      <c r="F3644" t="s">
        <v>32</v>
      </c>
      <c r="G3644">
        <v>2.4379999999999999E-2</v>
      </c>
      <c r="H3644">
        <v>2.3650000000000001E-2</v>
      </c>
      <c r="I3644">
        <v>2.5649999999999999E-2</v>
      </c>
      <c r="J3644">
        <v>6.2748999999999999E-2</v>
      </c>
      <c r="K3644">
        <v>6.1434999999999997E-2</v>
      </c>
      <c r="L3644">
        <v>6.2734999999999999E-2</v>
      </c>
      <c r="M3644">
        <v>8.0161874999999994E-2</v>
      </c>
      <c r="N3644">
        <v>9.7650531999999998E-2</v>
      </c>
      <c r="O3644">
        <v>0.115139189</v>
      </c>
      <c r="P3644">
        <v>0.13262784499999999</v>
      </c>
      <c r="Q3644">
        <v>0.120448739</v>
      </c>
      <c r="R3644">
        <v>0.108269633</v>
      </c>
      <c r="S3644">
        <v>9.6090526999999995E-2</v>
      </c>
      <c r="T3644">
        <v>0.17483712000000001</v>
      </c>
      <c r="U3644">
        <v>0.25358371299999999</v>
      </c>
      <c r="V3644">
        <v>0.33233030699999999</v>
      </c>
      <c r="W3644">
        <v>0.54865123500000001</v>
      </c>
      <c r="X3644">
        <v>0.76497216400000001</v>
      </c>
      <c r="Y3644">
        <v>0.98129309300000001</v>
      </c>
      <c r="Z3644">
        <v>1.190617832</v>
      </c>
      <c r="AA3644">
        <v>1.399942571</v>
      </c>
      <c r="AB3644">
        <v>1.6092673099000001</v>
      </c>
      <c r="AC3644">
        <v>0.88306989999999996</v>
      </c>
      <c r="AD3644">
        <v>0.75120909999999996</v>
      </c>
      <c r="AE3644">
        <v>0.75120909999999996</v>
      </c>
      <c r="AF3644">
        <v>0.75120909999999996</v>
      </c>
    </row>
    <row r="3645" spans="1:32" x14ac:dyDescent="0.5">
      <c r="A3645" t="s">
        <v>122</v>
      </c>
      <c r="B3645" t="s">
        <v>123</v>
      </c>
      <c r="C3645" t="s">
        <v>27</v>
      </c>
      <c r="D3645" t="s">
        <v>29</v>
      </c>
      <c r="E3645" t="s">
        <v>33</v>
      </c>
      <c r="F3645">
        <v>535.10226999999998</v>
      </c>
      <c r="G3645">
        <v>562.20551</v>
      </c>
      <c r="H3645">
        <v>544.82150999999999</v>
      </c>
      <c r="I3645">
        <v>522.29335000000003</v>
      </c>
      <c r="J3645">
        <v>432.14400000000001</v>
      </c>
      <c r="K3645">
        <v>382.10198200000002</v>
      </c>
      <c r="L3645">
        <v>339.77302700000001</v>
      </c>
      <c r="M3645">
        <v>373.94947289999999</v>
      </c>
      <c r="N3645">
        <v>355.062997</v>
      </c>
      <c r="O3645">
        <v>266.79247800000002</v>
      </c>
      <c r="P3645">
        <v>259.8021468</v>
      </c>
      <c r="Q3645">
        <v>238.60333299999999</v>
      </c>
      <c r="R3645">
        <v>237.87643700000001</v>
      </c>
      <c r="S3645">
        <v>237.46793489999999</v>
      </c>
      <c r="T3645">
        <v>193.26189880000001</v>
      </c>
      <c r="U3645">
        <v>149.0558628</v>
      </c>
      <c r="V3645">
        <v>104.84982669999999</v>
      </c>
      <c r="W3645">
        <v>99.717597409999996</v>
      </c>
      <c r="X3645">
        <v>94.585368119999998</v>
      </c>
      <c r="Y3645">
        <v>89.453138839999994</v>
      </c>
      <c r="Z3645">
        <v>79.216460780000006</v>
      </c>
      <c r="AA3645">
        <v>68.979782729999997</v>
      </c>
      <c r="AB3645">
        <v>58.743104674000001</v>
      </c>
      <c r="AC3645">
        <v>52.687002200000002</v>
      </c>
      <c r="AD3645">
        <v>41.827117999999999</v>
      </c>
      <c r="AE3645">
        <v>40.317577999999997</v>
      </c>
      <c r="AF3645">
        <v>27.32245</v>
      </c>
    </row>
    <row r="3646" spans="1:32" x14ac:dyDescent="0.5">
      <c r="A3646" t="s">
        <v>122</v>
      </c>
      <c r="B3646" t="s">
        <v>123</v>
      </c>
      <c r="C3646" t="s">
        <v>27</v>
      </c>
      <c r="D3646" t="s">
        <v>29</v>
      </c>
      <c r="E3646" t="s">
        <v>34</v>
      </c>
      <c r="F3646">
        <v>14.24804</v>
      </c>
      <c r="G3646">
        <v>14.891159999999999</v>
      </c>
      <c r="H3646">
        <v>15.369339999999999</v>
      </c>
      <c r="I3646">
        <v>15.376239999999999</v>
      </c>
      <c r="J3646">
        <v>80.389927999999998</v>
      </c>
      <c r="K3646">
        <v>75.517127000000002</v>
      </c>
      <c r="L3646">
        <v>68.798032000000006</v>
      </c>
      <c r="M3646">
        <v>62.317512739999998</v>
      </c>
      <c r="N3646">
        <v>61.775193590000001</v>
      </c>
      <c r="O3646">
        <v>61.232874440000003</v>
      </c>
      <c r="P3646">
        <v>60.690555289999999</v>
      </c>
      <c r="Q3646">
        <v>55.855892500000003</v>
      </c>
      <c r="R3646">
        <v>51.02122971</v>
      </c>
      <c r="S3646">
        <v>46.186566910000003</v>
      </c>
      <c r="T3646">
        <v>43.198668320000003</v>
      </c>
      <c r="U3646">
        <v>40.210769730000003</v>
      </c>
      <c r="V3646">
        <v>37.222871140000002</v>
      </c>
      <c r="W3646">
        <v>32.01360141</v>
      </c>
      <c r="X3646">
        <v>26.80433167</v>
      </c>
      <c r="Y3646">
        <v>21.59506193</v>
      </c>
      <c r="Z3646">
        <v>17.28599724</v>
      </c>
      <c r="AA3646">
        <v>12.976932550000001</v>
      </c>
      <c r="AB3646">
        <v>8.6678678625999996</v>
      </c>
      <c r="AC3646">
        <v>8.6160148000000003</v>
      </c>
      <c r="AD3646">
        <v>5.2478322000000004</v>
      </c>
      <c r="AE3646">
        <v>5.2478322000000004</v>
      </c>
      <c r="AF3646">
        <v>5.2478322000000004</v>
      </c>
    </row>
    <row r="3647" spans="1:32" x14ac:dyDescent="0.5">
      <c r="A3647" t="s">
        <v>122</v>
      </c>
      <c r="B3647" t="s">
        <v>123</v>
      </c>
      <c r="C3647" t="s">
        <v>27</v>
      </c>
      <c r="D3647" t="s">
        <v>29</v>
      </c>
      <c r="E3647" t="s">
        <v>35</v>
      </c>
      <c r="F3647">
        <v>6.2245400000000002</v>
      </c>
      <c r="G3647">
        <v>6.8092300000000003</v>
      </c>
      <c r="H3647">
        <v>7.0730000000000004</v>
      </c>
      <c r="I3647">
        <v>7.1113600000000003</v>
      </c>
      <c r="J3647">
        <v>72.066377000000003</v>
      </c>
      <c r="K3647">
        <v>66.767683000000005</v>
      </c>
      <c r="L3647">
        <v>59.521791999999998</v>
      </c>
      <c r="M3647">
        <v>55.73672998</v>
      </c>
      <c r="N3647">
        <v>55.16734786</v>
      </c>
      <c r="O3647">
        <v>54.597965739999999</v>
      </c>
      <c r="P3647">
        <v>54.028583619999999</v>
      </c>
      <c r="Q3647">
        <v>49.796374610000001</v>
      </c>
      <c r="R3647">
        <v>45.564165600000003</v>
      </c>
      <c r="S3647">
        <v>41.331956580000003</v>
      </c>
      <c r="T3647">
        <v>38.831188640000001</v>
      </c>
      <c r="U3647">
        <v>36.330420699999998</v>
      </c>
      <c r="V3647">
        <v>33.829652760000002</v>
      </c>
      <c r="W3647">
        <v>28.99131302</v>
      </c>
      <c r="X3647">
        <v>24.152973280000001</v>
      </c>
      <c r="Y3647">
        <v>19.314633529999998</v>
      </c>
      <c r="Z3647">
        <v>15.33235661</v>
      </c>
      <c r="AA3647">
        <v>11.35007968</v>
      </c>
      <c r="AB3647">
        <v>7.3678027573999998</v>
      </c>
      <c r="AC3647">
        <v>5.7654141000000001</v>
      </c>
      <c r="AD3647">
        <v>4.7248368000000003</v>
      </c>
      <c r="AE3647">
        <v>4.7248368000000003</v>
      </c>
      <c r="AF3647">
        <v>4.7248368000000003</v>
      </c>
    </row>
    <row r="3648" spans="1:32" x14ac:dyDescent="0.5">
      <c r="A3648" t="s">
        <v>122</v>
      </c>
      <c r="B3648" t="s">
        <v>123</v>
      </c>
      <c r="C3648" t="s">
        <v>27</v>
      </c>
      <c r="D3648" t="s">
        <v>29</v>
      </c>
      <c r="E3648" t="s">
        <v>36</v>
      </c>
      <c r="F3648">
        <v>2241.1497300000001</v>
      </c>
      <c r="G3648">
        <v>1505.0228</v>
      </c>
      <c r="H3648">
        <v>1476.4880499999999</v>
      </c>
      <c r="I3648">
        <v>1441.0700999999999</v>
      </c>
      <c r="J3648">
        <v>1334.75776</v>
      </c>
      <c r="K3648">
        <v>1237.0993020000001</v>
      </c>
      <c r="L3648">
        <v>1155.181701</v>
      </c>
      <c r="M3648">
        <v>1144.9333340000001</v>
      </c>
      <c r="N3648">
        <v>1175.9047539999999</v>
      </c>
      <c r="O3648">
        <v>1091.5197780000001</v>
      </c>
      <c r="P3648">
        <v>1115.929349</v>
      </c>
      <c r="Q3648">
        <v>962.28831000000002</v>
      </c>
      <c r="R3648">
        <v>954.64581799999996</v>
      </c>
      <c r="S3648">
        <v>716.70339339999998</v>
      </c>
      <c r="T3648">
        <v>675.28784659999997</v>
      </c>
      <c r="U3648">
        <v>633.87229979999995</v>
      </c>
      <c r="V3648">
        <v>592.45675289999997</v>
      </c>
      <c r="W3648">
        <v>496.4813595</v>
      </c>
      <c r="X3648">
        <v>400.50596619999999</v>
      </c>
      <c r="Y3648">
        <v>304.53057280000002</v>
      </c>
      <c r="Z3648">
        <v>234.08204470000001</v>
      </c>
      <c r="AA3648">
        <v>163.6335167</v>
      </c>
      <c r="AB3648">
        <v>93.184988649999994</v>
      </c>
      <c r="AC3648">
        <v>88.392600700000003</v>
      </c>
      <c r="AD3648">
        <v>70.4462549</v>
      </c>
      <c r="AE3648">
        <v>74.028239999999997</v>
      </c>
      <c r="AF3648">
        <v>59.133353999999997</v>
      </c>
    </row>
    <row r="3649" spans="1:32" x14ac:dyDescent="0.5">
      <c r="A3649" t="s">
        <v>122</v>
      </c>
      <c r="B3649" t="s">
        <v>123</v>
      </c>
      <c r="C3649" t="s">
        <v>27</v>
      </c>
      <c r="D3649" t="s">
        <v>29</v>
      </c>
      <c r="E3649" t="s">
        <v>37</v>
      </c>
      <c r="F3649">
        <v>1.74569</v>
      </c>
      <c r="G3649">
        <v>1.6694899999999999</v>
      </c>
      <c r="H3649">
        <v>1.6527400000000001</v>
      </c>
      <c r="I3649">
        <v>1.6993100000000001</v>
      </c>
      <c r="J3649">
        <v>1.6503829999999999</v>
      </c>
      <c r="K3649">
        <v>1.7547550000000001</v>
      </c>
      <c r="L3649">
        <v>1.695389</v>
      </c>
      <c r="M3649">
        <v>1.752869996</v>
      </c>
      <c r="N3649">
        <v>1.771657142</v>
      </c>
      <c r="O3649">
        <v>1.790444288</v>
      </c>
      <c r="P3649">
        <v>1.809231434</v>
      </c>
      <c r="Q3649">
        <v>1.686645401</v>
      </c>
      <c r="R3649">
        <v>1.564059369</v>
      </c>
      <c r="S3649">
        <v>1.441473336</v>
      </c>
      <c r="T3649">
        <v>1.5079237539999999</v>
      </c>
      <c r="U3649">
        <v>1.574374172</v>
      </c>
      <c r="V3649">
        <v>1.6408245910000001</v>
      </c>
      <c r="W3649">
        <v>1.5669363430000001</v>
      </c>
      <c r="X3649">
        <v>1.493048095</v>
      </c>
      <c r="Y3649">
        <v>1.419159847</v>
      </c>
      <c r="Z3649">
        <v>1.3176108630000001</v>
      </c>
      <c r="AA3649">
        <v>1.216061879</v>
      </c>
      <c r="AB3649">
        <v>1.1145128950000001</v>
      </c>
      <c r="AC3649">
        <v>1.0143489000000001</v>
      </c>
      <c r="AD3649">
        <v>0.87045499999999998</v>
      </c>
      <c r="AE3649">
        <v>0.87045499999999998</v>
      </c>
      <c r="AF3649">
        <v>0.87045499999999998</v>
      </c>
    </row>
    <row r="3650" spans="1:32" x14ac:dyDescent="0.5">
      <c r="A3650" t="s">
        <v>122</v>
      </c>
      <c r="B3650" t="s">
        <v>123</v>
      </c>
      <c r="C3650" t="s">
        <v>38</v>
      </c>
      <c r="D3650" t="s">
        <v>39</v>
      </c>
      <c r="E3650" t="s">
        <v>30</v>
      </c>
      <c r="F3650">
        <v>19.271609999999999</v>
      </c>
      <c r="G3650">
        <v>19.788129999999999</v>
      </c>
      <c r="H3650">
        <v>19.815840000000001</v>
      </c>
      <c r="I3650">
        <v>19.361999999999998</v>
      </c>
      <c r="J3650">
        <v>22.655609999999999</v>
      </c>
      <c r="K3650">
        <v>23.191645999999999</v>
      </c>
      <c r="L3650">
        <v>24.443187999999999</v>
      </c>
      <c r="M3650">
        <v>41.039697349999997</v>
      </c>
      <c r="N3650">
        <v>40.072317259999998</v>
      </c>
      <c r="O3650">
        <v>39.104937159999999</v>
      </c>
      <c r="P3650">
        <v>38.13755707</v>
      </c>
      <c r="Q3650">
        <v>40.88013093</v>
      </c>
      <c r="R3650">
        <v>43.62270479</v>
      </c>
      <c r="S3650">
        <v>46.36527864</v>
      </c>
      <c r="T3650">
        <v>48.263492960000001</v>
      </c>
      <c r="U3650">
        <v>50.161707280000002</v>
      </c>
      <c r="V3650">
        <v>52.059921600000003</v>
      </c>
      <c r="W3650">
        <v>52.569890039999997</v>
      </c>
      <c r="X3650">
        <v>53.079858479999999</v>
      </c>
      <c r="Y3650">
        <v>53.58982692</v>
      </c>
      <c r="Z3650">
        <v>51.127166199999998</v>
      </c>
      <c r="AA3650">
        <v>48.664505480000003</v>
      </c>
      <c r="AB3650">
        <v>46.201844756</v>
      </c>
      <c r="AC3650">
        <v>46.448236899999998</v>
      </c>
      <c r="AD3650">
        <v>47.924593100000003</v>
      </c>
      <c r="AE3650">
        <v>47.924593100000003</v>
      </c>
      <c r="AF3650">
        <v>47.924593100000003</v>
      </c>
    </row>
    <row r="3651" spans="1:32" x14ac:dyDescent="0.5">
      <c r="A3651" t="s">
        <v>122</v>
      </c>
      <c r="B3651" t="s">
        <v>123</v>
      </c>
      <c r="C3651" t="s">
        <v>38</v>
      </c>
      <c r="D3651" t="s">
        <v>39</v>
      </c>
      <c r="E3651" t="s">
        <v>31</v>
      </c>
      <c r="F3651">
        <v>0.24290999999999999</v>
      </c>
      <c r="G3651">
        <v>0.27934999999999999</v>
      </c>
      <c r="H3651">
        <v>0.27642</v>
      </c>
      <c r="I3651">
        <v>0.27039000000000002</v>
      </c>
      <c r="J3651">
        <v>1.2180040000000001</v>
      </c>
      <c r="K3651">
        <v>1.2246030000000001</v>
      </c>
      <c r="L3651">
        <v>1.286691</v>
      </c>
      <c r="M3651">
        <v>0.66876326100000005</v>
      </c>
      <c r="N3651">
        <v>0.65540376099999997</v>
      </c>
      <c r="O3651">
        <v>0.64204426199999998</v>
      </c>
      <c r="P3651">
        <v>0.62868476200000001</v>
      </c>
      <c r="Q3651">
        <v>0.52610512300000001</v>
      </c>
      <c r="R3651">
        <v>0.42352548499999998</v>
      </c>
      <c r="S3651">
        <v>0.32094584700000001</v>
      </c>
      <c r="T3651">
        <v>0.397618005</v>
      </c>
      <c r="U3651">
        <v>0.47429016400000001</v>
      </c>
      <c r="V3651">
        <v>0.55096232199999995</v>
      </c>
      <c r="W3651">
        <v>0.49503406900000002</v>
      </c>
      <c r="X3651">
        <v>0.43910581500000001</v>
      </c>
      <c r="Y3651">
        <v>0.38317756200000003</v>
      </c>
      <c r="Z3651">
        <v>0.35071662399999998</v>
      </c>
      <c r="AA3651">
        <v>0.31825568700000001</v>
      </c>
      <c r="AB3651">
        <v>0.2857947495</v>
      </c>
      <c r="AC3651">
        <v>0.3827545</v>
      </c>
      <c r="AD3651">
        <v>0.32570569999999999</v>
      </c>
      <c r="AE3651">
        <v>0.32570569999999999</v>
      </c>
      <c r="AF3651">
        <v>0.32570569999999999</v>
      </c>
    </row>
    <row r="3652" spans="1:32" x14ac:dyDescent="0.5">
      <c r="A3652" t="s">
        <v>122</v>
      </c>
      <c r="B3652" t="s">
        <v>123</v>
      </c>
      <c r="C3652" t="s">
        <v>38</v>
      </c>
      <c r="D3652" t="s">
        <v>39</v>
      </c>
      <c r="E3652" t="s">
        <v>33</v>
      </c>
      <c r="F3652">
        <v>68.885729999999995</v>
      </c>
      <c r="G3652">
        <v>68.963160000000002</v>
      </c>
      <c r="H3652">
        <v>68.795289999999994</v>
      </c>
      <c r="I3652">
        <v>67.330169999999995</v>
      </c>
      <c r="J3652">
        <v>60.695079999999997</v>
      </c>
      <c r="K3652">
        <v>60.768039000000002</v>
      </c>
      <c r="L3652">
        <v>62.673226999999997</v>
      </c>
      <c r="M3652">
        <v>47.148469749999997</v>
      </c>
      <c r="N3652">
        <v>46.626091799999998</v>
      </c>
      <c r="O3652">
        <v>46.103713849999998</v>
      </c>
      <c r="P3652">
        <v>45.581335899999999</v>
      </c>
      <c r="Q3652">
        <v>45.260570090000002</v>
      </c>
      <c r="R3652">
        <v>44.939804279999997</v>
      </c>
      <c r="S3652">
        <v>44.61903847</v>
      </c>
      <c r="T3652">
        <v>43.180932630000001</v>
      </c>
      <c r="U3652">
        <v>41.742826780000001</v>
      </c>
      <c r="V3652">
        <v>40.304720930000002</v>
      </c>
      <c r="W3652">
        <v>38.147479609999998</v>
      </c>
      <c r="X3652">
        <v>35.99023828</v>
      </c>
      <c r="Y3652">
        <v>33.832996950000002</v>
      </c>
      <c r="Z3652">
        <v>30.602797280000001</v>
      </c>
      <c r="AA3652">
        <v>27.37259761</v>
      </c>
      <c r="AB3652">
        <v>24.142397938999999</v>
      </c>
      <c r="AC3652">
        <v>24.502273500000001</v>
      </c>
      <c r="AD3652">
        <v>21.618558100000001</v>
      </c>
      <c r="AE3652">
        <v>21.618558100000001</v>
      </c>
      <c r="AF3652">
        <v>21.618558100000001</v>
      </c>
    </row>
    <row r="3653" spans="1:32" x14ac:dyDescent="0.5">
      <c r="A3653" t="s">
        <v>122</v>
      </c>
      <c r="B3653" t="s">
        <v>123</v>
      </c>
      <c r="C3653" t="s">
        <v>38</v>
      </c>
      <c r="D3653" t="s">
        <v>39</v>
      </c>
      <c r="E3653" t="s">
        <v>34</v>
      </c>
      <c r="F3653">
        <v>14.23466</v>
      </c>
      <c r="G3653">
        <v>14.02065</v>
      </c>
      <c r="H3653">
        <v>14.15756</v>
      </c>
      <c r="I3653">
        <v>13.898770000000001</v>
      </c>
      <c r="J3653">
        <v>4.6299029999999997</v>
      </c>
      <c r="K3653">
        <v>4.6844599999999996</v>
      </c>
      <c r="L3653">
        <v>4.9631470000000002</v>
      </c>
      <c r="M3653">
        <v>2.2559049350000002</v>
      </c>
      <c r="N3653">
        <v>2.415450426</v>
      </c>
      <c r="O3653">
        <v>2.5749959179999999</v>
      </c>
      <c r="P3653">
        <v>2.7345414099999998</v>
      </c>
      <c r="Q3653">
        <v>4.2638356699999997</v>
      </c>
      <c r="R3653">
        <v>5.7931299300000001</v>
      </c>
      <c r="S3653">
        <v>7.3224241909999996</v>
      </c>
      <c r="T3653">
        <v>7.0125859119999996</v>
      </c>
      <c r="U3653">
        <v>6.7027476330000004</v>
      </c>
      <c r="V3653">
        <v>6.3928632729999997</v>
      </c>
      <c r="W3653">
        <v>6.4676815049999998</v>
      </c>
      <c r="X3653">
        <v>6.5424997359999999</v>
      </c>
      <c r="Y3653">
        <v>6.617317967</v>
      </c>
      <c r="Z3653">
        <v>6.5644400139999997</v>
      </c>
      <c r="AA3653">
        <v>6.5115620610000002</v>
      </c>
      <c r="AB3653">
        <v>6.4586841078999999</v>
      </c>
      <c r="AC3653">
        <v>6.7767920999999998</v>
      </c>
      <c r="AD3653">
        <v>6.6745557</v>
      </c>
      <c r="AE3653">
        <v>6.6745557</v>
      </c>
      <c r="AF3653">
        <v>6.6745557</v>
      </c>
    </row>
    <row r="3654" spans="1:32" x14ac:dyDescent="0.5">
      <c r="A3654" t="s">
        <v>122</v>
      </c>
      <c r="B3654" t="s">
        <v>123</v>
      </c>
      <c r="C3654" t="s">
        <v>38</v>
      </c>
      <c r="D3654" t="s">
        <v>39</v>
      </c>
      <c r="E3654" t="s">
        <v>35</v>
      </c>
      <c r="F3654">
        <v>9.1658799999999996</v>
      </c>
      <c r="G3654">
        <v>9.4087200000000006</v>
      </c>
      <c r="H3654">
        <v>9.5373599999999996</v>
      </c>
      <c r="I3654">
        <v>9.4124099999999995</v>
      </c>
      <c r="J3654">
        <v>3.1995779999999998</v>
      </c>
      <c r="K3654">
        <v>3.2525279999999999</v>
      </c>
      <c r="L3654">
        <v>3.4261810000000001</v>
      </c>
      <c r="M3654">
        <v>1.5501560670000001</v>
      </c>
      <c r="N3654">
        <v>1.717675568</v>
      </c>
      <c r="O3654">
        <v>1.885195068</v>
      </c>
      <c r="P3654">
        <v>2.0527145689999999</v>
      </c>
      <c r="Q3654">
        <v>3.6516976739999998</v>
      </c>
      <c r="R3654">
        <v>5.2506807789999996</v>
      </c>
      <c r="S3654">
        <v>6.8496638839999999</v>
      </c>
      <c r="T3654">
        <v>6.4698064180000001</v>
      </c>
      <c r="U3654">
        <v>6.0899489520000003</v>
      </c>
      <c r="V3654">
        <v>5.7098953239999997</v>
      </c>
      <c r="W3654">
        <v>5.7820152399999998</v>
      </c>
      <c r="X3654">
        <v>5.8541351559999999</v>
      </c>
      <c r="Y3654">
        <v>5.926255072</v>
      </c>
      <c r="Z3654">
        <v>5.7788528550000002</v>
      </c>
      <c r="AA3654">
        <v>5.6314506379999996</v>
      </c>
      <c r="AB3654">
        <v>5.4840484209999998</v>
      </c>
      <c r="AC3654">
        <v>5.4783029000000001</v>
      </c>
      <c r="AD3654">
        <v>5.6981134999999998</v>
      </c>
      <c r="AE3654">
        <v>5.6981134999999998</v>
      </c>
      <c r="AF3654">
        <v>5.6981134999999998</v>
      </c>
    </row>
    <row r="3655" spans="1:32" x14ac:dyDescent="0.5">
      <c r="A3655" t="s">
        <v>122</v>
      </c>
      <c r="B3655" t="s">
        <v>123</v>
      </c>
      <c r="C3655" t="s">
        <v>38</v>
      </c>
      <c r="D3655" t="s">
        <v>39</v>
      </c>
      <c r="E3655" t="s">
        <v>36</v>
      </c>
      <c r="F3655">
        <v>360.24342999999999</v>
      </c>
      <c r="G3655">
        <v>342.45650999999998</v>
      </c>
      <c r="H3655">
        <v>346.06389999999999</v>
      </c>
      <c r="I3655">
        <v>340.31777</v>
      </c>
      <c r="J3655">
        <v>113.72696000000001</v>
      </c>
      <c r="K3655">
        <v>112.243268</v>
      </c>
      <c r="L3655">
        <v>119.767894</v>
      </c>
      <c r="M3655">
        <v>82.153402249999999</v>
      </c>
      <c r="N3655">
        <v>83.108353719999997</v>
      </c>
      <c r="O3655">
        <v>84.063305189999994</v>
      </c>
      <c r="P3655">
        <v>85.01825667</v>
      </c>
      <c r="Q3655">
        <v>92.983591989999994</v>
      </c>
      <c r="R3655">
        <v>100.94892729999999</v>
      </c>
      <c r="S3655">
        <v>108.9142626</v>
      </c>
      <c r="T3655">
        <v>89.930139580000002</v>
      </c>
      <c r="U3655">
        <v>70.946016540000002</v>
      </c>
      <c r="V3655">
        <v>51.961893490000001</v>
      </c>
      <c r="W3655">
        <v>49.115955509999999</v>
      </c>
      <c r="X3655">
        <v>46.270017539999998</v>
      </c>
      <c r="Y3655">
        <v>43.424079560000003</v>
      </c>
      <c r="Z3655">
        <v>31.83679523</v>
      </c>
      <c r="AA3655">
        <v>20.249510910000001</v>
      </c>
      <c r="AB3655">
        <v>8.6622265790000004</v>
      </c>
      <c r="AC3655">
        <v>9.2884034999999994</v>
      </c>
      <c r="AD3655">
        <v>8.4607209999999995</v>
      </c>
      <c r="AE3655">
        <v>8.4607209999999995</v>
      </c>
      <c r="AF3655">
        <v>8.4607209999999995</v>
      </c>
    </row>
    <row r="3656" spans="1:32" x14ac:dyDescent="0.5">
      <c r="A3656" t="s">
        <v>122</v>
      </c>
      <c r="B3656" t="s">
        <v>123</v>
      </c>
      <c r="C3656" t="s">
        <v>38</v>
      </c>
      <c r="D3656" t="s">
        <v>39</v>
      </c>
      <c r="E3656" t="s">
        <v>37</v>
      </c>
      <c r="F3656">
        <v>1.94299</v>
      </c>
      <c r="G3656">
        <v>1.9047400000000001</v>
      </c>
      <c r="H3656">
        <v>1.90483</v>
      </c>
      <c r="I3656">
        <v>1.8831100000000001</v>
      </c>
      <c r="J3656">
        <v>1.8847799999999999</v>
      </c>
      <c r="K3656">
        <v>1.897513</v>
      </c>
      <c r="L3656">
        <v>1.965052</v>
      </c>
      <c r="M3656">
        <v>1.9380709199999999</v>
      </c>
      <c r="N3656">
        <v>2.0563275879999998</v>
      </c>
      <c r="O3656">
        <v>2.1745842560000002</v>
      </c>
      <c r="P3656">
        <v>2.2928409250000001</v>
      </c>
      <c r="Q3656">
        <v>2.251831396</v>
      </c>
      <c r="R3656">
        <v>2.210821868</v>
      </c>
      <c r="S3656">
        <v>2.16981234</v>
      </c>
      <c r="T3656">
        <v>2.1088040189999999</v>
      </c>
      <c r="U3656">
        <v>2.0477956979999998</v>
      </c>
      <c r="V3656">
        <v>1.9867873760000001</v>
      </c>
      <c r="W3656">
        <v>2.0764214939999999</v>
      </c>
      <c r="X3656">
        <v>2.1660556130000002</v>
      </c>
      <c r="Y3656">
        <v>2.2556897309999999</v>
      </c>
      <c r="Z3656">
        <v>2.2934367170000001</v>
      </c>
      <c r="AA3656">
        <v>2.3311837020000001</v>
      </c>
      <c r="AB3656">
        <v>2.3689306881999999</v>
      </c>
      <c r="AC3656">
        <v>2.0058243</v>
      </c>
      <c r="AD3656">
        <v>1.8680241</v>
      </c>
      <c r="AE3656">
        <v>1.8680241</v>
      </c>
      <c r="AF3656">
        <v>1.8680241</v>
      </c>
    </row>
    <row r="3657" spans="1:32" x14ac:dyDescent="0.5">
      <c r="A3657" t="s">
        <v>122</v>
      </c>
      <c r="B3657" t="s">
        <v>123</v>
      </c>
      <c r="C3657" t="s">
        <v>40</v>
      </c>
      <c r="D3657" t="s">
        <v>41</v>
      </c>
      <c r="E3657" t="s">
        <v>30</v>
      </c>
      <c r="F3657">
        <v>122.73054</v>
      </c>
      <c r="G3657">
        <v>97.551400000000001</v>
      </c>
      <c r="H3657">
        <v>97.537469999999999</v>
      </c>
      <c r="I3657">
        <v>96.940179999999998</v>
      </c>
      <c r="J3657">
        <v>103.98918999999999</v>
      </c>
      <c r="K3657">
        <v>110.168727</v>
      </c>
      <c r="L3657">
        <v>110.50108899999999</v>
      </c>
      <c r="M3657">
        <v>90.501474880000004</v>
      </c>
      <c r="N3657">
        <v>90.752848220000004</v>
      </c>
      <c r="O3657">
        <v>91.004221549999997</v>
      </c>
      <c r="P3657">
        <v>91.255594889999998</v>
      </c>
      <c r="Q3657">
        <v>119.8900957</v>
      </c>
      <c r="R3657">
        <v>148.5245965</v>
      </c>
      <c r="S3657">
        <v>177.15909730000001</v>
      </c>
      <c r="T3657">
        <v>165.37347700000001</v>
      </c>
      <c r="U3657">
        <v>153.5878568</v>
      </c>
      <c r="V3657">
        <v>154.0886323</v>
      </c>
      <c r="W3657">
        <v>144.6780804</v>
      </c>
      <c r="X3657">
        <v>135.2675284</v>
      </c>
      <c r="Y3657">
        <v>125.85697639999999</v>
      </c>
      <c r="Z3657">
        <v>116.2803167</v>
      </c>
      <c r="AA3657">
        <v>106.7036569</v>
      </c>
      <c r="AB3657">
        <v>97.126997207000002</v>
      </c>
      <c r="AC3657">
        <v>96.834834200000003</v>
      </c>
      <c r="AD3657">
        <v>96.893340800000004</v>
      </c>
      <c r="AE3657">
        <v>96.893340800000004</v>
      </c>
      <c r="AF3657">
        <v>96.893340800000004</v>
      </c>
    </row>
    <row r="3658" spans="1:32" x14ac:dyDescent="0.5">
      <c r="A3658" t="s">
        <v>122</v>
      </c>
      <c r="B3658" t="s">
        <v>123</v>
      </c>
      <c r="C3658" t="s">
        <v>40</v>
      </c>
      <c r="D3658" t="s">
        <v>41</v>
      </c>
      <c r="E3658" t="s">
        <v>31</v>
      </c>
      <c r="F3658">
        <v>0.28125</v>
      </c>
      <c r="G3658">
        <v>0.28969</v>
      </c>
      <c r="H3658">
        <v>0.28054000000000001</v>
      </c>
      <c r="I3658">
        <v>0.25312000000000001</v>
      </c>
      <c r="J3658">
        <v>0.345439</v>
      </c>
      <c r="K3658">
        <v>0.34814099999999998</v>
      </c>
      <c r="L3658">
        <v>0.35268500000000003</v>
      </c>
      <c r="M3658">
        <v>2.4903411379999998</v>
      </c>
      <c r="N3658">
        <v>2.4906293079999999</v>
      </c>
      <c r="O3658">
        <v>2.4909174780000001</v>
      </c>
      <c r="P3658">
        <v>2.4912056470000001</v>
      </c>
      <c r="Q3658">
        <v>3.1093746800000002</v>
      </c>
      <c r="R3658">
        <v>3.7275437130000002</v>
      </c>
      <c r="S3658">
        <v>4.3457127460000002</v>
      </c>
      <c r="T3658">
        <v>4.218759285</v>
      </c>
      <c r="U3658">
        <v>4.0918058249999998</v>
      </c>
      <c r="V3658">
        <v>4.0034053070000004</v>
      </c>
      <c r="W3658">
        <v>4.0172651039999998</v>
      </c>
      <c r="X3658">
        <v>4.0311249</v>
      </c>
      <c r="Y3658">
        <v>4.0449846970000003</v>
      </c>
      <c r="Z3658">
        <v>3.8030773450000002</v>
      </c>
      <c r="AA3658">
        <v>3.5611699940000001</v>
      </c>
      <c r="AB3658">
        <v>3.3192626425</v>
      </c>
      <c r="AC3658">
        <v>3.3203168999999999</v>
      </c>
      <c r="AD3658">
        <v>3.3195640000000002</v>
      </c>
      <c r="AE3658">
        <v>3.3195640000000002</v>
      </c>
      <c r="AF3658">
        <v>3.3195640000000002</v>
      </c>
    </row>
    <row r="3659" spans="1:32" x14ac:dyDescent="0.5">
      <c r="A3659" t="s">
        <v>122</v>
      </c>
      <c r="B3659" t="s">
        <v>123</v>
      </c>
      <c r="C3659" t="s">
        <v>40</v>
      </c>
      <c r="D3659" t="s">
        <v>41</v>
      </c>
      <c r="E3659" t="s">
        <v>33</v>
      </c>
      <c r="F3659">
        <v>69.764240000000001</v>
      </c>
      <c r="G3659">
        <v>76.930580000000006</v>
      </c>
      <c r="H3659">
        <v>74.661529999999999</v>
      </c>
      <c r="I3659">
        <v>69.894040000000004</v>
      </c>
      <c r="J3659">
        <v>45.247298000000001</v>
      </c>
      <c r="K3659">
        <v>46.020907999999999</v>
      </c>
      <c r="L3659">
        <v>47.000548999999999</v>
      </c>
      <c r="M3659">
        <v>34.263580439999998</v>
      </c>
      <c r="N3659">
        <v>34.57947712</v>
      </c>
      <c r="O3659">
        <v>34.895373810000002</v>
      </c>
      <c r="P3659">
        <v>35.211270489999997</v>
      </c>
      <c r="Q3659">
        <v>33.757447470000002</v>
      </c>
      <c r="R3659">
        <v>32.30362444</v>
      </c>
      <c r="S3659">
        <v>30.849801419999999</v>
      </c>
      <c r="T3659">
        <v>30.249556210000001</v>
      </c>
      <c r="U3659">
        <v>29.649311000000001</v>
      </c>
      <c r="V3659">
        <v>29.063371879999998</v>
      </c>
      <c r="W3659">
        <v>29.604140489999999</v>
      </c>
      <c r="X3659">
        <v>30.1449091</v>
      </c>
      <c r="Y3659">
        <v>30.68567771</v>
      </c>
      <c r="Z3659">
        <v>27.663471980000001</v>
      </c>
      <c r="AA3659">
        <v>24.641266259999998</v>
      </c>
      <c r="AB3659">
        <v>21.619060535999999</v>
      </c>
      <c r="AC3659">
        <v>21.045586</v>
      </c>
      <c r="AD3659">
        <v>21.362166200000001</v>
      </c>
      <c r="AE3659">
        <v>21.362166200000001</v>
      </c>
      <c r="AF3659">
        <v>21.362166200000001</v>
      </c>
    </row>
    <row r="3660" spans="1:32" x14ac:dyDescent="0.5">
      <c r="A3660" t="s">
        <v>122</v>
      </c>
      <c r="B3660" t="s">
        <v>123</v>
      </c>
      <c r="C3660" t="s">
        <v>40</v>
      </c>
      <c r="D3660" t="s">
        <v>41</v>
      </c>
      <c r="E3660" t="s">
        <v>34</v>
      </c>
      <c r="F3660">
        <v>18.22636</v>
      </c>
      <c r="G3660">
        <v>15.73752</v>
      </c>
      <c r="H3660">
        <v>15.80471</v>
      </c>
      <c r="I3660">
        <v>15.89507</v>
      </c>
      <c r="J3660">
        <v>16.446211999999999</v>
      </c>
      <c r="K3660">
        <v>17.344093999999998</v>
      </c>
      <c r="L3660">
        <v>17.470120000000001</v>
      </c>
      <c r="M3660">
        <v>10.51436254</v>
      </c>
      <c r="N3660">
        <v>10.48720906</v>
      </c>
      <c r="O3660">
        <v>10.46005559</v>
      </c>
      <c r="P3660">
        <v>10.432902110000001</v>
      </c>
      <c r="Q3660">
        <v>14.933918520000001</v>
      </c>
      <c r="R3660">
        <v>19.43493492</v>
      </c>
      <c r="S3660">
        <v>23.935951330000002</v>
      </c>
      <c r="T3660">
        <v>22.970413260000001</v>
      </c>
      <c r="U3660">
        <v>22.004875179999999</v>
      </c>
      <c r="V3660">
        <v>23.280432940000001</v>
      </c>
      <c r="W3660">
        <v>21.59493625</v>
      </c>
      <c r="X3660">
        <v>19.909439559999999</v>
      </c>
      <c r="Y3660">
        <v>18.223942869999998</v>
      </c>
      <c r="Z3660">
        <v>16.45670672</v>
      </c>
      <c r="AA3660">
        <v>14.68947058</v>
      </c>
      <c r="AB3660">
        <v>12.922234426999999</v>
      </c>
      <c r="AC3660">
        <v>12.8869463</v>
      </c>
      <c r="AD3660">
        <v>12.8817165</v>
      </c>
      <c r="AE3660">
        <v>12.8817165</v>
      </c>
      <c r="AF3660">
        <v>12.8817165</v>
      </c>
    </row>
    <row r="3661" spans="1:32" x14ac:dyDescent="0.5">
      <c r="A3661" t="s">
        <v>122</v>
      </c>
      <c r="B3661" t="s">
        <v>123</v>
      </c>
      <c r="C3661" t="s">
        <v>40</v>
      </c>
      <c r="D3661" t="s">
        <v>41</v>
      </c>
      <c r="E3661" t="s">
        <v>35</v>
      </c>
      <c r="F3661">
        <v>16.894580000000001</v>
      </c>
      <c r="G3661">
        <v>14.104699999999999</v>
      </c>
      <c r="H3661">
        <v>14.12903</v>
      </c>
      <c r="I3661">
        <v>14.14733</v>
      </c>
      <c r="J3661">
        <v>15.654531</v>
      </c>
      <c r="K3661">
        <v>16.537251999999999</v>
      </c>
      <c r="L3661">
        <v>16.642451999999999</v>
      </c>
      <c r="M3661">
        <v>9.7942526230000002</v>
      </c>
      <c r="N3661">
        <v>9.7689285170000009</v>
      </c>
      <c r="O3661">
        <v>9.7436044109999997</v>
      </c>
      <c r="P3661">
        <v>9.7182803050000004</v>
      </c>
      <c r="Q3661">
        <v>14.422962070000001</v>
      </c>
      <c r="R3661">
        <v>19.12764383</v>
      </c>
      <c r="S3661">
        <v>23.832325600000001</v>
      </c>
      <c r="T3661">
        <v>22.763698649999998</v>
      </c>
      <c r="U3661">
        <v>21.695071710000001</v>
      </c>
      <c r="V3661">
        <v>22.868560389999999</v>
      </c>
      <c r="W3661">
        <v>21.166873949999999</v>
      </c>
      <c r="X3661">
        <v>19.465187499999999</v>
      </c>
      <c r="Y3661">
        <v>17.763501059999999</v>
      </c>
      <c r="Z3661">
        <v>16.099486120000002</v>
      </c>
      <c r="AA3661">
        <v>14.43547117</v>
      </c>
      <c r="AB3661">
        <v>12.771456226</v>
      </c>
      <c r="AC3661">
        <v>12.714091099999999</v>
      </c>
      <c r="AD3661">
        <v>12.731047200000001</v>
      </c>
      <c r="AE3661">
        <v>12.731047200000001</v>
      </c>
      <c r="AF3661">
        <v>12.731047200000001</v>
      </c>
    </row>
    <row r="3662" spans="1:32" x14ac:dyDescent="0.5">
      <c r="A3662" t="s">
        <v>122</v>
      </c>
      <c r="B3662" t="s">
        <v>123</v>
      </c>
      <c r="C3662" t="s">
        <v>40</v>
      </c>
      <c r="D3662" t="s">
        <v>41</v>
      </c>
      <c r="E3662" t="s">
        <v>36</v>
      </c>
      <c r="F3662">
        <v>55.237459999999999</v>
      </c>
      <c r="G3662">
        <v>56.840789999999998</v>
      </c>
      <c r="H3662">
        <v>57.990299999999998</v>
      </c>
      <c r="I3662">
        <v>58.756</v>
      </c>
      <c r="J3662">
        <v>29.702044000000001</v>
      </c>
      <c r="K3662">
        <v>30.185493000000001</v>
      </c>
      <c r="L3662">
        <v>30.822219</v>
      </c>
      <c r="M3662">
        <v>14.71272437</v>
      </c>
      <c r="N3662">
        <v>14.88715771</v>
      </c>
      <c r="O3662">
        <v>15.06159104</v>
      </c>
      <c r="P3662">
        <v>15.23602438</v>
      </c>
      <c r="Q3662">
        <v>14.33996919</v>
      </c>
      <c r="R3662">
        <v>13.44391401</v>
      </c>
      <c r="S3662">
        <v>12.54785882</v>
      </c>
      <c r="T3662">
        <v>11.0097828</v>
      </c>
      <c r="U3662">
        <v>9.4717067709999991</v>
      </c>
      <c r="V3662">
        <v>8.0134896750000006</v>
      </c>
      <c r="W3662">
        <v>7.1211196040000004</v>
      </c>
      <c r="X3662">
        <v>6.2287495330000002</v>
      </c>
      <c r="Y3662">
        <v>5.336379462</v>
      </c>
      <c r="Z3662">
        <v>3.8037163490000001</v>
      </c>
      <c r="AA3662">
        <v>2.2710532350000001</v>
      </c>
      <c r="AB3662">
        <v>0.73839012209999999</v>
      </c>
      <c r="AC3662">
        <v>0.6965384</v>
      </c>
      <c r="AD3662">
        <v>0.70387520000000003</v>
      </c>
      <c r="AE3662">
        <v>0.70387520000000003</v>
      </c>
      <c r="AF3662">
        <v>0.70387520000000003</v>
      </c>
    </row>
    <row r="3663" spans="1:32" x14ac:dyDescent="0.5">
      <c r="A3663" t="s">
        <v>122</v>
      </c>
      <c r="B3663" t="s">
        <v>123</v>
      </c>
      <c r="C3663" t="s">
        <v>40</v>
      </c>
      <c r="D3663" t="s">
        <v>41</v>
      </c>
      <c r="E3663" t="s">
        <v>37</v>
      </c>
      <c r="F3663">
        <v>21.357790000000001</v>
      </c>
      <c r="G3663">
        <v>30.055610000000001</v>
      </c>
      <c r="H3663">
        <v>30.09845</v>
      </c>
      <c r="I3663">
        <v>30.084949999999999</v>
      </c>
      <c r="J3663">
        <v>30.884339000000001</v>
      </c>
      <c r="K3663">
        <v>33.029099000000002</v>
      </c>
      <c r="L3663">
        <v>33.063620999999998</v>
      </c>
      <c r="M3663">
        <v>17.10912995</v>
      </c>
      <c r="N3663">
        <v>16.431526430000002</v>
      </c>
      <c r="O3663">
        <v>15.753922920000001</v>
      </c>
      <c r="P3663">
        <v>15.076319399999999</v>
      </c>
      <c r="Q3663">
        <v>16.822105059999998</v>
      </c>
      <c r="R3663">
        <v>18.567890720000001</v>
      </c>
      <c r="S3663">
        <v>20.313676390000001</v>
      </c>
      <c r="T3663">
        <v>20.749056419999999</v>
      </c>
      <c r="U3663">
        <v>21.184436460000001</v>
      </c>
      <c r="V3663">
        <v>24.103664049999999</v>
      </c>
      <c r="W3663">
        <v>22.511680869999999</v>
      </c>
      <c r="X3663">
        <v>20.91969769</v>
      </c>
      <c r="Y3663">
        <v>19.32771451</v>
      </c>
      <c r="Z3663">
        <v>17.21567207</v>
      </c>
      <c r="AA3663">
        <v>15.10362963</v>
      </c>
      <c r="AB3663">
        <v>12.991587191000001</v>
      </c>
      <c r="AC3663">
        <v>12.970698199999999</v>
      </c>
      <c r="AD3663">
        <v>12.984459299999999</v>
      </c>
      <c r="AE3663">
        <v>12.984459299999999</v>
      </c>
      <c r="AF3663">
        <v>12.984459299999999</v>
      </c>
    </row>
    <row r="3664" spans="1:32" x14ac:dyDescent="0.5">
      <c r="A3664" t="s">
        <v>122</v>
      </c>
      <c r="B3664" t="s">
        <v>123</v>
      </c>
      <c r="C3664" t="s">
        <v>42</v>
      </c>
      <c r="D3664" t="s">
        <v>43</v>
      </c>
      <c r="E3664" t="s">
        <v>30</v>
      </c>
      <c r="F3664">
        <v>92.600059999999999</v>
      </c>
      <c r="G3664">
        <v>92.600059999999999</v>
      </c>
      <c r="H3664">
        <v>94.639039999999994</v>
      </c>
      <c r="I3664">
        <v>95.310959999999994</v>
      </c>
      <c r="J3664">
        <v>9.9882500000000007</v>
      </c>
      <c r="K3664">
        <v>10.269173</v>
      </c>
      <c r="L3664">
        <v>10.620324999999999</v>
      </c>
      <c r="M3664">
        <v>10.92739035</v>
      </c>
      <c r="N3664">
        <v>14.102750240000001</v>
      </c>
      <c r="O3664">
        <v>17.278110120000001</v>
      </c>
      <c r="P3664">
        <v>20.453469999999999</v>
      </c>
      <c r="Q3664">
        <v>41.698745760000001</v>
      </c>
      <c r="R3664">
        <v>62.944021509999999</v>
      </c>
      <c r="S3664">
        <v>84.189297269999997</v>
      </c>
      <c r="T3664">
        <v>78.641440540000005</v>
      </c>
      <c r="U3664">
        <v>73.093583820000006</v>
      </c>
      <c r="V3664">
        <v>67.549570520000003</v>
      </c>
      <c r="W3664">
        <v>60.765325490000002</v>
      </c>
      <c r="X3664">
        <v>53.981080460000001</v>
      </c>
      <c r="Y3664">
        <v>47.196835440000001</v>
      </c>
      <c r="Z3664">
        <v>42.348875909999997</v>
      </c>
      <c r="AA3664">
        <v>37.50091639</v>
      </c>
      <c r="AB3664">
        <v>32.652956865</v>
      </c>
      <c r="AC3664">
        <v>41.211155400000003</v>
      </c>
      <c r="AD3664">
        <v>44.233978299999997</v>
      </c>
      <c r="AE3664">
        <v>44.233978299999997</v>
      </c>
      <c r="AF3664">
        <v>44.233978299999997</v>
      </c>
    </row>
    <row r="3665" spans="1:32" x14ac:dyDescent="0.5">
      <c r="A3665" t="s">
        <v>122</v>
      </c>
      <c r="B3665" t="s">
        <v>123</v>
      </c>
      <c r="C3665" t="s">
        <v>42</v>
      </c>
      <c r="D3665" t="s">
        <v>43</v>
      </c>
      <c r="E3665" t="s">
        <v>31</v>
      </c>
      <c r="F3665">
        <v>0.18</v>
      </c>
      <c r="G3665">
        <v>0.18</v>
      </c>
      <c r="H3665">
        <v>0.18403</v>
      </c>
      <c r="I3665">
        <v>0.18886</v>
      </c>
      <c r="J3665">
        <v>0.204013</v>
      </c>
      <c r="K3665">
        <v>0.20973600000000001</v>
      </c>
      <c r="L3665">
        <v>0.21689</v>
      </c>
      <c r="M3665">
        <v>1.705579988</v>
      </c>
      <c r="N3665">
        <v>1.525829992</v>
      </c>
      <c r="O3665">
        <v>1.3460799960000001</v>
      </c>
      <c r="P3665">
        <v>1.1663300000000001</v>
      </c>
      <c r="Q3665">
        <v>1.31722859</v>
      </c>
      <c r="R3665">
        <v>1.46812718</v>
      </c>
      <c r="S3665">
        <v>1.6190257699999999</v>
      </c>
      <c r="T3665">
        <v>1.7259125799999999</v>
      </c>
      <c r="U3665">
        <v>1.8327993899999999</v>
      </c>
      <c r="V3665">
        <v>1.9396861999999999</v>
      </c>
      <c r="W3665">
        <v>2.0379890000000001</v>
      </c>
      <c r="X3665">
        <v>2.1362918</v>
      </c>
      <c r="Y3665">
        <v>2.2345945999999999</v>
      </c>
      <c r="Z3665">
        <v>2.0699455680000001</v>
      </c>
      <c r="AA3665">
        <v>1.9052965369999999</v>
      </c>
      <c r="AB3665">
        <v>1.7406475050000001</v>
      </c>
      <c r="AC3665">
        <v>1.7442468</v>
      </c>
      <c r="AD3665">
        <v>1.8464098</v>
      </c>
      <c r="AE3665">
        <v>1.8464098</v>
      </c>
      <c r="AF3665">
        <v>1.8464098</v>
      </c>
    </row>
    <row r="3666" spans="1:32" x14ac:dyDescent="0.5">
      <c r="A3666" t="s">
        <v>122</v>
      </c>
      <c r="B3666" t="s">
        <v>123</v>
      </c>
      <c r="C3666" t="s">
        <v>42</v>
      </c>
      <c r="D3666" t="s">
        <v>43</v>
      </c>
      <c r="E3666" t="s">
        <v>33</v>
      </c>
      <c r="F3666">
        <v>3.93086</v>
      </c>
      <c r="G3666">
        <v>2.3686400000000001</v>
      </c>
      <c r="H3666">
        <v>2.4115099999999998</v>
      </c>
      <c r="I3666">
        <v>2.43133</v>
      </c>
      <c r="J3666">
        <v>2.5827900000000001</v>
      </c>
      <c r="K3666">
        <v>2.6466889999999998</v>
      </c>
      <c r="L3666">
        <v>2.7341479999999998</v>
      </c>
      <c r="M3666">
        <v>2.814940011</v>
      </c>
      <c r="N3666">
        <v>2.4629900070000001</v>
      </c>
      <c r="O3666">
        <v>2.1110400039999999</v>
      </c>
      <c r="P3666">
        <v>1.75909</v>
      </c>
      <c r="Q3666">
        <v>2.0177433869999999</v>
      </c>
      <c r="R3666">
        <v>2.2763967730000001</v>
      </c>
      <c r="S3666">
        <v>2.5350501599999999</v>
      </c>
      <c r="T3666">
        <v>2.18957493</v>
      </c>
      <c r="U3666">
        <v>1.8440996999999999</v>
      </c>
      <c r="V3666">
        <v>1.50516027</v>
      </c>
      <c r="W3666">
        <v>1.5149607199999999</v>
      </c>
      <c r="X3666">
        <v>1.524761171</v>
      </c>
      <c r="Y3666">
        <v>1.5345616209999999</v>
      </c>
      <c r="Z3666">
        <v>1.565489446</v>
      </c>
      <c r="AA3666">
        <v>1.5964172700000001</v>
      </c>
      <c r="AB3666">
        <v>1.6273450949999999</v>
      </c>
      <c r="AC3666">
        <v>1.5849044999999999</v>
      </c>
      <c r="AD3666">
        <v>1.4916661</v>
      </c>
      <c r="AE3666">
        <v>1.4916661</v>
      </c>
      <c r="AF3666">
        <v>1.4916661</v>
      </c>
    </row>
    <row r="3667" spans="1:32" x14ac:dyDescent="0.5">
      <c r="A3667" t="s">
        <v>122</v>
      </c>
      <c r="B3667" t="s">
        <v>123</v>
      </c>
      <c r="C3667" t="s">
        <v>42</v>
      </c>
      <c r="D3667" t="s">
        <v>43</v>
      </c>
      <c r="E3667" t="s">
        <v>34</v>
      </c>
      <c r="F3667">
        <v>0.82255</v>
      </c>
      <c r="G3667">
        <v>0.82255</v>
      </c>
      <c r="H3667">
        <v>0.83909</v>
      </c>
      <c r="I3667">
        <v>0.84536999999999995</v>
      </c>
      <c r="J3667">
        <v>0.64597700000000002</v>
      </c>
      <c r="K3667">
        <v>0.66277299999999995</v>
      </c>
      <c r="L3667">
        <v>0.68645400000000001</v>
      </c>
      <c r="M3667">
        <v>0.481100001</v>
      </c>
      <c r="N3667">
        <v>0.486372947</v>
      </c>
      <c r="O3667">
        <v>0.49164589400000003</v>
      </c>
      <c r="P3667">
        <v>0.49691883999999997</v>
      </c>
      <c r="Q3667">
        <v>0.57806182100000003</v>
      </c>
      <c r="R3667">
        <v>0.65920480100000001</v>
      </c>
      <c r="S3667">
        <v>0.74034778199999995</v>
      </c>
      <c r="T3667">
        <v>0.65786707600000005</v>
      </c>
      <c r="U3667">
        <v>0.57538636899999995</v>
      </c>
      <c r="V3667">
        <v>0.49290566299999999</v>
      </c>
      <c r="W3667">
        <v>0.48421168999999997</v>
      </c>
      <c r="X3667">
        <v>0.47551771700000001</v>
      </c>
      <c r="Y3667">
        <v>0.46682374399999998</v>
      </c>
      <c r="Z3667">
        <v>0.47430630800000001</v>
      </c>
      <c r="AA3667">
        <v>0.48178887199999998</v>
      </c>
      <c r="AB3667">
        <v>0.48927143550000002</v>
      </c>
      <c r="AC3667">
        <v>0.46961570000000002</v>
      </c>
      <c r="AD3667">
        <v>0.52779100000000001</v>
      </c>
      <c r="AE3667">
        <v>0.52779100000000001</v>
      </c>
      <c r="AF3667">
        <v>0.52779100000000001</v>
      </c>
    </row>
    <row r="3668" spans="1:32" x14ac:dyDescent="0.5">
      <c r="A3668" t="s">
        <v>122</v>
      </c>
      <c r="B3668" t="s">
        <v>123</v>
      </c>
      <c r="C3668" t="s">
        <v>42</v>
      </c>
      <c r="D3668" t="s">
        <v>43</v>
      </c>
      <c r="E3668" t="s">
        <v>35</v>
      </c>
      <c r="F3668">
        <v>0.71425000000000005</v>
      </c>
      <c r="G3668">
        <v>0.71425000000000005</v>
      </c>
      <c r="H3668">
        <v>0.72882999999999998</v>
      </c>
      <c r="I3668">
        <v>0.73412999999999995</v>
      </c>
      <c r="J3668">
        <v>0.49172100000000002</v>
      </c>
      <c r="K3668">
        <v>0.50411700000000004</v>
      </c>
      <c r="L3668">
        <v>0.52180899999999997</v>
      </c>
      <c r="M3668">
        <v>0.38583634999999999</v>
      </c>
      <c r="N3668">
        <v>0.373942989</v>
      </c>
      <c r="O3668">
        <v>0.36204962699999998</v>
      </c>
      <c r="P3668">
        <v>0.35015626500000002</v>
      </c>
      <c r="Q3668">
        <v>0.42670794400000001</v>
      </c>
      <c r="R3668">
        <v>0.50325962199999996</v>
      </c>
      <c r="S3668">
        <v>0.579811301</v>
      </c>
      <c r="T3668">
        <v>0.52083772100000003</v>
      </c>
      <c r="U3668">
        <v>0.46186414199999998</v>
      </c>
      <c r="V3668">
        <v>0.40289056299999998</v>
      </c>
      <c r="W3668">
        <v>0.397774287</v>
      </c>
      <c r="X3668">
        <v>0.39265801099999997</v>
      </c>
      <c r="Y3668">
        <v>0.38754173600000003</v>
      </c>
      <c r="Z3668">
        <v>0.39505093400000002</v>
      </c>
      <c r="AA3668">
        <v>0.40256013299999999</v>
      </c>
      <c r="AB3668">
        <v>0.41006933159999998</v>
      </c>
      <c r="AC3668">
        <v>0.38618639999999999</v>
      </c>
      <c r="AD3668">
        <v>0.45817750000000002</v>
      </c>
      <c r="AE3668">
        <v>0.45817750000000002</v>
      </c>
      <c r="AF3668">
        <v>0.45817750000000002</v>
      </c>
    </row>
    <row r="3669" spans="1:32" x14ac:dyDescent="0.5">
      <c r="A3669" t="s">
        <v>122</v>
      </c>
      <c r="B3669" t="s">
        <v>123</v>
      </c>
      <c r="C3669" t="s">
        <v>42</v>
      </c>
      <c r="D3669" t="s">
        <v>43</v>
      </c>
      <c r="E3669" t="s">
        <v>36</v>
      </c>
      <c r="F3669">
        <v>4.3613600000000003</v>
      </c>
      <c r="G3669">
        <v>4.3613600000000003</v>
      </c>
      <c r="H3669">
        <v>4.4537000000000004</v>
      </c>
      <c r="I3669">
        <v>4.4767299999999999</v>
      </c>
      <c r="J3669">
        <v>6.7594599999999998</v>
      </c>
      <c r="K3669">
        <v>6.9113600000000002</v>
      </c>
      <c r="L3669">
        <v>7.1190899999999999</v>
      </c>
      <c r="M3669">
        <v>7.0062100550000004</v>
      </c>
      <c r="N3669">
        <v>6.781610036</v>
      </c>
      <c r="O3669">
        <v>6.5570100179999997</v>
      </c>
      <c r="P3669">
        <v>6.3324100000000003</v>
      </c>
      <c r="Q3669">
        <v>6.3325947080000002</v>
      </c>
      <c r="R3669">
        <v>6.3327794150000001</v>
      </c>
      <c r="S3669">
        <v>6.332964123</v>
      </c>
      <c r="T3669">
        <v>5.196007249</v>
      </c>
      <c r="U3669">
        <v>4.059050375</v>
      </c>
      <c r="V3669">
        <v>2.9221398070000002</v>
      </c>
      <c r="W3669">
        <v>2.6047938199999998</v>
      </c>
      <c r="X3669">
        <v>2.287447834</v>
      </c>
      <c r="Y3669">
        <v>1.970101847</v>
      </c>
      <c r="Z3669">
        <v>1.8871680340000001</v>
      </c>
      <c r="AA3669">
        <v>1.8042342200000001</v>
      </c>
      <c r="AB3669">
        <v>1.721300407</v>
      </c>
      <c r="AC3669">
        <v>1.3870880999999999</v>
      </c>
      <c r="AD3669">
        <v>1.3079514000000001</v>
      </c>
      <c r="AE3669">
        <v>1.3079514000000001</v>
      </c>
      <c r="AF3669">
        <v>1.3079514000000001</v>
      </c>
    </row>
    <row r="3670" spans="1:32" x14ac:dyDescent="0.5">
      <c r="A3670" t="s">
        <v>122</v>
      </c>
      <c r="B3670" t="s">
        <v>123</v>
      </c>
      <c r="C3670" t="s">
        <v>42</v>
      </c>
      <c r="D3670" t="s">
        <v>43</v>
      </c>
      <c r="E3670" t="s">
        <v>37</v>
      </c>
      <c r="F3670">
        <v>30.654209999999999</v>
      </c>
      <c r="G3670">
        <v>12.081250000000001</v>
      </c>
      <c r="H3670">
        <v>11.994590000000001</v>
      </c>
      <c r="I3670">
        <v>12.082520000000001</v>
      </c>
      <c r="J3670">
        <v>5.9675799999999999</v>
      </c>
      <c r="K3670">
        <v>5.9745030000000003</v>
      </c>
      <c r="L3670">
        <v>6.1993739999999997</v>
      </c>
      <c r="M3670">
        <v>9.911350015</v>
      </c>
      <c r="N3670">
        <v>9.9025266770000009</v>
      </c>
      <c r="O3670">
        <v>9.8937033379999999</v>
      </c>
      <c r="P3670">
        <v>9.8848800000000008</v>
      </c>
      <c r="Q3670">
        <v>8.5561543750000002</v>
      </c>
      <c r="R3670">
        <v>7.2274287499999996</v>
      </c>
      <c r="S3670">
        <v>5.8987031249999999</v>
      </c>
      <c r="T3670">
        <v>5.4754615199999996</v>
      </c>
      <c r="U3670">
        <v>5.0522199150000002</v>
      </c>
      <c r="V3670">
        <v>4.6443917099999998</v>
      </c>
      <c r="W3670">
        <v>4.6954814090000001</v>
      </c>
      <c r="X3670">
        <v>4.7465711089999996</v>
      </c>
      <c r="Y3670">
        <v>4.7976608089999999</v>
      </c>
      <c r="Z3670">
        <v>4.6760520120000004</v>
      </c>
      <c r="AA3670">
        <v>4.554443214</v>
      </c>
      <c r="AB3670">
        <v>4.4328344169999996</v>
      </c>
      <c r="AC3670">
        <v>4.6416003000000003</v>
      </c>
      <c r="AD3670">
        <v>5.1241377000000004</v>
      </c>
      <c r="AE3670">
        <v>5.1241377000000004</v>
      </c>
      <c r="AF3670">
        <v>5.1241377000000004</v>
      </c>
    </row>
    <row r="3671" spans="1:32" x14ac:dyDescent="0.5">
      <c r="A3671" t="s">
        <v>122</v>
      </c>
      <c r="B3671" t="s">
        <v>123</v>
      </c>
      <c r="C3671" t="s">
        <v>44</v>
      </c>
      <c r="D3671" t="s">
        <v>45</v>
      </c>
      <c r="E3671" t="s">
        <v>30</v>
      </c>
      <c r="F3671">
        <v>554.59613999999999</v>
      </c>
      <c r="G3671">
        <v>548.24026000000003</v>
      </c>
      <c r="H3671">
        <v>588.73607000000004</v>
      </c>
      <c r="I3671">
        <v>588.89301999999998</v>
      </c>
      <c r="J3671">
        <v>163.65985000000001</v>
      </c>
      <c r="K3671">
        <v>171.520399</v>
      </c>
      <c r="L3671">
        <v>185.924014</v>
      </c>
      <c r="M3671">
        <v>147.19981329999999</v>
      </c>
      <c r="N3671">
        <v>130.83389220000001</v>
      </c>
      <c r="O3671">
        <v>114.4679711</v>
      </c>
      <c r="P3671">
        <v>98.102050000000006</v>
      </c>
      <c r="Q3671">
        <v>97.105155699999997</v>
      </c>
      <c r="R3671">
        <v>96.108261409999997</v>
      </c>
      <c r="S3671">
        <v>95.111367110000003</v>
      </c>
      <c r="T3671">
        <v>103.5310341</v>
      </c>
      <c r="U3671">
        <v>111.9507011</v>
      </c>
      <c r="V3671">
        <v>120.37036809999999</v>
      </c>
      <c r="W3671">
        <v>99.989163410000003</v>
      </c>
      <c r="X3671">
        <v>79.607958710000005</v>
      </c>
      <c r="Y3671">
        <v>59.226754</v>
      </c>
      <c r="Z3671">
        <v>56.308651429999998</v>
      </c>
      <c r="AA3671">
        <v>53.390548870000003</v>
      </c>
      <c r="AB3671">
        <v>50.411238300000001</v>
      </c>
      <c r="AC3671">
        <v>50.325854499999998</v>
      </c>
      <c r="AD3671">
        <v>49.178213599999999</v>
      </c>
      <c r="AE3671">
        <v>49.178213599999999</v>
      </c>
      <c r="AF3671">
        <v>49.178213599999999</v>
      </c>
    </row>
    <row r="3672" spans="1:32" x14ac:dyDescent="0.5">
      <c r="A3672" t="s">
        <v>122</v>
      </c>
      <c r="B3672" t="s">
        <v>123</v>
      </c>
      <c r="C3672" t="s">
        <v>44</v>
      </c>
      <c r="D3672" t="s">
        <v>45</v>
      </c>
      <c r="E3672" t="s">
        <v>31</v>
      </c>
      <c r="F3672">
        <v>1.1253200000000001</v>
      </c>
      <c r="G3672">
        <v>1.1253200000000001</v>
      </c>
      <c r="H3672">
        <v>1.21827</v>
      </c>
      <c r="I3672">
        <v>1.2275</v>
      </c>
      <c r="J3672">
        <v>0.12543599999999999</v>
      </c>
      <c r="K3672">
        <v>0.13228500000000001</v>
      </c>
      <c r="L3672">
        <v>0.143321</v>
      </c>
      <c r="M3672">
        <v>0.74320999499999996</v>
      </c>
      <c r="N3672">
        <v>0.71939666400000002</v>
      </c>
      <c r="O3672">
        <v>0.695583332</v>
      </c>
      <c r="P3672">
        <v>0.67176999999999998</v>
      </c>
      <c r="Q3672">
        <v>0.65284432999999997</v>
      </c>
      <c r="R3672">
        <v>0.63391865999999997</v>
      </c>
      <c r="S3672">
        <v>0.61499298999999996</v>
      </c>
      <c r="T3672">
        <v>0.44850411600000001</v>
      </c>
      <c r="U3672">
        <v>0.28201524300000003</v>
      </c>
      <c r="V3672">
        <v>0.115651369</v>
      </c>
      <c r="W3672">
        <v>0.10579341</v>
      </c>
      <c r="X3672">
        <v>9.5935450000000005E-2</v>
      </c>
      <c r="Y3672">
        <v>8.6077490000000006E-2</v>
      </c>
      <c r="Z3672">
        <v>8.7995846000000003E-2</v>
      </c>
      <c r="AA3672">
        <v>8.9914200999999999E-2</v>
      </c>
      <c r="AB3672">
        <v>9.1832555999999996E-2</v>
      </c>
      <c r="AC3672">
        <v>6.27722E-2</v>
      </c>
      <c r="AD3672">
        <v>5.3752899999999999E-2</v>
      </c>
      <c r="AE3672">
        <v>5.3752899999999999E-2</v>
      </c>
      <c r="AF3672">
        <v>5.3752899999999999E-2</v>
      </c>
    </row>
    <row r="3673" spans="1:32" x14ac:dyDescent="0.5">
      <c r="A3673" t="s">
        <v>122</v>
      </c>
      <c r="B3673" t="s">
        <v>123</v>
      </c>
      <c r="C3673" t="s">
        <v>44</v>
      </c>
      <c r="D3673" t="s">
        <v>45</v>
      </c>
      <c r="E3673" t="s">
        <v>33</v>
      </c>
      <c r="F3673">
        <v>3.09443</v>
      </c>
      <c r="G3673">
        <v>3.0944699999999998</v>
      </c>
      <c r="H3673">
        <v>3.33982</v>
      </c>
      <c r="I3673">
        <v>3.3503500000000002</v>
      </c>
      <c r="J3673">
        <v>5.5843499999999997</v>
      </c>
      <c r="K3673">
        <v>5.8436579999999996</v>
      </c>
      <c r="L3673">
        <v>6.319706</v>
      </c>
      <c r="M3673">
        <v>3.6768500319999999</v>
      </c>
      <c r="N3673">
        <v>3.7035966880000002</v>
      </c>
      <c r="O3673">
        <v>3.730343344</v>
      </c>
      <c r="P3673">
        <v>3.7570899999999998</v>
      </c>
      <c r="Q3673">
        <v>3.7576138160000001</v>
      </c>
      <c r="R3673">
        <v>3.758137632</v>
      </c>
      <c r="S3673">
        <v>3.7586614479999998</v>
      </c>
      <c r="T3673">
        <v>3.952601574</v>
      </c>
      <c r="U3673">
        <v>4.1465417000000002</v>
      </c>
      <c r="V3673">
        <v>4.3404818260000004</v>
      </c>
      <c r="W3673">
        <v>4.1774727230000002</v>
      </c>
      <c r="X3673">
        <v>4.0144636199999999</v>
      </c>
      <c r="Y3673">
        <v>3.8514545170000001</v>
      </c>
      <c r="Z3673">
        <v>3.7396205899999999</v>
      </c>
      <c r="AA3673">
        <v>3.6277866630000002</v>
      </c>
      <c r="AB3673">
        <v>3.4920137360000001</v>
      </c>
      <c r="AC3673">
        <v>3.4935575000000001</v>
      </c>
      <c r="AD3673">
        <v>3.0176408000000001</v>
      </c>
      <c r="AE3673">
        <v>3.0176408000000001</v>
      </c>
      <c r="AF3673">
        <v>3.0176408000000001</v>
      </c>
    </row>
    <row r="3674" spans="1:32" x14ac:dyDescent="0.5">
      <c r="A3674" t="s">
        <v>122</v>
      </c>
      <c r="B3674" t="s">
        <v>123</v>
      </c>
      <c r="C3674" t="s">
        <v>44</v>
      </c>
      <c r="D3674" t="s">
        <v>45</v>
      </c>
      <c r="E3674" t="s">
        <v>34</v>
      </c>
      <c r="F3674">
        <v>10.62419</v>
      </c>
      <c r="G3674">
        <v>10.622629999999999</v>
      </c>
      <c r="H3674">
        <v>11.33958</v>
      </c>
      <c r="I3674">
        <v>11.28201</v>
      </c>
      <c r="J3674">
        <v>9.2988110000000006</v>
      </c>
      <c r="K3674">
        <v>9.670223</v>
      </c>
      <c r="L3674">
        <v>10.392442000000001</v>
      </c>
      <c r="M3674">
        <v>4.996332003</v>
      </c>
      <c r="N3674">
        <v>5.2664397269999998</v>
      </c>
      <c r="O3674">
        <v>5.5365474509999997</v>
      </c>
      <c r="P3674">
        <v>5.8066551759999996</v>
      </c>
      <c r="Q3674">
        <v>7.1873523060000002</v>
      </c>
      <c r="R3674">
        <v>8.5680494360000008</v>
      </c>
      <c r="S3674">
        <v>9.9487465660000005</v>
      </c>
      <c r="T3674">
        <v>8.7384257729999995</v>
      </c>
      <c r="U3674">
        <v>7.5281049810000003</v>
      </c>
      <c r="V3674">
        <v>6.3177841880000001</v>
      </c>
      <c r="W3674">
        <v>6.0496408800000001</v>
      </c>
      <c r="X3674">
        <v>5.7814975710000001</v>
      </c>
      <c r="Y3674">
        <v>5.5133542630000001</v>
      </c>
      <c r="Z3674">
        <v>5.2625065180000004</v>
      </c>
      <c r="AA3674">
        <v>5.0116587719999997</v>
      </c>
      <c r="AB3674">
        <v>4.7608110265999999</v>
      </c>
      <c r="AC3674">
        <v>4.3651391999999998</v>
      </c>
      <c r="AD3674">
        <v>4.1989754000000001</v>
      </c>
      <c r="AE3674">
        <v>4.1989754000000001</v>
      </c>
      <c r="AF3674">
        <v>4.1989754000000001</v>
      </c>
    </row>
    <row r="3675" spans="1:32" x14ac:dyDescent="0.5">
      <c r="A3675" t="s">
        <v>122</v>
      </c>
      <c r="B3675" t="s">
        <v>123</v>
      </c>
      <c r="C3675" t="s">
        <v>44</v>
      </c>
      <c r="D3675" t="s">
        <v>45</v>
      </c>
      <c r="E3675" t="s">
        <v>35</v>
      </c>
      <c r="F3675">
        <v>8.5197299999999991</v>
      </c>
      <c r="G3675">
        <v>8.5193499999999993</v>
      </c>
      <c r="H3675">
        <v>9.0877499999999998</v>
      </c>
      <c r="I3675">
        <v>9.0338200000000004</v>
      </c>
      <c r="J3675">
        <v>7.6893849999999997</v>
      </c>
      <c r="K3675">
        <v>7.9921819999999997</v>
      </c>
      <c r="L3675">
        <v>8.5905749999999994</v>
      </c>
      <c r="M3675">
        <v>3.7803527749999999</v>
      </c>
      <c r="N3675">
        <v>3.9788134230000001</v>
      </c>
      <c r="O3675">
        <v>4.1772740720000003</v>
      </c>
      <c r="P3675">
        <v>4.3757347199999996</v>
      </c>
      <c r="Q3675">
        <v>5.7770051840000001</v>
      </c>
      <c r="R3675">
        <v>7.1782756470000004</v>
      </c>
      <c r="S3675">
        <v>8.5795461110000009</v>
      </c>
      <c r="T3675">
        <v>7.4545457979999998</v>
      </c>
      <c r="U3675">
        <v>6.3295454839999996</v>
      </c>
      <c r="V3675">
        <v>5.2045451700000003</v>
      </c>
      <c r="W3675">
        <v>5.015330735</v>
      </c>
      <c r="X3675">
        <v>4.8261162989999997</v>
      </c>
      <c r="Y3675">
        <v>4.6369018640000004</v>
      </c>
      <c r="Z3675">
        <v>4.3420851039999997</v>
      </c>
      <c r="AA3675">
        <v>4.0472683429999998</v>
      </c>
      <c r="AB3675">
        <v>3.7524515829</v>
      </c>
      <c r="AC3675">
        <v>3.1572719999999999</v>
      </c>
      <c r="AD3675">
        <v>3.2178331999999998</v>
      </c>
      <c r="AE3675">
        <v>3.2178331999999998</v>
      </c>
      <c r="AF3675">
        <v>3.2178331999999998</v>
      </c>
    </row>
    <row r="3676" spans="1:32" x14ac:dyDescent="0.5">
      <c r="A3676" t="s">
        <v>122</v>
      </c>
      <c r="B3676" t="s">
        <v>123</v>
      </c>
      <c r="C3676" t="s">
        <v>44</v>
      </c>
      <c r="D3676" t="s">
        <v>45</v>
      </c>
      <c r="E3676" t="s">
        <v>36</v>
      </c>
      <c r="F3676">
        <v>8.1424000000000003</v>
      </c>
      <c r="G3676">
        <v>8.1290099999999992</v>
      </c>
      <c r="H3676">
        <v>8.7203700000000008</v>
      </c>
      <c r="I3676">
        <v>8.7122399999999995</v>
      </c>
      <c r="J3676">
        <v>9.7956199999999995</v>
      </c>
      <c r="K3676">
        <v>10.246105999999999</v>
      </c>
      <c r="L3676">
        <v>11.068621</v>
      </c>
      <c r="M3676">
        <v>5.7659499670000001</v>
      </c>
      <c r="N3676">
        <v>5.3700099779999997</v>
      </c>
      <c r="O3676">
        <v>4.9740699890000002</v>
      </c>
      <c r="P3676">
        <v>4.5781299999999998</v>
      </c>
      <c r="Q3676">
        <v>5.3478489070000004</v>
      </c>
      <c r="R3676">
        <v>6.117567813</v>
      </c>
      <c r="S3676">
        <v>6.8872867199999996</v>
      </c>
      <c r="T3676">
        <v>7.2202302710000001</v>
      </c>
      <c r="U3676">
        <v>7.5531738219999998</v>
      </c>
      <c r="V3676">
        <v>7.8861173730000003</v>
      </c>
      <c r="W3676">
        <v>6.7130899729999998</v>
      </c>
      <c r="X3676">
        <v>5.5400625720000001</v>
      </c>
      <c r="Y3676">
        <v>4.3670351719999996</v>
      </c>
      <c r="Z3676">
        <v>4.3638794450000002</v>
      </c>
      <c r="AA3676">
        <v>4.360723718</v>
      </c>
      <c r="AB3676">
        <v>4.3574179910000002</v>
      </c>
      <c r="AC3676">
        <v>4.2318461000000003</v>
      </c>
      <c r="AD3676">
        <v>4.3107363000000003</v>
      </c>
      <c r="AE3676">
        <v>4.3107363000000003</v>
      </c>
      <c r="AF3676">
        <v>4.3107363000000003</v>
      </c>
    </row>
    <row r="3677" spans="1:32" x14ac:dyDescent="0.5">
      <c r="A3677" t="s">
        <v>122</v>
      </c>
      <c r="B3677" t="s">
        <v>123</v>
      </c>
      <c r="C3677" t="s">
        <v>44</v>
      </c>
      <c r="D3677" t="s">
        <v>45</v>
      </c>
      <c r="E3677" t="s">
        <v>37</v>
      </c>
      <c r="F3677">
        <v>12.261189999999999</v>
      </c>
      <c r="G3677">
        <v>1.5867100000000001</v>
      </c>
      <c r="H3677">
        <v>1.70668</v>
      </c>
      <c r="I3677">
        <v>1.71129</v>
      </c>
      <c r="J3677">
        <v>5.1563699999999999</v>
      </c>
      <c r="K3677">
        <v>5.3424740000000002</v>
      </c>
      <c r="L3677">
        <v>5.7454830000000001</v>
      </c>
      <c r="M3677">
        <v>2.8525900110000002</v>
      </c>
      <c r="N3677">
        <v>3.6538833409999998</v>
      </c>
      <c r="O3677">
        <v>4.4551766700000002</v>
      </c>
      <c r="P3677">
        <v>5.2564700000000002</v>
      </c>
      <c r="Q3677">
        <v>4.9270567129999998</v>
      </c>
      <c r="R3677">
        <v>4.5976434270000004</v>
      </c>
      <c r="S3677">
        <v>4.26823014</v>
      </c>
      <c r="T3677">
        <v>4.3068207770000004</v>
      </c>
      <c r="U3677">
        <v>4.3454114129999999</v>
      </c>
      <c r="V3677">
        <v>4.3840020500000003</v>
      </c>
      <c r="W3677">
        <v>3.774776036</v>
      </c>
      <c r="X3677">
        <v>3.165550021</v>
      </c>
      <c r="Y3677">
        <v>2.5563240070000002</v>
      </c>
      <c r="Z3677">
        <v>2.4315038430000002</v>
      </c>
      <c r="AA3677">
        <v>2.3066836799999999</v>
      </c>
      <c r="AB3677">
        <v>2.1734875165999998</v>
      </c>
      <c r="AC3677">
        <v>2.1184495999999999</v>
      </c>
      <c r="AD3677">
        <v>1.9877259</v>
      </c>
      <c r="AE3677">
        <v>1.9877259</v>
      </c>
      <c r="AF3677">
        <v>1.9877259</v>
      </c>
    </row>
    <row r="3678" spans="1:32" x14ac:dyDescent="0.5">
      <c r="A3678" t="s">
        <v>122</v>
      </c>
      <c r="B3678" t="s">
        <v>123</v>
      </c>
      <c r="C3678" t="s">
        <v>46</v>
      </c>
      <c r="D3678" t="s">
        <v>47</v>
      </c>
      <c r="E3678" t="s">
        <v>30</v>
      </c>
      <c r="F3678">
        <v>0.39069999999999999</v>
      </c>
      <c r="G3678">
        <v>0.39069999999999999</v>
      </c>
      <c r="H3678">
        <v>0.39906999999999998</v>
      </c>
      <c r="I3678">
        <v>0.39189000000000002</v>
      </c>
      <c r="J3678">
        <v>0.21329000000000001</v>
      </c>
      <c r="K3678">
        <v>0.214617</v>
      </c>
      <c r="L3678">
        <v>0.21618499999999999</v>
      </c>
      <c r="M3678">
        <v>1.0448899979999999</v>
      </c>
      <c r="N3678">
        <v>1.1532666650000001</v>
      </c>
      <c r="O3678">
        <v>1.2616433330000001</v>
      </c>
      <c r="P3678">
        <v>1.37002</v>
      </c>
      <c r="Q3678">
        <v>1.279056153</v>
      </c>
      <c r="R3678">
        <v>1.1880923050000001</v>
      </c>
      <c r="S3678">
        <v>1.097128458</v>
      </c>
      <c r="T3678">
        <v>1.3573829589999999</v>
      </c>
      <c r="U3678">
        <v>1.6176374600000001</v>
      </c>
      <c r="V3678">
        <v>1.877891961</v>
      </c>
      <c r="W3678">
        <v>2.9254932999999999</v>
      </c>
      <c r="X3678">
        <v>3.9730946380000001</v>
      </c>
      <c r="Y3678">
        <v>5.0206959759999998</v>
      </c>
      <c r="Z3678">
        <v>4.5373166420000004</v>
      </c>
      <c r="AA3678">
        <v>4.0539373080000001</v>
      </c>
      <c r="AB3678">
        <v>3.5705579744999998</v>
      </c>
      <c r="AC3678">
        <v>3.4934539</v>
      </c>
      <c r="AD3678">
        <v>2.7519669000000002</v>
      </c>
      <c r="AE3678">
        <v>2.7519669000000002</v>
      </c>
      <c r="AF3678">
        <v>2.7519669000000002</v>
      </c>
    </row>
    <row r="3679" spans="1:32" x14ac:dyDescent="0.5">
      <c r="A3679" t="s">
        <v>122</v>
      </c>
      <c r="B3679" t="s">
        <v>123</v>
      </c>
      <c r="C3679" t="s">
        <v>46</v>
      </c>
      <c r="D3679" t="s">
        <v>47</v>
      </c>
      <c r="E3679" t="s">
        <v>31</v>
      </c>
      <c r="F3679">
        <v>1.2742199999999999</v>
      </c>
      <c r="G3679">
        <v>1.2742199999999999</v>
      </c>
      <c r="H3679">
        <v>1.32928</v>
      </c>
      <c r="I3679">
        <v>1.3254900000000001</v>
      </c>
      <c r="J3679">
        <v>1.32925</v>
      </c>
      <c r="K3679">
        <v>1.4056900000000001</v>
      </c>
      <c r="L3679">
        <v>1.50363</v>
      </c>
      <c r="M3679">
        <v>1.3158E-3</v>
      </c>
      <c r="N3679">
        <v>2.1943866999999999E-2</v>
      </c>
      <c r="O3679">
        <v>4.2571932999999999E-2</v>
      </c>
      <c r="P3679">
        <v>6.3200000000000006E-2</v>
      </c>
      <c r="Q3679">
        <v>5.1200938000000001E-2</v>
      </c>
      <c r="R3679">
        <v>3.9201877000000003E-2</v>
      </c>
      <c r="S3679">
        <v>2.7202815000000002E-2</v>
      </c>
      <c r="T3679">
        <v>1.9849195E-2</v>
      </c>
      <c r="U3679">
        <v>1.2495576E-2</v>
      </c>
      <c r="V3679">
        <v>5.1419559999999996E-3</v>
      </c>
      <c r="W3679">
        <v>1.3587128E-2</v>
      </c>
      <c r="X3679">
        <v>2.2032300000000001E-2</v>
      </c>
      <c r="Y3679">
        <v>3.0477470999999999E-2</v>
      </c>
      <c r="Z3679">
        <v>4.0273782000000001E-2</v>
      </c>
      <c r="AA3679">
        <v>5.0070091999999997E-2</v>
      </c>
      <c r="AB3679">
        <v>5.9866402899999997E-2</v>
      </c>
      <c r="AC3679">
        <v>8.2950499999999996E-2</v>
      </c>
      <c r="AD3679">
        <v>7.6765100000000003E-2</v>
      </c>
      <c r="AE3679">
        <v>7.6765100000000003E-2</v>
      </c>
      <c r="AF3679">
        <v>7.6765100000000003E-2</v>
      </c>
    </row>
    <row r="3680" spans="1:32" x14ac:dyDescent="0.5">
      <c r="A3680" t="s">
        <v>122</v>
      </c>
      <c r="B3680" t="s">
        <v>123</v>
      </c>
      <c r="C3680" t="s">
        <v>46</v>
      </c>
      <c r="D3680" t="s">
        <v>47</v>
      </c>
      <c r="E3680" t="s">
        <v>33</v>
      </c>
      <c r="F3680">
        <v>1.8893599999999999</v>
      </c>
      <c r="G3680">
        <v>1.8893599999999999</v>
      </c>
      <c r="H3680">
        <v>1.97298</v>
      </c>
      <c r="I3680">
        <v>1.9623600000000001</v>
      </c>
      <c r="J3680">
        <v>1.9619200000000001</v>
      </c>
      <c r="K3680">
        <v>1.9737119999999999</v>
      </c>
      <c r="L3680">
        <v>1.987482</v>
      </c>
      <c r="M3680">
        <v>1.4999500059999999</v>
      </c>
      <c r="N3680">
        <v>1.6165900040000001</v>
      </c>
      <c r="O3680">
        <v>1.733230002</v>
      </c>
      <c r="P3680">
        <v>1.8498699999999999</v>
      </c>
      <c r="Q3680">
        <v>1.6709366670000001</v>
      </c>
      <c r="R3680">
        <v>1.492003333</v>
      </c>
      <c r="S3680">
        <v>1.31307</v>
      </c>
      <c r="T3680">
        <v>1.2640970949999999</v>
      </c>
      <c r="U3680">
        <v>1.21512419</v>
      </c>
      <c r="V3680">
        <v>1.1661512860000001</v>
      </c>
      <c r="W3680">
        <v>2.7827608599999998</v>
      </c>
      <c r="X3680">
        <v>4.3993704349999998</v>
      </c>
      <c r="Y3680">
        <v>6.0159800089999997</v>
      </c>
      <c r="Z3680">
        <v>5.210445451</v>
      </c>
      <c r="AA3680">
        <v>4.4049108930000003</v>
      </c>
      <c r="AB3680">
        <v>3.5993763353000001</v>
      </c>
      <c r="AC3680">
        <v>3.1807310000000002</v>
      </c>
      <c r="AD3680">
        <v>2.4810458</v>
      </c>
      <c r="AE3680">
        <v>2.4810458</v>
      </c>
      <c r="AF3680">
        <v>2.4810458</v>
      </c>
    </row>
    <row r="3681" spans="1:32" x14ac:dyDescent="0.5">
      <c r="A3681" t="s">
        <v>122</v>
      </c>
      <c r="B3681" t="s">
        <v>123</v>
      </c>
      <c r="C3681" t="s">
        <v>46</v>
      </c>
      <c r="D3681" t="s">
        <v>47</v>
      </c>
      <c r="E3681" t="s">
        <v>34</v>
      </c>
      <c r="F3681">
        <v>3.1028500000000001</v>
      </c>
      <c r="G3681">
        <v>3.1033499999999998</v>
      </c>
      <c r="H3681">
        <v>3.1301299999999999</v>
      </c>
      <c r="I3681">
        <v>3.0482900000000002</v>
      </c>
      <c r="J3681">
        <v>1.1608529999999999</v>
      </c>
      <c r="K3681">
        <v>1.1677580000000001</v>
      </c>
      <c r="L3681">
        <v>1.1760809999999999</v>
      </c>
      <c r="M3681">
        <v>0.78864999099999999</v>
      </c>
      <c r="N3681">
        <v>0.88653332799999995</v>
      </c>
      <c r="O3681">
        <v>0.98441666400000005</v>
      </c>
      <c r="P3681">
        <v>1.0823</v>
      </c>
      <c r="Q3681">
        <v>1.1568076009999999</v>
      </c>
      <c r="R3681">
        <v>1.231315202</v>
      </c>
      <c r="S3681">
        <v>1.3058228030000001</v>
      </c>
      <c r="T3681">
        <v>1.2793008100000001</v>
      </c>
      <c r="U3681">
        <v>1.252778816</v>
      </c>
      <c r="V3681">
        <v>1.2262568229999999</v>
      </c>
      <c r="W3681">
        <v>1.1778553270000001</v>
      </c>
      <c r="X3681">
        <v>1.129453831</v>
      </c>
      <c r="Y3681">
        <v>1.081052334</v>
      </c>
      <c r="Z3681">
        <v>1.0604088330000001</v>
      </c>
      <c r="AA3681">
        <v>1.039765332</v>
      </c>
      <c r="AB3681">
        <v>1.0191218307000001</v>
      </c>
      <c r="AC3681">
        <v>0.99945099999999998</v>
      </c>
      <c r="AD3681">
        <v>0.81251079999999998</v>
      </c>
      <c r="AE3681">
        <v>0.81251079999999998</v>
      </c>
      <c r="AF3681">
        <v>0.81251079999999998</v>
      </c>
    </row>
    <row r="3682" spans="1:32" x14ac:dyDescent="0.5">
      <c r="A3682" t="s">
        <v>122</v>
      </c>
      <c r="B3682" t="s">
        <v>123</v>
      </c>
      <c r="C3682" t="s">
        <v>46</v>
      </c>
      <c r="D3682" t="s">
        <v>47</v>
      </c>
      <c r="E3682" t="s">
        <v>35</v>
      </c>
      <c r="F3682">
        <v>1.6791100000000001</v>
      </c>
      <c r="G3682">
        <v>1.67964</v>
      </c>
      <c r="H3682">
        <v>1.7009099999999999</v>
      </c>
      <c r="I3682">
        <v>1.6610199999999999</v>
      </c>
      <c r="J3682">
        <v>0.90792600000000001</v>
      </c>
      <c r="K3682">
        <v>0.91329300000000002</v>
      </c>
      <c r="L3682">
        <v>0.91982399999999997</v>
      </c>
      <c r="M3682">
        <v>0.67139257399999996</v>
      </c>
      <c r="N3682">
        <v>0.77212589899999995</v>
      </c>
      <c r="O3682">
        <v>0.87285922299999996</v>
      </c>
      <c r="P3682">
        <v>0.97359254699999997</v>
      </c>
      <c r="Q3682">
        <v>1.0501197689999999</v>
      </c>
      <c r="R3682">
        <v>1.1266469910000001</v>
      </c>
      <c r="S3682">
        <v>1.203174213</v>
      </c>
      <c r="T3682">
        <v>1.182720054</v>
      </c>
      <c r="U3682">
        <v>1.1622658939999999</v>
      </c>
      <c r="V3682">
        <v>1.1418117350000001</v>
      </c>
      <c r="W3682">
        <v>1.0882315849999999</v>
      </c>
      <c r="X3682">
        <v>1.034651435</v>
      </c>
      <c r="Y3682">
        <v>0.98107128600000004</v>
      </c>
      <c r="Z3682">
        <v>0.94836590499999995</v>
      </c>
      <c r="AA3682">
        <v>0.91566052499999995</v>
      </c>
      <c r="AB3682">
        <v>0.8829551444</v>
      </c>
      <c r="AC3682">
        <v>0.83643489999999998</v>
      </c>
      <c r="AD3682">
        <v>0.71846920000000003</v>
      </c>
      <c r="AE3682">
        <v>0.71846920000000003</v>
      </c>
      <c r="AF3682">
        <v>0.71846920000000003</v>
      </c>
    </row>
    <row r="3683" spans="1:32" x14ac:dyDescent="0.5">
      <c r="A3683" t="s">
        <v>122</v>
      </c>
      <c r="B3683" t="s">
        <v>123</v>
      </c>
      <c r="C3683" t="s">
        <v>46</v>
      </c>
      <c r="D3683" t="s">
        <v>47</v>
      </c>
      <c r="E3683" t="s">
        <v>36</v>
      </c>
      <c r="F3683">
        <v>4.9363999999999999</v>
      </c>
      <c r="G3683">
        <v>4.9363999999999999</v>
      </c>
      <c r="H3683">
        <v>5.1560499999999996</v>
      </c>
      <c r="I3683">
        <v>5.1292799999999996</v>
      </c>
      <c r="J3683">
        <v>6.1288400000000003</v>
      </c>
      <c r="K3683">
        <v>6.1656120000000003</v>
      </c>
      <c r="L3683">
        <v>6.2085160000000004</v>
      </c>
      <c r="M3683">
        <v>11.723129910000001</v>
      </c>
      <c r="N3683">
        <v>11.656749939999999</v>
      </c>
      <c r="O3683">
        <v>11.590369969999999</v>
      </c>
      <c r="P3683">
        <v>11.52399</v>
      </c>
      <c r="Q3683">
        <v>10.39738975</v>
      </c>
      <c r="R3683">
        <v>9.2707894970000009</v>
      </c>
      <c r="S3683">
        <v>8.1441892459999998</v>
      </c>
      <c r="T3683">
        <v>5.7904806899999999</v>
      </c>
      <c r="U3683">
        <v>3.4367721339999999</v>
      </c>
      <c r="V3683">
        <v>1.083063578</v>
      </c>
      <c r="W3683">
        <v>1.4642057939999999</v>
      </c>
      <c r="X3683">
        <v>1.845348011</v>
      </c>
      <c r="Y3683">
        <v>2.2264902270000002</v>
      </c>
      <c r="Z3683">
        <v>2.494069144</v>
      </c>
      <c r="AA3683">
        <v>2.7616480600000002</v>
      </c>
      <c r="AB3683">
        <v>3.0292269759999999</v>
      </c>
      <c r="AC3683">
        <v>2.6824631000000001</v>
      </c>
      <c r="AD3683">
        <v>1.6332835999999999</v>
      </c>
      <c r="AE3683">
        <v>1.6332835999999999</v>
      </c>
      <c r="AF3683">
        <v>1.6332835999999999</v>
      </c>
    </row>
    <row r="3684" spans="1:32" x14ac:dyDescent="0.5">
      <c r="A3684" t="s">
        <v>122</v>
      </c>
      <c r="B3684" t="s">
        <v>123</v>
      </c>
      <c r="C3684" t="s">
        <v>46</v>
      </c>
      <c r="D3684" t="s">
        <v>47</v>
      </c>
      <c r="E3684" t="s">
        <v>37</v>
      </c>
      <c r="F3684">
        <v>21.622330000000002</v>
      </c>
      <c r="G3684">
        <v>12.855729999999999</v>
      </c>
      <c r="H3684">
        <v>13.42745</v>
      </c>
      <c r="I3684">
        <v>13.387560000000001</v>
      </c>
      <c r="J3684">
        <v>5.4616400000000001</v>
      </c>
      <c r="K3684">
        <v>5.09246</v>
      </c>
      <c r="L3684">
        <v>5.168488</v>
      </c>
      <c r="M3684">
        <v>3.0474700129999999</v>
      </c>
      <c r="N3684">
        <v>2.8718800080000002</v>
      </c>
      <c r="O3684">
        <v>2.6962900040000002</v>
      </c>
      <c r="P3684">
        <v>2.5207000000000002</v>
      </c>
      <c r="Q3684">
        <v>2.016626</v>
      </c>
      <c r="R3684">
        <v>1.5125519999999999</v>
      </c>
      <c r="S3684">
        <v>1.008478</v>
      </c>
      <c r="T3684">
        <v>4.5766654449999997</v>
      </c>
      <c r="U3684">
        <v>8.1448528889999992</v>
      </c>
      <c r="V3684">
        <v>11.71304033</v>
      </c>
      <c r="W3684">
        <v>13.221812740000001</v>
      </c>
      <c r="X3684">
        <v>14.730585140000001</v>
      </c>
      <c r="Y3684">
        <v>16.23935754</v>
      </c>
      <c r="Z3684">
        <v>17.856263269999999</v>
      </c>
      <c r="AA3684">
        <v>19.473168999999999</v>
      </c>
      <c r="AB3684">
        <v>21.090074726000001</v>
      </c>
      <c r="AC3684">
        <v>21.333741799999999</v>
      </c>
      <c r="AD3684">
        <v>17.6829866</v>
      </c>
      <c r="AE3684">
        <v>17.6829866</v>
      </c>
      <c r="AF3684">
        <v>17.6829866</v>
      </c>
    </row>
    <row r="3685" spans="1:32" x14ac:dyDescent="0.5">
      <c r="A3685" t="s">
        <v>122</v>
      </c>
      <c r="B3685" t="s">
        <v>123</v>
      </c>
      <c r="C3685" t="s">
        <v>48</v>
      </c>
      <c r="D3685" t="s">
        <v>49</v>
      </c>
      <c r="E3685" t="s">
        <v>30</v>
      </c>
      <c r="F3685">
        <v>3.0417900000000002</v>
      </c>
      <c r="G3685">
        <v>3.2882099999999999</v>
      </c>
      <c r="H3685">
        <v>3.4702999999999999</v>
      </c>
      <c r="I3685">
        <v>3.5563600000000002</v>
      </c>
      <c r="J3685">
        <v>2.5813600000000001</v>
      </c>
      <c r="K3685">
        <v>2.7279209999999998</v>
      </c>
      <c r="L3685">
        <v>4.1857664840000002</v>
      </c>
      <c r="M3685">
        <v>4.0572500170000003</v>
      </c>
      <c r="N3685">
        <v>4.7883800140000004</v>
      </c>
      <c r="O3685">
        <v>5.5195100100000003</v>
      </c>
      <c r="P3685">
        <v>6.2506400070000003</v>
      </c>
      <c r="Q3685">
        <v>7.1908341829999998</v>
      </c>
      <c r="R3685">
        <v>8.1310283590000001</v>
      </c>
      <c r="S3685">
        <v>9.0712225350000004</v>
      </c>
      <c r="T3685">
        <v>9.1092182400000006</v>
      </c>
      <c r="U3685">
        <v>9.1472139450000007</v>
      </c>
      <c r="V3685">
        <v>9.1852096499999991</v>
      </c>
      <c r="W3685">
        <v>12.51767229</v>
      </c>
      <c r="X3685">
        <v>15.85013492</v>
      </c>
      <c r="Y3685">
        <v>19.182597560000001</v>
      </c>
      <c r="Z3685">
        <v>17.146405290000001</v>
      </c>
      <c r="AA3685">
        <v>15.110213010000001</v>
      </c>
      <c r="AB3685">
        <v>13.074020731999999</v>
      </c>
      <c r="AC3685">
        <v>12.9187843</v>
      </c>
      <c r="AD3685">
        <v>12.1646901</v>
      </c>
      <c r="AE3685">
        <v>12.1646901</v>
      </c>
      <c r="AF3685">
        <v>12.1646901</v>
      </c>
    </row>
    <row r="3686" spans="1:32" x14ac:dyDescent="0.5">
      <c r="A3686" t="s">
        <v>122</v>
      </c>
      <c r="B3686" t="s">
        <v>123</v>
      </c>
      <c r="C3686" t="s">
        <v>48</v>
      </c>
      <c r="D3686" t="s">
        <v>49</v>
      </c>
      <c r="E3686" t="s">
        <v>31</v>
      </c>
      <c r="F3686">
        <v>0.49459999999999998</v>
      </c>
      <c r="G3686">
        <v>0.53718999999999995</v>
      </c>
      <c r="H3686">
        <v>0.55925000000000002</v>
      </c>
      <c r="I3686">
        <v>0.56466000000000005</v>
      </c>
      <c r="J3686">
        <v>0.56928900000000004</v>
      </c>
      <c r="K3686">
        <v>0.59206099999999995</v>
      </c>
      <c r="L3686">
        <v>0.623942</v>
      </c>
      <c r="M3686">
        <v>4.0701164639999998</v>
      </c>
      <c r="N3686">
        <v>4.0244913179999999</v>
      </c>
      <c r="O3686">
        <v>3.978866172</v>
      </c>
      <c r="P3686">
        <v>3.9332410269999998</v>
      </c>
      <c r="Q3686">
        <v>2.7683400310000001</v>
      </c>
      <c r="R3686">
        <v>1.6034390359999999</v>
      </c>
      <c r="S3686">
        <v>0.43853804000000002</v>
      </c>
      <c r="T3686">
        <v>0.80541736399999997</v>
      </c>
      <c r="U3686">
        <v>1.1722966889999999</v>
      </c>
      <c r="V3686">
        <v>1.443196513</v>
      </c>
      <c r="W3686">
        <v>1.152841249</v>
      </c>
      <c r="X3686">
        <v>0.86248598600000004</v>
      </c>
      <c r="Y3686">
        <v>0.57213072200000004</v>
      </c>
      <c r="Z3686">
        <v>0.57420592400000003</v>
      </c>
      <c r="AA3686">
        <v>0.57628112499999995</v>
      </c>
      <c r="AB3686">
        <v>0.57835632699999995</v>
      </c>
      <c r="AC3686">
        <v>0.59380270000000002</v>
      </c>
      <c r="AD3686">
        <v>0.66288219999999998</v>
      </c>
      <c r="AE3686">
        <v>0.66288219999999998</v>
      </c>
      <c r="AF3686">
        <v>0.66288219999999998</v>
      </c>
    </row>
    <row r="3687" spans="1:32" x14ac:dyDescent="0.5">
      <c r="A3687" t="s">
        <v>122</v>
      </c>
      <c r="B3687" t="s">
        <v>123</v>
      </c>
      <c r="C3687" t="s">
        <v>48</v>
      </c>
      <c r="D3687" t="s">
        <v>49</v>
      </c>
      <c r="E3687" t="s">
        <v>33</v>
      </c>
      <c r="F3687">
        <v>11.48166</v>
      </c>
      <c r="G3687">
        <v>12.58531</v>
      </c>
      <c r="H3687">
        <v>13.411490000000001</v>
      </c>
      <c r="I3687">
        <v>13.718920000000001</v>
      </c>
      <c r="J3687">
        <v>16.256969999999999</v>
      </c>
      <c r="K3687">
        <v>17.200232</v>
      </c>
      <c r="L3687">
        <v>18.384136000000002</v>
      </c>
      <c r="M3687">
        <v>14.31171009</v>
      </c>
      <c r="N3687">
        <v>15.951920060000001</v>
      </c>
      <c r="O3687">
        <v>17.59213003</v>
      </c>
      <c r="P3687">
        <v>19.232340010000001</v>
      </c>
      <c r="Q3687">
        <v>16.918820029999999</v>
      </c>
      <c r="R3687">
        <v>14.60530005</v>
      </c>
      <c r="S3687">
        <v>12.29178007</v>
      </c>
      <c r="T3687">
        <v>12.680936750000001</v>
      </c>
      <c r="U3687">
        <v>13.070093419999999</v>
      </c>
      <c r="V3687">
        <v>13.4592501</v>
      </c>
      <c r="W3687">
        <v>12.920895939999999</v>
      </c>
      <c r="X3687">
        <v>12.38254177</v>
      </c>
      <c r="Y3687">
        <v>11.844187610000001</v>
      </c>
      <c r="Z3687">
        <v>11.741949</v>
      </c>
      <c r="AA3687">
        <v>11.639710389999999</v>
      </c>
      <c r="AB3687">
        <v>11.537471783000001</v>
      </c>
      <c r="AC3687">
        <v>11.8514748</v>
      </c>
      <c r="AD3687">
        <v>10.642549199999999</v>
      </c>
      <c r="AE3687">
        <v>10.642549199999999</v>
      </c>
      <c r="AF3687">
        <v>10.642549199999999</v>
      </c>
    </row>
    <row r="3688" spans="1:32" x14ac:dyDescent="0.5">
      <c r="A3688" t="s">
        <v>122</v>
      </c>
      <c r="B3688" t="s">
        <v>123</v>
      </c>
      <c r="C3688" t="s">
        <v>48</v>
      </c>
      <c r="D3688" t="s">
        <v>49</v>
      </c>
      <c r="E3688" t="s">
        <v>34</v>
      </c>
      <c r="F3688">
        <v>18.430800000000001</v>
      </c>
      <c r="G3688">
        <v>25.81484</v>
      </c>
      <c r="H3688">
        <v>26.046589999999998</v>
      </c>
      <c r="I3688">
        <v>27.422509999999999</v>
      </c>
      <c r="J3688">
        <v>24.647089999999999</v>
      </c>
      <c r="K3688">
        <v>25.184888000000001</v>
      </c>
      <c r="L3688">
        <v>28.880179309999999</v>
      </c>
      <c r="M3688">
        <v>26.251348310000001</v>
      </c>
      <c r="N3688">
        <v>26.54168237</v>
      </c>
      <c r="O3688">
        <v>26.832016419999999</v>
      </c>
      <c r="P3688">
        <v>27.122350480000001</v>
      </c>
      <c r="Q3688">
        <v>24.83597735</v>
      </c>
      <c r="R3688">
        <v>22.549604219999999</v>
      </c>
      <c r="S3688">
        <v>20.263231090000001</v>
      </c>
      <c r="T3688">
        <v>19.598425809999998</v>
      </c>
      <c r="U3688">
        <v>18.933620529999999</v>
      </c>
      <c r="V3688">
        <v>18.275000439999999</v>
      </c>
      <c r="W3688">
        <v>18.08899787</v>
      </c>
      <c r="X3688">
        <v>17.902995300000001</v>
      </c>
      <c r="Y3688">
        <v>17.716992730000001</v>
      </c>
      <c r="Z3688">
        <v>17.17265098</v>
      </c>
      <c r="AA3688">
        <v>16.628309229999999</v>
      </c>
      <c r="AB3688">
        <v>16.083967481999998</v>
      </c>
      <c r="AC3688">
        <v>16.1491057</v>
      </c>
      <c r="AD3688">
        <v>16.226563800000001</v>
      </c>
      <c r="AE3688">
        <v>16.226563800000001</v>
      </c>
      <c r="AF3688">
        <v>16.226563800000001</v>
      </c>
    </row>
    <row r="3689" spans="1:32" x14ac:dyDescent="0.5">
      <c r="A3689" t="s">
        <v>122</v>
      </c>
      <c r="B3689" t="s">
        <v>123</v>
      </c>
      <c r="C3689" t="s">
        <v>48</v>
      </c>
      <c r="D3689" t="s">
        <v>49</v>
      </c>
      <c r="E3689" t="s">
        <v>35</v>
      </c>
      <c r="F3689">
        <v>6.9171500000000004</v>
      </c>
      <c r="G3689">
        <v>8.6143900000000002</v>
      </c>
      <c r="H3689">
        <v>8.8403600000000004</v>
      </c>
      <c r="I3689">
        <v>9.1715099999999996</v>
      </c>
      <c r="J3689">
        <v>8.3250139999999995</v>
      </c>
      <c r="K3689">
        <v>8.6000840000000007</v>
      </c>
      <c r="L3689">
        <v>11.93522312</v>
      </c>
      <c r="M3689">
        <v>9.6805148130000003</v>
      </c>
      <c r="N3689">
        <v>9.9117297040000008</v>
      </c>
      <c r="O3689">
        <v>10.1429446</v>
      </c>
      <c r="P3689">
        <v>10.37415949</v>
      </c>
      <c r="Q3689">
        <v>9.8310624910000008</v>
      </c>
      <c r="R3689">
        <v>9.2879654949999999</v>
      </c>
      <c r="S3689">
        <v>8.7448685000000008</v>
      </c>
      <c r="T3689">
        <v>8.6351099560000009</v>
      </c>
      <c r="U3689">
        <v>8.5253514129999992</v>
      </c>
      <c r="V3689">
        <v>8.4170812900000005</v>
      </c>
      <c r="W3689">
        <v>8.4614960709999991</v>
      </c>
      <c r="X3689">
        <v>8.5059108529999996</v>
      </c>
      <c r="Y3689">
        <v>8.550325634</v>
      </c>
      <c r="Z3689">
        <v>8.7057599929999991</v>
      </c>
      <c r="AA3689">
        <v>8.8611943520000001</v>
      </c>
      <c r="AB3689">
        <v>9.0166287109999992</v>
      </c>
      <c r="AC3689">
        <v>8.9269309999999997</v>
      </c>
      <c r="AD3689">
        <v>9.1366174999999998</v>
      </c>
      <c r="AE3689">
        <v>9.1366174999999998</v>
      </c>
      <c r="AF3689">
        <v>9.1366174999999998</v>
      </c>
    </row>
    <row r="3690" spans="1:32" x14ac:dyDescent="0.5">
      <c r="A3690" t="s">
        <v>122</v>
      </c>
      <c r="B3690" t="s">
        <v>123</v>
      </c>
      <c r="C3690" t="s">
        <v>48</v>
      </c>
      <c r="D3690" t="s">
        <v>49</v>
      </c>
      <c r="E3690" t="s">
        <v>36</v>
      </c>
      <c r="F3690">
        <v>6.74078</v>
      </c>
      <c r="G3690">
        <v>7.2269300000000003</v>
      </c>
      <c r="H3690">
        <v>7.6625699999999997</v>
      </c>
      <c r="I3690">
        <v>7.7891700000000004</v>
      </c>
      <c r="J3690">
        <v>7.9211799999999997</v>
      </c>
      <c r="K3690">
        <v>8.3778140000000008</v>
      </c>
      <c r="L3690">
        <v>8.9622639999999993</v>
      </c>
      <c r="M3690">
        <v>9.3440743299999998</v>
      </c>
      <c r="N3690">
        <v>11.315101009999999</v>
      </c>
      <c r="O3690">
        <v>13.286127690000001</v>
      </c>
      <c r="P3690">
        <v>15.257154359999999</v>
      </c>
      <c r="Q3690">
        <v>14.18182977</v>
      </c>
      <c r="R3690">
        <v>13.10650517</v>
      </c>
      <c r="S3690">
        <v>12.03118057</v>
      </c>
      <c r="T3690">
        <v>12.329374230000001</v>
      </c>
      <c r="U3690">
        <v>12.62756789</v>
      </c>
      <c r="V3690">
        <v>12.925761550000001</v>
      </c>
      <c r="W3690">
        <v>12.63362001</v>
      </c>
      <c r="X3690">
        <v>12.34147847</v>
      </c>
      <c r="Y3690">
        <v>12.049336930000001</v>
      </c>
      <c r="Z3690">
        <v>11.988909420000001</v>
      </c>
      <c r="AA3690">
        <v>11.92848191</v>
      </c>
      <c r="AB3690">
        <v>11.868054408000001</v>
      </c>
      <c r="AC3690">
        <v>13.0450277</v>
      </c>
      <c r="AD3690">
        <v>12.069069600000001</v>
      </c>
      <c r="AE3690">
        <v>12.069069600000001</v>
      </c>
      <c r="AF3690">
        <v>12.069069600000001</v>
      </c>
    </row>
    <row r="3691" spans="1:32" x14ac:dyDescent="0.5">
      <c r="A3691" t="s">
        <v>122</v>
      </c>
      <c r="B3691" t="s">
        <v>123</v>
      </c>
      <c r="C3691" t="s">
        <v>48</v>
      </c>
      <c r="D3691" t="s">
        <v>49</v>
      </c>
      <c r="E3691" t="s">
        <v>37</v>
      </c>
      <c r="F3691">
        <v>10.206440000000001</v>
      </c>
      <c r="G3691">
        <v>6.1453199999999999</v>
      </c>
      <c r="H3691">
        <v>6.45594</v>
      </c>
      <c r="I3691">
        <v>6.5078899999999997</v>
      </c>
      <c r="J3691">
        <v>10.28233</v>
      </c>
      <c r="K3691">
        <v>10.635888</v>
      </c>
      <c r="L3691">
        <v>11.39927028</v>
      </c>
      <c r="M3691">
        <v>8.9796956659999996</v>
      </c>
      <c r="N3691">
        <v>8.6147823520000006</v>
      </c>
      <c r="O3691">
        <v>8.2498690379999999</v>
      </c>
      <c r="P3691">
        <v>7.8849557240000001</v>
      </c>
      <c r="Q3691">
        <v>7.3167284849999996</v>
      </c>
      <c r="R3691">
        <v>6.7485012449999999</v>
      </c>
      <c r="S3691">
        <v>6.1802740060000003</v>
      </c>
      <c r="T3691">
        <v>6.2040854589999999</v>
      </c>
      <c r="U3691">
        <v>6.2278969130000004</v>
      </c>
      <c r="V3691">
        <v>6.2517083659999999</v>
      </c>
      <c r="W3691">
        <v>6.1181303250000001</v>
      </c>
      <c r="X3691">
        <v>5.9845522840000003</v>
      </c>
      <c r="Y3691">
        <v>5.8509742429999996</v>
      </c>
      <c r="Z3691">
        <v>6.2389526990000004</v>
      </c>
      <c r="AA3691">
        <v>6.6269311550000003</v>
      </c>
      <c r="AB3691">
        <v>7.0149096112000002</v>
      </c>
      <c r="AC3691">
        <v>7.2894283</v>
      </c>
      <c r="AD3691">
        <v>7.4554364</v>
      </c>
      <c r="AE3691">
        <v>7.4554364</v>
      </c>
      <c r="AF3691">
        <v>7.4554364</v>
      </c>
    </row>
    <row r="3692" spans="1:32" x14ac:dyDescent="0.5">
      <c r="A3692" t="s">
        <v>122</v>
      </c>
      <c r="B3692" t="s">
        <v>123</v>
      </c>
      <c r="C3692" t="s">
        <v>50</v>
      </c>
      <c r="D3692" t="s">
        <v>51</v>
      </c>
      <c r="E3692" t="s">
        <v>30</v>
      </c>
      <c r="F3692">
        <v>4.4150000000000002E-2</v>
      </c>
      <c r="G3692">
        <v>4.6820000000000001E-2</v>
      </c>
      <c r="H3692">
        <v>4.8899999999999999E-2</v>
      </c>
      <c r="I3692">
        <v>5.015E-2</v>
      </c>
      <c r="J3692">
        <v>8.5940000000000003E-2</v>
      </c>
      <c r="K3692">
        <v>9.0739E-2</v>
      </c>
      <c r="L3692">
        <v>9.6904000000000004E-2</v>
      </c>
      <c r="M3692">
        <v>2.6849999999999999E-2</v>
      </c>
      <c r="N3692">
        <v>4.1849999999999998E-2</v>
      </c>
      <c r="O3692">
        <v>5.6849999999999998E-2</v>
      </c>
      <c r="P3692">
        <v>7.1849999999999997E-2</v>
      </c>
      <c r="Q3692">
        <v>0.189235667</v>
      </c>
      <c r="R3692">
        <v>0.306621333</v>
      </c>
      <c r="S3692">
        <v>0.42400700000000002</v>
      </c>
      <c r="T3692">
        <v>0.305750513</v>
      </c>
      <c r="U3692">
        <v>0.18749402500000001</v>
      </c>
      <c r="V3692">
        <v>6.9237538000000001E-2</v>
      </c>
      <c r="W3692">
        <v>7.2253339E-2</v>
      </c>
      <c r="X3692">
        <v>7.5269138999999999E-2</v>
      </c>
      <c r="Y3692">
        <v>7.8284939999999997E-2</v>
      </c>
      <c r="Z3692">
        <v>7.7069660999999998E-2</v>
      </c>
      <c r="AA3692">
        <v>7.5854382999999997E-2</v>
      </c>
      <c r="AB3692">
        <v>7.4639103999999998E-2</v>
      </c>
      <c r="AC3692">
        <v>0</v>
      </c>
      <c r="AD3692">
        <v>8.3014000000000004E-2</v>
      </c>
      <c r="AE3692">
        <v>8.3014000000000004E-2</v>
      </c>
      <c r="AF3692">
        <v>8.3014000000000004E-2</v>
      </c>
    </row>
    <row r="3693" spans="1:32" x14ac:dyDescent="0.5">
      <c r="A3693" t="s">
        <v>122</v>
      </c>
      <c r="B3693" t="s">
        <v>123</v>
      </c>
      <c r="C3693" t="s">
        <v>50</v>
      </c>
      <c r="D3693" t="s">
        <v>51</v>
      </c>
      <c r="E3693" t="s">
        <v>31</v>
      </c>
      <c r="F3693" t="s">
        <v>32</v>
      </c>
      <c r="G3693" t="s">
        <v>32</v>
      </c>
      <c r="H3693" t="s">
        <v>32</v>
      </c>
      <c r="I3693" t="s">
        <v>32</v>
      </c>
      <c r="J3693" t="s">
        <v>32</v>
      </c>
      <c r="K3693" t="s">
        <v>32</v>
      </c>
      <c r="L3693" t="s">
        <v>32</v>
      </c>
      <c r="M3693">
        <v>5.4000000000000001E-4</v>
      </c>
      <c r="N3693">
        <v>6.1399999999999996E-3</v>
      </c>
      <c r="O3693">
        <v>1.174E-2</v>
      </c>
      <c r="P3693">
        <v>1.7340000000000001E-2</v>
      </c>
      <c r="Q3693">
        <v>1.3994388999999999E-2</v>
      </c>
      <c r="R3693">
        <v>1.0648777E-2</v>
      </c>
      <c r="S3693">
        <v>7.3031659999999998E-3</v>
      </c>
      <c r="T3693">
        <v>8.3760659999999997E-3</v>
      </c>
      <c r="U3693">
        <v>9.4489659999999996E-3</v>
      </c>
      <c r="V3693">
        <v>1.0521866E-2</v>
      </c>
      <c r="W3693">
        <v>8.9033329999999994E-3</v>
      </c>
      <c r="X3693">
        <v>7.2847989999999998E-3</v>
      </c>
      <c r="Y3693">
        <v>5.6662659999999997E-3</v>
      </c>
      <c r="Z3693">
        <v>6.1482940000000003E-3</v>
      </c>
      <c r="AA3693">
        <v>6.6303220000000001E-3</v>
      </c>
      <c r="AB3693">
        <v>7.1123506999999997E-3</v>
      </c>
      <c r="AC3693">
        <v>0</v>
      </c>
      <c r="AD3693">
        <v>1.6174299999999999E-2</v>
      </c>
      <c r="AE3693">
        <v>1.6174299999999999E-2</v>
      </c>
      <c r="AF3693">
        <v>1.6174299999999999E-2</v>
      </c>
    </row>
    <row r="3694" spans="1:32" x14ac:dyDescent="0.5">
      <c r="A3694" t="s">
        <v>122</v>
      </c>
      <c r="B3694" t="s">
        <v>123</v>
      </c>
      <c r="C3694" t="s">
        <v>50</v>
      </c>
      <c r="D3694" t="s">
        <v>51</v>
      </c>
      <c r="E3694" t="s">
        <v>33</v>
      </c>
      <c r="F3694">
        <v>3.8280000000000002E-2</v>
      </c>
      <c r="G3694">
        <v>3.841E-2</v>
      </c>
      <c r="H3694">
        <v>4.0989999999999999E-2</v>
      </c>
      <c r="I3694">
        <v>4.2160000000000003E-2</v>
      </c>
      <c r="J3694">
        <v>4.521E-2</v>
      </c>
      <c r="K3694">
        <v>4.6954999999999997E-2</v>
      </c>
      <c r="L3694">
        <v>4.9151E-2</v>
      </c>
      <c r="M3694">
        <v>3.6150000000000002E-2</v>
      </c>
      <c r="N3694">
        <v>4.8300000000000003E-2</v>
      </c>
      <c r="O3694">
        <v>6.0449999999999997E-2</v>
      </c>
      <c r="P3694">
        <v>7.2599999999999998E-2</v>
      </c>
      <c r="Q3694">
        <v>7.0826100000000003E-2</v>
      </c>
      <c r="R3694">
        <v>6.9052199999999994E-2</v>
      </c>
      <c r="S3694">
        <v>6.7278299999999999E-2</v>
      </c>
      <c r="T3694">
        <v>6.8289732000000006E-2</v>
      </c>
      <c r="U3694">
        <v>6.9301162999999999E-2</v>
      </c>
      <c r="V3694">
        <v>7.0312595000000006E-2</v>
      </c>
      <c r="W3694">
        <v>7.587054E-2</v>
      </c>
      <c r="X3694">
        <v>8.1428484999999995E-2</v>
      </c>
      <c r="Y3694">
        <v>8.6986430000000003E-2</v>
      </c>
      <c r="Z3694">
        <v>9.0085689999999996E-2</v>
      </c>
      <c r="AA3694">
        <v>9.3184950000000003E-2</v>
      </c>
      <c r="AB3694">
        <v>9.6284209999999995E-2</v>
      </c>
      <c r="AC3694">
        <v>0</v>
      </c>
      <c r="AD3694">
        <v>9.4545900000000002E-2</v>
      </c>
      <c r="AE3694">
        <v>9.4545900000000002E-2</v>
      </c>
      <c r="AF3694">
        <v>9.4545900000000002E-2</v>
      </c>
    </row>
    <row r="3695" spans="1:32" x14ac:dyDescent="0.5">
      <c r="A3695" t="s">
        <v>122</v>
      </c>
      <c r="B3695" t="s">
        <v>123</v>
      </c>
      <c r="C3695" t="s">
        <v>50</v>
      </c>
      <c r="D3695" t="s">
        <v>51</v>
      </c>
      <c r="E3695" t="s">
        <v>34</v>
      </c>
      <c r="F3695">
        <v>7.5520000000000004E-2</v>
      </c>
      <c r="G3695">
        <v>7.6109999999999997E-2</v>
      </c>
      <c r="H3695">
        <v>8.0110000000000001E-2</v>
      </c>
      <c r="I3695">
        <v>7.9280000000000003E-2</v>
      </c>
      <c r="J3695">
        <v>0.30497999999999997</v>
      </c>
      <c r="K3695">
        <v>0.31831399999999999</v>
      </c>
      <c r="L3695">
        <v>0.33778599999999998</v>
      </c>
      <c r="M3695">
        <v>0.19195833300000001</v>
      </c>
      <c r="N3695">
        <v>0.200307134</v>
      </c>
      <c r="O3695">
        <v>0.20865593399999999</v>
      </c>
      <c r="P3695">
        <v>0.217004735</v>
      </c>
      <c r="Q3695">
        <v>0.17849744400000001</v>
      </c>
      <c r="R3695">
        <v>0.13999015300000001</v>
      </c>
      <c r="S3695">
        <v>0.10148286199999999</v>
      </c>
      <c r="T3695">
        <v>0.10666919599999999</v>
      </c>
      <c r="U3695">
        <v>0.111855529</v>
      </c>
      <c r="V3695">
        <v>0.117041863</v>
      </c>
      <c r="W3695">
        <v>0.12064806</v>
      </c>
      <c r="X3695">
        <v>0.12425425700000001</v>
      </c>
      <c r="Y3695">
        <v>0.12786045400000001</v>
      </c>
      <c r="Z3695">
        <v>0.12827273</v>
      </c>
      <c r="AA3695">
        <v>0.12868500699999999</v>
      </c>
      <c r="AB3695">
        <v>0.12909728349999999</v>
      </c>
      <c r="AC3695">
        <v>0</v>
      </c>
      <c r="AD3695">
        <v>0.14439360000000001</v>
      </c>
      <c r="AE3695">
        <v>0.14439360000000001</v>
      </c>
      <c r="AF3695">
        <v>0.14439360000000001</v>
      </c>
    </row>
    <row r="3696" spans="1:32" x14ac:dyDescent="0.5">
      <c r="A3696" t="s">
        <v>122</v>
      </c>
      <c r="B3696" t="s">
        <v>123</v>
      </c>
      <c r="C3696" t="s">
        <v>50</v>
      </c>
      <c r="D3696" t="s">
        <v>51</v>
      </c>
      <c r="E3696" t="s">
        <v>35</v>
      </c>
      <c r="F3696">
        <v>7.3270000000000002E-2</v>
      </c>
      <c r="G3696">
        <v>7.3819999999999997E-2</v>
      </c>
      <c r="H3696">
        <v>7.7679999999999999E-2</v>
      </c>
      <c r="I3696">
        <v>7.6880000000000004E-2</v>
      </c>
      <c r="J3696">
        <v>0.30497999999999997</v>
      </c>
      <c r="K3696">
        <v>0.31831399999999999</v>
      </c>
      <c r="L3696">
        <v>0.33778599999999998</v>
      </c>
      <c r="M3696">
        <v>0.17275267799999999</v>
      </c>
      <c r="N3696">
        <v>0.17964465299999999</v>
      </c>
      <c r="O3696">
        <v>0.18653662900000001</v>
      </c>
      <c r="P3696">
        <v>0.193428604</v>
      </c>
      <c r="Q3696">
        <v>0.15860332499999999</v>
      </c>
      <c r="R3696">
        <v>0.123778047</v>
      </c>
      <c r="S3696">
        <v>8.8952768000000002E-2</v>
      </c>
      <c r="T3696">
        <v>9.5360025000000001E-2</v>
      </c>
      <c r="U3696">
        <v>0.101767282</v>
      </c>
      <c r="V3696">
        <v>0.108174538</v>
      </c>
      <c r="W3696">
        <v>0.110841959</v>
      </c>
      <c r="X3696">
        <v>0.11350937999999999</v>
      </c>
      <c r="Y3696">
        <v>0.116176801</v>
      </c>
      <c r="Z3696">
        <v>0.117054414</v>
      </c>
      <c r="AA3696">
        <v>0.11793202699999999</v>
      </c>
      <c r="AB3696">
        <v>0.11880964049999999</v>
      </c>
      <c r="AC3696">
        <v>0</v>
      </c>
      <c r="AD3696">
        <v>0.13147220000000001</v>
      </c>
      <c r="AE3696">
        <v>0.13147220000000001</v>
      </c>
      <c r="AF3696">
        <v>0.13147220000000001</v>
      </c>
    </row>
    <row r="3697" spans="1:32" x14ac:dyDescent="0.5">
      <c r="A3697" t="s">
        <v>122</v>
      </c>
      <c r="B3697" t="s">
        <v>123</v>
      </c>
      <c r="C3697" t="s">
        <v>50</v>
      </c>
      <c r="D3697" t="s">
        <v>51</v>
      </c>
      <c r="E3697" t="s">
        <v>36</v>
      </c>
      <c r="F3697">
        <v>0.111</v>
      </c>
      <c r="G3697">
        <v>0.111</v>
      </c>
      <c r="H3697">
        <v>0.11451</v>
      </c>
      <c r="I3697">
        <v>0.11734</v>
      </c>
      <c r="J3697">
        <v>6.8999999999999997E-4</v>
      </c>
      <c r="K3697">
        <v>7.2999999999999996E-4</v>
      </c>
      <c r="L3697">
        <v>7.7899999999999996E-4</v>
      </c>
      <c r="M3697">
        <v>9.0000000000000006E-5</v>
      </c>
      <c r="N3697">
        <v>1.4666700000000001E-4</v>
      </c>
      <c r="O3697">
        <v>2.0333300000000001E-4</v>
      </c>
      <c r="P3697">
        <v>2.5999999999999998E-4</v>
      </c>
      <c r="Q3697">
        <v>2.5133499999999999E-4</v>
      </c>
      <c r="R3697">
        <v>2.4267000000000001E-4</v>
      </c>
      <c r="S3697">
        <v>2.3400499999999999E-4</v>
      </c>
      <c r="T3697">
        <v>3.9812400000000003E-4</v>
      </c>
      <c r="U3697">
        <v>5.6224300000000003E-4</v>
      </c>
      <c r="V3697">
        <v>7.2636200000000004E-4</v>
      </c>
      <c r="W3697">
        <v>6.0881599999999998E-4</v>
      </c>
      <c r="X3697">
        <v>4.9127000000000003E-4</v>
      </c>
      <c r="Y3697">
        <v>3.7372399999999997E-4</v>
      </c>
      <c r="Z3697">
        <v>4.0906900000000002E-4</v>
      </c>
      <c r="AA3697">
        <v>4.4441400000000002E-4</v>
      </c>
      <c r="AB3697">
        <v>4.7975939999999999E-4</v>
      </c>
      <c r="AC3697">
        <v>0</v>
      </c>
      <c r="AD3697">
        <v>5.1179999999999997E-4</v>
      </c>
      <c r="AE3697">
        <v>5.1179999999999997E-4</v>
      </c>
      <c r="AF3697">
        <v>5.1179999999999997E-4</v>
      </c>
    </row>
    <row r="3698" spans="1:32" x14ac:dyDescent="0.5">
      <c r="A3698" t="s">
        <v>122</v>
      </c>
      <c r="B3698" t="s">
        <v>123</v>
      </c>
      <c r="C3698" t="s">
        <v>50</v>
      </c>
      <c r="D3698" t="s">
        <v>51</v>
      </c>
      <c r="E3698" t="s">
        <v>37</v>
      </c>
      <c r="F3698">
        <v>289.88337000000001</v>
      </c>
      <c r="G3698">
        <v>288.18513000000002</v>
      </c>
      <c r="H3698">
        <v>297.26344999999998</v>
      </c>
      <c r="I3698">
        <v>276.48824999999999</v>
      </c>
      <c r="J3698">
        <v>230.04739000000001</v>
      </c>
      <c r="K3698">
        <v>229.91512800000001</v>
      </c>
      <c r="L3698">
        <v>239.792125</v>
      </c>
      <c r="M3698">
        <v>214.3979372</v>
      </c>
      <c r="N3698">
        <v>215.24680050000001</v>
      </c>
      <c r="O3698">
        <v>216.09566380000001</v>
      </c>
      <c r="P3698">
        <v>216.94452720000001</v>
      </c>
      <c r="Q3698">
        <v>188.3157065</v>
      </c>
      <c r="R3698">
        <v>159.6868858</v>
      </c>
      <c r="S3698">
        <v>131.05806509999999</v>
      </c>
      <c r="T3698">
        <v>122.3855514</v>
      </c>
      <c r="U3698">
        <v>113.7130377</v>
      </c>
      <c r="V3698">
        <v>105.04053159999999</v>
      </c>
      <c r="W3698">
        <v>117.66551130000001</v>
      </c>
      <c r="X3698">
        <v>130.290491</v>
      </c>
      <c r="Y3698">
        <v>142.91547069999999</v>
      </c>
      <c r="Z3698">
        <v>142.9301261</v>
      </c>
      <c r="AA3698">
        <v>142.9447815</v>
      </c>
      <c r="AB3698">
        <v>142.95943682000001</v>
      </c>
      <c r="AC3698">
        <v>104.6916526</v>
      </c>
      <c r="AD3698">
        <v>99.617662300000006</v>
      </c>
      <c r="AE3698">
        <v>99.617662300000006</v>
      </c>
      <c r="AF3698">
        <v>99.617662300000006</v>
      </c>
    </row>
    <row r="3699" spans="1:32" x14ac:dyDescent="0.5">
      <c r="A3699" t="s">
        <v>122</v>
      </c>
      <c r="B3699" t="s">
        <v>123</v>
      </c>
      <c r="C3699" t="s">
        <v>52</v>
      </c>
      <c r="D3699" t="s">
        <v>53</v>
      </c>
      <c r="E3699" t="s">
        <v>30</v>
      </c>
      <c r="F3699">
        <v>9.9330000000000002E-2</v>
      </c>
      <c r="G3699">
        <v>8.3570000000000005E-2</v>
      </c>
      <c r="H3699">
        <v>8.7770000000000001E-2</v>
      </c>
      <c r="I3699">
        <v>8.9380000000000001E-2</v>
      </c>
      <c r="J3699">
        <v>40.71716</v>
      </c>
      <c r="K3699">
        <v>41.947287000000003</v>
      </c>
      <c r="L3699">
        <v>43.601488000000003</v>
      </c>
      <c r="M3699">
        <v>38.208608720000001</v>
      </c>
      <c r="N3699">
        <v>42.59400582</v>
      </c>
      <c r="O3699">
        <v>46.979402909999997</v>
      </c>
      <c r="P3699">
        <v>51.364800000000002</v>
      </c>
      <c r="Q3699">
        <v>34.767963330000001</v>
      </c>
      <c r="R3699">
        <v>18.17112667</v>
      </c>
      <c r="S3699">
        <v>1.57429</v>
      </c>
      <c r="T3699">
        <v>1.6247476670000001</v>
      </c>
      <c r="U3699">
        <v>1.6752053330000001</v>
      </c>
      <c r="V3699">
        <v>1.7256629999999999</v>
      </c>
      <c r="W3699">
        <v>1.1547164670000001</v>
      </c>
      <c r="X3699">
        <v>0.58376993300000002</v>
      </c>
      <c r="Y3699">
        <v>1.28234E-2</v>
      </c>
      <c r="Z3699">
        <v>1.4503368000000001E-2</v>
      </c>
      <c r="AA3699">
        <v>1.6183336999999999E-2</v>
      </c>
      <c r="AB3699">
        <v>1.7863304999999999E-2</v>
      </c>
      <c r="AC3699">
        <v>2.4332300000000001E-2</v>
      </c>
      <c r="AD3699">
        <v>2.53624E-2</v>
      </c>
      <c r="AE3699">
        <v>2.53624E-2</v>
      </c>
      <c r="AF3699">
        <v>2.53624E-2</v>
      </c>
    </row>
    <row r="3700" spans="1:32" x14ac:dyDescent="0.5">
      <c r="A3700" t="s">
        <v>122</v>
      </c>
      <c r="B3700" t="s">
        <v>123</v>
      </c>
      <c r="C3700" t="s">
        <v>52</v>
      </c>
      <c r="D3700" t="s">
        <v>53</v>
      </c>
      <c r="E3700" t="s">
        <v>31</v>
      </c>
      <c r="F3700" t="s">
        <v>32</v>
      </c>
      <c r="G3700" t="s">
        <v>32</v>
      </c>
      <c r="H3700" t="s">
        <v>32</v>
      </c>
      <c r="I3700" t="s">
        <v>32</v>
      </c>
      <c r="J3700" t="s">
        <v>32</v>
      </c>
      <c r="K3700" t="s">
        <v>32</v>
      </c>
      <c r="L3700" t="s">
        <v>32</v>
      </c>
      <c r="M3700">
        <v>3.0500000000000002E-3</v>
      </c>
      <c r="N3700">
        <v>3.7966670000000001E-3</v>
      </c>
      <c r="O3700">
        <v>4.5433330000000001E-3</v>
      </c>
      <c r="P3700">
        <v>5.2900000000000004E-3</v>
      </c>
      <c r="Q3700">
        <v>4.400167E-3</v>
      </c>
      <c r="R3700">
        <v>3.510333E-3</v>
      </c>
      <c r="S3700">
        <v>2.6205E-3</v>
      </c>
      <c r="T3700">
        <v>2.4627329999999999E-3</v>
      </c>
      <c r="U3700">
        <v>2.3049670000000002E-3</v>
      </c>
      <c r="V3700">
        <v>2.1472000000000002E-3</v>
      </c>
      <c r="W3700">
        <v>3.9536670000000001E-3</v>
      </c>
      <c r="X3700">
        <v>5.7601329999999997E-3</v>
      </c>
      <c r="Y3700">
        <v>7.5665999999999997E-3</v>
      </c>
      <c r="Z3700">
        <v>7.9061359999999994E-3</v>
      </c>
      <c r="AA3700">
        <v>8.2456709999999996E-3</v>
      </c>
      <c r="AB3700">
        <v>8.5852067000000004E-3</v>
      </c>
      <c r="AC3700">
        <v>8.8225999999999999E-3</v>
      </c>
      <c r="AD3700">
        <v>8.3341999999999999E-3</v>
      </c>
      <c r="AE3700">
        <v>8.3341999999999999E-3</v>
      </c>
      <c r="AF3700">
        <v>8.3341999999999999E-3</v>
      </c>
    </row>
    <row r="3701" spans="1:32" x14ac:dyDescent="0.5">
      <c r="A3701" t="s">
        <v>122</v>
      </c>
      <c r="B3701" t="s">
        <v>123</v>
      </c>
      <c r="C3701" t="s">
        <v>52</v>
      </c>
      <c r="D3701" t="s">
        <v>53</v>
      </c>
      <c r="E3701" t="s">
        <v>33</v>
      </c>
      <c r="F3701">
        <v>0.18744</v>
      </c>
      <c r="G3701">
        <v>0.21817</v>
      </c>
      <c r="H3701">
        <v>0.22871</v>
      </c>
      <c r="I3701">
        <v>0.22799</v>
      </c>
      <c r="J3701">
        <v>0.28481000000000001</v>
      </c>
      <c r="K3701">
        <v>0.28828199999999998</v>
      </c>
      <c r="L3701">
        <v>0.29613499999999998</v>
      </c>
      <c r="M3701">
        <v>1.255E-2</v>
      </c>
      <c r="N3701">
        <v>1.7670000000000002E-2</v>
      </c>
      <c r="O3701">
        <v>2.2790000000000001E-2</v>
      </c>
      <c r="P3701">
        <v>2.7910000000000001E-2</v>
      </c>
      <c r="Q3701">
        <v>2.486E-2</v>
      </c>
      <c r="R3701">
        <v>2.181E-2</v>
      </c>
      <c r="S3701">
        <v>1.8759999999999999E-2</v>
      </c>
      <c r="T3701">
        <v>1.9704380000000001E-2</v>
      </c>
      <c r="U3701">
        <v>2.0648759999999999E-2</v>
      </c>
      <c r="V3701">
        <v>2.159314E-2</v>
      </c>
      <c r="W3701">
        <v>1.9825773000000001E-2</v>
      </c>
      <c r="X3701">
        <v>1.8058406999999999E-2</v>
      </c>
      <c r="Y3701">
        <v>1.629104E-2</v>
      </c>
      <c r="Z3701">
        <v>1.755864E-2</v>
      </c>
      <c r="AA3701">
        <v>1.8826240000000001E-2</v>
      </c>
      <c r="AB3701">
        <v>2.0093840000000002E-2</v>
      </c>
      <c r="AC3701">
        <v>2.3119399999999998E-2</v>
      </c>
      <c r="AD3701">
        <v>2.27435E-2</v>
      </c>
      <c r="AE3701">
        <v>2.27435E-2</v>
      </c>
      <c r="AF3701">
        <v>2.27435E-2</v>
      </c>
    </row>
    <row r="3702" spans="1:32" x14ac:dyDescent="0.5">
      <c r="A3702" t="s">
        <v>122</v>
      </c>
      <c r="B3702" t="s">
        <v>123</v>
      </c>
      <c r="C3702" t="s">
        <v>52</v>
      </c>
      <c r="D3702" t="s">
        <v>53</v>
      </c>
      <c r="E3702" t="s">
        <v>34</v>
      </c>
      <c r="F3702">
        <v>1.4890099999999999</v>
      </c>
      <c r="G3702">
        <v>1.34205</v>
      </c>
      <c r="H3702">
        <v>1.40682</v>
      </c>
      <c r="I3702">
        <v>1.4265099999999999</v>
      </c>
      <c r="J3702">
        <v>1.9653579999999999</v>
      </c>
      <c r="K3702">
        <v>2.050888</v>
      </c>
      <c r="L3702">
        <v>2.177921</v>
      </c>
      <c r="M3702">
        <v>1.1696580050000001</v>
      </c>
      <c r="N3702">
        <v>1.1650390180000001</v>
      </c>
      <c r="O3702">
        <v>1.160420032</v>
      </c>
      <c r="P3702">
        <v>1.1558010460000001</v>
      </c>
      <c r="Q3702">
        <v>1.284631933</v>
      </c>
      <c r="R3702">
        <v>1.4134628199999999</v>
      </c>
      <c r="S3702">
        <v>1.542293707</v>
      </c>
      <c r="T3702">
        <v>1.3866403249999999</v>
      </c>
      <c r="U3702">
        <v>1.2309869419999999</v>
      </c>
      <c r="V3702">
        <v>1.07533356</v>
      </c>
      <c r="W3702">
        <v>1.0041398159999999</v>
      </c>
      <c r="X3702">
        <v>0.93294607100000004</v>
      </c>
      <c r="Y3702">
        <v>0.86175232700000004</v>
      </c>
      <c r="Z3702">
        <v>0.81947847500000004</v>
      </c>
      <c r="AA3702">
        <v>0.77720462300000004</v>
      </c>
      <c r="AB3702">
        <v>0.73493077070000001</v>
      </c>
      <c r="AC3702">
        <v>0.73680409999999996</v>
      </c>
      <c r="AD3702">
        <v>0.73794439999999994</v>
      </c>
      <c r="AE3702">
        <v>0.73794439999999994</v>
      </c>
      <c r="AF3702">
        <v>0.73794439999999994</v>
      </c>
    </row>
    <row r="3703" spans="1:32" x14ac:dyDescent="0.5">
      <c r="A3703" t="s">
        <v>122</v>
      </c>
      <c r="B3703" t="s">
        <v>123</v>
      </c>
      <c r="C3703" t="s">
        <v>52</v>
      </c>
      <c r="D3703" t="s">
        <v>53</v>
      </c>
      <c r="E3703" t="s">
        <v>35</v>
      </c>
      <c r="F3703">
        <v>0.62863000000000002</v>
      </c>
      <c r="G3703">
        <v>0.56523000000000001</v>
      </c>
      <c r="H3703">
        <v>0.59204000000000001</v>
      </c>
      <c r="I3703">
        <v>0.60063</v>
      </c>
      <c r="J3703">
        <v>1.0366679999999999</v>
      </c>
      <c r="K3703">
        <v>1.0825149999999999</v>
      </c>
      <c r="L3703">
        <v>1.1542619999999999</v>
      </c>
      <c r="M3703">
        <v>0.74716594999999997</v>
      </c>
      <c r="N3703">
        <v>0.73438793700000005</v>
      </c>
      <c r="O3703">
        <v>0.72160992400000001</v>
      </c>
      <c r="P3703">
        <v>0.70883191099999998</v>
      </c>
      <c r="Q3703">
        <v>0.80316570499999995</v>
      </c>
      <c r="R3703">
        <v>0.89749950000000001</v>
      </c>
      <c r="S3703">
        <v>0.99183329399999998</v>
      </c>
      <c r="T3703">
        <v>0.83669573100000005</v>
      </c>
      <c r="U3703">
        <v>0.68155816700000005</v>
      </c>
      <c r="V3703">
        <v>0.52642060400000001</v>
      </c>
      <c r="W3703">
        <v>0.47941535400000002</v>
      </c>
      <c r="X3703">
        <v>0.43241010400000002</v>
      </c>
      <c r="Y3703">
        <v>0.38540485299999999</v>
      </c>
      <c r="Z3703">
        <v>0.36991631600000002</v>
      </c>
      <c r="AA3703">
        <v>0.354427779</v>
      </c>
      <c r="AB3703">
        <v>0.33893924240000001</v>
      </c>
      <c r="AC3703">
        <v>0.33177689999999999</v>
      </c>
      <c r="AD3703">
        <v>0.35220879999999999</v>
      </c>
      <c r="AE3703">
        <v>0.35220879999999999</v>
      </c>
      <c r="AF3703">
        <v>0.35220879999999999</v>
      </c>
    </row>
    <row r="3704" spans="1:32" x14ac:dyDescent="0.5">
      <c r="A3704" t="s">
        <v>122</v>
      </c>
      <c r="B3704" t="s">
        <v>123</v>
      </c>
      <c r="C3704" t="s">
        <v>52</v>
      </c>
      <c r="D3704" t="s">
        <v>53</v>
      </c>
      <c r="E3704" t="s">
        <v>36</v>
      </c>
      <c r="F3704" t="s">
        <v>32</v>
      </c>
      <c r="G3704" t="s">
        <v>32</v>
      </c>
      <c r="H3704" t="s">
        <v>32</v>
      </c>
      <c r="I3704" t="s">
        <v>32</v>
      </c>
      <c r="J3704">
        <v>0.30771999999999999</v>
      </c>
      <c r="K3704">
        <v>0.32285599999999998</v>
      </c>
      <c r="L3704">
        <v>0.35021799999999997</v>
      </c>
      <c r="M3704">
        <v>0.34644000000000003</v>
      </c>
      <c r="N3704">
        <v>0.23670333299999999</v>
      </c>
      <c r="O3704">
        <v>0.12696666700000001</v>
      </c>
      <c r="P3704">
        <v>1.7229999999999999E-2</v>
      </c>
      <c r="Q3704">
        <v>4.2623332999999999E-2</v>
      </c>
      <c r="R3704">
        <v>6.8016667000000003E-2</v>
      </c>
      <c r="S3704">
        <v>9.3410000000000007E-2</v>
      </c>
      <c r="T3704">
        <v>9.4126000000000001E-2</v>
      </c>
      <c r="U3704">
        <v>9.4841999999999996E-2</v>
      </c>
      <c r="V3704">
        <v>9.5558000000000004E-2</v>
      </c>
      <c r="W3704">
        <v>6.5021017E-2</v>
      </c>
      <c r="X3704">
        <v>3.4484032999999997E-2</v>
      </c>
      <c r="Y3704">
        <v>3.9470499999999997E-3</v>
      </c>
      <c r="Z3704">
        <v>2.6660669999999998E-3</v>
      </c>
      <c r="AA3704">
        <v>1.3850830000000001E-3</v>
      </c>
      <c r="AB3704">
        <v>1.041E-4</v>
      </c>
      <c r="AC3704">
        <v>4.0170000000000001E-4</v>
      </c>
      <c r="AD3704">
        <v>1.205E-4</v>
      </c>
      <c r="AE3704">
        <v>1.205E-4</v>
      </c>
      <c r="AF3704">
        <v>1.205E-4</v>
      </c>
    </row>
    <row r="3705" spans="1:32" x14ac:dyDescent="0.5">
      <c r="A3705" t="s">
        <v>122</v>
      </c>
      <c r="B3705" t="s">
        <v>123</v>
      </c>
      <c r="C3705" t="s">
        <v>52</v>
      </c>
      <c r="D3705" t="s">
        <v>53</v>
      </c>
      <c r="E3705" t="s">
        <v>37</v>
      </c>
      <c r="F3705">
        <v>40.357080000000003</v>
      </c>
      <c r="G3705">
        <v>36.524909999999998</v>
      </c>
      <c r="H3705">
        <v>38.0809</v>
      </c>
      <c r="I3705">
        <v>38.003329999999998</v>
      </c>
      <c r="J3705">
        <v>35.715530000000001</v>
      </c>
      <c r="K3705">
        <v>35.360799</v>
      </c>
      <c r="L3705">
        <v>35.938189000000001</v>
      </c>
      <c r="M3705">
        <v>40.315603709999998</v>
      </c>
      <c r="N3705">
        <v>40.447093709999997</v>
      </c>
      <c r="O3705">
        <v>40.578583709999997</v>
      </c>
      <c r="P3705">
        <v>40.710073710000003</v>
      </c>
      <c r="Q3705">
        <v>35.552985759999999</v>
      </c>
      <c r="R3705">
        <v>30.3958978</v>
      </c>
      <c r="S3705">
        <v>25.238809849999999</v>
      </c>
      <c r="T3705">
        <v>27.91536365</v>
      </c>
      <c r="U3705">
        <v>30.591917460000001</v>
      </c>
      <c r="V3705">
        <v>25.187071069999998</v>
      </c>
      <c r="W3705">
        <v>20.755180660000001</v>
      </c>
      <c r="X3705">
        <v>16.323290249999999</v>
      </c>
      <c r="Y3705">
        <v>11.89139984</v>
      </c>
      <c r="Z3705">
        <v>19.160572720000001</v>
      </c>
      <c r="AA3705">
        <v>26.429745610000001</v>
      </c>
      <c r="AB3705">
        <v>33.698918489</v>
      </c>
      <c r="AC3705">
        <v>33.911014000000002</v>
      </c>
      <c r="AD3705">
        <v>33.672797099999997</v>
      </c>
      <c r="AE3705">
        <v>33.672797099999997</v>
      </c>
      <c r="AF3705">
        <v>33.672797099999997</v>
      </c>
    </row>
    <row r="3706" spans="1:32" x14ac:dyDescent="0.5">
      <c r="A3706" t="s">
        <v>122</v>
      </c>
      <c r="B3706" t="s">
        <v>123</v>
      </c>
      <c r="C3706" t="s">
        <v>54</v>
      </c>
      <c r="D3706" t="s">
        <v>55</v>
      </c>
      <c r="E3706" t="s">
        <v>30</v>
      </c>
      <c r="F3706">
        <v>44.498739999999998</v>
      </c>
      <c r="G3706">
        <v>105.7161</v>
      </c>
      <c r="H3706">
        <v>107.65396</v>
      </c>
      <c r="I3706">
        <v>105.37963999999999</v>
      </c>
      <c r="J3706">
        <v>111.76124</v>
      </c>
      <c r="K3706">
        <v>65.601084</v>
      </c>
      <c r="L3706">
        <v>65.859769999999997</v>
      </c>
      <c r="M3706">
        <v>54.448283949999997</v>
      </c>
      <c r="N3706">
        <v>54.862508660000003</v>
      </c>
      <c r="O3706">
        <v>55.276733370000002</v>
      </c>
      <c r="P3706">
        <v>55.690958080000001</v>
      </c>
      <c r="Q3706">
        <v>52.911025539999997</v>
      </c>
      <c r="R3706">
        <v>50.131093010000001</v>
      </c>
      <c r="S3706">
        <v>47.351160470000003</v>
      </c>
      <c r="T3706">
        <v>41.380378229999998</v>
      </c>
      <c r="U3706">
        <v>35.409595979999999</v>
      </c>
      <c r="V3706">
        <v>29.438813740000001</v>
      </c>
      <c r="W3706">
        <v>41.238152960000001</v>
      </c>
      <c r="X3706">
        <v>53.03749217</v>
      </c>
      <c r="Y3706">
        <v>64.83683139</v>
      </c>
      <c r="Z3706">
        <v>58.450780160000001</v>
      </c>
      <c r="AA3706">
        <v>52.064728940000002</v>
      </c>
      <c r="AB3706">
        <v>45.678677716000003</v>
      </c>
      <c r="AC3706">
        <v>45.469365400000001</v>
      </c>
      <c r="AD3706">
        <v>45.585947400000002</v>
      </c>
      <c r="AE3706">
        <v>45.585947400000002</v>
      </c>
      <c r="AF3706">
        <v>45.585947400000002</v>
      </c>
    </row>
    <row r="3707" spans="1:32" x14ac:dyDescent="0.5">
      <c r="A3707" t="s">
        <v>122</v>
      </c>
      <c r="B3707" t="s">
        <v>123</v>
      </c>
      <c r="C3707" t="s">
        <v>54</v>
      </c>
      <c r="D3707" t="s">
        <v>55</v>
      </c>
      <c r="E3707" t="s">
        <v>31</v>
      </c>
      <c r="F3707">
        <v>4.6485099999999999</v>
      </c>
      <c r="G3707">
        <v>4.4146200000000002</v>
      </c>
      <c r="H3707">
        <v>4.4298799999999998</v>
      </c>
      <c r="I3707">
        <v>4.5321100000000003</v>
      </c>
      <c r="J3707">
        <v>4.6117299999999997</v>
      </c>
      <c r="K3707">
        <v>4.6976139999999997</v>
      </c>
      <c r="L3707">
        <v>4.8264170000000002</v>
      </c>
      <c r="M3707">
        <v>5.2076426759999999</v>
      </c>
      <c r="N3707">
        <v>5.216686009</v>
      </c>
      <c r="O3707">
        <v>5.2257293420000002</v>
      </c>
      <c r="P3707">
        <v>5.2347726760000004</v>
      </c>
      <c r="Q3707">
        <v>3.5179995960000001</v>
      </c>
      <c r="R3707">
        <v>1.8012265169999999</v>
      </c>
      <c r="S3707">
        <v>8.4453438000000006E-2</v>
      </c>
      <c r="T3707">
        <v>8.2900390000000004E-2</v>
      </c>
      <c r="U3707">
        <v>8.1347342000000003E-2</v>
      </c>
      <c r="V3707">
        <v>7.9794294000000002E-2</v>
      </c>
      <c r="W3707">
        <v>0.17440502199999999</v>
      </c>
      <c r="X3707">
        <v>0.26901574900000003</v>
      </c>
      <c r="Y3707">
        <v>0.363626477</v>
      </c>
      <c r="Z3707">
        <v>0.36499590799999998</v>
      </c>
      <c r="AA3707">
        <v>0.36636533999999998</v>
      </c>
      <c r="AB3707">
        <v>0.36773477129999999</v>
      </c>
      <c r="AC3707">
        <v>0.35605619999999999</v>
      </c>
      <c r="AD3707">
        <v>0.35860449999999999</v>
      </c>
      <c r="AE3707">
        <v>0.35860449999999999</v>
      </c>
      <c r="AF3707">
        <v>0.35860449999999999</v>
      </c>
    </row>
    <row r="3708" spans="1:32" x14ac:dyDescent="0.5">
      <c r="A3708" t="s">
        <v>122</v>
      </c>
      <c r="B3708" t="s">
        <v>123</v>
      </c>
      <c r="C3708" t="s">
        <v>54</v>
      </c>
      <c r="D3708" t="s">
        <v>55</v>
      </c>
      <c r="E3708" t="s">
        <v>33</v>
      </c>
      <c r="F3708">
        <v>3.6380599999999998</v>
      </c>
      <c r="G3708">
        <v>6.1220100000000004</v>
      </c>
      <c r="H3708">
        <v>6.2837100000000001</v>
      </c>
      <c r="I3708">
        <v>6.2796700000000003</v>
      </c>
      <c r="J3708">
        <v>6.36571</v>
      </c>
      <c r="K3708">
        <v>5.0496150000000002</v>
      </c>
      <c r="L3708">
        <v>5.1261010000000002</v>
      </c>
      <c r="M3708">
        <v>2.88288601</v>
      </c>
      <c r="N3708">
        <v>3.036699343</v>
      </c>
      <c r="O3708">
        <v>3.190512676</v>
      </c>
      <c r="P3708">
        <v>3.344326009</v>
      </c>
      <c r="Q3708">
        <v>3.2226882639999999</v>
      </c>
      <c r="R3708">
        <v>3.1010505190000002</v>
      </c>
      <c r="S3708">
        <v>2.979412774</v>
      </c>
      <c r="T3708">
        <v>2.6520178909999998</v>
      </c>
      <c r="U3708">
        <v>2.324623007</v>
      </c>
      <c r="V3708">
        <v>1.997228124</v>
      </c>
      <c r="W3708">
        <v>2.346315353</v>
      </c>
      <c r="X3708">
        <v>2.6954025810000002</v>
      </c>
      <c r="Y3708">
        <v>3.0444898089999999</v>
      </c>
      <c r="Z3708">
        <v>2.746078684</v>
      </c>
      <c r="AA3708">
        <v>2.4476675590000001</v>
      </c>
      <c r="AB3708">
        <v>2.1492564340000002</v>
      </c>
      <c r="AC3708">
        <v>2.1238117999999999</v>
      </c>
      <c r="AD3708">
        <v>2.1884617</v>
      </c>
      <c r="AE3708">
        <v>2.1884617</v>
      </c>
      <c r="AF3708">
        <v>2.1884617</v>
      </c>
    </row>
    <row r="3709" spans="1:32" x14ac:dyDescent="0.5">
      <c r="A3709" t="s">
        <v>122</v>
      </c>
      <c r="B3709" t="s">
        <v>123</v>
      </c>
      <c r="C3709" t="s">
        <v>54</v>
      </c>
      <c r="D3709" t="s">
        <v>55</v>
      </c>
      <c r="E3709" t="s">
        <v>34</v>
      </c>
      <c r="F3709">
        <v>14.244</v>
      </c>
      <c r="G3709">
        <v>18.330369999999998</v>
      </c>
      <c r="H3709">
        <v>18.94876</v>
      </c>
      <c r="I3709">
        <v>18.855740000000001</v>
      </c>
      <c r="J3709">
        <v>19.683401</v>
      </c>
      <c r="K3709">
        <v>15.085533</v>
      </c>
      <c r="L3709">
        <v>15.167044000000001</v>
      </c>
      <c r="M3709">
        <v>11.272845459999999</v>
      </c>
      <c r="N3709">
        <v>11.460806379999999</v>
      </c>
      <c r="O3709">
        <v>11.64876731</v>
      </c>
      <c r="P3709">
        <v>11.83672823</v>
      </c>
      <c r="Q3709">
        <v>11.57995657</v>
      </c>
      <c r="R3709">
        <v>11.32318491</v>
      </c>
      <c r="S3709">
        <v>11.06641325</v>
      </c>
      <c r="T3709">
        <v>9.5403744590000006</v>
      </c>
      <c r="U3709">
        <v>8.0143356630000007</v>
      </c>
      <c r="V3709">
        <v>6.4882968669999999</v>
      </c>
      <c r="W3709">
        <v>7.5816627240000001</v>
      </c>
      <c r="X3709">
        <v>8.6750285799999993</v>
      </c>
      <c r="Y3709">
        <v>9.7683944369999995</v>
      </c>
      <c r="Z3709">
        <v>9.5545888290000001</v>
      </c>
      <c r="AA3709">
        <v>9.3407832210000006</v>
      </c>
      <c r="AB3709">
        <v>9.1269776138999994</v>
      </c>
      <c r="AC3709">
        <v>9.0070788999999998</v>
      </c>
      <c r="AD3709">
        <v>9.0409407999999996</v>
      </c>
      <c r="AE3709">
        <v>9.0409407999999996</v>
      </c>
      <c r="AF3709">
        <v>9.0409407999999996</v>
      </c>
    </row>
    <row r="3710" spans="1:32" x14ac:dyDescent="0.5">
      <c r="A3710" t="s">
        <v>122</v>
      </c>
      <c r="B3710" t="s">
        <v>123</v>
      </c>
      <c r="C3710" t="s">
        <v>54</v>
      </c>
      <c r="D3710" t="s">
        <v>55</v>
      </c>
      <c r="E3710" t="s">
        <v>35</v>
      </c>
      <c r="F3710">
        <v>11.986470000000001</v>
      </c>
      <c r="G3710">
        <v>17.109190000000002</v>
      </c>
      <c r="H3710">
        <v>17.66431</v>
      </c>
      <c r="I3710">
        <v>17.547319999999999</v>
      </c>
      <c r="J3710">
        <v>18.237465</v>
      </c>
      <c r="K3710">
        <v>13.621283999999999</v>
      </c>
      <c r="L3710">
        <v>13.678112</v>
      </c>
      <c r="M3710">
        <v>10.63854581</v>
      </c>
      <c r="N3710">
        <v>10.7317561</v>
      </c>
      <c r="O3710">
        <v>10.824966379999999</v>
      </c>
      <c r="P3710">
        <v>10.918176669999999</v>
      </c>
      <c r="Q3710">
        <v>10.679258430000001</v>
      </c>
      <c r="R3710">
        <v>10.440340190000001</v>
      </c>
      <c r="S3710">
        <v>10.201421939999999</v>
      </c>
      <c r="T3710">
        <v>8.6355920630000007</v>
      </c>
      <c r="U3710">
        <v>7.0697621819999998</v>
      </c>
      <c r="V3710">
        <v>5.5039323009999999</v>
      </c>
      <c r="W3710">
        <v>6.3346427299999997</v>
      </c>
      <c r="X3710">
        <v>7.1653531580000003</v>
      </c>
      <c r="Y3710">
        <v>7.9960635870000001</v>
      </c>
      <c r="Z3710">
        <v>8.0115291810000002</v>
      </c>
      <c r="AA3710">
        <v>8.0269947760000004</v>
      </c>
      <c r="AB3710">
        <v>8.0424603699000006</v>
      </c>
      <c r="AC3710">
        <v>7.9209540000000001</v>
      </c>
      <c r="AD3710">
        <v>7.9652892</v>
      </c>
      <c r="AE3710">
        <v>7.9652892</v>
      </c>
      <c r="AF3710">
        <v>7.9652892</v>
      </c>
    </row>
    <row r="3711" spans="1:32" x14ac:dyDescent="0.5">
      <c r="A3711" t="s">
        <v>122</v>
      </c>
      <c r="B3711" t="s">
        <v>123</v>
      </c>
      <c r="C3711" t="s">
        <v>54</v>
      </c>
      <c r="D3711" t="s">
        <v>55</v>
      </c>
      <c r="E3711" t="s">
        <v>36</v>
      </c>
      <c r="F3711">
        <v>2.1492599999999999</v>
      </c>
      <c r="G3711">
        <v>1.8509899999999999</v>
      </c>
      <c r="H3711">
        <v>1.9163699999999999</v>
      </c>
      <c r="I3711">
        <v>1.9583999999999999</v>
      </c>
      <c r="J3711">
        <v>1.77027</v>
      </c>
      <c r="K3711">
        <v>1.80766</v>
      </c>
      <c r="L3711">
        <v>1.8589530000000001</v>
      </c>
      <c r="M3711">
        <v>0.25314999999999999</v>
      </c>
      <c r="N3711">
        <v>0.28127000000000002</v>
      </c>
      <c r="O3711">
        <v>0.30939</v>
      </c>
      <c r="P3711">
        <v>0.33750999999999998</v>
      </c>
      <c r="Q3711">
        <v>0.36417157900000002</v>
      </c>
      <c r="R3711">
        <v>0.39083315800000001</v>
      </c>
      <c r="S3711">
        <v>0.417494737</v>
      </c>
      <c r="T3711">
        <v>0.415454767</v>
      </c>
      <c r="U3711">
        <v>0.41341479599999997</v>
      </c>
      <c r="V3711">
        <v>0.41137482600000003</v>
      </c>
      <c r="W3711">
        <v>0.73326806600000005</v>
      </c>
      <c r="X3711">
        <v>1.055161306</v>
      </c>
      <c r="Y3711">
        <v>1.3770545460000001</v>
      </c>
      <c r="Z3711">
        <v>1.2859530189999999</v>
      </c>
      <c r="AA3711">
        <v>1.1948514910000001</v>
      </c>
      <c r="AB3711">
        <v>1.1037499643999999</v>
      </c>
      <c r="AC3711">
        <v>1.2676537000000001</v>
      </c>
      <c r="AD3711">
        <v>2.8872363000000001</v>
      </c>
      <c r="AE3711">
        <v>2.8872363000000001</v>
      </c>
      <c r="AF3711">
        <v>2.8872363000000001</v>
      </c>
    </row>
    <row r="3712" spans="1:32" x14ac:dyDescent="0.5">
      <c r="A3712" t="s">
        <v>122</v>
      </c>
      <c r="B3712" t="s">
        <v>123</v>
      </c>
      <c r="C3712" t="s">
        <v>54</v>
      </c>
      <c r="D3712" t="s">
        <v>55</v>
      </c>
      <c r="E3712" t="s">
        <v>37</v>
      </c>
      <c r="F3712">
        <v>61.332039999999999</v>
      </c>
      <c r="G3712">
        <v>18.620550000000001</v>
      </c>
      <c r="H3712">
        <v>19.099550000000001</v>
      </c>
      <c r="I3712">
        <v>19.141259999999999</v>
      </c>
      <c r="J3712">
        <v>20.34149</v>
      </c>
      <c r="K3712">
        <v>17.14312</v>
      </c>
      <c r="L3712">
        <v>17.317295000000001</v>
      </c>
      <c r="M3712">
        <v>16.264873860000002</v>
      </c>
      <c r="N3712">
        <v>16.420853860000001</v>
      </c>
      <c r="O3712">
        <v>16.576833860000001</v>
      </c>
      <c r="P3712">
        <v>16.73281386</v>
      </c>
      <c r="Q3712">
        <v>12.80651383</v>
      </c>
      <c r="R3712">
        <v>8.8802138020000001</v>
      </c>
      <c r="S3712">
        <v>4.9539137719999999</v>
      </c>
      <c r="T3712">
        <v>4.3938518210000002</v>
      </c>
      <c r="U3712">
        <v>3.833789871</v>
      </c>
      <c r="V3712">
        <v>3.2737279209999999</v>
      </c>
      <c r="W3712">
        <v>4.6291476249999999</v>
      </c>
      <c r="X3712">
        <v>5.98456733</v>
      </c>
      <c r="Y3712">
        <v>7.339987034</v>
      </c>
      <c r="Z3712">
        <v>6.8981561539999996</v>
      </c>
      <c r="AA3712">
        <v>6.4563252750000002</v>
      </c>
      <c r="AB3712">
        <v>6.0144943949999998</v>
      </c>
      <c r="AC3712">
        <v>5.9346854000000002</v>
      </c>
      <c r="AD3712">
        <v>5.9834318</v>
      </c>
      <c r="AE3712">
        <v>5.9834318</v>
      </c>
      <c r="AF3712">
        <v>5.9834318</v>
      </c>
    </row>
    <row r="3713" spans="1:32" x14ac:dyDescent="0.5">
      <c r="A3713" t="s">
        <v>122</v>
      </c>
      <c r="B3713" t="s">
        <v>123</v>
      </c>
      <c r="C3713" t="s">
        <v>56</v>
      </c>
      <c r="D3713" t="s">
        <v>57</v>
      </c>
      <c r="E3713" t="s">
        <v>30</v>
      </c>
      <c r="F3713">
        <v>4671.9488799999999</v>
      </c>
      <c r="G3713">
        <v>3686.18842</v>
      </c>
      <c r="H3713">
        <v>3463.3774400000002</v>
      </c>
      <c r="I3713">
        <v>3246.7358300000001</v>
      </c>
      <c r="J3713">
        <v>2916.6579700000002</v>
      </c>
      <c r="K3713">
        <v>2855.92085</v>
      </c>
      <c r="L3713">
        <v>2696.1167700000001</v>
      </c>
      <c r="M3713">
        <v>2091.7650229999999</v>
      </c>
      <c r="N3713">
        <v>2008.4179329999999</v>
      </c>
      <c r="O3713">
        <v>1925.070843</v>
      </c>
      <c r="P3713">
        <v>1841.723753</v>
      </c>
      <c r="Q3713">
        <v>1769.7943190000001</v>
      </c>
      <c r="R3713">
        <v>1697.8648840000001</v>
      </c>
      <c r="S3713">
        <v>1507.787703</v>
      </c>
      <c r="T3713">
        <v>1095.2301130000001</v>
      </c>
      <c r="U3713">
        <v>1373.5685309999999</v>
      </c>
      <c r="V3713">
        <v>1589.459719</v>
      </c>
      <c r="W3713">
        <v>1355.928551</v>
      </c>
      <c r="X3713">
        <v>1122.3973840000001</v>
      </c>
      <c r="Y3713">
        <v>888.86621620000005</v>
      </c>
      <c r="Z3713">
        <v>822.12683449999997</v>
      </c>
      <c r="AA3713">
        <v>829.5542418</v>
      </c>
      <c r="AB3713">
        <v>750.40247577000002</v>
      </c>
      <c r="AC3713">
        <v>626.45746220000001</v>
      </c>
      <c r="AD3713">
        <v>645.29063619999999</v>
      </c>
      <c r="AE3713">
        <v>604.09167047000005</v>
      </c>
      <c r="AF3713">
        <v>562.89270475000001</v>
      </c>
    </row>
    <row r="3714" spans="1:32" x14ac:dyDescent="0.5">
      <c r="A3714" t="s">
        <v>122</v>
      </c>
      <c r="B3714" t="s">
        <v>123</v>
      </c>
      <c r="C3714" t="s">
        <v>56</v>
      </c>
      <c r="D3714" t="s">
        <v>57</v>
      </c>
      <c r="E3714" t="s">
        <v>31</v>
      </c>
      <c r="F3714">
        <v>6.1378599999999999</v>
      </c>
      <c r="G3714">
        <v>9.7987599999999997</v>
      </c>
      <c r="H3714">
        <v>10.824669999999999</v>
      </c>
      <c r="I3714">
        <v>10.28715</v>
      </c>
      <c r="J3714">
        <v>10.45974</v>
      </c>
      <c r="K3714">
        <v>10.602040000000001</v>
      </c>
      <c r="L3714">
        <v>10.755050000000001</v>
      </c>
      <c r="M3714">
        <v>5.8415322449999998</v>
      </c>
      <c r="N3714">
        <v>5.6518007040000002</v>
      </c>
      <c r="O3714">
        <v>5.4620691639999999</v>
      </c>
      <c r="P3714">
        <v>5.2723376230000003</v>
      </c>
      <c r="Q3714">
        <v>5.4889698940000002</v>
      </c>
      <c r="R3714">
        <v>5.7056021650000002</v>
      </c>
      <c r="S3714">
        <v>5.2965479430000002</v>
      </c>
      <c r="T3714">
        <v>4.593833923</v>
      </c>
      <c r="U3714">
        <v>4.9044671470000001</v>
      </c>
      <c r="V3714">
        <v>5.1339837370000003</v>
      </c>
      <c r="W3714">
        <v>4.6809568519999996</v>
      </c>
      <c r="X3714">
        <v>4.2279299659999996</v>
      </c>
      <c r="Y3714">
        <v>3.7749030800000001</v>
      </c>
      <c r="Z3714">
        <v>3.572580232</v>
      </c>
      <c r="AA3714">
        <v>3.7360180330000001</v>
      </c>
      <c r="AB3714">
        <v>3.606464039</v>
      </c>
      <c r="AC3714">
        <v>3.5530073999999998</v>
      </c>
      <c r="AD3714">
        <v>3.6011717999999999</v>
      </c>
      <c r="AE3714">
        <v>3.5292790250000001</v>
      </c>
      <c r="AF3714">
        <v>3.4573862499999999</v>
      </c>
    </row>
    <row r="3715" spans="1:32" x14ac:dyDescent="0.5">
      <c r="A3715" t="s">
        <v>122</v>
      </c>
      <c r="B3715" t="s">
        <v>123</v>
      </c>
      <c r="C3715" t="s">
        <v>56</v>
      </c>
      <c r="D3715" t="s">
        <v>57</v>
      </c>
      <c r="E3715" t="s">
        <v>33</v>
      </c>
      <c r="F3715">
        <v>387.68865</v>
      </c>
      <c r="G3715">
        <v>366.51247000000001</v>
      </c>
      <c r="H3715">
        <v>363.93196999999998</v>
      </c>
      <c r="I3715">
        <v>351.75148000000002</v>
      </c>
      <c r="J3715">
        <v>335.49032999999997</v>
      </c>
      <c r="K3715">
        <v>325.56209000000001</v>
      </c>
      <c r="L3715">
        <v>302.82742999999999</v>
      </c>
      <c r="M3715">
        <v>415.14255179999998</v>
      </c>
      <c r="N3715">
        <v>382.80903230000001</v>
      </c>
      <c r="O3715">
        <v>350.47551279999999</v>
      </c>
      <c r="P3715">
        <v>318.14199330000002</v>
      </c>
      <c r="Q3715">
        <v>315.6492222</v>
      </c>
      <c r="R3715">
        <v>313.15645119999999</v>
      </c>
      <c r="S3715">
        <v>282.25935959999998</v>
      </c>
      <c r="T3715">
        <v>250.06998730000001</v>
      </c>
      <c r="U3715">
        <v>258.1935747</v>
      </c>
      <c r="V3715">
        <v>286.4688026</v>
      </c>
      <c r="W3715">
        <v>243.20006129999999</v>
      </c>
      <c r="X3715">
        <v>199.93132</v>
      </c>
      <c r="Y3715">
        <v>156.66257870000001</v>
      </c>
      <c r="Z3715">
        <v>136.82292409999999</v>
      </c>
      <c r="AA3715">
        <v>122.96607349999999</v>
      </c>
      <c r="AB3715">
        <v>133.35301802000001</v>
      </c>
      <c r="AC3715">
        <v>105.1069104</v>
      </c>
      <c r="AD3715">
        <v>110.4553245</v>
      </c>
      <c r="AE3715">
        <v>94.868402424999999</v>
      </c>
      <c r="AF3715">
        <v>79.281480349999995</v>
      </c>
    </row>
    <row r="3716" spans="1:32" x14ac:dyDescent="0.5">
      <c r="A3716" t="s">
        <v>122</v>
      </c>
      <c r="B3716" t="s">
        <v>123</v>
      </c>
      <c r="C3716" t="s">
        <v>56</v>
      </c>
      <c r="D3716" t="s">
        <v>57</v>
      </c>
      <c r="E3716" t="s">
        <v>34</v>
      </c>
      <c r="F3716">
        <v>15.10538</v>
      </c>
      <c r="G3716">
        <v>11.84455</v>
      </c>
      <c r="H3716">
        <v>11.25366</v>
      </c>
      <c r="I3716">
        <v>10.41211</v>
      </c>
      <c r="J3716">
        <v>9.6861899999999999</v>
      </c>
      <c r="K3716">
        <v>8.9322599999999994</v>
      </c>
      <c r="L3716">
        <v>8.3616399999999995</v>
      </c>
      <c r="M3716">
        <v>15.757955490000001</v>
      </c>
      <c r="N3716">
        <v>15.35368177</v>
      </c>
      <c r="O3716">
        <v>14.94940804</v>
      </c>
      <c r="P3716">
        <v>14.545134320000001</v>
      </c>
      <c r="Q3716">
        <v>15.04429498</v>
      </c>
      <c r="R3716">
        <v>15.54345563</v>
      </c>
      <c r="S3716">
        <v>13.98984724</v>
      </c>
      <c r="T3716">
        <v>12.874138690000001</v>
      </c>
      <c r="U3716">
        <v>12.90129022</v>
      </c>
      <c r="V3716">
        <v>20.949263129999999</v>
      </c>
      <c r="W3716">
        <v>17.497067489999999</v>
      </c>
      <c r="X3716">
        <v>14.04487185</v>
      </c>
      <c r="Y3716">
        <v>10.59267622</v>
      </c>
      <c r="Z3716">
        <v>9.8355121200000006</v>
      </c>
      <c r="AA3716">
        <v>8.5029590929999994</v>
      </c>
      <c r="AB3716">
        <v>9.5695799597000004</v>
      </c>
      <c r="AC3716">
        <v>7.7213816</v>
      </c>
      <c r="AD3716">
        <v>8.2517569000000002</v>
      </c>
      <c r="AE3716">
        <v>7.7406923250000004</v>
      </c>
      <c r="AF3716">
        <v>7.2296277499999997</v>
      </c>
    </row>
    <row r="3717" spans="1:32" x14ac:dyDescent="0.5">
      <c r="A3717" t="s">
        <v>122</v>
      </c>
      <c r="B3717" t="s">
        <v>123</v>
      </c>
      <c r="C3717" t="s">
        <v>56</v>
      </c>
      <c r="D3717" t="s">
        <v>57</v>
      </c>
      <c r="E3717" t="s">
        <v>35</v>
      </c>
      <c r="F3717">
        <v>12.650080000000001</v>
      </c>
      <c r="G3717">
        <v>9.4450800000000008</v>
      </c>
      <c r="H3717">
        <v>8.8607899999999997</v>
      </c>
      <c r="I3717">
        <v>8.1144999999999996</v>
      </c>
      <c r="J3717">
        <v>7.4366099999999999</v>
      </c>
      <c r="K3717">
        <v>6.7439</v>
      </c>
      <c r="L3717">
        <v>6.2191900000000002</v>
      </c>
      <c r="M3717">
        <v>13.02651944</v>
      </c>
      <c r="N3717">
        <v>12.61996587</v>
      </c>
      <c r="O3717">
        <v>12.2134123</v>
      </c>
      <c r="P3717">
        <v>11.806858739999999</v>
      </c>
      <c r="Q3717">
        <v>12.060640660000001</v>
      </c>
      <c r="R3717">
        <v>12.31442259</v>
      </c>
      <c r="S3717">
        <v>10.873541879999999</v>
      </c>
      <c r="T3717">
        <v>9.8040059890000002</v>
      </c>
      <c r="U3717">
        <v>9.7534915219999991</v>
      </c>
      <c r="V3717">
        <v>11.21717537</v>
      </c>
      <c r="W3717">
        <v>9.2876771330000008</v>
      </c>
      <c r="X3717">
        <v>7.3581788980000002</v>
      </c>
      <c r="Y3717">
        <v>5.4286806619999997</v>
      </c>
      <c r="Z3717">
        <v>4.7152210910000001</v>
      </c>
      <c r="AA3717">
        <v>3.930579641</v>
      </c>
      <c r="AB3717">
        <v>4.4471775422000004</v>
      </c>
      <c r="AC3717">
        <v>3.1591855999999998</v>
      </c>
      <c r="AD3717">
        <v>3.6453527000000001</v>
      </c>
      <c r="AE3717">
        <v>3.192090125</v>
      </c>
      <c r="AF3717">
        <v>2.7388275499999999</v>
      </c>
    </row>
    <row r="3718" spans="1:32" x14ac:dyDescent="0.5">
      <c r="A3718" t="s">
        <v>122</v>
      </c>
      <c r="B3718" t="s">
        <v>123</v>
      </c>
      <c r="C3718" t="s">
        <v>56</v>
      </c>
      <c r="D3718" t="s">
        <v>57</v>
      </c>
      <c r="E3718" t="s">
        <v>36</v>
      </c>
      <c r="F3718">
        <v>19.762550000000001</v>
      </c>
      <c r="G3718">
        <v>12.51549</v>
      </c>
      <c r="H3718">
        <v>12.686249999999999</v>
      </c>
      <c r="I3718">
        <v>12.63899</v>
      </c>
      <c r="J3718">
        <v>12.714270000000001</v>
      </c>
      <c r="K3718">
        <v>11.15202</v>
      </c>
      <c r="L3718">
        <v>11.260300000000001</v>
      </c>
      <c r="M3718">
        <v>13.87013846</v>
      </c>
      <c r="N3718">
        <v>11.700330060000001</v>
      </c>
      <c r="O3718">
        <v>9.5305216680000004</v>
      </c>
      <c r="P3718">
        <v>7.360713273</v>
      </c>
      <c r="Q3718">
        <v>4.4140090289999998</v>
      </c>
      <c r="R3718">
        <v>1.4673047850000001</v>
      </c>
      <c r="S3718">
        <v>1.3074900300000001</v>
      </c>
      <c r="T3718">
        <v>1.2006361750000001</v>
      </c>
      <c r="U3718">
        <v>1.338091873</v>
      </c>
      <c r="V3718">
        <v>1.3466766379999999</v>
      </c>
      <c r="W3718">
        <v>1.195924451</v>
      </c>
      <c r="X3718">
        <v>1.0451722649999999</v>
      </c>
      <c r="Y3718">
        <v>0.89442007800000001</v>
      </c>
      <c r="Z3718">
        <v>0.81754353999999996</v>
      </c>
      <c r="AA3718">
        <v>0.85223965800000001</v>
      </c>
      <c r="AB3718">
        <v>0.79448861820000005</v>
      </c>
      <c r="AC3718">
        <v>0.63730149999999997</v>
      </c>
      <c r="AD3718">
        <v>0.50572419999999996</v>
      </c>
      <c r="AE3718">
        <v>0.46664222500000002</v>
      </c>
      <c r="AF3718">
        <v>0.42756024999999998</v>
      </c>
    </row>
    <row r="3719" spans="1:32" x14ac:dyDescent="0.5">
      <c r="A3719" t="s">
        <v>122</v>
      </c>
      <c r="B3719" t="s">
        <v>123</v>
      </c>
      <c r="C3719" t="s">
        <v>56</v>
      </c>
      <c r="D3719" t="s">
        <v>57</v>
      </c>
      <c r="E3719" t="s">
        <v>37</v>
      </c>
      <c r="F3719">
        <v>388.88878</v>
      </c>
      <c r="G3719">
        <v>271.79111</v>
      </c>
      <c r="H3719">
        <v>253.15688</v>
      </c>
      <c r="I3719">
        <v>239.05974000000001</v>
      </c>
      <c r="J3719">
        <v>219.81396000000001</v>
      </c>
      <c r="K3719">
        <v>209.58858000000001</v>
      </c>
      <c r="L3719">
        <v>200.28724</v>
      </c>
      <c r="M3719">
        <v>157.9702163</v>
      </c>
      <c r="N3719">
        <v>148.75422280000001</v>
      </c>
      <c r="O3719">
        <v>139.53822930000001</v>
      </c>
      <c r="P3719">
        <v>130.32223569999999</v>
      </c>
      <c r="Q3719">
        <v>145.33956599999999</v>
      </c>
      <c r="R3719">
        <v>160.35689629999999</v>
      </c>
      <c r="S3719">
        <v>139.15151739999999</v>
      </c>
      <c r="T3719">
        <v>105.3593765</v>
      </c>
      <c r="U3719">
        <v>136.4847527</v>
      </c>
      <c r="V3719">
        <v>174.16705619999999</v>
      </c>
      <c r="W3719">
        <v>144.83949419999999</v>
      </c>
      <c r="X3719">
        <v>115.5119322</v>
      </c>
      <c r="Y3719">
        <v>86.18437016</v>
      </c>
      <c r="Z3719">
        <v>77.596530209999997</v>
      </c>
      <c r="AA3719">
        <v>76.611988400000001</v>
      </c>
      <c r="AB3719">
        <v>70.367982310000002</v>
      </c>
      <c r="AC3719">
        <v>40.361000099999998</v>
      </c>
      <c r="AD3719">
        <v>43.322776900000001</v>
      </c>
      <c r="AE3719">
        <v>39.483818974999998</v>
      </c>
      <c r="AF3719">
        <v>35.644861050000003</v>
      </c>
    </row>
    <row r="3720" spans="1:32" x14ac:dyDescent="0.5">
      <c r="A3720" t="s">
        <v>122</v>
      </c>
      <c r="B3720" t="s">
        <v>123</v>
      </c>
      <c r="C3720" t="s">
        <v>58</v>
      </c>
      <c r="D3720" t="s">
        <v>59</v>
      </c>
      <c r="E3720" t="s">
        <v>30</v>
      </c>
      <c r="F3720">
        <v>934.17334000000005</v>
      </c>
      <c r="G3720">
        <v>1055.1934699999999</v>
      </c>
      <c r="H3720">
        <v>1022.7015699999999</v>
      </c>
      <c r="I3720">
        <v>1022.40511</v>
      </c>
      <c r="J3720">
        <v>1033.4659799999999</v>
      </c>
      <c r="K3720">
        <v>1044.2895100000001</v>
      </c>
      <c r="L3720">
        <v>1066.7665</v>
      </c>
      <c r="M3720">
        <v>937.2868929</v>
      </c>
      <c r="N3720">
        <v>920.54699010000002</v>
      </c>
      <c r="O3720">
        <v>903.8070874</v>
      </c>
      <c r="P3720">
        <v>887.06718460000002</v>
      </c>
      <c r="Q3720">
        <v>850.60242770000002</v>
      </c>
      <c r="R3720">
        <v>814.13767069999994</v>
      </c>
      <c r="S3720">
        <v>728.85448080000003</v>
      </c>
      <c r="T3720">
        <v>667.37785859999997</v>
      </c>
      <c r="U3720">
        <v>633.16871849999995</v>
      </c>
      <c r="V3720">
        <v>618.78720180000005</v>
      </c>
      <c r="W3720">
        <v>598.09330569999997</v>
      </c>
      <c r="X3720">
        <v>577.39940969999998</v>
      </c>
      <c r="Y3720">
        <v>556.70551360000002</v>
      </c>
      <c r="Z3720">
        <v>512.22310700000003</v>
      </c>
      <c r="AA3720">
        <v>426.84497190000002</v>
      </c>
      <c r="AB3720">
        <v>420.87683576000001</v>
      </c>
      <c r="AC3720">
        <v>420.25610949999998</v>
      </c>
      <c r="AD3720">
        <v>416.58425790000001</v>
      </c>
      <c r="AE3720">
        <v>416.26668945</v>
      </c>
      <c r="AF3720">
        <v>415.94912099999999</v>
      </c>
    </row>
    <row r="3721" spans="1:32" x14ac:dyDescent="0.5">
      <c r="A3721" t="s">
        <v>122</v>
      </c>
      <c r="B3721" t="s">
        <v>123</v>
      </c>
      <c r="C3721" t="s">
        <v>58</v>
      </c>
      <c r="D3721" t="s">
        <v>59</v>
      </c>
      <c r="E3721" t="s">
        <v>31</v>
      </c>
      <c r="F3721">
        <v>1.3598300000000001</v>
      </c>
      <c r="G3721">
        <v>1.5603100000000001</v>
      </c>
      <c r="H3721">
        <v>1.56229</v>
      </c>
      <c r="I3721">
        <v>1.61006</v>
      </c>
      <c r="J3721">
        <v>0.12917999999999999</v>
      </c>
      <c r="K3721">
        <v>0.12917999999999999</v>
      </c>
      <c r="L3721">
        <v>0.12917999999999999</v>
      </c>
      <c r="M3721">
        <v>0.10486443099999999</v>
      </c>
      <c r="N3721">
        <v>0.105880263</v>
      </c>
      <c r="O3721">
        <v>0.106896095</v>
      </c>
      <c r="P3721">
        <v>0.10791192600000001</v>
      </c>
      <c r="Q3721">
        <v>0.101724986</v>
      </c>
      <c r="R3721">
        <v>9.5538045000000002E-2</v>
      </c>
      <c r="S3721">
        <v>9.8443556000000002E-2</v>
      </c>
      <c r="T3721">
        <v>9.7069611E-2</v>
      </c>
      <c r="U3721">
        <v>0.101896451</v>
      </c>
      <c r="V3721">
        <v>9.6970243999999997E-2</v>
      </c>
      <c r="W3721">
        <v>0.100974893</v>
      </c>
      <c r="X3721">
        <v>0.10497954299999999</v>
      </c>
      <c r="Y3721">
        <v>0.10898419199999999</v>
      </c>
      <c r="Z3721">
        <v>0.101429226</v>
      </c>
      <c r="AA3721">
        <v>8.3695856999999999E-2</v>
      </c>
      <c r="AB3721">
        <v>8.6319293399999997E-2</v>
      </c>
      <c r="AC3721">
        <v>8.8763999999999996E-2</v>
      </c>
      <c r="AD3721">
        <v>8.8780200000000004E-2</v>
      </c>
      <c r="AE3721">
        <v>8.9430924999999994E-2</v>
      </c>
      <c r="AF3721">
        <v>9.0081649999999999E-2</v>
      </c>
    </row>
    <row r="3722" spans="1:32" x14ac:dyDescent="0.5">
      <c r="A3722" t="s">
        <v>122</v>
      </c>
      <c r="B3722" t="s">
        <v>123</v>
      </c>
      <c r="C3722" t="s">
        <v>58</v>
      </c>
      <c r="D3722" t="s">
        <v>59</v>
      </c>
      <c r="E3722" t="s">
        <v>33</v>
      </c>
      <c r="F3722">
        <v>152.21995000000001</v>
      </c>
      <c r="G3722">
        <v>168.60857999999999</v>
      </c>
      <c r="H3722">
        <v>168.32687999999999</v>
      </c>
      <c r="I3722">
        <v>166.81047000000001</v>
      </c>
      <c r="J3722">
        <v>167.15460999999999</v>
      </c>
      <c r="K3722">
        <v>167.20241999999999</v>
      </c>
      <c r="L3722">
        <v>167.50702000000001</v>
      </c>
      <c r="M3722">
        <v>179.81554410000001</v>
      </c>
      <c r="N3722">
        <v>177.72029470000001</v>
      </c>
      <c r="O3722">
        <v>175.62504530000001</v>
      </c>
      <c r="P3722">
        <v>173.529796</v>
      </c>
      <c r="Q3722">
        <v>145.73746639999999</v>
      </c>
      <c r="R3722">
        <v>117.94513689999999</v>
      </c>
      <c r="S3722">
        <v>121.7265034</v>
      </c>
      <c r="T3722">
        <v>112.7352056</v>
      </c>
      <c r="U3722">
        <v>112.3102184</v>
      </c>
      <c r="V3722">
        <v>100.06944590000001</v>
      </c>
      <c r="W3722">
        <v>97.360927369999999</v>
      </c>
      <c r="X3722">
        <v>94.652408870000002</v>
      </c>
      <c r="Y3722">
        <v>91.943890379999999</v>
      </c>
      <c r="Z3722">
        <v>83.906527560000001</v>
      </c>
      <c r="AA3722">
        <v>71.919320760000005</v>
      </c>
      <c r="AB3722">
        <v>67.035058485999997</v>
      </c>
      <c r="AC3722">
        <v>65.368886500000002</v>
      </c>
      <c r="AD3722">
        <v>60.704030600000003</v>
      </c>
      <c r="AE3722">
        <v>58.909648574999999</v>
      </c>
      <c r="AF3722">
        <v>57.115266550000001</v>
      </c>
    </row>
    <row r="3723" spans="1:32" x14ac:dyDescent="0.5">
      <c r="A3723" t="s">
        <v>122</v>
      </c>
      <c r="B3723" t="s">
        <v>123</v>
      </c>
      <c r="C3723" t="s">
        <v>58</v>
      </c>
      <c r="D3723" t="s">
        <v>59</v>
      </c>
      <c r="E3723" t="s">
        <v>34</v>
      </c>
      <c r="F3723">
        <v>12.79355</v>
      </c>
      <c r="G3723">
        <v>13.359780000000001</v>
      </c>
      <c r="H3723">
        <v>13.17639</v>
      </c>
      <c r="I3723">
        <v>12.970700000000001</v>
      </c>
      <c r="J3723">
        <v>12.829230000000001</v>
      </c>
      <c r="K3723">
        <v>12.630050000000001</v>
      </c>
      <c r="L3723">
        <v>12.433619999999999</v>
      </c>
      <c r="M3723">
        <v>11.33569456</v>
      </c>
      <c r="N3723">
        <v>11.1172298</v>
      </c>
      <c r="O3723">
        <v>10.898765040000001</v>
      </c>
      <c r="P3723">
        <v>10.680300280000001</v>
      </c>
      <c r="Q3723">
        <v>9.7259154809999995</v>
      </c>
      <c r="R3723">
        <v>8.7715306870000003</v>
      </c>
      <c r="S3723">
        <v>8.4782324219999996</v>
      </c>
      <c r="T3723">
        <v>8.1411713720000005</v>
      </c>
      <c r="U3723">
        <v>8.0458996260000006</v>
      </c>
      <c r="V3723">
        <v>7.4931108919999998</v>
      </c>
      <c r="W3723">
        <v>7.2302405240000001</v>
      </c>
      <c r="X3723">
        <v>6.9673701570000004</v>
      </c>
      <c r="Y3723">
        <v>6.7044997899999998</v>
      </c>
      <c r="Z3723">
        <v>6.0619407489999997</v>
      </c>
      <c r="AA3723">
        <v>5.0822111540000003</v>
      </c>
      <c r="AB3723">
        <v>4.7617884117999996</v>
      </c>
      <c r="AC3723">
        <v>4.5219395999999996</v>
      </c>
      <c r="AD3723">
        <v>4.2644903000000003</v>
      </c>
      <c r="AE3723">
        <v>4.0840792749999997</v>
      </c>
      <c r="AF3723">
        <v>3.90366825</v>
      </c>
    </row>
    <row r="3724" spans="1:32" x14ac:dyDescent="0.5">
      <c r="A3724" t="s">
        <v>122</v>
      </c>
      <c r="B3724" t="s">
        <v>123</v>
      </c>
      <c r="C3724" t="s">
        <v>58</v>
      </c>
      <c r="D3724" t="s">
        <v>59</v>
      </c>
      <c r="E3724" t="s">
        <v>35</v>
      </c>
      <c r="F3724">
        <v>11.73091</v>
      </c>
      <c r="G3724">
        <v>12.253920000000001</v>
      </c>
      <c r="H3724">
        <v>12.08872</v>
      </c>
      <c r="I3724">
        <v>11.906420000000001</v>
      </c>
      <c r="J3724">
        <v>11.765090000000001</v>
      </c>
      <c r="K3724">
        <v>11.579280000000001</v>
      </c>
      <c r="L3724">
        <v>11.398350000000001</v>
      </c>
      <c r="M3724">
        <v>10.73881907</v>
      </c>
      <c r="N3724">
        <v>10.52538425</v>
      </c>
      <c r="O3724">
        <v>10.311949439999999</v>
      </c>
      <c r="P3724">
        <v>10.09851463</v>
      </c>
      <c r="Q3724">
        <v>9.1757253080000005</v>
      </c>
      <c r="R3724">
        <v>8.2529359899999992</v>
      </c>
      <c r="S3724">
        <v>7.8382253200000003</v>
      </c>
      <c r="T3724">
        <v>7.5050852099999998</v>
      </c>
      <c r="U3724">
        <v>7.4211497480000004</v>
      </c>
      <c r="V3724">
        <v>7.0343182349999998</v>
      </c>
      <c r="W3724">
        <v>6.791493526</v>
      </c>
      <c r="X3724">
        <v>6.5486688160000002</v>
      </c>
      <c r="Y3724">
        <v>6.3058441060000003</v>
      </c>
      <c r="Z3724">
        <v>5.7118076950000001</v>
      </c>
      <c r="AA3724">
        <v>4.8177427259999996</v>
      </c>
      <c r="AB3724">
        <v>4.5087942095000004</v>
      </c>
      <c r="AC3724">
        <v>4.2734952000000002</v>
      </c>
      <c r="AD3724">
        <v>4.0322940999999997</v>
      </c>
      <c r="AE3724">
        <v>3.8579332750000002</v>
      </c>
      <c r="AF3724">
        <v>3.6835724500000002</v>
      </c>
    </row>
    <row r="3725" spans="1:32" x14ac:dyDescent="0.5">
      <c r="A3725" t="s">
        <v>122</v>
      </c>
      <c r="B3725" t="s">
        <v>123</v>
      </c>
      <c r="C3725" t="s">
        <v>58</v>
      </c>
      <c r="D3725" t="s">
        <v>59</v>
      </c>
      <c r="E3725" t="s">
        <v>36</v>
      </c>
      <c r="F3725">
        <v>15.76351</v>
      </c>
      <c r="G3725">
        <v>17.700679999999998</v>
      </c>
      <c r="H3725">
        <v>18.052879999999998</v>
      </c>
      <c r="I3725">
        <v>18.448869999999999</v>
      </c>
      <c r="J3725">
        <v>18.41696</v>
      </c>
      <c r="K3725">
        <v>18.726800000000001</v>
      </c>
      <c r="L3725">
        <v>18.861650000000001</v>
      </c>
      <c r="M3725">
        <v>15.190135270000001</v>
      </c>
      <c r="N3725">
        <v>15.28481283</v>
      </c>
      <c r="O3725">
        <v>15.3794904</v>
      </c>
      <c r="P3725">
        <v>15.474167960000001</v>
      </c>
      <c r="Q3725">
        <v>11.092173020000001</v>
      </c>
      <c r="R3725">
        <v>6.710178086</v>
      </c>
      <c r="S3725">
        <v>3.6745187640000001</v>
      </c>
      <c r="T3725">
        <v>3.920865756</v>
      </c>
      <c r="U3725">
        <v>2.2925244880000002</v>
      </c>
      <c r="V3725">
        <v>1.161949382</v>
      </c>
      <c r="W3725">
        <v>0.90331513299999999</v>
      </c>
      <c r="X3725">
        <v>0.64468088400000001</v>
      </c>
      <c r="Y3725">
        <v>0.38604663500000003</v>
      </c>
      <c r="Z3725">
        <v>0.40908281000000002</v>
      </c>
      <c r="AA3725">
        <v>0.44883650600000002</v>
      </c>
      <c r="AB3725">
        <v>0.32799188210000002</v>
      </c>
      <c r="AC3725">
        <v>0.2934233</v>
      </c>
      <c r="AD3725">
        <v>0.28130090000000002</v>
      </c>
      <c r="AE3725">
        <v>0.280068125</v>
      </c>
      <c r="AF3725">
        <v>0.27883534999999998</v>
      </c>
    </row>
    <row r="3726" spans="1:32" x14ac:dyDescent="0.5">
      <c r="A3726" t="s">
        <v>122</v>
      </c>
      <c r="B3726" t="s">
        <v>123</v>
      </c>
      <c r="C3726" t="s">
        <v>58</v>
      </c>
      <c r="D3726" t="s">
        <v>59</v>
      </c>
      <c r="E3726" t="s">
        <v>37</v>
      </c>
      <c r="F3726">
        <v>103.89243</v>
      </c>
      <c r="G3726">
        <v>113.58892</v>
      </c>
      <c r="H3726">
        <v>105.32697</v>
      </c>
      <c r="I3726">
        <v>101.77439</v>
      </c>
      <c r="J3726">
        <v>101.20855</v>
      </c>
      <c r="K3726">
        <v>100.60911</v>
      </c>
      <c r="L3726">
        <v>99.793499999999995</v>
      </c>
      <c r="M3726">
        <v>106.9336188</v>
      </c>
      <c r="N3726">
        <v>103.8727305</v>
      </c>
      <c r="O3726">
        <v>100.8118422</v>
      </c>
      <c r="P3726">
        <v>97.750953879999997</v>
      </c>
      <c r="Q3726">
        <v>93.607457449999998</v>
      </c>
      <c r="R3726">
        <v>89.463961019999999</v>
      </c>
      <c r="S3726">
        <v>83.27301104</v>
      </c>
      <c r="T3726">
        <v>78.636826830000004</v>
      </c>
      <c r="U3726">
        <v>76.53549649</v>
      </c>
      <c r="V3726">
        <v>71.318363349999998</v>
      </c>
      <c r="W3726">
        <v>67.141932120000007</v>
      </c>
      <c r="X3726">
        <v>62.96550088</v>
      </c>
      <c r="Y3726">
        <v>58.789069640000001</v>
      </c>
      <c r="Z3726">
        <v>51.951653200000003</v>
      </c>
      <c r="AA3726">
        <v>40.634271200000001</v>
      </c>
      <c r="AB3726">
        <v>38.016299433999997</v>
      </c>
      <c r="AC3726">
        <v>36.431382499999998</v>
      </c>
      <c r="AD3726">
        <v>34.9112084</v>
      </c>
      <c r="AE3726">
        <v>34.028443950000003</v>
      </c>
      <c r="AF3726">
        <v>33.1456795</v>
      </c>
    </row>
    <row r="3727" spans="1:32" x14ac:dyDescent="0.5">
      <c r="A3727" t="s">
        <v>122</v>
      </c>
      <c r="B3727" t="s">
        <v>123</v>
      </c>
      <c r="C3727" t="s">
        <v>60</v>
      </c>
      <c r="D3727" t="s">
        <v>61</v>
      </c>
      <c r="E3727" t="s">
        <v>30</v>
      </c>
      <c r="F3727">
        <v>2.3286600000000002</v>
      </c>
      <c r="G3727">
        <v>4.8372099999999998</v>
      </c>
      <c r="H3727">
        <v>7.6804899999999998</v>
      </c>
      <c r="I3727">
        <v>5.6712899999999999</v>
      </c>
      <c r="J3727">
        <v>4.5097300000000002</v>
      </c>
      <c r="K3727">
        <v>6.3191800000000002</v>
      </c>
      <c r="L3727">
        <v>4.8376099999999997</v>
      </c>
      <c r="M3727">
        <v>8.6590255000000003</v>
      </c>
      <c r="N3727">
        <v>8.5936529719999992</v>
      </c>
      <c r="O3727">
        <v>8.528280445</v>
      </c>
      <c r="P3727">
        <v>8.4629079170000008</v>
      </c>
      <c r="Q3727">
        <v>6.4298171689999997</v>
      </c>
      <c r="R3727">
        <v>4.3967264210000003</v>
      </c>
      <c r="S3727">
        <v>2.3636356730000001</v>
      </c>
      <c r="T3727">
        <v>1.81801283</v>
      </c>
      <c r="U3727">
        <v>1.2723899860000001</v>
      </c>
      <c r="V3727">
        <v>0.72676714200000003</v>
      </c>
      <c r="W3727">
        <v>0.81368128399999995</v>
      </c>
      <c r="X3727">
        <v>0.90059542599999998</v>
      </c>
      <c r="Y3727">
        <v>0.987509568</v>
      </c>
      <c r="Z3727">
        <v>0.68001772000000005</v>
      </c>
      <c r="AA3727">
        <v>0.37252587199999998</v>
      </c>
      <c r="AB3727">
        <v>6.5034024100000004E-2</v>
      </c>
      <c r="AC3727">
        <v>0.66652400000000001</v>
      </c>
      <c r="AD3727">
        <v>1.6647890000000001</v>
      </c>
      <c r="AE3727">
        <v>1.6647890000000001</v>
      </c>
      <c r="AF3727">
        <v>1.6647890000000001</v>
      </c>
    </row>
    <row r="3728" spans="1:32" x14ac:dyDescent="0.5">
      <c r="A3728" t="s">
        <v>122</v>
      </c>
      <c r="B3728" t="s">
        <v>123</v>
      </c>
      <c r="C3728" t="s">
        <v>60</v>
      </c>
      <c r="D3728" t="s">
        <v>61</v>
      </c>
      <c r="E3728" t="s">
        <v>31</v>
      </c>
      <c r="F3728">
        <v>80.785210000000006</v>
      </c>
      <c r="G3728">
        <v>72.624020000000002</v>
      </c>
      <c r="H3728">
        <v>90.562470000000005</v>
      </c>
      <c r="I3728">
        <v>90.385599999999997</v>
      </c>
      <c r="J3728">
        <v>66.567549999999997</v>
      </c>
      <c r="K3728">
        <v>66.149730000000005</v>
      </c>
      <c r="L3728">
        <v>61.737526789999997</v>
      </c>
      <c r="M3728">
        <v>99.044041460000003</v>
      </c>
      <c r="N3728">
        <v>99.044588410000003</v>
      </c>
      <c r="O3728">
        <v>99.045135360000003</v>
      </c>
      <c r="P3728">
        <v>99.045682310000004</v>
      </c>
      <c r="Q3728">
        <v>93.883931020000006</v>
      </c>
      <c r="R3728">
        <v>88.722179729999993</v>
      </c>
      <c r="S3728">
        <v>83.560428439999995</v>
      </c>
      <c r="T3728">
        <v>86.335810120000005</v>
      </c>
      <c r="U3728">
        <v>89.1111918</v>
      </c>
      <c r="V3728">
        <v>91.886573479999996</v>
      </c>
      <c r="W3728">
        <v>80.34447394</v>
      </c>
      <c r="X3728">
        <v>68.802374400000005</v>
      </c>
      <c r="Y3728">
        <v>57.260274870000003</v>
      </c>
      <c r="Z3728">
        <v>65.054276970000004</v>
      </c>
      <c r="AA3728">
        <v>72.848279070000004</v>
      </c>
      <c r="AB3728">
        <v>80.642281173000001</v>
      </c>
      <c r="AC3728">
        <v>79.583112999999997</v>
      </c>
      <c r="AD3728">
        <v>80.488147999999995</v>
      </c>
      <c r="AE3728">
        <v>80.488147999999995</v>
      </c>
      <c r="AF3728">
        <v>80.488147999999995</v>
      </c>
    </row>
    <row r="3729" spans="1:32" x14ac:dyDescent="0.5">
      <c r="A3729" t="s">
        <v>122</v>
      </c>
      <c r="B3729" t="s">
        <v>123</v>
      </c>
      <c r="C3729" t="s">
        <v>60</v>
      </c>
      <c r="D3729" t="s">
        <v>61</v>
      </c>
      <c r="E3729" t="s">
        <v>33</v>
      </c>
      <c r="F3729">
        <v>6.3839999999999994E-2</v>
      </c>
      <c r="G3729">
        <v>0.1111</v>
      </c>
      <c r="H3729">
        <v>0.17910000000000001</v>
      </c>
      <c r="I3729">
        <v>0.14793999999999999</v>
      </c>
      <c r="J3729">
        <v>9.8100000000000007E-2</v>
      </c>
      <c r="K3729">
        <v>0.13691999999999999</v>
      </c>
      <c r="L3729">
        <v>0.10513</v>
      </c>
      <c r="M3729">
        <v>0.102964837</v>
      </c>
      <c r="N3729">
        <v>0.13443450600000001</v>
      </c>
      <c r="O3729">
        <v>0.16590417599999999</v>
      </c>
      <c r="P3729">
        <v>0.19737384499999999</v>
      </c>
      <c r="Q3729">
        <v>0.17898040000000001</v>
      </c>
      <c r="R3729">
        <v>0.160586955</v>
      </c>
      <c r="S3729">
        <v>0.14219351</v>
      </c>
      <c r="T3729">
        <v>0.25681842500000002</v>
      </c>
      <c r="U3729">
        <v>0.37144334099999998</v>
      </c>
      <c r="V3729">
        <v>0.486068257</v>
      </c>
      <c r="W3729">
        <v>0.345950115</v>
      </c>
      <c r="X3729">
        <v>0.205831972</v>
      </c>
      <c r="Y3729">
        <v>6.5713830000000001E-2</v>
      </c>
      <c r="Z3729">
        <v>4.7294795000000001E-2</v>
      </c>
      <c r="AA3729">
        <v>2.887576E-2</v>
      </c>
      <c r="AB3729">
        <v>1.04567254E-2</v>
      </c>
      <c r="AC3729">
        <v>4.32127E-2</v>
      </c>
      <c r="AD3729">
        <v>4.9281600000000002E-2</v>
      </c>
      <c r="AE3729">
        <v>4.9281600000000002E-2</v>
      </c>
      <c r="AF3729">
        <v>4.9281600000000002E-2</v>
      </c>
    </row>
    <row r="3730" spans="1:32" x14ac:dyDescent="0.5">
      <c r="A3730" t="s">
        <v>122</v>
      </c>
      <c r="B3730" t="s">
        <v>123</v>
      </c>
      <c r="C3730" t="s">
        <v>60</v>
      </c>
      <c r="D3730" t="s">
        <v>61</v>
      </c>
      <c r="E3730" t="s">
        <v>34</v>
      </c>
      <c r="F3730">
        <v>707.33216000000004</v>
      </c>
      <c r="G3730">
        <v>451.50887999999998</v>
      </c>
      <c r="H3730">
        <v>483.33451000000002</v>
      </c>
      <c r="I3730">
        <v>454.66255999999998</v>
      </c>
      <c r="J3730">
        <v>471.71800000000002</v>
      </c>
      <c r="K3730">
        <v>472.57184999999998</v>
      </c>
      <c r="L3730">
        <v>428.64992849999999</v>
      </c>
      <c r="M3730">
        <v>418.56404900000001</v>
      </c>
      <c r="N3730">
        <v>418.59177570000003</v>
      </c>
      <c r="O3730">
        <v>418.61950239999999</v>
      </c>
      <c r="P3730">
        <v>418.6472291</v>
      </c>
      <c r="Q3730">
        <v>420.20763190000002</v>
      </c>
      <c r="R3730">
        <v>421.76803480000001</v>
      </c>
      <c r="S3730">
        <v>423.32843769999999</v>
      </c>
      <c r="T3730">
        <v>394.78291280000002</v>
      </c>
      <c r="U3730">
        <v>366.23738800000001</v>
      </c>
      <c r="V3730">
        <v>337.6918632</v>
      </c>
      <c r="W3730">
        <v>410.68708830000003</v>
      </c>
      <c r="X3730">
        <v>483.68231329999998</v>
      </c>
      <c r="Y3730">
        <v>556.6775384</v>
      </c>
      <c r="Z3730">
        <v>436.11979259999998</v>
      </c>
      <c r="AA3730">
        <v>315.56204689999998</v>
      </c>
      <c r="AB3730">
        <v>190.88032587000001</v>
      </c>
      <c r="AC3730">
        <v>177.8803053</v>
      </c>
      <c r="AD3730">
        <v>174.97730329999999</v>
      </c>
      <c r="AE3730">
        <v>174.97730329999999</v>
      </c>
      <c r="AF3730">
        <v>174.97730329999999</v>
      </c>
    </row>
    <row r="3731" spans="1:32" x14ac:dyDescent="0.5">
      <c r="A3731" t="s">
        <v>122</v>
      </c>
      <c r="B3731" t="s">
        <v>123</v>
      </c>
      <c r="C3731" t="s">
        <v>60</v>
      </c>
      <c r="D3731" t="s">
        <v>61</v>
      </c>
      <c r="E3731" t="s">
        <v>35</v>
      </c>
      <c r="F3731">
        <v>132.29453000000001</v>
      </c>
      <c r="G3731">
        <v>91.604849999999999</v>
      </c>
      <c r="H3731">
        <v>97.276250000000005</v>
      </c>
      <c r="I3731">
        <v>91.57011</v>
      </c>
      <c r="J3731">
        <v>94.754959999999997</v>
      </c>
      <c r="K3731">
        <v>95.257588999999996</v>
      </c>
      <c r="L3731">
        <v>76.913447599999998</v>
      </c>
      <c r="M3731">
        <v>47.096071639999998</v>
      </c>
      <c r="N3731">
        <v>47.119573299999999</v>
      </c>
      <c r="O3731">
        <v>47.14307496</v>
      </c>
      <c r="P3731">
        <v>47.166576620000001</v>
      </c>
      <c r="Q3731">
        <v>49.938802340000002</v>
      </c>
      <c r="R3731">
        <v>52.711028050000003</v>
      </c>
      <c r="S3731">
        <v>55.483253759999997</v>
      </c>
      <c r="T3731">
        <v>55.665713490000002</v>
      </c>
      <c r="U3731">
        <v>55.84817322</v>
      </c>
      <c r="V3731">
        <v>56.030632949999998</v>
      </c>
      <c r="W3731">
        <v>62.519950360000003</v>
      </c>
      <c r="X3731">
        <v>69.009267769999994</v>
      </c>
      <c r="Y3731">
        <v>75.498585180000006</v>
      </c>
      <c r="Z3731">
        <v>60.776879370000003</v>
      </c>
      <c r="AA3731">
        <v>46.055173549999999</v>
      </c>
      <c r="AB3731">
        <v>30.302474098000001</v>
      </c>
      <c r="AC3731">
        <v>28.294325300000001</v>
      </c>
      <c r="AD3731">
        <v>27.9402385</v>
      </c>
      <c r="AE3731">
        <v>27.9402385</v>
      </c>
      <c r="AF3731">
        <v>27.9402385</v>
      </c>
    </row>
    <row r="3732" spans="1:32" x14ac:dyDescent="0.5">
      <c r="A3732" t="s">
        <v>122</v>
      </c>
      <c r="B3732" t="s">
        <v>123</v>
      </c>
      <c r="C3732" t="s">
        <v>60</v>
      </c>
      <c r="D3732" t="s">
        <v>61</v>
      </c>
      <c r="E3732" t="s">
        <v>36</v>
      </c>
      <c r="F3732">
        <v>1.5399999999999999E-3</v>
      </c>
      <c r="G3732">
        <v>3.0999999999999999E-3</v>
      </c>
      <c r="H3732">
        <v>5.5500000000000002E-3</v>
      </c>
      <c r="I3732">
        <v>4.7400000000000003E-3</v>
      </c>
      <c r="J3732">
        <v>2.232E-2</v>
      </c>
      <c r="K3732">
        <v>3.2870000000000003E-2</v>
      </c>
      <c r="L3732">
        <v>2.4240000000000001E-2</v>
      </c>
      <c r="M3732">
        <v>0.12617999999999999</v>
      </c>
      <c r="N3732">
        <v>0.11100222999999999</v>
      </c>
      <c r="O3732">
        <v>9.582446E-2</v>
      </c>
      <c r="P3732">
        <v>8.0646689999999993E-2</v>
      </c>
      <c r="Q3732">
        <v>5.8913748000000002E-2</v>
      </c>
      <c r="R3732">
        <v>3.7180805999999997E-2</v>
      </c>
      <c r="S3732">
        <v>1.5447864E-2</v>
      </c>
      <c r="T3732">
        <v>3.4384168E-2</v>
      </c>
      <c r="U3732">
        <v>5.3320472000000001E-2</v>
      </c>
      <c r="V3732">
        <v>7.2256774999999995E-2</v>
      </c>
      <c r="W3732">
        <v>5.0698767999999998E-2</v>
      </c>
      <c r="X3732">
        <v>2.9140760000000002E-2</v>
      </c>
      <c r="Y3732">
        <v>7.5827519999999999E-3</v>
      </c>
      <c r="Z3732">
        <v>6.9604039999999999E-3</v>
      </c>
      <c r="AA3732">
        <v>6.3380570000000002E-3</v>
      </c>
      <c r="AB3732">
        <v>5.7157086000000001E-3</v>
      </c>
      <c r="AC3732">
        <v>1.7316000000000002E-2</v>
      </c>
      <c r="AD3732">
        <v>1.2949499999999999E-2</v>
      </c>
      <c r="AE3732">
        <v>1.2949499999999999E-2</v>
      </c>
      <c r="AF3732">
        <v>1.2949499999999999E-2</v>
      </c>
    </row>
    <row r="3733" spans="1:32" x14ac:dyDescent="0.5">
      <c r="A3733" t="s">
        <v>122</v>
      </c>
      <c r="B3733" t="s">
        <v>123</v>
      </c>
      <c r="C3733" t="s">
        <v>60</v>
      </c>
      <c r="D3733" t="s">
        <v>61</v>
      </c>
      <c r="E3733" t="s">
        <v>37</v>
      </c>
      <c r="F3733">
        <v>0.44119999999999998</v>
      </c>
      <c r="G3733">
        <v>0.59706999999999999</v>
      </c>
      <c r="H3733">
        <v>0.87717999999999996</v>
      </c>
      <c r="I3733">
        <v>0.81952000000000003</v>
      </c>
      <c r="J3733">
        <v>0.31137999999999999</v>
      </c>
      <c r="K3733">
        <v>0.39594000000000001</v>
      </c>
      <c r="L3733">
        <v>0.32622000000000001</v>
      </c>
      <c r="M3733">
        <v>1.8874026749999999</v>
      </c>
      <c r="N3733">
        <v>1.9173776279999999</v>
      </c>
      <c r="O3733">
        <v>1.9473525819999999</v>
      </c>
      <c r="P3733">
        <v>1.977327536</v>
      </c>
      <c r="Q3733">
        <v>1.4077033969999999</v>
      </c>
      <c r="R3733">
        <v>0.83807925900000002</v>
      </c>
      <c r="S3733">
        <v>0.26845512100000002</v>
      </c>
      <c r="T3733">
        <v>0.223784387</v>
      </c>
      <c r="U3733">
        <v>0.17911365300000001</v>
      </c>
      <c r="V3733">
        <v>0.13444291999999999</v>
      </c>
      <c r="W3733">
        <v>1.288613813</v>
      </c>
      <c r="X3733">
        <v>2.4427847059999999</v>
      </c>
      <c r="Y3733">
        <v>3.5969555990000002</v>
      </c>
      <c r="Z3733">
        <v>4.1516506399999997</v>
      </c>
      <c r="AA3733">
        <v>4.7063456810000002</v>
      </c>
      <c r="AB3733">
        <v>5.2610407219999997</v>
      </c>
      <c r="AC3733">
        <v>5.5546207000000001</v>
      </c>
      <c r="AD3733">
        <v>5.5852813000000001</v>
      </c>
      <c r="AE3733">
        <v>5.5852813000000001</v>
      </c>
      <c r="AF3733">
        <v>5.5852813000000001</v>
      </c>
    </row>
    <row r="3734" spans="1:32" x14ac:dyDescent="0.5">
      <c r="A3734" t="s">
        <v>122</v>
      </c>
      <c r="B3734" t="s">
        <v>123</v>
      </c>
      <c r="C3734" t="s">
        <v>62</v>
      </c>
      <c r="D3734" t="s">
        <v>63</v>
      </c>
      <c r="E3734" t="s">
        <v>30</v>
      </c>
      <c r="F3734" t="s">
        <v>32</v>
      </c>
      <c r="G3734" t="s">
        <v>32</v>
      </c>
      <c r="H3734" t="s">
        <v>32</v>
      </c>
      <c r="I3734" t="s">
        <v>32</v>
      </c>
      <c r="J3734" t="s">
        <v>32</v>
      </c>
      <c r="K3734" t="s">
        <v>32</v>
      </c>
      <c r="L3734" t="s">
        <v>32</v>
      </c>
      <c r="M3734">
        <v>0.90610000000000002</v>
      </c>
      <c r="N3734">
        <v>0.90610000000000002</v>
      </c>
      <c r="O3734">
        <v>0.90610000000000002</v>
      </c>
      <c r="P3734">
        <v>1.438205159</v>
      </c>
      <c r="Q3734">
        <v>1.438205159</v>
      </c>
      <c r="R3734">
        <v>1.438205159</v>
      </c>
      <c r="S3734">
        <v>0.18570300000000001</v>
      </c>
      <c r="T3734">
        <v>0.18570300000000001</v>
      </c>
      <c r="U3734">
        <v>0.18570300000000001</v>
      </c>
      <c r="V3734">
        <v>0.52730051099999997</v>
      </c>
      <c r="W3734">
        <v>0.52730051099999997</v>
      </c>
      <c r="X3734">
        <v>0.52730051099999997</v>
      </c>
      <c r="Y3734">
        <v>15.81108772</v>
      </c>
      <c r="Z3734">
        <v>15.81108772</v>
      </c>
      <c r="AA3734">
        <v>15.81108772</v>
      </c>
      <c r="AB3734">
        <v>3.905411505</v>
      </c>
      <c r="AC3734">
        <v>5.9331271000000001</v>
      </c>
      <c r="AD3734">
        <v>0.98644180000000004</v>
      </c>
      <c r="AE3734">
        <v>0.98644180000000004</v>
      </c>
      <c r="AF3734">
        <v>0.98644180000000004</v>
      </c>
    </row>
    <row r="3735" spans="1:32" x14ac:dyDescent="0.5">
      <c r="A3735" t="s">
        <v>122</v>
      </c>
      <c r="B3735" t="s">
        <v>123</v>
      </c>
      <c r="C3735" t="s">
        <v>62</v>
      </c>
      <c r="D3735" t="s">
        <v>63</v>
      </c>
      <c r="E3735" t="s">
        <v>31</v>
      </c>
      <c r="F3735" t="s">
        <v>32</v>
      </c>
      <c r="G3735" t="s">
        <v>32</v>
      </c>
      <c r="H3735" t="s">
        <v>32</v>
      </c>
      <c r="I3735" t="s">
        <v>32</v>
      </c>
      <c r="J3735" t="s">
        <v>32</v>
      </c>
      <c r="K3735" t="s">
        <v>32</v>
      </c>
      <c r="L3735" t="s">
        <v>32</v>
      </c>
      <c r="M3735">
        <v>1.4053806E-2</v>
      </c>
      <c r="N3735">
        <v>1.4053806E-2</v>
      </c>
      <c r="O3735">
        <v>1.4053806E-2</v>
      </c>
      <c r="P3735">
        <v>2.3845295999999998E-2</v>
      </c>
      <c r="Q3735">
        <v>2.3845295999999998E-2</v>
      </c>
      <c r="R3735">
        <v>2.3845295999999998E-2</v>
      </c>
      <c r="S3735">
        <v>3.0295999999999999E-3</v>
      </c>
      <c r="T3735">
        <v>3.0295999999999999E-3</v>
      </c>
      <c r="U3735">
        <v>3.0295999999999999E-3</v>
      </c>
      <c r="V3735">
        <v>8.6720549999999997E-3</v>
      </c>
      <c r="W3735">
        <v>8.6720549999999997E-3</v>
      </c>
      <c r="X3735">
        <v>8.6720549999999997E-3</v>
      </c>
      <c r="Y3735">
        <v>0.25987562199999997</v>
      </c>
      <c r="Z3735">
        <v>0.25987562199999997</v>
      </c>
      <c r="AA3735">
        <v>0.25987562199999997</v>
      </c>
      <c r="AB3735">
        <v>6.4531080000000005E-2</v>
      </c>
      <c r="AC3735">
        <v>9.7420199999999998E-2</v>
      </c>
      <c r="AD3735">
        <v>1.63477E-2</v>
      </c>
      <c r="AE3735">
        <v>1.63477E-2</v>
      </c>
      <c r="AF3735">
        <v>1.63477E-2</v>
      </c>
    </row>
    <row r="3736" spans="1:32" x14ac:dyDescent="0.5">
      <c r="A3736" t="s">
        <v>122</v>
      </c>
      <c r="B3736" t="s">
        <v>123</v>
      </c>
      <c r="C3736" t="s">
        <v>62</v>
      </c>
      <c r="D3736" t="s">
        <v>63</v>
      </c>
      <c r="E3736" t="s">
        <v>33</v>
      </c>
      <c r="F3736" t="s">
        <v>32</v>
      </c>
      <c r="G3736" t="s">
        <v>32</v>
      </c>
      <c r="H3736" t="s">
        <v>32</v>
      </c>
      <c r="I3736" t="s">
        <v>32</v>
      </c>
      <c r="J3736" t="s">
        <v>32</v>
      </c>
      <c r="K3736" t="s">
        <v>32</v>
      </c>
      <c r="L3736" t="s">
        <v>32</v>
      </c>
      <c r="M3736">
        <v>9.4903939999999992E-3</v>
      </c>
      <c r="N3736">
        <v>9.4903939999999992E-3</v>
      </c>
      <c r="O3736">
        <v>9.4903939999999992E-3</v>
      </c>
      <c r="P3736">
        <v>3.2012433E-2</v>
      </c>
      <c r="Q3736">
        <v>3.2012433E-2</v>
      </c>
      <c r="R3736">
        <v>3.2012433E-2</v>
      </c>
      <c r="S3736">
        <v>1.5938300000000001E-3</v>
      </c>
      <c r="T3736">
        <v>1.5938300000000001E-3</v>
      </c>
      <c r="U3736">
        <v>1.5938300000000001E-3</v>
      </c>
      <c r="V3736">
        <v>8.1045279999999997E-3</v>
      </c>
      <c r="W3736">
        <v>8.1045279999999997E-3</v>
      </c>
      <c r="X3736">
        <v>8.1045279999999997E-3</v>
      </c>
      <c r="Y3736">
        <v>0.23503697300000001</v>
      </c>
      <c r="Z3736">
        <v>0.23503697300000001</v>
      </c>
      <c r="AA3736">
        <v>0.23503697300000001</v>
      </c>
      <c r="AB3736">
        <v>7.5560001000000002E-2</v>
      </c>
      <c r="AC3736">
        <v>8.3130499999999996E-2</v>
      </c>
      <c r="AD3736">
        <v>2.1577900000000001E-2</v>
      </c>
      <c r="AE3736">
        <v>2.1577900000000001E-2</v>
      </c>
      <c r="AF3736">
        <v>2.1577900000000001E-2</v>
      </c>
    </row>
    <row r="3737" spans="1:32" x14ac:dyDescent="0.5">
      <c r="A3737" t="s">
        <v>122</v>
      </c>
      <c r="B3737" t="s">
        <v>123</v>
      </c>
      <c r="C3737" t="s">
        <v>62</v>
      </c>
      <c r="D3737" t="s">
        <v>63</v>
      </c>
      <c r="E3737" t="s">
        <v>34</v>
      </c>
      <c r="F3737" t="s">
        <v>32</v>
      </c>
      <c r="G3737" t="s">
        <v>32</v>
      </c>
      <c r="H3737" t="s">
        <v>32</v>
      </c>
      <c r="I3737" t="s">
        <v>32</v>
      </c>
      <c r="J3737" t="s">
        <v>32</v>
      </c>
      <c r="K3737" t="s">
        <v>32</v>
      </c>
      <c r="L3737" t="s">
        <v>32</v>
      </c>
      <c r="M3737">
        <v>8.7307449999999995E-2</v>
      </c>
      <c r="N3737">
        <v>8.7307449999999995E-2</v>
      </c>
      <c r="O3737">
        <v>8.7307449999999995E-2</v>
      </c>
      <c r="P3737">
        <v>0.157370549</v>
      </c>
      <c r="Q3737">
        <v>0.157370549</v>
      </c>
      <c r="R3737">
        <v>0.157370549</v>
      </c>
      <c r="S3737">
        <v>1.80518E-2</v>
      </c>
      <c r="T3737">
        <v>1.80518E-2</v>
      </c>
      <c r="U3737">
        <v>1.80518E-2</v>
      </c>
      <c r="V3737">
        <v>5.4454058E-2</v>
      </c>
      <c r="W3737">
        <v>5.4454058E-2</v>
      </c>
      <c r="X3737">
        <v>5.4454058E-2</v>
      </c>
      <c r="Y3737">
        <v>1.6256791399999999</v>
      </c>
      <c r="Z3737">
        <v>1.6256791399999999</v>
      </c>
      <c r="AA3737">
        <v>1.6256791399999999</v>
      </c>
      <c r="AB3737">
        <v>0.41718233599999999</v>
      </c>
      <c r="AC3737">
        <v>0.60551239999999995</v>
      </c>
      <c r="AD3737">
        <v>0.1075996</v>
      </c>
      <c r="AE3737">
        <v>0.1075996</v>
      </c>
      <c r="AF3737">
        <v>0.1075996</v>
      </c>
    </row>
    <row r="3738" spans="1:32" x14ac:dyDescent="0.5">
      <c r="A3738" t="s">
        <v>122</v>
      </c>
      <c r="B3738" t="s">
        <v>123</v>
      </c>
      <c r="C3738" t="s">
        <v>62</v>
      </c>
      <c r="D3738" t="s">
        <v>63</v>
      </c>
      <c r="E3738" t="s">
        <v>35</v>
      </c>
      <c r="F3738" t="s">
        <v>32</v>
      </c>
      <c r="G3738" t="s">
        <v>32</v>
      </c>
      <c r="H3738" t="s">
        <v>32</v>
      </c>
      <c r="I3738" t="s">
        <v>32</v>
      </c>
      <c r="J3738" t="s">
        <v>32</v>
      </c>
      <c r="K3738" t="s">
        <v>32</v>
      </c>
      <c r="L3738" t="s">
        <v>32</v>
      </c>
      <c r="M3738">
        <v>7.3543376999999993E-2</v>
      </c>
      <c r="N3738">
        <v>7.3543376999999993E-2</v>
      </c>
      <c r="O3738">
        <v>7.3543376999999993E-2</v>
      </c>
      <c r="P3738">
        <v>0.133364872</v>
      </c>
      <c r="Q3738">
        <v>0.133364872</v>
      </c>
      <c r="R3738">
        <v>0.133364872</v>
      </c>
      <c r="S3738">
        <v>1.52982E-2</v>
      </c>
      <c r="T3738">
        <v>1.52982E-2</v>
      </c>
      <c r="U3738">
        <v>1.52982E-2</v>
      </c>
      <c r="V3738">
        <v>4.6147520999999997E-2</v>
      </c>
      <c r="W3738">
        <v>4.6147520999999997E-2</v>
      </c>
      <c r="X3738">
        <v>4.6147520999999997E-2</v>
      </c>
      <c r="Y3738">
        <v>1.377694381</v>
      </c>
      <c r="Z3738">
        <v>1.377694381</v>
      </c>
      <c r="AA3738">
        <v>1.377694381</v>
      </c>
      <c r="AB3738">
        <v>0.35354539200000001</v>
      </c>
      <c r="AC3738">
        <v>0.51314610000000005</v>
      </c>
      <c r="AD3738">
        <v>9.1186000000000003E-2</v>
      </c>
      <c r="AE3738">
        <v>9.1186000000000003E-2</v>
      </c>
      <c r="AF3738">
        <v>9.1186000000000003E-2</v>
      </c>
    </row>
    <row r="3739" spans="1:32" x14ac:dyDescent="0.5">
      <c r="A3739" t="s">
        <v>122</v>
      </c>
      <c r="B3739" t="s">
        <v>123</v>
      </c>
      <c r="C3739" t="s">
        <v>62</v>
      </c>
      <c r="D3739" t="s">
        <v>63</v>
      </c>
      <c r="E3739" t="s">
        <v>36</v>
      </c>
      <c r="F3739" t="s">
        <v>32</v>
      </c>
      <c r="G3739" t="s">
        <v>32</v>
      </c>
      <c r="H3739" t="s">
        <v>32</v>
      </c>
      <c r="I3739" t="s">
        <v>32</v>
      </c>
      <c r="J3739" t="s">
        <v>32</v>
      </c>
      <c r="K3739" t="s">
        <v>32</v>
      </c>
      <c r="L3739" t="s">
        <v>32</v>
      </c>
      <c r="M3739">
        <v>5.7194380000000003E-3</v>
      </c>
      <c r="N3739">
        <v>5.7194380000000003E-3</v>
      </c>
      <c r="O3739">
        <v>5.7194380000000003E-3</v>
      </c>
      <c r="P3739">
        <v>1.4596286999999999E-2</v>
      </c>
      <c r="Q3739">
        <v>1.4596286999999999E-2</v>
      </c>
      <c r="R3739">
        <v>1.4596286999999999E-2</v>
      </c>
      <c r="S3739">
        <v>1.1081000000000001E-3</v>
      </c>
      <c r="T3739">
        <v>1.1081000000000001E-3</v>
      </c>
      <c r="U3739">
        <v>1.1081000000000001E-3</v>
      </c>
      <c r="V3739">
        <v>4.2407979999999996E-3</v>
      </c>
      <c r="W3739">
        <v>4.2407979999999996E-3</v>
      </c>
      <c r="X3739">
        <v>4.2407979999999996E-3</v>
      </c>
      <c r="Y3739">
        <v>0.12472090399999999</v>
      </c>
      <c r="Z3739">
        <v>0.12472090399999999</v>
      </c>
      <c r="AA3739">
        <v>0.12472090399999999</v>
      </c>
      <c r="AB3739">
        <v>3.6158943999999998E-2</v>
      </c>
      <c r="AC3739">
        <v>4.5252199999999999E-2</v>
      </c>
      <c r="AD3739">
        <v>9.8954999999999998E-3</v>
      </c>
      <c r="AE3739">
        <v>9.8954999999999998E-3</v>
      </c>
      <c r="AF3739">
        <v>9.8954999999999998E-3</v>
      </c>
    </row>
    <row r="3740" spans="1:32" x14ac:dyDescent="0.5">
      <c r="A3740" t="s">
        <v>122</v>
      </c>
      <c r="B3740" t="s">
        <v>123</v>
      </c>
      <c r="C3740" t="s">
        <v>62</v>
      </c>
      <c r="D3740" t="s">
        <v>63</v>
      </c>
      <c r="E3740" t="s">
        <v>37</v>
      </c>
      <c r="F3740" t="s">
        <v>32</v>
      </c>
      <c r="G3740" t="s">
        <v>32</v>
      </c>
      <c r="H3740" t="s">
        <v>32</v>
      </c>
      <c r="I3740" t="s">
        <v>32</v>
      </c>
      <c r="J3740" t="s">
        <v>32</v>
      </c>
      <c r="K3740" t="s">
        <v>32</v>
      </c>
      <c r="L3740" t="s">
        <v>32</v>
      </c>
      <c r="M3740">
        <v>0.206813367</v>
      </c>
      <c r="N3740">
        <v>0.206813367</v>
      </c>
      <c r="O3740">
        <v>0.206813367</v>
      </c>
      <c r="P3740">
        <v>0.34277613899999998</v>
      </c>
      <c r="Q3740">
        <v>0.34277613899999998</v>
      </c>
      <c r="R3740">
        <v>0.34277613899999998</v>
      </c>
      <c r="S3740">
        <v>4.3550499999999999E-2</v>
      </c>
      <c r="T3740">
        <v>4.3550499999999999E-2</v>
      </c>
      <c r="U3740">
        <v>4.3550499999999999E-2</v>
      </c>
      <c r="V3740">
        <v>0.124660549</v>
      </c>
      <c r="W3740">
        <v>0.124660549</v>
      </c>
      <c r="X3740">
        <v>0.124660549</v>
      </c>
      <c r="Y3740">
        <v>3.735711453</v>
      </c>
      <c r="Z3740">
        <v>3.735711453</v>
      </c>
      <c r="AA3740">
        <v>3.735711453</v>
      </c>
      <c r="AB3740">
        <v>0.92762647200000004</v>
      </c>
      <c r="AC3740">
        <v>1.4004151</v>
      </c>
      <c r="AD3740">
        <v>0.23499890000000001</v>
      </c>
      <c r="AE3740">
        <v>0.23499890000000001</v>
      </c>
      <c r="AF3740">
        <v>0.23499890000000001</v>
      </c>
    </row>
    <row r="3741" spans="1:32" x14ac:dyDescent="0.5">
      <c r="A3741" t="s">
        <v>122</v>
      </c>
      <c r="B3741" t="s">
        <v>123</v>
      </c>
      <c r="C3741" t="s">
        <v>64</v>
      </c>
      <c r="D3741" t="s">
        <v>65</v>
      </c>
      <c r="E3741" t="s">
        <v>30</v>
      </c>
      <c r="F3741" t="s">
        <v>32</v>
      </c>
      <c r="G3741" t="s">
        <v>32</v>
      </c>
      <c r="H3741" t="s">
        <v>32</v>
      </c>
      <c r="I3741" t="s">
        <v>32</v>
      </c>
      <c r="J3741" t="s">
        <v>32</v>
      </c>
      <c r="K3741" t="s">
        <v>32</v>
      </c>
      <c r="L3741" t="s">
        <v>32</v>
      </c>
      <c r="M3741" t="s">
        <v>32</v>
      </c>
      <c r="N3741" t="s">
        <v>32</v>
      </c>
      <c r="O3741" t="s">
        <v>32</v>
      </c>
      <c r="P3741" t="s">
        <v>32</v>
      </c>
      <c r="Q3741" t="s">
        <v>32</v>
      </c>
      <c r="R3741" t="s">
        <v>32</v>
      </c>
      <c r="S3741">
        <v>10.533279800000001</v>
      </c>
      <c r="T3741">
        <v>10.145265500000001</v>
      </c>
      <c r="U3741">
        <v>9.7572512000000007</v>
      </c>
      <c r="V3741">
        <v>9.3692369000000006</v>
      </c>
      <c r="W3741">
        <v>14.33392795</v>
      </c>
      <c r="X3741">
        <v>19.298619009999999</v>
      </c>
      <c r="Y3741">
        <v>24.263310059999998</v>
      </c>
      <c r="Z3741">
        <v>24.350612219999999</v>
      </c>
      <c r="AA3741">
        <v>24.437914370000001</v>
      </c>
      <c r="AB3741">
        <v>24.525216532000002</v>
      </c>
      <c r="AC3741">
        <v>20.2950534</v>
      </c>
      <c r="AD3741">
        <v>18.884431899999999</v>
      </c>
      <c r="AE3741">
        <v>18.884431899999999</v>
      </c>
      <c r="AF3741">
        <v>18.884431899999999</v>
      </c>
    </row>
    <row r="3742" spans="1:32" x14ac:dyDescent="0.5">
      <c r="A3742" t="s">
        <v>122</v>
      </c>
      <c r="B3742" t="s">
        <v>123</v>
      </c>
      <c r="C3742" t="s">
        <v>64</v>
      </c>
      <c r="D3742" t="s">
        <v>65</v>
      </c>
      <c r="E3742" t="s">
        <v>31</v>
      </c>
      <c r="F3742" t="s">
        <v>32</v>
      </c>
      <c r="G3742" t="s">
        <v>32</v>
      </c>
      <c r="H3742" t="s">
        <v>32</v>
      </c>
      <c r="I3742" t="s">
        <v>32</v>
      </c>
      <c r="J3742" t="s">
        <v>32</v>
      </c>
      <c r="K3742" t="s">
        <v>32</v>
      </c>
      <c r="L3742" t="s">
        <v>32</v>
      </c>
      <c r="M3742" t="s">
        <v>32</v>
      </c>
      <c r="N3742" t="s">
        <v>32</v>
      </c>
      <c r="O3742" t="s">
        <v>32</v>
      </c>
      <c r="P3742" t="s">
        <v>32</v>
      </c>
      <c r="Q3742" t="s">
        <v>32</v>
      </c>
      <c r="R3742" t="s">
        <v>32</v>
      </c>
      <c r="S3742">
        <v>0.173568418</v>
      </c>
      <c r="T3742">
        <v>0.16715738299999999</v>
      </c>
      <c r="U3742">
        <v>0.16074634800000001</v>
      </c>
      <c r="V3742">
        <v>0.154335313</v>
      </c>
      <c r="W3742">
        <v>0.235984309</v>
      </c>
      <c r="X3742">
        <v>0.31763330499999998</v>
      </c>
      <c r="Y3742">
        <v>0.39928230100000001</v>
      </c>
      <c r="Z3742">
        <v>0.40060273499999999</v>
      </c>
      <c r="AA3742">
        <v>0.40192316900000002</v>
      </c>
      <c r="AB3742">
        <v>0.40324360349999999</v>
      </c>
      <c r="AC3742">
        <v>0.3343969</v>
      </c>
      <c r="AD3742">
        <v>0.31162420000000002</v>
      </c>
      <c r="AE3742">
        <v>0.31162420000000002</v>
      </c>
      <c r="AF3742">
        <v>0.31162420000000002</v>
      </c>
    </row>
    <row r="3743" spans="1:32" x14ac:dyDescent="0.5">
      <c r="A3743" t="s">
        <v>122</v>
      </c>
      <c r="B3743" t="s">
        <v>123</v>
      </c>
      <c r="C3743" t="s">
        <v>64</v>
      </c>
      <c r="D3743" t="s">
        <v>65</v>
      </c>
      <c r="E3743" t="s">
        <v>33</v>
      </c>
      <c r="F3743" t="s">
        <v>32</v>
      </c>
      <c r="G3743" t="s">
        <v>32</v>
      </c>
      <c r="H3743" t="s">
        <v>32</v>
      </c>
      <c r="I3743" t="s">
        <v>32</v>
      </c>
      <c r="J3743" t="s">
        <v>32</v>
      </c>
      <c r="K3743" t="s">
        <v>32</v>
      </c>
      <c r="L3743" t="s">
        <v>32</v>
      </c>
      <c r="M3743" t="s">
        <v>32</v>
      </c>
      <c r="N3743" t="s">
        <v>32</v>
      </c>
      <c r="O3743" t="s">
        <v>32</v>
      </c>
      <c r="P3743" t="s">
        <v>32</v>
      </c>
      <c r="Q3743" t="s">
        <v>32</v>
      </c>
      <c r="R3743" t="s">
        <v>32</v>
      </c>
      <c r="S3743">
        <v>0.17923561499999999</v>
      </c>
      <c r="T3743">
        <v>0.17175042500000001</v>
      </c>
      <c r="U3743">
        <v>0.16426523500000001</v>
      </c>
      <c r="V3743">
        <v>0.15678004500000001</v>
      </c>
      <c r="W3743">
        <v>0.23304968500000001</v>
      </c>
      <c r="X3743">
        <v>0.30931932400000001</v>
      </c>
      <c r="Y3743">
        <v>0.38558896399999998</v>
      </c>
      <c r="Z3743">
        <v>0.38098681000000001</v>
      </c>
      <c r="AA3743">
        <v>0.37638465500000001</v>
      </c>
      <c r="AB3743">
        <v>0.37178250080000003</v>
      </c>
      <c r="AC3743">
        <v>0.34398220000000002</v>
      </c>
      <c r="AD3743">
        <v>0.3442614</v>
      </c>
      <c r="AE3743">
        <v>0.3442614</v>
      </c>
      <c r="AF3743">
        <v>0.3442614</v>
      </c>
    </row>
    <row r="3744" spans="1:32" x14ac:dyDescent="0.5">
      <c r="A3744" t="s">
        <v>122</v>
      </c>
      <c r="B3744" t="s">
        <v>123</v>
      </c>
      <c r="C3744" t="s">
        <v>64</v>
      </c>
      <c r="D3744" t="s">
        <v>65</v>
      </c>
      <c r="E3744" t="s">
        <v>34</v>
      </c>
      <c r="F3744" t="s">
        <v>32</v>
      </c>
      <c r="G3744" t="s">
        <v>32</v>
      </c>
      <c r="H3744" t="s">
        <v>32</v>
      </c>
      <c r="I3744" t="s">
        <v>32</v>
      </c>
      <c r="J3744" t="s">
        <v>32</v>
      </c>
      <c r="K3744" t="s">
        <v>32</v>
      </c>
      <c r="L3744" t="s">
        <v>32</v>
      </c>
      <c r="M3744" t="s">
        <v>32</v>
      </c>
      <c r="N3744" t="s">
        <v>32</v>
      </c>
      <c r="O3744" t="s">
        <v>32</v>
      </c>
      <c r="P3744" t="s">
        <v>32</v>
      </c>
      <c r="Q3744" t="s">
        <v>32</v>
      </c>
      <c r="R3744" t="s">
        <v>32</v>
      </c>
      <c r="S3744">
        <v>1.10325267</v>
      </c>
      <c r="T3744">
        <v>1.0618236130000001</v>
      </c>
      <c r="U3744">
        <v>1.0203945569999999</v>
      </c>
      <c r="V3744">
        <v>0.97896550000000004</v>
      </c>
      <c r="W3744">
        <v>1.4916338570000001</v>
      </c>
      <c r="X3744">
        <v>2.0043022129999999</v>
      </c>
      <c r="Y3744">
        <v>2.5169705699999998</v>
      </c>
      <c r="Z3744">
        <v>2.5206781729999999</v>
      </c>
      <c r="AA3744">
        <v>2.524385777</v>
      </c>
      <c r="AB3744">
        <v>2.5280933804000001</v>
      </c>
      <c r="AC3744">
        <v>2.1244824000000002</v>
      </c>
      <c r="AD3744">
        <v>1.9984196999999999</v>
      </c>
      <c r="AE3744">
        <v>1.9984196999999999</v>
      </c>
      <c r="AF3744">
        <v>1.9984196999999999</v>
      </c>
    </row>
    <row r="3745" spans="1:32" x14ac:dyDescent="0.5">
      <c r="A3745" t="s">
        <v>122</v>
      </c>
      <c r="B3745" t="s">
        <v>123</v>
      </c>
      <c r="C3745" t="s">
        <v>64</v>
      </c>
      <c r="D3745" t="s">
        <v>65</v>
      </c>
      <c r="E3745" t="s">
        <v>35</v>
      </c>
      <c r="F3745" t="s">
        <v>32</v>
      </c>
      <c r="G3745" t="s">
        <v>32</v>
      </c>
      <c r="H3745" t="s">
        <v>32</v>
      </c>
      <c r="I3745" t="s">
        <v>32</v>
      </c>
      <c r="J3745" t="s">
        <v>32</v>
      </c>
      <c r="K3745" t="s">
        <v>32</v>
      </c>
      <c r="L3745" t="s">
        <v>32</v>
      </c>
      <c r="M3745" t="s">
        <v>32</v>
      </c>
      <c r="N3745" t="s">
        <v>32</v>
      </c>
      <c r="O3745" t="s">
        <v>32</v>
      </c>
      <c r="P3745" t="s">
        <v>32</v>
      </c>
      <c r="Q3745" t="s">
        <v>32</v>
      </c>
      <c r="R3745" t="s">
        <v>32</v>
      </c>
      <c r="S3745">
        <v>0.93495982</v>
      </c>
      <c r="T3745">
        <v>0.89985051000000005</v>
      </c>
      <c r="U3745">
        <v>0.86474119999999999</v>
      </c>
      <c r="V3745">
        <v>0.82963189000000004</v>
      </c>
      <c r="W3745">
        <v>1.264096715</v>
      </c>
      <c r="X3745">
        <v>1.698561539</v>
      </c>
      <c r="Y3745">
        <v>2.133026364</v>
      </c>
      <c r="Z3745">
        <v>2.136168176</v>
      </c>
      <c r="AA3745">
        <v>2.1393099869999999</v>
      </c>
      <c r="AB3745">
        <v>2.1424517985999998</v>
      </c>
      <c r="AC3745">
        <v>1.8004089000000001</v>
      </c>
      <c r="AD3745">
        <v>1.6935761</v>
      </c>
      <c r="AE3745">
        <v>1.6935761</v>
      </c>
      <c r="AF3745">
        <v>1.6935761</v>
      </c>
    </row>
    <row r="3746" spans="1:32" x14ac:dyDescent="0.5">
      <c r="A3746" t="s">
        <v>122</v>
      </c>
      <c r="B3746" t="s">
        <v>123</v>
      </c>
      <c r="C3746" t="s">
        <v>64</v>
      </c>
      <c r="D3746" t="s">
        <v>65</v>
      </c>
      <c r="E3746" t="s">
        <v>36</v>
      </c>
      <c r="F3746" t="s">
        <v>32</v>
      </c>
      <c r="G3746" t="s">
        <v>32</v>
      </c>
      <c r="H3746" t="s">
        <v>32</v>
      </c>
      <c r="I3746" t="s">
        <v>32</v>
      </c>
      <c r="J3746" t="s">
        <v>32</v>
      </c>
      <c r="K3746" t="s">
        <v>32</v>
      </c>
      <c r="L3746" t="s">
        <v>32</v>
      </c>
      <c r="M3746" t="s">
        <v>32</v>
      </c>
      <c r="N3746" t="s">
        <v>32</v>
      </c>
      <c r="O3746" t="s">
        <v>32</v>
      </c>
      <c r="P3746" t="s">
        <v>32</v>
      </c>
      <c r="Q3746" t="s">
        <v>32</v>
      </c>
      <c r="R3746" t="s">
        <v>32</v>
      </c>
      <c r="S3746">
        <v>9.0016377999999994E-2</v>
      </c>
      <c r="T3746">
        <v>8.6430462E-2</v>
      </c>
      <c r="U3746">
        <v>8.2844546000000005E-2</v>
      </c>
      <c r="V3746">
        <v>7.9258629999999997E-2</v>
      </c>
      <c r="W3746">
        <v>0.119175779</v>
      </c>
      <c r="X3746">
        <v>0.159092927</v>
      </c>
      <c r="Y3746">
        <v>0.19901007600000001</v>
      </c>
      <c r="Z3746">
        <v>0.19789472499999999</v>
      </c>
      <c r="AA3746">
        <v>0.19677937500000001</v>
      </c>
      <c r="AB3746">
        <v>0.19566402399999999</v>
      </c>
      <c r="AC3746">
        <v>0.17302300000000001</v>
      </c>
      <c r="AD3746">
        <v>0.16839319999999999</v>
      </c>
      <c r="AE3746">
        <v>0.16839319999999999</v>
      </c>
      <c r="AF3746">
        <v>0.16839319999999999</v>
      </c>
    </row>
    <row r="3747" spans="1:32" x14ac:dyDescent="0.5">
      <c r="A3747" t="s">
        <v>122</v>
      </c>
      <c r="B3747" t="s">
        <v>123</v>
      </c>
      <c r="C3747" t="s">
        <v>64</v>
      </c>
      <c r="D3747" t="s">
        <v>65</v>
      </c>
      <c r="E3747" t="s">
        <v>37</v>
      </c>
      <c r="F3747" t="s">
        <v>32</v>
      </c>
      <c r="G3747" t="s">
        <v>32</v>
      </c>
      <c r="H3747" t="s">
        <v>32</v>
      </c>
      <c r="I3747" t="s">
        <v>32</v>
      </c>
      <c r="J3747" t="s">
        <v>32</v>
      </c>
      <c r="K3747" t="s">
        <v>32</v>
      </c>
      <c r="L3747" t="s">
        <v>32</v>
      </c>
      <c r="M3747" t="s">
        <v>32</v>
      </c>
      <c r="N3747" t="s">
        <v>32</v>
      </c>
      <c r="O3747" t="s">
        <v>32</v>
      </c>
      <c r="P3747" t="s">
        <v>32</v>
      </c>
      <c r="Q3747" t="s">
        <v>32</v>
      </c>
      <c r="R3747" t="s">
        <v>32</v>
      </c>
      <c r="S3747">
        <v>2.4950437499999998</v>
      </c>
      <c r="T3747">
        <v>2.4028867200000001</v>
      </c>
      <c r="U3747">
        <v>2.3107296900000001</v>
      </c>
      <c r="V3747">
        <v>2.21857266</v>
      </c>
      <c r="W3747">
        <v>3.392277907</v>
      </c>
      <c r="X3747">
        <v>4.5659831530000003</v>
      </c>
      <c r="Y3747">
        <v>5.7396884000000004</v>
      </c>
      <c r="Z3747">
        <v>5.7586677039999996</v>
      </c>
      <c r="AA3747">
        <v>5.7776470079999998</v>
      </c>
      <c r="AB3747">
        <v>5.7966263117999999</v>
      </c>
      <c r="AC3747">
        <v>4.8069550000000003</v>
      </c>
      <c r="AD3747">
        <v>4.4795980999999996</v>
      </c>
      <c r="AE3747">
        <v>4.4795980999999996</v>
      </c>
      <c r="AF3747">
        <v>4.4795980999999996</v>
      </c>
    </row>
    <row r="3748" spans="1:32" x14ac:dyDescent="0.5">
      <c r="A3748" t="s">
        <v>124</v>
      </c>
      <c r="B3748" t="s">
        <v>125</v>
      </c>
      <c r="C3748" t="s">
        <v>27</v>
      </c>
      <c r="D3748" t="s">
        <v>29</v>
      </c>
      <c r="E3748" t="s">
        <v>30</v>
      </c>
      <c r="F3748">
        <v>7.6491199999999999</v>
      </c>
      <c r="G3748">
        <v>10.12997</v>
      </c>
      <c r="H3748">
        <v>9.9715000000000007</v>
      </c>
      <c r="I3748">
        <v>11.410740000000001</v>
      </c>
      <c r="J3748">
        <v>13.27477</v>
      </c>
      <c r="K3748">
        <v>11.016422</v>
      </c>
      <c r="L3748">
        <v>10.404574</v>
      </c>
      <c r="M3748">
        <v>13.80669</v>
      </c>
      <c r="N3748">
        <v>13.426734099999999</v>
      </c>
      <c r="O3748">
        <v>13.046778189999999</v>
      </c>
      <c r="P3748">
        <v>12.666822290000001</v>
      </c>
      <c r="Q3748">
        <v>12.80239952</v>
      </c>
      <c r="R3748">
        <v>12.93797676</v>
      </c>
      <c r="S3748">
        <v>13.073554</v>
      </c>
      <c r="T3748">
        <v>12.951767670000001</v>
      </c>
      <c r="U3748">
        <v>12.829981330000001</v>
      </c>
      <c r="V3748">
        <v>12.708195</v>
      </c>
      <c r="W3748">
        <v>13.460642330000001</v>
      </c>
      <c r="X3748">
        <v>14.21308967</v>
      </c>
      <c r="Y3748">
        <v>14.965536999999999</v>
      </c>
      <c r="Z3748">
        <v>15.20966733</v>
      </c>
      <c r="AA3748">
        <v>15.45379767</v>
      </c>
      <c r="AB3748">
        <v>15.697881000000001</v>
      </c>
      <c r="AC3748">
        <v>17.850728499999999</v>
      </c>
      <c r="AD3748">
        <v>10.6310077</v>
      </c>
      <c r="AE3748">
        <v>10.6310077</v>
      </c>
      <c r="AF3748">
        <v>10.6310077</v>
      </c>
    </row>
    <row r="3749" spans="1:32" x14ac:dyDescent="0.5">
      <c r="A3749" t="s">
        <v>124</v>
      </c>
      <c r="B3749" t="s">
        <v>125</v>
      </c>
      <c r="C3749" t="s">
        <v>27</v>
      </c>
      <c r="D3749" t="s">
        <v>29</v>
      </c>
      <c r="E3749" t="s">
        <v>31</v>
      </c>
      <c r="F3749" t="s">
        <v>32</v>
      </c>
      <c r="G3749">
        <v>0.19628999999999999</v>
      </c>
      <c r="H3749">
        <v>0.17923</v>
      </c>
      <c r="I3749">
        <v>0.25444</v>
      </c>
      <c r="J3749">
        <v>0.21215800000000001</v>
      </c>
      <c r="K3749">
        <v>0.22309499999999999</v>
      </c>
      <c r="L3749">
        <v>0.19455700000000001</v>
      </c>
      <c r="M3749">
        <v>0.83273580000000003</v>
      </c>
      <c r="N3749">
        <v>0.806499666</v>
      </c>
      <c r="O3749">
        <v>0.78026353199999998</v>
      </c>
      <c r="P3749">
        <v>0.75402739799999996</v>
      </c>
      <c r="Q3749">
        <v>0.74212797600000002</v>
      </c>
      <c r="R3749">
        <v>0.730228553</v>
      </c>
      <c r="S3749">
        <v>0.71832912999999998</v>
      </c>
      <c r="T3749">
        <v>0.74879772700000002</v>
      </c>
      <c r="U3749">
        <v>0.77926632299999998</v>
      </c>
      <c r="V3749">
        <v>0.80973492000000002</v>
      </c>
      <c r="W3749">
        <v>0.762132064</v>
      </c>
      <c r="X3749">
        <v>0.714529207</v>
      </c>
      <c r="Y3749">
        <v>0.66692635099999997</v>
      </c>
      <c r="Z3749">
        <v>0.58256549599999996</v>
      </c>
      <c r="AA3749">
        <v>0.49820464199999998</v>
      </c>
      <c r="AB3749">
        <v>0.41384378700000002</v>
      </c>
      <c r="AC3749">
        <v>0.55779409999999996</v>
      </c>
      <c r="AD3749">
        <v>0.57182219999999995</v>
      </c>
      <c r="AE3749">
        <v>0.57182219999999995</v>
      </c>
      <c r="AF3749">
        <v>0.57182219999999995</v>
      </c>
    </row>
    <row r="3750" spans="1:32" x14ac:dyDescent="0.5">
      <c r="A3750" t="s">
        <v>124</v>
      </c>
      <c r="B3750" t="s">
        <v>125</v>
      </c>
      <c r="C3750" t="s">
        <v>27</v>
      </c>
      <c r="D3750" t="s">
        <v>29</v>
      </c>
      <c r="E3750" t="s">
        <v>33</v>
      </c>
      <c r="F3750">
        <v>92.053960000000004</v>
      </c>
      <c r="G3750">
        <v>88.213480000000004</v>
      </c>
      <c r="H3750">
        <v>92.443330000000003</v>
      </c>
      <c r="I3750">
        <v>95.309309999999996</v>
      </c>
      <c r="J3750">
        <v>82.235759999999999</v>
      </c>
      <c r="K3750">
        <v>72.805543999999998</v>
      </c>
      <c r="L3750">
        <v>62.525613</v>
      </c>
      <c r="M3750">
        <v>87.934184999999999</v>
      </c>
      <c r="N3750">
        <v>86.502080000000007</v>
      </c>
      <c r="O3750">
        <v>78.216999000000001</v>
      </c>
      <c r="P3750">
        <v>86.002523060000001</v>
      </c>
      <c r="Q3750">
        <v>82.810484000000002</v>
      </c>
      <c r="R3750">
        <v>76.528904999999995</v>
      </c>
      <c r="S3750">
        <v>82.508989</v>
      </c>
      <c r="T3750">
        <v>82.060387329999998</v>
      </c>
      <c r="U3750">
        <v>81.612712669999993</v>
      </c>
      <c r="V3750">
        <v>81.090937999999994</v>
      </c>
      <c r="W3750">
        <v>67.259496999999996</v>
      </c>
      <c r="X3750">
        <v>53.428055999999998</v>
      </c>
      <c r="Y3750">
        <v>39.596615</v>
      </c>
      <c r="Z3750">
        <v>33.787762669999999</v>
      </c>
      <c r="AA3750">
        <v>27.978910330000001</v>
      </c>
      <c r="AB3750">
        <v>22.169837999999999</v>
      </c>
      <c r="AC3750">
        <v>22.7628135</v>
      </c>
      <c r="AD3750">
        <v>16.711902200000001</v>
      </c>
      <c r="AE3750">
        <v>16.463906000000001</v>
      </c>
      <c r="AF3750">
        <v>19.501315999999999</v>
      </c>
    </row>
    <row r="3751" spans="1:32" x14ac:dyDescent="0.5">
      <c r="A3751" t="s">
        <v>124</v>
      </c>
      <c r="B3751" t="s">
        <v>125</v>
      </c>
      <c r="C3751" t="s">
        <v>27</v>
      </c>
      <c r="D3751" t="s">
        <v>29</v>
      </c>
      <c r="E3751" t="s">
        <v>34</v>
      </c>
      <c r="F3751">
        <v>2.2338399999999998</v>
      </c>
      <c r="G3751">
        <v>2.3317299999999999</v>
      </c>
      <c r="H3751">
        <v>2.3361000000000001</v>
      </c>
      <c r="I3751">
        <v>2.0926100000000001</v>
      </c>
      <c r="J3751">
        <v>3.6463709999999998</v>
      </c>
      <c r="K3751">
        <v>3.6454610000000001</v>
      </c>
      <c r="L3751">
        <v>3.6935319999999998</v>
      </c>
      <c r="M3751">
        <v>3.2346942109999999</v>
      </c>
      <c r="N3751">
        <v>3.3747051090000002</v>
      </c>
      <c r="O3751">
        <v>3.5147160070000001</v>
      </c>
      <c r="P3751">
        <v>3.654726905</v>
      </c>
      <c r="Q3751">
        <v>4.4860002699999999</v>
      </c>
      <c r="R3751">
        <v>5.3172736350000003</v>
      </c>
      <c r="S3751">
        <v>6.1485469999999998</v>
      </c>
      <c r="T3751">
        <v>5.9790866669999998</v>
      </c>
      <c r="U3751">
        <v>5.8096263329999998</v>
      </c>
      <c r="V3751">
        <v>5.6401919999999999</v>
      </c>
      <c r="W3751">
        <v>5.258495667</v>
      </c>
      <c r="X3751">
        <v>4.8767993330000001</v>
      </c>
      <c r="Y3751">
        <v>4.4951030000000003</v>
      </c>
      <c r="Z3751">
        <v>4.0085553330000003</v>
      </c>
      <c r="AA3751">
        <v>3.522007667</v>
      </c>
      <c r="AB3751">
        <v>3.035444</v>
      </c>
      <c r="AC3751">
        <v>2.8019674999999999</v>
      </c>
      <c r="AD3751">
        <v>1.5876307000000001</v>
      </c>
      <c r="AE3751">
        <v>1.5876307000000001</v>
      </c>
      <c r="AF3751">
        <v>1.5876307000000001</v>
      </c>
    </row>
    <row r="3752" spans="1:32" x14ac:dyDescent="0.5">
      <c r="A3752" t="s">
        <v>124</v>
      </c>
      <c r="B3752" t="s">
        <v>125</v>
      </c>
      <c r="C3752" t="s">
        <v>27</v>
      </c>
      <c r="D3752" t="s">
        <v>29</v>
      </c>
      <c r="E3752" t="s">
        <v>35</v>
      </c>
      <c r="F3752">
        <v>0.82296000000000002</v>
      </c>
      <c r="G3752">
        <v>1.62826</v>
      </c>
      <c r="H3752">
        <v>1.6294900000000001</v>
      </c>
      <c r="I3752">
        <v>1.46455</v>
      </c>
      <c r="J3752">
        <v>3.1098880000000002</v>
      </c>
      <c r="K3752">
        <v>3.1217419999999998</v>
      </c>
      <c r="L3752">
        <v>3.150846</v>
      </c>
      <c r="M3752">
        <v>1.6416354449999999</v>
      </c>
      <c r="N3752">
        <v>1.7645281509999999</v>
      </c>
      <c r="O3752">
        <v>1.887420857</v>
      </c>
      <c r="P3752">
        <v>2.0103135619999999</v>
      </c>
      <c r="Q3752">
        <v>2.5853832520000002</v>
      </c>
      <c r="R3752">
        <v>3.160452941</v>
      </c>
      <c r="S3752">
        <v>3.7355226300000002</v>
      </c>
      <c r="T3752">
        <v>3.6707915039999999</v>
      </c>
      <c r="U3752">
        <v>3.606060378</v>
      </c>
      <c r="V3752">
        <v>3.5413552519999998</v>
      </c>
      <c r="W3752">
        <v>3.536627878</v>
      </c>
      <c r="X3752">
        <v>3.5319005030000001</v>
      </c>
      <c r="Y3752">
        <v>3.5271731289999999</v>
      </c>
      <c r="Z3752">
        <v>3.2172285829999998</v>
      </c>
      <c r="AA3752">
        <v>2.9072840379999998</v>
      </c>
      <c r="AB3752">
        <v>2.5973234927000002</v>
      </c>
      <c r="AC3752">
        <v>2.3574337000000001</v>
      </c>
      <c r="AD3752">
        <v>1.3831230999999999</v>
      </c>
      <c r="AE3752">
        <v>1.3831230999999999</v>
      </c>
      <c r="AF3752">
        <v>1.3831230999999999</v>
      </c>
    </row>
    <row r="3753" spans="1:32" x14ac:dyDescent="0.5">
      <c r="A3753" t="s">
        <v>124</v>
      </c>
      <c r="B3753" t="s">
        <v>125</v>
      </c>
      <c r="C3753" t="s">
        <v>27</v>
      </c>
      <c r="D3753" t="s">
        <v>29</v>
      </c>
      <c r="E3753" t="s">
        <v>36</v>
      </c>
      <c r="F3753">
        <v>101.86868</v>
      </c>
      <c r="G3753">
        <v>106.59278999999999</v>
      </c>
      <c r="H3753">
        <v>108.77324</v>
      </c>
      <c r="I3753">
        <v>99.252660000000006</v>
      </c>
      <c r="J3753">
        <v>88.066199999999995</v>
      </c>
      <c r="K3753">
        <v>70.820142000000004</v>
      </c>
      <c r="L3753">
        <v>68.003106000000002</v>
      </c>
      <c r="M3753">
        <v>112.2031471</v>
      </c>
      <c r="N3753">
        <v>109.80300699999999</v>
      </c>
      <c r="O3753">
        <v>100.097917</v>
      </c>
      <c r="P3753">
        <v>110.0920847</v>
      </c>
      <c r="Q3753">
        <v>106.090744</v>
      </c>
      <c r="R3753">
        <v>100.110545</v>
      </c>
      <c r="S3753">
        <v>107.73740100000001</v>
      </c>
      <c r="T3753">
        <v>103.7220427</v>
      </c>
      <c r="U3753">
        <v>99.706692329999996</v>
      </c>
      <c r="V3753">
        <v>95.691342000000006</v>
      </c>
      <c r="W3753">
        <v>89.390564999999995</v>
      </c>
      <c r="X3753">
        <v>83.089787999999999</v>
      </c>
      <c r="Y3753">
        <v>76.789011000000002</v>
      </c>
      <c r="Z3753">
        <v>65.874408329999994</v>
      </c>
      <c r="AA3753">
        <v>54.959805670000001</v>
      </c>
      <c r="AB3753">
        <v>44.045189000000001</v>
      </c>
      <c r="AC3753">
        <v>33.0656465</v>
      </c>
      <c r="AD3753">
        <v>8.9837173000000003</v>
      </c>
      <c r="AE3753">
        <v>7.3647859999999996</v>
      </c>
      <c r="AF3753">
        <v>15.237985</v>
      </c>
    </row>
    <row r="3754" spans="1:32" x14ac:dyDescent="0.5">
      <c r="A3754" t="s">
        <v>124</v>
      </c>
      <c r="B3754" t="s">
        <v>125</v>
      </c>
      <c r="C3754" t="s">
        <v>27</v>
      </c>
      <c r="D3754" t="s">
        <v>29</v>
      </c>
      <c r="E3754" t="s">
        <v>37</v>
      </c>
      <c r="F3754">
        <v>0.70516999999999996</v>
      </c>
      <c r="G3754">
        <v>1.0845199999999999</v>
      </c>
      <c r="H3754">
        <v>1.07576</v>
      </c>
      <c r="I3754">
        <v>1.19147</v>
      </c>
      <c r="J3754">
        <v>1.0198199999999999</v>
      </c>
      <c r="K3754">
        <v>1.086103</v>
      </c>
      <c r="L3754">
        <v>1.0276069999999999</v>
      </c>
      <c r="M3754">
        <v>1.099156</v>
      </c>
      <c r="N3754">
        <v>1.0959539190000001</v>
      </c>
      <c r="O3754">
        <v>1.0927518380000001</v>
      </c>
      <c r="P3754">
        <v>1.0895497569999999</v>
      </c>
      <c r="Q3754">
        <v>1.087292505</v>
      </c>
      <c r="R3754">
        <v>1.085035252</v>
      </c>
      <c r="S3754">
        <v>1.082778</v>
      </c>
      <c r="T3754">
        <v>1.072329667</v>
      </c>
      <c r="U3754">
        <v>1.0618813330000001</v>
      </c>
      <c r="V3754">
        <v>1.0514330000000001</v>
      </c>
      <c r="W3754">
        <v>0.96431599999999995</v>
      </c>
      <c r="X3754">
        <v>0.87719899999999995</v>
      </c>
      <c r="Y3754">
        <v>0.79008199999999995</v>
      </c>
      <c r="Z3754">
        <v>0.69792200000000004</v>
      </c>
      <c r="AA3754">
        <v>0.60576200000000002</v>
      </c>
      <c r="AB3754">
        <v>0.51358499999999996</v>
      </c>
      <c r="AC3754">
        <v>0.60254180000000002</v>
      </c>
      <c r="AD3754">
        <v>0.57629189999999997</v>
      </c>
      <c r="AE3754">
        <v>0.57629189999999997</v>
      </c>
      <c r="AF3754">
        <v>0.57629189999999997</v>
      </c>
    </row>
    <row r="3755" spans="1:32" x14ac:dyDescent="0.5">
      <c r="A3755" t="s">
        <v>124</v>
      </c>
      <c r="B3755" t="s">
        <v>125</v>
      </c>
      <c r="C3755" t="s">
        <v>38</v>
      </c>
      <c r="D3755" t="s">
        <v>39</v>
      </c>
      <c r="E3755" t="s">
        <v>30</v>
      </c>
      <c r="F3755">
        <v>45.628</v>
      </c>
      <c r="G3755">
        <v>56.812330000000003</v>
      </c>
      <c r="H3755">
        <v>55.332160000000002</v>
      </c>
      <c r="I3755">
        <v>54.359789999999997</v>
      </c>
      <c r="J3755">
        <v>54.877740000000003</v>
      </c>
      <c r="K3755">
        <v>55.973716000000003</v>
      </c>
      <c r="L3755">
        <v>55.790644999999998</v>
      </c>
      <c r="M3755">
        <v>42.985940120000002</v>
      </c>
      <c r="N3755">
        <v>41.590150690000002</v>
      </c>
      <c r="O3755">
        <v>40.19436125</v>
      </c>
      <c r="P3755">
        <v>38.798571819999999</v>
      </c>
      <c r="Q3755">
        <v>37.873447329999998</v>
      </c>
      <c r="R3755">
        <v>36.948322849999997</v>
      </c>
      <c r="S3755">
        <v>36.023198360000002</v>
      </c>
      <c r="T3755">
        <v>45.632623209999998</v>
      </c>
      <c r="U3755">
        <v>55.242048060000002</v>
      </c>
      <c r="V3755">
        <v>63.898733389999997</v>
      </c>
      <c r="W3755">
        <v>60.90328753</v>
      </c>
      <c r="X3755">
        <v>57.907841679999997</v>
      </c>
      <c r="Y3755">
        <v>54.91239582</v>
      </c>
      <c r="Z3755">
        <v>52.89871591</v>
      </c>
      <c r="AA3755">
        <v>50.885035999999999</v>
      </c>
      <c r="AB3755">
        <v>48.879414095000001</v>
      </c>
      <c r="AC3755">
        <v>53.325583700000003</v>
      </c>
      <c r="AD3755">
        <v>50.544551300000002</v>
      </c>
      <c r="AE3755">
        <v>50.544551300000002</v>
      </c>
      <c r="AF3755">
        <v>50.544551300000002</v>
      </c>
    </row>
    <row r="3756" spans="1:32" x14ac:dyDescent="0.5">
      <c r="A3756" t="s">
        <v>124</v>
      </c>
      <c r="B3756" t="s">
        <v>125</v>
      </c>
      <c r="C3756" t="s">
        <v>38</v>
      </c>
      <c r="D3756" t="s">
        <v>39</v>
      </c>
      <c r="E3756" t="s">
        <v>31</v>
      </c>
      <c r="F3756">
        <v>0.26977000000000001</v>
      </c>
      <c r="G3756">
        <v>0.13644999999999999</v>
      </c>
      <c r="H3756">
        <v>0.13247</v>
      </c>
      <c r="I3756">
        <v>0.13048999999999999</v>
      </c>
      <c r="J3756">
        <v>1.822732</v>
      </c>
      <c r="K3756">
        <v>1.8479460000000001</v>
      </c>
      <c r="L3756">
        <v>1.857378</v>
      </c>
      <c r="M3756">
        <v>0.18952411599999999</v>
      </c>
      <c r="N3756">
        <v>0.174934214</v>
      </c>
      <c r="O3756">
        <v>0.16034431099999999</v>
      </c>
      <c r="P3756">
        <v>0.145754409</v>
      </c>
      <c r="Q3756">
        <v>0.182828927</v>
      </c>
      <c r="R3756">
        <v>0.219903444</v>
      </c>
      <c r="S3756">
        <v>0.25697796099999998</v>
      </c>
      <c r="T3756">
        <v>0.31541013299999998</v>
      </c>
      <c r="U3756">
        <v>0.37384230400000001</v>
      </c>
      <c r="V3756">
        <v>0.39515905899999998</v>
      </c>
      <c r="W3756">
        <v>0.304123959</v>
      </c>
      <c r="X3756">
        <v>0.21308885999999999</v>
      </c>
      <c r="Y3756">
        <v>0.122053761</v>
      </c>
      <c r="Z3756">
        <v>0.21757723900000001</v>
      </c>
      <c r="AA3756">
        <v>0.31310071699999997</v>
      </c>
      <c r="AB3756">
        <v>0.40862519429999999</v>
      </c>
      <c r="AC3756">
        <v>0.49216130000000002</v>
      </c>
      <c r="AD3756">
        <v>0.45436169999999998</v>
      </c>
      <c r="AE3756">
        <v>0.45436169999999998</v>
      </c>
      <c r="AF3756">
        <v>0.45436169999999998</v>
      </c>
    </row>
    <row r="3757" spans="1:32" x14ac:dyDescent="0.5">
      <c r="A3757" t="s">
        <v>124</v>
      </c>
      <c r="B3757" t="s">
        <v>125</v>
      </c>
      <c r="C3757" t="s">
        <v>38</v>
      </c>
      <c r="D3757" t="s">
        <v>39</v>
      </c>
      <c r="E3757" t="s">
        <v>33</v>
      </c>
      <c r="F3757">
        <v>156.89500000000001</v>
      </c>
      <c r="G3757">
        <v>127.25087000000001</v>
      </c>
      <c r="H3757">
        <v>124.36315999999999</v>
      </c>
      <c r="I3757">
        <v>122.22026</v>
      </c>
      <c r="J3757">
        <v>129.98168999999999</v>
      </c>
      <c r="K3757">
        <v>130.27983499999999</v>
      </c>
      <c r="L3757">
        <v>132.19520800000001</v>
      </c>
      <c r="M3757">
        <v>67.007825130000001</v>
      </c>
      <c r="N3757">
        <v>64.64979606</v>
      </c>
      <c r="O3757">
        <v>62.291767</v>
      </c>
      <c r="P3757">
        <v>59.93373794</v>
      </c>
      <c r="Q3757">
        <v>57.133907049999998</v>
      </c>
      <c r="R3757">
        <v>54.334076170000003</v>
      </c>
      <c r="S3757">
        <v>51.53424528</v>
      </c>
      <c r="T3757">
        <v>61.65898799</v>
      </c>
      <c r="U3757">
        <v>71.783730689999999</v>
      </c>
      <c r="V3757">
        <v>80.788070140000002</v>
      </c>
      <c r="W3757">
        <v>77.08188294</v>
      </c>
      <c r="X3757">
        <v>73.375695730000004</v>
      </c>
      <c r="Y3757">
        <v>69.669508519999994</v>
      </c>
      <c r="Z3757">
        <v>68.665352350000006</v>
      </c>
      <c r="AA3757">
        <v>67.661196180000005</v>
      </c>
      <c r="AB3757">
        <v>67.553793009000003</v>
      </c>
      <c r="AC3757">
        <v>73.576129899999998</v>
      </c>
      <c r="AD3757">
        <v>68.700472399999995</v>
      </c>
      <c r="AE3757">
        <v>68.700472399999995</v>
      </c>
      <c r="AF3757">
        <v>68.700472399999995</v>
      </c>
    </row>
    <row r="3758" spans="1:32" x14ac:dyDescent="0.5">
      <c r="A3758" t="s">
        <v>124</v>
      </c>
      <c r="B3758" t="s">
        <v>125</v>
      </c>
      <c r="C3758" t="s">
        <v>38</v>
      </c>
      <c r="D3758" t="s">
        <v>39</v>
      </c>
      <c r="E3758" t="s">
        <v>34</v>
      </c>
      <c r="F3758">
        <v>4.0029899999999996</v>
      </c>
      <c r="G3758">
        <v>1.90977</v>
      </c>
      <c r="H3758">
        <v>1.8996599999999999</v>
      </c>
      <c r="I3758">
        <v>1.8909899999999999</v>
      </c>
      <c r="J3758">
        <v>4.5447220000000002</v>
      </c>
      <c r="K3758">
        <v>4.6814020000000003</v>
      </c>
      <c r="L3758">
        <v>4.8252449999999998</v>
      </c>
      <c r="M3758">
        <v>2.741410696</v>
      </c>
      <c r="N3758">
        <v>2.434763995</v>
      </c>
      <c r="O3758">
        <v>2.1281172939999999</v>
      </c>
      <c r="P3758">
        <v>1.8214705920000001</v>
      </c>
      <c r="Q3758">
        <v>3.295340199</v>
      </c>
      <c r="R3758">
        <v>4.769209805</v>
      </c>
      <c r="S3758">
        <v>6.2430794110000001</v>
      </c>
      <c r="T3758">
        <v>5.9204588720000002</v>
      </c>
      <c r="U3758">
        <v>5.5978383320000002</v>
      </c>
      <c r="V3758">
        <v>5.2649240470000001</v>
      </c>
      <c r="W3758">
        <v>4.8957281659999996</v>
      </c>
      <c r="X3758">
        <v>4.526532285</v>
      </c>
      <c r="Y3758">
        <v>4.1573364049999997</v>
      </c>
      <c r="Z3758">
        <v>4.5965689640000003</v>
      </c>
      <c r="AA3758">
        <v>5.0358015219999999</v>
      </c>
      <c r="AB3758">
        <v>5.5111220808999999</v>
      </c>
      <c r="AC3758">
        <v>5.4397877000000001</v>
      </c>
      <c r="AD3758">
        <v>5.4731405000000004</v>
      </c>
      <c r="AE3758">
        <v>5.4731405000000004</v>
      </c>
      <c r="AF3758">
        <v>5.4731405000000004</v>
      </c>
    </row>
    <row r="3759" spans="1:32" x14ac:dyDescent="0.5">
      <c r="A3759" t="s">
        <v>124</v>
      </c>
      <c r="B3759" t="s">
        <v>125</v>
      </c>
      <c r="C3759" t="s">
        <v>38</v>
      </c>
      <c r="D3759" t="s">
        <v>39</v>
      </c>
      <c r="E3759" t="s">
        <v>35</v>
      </c>
      <c r="F3759">
        <v>3.3970899999999999</v>
      </c>
      <c r="G3759">
        <v>1.79617</v>
      </c>
      <c r="H3759">
        <v>1.7918499999999999</v>
      </c>
      <c r="I3759">
        <v>1.7856300000000001</v>
      </c>
      <c r="J3759">
        <v>3.9442550000000001</v>
      </c>
      <c r="K3759">
        <v>4.0532440000000003</v>
      </c>
      <c r="L3759">
        <v>4.1580469999999998</v>
      </c>
      <c r="M3759">
        <v>1.494585015</v>
      </c>
      <c r="N3759">
        <v>1.453311684</v>
      </c>
      <c r="O3759">
        <v>1.412038353</v>
      </c>
      <c r="P3759">
        <v>1.3707650220000001</v>
      </c>
      <c r="Q3759">
        <v>2.5736339949999998</v>
      </c>
      <c r="R3759">
        <v>3.776502969</v>
      </c>
      <c r="S3759">
        <v>4.9793719420000002</v>
      </c>
      <c r="T3759">
        <v>4.7489256690000001</v>
      </c>
      <c r="U3759">
        <v>4.5184793970000001</v>
      </c>
      <c r="V3759">
        <v>4.4742893529999996</v>
      </c>
      <c r="W3759">
        <v>4.2191490829999996</v>
      </c>
      <c r="X3759">
        <v>3.9640088119999999</v>
      </c>
      <c r="Y3759">
        <v>3.7088685410000002</v>
      </c>
      <c r="Z3759">
        <v>4.1178123979999999</v>
      </c>
      <c r="AA3759">
        <v>4.5267562549999996</v>
      </c>
      <c r="AB3759">
        <v>4.9717881117999996</v>
      </c>
      <c r="AC3759">
        <v>4.9204866999999997</v>
      </c>
      <c r="AD3759">
        <v>4.9735205999999996</v>
      </c>
      <c r="AE3759">
        <v>4.9735205999999996</v>
      </c>
      <c r="AF3759">
        <v>4.9735205999999996</v>
      </c>
    </row>
    <row r="3760" spans="1:32" x14ac:dyDescent="0.5">
      <c r="A3760" t="s">
        <v>124</v>
      </c>
      <c r="B3760" t="s">
        <v>125</v>
      </c>
      <c r="C3760" t="s">
        <v>38</v>
      </c>
      <c r="D3760" t="s">
        <v>39</v>
      </c>
      <c r="E3760" t="s">
        <v>36</v>
      </c>
      <c r="F3760">
        <v>70.813879999999997</v>
      </c>
      <c r="G3760">
        <v>19.67662</v>
      </c>
      <c r="H3760">
        <v>19.838519999999999</v>
      </c>
      <c r="I3760">
        <v>19.65314</v>
      </c>
      <c r="J3760">
        <v>45.748869999999997</v>
      </c>
      <c r="K3760">
        <v>42.908735999999998</v>
      </c>
      <c r="L3760">
        <v>55.3994</v>
      </c>
      <c r="M3760">
        <v>21.01189875</v>
      </c>
      <c r="N3760">
        <v>20.330349940000001</v>
      </c>
      <c r="O3760">
        <v>19.64880114</v>
      </c>
      <c r="P3760">
        <v>18.967252330000001</v>
      </c>
      <c r="Q3760">
        <v>16.999983180000001</v>
      </c>
      <c r="R3760">
        <v>15.032714029999999</v>
      </c>
      <c r="S3760">
        <v>13.065444879999999</v>
      </c>
      <c r="T3760">
        <v>11.788193270000001</v>
      </c>
      <c r="U3760">
        <v>10.51094166</v>
      </c>
      <c r="V3760">
        <v>10.15676071</v>
      </c>
      <c r="W3760">
        <v>8.1135152349999995</v>
      </c>
      <c r="X3760">
        <v>6.0702697629999998</v>
      </c>
      <c r="Y3760">
        <v>4.027024291</v>
      </c>
      <c r="Z3760">
        <v>3.684752778</v>
      </c>
      <c r="AA3760">
        <v>3.3424812639999999</v>
      </c>
      <c r="AB3760">
        <v>3.0065107501999999</v>
      </c>
      <c r="AC3760">
        <v>2.5931168000000002</v>
      </c>
      <c r="AD3760">
        <v>2.3468835000000001</v>
      </c>
      <c r="AE3760">
        <v>2.3468835000000001</v>
      </c>
      <c r="AF3760">
        <v>2.3468835000000001</v>
      </c>
    </row>
    <row r="3761" spans="1:32" x14ac:dyDescent="0.5">
      <c r="A3761" t="s">
        <v>124</v>
      </c>
      <c r="B3761" t="s">
        <v>125</v>
      </c>
      <c r="C3761" t="s">
        <v>38</v>
      </c>
      <c r="D3761" t="s">
        <v>39</v>
      </c>
      <c r="E3761" t="s">
        <v>37</v>
      </c>
      <c r="F3761">
        <v>13.478</v>
      </c>
      <c r="G3761">
        <v>11.11009</v>
      </c>
      <c r="H3761">
        <v>10.99408</v>
      </c>
      <c r="I3761">
        <v>10.86903</v>
      </c>
      <c r="J3761">
        <v>10.930249999999999</v>
      </c>
      <c r="K3761">
        <v>11.111223000000001</v>
      </c>
      <c r="L3761">
        <v>11.033284999999999</v>
      </c>
      <c r="M3761">
        <v>16.925833560000001</v>
      </c>
      <c r="N3761">
        <v>16.816633970000002</v>
      </c>
      <c r="O3761">
        <v>16.70743439</v>
      </c>
      <c r="P3761">
        <v>16.5982348</v>
      </c>
      <c r="Q3761">
        <v>12.75137299</v>
      </c>
      <c r="R3761">
        <v>8.9045111689999992</v>
      </c>
      <c r="S3761">
        <v>5.0576493510000002</v>
      </c>
      <c r="T3761">
        <v>8.051621656</v>
      </c>
      <c r="U3761">
        <v>11.04559396</v>
      </c>
      <c r="V3761">
        <v>13.97868439</v>
      </c>
      <c r="W3761">
        <v>14.25439108</v>
      </c>
      <c r="X3761">
        <v>14.530097769999999</v>
      </c>
      <c r="Y3761">
        <v>14.805804459999999</v>
      </c>
      <c r="Z3761">
        <v>14.73861934</v>
      </c>
      <c r="AA3761">
        <v>14.67143422</v>
      </c>
      <c r="AB3761">
        <v>14.610432103000001</v>
      </c>
      <c r="AC3761">
        <v>16.114341100000001</v>
      </c>
      <c r="AD3761">
        <v>14.9526395</v>
      </c>
      <c r="AE3761">
        <v>14.9526395</v>
      </c>
      <c r="AF3761">
        <v>14.9526395</v>
      </c>
    </row>
    <row r="3762" spans="1:32" x14ac:dyDescent="0.5">
      <c r="A3762" t="s">
        <v>124</v>
      </c>
      <c r="B3762" t="s">
        <v>125</v>
      </c>
      <c r="C3762" t="s">
        <v>40</v>
      </c>
      <c r="D3762" t="s">
        <v>41</v>
      </c>
      <c r="E3762" t="s">
        <v>30</v>
      </c>
      <c r="F3762">
        <v>61.273940000000003</v>
      </c>
      <c r="G3762">
        <v>20.282689999999999</v>
      </c>
      <c r="H3762">
        <v>20.177499999999998</v>
      </c>
      <c r="I3762">
        <v>20.022950000000002</v>
      </c>
      <c r="J3762">
        <v>20.740545999999998</v>
      </c>
      <c r="K3762">
        <v>22.091259999999998</v>
      </c>
      <c r="L3762">
        <v>22.113385999999998</v>
      </c>
      <c r="M3762">
        <v>26.850422699999999</v>
      </c>
      <c r="N3762">
        <v>26.809772120000002</v>
      </c>
      <c r="O3762">
        <v>26.76912154</v>
      </c>
      <c r="P3762">
        <v>26.728470949999998</v>
      </c>
      <c r="Q3762">
        <v>21.961185010000001</v>
      </c>
      <c r="R3762">
        <v>17.193899070000001</v>
      </c>
      <c r="S3762">
        <v>12.426613120000001</v>
      </c>
      <c r="T3762">
        <v>11.971253620000001</v>
      </c>
      <c r="U3762">
        <v>11.51589412</v>
      </c>
      <c r="V3762">
        <v>10.27715828</v>
      </c>
      <c r="W3762">
        <v>11.09212692</v>
      </c>
      <c r="X3762">
        <v>11.907095549999999</v>
      </c>
      <c r="Y3762">
        <v>12.722064189999999</v>
      </c>
      <c r="Z3762">
        <v>17.72596996</v>
      </c>
      <c r="AA3762">
        <v>22.729875719999999</v>
      </c>
      <c r="AB3762">
        <v>27.733781491999999</v>
      </c>
      <c r="AC3762">
        <v>27.794731500000001</v>
      </c>
      <c r="AD3762">
        <v>27.7944499</v>
      </c>
      <c r="AE3762">
        <v>27.7944499</v>
      </c>
      <c r="AF3762">
        <v>27.7944499</v>
      </c>
    </row>
    <row r="3763" spans="1:32" x14ac:dyDescent="0.5">
      <c r="A3763" t="s">
        <v>124</v>
      </c>
      <c r="B3763" t="s">
        <v>125</v>
      </c>
      <c r="C3763" t="s">
        <v>40</v>
      </c>
      <c r="D3763" t="s">
        <v>41</v>
      </c>
      <c r="E3763" t="s">
        <v>31</v>
      </c>
      <c r="F3763">
        <v>4.3979999999999998E-2</v>
      </c>
      <c r="G3763">
        <v>4.0289999999999999E-2</v>
      </c>
      <c r="H3763">
        <v>3.857E-2</v>
      </c>
      <c r="I3763">
        <v>3.56E-2</v>
      </c>
      <c r="J3763">
        <v>3.9247999999999998E-2</v>
      </c>
      <c r="K3763">
        <v>3.9646000000000001E-2</v>
      </c>
      <c r="L3763">
        <v>4.0183000000000003E-2</v>
      </c>
      <c r="M3763">
        <v>2.0709338000000001E-2</v>
      </c>
      <c r="N3763">
        <v>2.0913671000000002E-2</v>
      </c>
      <c r="O3763">
        <v>2.1118004999999999E-2</v>
      </c>
      <c r="P3763">
        <v>2.1322338E-2</v>
      </c>
      <c r="Q3763">
        <v>0.220337637</v>
      </c>
      <c r="R3763">
        <v>0.41935293699999998</v>
      </c>
      <c r="S3763">
        <v>0.61836823600000002</v>
      </c>
      <c r="T3763">
        <v>0.65670091100000005</v>
      </c>
      <c r="U3763">
        <v>0.69503358500000001</v>
      </c>
      <c r="V3763">
        <v>0.72373839699999998</v>
      </c>
      <c r="W3763">
        <v>0.74000956100000004</v>
      </c>
      <c r="X3763">
        <v>0.75628072499999999</v>
      </c>
      <c r="Y3763">
        <v>0.77255188900000005</v>
      </c>
      <c r="Z3763">
        <v>0.75738156199999995</v>
      </c>
      <c r="AA3763">
        <v>0.742211234</v>
      </c>
      <c r="AB3763">
        <v>0.72704090669999999</v>
      </c>
      <c r="AC3763">
        <v>0.72704080000000004</v>
      </c>
      <c r="AD3763">
        <v>0.73007750000000005</v>
      </c>
      <c r="AE3763">
        <v>0.73007750000000005</v>
      </c>
      <c r="AF3763">
        <v>0.73007750000000005</v>
      </c>
    </row>
    <row r="3764" spans="1:32" x14ac:dyDescent="0.5">
      <c r="A3764" t="s">
        <v>124</v>
      </c>
      <c r="B3764" t="s">
        <v>125</v>
      </c>
      <c r="C3764" t="s">
        <v>40</v>
      </c>
      <c r="D3764" t="s">
        <v>41</v>
      </c>
      <c r="E3764" t="s">
        <v>33</v>
      </c>
      <c r="F3764">
        <v>7.4036</v>
      </c>
      <c r="G3764">
        <v>6.1124099999999997</v>
      </c>
      <c r="H3764">
        <v>5.907</v>
      </c>
      <c r="I3764">
        <v>5.5334099999999999</v>
      </c>
      <c r="J3764">
        <v>6.6852739999999997</v>
      </c>
      <c r="K3764">
        <v>6.7838659999999997</v>
      </c>
      <c r="L3764">
        <v>6.8718890000000004</v>
      </c>
      <c r="M3764">
        <v>6.7432555729999999</v>
      </c>
      <c r="N3764">
        <v>6.716536573</v>
      </c>
      <c r="O3764">
        <v>6.689817573</v>
      </c>
      <c r="P3764">
        <v>6.6630985730000001</v>
      </c>
      <c r="Q3764">
        <v>6.1668696299999999</v>
      </c>
      <c r="R3764">
        <v>5.6706406879999998</v>
      </c>
      <c r="S3764">
        <v>5.1744117459999996</v>
      </c>
      <c r="T3764">
        <v>5.4151828230000003</v>
      </c>
      <c r="U3764">
        <v>5.6559539010000002</v>
      </c>
      <c r="V3764">
        <v>5.887216896</v>
      </c>
      <c r="W3764">
        <v>6.1058266860000003</v>
      </c>
      <c r="X3764">
        <v>6.3244364759999998</v>
      </c>
      <c r="Y3764">
        <v>6.5430462650000001</v>
      </c>
      <c r="Z3764">
        <v>6.0052561720000002</v>
      </c>
      <c r="AA3764">
        <v>5.4674660780000002</v>
      </c>
      <c r="AB3764">
        <v>4.9296759840000002</v>
      </c>
      <c r="AC3764">
        <v>4.9573518999999999</v>
      </c>
      <c r="AD3764">
        <v>4.9572184999999998</v>
      </c>
      <c r="AE3764">
        <v>4.9572184999999998</v>
      </c>
      <c r="AF3764">
        <v>4.9572184999999998</v>
      </c>
    </row>
    <row r="3765" spans="1:32" x14ac:dyDescent="0.5">
      <c r="A3765" t="s">
        <v>124</v>
      </c>
      <c r="B3765" t="s">
        <v>125</v>
      </c>
      <c r="C3765" t="s">
        <v>40</v>
      </c>
      <c r="D3765" t="s">
        <v>41</v>
      </c>
      <c r="E3765" t="s">
        <v>34</v>
      </c>
      <c r="F3765">
        <v>8.1111000000000004</v>
      </c>
      <c r="G3765">
        <v>3.0915499999999998</v>
      </c>
      <c r="H3765">
        <v>3.0672299999999999</v>
      </c>
      <c r="I3765">
        <v>3.02555</v>
      </c>
      <c r="J3765">
        <v>3.8276699999999999</v>
      </c>
      <c r="K3765">
        <v>4.0363860000000003</v>
      </c>
      <c r="L3765">
        <v>4.066497</v>
      </c>
      <c r="M3765">
        <v>3.287946544</v>
      </c>
      <c r="N3765">
        <v>3.2695822159999999</v>
      </c>
      <c r="O3765">
        <v>3.2512178870000001</v>
      </c>
      <c r="P3765">
        <v>3.232853558</v>
      </c>
      <c r="Q3765">
        <v>2.6686448189999998</v>
      </c>
      <c r="R3765">
        <v>2.1044360800000002</v>
      </c>
      <c r="S3765">
        <v>1.540227341</v>
      </c>
      <c r="T3765">
        <v>1.4686118960000001</v>
      </c>
      <c r="U3765">
        <v>1.3969964509999999</v>
      </c>
      <c r="V3765">
        <v>1.1983668759999999</v>
      </c>
      <c r="W3765">
        <v>1.3138323919999999</v>
      </c>
      <c r="X3765">
        <v>1.429297907</v>
      </c>
      <c r="Y3765">
        <v>1.5447634219999999</v>
      </c>
      <c r="Z3765">
        <v>2.2649658929999998</v>
      </c>
      <c r="AA3765">
        <v>2.9851683640000002</v>
      </c>
      <c r="AB3765">
        <v>3.7010478349999998</v>
      </c>
      <c r="AC3765">
        <v>3.7212204999999998</v>
      </c>
      <c r="AD3765">
        <v>3.7166543000000001</v>
      </c>
      <c r="AE3765">
        <v>3.7166543000000001</v>
      </c>
      <c r="AF3765">
        <v>3.7166543000000001</v>
      </c>
    </row>
    <row r="3766" spans="1:32" x14ac:dyDescent="0.5">
      <c r="A3766" t="s">
        <v>124</v>
      </c>
      <c r="B3766" t="s">
        <v>125</v>
      </c>
      <c r="C3766" t="s">
        <v>40</v>
      </c>
      <c r="D3766" t="s">
        <v>41</v>
      </c>
      <c r="E3766" t="s">
        <v>35</v>
      </c>
      <c r="F3766">
        <v>8.0918299999999999</v>
      </c>
      <c r="G3766">
        <v>3.0485699999999998</v>
      </c>
      <c r="H3766">
        <v>3.0257299999999998</v>
      </c>
      <c r="I3766">
        <v>2.9874399999999999</v>
      </c>
      <c r="J3766">
        <v>3.8059069999999999</v>
      </c>
      <c r="K3766">
        <v>4.014189</v>
      </c>
      <c r="L3766">
        <v>4.0438000000000001</v>
      </c>
      <c r="M3766">
        <v>3.2650646349999999</v>
      </c>
      <c r="N3766">
        <v>3.24921646</v>
      </c>
      <c r="O3766">
        <v>3.2333682850000001</v>
      </c>
      <c r="P3766">
        <v>3.2175201100000002</v>
      </c>
      <c r="Q3766">
        <v>2.6444574639999998</v>
      </c>
      <c r="R3766">
        <v>2.0713948179999999</v>
      </c>
      <c r="S3766">
        <v>1.498332172</v>
      </c>
      <c r="T3766">
        <v>1.429592022</v>
      </c>
      <c r="U3766">
        <v>1.360851872</v>
      </c>
      <c r="V3766">
        <v>1.1651111679999999</v>
      </c>
      <c r="W3766">
        <v>1.2789135279999999</v>
      </c>
      <c r="X3766">
        <v>1.3927158879999999</v>
      </c>
      <c r="Y3766">
        <v>1.5065182479999999</v>
      </c>
      <c r="Z3766">
        <v>2.226203618</v>
      </c>
      <c r="AA3766">
        <v>2.9458889890000002</v>
      </c>
      <c r="AB3766">
        <v>3.661521547</v>
      </c>
      <c r="AC3766">
        <v>3.6784680999999999</v>
      </c>
      <c r="AD3766">
        <v>3.6789809</v>
      </c>
      <c r="AE3766">
        <v>3.6789809</v>
      </c>
      <c r="AF3766">
        <v>3.6789809</v>
      </c>
    </row>
    <row r="3767" spans="1:32" x14ac:dyDescent="0.5">
      <c r="A3767" t="s">
        <v>124</v>
      </c>
      <c r="B3767" t="s">
        <v>125</v>
      </c>
      <c r="C3767" t="s">
        <v>40</v>
      </c>
      <c r="D3767" t="s">
        <v>41</v>
      </c>
      <c r="E3767" t="s">
        <v>36</v>
      </c>
      <c r="F3767">
        <v>1.70506</v>
      </c>
      <c r="G3767">
        <v>0.50949</v>
      </c>
      <c r="H3767">
        <v>0.51297999999999999</v>
      </c>
      <c r="I3767">
        <v>0.42099999999999999</v>
      </c>
      <c r="J3767">
        <v>0.46917399999999998</v>
      </c>
      <c r="K3767">
        <v>0.48069400000000001</v>
      </c>
      <c r="L3767">
        <v>0.49068800000000001</v>
      </c>
      <c r="M3767">
        <v>0.767075807</v>
      </c>
      <c r="N3767">
        <v>0.76310780700000003</v>
      </c>
      <c r="O3767">
        <v>0.75913980700000006</v>
      </c>
      <c r="P3767">
        <v>0.75517180699999997</v>
      </c>
      <c r="Q3767">
        <v>0.58355274800000001</v>
      </c>
      <c r="R3767">
        <v>0.41193369000000002</v>
      </c>
      <c r="S3767">
        <v>0.240314632</v>
      </c>
      <c r="T3767">
        <v>0.18714518199999999</v>
      </c>
      <c r="U3767">
        <v>0.13397573300000001</v>
      </c>
      <c r="V3767">
        <v>7.8730623999999999E-2</v>
      </c>
      <c r="W3767">
        <v>8.3566409999999994E-2</v>
      </c>
      <c r="X3767">
        <v>8.8402196000000002E-2</v>
      </c>
      <c r="Y3767">
        <v>9.3237982999999997E-2</v>
      </c>
      <c r="Z3767">
        <v>0.10440197499999999</v>
      </c>
      <c r="AA3767">
        <v>0.11556596700000001</v>
      </c>
      <c r="AB3767">
        <v>0.12672995849999999</v>
      </c>
      <c r="AC3767">
        <v>0.12956770000000001</v>
      </c>
      <c r="AD3767">
        <v>0.1233842</v>
      </c>
      <c r="AE3767">
        <v>0.1233842</v>
      </c>
      <c r="AF3767">
        <v>0.1233842</v>
      </c>
    </row>
    <row r="3768" spans="1:32" x14ac:dyDescent="0.5">
      <c r="A3768" t="s">
        <v>124</v>
      </c>
      <c r="B3768" t="s">
        <v>125</v>
      </c>
      <c r="C3768" t="s">
        <v>40</v>
      </c>
      <c r="D3768" t="s">
        <v>41</v>
      </c>
      <c r="E3768" t="s">
        <v>37</v>
      </c>
      <c r="F3768">
        <v>11.45002</v>
      </c>
      <c r="G3768">
        <v>7.0793400000000002</v>
      </c>
      <c r="H3768">
        <v>7.0767899999999999</v>
      </c>
      <c r="I3768">
        <v>7.0713499999999998</v>
      </c>
      <c r="J3768">
        <v>7.4200229999999996</v>
      </c>
      <c r="K3768">
        <v>7.9260469999999996</v>
      </c>
      <c r="L3768">
        <v>7.9248649999999996</v>
      </c>
      <c r="M3768">
        <v>7.6775941110000003</v>
      </c>
      <c r="N3768">
        <v>6.9879883740000004</v>
      </c>
      <c r="O3768">
        <v>6.2983826360000004</v>
      </c>
      <c r="P3768">
        <v>5.6087768980000003</v>
      </c>
      <c r="Q3768">
        <v>4.4547615800000004</v>
      </c>
      <c r="R3768">
        <v>3.3007462620000001</v>
      </c>
      <c r="S3768">
        <v>2.1467309440000002</v>
      </c>
      <c r="T3768">
        <v>2.048670971</v>
      </c>
      <c r="U3768">
        <v>1.9506109979999999</v>
      </c>
      <c r="V3768">
        <v>1.7548720499999999</v>
      </c>
      <c r="W3768">
        <v>1.8026471260000001</v>
      </c>
      <c r="X3768">
        <v>1.8504222020000001</v>
      </c>
      <c r="Y3768">
        <v>1.898197278</v>
      </c>
      <c r="Z3768">
        <v>2.6616039420000002</v>
      </c>
      <c r="AA3768">
        <v>3.4250106059999998</v>
      </c>
      <c r="AB3768">
        <v>4.1884172693000004</v>
      </c>
      <c r="AC3768">
        <v>4.1256842999999996</v>
      </c>
      <c r="AD3768">
        <v>4.1161561000000004</v>
      </c>
      <c r="AE3768">
        <v>4.1161561000000004</v>
      </c>
      <c r="AF3768">
        <v>4.1161561000000004</v>
      </c>
    </row>
    <row r="3769" spans="1:32" x14ac:dyDescent="0.5">
      <c r="A3769" t="s">
        <v>124</v>
      </c>
      <c r="B3769" t="s">
        <v>125</v>
      </c>
      <c r="C3769" t="s">
        <v>42</v>
      </c>
      <c r="D3769" t="s">
        <v>43</v>
      </c>
      <c r="E3769" t="s">
        <v>30</v>
      </c>
      <c r="F3769">
        <v>17.128</v>
      </c>
      <c r="G3769">
        <v>70.297799999999995</v>
      </c>
      <c r="H3769">
        <v>72.383359999999996</v>
      </c>
      <c r="I3769">
        <v>73.456000000000003</v>
      </c>
      <c r="J3769">
        <v>1.21008</v>
      </c>
      <c r="K3769">
        <v>1.259466</v>
      </c>
      <c r="L3769">
        <v>1.3102199999999999</v>
      </c>
      <c r="M3769">
        <v>2.9145283329999998</v>
      </c>
      <c r="N3769">
        <v>2.518070222</v>
      </c>
      <c r="O3769">
        <v>2.1216121110000001</v>
      </c>
      <c r="P3769">
        <v>1.7251540000000001</v>
      </c>
      <c r="Q3769">
        <v>1.7121883330000001</v>
      </c>
      <c r="R3769">
        <v>1.6992226669999999</v>
      </c>
      <c r="S3769">
        <v>1.6862569999999999</v>
      </c>
      <c r="T3769">
        <v>1.5336943329999999</v>
      </c>
      <c r="U3769">
        <v>1.381131667</v>
      </c>
      <c r="V3769">
        <v>1.31412314</v>
      </c>
      <c r="W3769">
        <v>1.467578093</v>
      </c>
      <c r="X3769">
        <v>1.6210330470000001</v>
      </c>
      <c r="Y3769">
        <v>1.7744880000000001</v>
      </c>
      <c r="Z3769">
        <v>1.5866593330000001</v>
      </c>
      <c r="AA3769">
        <v>1.3988306669999999</v>
      </c>
      <c r="AB3769">
        <v>1.201695</v>
      </c>
      <c r="AC3769">
        <v>1.196507</v>
      </c>
      <c r="AD3769">
        <v>1.4426159000000001</v>
      </c>
      <c r="AE3769">
        <v>1.4426159000000001</v>
      </c>
      <c r="AF3769">
        <v>1.4426159000000001</v>
      </c>
    </row>
    <row r="3770" spans="1:32" x14ac:dyDescent="0.5">
      <c r="A3770" t="s">
        <v>124</v>
      </c>
      <c r="B3770" t="s">
        <v>125</v>
      </c>
      <c r="C3770" t="s">
        <v>42</v>
      </c>
      <c r="D3770" t="s">
        <v>43</v>
      </c>
      <c r="E3770" t="s">
        <v>31</v>
      </c>
      <c r="F3770">
        <v>15.63992</v>
      </c>
      <c r="G3770">
        <v>15.63992</v>
      </c>
      <c r="H3770">
        <v>15.88813</v>
      </c>
      <c r="I3770">
        <v>16.550160000000002</v>
      </c>
      <c r="J3770">
        <v>1.3148390000000001</v>
      </c>
      <c r="K3770">
        <v>1.3595440000000001</v>
      </c>
      <c r="L3770">
        <v>1.410822</v>
      </c>
      <c r="M3770">
        <v>2.7918449999999999</v>
      </c>
      <c r="N3770">
        <v>2.799562667</v>
      </c>
      <c r="O3770">
        <v>2.807280333</v>
      </c>
      <c r="P3770">
        <v>2.8149980000000001</v>
      </c>
      <c r="Q3770">
        <v>2.5702573329999998</v>
      </c>
      <c r="R3770">
        <v>2.325516667</v>
      </c>
      <c r="S3770">
        <v>2.0807760000000002</v>
      </c>
      <c r="T3770">
        <v>3.178835667</v>
      </c>
      <c r="U3770">
        <v>4.2768953329999997</v>
      </c>
      <c r="V3770">
        <v>5.3749549999999999</v>
      </c>
      <c r="W3770">
        <v>4.3829256670000003</v>
      </c>
      <c r="X3770">
        <v>3.3908963330000002</v>
      </c>
      <c r="Y3770">
        <v>2.3988670000000001</v>
      </c>
      <c r="Z3770">
        <v>2.643693667</v>
      </c>
      <c r="AA3770">
        <v>2.8885203330000002</v>
      </c>
      <c r="AB3770">
        <v>3.1333470000000001</v>
      </c>
      <c r="AC3770">
        <v>3.1623204999999999</v>
      </c>
      <c r="AD3770">
        <v>3.790502</v>
      </c>
      <c r="AE3770">
        <v>3.790502</v>
      </c>
      <c r="AF3770">
        <v>3.790502</v>
      </c>
    </row>
    <row r="3771" spans="1:32" x14ac:dyDescent="0.5">
      <c r="A3771" t="s">
        <v>124</v>
      </c>
      <c r="B3771" t="s">
        <v>125</v>
      </c>
      <c r="C3771" t="s">
        <v>42</v>
      </c>
      <c r="D3771" t="s">
        <v>43</v>
      </c>
      <c r="E3771" t="s">
        <v>33</v>
      </c>
      <c r="F3771">
        <v>1.889</v>
      </c>
      <c r="G3771">
        <v>3.00074</v>
      </c>
      <c r="H3771">
        <v>3.0570599999999999</v>
      </c>
      <c r="I3771">
        <v>3.1637499999999998</v>
      </c>
      <c r="J3771">
        <v>1.2722800000000001</v>
      </c>
      <c r="K3771">
        <v>1.315483</v>
      </c>
      <c r="L3771">
        <v>1.364735</v>
      </c>
      <c r="M3771">
        <v>1.1297790000000001</v>
      </c>
      <c r="N3771">
        <v>2.2329283329999998</v>
      </c>
      <c r="O3771">
        <v>3.3360776670000001</v>
      </c>
      <c r="P3771">
        <v>4.4392269999999998</v>
      </c>
      <c r="Q3771">
        <v>4.3276313330000002</v>
      </c>
      <c r="R3771">
        <v>4.2160356669999999</v>
      </c>
      <c r="S3771">
        <v>4.1044400000000003</v>
      </c>
      <c r="T3771">
        <v>3.8674659999999998</v>
      </c>
      <c r="U3771">
        <v>3.6304919999999998</v>
      </c>
      <c r="V3771">
        <v>3.9797826000000001</v>
      </c>
      <c r="W3771">
        <v>3.7456627330000001</v>
      </c>
      <c r="X3771">
        <v>3.5115428670000002</v>
      </c>
      <c r="Y3771">
        <v>3.2774230000000002</v>
      </c>
      <c r="Z3771">
        <v>3.1914349999999998</v>
      </c>
      <c r="AA3771">
        <v>3.1054469999999998</v>
      </c>
      <c r="AB3771">
        <v>2.1220119999999998</v>
      </c>
      <c r="AC3771">
        <v>2.9624090000000001</v>
      </c>
      <c r="AD3771">
        <v>2.1291669999999998</v>
      </c>
      <c r="AE3771">
        <v>2.1291669999999998</v>
      </c>
      <c r="AF3771">
        <v>2.1291669999999998</v>
      </c>
    </row>
    <row r="3772" spans="1:32" x14ac:dyDescent="0.5">
      <c r="A3772" t="s">
        <v>124</v>
      </c>
      <c r="B3772" t="s">
        <v>125</v>
      </c>
      <c r="C3772" t="s">
        <v>42</v>
      </c>
      <c r="D3772" t="s">
        <v>43</v>
      </c>
      <c r="E3772" t="s">
        <v>34</v>
      </c>
      <c r="F3772">
        <v>0.51919999999999999</v>
      </c>
      <c r="G3772">
        <v>0.25978000000000001</v>
      </c>
      <c r="H3772">
        <v>0.26486999999999999</v>
      </c>
      <c r="I3772">
        <v>0.27144000000000001</v>
      </c>
      <c r="J3772">
        <v>0.24108299999999999</v>
      </c>
      <c r="K3772">
        <v>0.24948999999999999</v>
      </c>
      <c r="L3772">
        <v>0.25892799999999999</v>
      </c>
      <c r="M3772">
        <v>0.24191148600000001</v>
      </c>
      <c r="N3772">
        <v>0.375488657</v>
      </c>
      <c r="O3772">
        <v>0.50906582899999997</v>
      </c>
      <c r="P3772">
        <v>0.64264299999999996</v>
      </c>
      <c r="Q3772">
        <v>0.59555133299999996</v>
      </c>
      <c r="R3772">
        <v>0.54845966700000004</v>
      </c>
      <c r="S3772">
        <v>0.50136800000000004</v>
      </c>
      <c r="T3772">
        <v>0.563758333</v>
      </c>
      <c r="U3772">
        <v>0.62614866700000005</v>
      </c>
      <c r="V3772">
        <v>0.72764499999999999</v>
      </c>
      <c r="W3772">
        <v>0.64054087299999996</v>
      </c>
      <c r="X3772">
        <v>0.55343674700000001</v>
      </c>
      <c r="Y3772">
        <v>0.46633261999999998</v>
      </c>
      <c r="Z3772">
        <v>0.54346874700000003</v>
      </c>
      <c r="AA3772">
        <v>0.620604873</v>
      </c>
      <c r="AB3772">
        <v>0.66103500000000004</v>
      </c>
      <c r="AC3772">
        <v>0.74766969999999999</v>
      </c>
      <c r="AD3772">
        <v>0.67868530000000005</v>
      </c>
      <c r="AE3772">
        <v>0.67868530000000005</v>
      </c>
      <c r="AF3772">
        <v>0.67868530000000005</v>
      </c>
    </row>
    <row r="3773" spans="1:32" x14ac:dyDescent="0.5">
      <c r="A3773" t="s">
        <v>124</v>
      </c>
      <c r="B3773" t="s">
        <v>125</v>
      </c>
      <c r="C3773" t="s">
        <v>42</v>
      </c>
      <c r="D3773" t="s">
        <v>43</v>
      </c>
      <c r="E3773" t="s">
        <v>35</v>
      </c>
      <c r="F3773">
        <v>0.34782999999999997</v>
      </c>
      <c r="G3773">
        <v>0.22509999999999999</v>
      </c>
      <c r="H3773">
        <v>0.22943</v>
      </c>
      <c r="I3773">
        <v>0.23511000000000001</v>
      </c>
      <c r="J3773">
        <v>0.19508800000000001</v>
      </c>
      <c r="K3773">
        <v>0.20189499999999999</v>
      </c>
      <c r="L3773">
        <v>0.20951900000000001</v>
      </c>
      <c r="M3773">
        <v>0.14217907699999999</v>
      </c>
      <c r="N3773">
        <v>0.24925925099999999</v>
      </c>
      <c r="O3773">
        <v>0.35633942499999999</v>
      </c>
      <c r="P3773">
        <v>0.46341959900000002</v>
      </c>
      <c r="Q3773">
        <v>0.42840272400000001</v>
      </c>
      <c r="R3773">
        <v>0.39338584900000001</v>
      </c>
      <c r="S3773">
        <v>0.35836897299999998</v>
      </c>
      <c r="T3773">
        <v>0.39547486500000001</v>
      </c>
      <c r="U3773">
        <v>0.43258075699999998</v>
      </c>
      <c r="V3773">
        <v>0.46968864900000001</v>
      </c>
      <c r="W3773">
        <v>0.44115301699999998</v>
      </c>
      <c r="X3773">
        <v>0.412617385</v>
      </c>
      <c r="Y3773">
        <v>0.384081754</v>
      </c>
      <c r="Z3773">
        <v>0.42471750899999999</v>
      </c>
      <c r="AA3773">
        <v>0.46535326399999999</v>
      </c>
      <c r="AB3773">
        <v>0.46960101920000002</v>
      </c>
      <c r="AC3773">
        <v>0.58069459999999995</v>
      </c>
      <c r="AD3773">
        <v>0.50655240000000001</v>
      </c>
      <c r="AE3773">
        <v>0.50655240000000001</v>
      </c>
      <c r="AF3773">
        <v>0.50655240000000001</v>
      </c>
    </row>
    <row r="3774" spans="1:32" x14ac:dyDescent="0.5">
      <c r="A3774" t="s">
        <v>124</v>
      </c>
      <c r="B3774" t="s">
        <v>125</v>
      </c>
      <c r="C3774" t="s">
        <v>42</v>
      </c>
      <c r="D3774" t="s">
        <v>43</v>
      </c>
      <c r="E3774" t="s">
        <v>36</v>
      </c>
      <c r="F3774">
        <v>1.40282</v>
      </c>
      <c r="G3774">
        <v>1.6924999999999999</v>
      </c>
      <c r="H3774">
        <v>1.73919</v>
      </c>
      <c r="I3774">
        <v>1.7660499999999999</v>
      </c>
      <c r="J3774">
        <v>0.74834999999999996</v>
      </c>
      <c r="K3774">
        <v>0.77910800000000002</v>
      </c>
      <c r="L3774">
        <v>0.81045</v>
      </c>
      <c r="M3774">
        <v>3.8470196670000001</v>
      </c>
      <c r="N3774">
        <v>4.6323827780000002</v>
      </c>
      <c r="O3774">
        <v>5.4177458889999999</v>
      </c>
      <c r="P3774">
        <v>6.2031090000000004</v>
      </c>
      <c r="Q3774">
        <v>5.7202293329999998</v>
      </c>
      <c r="R3774">
        <v>5.2373496670000002</v>
      </c>
      <c r="S3774">
        <v>4.7544700000000004</v>
      </c>
      <c r="T3774">
        <v>3.404114667</v>
      </c>
      <c r="U3774">
        <v>2.0537593329999999</v>
      </c>
      <c r="V3774">
        <v>1.875850435</v>
      </c>
      <c r="W3774">
        <v>3.2510189569999999</v>
      </c>
      <c r="X3774">
        <v>4.6261874780000003</v>
      </c>
      <c r="Y3774">
        <v>6.0013560000000004</v>
      </c>
      <c r="Z3774">
        <v>5.0181516669999997</v>
      </c>
      <c r="AA3774">
        <v>4.0349473329999999</v>
      </c>
      <c r="AB3774">
        <v>3.0454509999999999</v>
      </c>
      <c r="AC3774">
        <v>2.7222629999999999</v>
      </c>
      <c r="AD3774">
        <v>3.3820844000000001</v>
      </c>
      <c r="AE3774">
        <v>3.3820844000000001</v>
      </c>
      <c r="AF3774">
        <v>3.3820844000000001</v>
      </c>
    </row>
    <row r="3775" spans="1:32" x14ac:dyDescent="0.5">
      <c r="A3775" t="s">
        <v>124</v>
      </c>
      <c r="B3775" t="s">
        <v>125</v>
      </c>
      <c r="C3775" t="s">
        <v>42</v>
      </c>
      <c r="D3775" t="s">
        <v>43</v>
      </c>
      <c r="E3775" t="s">
        <v>37</v>
      </c>
      <c r="F3775">
        <v>1.9019999999999999</v>
      </c>
      <c r="G3775">
        <v>7.8348000000000004</v>
      </c>
      <c r="H3775">
        <v>8.04453</v>
      </c>
      <c r="I3775">
        <v>8.1962499999999991</v>
      </c>
      <c r="J3775">
        <v>1.1349400000000001</v>
      </c>
      <c r="K3775">
        <v>1.1505909999999999</v>
      </c>
      <c r="L3775">
        <v>1.1961440000000001</v>
      </c>
      <c r="M3775">
        <v>0.93262766699999999</v>
      </c>
      <c r="N3775">
        <v>1.199015111</v>
      </c>
      <c r="O3775">
        <v>1.4654025559999999</v>
      </c>
      <c r="P3775">
        <v>1.7317899999999999</v>
      </c>
      <c r="Q3775">
        <v>1.4533206670000001</v>
      </c>
      <c r="R3775">
        <v>1.1748513330000001</v>
      </c>
      <c r="S3775">
        <v>0.89638200000000001</v>
      </c>
      <c r="T3775">
        <v>0.85642733299999996</v>
      </c>
      <c r="U3775">
        <v>0.81647266699999999</v>
      </c>
      <c r="V3775">
        <v>0.78816459000000005</v>
      </c>
      <c r="W3775">
        <v>0.84870972700000002</v>
      </c>
      <c r="X3775">
        <v>0.90925486300000002</v>
      </c>
      <c r="Y3775">
        <v>0.9698</v>
      </c>
      <c r="Z3775">
        <v>1.0030443330000001</v>
      </c>
      <c r="AA3775">
        <v>1.036288667</v>
      </c>
      <c r="AB3775">
        <v>0.93505099999999997</v>
      </c>
      <c r="AC3775">
        <v>1.3351687999999999</v>
      </c>
      <c r="AD3775">
        <v>0.96276819999999996</v>
      </c>
      <c r="AE3775">
        <v>0.96276819999999996</v>
      </c>
      <c r="AF3775">
        <v>0.96276819999999996</v>
      </c>
    </row>
    <row r="3776" spans="1:32" x14ac:dyDescent="0.5">
      <c r="A3776" t="s">
        <v>124</v>
      </c>
      <c r="B3776" t="s">
        <v>125</v>
      </c>
      <c r="C3776" t="s">
        <v>44</v>
      </c>
      <c r="D3776" t="s">
        <v>45</v>
      </c>
      <c r="E3776" t="s">
        <v>30</v>
      </c>
      <c r="F3776">
        <v>1.4510000000000001</v>
      </c>
      <c r="G3776">
        <v>2.4054099999999998</v>
      </c>
      <c r="H3776">
        <v>2.4782299999999999</v>
      </c>
      <c r="I3776">
        <v>2.4492600000000002</v>
      </c>
      <c r="J3776">
        <v>2.2019899999999999</v>
      </c>
      <c r="K3776">
        <v>2.2874479999999999</v>
      </c>
      <c r="L3776">
        <v>2.4493719999999999</v>
      </c>
      <c r="M3776">
        <v>2.2718769999999999</v>
      </c>
      <c r="N3776">
        <v>1.9657596669999999</v>
      </c>
      <c r="O3776">
        <v>1.6596423330000001</v>
      </c>
      <c r="P3776">
        <v>1.3535250000000001</v>
      </c>
      <c r="Q3776">
        <v>1.4375020000000001</v>
      </c>
      <c r="R3776">
        <v>1.521479</v>
      </c>
      <c r="S3776">
        <v>1.605456</v>
      </c>
      <c r="T3776">
        <v>1.3883719999999999</v>
      </c>
      <c r="U3776">
        <v>1.1712880000000001</v>
      </c>
      <c r="V3776">
        <v>0.95420400000000005</v>
      </c>
      <c r="W3776">
        <v>1.018547667</v>
      </c>
      <c r="X3776">
        <v>1.0828913330000001</v>
      </c>
      <c r="Y3776">
        <v>1.147235</v>
      </c>
      <c r="Z3776">
        <v>1.2140230000000001</v>
      </c>
      <c r="AA3776">
        <v>1.2808109999999999</v>
      </c>
      <c r="AB3776">
        <v>1.347599</v>
      </c>
      <c r="AC3776">
        <v>1.362922</v>
      </c>
      <c r="AD3776">
        <v>1.3511369</v>
      </c>
      <c r="AE3776">
        <v>1.3511369</v>
      </c>
      <c r="AF3776">
        <v>1.3511369</v>
      </c>
    </row>
    <row r="3777" spans="1:32" x14ac:dyDescent="0.5">
      <c r="A3777" t="s">
        <v>124</v>
      </c>
      <c r="B3777" t="s">
        <v>125</v>
      </c>
      <c r="C3777" t="s">
        <v>44</v>
      </c>
      <c r="D3777" t="s">
        <v>45</v>
      </c>
      <c r="E3777" t="s">
        <v>31</v>
      </c>
      <c r="F3777" t="s">
        <v>32</v>
      </c>
      <c r="G3777" t="s">
        <v>32</v>
      </c>
      <c r="H3777" t="s">
        <v>32</v>
      </c>
      <c r="I3777" t="s">
        <v>32</v>
      </c>
      <c r="J3777">
        <v>0</v>
      </c>
      <c r="K3777">
        <v>0</v>
      </c>
      <c r="L3777">
        <v>0</v>
      </c>
      <c r="M3777" t="s">
        <v>32</v>
      </c>
      <c r="N3777">
        <v>0</v>
      </c>
      <c r="O3777">
        <v>0</v>
      </c>
      <c r="P3777" t="s">
        <v>32</v>
      </c>
      <c r="Q3777">
        <v>0</v>
      </c>
      <c r="R3777">
        <v>0</v>
      </c>
      <c r="S3777" t="s">
        <v>32</v>
      </c>
      <c r="T3777">
        <v>0</v>
      </c>
      <c r="U3777">
        <v>0</v>
      </c>
      <c r="V3777">
        <v>0</v>
      </c>
      <c r="W3777">
        <v>0</v>
      </c>
      <c r="X3777">
        <v>0</v>
      </c>
      <c r="Y3777" t="s">
        <v>32</v>
      </c>
      <c r="Z3777">
        <v>0</v>
      </c>
      <c r="AA3777">
        <v>0</v>
      </c>
      <c r="AB3777" t="s">
        <v>32</v>
      </c>
      <c r="AC3777" t="s">
        <v>32</v>
      </c>
      <c r="AD3777" t="s">
        <v>32</v>
      </c>
      <c r="AE3777" t="s">
        <v>32</v>
      </c>
      <c r="AF3777" t="s">
        <v>32</v>
      </c>
    </row>
    <row r="3778" spans="1:32" x14ac:dyDescent="0.5">
      <c r="A3778" t="s">
        <v>124</v>
      </c>
      <c r="B3778" t="s">
        <v>125</v>
      </c>
      <c r="C3778" t="s">
        <v>44</v>
      </c>
      <c r="D3778" t="s">
        <v>45</v>
      </c>
      <c r="E3778" t="s">
        <v>33</v>
      </c>
      <c r="F3778">
        <v>1.7999999999999999E-2</v>
      </c>
      <c r="G3778">
        <v>0.20288</v>
      </c>
      <c r="H3778">
        <v>0.20871000000000001</v>
      </c>
      <c r="I3778">
        <v>0.2059</v>
      </c>
      <c r="J3778">
        <v>0.13507</v>
      </c>
      <c r="K3778">
        <v>0.14090800000000001</v>
      </c>
      <c r="L3778">
        <v>0.15132300000000001</v>
      </c>
      <c r="M3778">
        <v>0.1245805</v>
      </c>
      <c r="N3778">
        <v>0.110633667</v>
      </c>
      <c r="O3778">
        <v>9.6686833E-2</v>
      </c>
      <c r="P3778">
        <v>8.2739999999999994E-2</v>
      </c>
      <c r="Q3778">
        <v>8.6408666999999995E-2</v>
      </c>
      <c r="R3778">
        <v>9.0077332999999996E-2</v>
      </c>
      <c r="S3778">
        <v>9.3745999999999996E-2</v>
      </c>
      <c r="T3778">
        <v>7.8489666999999999E-2</v>
      </c>
      <c r="U3778">
        <v>6.3233333000000003E-2</v>
      </c>
      <c r="V3778">
        <v>4.7976999999999999E-2</v>
      </c>
      <c r="W3778">
        <v>5.2738E-2</v>
      </c>
      <c r="X3778">
        <v>5.7499000000000001E-2</v>
      </c>
      <c r="Y3778">
        <v>6.2260000000000003E-2</v>
      </c>
      <c r="Z3778">
        <v>6.9640999999999995E-2</v>
      </c>
      <c r="AA3778">
        <v>7.7021999999999993E-2</v>
      </c>
      <c r="AB3778">
        <v>8.4403000000000006E-2</v>
      </c>
      <c r="AC3778">
        <v>8.4459999999999993E-2</v>
      </c>
      <c r="AD3778">
        <v>8.4412600000000004E-2</v>
      </c>
      <c r="AE3778">
        <v>8.4412600000000004E-2</v>
      </c>
      <c r="AF3778">
        <v>8.4412600000000004E-2</v>
      </c>
    </row>
    <row r="3779" spans="1:32" x14ac:dyDescent="0.5">
      <c r="A3779" t="s">
        <v>124</v>
      </c>
      <c r="B3779" t="s">
        <v>125</v>
      </c>
      <c r="C3779" t="s">
        <v>44</v>
      </c>
      <c r="D3779" t="s">
        <v>45</v>
      </c>
      <c r="E3779" t="s">
        <v>34</v>
      </c>
      <c r="F3779">
        <v>0.60550000000000004</v>
      </c>
      <c r="G3779">
        <v>0.40282000000000001</v>
      </c>
      <c r="H3779">
        <v>0.41153000000000001</v>
      </c>
      <c r="I3779">
        <v>0.39828999999999998</v>
      </c>
      <c r="J3779">
        <v>0.40274100000000002</v>
      </c>
      <c r="K3779">
        <v>0.41570600000000002</v>
      </c>
      <c r="L3779">
        <v>0.44290000000000002</v>
      </c>
      <c r="M3779">
        <v>0.320855485</v>
      </c>
      <c r="N3779">
        <v>0.29462898999999998</v>
      </c>
      <c r="O3779">
        <v>0.26840249500000002</v>
      </c>
      <c r="P3779">
        <v>0.242176</v>
      </c>
      <c r="Q3779">
        <v>0.169433</v>
      </c>
      <c r="R3779">
        <v>9.6689999999999998E-2</v>
      </c>
      <c r="S3779">
        <v>2.3947E-2</v>
      </c>
      <c r="T3779">
        <v>6.2018333000000002E-2</v>
      </c>
      <c r="U3779">
        <v>0.10008966699999999</v>
      </c>
      <c r="V3779">
        <v>0.13816100000000001</v>
      </c>
      <c r="W3779">
        <v>0.15181333299999999</v>
      </c>
      <c r="X3779">
        <v>0.16546566700000001</v>
      </c>
      <c r="Y3779">
        <v>0.179118</v>
      </c>
      <c r="Z3779">
        <v>0.168372667</v>
      </c>
      <c r="AA3779">
        <v>0.15762733300000001</v>
      </c>
      <c r="AB3779">
        <v>0.14688200000000001</v>
      </c>
      <c r="AC3779">
        <v>0.159417</v>
      </c>
      <c r="AD3779">
        <v>0.1503341</v>
      </c>
      <c r="AE3779">
        <v>0.1503341</v>
      </c>
      <c r="AF3779">
        <v>0.1503341</v>
      </c>
    </row>
    <row r="3780" spans="1:32" x14ac:dyDescent="0.5">
      <c r="A3780" t="s">
        <v>124</v>
      </c>
      <c r="B3780" t="s">
        <v>125</v>
      </c>
      <c r="C3780" t="s">
        <v>44</v>
      </c>
      <c r="D3780" t="s">
        <v>45</v>
      </c>
      <c r="E3780" t="s">
        <v>35</v>
      </c>
      <c r="F3780">
        <v>0.32858999999999999</v>
      </c>
      <c r="G3780">
        <v>0.32173000000000002</v>
      </c>
      <c r="H3780">
        <v>0.32913999999999999</v>
      </c>
      <c r="I3780">
        <v>0.31927</v>
      </c>
      <c r="J3780">
        <v>0.36166599999999999</v>
      </c>
      <c r="K3780">
        <v>0.373506</v>
      </c>
      <c r="L3780">
        <v>0.39817799999999998</v>
      </c>
      <c r="M3780">
        <v>0.137608019</v>
      </c>
      <c r="N3780">
        <v>0.10401571799999999</v>
      </c>
      <c r="O3780">
        <v>7.0423417000000002E-2</v>
      </c>
      <c r="P3780">
        <v>3.6831115999999997E-2</v>
      </c>
      <c r="Q3780">
        <v>2.9872043000000001E-2</v>
      </c>
      <c r="R3780">
        <v>2.2912968999999998E-2</v>
      </c>
      <c r="S3780">
        <v>1.5953895999999999E-2</v>
      </c>
      <c r="T3780">
        <v>4.1055464E-2</v>
      </c>
      <c r="U3780">
        <v>6.6157033000000004E-2</v>
      </c>
      <c r="V3780">
        <v>9.1258600999999995E-2</v>
      </c>
      <c r="W3780">
        <v>0.110765037</v>
      </c>
      <c r="X3780">
        <v>0.130271473</v>
      </c>
      <c r="Y3780">
        <v>0.14977790899999999</v>
      </c>
      <c r="Z3780">
        <v>0.14145450400000001</v>
      </c>
      <c r="AA3780">
        <v>0.133131099</v>
      </c>
      <c r="AB3780">
        <v>0.12480769479999999</v>
      </c>
      <c r="AC3780">
        <v>0.1356443</v>
      </c>
      <c r="AD3780">
        <v>0.12755030000000001</v>
      </c>
      <c r="AE3780">
        <v>0.12755030000000001</v>
      </c>
      <c r="AF3780">
        <v>0.12755030000000001</v>
      </c>
    </row>
    <row r="3781" spans="1:32" x14ac:dyDescent="0.5">
      <c r="A3781" t="s">
        <v>124</v>
      </c>
      <c r="B3781" t="s">
        <v>125</v>
      </c>
      <c r="C3781" t="s">
        <v>44</v>
      </c>
      <c r="D3781" t="s">
        <v>45</v>
      </c>
      <c r="E3781" t="s">
        <v>36</v>
      </c>
      <c r="F3781">
        <v>6.0000000000000001E-3</v>
      </c>
      <c r="G3781">
        <v>4.5420000000000002E-2</v>
      </c>
      <c r="H3781">
        <v>4.6969999999999998E-2</v>
      </c>
      <c r="I3781">
        <v>4.7140000000000001E-2</v>
      </c>
      <c r="J3781">
        <v>3.3860000000000001E-2</v>
      </c>
      <c r="K3781">
        <v>3.5040000000000002E-2</v>
      </c>
      <c r="L3781">
        <v>3.7310999999999997E-2</v>
      </c>
      <c r="M3781">
        <v>1.124E-2</v>
      </c>
      <c r="N3781">
        <v>1.0976667000000001E-2</v>
      </c>
      <c r="O3781">
        <v>1.0713333E-2</v>
      </c>
      <c r="P3781">
        <v>1.0449999999999999E-2</v>
      </c>
      <c r="Q3781">
        <v>1.0233000000000001E-2</v>
      </c>
      <c r="R3781">
        <v>1.0016000000000001E-2</v>
      </c>
      <c r="S3781">
        <v>9.7990000000000004E-3</v>
      </c>
      <c r="T3781">
        <v>1.3450999999999999E-2</v>
      </c>
      <c r="U3781">
        <v>1.7103E-2</v>
      </c>
      <c r="V3781">
        <v>2.0754999999999999E-2</v>
      </c>
      <c r="W3781">
        <v>2.5907333000000001E-2</v>
      </c>
      <c r="X3781">
        <v>3.1059666999999999E-2</v>
      </c>
      <c r="Y3781">
        <v>3.6212000000000001E-2</v>
      </c>
      <c r="Z3781">
        <v>4.0549000000000002E-2</v>
      </c>
      <c r="AA3781">
        <v>4.4886000000000002E-2</v>
      </c>
      <c r="AB3781">
        <v>4.9223000000000003E-2</v>
      </c>
      <c r="AC3781">
        <v>4.9333000000000002E-2</v>
      </c>
      <c r="AD3781">
        <v>4.9248199999999999E-2</v>
      </c>
      <c r="AE3781">
        <v>4.9248199999999999E-2</v>
      </c>
      <c r="AF3781">
        <v>4.9248199999999999E-2</v>
      </c>
    </row>
    <row r="3782" spans="1:32" x14ac:dyDescent="0.5">
      <c r="A3782" t="s">
        <v>124</v>
      </c>
      <c r="B3782" t="s">
        <v>125</v>
      </c>
      <c r="C3782" t="s">
        <v>44</v>
      </c>
      <c r="D3782" t="s">
        <v>45</v>
      </c>
      <c r="E3782" t="s">
        <v>37</v>
      </c>
      <c r="F3782">
        <v>0.24299999999999999</v>
      </c>
      <c r="G3782">
        <v>0.51634000000000002</v>
      </c>
      <c r="H3782">
        <v>0.52466000000000002</v>
      </c>
      <c r="I3782">
        <v>0.50351999999999997</v>
      </c>
      <c r="J3782">
        <v>0.42310999999999999</v>
      </c>
      <c r="K3782">
        <v>0.43434699999999998</v>
      </c>
      <c r="L3782">
        <v>0.46150200000000002</v>
      </c>
      <c r="M3782">
        <v>0.40298899999999999</v>
      </c>
      <c r="N3782">
        <v>0.401935667</v>
      </c>
      <c r="O3782">
        <v>0.40088233299999998</v>
      </c>
      <c r="P3782">
        <v>0.39982899999999999</v>
      </c>
      <c r="Q3782">
        <v>0.36110933299999998</v>
      </c>
      <c r="R3782">
        <v>0.32238966699999999</v>
      </c>
      <c r="S3782">
        <v>0.28366999999999998</v>
      </c>
      <c r="T3782">
        <v>0.25969300000000001</v>
      </c>
      <c r="U3782">
        <v>0.23571600000000001</v>
      </c>
      <c r="V3782">
        <v>0.21173900000000001</v>
      </c>
      <c r="W3782">
        <v>0.23107233299999999</v>
      </c>
      <c r="X3782">
        <v>0.250405667</v>
      </c>
      <c r="Y3782">
        <v>0.26973900000000001</v>
      </c>
      <c r="Z3782">
        <v>0.275373333</v>
      </c>
      <c r="AA3782">
        <v>0.28100766700000002</v>
      </c>
      <c r="AB3782">
        <v>0.28664200000000001</v>
      </c>
      <c r="AC3782">
        <v>0.30128199999999999</v>
      </c>
      <c r="AD3782">
        <v>0.2922052</v>
      </c>
      <c r="AE3782">
        <v>0.2922052</v>
      </c>
      <c r="AF3782">
        <v>0.2922052</v>
      </c>
    </row>
    <row r="3783" spans="1:32" x14ac:dyDescent="0.5">
      <c r="A3783" t="s">
        <v>124</v>
      </c>
      <c r="B3783" t="s">
        <v>125</v>
      </c>
      <c r="C3783" t="s">
        <v>46</v>
      </c>
      <c r="D3783" t="s">
        <v>47</v>
      </c>
      <c r="E3783" t="s">
        <v>30</v>
      </c>
      <c r="F3783">
        <v>0.503</v>
      </c>
      <c r="G3783">
        <v>81.045569999999998</v>
      </c>
      <c r="H3783">
        <v>84.58081</v>
      </c>
      <c r="I3783">
        <v>85.14228</v>
      </c>
      <c r="J3783">
        <v>0.34526000000000001</v>
      </c>
      <c r="K3783">
        <v>0.35025299999999998</v>
      </c>
      <c r="L3783">
        <v>0.35391600000000001</v>
      </c>
      <c r="M3783">
        <v>11.46852283</v>
      </c>
      <c r="N3783">
        <v>11.69452122</v>
      </c>
      <c r="O3783">
        <v>11.920519609999999</v>
      </c>
      <c r="P3783">
        <v>12.146518</v>
      </c>
      <c r="Q3783">
        <v>27.164216669999998</v>
      </c>
      <c r="R3783">
        <v>42.181915330000002</v>
      </c>
      <c r="S3783">
        <v>57.199613999999997</v>
      </c>
      <c r="T3783">
        <v>70.84830599</v>
      </c>
      <c r="U3783">
        <v>84.496997989999997</v>
      </c>
      <c r="V3783">
        <v>77.685918529999995</v>
      </c>
      <c r="W3783">
        <v>79.717460529999997</v>
      </c>
      <c r="X3783">
        <v>81.749002540000006</v>
      </c>
      <c r="Y3783">
        <v>83.780544539999994</v>
      </c>
      <c r="Z3783">
        <v>72.935842840000007</v>
      </c>
      <c r="AA3783">
        <v>62.091141149999999</v>
      </c>
      <c r="AB3783">
        <v>51.247733019999998</v>
      </c>
      <c r="AC3783">
        <v>59.572289599999998</v>
      </c>
      <c r="AD3783">
        <v>44.763426299999999</v>
      </c>
      <c r="AE3783">
        <v>44.763426299999999</v>
      </c>
      <c r="AF3783">
        <v>44.763426299999999</v>
      </c>
    </row>
    <row r="3784" spans="1:32" x14ac:dyDescent="0.5">
      <c r="A3784" t="s">
        <v>124</v>
      </c>
      <c r="B3784" t="s">
        <v>125</v>
      </c>
      <c r="C3784" t="s">
        <v>46</v>
      </c>
      <c r="D3784" t="s">
        <v>47</v>
      </c>
      <c r="E3784" t="s">
        <v>31</v>
      </c>
      <c r="F3784">
        <v>0.72553999999999996</v>
      </c>
      <c r="G3784">
        <v>0.72553999999999996</v>
      </c>
      <c r="H3784">
        <v>0.75731999999999999</v>
      </c>
      <c r="I3784">
        <v>0.76239999999999997</v>
      </c>
      <c r="J3784">
        <v>0.142317</v>
      </c>
      <c r="K3784">
        <v>0.14416899999999999</v>
      </c>
      <c r="L3784">
        <v>0.14530699999999999</v>
      </c>
      <c r="M3784">
        <v>2.5857999999999999E-2</v>
      </c>
      <c r="N3784">
        <v>2.3404999999999999E-2</v>
      </c>
      <c r="O3784">
        <v>2.0951999999999998E-2</v>
      </c>
      <c r="P3784">
        <v>1.8499000000000002E-2</v>
      </c>
      <c r="Q3784">
        <v>2.6846667000000001E-2</v>
      </c>
      <c r="R3784">
        <v>3.5194333000000001E-2</v>
      </c>
      <c r="S3784">
        <v>4.3541999999999997E-2</v>
      </c>
      <c r="T3784">
        <v>4.1644832999999999E-2</v>
      </c>
      <c r="U3784">
        <v>3.9747667E-2</v>
      </c>
      <c r="V3784">
        <v>3.7850500000000002E-2</v>
      </c>
      <c r="W3784">
        <v>3.1308666999999998E-2</v>
      </c>
      <c r="X3784">
        <v>2.4766832999999999E-2</v>
      </c>
      <c r="Y3784">
        <v>1.8225000000000002E-2</v>
      </c>
      <c r="Z3784">
        <v>2.6842226E-2</v>
      </c>
      <c r="AA3784">
        <v>3.5459452000000002E-2</v>
      </c>
      <c r="AB3784">
        <v>4.2234047699999999E-2</v>
      </c>
      <c r="AC3784">
        <v>3.9122499999999998E-2</v>
      </c>
      <c r="AD3784">
        <v>3.9218900000000001E-2</v>
      </c>
      <c r="AE3784">
        <v>3.9218900000000001E-2</v>
      </c>
      <c r="AF3784">
        <v>3.9218900000000001E-2</v>
      </c>
    </row>
    <row r="3785" spans="1:32" x14ac:dyDescent="0.5">
      <c r="A3785" t="s">
        <v>124</v>
      </c>
      <c r="B3785" t="s">
        <v>125</v>
      </c>
      <c r="C3785" t="s">
        <v>46</v>
      </c>
      <c r="D3785" t="s">
        <v>47</v>
      </c>
      <c r="E3785" t="s">
        <v>33</v>
      </c>
      <c r="F3785">
        <v>2.7549999999999999</v>
      </c>
      <c r="G3785">
        <v>1.7887900000000001</v>
      </c>
      <c r="H3785">
        <v>1.8500099999999999</v>
      </c>
      <c r="I3785">
        <v>1.85337</v>
      </c>
      <c r="J3785">
        <v>1.9984200000000001</v>
      </c>
      <c r="K3785">
        <v>2.0259779999999998</v>
      </c>
      <c r="L3785">
        <v>2.044886</v>
      </c>
      <c r="M3785">
        <v>68.116474499999995</v>
      </c>
      <c r="N3785">
        <v>68.322723999999994</v>
      </c>
      <c r="O3785">
        <v>68.528973500000006</v>
      </c>
      <c r="P3785">
        <v>68.735223000000005</v>
      </c>
      <c r="Q3785">
        <v>69.410758000000001</v>
      </c>
      <c r="R3785">
        <v>70.086292999999998</v>
      </c>
      <c r="S3785">
        <v>70.761827999999994</v>
      </c>
      <c r="T3785">
        <v>75.178319430000002</v>
      </c>
      <c r="U3785">
        <v>79.594810859999996</v>
      </c>
      <c r="V3785">
        <v>67.941812670000004</v>
      </c>
      <c r="W3785">
        <v>70.131950399999994</v>
      </c>
      <c r="X3785">
        <v>72.322088129999997</v>
      </c>
      <c r="Y3785">
        <v>74.512225860000001</v>
      </c>
      <c r="Z3785">
        <v>66.930772140000002</v>
      </c>
      <c r="AA3785">
        <v>59.349318420000003</v>
      </c>
      <c r="AB3785">
        <v>51.768777573999998</v>
      </c>
      <c r="AC3785">
        <v>59.572586200000003</v>
      </c>
      <c r="AD3785">
        <v>44.988078299999998</v>
      </c>
      <c r="AE3785">
        <v>44.988078299999998</v>
      </c>
      <c r="AF3785">
        <v>44.988078299999998</v>
      </c>
    </row>
    <row r="3786" spans="1:32" x14ac:dyDescent="0.5">
      <c r="A3786" t="s">
        <v>124</v>
      </c>
      <c r="B3786" t="s">
        <v>125</v>
      </c>
      <c r="C3786" t="s">
        <v>46</v>
      </c>
      <c r="D3786" t="s">
        <v>47</v>
      </c>
      <c r="E3786" t="s">
        <v>34</v>
      </c>
      <c r="F3786">
        <v>1.9915099999999999</v>
      </c>
      <c r="G3786">
        <v>1.0511600000000001</v>
      </c>
      <c r="H3786">
        <v>1.0740099999999999</v>
      </c>
      <c r="I3786">
        <v>1.0682700000000001</v>
      </c>
      <c r="J3786">
        <v>1.193246</v>
      </c>
      <c r="K3786">
        <v>1.2111209999999999</v>
      </c>
      <c r="L3786">
        <v>1.2250019999999999</v>
      </c>
      <c r="M3786">
        <v>1.7094810039999999</v>
      </c>
      <c r="N3786">
        <v>1.5873566690000001</v>
      </c>
      <c r="O3786">
        <v>1.4652323350000001</v>
      </c>
      <c r="P3786">
        <v>1.343108</v>
      </c>
      <c r="Q3786">
        <v>2.2168006669999998</v>
      </c>
      <c r="R3786">
        <v>3.090493333</v>
      </c>
      <c r="S3786">
        <v>3.9641860000000002</v>
      </c>
      <c r="T3786">
        <v>4.0308849420000001</v>
      </c>
      <c r="U3786">
        <v>4.0975838849999997</v>
      </c>
      <c r="V3786">
        <v>3.5153791980000002</v>
      </c>
      <c r="W3786">
        <v>3.2885678199999999</v>
      </c>
      <c r="X3786">
        <v>3.0617564420000001</v>
      </c>
      <c r="Y3786">
        <v>2.8349450639999998</v>
      </c>
      <c r="Z3786">
        <v>2.4817449109999998</v>
      </c>
      <c r="AA3786">
        <v>2.1285447569999998</v>
      </c>
      <c r="AB3786">
        <v>1.7753423830999999</v>
      </c>
      <c r="AC3786">
        <v>1.9586163999999999</v>
      </c>
      <c r="AD3786">
        <v>1.5758392000000001</v>
      </c>
      <c r="AE3786">
        <v>1.5758392000000001</v>
      </c>
      <c r="AF3786">
        <v>1.5758392000000001</v>
      </c>
    </row>
    <row r="3787" spans="1:32" x14ac:dyDescent="0.5">
      <c r="A3787" t="s">
        <v>124</v>
      </c>
      <c r="B3787" t="s">
        <v>125</v>
      </c>
      <c r="C3787" t="s">
        <v>46</v>
      </c>
      <c r="D3787" t="s">
        <v>47</v>
      </c>
      <c r="E3787" t="s">
        <v>35</v>
      </c>
      <c r="F3787">
        <v>1.518</v>
      </c>
      <c r="G3787">
        <v>0.49624000000000001</v>
      </c>
      <c r="H3787">
        <v>0.50980000000000003</v>
      </c>
      <c r="I3787">
        <v>0.50892999999999999</v>
      </c>
      <c r="J3787">
        <v>0.84654399999999996</v>
      </c>
      <c r="K3787">
        <v>0.858904</v>
      </c>
      <c r="L3787">
        <v>0.86815799999999999</v>
      </c>
      <c r="M3787">
        <v>1.3101482250000001</v>
      </c>
      <c r="N3787">
        <v>1.27352467</v>
      </c>
      <c r="O3787">
        <v>1.236901115</v>
      </c>
      <c r="P3787">
        <v>1.20027756</v>
      </c>
      <c r="Q3787">
        <v>1.279304684</v>
      </c>
      <c r="R3787">
        <v>1.3583318090000001</v>
      </c>
      <c r="S3787">
        <v>1.4373589330000001</v>
      </c>
      <c r="T3787">
        <v>2.2062165650000001</v>
      </c>
      <c r="U3787">
        <v>2.9750741970000001</v>
      </c>
      <c r="V3787">
        <v>3.2692733989999998</v>
      </c>
      <c r="W3787">
        <v>3.0404542000000001</v>
      </c>
      <c r="X3787">
        <v>2.811635001</v>
      </c>
      <c r="Y3787">
        <v>2.5828158019999998</v>
      </c>
      <c r="Z3787">
        <v>2.2397827449999999</v>
      </c>
      <c r="AA3787">
        <v>1.8967496880000001</v>
      </c>
      <c r="AB3787">
        <v>1.5537143975000001</v>
      </c>
      <c r="AC3787">
        <v>1.6746262000000001</v>
      </c>
      <c r="AD3787">
        <v>1.3632633000000001</v>
      </c>
      <c r="AE3787">
        <v>1.3632633000000001</v>
      </c>
      <c r="AF3787">
        <v>1.3632633000000001</v>
      </c>
    </row>
    <row r="3788" spans="1:32" x14ac:dyDescent="0.5">
      <c r="A3788" t="s">
        <v>124</v>
      </c>
      <c r="B3788" t="s">
        <v>125</v>
      </c>
      <c r="C3788" t="s">
        <v>46</v>
      </c>
      <c r="D3788" t="s">
        <v>47</v>
      </c>
      <c r="E3788" t="s">
        <v>36</v>
      </c>
      <c r="F3788">
        <v>14.478</v>
      </c>
      <c r="G3788">
        <v>10.971970000000001</v>
      </c>
      <c r="H3788">
        <v>11.23826</v>
      </c>
      <c r="I3788">
        <v>11.191229999999999</v>
      </c>
      <c r="J3788">
        <v>8.1432699999999993</v>
      </c>
      <c r="K3788">
        <v>8.2687899999999992</v>
      </c>
      <c r="L3788">
        <v>8.3677399999999995</v>
      </c>
      <c r="M3788">
        <v>8.8380410000000005</v>
      </c>
      <c r="N3788">
        <v>9.2068826670000004</v>
      </c>
      <c r="O3788">
        <v>9.5757243330000001</v>
      </c>
      <c r="P3788">
        <v>9.944566</v>
      </c>
      <c r="Q3788">
        <v>9.9895659999999999</v>
      </c>
      <c r="R3788">
        <v>10.034566</v>
      </c>
      <c r="S3788">
        <v>10.079566</v>
      </c>
      <c r="T3788">
        <v>10.21450763</v>
      </c>
      <c r="U3788">
        <v>10.349449249999999</v>
      </c>
      <c r="V3788">
        <v>10.44254231</v>
      </c>
      <c r="W3788">
        <v>10.45418866</v>
      </c>
      <c r="X3788">
        <v>10.465835009999999</v>
      </c>
      <c r="Y3788">
        <v>10.477481360000001</v>
      </c>
      <c r="Z3788">
        <v>12.813906169999999</v>
      </c>
      <c r="AA3788">
        <v>15.150330970000001</v>
      </c>
      <c r="AB3788">
        <v>17.486760756999999</v>
      </c>
      <c r="AC3788">
        <v>18.731025299999999</v>
      </c>
      <c r="AD3788">
        <v>13.805114</v>
      </c>
      <c r="AE3788">
        <v>13.805114</v>
      </c>
      <c r="AF3788">
        <v>13.805114</v>
      </c>
    </row>
    <row r="3789" spans="1:32" x14ac:dyDescent="0.5">
      <c r="A3789" t="s">
        <v>124</v>
      </c>
      <c r="B3789" t="s">
        <v>125</v>
      </c>
      <c r="C3789" t="s">
        <v>46</v>
      </c>
      <c r="D3789" t="s">
        <v>47</v>
      </c>
      <c r="E3789" t="s">
        <v>37</v>
      </c>
      <c r="F3789">
        <v>38.555</v>
      </c>
      <c r="G3789">
        <v>30.545459999999999</v>
      </c>
      <c r="H3789">
        <v>31.47645</v>
      </c>
      <c r="I3789">
        <v>31.474679999999999</v>
      </c>
      <c r="J3789">
        <v>52.35962</v>
      </c>
      <c r="K3789">
        <v>48.931198000000002</v>
      </c>
      <c r="L3789">
        <v>51.052776000000001</v>
      </c>
      <c r="M3789">
        <v>110.72537800000001</v>
      </c>
      <c r="N3789">
        <v>110.458477</v>
      </c>
      <c r="O3789">
        <v>110.191576</v>
      </c>
      <c r="P3789">
        <v>109.92467499999999</v>
      </c>
      <c r="Q3789">
        <v>138.95411569999999</v>
      </c>
      <c r="R3789">
        <v>167.9835563</v>
      </c>
      <c r="S3789">
        <v>197.01299700000001</v>
      </c>
      <c r="T3789">
        <v>206.7059576</v>
      </c>
      <c r="U3789">
        <v>216.39891829999999</v>
      </c>
      <c r="V3789">
        <v>242.09720799999999</v>
      </c>
      <c r="W3789">
        <v>225.75138469999999</v>
      </c>
      <c r="X3789">
        <v>209.40556140000001</v>
      </c>
      <c r="Y3789">
        <v>193.0597381</v>
      </c>
      <c r="Z3789">
        <v>184.2005748</v>
      </c>
      <c r="AA3789">
        <v>175.34141149999999</v>
      </c>
      <c r="AB3789">
        <v>166.48423849</v>
      </c>
      <c r="AC3789">
        <v>193.92004</v>
      </c>
      <c r="AD3789">
        <v>189.7176987</v>
      </c>
      <c r="AE3789">
        <v>189.7176987</v>
      </c>
      <c r="AF3789">
        <v>189.7176987</v>
      </c>
    </row>
    <row r="3790" spans="1:32" x14ac:dyDescent="0.5">
      <c r="A3790" t="s">
        <v>124</v>
      </c>
      <c r="B3790" t="s">
        <v>125</v>
      </c>
      <c r="C3790" t="s">
        <v>48</v>
      </c>
      <c r="D3790" t="s">
        <v>49</v>
      </c>
      <c r="E3790" t="s">
        <v>30</v>
      </c>
      <c r="F3790">
        <v>0.97</v>
      </c>
      <c r="G3790">
        <v>3.0473499999999998</v>
      </c>
      <c r="H3790">
        <v>3.1382699999999999</v>
      </c>
      <c r="I3790">
        <v>3.17028</v>
      </c>
      <c r="J3790">
        <v>1.91733</v>
      </c>
      <c r="K3790">
        <v>2.5674109999999999</v>
      </c>
      <c r="L3790">
        <v>2.9724954499999998</v>
      </c>
      <c r="M3790">
        <v>3.7305155710000002</v>
      </c>
      <c r="N3790">
        <v>3.9446793759999998</v>
      </c>
      <c r="O3790">
        <v>4.158843182</v>
      </c>
      <c r="P3790">
        <v>4.3730069880000002</v>
      </c>
      <c r="Q3790">
        <v>4.7147254119999999</v>
      </c>
      <c r="R3790">
        <v>5.0564438359999997</v>
      </c>
      <c r="S3790">
        <v>5.3981622600000003</v>
      </c>
      <c r="T3790">
        <v>4.8278008970000004</v>
      </c>
      <c r="U3790">
        <v>4.2574395340000004</v>
      </c>
      <c r="V3790">
        <v>3.687078171</v>
      </c>
      <c r="W3790">
        <v>5.0485850250000004</v>
      </c>
      <c r="X3790">
        <v>6.4100918780000002</v>
      </c>
      <c r="Y3790">
        <v>7.7715987310000001</v>
      </c>
      <c r="Z3790">
        <v>6.5672681019999999</v>
      </c>
      <c r="AA3790">
        <v>5.3629374719999996</v>
      </c>
      <c r="AB3790">
        <v>4.1586068426000002</v>
      </c>
      <c r="AC3790">
        <v>4.4602887999999998</v>
      </c>
      <c r="AD3790">
        <v>4.4424723000000004</v>
      </c>
      <c r="AE3790">
        <v>4.4424723000000004</v>
      </c>
      <c r="AF3790">
        <v>4.4424723000000004</v>
      </c>
    </row>
    <row r="3791" spans="1:32" x14ac:dyDescent="0.5">
      <c r="A3791" t="s">
        <v>124</v>
      </c>
      <c r="B3791" t="s">
        <v>125</v>
      </c>
      <c r="C3791" t="s">
        <v>48</v>
      </c>
      <c r="D3791" t="s">
        <v>49</v>
      </c>
      <c r="E3791" t="s">
        <v>31</v>
      </c>
      <c r="F3791">
        <v>5.5575799999999997</v>
      </c>
      <c r="G3791">
        <v>5.7615400000000001</v>
      </c>
      <c r="H3791">
        <v>5.9436600000000004</v>
      </c>
      <c r="I3791">
        <v>5.9978199999999999</v>
      </c>
      <c r="J3791">
        <v>6.0462439999999997</v>
      </c>
      <c r="K3791">
        <v>6.313218</v>
      </c>
      <c r="L3791">
        <v>6.6698740000000001</v>
      </c>
      <c r="M3791">
        <v>6.3328347000000003</v>
      </c>
      <c r="N3791">
        <v>6.3290071870000002</v>
      </c>
      <c r="O3791">
        <v>6.3251796740000001</v>
      </c>
      <c r="P3791">
        <v>6.3213521620000002</v>
      </c>
      <c r="Q3791">
        <v>4.2640474409999998</v>
      </c>
      <c r="R3791">
        <v>2.2067427209999999</v>
      </c>
      <c r="S3791">
        <v>0.14943799999999999</v>
      </c>
      <c r="T3791">
        <v>0.16687560000000001</v>
      </c>
      <c r="U3791">
        <v>0.18431320000000001</v>
      </c>
      <c r="V3791">
        <v>0.20175080000000001</v>
      </c>
      <c r="W3791">
        <v>0.16995090800000001</v>
      </c>
      <c r="X3791">
        <v>0.13815101699999999</v>
      </c>
      <c r="Y3791">
        <v>0.106351125</v>
      </c>
      <c r="Z3791">
        <v>0.1782184</v>
      </c>
      <c r="AA3791">
        <v>0.25008567500000001</v>
      </c>
      <c r="AB3791">
        <v>0.32195295000000002</v>
      </c>
      <c r="AC3791">
        <v>0.3935864</v>
      </c>
      <c r="AD3791">
        <v>0.28215299999999999</v>
      </c>
      <c r="AE3791">
        <v>0.28215299999999999</v>
      </c>
      <c r="AF3791">
        <v>0.28215299999999999</v>
      </c>
    </row>
    <row r="3792" spans="1:32" x14ac:dyDescent="0.5">
      <c r="A3792" t="s">
        <v>124</v>
      </c>
      <c r="B3792" t="s">
        <v>125</v>
      </c>
      <c r="C3792" t="s">
        <v>48</v>
      </c>
      <c r="D3792" t="s">
        <v>49</v>
      </c>
      <c r="E3792" t="s">
        <v>33</v>
      </c>
      <c r="F3792">
        <v>4.8760000000000003</v>
      </c>
      <c r="G3792">
        <v>10.203139999999999</v>
      </c>
      <c r="H3792">
        <v>10.47444</v>
      </c>
      <c r="I3792">
        <v>10.50226</v>
      </c>
      <c r="J3792">
        <v>2.8894799999999998</v>
      </c>
      <c r="K3792">
        <v>9.6179059999999996</v>
      </c>
      <c r="L3792">
        <v>9.929487</v>
      </c>
      <c r="M3792">
        <v>6.0525256670000003</v>
      </c>
      <c r="N3792">
        <v>6.7258313799999998</v>
      </c>
      <c r="O3792">
        <v>7.3991370940000003</v>
      </c>
      <c r="P3792">
        <v>8.0724428079999999</v>
      </c>
      <c r="Q3792">
        <v>9.0579358719999998</v>
      </c>
      <c r="R3792">
        <v>10.04342894</v>
      </c>
      <c r="S3792">
        <v>11.028922</v>
      </c>
      <c r="T3792">
        <v>8.9556463330000007</v>
      </c>
      <c r="U3792">
        <v>6.882370667</v>
      </c>
      <c r="V3792">
        <v>4.8090950000000001</v>
      </c>
      <c r="W3792">
        <v>6.1668964600000002</v>
      </c>
      <c r="X3792">
        <v>7.5246979209999996</v>
      </c>
      <c r="Y3792">
        <v>8.8824993810000006</v>
      </c>
      <c r="Z3792">
        <v>7.80893178</v>
      </c>
      <c r="AA3792">
        <v>6.7353641780000002</v>
      </c>
      <c r="AB3792">
        <v>5.6617965765999996</v>
      </c>
      <c r="AC3792">
        <v>5.8876255999999998</v>
      </c>
      <c r="AD3792">
        <v>5.6922202000000004</v>
      </c>
      <c r="AE3792">
        <v>5.6922202000000004</v>
      </c>
      <c r="AF3792">
        <v>5.6922202000000004</v>
      </c>
    </row>
    <row r="3793" spans="1:32" x14ac:dyDescent="0.5">
      <c r="A3793" t="s">
        <v>124</v>
      </c>
      <c r="B3793" t="s">
        <v>125</v>
      </c>
      <c r="C3793" t="s">
        <v>48</v>
      </c>
      <c r="D3793" t="s">
        <v>49</v>
      </c>
      <c r="E3793" t="s">
        <v>34</v>
      </c>
      <c r="F3793">
        <v>22.96442</v>
      </c>
      <c r="G3793">
        <v>14.735379999999999</v>
      </c>
      <c r="H3793">
        <v>16.81878</v>
      </c>
      <c r="I3793">
        <v>17.674040000000002</v>
      </c>
      <c r="J3793">
        <v>25.491952000000001</v>
      </c>
      <c r="K3793">
        <v>27.031281</v>
      </c>
      <c r="L3793">
        <v>28.21830843</v>
      </c>
      <c r="M3793">
        <v>25.79165107</v>
      </c>
      <c r="N3793">
        <v>26.312980880000001</v>
      </c>
      <c r="O3793">
        <v>26.834310689999999</v>
      </c>
      <c r="P3793">
        <v>27.355640489999999</v>
      </c>
      <c r="Q3793">
        <v>21.846963110000001</v>
      </c>
      <c r="R3793">
        <v>16.338285729999999</v>
      </c>
      <c r="S3793">
        <v>10.829608350000001</v>
      </c>
      <c r="T3793">
        <v>10.286936539999999</v>
      </c>
      <c r="U3793">
        <v>9.7442647240000007</v>
      </c>
      <c r="V3793">
        <v>9.2124576390000001</v>
      </c>
      <c r="W3793">
        <v>9.3354433730000004</v>
      </c>
      <c r="X3793">
        <v>9.4584291070000006</v>
      </c>
      <c r="Y3793">
        <v>9.5814148419999992</v>
      </c>
      <c r="Z3793">
        <v>9.7976637100000001</v>
      </c>
      <c r="AA3793">
        <v>10.01391258</v>
      </c>
      <c r="AB3793">
        <v>10.235120447</v>
      </c>
      <c r="AC3793">
        <v>9.8938737000000003</v>
      </c>
      <c r="AD3793">
        <v>9.6783736000000005</v>
      </c>
      <c r="AE3793">
        <v>9.6783736000000005</v>
      </c>
      <c r="AF3793">
        <v>9.6783736000000005</v>
      </c>
    </row>
    <row r="3794" spans="1:32" x14ac:dyDescent="0.5">
      <c r="A3794" t="s">
        <v>124</v>
      </c>
      <c r="B3794" t="s">
        <v>125</v>
      </c>
      <c r="C3794" t="s">
        <v>48</v>
      </c>
      <c r="D3794" t="s">
        <v>49</v>
      </c>
      <c r="E3794" t="s">
        <v>35</v>
      </c>
      <c r="F3794">
        <v>9.2919099999999997</v>
      </c>
      <c r="G3794">
        <v>4.6941899999999999</v>
      </c>
      <c r="H3794">
        <v>5.15395</v>
      </c>
      <c r="I3794">
        <v>5.34335</v>
      </c>
      <c r="J3794">
        <v>7.2836650000000001</v>
      </c>
      <c r="K3794">
        <v>7.7295870000000004</v>
      </c>
      <c r="L3794">
        <v>8.7826214300000007</v>
      </c>
      <c r="M3794">
        <v>7.0125695070000003</v>
      </c>
      <c r="N3794">
        <v>7.2411103099999998</v>
      </c>
      <c r="O3794">
        <v>7.4696511130000003</v>
      </c>
      <c r="P3794">
        <v>7.6981919159999999</v>
      </c>
      <c r="Q3794">
        <v>6.2180533779999996</v>
      </c>
      <c r="R3794">
        <v>4.7379148410000003</v>
      </c>
      <c r="S3794">
        <v>3.257776303</v>
      </c>
      <c r="T3794">
        <v>3.260997046</v>
      </c>
      <c r="U3794">
        <v>3.2642177889999999</v>
      </c>
      <c r="V3794">
        <v>3.2725536700000002</v>
      </c>
      <c r="W3794">
        <v>3.35246618</v>
      </c>
      <c r="X3794">
        <v>3.4323786890000001</v>
      </c>
      <c r="Y3794">
        <v>3.5122911989999999</v>
      </c>
      <c r="Z3794">
        <v>3.8034721839999999</v>
      </c>
      <c r="AA3794">
        <v>4.0946531679999998</v>
      </c>
      <c r="AB3794">
        <v>4.3902049648999997</v>
      </c>
      <c r="AC3794">
        <v>4.0026608000000001</v>
      </c>
      <c r="AD3794">
        <v>4.0114764999999997</v>
      </c>
      <c r="AE3794">
        <v>4.0114764999999997</v>
      </c>
      <c r="AF3794">
        <v>4.0114764999999997</v>
      </c>
    </row>
    <row r="3795" spans="1:32" x14ac:dyDescent="0.5">
      <c r="A3795" t="s">
        <v>124</v>
      </c>
      <c r="B3795" t="s">
        <v>125</v>
      </c>
      <c r="C3795" t="s">
        <v>48</v>
      </c>
      <c r="D3795" t="s">
        <v>49</v>
      </c>
      <c r="E3795" t="s">
        <v>36</v>
      </c>
      <c r="F3795">
        <v>3.2751899999999998</v>
      </c>
      <c r="G3795">
        <v>5.9433199999999999</v>
      </c>
      <c r="H3795">
        <v>6.0986599999999997</v>
      </c>
      <c r="I3795">
        <v>6.1030499999999996</v>
      </c>
      <c r="J3795">
        <v>1.6798500000000001</v>
      </c>
      <c r="K3795">
        <v>12.085461</v>
      </c>
      <c r="L3795">
        <v>11.229248</v>
      </c>
      <c r="M3795">
        <v>4.2018485989999999</v>
      </c>
      <c r="N3795">
        <v>4.5778030970000003</v>
      </c>
      <c r="O3795">
        <v>4.9537575949999999</v>
      </c>
      <c r="P3795">
        <v>5.3297120920000003</v>
      </c>
      <c r="Q3795">
        <v>5.384628728</v>
      </c>
      <c r="R3795">
        <v>5.4395453639999998</v>
      </c>
      <c r="S3795">
        <v>5.4944620000000004</v>
      </c>
      <c r="T3795">
        <v>5.0725226670000003</v>
      </c>
      <c r="U3795">
        <v>4.6505833330000002</v>
      </c>
      <c r="V3795">
        <v>4.2286440000000001</v>
      </c>
      <c r="W3795">
        <v>4.9127029999999996</v>
      </c>
      <c r="X3795">
        <v>5.596762</v>
      </c>
      <c r="Y3795">
        <v>6.2808210000000004</v>
      </c>
      <c r="Z3795">
        <v>5.1773846670000001</v>
      </c>
      <c r="AA3795">
        <v>4.0739483329999997</v>
      </c>
      <c r="AB3795">
        <v>2.9705119999999998</v>
      </c>
      <c r="AC3795">
        <v>3.0202534000000001</v>
      </c>
      <c r="AD3795">
        <v>2.9496106000000002</v>
      </c>
      <c r="AE3795">
        <v>2.9496106000000002</v>
      </c>
      <c r="AF3795">
        <v>2.9496106000000002</v>
      </c>
    </row>
    <row r="3796" spans="1:32" x14ac:dyDescent="0.5">
      <c r="A3796" t="s">
        <v>124</v>
      </c>
      <c r="B3796" t="s">
        <v>125</v>
      </c>
      <c r="C3796" t="s">
        <v>48</v>
      </c>
      <c r="D3796" t="s">
        <v>49</v>
      </c>
      <c r="E3796" t="s">
        <v>37</v>
      </c>
      <c r="F3796">
        <v>4.3140000000000001</v>
      </c>
      <c r="G3796">
        <v>5.6865500000000004</v>
      </c>
      <c r="H3796">
        <v>5.8569000000000004</v>
      </c>
      <c r="I3796">
        <v>5.9300899999999999</v>
      </c>
      <c r="J3796">
        <v>2.7014100000000001</v>
      </c>
      <c r="K3796">
        <v>2.887041</v>
      </c>
      <c r="L3796">
        <v>2.9397393809999999</v>
      </c>
      <c r="M3796">
        <v>3.5333699589999998</v>
      </c>
      <c r="N3796">
        <v>4.0163750709999997</v>
      </c>
      <c r="O3796">
        <v>4.4993801820000003</v>
      </c>
      <c r="P3796">
        <v>4.9823852930000001</v>
      </c>
      <c r="Q3796">
        <v>5.2806300229999996</v>
      </c>
      <c r="R3796">
        <v>5.5788747519999999</v>
      </c>
      <c r="S3796">
        <v>5.8771194820000003</v>
      </c>
      <c r="T3796">
        <v>5.6868918839999996</v>
      </c>
      <c r="U3796">
        <v>5.4966642859999997</v>
      </c>
      <c r="V3796">
        <v>5.3064366879999998</v>
      </c>
      <c r="W3796">
        <v>5.380064033</v>
      </c>
      <c r="X3796">
        <v>5.4536913780000003</v>
      </c>
      <c r="Y3796">
        <v>5.5273187229999996</v>
      </c>
      <c r="Z3796">
        <v>5.7080421929999998</v>
      </c>
      <c r="AA3796">
        <v>5.888765663</v>
      </c>
      <c r="AB3796">
        <v>6.1958151333</v>
      </c>
      <c r="AC3796">
        <v>6.0746452</v>
      </c>
      <c r="AD3796">
        <v>6.2221792000000002</v>
      </c>
      <c r="AE3796">
        <v>6.2221792000000002</v>
      </c>
      <c r="AF3796">
        <v>6.2221792000000002</v>
      </c>
    </row>
    <row r="3797" spans="1:32" x14ac:dyDescent="0.5">
      <c r="A3797" t="s">
        <v>124</v>
      </c>
      <c r="B3797" t="s">
        <v>125</v>
      </c>
      <c r="C3797" t="s">
        <v>50</v>
      </c>
      <c r="D3797" t="s">
        <v>51</v>
      </c>
      <c r="E3797" t="s">
        <v>30</v>
      </c>
      <c r="F3797" t="s">
        <v>32</v>
      </c>
      <c r="G3797">
        <v>1.4489999999999999E-2</v>
      </c>
      <c r="H3797">
        <v>1.482E-2</v>
      </c>
      <c r="I3797">
        <v>1.5049999999999999E-2</v>
      </c>
      <c r="J3797">
        <v>6.0249999999999998E-2</v>
      </c>
      <c r="K3797">
        <v>6.2891000000000002E-2</v>
      </c>
      <c r="L3797">
        <v>6.5445000000000003E-2</v>
      </c>
      <c r="M3797">
        <v>4.9344999999999997E-3</v>
      </c>
      <c r="N3797">
        <v>4.3090000000000003E-3</v>
      </c>
      <c r="O3797">
        <v>3.6835000000000001E-3</v>
      </c>
      <c r="P3797">
        <v>3.058E-3</v>
      </c>
      <c r="Q3797">
        <v>2.0386670000000001E-3</v>
      </c>
      <c r="R3797">
        <v>1.0193330000000001E-3</v>
      </c>
      <c r="S3797" t="s">
        <v>32</v>
      </c>
      <c r="T3797">
        <v>0</v>
      </c>
      <c r="U3797">
        <v>0</v>
      </c>
      <c r="V3797">
        <v>0</v>
      </c>
      <c r="W3797">
        <v>9.8666700000000002E-5</v>
      </c>
      <c r="X3797">
        <v>1.97333E-4</v>
      </c>
      <c r="Y3797">
        <v>2.9599999999999998E-4</v>
      </c>
      <c r="Z3797">
        <v>1.97333E-4</v>
      </c>
      <c r="AA3797">
        <v>9.8666700000000002E-5</v>
      </c>
      <c r="AB3797" t="s">
        <v>32</v>
      </c>
      <c r="AC3797" t="s">
        <v>32</v>
      </c>
      <c r="AD3797" t="s">
        <v>32</v>
      </c>
      <c r="AE3797" t="s">
        <v>32</v>
      </c>
      <c r="AF3797" t="s">
        <v>32</v>
      </c>
    </row>
    <row r="3798" spans="1:32" x14ac:dyDescent="0.5">
      <c r="A3798" t="s">
        <v>124</v>
      </c>
      <c r="B3798" t="s">
        <v>125</v>
      </c>
      <c r="C3798" t="s">
        <v>50</v>
      </c>
      <c r="D3798" t="s">
        <v>51</v>
      </c>
      <c r="E3798" t="s">
        <v>31</v>
      </c>
      <c r="F3798" t="s">
        <v>32</v>
      </c>
      <c r="G3798" t="s">
        <v>32</v>
      </c>
      <c r="H3798" t="s">
        <v>32</v>
      </c>
      <c r="I3798" t="s">
        <v>32</v>
      </c>
      <c r="J3798">
        <v>0</v>
      </c>
      <c r="K3798">
        <v>0</v>
      </c>
      <c r="L3798">
        <v>0</v>
      </c>
      <c r="M3798">
        <v>5.9299999999999999E-4</v>
      </c>
      <c r="N3798">
        <v>6.2866699999999996E-4</v>
      </c>
      <c r="O3798">
        <v>6.6433300000000002E-4</v>
      </c>
      <c r="P3798">
        <v>6.9999999999999999E-4</v>
      </c>
      <c r="Q3798">
        <v>4.6666699999999998E-4</v>
      </c>
      <c r="R3798">
        <v>2.3333300000000001E-4</v>
      </c>
      <c r="S3798">
        <v>0</v>
      </c>
      <c r="T3798">
        <v>1.7666700000000001E-5</v>
      </c>
      <c r="U3798">
        <v>3.5333300000000003E-5</v>
      </c>
      <c r="V3798">
        <v>5.3000000000000001E-5</v>
      </c>
      <c r="W3798">
        <v>1.97667E-4</v>
      </c>
      <c r="X3798">
        <v>3.42333E-4</v>
      </c>
      <c r="Y3798">
        <v>4.8700000000000002E-4</v>
      </c>
      <c r="Z3798">
        <v>3.5733299999999999E-4</v>
      </c>
      <c r="AA3798">
        <v>2.27667E-4</v>
      </c>
      <c r="AB3798">
        <v>9.7999999999999997E-5</v>
      </c>
      <c r="AC3798">
        <v>0</v>
      </c>
      <c r="AD3798">
        <v>1.2999999999999999E-4</v>
      </c>
      <c r="AE3798">
        <v>1.2999999999999999E-4</v>
      </c>
      <c r="AF3798">
        <v>1.2999999999999999E-4</v>
      </c>
    </row>
    <row r="3799" spans="1:32" x14ac:dyDescent="0.5">
      <c r="A3799" t="s">
        <v>124</v>
      </c>
      <c r="B3799" t="s">
        <v>125</v>
      </c>
      <c r="C3799" t="s">
        <v>50</v>
      </c>
      <c r="D3799" t="s">
        <v>51</v>
      </c>
      <c r="E3799" t="s">
        <v>33</v>
      </c>
      <c r="F3799">
        <v>4.0000000000000001E-3</v>
      </c>
      <c r="G3799">
        <v>7.8240000000000004E-2</v>
      </c>
      <c r="H3799">
        <v>8.0259999999999998E-2</v>
      </c>
      <c r="I3799">
        <v>8.1229999999999997E-2</v>
      </c>
      <c r="J3799">
        <v>7.6539999999999997E-2</v>
      </c>
      <c r="K3799">
        <v>8.0131999999999995E-2</v>
      </c>
      <c r="L3799">
        <v>8.4371000000000002E-2</v>
      </c>
      <c r="M3799">
        <v>5.7609999999999996E-3</v>
      </c>
      <c r="N3799">
        <v>5.1236670000000002E-3</v>
      </c>
      <c r="O3799">
        <v>4.4863330000000003E-3</v>
      </c>
      <c r="P3799">
        <v>3.849E-3</v>
      </c>
      <c r="Q3799">
        <v>2.5660000000000001E-3</v>
      </c>
      <c r="R3799">
        <v>1.2830000000000001E-3</v>
      </c>
      <c r="S3799">
        <v>0</v>
      </c>
      <c r="T3799">
        <v>0</v>
      </c>
      <c r="U3799">
        <v>0</v>
      </c>
      <c r="V3799">
        <v>0</v>
      </c>
      <c r="W3799">
        <v>9.3999999999999994E-5</v>
      </c>
      <c r="X3799">
        <v>1.8799999999999999E-4</v>
      </c>
      <c r="Y3799">
        <v>2.8200000000000002E-4</v>
      </c>
      <c r="Z3799">
        <v>1.8799999999999999E-4</v>
      </c>
      <c r="AA3799">
        <v>9.3999999999999994E-5</v>
      </c>
      <c r="AB3799" t="s">
        <v>32</v>
      </c>
      <c r="AC3799" t="s">
        <v>32</v>
      </c>
      <c r="AD3799" t="s">
        <v>32</v>
      </c>
      <c r="AE3799" t="s">
        <v>32</v>
      </c>
      <c r="AF3799" t="s">
        <v>32</v>
      </c>
    </row>
    <row r="3800" spans="1:32" x14ac:dyDescent="0.5">
      <c r="A3800" t="s">
        <v>124</v>
      </c>
      <c r="B3800" t="s">
        <v>125</v>
      </c>
      <c r="C3800" t="s">
        <v>50</v>
      </c>
      <c r="D3800" t="s">
        <v>51</v>
      </c>
      <c r="E3800" t="s">
        <v>34</v>
      </c>
      <c r="F3800">
        <v>6.8000000000000005E-2</v>
      </c>
      <c r="G3800">
        <v>4.0680000000000001E-2</v>
      </c>
      <c r="H3800">
        <v>4.1459999999999997E-2</v>
      </c>
      <c r="I3800">
        <v>4.1750000000000002E-2</v>
      </c>
      <c r="J3800">
        <v>0.10199</v>
      </c>
      <c r="K3800">
        <v>0.106282</v>
      </c>
      <c r="L3800">
        <v>0.112925</v>
      </c>
      <c r="M3800">
        <v>8.7622540999999998E-2</v>
      </c>
      <c r="N3800">
        <v>6.5716755000000002E-2</v>
      </c>
      <c r="O3800">
        <v>4.3810969999999998E-2</v>
      </c>
      <c r="P3800">
        <v>2.1905185000000001E-2</v>
      </c>
      <c r="Q3800">
        <v>1.825479E-2</v>
      </c>
      <c r="R3800">
        <v>1.4604394999999999E-2</v>
      </c>
      <c r="S3800">
        <v>1.0954E-2</v>
      </c>
      <c r="T3800">
        <v>1.3903333E-2</v>
      </c>
      <c r="U3800">
        <v>1.6852667000000002E-2</v>
      </c>
      <c r="V3800">
        <v>1.9802E-2</v>
      </c>
      <c r="W3800">
        <v>2.1223333E-2</v>
      </c>
      <c r="X3800">
        <v>2.2644667E-2</v>
      </c>
      <c r="Y3800">
        <v>2.4066000000000001E-2</v>
      </c>
      <c r="Z3800">
        <v>2.3076333000000001E-2</v>
      </c>
      <c r="AA3800">
        <v>2.2086667000000001E-2</v>
      </c>
      <c r="AB3800">
        <v>2.1097000000000001E-2</v>
      </c>
      <c r="AC3800">
        <v>0</v>
      </c>
      <c r="AD3800">
        <v>2.6122200000000002E-2</v>
      </c>
      <c r="AE3800">
        <v>2.6122200000000002E-2</v>
      </c>
      <c r="AF3800">
        <v>2.6122200000000002E-2</v>
      </c>
    </row>
    <row r="3801" spans="1:32" x14ac:dyDescent="0.5">
      <c r="A3801" t="s">
        <v>124</v>
      </c>
      <c r="B3801" t="s">
        <v>125</v>
      </c>
      <c r="C3801" t="s">
        <v>50</v>
      </c>
      <c r="D3801" t="s">
        <v>51</v>
      </c>
      <c r="E3801" t="s">
        <v>35</v>
      </c>
      <c r="F3801">
        <v>4.7329999999999997E-2</v>
      </c>
      <c r="G3801">
        <v>3.3930000000000002E-2</v>
      </c>
      <c r="H3801">
        <v>3.458E-2</v>
      </c>
      <c r="I3801">
        <v>3.4889999999999997E-2</v>
      </c>
      <c r="J3801">
        <v>0.10199</v>
      </c>
      <c r="K3801">
        <v>0.106282</v>
      </c>
      <c r="L3801">
        <v>0.112925</v>
      </c>
      <c r="M3801">
        <v>7.4159541999999995E-2</v>
      </c>
      <c r="N3801">
        <v>5.5989771000000001E-2</v>
      </c>
      <c r="O3801">
        <v>3.7820000999999999E-2</v>
      </c>
      <c r="P3801">
        <v>1.9650230000000001E-2</v>
      </c>
      <c r="Q3801">
        <v>1.6728152999999999E-2</v>
      </c>
      <c r="R3801">
        <v>1.3806077E-2</v>
      </c>
      <c r="S3801">
        <v>1.0884E-2</v>
      </c>
      <c r="T3801">
        <v>1.160312E-2</v>
      </c>
      <c r="U3801">
        <v>1.2322239E-2</v>
      </c>
      <c r="V3801">
        <v>1.3041359000000001E-2</v>
      </c>
      <c r="W3801">
        <v>1.5518647999999999E-2</v>
      </c>
      <c r="X3801">
        <v>1.7995937E-2</v>
      </c>
      <c r="Y3801">
        <v>2.0473227E-2</v>
      </c>
      <c r="Z3801">
        <v>1.9555439000000001E-2</v>
      </c>
      <c r="AA3801">
        <v>1.8637651000000002E-2</v>
      </c>
      <c r="AB3801">
        <v>1.7719863900000001E-2</v>
      </c>
      <c r="AC3801">
        <v>0</v>
      </c>
      <c r="AD3801">
        <v>2.2220899999999998E-2</v>
      </c>
      <c r="AE3801">
        <v>2.2220899999999998E-2</v>
      </c>
      <c r="AF3801">
        <v>2.2220899999999998E-2</v>
      </c>
    </row>
    <row r="3802" spans="1:32" x14ac:dyDescent="0.5">
      <c r="A3802" t="s">
        <v>124</v>
      </c>
      <c r="B3802" t="s">
        <v>125</v>
      </c>
      <c r="C3802" t="s">
        <v>50</v>
      </c>
      <c r="D3802" t="s">
        <v>51</v>
      </c>
      <c r="E3802" t="s">
        <v>36</v>
      </c>
      <c r="F3802" t="s">
        <v>32</v>
      </c>
      <c r="G3802">
        <v>3.2000000000000003E-4</v>
      </c>
      <c r="H3802">
        <v>3.2000000000000003E-4</v>
      </c>
      <c r="I3802">
        <v>3.2000000000000003E-4</v>
      </c>
      <c r="J3802">
        <v>5.5999999999999995E-4</v>
      </c>
      <c r="K3802">
        <v>5.8600000000000004E-4</v>
      </c>
      <c r="L3802">
        <v>6.0899999999999995E-4</v>
      </c>
      <c r="M3802">
        <v>3.15E-5</v>
      </c>
      <c r="N3802">
        <v>2.66667E-5</v>
      </c>
      <c r="O3802">
        <v>2.18333E-5</v>
      </c>
      <c r="P3802">
        <v>1.7E-5</v>
      </c>
      <c r="Q3802">
        <v>1.13333E-5</v>
      </c>
      <c r="R3802" s="9">
        <v>5.6666699999999999E-6</v>
      </c>
      <c r="S3802" t="s">
        <v>32</v>
      </c>
      <c r="T3802">
        <v>0</v>
      </c>
      <c r="U3802">
        <v>0</v>
      </c>
      <c r="V3802">
        <v>0</v>
      </c>
      <c r="W3802">
        <v>0</v>
      </c>
      <c r="X3802">
        <v>0</v>
      </c>
      <c r="Y3802" t="s">
        <v>32</v>
      </c>
      <c r="Z3802">
        <v>0</v>
      </c>
      <c r="AA3802">
        <v>0</v>
      </c>
      <c r="AB3802" t="s">
        <v>32</v>
      </c>
      <c r="AC3802" t="s">
        <v>32</v>
      </c>
      <c r="AD3802" t="s">
        <v>32</v>
      </c>
      <c r="AE3802" t="s">
        <v>32</v>
      </c>
      <c r="AF3802" t="s">
        <v>32</v>
      </c>
    </row>
    <row r="3803" spans="1:32" x14ac:dyDescent="0.5">
      <c r="A3803" t="s">
        <v>124</v>
      </c>
      <c r="B3803" t="s">
        <v>125</v>
      </c>
      <c r="C3803" t="s">
        <v>50</v>
      </c>
      <c r="D3803" t="s">
        <v>51</v>
      </c>
      <c r="E3803" t="s">
        <v>37</v>
      </c>
      <c r="F3803">
        <v>62.331899999999997</v>
      </c>
      <c r="G3803">
        <v>67.810810000000004</v>
      </c>
      <c r="H3803">
        <v>68.815470000000005</v>
      </c>
      <c r="I3803">
        <v>62.728650000000002</v>
      </c>
      <c r="J3803">
        <v>53.843730000000001</v>
      </c>
      <c r="K3803">
        <v>53.306372000000003</v>
      </c>
      <c r="L3803">
        <v>55.003315000000001</v>
      </c>
      <c r="M3803">
        <v>34.343808899999999</v>
      </c>
      <c r="N3803">
        <v>34.481028899999998</v>
      </c>
      <c r="O3803">
        <v>34.618248899999998</v>
      </c>
      <c r="P3803">
        <v>34.755468899999997</v>
      </c>
      <c r="Q3803">
        <v>34.033124020000002</v>
      </c>
      <c r="R3803">
        <v>33.310779140000001</v>
      </c>
      <c r="S3803">
        <v>32.58843426</v>
      </c>
      <c r="T3803">
        <v>32.572570579999997</v>
      </c>
      <c r="U3803">
        <v>32.556706890000001</v>
      </c>
      <c r="V3803">
        <v>32.45656469</v>
      </c>
      <c r="W3803">
        <v>35.171357610000001</v>
      </c>
      <c r="X3803">
        <v>37.886150530000002</v>
      </c>
      <c r="Y3803">
        <v>40.600943450000003</v>
      </c>
      <c r="Z3803">
        <v>41.07311275</v>
      </c>
      <c r="AA3803">
        <v>41.545282049999997</v>
      </c>
      <c r="AB3803">
        <v>42.017451350999998</v>
      </c>
      <c r="AC3803">
        <v>34.890228100000002</v>
      </c>
      <c r="AD3803">
        <v>33.142880599999998</v>
      </c>
      <c r="AE3803">
        <v>33.142880599999998</v>
      </c>
      <c r="AF3803">
        <v>33.142880599999998</v>
      </c>
    </row>
    <row r="3804" spans="1:32" x14ac:dyDescent="0.5">
      <c r="A3804" t="s">
        <v>124</v>
      </c>
      <c r="B3804" t="s">
        <v>125</v>
      </c>
      <c r="C3804" t="s">
        <v>52</v>
      </c>
      <c r="D3804" t="s">
        <v>53</v>
      </c>
      <c r="E3804" t="s">
        <v>30</v>
      </c>
      <c r="F3804">
        <v>1E-3</v>
      </c>
      <c r="G3804">
        <v>5.8610000000000002E-2</v>
      </c>
      <c r="H3804">
        <v>5.9970000000000002E-2</v>
      </c>
      <c r="I3804">
        <v>6.0609999999999997E-2</v>
      </c>
      <c r="J3804">
        <v>5.6959999999999997E-2</v>
      </c>
      <c r="K3804">
        <v>5.8273999999999999E-2</v>
      </c>
      <c r="L3804">
        <v>5.9665999999999997E-2</v>
      </c>
      <c r="M3804">
        <v>0.124665</v>
      </c>
      <c r="N3804">
        <v>0.102150667</v>
      </c>
      <c r="O3804">
        <v>7.9636333000000004E-2</v>
      </c>
      <c r="P3804">
        <v>5.7121999999999999E-2</v>
      </c>
      <c r="Q3804">
        <v>5.0858E-2</v>
      </c>
      <c r="R3804">
        <v>4.4594000000000002E-2</v>
      </c>
      <c r="S3804">
        <v>3.8330000000000003E-2</v>
      </c>
      <c r="T3804">
        <v>4.8070666999999997E-2</v>
      </c>
      <c r="U3804">
        <v>5.7811332999999999E-2</v>
      </c>
      <c r="V3804">
        <v>6.7552000000000001E-2</v>
      </c>
      <c r="W3804">
        <v>8.0336000000000005E-2</v>
      </c>
      <c r="X3804">
        <v>9.3119999999999994E-2</v>
      </c>
      <c r="Y3804">
        <v>0.105904</v>
      </c>
      <c r="Z3804">
        <v>0.105402</v>
      </c>
      <c r="AA3804">
        <v>0.10489999999999999</v>
      </c>
      <c r="AB3804">
        <v>0.104398</v>
      </c>
      <c r="AC3804">
        <v>9.40801E-2</v>
      </c>
      <c r="AD3804">
        <v>9.40439E-2</v>
      </c>
      <c r="AE3804">
        <v>9.40439E-2</v>
      </c>
      <c r="AF3804">
        <v>9.40439E-2</v>
      </c>
    </row>
    <row r="3805" spans="1:32" x14ac:dyDescent="0.5">
      <c r="A3805" t="s">
        <v>124</v>
      </c>
      <c r="B3805" t="s">
        <v>125</v>
      </c>
      <c r="C3805" t="s">
        <v>52</v>
      </c>
      <c r="D3805" t="s">
        <v>53</v>
      </c>
      <c r="E3805" t="s">
        <v>31</v>
      </c>
      <c r="F3805" t="s">
        <v>32</v>
      </c>
      <c r="G3805" t="s">
        <v>32</v>
      </c>
      <c r="H3805" t="s">
        <v>32</v>
      </c>
      <c r="I3805" t="s">
        <v>32</v>
      </c>
      <c r="J3805">
        <v>0.188499</v>
      </c>
      <c r="K3805">
        <v>0.19094800000000001</v>
      </c>
      <c r="L3805">
        <v>0.19245300000000001</v>
      </c>
      <c r="M3805">
        <v>6.0979999999999999E-2</v>
      </c>
      <c r="N3805">
        <v>5.6830332999999997E-2</v>
      </c>
      <c r="O3805">
        <v>5.2680667E-2</v>
      </c>
      <c r="P3805">
        <v>4.8530999999999998E-2</v>
      </c>
      <c r="Q3805">
        <v>4.6273000000000002E-2</v>
      </c>
      <c r="R3805">
        <v>4.4014999999999999E-2</v>
      </c>
      <c r="S3805">
        <v>4.1757000000000002E-2</v>
      </c>
      <c r="T3805">
        <v>3.5348333000000003E-2</v>
      </c>
      <c r="U3805">
        <v>2.8939666999999999E-2</v>
      </c>
      <c r="V3805">
        <v>2.2530999999999999E-2</v>
      </c>
      <c r="W3805">
        <v>1.5398667E-2</v>
      </c>
      <c r="X3805">
        <v>8.2663330000000007E-3</v>
      </c>
      <c r="Y3805">
        <v>1.134E-3</v>
      </c>
      <c r="Z3805">
        <v>9.2066700000000001E-4</v>
      </c>
      <c r="AA3805">
        <v>7.0733299999999999E-4</v>
      </c>
      <c r="AB3805">
        <v>4.9399999999999997E-4</v>
      </c>
      <c r="AC3805" t="s">
        <v>32</v>
      </c>
      <c r="AD3805" t="s">
        <v>32</v>
      </c>
      <c r="AE3805" t="s">
        <v>32</v>
      </c>
      <c r="AF3805" t="s">
        <v>32</v>
      </c>
    </row>
    <row r="3806" spans="1:32" x14ac:dyDescent="0.5">
      <c r="A3806" t="s">
        <v>124</v>
      </c>
      <c r="B3806" t="s">
        <v>125</v>
      </c>
      <c r="C3806" t="s">
        <v>52</v>
      </c>
      <c r="D3806" t="s">
        <v>53</v>
      </c>
      <c r="E3806" t="s">
        <v>33</v>
      </c>
      <c r="F3806" t="s">
        <v>32</v>
      </c>
      <c r="G3806">
        <v>1.6799999999999999E-2</v>
      </c>
      <c r="H3806">
        <v>1.738E-2</v>
      </c>
      <c r="I3806">
        <v>1.78E-2</v>
      </c>
      <c r="J3806">
        <v>2.2800000000000001E-2</v>
      </c>
      <c r="K3806">
        <v>2.3333E-2</v>
      </c>
      <c r="L3806">
        <v>2.3893999999999999E-2</v>
      </c>
      <c r="M3806">
        <v>0.18225</v>
      </c>
      <c r="N3806">
        <v>0.129129667</v>
      </c>
      <c r="O3806">
        <v>7.6009332999999998E-2</v>
      </c>
      <c r="P3806">
        <v>2.2889E-2</v>
      </c>
      <c r="Q3806">
        <v>2.0630666999999998E-2</v>
      </c>
      <c r="R3806">
        <v>1.8372333000000001E-2</v>
      </c>
      <c r="S3806">
        <v>1.6114E-2</v>
      </c>
      <c r="T3806">
        <v>1.9738333E-2</v>
      </c>
      <c r="U3806">
        <v>2.3362667E-2</v>
      </c>
      <c r="V3806">
        <v>2.6987000000000001E-2</v>
      </c>
      <c r="W3806">
        <v>2.9521667000000001E-2</v>
      </c>
      <c r="X3806">
        <v>3.2056332999999999E-2</v>
      </c>
      <c r="Y3806">
        <v>3.4590999999999997E-2</v>
      </c>
      <c r="Z3806">
        <v>3.0484332999999999E-2</v>
      </c>
      <c r="AA3806">
        <v>2.6377667E-2</v>
      </c>
      <c r="AB3806">
        <v>2.2270999999999999E-2</v>
      </c>
      <c r="AC3806">
        <v>1.9716299999999999E-2</v>
      </c>
      <c r="AD3806">
        <v>1.9673099999999999E-2</v>
      </c>
      <c r="AE3806">
        <v>1.9673099999999999E-2</v>
      </c>
      <c r="AF3806">
        <v>1.9673099999999999E-2</v>
      </c>
    </row>
    <row r="3807" spans="1:32" x14ac:dyDescent="0.5">
      <c r="A3807" t="s">
        <v>124</v>
      </c>
      <c r="B3807" t="s">
        <v>125</v>
      </c>
      <c r="C3807" t="s">
        <v>52</v>
      </c>
      <c r="D3807" t="s">
        <v>53</v>
      </c>
      <c r="E3807" t="s">
        <v>34</v>
      </c>
      <c r="F3807">
        <v>1.88306</v>
      </c>
      <c r="G3807">
        <v>1.47384</v>
      </c>
      <c r="H3807">
        <v>1.4827699999999999</v>
      </c>
      <c r="I3807">
        <v>1.4618899999999999</v>
      </c>
      <c r="J3807">
        <v>0.94928000000000001</v>
      </c>
      <c r="K3807">
        <v>0.99467300000000003</v>
      </c>
      <c r="L3807">
        <v>1.04705</v>
      </c>
      <c r="M3807">
        <v>0.56011156799999995</v>
      </c>
      <c r="N3807">
        <v>0.59785837900000005</v>
      </c>
      <c r="O3807">
        <v>0.63560518899999996</v>
      </c>
      <c r="P3807">
        <v>0.67335199999999995</v>
      </c>
      <c r="Q3807">
        <v>0.65273166699999996</v>
      </c>
      <c r="R3807">
        <v>0.632111333</v>
      </c>
      <c r="S3807">
        <v>0.61149100000000001</v>
      </c>
      <c r="T3807">
        <v>0.60967466699999995</v>
      </c>
      <c r="U3807">
        <v>0.60785833300000003</v>
      </c>
      <c r="V3807">
        <v>0.60603899999999999</v>
      </c>
      <c r="W3807">
        <v>0.64213900000000002</v>
      </c>
      <c r="X3807">
        <v>0.67823900000000004</v>
      </c>
      <c r="Y3807">
        <v>0.71433899999999995</v>
      </c>
      <c r="Z3807">
        <v>0.75897899999999996</v>
      </c>
      <c r="AA3807">
        <v>0.80361899999999997</v>
      </c>
      <c r="AB3807">
        <v>0.84825899999999999</v>
      </c>
      <c r="AC3807">
        <v>0.66094470000000005</v>
      </c>
      <c r="AD3807">
        <v>0.63252010000000003</v>
      </c>
      <c r="AE3807">
        <v>0.63252010000000003</v>
      </c>
      <c r="AF3807">
        <v>0.63252010000000003</v>
      </c>
    </row>
    <row r="3808" spans="1:32" x14ac:dyDescent="0.5">
      <c r="A3808" t="s">
        <v>124</v>
      </c>
      <c r="B3808" t="s">
        <v>125</v>
      </c>
      <c r="C3808" t="s">
        <v>52</v>
      </c>
      <c r="D3808" t="s">
        <v>53</v>
      </c>
      <c r="E3808" t="s">
        <v>35</v>
      </c>
      <c r="F3808">
        <v>1.01905</v>
      </c>
      <c r="G3808">
        <v>0.45299</v>
      </c>
      <c r="H3808">
        <v>0.45406000000000002</v>
      </c>
      <c r="I3808">
        <v>0.44679000000000002</v>
      </c>
      <c r="J3808">
        <v>0.41871199999999997</v>
      </c>
      <c r="K3808">
        <v>0.43903599999999998</v>
      </c>
      <c r="L3808">
        <v>0.46262599999999998</v>
      </c>
      <c r="M3808">
        <v>0.27647237200000002</v>
      </c>
      <c r="N3808">
        <v>0.27338814299999997</v>
      </c>
      <c r="O3808">
        <v>0.27030391500000001</v>
      </c>
      <c r="P3808">
        <v>0.26721968600000001</v>
      </c>
      <c r="Q3808">
        <v>0.25564066099999999</v>
      </c>
      <c r="R3808">
        <v>0.244061636</v>
      </c>
      <c r="S3808">
        <v>0.23248261100000001</v>
      </c>
      <c r="T3808">
        <v>0.23249566499999999</v>
      </c>
      <c r="U3808">
        <v>0.232508718</v>
      </c>
      <c r="V3808">
        <v>0.23251877200000001</v>
      </c>
      <c r="W3808">
        <v>0.237829875</v>
      </c>
      <c r="X3808">
        <v>0.24314097800000001</v>
      </c>
      <c r="Y3808">
        <v>0.24845208099999999</v>
      </c>
      <c r="Z3808">
        <v>0.29272410100000001</v>
      </c>
      <c r="AA3808">
        <v>0.33699612099999998</v>
      </c>
      <c r="AB3808">
        <v>0.38126814139999998</v>
      </c>
      <c r="AC3808">
        <v>0.35716209999999998</v>
      </c>
      <c r="AD3808">
        <v>0.33465929999999999</v>
      </c>
      <c r="AE3808">
        <v>0.33465929999999999</v>
      </c>
      <c r="AF3808">
        <v>0.33465929999999999</v>
      </c>
    </row>
    <row r="3809" spans="1:32" x14ac:dyDescent="0.5">
      <c r="A3809" t="s">
        <v>124</v>
      </c>
      <c r="B3809" t="s">
        <v>125</v>
      </c>
      <c r="C3809" t="s">
        <v>52</v>
      </c>
      <c r="D3809" t="s">
        <v>53</v>
      </c>
      <c r="E3809" t="s">
        <v>36</v>
      </c>
      <c r="F3809" t="s">
        <v>32</v>
      </c>
      <c r="G3809">
        <v>2.0000000000000001E-4</v>
      </c>
      <c r="H3809">
        <v>2.0000000000000001E-4</v>
      </c>
      <c r="I3809">
        <v>2.0000000000000001E-4</v>
      </c>
      <c r="J3809">
        <v>4.0000000000000003E-5</v>
      </c>
      <c r="K3809">
        <v>4.1E-5</v>
      </c>
      <c r="L3809">
        <v>4.3000000000000002E-5</v>
      </c>
      <c r="M3809">
        <v>0.17655299999999999</v>
      </c>
      <c r="N3809">
        <v>0.11785633299999999</v>
      </c>
      <c r="O3809">
        <v>5.9159666999999999E-2</v>
      </c>
      <c r="P3809">
        <v>4.6299999999999998E-4</v>
      </c>
      <c r="Q3809">
        <v>3.1399999999999999E-4</v>
      </c>
      <c r="R3809">
        <v>1.65E-4</v>
      </c>
      <c r="S3809">
        <v>1.5999999999999999E-5</v>
      </c>
      <c r="T3809">
        <v>5.8E-5</v>
      </c>
      <c r="U3809">
        <v>1E-4</v>
      </c>
      <c r="V3809">
        <v>1.4200000000000001E-4</v>
      </c>
      <c r="W3809">
        <v>1.5666700000000001E-4</v>
      </c>
      <c r="X3809">
        <v>1.7133299999999999E-4</v>
      </c>
      <c r="Y3809">
        <v>1.8599999999999999E-4</v>
      </c>
      <c r="Z3809">
        <v>1.31333E-4</v>
      </c>
      <c r="AA3809">
        <v>7.6666699999999996E-5</v>
      </c>
      <c r="AB3809">
        <v>2.1999999999999999E-5</v>
      </c>
      <c r="AC3809">
        <v>2.4300000000000001E-5</v>
      </c>
      <c r="AD3809">
        <v>1.427E-4</v>
      </c>
      <c r="AE3809">
        <v>1.427E-4</v>
      </c>
      <c r="AF3809">
        <v>1.427E-4</v>
      </c>
    </row>
    <row r="3810" spans="1:32" x14ac:dyDescent="0.5">
      <c r="A3810" t="s">
        <v>124</v>
      </c>
      <c r="B3810" t="s">
        <v>125</v>
      </c>
      <c r="C3810" t="s">
        <v>52</v>
      </c>
      <c r="D3810" t="s">
        <v>53</v>
      </c>
      <c r="E3810" t="s">
        <v>37</v>
      </c>
      <c r="F3810">
        <v>30.495999999999999</v>
      </c>
      <c r="G3810">
        <v>24.155059999999999</v>
      </c>
      <c r="H3810">
        <v>25.121690000000001</v>
      </c>
      <c r="I3810">
        <v>25.26031</v>
      </c>
      <c r="J3810">
        <v>32.922049999999999</v>
      </c>
      <c r="K3810">
        <v>23.994074999999999</v>
      </c>
      <c r="L3810">
        <v>24.360371000000001</v>
      </c>
      <c r="M3810">
        <v>31.137774060000002</v>
      </c>
      <c r="N3810">
        <v>33.892459719999998</v>
      </c>
      <c r="O3810">
        <v>36.647145389999999</v>
      </c>
      <c r="P3810">
        <v>39.401831059999999</v>
      </c>
      <c r="Q3810">
        <v>35.238689890000003</v>
      </c>
      <c r="R3810">
        <v>31.07554872</v>
      </c>
      <c r="S3810">
        <v>26.912407550000001</v>
      </c>
      <c r="T3810">
        <v>29.154518360000001</v>
      </c>
      <c r="U3810">
        <v>31.396629180000001</v>
      </c>
      <c r="V3810">
        <v>29.94550757</v>
      </c>
      <c r="W3810">
        <v>28.934109750000001</v>
      </c>
      <c r="X3810">
        <v>27.922711939999999</v>
      </c>
      <c r="Y3810">
        <v>26.911314130000001</v>
      </c>
      <c r="Z3810">
        <v>27.436122109999999</v>
      </c>
      <c r="AA3810">
        <v>27.960930099999999</v>
      </c>
      <c r="AB3810">
        <v>28.485738086000001</v>
      </c>
      <c r="AC3810">
        <v>30.103624100000001</v>
      </c>
      <c r="AD3810">
        <v>31.468749599999999</v>
      </c>
      <c r="AE3810">
        <v>31.468749599999999</v>
      </c>
      <c r="AF3810">
        <v>31.468749599999999</v>
      </c>
    </row>
    <row r="3811" spans="1:32" x14ac:dyDescent="0.5">
      <c r="A3811" t="s">
        <v>124</v>
      </c>
      <c r="B3811" t="s">
        <v>125</v>
      </c>
      <c r="C3811" t="s">
        <v>54</v>
      </c>
      <c r="D3811" t="s">
        <v>55</v>
      </c>
      <c r="E3811" t="s">
        <v>30</v>
      </c>
      <c r="F3811">
        <v>15.65616</v>
      </c>
      <c r="G3811">
        <v>22.361370000000001</v>
      </c>
      <c r="H3811">
        <v>23.334949999999999</v>
      </c>
      <c r="I3811">
        <v>25.11112</v>
      </c>
      <c r="J3811">
        <v>25.943059999999999</v>
      </c>
      <c r="K3811">
        <v>15.367418000000001</v>
      </c>
      <c r="L3811">
        <v>15.370816</v>
      </c>
      <c r="M3811">
        <v>17.327426039999999</v>
      </c>
      <c r="N3811">
        <v>17.319370039999999</v>
      </c>
      <c r="O3811">
        <v>17.311314039999999</v>
      </c>
      <c r="P3811">
        <v>17.303258039999999</v>
      </c>
      <c r="Q3811">
        <v>16.526477270000001</v>
      </c>
      <c r="R3811">
        <v>15.749696500000001</v>
      </c>
      <c r="S3811">
        <v>14.97291573</v>
      </c>
      <c r="T3811">
        <v>13.6167091</v>
      </c>
      <c r="U3811">
        <v>12.26050246</v>
      </c>
      <c r="V3811">
        <v>10.904295830000001</v>
      </c>
      <c r="W3811">
        <v>15.043250779999999</v>
      </c>
      <c r="X3811">
        <v>19.182205740000001</v>
      </c>
      <c r="Y3811">
        <v>23.3211607</v>
      </c>
      <c r="Z3811">
        <v>21.17288379</v>
      </c>
      <c r="AA3811">
        <v>19.02460687</v>
      </c>
      <c r="AB3811">
        <v>16.87632996</v>
      </c>
      <c r="AC3811">
        <v>16.924583299999998</v>
      </c>
      <c r="AD3811">
        <v>16.943724599999999</v>
      </c>
      <c r="AE3811">
        <v>16.943724599999999</v>
      </c>
      <c r="AF3811">
        <v>16.943724599999999</v>
      </c>
    </row>
    <row r="3812" spans="1:32" x14ac:dyDescent="0.5">
      <c r="A3812" t="s">
        <v>124</v>
      </c>
      <c r="B3812" t="s">
        <v>125</v>
      </c>
      <c r="C3812" t="s">
        <v>54</v>
      </c>
      <c r="D3812" t="s">
        <v>55</v>
      </c>
      <c r="E3812" t="s">
        <v>31</v>
      </c>
      <c r="F3812">
        <v>0.68574999999999997</v>
      </c>
      <c r="G3812">
        <v>0.86602000000000001</v>
      </c>
      <c r="H3812">
        <v>0.85826000000000002</v>
      </c>
      <c r="I3812">
        <v>0.88151000000000002</v>
      </c>
      <c r="J3812">
        <v>0.89692000000000005</v>
      </c>
      <c r="K3812">
        <v>0.92024300000000003</v>
      </c>
      <c r="L3812">
        <v>0.94355999999999995</v>
      </c>
      <c r="M3812">
        <v>5.1521960000000004E-3</v>
      </c>
      <c r="N3812">
        <v>5.1521960000000004E-3</v>
      </c>
      <c r="O3812">
        <v>5.1521960000000004E-3</v>
      </c>
      <c r="P3812">
        <v>5.1521960000000004E-3</v>
      </c>
      <c r="Q3812">
        <v>6.697232E-3</v>
      </c>
      <c r="R3812">
        <v>8.2422680000000005E-3</v>
      </c>
      <c r="S3812">
        <v>9.7873040000000001E-3</v>
      </c>
      <c r="T3812">
        <v>1.3617079000000001E-2</v>
      </c>
      <c r="U3812">
        <v>1.7446854000000001E-2</v>
      </c>
      <c r="V3812">
        <v>2.1276627999999999E-2</v>
      </c>
      <c r="W3812">
        <v>4.9182572000000001E-2</v>
      </c>
      <c r="X3812">
        <v>7.7088514999999996E-2</v>
      </c>
      <c r="Y3812">
        <v>0.104994459</v>
      </c>
      <c r="Z3812">
        <v>0.106599952</v>
      </c>
      <c r="AA3812">
        <v>0.108205445</v>
      </c>
      <c r="AB3812">
        <v>0.1098109385</v>
      </c>
      <c r="AC3812">
        <v>0.10987089999999999</v>
      </c>
      <c r="AD3812">
        <v>0.1156609</v>
      </c>
      <c r="AE3812">
        <v>0.1156609</v>
      </c>
      <c r="AF3812">
        <v>0.1156609</v>
      </c>
    </row>
    <row r="3813" spans="1:32" x14ac:dyDescent="0.5">
      <c r="A3813" t="s">
        <v>124</v>
      </c>
      <c r="B3813" t="s">
        <v>125</v>
      </c>
      <c r="C3813" t="s">
        <v>54</v>
      </c>
      <c r="D3813" t="s">
        <v>55</v>
      </c>
      <c r="E3813" t="s">
        <v>33</v>
      </c>
      <c r="F3813">
        <v>1.4810000000000001</v>
      </c>
      <c r="G3813">
        <v>1.89123</v>
      </c>
      <c r="H3813">
        <v>1.9298</v>
      </c>
      <c r="I3813">
        <v>2.0118399999999999</v>
      </c>
      <c r="J3813">
        <v>2.17082</v>
      </c>
      <c r="K3813">
        <v>1.8935550000000001</v>
      </c>
      <c r="L3813">
        <v>1.923492</v>
      </c>
      <c r="M3813">
        <v>1.597021384</v>
      </c>
      <c r="N3813">
        <v>1.578169559</v>
      </c>
      <c r="O3813">
        <v>1.559317734</v>
      </c>
      <c r="P3813">
        <v>1.54046591</v>
      </c>
      <c r="Q3813">
        <v>1.263464146</v>
      </c>
      <c r="R3813">
        <v>0.986462383</v>
      </c>
      <c r="S3813">
        <v>0.70946061900000001</v>
      </c>
      <c r="T3813">
        <v>0.855842565</v>
      </c>
      <c r="U3813">
        <v>1.00222451</v>
      </c>
      <c r="V3813">
        <v>1.148606456</v>
      </c>
      <c r="W3813">
        <v>1.2328062870000001</v>
      </c>
      <c r="X3813">
        <v>1.317006117</v>
      </c>
      <c r="Y3813">
        <v>1.4012059480000001</v>
      </c>
      <c r="Z3813">
        <v>1.339336981</v>
      </c>
      <c r="AA3813">
        <v>1.277468015</v>
      </c>
      <c r="AB3813">
        <v>1.2155990482000001</v>
      </c>
      <c r="AC3813">
        <v>1.2182459999999999</v>
      </c>
      <c r="AD3813">
        <v>1.2112727999999999</v>
      </c>
      <c r="AE3813">
        <v>1.2112727999999999</v>
      </c>
      <c r="AF3813">
        <v>1.2112727999999999</v>
      </c>
    </row>
    <row r="3814" spans="1:32" x14ac:dyDescent="0.5">
      <c r="A3814" t="s">
        <v>124</v>
      </c>
      <c r="B3814" t="s">
        <v>125</v>
      </c>
      <c r="C3814" t="s">
        <v>54</v>
      </c>
      <c r="D3814" t="s">
        <v>55</v>
      </c>
      <c r="E3814" t="s">
        <v>34</v>
      </c>
      <c r="F3814">
        <v>2.9558399999999998</v>
      </c>
      <c r="G3814">
        <v>4.6303900000000002</v>
      </c>
      <c r="H3814">
        <v>4.8663600000000002</v>
      </c>
      <c r="I3814">
        <v>5.0860399999999997</v>
      </c>
      <c r="J3814">
        <v>5.5479450000000003</v>
      </c>
      <c r="K3814">
        <v>4.5500309999999997</v>
      </c>
      <c r="L3814">
        <v>4.559596</v>
      </c>
      <c r="M3814">
        <v>4.8129022179999996</v>
      </c>
      <c r="N3814">
        <v>4.9667312810000004</v>
      </c>
      <c r="O3814">
        <v>5.1205603440000003</v>
      </c>
      <c r="P3814">
        <v>5.2743894080000002</v>
      </c>
      <c r="Q3814">
        <v>5.158088545</v>
      </c>
      <c r="R3814">
        <v>5.0417876829999999</v>
      </c>
      <c r="S3814">
        <v>4.9254868199999997</v>
      </c>
      <c r="T3814">
        <v>4.6084374170000002</v>
      </c>
      <c r="U3814">
        <v>4.2913880139999998</v>
      </c>
      <c r="V3814">
        <v>3.9743386100000002</v>
      </c>
      <c r="W3814">
        <v>4.008182132</v>
      </c>
      <c r="X3814">
        <v>4.0420256539999997</v>
      </c>
      <c r="Y3814">
        <v>4.0758691760000003</v>
      </c>
      <c r="Z3814">
        <v>3.9761426790000001</v>
      </c>
      <c r="AA3814">
        <v>3.8764161819999998</v>
      </c>
      <c r="AB3814">
        <v>3.7766896851</v>
      </c>
      <c r="AC3814">
        <v>3.7921939999999998</v>
      </c>
      <c r="AD3814">
        <v>3.8862877999999998</v>
      </c>
      <c r="AE3814">
        <v>3.8862877999999998</v>
      </c>
      <c r="AF3814">
        <v>3.8862877999999998</v>
      </c>
    </row>
    <row r="3815" spans="1:32" x14ac:dyDescent="0.5">
      <c r="A3815" t="s">
        <v>124</v>
      </c>
      <c r="B3815" t="s">
        <v>125</v>
      </c>
      <c r="C3815" t="s">
        <v>54</v>
      </c>
      <c r="D3815" t="s">
        <v>55</v>
      </c>
      <c r="E3815" t="s">
        <v>35</v>
      </c>
      <c r="F3815">
        <v>2.66744</v>
      </c>
      <c r="G3815">
        <v>4.3704200000000002</v>
      </c>
      <c r="H3815">
        <v>4.5911</v>
      </c>
      <c r="I3815">
        <v>4.8061800000000003</v>
      </c>
      <c r="J3815">
        <v>5.1273860000000004</v>
      </c>
      <c r="K3815">
        <v>4.1201020000000002</v>
      </c>
      <c r="L3815">
        <v>4.126271</v>
      </c>
      <c r="M3815">
        <v>4.4631707709999997</v>
      </c>
      <c r="N3815">
        <v>4.5400276320000001</v>
      </c>
      <c r="O3815">
        <v>4.6168844919999996</v>
      </c>
      <c r="P3815">
        <v>4.6937413530000001</v>
      </c>
      <c r="Q3815">
        <v>4.4013160559999998</v>
      </c>
      <c r="R3815">
        <v>4.1088907580000003</v>
      </c>
      <c r="S3815">
        <v>3.8164654609999999</v>
      </c>
      <c r="T3815">
        <v>3.3821821249999999</v>
      </c>
      <c r="U3815">
        <v>2.9478987889999999</v>
      </c>
      <c r="V3815">
        <v>2.5136154529999999</v>
      </c>
      <c r="W3815">
        <v>2.802339532</v>
      </c>
      <c r="X3815">
        <v>3.09106361</v>
      </c>
      <c r="Y3815">
        <v>3.379787689</v>
      </c>
      <c r="Z3815">
        <v>3.3619176949999998</v>
      </c>
      <c r="AA3815">
        <v>3.344047701</v>
      </c>
      <c r="AB3815">
        <v>3.3261777076999999</v>
      </c>
      <c r="AC3815">
        <v>3.3357656000000002</v>
      </c>
      <c r="AD3815">
        <v>3.3938899999999999</v>
      </c>
      <c r="AE3815">
        <v>3.3938899999999999</v>
      </c>
      <c r="AF3815">
        <v>3.3938899999999999</v>
      </c>
    </row>
    <row r="3816" spans="1:32" x14ac:dyDescent="0.5">
      <c r="A3816" t="s">
        <v>124</v>
      </c>
      <c r="B3816" t="s">
        <v>125</v>
      </c>
      <c r="C3816" t="s">
        <v>54</v>
      </c>
      <c r="D3816" t="s">
        <v>55</v>
      </c>
      <c r="E3816" t="s">
        <v>36</v>
      </c>
      <c r="F3816">
        <v>0.39613999999999999</v>
      </c>
      <c r="G3816">
        <v>0.43656</v>
      </c>
      <c r="H3816">
        <v>0.43814999999999998</v>
      </c>
      <c r="I3816">
        <v>0.44911000000000001</v>
      </c>
      <c r="J3816">
        <v>0.30115999999999998</v>
      </c>
      <c r="K3816">
        <v>0.30872699999999997</v>
      </c>
      <c r="L3816">
        <v>0.31435000000000002</v>
      </c>
      <c r="M3816">
        <v>0.16671887199999999</v>
      </c>
      <c r="N3816">
        <v>0.148068748</v>
      </c>
      <c r="O3816">
        <v>0.12941862400000001</v>
      </c>
      <c r="P3816">
        <v>0.11076850000000001</v>
      </c>
      <c r="Q3816">
        <v>9.7297910000000001E-2</v>
      </c>
      <c r="R3816">
        <v>8.3827318999999997E-2</v>
      </c>
      <c r="S3816">
        <v>7.0356729000000007E-2</v>
      </c>
      <c r="T3816">
        <v>7.5217811999999995E-2</v>
      </c>
      <c r="U3816">
        <v>8.0078894999999997E-2</v>
      </c>
      <c r="V3816">
        <v>8.4939977999999999E-2</v>
      </c>
      <c r="W3816">
        <v>0.153506792</v>
      </c>
      <c r="X3816">
        <v>0.22207360600000001</v>
      </c>
      <c r="Y3816">
        <v>0.29064042099999998</v>
      </c>
      <c r="Z3816">
        <v>0.26073389899999999</v>
      </c>
      <c r="AA3816">
        <v>0.230827377</v>
      </c>
      <c r="AB3816">
        <v>0.2009208556</v>
      </c>
      <c r="AC3816">
        <v>0.20279759999999999</v>
      </c>
      <c r="AD3816">
        <v>0.19630210000000001</v>
      </c>
      <c r="AE3816">
        <v>0.19630210000000001</v>
      </c>
      <c r="AF3816">
        <v>0.19630210000000001</v>
      </c>
    </row>
    <row r="3817" spans="1:32" x14ac:dyDescent="0.5">
      <c r="A3817" t="s">
        <v>124</v>
      </c>
      <c r="B3817" t="s">
        <v>125</v>
      </c>
      <c r="C3817" t="s">
        <v>54</v>
      </c>
      <c r="D3817" t="s">
        <v>55</v>
      </c>
      <c r="E3817" t="s">
        <v>37</v>
      </c>
      <c r="F3817">
        <v>17.84722</v>
      </c>
      <c r="G3817">
        <v>4.5880299999999998</v>
      </c>
      <c r="H3817">
        <v>4.7580099999999996</v>
      </c>
      <c r="I3817">
        <v>4.9422100000000002</v>
      </c>
      <c r="J3817">
        <v>5.0415700000000001</v>
      </c>
      <c r="K3817">
        <v>4.3922910000000002</v>
      </c>
      <c r="L3817">
        <v>4.4223239999999997</v>
      </c>
      <c r="M3817">
        <v>5.61614053</v>
      </c>
      <c r="N3817">
        <v>5.6577515299999996</v>
      </c>
      <c r="O3817">
        <v>5.6993625300000001</v>
      </c>
      <c r="P3817">
        <v>5.7409735299999998</v>
      </c>
      <c r="Q3817">
        <v>4.2579206080000001</v>
      </c>
      <c r="R3817">
        <v>2.7748676859999999</v>
      </c>
      <c r="S3817">
        <v>1.2918147639999999</v>
      </c>
      <c r="T3817">
        <v>1.203045337</v>
      </c>
      <c r="U3817">
        <v>1.1142759099999999</v>
      </c>
      <c r="V3817">
        <v>1.0255064819999999</v>
      </c>
      <c r="W3817">
        <v>1.4479337329999999</v>
      </c>
      <c r="X3817">
        <v>1.8703609830000001</v>
      </c>
      <c r="Y3817">
        <v>2.2927882340000001</v>
      </c>
      <c r="Z3817">
        <v>2.1642614180000002</v>
      </c>
      <c r="AA3817">
        <v>2.0357346019999998</v>
      </c>
      <c r="AB3817">
        <v>1.9072077854</v>
      </c>
      <c r="AC3817">
        <v>1.9119086999999999</v>
      </c>
      <c r="AD3817">
        <v>1.913697</v>
      </c>
      <c r="AE3817">
        <v>1.913697</v>
      </c>
      <c r="AF3817">
        <v>1.913697</v>
      </c>
    </row>
    <row r="3818" spans="1:32" x14ac:dyDescent="0.5">
      <c r="A3818" t="s">
        <v>124</v>
      </c>
      <c r="B3818" t="s">
        <v>125</v>
      </c>
      <c r="C3818" t="s">
        <v>56</v>
      </c>
      <c r="D3818" t="s">
        <v>57</v>
      </c>
      <c r="E3818" t="s">
        <v>30</v>
      </c>
      <c r="F3818">
        <v>1782.0788399999999</v>
      </c>
      <c r="G3818">
        <v>1286.50406</v>
      </c>
      <c r="H3818">
        <v>1243.94903</v>
      </c>
      <c r="I3818">
        <v>1204.3317099999999</v>
      </c>
      <c r="J3818">
        <v>1122.8943400000001</v>
      </c>
      <c r="K3818">
        <v>1137.5673400000001</v>
      </c>
      <c r="L3818">
        <v>1075.0219099999999</v>
      </c>
      <c r="M3818">
        <v>973.85412799999995</v>
      </c>
      <c r="N3818">
        <v>925.03044699999998</v>
      </c>
      <c r="O3818">
        <v>876.20676590000005</v>
      </c>
      <c r="P3818">
        <v>827.38308480000001</v>
      </c>
      <c r="Q3818">
        <v>756.29653440000004</v>
      </c>
      <c r="R3818">
        <v>685.20998410000004</v>
      </c>
      <c r="S3818">
        <v>635.71319789999995</v>
      </c>
      <c r="T3818">
        <v>528.03864439999995</v>
      </c>
      <c r="U3818">
        <v>567.41817140000001</v>
      </c>
      <c r="V3818">
        <v>516.14083270000003</v>
      </c>
      <c r="W3818">
        <v>486.98247550000002</v>
      </c>
      <c r="X3818">
        <v>457.82411830000001</v>
      </c>
      <c r="Y3818">
        <v>428.66576120000002</v>
      </c>
      <c r="Z3818">
        <v>400.76558089999997</v>
      </c>
      <c r="AA3818">
        <v>390.05815610000002</v>
      </c>
      <c r="AB3818">
        <v>375.92995764</v>
      </c>
      <c r="AC3818">
        <v>330.12004580000001</v>
      </c>
      <c r="AD3818">
        <v>323.95061440000001</v>
      </c>
      <c r="AE3818">
        <v>304.6663509</v>
      </c>
      <c r="AF3818">
        <v>285.38208739999999</v>
      </c>
    </row>
    <row r="3819" spans="1:32" x14ac:dyDescent="0.5">
      <c r="A3819" t="s">
        <v>124</v>
      </c>
      <c r="B3819" t="s">
        <v>125</v>
      </c>
      <c r="C3819" t="s">
        <v>56</v>
      </c>
      <c r="D3819" t="s">
        <v>57</v>
      </c>
      <c r="E3819" t="s">
        <v>31</v>
      </c>
      <c r="F3819">
        <v>2.4910199999999998</v>
      </c>
      <c r="G3819">
        <v>3.72818</v>
      </c>
      <c r="H3819">
        <v>4.1979499999999996</v>
      </c>
      <c r="I3819">
        <v>4.06046</v>
      </c>
      <c r="J3819">
        <v>4.1988500000000002</v>
      </c>
      <c r="K3819">
        <v>4.3770800000000003</v>
      </c>
      <c r="L3819">
        <v>4.3689</v>
      </c>
      <c r="M3819">
        <v>2.482011075</v>
      </c>
      <c r="N3819">
        <v>2.4038894320000002</v>
      </c>
      <c r="O3819">
        <v>2.3257677889999999</v>
      </c>
      <c r="P3819">
        <v>2.2476461460000001</v>
      </c>
      <c r="Q3819">
        <v>2.2451407300000001</v>
      </c>
      <c r="R3819">
        <v>2.2426353140000002</v>
      </c>
      <c r="S3819">
        <v>2.1548855950000001</v>
      </c>
      <c r="T3819">
        <v>1.9394476549999999</v>
      </c>
      <c r="U3819">
        <v>1.8597323699999999</v>
      </c>
      <c r="V3819">
        <v>1.9180620900000001</v>
      </c>
      <c r="W3819">
        <v>1.8118835149999999</v>
      </c>
      <c r="X3819">
        <v>1.7057049390000001</v>
      </c>
      <c r="Y3819">
        <v>1.5995263639999999</v>
      </c>
      <c r="Z3819">
        <v>1.522221289</v>
      </c>
      <c r="AA3819">
        <v>1.594594082</v>
      </c>
      <c r="AB3819">
        <v>1.5798926474999999</v>
      </c>
      <c r="AC3819">
        <v>1.6454983000000001</v>
      </c>
      <c r="AD3819">
        <v>1.6374594</v>
      </c>
      <c r="AE3819">
        <v>1.6315649999999999</v>
      </c>
      <c r="AF3819">
        <v>1.6256706000000001</v>
      </c>
    </row>
    <row r="3820" spans="1:32" x14ac:dyDescent="0.5">
      <c r="A3820" t="s">
        <v>124</v>
      </c>
      <c r="B3820" t="s">
        <v>125</v>
      </c>
      <c r="C3820" t="s">
        <v>56</v>
      </c>
      <c r="D3820" t="s">
        <v>57</v>
      </c>
      <c r="E3820" t="s">
        <v>33</v>
      </c>
      <c r="F3820">
        <v>157.61358999999999</v>
      </c>
      <c r="G3820">
        <v>141.81797</v>
      </c>
      <c r="H3820">
        <v>144.00337999999999</v>
      </c>
      <c r="I3820">
        <v>142.45999</v>
      </c>
      <c r="J3820">
        <v>139.11837</v>
      </c>
      <c r="K3820">
        <v>139.21926999999999</v>
      </c>
      <c r="L3820">
        <v>128.84175999999999</v>
      </c>
      <c r="M3820">
        <v>193.66427279999999</v>
      </c>
      <c r="N3820">
        <v>178.49827880000001</v>
      </c>
      <c r="O3820">
        <v>163.3322848</v>
      </c>
      <c r="P3820">
        <v>148.16629080000001</v>
      </c>
      <c r="Q3820">
        <v>144.6678162</v>
      </c>
      <c r="R3820">
        <v>141.16934169999999</v>
      </c>
      <c r="S3820">
        <v>135.3375073</v>
      </c>
      <c r="T3820">
        <v>124.47187649999999</v>
      </c>
      <c r="U3820">
        <v>117.4786438</v>
      </c>
      <c r="V3820">
        <v>115.1054862</v>
      </c>
      <c r="W3820">
        <v>107.4274094</v>
      </c>
      <c r="X3820">
        <v>99.749332640000006</v>
      </c>
      <c r="Y3820">
        <v>92.071255859999994</v>
      </c>
      <c r="Z3820">
        <v>82.338183619999995</v>
      </c>
      <c r="AA3820">
        <v>77.176415309999996</v>
      </c>
      <c r="AB3820">
        <v>72.37739938</v>
      </c>
      <c r="AC3820">
        <v>58.935642299999998</v>
      </c>
      <c r="AD3820">
        <v>54.157833799999999</v>
      </c>
      <c r="AE3820">
        <v>49.633417350000002</v>
      </c>
      <c r="AF3820">
        <v>45.109000899999998</v>
      </c>
    </row>
    <row r="3821" spans="1:32" x14ac:dyDescent="0.5">
      <c r="A3821" t="s">
        <v>124</v>
      </c>
      <c r="B3821" t="s">
        <v>125</v>
      </c>
      <c r="C3821" t="s">
        <v>56</v>
      </c>
      <c r="D3821" t="s">
        <v>57</v>
      </c>
      <c r="E3821" t="s">
        <v>34</v>
      </c>
      <c r="F3821">
        <v>6.58413</v>
      </c>
      <c r="G3821">
        <v>4.7648900000000003</v>
      </c>
      <c r="H3821">
        <v>4.60337</v>
      </c>
      <c r="I3821">
        <v>4.32986</v>
      </c>
      <c r="J3821">
        <v>4.1040000000000001</v>
      </c>
      <c r="K3821">
        <v>3.8815499999999998</v>
      </c>
      <c r="L3821">
        <v>3.5773899999999998</v>
      </c>
      <c r="M3821">
        <v>6.6855964090000004</v>
      </c>
      <c r="N3821">
        <v>6.4815068770000002</v>
      </c>
      <c r="O3821">
        <v>6.277417346</v>
      </c>
      <c r="P3821">
        <v>6.0733278139999998</v>
      </c>
      <c r="Q3821">
        <v>6.0708938789999998</v>
      </c>
      <c r="R3821">
        <v>6.0684599449999999</v>
      </c>
      <c r="S3821">
        <v>5.6473959730000001</v>
      </c>
      <c r="T3821">
        <v>5.0783231820000001</v>
      </c>
      <c r="U3821">
        <v>4.8414440130000003</v>
      </c>
      <c r="V3821">
        <v>6.566062799</v>
      </c>
      <c r="W3821">
        <v>6.0394495580000003</v>
      </c>
      <c r="X3821">
        <v>5.5128363169999997</v>
      </c>
      <c r="Y3821">
        <v>4.9862230749999998</v>
      </c>
      <c r="Z3821">
        <v>4.5871067610000003</v>
      </c>
      <c r="AA3821">
        <v>4.1468086250000002</v>
      </c>
      <c r="AB3821">
        <v>4.0767689542000003</v>
      </c>
      <c r="AC3821">
        <v>3.4386123</v>
      </c>
      <c r="AD3821">
        <v>3.2936223</v>
      </c>
      <c r="AE3821">
        <v>3.2148180499999999</v>
      </c>
      <c r="AF3821">
        <v>3.1360138000000002</v>
      </c>
    </row>
    <row r="3822" spans="1:32" x14ac:dyDescent="0.5">
      <c r="A3822" t="s">
        <v>124</v>
      </c>
      <c r="B3822" t="s">
        <v>125</v>
      </c>
      <c r="C3822" t="s">
        <v>56</v>
      </c>
      <c r="D3822" t="s">
        <v>57</v>
      </c>
      <c r="E3822" t="s">
        <v>35</v>
      </c>
      <c r="F3822">
        <v>5.5450999999999997</v>
      </c>
      <c r="G3822">
        <v>3.8298100000000002</v>
      </c>
      <c r="H3822">
        <v>3.6497199999999999</v>
      </c>
      <c r="I3822">
        <v>3.3987099999999999</v>
      </c>
      <c r="J3822">
        <v>3.1764999999999999</v>
      </c>
      <c r="K3822">
        <v>2.9549699999999999</v>
      </c>
      <c r="L3822">
        <v>2.68485</v>
      </c>
      <c r="M3822">
        <v>5.5763083480000004</v>
      </c>
      <c r="N3822">
        <v>5.3748812609999996</v>
      </c>
      <c r="O3822">
        <v>5.1734541739999997</v>
      </c>
      <c r="P3822">
        <v>4.9720270859999998</v>
      </c>
      <c r="Q3822">
        <v>4.8785483510000001</v>
      </c>
      <c r="R3822">
        <v>4.7850696160000004</v>
      </c>
      <c r="S3822">
        <v>4.3527010199999996</v>
      </c>
      <c r="T3822">
        <v>3.8577605269999999</v>
      </c>
      <c r="U3822">
        <v>3.604532903</v>
      </c>
      <c r="V3822">
        <v>3.555014737</v>
      </c>
      <c r="W3822">
        <v>3.3148199549999999</v>
      </c>
      <c r="X3822">
        <v>3.0746251739999999</v>
      </c>
      <c r="Y3822">
        <v>2.8344303919999998</v>
      </c>
      <c r="Z3822">
        <v>2.4764644009999999</v>
      </c>
      <c r="AA3822">
        <v>2.2737028330000002</v>
      </c>
      <c r="AB3822">
        <v>2.1851977426999998</v>
      </c>
      <c r="AC3822">
        <v>1.6842566999999999</v>
      </c>
      <c r="AD3822">
        <v>1.5788552</v>
      </c>
      <c r="AE3822">
        <v>1.4622976249999999</v>
      </c>
      <c r="AF3822">
        <v>1.3457400500000001</v>
      </c>
    </row>
    <row r="3823" spans="1:32" x14ac:dyDescent="0.5">
      <c r="A3823" t="s">
        <v>124</v>
      </c>
      <c r="B3823" t="s">
        <v>125</v>
      </c>
      <c r="C3823" t="s">
        <v>56</v>
      </c>
      <c r="D3823" t="s">
        <v>57</v>
      </c>
      <c r="E3823" t="s">
        <v>36</v>
      </c>
      <c r="F3823">
        <v>8.5265500000000003</v>
      </c>
      <c r="G3823">
        <v>4.9013600000000004</v>
      </c>
      <c r="H3823">
        <v>5.0634699999999997</v>
      </c>
      <c r="I3823">
        <v>5.1350499999999997</v>
      </c>
      <c r="J3823">
        <v>5.2573100000000004</v>
      </c>
      <c r="K3823">
        <v>4.8151099999999998</v>
      </c>
      <c r="L3823">
        <v>4.7842500000000001</v>
      </c>
      <c r="M3823">
        <v>6.1370749350000002</v>
      </c>
      <c r="N3823">
        <v>5.1528005849999996</v>
      </c>
      <c r="O3823">
        <v>4.1685262349999999</v>
      </c>
      <c r="P3823">
        <v>3.1842518850000001</v>
      </c>
      <c r="Q3823">
        <v>2.1946747059999998</v>
      </c>
      <c r="R3823">
        <v>1.2050975260000001</v>
      </c>
      <c r="S3823">
        <v>1.20727881</v>
      </c>
      <c r="T3823">
        <v>1.157196516</v>
      </c>
      <c r="U3823">
        <v>1.2081669740000001</v>
      </c>
      <c r="V3823">
        <v>0.51551709499999998</v>
      </c>
      <c r="W3823">
        <v>0.49376463199999998</v>
      </c>
      <c r="X3823">
        <v>0.47201216899999998</v>
      </c>
      <c r="Y3823">
        <v>0.45025970599999998</v>
      </c>
      <c r="Z3823">
        <v>0.43090659100000001</v>
      </c>
      <c r="AA3823">
        <v>0.44918864600000002</v>
      </c>
      <c r="AB3823">
        <v>0.40868323890000002</v>
      </c>
      <c r="AC3823">
        <v>0.34904249999999998</v>
      </c>
      <c r="AD3823">
        <v>0.25354539999999998</v>
      </c>
      <c r="AE3823">
        <v>0.232352425</v>
      </c>
      <c r="AF3823">
        <v>0.21115945</v>
      </c>
    </row>
    <row r="3824" spans="1:32" x14ac:dyDescent="0.5">
      <c r="A3824" t="s">
        <v>124</v>
      </c>
      <c r="B3824" t="s">
        <v>125</v>
      </c>
      <c r="C3824" t="s">
        <v>56</v>
      </c>
      <c r="D3824" t="s">
        <v>57</v>
      </c>
      <c r="E3824" t="s">
        <v>37</v>
      </c>
      <c r="F3824">
        <v>149.61912000000001</v>
      </c>
      <c r="G3824">
        <v>100.43698000000001</v>
      </c>
      <c r="H3824">
        <v>98.21087</v>
      </c>
      <c r="I3824">
        <v>97.816419999999994</v>
      </c>
      <c r="J3824">
        <v>95.341740000000001</v>
      </c>
      <c r="K3824">
        <v>92.325130000000001</v>
      </c>
      <c r="L3824">
        <v>86.300039999999996</v>
      </c>
      <c r="M3824">
        <v>74.382294259999995</v>
      </c>
      <c r="N3824">
        <v>70.126425400000002</v>
      </c>
      <c r="O3824">
        <v>65.870556539999995</v>
      </c>
      <c r="P3824">
        <v>61.614687680000003</v>
      </c>
      <c r="Q3824">
        <v>62.587117980000002</v>
      </c>
      <c r="R3824">
        <v>63.559548290000002</v>
      </c>
      <c r="S3824">
        <v>56.959727139999998</v>
      </c>
      <c r="T3824">
        <v>52.414107870000002</v>
      </c>
      <c r="U3824">
        <v>54.079680250000003</v>
      </c>
      <c r="V3824">
        <v>54.97523975</v>
      </c>
      <c r="W3824">
        <v>50.895234459999998</v>
      </c>
      <c r="X3824">
        <v>46.815229170000002</v>
      </c>
      <c r="Y3824">
        <v>42.735223879999999</v>
      </c>
      <c r="Z3824">
        <v>39.285097739999998</v>
      </c>
      <c r="AA3824">
        <v>39.272285189999998</v>
      </c>
      <c r="AB3824">
        <v>36.947336454000002</v>
      </c>
      <c r="AC3824">
        <v>23.202980499999999</v>
      </c>
      <c r="AD3824">
        <v>22.967831700000001</v>
      </c>
      <c r="AE3824">
        <v>21.249170199999998</v>
      </c>
      <c r="AF3824">
        <v>19.530508699999999</v>
      </c>
    </row>
    <row r="3825" spans="1:32" x14ac:dyDescent="0.5">
      <c r="A3825" t="s">
        <v>124</v>
      </c>
      <c r="B3825" t="s">
        <v>125</v>
      </c>
      <c r="C3825" t="s">
        <v>58</v>
      </c>
      <c r="D3825" t="s">
        <v>59</v>
      </c>
      <c r="E3825" t="s">
        <v>30</v>
      </c>
      <c r="F3825">
        <v>257.04383999999999</v>
      </c>
      <c r="G3825">
        <v>290.29842000000002</v>
      </c>
      <c r="H3825">
        <v>283.24923999999999</v>
      </c>
      <c r="I3825">
        <v>283.99498</v>
      </c>
      <c r="J3825">
        <v>285.51785000000001</v>
      </c>
      <c r="K3825">
        <v>287.81822</v>
      </c>
      <c r="L3825">
        <v>293.72667999999999</v>
      </c>
      <c r="M3825">
        <v>319.12502060000003</v>
      </c>
      <c r="N3825">
        <v>310.81237620000002</v>
      </c>
      <c r="O3825">
        <v>302.49973180000001</v>
      </c>
      <c r="P3825">
        <v>294.18708750000002</v>
      </c>
      <c r="Q3825">
        <v>279.4430529</v>
      </c>
      <c r="R3825">
        <v>264.69901829999998</v>
      </c>
      <c r="S3825">
        <v>244.72580199999999</v>
      </c>
      <c r="T3825">
        <v>220.57359249999999</v>
      </c>
      <c r="U3825">
        <v>212.27074970000001</v>
      </c>
      <c r="V3825">
        <v>206.88313489999999</v>
      </c>
      <c r="W3825">
        <v>196.62682240000001</v>
      </c>
      <c r="X3825">
        <v>186.3705099</v>
      </c>
      <c r="Y3825">
        <v>176.1141973</v>
      </c>
      <c r="Z3825">
        <v>176.5543902</v>
      </c>
      <c r="AA3825">
        <v>177.4989951</v>
      </c>
      <c r="AB3825">
        <v>176.55239465</v>
      </c>
      <c r="AC3825">
        <v>177.14378629999999</v>
      </c>
      <c r="AD3825">
        <v>177.0748461</v>
      </c>
      <c r="AE3825">
        <v>177.77889709999999</v>
      </c>
      <c r="AF3825">
        <v>178.48294809999999</v>
      </c>
    </row>
    <row r="3826" spans="1:32" x14ac:dyDescent="0.5">
      <c r="A3826" t="s">
        <v>124</v>
      </c>
      <c r="B3826" t="s">
        <v>125</v>
      </c>
      <c r="C3826" t="s">
        <v>58</v>
      </c>
      <c r="D3826" t="s">
        <v>59</v>
      </c>
      <c r="E3826" t="s">
        <v>31</v>
      </c>
      <c r="F3826">
        <v>0.74717999999999996</v>
      </c>
      <c r="G3826">
        <v>0.76666999999999996</v>
      </c>
      <c r="H3826">
        <v>0.74951999999999996</v>
      </c>
      <c r="I3826">
        <v>0.76727000000000001</v>
      </c>
      <c r="J3826">
        <v>4.1480000000000003E-2</v>
      </c>
      <c r="K3826">
        <v>4.1480000000000003E-2</v>
      </c>
      <c r="L3826">
        <v>4.1480000000000003E-2</v>
      </c>
      <c r="M3826">
        <v>3.2712979000000003E-2</v>
      </c>
      <c r="N3826">
        <v>3.3159442999999997E-2</v>
      </c>
      <c r="O3826">
        <v>3.3605905999999998E-2</v>
      </c>
      <c r="P3826">
        <v>3.4052369999999998E-2</v>
      </c>
      <c r="Q3826">
        <v>3.5630452999999999E-2</v>
      </c>
      <c r="R3826">
        <v>3.7208537E-2</v>
      </c>
      <c r="S3826">
        <v>3.7546100999999998E-2</v>
      </c>
      <c r="T3826">
        <v>3.8206759999999999E-2</v>
      </c>
      <c r="U3826">
        <v>3.8714917000000001E-2</v>
      </c>
      <c r="V3826">
        <v>3.8737127000000003E-2</v>
      </c>
      <c r="W3826">
        <v>3.9424172E-2</v>
      </c>
      <c r="X3826">
        <v>4.0111216999999998E-2</v>
      </c>
      <c r="Y3826">
        <v>4.0798263000000001E-2</v>
      </c>
      <c r="Z3826">
        <v>3.8273917999999997E-2</v>
      </c>
      <c r="AA3826">
        <v>3.2017337E-2</v>
      </c>
      <c r="AB3826">
        <v>3.3225227400000001E-2</v>
      </c>
      <c r="AC3826">
        <v>3.4224600000000001E-2</v>
      </c>
      <c r="AD3826">
        <v>3.3844899999999997E-2</v>
      </c>
      <c r="AE3826">
        <v>3.4097099999999998E-2</v>
      </c>
      <c r="AF3826">
        <v>3.4349299999999999E-2</v>
      </c>
    </row>
    <row r="3827" spans="1:32" x14ac:dyDescent="0.5">
      <c r="A3827" t="s">
        <v>124</v>
      </c>
      <c r="B3827" t="s">
        <v>125</v>
      </c>
      <c r="C3827" t="s">
        <v>58</v>
      </c>
      <c r="D3827" t="s">
        <v>59</v>
      </c>
      <c r="E3827" t="s">
        <v>33</v>
      </c>
      <c r="F3827">
        <v>49.133949999999999</v>
      </c>
      <c r="G3827">
        <v>54.959220000000002</v>
      </c>
      <c r="H3827">
        <v>54.740130000000001</v>
      </c>
      <c r="I3827">
        <v>54.300220000000003</v>
      </c>
      <c r="J3827">
        <v>54.016019999999997</v>
      </c>
      <c r="K3827">
        <v>54.081539999999997</v>
      </c>
      <c r="L3827">
        <v>54.13382</v>
      </c>
      <c r="M3827">
        <v>57.206158780000003</v>
      </c>
      <c r="N3827">
        <v>56.66456762</v>
      </c>
      <c r="O3827">
        <v>56.122976459999997</v>
      </c>
      <c r="P3827">
        <v>55.581385300000001</v>
      </c>
      <c r="Q3827">
        <v>51.941787359999999</v>
      </c>
      <c r="R3827">
        <v>48.302189419999998</v>
      </c>
      <c r="S3827">
        <v>47.808510259999998</v>
      </c>
      <c r="T3827">
        <v>47.111595739999999</v>
      </c>
      <c r="U3827">
        <v>46.248699430000002</v>
      </c>
      <c r="V3827">
        <v>43.982115729999997</v>
      </c>
      <c r="W3827">
        <v>43.372200540000001</v>
      </c>
      <c r="X3827">
        <v>42.762285339999998</v>
      </c>
      <c r="Y3827">
        <v>42.152370150000003</v>
      </c>
      <c r="Z3827">
        <v>38.786739779999998</v>
      </c>
      <c r="AA3827">
        <v>32.393630379999998</v>
      </c>
      <c r="AB3827">
        <v>31.781907288999999</v>
      </c>
      <c r="AC3827">
        <v>31.4680237</v>
      </c>
      <c r="AD3827">
        <v>29.3261003</v>
      </c>
      <c r="AE3827">
        <v>28.691755400000002</v>
      </c>
      <c r="AF3827">
        <v>28.0574105</v>
      </c>
    </row>
    <row r="3828" spans="1:32" x14ac:dyDescent="0.5">
      <c r="A3828" t="s">
        <v>124</v>
      </c>
      <c r="B3828" t="s">
        <v>125</v>
      </c>
      <c r="C3828" t="s">
        <v>58</v>
      </c>
      <c r="D3828" t="s">
        <v>59</v>
      </c>
      <c r="E3828" t="s">
        <v>34</v>
      </c>
      <c r="F3828">
        <v>4.8871700000000002</v>
      </c>
      <c r="G3828">
        <v>5.0137</v>
      </c>
      <c r="H3828">
        <v>4.9415300000000002</v>
      </c>
      <c r="I3828">
        <v>4.8696200000000003</v>
      </c>
      <c r="J3828">
        <v>4.7419599999999997</v>
      </c>
      <c r="K3828">
        <v>4.6239499999999998</v>
      </c>
      <c r="L3828">
        <v>4.5061799999999996</v>
      </c>
      <c r="M3828">
        <v>4.3525674490000004</v>
      </c>
      <c r="N3828">
        <v>4.2529806389999996</v>
      </c>
      <c r="O3828">
        <v>4.1533938289999996</v>
      </c>
      <c r="P3828">
        <v>4.0538070189999997</v>
      </c>
      <c r="Q3828">
        <v>3.8770656419999998</v>
      </c>
      <c r="R3828">
        <v>3.7003242639999998</v>
      </c>
      <c r="S3828">
        <v>3.4873827629999998</v>
      </c>
      <c r="T3828">
        <v>3.424219109</v>
      </c>
      <c r="U3828">
        <v>3.3272329969999999</v>
      </c>
      <c r="V3828">
        <v>3.1566041340000002</v>
      </c>
      <c r="W3828">
        <v>3.0532490440000002</v>
      </c>
      <c r="X3828">
        <v>2.9498939540000002</v>
      </c>
      <c r="Y3828">
        <v>2.8465388630000001</v>
      </c>
      <c r="Z3828">
        <v>2.5850050590000002</v>
      </c>
      <c r="AA3828">
        <v>2.1423933119999998</v>
      </c>
      <c r="AB3828">
        <v>2.0565960263999998</v>
      </c>
      <c r="AC3828">
        <v>1.9643778999999999</v>
      </c>
      <c r="AD3828">
        <v>1.8971353</v>
      </c>
      <c r="AE3828">
        <v>1.8358161500000001</v>
      </c>
      <c r="AF3828">
        <v>1.774497</v>
      </c>
    </row>
    <row r="3829" spans="1:32" x14ac:dyDescent="0.5">
      <c r="A3829" t="s">
        <v>124</v>
      </c>
      <c r="B3829" t="s">
        <v>125</v>
      </c>
      <c r="C3829" t="s">
        <v>58</v>
      </c>
      <c r="D3829" t="s">
        <v>59</v>
      </c>
      <c r="E3829" t="s">
        <v>35</v>
      </c>
      <c r="F3829">
        <v>4.47445</v>
      </c>
      <c r="G3829">
        <v>4.59002</v>
      </c>
      <c r="H3829">
        <v>4.5277799999999999</v>
      </c>
      <c r="I3829">
        <v>4.4669299999999996</v>
      </c>
      <c r="J3829">
        <v>4.3391500000000001</v>
      </c>
      <c r="K3829">
        <v>4.2316099999999999</v>
      </c>
      <c r="L3829">
        <v>4.1233500000000003</v>
      </c>
      <c r="M3829">
        <v>4.1679388690000003</v>
      </c>
      <c r="N3829">
        <v>4.0708199570000003</v>
      </c>
      <c r="O3829">
        <v>3.9737010449999999</v>
      </c>
      <c r="P3829">
        <v>3.8765821329999999</v>
      </c>
      <c r="Q3829">
        <v>3.679408547</v>
      </c>
      <c r="R3829">
        <v>3.4822349610000001</v>
      </c>
      <c r="S3829">
        <v>3.2067457070000001</v>
      </c>
      <c r="T3829">
        <v>3.145836879</v>
      </c>
      <c r="U3829">
        <v>3.05238247</v>
      </c>
      <c r="V3829">
        <v>2.9829629400000002</v>
      </c>
      <c r="W3829">
        <v>2.8852239549999998</v>
      </c>
      <c r="X3829">
        <v>2.78748497</v>
      </c>
      <c r="Y3829">
        <v>2.6897459850000001</v>
      </c>
      <c r="Z3829">
        <v>2.4465717520000001</v>
      </c>
      <c r="AA3829">
        <v>2.03777798</v>
      </c>
      <c r="AB3829">
        <v>1.9549151239</v>
      </c>
      <c r="AC3829">
        <v>1.8656857</v>
      </c>
      <c r="AD3829">
        <v>1.8008896000000001</v>
      </c>
      <c r="AE3829">
        <v>1.7415182499999999</v>
      </c>
      <c r="AF3829">
        <v>1.6821469</v>
      </c>
    </row>
    <row r="3830" spans="1:32" x14ac:dyDescent="0.5">
      <c r="A3830" t="s">
        <v>124</v>
      </c>
      <c r="B3830" t="s">
        <v>125</v>
      </c>
      <c r="C3830" t="s">
        <v>58</v>
      </c>
      <c r="D3830" t="s">
        <v>59</v>
      </c>
      <c r="E3830" t="s">
        <v>36</v>
      </c>
      <c r="F3830">
        <v>3.76545</v>
      </c>
      <c r="G3830">
        <v>4.7058200000000001</v>
      </c>
      <c r="H3830">
        <v>4.7530099999999997</v>
      </c>
      <c r="I3830">
        <v>4.8210899999999999</v>
      </c>
      <c r="J3830">
        <v>4.9035500000000001</v>
      </c>
      <c r="K3830">
        <v>4.9950900000000003</v>
      </c>
      <c r="L3830">
        <v>5.0999999999999996</v>
      </c>
      <c r="M3830">
        <v>4.8901837979999998</v>
      </c>
      <c r="N3830">
        <v>4.9369776529999996</v>
      </c>
      <c r="O3830">
        <v>4.9837715090000003</v>
      </c>
      <c r="P3830">
        <v>5.0305653640000001</v>
      </c>
      <c r="Q3830">
        <v>3.4962794060000002</v>
      </c>
      <c r="R3830">
        <v>1.961993447</v>
      </c>
      <c r="S3830">
        <v>0.78628141799999995</v>
      </c>
      <c r="T3830">
        <v>0.83544702100000001</v>
      </c>
      <c r="U3830">
        <v>0.57391505499999995</v>
      </c>
      <c r="V3830">
        <v>0.32104202999999998</v>
      </c>
      <c r="W3830">
        <v>0.34686805100000001</v>
      </c>
      <c r="X3830">
        <v>0.37269407300000001</v>
      </c>
      <c r="Y3830">
        <v>0.39852009399999999</v>
      </c>
      <c r="Z3830">
        <v>0.40504211400000001</v>
      </c>
      <c r="AA3830">
        <v>0.40667167599999998</v>
      </c>
      <c r="AB3830">
        <v>0.37205397270000001</v>
      </c>
      <c r="AC3830">
        <v>0.36708420000000003</v>
      </c>
      <c r="AD3830">
        <v>0.37241400000000002</v>
      </c>
      <c r="AE3830">
        <v>0.3716158</v>
      </c>
      <c r="AF3830">
        <v>0.37081760000000002</v>
      </c>
    </row>
    <row r="3831" spans="1:32" x14ac:dyDescent="0.5">
      <c r="A3831" t="s">
        <v>124</v>
      </c>
      <c r="B3831" t="s">
        <v>125</v>
      </c>
      <c r="C3831" t="s">
        <v>58</v>
      </c>
      <c r="D3831" t="s">
        <v>59</v>
      </c>
      <c r="E3831" t="s">
        <v>37</v>
      </c>
      <c r="F3831">
        <v>31.028210000000001</v>
      </c>
      <c r="G3831">
        <v>34.543379999999999</v>
      </c>
      <c r="H3831">
        <v>32.696199999999997</v>
      </c>
      <c r="I3831">
        <v>31.9575</v>
      </c>
      <c r="J3831">
        <v>31.52074</v>
      </c>
      <c r="K3831">
        <v>31.235800000000001</v>
      </c>
      <c r="L3831">
        <v>30.86027</v>
      </c>
      <c r="M3831">
        <v>39.566176859999999</v>
      </c>
      <c r="N3831">
        <v>38.701485699999999</v>
      </c>
      <c r="O3831">
        <v>37.83679455</v>
      </c>
      <c r="P3831">
        <v>36.972103390000001</v>
      </c>
      <c r="Q3831">
        <v>35.295357009999996</v>
      </c>
      <c r="R3831">
        <v>33.618610629999999</v>
      </c>
      <c r="S3831">
        <v>32.090215200000003</v>
      </c>
      <c r="T3831">
        <v>30.560170589999998</v>
      </c>
      <c r="U3831">
        <v>29.718879600000001</v>
      </c>
      <c r="V3831">
        <v>28.988654</v>
      </c>
      <c r="W3831">
        <v>27.130824659999998</v>
      </c>
      <c r="X3831">
        <v>25.272995309999999</v>
      </c>
      <c r="Y3831">
        <v>23.41516597</v>
      </c>
      <c r="Z3831">
        <v>21.43790688</v>
      </c>
      <c r="AA3831">
        <v>18.503376960000001</v>
      </c>
      <c r="AB3831">
        <v>17.39242007</v>
      </c>
      <c r="AC3831">
        <v>16.757821400000001</v>
      </c>
      <c r="AD3831">
        <v>16.149284300000001</v>
      </c>
      <c r="AE3831">
        <v>15.804607600000001</v>
      </c>
      <c r="AF3831">
        <v>15.4599309</v>
      </c>
    </row>
    <row r="3832" spans="1:32" x14ac:dyDescent="0.5">
      <c r="A3832" t="s">
        <v>124</v>
      </c>
      <c r="B3832" t="s">
        <v>125</v>
      </c>
      <c r="C3832" t="s">
        <v>60</v>
      </c>
      <c r="D3832" t="s">
        <v>61</v>
      </c>
      <c r="E3832" t="s">
        <v>30</v>
      </c>
      <c r="F3832">
        <v>22.92962</v>
      </c>
      <c r="G3832">
        <v>431.89595000000003</v>
      </c>
      <c r="H3832">
        <v>76.013769999999994</v>
      </c>
      <c r="I3832">
        <v>110.98672000000001</v>
      </c>
      <c r="J3832">
        <v>92.125039999999998</v>
      </c>
      <c r="K3832">
        <v>62.305349999999997</v>
      </c>
      <c r="L3832">
        <v>37.825899999999997</v>
      </c>
      <c r="M3832">
        <v>331.17926019999999</v>
      </c>
      <c r="N3832">
        <v>404.86293979999999</v>
      </c>
      <c r="O3832">
        <v>478.54661929999997</v>
      </c>
      <c r="P3832">
        <v>552.23029889999998</v>
      </c>
      <c r="Q3832">
        <v>374.21075350000001</v>
      </c>
      <c r="R3832">
        <v>196.19120810000001</v>
      </c>
      <c r="S3832">
        <v>18.171662739999999</v>
      </c>
      <c r="T3832">
        <v>17.287821390000001</v>
      </c>
      <c r="U3832">
        <v>16.40398003</v>
      </c>
      <c r="V3832">
        <v>15.52013867</v>
      </c>
      <c r="W3832">
        <v>26.832565460000001</v>
      </c>
      <c r="X3832">
        <v>38.144992250000001</v>
      </c>
      <c r="Y3832">
        <v>49.457419039999998</v>
      </c>
      <c r="Z3832">
        <v>37.834057620000003</v>
      </c>
      <c r="AA3832">
        <v>26.210696200000001</v>
      </c>
      <c r="AB3832">
        <v>14.587334780999999</v>
      </c>
      <c r="AC3832">
        <v>79.695154799999997</v>
      </c>
      <c r="AD3832">
        <v>33.663221800000002</v>
      </c>
      <c r="AE3832">
        <v>33.663221800000002</v>
      </c>
      <c r="AF3832">
        <v>33.663221800000002</v>
      </c>
    </row>
    <row r="3833" spans="1:32" x14ac:dyDescent="0.5">
      <c r="A3833" t="s">
        <v>124</v>
      </c>
      <c r="B3833" t="s">
        <v>125</v>
      </c>
      <c r="C3833" t="s">
        <v>60</v>
      </c>
      <c r="D3833" t="s">
        <v>61</v>
      </c>
      <c r="E3833" t="s">
        <v>31</v>
      </c>
      <c r="F3833">
        <v>137.29789</v>
      </c>
      <c r="G3833">
        <v>180.61759000000001</v>
      </c>
      <c r="H3833">
        <v>185.58689000000001</v>
      </c>
      <c r="I3833">
        <v>191.68163000000001</v>
      </c>
      <c r="J3833">
        <v>200.20837</v>
      </c>
      <c r="K3833">
        <v>206.56142</v>
      </c>
      <c r="L3833">
        <v>101.1350747</v>
      </c>
      <c r="M3833">
        <v>100.433234</v>
      </c>
      <c r="N3833">
        <v>101.659086</v>
      </c>
      <c r="O3833">
        <v>102.8849381</v>
      </c>
      <c r="P3833">
        <v>104.1107901</v>
      </c>
      <c r="Q3833">
        <v>101.7970461</v>
      </c>
      <c r="R3833">
        <v>99.483302159999994</v>
      </c>
      <c r="S3833">
        <v>97.169558179999996</v>
      </c>
      <c r="T3833">
        <v>99.00843836</v>
      </c>
      <c r="U3833">
        <v>100.8473185</v>
      </c>
      <c r="V3833">
        <v>102.68619870000001</v>
      </c>
      <c r="W3833">
        <v>101.62372000000001</v>
      </c>
      <c r="X3833">
        <v>100.56124130000001</v>
      </c>
      <c r="Y3833">
        <v>99.498762540000001</v>
      </c>
      <c r="Z3833">
        <v>102.923727</v>
      </c>
      <c r="AA3833">
        <v>106.34869140000001</v>
      </c>
      <c r="AB3833">
        <v>109.77365587</v>
      </c>
      <c r="AC3833">
        <v>166.97341259999999</v>
      </c>
      <c r="AD3833">
        <v>173.85423779999999</v>
      </c>
      <c r="AE3833">
        <v>173.85423779999999</v>
      </c>
      <c r="AF3833">
        <v>173.85423779999999</v>
      </c>
    </row>
    <row r="3834" spans="1:32" x14ac:dyDescent="0.5">
      <c r="A3834" t="s">
        <v>124</v>
      </c>
      <c r="B3834" t="s">
        <v>125</v>
      </c>
      <c r="C3834" t="s">
        <v>60</v>
      </c>
      <c r="D3834" t="s">
        <v>61</v>
      </c>
      <c r="E3834" t="s">
        <v>33</v>
      </c>
      <c r="F3834">
        <v>0.63931000000000004</v>
      </c>
      <c r="G3834">
        <v>12.127050000000001</v>
      </c>
      <c r="H3834">
        <v>1.67241</v>
      </c>
      <c r="I3834">
        <v>2.5600900000000002</v>
      </c>
      <c r="J3834">
        <v>5.6041480000000004</v>
      </c>
      <c r="K3834">
        <v>1.33707</v>
      </c>
      <c r="L3834">
        <v>0.81194999999999995</v>
      </c>
      <c r="M3834">
        <v>18.67159294</v>
      </c>
      <c r="N3834">
        <v>20.515645320000001</v>
      </c>
      <c r="O3834">
        <v>22.359697709999999</v>
      </c>
      <c r="P3834">
        <v>24.20375009</v>
      </c>
      <c r="Q3834">
        <v>16.352816520000001</v>
      </c>
      <c r="R3834">
        <v>8.5018829500000006</v>
      </c>
      <c r="S3834">
        <v>0.65094937799999997</v>
      </c>
      <c r="T3834">
        <v>0.65920482000000002</v>
      </c>
      <c r="U3834">
        <v>0.66746026199999997</v>
      </c>
      <c r="V3834">
        <v>0.67571570400000003</v>
      </c>
      <c r="W3834">
        <v>0.87412720600000005</v>
      </c>
      <c r="X3834">
        <v>1.0725387070000001</v>
      </c>
      <c r="Y3834">
        <v>1.2709502079999999</v>
      </c>
      <c r="Z3834">
        <v>1.042201138</v>
      </c>
      <c r="AA3834">
        <v>0.81345206800000003</v>
      </c>
      <c r="AB3834">
        <v>0.5847029977</v>
      </c>
      <c r="AC3834">
        <v>4.1423300000000003</v>
      </c>
      <c r="AD3834">
        <v>1.3964365999999999</v>
      </c>
      <c r="AE3834">
        <v>1.3964365999999999</v>
      </c>
      <c r="AF3834">
        <v>1.3964365999999999</v>
      </c>
    </row>
    <row r="3835" spans="1:32" x14ac:dyDescent="0.5">
      <c r="A3835" t="s">
        <v>124</v>
      </c>
      <c r="B3835" t="s">
        <v>125</v>
      </c>
      <c r="C3835" t="s">
        <v>60</v>
      </c>
      <c r="D3835" t="s">
        <v>61</v>
      </c>
      <c r="E3835" t="s">
        <v>34</v>
      </c>
      <c r="F3835">
        <v>533.50967000000003</v>
      </c>
      <c r="G3835">
        <v>785.30889999999999</v>
      </c>
      <c r="H3835">
        <v>725.33838000000003</v>
      </c>
      <c r="I3835">
        <v>771.36249999999995</v>
      </c>
      <c r="J3835">
        <v>747.77275999999995</v>
      </c>
      <c r="K3835">
        <v>723.67585199999996</v>
      </c>
      <c r="L3835">
        <v>751.32746640000005</v>
      </c>
      <c r="M3835">
        <v>675.41638</v>
      </c>
      <c r="N3835">
        <v>683.6623012</v>
      </c>
      <c r="O3835">
        <v>691.9082224</v>
      </c>
      <c r="P3835">
        <v>700.1541436</v>
      </c>
      <c r="Q3835">
        <v>702.11607919999994</v>
      </c>
      <c r="R3835">
        <v>704.07801489999997</v>
      </c>
      <c r="S3835">
        <v>706.03995050000003</v>
      </c>
      <c r="T3835">
        <v>679.57737139999995</v>
      </c>
      <c r="U3835">
        <v>653.11479220000001</v>
      </c>
      <c r="V3835">
        <v>626.65221310000004</v>
      </c>
      <c r="W3835">
        <v>552.41652880000004</v>
      </c>
      <c r="X3835">
        <v>478.18084449999998</v>
      </c>
      <c r="Y3835">
        <v>403.9451603</v>
      </c>
      <c r="Z3835">
        <v>445.29540739999999</v>
      </c>
      <c r="AA3835">
        <v>486.6456546</v>
      </c>
      <c r="AB3835">
        <v>525.66841882000006</v>
      </c>
      <c r="AC3835">
        <v>512.10636629999999</v>
      </c>
      <c r="AD3835">
        <v>490.34329129999998</v>
      </c>
      <c r="AE3835">
        <v>490.34329129999998</v>
      </c>
      <c r="AF3835">
        <v>490.34329129999998</v>
      </c>
    </row>
    <row r="3836" spans="1:32" x14ac:dyDescent="0.5">
      <c r="A3836" t="s">
        <v>124</v>
      </c>
      <c r="B3836" t="s">
        <v>125</v>
      </c>
      <c r="C3836" t="s">
        <v>60</v>
      </c>
      <c r="D3836" t="s">
        <v>61</v>
      </c>
      <c r="E3836" t="s">
        <v>35</v>
      </c>
      <c r="F3836">
        <v>96.426919999999996</v>
      </c>
      <c r="G3836">
        <v>162.68009000000001</v>
      </c>
      <c r="H3836">
        <v>129.54302000000001</v>
      </c>
      <c r="I3836">
        <v>139.43091999999999</v>
      </c>
      <c r="J3836">
        <v>134.56191000000001</v>
      </c>
      <c r="K3836">
        <v>126.820607</v>
      </c>
      <c r="L3836">
        <v>124.0285238</v>
      </c>
      <c r="M3836">
        <v>101.96516680000001</v>
      </c>
      <c r="N3836">
        <v>108.95323639999999</v>
      </c>
      <c r="O3836">
        <v>115.941306</v>
      </c>
      <c r="P3836">
        <v>122.9293756</v>
      </c>
      <c r="Q3836">
        <v>112.43320989999999</v>
      </c>
      <c r="R3836">
        <v>101.9370442</v>
      </c>
      <c r="S3836">
        <v>91.440878499999997</v>
      </c>
      <c r="T3836">
        <v>86.979642990000002</v>
      </c>
      <c r="U3836">
        <v>82.518407479999993</v>
      </c>
      <c r="V3836">
        <v>78.057171969999999</v>
      </c>
      <c r="W3836">
        <v>74.642913460000003</v>
      </c>
      <c r="X3836">
        <v>71.228654939999998</v>
      </c>
      <c r="Y3836">
        <v>67.814396430000002</v>
      </c>
      <c r="Z3836">
        <v>70.389682370000003</v>
      </c>
      <c r="AA3836">
        <v>72.964968310000003</v>
      </c>
      <c r="AB3836">
        <v>74.958383596000004</v>
      </c>
      <c r="AC3836">
        <v>84.935193699999999</v>
      </c>
      <c r="AD3836">
        <v>72.344850500000007</v>
      </c>
      <c r="AE3836">
        <v>72.344850500000007</v>
      </c>
      <c r="AF3836">
        <v>72.344850500000007</v>
      </c>
    </row>
    <row r="3837" spans="1:32" x14ac:dyDescent="0.5">
      <c r="A3837" t="s">
        <v>124</v>
      </c>
      <c r="B3837" t="s">
        <v>125</v>
      </c>
      <c r="C3837" t="s">
        <v>60</v>
      </c>
      <c r="D3837" t="s">
        <v>61</v>
      </c>
      <c r="E3837" t="s">
        <v>36</v>
      </c>
      <c r="F3837">
        <v>2.4989999999999998E-2</v>
      </c>
      <c r="G3837">
        <v>0.45157000000000003</v>
      </c>
      <c r="H3837">
        <v>5.5480000000000002E-2</v>
      </c>
      <c r="I3837">
        <v>8.7190000000000004E-2</v>
      </c>
      <c r="J3837">
        <v>6.9580000000000003E-2</v>
      </c>
      <c r="K3837">
        <v>0.36525000000000002</v>
      </c>
      <c r="L3837">
        <v>0.22120000000000001</v>
      </c>
      <c r="M3837">
        <v>6.7010461440000002</v>
      </c>
      <c r="N3837">
        <v>7.5040833429999996</v>
      </c>
      <c r="O3837">
        <v>8.3071205429999999</v>
      </c>
      <c r="P3837">
        <v>9.1101577420000002</v>
      </c>
      <c r="Q3837">
        <v>6.1166304299999998</v>
      </c>
      <c r="R3837">
        <v>3.1231031169999999</v>
      </c>
      <c r="S3837">
        <v>0.12957580399999999</v>
      </c>
      <c r="T3837">
        <v>0.16373833700000001</v>
      </c>
      <c r="U3837">
        <v>0.19790087000000001</v>
      </c>
      <c r="V3837">
        <v>0.232063404</v>
      </c>
      <c r="W3837">
        <v>0.23961006900000001</v>
      </c>
      <c r="X3837">
        <v>0.24715673499999999</v>
      </c>
      <c r="Y3837">
        <v>0.254703401</v>
      </c>
      <c r="Z3837">
        <v>0.22264882</v>
      </c>
      <c r="AA3837">
        <v>0.19059424</v>
      </c>
      <c r="AB3837">
        <v>0.1585396597</v>
      </c>
      <c r="AC3837">
        <v>1.4322792</v>
      </c>
      <c r="AD3837">
        <v>0.35896470000000003</v>
      </c>
      <c r="AE3837">
        <v>0.35896470000000003</v>
      </c>
      <c r="AF3837">
        <v>0.35896470000000003</v>
      </c>
    </row>
    <row r="3838" spans="1:32" x14ac:dyDescent="0.5">
      <c r="A3838" t="s">
        <v>124</v>
      </c>
      <c r="B3838" t="s">
        <v>125</v>
      </c>
      <c r="C3838" t="s">
        <v>60</v>
      </c>
      <c r="D3838" t="s">
        <v>61</v>
      </c>
      <c r="E3838" t="s">
        <v>37</v>
      </c>
      <c r="F3838">
        <v>3.1657899999999999</v>
      </c>
      <c r="G3838">
        <v>57.440869999999997</v>
      </c>
      <c r="H3838">
        <v>6.0510299999999999</v>
      </c>
      <c r="I3838">
        <v>9.8422400000000003</v>
      </c>
      <c r="J3838">
        <v>11.329212</v>
      </c>
      <c r="K3838">
        <v>2.9618199999999999</v>
      </c>
      <c r="L3838">
        <v>1.8098099999999999</v>
      </c>
      <c r="M3838">
        <v>24.72801003</v>
      </c>
      <c r="N3838">
        <v>42.349509320000003</v>
      </c>
      <c r="O3838">
        <v>59.971008609999998</v>
      </c>
      <c r="P3838">
        <v>77.592507900000001</v>
      </c>
      <c r="Q3838">
        <v>52.153420840000003</v>
      </c>
      <c r="R3838">
        <v>26.71433378</v>
      </c>
      <c r="S3838">
        <v>1.275246723</v>
      </c>
      <c r="T3838">
        <v>1.224544029</v>
      </c>
      <c r="U3838">
        <v>1.1738413350000001</v>
      </c>
      <c r="V3838">
        <v>1.1231386409999999</v>
      </c>
      <c r="W3838">
        <v>3.4708799049999999</v>
      </c>
      <c r="X3838">
        <v>5.818621169</v>
      </c>
      <c r="Y3838">
        <v>8.1663624339999998</v>
      </c>
      <c r="Z3838">
        <v>8.1263411540000003</v>
      </c>
      <c r="AA3838">
        <v>8.0863198749999992</v>
      </c>
      <c r="AB3838">
        <v>8.0462985948999997</v>
      </c>
      <c r="AC3838">
        <v>29.935969700000001</v>
      </c>
      <c r="AD3838">
        <v>11.3526682</v>
      </c>
      <c r="AE3838">
        <v>11.3526682</v>
      </c>
      <c r="AF3838">
        <v>11.3526682</v>
      </c>
    </row>
    <row r="3839" spans="1:32" x14ac:dyDescent="0.5">
      <c r="A3839" t="s">
        <v>124</v>
      </c>
      <c r="B3839" t="s">
        <v>125</v>
      </c>
      <c r="C3839" t="s">
        <v>62</v>
      </c>
      <c r="D3839" t="s">
        <v>63</v>
      </c>
      <c r="E3839" t="s">
        <v>30</v>
      </c>
      <c r="F3839" t="s">
        <v>32</v>
      </c>
      <c r="G3839" t="s">
        <v>32</v>
      </c>
      <c r="H3839" t="s">
        <v>32</v>
      </c>
      <c r="I3839" t="s">
        <v>32</v>
      </c>
      <c r="J3839" t="s">
        <v>32</v>
      </c>
      <c r="K3839" t="s">
        <v>32</v>
      </c>
      <c r="L3839" t="s">
        <v>32</v>
      </c>
      <c r="M3839">
        <v>1.76437643</v>
      </c>
      <c r="N3839">
        <v>1.76437643</v>
      </c>
      <c r="O3839">
        <v>1.76437643</v>
      </c>
      <c r="P3839">
        <v>65.591144159999999</v>
      </c>
      <c r="Q3839">
        <v>65.591144159999999</v>
      </c>
      <c r="R3839">
        <v>65.591144159999999</v>
      </c>
      <c r="S3839">
        <v>75.366900099999995</v>
      </c>
      <c r="T3839">
        <v>75.366900099999995</v>
      </c>
      <c r="U3839">
        <v>75.366900099999995</v>
      </c>
      <c r="V3839">
        <v>300.6241354</v>
      </c>
      <c r="W3839">
        <v>300.6241354</v>
      </c>
      <c r="X3839">
        <v>300.6241354</v>
      </c>
      <c r="Y3839">
        <v>156.0213143</v>
      </c>
      <c r="Z3839">
        <v>156.0213143</v>
      </c>
      <c r="AA3839">
        <v>156.0213143</v>
      </c>
      <c r="AB3839">
        <v>437.01581572999999</v>
      </c>
      <c r="AC3839">
        <v>499.38724259999998</v>
      </c>
      <c r="AD3839">
        <v>38.797221899999997</v>
      </c>
      <c r="AE3839">
        <v>38.797221899999997</v>
      </c>
      <c r="AF3839">
        <v>38.797221899999997</v>
      </c>
    </row>
    <row r="3840" spans="1:32" x14ac:dyDescent="0.5">
      <c r="A3840" t="s">
        <v>124</v>
      </c>
      <c r="B3840" t="s">
        <v>125</v>
      </c>
      <c r="C3840" t="s">
        <v>62</v>
      </c>
      <c r="D3840" t="s">
        <v>63</v>
      </c>
      <c r="E3840" t="s">
        <v>31</v>
      </c>
      <c r="F3840" t="s">
        <v>32</v>
      </c>
      <c r="G3840" t="s">
        <v>32</v>
      </c>
      <c r="H3840" t="s">
        <v>32</v>
      </c>
      <c r="I3840" t="s">
        <v>32</v>
      </c>
      <c r="J3840" t="s">
        <v>32</v>
      </c>
      <c r="K3840" t="s">
        <v>32</v>
      </c>
      <c r="L3840" t="s">
        <v>32</v>
      </c>
      <c r="M3840">
        <v>2.6482426999999999E-2</v>
      </c>
      <c r="N3840">
        <v>2.6482426999999999E-2</v>
      </c>
      <c r="O3840">
        <v>2.6482426999999999E-2</v>
      </c>
      <c r="P3840">
        <v>1.0912992509999999</v>
      </c>
      <c r="Q3840">
        <v>1.0912992509999999</v>
      </c>
      <c r="R3840">
        <v>1.0912992509999999</v>
      </c>
      <c r="S3840">
        <v>1.239084963</v>
      </c>
      <c r="T3840">
        <v>1.239084963</v>
      </c>
      <c r="U3840">
        <v>1.239084963</v>
      </c>
      <c r="V3840">
        <v>4.9474220310000003</v>
      </c>
      <c r="W3840">
        <v>4.9474220310000003</v>
      </c>
      <c r="X3840">
        <v>4.9474220310000003</v>
      </c>
      <c r="Y3840">
        <v>2.5810741240000001</v>
      </c>
      <c r="Z3840">
        <v>2.5810741240000001</v>
      </c>
      <c r="AA3840">
        <v>2.5810741240000001</v>
      </c>
      <c r="AB3840">
        <v>7.22825965</v>
      </c>
      <c r="AC3840">
        <v>8.2393467000000005</v>
      </c>
      <c r="AD3840">
        <v>0.64170570000000005</v>
      </c>
      <c r="AE3840">
        <v>0.64170570000000005</v>
      </c>
      <c r="AF3840">
        <v>0.64170570000000005</v>
      </c>
    </row>
    <row r="3841" spans="1:32" x14ac:dyDescent="0.5">
      <c r="A3841" t="s">
        <v>124</v>
      </c>
      <c r="B3841" t="s">
        <v>125</v>
      </c>
      <c r="C3841" t="s">
        <v>62</v>
      </c>
      <c r="D3841" t="s">
        <v>63</v>
      </c>
      <c r="E3841" t="s">
        <v>33</v>
      </c>
      <c r="F3841" t="s">
        <v>32</v>
      </c>
      <c r="G3841" t="s">
        <v>32</v>
      </c>
      <c r="H3841" t="s">
        <v>32</v>
      </c>
      <c r="I3841" t="s">
        <v>32</v>
      </c>
      <c r="J3841" t="s">
        <v>32</v>
      </c>
      <c r="K3841" t="s">
        <v>32</v>
      </c>
      <c r="L3841" t="s">
        <v>32</v>
      </c>
      <c r="M3841">
        <v>1.4619953E-2</v>
      </c>
      <c r="N3841">
        <v>1.4619953E-2</v>
      </c>
      <c r="O3841">
        <v>1.4619953E-2</v>
      </c>
      <c r="P3841">
        <v>1.655843296</v>
      </c>
      <c r="Q3841">
        <v>1.655843296</v>
      </c>
      <c r="R3841">
        <v>1.655843296</v>
      </c>
      <c r="S3841">
        <v>1.137477246</v>
      </c>
      <c r="T3841">
        <v>1.137477246</v>
      </c>
      <c r="U3841">
        <v>1.137477246</v>
      </c>
      <c r="V3841">
        <v>4.7921228520000003</v>
      </c>
      <c r="W3841">
        <v>4.7921228520000003</v>
      </c>
      <c r="X3841">
        <v>4.7921228520000003</v>
      </c>
      <c r="Y3841">
        <v>3.1770896309999999</v>
      </c>
      <c r="Z3841">
        <v>3.1770896309999999</v>
      </c>
      <c r="AA3841">
        <v>3.1770896309999999</v>
      </c>
      <c r="AB3841">
        <v>8.8307086290000001</v>
      </c>
      <c r="AC3841">
        <v>9.0335143000000002</v>
      </c>
      <c r="AD3841">
        <v>0.78385729999999998</v>
      </c>
      <c r="AE3841">
        <v>0.78385729999999998</v>
      </c>
      <c r="AF3841">
        <v>0.78385729999999998</v>
      </c>
    </row>
    <row r="3842" spans="1:32" x14ac:dyDescent="0.5">
      <c r="A3842" t="s">
        <v>124</v>
      </c>
      <c r="B3842" t="s">
        <v>125</v>
      </c>
      <c r="C3842" t="s">
        <v>62</v>
      </c>
      <c r="D3842" t="s">
        <v>63</v>
      </c>
      <c r="E3842" t="s">
        <v>34</v>
      </c>
      <c r="F3842" t="s">
        <v>32</v>
      </c>
      <c r="G3842" t="s">
        <v>32</v>
      </c>
      <c r="H3842" t="s">
        <v>32</v>
      </c>
      <c r="I3842" t="s">
        <v>32</v>
      </c>
      <c r="J3842" t="s">
        <v>32</v>
      </c>
      <c r="K3842" t="s">
        <v>32</v>
      </c>
      <c r="L3842" t="s">
        <v>32</v>
      </c>
      <c r="M3842">
        <v>0.163811284</v>
      </c>
      <c r="N3842">
        <v>0.163811284</v>
      </c>
      <c r="O3842">
        <v>0.163811284</v>
      </c>
      <c r="P3842">
        <v>7.352007811</v>
      </c>
      <c r="Q3842">
        <v>7.352007811</v>
      </c>
      <c r="R3842">
        <v>7.352007811</v>
      </c>
      <c r="S3842">
        <v>7.7644474619999997</v>
      </c>
      <c r="T3842">
        <v>7.7644474619999997</v>
      </c>
      <c r="U3842">
        <v>7.7644474619999997</v>
      </c>
      <c r="V3842">
        <v>31.19853303</v>
      </c>
      <c r="W3842">
        <v>31.19853303</v>
      </c>
      <c r="X3842">
        <v>31.19853303</v>
      </c>
      <c r="Y3842">
        <v>16.807985949999999</v>
      </c>
      <c r="Z3842">
        <v>16.807985949999999</v>
      </c>
      <c r="AA3842">
        <v>16.807985949999999</v>
      </c>
      <c r="AB3842">
        <v>47.018160412</v>
      </c>
      <c r="AC3842">
        <v>52.784235299999999</v>
      </c>
      <c r="AD3842">
        <v>4.1740607000000001</v>
      </c>
      <c r="AE3842">
        <v>4.1740607000000001</v>
      </c>
      <c r="AF3842">
        <v>4.1740607000000001</v>
      </c>
    </row>
    <row r="3843" spans="1:32" x14ac:dyDescent="0.5">
      <c r="A3843" t="s">
        <v>124</v>
      </c>
      <c r="B3843" t="s">
        <v>125</v>
      </c>
      <c r="C3843" t="s">
        <v>62</v>
      </c>
      <c r="D3843" t="s">
        <v>63</v>
      </c>
      <c r="E3843" t="s">
        <v>35</v>
      </c>
      <c r="F3843" t="s">
        <v>32</v>
      </c>
      <c r="G3843" t="s">
        <v>32</v>
      </c>
      <c r="H3843" t="s">
        <v>32</v>
      </c>
      <c r="I3843" t="s">
        <v>32</v>
      </c>
      <c r="J3843" t="s">
        <v>32</v>
      </c>
      <c r="K3843" t="s">
        <v>32</v>
      </c>
      <c r="L3843" t="s">
        <v>32</v>
      </c>
      <c r="M3843">
        <v>0.13920956200000001</v>
      </c>
      <c r="N3843">
        <v>0.13920956200000001</v>
      </c>
      <c r="O3843">
        <v>0.13920956200000001</v>
      </c>
      <c r="P3843">
        <v>6.2305150940000003</v>
      </c>
      <c r="Q3843">
        <v>6.2305150940000003</v>
      </c>
      <c r="R3843">
        <v>6.2305150940000003</v>
      </c>
      <c r="S3843">
        <v>6.5800201290000002</v>
      </c>
      <c r="T3843">
        <v>6.5800201290000002</v>
      </c>
      <c r="U3843">
        <v>6.5800201290000002</v>
      </c>
      <c r="V3843">
        <v>26.439427569999999</v>
      </c>
      <c r="W3843">
        <v>26.439427569999999</v>
      </c>
      <c r="X3843">
        <v>26.439427569999999</v>
      </c>
      <c r="Y3843">
        <v>14.244056</v>
      </c>
      <c r="Z3843">
        <v>14.244056</v>
      </c>
      <c r="AA3843">
        <v>14.244056</v>
      </c>
      <c r="AB3843">
        <v>39.845896228999997</v>
      </c>
      <c r="AC3843">
        <v>44.732402800000003</v>
      </c>
      <c r="AD3843">
        <v>3.5373396000000001</v>
      </c>
      <c r="AE3843">
        <v>3.5373396000000001</v>
      </c>
      <c r="AF3843">
        <v>3.5373396000000001</v>
      </c>
    </row>
    <row r="3844" spans="1:32" x14ac:dyDescent="0.5">
      <c r="A3844" t="s">
        <v>124</v>
      </c>
      <c r="B3844" t="s">
        <v>125</v>
      </c>
      <c r="C3844" t="s">
        <v>62</v>
      </c>
      <c r="D3844" t="s">
        <v>63</v>
      </c>
      <c r="E3844" t="s">
        <v>36</v>
      </c>
      <c r="F3844" t="s">
        <v>32</v>
      </c>
      <c r="G3844" t="s">
        <v>32</v>
      </c>
      <c r="H3844" t="s">
        <v>32</v>
      </c>
      <c r="I3844" t="s">
        <v>32</v>
      </c>
      <c r="J3844" t="s">
        <v>32</v>
      </c>
      <c r="K3844" t="s">
        <v>32</v>
      </c>
      <c r="L3844" t="s">
        <v>32</v>
      </c>
      <c r="M3844">
        <v>9.4972489999999993E-3</v>
      </c>
      <c r="N3844">
        <v>9.4972489999999993E-3</v>
      </c>
      <c r="O3844">
        <v>9.4972489999999993E-3</v>
      </c>
      <c r="P3844">
        <v>0.72557806499999999</v>
      </c>
      <c r="Q3844">
        <v>0.72557806499999999</v>
      </c>
      <c r="R3844">
        <v>0.72557806499999999</v>
      </c>
      <c r="S3844">
        <v>0.599745372</v>
      </c>
      <c r="T3844">
        <v>0.599745372</v>
      </c>
      <c r="U3844">
        <v>0.599745372</v>
      </c>
      <c r="V3844">
        <v>2.470226313</v>
      </c>
      <c r="W3844">
        <v>2.470226313</v>
      </c>
      <c r="X3844">
        <v>2.470226313</v>
      </c>
      <c r="Y3844">
        <v>1.493024852</v>
      </c>
      <c r="Z3844">
        <v>1.493024852</v>
      </c>
      <c r="AA3844">
        <v>1.493024852</v>
      </c>
      <c r="AB3844">
        <v>4.1610713160000001</v>
      </c>
      <c r="AC3844">
        <v>4.4315704</v>
      </c>
      <c r="AD3844">
        <v>0.36937589999999998</v>
      </c>
      <c r="AE3844">
        <v>0.36937589999999998</v>
      </c>
      <c r="AF3844">
        <v>0.36937589999999998</v>
      </c>
    </row>
    <row r="3845" spans="1:32" x14ac:dyDescent="0.5">
      <c r="A3845" t="s">
        <v>124</v>
      </c>
      <c r="B3845" t="s">
        <v>125</v>
      </c>
      <c r="C3845" t="s">
        <v>62</v>
      </c>
      <c r="D3845" t="s">
        <v>63</v>
      </c>
      <c r="E3845" t="s">
        <v>37</v>
      </c>
      <c r="F3845" t="s">
        <v>32</v>
      </c>
      <c r="G3845" t="s">
        <v>32</v>
      </c>
      <c r="H3845" t="s">
        <v>32</v>
      </c>
      <c r="I3845" t="s">
        <v>32</v>
      </c>
      <c r="J3845" t="s">
        <v>32</v>
      </c>
      <c r="K3845" t="s">
        <v>32</v>
      </c>
      <c r="L3845" t="s">
        <v>32</v>
      </c>
      <c r="M3845">
        <v>0.39986559399999999</v>
      </c>
      <c r="N3845">
        <v>0.39986559399999999</v>
      </c>
      <c r="O3845">
        <v>0.39986559399999999</v>
      </c>
      <c r="P3845">
        <v>15.687426739999999</v>
      </c>
      <c r="Q3845">
        <v>15.687426739999999</v>
      </c>
      <c r="R3845">
        <v>15.687426739999999</v>
      </c>
      <c r="S3845">
        <v>17.811849509999998</v>
      </c>
      <c r="T3845">
        <v>17.811849509999998</v>
      </c>
      <c r="U3845">
        <v>17.811849509999998</v>
      </c>
      <c r="V3845">
        <v>71.119233190000003</v>
      </c>
      <c r="W3845">
        <v>71.119233190000003</v>
      </c>
      <c r="X3845">
        <v>71.119233190000003</v>
      </c>
      <c r="Y3845">
        <v>37.102931949999999</v>
      </c>
      <c r="Z3845">
        <v>37.102931949999999</v>
      </c>
      <c r="AA3845">
        <v>37.102931949999999</v>
      </c>
      <c r="AB3845">
        <v>103.9062644</v>
      </c>
      <c r="AC3845">
        <v>118.440608</v>
      </c>
      <c r="AD3845">
        <v>9.2245188000000002</v>
      </c>
      <c r="AE3845">
        <v>9.2245188000000002</v>
      </c>
      <c r="AF3845">
        <v>9.2245188000000002</v>
      </c>
    </row>
    <row r="3846" spans="1:32" x14ac:dyDescent="0.5">
      <c r="A3846" t="s">
        <v>124</v>
      </c>
      <c r="B3846" t="s">
        <v>125</v>
      </c>
      <c r="C3846" t="s">
        <v>64</v>
      </c>
      <c r="D3846" t="s">
        <v>65</v>
      </c>
      <c r="E3846" t="s">
        <v>30</v>
      </c>
      <c r="F3846" t="s">
        <v>32</v>
      </c>
      <c r="G3846" t="s">
        <v>32</v>
      </c>
      <c r="H3846" t="s">
        <v>32</v>
      </c>
      <c r="I3846" t="s">
        <v>32</v>
      </c>
      <c r="J3846" t="s">
        <v>32</v>
      </c>
      <c r="K3846" t="s">
        <v>32</v>
      </c>
      <c r="L3846" t="s">
        <v>32</v>
      </c>
      <c r="M3846" t="s">
        <v>32</v>
      </c>
      <c r="N3846" t="s">
        <v>32</v>
      </c>
      <c r="O3846" t="s">
        <v>32</v>
      </c>
      <c r="P3846" t="s">
        <v>32</v>
      </c>
      <c r="Q3846" t="s">
        <v>32</v>
      </c>
      <c r="R3846" t="s">
        <v>32</v>
      </c>
      <c r="S3846">
        <v>479.29582290000002</v>
      </c>
      <c r="T3846">
        <v>561.00420650000001</v>
      </c>
      <c r="U3846">
        <v>642.71259020000002</v>
      </c>
      <c r="V3846">
        <v>724.42097379999996</v>
      </c>
      <c r="W3846">
        <v>583.03300569999999</v>
      </c>
      <c r="X3846">
        <v>441.64503760000002</v>
      </c>
      <c r="Y3846">
        <v>300.2570695</v>
      </c>
      <c r="Z3846">
        <v>384.53321629999999</v>
      </c>
      <c r="AA3846">
        <v>468.80936309999998</v>
      </c>
      <c r="AB3846">
        <v>553.08550987000001</v>
      </c>
      <c r="AC3846">
        <v>479.38643819999999</v>
      </c>
      <c r="AD3846">
        <v>526.35099620000005</v>
      </c>
      <c r="AE3846">
        <v>526.35099620000005</v>
      </c>
      <c r="AF3846">
        <v>526.35099620000005</v>
      </c>
    </row>
    <row r="3847" spans="1:32" x14ac:dyDescent="0.5">
      <c r="A3847" t="s">
        <v>124</v>
      </c>
      <c r="B3847" t="s">
        <v>125</v>
      </c>
      <c r="C3847" t="s">
        <v>64</v>
      </c>
      <c r="D3847" t="s">
        <v>65</v>
      </c>
      <c r="E3847" t="s">
        <v>31</v>
      </c>
      <c r="F3847" t="s">
        <v>32</v>
      </c>
      <c r="G3847" t="s">
        <v>32</v>
      </c>
      <c r="H3847" t="s">
        <v>32</v>
      </c>
      <c r="I3847" t="s">
        <v>32</v>
      </c>
      <c r="J3847" t="s">
        <v>32</v>
      </c>
      <c r="K3847" t="s">
        <v>32</v>
      </c>
      <c r="L3847" t="s">
        <v>32</v>
      </c>
      <c r="M3847" t="s">
        <v>32</v>
      </c>
      <c r="N3847" t="s">
        <v>32</v>
      </c>
      <c r="O3847" t="s">
        <v>32</v>
      </c>
      <c r="P3847" t="s">
        <v>32</v>
      </c>
      <c r="Q3847" t="s">
        <v>32</v>
      </c>
      <c r="R3847" t="s">
        <v>32</v>
      </c>
      <c r="S3847">
        <v>7.9257884699999996</v>
      </c>
      <c r="T3847">
        <v>9.2827796070000002</v>
      </c>
      <c r="U3847">
        <v>10.639770739999999</v>
      </c>
      <c r="V3847">
        <v>11.996761879999999</v>
      </c>
      <c r="W3847">
        <v>9.6481439239999993</v>
      </c>
      <c r="X3847">
        <v>7.2995259680000002</v>
      </c>
      <c r="Y3847">
        <v>4.9509080110000001</v>
      </c>
      <c r="Z3847">
        <v>6.3543431500000001</v>
      </c>
      <c r="AA3847">
        <v>7.7577782900000001</v>
      </c>
      <c r="AB3847">
        <v>9.161213429</v>
      </c>
      <c r="AC3847">
        <v>7.8116446000000002</v>
      </c>
      <c r="AD3847">
        <v>8.6188290999999992</v>
      </c>
      <c r="AE3847">
        <v>8.6188290999999992</v>
      </c>
      <c r="AF3847">
        <v>8.6188290999999992</v>
      </c>
    </row>
    <row r="3848" spans="1:32" x14ac:dyDescent="0.5">
      <c r="A3848" t="s">
        <v>124</v>
      </c>
      <c r="B3848" t="s">
        <v>125</v>
      </c>
      <c r="C3848" t="s">
        <v>64</v>
      </c>
      <c r="D3848" t="s">
        <v>65</v>
      </c>
      <c r="E3848" t="s">
        <v>33</v>
      </c>
      <c r="F3848" t="s">
        <v>32</v>
      </c>
      <c r="G3848" t="s">
        <v>32</v>
      </c>
      <c r="H3848" t="s">
        <v>32</v>
      </c>
      <c r="I3848" t="s">
        <v>32</v>
      </c>
      <c r="J3848" t="s">
        <v>32</v>
      </c>
      <c r="K3848" t="s">
        <v>32</v>
      </c>
      <c r="L3848" t="s">
        <v>32</v>
      </c>
      <c r="M3848" t="s">
        <v>32</v>
      </c>
      <c r="N3848" t="s">
        <v>32</v>
      </c>
      <c r="O3848" t="s">
        <v>32</v>
      </c>
      <c r="P3848" t="s">
        <v>32</v>
      </c>
      <c r="Q3848" t="s">
        <v>32</v>
      </c>
      <c r="R3848" t="s">
        <v>32</v>
      </c>
      <c r="S3848">
        <v>9.5928732100000005</v>
      </c>
      <c r="T3848">
        <v>11.52884534</v>
      </c>
      <c r="U3848">
        <v>13.464817460000001</v>
      </c>
      <c r="V3848">
        <v>15.40078959</v>
      </c>
      <c r="W3848">
        <v>12.02610046</v>
      </c>
      <c r="X3848">
        <v>8.6514113320000003</v>
      </c>
      <c r="Y3848">
        <v>5.2767222040000004</v>
      </c>
      <c r="Z3848">
        <v>7.4689943540000003</v>
      </c>
      <c r="AA3848">
        <v>9.6612665050000004</v>
      </c>
      <c r="AB3848">
        <v>11.853538654999999</v>
      </c>
      <c r="AC3848">
        <v>9.9045667999999996</v>
      </c>
      <c r="AD3848">
        <v>12.3685657</v>
      </c>
      <c r="AE3848">
        <v>12.3685657</v>
      </c>
      <c r="AF3848">
        <v>12.3685657</v>
      </c>
    </row>
    <row r="3849" spans="1:32" x14ac:dyDescent="0.5">
      <c r="A3849" t="s">
        <v>124</v>
      </c>
      <c r="B3849" t="s">
        <v>125</v>
      </c>
      <c r="C3849" t="s">
        <v>64</v>
      </c>
      <c r="D3849" t="s">
        <v>65</v>
      </c>
      <c r="E3849" t="s">
        <v>34</v>
      </c>
      <c r="F3849" t="s">
        <v>32</v>
      </c>
      <c r="G3849" t="s">
        <v>32</v>
      </c>
      <c r="H3849" t="s">
        <v>32</v>
      </c>
      <c r="I3849" t="s">
        <v>32</v>
      </c>
      <c r="J3849" t="s">
        <v>32</v>
      </c>
      <c r="K3849" t="s">
        <v>32</v>
      </c>
      <c r="L3849" t="s">
        <v>32</v>
      </c>
      <c r="M3849" t="s">
        <v>32</v>
      </c>
      <c r="N3849" t="s">
        <v>32</v>
      </c>
      <c r="O3849" t="s">
        <v>32</v>
      </c>
      <c r="P3849" t="s">
        <v>32</v>
      </c>
      <c r="Q3849" t="s">
        <v>32</v>
      </c>
      <c r="R3849" t="s">
        <v>32</v>
      </c>
      <c r="S3849">
        <v>51.484706660000001</v>
      </c>
      <c r="T3849">
        <v>60.53008243</v>
      </c>
      <c r="U3849">
        <v>69.5754582</v>
      </c>
      <c r="V3849">
        <v>78.620833959999999</v>
      </c>
      <c r="W3849">
        <v>62.946700989999997</v>
      </c>
      <c r="X3849">
        <v>47.272568010000001</v>
      </c>
      <c r="Y3849">
        <v>31.598435039999998</v>
      </c>
      <c r="Z3849">
        <v>41.102619580000002</v>
      </c>
      <c r="AA3849">
        <v>50.60680413</v>
      </c>
      <c r="AB3849">
        <v>60.110988679999998</v>
      </c>
      <c r="AC3849">
        <v>54.436715900000003</v>
      </c>
      <c r="AD3849">
        <v>60.818845699999997</v>
      </c>
      <c r="AE3849">
        <v>60.818845699999997</v>
      </c>
      <c r="AF3849">
        <v>60.818845699999997</v>
      </c>
    </row>
    <row r="3850" spans="1:32" x14ac:dyDescent="0.5">
      <c r="A3850" t="s">
        <v>124</v>
      </c>
      <c r="B3850" t="s">
        <v>125</v>
      </c>
      <c r="C3850" t="s">
        <v>64</v>
      </c>
      <c r="D3850" t="s">
        <v>65</v>
      </c>
      <c r="E3850" t="s">
        <v>35</v>
      </c>
      <c r="F3850" t="s">
        <v>32</v>
      </c>
      <c r="G3850" t="s">
        <v>32</v>
      </c>
      <c r="H3850" t="s">
        <v>32</v>
      </c>
      <c r="I3850" t="s">
        <v>32</v>
      </c>
      <c r="J3850" t="s">
        <v>32</v>
      </c>
      <c r="K3850" t="s">
        <v>32</v>
      </c>
      <c r="L3850" t="s">
        <v>32</v>
      </c>
      <c r="M3850" t="s">
        <v>32</v>
      </c>
      <c r="N3850" t="s">
        <v>32</v>
      </c>
      <c r="O3850" t="s">
        <v>32</v>
      </c>
      <c r="P3850" t="s">
        <v>32</v>
      </c>
      <c r="Q3850" t="s">
        <v>32</v>
      </c>
      <c r="R3850" t="s">
        <v>32</v>
      </c>
      <c r="S3850">
        <v>43.631106430000003</v>
      </c>
      <c r="T3850">
        <v>51.296682050000001</v>
      </c>
      <c r="U3850">
        <v>58.962257659999999</v>
      </c>
      <c r="V3850">
        <v>66.627833280000004</v>
      </c>
      <c r="W3850">
        <v>53.344666650000001</v>
      </c>
      <c r="X3850">
        <v>40.061500010000003</v>
      </c>
      <c r="Y3850">
        <v>26.778333379999999</v>
      </c>
      <c r="Z3850">
        <v>34.832731260000003</v>
      </c>
      <c r="AA3850">
        <v>42.887129129999998</v>
      </c>
      <c r="AB3850">
        <v>50.941526998000001</v>
      </c>
      <c r="AC3850">
        <v>47.065776700000001</v>
      </c>
      <c r="AD3850">
        <v>52.465684400000001</v>
      </c>
      <c r="AE3850">
        <v>52.465684400000001</v>
      </c>
      <c r="AF3850">
        <v>52.465684400000001</v>
      </c>
    </row>
    <row r="3851" spans="1:32" x14ac:dyDescent="0.5">
      <c r="A3851" t="s">
        <v>124</v>
      </c>
      <c r="B3851" t="s">
        <v>125</v>
      </c>
      <c r="C3851" t="s">
        <v>64</v>
      </c>
      <c r="D3851" t="s">
        <v>65</v>
      </c>
      <c r="E3851" t="s">
        <v>36</v>
      </c>
      <c r="F3851" t="s">
        <v>32</v>
      </c>
      <c r="G3851" t="s">
        <v>32</v>
      </c>
      <c r="H3851" t="s">
        <v>32</v>
      </c>
      <c r="I3851" t="s">
        <v>32</v>
      </c>
      <c r="J3851" t="s">
        <v>32</v>
      </c>
      <c r="K3851" t="s">
        <v>32</v>
      </c>
      <c r="L3851" t="s">
        <v>32</v>
      </c>
      <c r="M3851" t="s">
        <v>32</v>
      </c>
      <c r="N3851" t="s">
        <v>32</v>
      </c>
      <c r="O3851" t="s">
        <v>32</v>
      </c>
      <c r="P3851" t="s">
        <v>32</v>
      </c>
      <c r="Q3851" t="s">
        <v>32</v>
      </c>
      <c r="R3851" t="s">
        <v>32</v>
      </c>
      <c r="S3851">
        <v>4.535466531</v>
      </c>
      <c r="T3851">
        <v>5.4005746739999996</v>
      </c>
      <c r="U3851">
        <v>6.265682816</v>
      </c>
      <c r="V3851">
        <v>7.1307909589999996</v>
      </c>
      <c r="W3851">
        <v>5.6262558880000002</v>
      </c>
      <c r="X3851">
        <v>4.121720818</v>
      </c>
      <c r="Y3851">
        <v>2.6171857470000002</v>
      </c>
      <c r="Z3851">
        <v>3.5692526170000001</v>
      </c>
      <c r="AA3851">
        <v>4.5213194870000004</v>
      </c>
      <c r="AB3851">
        <v>5.4733863572999999</v>
      </c>
      <c r="AC3851">
        <v>4.6110527000000001</v>
      </c>
      <c r="AD3851">
        <v>5.5204677000000002</v>
      </c>
      <c r="AE3851">
        <v>5.5204677000000002</v>
      </c>
      <c r="AF3851">
        <v>5.5204677000000002</v>
      </c>
    </row>
    <row r="3852" spans="1:32" x14ac:dyDescent="0.5">
      <c r="A3852" t="s">
        <v>124</v>
      </c>
      <c r="B3852" t="s">
        <v>125</v>
      </c>
      <c r="C3852" t="s">
        <v>64</v>
      </c>
      <c r="D3852" t="s">
        <v>65</v>
      </c>
      <c r="E3852" t="s">
        <v>37</v>
      </c>
      <c r="F3852" t="s">
        <v>32</v>
      </c>
      <c r="G3852" t="s">
        <v>32</v>
      </c>
      <c r="H3852" t="s">
        <v>32</v>
      </c>
      <c r="I3852" t="s">
        <v>32</v>
      </c>
      <c r="J3852" t="s">
        <v>32</v>
      </c>
      <c r="K3852" t="s">
        <v>32</v>
      </c>
      <c r="L3852" t="s">
        <v>32</v>
      </c>
      <c r="M3852" t="s">
        <v>32</v>
      </c>
      <c r="N3852" t="s">
        <v>32</v>
      </c>
      <c r="O3852" t="s">
        <v>32</v>
      </c>
      <c r="P3852" t="s">
        <v>32</v>
      </c>
      <c r="Q3852" t="s">
        <v>32</v>
      </c>
      <c r="R3852" t="s">
        <v>32</v>
      </c>
      <c r="S3852">
        <v>113.9331074</v>
      </c>
      <c r="T3852">
        <v>133.4399191</v>
      </c>
      <c r="U3852">
        <v>152.94673080000001</v>
      </c>
      <c r="V3852">
        <v>172.4535424</v>
      </c>
      <c r="W3852">
        <v>138.6921428</v>
      </c>
      <c r="X3852">
        <v>104.9307431</v>
      </c>
      <c r="Y3852">
        <v>71.169343459999993</v>
      </c>
      <c r="Z3852">
        <v>91.343729800000006</v>
      </c>
      <c r="AA3852">
        <v>111.5181161</v>
      </c>
      <c r="AB3852">
        <v>131.69250248</v>
      </c>
      <c r="AC3852">
        <v>117.61891919999999</v>
      </c>
      <c r="AD3852">
        <v>129.15974919999999</v>
      </c>
      <c r="AE3852">
        <v>129.15974919999999</v>
      </c>
      <c r="AF3852">
        <v>129.15974919999999</v>
      </c>
    </row>
    <row r="3853" spans="1:32" x14ac:dyDescent="0.5">
      <c r="A3853" t="s">
        <v>126</v>
      </c>
      <c r="B3853" t="s">
        <v>127</v>
      </c>
      <c r="C3853" t="s">
        <v>27</v>
      </c>
      <c r="D3853" t="s">
        <v>29</v>
      </c>
      <c r="E3853" t="s">
        <v>30</v>
      </c>
      <c r="F3853">
        <v>0.47160999999999997</v>
      </c>
      <c r="G3853">
        <v>0.65874999999999995</v>
      </c>
      <c r="H3853">
        <v>0.64144000000000001</v>
      </c>
      <c r="I3853">
        <v>0.91851000000000005</v>
      </c>
      <c r="J3853">
        <v>1.48255</v>
      </c>
      <c r="K3853">
        <v>1.4921869999999999</v>
      </c>
      <c r="L3853">
        <v>1.6191800000000001</v>
      </c>
      <c r="M3853">
        <v>1.502676922</v>
      </c>
      <c r="N3853">
        <v>1.757573241</v>
      </c>
      <c r="O3853">
        <v>2.0124695610000001</v>
      </c>
      <c r="P3853">
        <v>2.2673658799999998</v>
      </c>
      <c r="Q3853">
        <v>2.0156379200000001</v>
      </c>
      <c r="R3853">
        <v>1.7639099600000001</v>
      </c>
      <c r="S3853">
        <v>1.5121819999999999</v>
      </c>
      <c r="T3853">
        <v>1.74200994</v>
      </c>
      <c r="U3853">
        <v>1.97183788</v>
      </c>
      <c r="V3853">
        <v>2.2016658200000001</v>
      </c>
      <c r="W3853">
        <v>2.2144422129999999</v>
      </c>
      <c r="X3853">
        <v>2.2272186070000002</v>
      </c>
      <c r="Y3853">
        <v>2.239995</v>
      </c>
      <c r="Z3853">
        <v>2.2849136670000001</v>
      </c>
      <c r="AA3853">
        <v>2.3298323330000001</v>
      </c>
      <c r="AB3853">
        <v>2.3747509999999998</v>
      </c>
      <c r="AC3853">
        <v>2.8429707</v>
      </c>
      <c r="AD3853">
        <v>3.7094051000000001</v>
      </c>
      <c r="AE3853">
        <v>3.7094051000000001</v>
      </c>
      <c r="AF3853">
        <v>3.7094051000000001</v>
      </c>
    </row>
    <row r="3854" spans="1:32" x14ac:dyDescent="0.5">
      <c r="A3854" t="s">
        <v>126</v>
      </c>
      <c r="B3854" t="s">
        <v>127</v>
      </c>
      <c r="C3854" t="s">
        <v>27</v>
      </c>
      <c r="D3854" t="s">
        <v>29</v>
      </c>
      <c r="E3854" t="s">
        <v>31</v>
      </c>
      <c r="F3854">
        <v>2.0000000000000002E-5</v>
      </c>
      <c r="G3854">
        <v>4.2999999999999999E-4</v>
      </c>
      <c r="H3854">
        <v>6.2E-4</v>
      </c>
      <c r="I3854">
        <v>8.0999999999999996E-4</v>
      </c>
      <c r="J3854">
        <v>1.292E-3</v>
      </c>
      <c r="K3854">
        <v>1.284E-3</v>
      </c>
      <c r="L3854">
        <v>1.351E-3</v>
      </c>
      <c r="M3854">
        <v>0.1615258</v>
      </c>
      <c r="N3854">
        <v>0.20712492900000001</v>
      </c>
      <c r="O3854">
        <v>0.25272405799999997</v>
      </c>
      <c r="P3854">
        <v>0.29832318800000002</v>
      </c>
      <c r="Q3854">
        <v>0.28298819200000003</v>
      </c>
      <c r="R3854">
        <v>0.26765319599999998</v>
      </c>
      <c r="S3854">
        <v>0.25231819999999999</v>
      </c>
      <c r="T3854">
        <v>0.20938053300000001</v>
      </c>
      <c r="U3854">
        <v>0.16644286699999999</v>
      </c>
      <c r="V3854">
        <v>0.1235052</v>
      </c>
      <c r="W3854">
        <v>0.11065673299999999</v>
      </c>
      <c r="X3854">
        <v>9.7808267000000004E-2</v>
      </c>
      <c r="Y3854">
        <v>8.4959800000000002E-2</v>
      </c>
      <c r="Z3854">
        <v>7.1361087000000004E-2</v>
      </c>
      <c r="AA3854">
        <v>5.7762372999999999E-2</v>
      </c>
      <c r="AB3854">
        <v>4.416366E-2</v>
      </c>
      <c r="AC3854">
        <v>6.2493100000000003E-2</v>
      </c>
      <c r="AD3854">
        <v>0.27292460000000002</v>
      </c>
      <c r="AE3854">
        <v>0.27292460000000002</v>
      </c>
      <c r="AF3854">
        <v>0.27292460000000002</v>
      </c>
    </row>
    <row r="3855" spans="1:32" x14ac:dyDescent="0.5">
      <c r="A3855" t="s">
        <v>126</v>
      </c>
      <c r="B3855" t="s">
        <v>127</v>
      </c>
      <c r="C3855" t="s">
        <v>27</v>
      </c>
      <c r="D3855" t="s">
        <v>29</v>
      </c>
      <c r="E3855" t="s">
        <v>33</v>
      </c>
      <c r="F3855">
        <v>4.1592099999999999</v>
      </c>
      <c r="G3855">
        <v>9.67394</v>
      </c>
      <c r="H3855">
        <v>8.99634</v>
      </c>
      <c r="I3855">
        <v>13.791689999999999</v>
      </c>
      <c r="J3855">
        <v>11.694089999999999</v>
      </c>
      <c r="K3855">
        <v>11.018202</v>
      </c>
      <c r="L3855">
        <v>13.671628999999999</v>
      </c>
      <c r="M3855">
        <v>10.2083516</v>
      </c>
      <c r="N3855">
        <v>10.611357</v>
      </c>
      <c r="O3855">
        <v>8.4323960000000007</v>
      </c>
      <c r="P3855">
        <v>3.0866686579999998</v>
      </c>
      <c r="Q3855">
        <v>6.4580359999999999</v>
      </c>
      <c r="R3855">
        <v>11.307385</v>
      </c>
      <c r="S3855">
        <v>10.286927</v>
      </c>
      <c r="T3855">
        <v>8.3434383329999999</v>
      </c>
      <c r="U3855">
        <v>6.7977366669999997</v>
      </c>
      <c r="V3855">
        <v>5.2520350000000002</v>
      </c>
      <c r="W3855">
        <v>5.0049836670000003</v>
      </c>
      <c r="X3855">
        <v>4.7579323330000003</v>
      </c>
      <c r="Y3855">
        <v>4.5108810000000004</v>
      </c>
      <c r="Z3855">
        <v>4.1242390000000002</v>
      </c>
      <c r="AA3855">
        <v>3.7375970000000001</v>
      </c>
      <c r="AB3855">
        <v>3.3509549999999999</v>
      </c>
      <c r="AC3855">
        <v>2.8936700000000002</v>
      </c>
      <c r="AD3855">
        <v>4.3289523000000001</v>
      </c>
      <c r="AE3855">
        <v>2.535498</v>
      </c>
      <c r="AF3855">
        <v>0.82938900000000004</v>
      </c>
    </row>
    <row r="3856" spans="1:32" x14ac:dyDescent="0.5">
      <c r="A3856" t="s">
        <v>126</v>
      </c>
      <c r="B3856" t="s">
        <v>127</v>
      </c>
      <c r="C3856" t="s">
        <v>27</v>
      </c>
      <c r="D3856" t="s">
        <v>29</v>
      </c>
      <c r="E3856" t="s">
        <v>34</v>
      </c>
      <c r="F3856">
        <v>0.10913</v>
      </c>
      <c r="G3856">
        <v>0.19686999999999999</v>
      </c>
      <c r="H3856">
        <v>0.19911000000000001</v>
      </c>
      <c r="I3856">
        <v>0.32025999999999999</v>
      </c>
      <c r="J3856">
        <v>0.57407300000000006</v>
      </c>
      <c r="K3856">
        <v>0.533721</v>
      </c>
      <c r="L3856">
        <v>0.652285</v>
      </c>
      <c r="M3856">
        <v>0.79837202799999996</v>
      </c>
      <c r="N3856">
        <v>0.89991606999999996</v>
      </c>
      <c r="O3856">
        <v>1.001460113</v>
      </c>
      <c r="P3856">
        <v>1.103004155</v>
      </c>
      <c r="Q3856">
        <v>1.1333737340000001</v>
      </c>
      <c r="R3856">
        <v>1.163743312</v>
      </c>
      <c r="S3856">
        <v>1.1941128910000001</v>
      </c>
      <c r="T3856">
        <v>1.0705529869999999</v>
      </c>
      <c r="U3856">
        <v>0.94699308400000004</v>
      </c>
      <c r="V3856">
        <v>0.82343317999999999</v>
      </c>
      <c r="W3856">
        <v>0.835717233</v>
      </c>
      <c r="X3856">
        <v>0.84800128699999999</v>
      </c>
      <c r="Y3856">
        <v>0.86028534000000001</v>
      </c>
      <c r="Z3856">
        <v>0.78211522700000002</v>
      </c>
      <c r="AA3856">
        <v>0.70394511299999996</v>
      </c>
      <c r="AB3856">
        <v>0.62577499999999997</v>
      </c>
      <c r="AC3856">
        <v>0.58776969999999995</v>
      </c>
      <c r="AD3856">
        <v>0.78086829999999996</v>
      </c>
      <c r="AE3856">
        <v>0.78086829999999996</v>
      </c>
      <c r="AF3856">
        <v>0.78086829999999996</v>
      </c>
    </row>
    <row r="3857" spans="1:32" x14ac:dyDescent="0.5">
      <c r="A3857" t="s">
        <v>126</v>
      </c>
      <c r="B3857" t="s">
        <v>127</v>
      </c>
      <c r="C3857" t="s">
        <v>27</v>
      </c>
      <c r="D3857" t="s">
        <v>29</v>
      </c>
      <c r="E3857" t="s">
        <v>35</v>
      </c>
      <c r="F3857">
        <v>3.5159999999999997E-2</v>
      </c>
      <c r="G3857">
        <v>0.16256999999999999</v>
      </c>
      <c r="H3857">
        <v>0.16525000000000001</v>
      </c>
      <c r="I3857">
        <v>0.249</v>
      </c>
      <c r="J3857">
        <v>0.47306599999999999</v>
      </c>
      <c r="K3857">
        <v>0.44079800000000002</v>
      </c>
      <c r="L3857">
        <v>0.53683700000000001</v>
      </c>
      <c r="M3857">
        <v>0.40288201000000001</v>
      </c>
      <c r="N3857">
        <v>0.47575041899999998</v>
      </c>
      <c r="O3857">
        <v>0.54861882799999995</v>
      </c>
      <c r="P3857">
        <v>0.62148723699999997</v>
      </c>
      <c r="Q3857">
        <v>0.67675794300000003</v>
      </c>
      <c r="R3857">
        <v>0.73202864999999995</v>
      </c>
      <c r="S3857">
        <v>0.78729935600000001</v>
      </c>
      <c r="T3857">
        <v>0.67455175000000001</v>
      </c>
      <c r="U3857">
        <v>0.56180414400000001</v>
      </c>
      <c r="V3857">
        <v>0.44905653800000001</v>
      </c>
      <c r="W3857">
        <v>0.54059816000000005</v>
      </c>
      <c r="X3857">
        <v>0.63213978100000001</v>
      </c>
      <c r="Y3857">
        <v>0.72368140299999995</v>
      </c>
      <c r="Z3857">
        <v>0.66478337499999995</v>
      </c>
      <c r="AA3857">
        <v>0.60588534800000005</v>
      </c>
      <c r="AB3857">
        <v>0.54698732000000005</v>
      </c>
      <c r="AC3857">
        <v>0.51504830000000001</v>
      </c>
      <c r="AD3857">
        <v>0.66690459999999996</v>
      </c>
      <c r="AE3857">
        <v>0.66690459999999996</v>
      </c>
      <c r="AF3857">
        <v>0.66690459999999996</v>
      </c>
    </row>
    <row r="3858" spans="1:32" x14ac:dyDescent="0.5">
      <c r="A3858" t="s">
        <v>126</v>
      </c>
      <c r="B3858" t="s">
        <v>127</v>
      </c>
      <c r="C3858" t="s">
        <v>27</v>
      </c>
      <c r="D3858" t="s">
        <v>29</v>
      </c>
      <c r="E3858" t="s">
        <v>36</v>
      </c>
      <c r="F3858">
        <v>4.9443599999999996</v>
      </c>
      <c r="G3858">
        <v>8.7506500000000003</v>
      </c>
      <c r="H3858">
        <v>9.36707</v>
      </c>
      <c r="I3858">
        <v>16.04374</v>
      </c>
      <c r="J3858">
        <v>16.818280000000001</v>
      </c>
      <c r="K3858">
        <v>14.622201</v>
      </c>
      <c r="L3858">
        <v>18.07762</v>
      </c>
      <c r="M3858">
        <v>12.343697300000001</v>
      </c>
      <c r="N3858">
        <v>13.140224999999999</v>
      </c>
      <c r="O3858">
        <v>12.413406999999999</v>
      </c>
      <c r="P3858">
        <v>0.45226927900000002</v>
      </c>
      <c r="Q3858">
        <v>8.7250530000000008</v>
      </c>
      <c r="R3858">
        <v>14.063228000000001</v>
      </c>
      <c r="S3858">
        <v>11.410191599999999</v>
      </c>
      <c r="T3858">
        <v>12.00199961</v>
      </c>
      <c r="U3858">
        <v>12.58532862</v>
      </c>
      <c r="V3858">
        <v>13.16865763</v>
      </c>
      <c r="W3858">
        <v>11.290889010000001</v>
      </c>
      <c r="X3858">
        <v>9.4131203879999994</v>
      </c>
      <c r="Y3858">
        <v>7.5353517700000001</v>
      </c>
      <c r="Z3858">
        <v>6.1627678469999996</v>
      </c>
      <c r="AA3858">
        <v>4.7901839229999998</v>
      </c>
      <c r="AB3858">
        <v>3.4176000000000002</v>
      </c>
      <c r="AC3858">
        <v>2.4383341999999999</v>
      </c>
      <c r="AD3858">
        <v>4.0622217999999997</v>
      </c>
      <c r="AE3858">
        <v>2.6319629999999998</v>
      </c>
      <c r="AF3858">
        <v>5.0257999999999997E-2</v>
      </c>
    </row>
    <row r="3859" spans="1:32" x14ac:dyDescent="0.5">
      <c r="A3859" t="s">
        <v>126</v>
      </c>
      <c r="B3859" t="s">
        <v>127</v>
      </c>
      <c r="C3859" t="s">
        <v>27</v>
      </c>
      <c r="D3859" t="s">
        <v>29</v>
      </c>
      <c r="E3859" t="s">
        <v>37</v>
      </c>
      <c r="F3859">
        <v>3.4750000000000003E-2</v>
      </c>
      <c r="G3859">
        <v>4.9820000000000003E-2</v>
      </c>
      <c r="H3859">
        <v>4.6469999999999997E-2</v>
      </c>
      <c r="I3859">
        <v>7.8969999999999999E-2</v>
      </c>
      <c r="J3859">
        <v>0.12039</v>
      </c>
      <c r="K3859">
        <v>0.120642</v>
      </c>
      <c r="L3859">
        <v>0.13453100000000001</v>
      </c>
      <c r="M3859">
        <v>0.19550959800000001</v>
      </c>
      <c r="N3859">
        <v>0.20006706499999999</v>
      </c>
      <c r="O3859">
        <v>0.204624532</v>
      </c>
      <c r="P3859">
        <v>0.20918200000000001</v>
      </c>
      <c r="Q3859">
        <v>0.25792947999999999</v>
      </c>
      <c r="R3859">
        <v>0.30667696</v>
      </c>
      <c r="S3859">
        <v>0.35542444000000001</v>
      </c>
      <c r="T3859">
        <v>0.311880343</v>
      </c>
      <c r="U3859">
        <v>0.26833624499999997</v>
      </c>
      <c r="V3859">
        <v>0.224792148</v>
      </c>
      <c r="W3859">
        <v>0.247190572</v>
      </c>
      <c r="X3859">
        <v>0.26958899600000003</v>
      </c>
      <c r="Y3859">
        <v>0.29198742</v>
      </c>
      <c r="Z3859">
        <v>0.280089798</v>
      </c>
      <c r="AA3859">
        <v>0.26819217699999998</v>
      </c>
      <c r="AB3859">
        <v>0.25629455499999998</v>
      </c>
      <c r="AC3859">
        <v>0.26955069999999998</v>
      </c>
      <c r="AD3859">
        <v>0.29917310000000003</v>
      </c>
      <c r="AE3859">
        <v>0.29917310000000003</v>
      </c>
      <c r="AF3859">
        <v>0.29917310000000003</v>
      </c>
    </row>
    <row r="3860" spans="1:32" x14ac:dyDescent="0.5">
      <c r="A3860" t="s">
        <v>126</v>
      </c>
      <c r="B3860" t="s">
        <v>127</v>
      </c>
      <c r="C3860" t="s">
        <v>38</v>
      </c>
      <c r="D3860" t="s">
        <v>39</v>
      </c>
      <c r="E3860" t="s">
        <v>30</v>
      </c>
      <c r="F3860">
        <v>31.133669999999999</v>
      </c>
      <c r="G3860">
        <v>23.528400000000001</v>
      </c>
      <c r="H3860">
        <v>21.96725</v>
      </c>
      <c r="I3860">
        <v>21.84714</v>
      </c>
      <c r="J3860">
        <v>14.703756</v>
      </c>
      <c r="K3860">
        <v>14.717829999999999</v>
      </c>
      <c r="L3860">
        <v>15.784663</v>
      </c>
      <c r="M3860">
        <v>15.455311610000001</v>
      </c>
      <c r="N3860">
        <v>16.09811023</v>
      </c>
      <c r="O3860">
        <v>16.740908860000001</v>
      </c>
      <c r="P3860">
        <v>17.383707480000002</v>
      </c>
      <c r="Q3860">
        <v>13.138034040000001</v>
      </c>
      <c r="R3860">
        <v>8.8923606110000009</v>
      </c>
      <c r="S3860">
        <v>4.6466871779999996</v>
      </c>
      <c r="T3860">
        <v>8.1723731619999995</v>
      </c>
      <c r="U3860">
        <v>11.698059150000001</v>
      </c>
      <c r="V3860">
        <v>15.223745129999999</v>
      </c>
      <c r="W3860">
        <v>13.93120652</v>
      </c>
      <c r="X3860">
        <v>12.6386679</v>
      </c>
      <c r="Y3860">
        <v>11.34612929</v>
      </c>
      <c r="Z3860">
        <v>10.708799150000001</v>
      </c>
      <c r="AA3860">
        <v>10.071469009999999</v>
      </c>
      <c r="AB3860">
        <v>9.4341388655999996</v>
      </c>
      <c r="AC3860">
        <v>9.5341137000000007</v>
      </c>
      <c r="AD3860">
        <v>9.5423264999999997</v>
      </c>
      <c r="AE3860">
        <v>9.5423264999999997</v>
      </c>
      <c r="AF3860">
        <v>9.5423264999999997</v>
      </c>
    </row>
    <row r="3861" spans="1:32" x14ac:dyDescent="0.5">
      <c r="A3861" t="s">
        <v>126</v>
      </c>
      <c r="B3861" t="s">
        <v>127</v>
      </c>
      <c r="C3861" t="s">
        <v>38</v>
      </c>
      <c r="D3861" t="s">
        <v>39</v>
      </c>
      <c r="E3861" t="s">
        <v>31</v>
      </c>
      <c r="F3861">
        <v>0.10109</v>
      </c>
      <c r="G3861">
        <v>0.11670999999999999</v>
      </c>
      <c r="H3861">
        <v>0.11323999999999999</v>
      </c>
      <c r="I3861">
        <v>0.11179</v>
      </c>
      <c r="J3861">
        <v>0.164436</v>
      </c>
      <c r="K3861">
        <v>0.16855800000000001</v>
      </c>
      <c r="L3861">
        <v>0.172401</v>
      </c>
      <c r="M3861">
        <v>0.18560531</v>
      </c>
      <c r="N3861">
        <v>0.20055861</v>
      </c>
      <c r="O3861">
        <v>0.21551191</v>
      </c>
      <c r="P3861">
        <v>0.23046521</v>
      </c>
      <c r="Q3861">
        <v>0.153643473</v>
      </c>
      <c r="R3861">
        <v>7.6821737000000001E-2</v>
      </c>
      <c r="S3861" t="s">
        <v>32</v>
      </c>
      <c r="T3861">
        <v>4.9376743000000001E-2</v>
      </c>
      <c r="U3861">
        <v>9.8753487000000001E-2</v>
      </c>
      <c r="V3861">
        <v>0.14813023</v>
      </c>
      <c r="W3861">
        <v>0.129045199</v>
      </c>
      <c r="X3861">
        <v>0.109960168</v>
      </c>
      <c r="Y3861">
        <v>9.0875135999999995E-2</v>
      </c>
      <c r="Z3861">
        <v>8.8244565999999997E-2</v>
      </c>
      <c r="AA3861">
        <v>8.5613994999999998E-2</v>
      </c>
      <c r="AB3861">
        <v>8.2983424799999997E-2</v>
      </c>
      <c r="AC3861">
        <v>8.2983399999999999E-2</v>
      </c>
      <c r="AD3861">
        <v>7.1732900000000002E-2</v>
      </c>
      <c r="AE3861">
        <v>7.1732900000000002E-2</v>
      </c>
      <c r="AF3861">
        <v>7.1732900000000002E-2</v>
      </c>
    </row>
    <row r="3862" spans="1:32" x14ac:dyDescent="0.5">
      <c r="A3862" t="s">
        <v>126</v>
      </c>
      <c r="B3862" t="s">
        <v>127</v>
      </c>
      <c r="C3862" t="s">
        <v>38</v>
      </c>
      <c r="D3862" t="s">
        <v>39</v>
      </c>
      <c r="E3862" t="s">
        <v>33</v>
      </c>
      <c r="F3862">
        <v>27.289259999999999</v>
      </c>
      <c r="G3862">
        <v>14.288930000000001</v>
      </c>
      <c r="H3862">
        <v>13.777200000000001</v>
      </c>
      <c r="I3862">
        <v>13.54598</v>
      </c>
      <c r="J3862">
        <v>17.276336000000001</v>
      </c>
      <c r="K3862">
        <v>17.592873999999998</v>
      </c>
      <c r="L3862">
        <v>18.437975999999999</v>
      </c>
      <c r="M3862">
        <v>12.771304819999999</v>
      </c>
      <c r="N3862">
        <v>13.850078330000001</v>
      </c>
      <c r="O3862">
        <v>14.92885184</v>
      </c>
      <c r="P3862">
        <v>16.007625359999999</v>
      </c>
      <c r="Q3862">
        <v>11.873095429999999</v>
      </c>
      <c r="R3862">
        <v>7.7385654989999999</v>
      </c>
      <c r="S3862">
        <v>3.6040355700000002</v>
      </c>
      <c r="T3862">
        <v>6.3373690209999998</v>
      </c>
      <c r="U3862">
        <v>9.0707024730000008</v>
      </c>
      <c r="V3862">
        <v>11.80403592</v>
      </c>
      <c r="W3862">
        <v>10.810659790000001</v>
      </c>
      <c r="X3862">
        <v>9.8172836599999993</v>
      </c>
      <c r="Y3862">
        <v>8.8239075279999994</v>
      </c>
      <c r="Z3862">
        <v>8.5304986219999996</v>
      </c>
      <c r="AA3862">
        <v>8.2370897149999998</v>
      </c>
      <c r="AB3862">
        <v>7.9436808087999999</v>
      </c>
      <c r="AC3862">
        <v>7.7336942999999998</v>
      </c>
      <c r="AD3862">
        <v>8.0023861000000007</v>
      </c>
      <c r="AE3862">
        <v>8.0023861000000007</v>
      </c>
      <c r="AF3862">
        <v>8.0023861000000007</v>
      </c>
    </row>
    <row r="3863" spans="1:32" x14ac:dyDescent="0.5">
      <c r="A3863" t="s">
        <v>126</v>
      </c>
      <c r="B3863" t="s">
        <v>127</v>
      </c>
      <c r="C3863" t="s">
        <v>38</v>
      </c>
      <c r="D3863" t="s">
        <v>39</v>
      </c>
      <c r="E3863" t="s">
        <v>34</v>
      </c>
      <c r="F3863">
        <v>19.29382</v>
      </c>
      <c r="G3863">
        <v>5.8212999999999999</v>
      </c>
      <c r="H3863">
        <v>5.4732599999999998</v>
      </c>
      <c r="I3863">
        <v>5.4151199999999999</v>
      </c>
      <c r="J3863">
        <v>3.9455520000000002</v>
      </c>
      <c r="K3863">
        <v>4.0026000000000002</v>
      </c>
      <c r="L3863">
        <v>4.3411200000000001</v>
      </c>
      <c r="M3863">
        <v>2.4527014870000001</v>
      </c>
      <c r="N3863">
        <v>2.5119850069999998</v>
      </c>
      <c r="O3863">
        <v>2.571268527</v>
      </c>
      <c r="P3863">
        <v>2.6305520470000001</v>
      </c>
      <c r="Q3863">
        <v>2.1628027849999998</v>
      </c>
      <c r="R3863">
        <v>1.695053524</v>
      </c>
      <c r="S3863">
        <v>1.227304263</v>
      </c>
      <c r="T3863">
        <v>2.9781129759999998</v>
      </c>
      <c r="U3863">
        <v>4.7289216889999999</v>
      </c>
      <c r="V3863">
        <v>6.4796797230000003</v>
      </c>
      <c r="W3863">
        <v>4.8618574570000002</v>
      </c>
      <c r="X3863">
        <v>3.244035191</v>
      </c>
      <c r="Y3863">
        <v>1.6262129249999999</v>
      </c>
      <c r="Z3863">
        <v>1.5818045469999999</v>
      </c>
      <c r="AA3863">
        <v>1.537396169</v>
      </c>
      <c r="AB3863">
        <v>1.4929877904</v>
      </c>
      <c r="AC3863">
        <v>1.4970174000000001</v>
      </c>
      <c r="AD3863">
        <v>1.5078644000000001</v>
      </c>
      <c r="AE3863">
        <v>1.5078644000000001</v>
      </c>
      <c r="AF3863">
        <v>1.5078644000000001</v>
      </c>
    </row>
    <row r="3864" spans="1:32" x14ac:dyDescent="0.5">
      <c r="A3864" t="s">
        <v>126</v>
      </c>
      <c r="B3864" t="s">
        <v>127</v>
      </c>
      <c r="C3864" t="s">
        <v>38</v>
      </c>
      <c r="D3864" t="s">
        <v>39</v>
      </c>
      <c r="E3864" t="s">
        <v>35</v>
      </c>
      <c r="F3864">
        <v>18.372789999999998</v>
      </c>
      <c r="G3864">
        <v>4.7689599999999999</v>
      </c>
      <c r="H3864">
        <v>4.4935299999999998</v>
      </c>
      <c r="I3864">
        <v>4.4440200000000001</v>
      </c>
      <c r="J3864">
        <v>3.5256889999999999</v>
      </c>
      <c r="K3864">
        <v>3.5821049999999999</v>
      </c>
      <c r="L3864">
        <v>3.8881070000000002</v>
      </c>
      <c r="M3864">
        <v>2.0841974460000001</v>
      </c>
      <c r="N3864">
        <v>2.0766593709999999</v>
      </c>
      <c r="O3864">
        <v>2.0691212960000001</v>
      </c>
      <c r="P3864">
        <v>2.0615832209999998</v>
      </c>
      <c r="Q3864">
        <v>1.7263833200000001</v>
      </c>
      <c r="R3864">
        <v>1.391183418</v>
      </c>
      <c r="S3864">
        <v>1.055983517</v>
      </c>
      <c r="T3864">
        <v>2.4335580819999998</v>
      </c>
      <c r="U3864">
        <v>3.8111326480000001</v>
      </c>
      <c r="V3864">
        <v>5.188643098</v>
      </c>
      <c r="W3864">
        <v>3.7953641619999998</v>
      </c>
      <c r="X3864">
        <v>2.4020852260000001</v>
      </c>
      <c r="Y3864">
        <v>1.008806291</v>
      </c>
      <c r="Z3864">
        <v>0.98113492300000005</v>
      </c>
      <c r="AA3864">
        <v>0.95346355500000002</v>
      </c>
      <c r="AB3864">
        <v>0.92579218659999996</v>
      </c>
      <c r="AC3864">
        <v>0.92981279999999999</v>
      </c>
      <c r="AD3864">
        <v>0.95005410000000001</v>
      </c>
      <c r="AE3864">
        <v>0.95005410000000001</v>
      </c>
      <c r="AF3864">
        <v>0.95005410000000001</v>
      </c>
    </row>
    <row r="3865" spans="1:32" x14ac:dyDescent="0.5">
      <c r="A3865" t="s">
        <v>126</v>
      </c>
      <c r="B3865" t="s">
        <v>127</v>
      </c>
      <c r="C3865" t="s">
        <v>38</v>
      </c>
      <c r="D3865" t="s">
        <v>39</v>
      </c>
      <c r="E3865" t="s">
        <v>36</v>
      </c>
      <c r="F3865">
        <v>35.078620000000001</v>
      </c>
      <c r="G3865">
        <v>19.902090000000001</v>
      </c>
      <c r="H3865">
        <v>19.66338</v>
      </c>
      <c r="I3865">
        <v>19.023589999999999</v>
      </c>
      <c r="J3865">
        <v>18.491081000000001</v>
      </c>
      <c r="K3865">
        <v>19.269338999999999</v>
      </c>
      <c r="L3865">
        <v>21.573664000000001</v>
      </c>
      <c r="M3865">
        <v>6.9086872460000004</v>
      </c>
      <c r="N3865">
        <v>7.8316053869999998</v>
      </c>
      <c r="O3865">
        <v>8.754523528</v>
      </c>
      <c r="P3865">
        <v>9.6774416690000002</v>
      </c>
      <c r="Q3865">
        <v>6.7203139070000004</v>
      </c>
      <c r="R3865">
        <v>3.7631861459999998</v>
      </c>
      <c r="S3865">
        <v>0.80605838500000004</v>
      </c>
      <c r="T3865">
        <v>1.2015693649999999</v>
      </c>
      <c r="U3865">
        <v>1.5970803440000001</v>
      </c>
      <c r="V3865">
        <v>1.9925913239999999</v>
      </c>
      <c r="W3865">
        <v>2.0413796670000002</v>
      </c>
      <c r="X3865">
        <v>2.0901680100000002</v>
      </c>
      <c r="Y3865">
        <v>2.1389563530000002</v>
      </c>
      <c r="Z3865">
        <v>1.9444291419999999</v>
      </c>
      <c r="AA3865">
        <v>1.7499019309999999</v>
      </c>
      <c r="AB3865">
        <v>1.5553747195000001</v>
      </c>
      <c r="AC3865">
        <v>1.5563956000000001</v>
      </c>
      <c r="AD3865">
        <v>1.5875815</v>
      </c>
      <c r="AE3865">
        <v>1.5875815</v>
      </c>
      <c r="AF3865">
        <v>1.5875815</v>
      </c>
    </row>
    <row r="3866" spans="1:32" x14ac:dyDescent="0.5">
      <c r="A3866" t="s">
        <v>126</v>
      </c>
      <c r="B3866" t="s">
        <v>127</v>
      </c>
      <c r="C3866" t="s">
        <v>38</v>
      </c>
      <c r="D3866" t="s">
        <v>39</v>
      </c>
      <c r="E3866" t="s">
        <v>37</v>
      </c>
      <c r="F3866">
        <v>5.3111199999999998</v>
      </c>
      <c r="G3866">
        <v>2.2984499999999999</v>
      </c>
      <c r="H3866">
        <v>2.1694599999999999</v>
      </c>
      <c r="I3866">
        <v>2.1533600000000002</v>
      </c>
      <c r="J3866">
        <v>1.7818259999999999</v>
      </c>
      <c r="K3866">
        <v>1.8028630000000001</v>
      </c>
      <c r="L3866">
        <v>1.904439</v>
      </c>
      <c r="M3866">
        <v>1.032916529</v>
      </c>
      <c r="N3866">
        <v>1.2375230370000001</v>
      </c>
      <c r="O3866">
        <v>1.442129545</v>
      </c>
      <c r="P3866">
        <v>1.6467360529999999</v>
      </c>
      <c r="Q3866">
        <v>1.2140016280000001</v>
      </c>
      <c r="R3866">
        <v>0.78126720400000005</v>
      </c>
      <c r="S3866">
        <v>0.34853277900000001</v>
      </c>
      <c r="T3866">
        <v>0.45033718099999998</v>
      </c>
      <c r="U3866">
        <v>0.55214158300000005</v>
      </c>
      <c r="V3866">
        <v>0.65394598500000001</v>
      </c>
      <c r="W3866">
        <v>0.65902137599999999</v>
      </c>
      <c r="X3866">
        <v>0.66409676600000001</v>
      </c>
      <c r="Y3866">
        <v>0.66917215600000002</v>
      </c>
      <c r="Z3866">
        <v>0.64031876600000004</v>
      </c>
      <c r="AA3866">
        <v>0.61146537499999998</v>
      </c>
      <c r="AB3866">
        <v>0.58261198439999995</v>
      </c>
      <c r="AC3866">
        <v>0.75805290000000003</v>
      </c>
      <c r="AD3866">
        <v>0.48423490000000002</v>
      </c>
      <c r="AE3866">
        <v>0.48423490000000002</v>
      </c>
      <c r="AF3866">
        <v>0.48423490000000002</v>
      </c>
    </row>
    <row r="3867" spans="1:32" x14ac:dyDescent="0.5">
      <c r="A3867" t="s">
        <v>126</v>
      </c>
      <c r="B3867" t="s">
        <v>127</v>
      </c>
      <c r="C3867" t="s">
        <v>40</v>
      </c>
      <c r="D3867" t="s">
        <v>41</v>
      </c>
      <c r="E3867" t="s">
        <v>30</v>
      </c>
      <c r="F3867">
        <v>196.51481000000001</v>
      </c>
      <c r="G3867">
        <v>36.243110000000001</v>
      </c>
      <c r="H3867">
        <v>36.239870000000003</v>
      </c>
      <c r="I3867">
        <v>36.205129999999997</v>
      </c>
      <c r="J3867">
        <v>37.181009000000003</v>
      </c>
      <c r="K3867">
        <v>39.643073999999999</v>
      </c>
      <c r="L3867">
        <v>39.664467000000002</v>
      </c>
      <c r="M3867">
        <v>268.90191040000002</v>
      </c>
      <c r="N3867">
        <v>268.89956310000002</v>
      </c>
      <c r="O3867">
        <v>268.8972157</v>
      </c>
      <c r="P3867">
        <v>268.89486829999998</v>
      </c>
      <c r="Q3867">
        <v>208.74842090000001</v>
      </c>
      <c r="R3867">
        <v>148.60197360000001</v>
      </c>
      <c r="S3867">
        <v>88.455526169999999</v>
      </c>
      <c r="T3867">
        <v>93.675381830000006</v>
      </c>
      <c r="U3867">
        <v>98.89523749</v>
      </c>
      <c r="V3867">
        <v>104.115154</v>
      </c>
      <c r="W3867">
        <v>84.216637009999999</v>
      </c>
      <c r="X3867">
        <v>64.318120050000005</v>
      </c>
      <c r="Y3867">
        <v>44.419603090000003</v>
      </c>
      <c r="Z3867">
        <v>50.672638849999998</v>
      </c>
      <c r="AA3867">
        <v>56.925674600000001</v>
      </c>
      <c r="AB3867">
        <v>63.178710359999997</v>
      </c>
      <c r="AC3867">
        <v>63.175016100000001</v>
      </c>
      <c r="AD3867">
        <v>63.0776027</v>
      </c>
      <c r="AE3867">
        <v>63.0776027</v>
      </c>
      <c r="AF3867">
        <v>63.0776027</v>
      </c>
    </row>
    <row r="3868" spans="1:32" x14ac:dyDescent="0.5">
      <c r="A3868" t="s">
        <v>126</v>
      </c>
      <c r="B3868" t="s">
        <v>127</v>
      </c>
      <c r="C3868" t="s">
        <v>40</v>
      </c>
      <c r="D3868" t="s">
        <v>41</v>
      </c>
      <c r="E3868" t="s">
        <v>31</v>
      </c>
      <c r="F3868">
        <v>6.1190000000000001E-2</v>
      </c>
      <c r="G3868">
        <v>4.768E-2</v>
      </c>
      <c r="H3868">
        <v>4.6870000000000002E-2</v>
      </c>
      <c r="I3868">
        <v>4.274E-2</v>
      </c>
      <c r="J3868">
        <v>4.4571E-2</v>
      </c>
      <c r="K3868">
        <v>4.5196E-2</v>
      </c>
      <c r="L3868">
        <v>4.5883E-2</v>
      </c>
      <c r="M3868">
        <v>2.3778456E-2</v>
      </c>
      <c r="N3868">
        <v>2.3861088999999999E-2</v>
      </c>
      <c r="O3868">
        <v>2.3943723E-2</v>
      </c>
      <c r="P3868">
        <v>2.4026355999999999E-2</v>
      </c>
      <c r="Q3868">
        <v>0.39981694200000001</v>
      </c>
      <c r="R3868">
        <v>0.77560752799999999</v>
      </c>
      <c r="S3868">
        <v>1.1513981150000001</v>
      </c>
      <c r="T3868">
        <v>1.214673447</v>
      </c>
      <c r="U3868">
        <v>1.2779487789999999</v>
      </c>
      <c r="V3868">
        <v>1.3412244149999999</v>
      </c>
      <c r="W3868">
        <v>1.152112198</v>
      </c>
      <c r="X3868">
        <v>0.96299998200000003</v>
      </c>
      <c r="Y3868">
        <v>0.77388776500000001</v>
      </c>
      <c r="Z3868">
        <v>0.84592493099999999</v>
      </c>
      <c r="AA3868">
        <v>0.91796209699999998</v>
      </c>
      <c r="AB3868">
        <v>0.98999926279999995</v>
      </c>
      <c r="AC3868">
        <v>0.98999950000000003</v>
      </c>
      <c r="AD3868">
        <v>0.99011850000000001</v>
      </c>
      <c r="AE3868">
        <v>0.99011850000000001</v>
      </c>
      <c r="AF3868">
        <v>0.99011850000000001</v>
      </c>
    </row>
    <row r="3869" spans="1:32" x14ac:dyDescent="0.5">
      <c r="A3869" t="s">
        <v>126</v>
      </c>
      <c r="B3869" t="s">
        <v>127</v>
      </c>
      <c r="C3869" t="s">
        <v>40</v>
      </c>
      <c r="D3869" t="s">
        <v>41</v>
      </c>
      <c r="E3869" t="s">
        <v>33</v>
      </c>
      <c r="F3869">
        <v>6.2041300000000001</v>
      </c>
      <c r="G3869">
        <v>3.11158</v>
      </c>
      <c r="H3869">
        <v>3.1070099999999998</v>
      </c>
      <c r="I3869">
        <v>2.9011</v>
      </c>
      <c r="J3869">
        <v>7.2592879999999997</v>
      </c>
      <c r="K3869">
        <v>4.591272</v>
      </c>
      <c r="L3869">
        <v>4.675999</v>
      </c>
      <c r="M3869">
        <v>7.9102982580000001</v>
      </c>
      <c r="N3869">
        <v>7.8078342200000002</v>
      </c>
      <c r="O3869">
        <v>7.7053701820000002</v>
      </c>
      <c r="P3869">
        <v>7.6029061450000004</v>
      </c>
      <c r="Q3869">
        <v>6.5542323419999997</v>
      </c>
      <c r="R3869">
        <v>5.5055585389999999</v>
      </c>
      <c r="S3869">
        <v>4.4568847360000001</v>
      </c>
      <c r="T3869">
        <v>5.1279367599999999</v>
      </c>
      <c r="U3869">
        <v>5.7989887839999996</v>
      </c>
      <c r="V3869">
        <v>6.4700411190000002</v>
      </c>
      <c r="W3869">
        <v>6.0312580789999997</v>
      </c>
      <c r="X3869">
        <v>5.5924750379999999</v>
      </c>
      <c r="Y3869">
        <v>5.1536919980000002</v>
      </c>
      <c r="Z3869">
        <v>5.2562125880000004</v>
      </c>
      <c r="AA3869">
        <v>5.3587331779999996</v>
      </c>
      <c r="AB3869">
        <v>5.4612537683999998</v>
      </c>
      <c r="AC3869">
        <v>5.4587602000000004</v>
      </c>
      <c r="AD3869">
        <v>5.3946148999999997</v>
      </c>
      <c r="AE3869">
        <v>5.3946148999999997</v>
      </c>
      <c r="AF3869">
        <v>5.3946148999999997</v>
      </c>
    </row>
    <row r="3870" spans="1:32" x14ac:dyDescent="0.5">
      <c r="A3870" t="s">
        <v>126</v>
      </c>
      <c r="B3870" t="s">
        <v>127</v>
      </c>
      <c r="C3870" t="s">
        <v>40</v>
      </c>
      <c r="D3870" t="s">
        <v>41</v>
      </c>
      <c r="E3870" t="s">
        <v>34</v>
      </c>
      <c r="F3870">
        <v>26.5228</v>
      </c>
      <c r="G3870">
        <v>5.1222899999999996</v>
      </c>
      <c r="H3870">
        <v>5.1222000000000003</v>
      </c>
      <c r="I3870">
        <v>5.0985100000000001</v>
      </c>
      <c r="J3870">
        <v>32.959474</v>
      </c>
      <c r="K3870">
        <v>5.6756330000000004</v>
      </c>
      <c r="L3870">
        <v>5.6853470000000002</v>
      </c>
      <c r="M3870">
        <v>39.041150039999998</v>
      </c>
      <c r="N3870">
        <v>39.040695970000002</v>
      </c>
      <c r="O3870">
        <v>39.040241899999998</v>
      </c>
      <c r="P3870">
        <v>39.039787830000002</v>
      </c>
      <c r="Q3870">
        <v>30.398945789999999</v>
      </c>
      <c r="R3870">
        <v>21.75810375</v>
      </c>
      <c r="S3870">
        <v>13.117261709999999</v>
      </c>
      <c r="T3870">
        <v>13.952559750000001</v>
      </c>
      <c r="U3870">
        <v>14.78785778</v>
      </c>
      <c r="V3870">
        <v>15.623125569999999</v>
      </c>
      <c r="W3870">
        <v>12.703402519999999</v>
      </c>
      <c r="X3870">
        <v>9.7836794579999999</v>
      </c>
      <c r="Y3870">
        <v>6.8639564000000002</v>
      </c>
      <c r="Z3870">
        <v>7.8793270790000003</v>
      </c>
      <c r="AA3870">
        <v>8.8946977569999994</v>
      </c>
      <c r="AB3870">
        <v>9.9100684354999995</v>
      </c>
      <c r="AC3870">
        <v>9.9108689999999999</v>
      </c>
      <c r="AD3870">
        <v>9.8480316000000006</v>
      </c>
      <c r="AE3870">
        <v>9.8480316000000006</v>
      </c>
      <c r="AF3870">
        <v>9.8480316000000006</v>
      </c>
    </row>
    <row r="3871" spans="1:32" x14ac:dyDescent="0.5">
      <c r="A3871" t="s">
        <v>126</v>
      </c>
      <c r="B3871" t="s">
        <v>127</v>
      </c>
      <c r="C3871" t="s">
        <v>40</v>
      </c>
      <c r="D3871" t="s">
        <v>41</v>
      </c>
      <c r="E3871" t="s">
        <v>35</v>
      </c>
      <c r="F3871">
        <v>26.503869999999999</v>
      </c>
      <c r="G3871">
        <v>5.1010299999999997</v>
      </c>
      <c r="H3871">
        <v>5.1002799999999997</v>
      </c>
      <c r="I3871">
        <v>5.0767699999999998</v>
      </c>
      <c r="J3871">
        <v>32.948677000000004</v>
      </c>
      <c r="K3871">
        <v>5.6646390000000002</v>
      </c>
      <c r="L3871">
        <v>5.6741060000000001</v>
      </c>
      <c r="M3871">
        <v>38.93417685</v>
      </c>
      <c r="N3871">
        <v>38.934278190000001</v>
      </c>
      <c r="O3871">
        <v>38.934379530000001</v>
      </c>
      <c r="P3871">
        <v>38.934480870000002</v>
      </c>
      <c r="Q3871">
        <v>30.320756939999999</v>
      </c>
      <c r="R3871">
        <v>21.70703301</v>
      </c>
      <c r="S3871">
        <v>13.093309079999999</v>
      </c>
      <c r="T3871">
        <v>13.908559309999999</v>
      </c>
      <c r="U3871">
        <v>14.72380953</v>
      </c>
      <c r="V3871">
        <v>15.53904715</v>
      </c>
      <c r="W3871">
        <v>12.618742129999999</v>
      </c>
      <c r="X3871">
        <v>9.6984371209999996</v>
      </c>
      <c r="Y3871">
        <v>6.7781321060000002</v>
      </c>
      <c r="Z3871">
        <v>7.80602398</v>
      </c>
      <c r="AA3871">
        <v>8.8339158540000007</v>
      </c>
      <c r="AB3871">
        <v>9.8618077274000004</v>
      </c>
      <c r="AC3871">
        <v>9.8625933999999997</v>
      </c>
      <c r="AD3871">
        <v>9.7997551999999999</v>
      </c>
      <c r="AE3871">
        <v>9.7997551999999999</v>
      </c>
      <c r="AF3871">
        <v>9.7997551999999999</v>
      </c>
    </row>
    <row r="3872" spans="1:32" x14ac:dyDescent="0.5">
      <c r="A3872" t="s">
        <v>126</v>
      </c>
      <c r="B3872" t="s">
        <v>127</v>
      </c>
      <c r="C3872" t="s">
        <v>40</v>
      </c>
      <c r="D3872" t="s">
        <v>41</v>
      </c>
      <c r="E3872" t="s">
        <v>36</v>
      </c>
      <c r="F3872">
        <v>12.060280000000001</v>
      </c>
      <c r="G3872">
        <v>2.4298999999999999</v>
      </c>
      <c r="H3872">
        <v>2.4279899999999999</v>
      </c>
      <c r="I3872">
        <v>1.9744999999999999</v>
      </c>
      <c r="J3872">
        <v>2.7012450000000001</v>
      </c>
      <c r="K3872">
        <v>2.3628819999999999</v>
      </c>
      <c r="L3872">
        <v>2.4166129999999999</v>
      </c>
      <c r="M3872">
        <v>3.2328981899999998</v>
      </c>
      <c r="N3872">
        <v>3.2329482230000002</v>
      </c>
      <c r="O3872">
        <v>3.2329982570000002</v>
      </c>
      <c r="P3872">
        <v>3.2330482900000002</v>
      </c>
      <c r="Q3872">
        <v>2.466320337</v>
      </c>
      <c r="R3872">
        <v>1.6995923850000001</v>
      </c>
      <c r="S3872">
        <v>0.93286443299999999</v>
      </c>
      <c r="T3872">
        <v>1.0124616049999999</v>
      </c>
      <c r="U3872">
        <v>1.0920587770000001</v>
      </c>
      <c r="V3872">
        <v>1.1716562930000001</v>
      </c>
      <c r="W3872">
        <v>0.93739755499999999</v>
      </c>
      <c r="X3872">
        <v>0.70313881700000003</v>
      </c>
      <c r="Y3872">
        <v>0.46888007999999998</v>
      </c>
      <c r="Z3872">
        <v>0.42349513599999999</v>
      </c>
      <c r="AA3872">
        <v>0.37811019299999998</v>
      </c>
      <c r="AB3872">
        <v>0.33272524959999999</v>
      </c>
      <c r="AC3872">
        <v>0.33357949999999997</v>
      </c>
      <c r="AD3872">
        <v>0.3333236</v>
      </c>
      <c r="AE3872">
        <v>0.3333236</v>
      </c>
      <c r="AF3872">
        <v>0.3333236</v>
      </c>
    </row>
    <row r="3873" spans="1:32" x14ac:dyDescent="0.5">
      <c r="A3873" t="s">
        <v>126</v>
      </c>
      <c r="B3873" t="s">
        <v>127</v>
      </c>
      <c r="C3873" t="s">
        <v>40</v>
      </c>
      <c r="D3873" t="s">
        <v>41</v>
      </c>
      <c r="E3873" t="s">
        <v>37</v>
      </c>
      <c r="F3873">
        <v>37.25168</v>
      </c>
      <c r="G3873">
        <v>13.98203</v>
      </c>
      <c r="H3873">
        <v>13.982620000000001</v>
      </c>
      <c r="I3873">
        <v>13.979369999999999</v>
      </c>
      <c r="J3873">
        <v>144.52826099999999</v>
      </c>
      <c r="K3873">
        <v>15.262445</v>
      </c>
      <c r="L3873">
        <v>15.270212000000001</v>
      </c>
      <c r="M3873">
        <v>122.40126650000001</v>
      </c>
      <c r="N3873">
        <v>97.904266000000007</v>
      </c>
      <c r="O3873">
        <v>73.407265499999994</v>
      </c>
      <c r="P3873">
        <v>48.910265000000003</v>
      </c>
      <c r="Q3873">
        <v>37.720198940000003</v>
      </c>
      <c r="R3873">
        <v>26.53013288</v>
      </c>
      <c r="S3873">
        <v>15.340066820000001</v>
      </c>
      <c r="T3873">
        <v>15.91352388</v>
      </c>
      <c r="U3873">
        <v>16.486980930000001</v>
      </c>
      <c r="V3873">
        <v>17.060449389999999</v>
      </c>
      <c r="W3873">
        <v>13.90211025</v>
      </c>
      <c r="X3873">
        <v>10.743771110000001</v>
      </c>
      <c r="Y3873">
        <v>7.5854319720000003</v>
      </c>
      <c r="Z3873">
        <v>8.5325171300000004</v>
      </c>
      <c r="AA3873">
        <v>9.4796022890000007</v>
      </c>
      <c r="AB3873">
        <v>10.426687447000001</v>
      </c>
      <c r="AC3873">
        <v>10.4733804</v>
      </c>
      <c r="AD3873">
        <v>10.4508849</v>
      </c>
      <c r="AE3873">
        <v>10.4508849</v>
      </c>
      <c r="AF3873">
        <v>10.4508849</v>
      </c>
    </row>
    <row r="3874" spans="1:32" x14ac:dyDescent="0.5">
      <c r="A3874" t="s">
        <v>126</v>
      </c>
      <c r="B3874" t="s">
        <v>127</v>
      </c>
      <c r="C3874" t="s">
        <v>42</v>
      </c>
      <c r="D3874" t="s">
        <v>43</v>
      </c>
      <c r="E3874" t="s">
        <v>30</v>
      </c>
      <c r="F3874">
        <v>6.3520000000000003</v>
      </c>
      <c r="G3874">
        <v>4.02475</v>
      </c>
      <c r="H3874">
        <v>4.02475</v>
      </c>
      <c r="I3874">
        <v>4.0471500000000002</v>
      </c>
      <c r="J3874">
        <v>2.7109999999999999E-2</v>
      </c>
      <c r="K3874">
        <v>2.7677E-2</v>
      </c>
      <c r="L3874">
        <v>2.9044E-2</v>
      </c>
      <c r="M3874">
        <v>4.5738999999999997E-3</v>
      </c>
      <c r="N3874">
        <v>2.3317233999999999E-2</v>
      </c>
      <c r="O3874">
        <v>4.2060567E-2</v>
      </c>
      <c r="P3874">
        <v>6.0803900000000001E-2</v>
      </c>
      <c r="Q3874">
        <v>5.9279266999999997E-2</v>
      </c>
      <c r="R3874">
        <v>5.7754633E-2</v>
      </c>
      <c r="S3874">
        <v>5.6230000000000002E-2</v>
      </c>
      <c r="T3874">
        <v>5.5943332999999998E-2</v>
      </c>
      <c r="U3874">
        <v>5.5656667E-2</v>
      </c>
      <c r="V3874">
        <v>8.0992800000000004E-2</v>
      </c>
      <c r="W3874">
        <v>7.2338532999999997E-2</v>
      </c>
      <c r="X3874">
        <v>6.3684267000000003E-2</v>
      </c>
      <c r="Y3874">
        <v>5.5030000000000003E-2</v>
      </c>
      <c r="Z3874">
        <v>8.9459999999999998E-2</v>
      </c>
      <c r="AA3874">
        <v>0.12389</v>
      </c>
      <c r="AB3874">
        <v>0.15831999999999999</v>
      </c>
      <c r="AC3874">
        <v>0.15831999999999999</v>
      </c>
      <c r="AD3874">
        <v>0.15831999999999999</v>
      </c>
      <c r="AE3874">
        <v>0.15831999999999999</v>
      </c>
      <c r="AF3874">
        <v>0.15831999999999999</v>
      </c>
    </row>
    <row r="3875" spans="1:32" x14ac:dyDescent="0.5">
      <c r="A3875" t="s">
        <v>126</v>
      </c>
      <c r="B3875" t="s">
        <v>127</v>
      </c>
      <c r="C3875" t="s">
        <v>42</v>
      </c>
      <c r="D3875" t="s">
        <v>43</v>
      </c>
      <c r="E3875" t="s">
        <v>31</v>
      </c>
      <c r="F3875" t="s">
        <v>32</v>
      </c>
      <c r="G3875" t="s">
        <v>32</v>
      </c>
      <c r="H3875" t="s">
        <v>32</v>
      </c>
      <c r="I3875" t="s">
        <v>32</v>
      </c>
      <c r="J3875" t="s">
        <v>32</v>
      </c>
      <c r="K3875" t="s">
        <v>32</v>
      </c>
      <c r="L3875" t="s">
        <v>32</v>
      </c>
      <c r="M3875" t="s">
        <v>32</v>
      </c>
      <c r="N3875">
        <v>0</v>
      </c>
      <c r="O3875">
        <v>0</v>
      </c>
      <c r="P3875" t="s">
        <v>32</v>
      </c>
      <c r="Q3875">
        <v>0</v>
      </c>
      <c r="R3875">
        <v>0</v>
      </c>
      <c r="S3875" t="s">
        <v>32</v>
      </c>
      <c r="T3875">
        <v>0</v>
      </c>
      <c r="U3875">
        <v>0</v>
      </c>
      <c r="V3875">
        <v>0</v>
      </c>
      <c r="W3875">
        <v>0</v>
      </c>
      <c r="X3875">
        <v>0</v>
      </c>
      <c r="Y3875" t="s">
        <v>32</v>
      </c>
      <c r="Z3875">
        <v>0</v>
      </c>
      <c r="AA3875">
        <v>0</v>
      </c>
      <c r="AB3875" t="s">
        <v>32</v>
      </c>
      <c r="AC3875" t="s">
        <v>32</v>
      </c>
      <c r="AD3875" t="s">
        <v>32</v>
      </c>
      <c r="AE3875" t="s">
        <v>32</v>
      </c>
      <c r="AF3875" t="s">
        <v>32</v>
      </c>
    </row>
    <row r="3876" spans="1:32" x14ac:dyDescent="0.5">
      <c r="A3876" t="s">
        <v>126</v>
      </c>
      <c r="B3876" t="s">
        <v>127</v>
      </c>
      <c r="C3876" t="s">
        <v>42</v>
      </c>
      <c r="D3876" t="s">
        <v>43</v>
      </c>
      <c r="E3876" t="s">
        <v>33</v>
      </c>
      <c r="F3876">
        <v>3.3000000000000002E-2</v>
      </c>
      <c r="G3876">
        <v>3.4299999999999997E-2</v>
      </c>
      <c r="H3876">
        <v>3.4299999999999997E-2</v>
      </c>
      <c r="I3876">
        <v>3.456E-2</v>
      </c>
      <c r="J3876">
        <v>5.2560000000000003E-2</v>
      </c>
      <c r="K3876">
        <v>5.3716E-2</v>
      </c>
      <c r="L3876">
        <v>5.5661000000000002E-2</v>
      </c>
      <c r="M3876">
        <v>1.9153400000000001E-2</v>
      </c>
      <c r="N3876">
        <v>0.135500067</v>
      </c>
      <c r="O3876">
        <v>0.25184673400000002</v>
      </c>
      <c r="P3876">
        <v>0.3681934</v>
      </c>
      <c r="Q3876">
        <v>0.36180893400000003</v>
      </c>
      <c r="R3876">
        <v>0.35542446700000002</v>
      </c>
      <c r="S3876">
        <v>0.34904000000000002</v>
      </c>
      <c r="T3876">
        <v>0.34711999999999998</v>
      </c>
      <c r="U3876">
        <v>0.34520000000000001</v>
      </c>
      <c r="V3876">
        <v>0.38728000000000001</v>
      </c>
      <c r="W3876">
        <v>0.34001666699999999</v>
      </c>
      <c r="X3876">
        <v>0.292753333</v>
      </c>
      <c r="Y3876">
        <v>0.24549000000000001</v>
      </c>
      <c r="Z3876">
        <v>0.27087666700000002</v>
      </c>
      <c r="AA3876">
        <v>0.29626333300000002</v>
      </c>
      <c r="AB3876">
        <v>0.32164999999999999</v>
      </c>
      <c r="AC3876">
        <v>0.32164999999999999</v>
      </c>
      <c r="AD3876">
        <v>0.32164999999999999</v>
      </c>
      <c r="AE3876">
        <v>0.32164999999999999</v>
      </c>
      <c r="AF3876">
        <v>0.32164999999999999</v>
      </c>
    </row>
    <row r="3877" spans="1:32" x14ac:dyDescent="0.5">
      <c r="A3877" t="s">
        <v>126</v>
      </c>
      <c r="B3877" t="s">
        <v>127</v>
      </c>
      <c r="C3877" t="s">
        <v>42</v>
      </c>
      <c r="D3877" t="s">
        <v>43</v>
      </c>
      <c r="E3877" t="s">
        <v>34</v>
      </c>
      <c r="F3877">
        <v>3.5300000000000002E-3</v>
      </c>
      <c r="G3877">
        <v>6.769E-2</v>
      </c>
      <c r="H3877">
        <v>6.7710000000000006E-2</v>
      </c>
      <c r="I3877">
        <v>6.7930000000000004E-2</v>
      </c>
      <c r="J3877">
        <v>9.3219999999999997E-2</v>
      </c>
      <c r="K3877">
        <v>9.5276E-2</v>
      </c>
      <c r="L3877">
        <v>9.8750000000000004E-2</v>
      </c>
      <c r="M3877">
        <v>3.6056498999999999E-2</v>
      </c>
      <c r="N3877">
        <v>8.8489832000000004E-2</v>
      </c>
      <c r="O3877">
        <v>0.14092316599999999</v>
      </c>
      <c r="P3877">
        <v>0.19335649899999999</v>
      </c>
      <c r="Q3877">
        <v>0.37613433299999999</v>
      </c>
      <c r="R3877">
        <v>0.55891216600000004</v>
      </c>
      <c r="S3877">
        <v>0.74168999999999996</v>
      </c>
      <c r="T3877">
        <v>0.72886466699999997</v>
      </c>
      <c r="U3877">
        <v>0.716039333</v>
      </c>
      <c r="V3877">
        <v>0.70321400000000001</v>
      </c>
      <c r="W3877">
        <v>0.53550933300000003</v>
      </c>
      <c r="X3877">
        <v>0.36780466699999997</v>
      </c>
      <c r="Y3877">
        <v>0.2001</v>
      </c>
      <c r="Z3877">
        <v>0.20636549300000001</v>
      </c>
      <c r="AA3877">
        <v>0.21263098599999999</v>
      </c>
      <c r="AB3877">
        <v>0.218896479</v>
      </c>
      <c r="AC3877">
        <v>0.21889649999999999</v>
      </c>
      <c r="AD3877">
        <v>0.21889649999999999</v>
      </c>
      <c r="AE3877">
        <v>0.21889649999999999</v>
      </c>
      <c r="AF3877">
        <v>0.21889649999999999</v>
      </c>
    </row>
    <row r="3878" spans="1:32" x14ac:dyDescent="0.5">
      <c r="A3878" t="s">
        <v>126</v>
      </c>
      <c r="B3878" t="s">
        <v>127</v>
      </c>
      <c r="C3878" t="s">
        <v>42</v>
      </c>
      <c r="D3878" t="s">
        <v>43</v>
      </c>
      <c r="E3878" t="s">
        <v>35</v>
      </c>
      <c r="F3878">
        <v>2.8999999999999998E-3</v>
      </c>
      <c r="G3878">
        <v>6.1609999999999998E-2</v>
      </c>
      <c r="H3878">
        <v>6.1629999999999997E-2</v>
      </c>
      <c r="I3878">
        <v>6.1859999999999998E-2</v>
      </c>
      <c r="J3878">
        <v>8.8497000000000006E-2</v>
      </c>
      <c r="K3878">
        <v>9.0445999999999999E-2</v>
      </c>
      <c r="L3878">
        <v>9.3729999999999994E-2</v>
      </c>
      <c r="M3878">
        <v>1.2713009000000001E-2</v>
      </c>
      <c r="N3878">
        <v>5.3292675999999997E-2</v>
      </c>
      <c r="O3878">
        <v>9.3872343999999996E-2</v>
      </c>
      <c r="P3878">
        <v>0.13445201100000001</v>
      </c>
      <c r="Q3878">
        <v>0.28212616800000001</v>
      </c>
      <c r="R3878">
        <v>0.42980032499999998</v>
      </c>
      <c r="S3878">
        <v>0.57747448199999996</v>
      </c>
      <c r="T3878">
        <v>0.56751663500000005</v>
      </c>
      <c r="U3878">
        <v>0.55755878800000003</v>
      </c>
      <c r="V3878">
        <v>0.54760094100000001</v>
      </c>
      <c r="W3878">
        <v>0.39200664099999999</v>
      </c>
      <c r="X3878">
        <v>0.236412341</v>
      </c>
      <c r="Y3878">
        <v>8.0818040999999993E-2</v>
      </c>
      <c r="Z3878">
        <v>9.3116040999999997E-2</v>
      </c>
      <c r="AA3878">
        <v>0.105414041</v>
      </c>
      <c r="AB3878">
        <v>0.117712041</v>
      </c>
      <c r="AC3878">
        <v>0.1177121</v>
      </c>
      <c r="AD3878">
        <v>0.1177121</v>
      </c>
      <c r="AE3878">
        <v>0.1177121</v>
      </c>
      <c r="AF3878">
        <v>0.1177121</v>
      </c>
    </row>
    <row r="3879" spans="1:32" x14ac:dyDescent="0.5">
      <c r="A3879" t="s">
        <v>126</v>
      </c>
      <c r="B3879" t="s">
        <v>127</v>
      </c>
      <c r="C3879" t="s">
        <v>42</v>
      </c>
      <c r="D3879" t="s">
        <v>43</v>
      </c>
      <c r="E3879" t="s">
        <v>36</v>
      </c>
      <c r="F3879">
        <v>7.0000000000000001E-3</v>
      </c>
      <c r="G3879" t="s">
        <v>32</v>
      </c>
      <c r="H3879" t="s">
        <v>32</v>
      </c>
      <c r="I3879" t="s">
        <v>32</v>
      </c>
      <c r="J3879" t="s">
        <v>32</v>
      </c>
      <c r="K3879" t="s">
        <v>32</v>
      </c>
      <c r="L3879" t="s">
        <v>32</v>
      </c>
      <c r="M3879" t="s">
        <v>32</v>
      </c>
      <c r="N3879">
        <v>1.2926666999999999E-2</v>
      </c>
      <c r="O3879">
        <v>2.5853332999999999E-2</v>
      </c>
      <c r="P3879">
        <v>3.8780000000000002E-2</v>
      </c>
      <c r="Q3879">
        <v>3.8780000000000002E-2</v>
      </c>
      <c r="R3879">
        <v>3.8780000000000002E-2</v>
      </c>
      <c r="S3879">
        <v>3.8780000000000002E-2</v>
      </c>
      <c r="T3879">
        <v>3.8566666999999999E-2</v>
      </c>
      <c r="U3879">
        <v>3.8353333000000003E-2</v>
      </c>
      <c r="V3879">
        <v>3.814E-2</v>
      </c>
      <c r="W3879">
        <v>3.7990000000000003E-2</v>
      </c>
      <c r="X3879">
        <v>3.7839999999999999E-2</v>
      </c>
      <c r="Y3879">
        <v>3.7690000000000001E-2</v>
      </c>
      <c r="Z3879">
        <v>3.9833667000000003E-2</v>
      </c>
      <c r="AA3879">
        <v>4.1977332999999999E-2</v>
      </c>
      <c r="AB3879">
        <v>4.4121E-2</v>
      </c>
      <c r="AC3879">
        <v>4.4121E-2</v>
      </c>
      <c r="AD3879">
        <v>4.4121E-2</v>
      </c>
      <c r="AE3879">
        <v>4.4121E-2</v>
      </c>
      <c r="AF3879">
        <v>4.4121E-2</v>
      </c>
    </row>
    <row r="3880" spans="1:32" x14ac:dyDescent="0.5">
      <c r="A3880" t="s">
        <v>126</v>
      </c>
      <c r="B3880" t="s">
        <v>127</v>
      </c>
      <c r="C3880" t="s">
        <v>42</v>
      </c>
      <c r="D3880" t="s">
        <v>43</v>
      </c>
      <c r="E3880" t="s">
        <v>37</v>
      </c>
      <c r="F3880">
        <v>2.411</v>
      </c>
      <c r="G3880">
        <v>3.2599800000000001</v>
      </c>
      <c r="H3880">
        <v>3.2606999999999999</v>
      </c>
      <c r="I3880">
        <v>3.2638500000000001</v>
      </c>
      <c r="J3880">
        <v>4.9520000000000002E-2</v>
      </c>
      <c r="K3880">
        <v>5.1102000000000002E-2</v>
      </c>
      <c r="L3880">
        <v>5.3853999999999999E-2</v>
      </c>
      <c r="M3880">
        <v>0.83282280099999995</v>
      </c>
      <c r="N3880">
        <v>0.85163613400000004</v>
      </c>
      <c r="O3880">
        <v>0.87044946700000003</v>
      </c>
      <c r="P3880">
        <v>0.88926280000000002</v>
      </c>
      <c r="Q3880">
        <v>0.6112052</v>
      </c>
      <c r="R3880">
        <v>0.33314759999999999</v>
      </c>
      <c r="S3880">
        <v>5.509E-2</v>
      </c>
      <c r="T3880">
        <v>5.4616667000000001E-2</v>
      </c>
      <c r="U3880">
        <v>5.4143333000000002E-2</v>
      </c>
      <c r="V3880">
        <v>0.15467</v>
      </c>
      <c r="W3880">
        <v>0.118823333</v>
      </c>
      <c r="X3880">
        <v>8.2976667000000004E-2</v>
      </c>
      <c r="Y3880">
        <v>4.7129999999999998E-2</v>
      </c>
      <c r="Z3880">
        <v>6.0348206000000001E-2</v>
      </c>
      <c r="AA3880">
        <v>7.3566410999999998E-2</v>
      </c>
      <c r="AB3880">
        <v>8.6784616999999994E-2</v>
      </c>
      <c r="AC3880">
        <v>8.6784600000000003E-2</v>
      </c>
      <c r="AD3880">
        <v>8.6784600000000003E-2</v>
      </c>
      <c r="AE3880">
        <v>8.6784600000000003E-2</v>
      </c>
      <c r="AF3880">
        <v>8.6784600000000003E-2</v>
      </c>
    </row>
    <row r="3881" spans="1:32" x14ac:dyDescent="0.5">
      <c r="A3881" t="s">
        <v>126</v>
      </c>
      <c r="B3881" t="s">
        <v>127</v>
      </c>
      <c r="C3881" t="s">
        <v>44</v>
      </c>
      <c r="D3881" t="s">
        <v>45</v>
      </c>
      <c r="E3881" t="s">
        <v>30</v>
      </c>
      <c r="F3881">
        <v>38.133000000000003</v>
      </c>
      <c r="G3881">
        <v>5.8895799999999996</v>
      </c>
      <c r="H3881">
        <v>5.9706599999999996</v>
      </c>
      <c r="I3881">
        <v>5.7542299999999997</v>
      </c>
      <c r="J3881">
        <v>24.932259999999999</v>
      </c>
      <c r="K3881">
        <v>25.623705999999999</v>
      </c>
      <c r="L3881">
        <v>27.017332</v>
      </c>
      <c r="M3881">
        <v>4.319834213</v>
      </c>
      <c r="N3881">
        <v>4.286178509</v>
      </c>
      <c r="O3881">
        <v>4.2525228039999998</v>
      </c>
      <c r="P3881">
        <v>4.2188670999999998</v>
      </c>
      <c r="Q3881">
        <v>4.1221164000000003</v>
      </c>
      <c r="R3881">
        <v>4.0253657</v>
      </c>
      <c r="S3881">
        <v>3.9286150000000002</v>
      </c>
      <c r="T3881">
        <v>4.0880020369999999</v>
      </c>
      <c r="U3881">
        <v>4.2473890729999999</v>
      </c>
      <c r="V3881">
        <v>4.40677611</v>
      </c>
      <c r="W3881">
        <v>4.2912123800000002</v>
      </c>
      <c r="X3881">
        <v>4.1756486500000003</v>
      </c>
      <c r="Y3881">
        <v>4.0600849200000004</v>
      </c>
      <c r="Z3881">
        <v>3.0913549470000001</v>
      </c>
      <c r="AA3881">
        <v>2.1226249730000002</v>
      </c>
      <c r="AB3881">
        <v>1.1538949999999999</v>
      </c>
      <c r="AC3881">
        <v>0.724935</v>
      </c>
      <c r="AD3881">
        <v>0.83635899999999996</v>
      </c>
      <c r="AE3881">
        <v>0.83635899999999996</v>
      </c>
      <c r="AF3881">
        <v>0.83635899999999996</v>
      </c>
    </row>
    <row r="3882" spans="1:32" x14ac:dyDescent="0.5">
      <c r="A3882" t="s">
        <v>126</v>
      </c>
      <c r="B3882" t="s">
        <v>127</v>
      </c>
      <c r="C3882" t="s">
        <v>44</v>
      </c>
      <c r="D3882" t="s">
        <v>45</v>
      </c>
      <c r="E3882" t="s">
        <v>31</v>
      </c>
      <c r="F3882">
        <v>1.0499999999999999E-3</v>
      </c>
      <c r="G3882">
        <v>1.0499999999999999E-3</v>
      </c>
      <c r="H3882">
        <v>1.06E-3</v>
      </c>
      <c r="I3882">
        <v>1.0200000000000001E-3</v>
      </c>
      <c r="J3882" t="s">
        <v>32</v>
      </c>
      <c r="K3882" t="s">
        <v>32</v>
      </c>
      <c r="L3882" t="s">
        <v>32</v>
      </c>
      <c r="M3882" t="s">
        <v>32</v>
      </c>
      <c r="N3882">
        <v>0</v>
      </c>
      <c r="O3882">
        <v>0</v>
      </c>
      <c r="P3882" t="s">
        <v>32</v>
      </c>
      <c r="Q3882">
        <v>6.7333300000000003E-4</v>
      </c>
      <c r="R3882">
        <v>1.346667E-3</v>
      </c>
      <c r="S3882">
        <v>2.0200000000000001E-3</v>
      </c>
      <c r="T3882">
        <v>2.3600000000000001E-3</v>
      </c>
      <c r="U3882">
        <v>2.7000000000000001E-3</v>
      </c>
      <c r="V3882">
        <v>3.0400000000000002E-3</v>
      </c>
      <c r="W3882">
        <v>2.9659999999999999E-3</v>
      </c>
      <c r="X3882">
        <v>2.892E-3</v>
      </c>
      <c r="Y3882">
        <v>2.8180000000000002E-3</v>
      </c>
      <c r="Z3882">
        <v>2.235477E-3</v>
      </c>
      <c r="AA3882">
        <v>1.652953E-3</v>
      </c>
      <c r="AB3882">
        <v>1.07043E-3</v>
      </c>
      <c r="AC3882">
        <v>9.4430000000000002E-4</v>
      </c>
      <c r="AD3882">
        <v>3.2667E-3</v>
      </c>
      <c r="AE3882">
        <v>3.2667E-3</v>
      </c>
      <c r="AF3882">
        <v>3.2667E-3</v>
      </c>
    </row>
    <row r="3883" spans="1:32" x14ac:dyDescent="0.5">
      <c r="A3883" t="s">
        <v>126</v>
      </c>
      <c r="B3883" t="s">
        <v>127</v>
      </c>
      <c r="C3883" t="s">
        <v>44</v>
      </c>
      <c r="D3883" t="s">
        <v>45</v>
      </c>
      <c r="E3883" t="s">
        <v>33</v>
      </c>
      <c r="F3883">
        <v>2.3929999999999998</v>
      </c>
      <c r="G3883">
        <v>1.14357</v>
      </c>
      <c r="H3883">
        <v>1.16808</v>
      </c>
      <c r="I3883">
        <v>1.1372100000000001</v>
      </c>
      <c r="J3883">
        <v>0.75634000000000001</v>
      </c>
      <c r="K3883">
        <v>0.78392200000000001</v>
      </c>
      <c r="L3883">
        <v>0.84101099999999995</v>
      </c>
      <c r="M3883">
        <v>0.483607805</v>
      </c>
      <c r="N3883">
        <v>0.49665963699999999</v>
      </c>
      <c r="O3883">
        <v>0.509711468</v>
      </c>
      <c r="P3883">
        <v>0.52276330000000004</v>
      </c>
      <c r="Q3883">
        <v>0.54337519999999995</v>
      </c>
      <c r="R3883">
        <v>0.56398709999999996</v>
      </c>
      <c r="S3883">
        <v>0.58459899999999998</v>
      </c>
      <c r="T3883">
        <v>0.53998974</v>
      </c>
      <c r="U3883">
        <v>0.49538048000000001</v>
      </c>
      <c r="V3883">
        <v>0.45077121999999997</v>
      </c>
      <c r="W3883">
        <v>0.43426814699999999</v>
      </c>
      <c r="X3883">
        <v>0.41776507299999999</v>
      </c>
      <c r="Y3883">
        <v>0.40126200000000001</v>
      </c>
      <c r="Z3883">
        <v>0.37642933299999998</v>
      </c>
      <c r="AA3883">
        <v>0.35159666699999997</v>
      </c>
      <c r="AB3883">
        <v>0.326764</v>
      </c>
      <c r="AC3883">
        <v>0.33208399999999999</v>
      </c>
      <c r="AD3883">
        <v>0.33588400000000002</v>
      </c>
      <c r="AE3883">
        <v>0.33588400000000002</v>
      </c>
      <c r="AF3883">
        <v>0.33588400000000002</v>
      </c>
    </row>
    <row r="3884" spans="1:32" x14ac:dyDescent="0.5">
      <c r="A3884" t="s">
        <v>126</v>
      </c>
      <c r="B3884" t="s">
        <v>127</v>
      </c>
      <c r="C3884" t="s">
        <v>44</v>
      </c>
      <c r="D3884" t="s">
        <v>45</v>
      </c>
      <c r="E3884" t="s">
        <v>34</v>
      </c>
      <c r="F3884">
        <v>1.3476600000000001</v>
      </c>
      <c r="G3884">
        <v>1.80843</v>
      </c>
      <c r="H3884">
        <v>1.8321400000000001</v>
      </c>
      <c r="I3884">
        <v>1.76423</v>
      </c>
      <c r="J3884">
        <v>1.3838900000000001</v>
      </c>
      <c r="K3884">
        <v>1.4224969999999999</v>
      </c>
      <c r="L3884">
        <v>1.5039180000000001</v>
      </c>
      <c r="M3884">
        <v>0.53112934499999997</v>
      </c>
      <c r="N3884">
        <v>0.53435659700000004</v>
      </c>
      <c r="O3884">
        <v>0.537583849</v>
      </c>
      <c r="P3884">
        <v>0.54081110099999996</v>
      </c>
      <c r="Q3884">
        <v>0.69948100400000002</v>
      </c>
      <c r="R3884">
        <v>0.85815090699999996</v>
      </c>
      <c r="S3884">
        <v>1.01682081</v>
      </c>
      <c r="T3884">
        <v>0.85844888699999999</v>
      </c>
      <c r="U3884">
        <v>0.700076963</v>
      </c>
      <c r="V3884">
        <v>0.54170503999999997</v>
      </c>
      <c r="W3884">
        <v>0.48450068000000002</v>
      </c>
      <c r="X3884">
        <v>0.42729632000000001</v>
      </c>
      <c r="Y3884">
        <v>0.37009196</v>
      </c>
      <c r="Z3884">
        <v>0.35034395699999998</v>
      </c>
      <c r="AA3884">
        <v>0.33059595400000003</v>
      </c>
      <c r="AB3884">
        <v>0.31084795100000001</v>
      </c>
      <c r="AC3884">
        <v>0.29350419999999999</v>
      </c>
      <c r="AD3884">
        <v>0.29287089999999999</v>
      </c>
      <c r="AE3884">
        <v>0.29287089999999999</v>
      </c>
      <c r="AF3884">
        <v>0.29287089999999999</v>
      </c>
    </row>
    <row r="3885" spans="1:32" x14ac:dyDescent="0.5">
      <c r="A3885" t="s">
        <v>126</v>
      </c>
      <c r="B3885" t="s">
        <v>127</v>
      </c>
      <c r="C3885" t="s">
        <v>44</v>
      </c>
      <c r="D3885" t="s">
        <v>45</v>
      </c>
      <c r="E3885" t="s">
        <v>35</v>
      </c>
      <c r="F3885">
        <v>0.55733999999999995</v>
      </c>
      <c r="G3885">
        <v>0.99650000000000005</v>
      </c>
      <c r="H3885">
        <v>1.01129</v>
      </c>
      <c r="I3885">
        <v>0.97585999999999995</v>
      </c>
      <c r="J3885">
        <v>1.145556</v>
      </c>
      <c r="K3885">
        <v>1.177502</v>
      </c>
      <c r="L3885">
        <v>1.245492</v>
      </c>
      <c r="M3885">
        <v>0.363237058</v>
      </c>
      <c r="N3885">
        <v>0.37748214699999999</v>
      </c>
      <c r="O3885">
        <v>0.39172723599999998</v>
      </c>
      <c r="P3885">
        <v>0.405972324</v>
      </c>
      <c r="Q3885">
        <v>0.59100214299999998</v>
      </c>
      <c r="R3885">
        <v>0.77603196100000005</v>
      </c>
      <c r="S3885">
        <v>0.961061779</v>
      </c>
      <c r="T3885">
        <v>0.78937782700000003</v>
      </c>
      <c r="U3885">
        <v>0.61769387399999998</v>
      </c>
      <c r="V3885">
        <v>0.446009922</v>
      </c>
      <c r="W3885">
        <v>0.40995371200000003</v>
      </c>
      <c r="X3885">
        <v>0.37389750199999999</v>
      </c>
      <c r="Y3885">
        <v>0.33784129200000002</v>
      </c>
      <c r="Z3885">
        <v>0.32557129099999998</v>
      </c>
      <c r="AA3885">
        <v>0.31330129000000001</v>
      </c>
      <c r="AB3885">
        <v>0.30103128899999998</v>
      </c>
      <c r="AC3885">
        <v>0.2836496</v>
      </c>
      <c r="AD3885">
        <v>0.28374830000000001</v>
      </c>
      <c r="AE3885">
        <v>0.28374830000000001</v>
      </c>
      <c r="AF3885">
        <v>0.28374830000000001</v>
      </c>
    </row>
    <row r="3886" spans="1:32" x14ac:dyDescent="0.5">
      <c r="A3886" t="s">
        <v>126</v>
      </c>
      <c r="B3886" t="s">
        <v>127</v>
      </c>
      <c r="C3886" t="s">
        <v>44</v>
      </c>
      <c r="D3886" t="s">
        <v>45</v>
      </c>
      <c r="E3886" t="s">
        <v>36</v>
      </c>
      <c r="F3886">
        <v>4.3703000000000003</v>
      </c>
      <c r="G3886">
        <v>0.85870000000000002</v>
      </c>
      <c r="H3886">
        <v>0.87207999999999997</v>
      </c>
      <c r="I3886">
        <v>0.84192</v>
      </c>
      <c r="J3886">
        <v>3.1816399999999998</v>
      </c>
      <c r="K3886">
        <v>3.2681650000000002</v>
      </c>
      <c r="L3886">
        <v>3.4413840000000002</v>
      </c>
      <c r="M3886">
        <v>9.9564100000000003E-2</v>
      </c>
      <c r="N3886">
        <v>8.8506832999999993E-2</v>
      </c>
      <c r="O3886">
        <v>7.7449566999999997E-2</v>
      </c>
      <c r="P3886">
        <v>6.6392300000000001E-2</v>
      </c>
      <c r="Q3886">
        <v>6.7431867000000006E-2</v>
      </c>
      <c r="R3886">
        <v>6.8471432999999998E-2</v>
      </c>
      <c r="S3886">
        <v>6.9511000000000003E-2</v>
      </c>
      <c r="T3886">
        <v>6.4403666999999998E-2</v>
      </c>
      <c r="U3886">
        <v>5.9296333E-2</v>
      </c>
      <c r="V3886">
        <v>5.4189000000000001E-2</v>
      </c>
      <c r="W3886">
        <v>5.6167666999999998E-2</v>
      </c>
      <c r="X3886">
        <v>5.8146333000000001E-2</v>
      </c>
      <c r="Y3886">
        <v>6.0124999999999998E-2</v>
      </c>
      <c r="Z3886">
        <v>5.4710397000000001E-2</v>
      </c>
      <c r="AA3886">
        <v>4.9295792999999997E-2</v>
      </c>
      <c r="AB3886">
        <v>4.388119E-2</v>
      </c>
      <c r="AC3886">
        <v>4.4021200000000003E-2</v>
      </c>
      <c r="AD3886">
        <v>4.3133199999999997E-2</v>
      </c>
      <c r="AE3886">
        <v>4.3133199999999997E-2</v>
      </c>
      <c r="AF3886">
        <v>4.3133199999999997E-2</v>
      </c>
    </row>
    <row r="3887" spans="1:32" x14ac:dyDescent="0.5">
      <c r="A3887" t="s">
        <v>126</v>
      </c>
      <c r="B3887" t="s">
        <v>127</v>
      </c>
      <c r="C3887" t="s">
        <v>44</v>
      </c>
      <c r="D3887" t="s">
        <v>45</v>
      </c>
      <c r="E3887" t="s">
        <v>37</v>
      </c>
      <c r="F3887">
        <v>0.68389999999999995</v>
      </c>
      <c r="G3887">
        <v>0.32546000000000003</v>
      </c>
      <c r="H3887">
        <v>0.33034000000000002</v>
      </c>
      <c r="I3887">
        <v>0.31967000000000001</v>
      </c>
      <c r="J3887">
        <v>0.69528000000000001</v>
      </c>
      <c r="K3887">
        <v>0.71474800000000005</v>
      </c>
      <c r="L3887">
        <v>0.75815299999999997</v>
      </c>
      <c r="M3887">
        <v>0.39069530699999999</v>
      </c>
      <c r="N3887">
        <v>0.41848777100000001</v>
      </c>
      <c r="O3887">
        <v>0.446280236</v>
      </c>
      <c r="P3887">
        <v>0.47407270000000001</v>
      </c>
      <c r="Q3887">
        <v>0.50634446700000002</v>
      </c>
      <c r="R3887">
        <v>0.53861623300000006</v>
      </c>
      <c r="S3887">
        <v>0.57088799999999995</v>
      </c>
      <c r="T3887">
        <v>0.51210800000000001</v>
      </c>
      <c r="U3887">
        <v>0.45332800000000001</v>
      </c>
      <c r="V3887">
        <v>0.39454800000000001</v>
      </c>
      <c r="W3887">
        <v>0.39027766699999999</v>
      </c>
      <c r="X3887">
        <v>0.38600733300000001</v>
      </c>
      <c r="Y3887">
        <v>0.38173699999999999</v>
      </c>
      <c r="Z3887">
        <v>0.38836906700000001</v>
      </c>
      <c r="AA3887">
        <v>0.395001133</v>
      </c>
      <c r="AB3887">
        <v>0.40163320000000002</v>
      </c>
      <c r="AC3887">
        <v>0.4107712</v>
      </c>
      <c r="AD3887">
        <v>0.35479620000000001</v>
      </c>
      <c r="AE3887">
        <v>0.35479620000000001</v>
      </c>
      <c r="AF3887">
        <v>0.35479620000000001</v>
      </c>
    </row>
    <row r="3888" spans="1:32" x14ac:dyDescent="0.5">
      <c r="A3888" t="s">
        <v>126</v>
      </c>
      <c r="B3888" t="s">
        <v>127</v>
      </c>
      <c r="C3888" t="s">
        <v>46</v>
      </c>
      <c r="D3888" t="s">
        <v>47</v>
      </c>
      <c r="E3888" t="s">
        <v>30</v>
      </c>
      <c r="F3888">
        <v>0.123</v>
      </c>
      <c r="G3888">
        <v>7.3389999999999997E-2</v>
      </c>
      <c r="H3888">
        <v>7.041E-2</v>
      </c>
      <c r="I3888">
        <v>6.7470000000000002E-2</v>
      </c>
      <c r="J3888">
        <v>7.0949999999999999E-2</v>
      </c>
      <c r="K3888">
        <v>7.0949999999999999E-2</v>
      </c>
      <c r="L3888">
        <v>7.0949999999999999E-2</v>
      </c>
      <c r="M3888">
        <v>1.0137E-2</v>
      </c>
      <c r="N3888">
        <v>3.3126999999999997E-2</v>
      </c>
      <c r="O3888">
        <v>5.6117E-2</v>
      </c>
      <c r="P3888">
        <v>7.9106999999999997E-2</v>
      </c>
      <c r="Q3888">
        <v>6.6774561999999996E-2</v>
      </c>
      <c r="R3888">
        <v>5.4442125000000001E-2</v>
      </c>
      <c r="S3888">
        <v>4.2109687E-2</v>
      </c>
      <c r="T3888">
        <v>6.1541151000000002E-2</v>
      </c>
      <c r="U3888">
        <v>8.0972613999999998E-2</v>
      </c>
      <c r="V3888">
        <v>0.10050292299999999</v>
      </c>
      <c r="W3888">
        <v>9.7990816999999994E-2</v>
      </c>
      <c r="X3888">
        <v>9.5478711999999993E-2</v>
      </c>
      <c r="Y3888">
        <v>9.2966605999999993E-2</v>
      </c>
      <c r="Z3888">
        <v>8.8844027000000006E-2</v>
      </c>
      <c r="AA3888">
        <v>8.4721447000000005E-2</v>
      </c>
      <c r="AB3888">
        <v>8.0598867899999996E-2</v>
      </c>
      <c r="AC3888">
        <v>7.6525800000000005E-2</v>
      </c>
      <c r="AD3888">
        <v>7.8675599999999998E-2</v>
      </c>
      <c r="AE3888">
        <v>7.8675599999999998E-2</v>
      </c>
      <c r="AF3888">
        <v>7.8675599999999998E-2</v>
      </c>
    </row>
    <row r="3889" spans="1:32" x14ac:dyDescent="0.5">
      <c r="A3889" t="s">
        <v>126</v>
      </c>
      <c r="B3889" t="s">
        <v>127</v>
      </c>
      <c r="C3889" t="s">
        <v>46</v>
      </c>
      <c r="D3889" t="s">
        <v>47</v>
      </c>
      <c r="E3889" t="s">
        <v>31</v>
      </c>
      <c r="F3889" t="s">
        <v>32</v>
      </c>
      <c r="G3889" t="s">
        <v>32</v>
      </c>
      <c r="H3889" t="s">
        <v>32</v>
      </c>
      <c r="I3889" t="s">
        <v>32</v>
      </c>
      <c r="J3889" t="s">
        <v>32</v>
      </c>
      <c r="K3889" t="s">
        <v>32</v>
      </c>
      <c r="L3889" t="s">
        <v>32</v>
      </c>
      <c r="M3889" t="s">
        <v>32</v>
      </c>
      <c r="N3889">
        <v>0</v>
      </c>
      <c r="O3889">
        <v>0</v>
      </c>
      <c r="P3889" t="s">
        <v>32</v>
      </c>
      <c r="Q3889">
        <v>0</v>
      </c>
      <c r="R3889">
        <v>0</v>
      </c>
      <c r="S3889" t="s">
        <v>32</v>
      </c>
      <c r="T3889">
        <v>0</v>
      </c>
      <c r="U3889">
        <v>0</v>
      </c>
      <c r="V3889">
        <v>0</v>
      </c>
      <c r="W3889">
        <v>0</v>
      </c>
      <c r="X3889">
        <v>0</v>
      </c>
      <c r="Y3889" t="s">
        <v>32</v>
      </c>
      <c r="Z3889">
        <v>0</v>
      </c>
      <c r="AA3889">
        <v>0</v>
      </c>
      <c r="AB3889">
        <v>0</v>
      </c>
      <c r="AC3889" t="s">
        <v>32</v>
      </c>
      <c r="AD3889" t="s">
        <v>32</v>
      </c>
      <c r="AE3889" t="s">
        <v>32</v>
      </c>
      <c r="AF3889" t="s">
        <v>32</v>
      </c>
    </row>
    <row r="3890" spans="1:32" x14ac:dyDescent="0.5">
      <c r="A3890" t="s">
        <v>126</v>
      </c>
      <c r="B3890" t="s">
        <v>127</v>
      </c>
      <c r="C3890" t="s">
        <v>46</v>
      </c>
      <c r="D3890" t="s">
        <v>47</v>
      </c>
      <c r="E3890" t="s">
        <v>33</v>
      </c>
      <c r="F3890" t="s">
        <v>32</v>
      </c>
      <c r="G3890">
        <v>2.9229999999999999E-2</v>
      </c>
      <c r="H3890">
        <v>2.8070000000000001E-2</v>
      </c>
      <c r="I3890">
        <v>2.6890000000000001E-2</v>
      </c>
      <c r="J3890">
        <v>1.2E-2</v>
      </c>
      <c r="K3890">
        <v>1.2E-2</v>
      </c>
      <c r="L3890">
        <v>1.2E-2</v>
      </c>
      <c r="M3890">
        <v>1.1494999999999999E-3</v>
      </c>
      <c r="N3890">
        <v>5.7475E-3</v>
      </c>
      <c r="O3890">
        <v>1.0345500000000001E-2</v>
      </c>
      <c r="P3890">
        <v>1.49435E-2</v>
      </c>
      <c r="Q3890">
        <v>1.2779E-2</v>
      </c>
      <c r="R3890">
        <v>1.0614500000000001E-2</v>
      </c>
      <c r="S3890">
        <v>8.4499999999999992E-3</v>
      </c>
      <c r="T3890">
        <v>2.2720713E-2</v>
      </c>
      <c r="U3890">
        <v>3.6991427E-2</v>
      </c>
      <c r="V3890">
        <v>5.1280840000000001E-2</v>
      </c>
      <c r="W3890">
        <v>4.8083046999999997E-2</v>
      </c>
      <c r="X3890">
        <v>4.4885253E-2</v>
      </c>
      <c r="Y3890">
        <v>4.1687460000000003E-2</v>
      </c>
      <c r="Z3890">
        <v>3.5750000999999997E-2</v>
      </c>
      <c r="AA3890">
        <v>2.9812541000000001E-2</v>
      </c>
      <c r="AB3890">
        <v>2.3875081699999998E-2</v>
      </c>
      <c r="AC3890">
        <v>2.1165199999999999E-2</v>
      </c>
      <c r="AD3890">
        <v>2.14103E-2</v>
      </c>
      <c r="AE3890">
        <v>2.14103E-2</v>
      </c>
      <c r="AF3890">
        <v>2.14103E-2</v>
      </c>
    </row>
    <row r="3891" spans="1:32" x14ac:dyDescent="0.5">
      <c r="A3891" t="s">
        <v>126</v>
      </c>
      <c r="B3891" t="s">
        <v>127</v>
      </c>
      <c r="C3891" t="s">
        <v>46</v>
      </c>
      <c r="D3891" t="s">
        <v>47</v>
      </c>
      <c r="E3891" t="s">
        <v>34</v>
      </c>
      <c r="F3891">
        <v>0.14398</v>
      </c>
      <c r="G3891">
        <v>0.14166999999999999</v>
      </c>
      <c r="H3891">
        <v>0.13577</v>
      </c>
      <c r="I3891">
        <v>0.12989000000000001</v>
      </c>
      <c r="J3891">
        <v>2.9020000000000001E-2</v>
      </c>
      <c r="K3891">
        <v>2.9020000000000001E-2</v>
      </c>
      <c r="L3891">
        <v>2.9020000000000001E-2</v>
      </c>
      <c r="M3891">
        <v>6.8798899999999996E-2</v>
      </c>
      <c r="N3891">
        <v>7.0523165999999998E-2</v>
      </c>
      <c r="O3891">
        <v>7.2247433E-2</v>
      </c>
      <c r="P3891">
        <v>7.3971700000000001E-2</v>
      </c>
      <c r="Q3891">
        <v>5.0419489999999997E-2</v>
      </c>
      <c r="R3891">
        <v>2.686728E-2</v>
      </c>
      <c r="S3891">
        <v>3.3150699999999998E-3</v>
      </c>
      <c r="T3891">
        <v>4.0848380000000004E-3</v>
      </c>
      <c r="U3891">
        <v>4.854606E-3</v>
      </c>
      <c r="V3891">
        <v>5.6243739999999997E-3</v>
      </c>
      <c r="W3891">
        <v>5.2009250000000003E-3</v>
      </c>
      <c r="X3891">
        <v>4.7774749999999998E-3</v>
      </c>
      <c r="Y3891">
        <v>4.3540250000000001E-3</v>
      </c>
      <c r="Z3891">
        <v>1.8516615E-2</v>
      </c>
      <c r="AA3891">
        <v>3.2679205000000003E-2</v>
      </c>
      <c r="AB3891">
        <v>4.6841795399999997E-2</v>
      </c>
      <c r="AC3891">
        <v>4.6800599999999998E-2</v>
      </c>
      <c r="AD3891">
        <v>4.6765300000000003E-2</v>
      </c>
      <c r="AE3891">
        <v>4.6765300000000003E-2</v>
      </c>
      <c r="AF3891">
        <v>4.6765300000000003E-2</v>
      </c>
    </row>
    <row r="3892" spans="1:32" x14ac:dyDescent="0.5">
      <c r="A3892" t="s">
        <v>126</v>
      </c>
      <c r="B3892" t="s">
        <v>127</v>
      </c>
      <c r="C3892" t="s">
        <v>46</v>
      </c>
      <c r="D3892" t="s">
        <v>47</v>
      </c>
      <c r="E3892" t="s">
        <v>35</v>
      </c>
      <c r="F3892">
        <v>4.8379999999999999E-2</v>
      </c>
      <c r="G3892">
        <v>2.63E-3</v>
      </c>
      <c r="H3892">
        <v>2.5699999999999998E-3</v>
      </c>
      <c r="I3892">
        <v>2.4399999999999999E-3</v>
      </c>
      <c r="J3892">
        <v>1.6868000000000001E-2</v>
      </c>
      <c r="K3892">
        <v>1.6868000000000001E-2</v>
      </c>
      <c r="L3892">
        <v>1.6868000000000001E-2</v>
      </c>
      <c r="M3892">
        <v>2.2594540999999999E-2</v>
      </c>
      <c r="N3892">
        <v>2.3839676000000001E-2</v>
      </c>
      <c r="O3892">
        <v>2.5084810999999999E-2</v>
      </c>
      <c r="P3892">
        <v>2.6329946E-2</v>
      </c>
      <c r="Q3892">
        <v>1.8448732999999998E-2</v>
      </c>
      <c r="R3892">
        <v>1.0567518999999999E-2</v>
      </c>
      <c r="S3892">
        <v>2.6863049999999999E-3</v>
      </c>
      <c r="T3892">
        <v>3.6656620000000001E-3</v>
      </c>
      <c r="U3892">
        <v>4.6450179999999999E-3</v>
      </c>
      <c r="V3892">
        <v>5.6243739999999997E-3</v>
      </c>
      <c r="W3892">
        <v>5.2009250000000003E-3</v>
      </c>
      <c r="X3892">
        <v>4.7774749999999998E-3</v>
      </c>
      <c r="Y3892">
        <v>4.3540250000000001E-3</v>
      </c>
      <c r="Z3892">
        <v>1.8515915000000001E-2</v>
      </c>
      <c r="AA3892">
        <v>3.2677805999999997E-2</v>
      </c>
      <c r="AB3892">
        <v>4.6839696299999997E-2</v>
      </c>
      <c r="AC3892">
        <v>4.6798100000000002E-2</v>
      </c>
      <c r="AD3892">
        <v>4.6764899999999998E-2</v>
      </c>
      <c r="AE3892">
        <v>4.6764899999999998E-2</v>
      </c>
      <c r="AF3892">
        <v>4.6764899999999998E-2</v>
      </c>
    </row>
    <row r="3893" spans="1:32" x14ac:dyDescent="0.5">
      <c r="A3893" t="s">
        <v>126</v>
      </c>
      <c r="B3893" t="s">
        <v>127</v>
      </c>
      <c r="C3893" t="s">
        <v>46</v>
      </c>
      <c r="D3893" t="s">
        <v>47</v>
      </c>
      <c r="E3893" t="s">
        <v>36</v>
      </c>
      <c r="F3893" t="s">
        <v>32</v>
      </c>
      <c r="G3893">
        <v>1.8870000000000001E-2</v>
      </c>
      <c r="H3893">
        <v>1.8089999999999998E-2</v>
      </c>
      <c r="I3893">
        <v>1.7299999999999999E-2</v>
      </c>
      <c r="J3893">
        <v>0.10843999999999999</v>
      </c>
      <c r="K3893">
        <v>0.10843999999999999</v>
      </c>
      <c r="L3893">
        <v>0.10843999999999999</v>
      </c>
      <c r="M3893">
        <v>8.7060000000000002E-3</v>
      </c>
      <c r="N3893">
        <v>2.8247499999999998E-2</v>
      </c>
      <c r="O3893">
        <v>4.7788999999999998E-2</v>
      </c>
      <c r="P3893">
        <v>6.7330500000000001E-2</v>
      </c>
      <c r="Q3893">
        <v>5.3264666000000002E-2</v>
      </c>
      <c r="R3893">
        <v>3.9198833000000002E-2</v>
      </c>
      <c r="S3893">
        <v>2.5132999999999999E-2</v>
      </c>
      <c r="T3893">
        <v>3.0502596999999999E-2</v>
      </c>
      <c r="U3893">
        <v>3.5872194000000003E-2</v>
      </c>
      <c r="V3893">
        <v>4.2091800999999998E-2</v>
      </c>
      <c r="W3893">
        <v>4.4209452000000003E-2</v>
      </c>
      <c r="X3893">
        <v>4.6327104000000001E-2</v>
      </c>
      <c r="Y3893">
        <v>4.8444754999999999E-2</v>
      </c>
      <c r="Z3893">
        <v>4.9465636E-2</v>
      </c>
      <c r="AA3893">
        <v>5.0486517000000002E-2</v>
      </c>
      <c r="AB3893">
        <v>5.15073983E-2</v>
      </c>
      <c r="AC3893">
        <v>5.15066E-2</v>
      </c>
      <c r="AD3893">
        <v>5.15054E-2</v>
      </c>
      <c r="AE3893">
        <v>5.15054E-2</v>
      </c>
      <c r="AF3893">
        <v>5.15054E-2</v>
      </c>
    </row>
    <row r="3894" spans="1:32" x14ac:dyDescent="0.5">
      <c r="A3894" t="s">
        <v>126</v>
      </c>
      <c r="B3894" t="s">
        <v>127</v>
      </c>
      <c r="C3894" t="s">
        <v>46</v>
      </c>
      <c r="D3894" t="s">
        <v>47</v>
      </c>
      <c r="E3894" t="s">
        <v>37</v>
      </c>
      <c r="F3894">
        <v>0.36199999999999999</v>
      </c>
      <c r="G3894">
        <v>0.15686</v>
      </c>
      <c r="H3894">
        <v>0.15054000000000001</v>
      </c>
      <c r="I3894">
        <v>0.14427000000000001</v>
      </c>
      <c r="J3894">
        <v>7.1679999999999994E-2</v>
      </c>
      <c r="K3894">
        <v>5.4371000000000003E-2</v>
      </c>
      <c r="L3894">
        <v>5.4371000000000003E-2</v>
      </c>
      <c r="M3894">
        <v>4.5086899999999999E-2</v>
      </c>
      <c r="N3894">
        <v>4.6196399999999999E-2</v>
      </c>
      <c r="O3894">
        <v>4.7305899999999998E-2</v>
      </c>
      <c r="P3894">
        <v>4.8415399999999997E-2</v>
      </c>
      <c r="Q3894">
        <v>4.8209933000000003E-2</v>
      </c>
      <c r="R3894">
        <v>4.8004467000000002E-2</v>
      </c>
      <c r="S3894">
        <v>4.7799000000000001E-2</v>
      </c>
      <c r="T3894">
        <v>5.8395300999999997E-2</v>
      </c>
      <c r="U3894">
        <v>6.8991601999999999E-2</v>
      </c>
      <c r="V3894">
        <v>9.0460755000000004E-2</v>
      </c>
      <c r="W3894">
        <v>7.9581266999999997E-2</v>
      </c>
      <c r="X3894">
        <v>6.8701778000000005E-2</v>
      </c>
      <c r="Y3894">
        <v>5.7822289999999998E-2</v>
      </c>
      <c r="Z3894">
        <v>6.1948982E-2</v>
      </c>
      <c r="AA3894">
        <v>6.6075675E-2</v>
      </c>
      <c r="AB3894">
        <v>7.0202367099999996E-2</v>
      </c>
      <c r="AC3894">
        <v>6.50366E-2</v>
      </c>
      <c r="AD3894">
        <v>6.5523999999999999E-2</v>
      </c>
      <c r="AE3894">
        <v>6.5523999999999999E-2</v>
      </c>
      <c r="AF3894">
        <v>6.5523999999999999E-2</v>
      </c>
    </row>
    <row r="3895" spans="1:32" x14ac:dyDescent="0.5">
      <c r="A3895" t="s">
        <v>126</v>
      </c>
      <c r="B3895" t="s">
        <v>127</v>
      </c>
      <c r="C3895" t="s">
        <v>48</v>
      </c>
      <c r="D3895" t="s">
        <v>49</v>
      </c>
      <c r="E3895" t="s">
        <v>30</v>
      </c>
      <c r="F3895">
        <v>30.526</v>
      </c>
      <c r="G3895">
        <v>42.134729999999998</v>
      </c>
      <c r="H3895">
        <v>43.226750000000003</v>
      </c>
      <c r="I3895">
        <v>43.396680000000003</v>
      </c>
      <c r="J3895">
        <v>13.80608</v>
      </c>
      <c r="K3895">
        <v>14.343114999999999</v>
      </c>
      <c r="L3895">
        <v>15.43587731</v>
      </c>
      <c r="M3895">
        <v>15.803295950000001</v>
      </c>
      <c r="N3895">
        <v>18.333123820000001</v>
      </c>
      <c r="O3895">
        <v>20.8629517</v>
      </c>
      <c r="P3895">
        <v>23.392779579999999</v>
      </c>
      <c r="Q3895">
        <v>21.83553131</v>
      </c>
      <c r="R3895">
        <v>20.278283049999999</v>
      </c>
      <c r="S3895">
        <v>18.72103478</v>
      </c>
      <c r="T3895">
        <v>16.47470306</v>
      </c>
      <c r="U3895">
        <v>14.228371340000001</v>
      </c>
      <c r="V3895">
        <v>11.98203962</v>
      </c>
      <c r="W3895">
        <v>11.79406797</v>
      </c>
      <c r="X3895">
        <v>11.606096320000001</v>
      </c>
      <c r="Y3895">
        <v>11.418124669999999</v>
      </c>
      <c r="Z3895">
        <v>10.52466283</v>
      </c>
      <c r="AA3895">
        <v>9.6312009879999998</v>
      </c>
      <c r="AB3895">
        <v>8.7377391446000008</v>
      </c>
      <c r="AC3895">
        <v>8.6904170999999995</v>
      </c>
      <c r="AD3895">
        <v>8.1560320999999991</v>
      </c>
      <c r="AE3895">
        <v>8.1560320999999991</v>
      </c>
      <c r="AF3895">
        <v>8.1560320999999991</v>
      </c>
    </row>
    <row r="3896" spans="1:32" x14ac:dyDescent="0.5">
      <c r="A3896" t="s">
        <v>126</v>
      </c>
      <c r="B3896" t="s">
        <v>127</v>
      </c>
      <c r="C3896" t="s">
        <v>48</v>
      </c>
      <c r="D3896" t="s">
        <v>49</v>
      </c>
      <c r="E3896" t="s">
        <v>31</v>
      </c>
      <c r="F3896" t="s">
        <v>32</v>
      </c>
      <c r="G3896" t="s">
        <v>32</v>
      </c>
      <c r="H3896" t="s">
        <v>32</v>
      </c>
      <c r="I3896" t="s">
        <v>32</v>
      </c>
      <c r="J3896">
        <v>2.895E-3</v>
      </c>
      <c r="K3896">
        <v>2.9859999999999999E-3</v>
      </c>
      <c r="L3896">
        <v>3.0950000000000001E-3</v>
      </c>
      <c r="M3896">
        <v>0.7326125</v>
      </c>
      <c r="N3896">
        <v>0.70050236700000001</v>
      </c>
      <c r="O3896">
        <v>0.66839223299999995</v>
      </c>
      <c r="P3896">
        <v>0.63628209999999996</v>
      </c>
      <c r="Q3896">
        <v>0.424188067</v>
      </c>
      <c r="R3896">
        <v>0.21209403299999999</v>
      </c>
      <c r="S3896" t="s">
        <v>32</v>
      </c>
      <c r="T3896">
        <v>0.19641946699999999</v>
      </c>
      <c r="U3896">
        <v>0.392838933</v>
      </c>
      <c r="V3896">
        <v>0.58988339999999995</v>
      </c>
      <c r="W3896">
        <v>0.57899061299999999</v>
      </c>
      <c r="X3896">
        <v>0.568097827</v>
      </c>
      <c r="Y3896">
        <v>0.55720504000000004</v>
      </c>
      <c r="Z3896">
        <v>0.56340812299999998</v>
      </c>
      <c r="AA3896">
        <v>0.56961120700000001</v>
      </c>
      <c r="AB3896">
        <v>0.57581428999999995</v>
      </c>
      <c r="AC3896">
        <v>0.65523719999999996</v>
      </c>
      <c r="AD3896">
        <v>3.3740922000000002</v>
      </c>
      <c r="AE3896">
        <v>3.3740922000000002</v>
      </c>
      <c r="AF3896">
        <v>3.3740922000000002</v>
      </c>
    </row>
    <row r="3897" spans="1:32" x14ac:dyDescent="0.5">
      <c r="A3897" t="s">
        <v>126</v>
      </c>
      <c r="B3897" t="s">
        <v>127</v>
      </c>
      <c r="C3897" t="s">
        <v>48</v>
      </c>
      <c r="D3897" t="s">
        <v>49</v>
      </c>
      <c r="E3897" t="s">
        <v>33</v>
      </c>
      <c r="F3897">
        <v>3.9660000000000002</v>
      </c>
      <c r="G3897">
        <v>4.9473700000000003</v>
      </c>
      <c r="H3897">
        <v>5.0521099999999999</v>
      </c>
      <c r="I3897">
        <v>5.0791500000000003</v>
      </c>
      <c r="J3897">
        <v>4.1396300000000004</v>
      </c>
      <c r="K3897">
        <v>4.3762850000000002</v>
      </c>
      <c r="L3897">
        <v>4.5595480000000004</v>
      </c>
      <c r="M3897">
        <v>4.4993584929999999</v>
      </c>
      <c r="N3897">
        <v>4.9638202280000003</v>
      </c>
      <c r="O3897">
        <v>5.4282819629999999</v>
      </c>
      <c r="P3897">
        <v>5.8927436980000003</v>
      </c>
      <c r="Q3897">
        <v>5.2838931249999996</v>
      </c>
      <c r="R3897">
        <v>4.6750425529999999</v>
      </c>
      <c r="S3897">
        <v>4.0661919800000002</v>
      </c>
      <c r="T3897">
        <v>4.0904459129999999</v>
      </c>
      <c r="U3897">
        <v>4.1146998469999998</v>
      </c>
      <c r="V3897">
        <v>4.1389537799999996</v>
      </c>
      <c r="W3897">
        <v>4.1359032219999996</v>
      </c>
      <c r="X3897">
        <v>4.1328526630000004</v>
      </c>
      <c r="Y3897">
        <v>4.1298021049999996</v>
      </c>
      <c r="Z3897">
        <v>3.9648813610000002</v>
      </c>
      <c r="AA3897">
        <v>3.7999606159999999</v>
      </c>
      <c r="AB3897">
        <v>3.6350398720000001</v>
      </c>
      <c r="AC3897">
        <v>3.6132749</v>
      </c>
      <c r="AD3897">
        <v>3.5101819000000001</v>
      </c>
      <c r="AE3897">
        <v>3.5101819000000001</v>
      </c>
      <c r="AF3897">
        <v>3.5101819000000001</v>
      </c>
    </row>
    <row r="3898" spans="1:32" x14ac:dyDescent="0.5">
      <c r="A3898" t="s">
        <v>126</v>
      </c>
      <c r="B3898" t="s">
        <v>127</v>
      </c>
      <c r="C3898" t="s">
        <v>48</v>
      </c>
      <c r="D3898" t="s">
        <v>49</v>
      </c>
      <c r="E3898" t="s">
        <v>34</v>
      </c>
      <c r="F3898">
        <v>10.24545</v>
      </c>
      <c r="G3898">
        <v>9.8639299999999999</v>
      </c>
      <c r="H3898">
        <v>10.86326</v>
      </c>
      <c r="I3898">
        <v>11.8881</v>
      </c>
      <c r="J3898">
        <v>14.023053000000001</v>
      </c>
      <c r="K3898">
        <v>15.425713</v>
      </c>
      <c r="L3898">
        <v>15.67715609</v>
      </c>
      <c r="M3898">
        <v>14.3201768</v>
      </c>
      <c r="N3898">
        <v>14.854959750000001</v>
      </c>
      <c r="O3898">
        <v>15.389742699999999</v>
      </c>
      <c r="P3898">
        <v>15.92452565</v>
      </c>
      <c r="Q3898">
        <v>14.614864150000001</v>
      </c>
      <c r="R3898">
        <v>13.305202639999999</v>
      </c>
      <c r="S3898">
        <v>11.99554114</v>
      </c>
      <c r="T3898">
        <v>10.4634667</v>
      </c>
      <c r="U3898">
        <v>8.9313922540000004</v>
      </c>
      <c r="V3898">
        <v>7.4405524119999997</v>
      </c>
      <c r="W3898">
        <v>7.1778572360000004</v>
      </c>
      <c r="X3898">
        <v>6.9151620600000001</v>
      </c>
      <c r="Y3898">
        <v>6.6524668839999999</v>
      </c>
      <c r="Z3898">
        <v>7.105044564</v>
      </c>
      <c r="AA3898">
        <v>7.557622243</v>
      </c>
      <c r="AB3898">
        <v>8.0101999222</v>
      </c>
      <c r="AC3898">
        <v>7.9497325999999999</v>
      </c>
      <c r="AD3898">
        <v>7.7367097999999999</v>
      </c>
      <c r="AE3898">
        <v>7.7367097999999999</v>
      </c>
      <c r="AF3898">
        <v>7.7367097999999999</v>
      </c>
    </row>
    <row r="3899" spans="1:32" x14ac:dyDescent="0.5">
      <c r="A3899" t="s">
        <v>126</v>
      </c>
      <c r="B3899" t="s">
        <v>127</v>
      </c>
      <c r="C3899" t="s">
        <v>48</v>
      </c>
      <c r="D3899" t="s">
        <v>49</v>
      </c>
      <c r="E3899" t="s">
        <v>35</v>
      </c>
      <c r="F3899">
        <v>4.9459600000000004</v>
      </c>
      <c r="G3899">
        <v>4.2331200000000004</v>
      </c>
      <c r="H3899">
        <v>4.4625899999999996</v>
      </c>
      <c r="I3899">
        <v>4.6868299999999996</v>
      </c>
      <c r="J3899">
        <v>6.933217</v>
      </c>
      <c r="K3899">
        <v>7.384595</v>
      </c>
      <c r="L3899">
        <v>7.7559000859999996</v>
      </c>
      <c r="M3899">
        <v>5.9899142259999998</v>
      </c>
      <c r="N3899">
        <v>6.6962591890000001</v>
      </c>
      <c r="O3899">
        <v>7.4026041530000004</v>
      </c>
      <c r="P3899">
        <v>8.1089491169999999</v>
      </c>
      <c r="Q3899">
        <v>7.6282291090000003</v>
      </c>
      <c r="R3899">
        <v>7.1475091009999998</v>
      </c>
      <c r="S3899">
        <v>6.6667890930000002</v>
      </c>
      <c r="T3899">
        <v>5.6417954339999996</v>
      </c>
      <c r="U3899">
        <v>4.616801776</v>
      </c>
      <c r="V3899">
        <v>3.601808117</v>
      </c>
      <c r="W3899">
        <v>3.605324698</v>
      </c>
      <c r="X3899">
        <v>3.60884128</v>
      </c>
      <c r="Y3899">
        <v>3.6123578620000001</v>
      </c>
      <c r="Z3899">
        <v>4.0865398270000002</v>
      </c>
      <c r="AA3899">
        <v>4.5607217929999999</v>
      </c>
      <c r="AB3899">
        <v>5.0349037588999996</v>
      </c>
      <c r="AC3899">
        <v>5.0013724000000002</v>
      </c>
      <c r="AD3899">
        <v>4.8110308000000002</v>
      </c>
      <c r="AE3899">
        <v>4.8110308000000002</v>
      </c>
      <c r="AF3899">
        <v>4.8110308000000002</v>
      </c>
    </row>
    <row r="3900" spans="1:32" x14ac:dyDescent="0.5">
      <c r="A3900" t="s">
        <v>126</v>
      </c>
      <c r="B3900" t="s">
        <v>127</v>
      </c>
      <c r="C3900" t="s">
        <v>48</v>
      </c>
      <c r="D3900" t="s">
        <v>49</v>
      </c>
      <c r="E3900" t="s">
        <v>36</v>
      </c>
      <c r="F3900">
        <v>1.4390000000000001</v>
      </c>
      <c r="G3900">
        <v>0.91159000000000001</v>
      </c>
      <c r="H3900">
        <v>0.93408000000000002</v>
      </c>
      <c r="I3900">
        <v>0.93727000000000005</v>
      </c>
      <c r="J3900">
        <v>2.60853</v>
      </c>
      <c r="K3900">
        <v>2.6957070000000001</v>
      </c>
      <c r="L3900">
        <v>2.7948599999999999</v>
      </c>
      <c r="M3900">
        <v>2.2661799340000002</v>
      </c>
      <c r="N3900">
        <v>2.6631686060000002</v>
      </c>
      <c r="O3900">
        <v>3.0601572780000001</v>
      </c>
      <c r="P3900">
        <v>3.4571459490000001</v>
      </c>
      <c r="Q3900">
        <v>3.4196457300000001</v>
      </c>
      <c r="R3900">
        <v>3.382145511</v>
      </c>
      <c r="S3900">
        <v>3.344645292</v>
      </c>
      <c r="T3900">
        <v>2.659994207</v>
      </c>
      <c r="U3900">
        <v>1.975343123</v>
      </c>
      <c r="V3900">
        <v>1.290692038</v>
      </c>
      <c r="W3900">
        <v>1.157040319</v>
      </c>
      <c r="X3900">
        <v>1.0233886000000001</v>
      </c>
      <c r="Y3900">
        <v>0.88973688100000003</v>
      </c>
      <c r="Z3900">
        <v>0.93701001399999995</v>
      </c>
      <c r="AA3900">
        <v>0.98428314699999997</v>
      </c>
      <c r="AB3900">
        <v>1.03155628</v>
      </c>
      <c r="AC3900">
        <v>1.0036617000000001</v>
      </c>
      <c r="AD3900">
        <v>1.1743691999999999</v>
      </c>
      <c r="AE3900">
        <v>1.1743691999999999</v>
      </c>
      <c r="AF3900">
        <v>1.1743691999999999</v>
      </c>
    </row>
    <row r="3901" spans="1:32" x14ac:dyDescent="0.5">
      <c r="A3901" t="s">
        <v>126</v>
      </c>
      <c r="B3901" t="s">
        <v>127</v>
      </c>
      <c r="C3901" t="s">
        <v>48</v>
      </c>
      <c r="D3901" t="s">
        <v>49</v>
      </c>
      <c r="E3901" t="s">
        <v>37</v>
      </c>
      <c r="F3901">
        <v>7.7970899999999999</v>
      </c>
      <c r="G3901">
        <v>8.3767600000000009</v>
      </c>
      <c r="H3901">
        <v>8.5732700000000008</v>
      </c>
      <c r="I3901">
        <v>8.6069600000000008</v>
      </c>
      <c r="J3901">
        <v>14.552818</v>
      </c>
      <c r="K3901">
        <v>15.211973</v>
      </c>
      <c r="L3901">
        <v>14.1426473</v>
      </c>
      <c r="M3901">
        <v>10.349495170000001</v>
      </c>
      <c r="N3901">
        <v>10.85800805</v>
      </c>
      <c r="O3901">
        <v>11.366520919999999</v>
      </c>
      <c r="P3901">
        <v>11.875033800000001</v>
      </c>
      <c r="Q3901">
        <v>9.9471221669999998</v>
      </c>
      <c r="R3901">
        <v>8.0192105349999991</v>
      </c>
      <c r="S3901">
        <v>6.0912989020000001</v>
      </c>
      <c r="T3901">
        <v>6.234187446</v>
      </c>
      <c r="U3901">
        <v>6.3770759899999998</v>
      </c>
      <c r="V3901">
        <v>6.5035645339999997</v>
      </c>
      <c r="W3901">
        <v>6.7703418449999999</v>
      </c>
      <c r="X3901">
        <v>7.0371191570000002</v>
      </c>
      <c r="Y3901">
        <v>7.3038964679999996</v>
      </c>
      <c r="Z3901">
        <v>7.042719548</v>
      </c>
      <c r="AA3901">
        <v>6.7815426270000003</v>
      </c>
      <c r="AB3901">
        <v>6.5203657063999998</v>
      </c>
      <c r="AC3901">
        <v>6.4393098000000002</v>
      </c>
      <c r="AD3901">
        <v>6.5957176999999998</v>
      </c>
      <c r="AE3901">
        <v>6.5957176999999998</v>
      </c>
      <c r="AF3901">
        <v>6.5957176999999998</v>
      </c>
    </row>
    <row r="3902" spans="1:32" x14ac:dyDescent="0.5">
      <c r="A3902" t="s">
        <v>126</v>
      </c>
      <c r="B3902" t="s">
        <v>127</v>
      </c>
      <c r="C3902" t="s">
        <v>50</v>
      </c>
      <c r="D3902" t="s">
        <v>51</v>
      </c>
      <c r="E3902" t="s">
        <v>30</v>
      </c>
      <c r="F3902">
        <v>0.75</v>
      </c>
      <c r="G3902">
        <v>4.8599999999999997E-3</v>
      </c>
      <c r="H3902">
        <v>4.9500000000000004E-3</v>
      </c>
      <c r="I3902">
        <v>4.9500000000000004E-3</v>
      </c>
      <c r="J3902">
        <v>1.1199999999999999E-3</v>
      </c>
      <c r="K3902">
        <v>1.1689999999999999E-3</v>
      </c>
      <c r="L3902">
        <v>1.2290000000000001E-3</v>
      </c>
      <c r="M3902">
        <v>1.8572E-3</v>
      </c>
      <c r="N3902">
        <v>3.5214669999999999E-3</v>
      </c>
      <c r="O3902">
        <v>5.1857329999999997E-3</v>
      </c>
      <c r="P3902">
        <v>6.8500000000000002E-3</v>
      </c>
      <c r="Q3902">
        <v>8.3607030000000006E-3</v>
      </c>
      <c r="R3902">
        <v>9.8714070000000004E-3</v>
      </c>
      <c r="S3902">
        <v>1.1382110000000001E-2</v>
      </c>
      <c r="T3902">
        <v>1.1327073E-2</v>
      </c>
      <c r="U3902">
        <v>1.1272037E-2</v>
      </c>
      <c r="V3902">
        <v>1.1217E-2</v>
      </c>
      <c r="W3902">
        <v>1.2647333E-2</v>
      </c>
      <c r="X3902">
        <v>1.4077667E-2</v>
      </c>
      <c r="Y3902">
        <v>1.5507999999999999E-2</v>
      </c>
      <c r="Z3902">
        <v>1.1234333000000001E-2</v>
      </c>
      <c r="AA3902">
        <v>6.9606670000000002E-3</v>
      </c>
      <c r="AB3902">
        <v>2.6870000000000002E-3</v>
      </c>
      <c r="AC3902">
        <v>0</v>
      </c>
      <c r="AD3902">
        <v>1.6659999999999999E-3</v>
      </c>
      <c r="AE3902">
        <v>1.6659999999999999E-3</v>
      </c>
      <c r="AF3902">
        <v>1.6659999999999999E-3</v>
      </c>
    </row>
    <row r="3903" spans="1:32" x14ac:dyDescent="0.5">
      <c r="A3903" t="s">
        <v>126</v>
      </c>
      <c r="B3903" t="s">
        <v>127</v>
      </c>
      <c r="C3903" t="s">
        <v>50</v>
      </c>
      <c r="D3903" t="s">
        <v>51</v>
      </c>
      <c r="E3903" t="s">
        <v>31</v>
      </c>
      <c r="F3903" t="s">
        <v>32</v>
      </c>
      <c r="G3903" t="s">
        <v>32</v>
      </c>
      <c r="H3903" t="s">
        <v>32</v>
      </c>
      <c r="I3903" t="s">
        <v>32</v>
      </c>
      <c r="J3903" t="s">
        <v>32</v>
      </c>
      <c r="K3903" t="s">
        <v>32</v>
      </c>
      <c r="L3903" t="s">
        <v>32</v>
      </c>
      <c r="M3903" t="s">
        <v>32</v>
      </c>
      <c r="N3903">
        <v>0</v>
      </c>
      <c r="O3903">
        <v>0</v>
      </c>
      <c r="P3903" t="s">
        <v>32</v>
      </c>
      <c r="Q3903">
        <v>0</v>
      </c>
      <c r="R3903">
        <v>0</v>
      </c>
      <c r="S3903" t="s">
        <v>32</v>
      </c>
      <c r="T3903">
        <v>0</v>
      </c>
      <c r="U3903">
        <v>0</v>
      </c>
      <c r="V3903">
        <v>0</v>
      </c>
      <c r="W3903">
        <v>0</v>
      </c>
      <c r="X3903">
        <v>0</v>
      </c>
      <c r="Y3903" t="s">
        <v>32</v>
      </c>
      <c r="Z3903">
        <v>0</v>
      </c>
      <c r="AA3903">
        <v>0</v>
      </c>
      <c r="AB3903" t="s">
        <v>32</v>
      </c>
      <c r="AC3903">
        <v>0</v>
      </c>
      <c r="AD3903">
        <v>2.1100000000000001E-4</v>
      </c>
      <c r="AE3903">
        <v>2.1100000000000001E-4</v>
      </c>
      <c r="AF3903">
        <v>2.1100000000000001E-4</v>
      </c>
    </row>
    <row r="3904" spans="1:32" x14ac:dyDescent="0.5">
      <c r="A3904" t="s">
        <v>126</v>
      </c>
      <c r="B3904" t="s">
        <v>127</v>
      </c>
      <c r="C3904" t="s">
        <v>50</v>
      </c>
      <c r="D3904" t="s">
        <v>51</v>
      </c>
      <c r="E3904" t="s">
        <v>33</v>
      </c>
      <c r="F3904" t="s">
        <v>32</v>
      </c>
      <c r="G3904" t="s">
        <v>32</v>
      </c>
      <c r="H3904" t="s">
        <v>32</v>
      </c>
      <c r="I3904" t="s">
        <v>32</v>
      </c>
      <c r="J3904">
        <v>4.6100000000000004E-3</v>
      </c>
      <c r="K3904">
        <v>4.8120000000000003E-3</v>
      </c>
      <c r="L3904">
        <v>5.0610000000000004E-3</v>
      </c>
      <c r="M3904">
        <v>7.3645999999999998E-3</v>
      </c>
      <c r="N3904">
        <v>1.0896167E-2</v>
      </c>
      <c r="O3904">
        <v>1.4427733E-2</v>
      </c>
      <c r="P3904">
        <v>1.7959300000000001E-2</v>
      </c>
      <c r="Q3904">
        <v>2.3322867000000001E-2</v>
      </c>
      <c r="R3904">
        <v>2.8686433000000001E-2</v>
      </c>
      <c r="S3904">
        <v>3.4049999999999997E-2</v>
      </c>
      <c r="T3904">
        <v>3.2772999999999997E-2</v>
      </c>
      <c r="U3904">
        <v>3.1496000000000003E-2</v>
      </c>
      <c r="V3904">
        <v>3.0218999999999999E-2</v>
      </c>
      <c r="W3904">
        <v>2.5994666999999999E-2</v>
      </c>
      <c r="X3904">
        <v>2.1770332999999999E-2</v>
      </c>
      <c r="Y3904">
        <v>1.7545999999999999E-2</v>
      </c>
      <c r="Z3904">
        <v>1.3220000000000001E-2</v>
      </c>
      <c r="AA3904">
        <v>8.8940000000000009E-3</v>
      </c>
      <c r="AB3904">
        <v>4.568E-3</v>
      </c>
      <c r="AC3904">
        <v>0</v>
      </c>
      <c r="AD3904">
        <v>3.4680000000000002E-3</v>
      </c>
      <c r="AE3904">
        <v>3.4680000000000002E-3</v>
      </c>
      <c r="AF3904">
        <v>3.4680000000000002E-3</v>
      </c>
    </row>
    <row r="3905" spans="1:32" x14ac:dyDescent="0.5">
      <c r="A3905" t="s">
        <v>126</v>
      </c>
      <c r="B3905" t="s">
        <v>127</v>
      </c>
      <c r="C3905" t="s">
        <v>50</v>
      </c>
      <c r="D3905" t="s">
        <v>51</v>
      </c>
      <c r="E3905" t="s">
        <v>34</v>
      </c>
      <c r="F3905">
        <v>1.379E-2</v>
      </c>
      <c r="G3905">
        <v>5.2589999999999998E-2</v>
      </c>
      <c r="H3905">
        <v>5.3280000000000001E-2</v>
      </c>
      <c r="I3905">
        <v>5.4379999999999998E-2</v>
      </c>
      <c r="J3905">
        <v>7.7799999999999994E-2</v>
      </c>
      <c r="K3905">
        <v>8.2302E-2</v>
      </c>
      <c r="L3905">
        <v>8.8030999999999998E-2</v>
      </c>
      <c r="M3905">
        <v>5.4505601000000001E-2</v>
      </c>
      <c r="N3905">
        <v>6.1004438000000001E-2</v>
      </c>
      <c r="O3905">
        <v>6.7503274000000002E-2</v>
      </c>
      <c r="P3905">
        <v>7.4002110999999995E-2</v>
      </c>
      <c r="Q3905">
        <v>6.3358891000000001E-2</v>
      </c>
      <c r="R3905">
        <v>5.2715670999999999E-2</v>
      </c>
      <c r="S3905">
        <v>4.2072450999999997E-2</v>
      </c>
      <c r="T3905">
        <v>3.9585796999999999E-2</v>
      </c>
      <c r="U3905">
        <v>3.7099144000000001E-2</v>
      </c>
      <c r="V3905">
        <v>3.4612490000000003E-2</v>
      </c>
      <c r="W3905">
        <v>3.7556526999999999E-2</v>
      </c>
      <c r="X3905">
        <v>4.0500563000000003E-2</v>
      </c>
      <c r="Y3905">
        <v>4.34446E-2</v>
      </c>
      <c r="Z3905">
        <v>4.8633937000000002E-2</v>
      </c>
      <c r="AA3905">
        <v>5.3823272999999998E-2</v>
      </c>
      <c r="AB3905">
        <v>5.901261E-2</v>
      </c>
      <c r="AC3905">
        <v>0</v>
      </c>
      <c r="AD3905">
        <v>4.8631800000000003E-2</v>
      </c>
      <c r="AE3905">
        <v>4.8631800000000003E-2</v>
      </c>
      <c r="AF3905">
        <v>4.8631800000000003E-2</v>
      </c>
    </row>
    <row r="3906" spans="1:32" x14ac:dyDescent="0.5">
      <c r="A3906" t="s">
        <v>126</v>
      </c>
      <c r="B3906" t="s">
        <v>127</v>
      </c>
      <c r="C3906" t="s">
        <v>50</v>
      </c>
      <c r="D3906" t="s">
        <v>51</v>
      </c>
      <c r="E3906" t="s">
        <v>35</v>
      </c>
      <c r="F3906">
        <v>1.1390000000000001E-2</v>
      </c>
      <c r="G3906">
        <v>4.9119999999999997E-2</v>
      </c>
      <c r="H3906">
        <v>4.9750000000000003E-2</v>
      </c>
      <c r="I3906">
        <v>5.0750000000000003E-2</v>
      </c>
      <c r="J3906">
        <v>7.7799999999999994E-2</v>
      </c>
      <c r="K3906">
        <v>8.2302E-2</v>
      </c>
      <c r="L3906">
        <v>8.8030999999999998E-2</v>
      </c>
      <c r="M3906">
        <v>4.5913827999999997E-2</v>
      </c>
      <c r="N3906">
        <v>5.1790687000000002E-2</v>
      </c>
      <c r="O3906">
        <v>5.7667546E-2</v>
      </c>
      <c r="P3906">
        <v>6.3544404999999998E-2</v>
      </c>
      <c r="Q3906">
        <v>5.6372309000000002E-2</v>
      </c>
      <c r="R3906">
        <v>4.9200212E-2</v>
      </c>
      <c r="S3906">
        <v>4.2028114999999998E-2</v>
      </c>
      <c r="T3906">
        <v>3.7661934000000001E-2</v>
      </c>
      <c r="U3906">
        <v>3.3295751999999998E-2</v>
      </c>
      <c r="V3906">
        <v>2.8929571000000001E-2</v>
      </c>
      <c r="W3906">
        <v>3.2314422000000002E-2</v>
      </c>
      <c r="X3906">
        <v>3.5699274000000003E-2</v>
      </c>
      <c r="Y3906">
        <v>3.9084125999999997E-2</v>
      </c>
      <c r="Z3906">
        <v>4.3375314999999998E-2</v>
      </c>
      <c r="AA3906">
        <v>4.7666503999999998E-2</v>
      </c>
      <c r="AB3906">
        <v>5.1957692899999998E-2</v>
      </c>
      <c r="AC3906">
        <v>0</v>
      </c>
      <c r="AD3906">
        <v>4.6256699999999998E-2</v>
      </c>
      <c r="AE3906">
        <v>4.6256699999999998E-2</v>
      </c>
      <c r="AF3906">
        <v>4.6256699999999998E-2</v>
      </c>
    </row>
    <row r="3907" spans="1:32" x14ac:dyDescent="0.5">
      <c r="A3907" t="s">
        <v>126</v>
      </c>
      <c r="B3907" t="s">
        <v>127</v>
      </c>
      <c r="C3907" t="s">
        <v>50</v>
      </c>
      <c r="D3907" t="s">
        <v>51</v>
      </c>
      <c r="E3907" t="s">
        <v>36</v>
      </c>
      <c r="F3907" t="s">
        <v>32</v>
      </c>
      <c r="G3907" t="s">
        <v>32</v>
      </c>
      <c r="H3907" t="s">
        <v>32</v>
      </c>
      <c r="I3907" t="s">
        <v>32</v>
      </c>
      <c r="J3907">
        <v>1.4999999999999999E-4</v>
      </c>
      <c r="K3907">
        <v>1.56E-4</v>
      </c>
      <c r="L3907">
        <v>1.65E-4</v>
      </c>
      <c r="M3907">
        <v>2.5619999999999999E-4</v>
      </c>
      <c r="N3907">
        <v>3.1416700000000002E-4</v>
      </c>
      <c r="O3907">
        <v>3.7213300000000002E-4</v>
      </c>
      <c r="P3907">
        <v>4.3009999999999999E-4</v>
      </c>
      <c r="Q3907">
        <v>3.00487E-4</v>
      </c>
      <c r="R3907">
        <v>1.70874E-4</v>
      </c>
      <c r="S3907">
        <v>4.1260999999999997E-5</v>
      </c>
      <c r="T3907">
        <v>6.9765199999999999E-4</v>
      </c>
      <c r="U3907">
        <v>1.3540430000000001E-3</v>
      </c>
      <c r="V3907">
        <v>2.0104340000000002E-3</v>
      </c>
      <c r="W3907">
        <v>2.0136830000000001E-3</v>
      </c>
      <c r="X3907">
        <v>2.016931E-3</v>
      </c>
      <c r="Y3907">
        <v>2.0201799999999999E-3</v>
      </c>
      <c r="Z3907">
        <v>2.1081199999999998E-3</v>
      </c>
      <c r="AA3907">
        <v>2.1960600000000001E-3</v>
      </c>
      <c r="AB3907">
        <v>2.284E-3</v>
      </c>
      <c r="AC3907">
        <v>0</v>
      </c>
      <c r="AD3907">
        <v>1.284E-3</v>
      </c>
      <c r="AE3907">
        <v>1.284E-3</v>
      </c>
      <c r="AF3907">
        <v>1.284E-3</v>
      </c>
    </row>
    <row r="3908" spans="1:32" x14ac:dyDescent="0.5">
      <c r="A3908" t="s">
        <v>126</v>
      </c>
      <c r="B3908" t="s">
        <v>127</v>
      </c>
      <c r="C3908" t="s">
        <v>50</v>
      </c>
      <c r="D3908" t="s">
        <v>51</v>
      </c>
      <c r="E3908" t="s">
        <v>37</v>
      </c>
      <c r="F3908">
        <v>56.878599999999999</v>
      </c>
      <c r="G3908">
        <v>69.159739999999999</v>
      </c>
      <c r="H3908">
        <v>70.214830000000006</v>
      </c>
      <c r="I3908">
        <v>65.073220000000006</v>
      </c>
      <c r="J3908">
        <v>116.061516</v>
      </c>
      <c r="K3908">
        <v>106.78210300000001</v>
      </c>
      <c r="L3908">
        <v>111.778085</v>
      </c>
      <c r="M3908">
        <v>94.873478599999999</v>
      </c>
      <c r="N3908">
        <v>95.273908059999997</v>
      </c>
      <c r="O3908">
        <v>95.674337530000003</v>
      </c>
      <c r="P3908">
        <v>96.074766990000001</v>
      </c>
      <c r="Q3908">
        <v>74.658536620000007</v>
      </c>
      <c r="R3908">
        <v>53.242306239999998</v>
      </c>
      <c r="S3908">
        <v>31.82607587</v>
      </c>
      <c r="T3908">
        <v>33.980339530000002</v>
      </c>
      <c r="U3908">
        <v>36.13460319</v>
      </c>
      <c r="V3908">
        <v>38.231495520000003</v>
      </c>
      <c r="W3908">
        <v>40.069798409999997</v>
      </c>
      <c r="X3908">
        <v>41.908101309999999</v>
      </c>
      <c r="Y3908">
        <v>43.746404200000001</v>
      </c>
      <c r="Z3908">
        <v>44.628901829999997</v>
      </c>
      <c r="AA3908">
        <v>45.511399449999999</v>
      </c>
      <c r="AB3908">
        <v>46.393897082000002</v>
      </c>
      <c r="AC3908">
        <v>41.033906899999998</v>
      </c>
      <c r="AD3908">
        <v>37.994817300000001</v>
      </c>
      <c r="AE3908">
        <v>37.994817300000001</v>
      </c>
      <c r="AF3908">
        <v>37.994817300000001</v>
      </c>
    </row>
    <row r="3909" spans="1:32" x14ac:dyDescent="0.5">
      <c r="A3909" t="s">
        <v>126</v>
      </c>
      <c r="B3909" t="s">
        <v>127</v>
      </c>
      <c r="C3909" t="s">
        <v>52</v>
      </c>
      <c r="D3909" t="s">
        <v>53</v>
      </c>
      <c r="E3909" t="s">
        <v>30</v>
      </c>
      <c r="F3909" t="s">
        <v>32</v>
      </c>
      <c r="G3909">
        <v>2.49E-3</v>
      </c>
      <c r="H3909">
        <v>2.49E-3</v>
      </c>
      <c r="I3909">
        <v>2.5100000000000001E-3</v>
      </c>
      <c r="J3909">
        <v>9.2800000000000001E-3</v>
      </c>
      <c r="K3909">
        <v>9.2800000000000001E-3</v>
      </c>
      <c r="L3909">
        <v>9.2800000000000001E-3</v>
      </c>
      <c r="M3909">
        <v>4.45E-3</v>
      </c>
      <c r="N3909">
        <v>4.6643329999999997E-3</v>
      </c>
      <c r="O3909">
        <v>4.8786669999999997E-3</v>
      </c>
      <c r="P3909">
        <v>5.0930000000000003E-3</v>
      </c>
      <c r="Q3909">
        <v>8.6140000000000001E-3</v>
      </c>
      <c r="R3909">
        <v>1.2135E-2</v>
      </c>
      <c r="S3909">
        <v>1.5656E-2</v>
      </c>
      <c r="T3909">
        <v>1.4199333E-2</v>
      </c>
      <c r="U3909">
        <v>1.2742666999999999E-2</v>
      </c>
      <c r="V3909">
        <v>1.1285999999999999E-2</v>
      </c>
      <c r="W3909">
        <v>1.0827333E-2</v>
      </c>
      <c r="X3909">
        <v>1.0368667E-2</v>
      </c>
      <c r="Y3909">
        <v>9.9100000000000004E-3</v>
      </c>
      <c r="Z3909">
        <v>9.9166670000000005E-3</v>
      </c>
      <c r="AA3909">
        <v>9.9233329999999995E-3</v>
      </c>
      <c r="AB3909">
        <v>9.9299999999999996E-3</v>
      </c>
      <c r="AC3909">
        <v>8.8800000000000007E-3</v>
      </c>
      <c r="AD3909">
        <v>7.7999999999999996E-3</v>
      </c>
      <c r="AE3909">
        <v>7.7999999999999996E-3</v>
      </c>
      <c r="AF3909">
        <v>7.7999999999999996E-3</v>
      </c>
    </row>
    <row r="3910" spans="1:32" x14ac:dyDescent="0.5">
      <c r="A3910" t="s">
        <v>126</v>
      </c>
      <c r="B3910" t="s">
        <v>127</v>
      </c>
      <c r="C3910" t="s">
        <v>52</v>
      </c>
      <c r="D3910" t="s">
        <v>53</v>
      </c>
      <c r="E3910" t="s">
        <v>31</v>
      </c>
      <c r="F3910">
        <v>1.2E-4</v>
      </c>
      <c r="G3910">
        <v>1.2E-4</v>
      </c>
      <c r="H3910">
        <v>1.2E-4</v>
      </c>
      <c r="I3910">
        <v>1.2E-4</v>
      </c>
      <c r="J3910" t="s">
        <v>32</v>
      </c>
      <c r="K3910" t="s">
        <v>32</v>
      </c>
      <c r="L3910" t="s">
        <v>32</v>
      </c>
      <c r="M3910" t="s">
        <v>32</v>
      </c>
      <c r="N3910">
        <v>0</v>
      </c>
      <c r="O3910">
        <v>0</v>
      </c>
      <c r="P3910" t="s">
        <v>32</v>
      </c>
      <c r="Q3910">
        <v>0</v>
      </c>
      <c r="R3910">
        <v>0</v>
      </c>
      <c r="S3910" t="s">
        <v>32</v>
      </c>
      <c r="T3910">
        <v>0</v>
      </c>
      <c r="U3910">
        <v>0</v>
      </c>
      <c r="V3910">
        <v>0</v>
      </c>
      <c r="W3910">
        <v>0</v>
      </c>
      <c r="X3910">
        <v>0</v>
      </c>
      <c r="Y3910" t="s">
        <v>32</v>
      </c>
      <c r="Z3910">
        <v>0</v>
      </c>
      <c r="AA3910">
        <v>0</v>
      </c>
      <c r="AB3910" t="s">
        <v>32</v>
      </c>
      <c r="AC3910" t="s">
        <v>32</v>
      </c>
      <c r="AD3910" t="s">
        <v>32</v>
      </c>
      <c r="AE3910" t="s">
        <v>32</v>
      </c>
      <c r="AF3910" t="s">
        <v>32</v>
      </c>
    </row>
    <row r="3911" spans="1:32" x14ac:dyDescent="0.5">
      <c r="A3911" t="s">
        <v>126</v>
      </c>
      <c r="B3911" t="s">
        <v>127</v>
      </c>
      <c r="C3911" t="s">
        <v>52</v>
      </c>
      <c r="D3911" t="s">
        <v>53</v>
      </c>
      <c r="E3911" t="s">
        <v>33</v>
      </c>
      <c r="F3911" t="s">
        <v>32</v>
      </c>
      <c r="G3911" t="s">
        <v>32</v>
      </c>
      <c r="H3911" t="s">
        <v>32</v>
      </c>
      <c r="I3911" t="s">
        <v>32</v>
      </c>
      <c r="J3911" t="s">
        <v>32</v>
      </c>
      <c r="K3911" t="s">
        <v>32</v>
      </c>
      <c r="L3911" t="s">
        <v>32</v>
      </c>
      <c r="M3911" t="s">
        <v>32</v>
      </c>
      <c r="N3911">
        <v>0</v>
      </c>
      <c r="O3911">
        <v>0</v>
      </c>
      <c r="P3911" t="s">
        <v>32</v>
      </c>
      <c r="Q3911">
        <v>6.1919999999999996E-3</v>
      </c>
      <c r="R3911">
        <v>1.2383999999999999E-2</v>
      </c>
      <c r="S3911">
        <v>1.8575999999999999E-2</v>
      </c>
      <c r="T3911">
        <v>1.3586000000000001E-2</v>
      </c>
      <c r="U3911">
        <v>8.5959999999999995E-3</v>
      </c>
      <c r="V3911">
        <v>3.6059999999999998E-3</v>
      </c>
      <c r="W3911">
        <v>3.7073330000000002E-3</v>
      </c>
      <c r="X3911">
        <v>3.808667E-3</v>
      </c>
      <c r="Y3911">
        <v>3.9100000000000003E-3</v>
      </c>
      <c r="Z3911">
        <v>9.3833330000000006E-3</v>
      </c>
      <c r="AA3911">
        <v>1.4856667E-2</v>
      </c>
      <c r="AB3911">
        <v>2.0330000000000001E-2</v>
      </c>
      <c r="AC3911">
        <v>2.104E-2</v>
      </c>
      <c r="AD3911">
        <v>1.9429999999999999E-2</v>
      </c>
      <c r="AE3911">
        <v>1.9429999999999999E-2</v>
      </c>
      <c r="AF3911">
        <v>1.9429999999999999E-2</v>
      </c>
    </row>
    <row r="3912" spans="1:32" x14ac:dyDescent="0.5">
      <c r="A3912" t="s">
        <v>126</v>
      </c>
      <c r="B3912" t="s">
        <v>127</v>
      </c>
      <c r="C3912" t="s">
        <v>52</v>
      </c>
      <c r="D3912" t="s">
        <v>53</v>
      </c>
      <c r="E3912" t="s">
        <v>34</v>
      </c>
      <c r="F3912">
        <v>0.23683000000000001</v>
      </c>
      <c r="G3912">
        <v>0.13824</v>
      </c>
      <c r="H3912">
        <v>0.14124999999999999</v>
      </c>
      <c r="I3912">
        <v>0.14247000000000001</v>
      </c>
      <c r="J3912">
        <v>0.17938999999999999</v>
      </c>
      <c r="K3912">
        <v>0.19125300000000001</v>
      </c>
      <c r="L3912">
        <v>0.198245</v>
      </c>
      <c r="M3912">
        <v>0.42231200800000002</v>
      </c>
      <c r="N3912">
        <v>0.49867747600000001</v>
      </c>
      <c r="O3912">
        <v>0.57504294300000003</v>
      </c>
      <c r="P3912">
        <v>0.65140841100000002</v>
      </c>
      <c r="Q3912">
        <v>0.57525767699999997</v>
      </c>
      <c r="R3912">
        <v>0.499106944</v>
      </c>
      <c r="S3912">
        <v>0.42295621</v>
      </c>
      <c r="T3912">
        <v>0.30654962400000002</v>
      </c>
      <c r="U3912">
        <v>0.19014303799999999</v>
      </c>
      <c r="V3912">
        <v>7.3736451999999994E-2</v>
      </c>
      <c r="W3912">
        <v>7.6932229000000005E-2</v>
      </c>
      <c r="X3912">
        <v>8.0128005000000002E-2</v>
      </c>
      <c r="Y3912">
        <v>8.3323781999999999E-2</v>
      </c>
      <c r="Z3912">
        <v>8.1755267000000006E-2</v>
      </c>
      <c r="AA3912">
        <v>8.0186751000000001E-2</v>
      </c>
      <c r="AB3912">
        <v>7.8618235999999994E-2</v>
      </c>
      <c r="AC3912">
        <v>7.8374200000000005E-2</v>
      </c>
      <c r="AD3912">
        <v>7.9476199999999997E-2</v>
      </c>
      <c r="AE3912">
        <v>7.9476199999999997E-2</v>
      </c>
      <c r="AF3912">
        <v>7.9476199999999997E-2</v>
      </c>
    </row>
    <row r="3913" spans="1:32" x14ac:dyDescent="0.5">
      <c r="A3913" t="s">
        <v>126</v>
      </c>
      <c r="B3913" t="s">
        <v>127</v>
      </c>
      <c r="C3913" t="s">
        <v>52</v>
      </c>
      <c r="D3913" t="s">
        <v>53</v>
      </c>
      <c r="E3913" t="s">
        <v>35</v>
      </c>
      <c r="F3913">
        <v>4.0129999999999999E-2</v>
      </c>
      <c r="G3913">
        <v>2.5579999999999999E-2</v>
      </c>
      <c r="H3913">
        <v>2.6290000000000001E-2</v>
      </c>
      <c r="I3913">
        <v>2.664E-2</v>
      </c>
      <c r="J3913">
        <v>7.9472000000000001E-2</v>
      </c>
      <c r="K3913">
        <v>8.4427000000000002E-2</v>
      </c>
      <c r="L3913">
        <v>8.7469000000000005E-2</v>
      </c>
      <c r="M3913">
        <v>0.15128161400000001</v>
      </c>
      <c r="N3913">
        <v>0.196178766</v>
      </c>
      <c r="O3913">
        <v>0.241075918</v>
      </c>
      <c r="P3913">
        <v>0.28597307</v>
      </c>
      <c r="Q3913">
        <v>0.27510380099999998</v>
      </c>
      <c r="R3913">
        <v>0.26423453099999999</v>
      </c>
      <c r="S3913">
        <v>0.25336526100000001</v>
      </c>
      <c r="T3913">
        <v>0.18009903399999999</v>
      </c>
      <c r="U3913">
        <v>0.106832806</v>
      </c>
      <c r="V3913">
        <v>3.3566578999999999E-2</v>
      </c>
      <c r="W3913">
        <v>3.5958193999999999E-2</v>
      </c>
      <c r="X3913">
        <v>3.8349808999999999E-2</v>
      </c>
      <c r="Y3913">
        <v>4.0741423999999998E-2</v>
      </c>
      <c r="Z3913">
        <v>4.3596428999999999E-2</v>
      </c>
      <c r="AA3913">
        <v>4.6451433E-2</v>
      </c>
      <c r="AB3913">
        <v>4.9306438000000001E-2</v>
      </c>
      <c r="AC3913">
        <v>4.9305500000000002E-2</v>
      </c>
      <c r="AD3913">
        <v>4.92188E-2</v>
      </c>
      <c r="AE3913">
        <v>4.92188E-2</v>
      </c>
      <c r="AF3913">
        <v>4.92188E-2</v>
      </c>
    </row>
    <row r="3914" spans="1:32" x14ac:dyDescent="0.5">
      <c r="A3914" t="s">
        <v>126</v>
      </c>
      <c r="B3914" t="s">
        <v>127</v>
      </c>
      <c r="C3914" t="s">
        <v>52</v>
      </c>
      <c r="D3914" t="s">
        <v>53</v>
      </c>
      <c r="E3914" t="s">
        <v>36</v>
      </c>
      <c r="F3914" t="s">
        <v>32</v>
      </c>
      <c r="G3914">
        <v>4.0000000000000003E-5</v>
      </c>
      <c r="H3914">
        <v>4.0000000000000003E-5</v>
      </c>
      <c r="I3914">
        <v>4.0000000000000003E-5</v>
      </c>
      <c r="J3914">
        <v>1.081E-2</v>
      </c>
      <c r="K3914">
        <v>1.081E-2</v>
      </c>
      <c r="L3914">
        <v>1.081E-2</v>
      </c>
      <c r="M3914" s="9">
        <v>9.9999999999999995E-8</v>
      </c>
      <c r="N3914">
        <v>4.0567670000000002E-3</v>
      </c>
      <c r="O3914">
        <v>8.1134329999999998E-3</v>
      </c>
      <c r="P3914">
        <v>1.21701E-2</v>
      </c>
      <c r="Q3914">
        <v>8.7007330000000004E-3</v>
      </c>
      <c r="R3914">
        <v>5.2313669999999998E-3</v>
      </c>
      <c r="S3914">
        <v>1.7619999999999999E-3</v>
      </c>
      <c r="T3914">
        <v>5.96E-3</v>
      </c>
      <c r="U3914">
        <v>1.0158E-2</v>
      </c>
      <c r="V3914">
        <v>1.4356000000000001E-2</v>
      </c>
      <c r="W3914">
        <v>1.0778667E-2</v>
      </c>
      <c r="X3914">
        <v>7.2013329999999999E-3</v>
      </c>
      <c r="Y3914">
        <v>3.6240000000000001E-3</v>
      </c>
      <c r="Z3914">
        <v>3.4193330000000001E-3</v>
      </c>
      <c r="AA3914">
        <v>3.214667E-3</v>
      </c>
      <c r="AB3914">
        <v>3.0100000000000001E-3</v>
      </c>
      <c r="AC3914">
        <v>3.0100000000000001E-3</v>
      </c>
      <c r="AD3914">
        <v>3.0100000000000001E-3</v>
      </c>
      <c r="AE3914">
        <v>3.0100000000000001E-3</v>
      </c>
      <c r="AF3914">
        <v>3.0100000000000001E-3</v>
      </c>
    </row>
    <row r="3915" spans="1:32" x14ac:dyDescent="0.5">
      <c r="A3915" t="s">
        <v>126</v>
      </c>
      <c r="B3915" t="s">
        <v>127</v>
      </c>
      <c r="C3915" t="s">
        <v>52</v>
      </c>
      <c r="D3915" t="s">
        <v>53</v>
      </c>
      <c r="E3915" t="s">
        <v>37</v>
      </c>
      <c r="F3915">
        <v>12.120749999999999</v>
      </c>
      <c r="G3915">
        <v>11.92806</v>
      </c>
      <c r="H3915">
        <v>11.946949999999999</v>
      </c>
      <c r="I3915">
        <v>11.95228</v>
      </c>
      <c r="J3915">
        <v>27.459287</v>
      </c>
      <c r="K3915">
        <v>27.348837</v>
      </c>
      <c r="L3915">
        <v>27.624013999999999</v>
      </c>
      <c r="M3915">
        <v>16.944384169999999</v>
      </c>
      <c r="N3915">
        <v>16.98857061</v>
      </c>
      <c r="O3915">
        <v>17.032757050000001</v>
      </c>
      <c r="P3915">
        <v>17.076943480000001</v>
      </c>
      <c r="Q3915">
        <v>15.315078659999999</v>
      </c>
      <c r="R3915">
        <v>13.55321384</v>
      </c>
      <c r="S3915">
        <v>11.79134902</v>
      </c>
      <c r="T3915">
        <v>11.113431179999999</v>
      </c>
      <c r="U3915">
        <v>10.43551334</v>
      </c>
      <c r="V3915">
        <v>7.1302376440000002</v>
      </c>
      <c r="W3915">
        <v>6.4356219340000003</v>
      </c>
      <c r="X3915">
        <v>5.7410062249999996</v>
      </c>
      <c r="Y3915">
        <v>5.0463905149999997</v>
      </c>
      <c r="Z3915">
        <v>5.5002354899999997</v>
      </c>
      <c r="AA3915">
        <v>5.9540804649999997</v>
      </c>
      <c r="AB3915">
        <v>6.4079254403999997</v>
      </c>
      <c r="AC3915">
        <v>6.4390255999999999</v>
      </c>
      <c r="AD3915">
        <v>6.4354545999999999</v>
      </c>
      <c r="AE3915">
        <v>6.4354545999999999</v>
      </c>
      <c r="AF3915">
        <v>6.4354545999999999</v>
      </c>
    </row>
    <row r="3916" spans="1:32" x14ac:dyDescent="0.5">
      <c r="A3916" t="s">
        <v>126</v>
      </c>
      <c r="B3916" t="s">
        <v>127</v>
      </c>
      <c r="C3916" t="s">
        <v>54</v>
      </c>
      <c r="D3916" t="s">
        <v>55</v>
      </c>
      <c r="E3916" t="s">
        <v>30</v>
      </c>
      <c r="F3916">
        <v>5.6105999999999998</v>
      </c>
      <c r="G3916">
        <v>52.335419999999999</v>
      </c>
      <c r="H3916">
        <v>52.047170000000001</v>
      </c>
      <c r="I3916">
        <v>52.760550000000002</v>
      </c>
      <c r="J3916">
        <v>48.714154000000001</v>
      </c>
      <c r="K3916">
        <v>26.543237000000001</v>
      </c>
      <c r="L3916">
        <v>26.544561999999999</v>
      </c>
      <c r="M3916">
        <v>36.666351349999999</v>
      </c>
      <c r="N3916">
        <v>36.729768649999997</v>
      </c>
      <c r="O3916">
        <v>36.793185940000001</v>
      </c>
      <c r="P3916">
        <v>36.856603239999998</v>
      </c>
      <c r="Q3916">
        <v>31.876019020000001</v>
      </c>
      <c r="R3916">
        <v>26.8954348</v>
      </c>
      <c r="S3916">
        <v>21.91485058</v>
      </c>
      <c r="T3916">
        <v>28.173594949999998</v>
      </c>
      <c r="U3916">
        <v>34.432339319999997</v>
      </c>
      <c r="V3916">
        <v>36.064809150000002</v>
      </c>
      <c r="W3916">
        <v>35.98415026</v>
      </c>
      <c r="X3916">
        <v>35.903491379999998</v>
      </c>
      <c r="Y3916">
        <v>35.822832499999997</v>
      </c>
      <c r="Z3916">
        <v>31.715098309999998</v>
      </c>
      <c r="AA3916">
        <v>27.607364109999999</v>
      </c>
      <c r="AB3916">
        <v>23.499629914</v>
      </c>
      <c r="AC3916">
        <v>23.499629800000001</v>
      </c>
      <c r="AD3916">
        <v>23.499629800000001</v>
      </c>
      <c r="AE3916">
        <v>23.499629800000001</v>
      </c>
      <c r="AF3916">
        <v>23.499629800000001</v>
      </c>
    </row>
    <row r="3917" spans="1:32" x14ac:dyDescent="0.5">
      <c r="A3917" t="s">
        <v>126</v>
      </c>
      <c r="B3917" t="s">
        <v>127</v>
      </c>
      <c r="C3917" t="s">
        <v>54</v>
      </c>
      <c r="D3917" t="s">
        <v>55</v>
      </c>
      <c r="E3917" t="s">
        <v>31</v>
      </c>
      <c r="F3917">
        <v>1.0152699999999999</v>
      </c>
      <c r="G3917">
        <v>1.18875</v>
      </c>
      <c r="H3917">
        <v>1.18875</v>
      </c>
      <c r="I3917">
        <v>1.2059599999999999</v>
      </c>
      <c r="J3917">
        <v>0.13122600000000001</v>
      </c>
      <c r="K3917">
        <v>0.13306000000000001</v>
      </c>
      <c r="L3917">
        <v>0.13673199999999999</v>
      </c>
      <c r="M3917">
        <v>1.0721240999999999E-2</v>
      </c>
      <c r="N3917">
        <v>1.0721240999999999E-2</v>
      </c>
      <c r="O3917">
        <v>1.0721240999999999E-2</v>
      </c>
      <c r="P3917">
        <v>1.0721240999999999E-2</v>
      </c>
      <c r="Q3917">
        <v>1.191274E-2</v>
      </c>
      <c r="R3917">
        <v>1.3104239E-2</v>
      </c>
      <c r="S3917">
        <v>1.4295736999999999E-2</v>
      </c>
      <c r="T3917">
        <v>0.14832204700000001</v>
      </c>
      <c r="U3917">
        <v>0.28234835600000002</v>
      </c>
      <c r="V3917">
        <v>0.41637466499999998</v>
      </c>
      <c r="W3917">
        <v>0.314838336</v>
      </c>
      <c r="X3917">
        <v>0.21330200599999999</v>
      </c>
      <c r="Y3917">
        <v>0.11176567599999999</v>
      </c>
      <c r="Z3917">
        <v>0.113876014</v>
      </c>
      <c r="AA3917">
        <v>0.115986352</v>
      </c>
      <c r="AB3917">
        <v>0.11809669</v>
      </c>
      <c r="AC3917">
        <v>0.1180967</v>
      </c>
      <c r="AD3917">
        <v>0.1180967</v>
      </c>
      <c r="AE3917">
        <v>0.1180967</v>
      </c>
      <c r="AF3917">
        <v>0.1180967</v>
      </c>
    </row>
    <row r="3918" spans="1:32" x14ac:dyDescent="0.5">
      <c r="A3918" t="s">
        <v>126</v>
      </c>
      <c r="B3918" t="s">
        <v>127</v>
      </c>
      <c r="C3918" t="s">
        <v>54</v>
      </c>
      <c r="D3918" t="s">
        <v>55</v>
      </c>
      <c r="E3918" t="s">
        <v>33</v>
      </c>
      <c r="F3918">
        <v>0.72733999999999999</v>
      </c>
      <c r="G3918">
        <v>1.81762</v>
      </c>
      <c r="H3918">
        <v>1.8274900000000001</v>
      </c>
      <c r="I3918">
        <v>1.8551</v>
      </c>
      <c r="J3918">
        <v>4.9169489999999998</v>
      </c>
      <c r="K3918">
        <v>1.2512350000000001</v>
      </c>
      <c r="L3918">
        <v>1.258758</v>
      </c>
      <c r="M3918">
        <v>2.0871969369999999</v>
      </c>
      <c r="N3918">
        <v>2.2960608749999998</v>
      </c>
      <c r="O3918">
        <v>2.5049248140000002</v>
      </c>
      <c r="P3918">
        <v>2.7137887530000002</v>
      </c>
      <c r="Q3918">
        <v>2.1931853819999998</v>
      </c>
      <c r="R3918">
        <v>1.6725820119999999</v>
      </c>
      <c r="S3918">
        <v>1.151978642</v>
      </c>
      <c r="T3918">
        <v>1.2239301659999999</v>
      </c>
      <c r="U3918">
        <v>1.2958816909999999</v>
      </c>
      <c r="V3918">
        <v>1.0417055799999999</v>
      </c>
      <c r="W3918">
        <v>1.260538025</v>
      </c>
      <c r="X3918">
        <v>1.4793704700000001</v>
      </c>
      <c r="Y3918">
        <v>1.698202915</v>
      </c>
      <c r="Z3918">
        <v>1.5250301959999999</v>
      </c>
      <c r="AA3918">
        <v>1.351857477</v>
      </c>
      <c r="AB3918">
        <v>1.1786847586</v>
      </c>
      <c r="AC3918">
        <v>1.1786848999999999</v>
      </c>
      <c r="AD3918">
        <v>1.1786848999999999</v>
      </c>
      <c r="AE3918">
        <v>1.1786848999999999</v>
      </c>
      <c r="AF3918">
        <v>1.1786848999999999</v>
      </c>
    </row>
    <row r="3919" spans="1:32" x14ac:dyDescent="0.5">
      <c r="A3919" t="s">
        <v>126</v>
      </c>
      <c r="B3919" t="s">
        <v>127</v>
      </c>
      <c r="C3919" t="s">
        <v>54</v>
      </c>
      <c r="D3919" t="s">
        <v>55</v>
      </c>
      <c r="E3919" t="s">
        <v>34</v>
      </c>
      <c r="F3919">
        <v>0.65383000000000002</v>
      </c>
      <c r="G3919">
        <v>7.4620199999999999</v>
      </c>
      <c r="H3919">
        <v>7.5774699999999999</v>
      </c>
      <c r="I3919">
        <v>7.6974999999999998</v>
      </c>
      <c r="J3919">
        <v>15.452590000000001</v>
      </c>
      <c r="K3919">
        <v>5.1391049999999998</v>
      </c>
      <c r="L3919">
        <v>5.1396769999999998</v>
      </c>
      <c r="M3919">
        <v>6.0306286980000001</v>
      </c>
      <c r="N3919">
        <v>6.0402438490000003</v>
      </c>
      <c r="O3919">
        <v>6.0498589999999997</v>
      </c>
      <c r="P3919">
        <v>6.0594741509999999</v>
      </c>
      <c r="Q3919">
        <v>5.128877009</v>
      </c>
      <c r="R3919">
        <v>4.198279866</v>
      </c>
      <c r="S3919">
        <v>3.2676827240000001</v>
      </c>
      <c r="T3919">
        <v>4.7049599799999999</v>
      </c>
      <c r="U3919">
        <v>6.1422372369999998</v>
      </c>
      <c r="V3919">
        <v>5.5140406730000002</v>
      </c>
      <c r="W3919">
        <v>5.175881027</v>
      </c>
      <c r="X3919">
        <v>4.8377213819999998</v>
      </c>
      <c r="Y3919">
        <v>4.4995617360000004</v>
      </c>
      <c r="Z3919">
        <v>4.26342789</v>
      </c>
      <c r="AA3919">
        <v>4.0272940439999996</v>
      </c>
      <c r="AB3919">
        <v>3.7911601979</v>
      </c>
      <c r="AC3919">
        <v>3.7911602000000002</v>
      </c>
      <c r="AD3919">
        <v>3.7911602000000002</v>
      </c>
      <c r="AE3919">
        <v>3.7911602000000002</v>
      </c>
      <c r="AF3919">
        <v>3.7911602000000002</v>
      </c>
    </row>
    <row r="3920" spans="1:32" x14ac:dyDescent="0.5">
      <c r="A3920" t="s">
        <v>126</v>
      </c>
      <c r="B3920" t="s">
        <v>127</v>
      </c>
      <c r="C3920" t="s">
        <v>54</v>
      </c>
      <c r="D3920" t="s">
        <v>55</v>
      </c>
      <c r="E3920" t="s">
        <v>35</v>
      </c>
      <c r="F3920">
        <v>0.47387000000000001</v>
      </c>
      <c r="G3920">
        <v>7.2292800000000002</v>
      </c>
      <c r="H3920">
        <v>7.3286499999999997</v>
      </c>
      <c r="I3920">
        <v>7.4433199999999999</v>
      </c>
      <c r="J3920">
        <v>14.511924</v>
      </c>
      <c r="K3920">
        <v>4.8771899999999997</v>
      </c>
      <c r="L3920">
        <v>4.8776029999999997</v>
      </c>
      <c r="M3920">
        <v>5.7026351569999996</v>
      </c>
      <c r="N3920">
        <v>5.7124350369999997</v>
      </c>
      <c r="O3920">
        <v>5.7222349179999998</v>
      </c>
      <c r="P3920">
        <v>5.7320347979999999</v>
      </c>
      <c r="Q3920">
        <v>4.7170598689999998</v>
      </c>
      <c r="R3920">
        <v>3.7020849390000001</v>
      </c>
      <c r="S3920">
        <v>2.687110009</v>
      </c>
      <c r="T3920">
        <v>4.1641450119999996</v>
      </c>
      <c r="U3920">
        <v>5.6411800149999998</v>
      </c>
      <c r="V3920">
        <v>5.2266777470000001</v>
      </c>
      <c r="W3920">
        <v>4.6869910289999996</v>
      </c>
      <c r="X3920">
        <v>4.1473043110000001</v>
      </c>
      <c r="Y3920">
        <v>3.6076175930000001</v>
      </c>
      <c r="Z3920">
        <v>3.5415188409999998</v>
      </c>
      <c r="AA3920">
        <v>3.4754200879999999</v>
      </c>
      <c r="AB3920">
        <v>3.4093213361000001</v>
      </c>
      <c r="AC3920">
        <v>3.4093214000000001</v>
      </c>
      <c r="AD3920">
        <v>3.4093214000000001</v>
      </c>
      <c r="AE3920">
        <v>3.4093214000000001</v>
      </c>
      <c r="AF3920">
        <v>3.4093214000000001</v>
      </c>
    </row>
    <row r="3921" spans="1:32" x14ac:dyDescent="0.5">
      <c r="A3921" t="s">
        <v>126</v>
      </c>
      <c r="B3921" t="s">
        <v>127</v>
      </c>
      <c r="C3921" t="s">
        <v>54</v>
      </c>
      <c r="D3921" t="s">
        <v>55</v>
      </c>
      <c r="E3921" t="s">
        <v>36</v>
      </c>
      <c r="F3921">
        <v>0.17199999999999999</v>
      </c>
      <c r="G3921">
        <v>0.11823</v>
      </c>
      <c r="H3921">
        <v>0.12325</v>
      </c>
      <c r="I3921">
        <v>0.12556999999999999</v>
      </c>
      <c r="J3921">
        <v>0.62177000000000004</v>
      </c>
      <c r="K3921">
        <v>0.117974</v>
      </c>
      <c r="L3921">
        <v>0.119022</v>
      </c>
      <c r="M3921">
        <v>0.31160961799999998</v>
      </c>
      <c r="N3921">
        <v>0.33090119400000001</v>
      </c>
      <c r="O3921">
        <v>0.35019276999999999</v>
      </c>
      <c r="P3921">
        <v>0.36948434600000002</v>
      </c>
      <c r="Q3921">
        <v>0.27297229699999997</v>
      </c>
      <c r="R3921">
        <v>0.17646024699999999</v>
      </c>
      <c r="S3921">
        <v>7.9948197999999998E-2</v>
      </c>
      <c r="T3921">
        <v>0.110304493</v>
      </c>
      <c r="U3921">
        <v>0.14066078800000001</v>
      </c>
      <c r="V3921">
        <v>0.11666254600000001</v>
      </c>
      <c r="W3921">
        <v>0.24457948900000001</v>
      </c>
      <c r="X3921">
        <v>0.37249643100000002</v>
      </c>
      <c r="Y3921">
        <v>0.50041337399999997</v>
      </c>
      <c r="Z3921">
        <v>0.46454123600000002</v>
      </c>
      <c r="AA3921">
        <v>0.428669097</v>
      </c>
      <c r="AB3921">
        <v>0.392796959</v>
      </c>
      <c r="AC3921">
        <v>0.3927969</v>
      </c>
      <c r="AD3921">
        <v>0.3927969</v>
      </c>
      <c r="AE3921">
        <v>0.3927969</v>
      </c>
      <c r="AF3921">
        <v>0.3927969</v>
      </c>
    </row>
    <row r="3922" spans="1:32" x14ac:dyDescent="0.5">
      <c r="A3922" t="s">
        <v>126</v>
      </c>
      <c r="B3922" t="s">
        <v>127</v>
      </c>
      <c r="C3922" t="s">
        <v>54</v>
      </c>
      <c r="D3922" t="s">
        <v>55</v>
      </c>
      <c r="E3922" t="s">
        <v>37</v>
      </c>
      <c r="F3922">
        <v>2.6740900000000001</v>
      </c>
      <c r="G3922">
        <v>5.5318199999999997</v>
      </c>
      <c r="H3922">
        <v>5.6302199999999996</v>
      </c>
      <c r="I3922">
        <v>5.7202799999999998</v>
      </c>
      <c r="J3922">
        <v>5.6414790000000004</v>
      </c>
      <c r="K3922">
        <v>3.974742</v>
      </c>
      <c r="L3922">
        <v>3.9784830000000002</v>
      </c>
      <c r="M3922">
        <v>5.7657646099999997</v>
      </c>
      <c r="N3922">
        <v>5.7734284110000003</v>
      </c>
      <c r="O3922">
        <v>5.7810922119999999</v>
      </c>
      <c r="P3922">
        <v>5.7887560130000004</v>
      </c>
      <c r="Q3922">
        <v>4.4452599949999998</v>
      </c>
      <c r="R3922">
        <v>3.1017639780000001</v>
      </c>
      <c r="S3922">
        <v>1.758267961</v>
      </c>
      <c r="T3922">
        <v>3.2114637340000001</v>
      </c>
      <c r="U3922">
        <v>4.6646595069999996</v>
      </c>
      <c r="V3922">
        <v>5.6528939249999999</v>
      </c>
      <c r="W3922">
        <v>4.9401394969999997</v>
      </c>
      <c r="X3922">
        <v>4.2273850690000003</v>
      </c>
      <c r="Y3922">
        <v>3.5146306410000001</v>
      </c>
      <c r="Z3922">
        <v>3.254276693</v>
      </c>
      <c r="AA3922">
        <v>2.9939227449999999</v>
      </c>
      <c r="AB3922">
        <v>2.7335687975999998</v>
      </c>
      <c r="AC3922">
        <v>2.7335688999999999</v>
      </c>
      <c r="AD3922">
        <v>2.7335688999999999</v>
      </c>
      <c r="AE3922">
        <v>2.7335688999999999</v>
      </c>
      <c r="AF3922">
        <v>2.7335688999999999</v>
      </c>
    </row>
    <row r="3923" spans="1:32" x14ac:dyDescent="0.5">
      <c r="A3923" t="s">
        <v>126</v>
      </c>
      <c r="B3923" t="s">
        <v>127</v>
      </c>
      <c r="C3923" t="s">
        <v>56</v>
      </c>
      <c r="D3923" t="s">
        <v>57</v>
      </c>
      <c r="E3923" t="s">
        <v>30</v>
      </c>
      <c r="F3923">
        <v>1406.3455200000001</v>
      </c>
      <c r="G3923">
        <v>963.19123999999999</v>
      </c>
      <c r="H3923">
        <v>961.37640999999996</v>
      </c>
      <c r="I3923">
        <v>962.69691999999998</v>
      </c>
      <c r="J3923">
        <v>1015.65719</v>
      </c>
      <c r="K3923">
        <v>892.44898000000001</v>
      </c>
      <c r="L3923">
        <v>840.97933</v>
      </c>
      <c r="M3923">
        <v>664.75622290000001</v>
      </c>
      <c r="N3923">
        <v>612.15817519999996</v>
      </c>
      <c r="O3923">
        <v>559.56012740000006</v>
      </c>
      <c r="P3923">
        <v>506.9620797</v>
      </c>
      <c r="Q3923">
        <v>554.78332350000005</v>
      </c>
      <c r="R3923">
        <v>602.60456720000002</v>
      </c>
      <c r="S3923">
        <v>523.92004889999998</v>
      </c>
      <c r="T3923">
        <v>352.79280180000001</v>
      </c>
      <c r="U3923">
        <v>471.25923469999998</v>
      </c>
      <c r="V3923">
        <v>427.97705509999997</v>
      </c>
      <c r="W3923">
        <v>414.96495140000002</v>
      </c>
      <c r="X3923">
        <v>401.95284770000001</v>
      </c>
      <c r="Y3923">
        <v>388.94074410000002</v>
      </c>
      <c r="Z3923">
        <v>369.52296430000001</v>
      </c>
      <c r="AA3923">
        <v>296.37501559999998</v>
      </c>
      <c r="AB3923">
        <v>301.25338161000002</v>
      </c>
      <c r="AC3923">
        <v>247.15229650000001</v>
      </c>
      <c r="AD3923">
        <v>226.60395159999999</v>
      </c>
      <c r="AE3923">
        <v>212.32867182999999</v>
      </c>
      <c r="AF3923">
        <v>198.05339205000001</v>
      </c>
    </row>
    <row r="3924" spans="1:32" x14ac:dyDescent="0.5">
      <c r="A3924" t="s">
        <v>126</v>
      </c>
      <c r="B3924" t="s">
        <v>127</v>
      </c>
      <c r="C3924" t="s">
        <v>56</v>
      </c>
      <c r="D3924" t="s">
        <v>57</v>
      </c>
      <c r="E3924" t="s">
        <v>31</v>
      </c>
      <c r="F3924">
        <v>2.0091999999999999</v>
      </c>
      <c r="G3924">
        <v>2.8638699999999999</v>
      </c>
      <c r="H3924">
        <v>3.2932600000000001</v>
      </c>
      <c r="I3924">
        <v>3.24702</v>
      </c>
      <c r="J3924">
        <v>3.24146</v>
      </c>
      <c r="K3924">
        <v>3.4818600000000002</v>
      </c>
      <c r="L3924">
        <v>3.4511699999999998</v>
      </c>
      <c r="M3924">
        <v>1.823930386</v>
      </c>
      <c r="N3924">
        <v>1.7610223089999999</v>
      </c>
      <c r="O3924">
        <v>1.6981142309999999</v>
      </c>
      <c r="P3924">
        <v>1.635206154</v>
      </c>
      <c r="Q3924">
        <v>1.6521265700000001</v>
      </c>
      <c r="R3924">
        <v>1.6690469859999999</v>
      </c>
      <c r="S3924">
        <v>1.548500998</v>
      </c>
      <c r="T3924">
        <v>1.40023064</v>
      </c>
      <c r="U3924">
        <v>1.399354862</v>
      </c>
      <c r="V3924">
        <v>1.5444140790000001</v>
      </c>
      <c r="W3924">
        <v>1.4872566869999999</v>
      </c>
      <c r="X3924">
        <v>1.4300992939999999</v>
      </c>
      <c r="Y3924">
        <v>1.372941902</v>
      </c>
      <c r="Z3924">
        <v>1.3584936169999999</v>
      </c>
      <c r="AA3924">
        <v>1.3066960329999999</v>
      </c>
      <c r="AB3924">
        <v>1.313271895</v>
      </c>
      <c r="AC3924">
        <v>1.3737307000000001</v>
      </c>
      <c r="AD3924">
        <v>1.2804291999999999</v>
      </c>
      <c r="AE3924">
        <v>1.275801325</v>
      </c>
      <c r="AF3924">
        <v>1.27117345</v>
      </c>
    </row>
    <row r="3925" spans="1:32" x14ac:dyDescent="0.5">
      <c r="A3925" t="s">
        <v>126</v>
      </c>
      <c r="B3925" t="s">
        <v>127</v>
      </c>
      <c r="C3925" t="s">
        <v>56</v>
      </c>
      <c r="D3925" t="s">
        <v>57</v>
      </c>
      <c r="E3925" t="s">
        <v>33</v>
      </c>
      <c r="F3925">
        <v>130.90227999999999</v>
      </c>
      <c r="G3925">
        <v>111.72033999999999</v>
      </c>
      <c r="H3925">
        <v>115.36839000000001</v>
      </c>
      <c r="I3925">
        <v>116.05399</v>
      </c>
      <c r="J3925">
        <v>137.94505000000001</v>
      </c>
      <c r="K3925">
        <v>112.06516999999999</v>
      </c>
      <c r="L3925">
        <v>101.81216000000001</v>
      </c>
      <c r="M3925">
        <v>126.7516766</v>
      </c>
      <c r="N3925">
        <v>116.99704560000001</v>
      </c>
      <c r="O3925">
        <v>107.2424147</v>
      </c>
      <c r="P3925">
        <v>97.487783739999998</v>
      </c>
      <c r="Q3925">
        <v>99.114056640000001</v>
      </c>
      <c r="R3925">
        <v>100.7403295</v>
      </c>
      <c r="S3925">
        <v>90.37870307</v>
      </c>
      <c r="T3925">
        <v>83.149254639999995</v>
      </c>
      <c r="U3925">
        <v>90.528208890000002</v>
      </c>
      <c r="V3925">
        <v>80.981220300000004</v>
      </c>
      <c r="W3925">
        <v>77.698958579999996</v>
      </c>
      <c r="X3925">
        <v>74.416696860000002</v>
      </c>
      <c r="Y3925">
        <v>71.134435139999994</v>
      </c>
      <c r="Z3925">
        <v>66.661370199999993</v>
      </c>
      <c r="AA3925">
        <v>54.233573329999999</v>
      </c>
      <c r="AB3925">
        <v>65.195718051</v>
      </c>
      <c r="AC3925">
        <v>55.329196899999999</v>
      </c>
      <c r="AD3925">
        <v>52.434854799999997</v>
      </c>
      <c r="AE3925">
        <v>47.855264750000003</v>
      </c>
      <c r="AF3925">
        <v>43.275674700000003</v>
      </c>
    </row>
    <row r="3926" spans="1:32" x14ac:dyDescent="0.5">
      <c r="A3926" t="s">
        <v>126</v>
      </c>
      <c r="B3926" t="s">
        <v>127</v>
      </c>
      <c r="C3926" t="s">
        <v>56</v>
      </c>
      <c r="D3926" t="s">
        <v>57</v>
      </c>
      <c r="E3926" t="s">
        <v>34</v>
      </c>
      <c r="F3926">
        <v>5.4745600000000003</v>
      </c>
      <c r="G3926">
        <v>3.7241599999999999</v>
      </c>
      <c r="H3926">
        <v>3.65835</v>
      </c>
      <c r="I3926">
        <v>3.5068199999999998</v>
      </c>
      <c r="J3926">
        <v>3.36646</v>
      </c>
      <c r="K3926">
        <v>3.14276</v>
      </c>
      <c r="L3926">
        <v>2.8358400000000001</v>
      </c>
      <c r="M3926">
        <v>4.60377568</v>
      </c>
      <c r="N3926">
        <v>4.4746979610000004</v>
      </c>
      <c r="O3926">
        <v>4.3456202429999999</v>
      </c>
      <c r="P3926">
        <v>4.2165425250000004</v>
      </c>
      <c r="Q3926">
        <v>4.564446695</v>
      </c>
      <c r="R3926">
        <v>4.9123508659999997</v>
      </c>
      <c r="S3926">
        <v>4.3971941860000001</v>
      </c>
      <c r="T3926">
        <v>3.8642822090000002</v>
      </c>
      <c r="U3926">
        <v>4.0492384389999998</v>
      </c>
      <c r="V3926">
        <v>4.4113999909999997</v>
      </c>
      <c r="W3926">
        <v>4.1565956049999997</v>
      </c>
      <c r="X3926">
        <v>3.9017912190000001</v>
      </c>
      <c r="Y3926">
        <v>3.6469868330000001</v>
      </c>
      <c r="Z3926">
        <v>3.5359863329999999</v>
      </c>
      <c r="AA3926">
        <v>2.990540824</v>
      </c>
      <c r="AB3926">
        <v>4.1138929739999996</v>
      </c>
      <c r="AC3926">
        <v>3.475034</v>
      </c>
      <c r="AD3926">
        <v>3.4776684000000002</v>
      </c>
      <c r="AE3926">
        <v>3.3741418250000001</v>
      </c>
      <c r="AF3926">
        <v>3.2706152500000001</v>
      </c>
    </row>
    <row r="3927" spans="1:32" x14ac:dyDescent="0.5">
      <c r="A3927" t="s">
        <v>126</v>
      </c>
      <c r="B3927" t="s">
        <v>127</v>
      </c>
      <c r="C3927" t="s">
        <v>56</v>
      </c>
      <c r="D3927" t="s">
        <v>57</v>
      </c>
      <c r="E3927" t="s">
        <v>35</v>
      </c>
      <c r="F3927">
        <v>4.6202500000000004</v>
      </c>
      <c r="G3927">
        <v>2.9987200000000001</v>
      </c>
      <c r="H3927">
        <v>2.9055900000000001</v>
      </c>
      <c r="I3927">
        <v>2.7570299999999999</v>
      </c>
      <c r="J3927">
        <v>2.6078999999999999</v>
      </c>
      <c r="K3927">
        <v>2.3986399999999999</v>
      </c>
      <c r="L3927">
        <v>2.1286</v>
      </c>
      <c r="M3927">
        <v>3.7960920429999998</v>
      </c>
      <c r="N3927">
        <v>3.6670225009999999</v>
      </c>
      <c r="O3927">
        <v>3.5379529600000001</v>
      </c>
      <c r="P3927">
        <v>3.4088834189999999</v>
      </c>
      <c r="Q3927">
        <v>3.6685681149999998</v>
      </c>
      <c r="R3927">
        <v>3.9282528110000001</v>
      </c>
      <c r="S3927">
        <v>3.466577247</v>
      </c>
      <c r="T3927">
        <v>2.9734004569999999</v>
      </c>
      <c r="U3927">
        <v>3.14515273</v>
      </c>
      <c r="V3927">
        <v>2.4404553259999999</v>
      </c>
      <c r="W3927">
        <v>2.2937750860000001</v>
      </c>
      <c r="X3927">
        <v>2.147094847</v>
      </c>
      <c r="Y3927">
        <v>2.0004146070000002</v>
      </c>
      <c r="Z3927">
        <v>1.8528770269999999</v>
      </c>
      <c r="AA3927">
        <v>1.509361934</v>
      </c>
      <c r="AB3927">
        <v>2.1709647719</v>
      </c>
      <c r="AC3927">
        <v>1.6562481</v>
      </c>
      <c r="AD3927">
        <v>1.6889729</v>
      </c>
      <c r="AE3927">
        <v>1.5455851</v>
      </c>
      <c r="AF3927">
        <v>1.4021973000000001</v>
      </c>
    </row>
    <row r="3928" spans="1:32" x14ac:dyDescent="0.5">
      <c r="A3928" t="s">
        <v>126</v>
      </c>
      <c r="B3928" t="s">
        <v>127</v>
      </c>
      <c r="C3928" t="s">
        <v>56</v>
      </c>
      <c r="D3928" t="s">
        <v>57</v>
      </c>
      <c r="E3928" t="s">
        <v>36</v>
      </c>
      <c r="F3928">
        <v>7.0515999999999996</v>
      </c>
      <c r="G3928">
        <v>3.79583</v>
      </c>
      <c r="H3928">
        <v>4.0030000000000001</v>
      </c>
      <c r="I3928">
        <v>4.1376200000000001</v>
      </c>
      <c r="J3928">
        <v>3.8925000000000001</v>
      </c>
      <c r="K3928">
        <v>3.7558799999999999</v>
      </c>
      <c r="L3928">
        <v>3.6872799999999999</v>
      </c>
      <c r="M3928">
        <v>3.7601619300000002</v>
      </c>
      <c r="N3928">
        <v>3.1053201600000002</v>
      </c>
      <c r="O3928">
        <v>2.4504783909999999</v>
      </c>
      <c r="P3928">
        <v>1.7956366210000001</v>
      </c>
      <c r="Q3928">
        <v>1.245568367</v>
      </c>
      <c r="R3928">
        <v>0.69550011199999995</v>
      </c>
      <c r="S3928">
        <v>0.53207514300000003</v>
      </c>
      <c r="T3928">
        <v>0.40729760399999998</v>
      </c>
      <c r="U3928">
        <v>0.53156880399999995</v>
      </c>
      <c r="V3928">
        <v>0.333053512</v>
      </c>
      <c r="W3928">
        <v>0.32422568899999998</v>
      </c>
      <c r="X3928">
        <v>0.315397865</v>
      </c>
      <c r="Y3928">
        <v>0.30657004199999999</v>
      </c>
      <c r="Z3928">
        <v>0.26146336199999998</v>
      </c>
      <c r="AA3928">
        <v>0.261763472</v>
      </c>
      <c r="AB3928">
        <v>0.26565239660000001</v>
      </c>
      <c r="AC3928">
        <v>0.21726790000000001</v>
      </c>
      <c r="AD3928">
        <v>0.1654224</v>
      </c>
      <c r="AE3928">
        <v>0.15637265</v>
      </c>
      <c r="AF3928">
        <v>0.14732290000000001</v>
      </c>
    </row>
    <row r="3929" spans="1:32" x14ac:dyDescent="0.5">
      <c r="A3929" t="s">
        <v>126</v>
      </c>
      <c r="B3929" t="s">
        <v>127</v>
      </c>
      <c r="C3929" t="s">
        <v>56</v>
      </c>
      <c r="D3929" t="s">
        <v>57</v>
      </c>
      <c r="E3929" t="s">
        <v>37</v>
      </c>
      <c r="F3929">
        <v>113.06654</v>
      </c>
      <c r="G3929">
        <v>72.154089999999997</v>
      </c>
      <c r="H3929">
        <v>70.712639999999993</v>
      </c>
      <c r="I3929">
        <v>70.570670000000007</v>
      </c>
      <c r="J3929">
        <v>96.206100000000006</v>
      </c>
      <c r="K3929">
        <v>64.652709999999999</v>
      </c>
      <c r="L3929">
        <v>60.53013</v>
      </c>
      <c r="M3929">
        <v>46.879138769999997</v>
      </c>
      <c r="N3929">
        <v>43.772664599999999</v>
      </c>
      <c r="O3929">
        <v>40.666190440000001</v>
      </c>
      <c r="P3929">
        <v>37.559716270000003</v>
      </c>
      <c r="Q3929">
        <v>43.738956819999999</v>
      </c>
      <c r="R3929">
        <v>49.918197370000001</v>
      </c>
      <c r="S3929">
        <v>42.818962650000003</v>
      </c>
      <c r="T3929">
        <v>32.99327212</v>
      </c>
      <c r="U3929">
        <v>42.199258030000003</v>
      </c>
      <c r="V3929">
        <v>45.206582230000002</v>
      </c>
      <c r="W3929">
        <v>43.567922979999999</v>
      </c>
      <c r="X3929">
        <v>41.929263740000003</v>
      </c>
      <c r="Y3929">
        <v>40.29060449</v>
      </c>
      <c r="Z3929">
        <v>38.928102080000002</v>
      </c>
      <c r="AA3929">
        <v>32.2430588</v>
      </c>
      <c r="AB3929">
        <v>33.895923695999997</v>
      </c>
      <c r="AC3929">
        <v>21.612918799999999</v>
      </c>
      <c r="AD3929">
        <v>20.154388900000001</v>
      </c>
      <c r="AE3929">
        <v>18.770955225000002</v>
      </c>
      <c r="AF3929">
        <v>17.387521549999999</v>
      </c>
    </row>
    <row r="3930" spans="1:32" x14ac:dyDescent="0.5">
      <c r="A3930" t="s">
        <v>126</v>
      </c>
      <c r="B3930" t="s">
        <v>127</v>
      </c>
      <c r="C3930" t="s">
        <v>58</v>
      </c>
      <c r="D3930" t="s">
        <v>59</v>
      </c>
      <c r="E3930" t="s">
        <v>30</v>
      </c>
      <c r="F3930">
        <v>294.38423999999998</v>
      </c>
      <c r="G3930">
        <v>335.27584000000002</v>
      </c>
      <c r="H3930">
        <v>325.54174</v>
      </c>
      <c r="I3930">
        <v>326.07357999999999</v>
      </c>
      <c r="J3930">
        <v>328.63319999999999</v>
      </c>
      <c r="K3930">
        <v>333.58006</v>
      </c>
      <c r="L3930">
        <v>340.62331</v>
      </c>
      <c r="M3930">
        <v>318.37500610000001</v>
      </c>
      <c r="N3930">
        <v>307.17694699999998</v>
      </c>
      <c r="O3930">
        <v>295.97888790000002</v>
      </c>
      <c r="P3930">
        <v>284.78082879999999</v>
      </c>
      <c r="Q3930">
        <v>276.9783046</v>
      </c>
      <c r="R3930">
        <v>269.17578049999997</v>
      </c>
      <c r="S3930">
        <v>244.572676</v>
      </c>
      <c r="T3930">
        <v>225.68012590000001</v>
      </c>
      <c r="U3930">
        <v>218.07966260000001</v>
      </c>
      <c r="V3930">
        <v>212.751734</v>
      </c>
      <c r="W3930">
        <v>205.00191290000001</v>
      </c>
      <c r="X3930">
        <v>197.25209169999999</v>
      </c>
      <c r="Y3930">
        <v>189.5022706</v>
      </c>
      <c r="Z3930">
        <v>192.16134719999999</v>
      </c>
      <c r="AA3930">
        <v>195.51280059999999</v>
      </c>
      <c r="AB3930">
        <v>195.54814225999999</v>
      </c>
      <c r="AC3930">
        <v>197.99604819999999</v>
      </c>
      <c r="AD3930">
        <v>199.16731580000001</v>
      </c>
      <c r="AE3930">
        <v>201.4405725</v>
      </c>
      <c r="AF3930">
        <v>203.71382919999999</v>
      </c>
    </row>
    <row r="3931" spans="1:32" x14ac:dyDescent="0.5">
      <c r="A3931" t="s">
        <v>126</v>
      </c>
      <c r="B3931" t="s">
        <v>127</v>
      </c>
      <c r="C3931" t="s">
        <v>58</v>
      </c>
      <c r="D3931" t="s">
        <v>59</v>
      </c>
      <c r="E3931" t="s">
        <v>31</v>
      </c>
      <c r="F3931">
        <v>0.32335000000000003</v>
      </c>
      <c r="G3931">
        <v>0.37397999999999998</v>
      </c>
      <c r="H3931">
        <v>0.37297000000000002</v>
      </c>
      <c r="I3931">
        <v>0.38536999999999999</v>
      </c>
      <c r="J3931">
        <v>4.4220000000000002E-2</v>
      </c>
      <c r="K3931">
        <v>4.4220000000000002E-2</v>
      </c>
      <c r="L3931">
        <v>4.4220000000000002E-2</v>
      </c>
      <c r="M3931">
        <v>3.2482719E-2</v>
      </c>
      <c r="N3931">
        <v>3.2925511999999997E-2</v>
      </c>
      <c r="O3931">
        <v>3.3368306E-2</v>
      </c>
      <c r="P3931">
        <v>3.3811098999999997E-2</v>
      </c>
      <c r="Q3931">
        <v>3.3608267999999997E-2</v>
      </c>
      <c r="R3931">
        <v>3.3405438000000003E-2</v>
      </c>
      <c r="S3931">
        <v>3.3798854000000003E-2</v>
      </c>
      <c r="T3931">
        <v>3.4363198999999997E-2</v>
      </c>
      <c r="U3931">
        <v>3.4844132999999999E-2</v>
      </c>
      <c r="V3931">
        <v>3.4104421000000003E-2</v>
      </c>
      <c r="W3931">
        <v>3.4182074999999999E-2</v>
      </c>
      <c r="X3931">
        <v>3.4259730000000002E-2</v>
      </c>
      <c r="Y3931">
        <v>3.4337383999999999E-2</v>
      </c>
      <c r="Z3931">
        <v>3.4787936999999998E-2</v>
      </c>
      <c r="AA3931">
        <v>3.2154057999999999E-2</v>
      </c>
      <c r="AB3931">
        <v>3.5689043599999998E-2</v>
      </c>
      <c r="AC3931">
        <v>3.6795599999999998E-2</v>
      </c>
      <c r="AD3931">
        <v>3.7182899999999998E-2</v>
      </c>
      <c r="AE3931">
        <v>3.7666425000000003E-2</v>
      </c>
      <c r="AF3931">
        <v>3.8149950000000002E-2</v>
      </c>
    </row>
    <row r="3932" spans="1:32" x14ac:dyDescent="0.5">
      <c r="A3932" t="s">
        <v>126</v>
      </c>
      <c r="B3932" t="s">
        <v>127</v>
      </c>
      <c r="C3932" t="s">
        <v>58</v>
      </c>
      <c r="D3932" t="s">
        <v>59</v>
      </c>
      <c r="E3932" t="s">
        <v>33</v>
      </c>
      <c r="F3932">
        <v>52.783119999999997</v>
      </c>
      <c r="G3932">
        <v>56.762230000000002</v>
      </c>
      <c r="H3932">
        <v>55.803739999999998</v>
      </c>
      <c r="I3932">
        <v>54.79139</v>
      </c>
      <c r="J3932">
        <v>50.445500000000003</v>
      </c>
      <c r="K3932">
        <v>59.497529999999998</v>
      </c>
      <c r="L3932">
        <v>59.354329999999997</v>
      </c>
      <c r="M3932">
        <v>79.216618339999997</v>
      </c>
      <c r="N3932">
        <v>74.689205799999996</v>
      </c>
      <c r="O3932">
        <v>70.161793259999996</v>
      </c>
      <c r="P3932">
        <v>65.634380730000004</v>
      </c>
      <c r="Q3932">
        <v>55.530717580000001</v>
      </c>
      <c r="R3932">
        <v>45.427054439999999</v>
      </c>
      <c r="S3932">
        <v>43.36366409</v>
      </c>
      <c r="T3932">
        <v>44.779966719999997</v>
      </c>
      <c r="U3932">
        <v>43.9666335</v>
      </c>
      <c r="V3932">
        <v>35.775961250000002</v>
      </c>
      <c r="W3932">
        <v>33.666939249999999</v>
      </c>
      <c r="X3932">
        <v>31.557917249999999</v>
      </c>
      <c r="Y3932">
        <v>29.44889525</v>
      </c>
      <c r="Z3932">
        <v>29.043087159999999</v>
      </c>
      <c r="AA3932">
        <v>27.974870920000001</v>
      </c>
      <c r="AB3932">
        <v>27.515314054000001</v>
      </c>
      <c r="AC3932">
        <v>26.743929699999999</v>
      </c>
      <c r="AD3932">
        <v>25.499205799999999</v>
      </c>
      <c r="AE3932">
        <v>25.0260295</v>
      </c>
      <c r="AF3932">
        <v>24.552853200000001</v>
      </c>
    </row>
    <row r="3933" spans="1:32" x14ac:dyDescent="0.5">
      <c r="A3933" t="s">
        <v>126</v>
      </c>
      <c r="B3933" t="s">
        <v>127</v>
      </c>
      <c r="C3933" t="s">
        <v>58</v>
      </c>
      <c r="D3933" t="s">
        <v>59</v>
      </c>
      <c r="E3933" t="s">
        <v>34</v>
      </c>
      <c r="F3933">
        <v>4.7889799999999996</v>
      </c>
      <c r="G3933">
        <v>4.7756100000000004</v>
      </c>
      <c r="H3933">
        <v>4.6916500000000001</v>
      </c>
      <c r="I3933">
        <v>4.6249500000000001</v>
      </c>
      <c r="J3933">
        <v>4.3198800000000004</v>
      </c>
      <c r="K3933">
        <v>4.63063</v>
      </c>
      <c r="L3933">
        <v>4.5563500000000001</v>
      </c>
      <c r="M3933">
        <v>5.302197381</v>
      </c>
      <c r="N3933">
        <v>4.8991573309999996</v>
      </c>
      <c r="O3933">
        <v>4.4961172810000001</v>
      </c>
      <c r="P3933">
        <v>4.0930772309999996</v>
      </c>
      <c r="Q3933">
        <v>3.8170428709999999</v>
      </c>
      <c r="R3933">
        <v>3.5410085109999998</v>
      </c>
      <c r="S3933">
        <v>3.2487414669999999</v>
      </c>
      <c r="T3933">
        <v>3.3536787989999999</v>
      </c>
      <c r="U3933">
        <v>3.134175097</v>
      </c>
      <c r="V3933">
        <v>2.79249466</v>
      </c>
      <c r="W3933">
        <v>2.651915346</v>
      </c>
      <c r="X3933">
        <v>2.511336032</v>
      </c>
      <c r="Y3933">
        <v>2.370756718</v>
      </c>
      <c r="Z3933">
        <v>2.2388718299999999</v>
      </c>
      <c r="AA3933">
        <v>2.0442763890000002</v>
      </c>
      <c r="AB3933">
        <v>1.9603628483</v>
      </c>
      <c r="AC3933">
        <v>1.8797495</v>
      </c>
      <c r="AD3933">
        <v>1.8132474000000001</v>
      </c>
      <c r="AE3933">
        <v>1.7612295499999999</v>
      </c>
      <c r="AF3933">
        <v>1.7092117</v>
      </c>
    </row>
    <row r="3934" spans="1:32" x14ac:dyDescent="0.5">
      <c r="A3934" t="s">
        <v>126</v>
      </c>
      <c r="B3934" t="s">
        <v>127</v>
      </c>
      <c r="C3934" t="s">
        <v>58</v>
      </c>
      <c r="D3934" t="s">
        <v>59</v>
      </c>
      <c r="E3934" t="s">
        <v>35</v>
      </c>
      <c r="F3934">
        <v>4.3896699999999997</v>
      </c>
      <c r="G3934">
        <v>4.3773200000000001</v>
      </c>
      <c r="H3934">
        <v>4.3009399999999998</v>
      </c>
      <c r="I3934">
        <v>4.24186</v>
      </c>
      <c r="J3934">
        <v>3.9592999999999998</v>
      </c>
      <c r="K3934">
        <v>4.24437</v>
      </c>
      <c r="L3934">
        <v>4.17652</v>
      </c>
      <c r="M3934">
        <v>4.9737849939999998</v>
      </c>
      <c r="N3934">
        <v>4.6064121220000001</v>
      </c>
      <c r="O3934">
        <v>4.2390392510000003</v>
      </c>
      <c r="P3934">
        <v>3.8716663800000002</v>
      </c>
      <c r="Q3934">
        <v>3.6014786750000001</v>
      </c>
      <c r="R3934">
        <v>3.33129097</v>
      </c>
      <c r="S3934">
        <v>2.975598974</v>
      </c>
      <c r="T3934">
        <v>3.086802665</v>
      </c>
      <c r="U3934">
        <v>2.8818664009999999</v>
      </c>
      <c r="V3934">
        <v>2.633610456</v>
      </c>
      <c r="W3934">
        <v>2.4985824569999999</v>
      </c>
      <c r="X3934">
        <v>2.3635544579999999</v>
      </c>
      <c r="Y3934">
        <v>2.2285264589999998</v>
      </c>
      <c r="Z3934">
        <v>2.106577658</v>
      </c>
      <c r="AA3934">
        <v>1.9299402830000001</v>
      </c>
      <c r="AB3934">
        <v>1.8480345351</v>
      </c>
      <c r="AC3934">
        <v>1.7689284999999999</v>
      </c>
      <c r="AD3934">
        <v>1.7049828</v>
      </c>
      <c r="AE3934">
        <v>1.6545336749999999</v>
      </c>
      <c r="AF3934">
        <v>1.6040845500000001</v>
      </c>
    </row>
    <row r="3935" spans="1:32" x14ac:dyDescent="0.5">
      <c r="A3935" t="s">
        <v>126</v>
      </c>
      <c r="B3935" t="s">
        <v>127</v>
      </c>
      <c r="C3935" t="s">
        <v>58</v>
      </c>
      <c r="D3935" t="s">
        <v>59</v>
      </c>
      <c r="E3935" t="s">
        <v>36</v>
      </c>
      <c r="F3935">
        <v>5.5178200000000004</v>
      </c>
      <c r="G3935">
        <v>6.13096</v>
      </c>
      <c r="H3935">
        <v>6.2721799999999996</v>
      </c>
      <c r="I3935">
        <v>6.4569700000000001</v>
      </c>
      <c r="J3935">
        <v>5.5802800000000001</v>
      </c>
      <c r="K3935">
        <v>7.0254700000000003</v>
      </c>
      <c r="L3935">
        <v>7.06839</v>
      </c>
      <c r="M3935">
        <v>12.469780350000001</v>
      </c>
      <c r="N3935">
        <v>10.22860453</v>
      </c>
      <c r="O3935">
        <v>7.987428714</v>
      </c>
      <c r="P3935">
        <v>5.7462528979999998</v>
      </c>
      <c r="Q3935">
        <v>4.5926110360000001</v>
      </c>
      <c r="R3935">
        <v>3.438969175</v>
      </c>
      <c r="S3935">
        <v>2.0584447689999998</v>
      </c>
      <c r="T3935">
        <v>2.6738971349999998</v>
      </c>
      <c r="U3935">
        <v>1.5579766049999999</v>
      </c>
      <c r="V3935">
        <v>0.34041265399999998</v>
      </c>
      <c r="W3935">
        <v>0.38389389200000001</v>
      </c>
      <c r="X3935">
        <v>0.42737513100000002</v>
      </c>
      <c r="Y3935">
        <v>0.47085637000000002</v>
      </c>
      <c r="Z3935">
        <v>0.45921393300000002</v>
      </c>
      <c r="AA3935">
        <v>0.39389074200000002</v>
      </c>
      <c r="AB3935">
        <v>0.32715534019999998</v>
      </c>
      <c r="AC3935">
        <v>0.31894980000000001</v>
      </c>
      <c r="AD3935">
        <v>0.31896570000000002</v>
      </c>
      <c r="AE3935">
        <v>0.31850442499999998</v>
      </c>
      <c r="AF3935">
        <v>0.31804315</v>
      </c>
    </row>
    <row r="3936" spans="1:32" x14ac:dyDescent="0.5">
      <c r="A3936" t="s">
        <v>126</v>
      </c>
      <c r="B3936" t="s">
        <v>127</v>
      </c>
      <c r="C3936" t="s">
        <v>58</v>
      </c>
      <c r="D3936" t="s">
        <v>59</v>
      </c>
      <c r="E3936" t="s">
        <v>37</v>
      </c>
      <c r="F3936">
        <v>37.029040000000002</v>
      </c>
      <c r="G3936">
        <v>41.026609999999998</v>
      </c>
      <c r="H3936">
        <v>38.499789999999997</v>
      </c>
      <c r="I3936">
        <v>37.542529999999999</v>
      </c>
      <c r="J3936">
        <v>37.340130000000002</v>
      </c>
      <c r="K3936">
        <v>37.565689999999996</v>
      </c>
      <c r="L3936">
        <v>37.435429999999997</v>
      </c>
      <c r="M3936">
        <v>41.664691670000003</v>
      </c>
      <c r="N3936">
        <v>40.923850160000001</v>
      </c>
      <c r="O3936">
        <v>40.183008639999997</v>
      </c>
      <c r="P3936">
        <v>39.442167130000001</v>
      </c>
      <c r="Q3936">
        <v>37.876333440000003</v>
      </c>
      <c r="R3936">
        <v>36.310499749999998</v>
      </c>
      <c r="S3936">
        <v>34.45342393</v>
      </c>
      <c r="T3936">
        <v>33.228169459999997</v>
      </c>
      <c r="U3936">
        <v>31.742509429999998</v>
      </c>
      <c r="V3936">
        <v>30.115162399999999</v>
      </c>
      <c r="W3936">
        <v>28.331374180000001</v>
      </c>
      <c r="X3936">
        <v>26.547585949999998</v>
      </c>
      <c r="Y3936">
        <v>24.76379773</v>
      </c>
      <c r="Z3936">
        <v>22.277143710000001</v>
      </c>
      <c r="AA3936">
        <v>17.890127750000001</v>
      </c>
      <c r="AB3936">
        <v>16.997892056000001</v>
      </c>
      <c r="AC3936">
        <v>16.487003000000001</v>
      </c>
      <c r="AD3936">
        <v>15.923905299999999</v>
      </c>
      <c r="AE3936">
        <v>15.692651250000001</v>
      </c>
      <c r="AF3936">
        <v>15.4613972</v>
      </c>
    </row>
    <row r="3937" spans="1:32" x14ac:dyDescent="0.5">
      <c r="A3937" t="s">
        <v>126</v>
      </c>
      <c r="B3937" t="s">
        <v>127</v>
      </c>
      <c r="C3937" t="s">
        <v>60</v>
      </c>
      <c r="D3937" t="s">
        <v>61</v>
      </c>
      <c r="E3937" t="s">
        <v>30</v>
      </c>
      <c r="F3937">
        <v>717.60565999999994</v>
      </c>
      <c r="G3937">
        <v>2716.8584500000002</v>
      </c>
      <c r="H3937">
        <v>602.76463000000001</v>
      </c>
      <c r="I3937">
        <v>929.15263000000004</v>
      </c>
      <c r="J3937">
        <v>269.330105</v>
      </c>
      <c r="K3937">
        <v>682.48919999999998</v>
      </c>
      <c r="L3937">
        <v>922.20717999999999</v>
      </c>
      <c r="M3937">
        <v>122.24690440000001</v>
      </c>
      <c r="N3937">
        <v>417.56762199999997</v>
      </c>
      <c r="O3937">
        <v>712.88833950000003</v>
      </c>
      <c r="P3937">
        <v>1008.209057</v>
      </c>
      <c r="Q3937">
        <v>672.83192269999995</v>
      </c>
      <c r="R3937">
        <v>337.45478839999998</v>
      </c>
      <c r="S3937">
        <v>2.077654071</v>
      </c>
      <c r="T3937">
        <v>4.3064775600000003</v>
      </c>
      <c r="U3937">
        <v>6.5353010490000001</v>
      </c>
      <c r="V3937">
        <v>8.7641245380000008</v>
      </c>
      <c r="W3937">
        <v>9.7162642150000007</v>
      </c>
      <c r="X3937">
        <v>10.66840389</v>
      </c>
      <c r="Y3937">
        <v>11.620543570000001</v>
      </c>
      <c r="Z3937">
        <v>9.8343931510000004</v>
      </c>
      <c r="AA3937">
        <v>8.0482427330000004</v>
      </c>
      <c r="AB3937">
        <v>6.2620923160000004</v>
      </c>
      <c r="AC3937">
        <v>16.216292299999999</v>
      </c>
      <c r="AD3937">
        <v>17.310479699999998</v>
      </c>
      <c r="AE3937">
        <v>17.310479699999998</v>
      </c>
      <c r="AF3937">
        <v>17.310479699999998</v>
      </c>
    </row>
    <row r="3938" spans="1:32" x14ac:dyDescent="0.5">
      <c r="A3938" t="s">
        <v>126</v>
      </c>
      <c r="B3938" t="s">
        <v>127</v>
      </c>
      <c r="C3938" t="s">
        <v>60</v>
      </c>
      <c r="D3938" t="s">
        <v>61</v>
      </c>
      <c r="E3938" t="s">
        <v>31</v>
      </c>
      <c r="F3938">
        <v>41.666640000000001</v>
      </c>
      <c r="G3938">
        <v>58.207599999999999</v>
      </c>
      <c r="H3938">
        <v>58.701610000000002</v>
      </c>
      <c r="I3938">
        <v>60.821530000000003</v>
      </c>
      <c r="J3938">
        <v>62.316316</v>
      </c>
      <c r="K3938">
        <v>62.392769999999999</v>
      </c>
      <c r="L3938">
        <v>47.439976100000003</v>
      </c>
      <c r="M3938">
        <v>43.025639669999997</v>
      </c>
      <c r="N3938">
        <v>47.889524209999998</v>
      </c>
      <c r="O3938">
        <v>52.753408739999998</v>
      </c>
      <c r="P3938">
        <v>57.617293279999998</v>
      </c>
      <c r="Q3938">
        <v>52.624683359999999</v>
      </c>
      <c r="R3938">
        <v>47.632073429999998</v>
      </c>
      <c r="S3938">
        <v>42.639463499999998</v>
      </c>
      <c r="T3938">
        <v>42.968402879999999</v>
      </c>
      <c r="U3938">
        <v>43.297342260000001</v>
      </c>
      <c r="V3938">
        <v>43.626281640000002</v>
      </c>
      <c r="W3938">
        <v>34.922864300000001</v>
      </c>
      <c r="X3938">
        <v>26.21944697</v>
      </c>
      <c r="Y3938">
        <v>17.516029629999998</v>
      </c>
      <c r="Z3938">
        <v>20.60911231</v>
      </c>
      <c r="AA3938">
        <v>23.702194980000002</v>
      </c>
      <c r="AB3938">
        <v>26.795277659</v>
      </c>
      <c r="AC3938">
        <v>32.0308262</v>
      </c>
      <c r="AD3938">
        <v>33.095690599999998</v>
      </c>
      <c r="AE3938">
        <v>33.095690599999998</v>
      </c>
      <c r="AF3938">
        <v>33.095690599999998</v>
      </c>
    </row>
    <row r="3939" spans="1:32" x14ac:dyDescent="0.5">
      <c r="A3939" t="s">
        <v>126</v>
      </c>
      <c r="B3939" t="s">
        <v>127</v>
      </c>
      <c r="C3939" t="s">
        <v>60</v>
      </c>
      <c r="D3939" t="s">
        <v>61</v>
      </c>
      <c r="E3939" t="s">
        <v>33</v>
      </c>
      <c r="F3939">
        <v>28.74587</v>
      </c>
      <c r="G3939">
        <v>75.649500000000003</v>
      </c>
      <c r="H3939">
        <v>14.869009999999999</v>
      </c>
      <c r="I3939">
        <v>22.88494</v>
      </c>
      <c r="J3939">
        <v>10.143563</v>
      </c>
      <c r="K3939">
        <v>16.165631999999999</v>
      </c>
      <c r="L3939">
        <v>21.897963000000001</v>
      </c>
      <c r="M3939">
        <v>5.0832130119999999</v>
      </c>
      <c r="N3939">
        <v>9.5192359280000005</v>
      </c>
      <c r="O3939">
        <v>13.955258840000001</v>
      </c>
      <c r="P3939">
        <v>18.391281759999998</v>
      </c>
      <c r="Q3939">
        <v>12.290822650000001</v>
      </c>
      <c r="R3939">
        <v>6.1903635389999998</v>
      </c>
      <c r="S3939">
        <v>8.9904428999999994E-2</v>
      </c>
      <c r="T3939">
        <v>0.30161690499999999</v>
      </c>
      <c r="U3939">
        <v>0.513329382</v>
      </c>
      <c r="V3939">
        <v>0.72504185899999996</v>
      </c>
      <c r="W3939">
        <v>0.58729832800000004</v>
      </c>
      <c r="X3939">
        <v>0.44955479799999998</v>
      </c>
      <c r="Y3939">
        <v>0.311811267</v>
      </c>
      <c r="Z3939">
        <v>0.27193791899999997</v>
      </c>
      <c r="AA3939">
        <v>0.232064571</v>
      </c>
      <c r="AB3939">
        <v>0.1921912231</v>
      </c>
      <c r="AC3939">
        <v>0.67244119999999996</v>
      </c>
      <c r="AD3939">
        <v>0.50128839999999997</v>
      </c>
      <c r="AE3939">
        <v>0.50128839999999997</v>
      </c>
      <c r="AF3939">
        <v>0.50128839999999997</v>
      </c>
    </row>
    <row r="3940" spans="1:32" x14ac:dyDescent="0.5">
      <c r="A3940" t="s">
        <v>126</v>
      </c>
      <c r="B3940" t="s">
        <v>127</v>
      </c>
      <c r="C3940" t="s">
        <v>60</v>
      </c>
      <c r="D3940" t="s">
        <v>61</v>
      </c>
      <c r="E3940" t="s">
        <v>34</v>
      </c>
      <c r="F3940">
        <v>535.96523999999999</v>
      </c>
      <c r="G3940">
        <v>675.73905999999999</v>
      </c>
      <c r="H3940">
        <v>412.13979999999998</v>
      </c>
      <c r="I3940">
        <v>439.29876999999999</v>
      </c>
      <c r="J3940">
        <v>276.03904499999999</v>
      </c>
      <c r="K3940">
        <v>324.20444199999997</v>
      </c>
      <c r="L3940">
        <v>385.15819169999997</v>
      </c>
      <c r="M3940">
        <v>299.65322379999998</v>
      </c>
      <c r="N3940">
        <v>330.11366570000001</v>
      </c>
      <c r="O3940">
        <v>360.57410759999999</v>
      </c>
      <c r="P3940">
        <v>391.03454950000003</v>
      </c>
      <c r="Q3940">
        <v>329.0674798</v>
      </c>
      <c r="R3940">
        <v>267.10041009999998</v>
      </c>
      <c r="S3940">
        <v>205.1333405</v>
      </c>
      <c r="T3940">
        <v>198.04050050000001</v>
      </c>
      <c r="U3940">
        <v>190.94766050000001</v>
      </c>
      <c r="V3940">
        <v>183.85482049999999</v>
      </c>
      <c r="W3940">
        <v>250.020793</v>
      </c>
      <c r="X3940">
        <v>316.1867656</v>
      </c>
      <c r="Y3940">
        <v>382.35273810000001</v>
      </c>
      <c r="Z3940">
        <v>367.05134370000002</v>
      </c>
      <c r="AA3940">
        <v>351.74994939999999</v>
      </c>
      <c r="AB3940">
        <v>335.69655473</v>
      </c>
      <c r="AC3940">
        <v>405.96271639999998</v>
      </c>
      <c r="AD3940">
        <v>406.6260699</v>
      </c>
      <c r="AE3940">
        <v>406.6260699</v>
      </c>
      <c r="AF3940">
        <v>406.6260699</v>
      </c>
    </row>
    <row r="3941" spans="1:32" x14ac:dyDescent="0.5">
      <c r="A3941" t="s">
        <v>126</v>
      </c>
      <c r="B3941" t="s">
        <v>127</v>
      </c>
      <c r="C3941" t="s">
        <v>60</v>
      </c>
      <c r="D3941" t="s">
        <v>61</v>
      </c>
      <c r="E3941" t="s">
        <v>35</v>
      </c>
      <c r="F3941">
        <v>150.31283999999999</v>
      </c>
      <c r="G3941">
        <v>306.78154999999998</v>
      </c>
      <c r="H3941">
        <v>120.60278</v>
      </c>
      <c r="I3941">
        <v>147.98581999999999</v>
      </c>
      <c r="J3941">
        <v>71.880407000000005</v>
      </c>
      <c r="K3941">
        <v>103.23127700000001</v>
      </c>
      <c r="L3941">
        <v>125.21968680000001</v>
      </c>
      <c r="M3941">
        <v>40.162000159999998</v>
      </c>
      <c r="N3941">
        <v>65.974067640000001</v>
      </c>
      <c r="O3941">
        <v>91.786135119999997</v>
      </c>
      <c r="P3941">
        <v>117.59820259999999</v>
      </c>
      <c r="Q3941">
        <v>87.081467009999997</v>
      </c>
      <c r="R3941">
        <v>56.564731420000001</v>
      </c>
      <c r="S3941">
        <v>26.047995830000001</v>
      </c>
      <c r="T3941">
        <v>25.613417299999998</v>
      </c>
      <c r="U3941">
        <v>25.178838769999999</v>
      </c>
      <c r="V3941">
        <v>24.744260229999998</v>
      </c>
      <c r="W3941">
        <v>31.973029820000001</v>
      </c>
      <c r="X3941">
        <v>39.20179942</v>
      </c>
      <c r="Y3941">
        <v>46.430569009999999</v>
      </c>
      <c r="Z3941">
        <v>44.528830069999998</v>
      </c>
      <c r="AA3941">
        <v>42.627091120000003</v>
      </c>
      <c r="AB3941">
        <v>40.537352040000002</v>
      </c>
      <c r="AC3941">
        <v>49.418239700000001</v>
      </c>
      <c r="AD3941">
        <v>49.069824199999999</v>
      </c>
      <c r="AE3941">
        <v>49.069824199999999</v>
      </c>
      <c r="AF3941">
        <v>49.069824199999999</v>
      </c>
    </row>
    <row r="3942" spans="1:32" x14ac:dyDescent="0.5">
      <c r="A3942" t="s">
        <v>126</v>
      </c>
      <c r="B3942" t="s">
        <v>127</v>
      </c>
      <c r="C3942" t="s">
        <v>60</v>
      </c>
      <c r="D3942" t="s">
        <v>61</v>
      </c>
      <c r="E3942" t="s">
        <v>36</v>
      </c>
      <c r="F3942">
        <v>0.83065999999999995</v>
      </c>
      <c r="G3942">
        <v>2.7629299999999999</v>
      </c>
      <c r="H3942">
        <v>0.47277999999999998</v>
      </c>
      <c r="I3942">
        <v>0.73673</v>
      </c>
      <c r="J3942">
        <v>1.81172</v>
      </c>
      <c r="K3942">
        <v>3.9338700000000002</v>
      </c>
      <c r="L3942">
        <v>5.4969000000000001</v>
      </c>
      <c r="M3942">
        <v>3.6545319209999998</v>
      </c>
      <c r="N3942">
        <v>5.8002546759999998</v>
      </c>
      <c r="O3942">
        <v>7.9459774300000001</v>
      </c>
      <c r="P3942">
        <v>10.091700189999999</v>
      </c>
      <c r="Q3942">
        <v>6.7323106839999998</v>
      </c>
      <c r="R3942">
        <v>3.3729211829999999</v>
      </c>
      <c r="S3942">
        <v>1.3531682E-2</v>
      </c>
      <c r="T3942">
        <v>0.83827250799999997</v>
      </c>
      <c r="U3942">
        <v>1.663013334</v>
      </c>
      <c r="V3942">
        <v>2.4877541600000002</v>
      </c>
      <c r="W3942">
        <v>1.6792711</v>
      </c>
      <c r="X3942">
        <v>0.87078804099999996</v>
      </c>
      <c r="Y3942">
        <v>6.2304981000000002E-2</v>
      </c>
      <c r="Z3942">
        <v>5.8963081000000001E-2</v>
      </c>
      <c r="AA3942">
        <v>5.5621180999999999E-2</v>
      </c>
      <c r="AB3942">
        <v>5.2279280499999997E-2</v>
      </c>
      <c r="AC3942">
        <v>0.21588060000000001</v>
      </c>
      <c r="AD3942">
        <v>0.1212853</v>
      </c>
      <c r="AE3942">
        <v>0.1212853</v>
      </c>
      <c r="AF3942">
        <v>0.1212853</v>
      </c>
    </row>
    <row r="3943" spans="1:32" x14ac:dyDescent="0.5">
      <c r="A3943" t="s">
        <v>126</v>
      </c>
      <c r="B3943" t="s">
        <v>127</v>
      </c>
      <c r="C3943" t="s">
        <v>60</v>
      </c>
      <c r="D3943" t="s">
        <v>61</v>
      </c>
      <c r="E3943" t="s">
        <v>37</v>
      </c>
      <c r="F3943">
        <v>35.373530000000002</v>
      </c>
      <c r="G3943">
        <v>344.62209000000001</v>
      </c>
      <c r="H3943">
        <v>49.692459999999997</v>
      </c>
      <c r="I3943">
        <v>77.254720000000006</v>
      </c>
      <c r="J3943">
        <v>22.767478000000001</v>
      </c>
      <c r="K3943">
        <v>36.364708999999998</v>
      </c>
      <c r="L3943">
        <v>48.062643999999999</v>
      </c>
      <c r="M3943">
        <v>24.69709713</v>
      </c>
      <c r="N3943">
        <v>94.614855219999995</v>
      </c>
      <c r="O3943">
        <v>164.53261330000001</v>
      </c>
      <c r="P3943">
        <v>234.45037139999999</v>
      </c>
      <c r="Q3943">
        <v>156.359061</v>
      </c>
      <c r="R3943">
        <v>78.267750649999996</v>
      </c>
      <c r="S3943">
        <v>0.17644026600000001</v>
      </c>
      <c r="T3943">
        <v>0.35873124499999998</v>
      </c>
      <c r="U3943">
        <v>0.54102222499999997</v>
      </c>
      <c r="V3943">
        <v>0.72331320399999999</v>
      </c>
      <c r="W3943">
        <v>0.96130919100000001</v>
      </c>
      <c r="X3943">
        <v>1.1993051770000001</v>
      </c>
      <c r="Y3943">
        <v>1.437301164</v>
      </c>
      <c r="Z3943">
        <v>1.5375768190000001</v>
      </c>
      <c r="AA3943">
        <v>1.637852474</v>
      </c>
      <c r="AB3943">
        <v>1.7381281287000001</v>
      </c>
      <c r="AC3943">
        <v>4.4518228999999998</v>
      </c>
      <c r="AD3943">
        <v>3.0633773</v>
      </c>
      <c r="AE3943">
        <v>3.0633773</v>
      </c>
      <c r="AF3943">
        <v>3.0633773</v>
      </c>
    </row>
    <row r="3944" spans="1:32" x14ac:dyDescent="0.5">
      <c r="A3944" t="s">
        <v>126</v>
      </c>
      <c r="B3944" t="s">
        <v>127</v>
      </c>
      <c r="C3944" t="s">
        <v>62</v>
      </c>
      <c r="D3944" t="s">
        <v>63</v>
      </c>
      <c r="E3944" t="s">
        <v>30</v>
      </c>
      <c r="F3944" t="s">
        <v>32</v>
      </c>
      <c r="G3944" t="s">
        <v>32</v>
      </c>
      <c r="H3944" t="s">
        <v>32</v>
      </c>
      <c r="I3944" t="s">
        <v>32</v>
      </c>
      <c r="J3944" t="s">
        <v>32</v>
      </c>
      <c r="K3944" t="s">
        <v>32</v>
      </c>
      <c r="L3944" t="s">
        <v>32</v>
      </c>
      <c r="M3944">
        <v>2193.2682100000002</v>
      </c>
      <c r="N3944">
        <v>2193.2682100000002</v>
      </c>
      <c r="O3944">
        <v>2193.2682100000002</v>
      </c>
      <c r="P3944">
        <v>304.56920680000002</v>
      </c>
      <c r="Q3944">
        <v>304.56920680000002</v>
      </c>
      <c r="R3944">
        <v>304.56920680000002</v>
      </c>
      <c r="S3944">
        <v>444.98993339999998</v>
      </c>
      <c r="T3944">
        <v>444.98993339999998</v>
      </c>
      <c r="U3944">
        <v>444.98993339999998</v>
      </c>
      <c r="V3944">
        <v>457.6970316</v>
      </c>
      <c r="W3944">
        <v>457.6970316</v>
      </c>
      <c r="X3944">
        <v>457.6970316</v>
      </c>
      <c r="Y3944">
        <v>1110.6987019999999</v>
      </c>
      <c r="Z3944">
        <v>1110.6987019999999</v>
      </c>
      <c r="AA3944">
        <v>1110.6987019999999</v>
      </c>
      <c r="AB3944">
        <v>2519.3070696</v>
      </c>
      <c r="AC3944">
        <v>1300.5328254000001</v>
      </c>
      <c r="AD3944">
        <v>163.96307239999999</v>
      </c>
      <c r="AE3944">
        <v>163.96307239999999</v>
      </c>
      <c r="AF3944">
        <v>163.96307239999999</v>
      </c>
    </row>
    <row r="3945" spans="1:32" x14ac:dyDescent="0.5">
      <c r="A3945" t="s">
        <v>126</v>
      </c>
      <c r="B3945" t="s">
        <v>127</v>
      </c>
      <c r="C3945" t="s">
        <v>62</v>
      </c>
      <c r="D3945" t="s">
        <v>63</v>
      </c>
      <c r="E3945" t="s">
        <v>31</v>
      </c>
      <c r="F3945" t="s">
        <v>32</v>
      </c>
      <c r="G3945" t="s">
        <v>32</v>
      </c>
      <c r="H3945" t="s">
        <v>32</v>
      </c>
      <c r="I3945" t="s">
        <v>32</v>
      </c>
      <c r="J3945" t="s">
        <v>32</v>
      </c>
      <c r="K3945" t="s">
        <v>32</v>
      </c>
      <c r="L3945" t="s">
        <v>32</v>
      </c>
      <c r="M3945">
        <v>35.088189999999997</v>
      </c>
      <c r="N3945">
        <v>35.088189999999997</v>
      </c>
      <c r="O3945">
        <v>35.088189999999997</v>
      </c>
      <c r="P3945">
        <v>4.9928383759999999</v>
      </c>
      <c r="Q3945">
        <v>4.9928383759999999</v>
      </c>
      <c r="R3945">
        <v>4.9928383759999999</v>
      </c>
      <c r="S3945">
        <v>7.2519223620000002</v>
      </c>
      <c r="T3945">
        <v>7.2519223620000002</v>
      </c>
      <c r="U3945">
        <v>7.2519223620000002</v>
      </c>
      <c r="V3945">
        <v>7.4781954710000003</v>
      </c>
      <c r="W3945">
        <v>7.4781954710000003</v>
      </c>
      <c r="X3945">
        <v>7.4781954710000003</v>
      </c>
      <c r="Y3945">
        <v>18.20553031</v>
      </c>
      <c r="Z3945">
        <v>18.20553031</v>
      </c>
      <c r="AA3945">
        <v>18.20553031</v>
      </c>
      <c r="AB3945">
        <v>41.259714967000001</v>
      </c>
      <c r="AC3945">
        <v>21.362932300000001</v>
      </c>
      <c r="AD3945">
        <v>2.6849858000000002</v>
      </c>
      <c r="AE3945">
        <v>2.6849858000000002</v>
      </c>
      <c r="AF3945">
        <v>2.6849858000000002</v>
      </c>
    </row>
    <row r="3946" spans="1:32" x14ac:dyDescent="0.5">
      <c r="A3946" t="s">
        <v>126</v>
      </c>
      <c r="B3946" t="s">
        <v>127</v>
      </c>
      <c r="C3946" t="s">
        <v>62</v>
      </c>
      <c r="D3946" t="s">
        <v>63</v>
      </c>
      <c r="E3946" t="s">
        <v>33</v>
      </c>
      <c r="F3946" t="s">
        <v>32</v>
      </c>
      <c r="G3946" t="s">
        <v>32</v>
      </c>
      <c r="H3946" t="s">
        <v>32</v>
      </c>
      <c r="I3946" t="s">
        <v>32</v>
      </c>
      <c r="J3946" t="s">
        <v>32</v>
      </c>
      <c r="K3946" t="s">
        <v>32</v>
      </c>
      <c r="L3946" t="s">
        <v>32</v>
      </c>
      <c r="M3946">
        <v>22.473610000000001</v>
      </c>
      <c r="N3946">
        <v>22.473610000000001</v>
      </c>
      <c r="O3946">
        <v>22.473610000000001</v>
      </c>
      <c r="P3946">
        <v>3.8505089689999998</v>
      </c>
      <c r="Q3946">
        <v>3.8505089689999998</v>
      </c>
      <c r="R3946">
        <v>3.8505089689999998</v>
      </c>
      <c r="S3946">
        <v>3.4198186810000002</v>
      </c>
      <c r="T3946">
        <v>3.4198186810000002</v>
      </c>
      <c r="U3946">
        <v>3.4198186810000002</v>
      </c>
      <c r="V3946">
        <v>4.5052384190000003</v>
      </c>
      <c r="W3946">
        <v>4.5052384190000003</v>
      </c>
      <c r="X3946">
        <v>4.5052384190000003</v>
      </c>
      <c r="Y3946">
        <v>13.92456732</v>
      </c>
      <c r="Z3946">
        <v>13.92456732</v>
      </c>
      <c r="AA3946">
        <v>13.92456732</v>
      </c>
      <c r="AB3946">
        <v>29.812563656999998</v>
      </c>
      <c r="AC3946">
        <v>18.663270900000001</v>
      </c>
      <c r="AD3946">
        <v>1.9246341</v>
      </c>
      <c r="AE3946">
        <v>1.9246341</v>
      </c>
      <c r="AF3946">
        <v>1.9246341</v>
      </c>
    </row>
    <row r="3947" spans="1:32" x14ac:dyDescent="0.5">
      <c r="A3947" t="s">
        <v>126</v>
      </c>
      <c r="B3947" t="s">
        <v>127</v>
      </c>
      <c r="C3947" t="s">
        <v>62</v>
      </c>
      <c r="D3947" t="s">
        <v>63</v>
      </c>
      <c r="E3947" t="s">
        <v>34</v>
      </c>
      <c r="F3947" t="s">
        <v>32</v>
      </c>
      <c r="G3947" t="s">
        <v>32</v>
      </c>
      <c r="H3947" t="s">
        <v>32</v>
      </c>
      <c r="I3947" t="s">
        <v>32</v>
      </c>
      <c r="J3947" t="s">
        <v>32</v>
      </c>
      <c r="K3947" t="s">
        <v>32</v>
      </c>
      <c r="L3947" t="s">
        <v>32</v>
      </c>
      <c r="M3947">
        <v>212.03747000000001</v>
      </c>
      <c r="N3947">
        <v>212.03747000000001</v>
      </c>
      <c r="O3947">
        <v>212.03747000000001</v>
      </c>
      <c r="P3947">
        <v>30.710874650000001</v>
      </c>
      <c r="Q3947">
        <v>30.710874650000001</v>
      </c>
      <c r="R3947">
        <v>30.710874650000001</v>
      </c>
      <c r="S3947">
        <v>42.9000494</v>
      </c>
      <c r="T3947">
        <v>42.9000494</v>
      </c>
      <c r="U3947">
        <v>42.9000494</v>
      </c>
      <c r="V3947">
        <v>45.007189709999999</v>
      </c>
      <c r="W3947">
        <v>45.007189709999999</v>
      </c>
      <c r="X3947">
        <v>45.007189709999999</v>
      </c>
      <c r="Y3947">
        <v>111.89114069999999</v>
      </c>
      <c r="Z3947">
        <v>111.89114069999999</v>
      </c>
      <c r="AA3947">
        <v>111.89114069999999</v>
      </c>
      <c r="AB3947">
        <v>252.21156024000001</v>
      </c>
      <c r="AC3947">
        <v>133.12142940000001</v>
      </c>
      <c r="AD3947">
        <v>16.400613700000001</v>
      </c>
      <c r="AE3947">
        <v>16.400613700000001</v>
      </c>
      <c r="AF3947">
        <v>16.400613700000001</v>
      </c>
    </row>
    <row r="3948" spans="1:32" x14ac:dyDescent="0.5">
      <c r="A3948" t="s">
        <v>126</v>
      </c>
      <c r="B3948" t="s">
        <v>127</v>
      </c>
      <c r="C3948" t="s">
        <v>62</v>
      </c>
      <c r="D3948" t="s">
        <v>63</v>
      </c>
      <c r="E3948" t="s">
        <v>35</v>
      </c>
      <c r="F3948" t="s">
        <v>32</v>
      </c>
      <c r="G3948" t="s">
        <v>32</v>
      </c>
      <c r="H3948" t="s">
        <v>32</v>
      </c>
      <c r="I3948" t="s">
        <v>32</v>
      </c>
      <c r="J3948" t="s">
        <v>32</v>
      </c>
      <c r="K3948" t="s">
        <v>32</v>
      </c>
      <c r="L3948" t="s">
        <v>32</v>
      </c>
      <c r="M3948">
        <v>179.69189</v>
      </c>
      <c r="N3948">
        <v>179.69189</v>
      </c>
      <c r="O3948">
        <v>179.69189</v>
      </c>
      <c r="P3948">
        <v>26.026164959999999</v>
      </c>
      <c r="Q3948">
        <v>26.026164959999999</v>
      </c>
      <c r="R3948">
        <v>26.026164959999999</v>
      </c>
      <c r="S3948">
        <v>36.35596743</v>
      </c>
      <c r="T3948">
        <v>36.35596743</v>
      </c>
      <c r="U3948">
        <v>36.35596743</v>
      </c>
      <c r="V3948">
        <v>38.141679979999999</v>
      </c>
      <c r="W3948">
        <v>38.141679979999999</v>
      </c>
      <c r="X3948">
        <v>38.141679979999999</v>
      </c>
      <c r="Y3948">
        <v>94.823006390000003</v>
      </c>
      <c r="Z3948">
        <v>94.823006390000003</v>
      </c>
      <c r="AA3948">
        <v>94.823006390000003</v>
      </c>
      <c r="AB3948">
        <v>213.73860735</v>
      </c>
      <c r="AC3948">
        <v>112.8147704</v>
      </c>
      <c r="AD3948">
        <v>13.898825199999999</v>
      </c>
      <c r="AE3948">
        <v>13.898825199999999</v>
      </c>
      <c r="AF3948">
        <v>13.898825199999999</v>
      </c>
    </row>
    <row r="3949" spans="1:32" x14ac:dyDescent="0.5">
      <c r="A3949" t="s">
        <v>126</v>
      </c>
      <c r="B3949" t="s">
        <v>127</v>
      </c>
      <c r="C3949" t="s">
        <v>62</v>
      </c>
      <c r="D3949" t="s">
        <v>63</v>
      </c>
      <c r="E3949" t="s">
        <v>36</v>
      </c>
      <c r="F3949" t="s">
        <v>32</v>
      </c>
      <c r="G3949" t="s">
        <v>32</v>
      </c>
      <c r="H3949" t="s">
        <v>32</v>
      </c>
      <c r="I3949" t="s">
        <v>32</v>
      </c>
      <c r="J3949" t="s">
        <v>32</v>
      </c>
      <c r="K3949" t="s">
        <v>32</v>
      </c>
      <c r="L3949" t="s">
        <v>32</v>
      </c>
      <c r="M3949">
        <v>13.963089999999999</v>
      </c>
      <c r="N3949">
        <v>13.963089999999999</v>
      </c>
      <c r="O3949">
        <v>13.963089999999999</v>
      </c>
      <c r="P3949">
        <v>2.1954829729999998</v>
      </c>
      <c r="Q3949">
        <v>2.1954829729999998</v>
      </c>
      <c r="R3949">
        <v>2.1954829729999998</v>
      </c>
      <c r="S3949">
        <v>2.5331532349999999</v>
      </c>
      <c r="T3949">
        <v>2.5331532349999999</v>
      </c>
      <c r="U3949">
        <v>2.5331532349999999</v>
      </c>
      <c r="V3949">
        <v>2.9075329440000002</v>
      </c>
      <c r="W3949">
        <v>2.9075329440000002</v>
      </c>
      <c r="X3949">
        <v>2.9075329440000002</v>
      </c>
      <c r="Y3949">
        <v>7.9705480350000002</v>
      </c>
      <c r="Z3949">
        <v>7.9705480350000002</v>
      </c>
      <c r="AA3949">
        <v>7.9705480350000002</v>
      </c>
      <c r="AB3949">
        <v>17.537283614</v>
      </c>
      <c r="AC3949">
        <v>10.0541199</v>
      </c>
      <c r="AD3949">
        <v>1.1365882</v>
      </c>
      <c r="AE3949">
        <v>1.1365882</v>
      </c>
      <c r="AF3949">
        <v>1.1365882</v>
      </c>
    </row>
    <row r="3950" spans="1:32" x14ac:dyDescent="0.5">
      <c r="A3950" t="s">
        <v>126</v>
      </c>
      <c r="B3950" t="s">
        <v>127</v>
      </c>
      <c r="C3950" t="s">
        <v>62</v>
      </c>
      <c r="D3950" t="s">
        <v>63</v>
      </c>
      <c r="E3950" t="s">
        <v>37</v>
      </c>
      <c r="F3950" t="s">
        <v>32</v>
      </c>
      <c r="G3950" t="s">
        <v>32</v>
      </c>
      <c r="H3950" t="s">
        <v>32</v>
      </c>
      <c r="I3950" t="s">
        <v>32</v>
      </c>
      <c r="J3950" t="s">
        <v>32</v>
      </c>
      <c r="K3950" t="s">
        <v>32</v>
      </c>
      <c r="L3950" t="s">
        <v>32</v>
      </c>
      <c r="M3950">
        <v>504.42707999999999</v>
      </c>
      <c r="N3950">
        <v>504.42707999999999</v>
      </c>
      <c r="O3950">
        <v>504.42707999999999</v>
      </c>
      <c r="P3950">
        <v>71.772051599999998</v>
      </c>
      <c r="Q3950">
        <v>71.772051599999998</v>
      </c>
      <c r="R3950">
        <v>71.772051599999998</v>
      </c>
      <c r="S3950">
        <v>104.2464394</v>
      </c>
      <c r="T3950">
        <v>104.2464394</v>
      </c>
      <c r="U3950">
        <v>104.2464394</v>
      </c>
      <c r="V3950">
        <v>107.4990952</v>
      </c>
      <c r="W3950">
        <v>107.4990952</v>
      </c>
      <c r="X3950">
        <v>107.4990952</v>
      </c>
      <c r="Y3950">
        <v>261.70458450000001</v>
      </c>
      <c r="Z3950">
        <v>261.70458450000001</v>
      </c>
      <c r="AA3950">
        <v>261.70458450000001</v>
      </c>
      <c r="AB3950">
        <v>593.10836731999996</v>
      </c>
      <c r="AC3950">
        <v>307.09215230000001</v>
      </c>
      <c r="AD3950">
        <v>38.596670699999997</v>
      </c>
      <c r="AE3950">
        <v>38.596670699999997</v>
      </c>
      <c r="AF3950">
        <v>38.596670699999997</v>
      </c>
    </row>
    <row r="3951" spans="1:32" x14ac:dyDescent="0.5">
      <c r="A3951" t="s">
        <v>126</v>
      </c>
      <c r="B3951" t="s">
        <v>127</v>
      </c>
      <c r="C3951" t="s">
        <v>64</v>
      </c>
      <c r="D3951" t="s">
        <v>65</v>
      </c>
      <c r="E3951" t="s">
        <v>30</v>
      </c>
      <c r="F3951" t="s">
        <v>32</v>
      </c>
      <c r="G3951" t="s">
        <v>32</v>
      </c>
      <c r="H3951" t="s">
        <v>32</v>
      </c>
      <c r="I3951" t="s">
        <v>32</v>
      </c>
      <c r="J3951" t="s">
        <v>32</v>
      </c>
      <c r="K3951" t="s">
        <v>32</v>
      </c>
      <c r="L3951" t="s">
        <v>32</v>
      </c>
      <c r="M3951" t="s">
        <v>32</v>
      </c>
      <c r="N3951" t="s">
        <v>32</v>
      </c>
      <c r="O3951" t="s">
        <v>32</v>
      </c>
      <c r="P3951" t="s">
        <v>32</v>
      </c>
      <c r="Q3951" t="s">
        <v>32</v>
      </c>
      <c r="R3951" t="s">
        <v>32</v>
      </c>
      <c r="S3951">
        <v>606.73380069999996</v>
      </c>
      <c r="T3951">
        <v>738.9300508</v>
      </c>
      <c r="U3951">
        <v>871.12630100000001</v>
      </c>
      <c r="V3951">
        <v>1003.322551</v>
      </c>
      <c r="W3951">
        <v>829.4247259</v>
      </c>
      <c r="X3951">
        <v>655.52690070000006</v>
      </c>
      <c r="Y3951">
        <v>481.6290755</v>
      </c>
      <c r="Z3951">
        <v>425.8504681</v>
      </c>
      <c r="AA3951">
        <v>370.0718607</v>
      </c>
      <c r="AB3951">
        <v>314.29325325999997</v>
      </c>
      <c r="AC3951">
        <v>827.75166920000004</v>
      </c>
      <c r="AD3951">
        <v>696.72010999999998</v>
      </c>
      <c r="AE3951">
        <v>696.72010999999998</v>
      </c>
      <c r="AF3951">
        <v>696.72010999999998</v>
      </c>
    </row>
    <row r="3952" spans="1:32" x14ac:dyDescent="0.5">
      <c r="A3952" t="s">
        <v>126</v>
      </c>
      <c r="B3952" t="s">
        <v>127</v>
      </c>
      <c r="C3952" t="s">
        <v>64</v>
      </c>
      <c r="D3952" t="s">
        <v>65</v>
      </c>
      <c r="E3952" t="s">
        <v>31</v>
      </c>
      <c r="F3952" t="s">
        <v>32</v>
      </c>
      <c r="G3952" t="s">
        <v>32</v>
      </c>
      <c r="H3952" t="s">
        <v>32</v>
      </c>
      <c r="I3952" t="s">
        <v>32</v>
      </c>
      <c r="J3952" t="s">
        <v>32</v>
      </c>
      <c r="K3952" t="s">
        <v>32</v>
      </c>
      <c r="L3952" t="s">
        <v>32</v>
      </c>
      <c r="M3952" t="s">
        <v>32</v>
      </c>
      <c r="N3952" t="s">
        <v>32</v>
      </c>
      <c r="O3952" t="s">
        <v>32</v>
      </c>
      <c r="P3952" t="s">
        <v>32</v>
      </c>
      <c r="Q3952" t="s">
        <v>32</v>
      </c>
      <c r="R3952" t="s">
        <v>32</v>
      </c>
      <c r="S3952">
        <v>9.9113959900000008</v>
      </c>
      <c r="T3952">
        <v>12.070908599999999</v>
      </c>
      <c r="U3952">
        <v>14.230421209999999</v>
      </c>
      <c r="V3952">
        <v>16.389933809999999</v>
      </c>
      <c r="W3952">
        <v>13.550768339999999</v>
      </c>
      <c r="X3952">
        <v>10.711602859999999</v>
      </c>
      <c r="Y3952">
        <v>7.8724373830000003</v>
      </c>
      <c r="Z3952">
        <v>6.9609432839999998</v>
      </c>
      <c r="AA3952">
        <v>6.0494491840000002</v>
      </c>
      <c r="AB3952">
        <v>5.1379550838999997</v>
      </c>
      <c r="AC3952">
        <v>13.5271662</v>
      </c>
      <c r="AD3952">
        <v>11.3837359</v>
      </c>
      <c r="AE3952">
        <v>11.3837359</v>
      </c>
      <c r="AF3952">
        <v>11.3837359</v>
      </c>
    </row>
    <row r="3953" spans="1:32" x14ac:dyDescent="0.5">
      <c r="A3953" t="s">
        <v>126</v>
      </c>
      <c r="B3953" t="s">
        <v>127</v>
      </c>
      <c r="C3953" t="s">
        <v>64</v>
      </c>
      <c r="D3953" t="s">
        <v>65</v>
      </c>
      <c r="E3953" t="s">
        <v>33</v>
      </c>
      <c r="F3953" t="s">
        <v>32</v>
      </c>
      <c r="G3953" t="s">
        <v>32</v>
      </c>
      <c r="H3953" t="s">
        <v>32</v>
      </c>
      <c r="I3953" t="s">
        <v>32</v>
      </c>
      <c r="J3953" t="s">
        <v>32</v>
      </c>
      <c r="K3953" t="s">
        <v>32</v>
      </c>
      <c r="L3953" t="s">
        <v>32</v>
      </c>
      <c r="M3953" t="s">
        <v>32</v>
      </c>
      <c r="N3953" t="s">
        <v>32</v>
      </c>
      <c r="O3953" t="s">
        <v>32</v>
      </c>
      <c r="P3953" t="s">
        <v>32</v>
      </c>
      <c r="Q3953" t="s">
        <v>32</v>
      </c>
      <c r="R3953" t="s">
        <v>32</v>
      </c>
      <c r="S3953">
        <v>5.87492605</v>
      </c>
      <c r="T3953">
        <v>7.1555225990000002</v>
      </c>
      <c r="U3953">
        <v>8.4361191469999994</v>
      </c>
      <c r="V3953">
        <v>9.7167156959999996</v>
      </c>
      <c r="W3953">
        <v>8.1133952560000004</v>
      </c>
      <c r="X3953">
        <v>6.5100748169999996</v>
      </c>
      <c r="Y3953">
        <v>4.9067543770000004</v>
      </c>
      <c r="Z3953">
        <v>4.3503823009999998</v>
      </c>
      <c r="AA3953">
        <v>3.794010224</v>
      </c>
      <c r="AB3953">
        <v>3.2376381470000002</v>
      </c>
      <c r="AC3953">
        <v>8.2890090000000001</v>
      </c>
      <c r="AD3953">
        <v>6.8685131000000004</v>
      </c>
      <c r="AE3953">
        <v>6.8685131000000004</v>
      </c>
      <c r="AF3953">
        <v>6.8685131000000004</v>
      </c>
    </row>
    <row r="3954" spans="1:32" x14ac:dyDescent="0.5">
      <c r="A3954" t="s">
        <v>126</v>
      </c>
      <c r="B3954" t="s">
        <v>127</v>
      </c>
      <c r="C3954" t="s">
        <v>64</v>
      </c>
      <c r="D3954" t="s">
        <v>65</v>
      </c>
      <c r="E3954" t="s">
        <v>34</v>
      </c>
      <c r="F3954" t="s">
        <v>32</v>
      </c>
      <c r="G3954" t="s">
        <v>32</v>
      </c>
      <c r="H3954" t="s">
        <v>32</v>
      </c>
      <c r="I3954" t="s">
        <v>32</v>
      </c>
      <c r="J3954" t="s">
        <v>32</v>
      </c>
      <c r="K3954" t="s">
        <v>32</v>
      </c>
      <c r="L3954" t="s">
        <v>32</v>
      </c>
      <c r="M3954" t="s">
        <v>32</v>
      </c>
      <c r="N3954" t="s">
        <v>32</v>
      </c>
      <c r="O3954" t="s">
        <v>32</v>
      </c>
      <c r="P3954" t="s">
        <v>32</v>
      </c>
      <c r="Q3954" t="s">
        <v>32</v>
      </c>
      <c r="R3954" t="s">
        <v>32</v>
      </c>
      <c r="S3954">
        <v>59.575650899999999</v>
      </c>
      <c r="T3954">
        <v>72.556595720000004</v>
      </c>
      <c r="U3954">
        <v>85.537540550000003</v>
      </c>
      <c r="V3954">
        <v>98.518485369999993</v>
      </c>
      <c r="W3954">
        <v>81.515224450000005</v>
      </c>
      <c r="X3954">
        <v>64.511963539999996</v>
      </c>
      <c r="Y3954">
        <v>47.508702620000001</v>
      </c>
      <c r="Z3954">
        <v>42.017226919999999</v>
      </c>
      <c r="AA3954">
        <v>36.525751229999997</v>
      </c>
      <c r="AB3954">
        <v>31.034275526999998</v>
      </c>
      <c r="AC3954">
        <v>81.522241100000002</v>
      </c>
      <c r="AD3954">
        <v>68.520649000000006</v>
      </c>
      <c r="AE3954">
        <v>68.520649000000006</v>
      </c>
      <c r="AF3954">
        <v>68.520649000000006</v>
      </c>
    </row>
    <row r="3955" spans="1:32" x14ac:dyDescent="0.5">
      <c r="A3955" t="s">
        <v>126</v>
      </c>
      <c r="B3955" t="s">
        <v>127</v>
      </c>
      <c r="C3955" t="s">
        <v>64</v>
      </c>
      <c r="D3955" t="s">
        <v>65</v>
      </c>
      <c r="E3955" t="s">
        <v>35</v>
      </c>
      <c r="F3955" t="s">
        <v>32</v>
      </c>
      <c r="G3955" t="s">
        <v>32</v>
      </c>
      <c r="H3955" t="s">
        <v>32</v>
      </c>
      <c r="I3955" t="s">
        <v>32</v>
      </c>
      <c r="J3955" t="s">
        <v>32</v>
      </c>
      <c r="K3955" t="s">
        <v>32</v>
      </c>
      <c r="L3955" t="s">
        <v>32</v>
      </c>
      <c r="M3955" t="s">
        <v>32</v>
      </c>
      <c r="N3955" t="s">
        <v>32</v>
      </c>
      <c r="O3955" t="s">
        <v>32</v>
      </c>
      <c r="P3955" t="s">
        <v>32</v>
      </c>
      <c r="Q3955" t="s">
        <v>32</v>
      </c>
      <c r="R3955" t="s">
        <v>32</v>
      </c>
      <c r="S3955">
        <v>50.487814759999999</v>
      </c>
      <c r="T3955">
        <v>61.488618629999998</v>
      </c>
      <c r="U3955">
        <v>72.489422500000003</v>
      </c>
      <c r="V3955">
        <v>83.490226379999996</v>
      </c>
      <c r="W3955">
        <v>69.080689539999995</v>
      </c>
      <c r="X3955">
        <v>54.6711527</v>
      </c>
      <c r="Y3955">
        <v>40.261615859999999</v>
      </c>
      <c r="Z3955">
        <v>35.607822259999999</v>
      </c>
      <c r="AA3955">
        <v>30.954028659999999</v>
      </c>
      <c r="AB3955">
        <v>26.300235054000002</v>
      </c>
      <c r="AC3955">
        <v>69.086644899999996</v>
      </c>
      <c r="AD3955">
        <v>58.068346300000002</v>
      </c>
      <c r="AE3955">
        <v>58.068346300000002</v>
      </c>
      <c r="AF3955">
        <v>58.068346300000002</v>
      </c>
    </row>
    <row r="3956" spans="1:32" x14ac:dyDescent="0.5">
      <c r="A3956" t="s">
        <v>126</v>
      </c>
      <c r="B3956" t="s">
        <v>127</v>
      </c>
      <c r="C3956" t="s">
        <v>64</v>
      </c>
      <c r="D3956" t="s">
        <v>65</v>
      </c>
      <c r="E3956" t="s">
        <v>36</v>
      </c>
      <c r="F3956" t="s">
        <v>32</v>
      </c>
      <c r="G3956" t="s">
        <v>32</v>
      </c>
      <c r="H3956" t="s">
        <v>32</v>
      </c>
      <c r="I3956" t="s">
        <v>32</v>
      </c>
      <c r="J3956" t="s">
        <v>32</v>
      </c>
      <c r="K3956" t="s">
        <v>32</v>
      </c>
      <c r="L3956" t="s">
        <v>32</v>
      </c>
      <c r="M3956" t="s">
        <v>32</v>
      </c>
      <c r="N3956" t="s">
        <v>32</v>
      </c>
      <c r="O3956" t="s">
        <v>32</v>
      </c>
      <c r="P3956" t="s">
        <v>32</v>
      </c>
      <c r="Q3956" t="s">
        <v>32</v>
      </c>
      <c r="R3956" t="s">
        <v>32</v>
      </c>
      <c r="S3956">
        <v>3.8245328700000001</v>
      </c>
      <c r="T3956">
        <v>4.657999072</v>
      </c>
      <c r="U3956">
        <v>5.4914652740000003</v>
      </c>
      <c r="V3956">
        <v>6.3249314759999997</v>
      </c>
      <c r="W3956">
        <v>5.2533899530000001</v>
      </c>
      <c r="X3956">
        <v>4.1818484299999996</v>
      </c>
      <c r="Y3956">
        <v>3.110306907</v>
      </c>
      <c r="Z3956">
        <v>2.7537312489999999</v>
      </c>
      <c r="AA3956">
        <v>2.3971555910000002</v>
      </c>
      <c r="AB3956">
        <v>2.0405799331000001</v>
      </c>
      <c r="AC3956">
        <v>5.3015014000000003</v>
      </c>
      <c r="AD3956">
        <v>4.4291478</v>
      </c>
      <c r="AE3956">
        <v>4.4291478</v>
      </c>
      <c r="AF3956">
        <v>4.4291478</v>
      </c>
    </row>
    <row r="3957" spans="1:32" x14ac:dyDescent="0.5">
      <c r="A3957" t="s">
        <v>126</v>
      </c>
      <c r="B3957" t="s">
        <v>127</v>
      </c>
      <c r="C3957" t="s">
        <v>64</v>
      </c>
      <c r="D3957" t="s">
        <v>65</v>
      </c>
      <c r="E3957" t="s">
        <v>37</v>
      </c>
      <c r="F3957" t="s">
        <v>32</v>
      </c>
      <c r="G3957" t="s">
        <v>32</v>
      </c>
      <c r="H3957" t="s">
        <v>32</v>
      </c>
      <c r="I3957" t="s">
        <v>32</v>
      </c>
      <c r="J3957" t="s">
        <v>32</v>
      </c>
      <c r="K3957" t="s">
        <v>32</v>
      </c>
      <c r="L3957" t="s">
        <v>32</v>
      </c>
      <c r="M3957" t="s">
        <v>32</v>
      </c>
      <c r="N3957" t="s">
        <v>32</v>
      </c>
      <c r="O3957" t="s">
        <v>32</v>
      </c>
      <c r="P3957" t="s">
        <v>32</v>
      </c>
      <c r="Q3957" t="s">
        <v>32</v>
      </c>
      <c r="R3957" t="s">
        <v>32</v>
      </c>
      <c r="S3957">
        <v>142.47624740000001</v>
      </c>
      <c r="T3957">
        <v>173.519285</v>
      </c>
      <c r="U3957">
        <v>204.56232259999999</v>
      </c>
      <c r="V3957">
        <v>235.60536010000001</v>
      </c>
      <c r="W3957">
        <v>194.7923395</v>
      </c>
      <c r="X3957">
        <v>153.97931890000001</v>
      </c>
      <c r="Y3957">
        <v>113.1662984</v>
      </c>
      <c r="Z3957">
        <v>100.0635594</v>
      </c>
      <c r="AA3957">
        <v>86.960820470000002</v>
      </c>
      <c r="AB3957">
        <v>73.858081522999996</v>
      </c>
      <c r="AC3957">
        <v>194.45301359999999</v>
      </c>
      <c r="AD3957">
        <v>163.64120449999999</v>
      </c>
      <c r="AE3957">
        <v>163.64120449999999</v>
      </c>
      <c r="AF3957">
        <v>163.64120449999999</v>
      </c>
    </row>
    <row r="3958" spans="1:32" x14ac:dyDescent="0.5">
      <c r="A3958" t="s">
        <v>128</v>
      </c>
      <c r="B3958" t="s">
        <v>129</v>
      </c>
      <c r="C3958" t="s">
        <v>27</v>
      </c>
      <c r="D3958" t="s">
        <v>29</v>
      </c>
      <c r="E3958" t="s">
        <v>30</v>
      </c>
      <c r="F3958">
        <v>13.146599999999999</v>
      </c>
      <c r="G3958">
        <v>10.821440000000001</v>
      </c>
      <c r="H3958">
        <v>11.16262</v>
      </c>
      <c r="I3958">
        <v>11.701230000000001</v>
      </c>
      <c r="J3958">
        <v>14.75319</v>
      </c>
      <c r="K3958">
        <v>15.152170999999999</v>
      </c>
      <c r="L3958">
        <v>14.827311</v>
      </c>
      <c r="M3958">
        <v>17.551332200000001</v>
      </c>
      <c r="N3958">
        <v>17.722378710000001</v>
      </c>
      <c r="O3958">
        <v>17.893425229999998</v>
      </c>
      <c r="P3958">
        <v>18.064471739999998</v>
      </c>
      <c r="Q3958">
        <v>18.92533697</v>
      </c>
      <c r="R3958">
        <v>19.786202200000002</v>
      </c>
      <c r="S3958">
        <v>20.64706743</v>
      </c>
      <c r="T3958">
        <v>21.094590610000001</v>
      </c>
      <c r="U3958">
        <v>21.542113780000001</v>
      </c>
      <c r="V3958">
        <v>21.989636959999999</v>
      </c>
      <c r="W3958">
        <v>21.02068401</v>
      </c>
      <c r="X3958">
        <v>20.051731050000001</v>
      </c>
      <c r="Y3958">
        <v>19.082778099999999</v>
      </c>
      <c r="Z3958">
        <v>19.179730469999999</v>
      </c>
      <c r="AA3958">
        <v>19.276682829999999</v>
      </c>
      <c r="AB3958">
        <v>19.373609200000001</v>
      </c>
      <c r="AC3958">
        <v>20.424171600000001</v>
      </c>
      <c r="AD3958">
        <v>24.852066700000002</v>
      </c>
      <c r="AE3958">
        <v>24.852066700000002</v>
      </c>
      <c r="AF3958">
        <v>24.852066700000002</v>
      </c>
    </row>
    <row r="3959" spans="1:32" x14ac:dyDescent="0.5">
      <c r="A3959" t="s">
        <v>128</v>
      </c>
      <c r="B3959" t="s">
        <v>129</v>
      </c>
      <c r="C3959" t="s">
        <v>27</v>
      </c>
      <c r="D3959" t="s">
        <v>29</v>
      </c>
      <c r="E3959" t="s">
        <v>31</v>
      </c>
      <c r="F3959" t="s">
        <v>32</v>
      </c>
      <c r="G3959">
        <v>9.7479999999999997E-2</v>
      </c>
      <c r="H3959">
        <v>7.5819999999999999E-2</v>
      </c>
      <c r="I3959">
        <v>0.12182999999999999</v>
      </c>
      <c r="J3959">
        <v>0.113937</v>
      </c>
      <c r="K3959">
        <v>0.11594599999999999</v>
      </c>
      <c r="L3959">
        <v>0.117525</v>
      </c>
      <c r="M3959">
        <v>0.40070889999999998</v>
      </c>
      <c r="N3959">
        <v>0.40467617299999997</v>
      </c>
      <c r="O3959">
        <v>0.40864344600000002</v>
      </c>
      <c r="P3959">
        <v>0.41261071900000001</v>
      </c>
      <c r="Q3959">
        <v>0.40808751799999998</v>
      </c>
      <c r="R3959">
        <v>0.40356431799999998</v>
      </c>
      <c r="S3959">
        <v>0.399041117</v>
      </c>
      <c r="T3959">
        <v>0.46277466900000003</v>
      </c>
      <c r="U3959">
        <v>0.52650821999999997</v>
      </c>
      <c r="V3959">
        <v>0.59024177200000005</v>
      </c>
      <c r="W3959">
        <v>0.57447799099999997</v>
      </c>
      <c r="X3959">
        <v>0.55871421099999996</v>
      </c>
      <c r="Y3959">
        <v>0.54295042999999998</v>
      </c>
      <c r="Z3959">
        <v>0.56959698700000005</v>
      </c>
      <c r="AA3959">
        <v>0.59624354300000004</v>
      </c>
      <c r="AB3959">
        <v>0.62288980000000005</v>
      </c>
      <c r="AC3959">
        <v>0.52972870000000005</v>
      </c>
      <c r="AD3959">
        <v>0.60753060000000003</v>
      </c>
      <c r="AE3959">
        <v>0.60753060000000003</v>
      </c>
      <c r="AF3959">
        <v>0.60753060000000003</v>
      </c>
    </row>
    <row r="3960" spans="1:32" x14ac:dyDescent="0.5">
      <c r="A3960" t="s">
        <v>128</v>
      </c>
      <c r="B3960" t="s">
        <v>129</v>
      </c>
      <c r="C3960" t="s">
        <v>27</v>
      </c>
      <c r="D3960" t="s">
        <v>29</v>
      </c>
      <c r="E3960" t="s">
        <v>33</v>
      </c>
      <c r="F3960">
        <v>425.43141000000003</v>
      </c>
      <c r="G3960">
        <v>260.19490999999999</v>
      </c>
      <c r="H3960">
        <v>250.93988999999999</v>
      </c>
      <c r="I3960">
        <v>245.95150000000001</v>
      </c>
      <c r="J3960">
        <v>206.92715000000001</v>
      </c>
      <c r="K3960">
        <v>219.69942900000001</v>
      </c>
      <c r="L3960">
        <v>213.52151599999999</v>
      </c>
      <c r="M3960">
        <v>211.2463678</v>
      </c>
      <c r="N3960">
        <v>174.30966599999999</v>
      </c>
      <c r="O3960">
        <v>176.98316700000001</v>
      </c>
      <c r="P3960">
        <v>178.2174967</v>
      </c>
      <c r="Q3960">
        <v>170.94270599999999</v>
      </c>
      <c r="R3960">
        <v>178.31358299999999</v>
      </c>
      <c r="S3960">
        <v>182.95541919999999</v>
      </c>
      <c r="T3960">
        <v>170.694098</v>
      </c>
      <c r="U3960">
        <v>158.4330123</v>
      </c>
      <c r="V3960">
        <v>146.17192660000001</v>
      </c>
      <c r="W3960">
        <v>138.49695159999999</v>
      </c>
      <c r="X3960">
        <v>130.82197669999999</v>
      </c>
      <c r="Y3960">
        <v>123.1470017</v>
      </c>
      <c r="Z3960">
        <v>94.060111599999999</v>
      </c>
      <c r="AA3960">
        <v>64.973221499999994</v>
      </c>
      <c r="AB3960">
        <v>35.886210599999998</v>
      </c>
      <c r="AC3960">
        <v>33.443603199999998</v>
      </c>
      <c r="AD3960">
        <v>32.104603599999997</v>
      </c>
      <c r="AE3960">
        <v>24.790735000000002</v>
      </c>
      <c r="AF3960">
        <v>26.617604</v>
      </c>
    </row>
    <row r="3961" spans="1:32" x14ac:dyDescent="0.5">
      <c r="A3961" t="s">
        <v>128</v>
      </c>
      <c r="B3961" t="s">
        <v>129</v>
      </c>
      <c r="C3961" t="s">
        <v>27</v>
      </c>
      <c r="D3961" t="s">
        <v>29</v>
      </c>
      <c r="E3961" t="s">
        <v>34</v>
      </c>
      <c r="F3961">
        <v>26.728760000000001</v>
      </c>
      <c r="G3961">
        <v>27.732700000000001</v>
      </c>
      <c r="H3961">
        <v>27.488040000000002</v>
      </c>
      <c r="I3961">
        <v>11.96828</v>
      </c>
      <c r="J3961">
        <v>63.379322000000002</v>
      </c>
      <c r="K3961">
        <v>62.015574999999998</v>
      </c>
      <c r="L3961">
        <v>62.727288000000001</v>
      </c>
      <c r="M3961">
        <v>63.287687550000001</v>
      </c>
      <c r="N3961">
        <v>64.256324190000001</v>
      </c>
      <c r="O3961">
        <v>65.224960820000007</v>
      </c>
      <c r="P3961">
        <v>66.193597460000007</v>
      </c>
      <c r="Q3961">
        <v>63.943108619999997</v>
      </c>
      <c r="R3961">
        <v>61.69261977</v>
      </c>
      <c r="S3961">
        <v>59.442130929999998</v>
      </c>
      <c r="T3961">
        <v>43.895374859999997</v>
      </c>
      <c r="U3961">
        <v>28.348618800000001</v>
      </c>
      <c r="V3961">
        <v>16.249871760000001</v>
      </c>
      <c r="W3961">
        <v>14.995089370000001</v>
      </c>
      <c r="X3961">
        <v>13.74030698</v>
      </c>
      <c r="Y3961">
        <v>12.485524590000001</v>
      </c>
      <c r="Z3961">
        <v>10.38610171</v>
      </c>
      <c r="AA3961">
        <v>8.2866788380000003</v>
      </c>
      <c r="AB3961">
        <v>6.1872468223999997</v>
      </c>
      <c r="AC3961">
        <v>7.0940760999999997</v>
      </c>
      <c r="AD3961">
        <v>7.5215927000000002</v>
      </c>
      <c r="AE3961">
        <v>7.5215927000000002</v>
      </c>
      <c r="AF3961">
        <v>7.5215927000000002</v>
      </c>
    </row>
    <row r="3962" spans="1:32" x14ac:dyDescent="0.5">
      <c r="A3962" t="s">
        <v>128</v>
      </c>
      <c r="B3962" t="s">
        <v>129</v>
      </c>
      <c r="C3962" t="s">
        <v>27</v>
      </c>
      <c r="D3962" t="s">
        <v>29</v>
      </c>
      <c r="E3962" t="s">
        <v>35</v>
      </c>
      <c r="F3962">
        <v>7.9481900000000003</v>
      </c>
      <c r="G3962">
        <v>12.92069</v>
      </c>
      <c r="H3962">
        <v>12.590490000000001</v>
      </c>
      <c r="I3962">
        <v>5.77081</v>
      </c>
      <c r="J3962">
        <v>57.462389000000002</v>
      </c>
      <c r="K3962">
        <v>56.047074000000002</v>
      </c>
      <c r="L3962">
        <v>56.949219999999997</v>
      </c>
      <c r="M3962">
        <v>53.08860688</v>
      </c>
      <c r="N3962">
        <v>53.999725840000004</v>
      </c>
      <c r="O3962">
        <v>54.91084481</v>
      </c>
      <c r="P3962">
        <v>55.821963770000004</v>
      </c>
      <c r="Q3962">
        <v>55.21502315</v>
      </c>
      <c r="R3962">
        <v>54.608082520000004</v>
      </c>
      <c r="S3962">
        <v>54.0011419</v>
      </c>
      <c r="T3962">
        <v>38.680081440000002</v>
      </c>
      <c r="U3962">
        <v>23.35902098</v>
      </c>
      <c r="V3962">
        <v>11.485969539999999</v>
      </c>
      <c r="W3962">
        <v>10.587716589999999</v>
      </c>
      <c r="X3962">
        <v>9.6894636460000001</v>
      </c>
      <c r="Y3962">
        <v>8.7912106990000005</v>
      </c>
      <c r="Z3962">
        <v>7.4795266930000004</v>
      </c>
      <c r="AA3962">
        <v>6.1678426870000003</v>
      </c>
      <c r="AB3962">
        <v>4.8561552385000004</v>
      </c>
      <c r="AC3962">
        <v>4.4162815999999996</v>
      </c>
      <c r="AD3962">
        <v>6.8782689000000001</v>
      </c>
      <c r="AE3962">
        <v>6.8782689000000001</v>
      </c>
      <c r="AF3962">
        <v>6.8782689000000001</v>
      </c>
    </row>
    <row r="3963" spans="1:32" x14ac:dyDescent="0.5">
      <c r="A3963" t="s">
        <v>128</v>
      </c>
      <c r="B3963" t="s">
        <v>129</v>
      </c>
      <c r="C3963" t="s">
        <v>27</v>
      </c>
      <c r="D3963" t="s">
        <v>29</v>
      </c>
      <c r="E3963" t="s">
        <v>36</v>
      </c>
      <c r="F3963">
        <v>1213.4850100000001</v>
      </c>
      <c r="G3963">
        <v>1013.72012</v>
      </c>
      <c r="H3963">
        <v>1071.7192399999999</v>
      </c>
      <c r="I3963">
        <v>1072.90615</v>
      </c>
      <c r="J3963">
        <v>980.79444999999998</v>
      </c>
      <c r="K3963">
        <v>956.79764999999998</v>
      </c>
      <c r="L3963">
        <v>967.18887199999995</v>
      </c>
      <c r="M3963">
        <v>910.19345620000001</v>
      </c>
      <c r="N3963">
        <v>967.18465300000003</v>
      </c>
      <c r="O3963">
        <v>997.34020799999996</v>
      </c>
      <c r="P3963">
        <v>1005.318084</v>
      </c>
      <c r="Q3963">
        <v>894.18229599999995</v>
      </c>
      <c r="R3963">
        <v>951.17220799999996</v>
      </c>
      <c r="S3963">
        <v>856.05946400000005</v>
      </c>
      <c r="T3963">
        <v>680.25077480000004</v>
      </c>
      <c r="U3963">
        <v>504.44215600000001</v>
      </c>
      <c r="V3963">
        <v>328.63353719999998</v>
      </c>
      <c r="W3963">
        <v>308.99795260000002</v>
      </c>
      <c r="X3963">
        <v>289.36236789999998</v>
      </c>
      <c r="Y3963">
        <v>269.72678330000002</v>
      </c>
      <c r="Z3963">
        <v>202.9138413</v>
      </c>
      <c r="AA3963">
        <v>136.10089930000001</v>
      </c>
      <c r="AB3963">
        <v>69.287949400000002</v>
      </c>
      <c r="AC3963">
        <v>67.885711400000005</v>
      </c>
      <c r="AD3963">
        <v>52.287928000000001</v>
      </c>
      <c r="AE3963">
        <v>33.530287999999999</v>
      </c>
      <c r="AF3963">
        <v>45.767324000000002</v>
      </c>
    </row>
    <row r="3964" spans="1:32" x14ac:dyDescent="0.5">
      <c r="A3964" t="s">
        <v>128</v>
      </c>
      <c r="B3964" t="s">
        <v>129</v>
      </c>
      <c r="C3964" t="s">
        <v>27</v>
      </c>
      <c r="D3964" t="s">
        <v>29</v>
      </c>
      <c r="E3964" t="s">
        <v>37</v>
      </c>
      <c r="F3964">
        <v>1.6402600000000001</v>
      </c>
      <c r="G3964">
        <v>1.57372</v>
      </c>
      <c r="H3964">
        <v>1.5991599999999999</v>
      </c>
      <c r="I3964">
        <v>1.70879</v>
      </c>
      <c r="J3964">
        <v>1.1700200000000001</v>
      </c>
      <c r="K3964">
        <v>1.7987709999999999</v>
      </c>
      <c r="L3964">
        <v>1.7782420000000001</v>
      </c>
      <c r="M3964">
        <v>1.2519710420000001</v>
      </c>
      <c r="N3964">
        <v>1.25036386</v>
      </c>
      <c r="O3964">
        <v>1.248756677</v>
      </c>
      <c r="P3964">
        <v>1.2471494949999999</v>
      </c>
      <c r="Q3964">
        <v>1.080825004</v>
      </c>
      <c r="R3964">
        <v>0.91450051300000001</v>
      </c>
      <c r="S3964">
        <v>0.74817602299999997</v>
      </c>
      <c r="T3964">
        <v>0.74918233199999995</v>
      </c>
      <c r="U3964">
        <v>0.75018863999999996</v>
      </c>
      <c r="V3964">
        <v>0.75119494899999995</v>
      </c>
      <c r="W3964">
        <v>0.82991923300000003</v>
      </c>
      <c r="X3964">
        <v>0.90864351600000004</v>
      </c>
      <c r="Y3964">
        <v>0.98736780000000002</v>
      </c>
      <c r="Z3964">
        <v>0.94032353300000004</v>
      </c>
      <c r="AA3964">
        <v>0.89327926700000004</v>
      </c>
      <c r="AB3964">
        <v>0.8462286</v>
      </c>
      <c r="AC3964">
        <v>0.74153599999999997</v>
      </c>
      <c r="AD3964">
        <v>0.67208330000000005</v>
      </c>
      <c r="AE3964">
        <v>0.67208330000000005</v>
      </c>
      <c r="AF3964">
        <v>0.67208330000000005</v>
      </c>
    </row>
    <row r="3965" spans="1:32" x14ac:dyDescent="0.5">
      <c r="A3965" t="s">
        <v>128</v>
      </c>
      <c r="B3965" t="s">
        <v>129</v>
      </c>
      <c r="C3965" t="s">
        <v>38</v>
      </c>
      <c r="D3965" t="s">
        <v>39</v>
      </c>
      <c r="E3965" t="s">
        <v>30</v>
      </c>
      <c r="F3965">
        <v>20.11964</v>
      </c>
      <c r="G3965">
        <v>19.077549999999999</v>
      </c>
      <c r="H3965">
        <v>19.375869999999999</v>
      </c>
      <c r="I3965">
        <v>19.30359</v>
      </c>
      <c r="J3965">
        <v>30.429320000000001</v>
      </c>
      <c r="K3965">
        <v>30.614792000000001</v>
      </c>
      <c r="L3965">
        <v>31.124358000000001</v>
      </c>
      <c r="M3965">
        <v>34.613021400000001</v>
      </c>
      <c r="N3965">
        <v>35.277686670000001</v>
      </c>
      <c r="O3965">
        <v>35.942351940000002</v>
      </c>
      <c r="P3965">
        <v>36.607017210000002</v>
      </c>
      <c r="Q3965">
        <v>39.968599179999998</v>
      </c>
      <c r="R3965">
        <v>43.330181140000001</v>
      </c>
      <c r="S3965">
        <v>46.691763109999997</v>
      </c>
      <c r="T3965">
        <v>42.448848769999998</v>
      </c>
      <c r="U3965">
        <v>38.20593444</v>
      </c>
      <c r="V3965">
        <v>33.855779099999999</v>
      </c>
      <c r="W3965">
        <v>35.457871419999996</v>
      </c>
      <c r="X3965">
        <v>37.05996373</v>
      </c>
      <c r="Y3965">
        <v>38.662056049999997</v>
      </c>
      <c r="Z3965">
        <v>35.145530010000002</v>
      </c>
      <c r="AA3965">
        <v>31.629003969999999</v>
      </c>
      <c r="AB3965">
        <v>28.112477935000001</v>
      </c>
      <c r="AC3965">
        <v>28.057354799999999</v>
      </c>
      <c r="AD3965">
        <v>28.708758499999998</v>
      </c>
      <c r="AE3965">
        <v>28.708758499999998</v>
      </c>
      <c r="AF3965">
        <v>28.708758499999998</v>
      </c>
    </row>
    <row r="3966" spans="1:32" x14ac:dyDescent="0.5">
      <c r="A3966" t="s">
        <v>128</v>
      </c>
      <c r="B3966" t="s">
        <v>129</v>
      </c>
      <c r="C3966" t="s">
        <v>38</v>
      </c>
      <c r="D3966" t="s">
        <v>39</v>
      </c>
      <c r="E3966" t="s">
        <v>31</v>
      </c>
      <c r="F3966">
        <v>0.48360999999999998</v>
      </c>
      <c r="G3966">
        <v>0.69301000000000001</v>
      </c>
      <c r="H3966">
        <v>0.70830000000000004</v>
      </c>
      <c r="I3966">
        <v>0.70342000000000005</v>
      </c>
      <c r="J3966">
        <v>0.88604300000000003</v>
      </c>
      <c r="K3966">
        <v>0.90928500000000001</v>
      </c>
      <c r="L3966">
        <v>0.90865700000000005</v>
      </c>
      <c r="M3966">
        <v>0.45110811899999997</v>
      </c>
      <c r="N3966">
        <v>0.48147967600000002</v>
      </c>
      <c r="O3966">
        <v>0.51185123300000002</v>
      </c>
      <c r="P3966">
        <v>0.54222279100000004</v>
      </c>
      <c r="Q3966">
        <v>0.58480930099999995</v>
      </c>
      <c r="R3966">
        <v>0.62739581200000005</v>
      </c>
      <c r="S3966">
        <v>0.66998232199999996</v>
      </c>
      <c r="T3966">
        <v>0.60261931199999996</v>
      </c>
      <c r="U3966">
        <v>0.53525630199999996</v>
      </c>
      <c r="V3966">
        <v>0.46253129199999998</v>
      </c>
      <c r="W3966">
        <v>0.54956152899999999</v>
      </c>
      <c r="X3966">
        <v>0.63659176699999998</v>
      </c>
      <c r="Y3966">
        <v>0.72362200399999999</v>
      </c>
      <c r="Z3966">
        <v>0.72189584100000004</v>
      </c>
      <c r="AA3966">
        <v>0.72016967799999998</v>
      </c>
      <c r="AB3966">
        <v>0.71844351439999998</v>
      </c>
      <c r="AC3966">
        <v>0.7357378</v>
      </c>
      <c r="AD3966">
        <v>0.69393159999999998</v>
      </c>
      <c r="AE3966">
        <v>0.69393159999999998</v>
      </c>
      <c r="AF3966">
        <v>0.69393159999999998</v>
      </c>
    </row>
    <row r="3967" spans="1:32" x14ac:dyDescent="0.5">
      <c r="A3967" t="s">
        <v>128</v>
      </c>
      <c r="B3967" t="s">
        <v>129</v>
      </c>
      <c r="C3967" t="s">
        <v>38</v>
      </c>
      <c r="D3967" t="s">
        <v>39</v>
      </c>
      <c r="E3967" t="s">
        <v>33</v>
      </c>
      <c r="F3967">
        <v>126.72853000000001</v>
      </c>
      <c r="G3967">
        <v>68.757339999999999</v>
      </c>
      <c r="H3967">
        <v>69.730630000000005</v>
      </c>
      <c r="I3967">
        <v>69.465819999999994</v>
      </c>
      <c r="J3967">
        <v>49.163789999999999</v>
      </c>
      <c r="K3967">
        <v>49.496214999999999</v>
      </c>
      <c r="L3967">
        <v>50.677014</v>
      </c>
      <c r="M3967">
        <v>44.957846080000003</v>
      </c>
      <c r="N3967">
        <v>45.674408970000002</v>
      </c>
      <c r="O3967">
        <v>46.390971860000001</v>
      </c>
      <c r="P3967">
        <v>47.10753476</v>
      </c>
      <c r="Q3967">
        <v>46.967160509999999</v>
      </c>
      <c r="R3967">
        <v>46.826786269999999</v>
      </c>
      <c r="S3967">
        <v>46.68641203</v>
      </c>
      <c r="T3967">
        <v>41.476329020000001</v>
      </c>
      <c r="U3967">
        <v>36.266246010000003</v>
      </c>
      <c r="V3967">
        <v>29.447544300000001</v>
      </c>
      <c r="W3967">
        <v>37.407913139999998</v>
      </c>
      <c r="X3967">
        <v>45.368281979999999</v>
      </c>
      <c r="Y3967">
        <v>53.32865082</v>
      </c>
      <c r="Z3967">
        <v>44.960195800000001</v>
      </c>
      <c r="AA3967">
        <v>36.591740780000002</v>
      </c>
      <c r="AB3967">
        <v>28.223285758999999</v>
      </c>
      <c r="AC3967">
        <v>28.748116400000001</v>
      </c>
      <c r="AD3967">
        <v>26.879705699999999</v>
      </c>
      <c r="AE3967">
        <v>26.879705699999999</v>
      </c>
      <c r="AF3967">
        <v>26.879705699999999</v>
      </c>
    </row>
    <row r="3968" spans="1:32" x14ac:dyDescent="0.5">
      <c r="A3968" t="s">
        <v>128</v>
      </c>
      <c r="B3968" t="s">
        <v>129</v>
      </c>
      <c r="C3968" t="s">
        <v>38</v>
      </c>
      <c r="D3968" t="s">
        <v>39</v>
      </c>
      <c r="E3968" t="s">
        <v>34</v>
      </c>
      <c r="F3968">
        <v>4.83941</v>
      </c>
      <c r="G3968">
        <v>4.6923599999999999</v>
      </c>
      <c r="H3968">
        <v>4.7677100000000001</v>
      </c>
      <c r="I3968">
        <v>4.7299699999999998</v>
      </c>
      <c r="J3968">
        <v>7.6250650000000002</v>
      </c>
      <c r="K3968">
        <v>7.7249439999999998</v>
      </c>
      <c r="L3968">
        <v>8.0130719999999993</v>
      </c>
      <c r="M3968">
        <v>11.92638262</v>
      </c>
      <c r="N3968">
        <v>12.31329575</v>
      </c>
      <c r="O3968">
        <v>12.70020888</v>
      </c>
      <c r="P3968">
        <v>13.087122000000001</v>
      </c>
      <c r="Q3968">
        <v>10.186206159999999</v>
      </c>
      <c r="R3968">
        <v>7.2852903150000001</v>
      </c>
      <c r="S3968">
        <v>4.3843744710000001</v>
      </c>
      <c r="T3968">
        <v>8.1261241280000007</v>
      </c>
      <c r="U3968">
        <v>11.867873790000001</v>
      </c>
      <c r="V3968">
        <v>12.78767324</v>
      </c>
      <c r="W3968">
        <v>13.461367109999999</v>
      </c>
      <c r="X3968">
        <v>14.13506097</v>
      </c>
      <c r="Y3968">
        <v>14.80875483</v>
      </c>
      <c r="Z3968">
        <v>14.20579161</v>
      </c>
      <c r="AA3968">
        <v>13.602828390000001</v>
      </c>
      <c r="AB3968">
        <v>12.999865167999999</v>
      </c>
      <c r="AC3968">
        <v>12.774963</v>
      </c>
      <c r="AD3968">
        <v>12.7683214</v>
      </c>
      <c r="AE3968">
        <v>12.7683214</v>
      </c>
      <c r="AF3968">
        <v>12.7683214</v>
      </c>
    </row>
    <row r="3969" spans="1:32" x14ac:dyDescent="0.5">
      <c r="A3969" t="s">
        <v>128</v>
      </c>
      <c r="B3969" t="s">
        <v>129</v>
      </c>
      <c r="C3969" t="s">
        <v>38</v>
      </c>
      <c r="D3969" t="s">
        <v>39</v>
      </c>
      <c r="E3969" t="s">
        <v>35</v>
      </c>
      <c r="F3969">
        <v>3.3879899999999998</v>
      </c>
      <c r="G3969">
        <v>3.2890000000000001</v>
      </c>
      <c r="H3969">
        <v>3.3564400000000001</v>
      </c>
      <c r="I3969">
        <v>3.3343799999999999</v>
      </c>
      <c r="J3969">
        <v>6.2595450000000001</v>
      </c>
      <c r="K3969">
        <v>6.3560999999999996</v>
      </c>
      <c r="L3969">
        <v>6.5719200000000004</v>
      </c>
      <c r="M3969">
        <v>4.7138082460000001</v>
      </c>
      <c r="N3969">
        <v>5.4407281230000004</v>
      </c>
      <c r="O3969">
        <v>6.1676479999999998</v>
      </c>
      <c r="P3969">
        <v>6.8945678770000001</v>
      </c>
      <c r="Q3969">
        <v>5.7672135430000004</v>
      </c>
      <c r="R3969">
        <v>4.6398592089999999</v>
      </c>
      <c r="S3969">
        <v>3.5125048749999999</v>
      </c>
      <c r="T3969">
        <v>6.21290327</v>
      </c>
      <c r="U3969">
        <v>8.9133016650000005</v>
      </c>
      <c r="V3969">
        <v>10.27438776</v>
      </c>
      <c r="W3969">
        <v>11.17803554</v>
      </c>
      <c r="X3969">
        <v>12.081683330000001</v>
      </c>
      <c r="Y3969">
        <v>12.985331110000001</v>
      </c>
      <c r="Z3969">
        <v>12.44504923</v>
      </c>
      <c r="AA3969">
        <v>11.904767339999999</v>
      </c>
      <c r="AB3969">
        <v>11.364485458000001</v>
      </c>
      <c r="AC3969">
        <v>10.810698500000001</v>
      </c>
      <c r="AD3969">
        <v>11.1727942</v>
      </c>
      <c r="AE3969">
        <v>11.1727942</v>
      </c>
      <c r="AF3969">
        <v>11.1727942</v>
      </c>
    </row>
    <row r="3970" spans="1:32" x14ac:dyDescent="0.5">
      <c r="A3970" t="s">
        <v>128</v>
      </c>
      <c r="B3970" t="s">
        <v>129</v>
      </c>
      <c r="C3970" t="s">
        <v>38</v>
      </c>
      <c r="D3970" t="s">
        <v>39</v>
      </c>
      <c r="E3970" t="s">
        <v>36</v>
      </c>
      <c r="F3970">
        <v>86.401820000000001</v>
      </c>
      <c r="G3970">
        <v>81.928669999999997</v>
      </c>
      <c r="H3970">
        <v>83.208510000000004</v>
      </c>
      <c r="I3970">
        <v>82.696969999999993</v>
      </c>
      <c r="J3970">
        <v>77.878540000000001</v>
      </c>
      <c r="K3970">
        <v>77.587649999999996</v>
      </c>
      <c r="L3970">
        <v>82.038413000000006</v>
      </c>
      <c r="M3970">
        <v>59.48065794</v>
      </c>
      <c r="N3970">
        <v>61.330204049999999</v>
      </c>
      <c r="O3970">
        <v>63.179750159999998</v>
      </c>
      <c r="P3970">
        <v>65.029296270000003</v>
      </c>
      <c r="Q3970">
        <v>63.842917730000003</v>
      </c>
      <c r="R3970">
        <v>62.656539199999997</v>
      </c>
      <c r="S3970">
        <v>61.470160659999998</v>
      </c>
      <c r="T3970">
        <v>52.699831709999998</v>
      </c>
      <c r="U3970">
        <v>43.929502749999997</v>
      </c>
      <c r="V3970">
        <v>28.955269699999999</v>
      </c>
      <c r="W3970">
        <v>26.90191003</v>
      </c>
      <c r="X3970">
        <v>24.848550360000001</v>
      </c>
      <c r="Y3970">
        <v>22.795190699999999</v>
      </c>
      <c r="Z3970">
        <v>19.068525470000001</v>
      </c>
      <c r="AA3970">
        <v>15.341860240000001</v>
      </c>
      <c r="AB3970">
        <v>11.615195018</v>
      </c>
      <c r="AC3970">
        <v>11.7049837</v>
      </c>
      <c r="AD3970">
        <v>14.032674500000001</v>
      </c>
      <c r="AE3970">
        <v>14.032674500000001</v>
      </c>
      <c r="AF3970">
        <v>14.032674500000001</v>
      </c>
    </row>
    <row r="3971" spans="1:32" x14ac:dyDescent="0.5">
      <c r="A3971" t="s">
        <v>128</v>
      </c>
      <c r="B3971" t="s">
        <v>129</v>
      </c>
      <c r="C3971" t="s">
        <v>38</v>
      </c>
      <c r="D3971" t="s">
        <v>39</v>
      </c>
      <c r="E3971" t="s">
        <v>37</v>
      </c>
      <c r="F3971">
        <v>1.66682</v>
      </c>
      <c r="G3971">
        <v>5.8157500000000004</v>
      </c>
      <c r="H3971">
        <v>5.8132799999999998</v>
      </c>
      <c r="I3971">
        <v>5.7900099999999997</v>
      </c>
      <c r="J3971">
        <v>3.85154</v>
      </c>
      <c r="K3971">
        <v>3.907394</v>
      </c>
      <c r="L3971">
        <v>3.972963</v>
      </c>
      <c r="M3971">
        <v>3.845542392</v>
      </c>
      <c r="N3971">
        <v>3.666399126</v>
      </c>
      <c r="O3971">
        <v>3.487255861</v>
      </c>
      <c r="P3971">
        <v>3.308112596</v>
      </c>
      <c r="Q3971">
        <v>3.6072036000000001</v>
      </c>
      <c r="R3971">
        <v>3.9062946040000002</v>
      </c>
      <c r="S3971">
        <v>4.2053856090000004</v>
      </c>
      <c r="T3971">
        <v>3.810867709</v>
      </c>
      <c r="U3971">
        <v>3.4163498099999998</v>
      </c>
      <c r="V3971">
        <v>2.9682114099999999</v>
      </c>
      <c r="W3971">
        <v>3.4506851059999999</v>
      </c>
      <c r="X3971">
        <v>3.9331588019999999</v>
      </c>
      <c r="Y3971">
        <v>4.4156324979999999</v>
      </c>
      <c r="Z3971">
        <v>3.9464499239999999</v>
      </c>
      <c r="AA3971">
        <v>3.4772673489999999</v>
      </c>
      <c r="AB3971">
        <v>3.0080847745999999</v>
      </c>
      <c r="AC3971">
        <v>2.9361117999999999</v>
      </c>
      <c r="AD3971">
        <v>3.0737209000000001</v>
      </c>
      <c r="AE3971">
        <v>3.0737209000000001</v>
      </c>
      <c r="AF3971">
        <v>3.0737209000000001</v>
      </c>
    </row>
    <row r="3972" spans="1:32" x14ac:dyDescent="0.5">
      <c r="A3972" t="s">
        <v>128</v>
      </c>
      <c r="B3972" t="s">
        <v>129</v>
      </c>
      <c r="C3972" t="s">
        <v>40</v>
      </c>
      <c r="D3972" t="s">
        <v>41</v>
      </c>
      <c r="E3972" t="s">
        <v>30</v>
      </c>
      <c r="F3972">
        <v>168.79152999999999</v>
      </c>
      <c r="G3972">
        <v>158.70170999999999</v>
      </c>
      <c r="H3972">
        <v>161.18942000000001</v>
      </c>
      <c r="I3972">
        <v>161.21082000000001</v>
      </c>
      <c r="J3972">
        <v>183.782612</v>
      </c>
      <c r="K3972">
        <v>193.045626</v>
      </c>
      <c r="L3972">
        <v>193.72398699999999</v>
      </c>
      <c r="M3972">
        <v>155.8235043</v>
      </c>
      <c r="N3972">
        <v>155.7913049</v>
      </c>
      <c r="O3972">
        <v>155.7591056</v>
      </c>
      <c r="P3972">
        <v>155.7269063</v>
      </c>
      <c r="Q3972">
        <v>151.21552550000001</v>
      </c>
      <c r="R3972">
        <v>146.70414479999999</v>
      </c>
      <c r="S3972">
        <v>142.19276400000001</v>
      </c>
      <c r="T3972">
        <v>157.45928259999999</v>
      </c>
      <c r="U3972">
        <v>172.72580110000001</v>
      </c>
      <c r="V3972">
        <v>184.30158829999999</v>
      </c>
      <c r="W3972">
        <v>176.99969659999999</v>
      </c>
      <c r="X3972">
        <v>169.69780489999999</v>
      </c>
      <c r="Y3972">
        <v>162.3959132</v>
      </c>
      <c r="Z3972">
        <v>145.75759650000001</v>
      </c>
      <c r="AA3972">
        <v>129.11927990000001</v>
      </c>
      <c r="AB3972">
        <v>112.48096331000001</v>
      </c>
      <c r="AC3972">
        <v>113.1028031</v>
      </c>
      <c r="AD3972">
        <v>112.4232386</v>
      </c>
      <c r="AE3972">
        <v>112.4232386</v>
      </c>
      <c r="AF3972">
        <v>112.4232386</v>
      </c>
    </row>
    <row r="3973" spans="1:32" x14ac:dyDescent="0.5">
      <c r="A3973" t="s">
        <v>128</v>
      </c>
      <c r="B3973" t="s">
        <v>129</v>
      </c>
      <c r="C3973" t="s">
        <v>40</v>
      </c>
      <c r="D3973" t="s">
        <v>41</v>
      </c>
      <c r="E3973" t="s">
        <v>31</v>
      </c>
      <c r="F3973">
        <v>0.61478999999999995</v>
      </c>
      <c r="G3973">
        <v>0.61972000000000005</v>
      </c>
      <c r="H3973">
        <v>0.61067000000000005</v>
      </c>
      <c r="I3973">
        <v>0.53908</v>
      </c>
      <c r="J3973">
        <v>0.55899500000000002</v>
      </c>
      <c r="K3973">
        <v>0.56429300000000004</v>
      </c>
      <c r="L3973">
        <v>0.57010700000000003</v>
      </c>
      <c r="M3973">
        <v>0.20031458499999999</v>
      </c>
      <c r="N3973">
        <v>0.20385399300000001</v>
      </c>
      <c r="O3973">
        <v>0.20739340000000001</v>
      </c>
      <c r="P3973">
        <v>0.210932807</v>
      </c>
      <c r="Q3973">
        <v>0.57623638200000005</v>
      </c>
      <c r="R3973">
        <v>0.94153995700000004</v>
      </c>
      <c r="S3973">
        <v>1.306843532</v>
      </c>
      <c r="T3973">
        <v>2.195341961</v>
      </c>
      <c r="U3973">
        <v>3.0838403909999998</v>
      </c>
      <c r="V3973">
        <v>3.9184746220000002</v>
      </c>
      <c r="W3973">
        <v>3.928538847</v>
      </c>
      <c r="X3973">
        <v>3.9386030719999998</v>
      </c>
      <c r="Y3973">
        <v>3.9486672980000002</v>
      </c>
      <c r="Z3973">
        <v>3.7290034539999999</v>
      </c>
      <c r="AA3973">
        <v>3.5093396110000001</v>
      </c>
      <c r="AB3973">
        <v>3.2896757668999999</v>
      </c>
      <c r="AC3973">
        <v>3.2911690999999998</v>
      </c>
      <c r="AD3973">
        <v>3.2947418000000002</v>
      </c>
      <c r="AE3973">
        <v>3.2947418000000002</v>
      </c>
      <c r="AF3973">
        <v>3.2947418000000002</v>
      </c>
    </row>
    <row r="3974" spans="1:32" x14ac:dyDescent="0.5">
      <c r="A3974" t="s">
        <v>128</v>
      </c>
      <c r="B3974" t="s">
        <v>129</v>
      </c>
      <c r="C3974" t="s">
        <v>40</v>
      </c>
      <c r="D3974" t="s">
        <v>41</v>
      </c>
      <c r="E3974" t="s">
        <v>33</v>
      </c>
      <c r="F3974">
        <v>139.19398000000001</v>
      </c>
      <c r="G3974">
        <v>125.25782</v>
      </c>
      <c r="H3974">
        <v>131.82775000000001</v>
      </c>
      <c r="I3974">
        <v>130.10499999999999</v>
      </c>
      <c r="J3974">
        <v>53.978794000000001</v>
      </c>
      <c r="K3974">
        <v>54.970834000000004</v>
      </c>
      <c r="L3974">
        <v>56.069105</v>
      </c>
      <c r="M3974">
        <v>42.084195389999998</v>
      </c>
      <c r="N3974">
        <v>42.095195150000002</v>
      </c>
      <c r="O3974">
        <v>42.106194909999999</v>
      </c>
      <c r="P3974">
        <v>42.117194670000003</v>
      </c>
      <c r="Q3974">
        <v>40.05086541</v>
      </c>
      <c r="R3974">
        <v>37.984536140000003</v>
      </c>
      <c r="S3974">
        <v>35.918206869999999</v>
      </c>
      <c r="T3974">
        <v>34.330305180000003</v>
      </c>
      <c r="U3974">
        <v>32.742403490000001</v>
      </c>
      <c r="V3974">
        <v>31.071793899999999</v>
      </c>
      <c r="W3974">
        <v>31.485159079999999</v>
      </c>
      <c r="X3974">
        <v>31.898524269999999</v>
      </c>
      <c r="Y3974">
        <v>32.311889460000003</v>
      </c>
      <c r="Z3974">
        <v>29.885051789999999</v>
      </c>
      <c r="AA3974">
        <v>27.458214130000002</v>
      </c>
      <c r="AB3974">
        <v>25.031376459000001</v>
      </c>
      <c r="AC3974">
        <v>24.987396499999999</v>
      </c>
      <c r="AD3974">
        <v>24.959936899999999</v>
      </c>
      <c r="AE3974">
        <v>24.959936899999999</v>
      </c>
      <c r="AF3974">
        <v>24.959936899999999</v>
      </c>
    </row>
    <row r="3975" spans="1:32" x14ac:dyDescent="0.5">
      <c r="A3975" t="s">
        <v>128</v>
      </c>
      <c r="B3975" t="s">
        <v>129</v>
      </c>
      <c r="C3975" t="s">
        <v>40</v>
      </c>
      <c r="D3975" t="s">
        <v>41</v>
      </c>
      <c r="E3975" t="s">
        <v>34</v>
      </c>
      <c r="F3975">
        <v>22.227260000000001</v>
      </c>
      <c r="G3975">
        <v>20.89678</v>
      </c>
      <c r="H3975">
        <v>21.01566</v>
      </c>
      <c r="I3975">
        <v>20.775259999999999</v>
      </c>
      <c r="J3975">
        <v>27.400158999999999</v>
      </c>
      <c r="K3975">
        <v>28.759609000000001</v>
      </c>
      <c r="L3975">
        <v>28.983733999999998</v>
      </c>
      <c r="M3975">
        <v>21.15243143</v>
      </c>
      <c r="N3975">
        <v>21.160458290000001</v>
      </c>
      <c r="O3975">
        <v>21.168485149999999</v>
      </c>
      <c r="P3975">
        <v>21.17651201</v>
      </c>
      <c r="Q3975">
        <v>20.453421030000001</v>
      </c>
      <c r="R3975">
        <v>19.730330049999999</v>
      </c>
      <c r="S3975">
        <v>19.007239070000001</v>
      </c>
      <c r="T3975">
        <v>21.566381969999998</v>
      </c>
      <c r="U3975">
        <v>24.12552488</v>
      </c>
      <c r="V3975">
        <v>26.12915525</v>
      </c>
      <c r="W3975">
        <v>25.298728430000001</v>
      </c>
      <c r="X3975">
        <v>24.468301610000001</v>
      </c>
      <c r="Y3975">
        <v>23.637874790000001</v>
      </c>
      <c r="Z3975">
        <v>20.934082419999999</v>
      </c>
      <c r="AA3975">
        <v>18.23029004</v>
      </c>
      <c r="AB3975">
        <v>15.526497665000001</v>
      </c>
      <c r="AC3975">
        <v>15.5319482</v>
      </c>
      <c r="AD3975">
        <v>15.506448300000001</v>
      </c>
      <c r="AE3975">
        <v>15.506448300000001</v>
      </c>
      <c r="AF3975">
        <v>15.506448300000001</v>
      </c>
    </row>
    <row r="3976" spans="1:32" x14ac:dyDescent="0.5">
      <c r="A3976" t="s">
        <v>128</v>
      </c>
      <c r="B3976" t="s">
        <v>129</v>
      </c>
      <c r="C3976" t="s">
        <v>40</v>
      </c>
      <c r="D3976" t="s">
        <v>41</v>
      </c>
      <c r="E3976" t="s">
        <v>35</v>
      </c>
      <c r="F3976">
        <v>19.37856</v>
      </c>
      <c r="G3976">
        <v>18.588170000000002</v>
      </c>
      <c r="H3976">
        <v>18.61889</v>
      </c>
      <c r="I3976">
        <v>18.480969999999999</v>
      </c>
      <c r="J3976">
        <v>25.467756999999999</v>
      </c>
      <c r="K3976">
        <v>26.793921999999998</v>
      </c>
      <c r="L3976">
        <v>26.979119000000001</v>
      </c>
      <c r="M3976">
        <v>15.7892001</v>
      </c>
      <c r="N3976">
        <v>15.840362150000001</v>
      </c>
      <c r="O3976">
        <v>15.891524199999999</v>
      </c>
      <c r="P3976">
        <v>15.94268625</v>
      </c>
      <c r="Q3976">
        <v>16.848309789999998</v>
      </c>
      <c r="R3976">
        <v>17.75393334</v>
      </c>
      <c r="S3976">
        <v>18.65955688</v>
      </c>
      <c r="T3976">
        <v>21.205795890000001</v>
      </c>
      <c r="U3976">
        <v>23.752034909999999</v>
      </c>
      <c r="V3976">
        <v>25.743705439999999</v>
      </c>
      <c r="W3976">
        <v>24.93022534</v>
      </c>
      <c r="X3976">
        <v>24.11674524</v>
      </c>
      <c r="Y3976">
        <v>23.303265140000001</v>
      </c>
      <c r="Z3976">
        <v>20.623974839999999</v>
      </c>
      <c r="AA3976">
        <v>17.944684550000002</v>
      </c>
      <c r="AB3976">
        <v>15.265394254</v>
      </c>
      <c r="AC3976">
        <v>15.237522200000001</v>
      </c>
      <c r="AD3976">
        <v>15.248617400000001</v>
      </c>
      <c r="AE3976">
        <v>15.248617400000001</v>
      </c>
      <c r="AF3976">
        <v>15.248617400000001</v>
      </c>
    </row>
    <row r="3977" spans="1:32" x14ac:dyDescent="0.5">
      <c r="A3977" t="s">
        <v>128</v>
      </c>
      <c r="B3977" t="s">
        <v>129</v>
      </c>
      <c r="C3977" t="s">
        <v>40</v>
      </c>
      <c r="D3977" t="s">
        <v>41</v>
      </c>
      <c r="E3977" t="s">
        <v>36</v>
      </c>
      <c r="F3977">
        <v>109.85389000000001</v>
      </c>
      <c r="G3977">
        <v>104.18752000000001</v>
      </c>
      <c r="H3977">
        <v>106.63117</v>
      </c>
      <c r="I3977">
        <v>90.319760000000002</v>
      </c>
      <c r="J3977">
        <v>93.007146000000006</v>
      </c>
      <c r="K3977">
        <v>94.556797000000003</v>
      </c>
      <c r="L3977">
        <v>96.353566000000001</v>
      </c>
      <c r="M3977">
        <v>54.694494290000002</v>
      </c>
      <c r="N3977">
        <v>54.772329280000001</v>
      </c>
      <c r="O3977">
        <v>54.85016426</v>
      </c>
      <c r="P3977">
        <v>54.927999239999998</v>
      </c>
      <c r="Q3977">
        <v>50.96100637</v>
      </c>
      <c r="R3977">
        <v>46.99401349</v>
      </c>
      <c r="S3977">
        <v>43.027020620000002</v>
      </c>
      <c r="T3977">
        <v>35.056294710000003</v>
      </c>
      <c r="U3977">
        <v>27.085568800000001</v>
      </c>
      <c r="V3977">
        <v>19.105980989999999</v>
      </c>
      <c r="W3977">
        <v>18.56095856</v>
      </c>
      <c r="X3977">
        <v>18.015936119999999</v>
      </c>
      <c r="Y3977">
        <v>17.47091369</v>
      </c>
      <c r="Z3977">
        <v>12.631144320000001</v>
      </c>
      <c r="AA3977">
        <v>7.7913749570000004</v>
      </c>
      <c r="AB3977">
        <v>2.9516055893000002</v>
      </c>
      <c r="AC3977">
        <v>2.8077130000000001</v>
      </c>
      <c r="AD3977">
        <v>2.7877551999999999</v>
      </c>
      <c r="AE3977">
        <v>2.7877551999999999</v>
      </c>
      <c r="AF3977">
        <v>2.7877551999999999</v>
      </c>
    </row>
    <row r="3978" spans="1:32" x14ac:dyDescent="0.5">
      <c r="A3978" t="s">
        <v>128</v>
      </c>
      <c r="B3978" t="s">
        <v>129</v>
      </c>
      <c r="C3978" t="s">
        <v>40</v>
      </c>
      <c r="D3978" t="s">
        <v>41</v>
      </c>
      <c r="E3978" t="s">
        <v>37</v>
      </c>
      <c r="F3978">
        <v>25.916679999999999</v>
      </c>
      <c r="G3978">
        <v>39.175649999999997</v>
      </c>
      <c r="H3978">
        <v>39.28246</v>
      </c>
      <c r="I3978">
        <v>39.137070000000001</v>
      </c>
      <c r="J3978">
        <v>41.274425000000001</v>
      </c>
      <c r="K3978">
        <v>44.041598</v>
      </c>
      <c r="L3978">
        <v>44.12236</v>
      </c>
      <c r="M3978">
        <v>29.81737751</v>
      </c>
      <c r="N3978">
        <v>26.705941259999999</v>
      </c>
      <c r="O3978">
        <v>23.594505009999999</v>
      </c>
      <c r="P3978">
        <v>20.483068750000001</v>
      </c>
      <c r="Q3978">
        <v>21.248522009999999</v>
      </c>
      <c r="R3978">
        <v>22.013975259999999</v>
      </c>
      <c r="S3978">
        <v>22.77942852</v>
      </c>
      <c r="T3978">
        <v>26.376385280000001</v>
      </c>
      <c r="U3978">
        <v>29.973342030000001</v>
      </c>
      <c r="V3978">
        <v>33.215484140000001</v>
      </c>
      <c r="W3978">
        <v>30.499151690000001</v>
      </c>
      <c r="X3978">
        <v>27.782819239999998</v>
      </c>
      <c r="Y3978">
        <v>25.066486789999999</v>
      </c>
      <c r="Z3978">
        <v>21.79049509</v>
      </c>
      <c r="AA3978">
        <v>18.514503399999999</v>
      </c>
      <c r="AB3978">
        <v>15.238511713999999</v>
      </c>
      <c r="AC3978">
        <v>15.2553988</v>
      </c>
      <c r="AD3978">
        <v>15.267515700000001</v>
      </c>
      <c r="AE3978">
        <v>15.267515700000001</v>
      </c>
      <c r="AF3978">
        <v>15.267515700000001</v>
      </c>
    </row>
    <row r="3979" spans="1:32" x14ac:dyDescent="0.5">
      <c r="A3979" t="s">
        <v>128</v>
      </c>
      <c r="B3979" t="s">
        <v>129</v>
      </c>
      <c r="C3979" t="s">
        <v>42</v>
      </c>
      <c r="D3979" t="s">
        <v>43</v>
      </c>
      <c r="E3979" t="s">
        <v>30</v>
      </c>
      <c r="F3979">
        <v>0.10809000000000001</v>
      </c>
      <c r="G3979">
        <v>6.2789999999999999E-2</v>
      </c>
      <c r="H3979">
        <v>6.4449999999999993E-2</v>
      </c>
      <c r="I3979">
        <v>6.4960000000000004E-2</v>
      </c>
      <c r="J3979">
        <v>0.62350000000000005</v>
      </c>
      <c r="K3979">
        <v>0.64136599999999999</v>
      </c>
      <c r="L3979">
        <v>0.66562100000000002</v>
      </c>
      <c r="M3979">
        <v>0.54404242199999997</v>
      </c>
      <c r="N3979">
        <v>0.59991280300000005</v>
      </c>
      <c r="O3979">
        <v>0.65578318300000005</v>
      </c>
      <c r="P3979">
        <v>0.71165356400000002</v>
      </c>
      <c r="Q3979">
        <v>0.70492847599999997</v>
      </c>
      <c r="R3979">
        <v>0.69820338800000004</v>
      </c>
      <c r="S3979">
        <v>0.69147829999999999</v>
      </c>
      <c r="T3979">
        <v>0.72064263299999998</v>
      </c>
      <c r="U3979">
        <v>0.74980696700000005</v>
      </c>
      <c r="V3979">
        <v>0.77897130000000003</v>
      </c>
      <c r="W3979">
        <v>0.73137403300000003</v>
      </c>
      <c r="X3979">
        <v>0.68377676700000001</v>
      </c>
      <c r="Y3979">
        <v>0.63617950000000001</v>
      </c>
      <c r="Z3979">
        <v>0.53790976700000004</v>
      </c>
      <c r="AA3979">
        <v>0.43964003299999999</v>
      </c>
      <c r="AB3979">
        <v>0.34137030000000002</v>
      </c>
      <c r="AC3979">
        <v>0.40224349999999998</v>
      </c>
      <c r="AD3979">
        <v>0.27374150000000003</v>
      </c>
      <c r="AE3979">
        <v>0.27374150000000003</v>
      </c>
      <c r="AF3979">
        <v>0.27374150000000003</v>
      </c>
    </row>
    <row r="3980" spans="1:32" x14ac:dyDescent="0.5">
      <c r="A3980" t="s">
        <v>128</v>
      </c>
      <c r="B3980" t="s">
        <v>129</v>
      </c>
      <c r="C3980" t="s">
        <v>42</v>
      </c>
      <c r="D3980" t="s">
        <v>43</v>
      </c>
      <c r="E3980" t="s">
        <v>31</v>
      </c>
      <c r="F3980">
        <v>4.2766700000000002</v>
      </c>
      <c r="G3980">
        <v>4.2793400000000004</v>
      </c>
      <c r="H3980">
        <v>4.3326700000000002</v>
      </c>
      <c r="I3980">
        <v>4.4302599999999996</v>
      </c>
      <c r="J3980">
        <v>0.319998</v>
      </c>
      <c r="K3980">
        <v>0.33080900000000002</v>
      </c>
      <c r="L3980">
        <v>0.34509299999999998</v>
      </c>
      <c r="M3980">
        <v>0.33631707900000002</v>
      </c>
      <c r="N3980">
        <v>0.304376286</v>
      </c>
      <c r="O3980">
        <v>0.27243549299999997</v>
      </c>
      <c r="P3980">
        <v>0.24049470000000001</v>
      </c>
      <c r="Q3980">
        <v>0.223683567</v>
      </c>
      <c r="R3980">
        <v>0.20687243299999999</v>
      </c>
      <c r="S3980">
        <v>0.19006129999999999</v>
      </c>
      <c r="T3980">
        <v>0.19218666700000001</v>
      </c>
      <c r="U3980">
        <v>0.194312033</v>
      </c>
      <c r="V3980">
        <v>0.19643740000000001</v>
      </c>
      <c r="W3980">
        <v>0.22067473300000001</v>
      </c>
      <c r="X3980">
        <v>0.24491206700000001</v>
      </c>
      <c r="Y3980">
        <v>0.26914939999999998</v>
      </c>
      <c r="Z3980">
        <v>0.194689167</v>
      </c>
      <c r="AA3980">
        <v>0.120228933</v>
      </c>
      <c r="AB3980">
        <v>4.5768700000000002E-2</v>
      </c>
      <c r="AC3980">
        <v>5.2027200000000003E-2</v>
      </c>
      <c r="AD3980">
        <v>6.4431600000000006E-2</v>
      </c>
      <c r="AE3980">
        <v>6.4431600000000006E-2</v>
      </c>
      <c r="AF3980">
        <v>6.4431600000000006E-2</v>
      </c>
    </row>
    <row r="3981" spans="1:32" x14ac:dyDescent="0.5">
      <c r="A3981" t="s">
        <v>128</v>
      </c>
      <c r="B3981" t="s">
        <v>129</v>
      </c>
      <c r="C3981" t="s">
        <v>42</v>
      </c>
      <c r="D3981" t="s">
        <v>43</v>
      </c>
      <c r="E3981" t="s">
        <v>33</v>
      </c>
      <c r="F3981">
        <v>1.0840000000000001</v>
      </c>
      <c r="G3981">
        <v>0.44294</v>
      </c>
      <c r="H3981">
        <v>0.45232</v>
      </c>
      <c r="I3981">
        <v>0.46772999999999998</v>
      </c>
      <c r="J3981">
        <v>0.46387</v>
      </c>
      <c r="K3981">
        <v>0.47632999999999998</v>
      </c>
      <c r="L3981">
        <v>0.48944599999999999</v>
      </c>
      <c r="M3981">
        <v>0.27475733899999999</v>
      </c>
      <c r="N3981">
        <v>0.27900620999999998</v>
      </c>
      <c r="O3981">
        <v>0.28325508199999999</v>
      </c>
      <c r="P3981">
        <v>0.28750395299999998</v>
      </c>
      <c r="Q3981">
        <v>0.28239836899999998</v>
      </c>
      <c r="R3981">
        <v>0.27729278400000001</v>
      </c>
      <c r="S3981">
        <v>0.27218720000000002</v>
      </c>
      <c r="T3981">
        <v>0.27269233300000001</v>
      </c>
      <c r="U3981">
        <v>0.27319746700000003</v>
      </c>
      <c r="V3981">
        <v>0.27370260000000002</v>
      </c>
      <c r="W3981">
        <v>0.24306736700000001</v>
      </c>
      <c r="X3981">
        <v>0.212432133</v>
      </c>
      <c r="Y3981">
        <v>0.18179690000000001</v>
      </c>
      <c r="Z3981">
        <v>0.1450787</v>
      </c>
      <c r="AA3981">
        <v>0.1083605</v>
      </c>
      <c r="AB3981">
        <v>7.1642300000000006E-2</v>
      </c>
      <c r="AC3981">
        <v>8.0322900000000003E-2</v>
      </c>
      <c r="AD3981">
        <v>7.4270100000000006E-2</v>
      </c>
      <c r="AE3981">
        <v>7.4270100000000006E-2</v>
      </c>
      <c r="AF3981">
        <v>7.4270100000000006E-2</v>
      </c>
    </row>
    <row r="3982" spans="1:32" x14ac:dyDescent="0.5">
      <c r="A3982" t="s">
        <v>128</v>
      </c>
      <c r="B3982" t="s">
        <v>129</v>
      </c>
      <c r="C3982" t="s">
        <v>42</v>
      </c>
      <c r="D3982" t="s">
        <v>43</v>
      </c>
      <c r="E3982" t="s">
        <v>34</v>
      </c>
      <c r="F3982">
        <v>1.56552</v>
      </c>
      <c r="G3982">
        <v>0.93325000000000002</v>
      </c>
      <c r="H3982">
        <v>0.99890999999999996</v>
      </c>
      <c r="I3982">
        <v>1.01511</v>
      </c>
      <c r="J3982">
        <v>0.36257099999999998</v>
      </c>
      <c r="K3982">
        <v>0.37259199999999998</v>
      </c>
      <c r="L3982">
        <v>0.38460499999999997</v>
      </c>
      <c r="M3982">
        <v>0.31979044600000001</v>
      </c>
      <c r="N3982">
        <v>0.28754351900000003</v>
      </c>
      <c r="O3982">
        <v>0.25529659199999999</v>
      </c>
      <c r="P3982">
        <v>0.22304966500000001</v>
      </c>
      <c r="Q3982">
        <v>0.20779916700000001</v>
      </c>
      <c r="R3982">
        <v>0.19254867000000001</v>
      </c>
      <c r="S3982">
        <v>0.177298172</v>
      </c>
      <c r="T3982">
        <v>0.18286645100000001</v>
      </c>
      <c r="U3982">
        <v>0.188434729</v>
      </c>
      <c r="V3982">
        <v>0.19400300700000001</v>
      </c>
      <c r="W3982">
        <v>0.18508507699999999</v>
      </c>
      <c r="X3982">
        <v>0.176167146</v>
      </c>
      <c r="Y3982">
        <v>0.16724921600000001</v>
      </c>
      <c r="Z3982">
        <v>0.16107429500000001</v>
      </c>
      <c r="AA3982">
        <v>0.15489937300000001</v>
      </c>
      <c r="AB3982">
        <v>0.14872445179999999</v>
      </c>
      <c r="AC3982">
        <v>0.1821267</v>
      </c>
      <c r="AD3982">
        <v>0.1965016</v>
      </c>
      <c r="AE3982">
        <v>0.1965016</v>
      </c>
      <c r="AF3982">
        <v>0.1965016</v>
      </c>
    </row>
    <row r="3983" spans="1:32" x14ac:dyDescent="0.5">
      <c r="A3983" t="s">
        <v>128</v>
      </c>
      <c r="B3983" t="s">
        <v>129</v>
      </c>
      <c r="C3983" t="s">
        <v>42</v>
      </c>
      <c r="D3983" t="s">
        <v>43</v>
      </c>
      <c r="E3983" t="s">
        <v>35</v>
      </c>
      <c r="F3983">
        <v>1.4183399999999999</v>
      </c>
      <c r="G3983">
        <v>0.79164999999999996</v>
      </c>
      <c r="H3983">
        <v>0.84960999999999998</v>
      </c>
      <c r="I3983">
        <v>0.86397000000000002</v>
      </c>
      <c r="J3983">
        <v>0.30667299999999997</v>
      </c>
      <c r="K3983">
        <v>0.31489800000000001</v>
      </c>
      <c r="L3983">
        <v>0.32467200000000002</v>
      </c>
      <c r="M3983">
        <v>0.26437924499999998</v>
      </c>
      <c r="N3983">
        <v>0.23587082400000001</v>
      </c>
      <c r="O3983">
        <v>0.207362402</v>
      </c>
      <c r="P3983">
        <v>0.17885398</v>
      </c>
      <c r="Q3983">
        <v>0.16703395200000001</v>
      </c>
      <c r="R3983">
        <v>0.155213925</v>
      </c>
      <c r="S3983">
        <v>0.14339389699999999</v>
      </c>
      <c r="T3983">
        <v>0.14991878</v>
      </c>
      <c r="U3983">
        <v>0.15644366300000001</v>
      </c>
      <c r="V3983">
        <v>0.16296854599999999</v>
      </c>
      <c r="W3983">
        <v>0.15792429699999999</v>
      </c>
      <c r="X3983">
        <v>0.15288004799999999</v>
      </c>
      <c r="Y3983">
        <v>0.14783579899999999</v>
      </c>
      <c r="Z3983">
        <v>0.13485271300000001</v>
      </c>
      <c r="AA3983">
        <v>0.12186962699999999</v>
      </c>
      <c r="AB3983">
        <v>0.10888654139999999</v>
      </c>
      <c r="AC3983">
        <v>0.14820449999999999</v>
      </c>
      <c r="AD3983">
        <v>0.15341399999999999</v>
      </c>
      <c r="AE3983">
        <v>0.15341399999999999</v>
      </c>
      <c r="AF3983">
        <v>0.15341399999999999</v>
      </c>
    </row>
    <row r="3984" spans="1:32" x14ac:dyDescent="0.5">
      <c r="A3984" t="s">
        <v>128</v>
      </c>
      <c r="B3984" t="s">
        <v>129</v>
      </c>
      <c r="C3984" t="s">
        <v>42</v>
      </c>
      <c r="D3984" t="s">
        <v>43</v>
      </c>
      <c r="E3984" t="s">
        <v>36</v>
      </c>
      <c r="F3984">
        <v>0.74180000000000001</v>
      </c>
      <c r="G3984">
        <v>0.68937000000000004</v>
      </c>
      <c r="H3984">
        <v>0.72797000000000001</v>
      </c>
      <c r="I3984">
        <v>0.72694999999999999</v>
      </c>
      <c r="J3984">
        <v>0.46855999999999998</v>
      </c>
      <c r="K3984">
        <v>0.479323</v>
      </c>
      <c r="L3984">
        <v>0.495172</v>
      </c>
      <c r="M3984">
        <v>0.154519823</v>
      </c>
      <c r="N3984">
        <v>0.15038314699999999</v>
      </c>
      <c r="O3984">
        <v>0.14624647199999999</v>
      </c>
      <c r="P3984">
        <v>0.14210979600000001</v>
      </c>
      <c r="Q3984">
        <v>0.146461805</v>
      </c>
      <c r="R3984">
        <v>0.15081381399999999</v>
      </c>
      <c r="S3984">
        <v>0.15516582300000001</v>
      </c>
      <c r="T3984">
        <v>0.155197049</v>
      </c>
      <c r="U3984">
        <v>0.155228274</v>
      </c>
      <c r="V3984">
        <v>0.15525949999999999</v>
      </c>
      <c r="W3984">
        <v>0.15726616700000001</v>
      </c>
      <c r="X3984">
        <v>0.159272833</v>
      </c>
      <c r="Y3984">
        <v>0.16127949999999999</v>
      </c>
      <c r="Z3984">
        <v>0.15947936700000001</v>
      </c>
      <c r="AA3984">
        <v>0.157679233</v>
      </c>
      <c r="AB3984">
        <v>0.15587909999999999</v>
      </c>
      <c r="AC3984">
        <v>0.1533146</v>
      </c>
      <c r="AD3984">
        <v>0.1481894</v>
      </c>
      <c r="AE3984">
        <v>0.1481894</v>
      </c>
      <c r="AF3984">
        <v>0.1481894</v>
      </c>
    </row>
    <row r="3985" spans="1:32" x14ac:dyDescent="0.5">
      <c r="A3985" t="s">
        <v>128</v>
      </c>
      <c r="B3985" t="s">
        <v>129</v>
      </c>
      <c r="C3985" t="s">
        <v>42</v>
      </c>
      <c r="D3985" t="s">
        <v>43</v>
      </c>
      <c r="E3985" t="s">
        <v>37</v>
      </c>
      <c r="F3985">
        <v>11.01262</v>
      </c>
      <c r="G3985">
        <v>5.68004</v>
      </c>
      <c r="H3985">
        <v>5.7931900000000001</v>
      </c>
      <c r="I3985">
        <v>5.8431800000000003</v>
      </c>
      <c r="J3985">
        <v>3.8816999999999999</v>
      </c>
      <c r="K3985">
        <v>3.960601</v>
      </c>
      <c r="L3985">
        <v>4.1043099999999999</v>
      </c>
      <c r="M3985">
        <v>8.9984124619999992</v>
      </c>
      <c r="N3985">
        <v>8.9372234479999992</v>
      </c>
      <c r="O3985">
        <v>8.8760344339999993</v>
      </c>
      <c r="P3985">
        <v>8.8148454199999993</v>
      </c>
      <c r="Q3985">
        <v>6.2993821949999997</v>
      </c>
      <c r="R3985">
        <v>3.7839189709999999</v>
      </c>
      <c r="S3985">
        <v>1.2684557460000001</v>
      </c>
      <c r="T3985">
        <v>1.260001964</v>
      </c>
      <c r="U3985">
        <v>1.2515481820000001</v>
      </c>
      <c r="V3985">
        <v>1.2430943999999999</v>
      </c>
      <c r="W3985">
        <v>1.1630449</v>
      </c>
      <c r="X3985">
        <v>1.0829953999999999</v>
      </c>
      <c r="Y3985">
        <v>1.0029459000000001</v>
      </c>
      <c r="Z3985">
        <v>0.97856626700000005</v>
      </c>
      <c r="AA3985">
        <v>0.95418663299999995</v>
      </c>
      <c r="AB3985">
        <v>0.92980700000000005</v>
      </c>
      <c r="AC3985">
        <v>0.89564750000000004</v>
      </c>
      <c r="AD3985">
        <v>0.80446890000000004</v>
      </c>
      <c r="AE3985">
        <v>0.80446890000000004</v>
      </c>
      <c r="AF3985">
        <v>0.80446890000000004</v>
      </c>
    </row>
    <row r="3986" spans="1:32" x14ac:dyDescent="0.5">
      <c r="A3986" t="s">
        <v>128</v>
      </c>
      <c r="B3986" t="s">
        <v>129</v>
      </c>
      <c r="C3986" t="s">
        <v>44</v>
      </c>
      <c r="D3986" t="s">
        <v>45</v>
      </c>
      <c r="E3986" t="s">
        <v>30</v>
      </c>
      <c r="F3986">
        <v>906.68375000000003</v>
      </c>
      <c r="G3986">
        <v>212.22447</v>
      </c>
      <c r="H3986">
        <v>236.74370999999999</v>
      </c>
      <c r="I3986">
        <v>242.48874000000001</v>
      </c>
      <c r="J3986">
        <v>51.592329999999997</v>
      </c>
      <c r="K3986">
        <v>53.650899000000003</v>
      </c>
      <c r="L3986">
        <v>57.149590000000003</v>
      </c>
      <c r="M3986">
        <v>45.918794630000001</v>
      </c>
      <c r="N3986">
        <v>43.585754770000001</v>
      </c>
      <c r="O3986">
        <v>41.252714900000001</v>
      </c>
      <c r="P3986">
        <v>38.919675040000001</v>
      </c>
      <c r="Q3986">
        <v>38.540994480000002</v>
      </c>
      <c r="R3986">
        <v>38.162313920000003</v>
      </c>
      <c r="S3986">
        <v>37.783633360000003</v>
      </c>
      <c r="T3986">
        <v>36.14556374</v>
      </c>
      <c r="U3986">
        <v>34.507494119999997</v>
      </c>
      <c r="V3986">
        <v>32.869424500000001</v>
      </c>
      <c r="W3986">
        <v>26.118721570000002</v>
      </c>
      <c r="X3986">
        <v>19.368018630000002</v>
      </c>
      <c r="Y3986">
        <v>12.617315700000001</v>
      </c>
      <c r="Z3986">
        <v>10.865897670000001</v>
      </c>
      <c r="AA3986">
        <v>9.1144796330000002</v>
      </c>
      <c r="AB3986">
        <v>7.3630616</v>
      </c>
      <c r="AC3986">
        <v>7.9571027000000001</v>
      </c>
      <c r="AD3986">
        <v>6.7748122999999998</v>
      </c>
      <c r="AE3986">
        <v>6.7748122999999998</v>
      </c>
      <c r="AF3986">
        <v>6.7748122999999998</v>
      </c>
    </row>
    <row r="3987" spans="1:32" x14ac:dyDescent="0.5">
      <c r="A3987" t="s">
        <v>128</v>
      </c>
      <c r="B3987" t="s">
        <v>129</v>
      </c>
      <c r="C3987" t="s">
        <v>44</v>
      </c>
      <c r="D3987" t="s">
        <v>45</v>
      </c>
      <c r="E3987" t="s">
        <v>31</v>
      </c>
      <c r="F3987">
        <v>0.20610000000000001</v>
      </c>
      <c r="G3987">
        <v>0.13264000000000001</v>
      </c>
      <c r="H3987">
        <v>0.14818000000000001</v>
      </c>
      <c r="I3987">
        <v>0.15201000000000001</v>
      </c>
      <c r="J3987">
        <v>0.259133</v>
      </c>
      <c r="K3987">
        <v>0.27070699999999998</v>
      </c>
      <c r="L3987">
        <v>0.29091499999999998</v>
      </c>
      <c r="M3987">
        <v>0.36811975800000002</v>
      </c>
      <c r="N3987">
        <v>0.35370370499999998</v>
      </c>
      <c r="O3987">
        <v>0.339287652</v>
      </c>
      <c r="P3987">
        <v>0.32487159900000001</v>
      </c>
      <c r="Q3987">
        <v>0.30768505499999999</v>
      </c>
      <c r="R3987">
        <v>0.29049850999999999</v>
      </c>
      <c r="S3987">
        <v>0.27331196600000002</v>
      </c>
      <c r="T3987">
        <v>0.24889871099999999</v>
      </c>
      <c r="U3987">
        <v>0.224485455</v>
      </c>
      <c r="V3987">
        <v>0.20007220000000001</v>
      </c>
      <c r="W3987">
        <v>0.19859786700000001</v>
      </c>
      <c r="X3987">
        <v>0.19712353299999999</v>
      </c>
      <c r="Y3987">
        <v>0.1956492</v>
      </c>
      <c r="Z3987">
        <v>0.19934893300000001</v>
      </c>
      <c r="AA3987">
        <v>0.20304866699999999</v>
      </c>
      <c r="AB3987">
        <v>0.2067484</v>
      </c>
      <c r="AC3987">
        <v>0.22685810000000001</v>
      </c>
      <c r="AD3987">
        <v>0.23013749999999999</v>
      </c>
      <c r="AE3987">
        <v>0.23013749999999999</v>
      </c>
      <c r="AF3987">
        <v>0.23013749999999999</v>
      </c>
    </row>
    <row r="3988" spans="1:32" x14ac:dyDescent="0.5">
      <c r="A3988" t="s">
        <v>128</v>
      </c>
      <c r="B3988" t="s">
        <v>129</v>
      </c>
      <c r="C3988" t="s">
        <v>44</v>
      </c>
      <c r="D3988" t="s">
        <v>45</v>
      </c>
      <c r="E3988" t="s">
        <v>33</v>
      </c>
      <c r="F3988">
        <v>9.5837199999999996</v>
      </c>
      <c r="G3988">
        <v>13.902850000000001</v>
      </c>
      <c r="H3988">
        <v>15.51112</v>
      </c>
      <c r="I3988">
        <v>15.89739</v>
      </c>
      <c r="J3988">
        <v>10.773759999999999</v>
      </c>
      <c r="K3988">
        <v>11.280251</v>
      </c>
      <c r="L3988">
        <v>12.148071</v>
      </c>
      <c r="M3988">
        <v>8.0868685510000002</v>
      </c>
      <c r="N3988">
        <v>7.3668768150000004</v>
      </c>
      <c r="O3988">
        <v>6.6468850789999996</v>
      </c>
      <c r="P3988">
        <v>5.9268933439999998</v>
      </c>
      <c r="Q3988">
        <v>5.9368171670000001</v>
      </c>
      <c r="R3988">
        <v>5.9467409910000004</v>
      </c>
      <c r="S3988">
        <v>5.9566648139999998</v>
      </c>
      <c r="T3988">
        <v>5.6075385090000003</v>
      </c>
      <c r="U3988">
        <v>5.258412205</v>
      </c>
      <c r="V3988">
        <v>4.9092859000000004</v>
      </c>
      <c r="W3988">
        <v>4.0088479670000003</v>
      </c>
      <c r="X3988">
        <v>3.1084100330000002</v>
      </c>
      <c r="Y3988">
        <v>2.2079721000000001</v>
      </c>
      <c r="Z3988">
        <v>2.0385455000000001</v>
      </c>
      <c r="AA3988">
        <v>1.8691188999999999</v>
      </c>
      <c r="AB3988">
        <v>1.6996922999999999</v>
      </c>
      <c r="AC3988">
        <v>1.7552079</v>
      </c>
      <c r="AD3988">
        <v>1.5744621999999999</v>
      </c>
      <c r="AE3988">
        <v>1.5744621999999999</v>
      </c>
      <c r="AF3988">
        <v>1.5744621999999999</v>
      </c>
    </row>
    <row r="3989" spans="1:32" x14ac:dyDescent="0.5">
      <c r="A3989" t="s">
        <v>128</v>
      </c>
      <c r="B3989" t="s">
        <v>129</v>
      </c>
      <c r="C3989" t="s">
        <v>44</v>
      </c>
      <c r="D3989" t="s">
        <v>45</v>
      </c>
      <c r="E3989" t="s">
        <v>34</v>
      </c>
      <c r="F3989">
        <v>10.298170000000001</v>
      </c>
      <c r="G3989">
        <v>7.5461200000000002</v>
      </c>
      <c r="H3989">
        <v>8.3316599999999994</v>
      </c>
      <c r="I3989">
        <v>8.4664099999999998</v>
      </c>
      <c r="J3989">
        <v>6.0993769999999996</v>
      </c>
      <c r="K3989">
        <v>6.3291029999999999</v>
      </c>
      <c r="L3989">
        <v>6.7582649999999997</v>
      </c>
      <c r="M3989">
        <v>3.8944867580000002</v>
      </c>
      <c r="N3989">
        <v>3.9766669389999998</v>
      </c>
      <c r="O3989">
        <v>4.0588471210000003</v>
      </c>
      <c r="P3989">
        <v>4.1410273020000004</v>
      </c>
      <c r="Q3989">
        <v>4.1411099</v>
      </c>
      <c r="R3989">
        <v>4.1411924969999996</v>
      </c>
      <c r="S3989">
        <v>4.141275094</v>
      </c>
      <c r="T3989">
        <v>4.4834152840000003</v>
      </c>
      <c r="U3989">
        <v>4.8255554739999997</v>
      </c>
      <c r="V3989">
        <v>5.167695664</v>
      </c>
      <c r="W3989">
        <v>4.7510878529999996</v>
      </c>
      <c r="X3989">
        <v>4.334480041</v>
      </c>
      <c r="Y3989">
        <v>3.9178722289999999</v>
      </c>
      <c r="Z3989">
        <v>3.7207322340000002</v>
      </c>
      <c r="AA3989">
        <v>3.523592238</v>
      </c>
      <c r="AB3989">
        <v>3.3264522422999998</v>
      </c>
      <c r="AC3989">
        <v>3.0680869</v>
      </c>
      <c r="AD3989">
        <v>2.7163233999999998</v>
      </c>
      <c r="AE3989">
        <v>2.7163233999999998</v>
      </c>
      <c r="AF3989">
        <v>2.7163233999999998</v>
      </c>
    </row>
    <row r="3990" spans="1:32" x14ac:dyDescent="0.5">
      <c r="A3990" t="s">
        <v>128</v>
      </c>
      <c r="B3990" t="s">
        <v>129</v>
      </c>
      <c r="C3990" t="s">
        <v>44</v>
      </c>
      <c r="D3990" t="s">
        <v>45</v>
      </c>
      <c r="E3990" t="s">
        <v>35</v>
      </c>
      <c r="F3990">
        <v>7.06569</v>
      </c>
      <c r="G3990">
        <v>5.1437200000000001</v>
      </c>
      <c r="H3990">
        <v>5.6855799999999999</v>
      </c>
      <c r="I3990">
        <v>5.78531</v>
      </c>
      <c r="J3990">
        <v>5.1053709999999999</v>
      </c>
      <c r="K3990">
        <v>5.2955269999999999</v>
      </c>
      <c r="L3990">
        <v>5.6523979999999998</v>
      </c>
      <c r="M3990">
        <v>2.3091954879999999</v>
      </c>
      <c r="N3990">
        <v>2.5093009629999998</v>
      </c>
      <c r="O3990">
        <v>2.7094064370000002</v>
      </c>
      <c r="P3990">
        <v>2.9095119120000001</v>
      </c>
      <c r="Q3990">
        <v>3.0679700470000002</v>
      </c>
      <c r="R3990">
        <v>3.2264281819999998</v>
      </c>
      <c r="S3990">
        <v>3.3848863179999999</v>
      </c>
      <c r="T3990">
        <v>3.6466806790000001</v>
      </c>
      <c r="U3990">
        <v>3.9084750399999999</v>
      </c>
      <c r="V3990">
        <v>4.1702694009999997</v>
      </c>
      <c r="W3990">
        <v>3.7958137299999999</v>
      </c>
      <c r="X3990">
        <v>3.4213580600000002</v>
      </c>
      <c r="Y3990">
        <v>3.046902389</v>
      </c>
      <c r="Z3990">
        <v>2.9207544699999999</v>
      </c>
      <c r="AA3990">
        <v>2.7946065510000002</v>
      </c>
      <c r="AB3990">
        <v>2.6684586312</v>
      </c>
      <c r="AC3990">
        <v>2.4346089000000002</v>
      </c>
      <c r="AD3990">
        <v>2.2029334999999999</v>
      </c>
      <c r="AE3990">
        <v>2.2029334999999999</v>
      </c>
      <c r="AF3990">
        <v>2.2029334999999999</v>
      </c>
    </row>
    <row r="3991" spans="1:32" x14ac:dyDescent="0.5">
      <c r="A3991" t="s">
        <v>128</v>
      </c>
      <c r="B3991" t="s">
        <v>129</v>
      </c>
      <c r="C3991" t="s">
        <v>44</v>
      </c>
      <c r="D3991" t="s">
        <v>45</v>
      </c>
      <c r="E3991" t="s">
        <v>36</v>
      </c>
      <c r="F3991">
        <v>24.560130000000001</v>
      </c>
      <c r="G3991">
        <v>10.19955</v>
      </c>
      <c r="H3991">
        <v>11.35707</v>
      </c>
      <c r="I3991">
        <v>11.61544</v>
      </c>
      <c r="J3991">
        <v>8.3095700000000008</v>
      </c>
      <c r="K3991">
        <v>8.6400799999999993</v>
      </c>
      <c r="L3991">
        <v>9.1957450000000005</v>
      </c>
      <c r="M3991">
        <v>6.7535451860000002</v>
      </c>
      <c r="N3991">
        <v>6.1871605110000001</v>
      </c>
      <c r="O3991">
        <v>5.620775836</v>
      </c>
      <c r="P3991">
        <v>5.0543911599999998</v>
      </c>
      <c r="Q3991">
        <v>4.5834181159999998</v>
      </c>
      <c r="R3991">
        <v>4.1124450709999998</v>
      </c>
      <c r="S3991">
        <v>3.6414720269999998</v>
      </c>
      <c r="T3991">
        <v>3.4125839849999999</v>
      </c>
      <c r="U3991">
        <v>3.1836959419999999</v>
      </c>
      <c r="V3991">
        <v>2.9548079</v>
      </c>
      <c r="W3991">
        <v>2.6269304670000002</v>
      </c>
      <c r="X3991">
        <v>2.2990530329999999</v>
      </c>
      <c r="Y3991">
        <v>1.9711756</v>
      </c>
      <c r="Z3991">
        <v>1.6512837330000001</v>
      </c>
      <c r="AA3991">
        <v>1.331391867</v>
      </c>
      <c r="AB3991">
        <v>1.0115000000000001</v>
      </c>
      <c r="AC3991">
        <v>1.1613829</v>
      </c>
      <c r="AD3991">
        <v>1.0741598000000001</v>
      </c>
      <c r="AE3991">
        <v>1.0741598000000001</v>
      </c>
      <c r="AF3991">
        <v>1.0741598000000001</v>
      </c>
    </row>
    <row r="3992" spans="1:32" x14ac:dyDescent="0.5">
      <c r="A3992" t="s">
        <v>128</v>
      </c>
      <c r="B3992" t="s">
        <v>129</v>
      </c>
      <c r="C3992" t="s">
        <v>44</v>
      </c>
      <c r="D3992" t="s">
        <v>45</v>
      </c>
      <c r="E3992" t="s">
        <v>37</v>
      </c>
      <c r="F3992">
        <v>27.481940000000002</v>
      </c>
      <c r="G3992">
        <v>6.2239399999999998</v>
      </c>
      <c r="H3992">
        <v>6.8758400000000002</v>
      </c>
      <c r="I3992">
        <v>7.0019999999999998</v>
      </c>
      <c r="J3992">
        <v>4.1287399999999996</v>
      </c>
      <c r="K3992">
        <v>4.2802930000000003</v>
      </c>
      <c r="L3992">
        <v>4.5653889999999997</v>
      </c>
      <c r="M3992">
        <v>2.8142757459999999</v>
      </c>
      <c r="N3992">
        <v>2.6637518490000001</v>
      </c>
      <c r="O3992">
        <v>2.5132279519999998</v>
      </c>
      <c r="P3992">
        <v>2.362704055</v>
      </c>
      <c r="Q3992">
        <v>2.2912724560000002</v>
      </c>
      <c r="R3992">
        <v>2.219840858</v>
      </c>
      <c r="S3992">
        <v>2.1484092590000001</v>
      </c>
      <c r="T3992">
        <v>2.1339250390000002</v>
      </c>
      <c r="U3992">
        <v>2.1194408199999999</v>
      </c>
      <c r="V3992">
        <v>2.1049566</v>
      </c>
      <c r="W3992">
        <v>2.0355599670000002</v>
      </c>
      <c r="X3992">
        <v>1.9661633329999999</v>
      </c>
      <c r="Y3992">
        <v>1.8967666999999999</v>
      </c>
      <c r="Z3992">
        <v>1.669059633</v>
      </c>
      <c r="AA3992">
        <v>1.441352567</v>
      </c>
      <c r="AB3992">
        <v>1.2136454999999999</v>
      </c>
      <c r="AC3992">
        <v>1.2585634999999999</v>
      </c>
      <c r="AD3992">
        <v>1.2190158</v>
      </c>
      <c r="AE3992">
        <v>1.2190158</v>
      </c>
      <c r="AF3992">
        <v>1.2190158</v>
      </c>
    </row>
    <row r="3993" spans="1:32" x14ac:dyDescent="0.5">
      <c r="A3993" t="s">
        <v>128</v>
      </c>
      <c r="B3993" t="s">
        <v>129</v>
      </c>
      <c r="C3993" t="s">
        <v>46</v>
      </c>
      <c r="D3993" t="s">
        <v>47</v>
      </c>
      <c r="E3993" t="s">
        <v>30</v>
      </c>
      <c r="F3993">
        <v>45.784089999999999</v>
      </c>
      <c r="G3993">
        <v>39.700270000000003</v>
      </c>
      <c r="H3993">
        <v>41.480150000000002</v>
      </c>
      <c r="I3993">
        <v>41.876300000000001</v>
      </c>
      <c r="J3993">
        <v>5.0047600000000001</v>
      </c>
      <c r="K3993">
        <v>5.0182700000000002</v>
      </c>
      <c r="L3993">
        <v>5.0252280000000003</v>
      </c>
      <c r="M3993">
        <v>1.1113416949999999</v>
      </c>
      <c r="N3993">
        <v>1.303318628</v>
      </c>
      <c r="O3993">
        <v>1.4952955610000001</v>
      </c>
      <c r="P3993">
        <v>1.6872724939999999</v>
      </c>
      <c r="Q3993">
        <v>1.529743896</v>
      </c>
      <c r="R3993">
        <v>1.3722152990000001</v>
      </c>
      <c r="S3993">
        <v>1.214686701</v>
      </c>
      <c r="T3993">
        <v>12.61145497</v>
      </c>
      <c r="U3993">
        <v>24.00822324</v>
      </c>
      <c r="V3993">
        <v>35.404991510000002</v>
      </c>
      <c r="W3993">
        <v>27.286934949999999</v>
      </c>
      <c r="X3993">
        <v>19.168878400000001</v>
      </c>
      <c r="Y3993">
        <v>11.050821839999999</v>
      </c>
      <c r="Z3993">
        <v>22.679292719999999</v>
      </c>
      <c r="AA3993">
        <v>34.307763600000001</v>
      </c>
      <c r="AB3993">
        <v>45.936234487</v>
      </c>
      <c r="AC3993">
        <v>52.706798800000001</v>
      </c>
      <c r="AD3993">
        <v>56.932203399999999</v>
      </c>
      <c r="AE3993">
        <v>56.932203399999999</v>
      </c>
      <c r="AF3993">
        <v>56.932203399999999</v>
      </c>
    </row>
    <row r="3994" spans="1:32" x14ac:dyDescent="0.5">
      <c r="A3994" t="s">
        <v>128</v>
      </c>
      <c r="B3994" t="s">
        <v>129</v>
      </c>
      <c r="C3994" t="s">
        <v>46</v>
      </c>
      <c r="D3994" t="s">
        <v>47</v>
      </c>
      <c r="E3994" t="s">
        <v>31</v>
      </c>
      <c r="F3994">
        <v>1.3171200000000001</v>
      </c>
      <c r="G3994">
        <v>0.58665999999999996</v>
      </c>
      <c r="H3994">
        <v>0.61177000000000004</v>
      </c>
      <c r="I3994">
        <v>0.60972999999999999</v>
      </c>
      <c r="J3994">
        <v>7.1518999999999999E-2</v>
      </c>
      <c r="K3994">
        <v>7.1696999999999997E-2</v>
      </c>
      <c r="L3994">
        <v>7.1753999999999998E-2</v>
      </c>
      <c r="M3994">
        <v>9.6372780000000009E-3</v>
      </c>
      <c r="N3994">
        <v>2.1164393E-2</v>
      </c>
      <c r="O3994">
        <v>3.2691507000000002E-2</v>
      </c>
      <c r="P3994">
        <v>4.4218621999999999E-2</v>
      </c>
      <c r="Q3994">
        <v>4.4027269000000001E-2</v>
      </c>
      <c r="R3994">
        <v>4.3835917000000002E-2</v>
      </c>
      <c r="S3994">
        <v>4.3644563999999997E-2</v>
      </c>
      <c r="T3994">
        <v>3.4601843E-2</v>
      </c>
      <c r="U3994">
        <v>2.5559121000000001E-2</v>
      </c>
      <c r="V3994">
        <v>1.6516400000000001E-2</v>
      </c>
      <c r="W3994">
        <v>1.6527666999999999E-2</v>
      </c>
      <c r="X3994">
        <v>1.6538932999999999E-2</v>
      </c>
      <c r="Y3994">
        <v>1.6550200000000001E-2</v>
      </c>
      <c r="Z3994">
        <v>1.4686896E-2</v>
      </c>
      <c r="AA3994">
        <v>1.2823591000000001E-2</v>
      </c>
      <c r="AB3994">
        <v>1.09602868E-2</v>
      </c>
      <c r="AC3994">
        <v>2.66219E-2</v>
      </c>
      <c r="AD3994">
        <v>1.8004300000000001E-2</v>
      </c>
      <c r="AE3994">
        <v>1.8004300000000001E-2</v>
      </c>
      <c r="AF3994">
        <v>1.8004300000000001E-2</v>
      </c>
    </row>
    <row r="3995" spans="1:32" x14ac:dyDescent="0.5">
      <c r="A3995" t="s">
        <v>128</v>
      </c>
      <c r="B3995" t="s">
        <v>129</v>
      </c>
      <c r="C3995" t="s">
        <v>46</v>
      </c>
      <c r="D3995" t="s">
        <v>47</v>
      </c>
      <c r="E3995" t="s">
        <v>33</v>
      </c>
      <c r="F3995">
        <v>4.1995100000000001</v>
      </c>
      <c r="G3995">
        <v>3.0890900000000001</v>
      </c>
      <c r="H3995">
        <v>3.2196199999999999</v>
      </c>
      <c r="I3995">
        <v>3.2022699999999999</v>
      </c>
      <c r="J3995">
        <v>0.88948000000000005</v>
      </c>
      <c r="K3995">
        <v>0.89285199999999998</v>
      </c>
      <c r="L3995">
        <v>0.89482899999999999</v>
      </c>
      <c r="M3995">
        <v>2.1849697840000002</v>
      </c>
      <c r="N3995">
        <v>2.258490916</v>
      </c>
      <c r="O3995">
        <v>2.3320120480000002</v>
      </c>
      <c r="P3995">
        <v>2.4055331799999999</v>
      </c>
      <c r="Q3995">
        <v>2.2424439519999999</v>
      </c>
      <c r="R3995">
        <v>2.0793547229999998</v>
      </c>
      <c r="S3995">
        <v>1.916265495</v>
      </c>
      <c r="T3995">
        <v>15.37710736</v>
      </c>
      <c r="U3995">
        <v>28.837949219999999</v>
      </c>
      <c r="V3995">
        <v>42.298791080000001</v>
      </c>
      <c r="W3995">
        <v>34.950633150000002</v>
      </c>
      <c r="X3995">
        <v>27.602475219999999</v>
      </c>
      <c r="Y3995">
        <v>20.254317289999999</v>
      </c>
      <c r="Z3995">
        <v>27.302247619999999</v>
      </c>
      <c r="AA3995">
        <v>34.350177950000003</v>
      </c>
      <c r="AB3995">
        <v>41.398108276000002</v>
      </c>
      <c r="AC3995">
        <v>48.167823300000002</v>
      </c>
      <c r="AD3995">
        <v>49.312647800000001</v>
      </c>
      <c r="AE3995">
        <v>49.312647800000001</v>
      </c>
      <c r="AF3995">
        <v>49.312647800000001</v>
      </c>
    </row>
    <row r="3996" spans="1:32" x14ac:dyDescent="0.5">
      <c r="A3996" t="s">
        <v>128</v>
      </c>
      <c r="B3996" t="s">
        <v>129</v>
      </c>
      <c r="C3996" t="s">
        <v>46</v>
      </c>
      <c r="D3996" t="s">
        <v>47</v>
      </c>
      <c r="E3996" t="s">
        <v>34</v>
      </c>
      <c r="F3996">
        <v>1.0762700000000001</v>
      </c>
      <c r="G3996">
        <v>1.85873</v>
      </c>
      <c r="H3996">
        <v>1.93554</v>
      </c>
      <c r="I3996">
        <v>1.9196599999999999</v>
      </c>
      <c r="J3996">
        <v>0.44736900000000002</v>
      </c>
      <c r="K3996">
        <v>0.450129</v>
      </c>
      <c r="L3996">
        <v>0.45146799999999998</v>
      </c>
      <c r="M3996">
        <v>0.64013645399999997</v>
      </c>
      <c r="N3996">
        <v>0.69513499199999995</v>
      </c>
      <c r="O3996">
        <v>0.75013353000000005</v>
      </c>
      <c r="P3996">
        <v>0.80513206699999995</v>
      </c>
      <c r="Q3996">
        <v>0.82968198599999998</v>
      </c>
      <c r="R3996">
        <v>0.85423190500000001</v>
      </c>
      <c r="S3996">
        <v>0.87878182299999996</v>
      </c>
      <c r="T3996">
        <v>1.339171082</v>
      </c>
      <c r="U3996">
        <v>1.7995603410000001</v>
      </c>
      <c r="V3996">
        <v>1.6667173049999999</v>
      </c>
      <c r="W3996">
        <v>1.6483564820000001</v>
      </c>
      <c r="X3996">
        <v>1.6299956600000001</v>
      </c>
      <c r="Y3996">
        <v>1.611634837</v>
      </c>
      <c r="Z3996">
        <v>1.583093997</v>
      </c>
      <c r="AA3996">
        <v>1.554553157</v>
      </c>
      <c r="AB3996">
        <v>1.5260123167999999</v>
      </c>
      <c r="AC3996">
        <v>1.6259064000000001</v>
      </c>
      <c r="AD3996">
        <v>1.7140221</v>
      </c>
      <c r="AE3996">
        <v>1.7140221</v>
      </c>
      <c r="AF3996">
        <v>1.7140221</v>
      </c>
    </row>
    <row r="3997" spans="1:32" x14ac:dyDescent="0.5">
      <c r="A3997" t="s">
        <v>128</v>
      </c>
      <c r="B3997" t="s">
        <v>129</v>
      </c>
      <c r="C3997" t="s">
        <v>46</v>
      </c>
      <c r="D3997" t="s">
        <v>47</v>
      </c>
      <c r="E3997" t="s">
        <v>35</v>
      </c>
      <c r="F3997">
        <v>0.50827</v>
      </c>
      <c r="G3997">
        <v>1.4985999999999999</v>
      </c>
      <c r="H3997">
        <v>1.5609200000000001</v>
      </c>
      <c r="I3997">
        <v>1.54827</v>
      </c>
      <c r="J3997">
        <v>0.28724499999999997</v>
      </c>
      <c r="K3997">
        <v>0.28847</v>
      </c>
      <c r="L3997">
        <v>0.28899799999999998</v>
      </c>
      <c r="M3997">
        <v>0.45714466999999998</v>
      </c>
      <c r="N3997">
        <v>0.50608043199999997</v>
      </c>
      <c r="O3997">
        <v>0.55501619400000002</v>
      </c>
      <c r="P3997">
        <v>0.60395195599999996</v>
      </c>
      <c r="Q3997">
        <v>0.65276643400000001</v>
      </c>
      <c r="R3997">
        <v>0.70158091099999997</v>
      </c>
      <c r="S3997">
        <v>0.75039538900000002</v>
      </c>
      <c r="T3997">
        <v>1.1912750169999999</v>
      </c>
      <c r="U3997">
        <v>1.632154645</v>
      </c>
      <c r="V3997">
        <v>1.4807919780000001</v>
      </c>
      <c r="W3997">
        <v>1.490609546</v>
      </c>
      <c r="X3997">
        <v>1.500427113</v>
      </c>
      <c r="Y3997">
        <v>1.5102446810000001</v>
      </c>
      <c r="Z3997">
        <v>1.486841053</v>
      </c>
      <c r="AA3997">
        <v>1.463437425</v>
      </c>
      <c r="AB3997">
        <v>1.4400337964000001</v>
      </c>
      <c r="AC3997">
        <v>1.5378392000000001</v>
      </c>
      <c r="AD3997">
        <v>1.6279870999999999</v>
      </c>
      <c r="AE3997">
        <v>1.6279870999999999</v>
      </c>
      <c r="AF3997">
        <v>1.6279870999999999</v>
      </c>
    </row>
    <row r="3998" spans="1:32" x14ac:dyDescent="0.5">
      <c r="A3998" t="s">
        <v>128</v>
      </c>
      <c r="B3998" t="s">
        <v>129</v>
      </c>
      <c r="C3998" t="s">
        <v>46</v>
      </c>
      <c r="D3998" t="s">
        <v>47</v>
      </c>
      <c r="E3998" t="s">
        <v>36</v>
      </c>
      <c r="F3998">
        <v>11.2583</v>
      </c>
      <c r="G3998">
        <v>14.520709999999999</v>
      </c>
      <c r="H3998">
        <v>15.1364</v>
      </c>
      <c r="I3998">
        <v>15.056229999999999</v>
      </c>
      <c r="J3998">
        <v>4.19285</v>
      </c>
      <c r="K3998">
        <v>4.2049310000000002</v>
      </c>
      <c r="L3998">
        <v>4.2092830000000001</v>
      </c>
      <c r="M3998">
        <v>7.5703843810000002</v>
      </c>
      <c r="N3998">
        <v>7.4979507959999996</v>
      </c>
      <c r="O3998">
        <v>7.4255172099999998</v>
      </c>
      <c r="P3998">
        <v>7.3530836239999999</v>
      </c>
      <c r="Q3998">
        <v>6.4042916849999996</v>
      </c>
      <c r="R3998">
        <v>5.4554997470000002</v>
      </c>
      <c r="S3998">
        <v>4.5067078079999998</v>
      </c>
      <c r="T3998">
        <v>4.7665920609999999</v>
      </c>
      <c r="U3998">
        <v>5.0264763129999999</v>
      </c>
      <c r="V3998">
        <v>5.2863605659999999</v>
      </c>
      <c r="W3998">
        <v>5.7605145750000002</v>
      </c>
      <c r="X3998">
        <v>6.2346685849999997</v>
      </c>
      <c r="Y3998">
        <v>6.7088225939999999</v>
      </c>
      <c r="Z3998">
        <v>5.1898216159999997</v>
      </c>
      <c r="AA3998">
        <v>3.6708206379999999</v>
      </c>
      <c r="AB3998">
        <v>2.1518196603000002</v>
      </c>
      <c r="AC3998">
        <v>2.5324186000000002</v>
      </c>
      <c r="AD3998">
        <v>2.4801799999999998</v>
      </c>
      <c r="AE3998">
        <v>2.4801799999999998</v>
      </c>
      <c r="AF3998">
        <v>2.4801799999999998</v>
      </c>
    </row>
    <row r="3999" spans="1:32" x14ac:dyDescent="0.5">
      <c r="A3999" t="s">
        <v>128</v>
      </c>
      <c r="B3999" t="s">
        <v>129</v>
      </c>
      <c r="C3999" t="s">
        <v>46</v>
      </c>
      <c r="D3999" t="s">
        <v>47</v>
      </c>
      <c r="E3999" t="s">
        <v>37</v>
      </c>
      <c r="F3999">
        <v>9.12256</v>
      </c>
      <c r="G3999">
        <v>2.0560999999999998</v>
      </c>
      <c r="H3999">
        <v>2.1408900000000002</v>
      </c>
      <c r="I3999">
        <v>2.1324000000000001</v>
      </c>
      <c r="J3999">
        <v>1.4066799999999999</v>
      </c>
      <c r="K3999">
        <v>1.147054</v>
      </c>
      <c r="L3999">
        <v>1.151702</v>
      </c>
      <c r="M3999">
        <v>1.186302489</v>
      </c>
      <c r="N3999">
        <v>1.4769809119999999</v>
      </c>
      <c r="O3999">
        <v>1.7676593350000001</v>
      </c>
      <c r="P3999">
        <v>2.058337758</v>
      </c>
      <c r="Q3999">
        <v>1.9206998900000001</v>
      </c>
      <c r="R3999">
        <v>1.783062022</v>
      </c>
      <c r="S3999">
        <v>1.6454241540000001</v>
      </c>
      <c r="T3999">
        <v>7.6791211080000004</v>
      </c>
      <c r="U3999">
        <v>13.71281806</v>
      </c>
      <c r="V3999">
        <v>19.74651502</v>
      </c>
      <c r="W3999">
        <v>53.176082440000002</v>
      </c>
      <c r="X3999">
        <v>86.605649869999993</v>
      </c>
      <c r="Y3999">
        <v>120.0352173</v>
      </c>
      <c r="Z3999">
        <v>116.6909874</v>
      </c>
      <c r="AA3999">
        <v>113.3467575</v>
      </c>
      <c r="AB3999">
        <v>110.00252757</v>
      </c>
      <c r="AC3999">
        <v>120.6824092</v>
      </c>
      <c r="AD3999">
        <v>137.96396809999999</v>
      </c>
      <c r="AE3999">
        <v>137.96396809999999</v>
      </c>
      <c r="AF3999">
        <v>137.96396809999999</v>
      </c>
    </row>
    <row r="4000" spans="1:32" x14ac:dyDescent="0.5">
      <c r="A4000" t="s">
        <v>128</v>
      </c>
      <c r="B4000" t="s">
        <v>129</v>
      </c>
      <c r="C4000" t="s">
        <v>48</v>
      </c>
      <c r="D4000" t="s">
        <v>49</v>
      </c>
      <c r="E4000" t="s">
        <v>30</v>
      </c>
      <c r="F4000">
        <v>4.2385700000000002</v>
      </c>
      <c r="G4000">
        <v>3.3918400000000002</v>
      </c>
      <c r="H4000">
        <v>3.6604199999999998</v>
      </c>
      <c r="I4000">
        <v>3.8029500000000001</v>
      </c>
      <c r="J4000">
        <v>8.5568299999999997</v>
      </c>
      <c r="K4000">
        <v>8.9955119999999997</v>
      </c>
      <c r="L4000">
        <v>10.788506310000001</v>
      </c>
      <c r="M4000">
        <v>22.19820846</v>
      </c>
      <c r="N4000">
        <v>17.875705610000001</v>
      </c>
      <c r="O4000">
        <v>13.55320277</v>
      </c>
      <c r="P4000">
        <v>9.2306999219999994</v>
      </c>
      <c r="Q4000">
        <v>8.6372470700000008</v>
      </c>
      <c r="R4000">
        <v>8.0437942180000004</v>
      </c>
      <c r="S4000">
        <v>7.450341366</v>
      </c>
      <c r="T4000">
        <v>8.0431332199999996</v>
      </c>
      <c r="U4000">
        <v>8.6359250739999993</v>
      </c>
      <c r="V4000">
        <v>9.2287169280000008</v>
      </c>
      <c r="W4000">
        <v>12.79608069</v>
      </c>
      <c r="X4000">
        <v>16.363444449999999</v>
      </c>
      <c r="Y4000">
        <v>19.930808209999999</v>
      </c>
      <c r="Z4000">
        <v>16.575709929999999</v>
      </c>
      <c r="AA4000">
        <v>13.220611659999999</v>
      </c>
      <c r="AB4000">
        <v>9.8655133819999996</v>
      </c>
      <c r="AC4000">
        <v>9.9055243999999991</v>
      </c>
      <c r="AD4000">
        <v>11.551277900000001</v>
      </c>
      <c r="AE4000">
        <v>11.551277900000001</v>
      </c>
      <c r="AF4000">
        <v>11.551277900000001</v>
      </c>
    </row>
    <row r="4001" spans="1:32" x14ac:dyDescent="0.5">
      <c r="A4001" t="s">
        <v>128</v>
      </c>
      <c r="B4001" t="s">
        <v>129</v>
      </c>
      <c r="C4001" t="s">
        <v>48</v>
      </c>
      <c r="D4001" t="s">
        <v>49</v>
      </c>
      <c r="E4001" t="s">
        <v>31</v>
      </c>
      <c r="F4001">
        <v>2.4099999999999998E-3</v>
      </c>
      <c r="G4001">
        <v>2.4499999999999999E-3</v>
      </c>
      <c r="H4001">
        <v>2.6199999999999999E-3</v>
      </c>
      <c r="I4001">
        <v>2.6900000000000001E-3</v>
      </c>
      <c r="J4001">
        <v>8.2584000000000005E-2</v>
      </c>
      <c r="K4001">
        <v>8.5300000000000001E-2</v>
      </c>
      <c r="L4001">
        <v>8.7905999999999998E-2</v>
      </c>
      <c r="M4001">
        <v>1.8883579989999999</v>
      </c>
      <c r="N4001">
        <v>2.0153402840000001</v>
      </c>
      <c r="O4001">
        <v>2.1423225690000001</v>
      </c>
      <c r="P4001">
        <v>2.269304854</v>
      </c>
      <c r="Q4001">
        <v>1.6468418359999999</v>
      </c>
      <c r="R4001">
        <v>1.024378818</v>
      </c>
      <c r="S4001">
        <v>0.40191579999999999</v>
      </c>
      <c r="T4001">
        <v>0.36979241800000001</v>
      </c>
      <c r="U4001">
        <v>0.33766903700000001</v>
      </c>
      <c r="V4001">
        <v>0.305795655</v>
      </c>
      <c r="W4001">
        <v>0.29609527400000002</v>
      </c>
      <c r="X4001">
        <v>0.28639489299999998</v>
      </c>
      <c r="Y4001">
        <v>0.27669451299999998</v>
      </c>
      <c r="Z4001">
        <v>0.25402529699999998</v>
      </c>
      <c r="AA4001">
        <v>0.23135608099999999</v>
      </c>
      <c r="AB4001">
        <v>0.20868686550000001</v>
      </c>
      <c r="AC4001">
        <v>0.23195969999999999</v>
      </c>
      <c r="AD4001">
        <v>0.19389770000000001</v>
      </c>
      <c r="AE4001">
        <v>0.19389770000000001</v>
      </c>
      <c r="AF4001">
        <v>0.19389770000000001</v>
      </c>
    </row>
    <row r="4002" spans="1:32" x14ac:dyDescent="0.5">
      <c r="A4002" t="s">
        <v>128</v>
      </c>
      <c r="B4002" t="s">
        <v>129</v>
      </c>
      <c r="C4002" t="s">
        <v>48</v>
      </c>
      <c r="D4002" t="s">
        <v>49</v>
      </c>
      <c r="E4002" t="s">
        <v>33</v>
      </c>
      <c r="F4002">
        <v>37.170369999999998</v>
      </c>
      <c r="G4002">
        <v>37.525089999999999</v>
      </c>
      <c r="H4002">
        <v>41.301589999999997</v>
      </c>
      <c r="I4002">
        <v>42.877540000000003</v>
      </c>
      <c r="J4002">
        <v>34.741489999999999</v>
      </c>
      <c r="K4002">
        <v>36.739305999999999</v>
      </c>
      <c r="L4002">
        <v>38.983834000000002</v>
      </c>
      <c r="M4002">
        <v>33.947083339999999</v>
      </c>
      <c r="N4002">
        <v>33.227483059999997</v>
      </c>
      <c r="O4002">
        <v>32.507882780000003</v>
      </c>
      <c r="P4002">
        <v>31.78828249</v>
      </c>
      <c r="Q4002">
        <v>29.149059050000002</v>
      </c>
      <c r="R4002">
        <v>26.50983562</v>
      </c>
      <c r="S4002">
        <v>23.870612179999998</v>
      </c>
      <c r="T4002">
        <v>22.741026420000001</v>
      </c>
      <c r="U4002">
        <v>21.61144066</v>
      </c>
      <c r="V4002">
        <v>20.481854899999998</v>
      </c>
      <c r="W4002">
        <v>19.409860259999999</v>
      </c>
      <c r="X4002">
        <v>18.337865619999999</v>
      </c>
      <c r="Y4002">
        <v>17.265870979999999</v>
      </c>
      <c r="Z4002">
        <v>16.219441849999999</v>
      </c>
      <c r="AA4002">
        <v>15.173012719999999</v>
      </c>
      <c r="AB4002">
        <v>14.126583585000001</v>
      </c>
      <c r="AC4002">
        <v>13.4675212</v>
      </c>
      <c r="AD4002">
        <v>14.0027881</v>
      </c>
      <c r="AE4002">
        <v>14.0027881</v>
      </c>
      <c r="AF4002">
        <v>14.0027881</v>
      </c>
    </row>
    <row r="4003" spans="1:32" x14ac:dyDescent="0.5">
      <c r="A4003" t="s">
        <v>128</v>
      </c>
      <c r="B4003" t="s">
        <v>129</v>
      </c>
      <c r="C4003" t="s">
        <v>48</v>
      </c>
      <c r="D4003" t="s">
        <v>49</v>
      </c>
      <c r="E4003" t="s">
        <v>34</v>
      </c>
      <c r="F4003">
        <v>27.963830000000002</v>
      </c>
      <c r="G4003">
        <v>24.758700000000001</v>
      </c>
      <c r="H4003">
        <v>26.793579999999999</v>
      </c>
      <c r="I4003">
        <v>28.227519999999998</v>
      </c>
      <c r="J4003">
        <v>26.227637999999999</v>
      </c>
      <c r="K4003">
        <v>27.97831</v>
      </c>
      <c r="L4003">
        <v>31.81126205</v>
      </c>
      <c r="M4003">
        <v>29.35810068</v>
      </c>
      <c r="N4003">
        <v>29.38436098</v>
      </c>
      <c r="O4003">
        <v>29.410621290000002</v>
      </c>
      <c r="P4003">
        <v>29.436881589999999</v>
      </c>
      <c r="Q4003">
        <v>27.73113845</v>
      </c>
      <c r="R4003">
        <v>26.02539531</v>
      </c>
      <c r="S4003">
        <v>24.319652170000001</v>
      </c>
      <c r="T4003">
        <v>21.209773420000001</v>
      </c>
      <c r="U4003">
        <v>18.099894670000001</v>
      </c>
      <c r="V4003">
        <v>14.99001593</v>
      </c>
      <c r="W4003">
        <v>16.822379189999999</v>
      </c>
      <c r="X4003">
        <v>18.654742450000001</v>
      </c>
      <c r="Y4003">
        <v>20.487105710000002</v>
      </c>
      <c r="Z4003">
        <v>20.486918360000001</v>
      </c>
      <c r="AA4003">
        <v>20.48673101</v>
      </c>
      <c r="AB4003">
        <v>20.486543652999998</v>
      </c>
      <c r="AC4003">
        <v>20.5750007</v>
      </c>
      <c r="AD4003">
        <v>20.815954699999999</v>
      </c>
      <c r="AE4003">
        <v>20.815954699999999</v>
      </c>
      <c r="AF4003">
        <v>20.815954699999999</v>
      </c>
    </row>
    <row r="4004" spans="1:32" x14ac:dyDescent="0.5">
      <c r="A4004" t="s">
        <v>128</v>
      </c>
      <c r="B4004" t="s">
        <v>129</v>
      </c>
      <c r="C4004" t="s">
        <v>48</v>
      </c>
      <c r="D4004" t="s">
        <v>49</v>
      </c>
      <c r="E4004" t="s">
        <v>35</v>
      </c>
      <c r="F4004">
        <v>14.57241</v>
      </c>
      <c r="G4004">
        <v>9.1405799999999999</v>
      </c>
      <c r="H4004">
        <v>9.91038</v>
      </c>
      <c r="I4004">
        <v>10.35159</v>
      </c>
      <c r="J4004">
        <v>9.9586950000000005</v>
      </c>
      <c r="K4004">
        <v>10.528952</v>
      </c>
      <c r="L4004">
        <v>13.93841943</v>
      </c>
      <c r="M4004">
        <v>11.37045874</v>
      </c>
      <c r="N4004">
        <v>11.467022</v>
      </c>
      <c r="O4004">
        <v>11.56358526</v>
      </c>
      <c r="P4004">
        <v>11.660148510000001</v>
      </c>
      <c r="Q4004">
        <v>10.706827410000001</v>
      </c>
      <c r="R4004">
        <v>9.7535062979999996</v>
      </c>
      <c r="S4004">
        <v>8.8001851900000005</v>
      </c>
      <c r="T4004">
        <v>8.6787826159999995</v>
      </c>
      <c r="U4004">
        <v>8.5573800420000001</v>
      </c>
      <c r="V4004">
        <v>8.4359774680000008</v>
      </c>
      <c r="W4004">
        <v>8.661626966</v>
      </c>
      <c r="X4004">
        <v>8.8872764639999993</v>
      </c>
      <c r="Y4004">
        <v>9.1129259610000002</v>
      </c>
      <c r="Z4004">
        <v>9.4194868270000001</v>
      </c>
      <c r="AA4004">
        <v>9.726047694</v>
      </c>
      <c r="AB4004">
        <v>10.03260856</v>
      </c>
      <c r="AC4004">
        <v>10.011777199999999</v>
      </c>
      <c r="AD4004">
        <v>10.2886033</v>
      </c>
      <c r="AE4004">
        <v>10.2886033</v>
      </c>
      <c r="AF4004">
        <v>10.2886033</v>
      </c>
    </row>
    <row r="4005" spans="1:32" x14ac:dyDescent="0.5">
      <c r="A4005" t="s">
        <v>128</v>
      </c>
      <c r="B4005" t="s">
        <v>129</v>
      </c>
      <c r="C4005" t="s">
        <v>48</v>
      </c>
      <c r="D4005" t="s">
        <v>49</v>
      </c>
      <c r="E4005" t="s">
        <v>36</v>
      </c>
      <c r="F4005">
        <v>34.198340000000002</v>
      </c>
      <c r="G4005">
        <v>29.048749999999998</v>
      </c>
      <c r="H4005">
        <v>31.89509</v>
      </c>
      <c r="I4005">
        <v>33.016640000000002</v>
      </c>
      <c r="J4005">
        <v>20.629280000000001</v>
      </c>
      <c r="K4005">
        <v>21.814900999999999</v>
      </c>
      <c r="L4005">
        <v>23.198965999999999</v>
      </c>
      <c r="M4005">
        <v>24.152255</v>
      </c>
      <c r="N4005">
        <v>24.125604790000001</v>
      </c>
      <c r="O4005">
        <v>24.098954590000002</v>
      </c>
      <c r="P4005">
        <v>24.072304379999999</v>
      </c>
      <c r="Q4005">
        <v>20.024999909999998</v>
      </c>
      <c r="R4005">
        <v>15.977695430000001</v>
      </c>
      <c r="S4005">
        <v>11.93039096</v>
      </c>
      <c r="T4005">
        <v>10.486928069999999</v>
      </c>
      <c r="U4005">
        <v>9.0434651860000006</v>
      </c>
      <c r="V4005">
        <v>7.6000022999999999</v>
      </c>
      <c r="W4005">
        <v>7.4961323330000003</v>
      </c>
      <c r="X4005">
        <v>7.3922623669999998</v>
      </c>
      <c r="Y4005">
        <v>7.2883924000000002</v>
      </c>
      <c r="Z4005">
        <v>6.7951411999999998</v>
      </c>
      <c r="AA4005">
        <v>6.3018900000000002</v>
      </c>
      <c r="AB4005">
        <v>5.8086387999999998</v>
      </c>
      <c r="AC4005">
        <v>5.2837458000000002</v>
      </c>
      <c r="AD4005">
        <v>5.6037825000000003</v>
      </c>
      <c r="AE4005">
        <v>5.6037825000000003</v>
      </c>
      <c r="AF4005">
        <v>5.6037825000000003</v>
      </c>
    </row>
    <row r="4006" spans="1:32" x14ac:dyDescent="0.5">
      <c r="A4006" t="s">
        <v>128</v>
      </c>
      <c r="B4006" t="s">
        <v>129</v>
      </c>
      <c r="C4006" t="s">
        <v>48</v>
      </c>
      <c r="D4006" t="s">
        <v>49</v>
      </c>
      <c r="E4006" t="s">
        <v>37</v>
      </c>
      <c r="F4006">
        <v>14.518330000000001</v>
      </c>
      <c r="G4006">
        <v>8.0960099999999997</v>
      </c>
      <c r="H4006">
        <v>8.5788100000000007</v>
      </c>
      <c r="I4006">
        <v>8.6622000000000003</v>
      </c>
      <c r="J4006">
        <v>8.9988399999999995</v>
      </c>
      <c r="K4006">
        <v>9.3610360000000004</v>
      </c>
      <c r="L4006">
        <v>6.5341516850000003</v>
      </c>
      <c r="M4006">
        <v>9.7498167149999997</v>
      </c>
      <c r="N4006">
        <v>9.8200915359999996</v>
      </c>
      <c r="O4006">
        <v>9.8903663569999996</v>
      </c>
      <c r="P4006">
        <v>9.9606411779999995</v>
      </c>
      <c r="Q4006">
        <v>8.5790835580000007</v>
      </c>
      <c r="R4006">
        <v>7.1975259380000001</v>
      </c>
      <c r="S4006">
        <v>5.8159683180000004</v>
      </c>
      <c r="T4006">
        <v>5.2783102069999996</v>
      </c>
      <c r="U4006">
        <v>4.7406520969999999</v>
      </c>
      <c r="V4006">
        <v>4.2029939860000001</v>
      </c>
      <c r="W4006">
        <v>4.1583570769999998</v>
      </c>
      <c r="X4006">
        <v>4.1137201670000003</v>
      </c>
      <c r="Y4006">
        <v>4.069083258</v>
      </c>
      <c r="Z4006">
        <v>4.1572494989999997</v>
      </c>
      <c r="AA4006">
        <v>4.2454157410000004</v>
      </c>
      <c r="AB4006">
        <v>4.3335819824000001</v>
      </c>
      <c r="AC4006">
        <v>4.4643620000000004</v>
      </c>
      <c r="AD4006">
        <v>4.5094376</v>
      </c>
      <c r="AE4006">
        <v>4.5094376</v>
      </c>
      <c r="AF4006">
        <v>4.5094376</v>
      </c>
    </row>
    <row r="4007" spans="1:32" x14ac:dyDescent="0.5">
      <c r="A4007" t="s">
        <v>128</v>
      </c>
      <c r="B4007" t="s">
        <v>129</v>
      </c>
      <c r="C4007" t="s">
        <v>50</v>
      </c>
      <c r="D4007" t="s">
        <v>51</v>
      </c>
      <c r="E4007" t="s">
        <v>30</v>
      </c>
      <c r="F4007">
        <v>1.9570000000000001E-2</v>
      </c>
      <c r="G4007">
        <v>1.082E-2</v>
      </c>
      <c r="H4007">
        <v>1.1339999999999999E-2</v>
      </c>
      <c r="I4007">
        <v>1.1599999999999999E-2</v>
      </c>
      <c r="J4007">
        <v>0.11183</v>
      </c>
      <c r="K4007">
        <v>0.117145</v>
      </c>
      <c r="L4007">
        <v>0.123428</v>
      </c>
      <c r="M4007">
        <v>6.9085999999999995E-2</v>
      </c>
      <c r="N4007">
        <v>7.7542399999999997E-2</v>
      </c>
      <c r="O4007">
        <v>8.59988E-2</v>
      </c>
      <c r="P4007">
        <v>9.4455200000000003E-2</v>
      </c>
      <c r="Q4007">
        <v>9.2089500000000005E-2</v>
      </c>
      <c r="R4007">
        <v>8.9723800000000006E-2</v>
      </c>
      <c r="S4007">
        <v>8.7358099999999994E-2</v>
      </c>
      <c r="T4007">
        <v>7.5448767E-2</v>
      </c>
      <c r="U4007">
        <v>6.3539433000000006E-2</v>
      </c>
      <c r="V4007">
        <v>5.1630099999999998E-2</v>
      </c>
      <c r="W4007">
        <v>0.17586843299999999</v>
      </c>
      <c r="X4007">
        <v>0.300106767</v>
      </c>
      <c r="Y4007">
        <v>0.42434509999999998</v>
      </c>
      <c r="Z4007">
        <v>0.29671639999999999</v>
      </c>
      <c r="AA4007">
        <v>0.16908770000000001</v>
      </c>
      <c r="AB4007">
        <v>4.1459000000000003E-2</v>
      </c>
      <c r="AC4007">
        <v>0</v>
      </c>
      <c r="AD4007">
        <v>4.4827400000000003E-2</v>
      </c>
      <c r="AE4007">
        <v>4.4827400000000003E-2</v>
      </c>
      <c r="AF4007">
        <v>4.4827400000000003E-2</v>
      </c>
    </row>
    <row r="4008" spans="1:32" x14ac:dyDescent="0.5">
      <c r="A4008" t="s">
        <v>128</v>
      </c>
      <c r="B4008" t="s">
        <v>129</v>
      </c>
      <c r="C4008" t="s">
        <v>50</v>
      </c>
      <c r="D4008" t="s">
        <v>51</v>
      </c>
      <c r="E4008" t="s">
        <v>31</v>
      </c>
      <c r="F4008" t="s">
        <v>32</v>
      </c>
      <c r="G4008" t="s">
        <v>32</v>
      </c>
      <c r="H4008" t="s">
        <v>32</v>
      </c>
      <c r="I4008" t="s">
        <v>32</v>
      </c>
      <c r="J4008">
        <v>6.7949999999999998E-3</v>
      </c>
      <c r="K4008">
        <v>7.097E-3</v>
      </c>
      <c r="L4008">
        <v>7.4219999999999998E-3</v>
      </c>
      <c r="M4008">
        <v>1.38046E-2</v>
      </c>
      <c r="N4008">
        <v>2.1194972999999999E-2</v>
      </c>
      <c r="O4008">
        <v>2.8585347000000001E-2</v>
      </c>
      <c r="P4008">
        <v>3.5975720000000003E-2</v>
      </c>
      <c r="Q4008">
        <v>3.6193413000000001E-2</v>
      </c>
      <c r="R4008">
        <v>3.6411106999999998E-2</v>
      </c>
      <c r="S4008">
        <v>3.6628800000000003E-2</v>
      </c>
      <c r="T4008">
        <v>3.1880933E-2</v>
      </c>
      <c r="U4008">
        <v>2.7133067E-2</v>
      </c>
      <c r="V4008">
        <v>2.2385200000000001E-2</v>
      </c>
      <c r="W4008">
        <v>2.1098767000000001E-2</v>
      </c>
      <c r="X4008">
        <v>1.9812333000000001E-2</v>
      </c>
      <c r="Y4008">
        <v>1.8525900000000001E-2</v>
      </c>
      <c r="Z4008">
        <v>1.8080466999999999E-2</v>
      </c>
      <c r="AA4008">
        <v>1.7635033000000001E-2</v>
      </c>
      <c r="AB4008">
        <v>1.7189599999999999E-2</v>
      </c>
      <c r="AC4008">
        <v>0</v>
      </c>
      <c r="AD4008">
        <v>1.72391E-2</v>
      </c>
      <c r="AE4008">
        <v>1.72391E-2</v>
      </c>
      <c r="AF4008">
        <v>1.72391E-2</v>
      </c>
    </row>
    <row r="4009" spans="1:32" x14ac:dyDescent="0.5">
      <c r="A4009" t="s">
        <v>128</v>
      </c>
      <c r="B4009" t="s">
        <v>129</v>
      </c>
      <c r="C4009" t="s">
        <v>50</v>
      </c>
      <c r="D4009" t="s">
        <v>51</v>
      </c>
      <c r="E4009" t="s">
        <v>33</v>
      </c>
      <c r="F4009">
        <v>0.34287000000000001</v>
      </c>
      <c r="G4009">
        <v>0.12883</v>
      </c>
      <c r="H4009">
        <v>0.13582</v>
      </c>
      <c r="I4009">
        <v>0.13711999999999999</v>
      </c>
      <c r="J4009">
        <v>0.14557</v>
      </c>
      <c r="K4009">
        <v>0.15209400000000001</v>
      </c>
      <c r="L4009">
        <v>0.15968499999999999</v>
      </c>
      <c r="M4009">
        <v>0.12753709999999999</v>
      </c>
      <c r="N4009">
        <v>0.13615616699999999</v>
      </c>
      <c r="O4009">
        <v>0.144775233</v>
      </c>
      <c r="P4009">
        <v>0.15339430000000001</v>
      </c>
      <c r="Q4009">
        <v>0.13814446699999999</v>
      </c>
      <c r="R4009">
        <v>0.122894633</v>
      </c>
      <c r="S4009">
        <v>0.1076448</v>
      </c>
      <c r="T4009">
        <v>9.2837432999999997E-2</v>
      </c>
      <c r="U4009">
        <v>7.8030066999999995E-2</v>
      </c>
      <c r="V4009">
        <v>6.3222700000000007E-2</v>
      </c>
      <c r="W4009">
        <v>6.4705299999999993E-2</v>
      </c>
      <c r="X4009">
        <v>6.6187899999999994E-2</v>
      </c>
      <c r="Y4009">
        <v>6.7670499999999995E-2</v>
      </c>
      <c r="Z4009">
        <v>6.4205067000000005E-2</v>
      </c>
      <c r="AA4009">
        <v>6.0739633000000001E-2</v>
      </c>
      <c r="AB4009">
        <v>5.7274199999999997E-2</v>
      </c>
      <c r="AC4009">
        <v>0</v>
      </c>
      <c r="AD4009">
        <v>5.3492499999999998E-2</v>
      </c>
      <c r="AE4009">
        <v>5.3492499999999998E-2</v>
      </c>
      <c r="AF4009">
        <v>5.3492499999999998E-2</v>
      </c>
    </row>
    <row r="4010" spans="1:32" x14ac:dyDescent="0.5">
      <c r="A4010" t="s">
        <v>128</v>
      </c>
      <c r="B4010" t="s">
        <v>129</v>
      </c>
      <c r="C4010" t="s">
        <v>50</v>
      </c>
      <c r="D4010" t="s">
        <v>51</v>
      </c>
      <c r="E4010" t="s">
        <v>34</v>
      </c>
      <c r="F4010">
        <v>0.19714999999999999</v>
      </c>
      <c r="G4010">
        <v>0.17813000000000001</v>
      </c>
      <c r="H4010">
        <v>0.18274000000000001</v>
      </c>
      <c r="I4010">
        <v>0.18870999999999999</v>
      </c>
      <c r="J4010">
        <v>0.24942</v>
      </c>
      <c r="K4010">
        <v>0.26221899999999998</v>
      </c>
      <c r="L4010">
        <v>0.27802700000000002</v>
      </c>
      <c r="M4010">
        <v>0.34373118400000002</v>
      </c>
      <c r="N4010">
        <v>0.34303483299999998</v>
      </c>
      <c r="O4010">
        <v>0.342338482</v>
      </c>
      <c r="P4010">
        <v>0.34164213100000002</v>
      </c>
      <c r="Q4010">
        <v>0.28815874299999999</v>
      </c>
      <c r="R4010">
        <v>0.234675354</v>
      </c>
      <c r="S4010">
        <v>0.18119196500000001</v>
      </c>
      <c r="T4010">
        <v>0.17704117699999999</v>
      </c>
      <c r="U4010">
        <v>0.17289038800000001</v>
      </c>
      <c r="V4010">
        <v>0.16873959999999999</v>
      </c>
      <c r="W4010">
        <v>0.150357833</v>
      </c>
      <c r="X4010">
        <v>0.131976067</v>
      </c>
      <c r="Y4010">
        <v>0.1135943</v>
      </c>
      <c r="Z4010">
        <v>0.20562766699999999</v>
      </c>
      <c r="AA4010">
        <v>0.29766103300000002</v>
      </c>
      <c r="AB4010">
        <v>0.3896944</v>
      </c>
      <c r="AC4010">
        <v>0</v>
      </c>
      <c r="AD4010">
        <v>8.7512699999999999E-2</v>
      </c>
      <c r="AE4010">
        <v>8.7512699999999999E-2</v>
      </c>
      <c r="AF4010">
        <v>8.7512699999999999E-2</v>
      </c>
    </row>
    <row r="4011" spans="1:32" x14ac:dyDescent="0.5">
      <c r="A4011" t="s">
        <v>128</v>
      </c>
      <c r="B4011" t="s">
        <v>129</v>
      </c>
      <c r="C4011" t="s">
        <v>50</v>
      </c>
      <c r="D4011" t="s">
        <v>51</v>
      </c>
      <c r="E4011" t="s">
        <v>35</v>
      </c>
      <c r="F4011">
        <v>0.19547999999999999</v>
      </c>
      <c r="G4011">
        <v>0.17782999999999999</v>
      </c>
      <c r="H4011">
        <v>0.18240999999999999</v>
      </c>
      <c r="I4011">
        <v>0.18839</v>
      </c>
      <c r="J4011">
        <v>0.24887999999999999</v>
      </c>
      <c r="K4011">
        <v>0.261658</v>
      </c>
      <c r="L4011">
        <v>0.277447</v>
      </c>
      <c r="M4011">
        <v>0.19764131800000001</v>
      </c>
      <c r="N4011">
        <v>0.20239806900000001</v>
      </c>
      <c r="O4011">
        <v>0.20715481899999999</v>
      </c>
      <c r="P4011">
        <v>0.21191156999999999</v>
      </c>
      <c r="Q4011">
        <v>0.188947</v>
      </c>
      <c r="R4011">
        <v>0.16598242999999999</v>
      </c>
      <c r="S4011">
        <v>0.14301786</v>
      </c>
      <c r="T4011">
        <v>0.13829128500000001</v>
      </c>
      <c r="U4011">
        <v>0.133564709</v>
      </c>
      <c r="V4011">
        <v>0.12883813399999999</v>
      </c>
      <c r="W4011">
        <v>0.121368209</v>
      </c>
      <c r="X4011">
        <v>0.113898284</v>
      </c>
      <c r="Y4011">
        <v>0.106428359</v>
      </c>
      <c r="Z4011">
        <v>0.19913441000000001</v>
      </c>
      <c r="AA4011">
        <v>0.291840461</v>
      </c>
      <c r="AB4011">
        <v>0.38454651249999999</v>
      </c>
      <c r="AC4011">
        <v>0</v>
      </c>
      <c r="AD4011">
        <v>8.2985600000000007E-2</v>
      </c>
      <c r="AE4011">
        <v>8.2985600000000007E-2</v>
      </c>
      <c r="AF4011">
        <v>8.2985600000000007E-2</v>
      </c>
    </row>
    <row r="4012" spans="1:32" x14ac:dyDescent="0.5">
      <c r="A4012" t="s">
        <v>128</v>
      </c>
      <c r="B4012" t="s">
        <v>129</v>
      </c>
      <c r="C4012" t="s">
        <v>50</v>
      </c>
      <c r="D4012" t="s">
        <v>51</v>
      </c>
      <c r="E4012" t="s">
        <v>36</v>
      </c>
      <c r="F4012">
        <v>5.1000000000000004E-4</v>
      </c>
      <c r="G4012">
        <v>2.9999999999999997E-4</v>
      </c>
      <c r="H4012">
        <v>3.2000000000000003E-4</v>
      </c>
      <c r="I4012">
        <v>3.2000000000000003E-4</v>
      </c>
      <c r="J4012">
        <v>2.5510000000000001E-2</v>
      </c>
      <c r="K4012">
        <v>2.6574E-2</v>
      </c>
      <c r="L4012">
        <v>2.7628E-2</v>
      </c>
      <c r="M4012">
        <v>1.18619E-2</v>
      </c>
      <c r="N4012">
        <v>1.0048932999999999E-2</v>
      </c>
      <c r="O4012">
        <v>8.2359670000000003E-3</v>
      </c>
      <c r="P4012">
        <v>6.4229999999999999E-3</v>
      </c>
      <c r="Q4012">
        <v>5.1323000000000002E-3</v>
      </c>
      <c r="R4012">
        <v>3.8416000000000001E-3</v>
      </c>
      <c r="S4012">
        <v>2.5509E-3</v>
      </c>
      <c r="T4012">
        <v>2.0203669999999999E-3</v>
      </c>
      <c r="U4012">
        <v>1.4898330000000001E-3</v>
      </c>
      <c r="V4012">
        <v>9.5929999999999995E-4</v>
      </c>
      <c r="W4012">
        <v>1.3057329999999999E-3</v>
      </c>
      <c r="X4012">
        <v>1.652167E-3</v>
      </c>
      <c r="Y4012">
        <v>1.9986000000000001E-3</v>
      </c>
      <c r="Z4012">
        <v>2.2551670000000002E-3</v>
      </c>
      <c r="AA4012">
        <v>2.5117329999999999E-3</v>
      </c>
      <c r="AB4012">
        <v>2.7683E-3</v>
      </c>
      <c r="AC4012">
        <v>0</v>
      </c>
      <c r="AD4012">
        <v>2.8360999999999998E-3</v>
      </c>
      <c r="AE4012">
        <v>2.8360999999999998E-3</v>
      </c>
      <c r="AF4012">
        <v>2.8360999999999998E-3</v>
      </c>
    </row>
    <row r="4013" spans="1:32" x14ac:dyDescent="0.5">
      <c r="A4013" t="s">
        <v>128</v>
      </c>
      <c r="B4013" t="s">
        <v>129</v>
      </c>
      <c r="C4013" t="s">
        <v>50</v>
      </c>
      <c r="D4013" t="s">
        <v>51</v>
      </c>
      <c r="E4013" t="s">
        <v>37</v>
      </c>
      <c r="F4013">
        <v>275.01895999999999</v>
      </c>
      <c r="G4013">
        <v>240.56507999999999</v>
      </c>
      <c r="H4013">
        <v>249.44564</v>
      </c>
      <c r="I4013">
        <v>237.77333999999999</v>
      </c>
      <c r="J4013">
        <v>216.23734999999999</v>
      </c>
      <c r="K4013">
        <v>200.42946800000001</v>
      </c>
      <c r="L4013">
        <v>208.37436299999999</v>
      </c>
      <c r="M4013">
        <v>188.92141459999999</v>
      </c>
      <c r="N4013">
        <v>188.3192201</v>
      </c>
      <c r="O4013">
        <v>187.7170256</v>
      </c>
      <c r="P4013">
        <v>187.11483100000001</v>
      </c>
      <c r="Q4013">
        <v>174.2791349</v>
      </c>
      <c r="R4013">
        <v>161.4434388</v>
      </c>
      <c r="S4013">
        <v>148.60774269999999</v>
      </c>
      <c r="T4013">
        <v>134.45779880000001</v>
      </c>
      <c r="U4013">
        <v>120.307855</v>
      </c>
      <c r="V4013">
        <v>106.15791110000001</v>
      </c>
      <c r="W4013">
        <v>121.0692949</v>
      </c>
      <c r="X4013">
        <v>135.9806786</v>
      </c>
      <c r="Y4013">
        <v>150.89206239999999</v>
      </c>
      <c r="Z4013">
        <v>144.09502620000001</v>
      </c>
      <c r="AA4013">
        <v>137.29799</v>
      </c>
      <c r="AB4013">
        <v>130.50095381</v>
      </c>
      <c r="AC4013">
        <v>127.99668079999999</v>
      </c>
      <c r="AD4013">
        <v>117.03767089999999</v>
      </c>
      <c r="AE4013">
        <v>117.03767089999999</v>
      </c>
      <c r="AF4013">
        <v>117.03767089999999</v>
      </c>
    </row>
    <row r="4014" spans="1:32" x14ac:dyDescent="0.5">
      <c r="A4014" t="s">
        <v>128</v>
      </c>
      <c r="B4014" t="s">
        <v>129</v>
      </c>
      <c r="C4014" t="s">
        <v>52</v>
      </c>
      <c r="D4014" t="s">
        <v>53</v>
      </c>
      <c r="E4014" t="s">
        <v>30</v>
      </c>
      <c r="F4014">
        <v>3.96E-3</v>
      </c>
      <c r="G4014">
        <v>9.1500000000000001E-3</v>
      </c>
      <c r="H4014">
        <v>9.6100000000000005E-3</v>
      </c>
      <c r="I4014">
        <v>9.8499999999999994E-3</v>
      </c>
      <c r="J4014">
        <v>0.44688</v>
      </c>
      <c r="K4014">
        <v>0.46620400000000001</v>
      </c>
      <c r="L4014">
        <v>0.49789600000000001</v>
      </c>
      <c r="M4014">
        <v>0.32302370400000002</v>
      </c>
      <c r="N4014">
        <v>0.32956567599999997</v>
      </c>
      <c r="O4014">
        <v>0.33610764700000001</v>
      </c>
      <c r="P4014">
        <v>0.34264961900000002</v>
      </c>
      <c r="Q4014">
        <v>0.34865265299999998</v>
      </c>
      <c r="R4014">
        <v>0.354655687</v>
      </c>
      <c r="S4014">
        <v>0.36065872100000002</v>
      </c>
      <c r="T4014">
        <v>0.32018824699999998</v>
      </c>
      <c r="U4014">
        <v>0.27971777399999997</v>
      </c>
      <c r="V4014">
        <v>0.2392473</v>
      </c>
      <c r="W4014">
        <v>0.207702367</v>
      </c>
      <c r="X4014">
        <v>0.176157433</v>
      </c>
      <c r="Y4014">
        <v>0.1446125</v>
      </c>
      <c r="Z4014">
        <v>0.12024260000000001</v>
      </c>
      <c r="AA4014">
        <v>9.5872700000000005E-2</v>
      </c>
      <c r="AB4014">
        <v>7.1528800000000003E-2</v>
      </c>
      <c r="AC4014">
        <v>8.6749599999999996E-2</v>
      </c>
      <c r="AD4014">
        <v>7.0707400000000004E-2</v>
      </c>
      <c r="AE4014">
        <v>7.0707400000000004E-2</v>
      </c>
      <c r="AF4014">
        <v>7.0707400000000004E-2</v>
      </c>
    </row>
    <row r="4015" spans="1:32" x14ac:dyDescent="0.5">
      <c r="A4015" t="s">
        <v>128</v>
      </c>
      <c r="B4015" t="s">
        <v>129</v>
      </c>
      <c r="C4015" t="s">
        <v>52</v>
      </c>
      <c r="D4015" t="s">
        <v>53</v>
      </c>
      <c r="E4015" t="s">
        <v>31</v>
      </c>
      <c r="F4015" t="s">
        <v>32</v>
      </c>
      <c r="G4015" t="s">
        <v>32</v>
      </c>
      <c r="H4015" t="s">
        <v>32</v>
      </c>
      <c r="I4015" t="s">
        <v>32</v>
      </c>
      <c r="J4015">
        <v>3.3939999999999999E-3</v>
      </c>
      <c r="K4015">
        <v>3.4090000000000001E-3</v>
      </c>
      <c r="L4015">
        <v>3.4099999999999998E-3</v>
      </c>
      <c r="M4015">
        <v>2.1045764000000002E-2</v>
      </c>
      <c r="N4015">
        <v>2.6251508999999999E-2</v>
      </c>
      <c r="O4015">
        <v>3.1457255000000003E-2</v>
      </c>
      <c r="P4015">
        <v>3.6663000000000001E-2</v>
      </c>
      <c r="Q4015">
        <v>3.6146333000000003E-2</v>
      </c>
      <c r="R4015">
        <v>3.5629666999999997E-2</v>
      </c>
      <c r="S4015">
        <v>3.5112999999999998E-2</v>
      </c>
      <c r="T4015">
        <v>3.6463633000000002E-2</v>
      </c>
      <c r="U4015">
        <v>3.7814266999999999E-2</v>
      </c>
      <c r="V4015">
        <v>3.9164900000000002E-2</v>
      </c>
      <c r="W4015">
        <v>3.4849333000000003E-2</v>
      </c>
      <c r="X4015">
        <v>3.0533767E-2</v>
      </c>
      <c r="Y4015">
        <v>2.6218200000000001E-2</v>
      </c>
      <c r="Z4015">
        <v>3.1105600000000001E-2</v>
      </c>
      <c r="AA4015">
        <v>3.5992999999999997E-2</v>
      </c>
      <c r="AB4015">
        <v>4.0880699999999999E-2</v>
      </c>
      <c r="AC4015">
        <v>2.8640200000000001E-2</v>
      </c>
      <c r="AD4015">
        <v>1.9184400000000001E-2</v>
      </c>
      <c r="AE4015">
        <v>1.9184400000000001E-2</v>
      </c>
      <c r="AF4015">
        <v>1.9184400000000001E-2</v>
      </c>
    </row>
    <row r="4016" spans="1:32" x14ac:dyDescent="0.5">
      <c r="A4016" t="s">
        <v>128</v>
      </c>
      <c r="B4016" t="s">
        <v>129</v>
      </c>
      <c r="C4016" t="s">
        <v>52</v>
      </c>
      <c r="D4016" t="s">
        <v>53</v>
      </c>
      <c r="E4016" t="s">
        <v>33</v>
      </c>
      <c r="F4016">
        <v>3.7830000000000003E-2</v>
      </c>
      <c r="G4016">
        <v>8.9560000000000001E-2</v>
      </c>
      <c r="H4016">
        <v>9.8549999999999999E-2</v>
      </c>
      <c r="I4016">
        <v>0.10045999999999999</v>
      </c>
      <c r="J4016">
        <v>0.10477</v>
      </c>
      <c r="K4016">
        <v>0.10865</v>
      </c>
      <c r="L4016">
        <v>0.114824</v>
      </c>
      <c r="M4016">
        <v>9.4929997000000002E-2</v>
      </c>
      <c r="N4016">
        <v>9.9043068999999997E-2</v>
      </c>
      <c r="O4016">
        <v>0.10315614100000001</v>
      </c>
      <c r="P4016">
        <v>0.107269213</v>
      </c>
      <c r="Q4016">
        <v>0.103976682</v>
      </c>
      <c r="R4016">
        <v>0.100684151</v>
      </c>
      <c r="S4016">
        <v>9.7391619999999998E-2</v>
      </c>
      <c r="T4016">
        <v>9.3402612999999995E-2</v>
      </c>
      <c r="U4016">
        <v>8.9413607000000006E-2</v>
      </c>
      <c r="V4016">
        <v>8.5424600000000003E-2</v>
      </c>
      <c r="W4016">
        <v>7.5084499999999998E-2</v>
      </c>
      <c r="X4016">
        <v>6.4744399999999994E-2</v>
      </c>
      <c r="Y4016">
        <v>5.4404300000000003E-2</v>
      </c>
      <c r="Z4016">
        <v>4.7623066999999998E-2</v>
      </c>
      <c r="AA4016">
        <v>4.0841833000000001E-2</v>
      </c>
      <c r="AB4016">
        <v>3.4181400000000001E-2</v>
      </c>
      <c r="AC4016">
        <v>4.0736599999999998E-2</v>
      </c>
      <c r="AD4016">
        <v>3.5575200000000001E-2</v>
      </c>
      <c r="AE4016">
        <v>3.5575200000000001E-2</v>
      </c>
      <c r="AF4016">
        <v>3.5575200000000001E-2</v>
      </c>
    </row>
    <row r="4017" spans="1:32" x14ac:dyDescent="0.5">
      <c r="A4017" t="s">
        <v>128</v>
      </c>
      <c r="B4017" t="s">
        <v>129</v>
      </c>
      <c r="C4017" t="s">
        <v>52</v>
      </c>
      <c r="D4017" t="s">
        <v>53</v>
      </c>
      <c r="E4017" t="s">
        <v>34</v>
      </c>
      <c r="F4017">
        <v>4.8753000000000002</v>
      </c>
      <c r="G4017">
        <v>0.97372999999999998</v>
      </c>
      <c r="H4017">
        <v>1.09622</v>
      </c>
      <c r="I4017">
        <v>1.0552299999999999</v>
      </c>
      <c r="J4017">
        <v>3.1680890000000002</v>
      </c>
      <c r="K4017">
        <v>3.2825929999999999</v>
      </c>
      <c r="L4017">
        <v>3.4212980000000002</v>
      </c>
      <c r="M4017">
        <v>2.5610437290000001</v>
      </c>
      <c r="N4017">
        <v>2.4507934960000002</v>
      </c>
      <c r="O4017">
        <v>2.3405432620000002</v>
      </c>
      <c r="P4017">
        <v>2.2302930289999998</v>
      </c>
      <c r="Q4017">
        <v>2.1186737469999999</v>
      </c>
      <c r="R4017">
        <v>2.0070544639999999</v>
      </c>
      <c r="S4017">
        <v>1.8954351819999999</v>
      </c>
      <c r="T4017">
        <v>1.7440755610000001</v>
      </c>
      <c r="U4017">
        <v>1.5927159399999999</v>
      </c>
      <c r="V4017">
        <v>1.4413563190000001</v>
      </c>
      <c r="W4017">
        <v>1.350574843</v>
      </c>
      <c r="X4017">
        <v>1.2597933670000001</v>
      </c>
      <c r="Y4017">
        <v>1.1690118920000001</v>
      </c>
      <c r="Z4017">
        <v>1.112169696</v>
      </c>
      <c r="AA4017">
        <v>1.0553275</v>
      </c>
      <c r="AB4017">
        <v>0.99849444600000004</v>
      </c>
      <c r="AC4017">
        <v>0.99618609999999996</v>
      </c>
      <c r="AD4017">
        <v>1.051733</v>
      </c>
      <c r="AE4017">
        <v>1.051733</v>
      </c>
      <c r="AF4017">
        <v>1.051733</v>
      </c>
    </row>
    <row r="4018" spans="1:32" x14ac:dyDescent="0.5">
      <c r="A4018" t="s">
        <v>128</v>
      </c>
      <c r="B4018" t="s">
        <v>129</v>
      </c>
      <c r="C4018" t="s">
        <v>52</v>
      </c>
      <c r="D4018" t="s">
        <v>53</v>
      </c>
      <c r="E4018" t="s">
        <v>35</v>
      </c>
      <c r="F4018">
        <v>1.9902</v>
      </c>
      <c r="G4018">
        <v>0.42169000000000001</v>
      </c>
      <c r="H4018">
        <v>0.46901999999999999</v>
      </c>
      <c r="I4018">
        <v>0.46172999999999997</v>
      </c>
      <c r="J4018">
        <v>1.3651549999999999</v>
      </c>
      <c r="K4018">
        <v>1.4160470000000001</v>
      </c>
      <c r="L4018">
        <v>1.478437</v>
      </c>
      <c r="M4018">
        <v>1.0333287959999999</v>
      </c>
      <c r="N4018">
        <v>1.02682837</v>
      </c>
      <c r="O4018">
        <v>1.0203279439999999</v>
      </c>
      <c r="P4018">
        <v>1.013827518</v>
      </c>
      <c r="Q4018">
        <v>0.95910083899999998</v>
      </c>
      <c r="R4018">
        <v>0.90437416100000001</v>
      </c>
      <c r="S4018">
        <v>0.84964748199999995</v>
      </c>
      <c r="T4018">
        <v>0.783326368</v>
      </c>
      <c r="U4018">
        <v>0.71700525400000004</v>
      </c>
      <c r="V4018">
        <v>0.65068413999999997</v>
      </c>
      <c r="W4018">
        <v>0.59532196100000001</v>
      </c>
      <c r="X4018">
        <v>0.53995978099999997</v>
      </c>
      <c r="Y4018">
        <v>0.48459760200000002</v>
      </c>
      <c r="Z4018">
        <v>0.46191415400000002</v>
      </c>
      <c r="AA4018">
        <v>0.43923070600000003</v>
      </c>
      <c r="AB4018">
        <v>0.41655069979999998</v>
      </c>
      <c r="AC4018">
        <v>0.42241050000000002</v>
      </c>
      <c r="AD4018">
        <v>0.46736840000000002</v>
      </c>
      <c r="AE4018">
        <v>0.46736840000000002</v>
      </c>
      <c r="AF4018">
        <v>0.46736840000000002</v>
      </c>
    </row>
    <row r="4019" spans="1:32" x14ac:dyDescent="0.5">
      <c r="A4019" t="s">
        <v>128</v>
      </c>
      <c r="B4019" t="s">
        <v>129</v>
      </c>
      <c r="C4019" t="s">
        <v>52</v>
      </c>
      <c r="D4019" t="s">
        <v>53</v>
      </c>
      <c r="E4019" t="s">
        <v>36</v>
      </c>
      <c r="F4019">
        <v>4.3E-3</v>
      </c>
      <c r="G4019">
        <v>1.0189999999999999E-2</v>
      </c>
      <c r="H4019">
        <v>1.1299999999999999E-2</v>
      </c>
      <c r="I4019">
        <v>1.184E-2</v>
      </c>
      <c r="J4019">
        <v>1.6109999999999999E-2</v>
      </c>
      <c r="K4019">
        <v>1.6513E-2</v>
      </c>
      <c r="L4019">
        <v>1.6947E-2</v>
      </c>
      <c r="M4019">
        <v>4.0779998999999997E-2</v>
      </c>
      <c r="N4019">
        <v>4.4591255000000003E-2</v>
      </c>
      <c r="O4019">
        <v>4.8402510000000003E-2</v>
      </c>
      <c r="P4019">
        <v>5.2213765000000002E-2</v>
      </c>
      <c r="Q4019">
        <v>3.8047838E-2</v>
      </c>
      <c r="R4019">
        <v>2.3881910999999999E-2</v>
      </c>
      <c r="S4019">
        <v>9.7159840000000004E-3</v>
      </c>
      <c r="T4019">
        <v>7.9068230000000003E-3</v>
      </c>
      <c r="U4019">
        <v>6.0976609999999999E-3</v>
      </c>
      <c r="V4019">
        <v>4.2884999999999998E-3</v>
      </c>
      <c r="W4019">
        <v>3.9425329999999998E-3</v>
      </c>
      <c r="X4019">
        <v>3.5965670000000002E-3</v>
      </c>
      <c r="Y4019">
        <v>3.2506000000000002E-3</v>
      </c>
      <c r="Z4019">
        <v>2.5712E-3</v>
      </c>
      <c r="AA4019">
        <v>1.8917999999999999E-3</v>
      </c>
      <c r="AB4019">
        <v>1.2202999999999999E-3</v>
      </c>
      <c r="AC4019">
        <v>1.5215999999999999E-3</v>
      </c>
      <c r="AD4019">
        <v>7.6650000000000004E-4</v>
      </c>
      <c r="AE4019">
        <v>7.6650000000000004E-4</v>
      </c>
      <c r="AF4019">
        <v>7.6650000000000004E-4</v>
      </c>
    </row>
    <row r="4020" spans="1:32" x14ac:dyDescent="0.5">
      <c r="A4020" t="s">
        <v>128</v>
      </c>
      <c r="B4020" t="s">
        <v>129</v>
      </c>
      <c r="C4020" t="s">
        <v>52</v>
      </c>
      <c r="D4020" t="s">
        <v>53</v>
      </c>
      <c r="E4020" t="s">
        <v>37</v>
      </c>
      <c r="F4020">
        <v>59.572009999999999</v>
      </c>
      <c r="G4020">
        <v>33.923920000000003</v>
      </c>
      <c r="H4020">
        <v>35.426299999999998</v>
      </c>
      <c r="I4020">
        <v>35.663699999999999</v>
      </c>
      <c r="J4020">
        <v>34.590150000000001</v>
      </c>
      <c r="K4020">
        <v>33.138367000000002</v>
      </c>
      <c r="L4020">
        <v>33.494539000000003</v>
      </c>
      <c r="M4020">
        <v>40.978209249999999</v>
      </c>
      <c r="N4020">
        <v>41.09720918</v>
      </c>
      <c r="O4020">
        <v>41.216209110000001</v>
      </c>
      <c r="P4020">
        <v>41.335209050000003</v>
      </c>
      <c r="Q4020">
        <v>38.412605739999997</v>
      </c>
      <c r="R4020">
        <v>35.490002429999997</v>
      </c>
      <c r="S4020">
        <v>32.567399119999997</v>
      </c>
      <c r="T4020">
        <v>30.94437598</v>
      </c>
      <c r="U4020">
        <v>29.321352829999999</v>
      </c>
      <c r="V4020">
        <v>22.819378610000001</v>
      </c>
      <c r="W4020">
        <v>21.08126979</v>
      </c>
      <c r="X4020">
        <v>19.34316097</v>
      </c>
      <c r="Y4020">
        <v>17.605052149999999</v>
      </c>
      <c r="Z4020">
        <v>16.31178568</v>
      </c>
      <c r="AA4020">
        <v>15.0185192</v>
      </c>
      <c r="AB4020">
        <v>13.725259121000001</v>
      </c>
      <c r="AC4020">
        <v>13.957811400000001</v>
      </c>
      <c r="AD4020">
        <v>13.7019027</v>
      </c>
      <c r="AE4020">
        <v>13.7019027</v>
      </c>
      <c r="AF4020">
        <v>13.7019027</v>
      </c>
    </row>
    <row r="4021" spans="1:32" x14ac:dyDescent="0.5">
      <c r="A4021" t="s">
        <v>128</v>
      </c>
      <c r="B4021" t="s">
        <v>129</v>
      </c>
      <c r="C4021" t="s">
        <v>54</v>
      </c>
      <c r="D4021" t="s">
        <v>55</v>
      </c>
      <c r="E4021" t="s">
        <v>30</v>
      </c>
      <c r="F4021">
        <v>65.091229999999996</v>
      </c>
      <c r="G4021">
        <v>141.1969</v>
      </c>
      <c r="H4021">
        <v>151.81594999999999</v>
      </c>
      <c r="I4021">
        <v>150.09647000000001</v>
      </c>
      <c r="J4021">
        <v>159.35551000000001</v>
      </c>
      <c r="K4021">
        <v>110.894019</v>
      </c>
      <c r="L4021">
        <v>111.055459</v>
      </c>
      <c r="M4021">
        <v>107.6932688</v>
      </c>
      <c r="N4021">
        <v>108.636563</v>
      </c>
      <c r="O4021">
        <v>109.57985720000001</v>
      </c>
      <c r="P4021">
        <v>110.5231514</v>
      </c>
      <c r="Q4021">
        <v>97.585584470000001</v>
      </c>
      <c r="R4021">
        <v>84.648017499999995</v>
      </c>
      <c r="S4021">
        <v>71.710450519999995</v>
      </c>
      <c r="T4021">
        <v>64.894746949999998</v>
      </c>
      <c r="U4021">
        <v>58.079043370000001</v>
      </c>
      <c r="V4021">
        <v>51.263339799999997</v>
      </c>
      <c r="W4021">
        <v>66.529710870000002</v>
      </c>
      <c r="X4021">
        <v>81.796081950000001</v>
      </c>
      <c r="Y4021">
        <v>97.062453020000007</v>
      </c>
      <c r="Z4021">
        <v>91.232005520000001</v>
      </c>
      <c r="AA4021">
        <v>85.401558030000004</v>
      </c>
      <c r="AB4021">
        <v>79.571110532999995</v>
      </c>
      <c r="AC4021">
        <v>79.600734200000005</v>
      </c>
      <c r="AD4021">
        <v>79.719154200000006</v>
      </c>
      <c r="AE4021">
        <v>79.719154200000006</v>
      </c>
      <c r="AF4021">
        <v>79.719154200000006</v>
      </c>
    </row>
    <row r="4022" spans="1:32" x14ac:dyDescent="0.5">
      <c r="A4022" t="s">
        <v>128</v>
      </c>
      <c r="B4022" t="s">
        <v>129</v>
      </c>
      <c r="C4022" t="s">
        <v>54</v>
      </c>
      <c r="D4022" t="s">
        <v>55</v>
      </c>
      <c r="E4022" t="s">
        <v>31</v>
      </c>
      <c r="F4022">
        <v>4.3114400000000002</v>
      </c>
      <c r="G4022">
        <v>4.6205699999999998</v>
      </c>
      <c r="H4022">
        <v>4.6554000000000002</v>
      </c>
      <c r="I4022">
        <v>4.7729600000000003</v>
      </c>
      <c r="J4022">
        <v>4.8555409999999997</v>
      </c>
      <c r="K4022">
        <v>4.93133</v>
      </c>
      <c r="L4022">
        <v>5.0414659999999998</v>
      </c>
      <c r="M4022">
        <v>1.7339190550000001</v>
      </c>
      <c r="N4022">
        <v>1.754677155</v>
      </c>
      <c r="O4022">
        <v>1.7754352550000001</v>
      </c>
      <c r="P4022">
        <v>1.796193355</v>
      </c>
      <c r="Q4022">
        <v>1.332873234</v>
      </c>
      <c r="R4022">
        <v>0.86955311400000002</v>
      </c>
      <c r="S4022">
        <v>0.40623299400000001</v>
      </c>
      <c r="T4022">
        <v>0.37179622400000001</v>
      </c>
      <c r="U4022">
        <v>0.337359454</v>
      </c>
      <c r="V4022">
        <v>0.30693570799999997</v>
      </c>
      <c r="W4022">
        <v>0.39341525799999999</v>
      </c>
      <c r="X4022">
        <v>0.47989480899999998</v>
      </c>
      <c r="Y4022">
        <v>0.56637435999999997</v>
      </c>
      <c r="Z4022">
        <v>0.57627598300000005</v>
      </c>
      <c r="AA4022">
        <v>0.58617760500000005</v>
      </c>
      <c r="AB4022">
        <v>0.59607922800000002</v>
      </c>
      <c r="AC4022">
        <v>0.56761490000000003</v>
      </c>
      <c r="AD4022">
        <v>0.53407519999999997</v>
      </c>
      <c r="AE4022">
        <v>0.53407519999999997</v>
      </c>
      <c r="AF4022">
        <v>0.53407519999999997</v>
      </c>
    </row>
    <row r="4023" spans="1:32" x14ac:dyDescent="0.5">
      <c r="A4023" t="s">
        <v>128</v>
      </c>
      <c r="B4023" t="s">
        <v>129</v>
      </c>
      <c r="C4023" t="s">
        <v>54</v>
      </c>
      <c r="D4023" t="s">
        <v>55</v>
      </c>
      <c r="E4023" t="s">
        <v>33</v>
      </c>
      <c r="F4023">
        <v>5.8160699999999999</v>
      </c>
      <c r="G4023">
        <v>11.729050000000001</v>
      </c>
      <c r="H4023">
        <v>12.195</v>
      </c>
      <c r="I4023">
        <v>12.28781</v>
      </c>
      <c r="J4023">
        <v>12.669739999999999</v>
      </c>
      <c r="K4023">
        <v>11.340089000000001</v>
      </c>
      <c r="L4023">
        <v>11.468897999999999</v>
      </c>
      <c r="M4023">
        <v>9.5890239570000002</v>
      </c>
      <c r="N4023">
        <v>10.714294389999999</v>
      </c>
      <c r="O4023">
        <v>11.83956483</v>
      </c>
      <c r="P4023">
        <v>12.96483527</v>
      </c>
      <c r="Q4023">
        <v>10.881835860000001</v>
      </c>
      <c r="R4023">
        <v>8.7988364430000008</v>
      </c>
      <c r="S4023">
        <v>6.7158370310000004</v>
      </c>
      <c r="T4023">
        <v>6.6385940019999996</v>
      </c>
      <c r="U4023">
        <v>6.5613509719999996</v>
      </c>
      <c r="V4023">
        <v>6.4841079429999997</v>
      </c>
      <c r="W4023">
        <v>6.960895775</v>
      </c>
      <c r="X4023">
        <v>7.4376836060000002</v>
      </c>
      <c r="Y4023">
        <v>7.9144714379999996</v>
      </c>
      <c r="Z4023">
        <v>7.4711321259999997</v>
      </c>
      <c r="AA4023">
        <v>7.0277928139999997</v>
      </c>
      <c r="AB4023">
        <v>6.5844535025999997</v>
      </c>
      <c r="AC4023">
        <v>6.3665134999999999</v>
      </c>
      <c r="AD4023">
        <v>6.2341857000000003</v>
      </c>
      <c r="AE4023">
        <v>6.2341857000000003</v>
      </c>
      <c r="AF4023">
        <v>6.2341857000000003</v>
      </c>
    </row>
    <row r="4024" spans="1:32" x14ac:dyDescent="0.5">
      <c r="A4024" t="s">
        <v>128</v>
      </c>
      <c r="B4024" t="s">
        <v>129</v>
      </c>
      <c r="C4024" t="s">
        <v>54</v>
      </c>
      <c r="D4024" t="s">
        <v>55</v>
      </c>
      <c r="E4024" t="s">
        <v>34</v>
      </c>
      <c r="F4024">
        <v>12.26065</v>
      </c>
      <c r="G4024">
        <v>22.020589999999999</v>
      </c>
      <c r="H4024">
        <v>23.538219999999999</v>
      </c>
      <c r="I4024">
        <v>23.444289999999999</v>
      </c>
      <c r="J4024">
        <v>24.516681999999999</v>
      </c>
      <c r="K4024">
        <v>19.780248</v>
      </c>
      <c r="L4024">
        <v>19.795351</v>
      </c>
      <c r="M4024">
        <v>10.53873958</v>
      </c>
      <c r="N4024">
        <v>10.447970460000001</v>
      </c>
      <c r="O4024">
        <v>10.357201330000001</v>
      </c>
      <c r="P4024">
        <v>10.266432200000001</v>
      </c>
      <c r="Q4024">
        <v>9.6064212500000004</v>
      </c>
      <c r="R4024">
        <v>8.9464102969999999</v>
      </c>
      <c r="S4024">
        <v>8.2863993439999994</v>
      </c>
      <c r="T4024">
        <v>8.5375617070000001</v>
      </c>
      <c r="U4024">
        <v>8.7887240690000006</v>
      </c>
      <c r="V4024">
        <v>9.0398864319999994</v>
      </c>
      <c r="W4024">
        <v>10.436688609999999</v>
      </c>
      <c r="X4024">
        <v>11.83349078</v>
      </c>
      <c r="Y4024">
        <v>13.23029296</v>
      </c>
      <c r="Z4024">
        <v>13.280379679999999</v>
      </c>
      <c r="AA4024">
        <v>13.330466400000001</v>
      </c>
      <c r="AB4024">
        <v>13.380553127000001</v>
      </c>
      <c r="AC4024">
        <v>13.4253707</v>
      </c>
      <c r="AD4024">
        <v>13.3572378</v>
      </c>
      <c r="AE4024">
        <v>13.3572378</v>
      </c>
      <c r="AF4024">
        <v>13.3572378</v>
      </c>
    </row>
    <row r="4025" spans="1:32" x14ac:dyDescent="0.5">
      <c r="A4025" t="s">
        <v>128</v>
      </c>
      <c r="B4025" t="s">
        <v>129</v>
      </c>
      <c r="C4025" t="s">
        <v>54</v>
      </c>
      <c r="D4025" t="s">
        <v>55</v>
      </c>
      <c r="E4025" t="s">
        <v>35</v>
      </c>
      <c r="F4025">
        <v>11.00788</v>
      </c>
      <c r="G4025">
        <v>20.974720000000001</v>
      </c>
      <c r="H4025">
        <v>22.438659999999999</v>
      </c>
      <c r="I4025">
        <v>22.330590000000001</v>
      </c>
      <c r="J4025">
        <v>23.359181</v>
      </c>
      <c r="K4025">
        <v>18.604313999999999</v>
      </c>
      <c r="L4025">
        <v>18.614177999999999</v>
      </c>
      <c r="M4025">
        <v>10.027978450000001</v>
      </c>
      <c r="N4025">
        <v>9.9540301180000004</v>
      </c>
      <c r="O4025">
        <v>9.8800817869999999</v>
      </c>
      <c r="P4025">
        <v>9.8061334559999995</v>
      </c>
      <c r="Q4025">
        <v>9.9138199040000003</v>
      </c>
      <c r="R4025">
        <v>10.021506349999999</v>
      </c>
      <c r="S4025">
        <v>10.1291928</v>
      </c>
      <c r="T4025">
        <v>9.2825495960000008</v>
      </c>
      <c r="U4025">
        <v>8.4359063919999997</v>
      </c>
      <c r="V4025">
        <v>7.5892631890000004</v>
      </c>
      <c r="W4025">
        <v>8.6517369590000008</v>
      </c>
      <c r="X4025">
        <v>9.7142107279999994</v>
      </c>
      <c r="Y4025">
        <v>10.7766845</v>
      </c>
      <c r="Z4025">
        <v>11.214910720000001</v>
      </c>
      <c r="AA4025">
        <v>11.65313694</v>
      </c>
      <c r="AB4025">
        <v>12.091363158</v>
      </c>
      <c r="AC4025">
        <v>12.0332054</v>
      </c>
      <c r="AD4025">
        <v>12.0359753</v>
      </c>
      <c r="AE4025">
        <v>12.0359753</v>
      </c>
      <c r="AF4025">
        <v>12.0359753</v>
      </c>
    </row>
    <row r="4026" spans="1:32" x14ac:dyDescent="0.5">
      <c r="A4026" t="s">
        <v>128</v>
      </c>
      <c r="B4026" t="s">
        <v>129</v>
      </c>
      <c r="C4026" t="s">
        <v>54</v>
      </c>
      <c r="D4026" t="s">
        <v>55</v>
      </c>
      <c r="E4026" t="s">
        <v>36</v>
      </c>
      <c r="F4026">
        <v>0.87809000000000004</v>
      </c>
      <c r="G4026">
        <v>0.75217000000000001</v>
      </c>
      <c r="H4026">
        <v>0.77656999999999998</v>
      </c>
      <c r="I4026">
        <v>0.79371999999999998</v>
      </c>
      <c r="J4026">
        <v>2.0743200000000002</v>
      </c>
      <c r="K4026">
        <v>2.1078459999999999</v>
      </c>
      <c r="L4026">
        <v>2.1495350000000002</v>
      </c>
      <c r="M4026">
        <v>1.159622964</v>
      </c>
      <c r="N4026">
        <v>1.3141186469999999</v>
      </c>
      <c r="O4026">
        <v>1.468614329</v>
      </c>
      <c r="P4026">
        <v>1.6231100110000001</v>
      </c>
      <c r="Q4026">
        <v>1.3806031590000001</v>
      </c>
      <c r="R4026">
        <v>1.1380963070000001</v>
      </c>
      <c r="S4026">
        <v>0.89558945599999995</v>
      </c>
      <c r="T4026">
        <v>0.88758618</v>
      </c>
      <c r="U4026">
        <v>0.87958290500000003</v>
      </c>
      <c r="V4026">
        <v>0.87157963000000005</v>
      </c>
      <c r="W4026">
        <v>1.1735966980000001</v>
      </c>
      <c r="X4026">
        <v>1.4756137659999999</v>
      </c>
      <c r="Y4026">
        <v>1.7776308329999999</v>
      </c>
      <c r="Z4026">
        <v>1.713749481</v>
      </c>
      <c r="AA4026">
        <v>1.6498681289999999</v>
      </c>
      <c r="AB4026">
        <v>1.5859867775000001</v>
      </c>
      <c r="AC4026">
        <v>1.6702764999999999</v>
      </c>
      <c r="AD4026">
        <v>1.9147014</v>
      </c>
      <c r="AE4026">
        <v>1.9147014</v>
      </c>
      <c r="AF4026">
        <v>1.9147014</v>
      </c>
    </row>
    <row r="4027" spans="1:32" x14ac:dyDescent="0.5">
      <c r="A4027" t="s">
        <v>128</v>
      </c>
      <c r="B4027" t="s">
        <v>129</v>
      </c>
      <c r="C4027" t="s">
        <v>54</v>
      </c>
      <c r="D4027" t="s">
        <v>55</v>
      </c>
      <c r="E4027" t="s">
        <v>37</v>
      </c>
      <c r="F4027">
        <v>92.338329999999999</v>
      </c>
      <c r="G4027">
        <v>31.43167</v>
      </c>
      <c r="H4027">
        <v>32.63447</v>
      </c>
      <c r="I4027">
        <v>32.94462</v>
      </c>
      <c r="J4027">
        <v>33.548819999999999</v>
      </c>
      <c r="K4027">
        <v>30.564622</v>
      </c>
      <c r="L4027">
        <v>30.901841999999998</v>
      </c>
      <c r="M4027">
        <v>31.99722019</v>
      </c>
      <c r="N4027">
        <v>31.907215799999999</v>
      </c>
      <c r="O4027">
        <v>31.81721142</v>
      </c>
      <c r="P4027">
        <v>31.727207029999999</v>
      </c>
      <c r="Q4027">
        <v>22.97627541</v>
      </c>
      <c r="R4027">
        <v>14.225343799999999</v>
      </c>
      <c r="S4027">
        <v>5.4744121779999997</v>
      </c>
      <c r="T4027">
        <v>5.0943671000000004</v>
      </c>
      <c r="U4027">
        <v>4.7143220230000003</v>
      </c>
      <c r="V4027">
        <v>4.3544607800000001</v>
      </c>
      <c r="W4027">
        <v>6.0005429149999996</v>
      </c>
      <c r="X4027">
        <v>7.646625051</v>
      </c>
      <c r="Y4027">
        <v>9.2927071859999995</v>
      </c>
      <c r="Z4027">
        <v>8.9178906980000008</v>
      </c>
      <c r="AA4027">
        <v>8.5430742090000003</v>
      </c>
      <c r="AB4027">
        <v>8.1682577203999998</v>
      </c>
      <c r="AC4027">
        <v>8.2035733999999998</v>
      </c>
      <c r="AD4027">
        <v>8.1873225999999999</v>
      </c>
      <c r="AE4027">
        <v>8.1873225999999999</v>
      </c>
      <c r="AF4027">
        <v>8.1873225999999999</v>
      </c>
    </row>
    <row r="4028" spans="1:32" x14ac:dyDescent="0.5">
      <c r="A4028" t="s">
        <v>128</v>
      </c>
      <c r="B4028" t="s">
        <v>129</v>
      </c>
      <c r="C4028" t="s">
        <v>56</v>
      </c>
      <c r="D4028" t="s">
        <v>57</v>
      </c>
      <c r="E4028" t="s">
        <v>30</v>
      </c>
      <c r="F4028">
        <v>4379.7906599999997</v>
      </c>
      <c r="G4028">
        <v>3232.9400700000001</v>
      </c>
      <c r="H4028">
        <v>3103.5826400000001</v>
      </c>
      <c r="I4028">
        <v>2981.3078</v>
      </c>
      <c r="J4028">
        <v>2754.7189600000002</v>
      </c>
      <c r="K4028">
        <v>2688.3026500000001</v>
      </c>
      <c r="L4028">
        <v>2614.2004400000001</v>
      </c>
      <c r="M4028">
        <v>1960.389238</v>
      </c>
      <c r="N4028">
        <v>1819.4374969999999</v>
      </c>
      <c r="O4028">
        <v>1678.4857569999999</v>
      </c>
      <c r="P4028">
        <v>1537.5340169999999</v>
      </c>
      <c r="Q4028">
        <v>1430.6637000000001</v>
      </c>
      <c r="R4028">
        <v>1323.7933840000001</v>
      </c>
      <c r="S4028">
        <v>1169.5324310000001</v>
      </c>
      <c r="T4028">
        <v>1040.991722</v>
      </c>
      <c r="U4028">
        <v>1178.910476</v>
      </c>
      <c r="V4028">
        <v>938.66456540000001</v>
      </c>
      <c r="W4028">
        <v>892.10328509999999</v>
      </c>
      <c r="X4028">
        <v>845.54200490000005</v>
      </c>
      <c r="Y4028">
        <v>798.98072460000003</v>
      </c>
      <c r="Z4028">
        <v>740.80489569999997</v>
      </c>
      <c r="AA4028">
        <v>644.26120349999997</v>
      </c>
      <c r="AB4028">
        <v>622.78406867000001</v>
      </c>
      <c r="AC4028">
        <v>516.23579940000002</v>
      </c>
      <c r="AD4028">
        <v>487.30731650000001</v>
      </c>
      <c r="AE4028">
        <v>461.92806718000003</v>
      </c>
      <c r="AF4028">
        <v>436.54881784999998</v>
      </c>
    </row>
    <row r="4029" spans="1:32" x14ac:dyDescent="0.5">
      <c r="A4029" t="s">
        <v>128</v>
      </c>
      <c r="B4029" t="s">
        <v>129</v>
      </c>
      <c r="C4029" t="s">
        <v>56</v>
      </c>
      <c r="D4029" t="s">
        <v>57</v>
      </c>
      <c r="E4029" t="s">
        <v>31</v>
      </c>
      <c r="F4029">
        <v>6.2675400000000003</v>
      </c>
      <c r="G4029">
        <v>9.1636299999999995</v>
      </c>
      <c r="H4029">
        <v>10.23471</v>
      </c>
      <c r="I4029">
        <v>9.8275500000000005</v>
      </c>
      <c r="J4029">
        <v>10.09117</v>
      </c>
      <c r="K4029">
        <v>10.22133</v>
      </c>
      <c r="L4029">
        <v>10.368259999999999</v>
      </c>
      <c r="M4029">
        <v>5.6355952939999998</v>
      </c>
      <c r="N4029">
        <v>5.4753891599999998</v>
      </c>
      <c r="O4029">
        <v>5.3151830259999997</v>
      </c>
      <c r="P4029">
        <v>5.1549768929999997</v>
      </c>
      <c r="Q4029">
        <v>5.2044965980000004</v>
      </c>
      <c r="R4029">
        <v>5.2540163030000002</v>
      </c>
      <c r="S4029">
        <v>4.8947839289999999</v>
      </c>
      <c r="T4029">
        <v>4.2481122869999997</v>
      </c>
      <c r="U4029">
        <v>4.0910009220000001</v>
      </c>
      <c r="V4029">
        <v>4.0767011699999998</v>
      </c>
      <c r="W4029">
        <v>3.8573235650000002</v>
      </c>
      <c r="X4029">
        <v>3.6379459609999998</v>
      </c>
      <c r="Y4029">
        <v>3.4185683560000002</v>
      </c>
      <c r="Z4029">
        <v>3.2576487169999999</v>
      </c>
      <c r="AA4029">
        <v>3.2087117260000002</v>
      </c>
      <c r="AB4029">
        <v>3.1723150726</v>
      </c>
      <c r="AC4029">
        <v>3.3241347999999999</v>
      </c>
      <c r="AD4029">
        <v>3.2607984999999999</v>
      </c>
      <c r="AE4029">
        <v>3.2518246749999999</v>
      </c>
      <c r="AF4029">
        <v>3.24285085</v>
      </c>
    </row>
    <row r="4030" spans="1:32" x14ac:dyDescent="0.5">
      <c r="A4030" t="s">
        <v>128</v>
      </c>
      <c r="B4030" t="s">
        <v>129</v>
      </c>
      <c r="C4030" t="s">
        <v>56</v>
      </c>
      <c r="D4030" t="s">
        <v>57</v>
      </c>
      <c r="E4030" t="s">
        <v>33</v>
      </c>
      <c r="F4030">
        <v>400.87329</v>
      </c>
      <c r="G4030">
        <v>351.52652</v>
      </c>
      <c r="H4030">
        <v>352.59764000000001</v>
      </c>
      <c r="I4030">
        <v>344.44353000000001</v>
      </c>
      <c r="J4030">
        <v>332.14188999999999</v>
      </c>
      <c r="K4030">
        <v>322.24279000000001</v>
      </c>
      <c r="L4030">
        <v>302.65640999999999</v>
      </c>
      <c r="M4030">
        <v>357.25508009999999</v>
      </c>
      <c r="N4030">
        <v>330.95429430000002</v>
      </c>
      <c r="O4030">
        <v>304.65350849999999</v>
      </c>
      <c r="P4030">
        <v>278.35272270000002</v>
      </c>
      <c r="Q4030">
        <v>261.47847849999999</v>
      </c>
      <c r="R4030">
        <v>244.6042343</v>
      </c>
      <c r="S4030">
        <v>223.67056460000001</v>
      </c>
      <c r="T4030">
        <v>250.51423439999999</v>
      </c>
      <c r="U4030">
        <v>248.70767129999999</v>
      </c>
      <c r="V4030">
        <v>204.07305600000001</v>
      </c>
      <c r="W4030">
        <v>194.12572639999999</v>
      </c>
      <c r="X4030">
        <v>184.1783969</v>
      </c>
      <c r="Y4030">
        <v>174.23106730000001</v>
      </c>
      <c r="Z4030">
        <v>156.2497079</v>
      </c>
      <c r="AA4030">
        <v>122.04586500000001</v>
      </c>
      <c r="AB4030">
        <v>117.51266025</v>
      </c>
      <c r="AC4030">
        <v>94.595377499999998</v>
      </c>
      <c r="AD4030">
        <v>89.016981400000006</v>
      </c>
      <c r="AE4030">
        <v>80.865686400000001</v>
      </c>
      <c r="AF4030">
        <v>72.714391399999997</v>
      </c>
    </row>
    <row r="4031" spans="1:32" x14ac:dyDescent="0.5">
      <c r="A4031" t="s">
        <v>128</v>
      </c>
      <c r="B4031" t="s">
        <v>129</v>
      </c>
      <c r="C4031" t="s">
        <v>56</v>
      </c>
      <c r="D4031" t="s">
        <v>57</v>
      </c>
      <c r="E4031" t="s">
        <v>34</v>
      </c>
      <c r="F4031">
        <v>16.105989999999998</v>
      </c>
      <c r="G4031">
        <v>11.424810000000001</v>
      </c>
      <c r="H4031">
        <v>10.95459</v>
      </c>
      <c r="I4031">
        <v>10.228160000000001</v>
      </c>
      <c r="J4031">
        <v>9.6135300000000008</v>
      </c>
      <c r="K4031">
        <v>8.7807700000000004</v>
      </c>
      <c r="L4031">
        <v>8.2066700000000008</v>
      </c>
      <c r="M4031">
        <v>14.293398420000001</v>
      </c>
      <c r="N4031">
        <v>13.98622108</v>
      </c>
      <c r="O4031">
        <v>13.67904375</v>
      </c>
      <c r="P4031">
        <v>13.371866410000001</v>
      </c>
      <c r="Q4031">
        <v>11.94173835</v>
      </c>
      <c r="R4031">
        <v>10.51161029</v>
      </c>
      <c r="S4031">
        <v>9.4130888779999999</v>
      </c>
      <c r="T4031">
        <v>10.96444204</v>
      </c>
      <c r="U4031">
        <v>10.410474730000001</v>
      </c>
      <c r="V4031">
        <v>10.886613560000001</v>
      </c>
      <c r="W4031">
        <v>11.10061219</v>
      </c>
      <c r="X4031">
        <v>11.314610829999999</v>
      </c>
      <c r="Y4031">
        <v>11.52860946</v>
      </c>
      <c r="Z4031">
        <v>10.736851550000001</v>
      </c>
      <c r="AA4031">
        <v>8.6466565430000006</v>
      </c>
      <c r="AB4031">
        <v>8.4500507813999999</v>
      </c>
      <c r="AC4031">
        <v>7.1756739999999999</v>
      </c>
      <c r="AD4031">
        <v>7.2505556999999996</v>
      </c>
      <c r="AE4031">
        <v>7.0995818750000002</v>
      </c>
      <c r="AF4031">
        <v>6.9486080499999998</v>
      </c>
    </row>
    <row r="4032" spans="1:32" x14ac:dyDescent="0.5">
      <c r="A4032" t="s">
        <v>128</v>
      </c>
      <c r="B4032" t="s">
        <v>129</v>
      </c>
      <c r="C4032" t="s">
        <v>56</v>
      </c>
      <c r="D4032" t="s">
        <v>57</v>
      </c>
      <c r="E4032" t="s">
        <v>35</v>
      </c>
      <c r="F4032">
        <v>13.54129</v>
      </c>
      <c r="G4032">
        <v>9.1502199999999991</v>
      </c>
      <c r="H4032">
        <v>8.6583900000000007</v>
      </c>
      <c r="I4032">
        <v>8.0017099999999992</v>
      </c>
      <c r="J4032">
        <v>7.4128299999999996</v>
      </c>
      <c r="K4032">
        <v>6.6426499999999997</v>
      </c>
      <c r="L4032">
        <v>6.11564</v>
      </c>
      <c r="M4032">
        <v>11.789459089999999</v>
      </c>
      <c r="N4032">
        <v>11.47849916</v>
      </c>
      <c r="O4032">
        <v>11.167539229999999</v>
      </c>
      <c r="P4032">
        <v>10.8565793</v>
      </c>
      <c r="Q4032">
        <v>9.8237153970000008</v>
      </c>
      <c r="R4032">
        <v>8.7908514929999999</v>
      </c>
      <c r="S4032">
        <v>7.758967621</v>
      </c>
      <c r="T4032">
        <v>9.1180387070000002</v>
      </c>
      <c r="U4032">
        <v>8.5967525570000003</v>
      </c>
      <c r="V4032">
        <v>6.4881974629999997</v>
      </c>
      <c r="W4032">
        <v>6.432591682</v>
      </c>
      <c r="X4032">
        <v>6.3769859000000002</v>
      </c>
      <c r="Y4032">
        <v>6.3213801180000004</v>
      </c>
      <c r="Z4032">
        <v>5.5397720589999997</v>
      </c>
      <c r="AA4032">
        <v>4.1688084520000004</v>
      </c>
      <c r="AB4032">
        <v>4.0317706097999997</v>
      </c>
      <c r="AC4032">
        <v>2.9777974999999999</v>
      </c>
      <c r="AD4032">
        <v>3.0272344000000002</v>
      </c>
      <c r="AE4032">
        <v>2.783261</v>
      </c>
      <c r="AF4032">
        <v>2.5392876000000002</v>
      </c>
    </row>
    <row r="4033" spans="1:32" x14ac:dyDescent="0.5">
      <c r="A4033" t="s">
        <v>128</v>
      </c>
      <c r="B4033" t="s">
        <v>129</v>
      </c>
      <c r="C4033" t="s">
        <v>56</v>
      </c>
      <c r="D4033" t="s">
        <v>57</v>
      </c>
      <c r="E4033" t="s">
        <v>36</v>
      </c>
      <c r="F4033">
        <v>20.948599999999999</v>
      </c>
      <c r="G4033">
        <v>11.885960000000001</v>
      </c>
      <c r="H4033">
        <v>12.17592</v>
      </c>
      <c r="I4033">
        <v>12.25187</v>
      </c>
      <c r="J4033">
        <v>12.44843</v>
      </c>
      <c r="K4033">
        <v>9.8771599999999999</v>
      </c>
      <c r="L4033">
        <v>9.9459999999999997</v>
      </c>
      <c r="M4033">
        <v>8.6201650060000006</v>
      </c>
      <c r="N4033">
        <v>7.7578175580000002</v>
      </c>
      <c r="O4033">
        <v>6.8954701089999997</v>
      </c>
      <c r="P4033">
        <v>6.0331226600000001</v>
      </c>
      <c r="Q4033">
        <v>3.5830701149999999</v>
      </c>
      <c r="R4033">
        <v>1.1330175709999999</v>
      </c>
      <c r="S4033">
        <v>1.0817234069999999</v>
      </c>
      <c r="T4033">
        <v>1.1134831489999999</v>
      </c>
      <c r="U4033">
        <v>1.116090163</v>
      </c>
      <c r="V4033">
        <v>0.93851852499999999</v>
      </c>
      <c r="W4033">
        <v>0.97256847700000004</v>
      </c>
      <c r="X4033">
        <v>1.0066184300000001</v>
      </c>
      <c r="Y4033">
        <v>1.040668382</v>
      </c>
      <c r="Z4033">
        <v>1.0366124370000001</v>
      </c>
      <c r="AA4033">
        <v>1.033582429</v>
      </c>
      <c r="AB4033">
        <v>0.94660437350000004</v>
      </c>
      <c r="AC4033">
        <v>0.85136049999999996</v>
      </c>
      <c r="AD4033">
        <v>0.59155789999999997</v>
      </c>
      <c r="AE4033">
        <v>0.52991477499999995</v>
      </c>
      <c r="AF4033">
        <v>0.46827164999999998</v>
      </c>
    </row>
    <row r="4034" spans="1:32" x14ac:dyDescent="0.5">
      <c r="A4034" t="s">
        <v>128</v>
      </c>
      <c r="B4034" t="s">
        <v>129</v>
      </c>
      <c r="C4034" t="s">
        <v>56</v>
      </c>
      <c r="D4034" t="s">
        <v>57</v>
      </c>
      <c r="E4034" t="s">
        <v>37</v>
      </c>
      <c r="F4034">
        <v>369.76652000000001</v>
      </c>
      <c r="G4034">
        <v>247.78688</v>
      </c>
      <c r="H4034">
        <v>234.30234999999999</v>
      </c>
      <c r="I4034">
        <v>225.04387</v>
      </c>
      <c r="J4034">
        <v>211.00031000000001</v>
      </c>
      <c r="K4034">
        <v>192.19307000000001</v>
      </c>
      <c r="L4034">
        <v>181.63449</v>
      </c>
      <c r="M4034">
        <v>152.6617842</v>
      </c>
      <c r="N4034">
        <v>144.1312977</v>
      </c>
      <c r="O4034">
        <v>135.60081120000001</v>
      </c>
      <c r="P4034">
        <v>127.0703247</v>
      </c>
      <c r="Q4034">
        <v>125.3791282</v>
      </c>
      <c r="R4034">
        <v>123.68793169999999</v>
      </c>
      <c r="S4034">
        <v>110.1741854</v>
      </c>
      <c r="T4034">
        <v>93.931114899999997</v>
      </c>
      <c r="U4034">
        <v>107.3009905</v>
      </c>
      <c r="V4034">
        <v>101.1063673</v>
      </c>
      <c r="W4034">
        <v>94.243387960000007</v>
      </c>
      <c r="X4034">
        <v>87.380408630000005</v>
      </c>
      <c r="Y4034">
        <v>80.517429300000003</v>
      </c>
      <c r="Z4034">
        <v>73.568625900000001</v>
      </c>
      <c r="AA4034">
        <v>62.011865980000003</v>
      </c>
      <c r="AB4034">
        <v>59.815085492999998</v>
      </c>
      <c r="AC4034">
        <v>38.187322899999998</v>
      </c>
      <c r="AD4034">
        <v>36.491496699999999</v>
      </c>
      <c r="AE4034">
        <v>34.165777149999997</v>
      </c>
      <c r="AF4034">
        <v>31.840057600000002</v>
      </c>
    </row>
    <row r="4035" spans="1:32" x14ac:dyDescent="0.5">
      <c r="A4035" t="s">
        <v>128</v>
      </c>
      <c r="B4035" t="s">
        <v>129</v>
      </c>
      <c r="C4035" t="s">
        <v>58</v>
      </c>
      <c r="D4035" t="s">
        <v>59</v>
      </c>
      <c r="E4035" t="s">
        <v>30</v>
      </c>
      <c r="F4035">
        <v>830.73623999999995</v>
      </c>
      <c r="G4035">
        <v>941.89143000000001</v>
      </c>
      <c r="H4035">
        <v>914.30575999999996</v>
      </c>
      <c r="I4035">
        <v>914.52185999999995</v>
      </c>
      <c r="J4035">
        <v>924.36415</v>
      </c>
      <c r="K4035">
        <v>934.87700400000006</v>
      </c>
      <c r="L4035">
        <v>955.14364699999999</v>
      </c>
      <c r="M4035">
        <v>881.68321590000005</v>
      </c>
      <c r="N4035">
        <v>859.97808550000002</v>
      </c>
      <c r="O4035">
        <v>838.27295509999999</v>
      </c>
      <c r="P4035">
        <v>816.56782459999999</v>
      </c>
      <c r="Q4035">
        <v>771.96131179999998</v>
      </c>
      <c r="R4035">
        <v>727.35479889999999</v>
      </c>
      <c r="S4035">
        <v>682.57668660000002</v>
      </c>
      <c r="T4035">
        <v>609.10688789999995</v>
      </c>
      <c r="U4035">
        <v>586.1657606</v>
      </c>
      <c r="V4035">
        <v>571.82941919999996</v>
      </c>
      <c r="W4035">
        <v>552.74091729999998</v>
      </c>
      <c r="X4035">
        <v>533.6524154</v>
      </c>
      <c r="Y4035">
        <v>514.56391359999998</v>
      </c>
      <c r="Z4035">
        <v>485.40674460000002</v>
      </c>
      <c r="AA4035">
        <v>429.91640289999998</v>
      </c>
      <c r="AB4035">
        <v>422.36183154999998</v>
      </c>
      <c r="AC4035">
        <v>421.34937400000001</v>
      </c>
      <c r="AD4035">
        <v>420.18335059999998</v>
      </c>
      <c r="AE4035">
        <v>420.31905288000002</v>
      </c>
      <c r="AF4035">
        <v>420.45475514999998</v>
      </c>
    </row>
    <row r="4036" spans="1:32" x14ac:dyDescent="0.5">
      <c r="A4036" t="s">
        <v>128</v>
      </c>
      <c r="B4036" t="s">
        <v>129</v>
      </c>
      <c r="C4036" t="s">
        <v>58</v>
      </c>
      <c r="D4036" t="s">
        <v>59</v>
      </c>
      <c r="E4036" t="s">
        <v>31</v>
      </c>
      <c r="F4036">
        <v>1.07891</v>
      </c>
      <c r="G4036">
        <v>1.2827900000000001</v>
      </c>
      <c r="H4036">
        <v>1.2973600000000001</v>
      </c>
      <c r="I4036">
        <v>1.3359000000000001</v>
      </c>
      <c r="J4036">
        <v>0.10069</v>
      </c>
      <c r="K4036">
        <v>0.10069</v>
      </c>
      <c r="L4036">
        <v>0.1011</v>
      </c>
      <c r="M4036">
        <v>6.9349863999999997E-2</v>
      </c>
      <c r="N4036">
        <v>7.0367620000000006E-2</v>
      </c>
      <c r="O4036">
        <v>7.1385375000000001E-2</v>
      </c>
      <c r="P4036">
        <v>7.2403130999999996E-2</v>
      </c>
      <c r="Q4036">
        <v>7.5659995999999993E-2</v>
      </c>
      <c r="R4036">
        <v>7.8916862000000004E-2</v>
      </c>
      <c r="S4036">
        <v>8.2766659000000006E-2</v>
      </c>
      <c r="T4036">
        <v>8.1218297999999994E-2</v>
      </c>
      <c r="U4036">
        <v>8.2386469000000004E-2</v>
      </c>
      <c r="V4036">
        <v>7.6823049000000004E-2</v>
      </c>
      <c r="W4036">
        <v>7.7269821000000002E-2</v>
      </c>
      <c r="X4036">
        <v>7.7716593E-2</v>
      </c>
      <c r="Y4036">
        <v>7.8163364999999999E-2</v>
      </c>
      <c r="Z4036">
        <v>7.6404795999999997E-2</v>
      </c>
      <c r="AA4036">
        <v>6.9589980999999995E-2</v>
      </c>
      <c r="AB4036">
        <v>7.2887657999999994E-2</v>
      </c>
      <c r="AC4036">
        <v>7.4842800000000001E-2</v>
      </c>
      <c r="AD4036">
        <v>7.5189800000000001E-2</v>
      </c>
      <c r="AE4036">
        <v>7.5776924999999995E-2</v>
      </c>
      <c r="AF4036">
        <v>7.6364050000000003E-2</v>
      </c>
    </row>
    <row r="4037" spans="1:32" x14ac:dyDescent="0.5">
      <c r="A4037" t="s">
        <v>128</v>
      </c>
      <c r="B4037" t="s">
        <v>129</v>
      </c>
      <c r="C4037" t="s">
        <v>58</v>
      </c>
      <c r="D4037" t="s">
        <v>59</v>
      </c>
      <c r="E4037" t="s">
        <v>33</v>
      </c>
      <c r="F4037">
        <v>110.92529</v>
      </c>
      <c r="G4037">
        <v>122.63597</v>
      </c>
      <c r="H4037">
        <v>123.39183</v>
      </c>
      <c r="I4037">
        <v>123.12684</v>
      </c>
      <c r="J4037">
        <v>124.52807</v>
      </c>
      <c r="K4037">
        <v>126.07311199999999</v>
      </c>
      <c r="L4037">
        <v>126.278972</v>
      </c>
      <c r="M4037">
        <v>123.03932159999999</v>
      </c>
      <c r="N4037">
        <v>122.1796985</v>
      </c>
      <c r="O4037">
        <v>121.32007539999999</v>
      </c>
      <c r="P4037">
        <v>120.4604523</v>
      </c>
      <c r="Q4037">
        <v>104.24527930000001</v>
      </c>
      <c r="R4037">
        <v>88.030106259999997</v>
      </c>
      <c r="S4037">
        <v>88.101558209999993</v>
      </c>
      <c r="T4037">
        <v>85.374487999999999</v>
      </c>
      <c r="U4037">
        <v>83.006792529999998</v>
      </c>
      <c r="V4037">
        <v>76.39804058</v>
      </c>
      <c r="W4037">
        <v>71.507336370000004</v>
      </c>
      <c r="X4037">
        <v>66.616632170000003</v>
      </c>
      <c r="Y4037">
        <v>61.72592796</v>
      </c>
      <c r="Z4037">
        <v>58.236468100000003</v>
      </c>
      <c r="AA4037">
        <v>53.083066150000001</v>
      </c>
      <c r="AB4037">
        <v>49.446489255000003</v>
      </c>
      <c r="AC4037">
        <v>48.408011899999998</v>
      </c>
      <c r="AD4037">
        <v>45.566132699999997</v>
      </c>
      <c r="AE4037">
        <v>44.406740575000001</v>
      </c>
      <c r="AF4037">
        <v>43.247348449999997</v>
      </c>
    </row>
    <row r="4038" spans="1:32" x14ac:dyDescent="0.5">
      <c r="A4038" t="s">
        <v>128</v>
      </c>
      <c r="B4038" t="s">
        <v>129</v>
      </c>
      <c r="C4038" t="s">
        <v>58</v>
      </c>
      <c r="D4038" t="s">
        <v>59</v>
      </c>
      <c r="E4038" t="s">
        <v>34</v>
      </c>
      <c r="F4038">
        <v>8.9747000000000003</v>
      </c>
      <c r="G4038">
        <v>9.4227399999999992</v>
      </c>
      <c r="H4038">
        <v>9.3166100000000007</v>
      </c>
      <c r="I4038">
        <v>9.1978899999999992</v>
      </c>
      <c r="J4038">
        <v>9.1612609999999997</v>
      </c>
      <c r="K4038">
        <v>9.1038320000000006</v>
      </c>
      <c r="L4038">
        <v>8.9948060000000005</v>
      </c>
      <c r="M4038">
        <v>8.4540048609999996</v>
      </c>
      <c r="N4038">
        <v>8.3860512709999995</v>
      </c>
      <c r="O4038">
        <v>8.3180976799999993</v>
      </c>
      <c r="P4038">
        <v>8.2501440899999992</v>
      </c>
      <c r="Q4038">
        <v>7.7154713770000001</v>
      </c>
      <c r="R4038">
        <v>7.1807986640000001</v>
      </c>
      <c r="S4038">
        <v>6.9121171859999997</v>
      </c>
      <c r="T4038">
        <v>6.7579117069999999</v>
      </c>
      <c r="U4038">
        <v>6.4509003460000001</v>
      </c>
      <c r="V4038">
        <v>6.3845831840000002</v>
      </c>
      <c r="W4038">
        <v>6.0114071469999999</v>
      </c>
      <c r="X4038">
        <v>5.6382311090000004</v>
      </c>
      <c r="Y4038">
        <v>5.265055072</v>
      </c>
      <c r="Z4038">
        <v>4.8848130989999996</v>
      </c>
      <c r="AA4038">
        <v>4.3071245249999999</v>
      </c>
      <c r="AB4038">
        <v>4.0921482190000003</v>
      </c>
      <c r="AC4038">
        <v>3.9026440999999998</v>
      </c>
      <c r="AD4038">
        <v>3.7504219000000001</v>
      </c>
      <c r="AE4038">
        <v>3.6202717999999998</v>
      </c>
      <c r="AF4038">
        <v>3.4901217</v>
      </c>
    </row>
    <row r="4039" spans="1:32" x14ac:dyDescent="0.5">
      <c r="A4039" t="s">
        <v>128</v>
      </c>
      <c r="B4039" t="s">
        <v>129</v>
      </c>
      <c r="C4039" t="s">
        <v>58</v>
      </c>
      <c r="D4039" t="s">
        <v>59</v>
      </c>
      <c r="E4039" t="s">
        <v>35</v>
      </c>
      <c r="F4039">
        <v>8.2250300000000003</v>
      </c>
      <c r="G4039">
        <v>8.6388999999999996</v>
      </c>
      <c r="H4039">
        <v>8.5446100000000005</v>
      </c>
      <c r="I4039">
        <v>8.4390599999999996</v>
      </c>
      <c r="J4039">
        <v>8.3970059999999993</v>
      </c>
      <c r="K4039">
        <v>8.3436170000000001</v>
      </c>
      <c r="L4039">
        <v>8.2436640000000008</v>
      </c>
      <c r="M4039">
        <v>8.0705333699999997</v>
      </c>
      <c r="N4039">
        <v>8.0020225880000009</v>
      </c>
      <c r="O4039">
        <v>7.9335118050000002</v>
      </c>
      <c r="P4039">
        <v>7.8650010229999996</v>
      </c>
      <c r="Q4039">
        <v>7.3007179109999996</v>
      </c>
      <c r="R4039">
        <v>6.7364347990000004</v>
      </c>
      <c r="S4039">
        <v>6.2154058729999999</v>
      </c>
      <c r="T4039">
        <v>6.2283140570000004</v>
      </c>
      <c r="U4039">
        <v>5.9399966559999999</v>
      </c>
      <c r="V4039">
        <v>6.0114396159999997</v>
      </c>
      <c r="W4039">
        <v>5.6577817689999996</v>
      </c>
      <c r="X4039">
        <v>5.3041239229999997</v>
      </c>
      <c r="Y4039">
        <v>4.9504660759999997</v>
      </c>
      <c r="Z4039">
        <v>4.5998312019999998</v>
      </c>
      <c r="AA4039">
        <v>4.074327705</v>
      </c>
      <c r="AB4039">
        <v>3.8665706686000001</v>
      </c>
      <c r="AC4039">
        <v>3.6843206999999998</v>
      </c>
      <c r="AD4039">
        <v>3.5372322</v>
      </c>
      <c r="AE4039">
        <v>3.4114773249999999</v>
      </c>
      <c r="AF4039">
        <v>3.2857224500000002</v>
      </c>
    </row>
    <row r="4040" spans="1:32" x14ac:dyDescent="0.5">
      <c r="A4040" t="s">
        <v>128</v>
      </c>
      <c r="B4040" t="s">
        <v>129</v>
      </c>
      <c r="C4040" t="s">
        <v>58</v>
      </c>
      <c r="D4040" t="s">
        <v>59</v>
      </c>
      <c r="E4040" t="s">
        <v>36</v>
      </c>
      <c r="F4040">
        <v>11.38569</v>
      </c>
      <c r="G4040">
        <v>12.68458</v>
      </c>
      <c r="H4040">
        <v>13.045809999999999</v>
      </c>
      <c r="I4040">
        <v>13.444850000000001</v>
      </c>
      <c r="J4040">
        <v>13.488149999999999</v>
      </c>
      <c r="K4040">
        <v>13.852375</v>
      </c>
      <c r="L4040">
        <v>13.96034</v>
      </c>
      <c r="M4040">
        <v>11.36616974</v>
      </c>
      <c r="N4040">
        <v>11.633123100000001</v>
      </c>
      <c r="O4040">
        <v>11.90007647</v>
      </c>
      <c r="P4040">
        <v>12.167029830000001</v>
      </c>
      <c r="Q4040">
        <v>9.2705233029999992</v>
      </c>
      <c r="R4040">
        <v>6.3740167730000001</v>
      </c>
      <c r="S4040">
        <v>4.8834500649999999</v>
      </c>
      <c r="T4040">
        <v>4.7489992010000002</v>
      </c>
      <c r="U4040">
        <v>2.300629287</v>
      </c>
      <c r="V4040">
        <v>3.9287049449999998</v>
      </c>
      <c r="W4040">
        <v>2.90160113</v>
      </c>
      <c r="X4040">
        <v>1.8744973149999999</v>
      </c>
      <c r="Y4040">
        <v>0.84739350000000002</v>
      </c>
      <c r="Z4040">
        <v>0.80998442699999995</v>
      </c>
      <c r="AA4040">
        <v>0.74538805900000005</v>
      </c>
      <c r="AB4040">
        <v>0.4696430057</v>
      </c>
      <c r="AC4040">
        <v>0.4689721</v>
      </c>
      <c r="AD4040">
        <v>0.46202579999999999</v>
      </c>
      <c r="AE4040">
        <v>0.45952492499999997</v>
      </c>
      <c r="AF4040">
        <v>0.45702405000000002</v>
      </c>
    </row>
    <row r="4041" spans="1:32" x14ac:dyDescent="0.5">
      <c r="A4041" t="s">
        <v>128</v>
      </c>
      <c r="B4041" t="s">
        <v>129</v>
      </c>
      <c r="C4041" t="s">
        <v>58</v>
      </c>
      <c r="D4041" t="s">
        <v>59</v>
      </c>
      <c r="E4041" t="s">
        <v>37</v>
      </c>
      <c r="F4041">
        <v>91.183809999999994</v>
      </c>
      <c r="G4041">
        <v>98.885260000000002</v>
      </c>
      <c r="H4041">
        <v>91.877459999999999</v>
      </c>
      <c r="I4041">
        <v>88.898660000000007</v>
      </c>
      <c r="J4041">
        <v>88.581440000000001</v>
      </c>
      <c r="K4041">
        <v>88.249167</v>
      </c>
      <c r="L4041">
        <v>87.784907000000004</v>
      </c>
      <c r="M4041">
        <v>99.223921720000007</v>
      </c>
      <c r="N4041">
        <v>97.388502829999993</v>
      </c>
      <c r="O4041">
        <v>95.553083950000001</v>
      </c>
      <c r="P4041">
        <v>93.717665060000002</v>
      </c>
      <c r="Q4041">
        <v>90.793269350000003</v>
      </c>
      <c r="R4041">
        <v>87.868873649999998</v>
      </c>
      <c r="S4041">
        <v>97.139784230000004</v>
      </c>
      <c r="T4041">
        <v>79.313197729999999</v>
      </c>
      <c r="U4041">
        <v>77.38597163</v>
      </c>
      <c r="V4041">
        <v>73.255722640000002</v>
      </c>
      <c r="W4041">
        <v>68.526457570000005</v>
      </c>
      <c r="X4041">
        <v>63.797192510000002</v>
      </c>
      <c r="Y4041">
        <v>59.067927449999999</v>
      </c>
      <c r="Z4041">
        <v>51.591940530000002</v>
      </c>
      <c r="AA4041">
        <v>38.520687090000003</v>
      </c>
      <c r="AB4041">
        <v>36.036661254000002</v>
      </c>
      <c r="AC4041">
        <v>34.694677900000002</v>
      </c>
      <c r="AD4041">
        <v>33.675796300000002</v>
      </c>
      <c r="AE4041">
        <v>33.034799624999998</v>
      </c>
      <c r="AF4041">
        <v>32.393802950000001</v>
      </c>
    </row>
    <row r="4042" spans="1:32" x14ac:dyDescent="0.5">
      <c r="A4042" t="s">
        <v>128</v>
      </c>
      <c r="B4042" t="s">
        <v>129</v>
      </c>
      <c r="C4042" t="s">
        <v>60</v>
      </c>
      <c r="D4042" t="s">
        <v>61</v>
      </c>
      <c r="E4042" t="s">
        <v>30</v>
      </c>
      <c r="F4042">
        <v>20.004660000000001</v>
      </c>
      <c r="G4042">
        <v>6.45695</v>
      </c>
      <c r="H4042">
        <v>10.78701</v>
      </c>
      <c r="I4042">
        <v>10.547560000000001</v>
      </c>
      <c r="J4042">
        <v>5.5699300000000003</v>
      </c>
      <c r="K4042">
        <v>8.8430099999999996</v>
      </c>
      <c r="L4042">
        <v>5.3611399999999998</v>
      </c>
      <c r="M4042">
        <v>0.76591520999999996</v>
      </c>
      <c r="N4042">
        <v>3.5328870559999999</v>
      </c>
      <c r="O4042">
        <v>6.2998589029999996</v>
      </c>
      <c r="P4042">
        <v>9.0668307489999993</v>
      </c>
      <c r="Q4042">
        <v>6.0875471909999996</v>
      </c>
      <c r="R4042">
        <v>3.108263633</v>
      </c>
      <c r="S4042">
        <v>0.128980075</v>
      </c>
      <c r="T4042">
        <v>1.1029478939999999</v>
      </c>
      <c r="U4042">
        <v>2.076915713</v>
      </c>
      <c r="V4042">
        <v>3.0508835319999998</v>
      </c>
      <c r="W4042">
        <v>2.0728334089999998</v>
      </c>
      <c r="X4042">
        <v>1.094783287</v>
      </c>
      <c r="Y4042">
        <v>0.116733164</v>
      </c>
      <c r="Z4042">
        <v>0.152198889</v>
      </c>
      <c r="AA4042">
        <v>0.18766461400000001</v>
      </c>
      <c r="AB4042">
        <v>0.2231303385</v>
      </c>
      <c r="AC4042">
        <v>0.39513039999999999</v>
      </c>
      <c r="AD4042">
        <v>1.3282208</v>
      </c>
      <c r="AE4042">
        <v>1.3282208</v>
      </c>
      <c r="AF4042">
        <v>1.3282208</v>
      </c>
    </row>
    <row r="4043" spans="1:32" x14ac:dyDescent="0.5">
      <c r="A4043" t="s">
        <v>128</v>
      </c>
      <c r="B4043" t="s">
        <v>129</v>
      </c>
      <c r="C4043" t="s">
        <v>60</v>
      </c>
      <c r="D4043" t="s">
        <v>61</v>
      </c>
      <c r="E4043" t="s">
        <v>31</v>
      </c>
      <c r="F4043">
        <v>68.304699999999997</v>
      </c>
      <c r="G4043">
        <v>73.040170000000003</v>
      </c>
      <c r="H4043">
        <v>72.994990000000001</v>
      </c>
      <c r="I4043">
        <v>75.410809999999998</v>
      </c>
      <c r="J4043">
        <v>74.513210000000001</v>
      </c>
      <c r="K4043">
        <v>74.647379999999998</v>
      </c>
      <c r="L4043">
        <v>73.438012830000005</v>
      </c>
      <c r="M4043">
        <v>76.836460829999993</v>
      </c>
      <c r="N4043">
        <v>76.882469670000006</v>
      </c>
      <c r="O4043">
        <v>76.928478510000005</v>
      </c>
      <c r="P4043">
        <v>76.974487359999998</v>
      </c>
      <c r="Q4043">
        <v>74.88283405</v>
      </c>
      <c r="R4043">
        <v>72.791180749999995</v>
      </c>
      <c r="S4043">
        <v>70.699527450000005</v>
      </c>
      <c r="T4043">
        <v>70.636648890000004</v>
      </c>
      <c r="U4043">
        <v>70.573770339999996</v>
      </c>
      <c r="V4043">
        <v>70.510891779999994</v>
      </c>
      <c r="W4043">
        <v>59.646883979999998</v>
      </c>
      <c r="X4043">
        <v>48.782876170000002</v>
      </c>
      <c r="Y4043">
        <v>37.918868359999998</v>
      </c>
      <c r="Z4043">
        <v>44.672696170000002</v>
      </c>
      <c r="AA4043">
        <v>51.426523969999998</v>
      </c>
      <c r="AB4043">
        <v>58.180351782000002</v>
      </c>
      <c r="AC4043">
        <v>56.7856509</v>
      </c>
      <c r="AD4043">
        <v>56.7021911</v>
      </c>
      <c r="AE4043">
        <v>56.7021911</v>
      </c>
      <c r="AF4043">
        <v>56.7021911</v>
      </c>
    </row>
    <row r="4044" spans="1:32" x14ac:dyDescent="0.5">
      <c r="A4044" t="s">
        <v>128</v>
      </c>
      <c r="B4044" t="s">
        <v>129</v>
      </c>
      <c r="C4044" t="s">
        <v>60</v>
      </c>
      <c r="D4044" t="s">
        <v>61</v>
      </c>
      <c r="E4044" t="s">
        <v>33</v>
      </c>
      <c r="F4044">
        <v>0.49784</v>
      </c>
      <c r="G4044">
        <v>0.13253000000000001</v>
      </c>
      <c r="H4044">
        <v>0.22836000000000001</v>
      </c>
      <c r="I4044">
        <v>0.27476</v>
      </c>
      <c r="J4044">
        <v>0.12098</v>
      </c>
      <c r="K4044">
        <v>0.19117000000000001</v>
      </c>
      <c r="L4044">
        <v>0.11645999999999999</v>
      </c>
      <c r="M4044">
        <v>1.7871354999999998E-2</v>
      </c>
      <c r="N4044">
        <v>8.6293590000000003E-2</v>
      </c>
      <c r="O4044">
        <v>0.154715825</v>
      </c>
      <c r="P4044">
        <v>0.223138059</v>
      </c>
      <c r="Q4044">
        <v>0.16592005900000001</v>
      </c>
      <c r="R4044">
        <v>0.108702059</v>
      </c>
      <c r="S4044">
        <v>5.1484058999999999E-2</v>
      </c>
      <c r="T4044">
        <v>9.0795956999999997E-2</v>
      </c>
      <c r="U4044">
        <v>0.13010785499999999</v>
      </c>
      <c r="V4044">
        <v>0.16941975300000001</v>
      </c>
      <c r="W4044">
        <v>0.13420122100000001</v>
      </c>
      <c r="X4044">
        <v>9.8982687999999999E-2</v>
      </c>
      <c r="Y4044">
        <v>6.3764156000000002E-2</v>
      </c>
      <c r="Z4044">
        <v>4.8245257999999999E-2</v>
      </c>
      <c r="AA4044">
        <v>3.2726361000000002E-2</v>
      </c>
      <c r="AB4044">
        <v>1.72074628E-2</v>
      </c>
      <c r="AC4044">
        <v>2.6624499999999999E-2</v>
      </c>
      <c r="AD4044">
        <v>6.5644599999999997E-2</v>
      </c>
      <c r="AE4044">
        <v>6.5644599999999997E-2</v>
      </c>
      <c r="AF4044">
        <v>6.5644599999999997E-2</v>
      </c>
    </row>
    <row r="4045" spans="1:32" x14ac:dyDescent="0.5">
      <c r="A4045" t="s">
        <v>128</v>
      </c>
      <c r="B4045" t="s">
        <v>129</v>
      </c>
      <c r="C4045" t="s">
        <v>60</v>
      </c>
      <c r="D4045" t="s">
        <v>61</v>
      </c>
      <c r="E4045" t="s">
        <v>34</v>
      </c>
      <c r="F4045">
        <v>588.34582</v>
      </c>
      <c r="G4045">
        <v>296.56921999999997</v>
      </c>
      <c r="H4045">
        <v>332.50644</v>
      </c>
      <c r="I4045">
        <v>325.07605000000001</v>
      </c>
      <c r="J4045">
        <v>343.62207000000001</v>
      </c>
      <c r="K4045">
        <v>348.15841999999998</v>
      </c>
      <c r="L4045">
        <v>308.60374880000001</v>
      </c>
      <c r="M4045">
        <v>332.41690999999997</v>
      </c>
      <c r="N4045">
        <v>332.72583989999998</v>
      </c>
      <c r="O4045">
        <v>333.03476979999999</v>
      </c>
      <c r="P4045">
        <v>333.34369980000002</v>
      </c>
      <c r="Q4045">
        <v>293.34673600000002</v>
      </c>
      <c r="R4045">
        <v>253.34977219999999</v>
      </c>
      <c r="S4045">
        <v>213.35280829999999</v>
      </c>
      <c r="T4045">
        <v>198.22218810000001</v>
      </c>
      <c r="U4045">
        <v>183.0915679</v>
      </c>
      <c r="V4045">
        <v>167.96094769999999</v>
      </c>
      <c r="W4045">
        <v>168.74140779999999</v>
      </c>
      <c r="X4045">
        <v>169.5218678</v>
      </c>
      <c r="Y4045">
        <v>170.30232789999999</v>
      </c>
      <c r="Z4045">
        <v>149.5967129</v>
      </c>
      <c r="AA4045">
        <v>128.891098</v>
      </c>
      <c r="AB4045">
        <v>105.56937931</v>
      </c>
      <c r="AC4045">
        <v>97.868402099999997</v>
      </c>
      <c r="AD4045">
        <v>106.57231280000001</v>
      </c>
      <c r="AE4045">
        <v>106.57231280000001</v>
      </c>
      <c r="AF4045">
        <v>106.57231280000001</v>
      </c>
    </row>
    <row r="4046" spans="1:32" x14ac:dyDescent="0.5">
      <c r="A4046" t="s">
        <v>128</v>
      </c>
      <c r="B4046" t="s">
        <v>129</v>
      </c>
      <c r="C4046" t="s">
        <v>60</v>
      </c>
      <c r="D4046" t="s">
        <v>61</v>
      </c>
      <c r="E4046" t="s">
        <v>35</v>
      </c>
      <c r="F4046">
        <v>111.28861999999999</v>
      </c>
      <c r="G4046">
        <v>60.447090000000003</v>
      </c>
      <c r="H4046">
        <v>67.746570000000006</v>
      </c>
      <c r="I4046">
        <v>66.625810000000001</v>
      </c>
      <c r="J4046">
        <v>69.917349999999999</v>
      </c>
      <c r="K4046">
        <v>70.596800000000002</v>
      </c>
      <c r="L4046">
        <v>53.953497200000001</v>
      </c>
      <c r="M4046">
        <v>29.251239999999999</v>
      </c>
      <c r="N4046">
        <v>29.513018769999999</v>
      </c>
      <c r="O4046">
        <v>29.774797530000001</v>
      </c>
      <c r="P4046">
        <v>30.0365763</v>
      </c>
      <c r="Q4046">
        <v>30.247073390000001</v>
      </c>
      <c r="R4046">
        <v>30.45757047</v>
      </c>
      <c r="S4046">
        <v>30.66806755</v>
      </c>
      <c r="T4046">
        <v>29.153835180000002</v>
      </c>
      <c r="U4046">
        <v>27.63960281</v>
      </c>
      <c r="V4046">
        <v>26.12537043</v>
      </c>
      <c r="W4046">
        <v>26.459452840000001</v>
      </c>
      <c r="X4046">
        <v>26.793535250000001</v>
      </c>
      <c r="Y4046">
        <v>27.127617659999999</v>
      </c>
      <c r="Z4046">
        <v>24.313579019999999</v>
      </c>
      <c r="AA4046">
        <v>21.499540379999999</v>
      </c>
      <c r="AB4046">
        <v>18.031475998000001</v>
      </c>
      <c r="AC4046">
        <v>16.152975699999999</v>
      </c>
      <c r="AD4046">
        <v>18.3342198</v>
      </c>
      <c r="AE4046">
        <v>18.3342198</v>
      </c>
      <c r="AF4046">
        <v>18.3342198</v>
      </c>
    </row>
    <row r="4047" spans="1:32" x14ac:dyDescent="0.5">
      <c r="A4047" t="s">
        <v>128</v>
      </c>
      <c r="B4047" t="s">
        <v>129</v>
      </c>
      <c r="C4047" t="s">
        <v>60</v>
      </c>
      <c r="D4047" t="s">
        <v>61</v>
      </c>
      <c r="E4047" t="s">
        <v>36</v>
      </c>
      <c r="F4047">
        <v>9.0900000000000009E-3</v>
      </c>
      <c r="G4047">
        <v>3.6099999999999999E-3</v>
      </c>
      <c r="H4047">
        <v>6.9499999999999996E-3</v>
      </c>
      <c r="I4047">
        <v>9.3299999999999998E-3</v>
      </c>
      <c r="J4047">
        <v>2.8139999999999998E-2</v>
      </c>
      <c r="K4047">
        <v>4.7460000000000002E-2</v>
      </c>
      <c r="L4047">
        <v>2.6939999999999999E-2</v>
      </c>
      <c r="M4047" t="s">
        <v>32</v>
      </c>
      <c r="N4047" t="s">
        <v>32</v>
      </c>
      <c r="O4047" t="s">
        <v>32</v>
      </c>
      <c r="P4047">
        <v>9.0514251000000004E-2</v>
      </c>
      <c r="Q4047">
        <v>6.2919572000000007E-2</v>
      </c>
      <c r="R4047">
        <v>3.5324894000000003E-2</v>
      </c>
      <c r="S4047">
        <v>7.7302159999999998E-3</v>
      </c>
      <c r="T4047">
        <v>2.5646731999999998E-2</v>
      </c>
      <c r="U4047">
        <v>4.3563247999999999E-2</v>
      </c>
      <c r="V4047">
        <v>6.1479764999999999E-2</v>
      </c>
      <c r="W4047">
        <v>4.4424657999999999E-2</v>
      </c>
      <c r="X4047">
        <v>2.7369551999999998E-2</v>
      </c>
      <c r="Y4047">
        <v>1.0314445E-2</v>
      </c>
      <c r="Z4047">
        <v>9.8595409999999994E-3</v>
      </c>
      <c r="AA4047">
        <v>9.4046370000000004E-3</v>
      </c>
      <c r="AB4047">
        <v>8.9497334999999994E-3</v>
      </c>
      <c r="AC4047">
        <v>1.2534E-2</v>
      </c>
      <c r="AD4047">
        <v>3.3341099999999999E-2</v>
      </c>
      <c r="AE4047">
        <v>3.3341099999999999E-2</v>
      </c>
      <c r="AF4047">
        <v>3.3341099999999999E-2</v>
      </c>
    </row>
    <row r="4048" spans="1:32" x14ac:dyDescent="0.5">
      <c r="A4048" t="s">
        <v>128</v>
      </c>
      <c r="B4048" t="s">
        <v>129</v>
      </c>
      <c r="C4048" t="s">
        <v>60</v>
      </c>
      <c r="D4048" t="s">
        <v>61</v>
      </c>
      <c r="E4048" t="s">
        <v>37</v>
      </c>
      <c r="F4048">
        <v>3.6196799999999998</v>
      </c>
      <c r="G4048">
        <v>0.53807000000000005</v>
      </c>
      <c r="H4048">
        <v>0.89644999999999997</v>
      </c>
      <c r="I4048">
        <v>1.3</v>
      </c>
      <c r="J4048">
        <v>0.37658000000000003</v>
      </c>
      <c r="K4048">
        <v>0.52909399999999995</v>
      </c>
      <c r="L4048">
        <v>0.36530099999999999</v>
      </c>
      <c r="M4048">
        <v>0.167397291</v>
      </c>
      <c r="N4048">
        <v>0.82900386100000001</v>
      </c>
      <c r="O4048">
        <v>1.4906104309999999</v>
      </c>
      <c r="P4048">
        <v>2.1522170009999999</v>
      </c>
      <c r="Q4048">
        <v>1.4400192540000001</v>
      </c>
      <c r="R4048">
        <v>0.72782150599999995</v>
      </c>
      <c r="S4048">
        <v>1.5623758E-2</v>
      </c>
      <c r="T4048">
        <v>7.9880053000000006E-2</v>
      </c>
      <c r="U4048">
        <v>0.144136349</v>
      </c>
      <c r="V4048">
        <v>0.20839264399999999</v>
      </c>
      <c r="W4048">
        <v>0.96856649900000003</v>
      </c>
      <c r="X4048">
        <v>1.7287403539999999</v>
      </c>
      <c r="Y4048">
        <v>2.4889142089999998</v>
      </c>
      <c r="Z4048">
        <v>2.9943716139999998</v>
      </c>
      <c r="AA4048">
        <v>3.4998290189999999</v>
      </c>
      <c r="AB4048">
        <v>4.0052864243000004</v>
      </c>
      <c r="AC4048">
        <v>4.0836028999999998</v>
      </c>
      <c r="AD4048">
        <v>4.1932051000000001</v>
      </c>
      <c r="AE4048">
        <v>4.1932051000000001</v>
      </c>
      <c r="AF4048">
        <v>4.1932051000000001</v>
      </c>
    </row>
    <row r="4049" spans="1:32" x14ac:dyDescent="0.5">
      <c r="A4049" t="s">
        <v>128</v>
      </c>
      <c r="B4049" t="s">
        <v>129</v>
      </c>
      <c r="C4049" t="s">
        <v>62</v>
      </c>
      <c r="D4049" t="s">
        <v>63</v>
      </c>
      <c r="E4049" t="s">
        <v>30</v>
      </c>
      <c r="F4049" t="s">
        <v>32</v>
      </c>
      <c r="G4049" t="s">
        <v>32</v>
      </c>
      <c r="H4049" t="s">
        <v>32</v>
      </c>
      <c r="I4049" t="s">
        <v>32</v>
      </c>
      <c r="J4049" t="s">
        <v>32</v>
      </c>
      <c r="K4049" t="s">
        <v>32</v>
      </c>
      <c r="L4049" t="s">
        <v>32</v>
      </c>
      <c r="M4049">
        <v>6.4966175000000001E-2</v>
      </c>
      <c r="N4049">
        <v>6.4966175000000001E-2</v>
      </c>
      <c r="O4049">
        <v>6.4966175000000001E-2</v>
      </c>
      <c r="P4049">
        <v>2.4422949090000001</v>
      </c>
      <c r="Q4049">
        <v>2.4422949090000001</v>
      </c>
      <c r="R4049">
        <v>2.4422949090000001</v>
      </c>
      <c r="S4049">
        <v>2.3354839510000001</v>
      </c>
      <c r="T4049">
        <v>2.3354839510000001</v>
      </c>
      <c r="U4049">
        <v>2.3354839510000001</v>
      </c>
      <c r="V4049">
        <v>1.2733908430000001</v>
      </c>
      <c r="W4049">
        <v>1.2733908430000001</v>
      </c>
      <c r="X4049">
        <v>1.2733908430000001</v>
      </c>
      <c r="Y4049">
        <v>17.24493434</v>
      </c>
      <c r="Z4049">
        <v>17.24493434</v>
      </c>
      <c r="AA4049">
        <v>17.24493434</v>
      </c>
      <c r="AB4049">
        <v>4.2974129080000001</v>
      </c>
      <c r="AC4049">
        <v>3.5282960999999999</v>
      </c>
      <c r="AD4049">
        <v>6.8049E-3</v>
      </c>
      <c r="AE4049">
        <v>6.8049E-3</v>
      </c>
      <c r="AF4049">
        <v>6.8049E-3</v>
      </c>
    </row>
    <row r="4050" spans="1:32" x14ac:dyDescent="0.5">
      <c r="A4050" t="s">
        <v>128</v>
      </c>
      <c r="B4050" t="s">
        <v>129</v>
      </c>
      <c r="C4050" t="s">
        <v>62</v>
      </c>
      <c r="D4050" t="s">
        <v>63</v>
      </c>
      <c r="E4050" t="s">
        <v>31</v>
      </c>
      <c r="F4050" t="s">
        <v>32</v>
      </c>
      <c r="G4050" t="s">
        <v>32</v>
      </c>
      <c r="H4050" t="s">
        <v>32</v>
      </c>
      <c r="I4050" t="s">
        <v>32</v>
      </c>
      <c r="J4050" t="s">
        <v>32</v>
      </c>
      <c r="K4050" t="s">
        <v>32</v>
      </c>
      <c r="L4050" t="s">
        <v>32</v>
      </c>
      <c r="M4050">
        <v>8.8081300000000004E-4</v>
      </c>
      <c r="N4050">
        <v>8.8081300000000004E-4</v>
      </c>
      <c r="O4050">
        <v>8.8081300000000004E-4</v>
      </c>
      <c r="P4050">
        <v>4.0287414000000001E-2</v>
      </c>
      <c r="Q4050">
        <v>4.0287414000000001E-2</v>
      </c>
      <c r="R4050">
        <v>4.0287414000000001E-2</v>
      </c>
      <c r="S4050">
        <v>3.8579928999999999E-2</v>
      </c>
      <c r="T4050">
        <v>3.8579928999999999E-2</v>
      </c>
      <c r="U4050">
        <v>3.8579928999999999E-2</v>
      </c>
      <c r="V4050">
        <v>2.0996935000000001E-2</v>
      </c>
      <c r="W4050">
        <v>2.0996935000000001E-2</v>
      </c>
      <c r="X4050">
        <v>2.0996935000000001E-2</v>
      </c>
      <c r="Y4050">
        <v>0.28335050099999998</v>
      </c>
      <c r="Z4050">
        <v>0.28335050099999998</v>
      </c>
      <c r="AA4050">
        <v>0.28335050099999998</v>
      </c>
      <c r="AB4050">
        <v>7.0805875000000004E-2</v>
      </c>
      <c r="AC4050">
        <v>5.8211800000000001E-2</v>
      </c>
      <c r="AD4050">
        <v>1.128E-4</v>
      </c>
      <c r="AE4050">
        <v>1.128E-4</v>
      </c>
      <c r="AF4050">
        <v>1.128E-4</v>
      </c>
    </row>
    <row r="4051" spans="1:32" x14ac:dyDescent="0.5">
      <c r="A4051" t="s">
        <v>128</v>
      </c>
      <c r="B4051" t="s">
        <v>129</v>
      </c>
      <c r="C4051" t="s">
        <v>62</v>
      </c>
      <c r="D4051" t="s">
        <v>63</v>
      </c>
      <c r="E4051" t="s">
        <v>33</v>
      </c>
      <c r="F4051" t="s">
        <v>32</v>
      </c>
      <c r="G4051" t="s">
        <v>32</v>
      </c>
      <c r="H4051" t="s">
        <v>32</v>
      </c>
      <c r="I4051" t="s">
        <v>32</v>
      </c>
      <c r="J4051" t="s">
        <v>32</v>
      </c>
      <c r="K4051" t="s">
        <v>32</v>
      </c>
      <c r="L4051" t="s">
        <v>32</v>
      </c>
      <c r="M4051">
        <v>5.0051000000000002E-4</v>
      </c>
      <c r="N4051">
        <v>5.0051000000000002E-4</v>
      </c>
      <c r="O4051">
        <v>5.0051000000000002E-4</v>
      </c>
      <c r="P4051">
        <v>4.3777746999999999E-2</v>
      </c>
      <c r="Q4051">
        <v>4.3777746999999999E-2</v>
      </c>
      <c r="R4051">
        <v>4.3777746999999999E-2</v>
      </c>
      <c r="S4051">
        <v>4.4666842999999998E-2</v>
      </c>
      <c r="T4051">
        <v>4.4666842999999998E-2</v>
      </c>
      <c r="U4051">
        <v>4.4666842999999998E-2</v>
      </c>
      <c r="V4051">
        <v>2.2401688999999999E-2</v>
      </c>
      <c r="W4051">
        <v>2.2401688999999999E-2</v>
      </c>
      <c r="X4051">
        <v>2.2401688999999999E-2</v>
      </c>
      <c r="Y4051">
        <v>0.25163750899999998</v>
      </c>
      <c r="Z4051">
        <v>0.25163750899999998</v>
      </c>
      <c r="AA4051">
        <v>0.25163750899999998</v>
      </c>
      <c r="AB4051">
        <v>7.2771545000000007E-2</v>
      </c>
      <c r="AC4051">
        <v>6.3759800000000005E-2</v>
      </c>
      <c r="AD4051">
        <v>1.484E-4</v>
      </c>
      <c r="AE4051">
        <v>1.484E-4</v>
      </c>
      <c r="AF4051">
        <v>1.484E-4</v>
      </c>
    </row>
    <row r="4052" spans="1:32" x14ac:dyDescent="0.5">
      <c r="A4052" t="s">
        <v>128</v>
      </c>
      <c r="B4052" t="s">
        <v>129</v>
      </c>
      <c r="C4052" t="s">
        <v>62</v>
      </c>
      <c r="D4052" t="s">
        <v>63</v>
      </c>
      <c r="E4052" t="s">
        <v>34</v>
      </c>
      <c r="F4052" t="s">
        <v>32</v>
      </c>
      <c r="G4052" t="s">
        <v>32</v>
      </c>
      <c r="H4052" t="s">
        <v>32</v>
      </c>
      <c r="I4052" t="s">
        <v>32</v>
      </c>
      <c r="J4052" t="s">
        <v>32</v>
      </c>
      <c r="K4052" t="s">
        <v>32</v>
      </c>
      <c r="L4052" t="s">
        <v>32</v>
      </c>
      <c r="M4052">
        <v>5.7406849999999997E-3</v>
      </c>
      <c r="N4052">
        <v>5.7406849999999997E-3</v>
      </c>
      <c r="O4052">
        <v>5.7406849999999997E-3</v>
      </c>
      <c r="P4052">
        <v>0.25778722300000001</v>
      </c>
      <c r="Q4052">
        <v>0.25778722300000001</v>
      </c>
      <c r="R4052">
        <v>0.25778722300000001</v>
      </c>
      <c r="S4052">
        <v>0.24901688999999999</v>
      </c>
      <c r="T4052">
        <v>0.24901688999999999</v>
      </c>
      <c r="U4052">
        <v>0.24901688999999999</v>
      </c>
      <c r="V4052">
        <v>0.134029657</v>
      </c>
      <c r="W4052">
        <v>0.134029657</v>
      </c>
      <c r="X4052">
        <v>0.134029657</v>
      </c>
      <c r="Y4052">
        <v>1.768896442</v>
      </c>
      <c r="Z4052">
        <v>1.768896442</v>
      </c>
      <c r="AA4052">
        <v>1.768896442</v>
      </c>
      <c r="AB4052">
        <v>0.44979289300000003</v>
      </c>
      <c r="AC4052">
        <v>0.3728765</v>
      </c>
      <c r="AD4052">
        <v>7.4200000000000004E-4</v>
      </c>
      <c r="AE4052">
        <v>7.4200000000000004E-4</v>
      </c>
      <c r="AF4052">
        <v>7.4200000000000004E-4</v>
      </c>
    </row>
    <row r="4053" spans="1:32" x14ac:dyDescent="0.5">
      <c r="A4053" t="s">
        <v>128</v>
      </c>
      <c r="B4053" t="s">
        <v>129</v>
      </c>
      <c r="C4053" t="s">
        <v>62</v>
      </c>
      <c r="D4053" t="s">
        <v>63</v>
      </c>
      <c r="E4053" t="s">
        <v>35</v>
      </c>
      <c r="F4053" t="s">
        <v>32</v>
      </c>
      <c r="G4053" t="s">
        <v>32</v>
      </c>
      <c r="H4053" t="s">
        <v>32</v>
      </c>
      <c r="I4053" t="s">
        <v>32</v>
      </c>
      <c r="J4053" t="s">
        <v>32</v>
      </c>
      <c r="K4053" t="s">
        <v>32</v>
      </c>
      <c r="L4053" t="s">
        <v>32</v>
      </c>
      <c r="M4053">
        <v>4.831887E-3</v>
      </c>
      <c r="N4053">
        <v>4.831887E-3</v>
      </c>
      <c r="O4053">
        <v>4.831887E-3</v>
      </c>
      <c r="P4053">
        <v>0.21846374900000001</v>
      </c>
      <c r="Q4053">
        <v>0.21846374900000001</v>
      </c>
      <c r="R4053">
        <v>0.21846374900000001</v>
      </c>
      <c r="S4053">
        <v>0.211031093</v>
      </c>
      <c r="T4053">
        <v>0.211031093</v>
      </c>
      <c r="U4053">
        <v>0.211031093</v>
      </c>
      <c r="V4053">
        <v>0.113584561</v>
      </c>
      <c r="W4053">
        <v>0.113584561</v>
      </c>
      <c r="X4053">
        <v>0.113584561</v>
      </c>
      <c r="Y4053">
        <v>1.4990649579999999</v>
      </c>
      <c r="Z4053">
        <v>1.4990649579999999</v>
      </c>
      <c r="AA4053">
        <v>1.4990649579999999</v>
      </c>
      <c r="AB4053">
        <v>0.38118102500000001</v>
      </c>
      <c r="AC4053">
        <v>0.31599699999999997</v>
      </c>
      <c r="AD4053">
        <v>6.2870000000000005E-4</v>
      </c>
      <c r="AE4053">
        <v>6.2870000000000005E-4</v>
      </c>
      <c r="AF4053">
        <v>6.2870000000000005E-4</v>
      </c>
    </row>
    <row r="4054" spans="1:32" x14ac:dyDescent="0.5">
      <c r="A4054" t="s">
        <v>128</v>
      </c>
      <c r="B4054" t="s">
        <v>129</v>
      </c>
      <c r="C4054" t="s">
        <v>62</v>
      </c>
      <c r="D4054" t="s">
        <v>63</v>
      </c>
      <c r="E4054" t="s">
        <v>36</v>
      </c>
      <c r="F4054" t="s">
        <v>32</v>
      </c>
      <c r="G4054" t="s">
        <v>32</v>
      </c>
      <c r="H4054" t="s">
        <v>32</v>
      </c>
      <c r="I4054" t="s">
        <v>32</v>
      </c>
      <c r="J4054" t="s">
        <v>32</v>
      </c>
      <c r="K4054" t="s">
        <v>32</v>
      </c>
      <c r="L4054" t="s">
        <v>32</v>
      </c>
      <c r="M4054">
        <v>3.1853200000000001E-4</v>
      </c>
      <c r="N4054">
        <v>3.1853200000000001E-4</v>
      </c>
      <c r="O4054">
        <v>3.1853200000000001E-4</v>
      </c>
      <c r="P4054">
        <v>2.1550219999999998E-2</v>
      </c>
      <c r="Q4054">
        <v>2.1550219999999998E-2</v>
      </c>
      <c r="R4054">
        <v>2.1550219999999998E-2</v>
      </c>
      <c r="S4054">
        <v>2.1465033000000001E-2</v>
      </c>
      <c r="T4054">
        <v>2.1465033000000001E-2</v>
      </c>
      <c r="U4054">
        <v>2.1465033000000001E-2</v>
      </c>
      <c r="V4054">
        <v>1.1106121E-2</v>
      </c>
      <c r="W4054">
        <v>1.1106121E-2</v>
      </c>
      <c r="X4054">
        <v>1.1106121E-2</v>
      </c>
      <c r="Y4054">
        <v>0.134589187</v>
      </c>
      <c r="Z4054">
        <v>0.134589187</v>
      </c>
      <c r="AA4054">
        <v>0.134589187</v>
      </c>
      <c r="AB4054">
        <v>3.6616421000000003E-2</v>
      </c>
      <c r="AC4054">
        <v>3.1290499999999999E-2</v>
      </c>
      <c r="AD4054">
        <v>6.8200000000000004E-5</v>
      </c>
      <c r="AE4054">
        <v>6.8200000000000004E-5</v>
      </c>
      <c r="AF4054">
        <v>6.8200000000000004E-5</v>
      </c>
    </row>
    <row r="4055" spans="1:32" x14ac:dyDescent="0.5">
      <c r="A4055" t="s">
        <v>128</v>
      </c>
      <c r="B4055" t="s">
        <v>129</v>
      </c>
      <c r="C4055" t="s">
        <v>62</v>
      </c>
      <c r="D4055" t="s">
        <v>63</v>
      </c>
      <c r="E4055" t="s">
        <v>37</v>
      </c>
      <c r="F4055" t="s">
        <v>32</v>
      </c>
      <c r="G4055" t="s">
        <v>32</v>
      </c>
      <c r="H4055" t="s">
        <v>32</v>
      </c>
      <c r="I4055" t="s">
        <v>32</v>
      </c>
      <c r="J4055" t="s">
        <v>32</v>
      </c>
      <c r="K4055" t="s">
        <v>32</v>
      </c>
      <c r="L4055" t="s">
        <v>32</v>
      </c>
      <c r="M4055">
        <v>1.4163929E-2</v>
      </c>
      <c r="N4055">
        <v>1.4163929E-2</v>
      </c>
      <c r="O4055">
        <v>1.4163929E-2</v>
      </c>
      <c r="P4055">
        <v>0.57913157900000001</v>
      </c>
      <c r="Q4055">
        <v>0.57913157900000001</v>
      </c>
      <c r="R4055">
        <v>0.57913157900000001</v>
      </c>
      <c r="S4055">
        <v>0.55458627299999996</v>
      </c>
      <c r="T4055">
        <v>0.55458627299999996</v>
      </c>
      <c r="U4055">
        <v>0.55458627299999996</v>
      </c>
      <c r="V4055">
        <v>0.301835782</v>
      </c>
      <c r="W4055">
        <v>0.301835782</v>
      </c>
      <c r="X4055">
        <v>0.301835782</v>
      </c>
      <c r="Y4055">
        <v>4.0731725030000003</v>
      </c>
      <c r="Z4055">
        <v>4.0731725030000003</v>
      </c>
      <c r="AA4055">
        <v>4.0731725030000003</v>
      </c>
      <c r="AB4055">
        <v>1.017838971</v>
      </c>
      <c r="AC4055">
        <v>0.83679460000000006</v>
      </c>
      <c r="AD4055">
        <v>1.621E-3</v>
      </c>
      <c r="AE4055">
        <v>1.621E-3</v>
      </c>
      <c r="AF4055">
        <v>1.621E-3</v>
      </c>
    </row>
    <row r="4056" spans="1:32" x14ac:dyDescent="0.5">
      <c r="A4056" t="s">
        <v>128</v>
      </c>
      <c r="B4056" t="s">
        <v>129</v>
      </c>
      <c r="C4056" t="s">
        <v>64</v>
      </c>
      <c r="D4056" t="s">
        <v>65</v>
      </c>
      <c r="E4056" t="s">
        <v>30</v>
      </c>
      <c r="F4056" t="s">
        <v>32</v>
      </c>
      <c r="G4056" t="s">
        <v>32</v>
      </c>
      <c r="H4056" t="s">
        <v>32</v>
      </c>
      <c r="I4056" t="s">
        <v>32</v>
      </c>
      <c r="J4056" t="s">
        <v>32</v>
      </c>
      <c r="K4056" t="s">
        <v>32</v>
      </c>
      <c r="L4056" t="s">
        <v>32</v>
      </c>
      <c r="M4056" t="s">
        <v>32</v>
      </c>
      <c r="N4056" t="s">
        <v>32</v>
      </c>
      <c r="O4056" t="s">
        <v>32</v>
      </c>
      <c r="P4056" t="s">
        <v>32</v>
      </c>
      <c r="Q4056" t="s">
        <v>32</v>
      </c>
      <c r="R4056" t="s">
        <v>32</v>
      </c>
      <c r="S4056">
        <v>18.1703768</v>
      </c>
      <c r="T4056">
        <v>18.908129429999999</v>
      </c>
      <c r="U4056">
        <v>19.645882069999999</v>
      </c>
      <c r="V4056">
        <v>20.383634700000002</v>
      </c>
      <c r="W4056">
        <v>20.713385049999999</v>
      </c>
      <c r="X4056">
        <v>21.04313539</v>
      </c>
      <c r="Y4056">
        <v>21.372885740000001</v>
      </c>
      <c r="Z4056">
        <v>25.335273000000001</v>
      </c>
      <c r="AA4056">
        <v>29.297660270000002</v>
      </c>
      <c r="AB4056">
        <v>33.260047538999999</v>
      </c>
      <c r="AC4056">
        <v>35.556244300000003</v>
      </c>
      <c r="AD4056">
        <v>21.803659</v>
      </c>
      <c r="AE4056">
        <v>21.803659</v>
      </c>
      <c r="AF4056">
        <v>21.803659</v>
      </c>
    </row>
    <row r="4057" spans="1:32" x14ac:dyDescent="0.5">
      <c r="A4057" t="s">
        <v>128</v>
      </c>
      <c r="B4057" t="s">
        <v>129</v>
      </c>
      <c r="C4057" t="s">
        <v>64</v>
      </c>
      <c r="D4057" t="s">
        <v>65</v>
      </c>
      <c r="E4057" t="s">
        <v>31</v>
      </c>
      <c r="F4057" t="s">
        <v>32</v>
      </c>
      <c r="G4057" t="s">
        <v>32</v>
      </c>
      <c r="H4057" t="s">
        <v>32</v>
      </c>
      <c r="I4057" t="s">
        <v>32</v>
      </c>
      <c r="J4057" t="s">
        <v>32</v>
      </c>
      <c r="K4057" t="s">
        <v>32</v>
      </c>
      <c r="L4057" t="s">
        <v>32</v>
      </c>
      <c r="M4057" t="s">
        <v>32</v>
      </c>
      <c r="N4057" t="s">
        <v>32</v>
      </c>
      <c r="O4057" t="s">
        <v>32</v>
      </c>
      <c r="P4057" t="s">
        <v>32</v>
      </c>
      <c r="Q4057" t="s">
        <v>32</v>
      </c>
      <c r="R4057" t="s">
        <v>32</v>
      </c>
      <c r="S4057">
        <v>0.29985623900000002</v>
      </c>
      <c r="T4057">
        <v>0.31138406000000002</v>
      </c>
      <c r="U4057">
        <v>0.32291187999999998</v>
      </c>
      <c r="V4057">
        <v>0.33443970099999998</v>
      </c>
      <c r="W4057">
        <v>0.339853713</v>
      </c>
      <c r="X4057">
        <v>0.34526772500000003</v>
      </c>
      <c r="Y4057">
        <v>0.35068173699999999</v>
      </c>
      <c r="Z4057">
        <v>0.41609287299999997</v>
      </c>
      <c r="AA4057">
        <v>0.48150400999999998</v>
      </c>
      <c r="AB4057">
        <v>0.54691514600000002</v>
      </c>
      <c r="AC4057">
        <v>0.58494020000000002</v>
      </c>
      <c r="AD4057">
        <v>0.35978110000000002</v>
      </c>
      <c r="AE4057">
        <v>0.35978110000000002</v>
      </c>
      <c r="AF4057">
        <v>0.35978110000000002</v>
      </c>
    </row>
    <row r="4058" spans="1:32" x14ac:dyDescent="0.5">
      <c r="A4058" t="s">
        <v>128</v>
      </c>
      <c r="B4058" t="s">
        <v>129</v>
      </c>
      <c r="C4058" t="s">
        <v>64</v>
      </c>
      <c r="D4058" t="s">
        <v>65</v>
      </c>
      <c r="E4058" t="s">
        <v>33</v>
      </c>
      <c r="F4058" t="s">
        <v>32</v>
      </c>
      <c r="G4058" t="s">
        <v>32</v>
      </c>
      <c r="H4058" t="s">
        <v>32</v>
      </c>
      <c r="I4058" t="s">
        <v>32</v>
      </c>
      <c r="J4058" t="s">
        <v>32</v>
      </c>
      <c r="K4058" t="s">
        <v>32</v>
      </c>
      <c r="L4058" t="s">
        <v>32</v>
      </c>
      <c r="M4058" t="s">
        <v>32</v>
      </c>
      <c r="N4058" t="s">
        <v>32</v>
      </c>
      <c r="O4058" t="s">
        <v>32</v>
      </c>
      <c r="P4058" t="s">
        <v>32</v>
      </c>
      <c r="Q4058" t="s">
        <v>32</v>
      </c>
      <c r="R4058" t="s">
        <v>32</v>
      </c>
      <c r="S4058">
        <v>0.33200848900000002</v>
      </c>
      <c r="T4058">
        <v>0.31218605100000002</v>
      </c>
      <c r="U4058">
        <v>0.29236361300000002</v>
      </c>
      <c r="V4058">
        <v>0.27254117500000002</v>
      </c>
      <c r="W4058">
        <v>0.27714176000000001</v>
      </c>
      <c r="X4058">
        <v>0.28174234399999998</v>
      </c>
      <c r="Y4058">
        <v>0.28634292900000002</v>
      </c>
      <c r="Z4058">
        <v>0.35987384100000003</v>
      </c>
      <c r="AA4058">
        <v>0.433404754</v>
      </c>
      <c r="AB4058">
        <v>0.50693566599999995</v>
      </c>
      <c r="AC4058">
        <v>0.55570509999999995</v>
      </c>
      <c r="AD4058">
        <v>0.39669520000000003</v>
      </c>
      <c r="AE4058">
        <v>0.39669520000000003</v>
      </c>
      <c r="AF4058">
        <v>0.39669520000000003</v>
      </c>
    </row>
    <row r="4059" spans="1:32" x14ac:dyDescent="0.5">
      <c r="A4059" t="s">
        <v>128</v>
      </c>
      <c r="B4059" t="s">
        <v>129</v>
      </c>
      <c r="C4059" t="s">
        <v>64</v>
      </c>
      <c r="D4059" t="s">
        <v>65</v>
      </c>
      <c r="E4059" t="s">
        <v>34</v>
      </c>
      <c r="F4059" t="s">
        <v>32</v>
      </c>
      <c r="G4059" t="s">
        <v>32</v>
      </c>
      <c r="H4059" t="s">
        <v>32</v>
      </c>
      <c r="I4059" t="s">
        <v>32</v>
      </c>
      <c r="J4059" t="s">
        <v>32</v>
      </c>
      <c r="K4059" t="s">
        <v>32</v>
      </c>
      <c r="L4059" t="s">
        <v>32</v>
      </c>
      <c r="M4059" t="s">
        <v>32</v>
      </c>
      <c r="N4059" t="s">
        <v>32</v>
      </c>
      <c r="O4059" t="s">
        <v>32</v>
      </c>
      <c r="P4059" t="s">
        <v>32</v>
      </c>
      <c r="Q4059" t="s">
        <v>32</v>
      </c>
      <c r="R4059" t="s">
        <v>32</v>
      </c>
      <c r="S4059">
        <v>1.9235390400000001</v>
      </c>
      <c r="T4059">
        <v>1.9718975999999999</v>
      </c>
      <c r="U4059">
        <v>2.0202561590000001</v>
      </c>
      <c r="V4059">
        <v>2.0686147190000002</v>
      </c>
      <c r="W4059">
        <v>2.1022499190000001</v>
      </c>
      <c r="X4059">
        <v>2.1358851190000001</v>
      </c>
      <c r="Y4059">
        <v>2.1695203190000001</v>
      </c>
      <c r="Z4059">
        <v>2.5899931070000002</v>
      </c>
      <c r="AA4059">
        <v>3.0104658949999998</v>
      </c>
      <c r="AB4059">
        <v>3.4309386829999999</v>
      </c>
      <c r="AC4059">
        <v>3.6801013</v>
      </c>
      <c r="AD4059">
        <v>2.3066434999999998</v>
      </c>
      <c r="AE4059">
        <v>2.3066434999999998</v>
      </c>
      <c r="AF4059">
        <v>2.3066434999999998</v>
      </c>
    </row>
    <row r="4060" spans="1:32" x14ac:dyDescent="0.5">
      <c r="A4060" t="s">
        <v>128</v>
      </c>
      <c r="B4060" t="s">
        <v>129</v>
      </c>
      <c r="C4060" t="s">
        <v>64</v>
      </c>
      <c r="D4060" t="s">
        <v>65</v>
      </c>
      <c r="E4060" t="s">
        <v>35</v>
      </c>
      <c r="F4060" t="s">
        <v>32</v>
      </c>
      <c r="G4060" t="s">
        <v>32</v>
      </c>
      <c r="H4060" t="s">
        <v>32</v>
      </c>
      <c r="I4060" t="s">
        <v>32</v>
      </c>
      <c r="J4060" t="s">
        <v>32</v>
      </c>
      <c r="K4060" t="s">
        <v>32</v>
      </c>
      <c r="L4060" t="s">
        <v>32</v>
      </c>
      <c r="M4060" t="s">
        <v>32</v>
      </c>
      <c r="N4060" t="s">
        <v>32</v>
      </c>
      <c r="O4060" t="s">
        <v>32</v>
      </c>
      <c r="P4060" t="s">
        <v>32</v>
      </c>
      <c r="Q4060" t="s">
        <v>32</v>
      </c>
      <c r="R4060" t="s">
        <v>32</v>
      </c>
      <c r="S4060">
        <v>1.6301167299999999</v>
      </c>
      <c r="T4060">
        <v>1.6710991930000001</v>
      </c>
      <c r="U4060">
        <v>1.7120816560000001</v>
      </c>
      <c r="V4060">
        <v>1.753064119</v>
      </c>
      <c r="W4060">
        <v>1.781568322</v>
      </c>
      <c r="X4060">
        <v>1.8100725259999999</v>
      </c>
      <c r="Y4060">
        <v>1.8385767289999999</v>
      </c>
      <c r="Z4060">
        <v>2.1949094570000001</v>
      </c>
      <c r="AA4060">
        <v>2.551242185</v>
      </c>
      <c r="AB4060">
        <v>2.9075749129999999</v>
      </c>
      <c r="AC4060">
        <v>3.1187298999999999</v>
      </c>
      <c r="AD4060">
        <v>1.9547825000000001</v>
      </c>
      <c r="AE4060">
        <v>1.9547825000000001</v>
      </c>
      <c r="AF4060">
        <v>1.9547825000000001</v>
      </c>
    </row>
    <row r="4061" spans="1:32" x14ac:dyDescent="0.5">
      <c r="A4061" t="s">
        <v>128</v>
      </c>
      <c r="B4061" t="s">
        <v>129</v>
      </c>
      <c r="C4061" t="s">
        <v>64</v>
      </c>
      <c r="D4061" t="s">
        <v>65</v>
      </c>
      <c r="E4061" t="s">
        <v>36</v>
      </c>
      <c r="F4061" t="s">
        <v>32</v>
      </c>
      <c r="G4061" t="s">
        <v>32</v>
      </c>
      <c r="H4061" t="s">
        <v>32</v>
      </c>
      <c r="I4061" t="s">
        <v>32</v>
      </c>
      <c r="J4061" t="s">
        <v>32</v>
      </c>
      <c r="K4061" t="s">
        <v>32</v>
      </c>
      <c r="L4061" t="s">
        <v>32</v>
      </c>
      <c r="M4061" t="s">
        <v>32</v>
      </c>
      <c r="N4061" t="s">
        <v>32</v>
      </c>
      <c r="O4061" t="s">
        <v>32</v>
      </c>
      <c r="P4061" t="s">
        <v>32</v>
      </c>
      <c r="Q4061" t="s">
        <v>32</v>
      </c>
      <c r="R4061" t="s">
        <v>32</v>
      </c>
      <c r="S4061">
        <v>0.162259816</v>
      </c>
      <c r="T4061">
        <v>0.15866440900000001</v>
      </c>
      <c r="U4061">
        <v>0.15506900100000001</v>
      </c>
      <c r="V4061">
        <v>0.15147359399999999</v>
      </c>
      <c r="W4061">
        <v>0.153982587</v>
      </c>
      <c r="X4061">
        <v>0.15649157899999999</v>
      </c>
      <c r="Y4061">
        <v>0.15900057200000001</v>
      </c>
      <c r="Z4061">
        <v>0.19472989199999999</v>
      </c>
      <c r="AA4061">
        <v>0.230459212</v>
      </c>
      <c r="AB4061">
        <v>0.26618853199999998</v>
      </c>
      <c r="AC4061">
        <v>0.2887769</v>
      </c>
      <c r="AD4061">
        <v>0.19418469999999999</v>
      </c>
      <c r="AE4061">
        <v>0.19418469999999999</v>
      </c>
      <c r="AF4061">
        <v>0.19418469999999999</v>
      </c>
    </row>
    <row r="4062" spans="1:32" x14ac:dyDescent="0.5">
      <c r="A4062" t="s">
        <v>128</v>
      </c>
      <c r="B4062" t="s">
        <v>129</v>
      </c>
      <c r="C4062" t="s">
        <v>64</v>
      </c>
      <c r="D4062" t="s">
        <v>65</v>
      </c>
      <c r="E4062" t="s">
        <v>37</v>
      </c>
      <c r="F4062" t="s">
        <v>32</v>
      </c>
      <c r="G4062" t="s">
        <v>32</v>
      </c>
      <c r="H4062" t="s">
        <v>32</v>
      </c>
      <c r="I4062" t="s">
        <v>32</v>
      </c>
      <c r="J4062" t="s">
        <v>32</v>
      </c>
      <c r="K4062" t="s">
        <v>32</v>
      </c>
      <c r="L4062" t="s">
        <v>32</v>
      </c>
      <c r="M4062" t="s">
        <v>32</v>
      </c>
      <c r="N4062" t="s">
        <v>32</v>
      </c>
      <c r="O4062" t="s">
        <v>32</v>
      </c>
      <c r="P4062" t="s">
        <v>32</v>
      </c>
      <c r="Q4062" t="s">
        <v>32</v>
      </c>
      <c r="R4062" t="s">
        <v>32</v>
      </c>
      <c r="S4062">
        <v>4.3104311500000003</v>
      </c>
      <c r="T4062">
        <v>4.4761448560000003</v>
      </c>
      <c r="U4062">
        <v>4.6418585610000003</v>
      </c>
      <c r="V4062">
        <v>4.8075722670000003</v>
      </c>
      <c r="W4062">
        <v>4.8853982619999998</v>
      </c>
      <c r="X4062">
        <v>4.9632242580000003</v>
      </c>
      <c r="Y4062">
        <v>5.0410502529999999</v>
      </c>
      <c r="Z4062">
        <v>5.9813341649999998</v>
      </c>
      <c r="AA4062">
        <v>6.9216180779999998</v>
      </c>
      <c r="AB4062">
        <v>7.8619019899999998</v>
      </c>
      <c r="AC4062">
        <v>8.4085152999999995</v>
      </c>
      <c r="AD4062">
        <v>5.1718525</v>
      </c>
      <c r="AE4062">
        <v>5.1718525</v>
      </c>
      <c r="AF4062">
        <v>5.1718525</v>
      </c>
    </row>
    <row r="4063" spans="1:32" x14ac:dyDescent="0.5">
      <c r="A4063" t="s">
        <v>130</v>
      </c>
      <c r="B4063" t="s">
        <v>131</v>
      </c>
      <c r="C4063" t="s">
        <v>27</v>
      </c>
      <c r="D4063" t="s">
        <v>29</v>
      </c>
      <c r="E4063" t="s">
        <v>30</v>
      </c>
      <c r="F4063">
        <v>0.17655999999999999</v>
      </c>
      <c r="G4063">
        <v>3.7229999999999999E-2</v>
      </c>
      <c r="H4063">
        <v>3.9149999999999997E-2</v>
      </c>
      <c r="I4063">
        <v>3.9980000000000002E-2</v>
      </c>
      <c r="J4063">
        <v>1.353982</v>
      </c>
      <c r="K4063">
        <v>1.3873530000000001</v>
      </c>
      <c r="L4063">
        <v>1.432353</v>
      </c>
      <c r="M4063">
        <v>0.73554949999999997</v>
      </c>
      <c r="N4063">
        <v>0.73130818200000003</v>
      </c>
      <c r="O4063">
        <v>0.72706686300000001</v>
      </c>
      <c r="P4063">
        <v>0.72282554499999996</v>
      </c>
      <c r="Q4063">
        <v>0.78712186299999998</v>
      </c>
      <c r="R4063">
        <v>0.85141818199999997</v>
      </c>
      <c r="S4063">
        <v>0.91571449999999999</v>
      </c>
      <c r="T4063">
        <v>0.99715399999999998</v>
      </c>
      <c r="U4063">
        <v>1.0785935</v>
      </c>
      <c r="V4063">
        <v>1.1600330000000001</v>
      </c>
      <c r="W4063">
        <v>1.0967955</v>
      </c>
      <c r="X4063">
        <v>1.033558</v>
      </c>
      <c r="Y4063">
        <v>0.97032050000000003</v>
      </c>
      <c r="Z4063">
        <v>0.96851078800000001</v>
      </c>
      <c r="AA4063">
        <v>0.96670107699999996</v>
      </c>
      <c r="AB4063">
        <v>0.96489136499999995</v>
      </c>
      <c r="AC4063">
        <v>0.98670970000000002</v>
      </c>
      <c r="AD4063">
        <v>0.81131500000000001</v>
      </c>
      <c r="AE4063">
        <v>0.81131500000000001</v>
      </c>
      <c r="AF4063">
        <v>0.81131500000000001</v>
      </c>
    </row>
    <row r="4064" spans="1:32" x14ac:dyDescent="0.5">
      <c r="A4064" t="s">
        <v>130</v>
      </c>
      <c r="B4064" t="s">
        <v>131</v>
      </c>
      <c r="C4064" t="s">
        <v>27</v>
      </c>
      <c r="D4064" t="s">
        <v>29</v>
      </c>
      <c r="E4064" t="s">
        <v>31</v>
      </c>
      <c r="F4064" t="s">
        <v>32</v>
      </c>
      <c r="G4064" t="s">
        <v>32</v>
      </c>
      <c r="H4064" t="s">
        <v>32</v>
      </c>
      <c r="I4064" t="s">
        <v>32</v>
      </c>
      <c r="J4064" t="s">
        <v>32</v>
      </c>
      <c r="K4064" t="s">
        <v>32</v>
      </c>
      <c r="L4064" t="s">
        <v>32</v>
      </c>
      <c r="M4064">
        <v>5.79468E-2</v>
      </c>
      <c r="N4064">
        <v>4.8407383999999998E-2</v>
      </c>
      <c r="O4064">
        <v>3.8867968000000003E-2</v>
      </c>
      <c r="P4064">
        <v>2.9328553E-2</v>
      </c>
      <c r="Q4064">
        <v>4.1600202000000003E-2</v>
      </c>
      <c r="R4064">
        <v>5.3871850999999998E-2</v>
      </c>
      <c r="S4064">
        <v>6.6143499999999994E-2</v>
      </c>
      <c r="T4064">
        <v>7.1576500000000001E-2</v>
      </c>
      <c r="U4064">
        <v>7.7009499999999995E-2</v>
      </c>
      <c r="V4064">
        <v>8.2442500000000002E-2</v>
      </c>
      <c r="W4064">
        <v>7.7352166999999999E-2</v>
      </c>
      <c r="X4064">
        <v>7.2261832999999998E-2</v>
      </c>
      <c r="Y4064">
        <v>6.7171499999999995E-2</v>
      </c>
      <c r="Z4064">
        <v>6.3609648000000005E-2</v>
      </c>
      <c r="AA4064">
        <v>6.0047797E-2</v>
      </c>
      <c r="AB4064">
        <v>5.6485945000000003E-2</v>
      </c>
      <c r="AC4064">
        <v>3.6999200000000003E-2</v>
      </c>
      <c r="AD4064">
        <v>3.6189600000000002E-2</v>
      </c>
      <c r="AE4064">
        <v>3.6189600000000002E-2</v>
      </c>
      <c r="AF4064">
        <v>3.6189600000000002E-2</v>
      </c>
    </row>
    <row r="4065" spans="1:32" x14ac:dyDescent="0.5">
      <c r="A4065" t="s">
        <v>130</v>
      </c>
      <c r="B4065" t="s">
        <v>131</v>
      </c>
      <c r="C4065" t="s">
        <v>27</v>
      </c>
      <c r="D4065" t="s">
        <v>29</v>
      </c>
      <c r="E4065" t="s">
        <v>33</v>
      </c>
      <c r="F4065">
        <v>2.1161599999999998</v>
      </c>
      <c r="G4065">
        <v>0.15007000000000001</v>
      </c>
      <c r="H4065">
        <v>0.15781999999999999</v>
      </c>
      <c r="I4065">
        <v>0.16114999999999999</v>
      </c>
      <c r="J4065">
        <v>1.250569</v>
      </c>
      <c r="K4065">
        <v>1.219708</v>
      </c>
      <c r="L4065">
        <v>1.2103379999999999</v>
      </c>
      <c r="M4065">
        <v>0.72564300000000004</v>
      </c>
      <c r="N4065">
        <v>0.27152999999999999</v>
      </c>
      <c r="O4065">
        <v>0.23375399999999999</v>
      </c>
      <c r="P4065">
        <v>0.61765599999999998</v>
      </c>
      <c r="Q4065">
        <v>0.27046100000000001</v>
      </c>
      <c r="R4065">
        <v>0.29566399999999998</v>
      </c>
      <c r="S4065">
        <v>0.51554449999999996</v>
      </c>
      <c r="T4065">
        <v>0.57808550000000003</v>
      </c>
      <c r="U4065">
        <v>0.64062649999999999</v>
      </c>
      <c r="V4065">
        <v>0.70316749999999995</v>
      </c>
      <c r="W4065">
        <v>0.67439899999999997</v>
      </c>
      <c r="X4065">
        <v>0.6456305</v>
      </c>
      <c r="Y4065">
        <v>0.61686200000000002</v>
      </c>
      <c r="Z4065">
        <v>0.64743408999999996</v>
      </c>
      <c r="AA4065">
        <v>0.67800618000000001</v>
      </c>
      <c r="AB4065">
        <v>0.70857826999999995</v>
      </c>
      <c r="AC4065">
        <v>0.71862539999999997</v>
      </c>
      <c r="AD4065">
        <v>0.63105319999999998</v>
      </c>
      <c r="AE4065">
        <v>0.48426900000000001</v>
      </c>
      <c r="AF4065">
        <v>0.54292899999999999</v>
      </c>
    </row>
    <row r="4066" spans="1:32" x14ac:dyDescent="0.5">
      <c r="A4066" t="s">
        <v>130</v>
      </c>
      <c r="B4066" t="s">
        <v>131</v>
      </c>
      <c r="C4066" t="s">
        <v>27</v>
      </c>
      <c r="D4066" t="s">
        <v>29</v>
      </c>
      <c r="E4066" t="s">
        <v>34</v>
      </c>
      <c r="F4066">
        <v>1.357E-2</v>
      </c>
      <c r="G4066" t="s">
        <v>32</v>
      </c>
      <c r="H4066" t="s">
        <v>32</v>
      </c>
      <c r="I4066" t="s">
        <v>32</v>
      </c>
      <c r="J4066">
        <v>7.6448000000000002E-2</v>
      </c>
      <c r="K4066">
        <v>5.9339999999999997E-2</v>
      </c>
      <c r="L4066">
        <v>6.1080000000000002E-2</v>
      </c>
      <c r="M4066">
        <v>8.6770979999999994E-3</v>
      </c>
      <c r="N4066">
        <v>2.0326484999999998E-2</v>
      </c>
      <c r="O4066">
        <v>3.1975873000000002E-2</v>
      </c>
      <c r="P4066">
        <v>4.3625259999999999E-2</v>
      </c>
      <c r="Q4066">
        <v>3.8482673000000002E-2</v>
      </c>
      <c r="R4066">
        <v>3.3340086999999997E-2</v>
      </c>
      <c r="S4066">
        <v>2.81975E-2</v>
      </c>
      <c r="T4066">
        <v>4.6246833000000001E-2</v>
      </c>
      <c r="U4066">
        <v>6.4296167000000001E-2</v>
      </c>
      <c r="V4066">
        <v>8.2345500000000002E-2</v>
      </c>
      <c r="W4066">
        <v>7.1180499999999994E-2</v>
      </c>
      <c r="X4066">
        <v>6.0015499999999999E-2</v>
      </c>
      <c r="Y4066">
        <v>4.8850499999999998E-2</v>
      </c>
      <c r="Z4066">
        <v>6.2297683E-2</v>
      </c>
      <c r="AA4066">
        <v>7.5744866999999994E-2</v>
      </c>
      <c r="AB4066">
        <v>8.9192049999999995E-2</v>
      </c>
      <c r="AC4066">
        <v>9.4490199999999996E-2</v>
      </c>
      <c r="AD4066">
        <v>8.6296499999999998E-2</v>
      </c>
      <c r="AE4066">
        <v>8.6296499999999998E-2</v>
      </c>
      <c r="AF4066">
        <v>8.6296499999999998E-2</v>
      </c>
    </row>
    <row r="4067" spans="1:32" x14ac:dyDescent="0.5">
      <c r="A4067" t="s">
        <v>130</v>
      </c>
      <c r="B4067" t="s">
        <v>131</v>
      </c>
      <c r="C4067" t="s">
        <v>27</v>
      </c>
      <c r="D4067" t="s">
        <v>29</v>
      </c>
      <c r="E4067" t="s">
        <v>35</v>
      </c>
      <c r="F4067">
        <v>6.2199999999999998E-3</v>
      </c>
      <c r="G4067" t="s">
        <v>32</v>
      </c>
      <c r="H4067" t="s">
        <v>32</v>
      </c>
      <c r="I4067" t="s">
        <v>32</v>
      </c>
      <c r="J4067">
        <v>7.4446999999999999E-2</v>
      </c>
      <c r="K4067">
        <v>5.7291000000000002E-2</v>
      </c>
      <c r="L4067">
        <v>5.8965999999999998E-2</v>
      </c>
      <c r="M4067">
        <v>8.4359129999999997E-3</v>
      </c>
      <c r="N4067">
        <v>2.0165695000000001E-2</v>
      </c>
      <c r="O4067">
        <v>3.1895477999999998E-2</v>
      </c>
      <c r="P4067">
        <v>4.3625259999999999E-2</v>
      </c>
      <c r="Q4067">
        <v>3.8482673000000002E-2</v>
      </c>
      <c r="R4067">
        <v>3.3340086999999997E-2</v>
      </c>
      <c r="S4067">
        <v>2.81975E-2</v>
      </c>
      <c r="T4067">
        <v>4.6246833000000001E-2</v>
      </c>
      <c r="U4067">
        <v>6.4296167000000001E-2</v>
      </c>
      <c r="V4067">
        <v>8.2345500000000002E-2</v>
      </c>
      <c r="W4067">
        <v>7.1156437000000003E-2</v>
      </c>
      <c r="X4067">
        <v>5.9967372999999997E-2</v>
      </c>
      <c r="Y4067">
        <v>4.8778309999999998E-2</v>
      </c>
      <c r="Z4067">
        <v>6.2225832000000002E-2</v>
      </c>
      <c r="AA4067">
        <v>7.5673354999999998E-2</v>
      </c>
      <c r="AB4067">
        <v>8.9120876900000007E-2</v>
      </c>
      <c r="AC4067">
        <v>9.4490199999999996E-2</v>
      </c>
      <c r="AD4067">
        <v>8.6296499999999998E-2</v>
      </c>
      <c r="AE4067">
        <v>8.6296499999999998E-2</v>
      </c>
      <c r="AF4067">
        <v>8.6296499999999998E-2</v>
      </c>
    </row>
    <row r="4068" spans="1:32" x14ac:dyDescent="0.5">
      <c r="A4068" t="s">
        <v>130</v>
      </c>
      <c r="B4068" t="s">
        <v>131</v>
      </c>
      <c r="C4068" t="s">
        <v>27</v>
      </c>
      <c r="D4068" t="s">
        <v>29</v>
      </c>
      <c r="E4068" t="s">
        <v>36</v>
      </c>
      <c r="F4068">
        <v>1.0915600000000001</v>
      </c>
      <c r="G4068" t="s">
        <v>32</v>
      </c>
      <c r="H4068" t="s">
        <v>32</v>
      </c>
      <c r="I4068" t="s">
        <v>32</v>
      </c>
      <c r="J4068">
        <v>2.1763999999999999E-2</v>
      </c>
      <c r="K4068">
        <v>1.9911000000000002E-2</v>
      </c>
      <c r="L4068">
        <v>2.0487999999999999E-2</v>
      </c>
      <c r="M4068">
        <v>1.4697E-2</v>
      </c>
      <c r="N4068">
        <v>1.0095E-2</v>
      </c>
      <c r="O4068">
        <v>8.6300000000000005E-3</v>
      </c>
      <c r="P4068">
        <v>0.1764385</v>
      </c>
      <c r="Q4068">
        <v>1.1304E-2</v>
      </c>
      <c r="R4068">
        <v>1.3443E-2</v>
      </c>
      <c r="S4068">
        <v>0.115157</v>
      </c>
      <c r="T4068">
        <v>0.15003983300000001</v>
      </c>
      <c r="U4068">
        <v>0.18492266700000001</v>
      </c>
      <c r="V4068">
        <v>0.21980549999999999</v>
      </c>
      <c r="W4068">
        <v>0.15757154700000001</v>
      </c>
      <c r="X4068">
        <v>9.5337592999999998E-2</v>
      </c>
      <c r="Y4068">
        <v>3.3103639999999997E-2</v>
      </c>
      <c r="Z4068">
        <v>3.6098980000000003E-2</v>
      </c>
      <c r="AA4068">
        <v>3.9094320000000002E-2</v>
      </c>
      <c r="AB4068">
        <v>4.2089660000000001E-2</v>
      </c>
      <c r="AC4068">
        <v>5.77441E-2</v>
      </c>
      <c r="AD4068">
        <v>3.86501E-2</v>
      </c>
      <c r="AE4068">
        <v>1.8291000000000002E-2</v>
      </c>
      <c r="AF4068">
        <v>1.9442999999999998E-2</v>
      </c>
    </row>
    <row r="4069" spans="1:32" x14ac:dyDescent="0.5">
      <c r="A4069" t="s">
        <v>130</v>
      </c>
      <c r="B4069" t="s">
        <v>131</v>
      </c>
      <c r="C4069" t="s">
        <v>27</v>
      </c>
      <c r="D4069" t="s">
        <v>29</v>
      </c>
      <c r="E4069" t="s">
        <v>37</v>
      </c>
      <c r="F4069">
        <v>2.4830000000000001E-2</v>
      </c>
      <c r="G4069">
        <v>1.1730000000000001E-2</v>
      </c>
      <c r="H4069">
        <v>1.234E-2</v>
      </c>
      <c r="I4069">
        <v>1.26E-2</v>
      </c>
      <c r="J4069">
        <v>6.4736000000000002E-2</v>
      </c>
      <c r="K4069">
        <v>6.6621E-2</v>
      </c>
      <c r="L4069">
        <v>6.8877999999999995E-2</v>
      </c>
      <c r="M4069">
        <v>4.7651150000000003E-2</v>
      </c>
      <c r="N4069">
        <v>4.8745124000000001E-2</v>
      </c>
      <c r="O4069">
        <v>4.9839097999999998E-2</v>
      </c>
      <c r="P4069">
        <v>5.0933073000000002E-2</v>
      </c>
      <c r="Q4069">
        <v>5.0715687000000002E-2</v>
      </c>
      <c r="R4069">
        <v>5.0498301000000002E-2</v>
      </c>
      <c r="S4069">
        <v>5.0280915000000002E-2</v>
      </c>
      <c r="T4069">
        <v>5.8713362999999998E-2</v>
      </c>
      <c r="U4069">
        <v>6.7145811999999999E-2</v>
      </c>
      <c r="V4069">
        <v>7.5578259999999994E-2</v>
      </c>
      <c r="W4069">
        <v>7.4461173000000005E-2</v>
      </c>
      <c r="X4069">
        <v>7.3344087000000002E-2</v>
      </c>
      <c r="Y4069">
        <v>7.2227E-2</v>
      </c>
      <c r="Z4069">
        <v>7.4178542E-2</v>
      </c>
      <c r="AA4069">
        <v>7.6130083000000001E-2</v>
      </c>
      <c r="AB4069">
        <v>7.8081625000000002E-2</v>
      </c>
      <c r="AC4069">
        <v>7.5244099999999994E-2</v>
      </c>
      <c r="AD4069">
        <v>7.0381899999999997E-2</v>
      </c>
      <c r="AE4069">
        <v>7.0381899999999997E-2</v>
      </c>
      <c r="AF4069">
        <v>7.0381899999999997E-2</v>
      </c>
    </row>
    <row r="4070" spans="1:32" x14ac:dyDescent="0.5">
      <c r="A4070" t="s">
        <v>130</v>
      </c>
      <c r="B4070" t="s">
        <v>131</v>
      </c>
      <c r="C4070" t="s">
        <v>38</v>
      </c>
      <c r="D4070" t="s">
        <v>39</v>
      </c>
      <c r="E4070" t="s">
        <v>30</v>
      </c>
      <c r="F4070">
        <v>0.14482999999999999</v>
      </c>
      <c r="G4070">
        <v>0.14485000000000001</v>
      </c>
      <c r="H4070">
        <v>0.14124</v>
      </c>
      <c r="I4070">
        <v>0.13635</v>
      </c>
      <c r="J4070">
        <v>0.118224</v>
      </c>
      <c r="K4070">
        <v>0.1227</v>
      </c>
      <c r="L4070">
        <v>0.12825800000000001</v>
      </c>
      <c r="M4070">
        <v>0.28488607900000001</v>
      </c>
      <c r="N4070">
        <v>0.25507421299999999</v>
      </c>
      <c r="O4070">
        <v>0.225262346</v>
      </c>
      <c r="P4070">
        <v>0.19545047900000001</v>
      </c>
      <c r="Q4070">
        <v>0.59354358799999996</v>
      </c>
      <c r="R4070">
        <v>0.99163669600000004</v>
      </c>
      <c r="S4070">
        <v>1.389729805</v>
      </c>
      <c r="T4070">
        <v>1.2225870649999999</v>
      </c>
      <c r="U4070">
        <v>1.0554443250000001</v>
      </c>
      <c r="V4070">
        <v>0.898770085</v>
      </c>
      <c r="W4070">
        <v>0.75576429099999998</v>
      </c>
      <c r="X4070">
        <v>0.61275849599999999</v>
      </c>
      <c r="Y4070">
        <v>0.46975270200000002</v>
      </c>
      <c r="Z4070">
        <v>0.44256444499999997</v>
      </c>
      <c r="AA4070">
        <v>0.41537618799999998</v>
      </c>
      <c r="AB4070">
        <v>0.38818793089999998</v>
      </c>
      <c r="AC4070">
        <v>0.3966654</v>
      </c>
      <c r="AD4070">
        <v>0.39424490000000001</v>
      </c>
      <c r="AE4070">
        <v>0.39424490000000001</v>
      </c>
      <c r="AF4070">
        <v>0.39424490000000001</v>
      </c>
    </row>
    <row r="4071" spans="1:32" x14ac:dyDescent="0.5">
      <c r="A4071" t="s">
        <v>130</v>
      </c>
      <c r="B4071" t="s">
        <v>131</v>
      </c>
      <c r="C4071" t="s">
        <v>38</v>
      </c>
      <c r="D4071" t="s">
        <v>39</v>
      </c>
      <c r="E4071" t="s">
        <v>31</v>
      </c>
      <c r="F4071">
        <v>1.7899999999999999E-2</v>
      </c>
      <c r="G4071">
        <v>2.7949999999999999E-2</v>
      </c>
      <c r="H4071">
        <v>2.717E-2</v>
      </c>
      <c r="I4071">
        <v>2.649E-2</v>
      </c>
      <c r="J4071">
        <v>1.426E-3</v>
      </c>
      <c r="K4071">
        <v>1.565E-3</v>
      </c>
      <c r="L4071">
        <v>1.6260000000000001E-3</v>
      </c>
      <c r="M4071" s="9">
        <v>3.7647199999999998E-6</v>
      </c>
      <c r="N4071" s="9">
        <v>3.7647199999999998E-6</v>
      </c>
      <c r="O4071" s="9">
        <v>3.7647199999999998E-6</v>
      </c>
      <c r="P4071" s="9">
        <v>3.7647199999999998E-6</v>
      </c>
      <c r="Q4071">
        <v>1.6124080000000001E-3</v>
      </c>
      <c r="R4071">
        <v>3.2210519999999999E-3</v>
      </c>
      <c r="S4071">
        <v>4.8296950000000002E-3</v>
      </c>
      <c r="T4071">
        <v>6.9024840000000004E-3</v>
      </c>
      <c r="U4071">
        <v>8.9752730000000006E-3</v>
      </c>
      <c r="V4071">
        <v>1.1437562E-2</v>
      </c>
      <c r="W4071">
        <v>1.4242194999999999E-2</v>
      </c>
      <c r="X4071">
        <v>1.7046828999999999E-2</v>
      </c>
      <c r="Y4071">
        <v>1.9851462E-2</v>
      </c>
      <c r="Z4071">
        <v>1.7304986000000001E-2</v>
      </c>
      <c r="AA4071">
        <v>1.4758509E-2</v>
      </c>
      <c r="AB4071">
        <v>1.2212031700000001E-2</v>
      </c>
      <c r="AC4071">
        <v>1.23923E-2</v>
      </c>
      <c r="AD4071">
        <v>1.23161E-2</v>
      </c>
      <c r="AE4071">
        <v>1.23161E-2</v>
      </c>
      <c r="AF4071">
        <v>1.23161E-2</v>
      </c>
    </row>
    <row r="4072" spans="1:32" x14ac:dyDescent="0.5">
      <c r="A4072" t="s">
        <v>130</v>
      </c>
      <c r="B4072" t="s">
        <v>131</v>
      </c>
      <c r="C4072" t="s">
        <v>38</v>
      </c>
      <c r="D4072" t="s">
        <v>39</v>
      </c>
      <c r="E4072" t="s">
        <v>33</v>
      </c>
      <c r="F4072">
        <v>0.91068000000000005</v>
      </c>
      <c r="G4072">
        <v>0.74248999999999998</v>
      </c>
      <c r="H4072">
        <v>0.71297999999999995</v>
      </c>
      <c r="I4072">
        <v>0.68967999999999996</v>
      </c>
      <c r="J4072">
        <v>0.64059900000000003</v>
      </c>
      <c r="K4072">
        <v>0.68449000000000004</v>
      </c>
      <c r="L4072">
        <v>0.71953699999999998</v>
      </c>
      <c r="M4072">
        <v>0.84972886800000003</v>
      </c>
      <c r="N4072">
        <v>0.83485083500000001</v>
      </c>
      <c r="O4072">
        <v>0.81997280100000003</v>
      </c>
      <c r="P4072">
        <v>0.80509476800000002</v>
      </c>
      <c r="Q4072">
        <v>0.67691648500000001</v>
      </c>
      <c r="R4072">
        <v>0.54873820299999998</v>
      </c>
      <c r="S4072">
        <v>0.42055991999999998</v>
      </c>
      <c r="T4072">
        <v>1.539460268</v>
      </c>
      <c r="U4072">
        <v>2.658360617</v>
      </c>
      <c r="V4072">
        <v>3.7916454650000002</v>
      </c>
      <c r="W4072">
        <v>2.8324038030000001</v>
      </c>
      <c r="X4072">
        <v>1.8731621409999999</v>
      </c>
      <c r="Y4072">
        <v>0.91392047799999998</v>
      </c>
      <c r="Z4072">
        <v>0.85425365200000003</v>
      </c>
      <c r="AA4072">
        <v>0.79458682599999997</v>
      </c>
      <c r="AB4072">
        <v>0.73491999929999996</v>
      </c>
      <c r="AC4072">
        <v>0.7419827</v>
      </c>
      <c r="AD4072">
        <v>0.73769949999999995</v>
      </c>
      <c r="AE4072">
        <v>0.73769949999999995</v>
      </c>
      <c r="AF4072">
        <v>0.73769949999999995</v>
      </c>
    </row>
    <row r="4073" spans="1:32" x14ac:dyDescent="0.5">
      <c r="A4073" t="s">
        <v>130</v>
      </c>
      <c r="B4073" t="s">
        <v>131</v>
      </c>
      <c r="C4073" t="s">
        <v>38</v>
      </c>
      <c r="D4073" t="s">
        <v>39</v>
      </c>
      <c r="E4073" t="s">
        <v>34</v>
      </c>
      <c r="F4073">
        <v>0.33937</v>
      </c>
      <c r="G4073">
        <v>0.36105999999999999</v>
      </c>
      <c r="H4073">
        <v>0.34627999999999998</v>
      </c>
      <c r="I4073">
        <v>0.33539999999999998</v>
      </c>
      <c r="J4073">
        <v>7.6624999999999999E-2</v>
      </c>
      <c r="K4073">
        <v>8.2653000000000004E-2</v>
      </c>
      <c r="L4073">
        <v>8.6140999999999995E-2</v>
      </c>
      <c r="M4073">
        <v>0.12820194700000001</v>
      </c>
      <c r="N4073">
        <v>0.133951977</v>
      </c>
      <c r="O4073">
        <v>0.13970200799999999</v>
      </c>
      <c r="P4073">
        <v>0.14545203800000001</v>
      </c>
      <c r="Q4073">
        <v>0.13074301399999999</v>
      </c>
      <c r="R4073">
        <v>0.116033989</v>
      </c>
      <c r="S4073">
        <v>0.101324965</v>
      </c>
      <c r="T4073">
        <v>0.15827177100000001</v>
      </c>
      <c r="U4073">
        <v>0.21521857699999999</v>
      </c>
      <c r="V4073">
        <v>0.273193884</v>
      </c>
      <c r="W4073">
        <v>0.20251206799999999</v>
      </c>
      <c r="X4073">
        <v>0.13183025200000001</v>
      </c>
      <c r="Y4073">
        <v>6.1148436E-2</v>
      </c>
      <c r="Z4073">
        <v>5.9336893000000002E-2</v>
      </c>
      <c r="AA4073">
        <v>5.7525350000000003E-2</v>
      </c>
      <c r="AB4073">
        <v>5.5713807099999998E-2</v>
      </c>
      <c r="AC4073">
        <v>5.6654400000000001E-2</v>
      </c>
      <c r="AD4073">
        <v>5.6250599999999998E-2</v>
      </c>
      <c r="AE4073">
        <v>5.6250599999999998E-2</v>
      </c>
      <c r="AF4073">
        <v>5.6250599999999998E-2</v>
      </c>
    </row>
    <row r="4074" spans="1:32" x14ac:dyDescent="0.5">
      <c r="A4074" t="s">
        <v>130</v>
      </c>
      <c r="B4074" t="s">
        <v>131</v>
      </c>
      <c r="C4074" t="s">
        <v>38</v>
      </c>
      <c r="D4074" t="s">
        <v>39</v>
      </c>
      <c r="E4074" t="s">
        <v>35</v>
      </c>
      <c r="F4074">
        <v>0.16878000000000001</v>
      </c>
      <c r="G4074">
        <v>0.17893000000000001</v>
      </c>
      <c r="H4074">
        <v>0.17102000000000001</v>
      </c>
      <c r="I4074">
        <v>0.16578000000000001</v>
      </c>
      <c r="J4074">
        <v>5.7562000000000002E-2</v>
      </c>
      <c r="K4074">
        <v>6.1789999999999998E-2</v>
      </c>
      <c r="L4074">
        <v>6.4329999999999998E-2</v>
      </c>
      <c r="M4074">
        <v>9.0517194999999995E-2</v>
      </c>
      <c r="N4074">
        <v>9.7089224000000002E-2</v>
      </c>
      <c r="O4074">
        <v>0.10366125299999999</v>
      </c>
      <c r="P4074">
        <v>0.110233282</v>
      </c>
      <c r="Q4074">
        <v>0.10098575799999999</v>
      </c>
      <c r="R4074">
        <v>9.1738234000000002E-2</v>
      </c>
      <c r="S4074">
        <v>8.2490709999999995E-2</v>
      </c>
      <c r="T4074">
        <v>0.139128849</v>
      </c>
      <c r="U4074">
        <v>0.195766988</v>
      </c>
      <c r="V4074">
        <v>0.25342062700000001</v>
      </c>
      <c r="W4074">
        <v>0.187932709</v>
      </c>
      <c r="X4074">
        <v>0.122444791</v>
      </c>
      <c r="Y4074">
        <v>5.6956873999999998E-2</v>
      </c>
      <c r="Z4074">
        <v>5.4968690000000001E-2</v>
      </c>
      <c r="AA4074">
        <v>5.2980507000000003E-2</v>
      </c>
      <c r="AB4074">
        <v>5.0992323499999999E-2</v>
      </c>
      <c r="AC4074">
        <v>5.19009E-2</v>
      </c>
      <c r="AD4074">
        <v>5.1531199999999999E-2</v>
      </c>
      <c r="AE4074">
        <v>5.1531199999999999E-2</v>
      </c>
      <c r="AF4074">
        <v>5.1531199999999999E-2</v>
      </c>
    </row>
    <row r="4075" spans="1:32" x14ac:dyDescent="0.5">
      <c r="A4075" t="s">
        <v>130</v>
      </c>
      <c r="B4075" t="s">
        <v>131</v>
      </c>
      <c r="C4075" t="s">
        <v>38</v>
      </c>
      <c r="D4075" t="s">
        <v>39</v>
      </c>
      <c r="E4075" t="s">
        <v>36</v>
      </c>
      <c r="F4075">
        <v>2.2511399999999999</v>
      </c>
      <c r="G4075">
        <v>2.3824399999999999</v>
      </c>
      <c r="H4075">
        <v>2.2343799999999998</v>
      </c>
      <c r="I4075">
        <v>2.15578</v>
      </c>
      <c r="J4075">
        <v>0.99377400000000005</v>
      </c>
      <c r="K4075">
        <v>1.085037</v>
      </c>
      <c r="L4075">
        <v>1.136544</v>
      </c>
      <c r="M4075">
        <v>1.089629921</v>
      </c>
      <c r="N4075">
        <v>1.123912818</v>
      </c>
      <c r="O4075">
        <v>1.158195715</v>
      </c>
      <c r="P4075">
        <v>1.1924786110000001</v>
      </c>
      <c r="Q4075">
        <v>0.91259700200000005</v>
      </c>
      <c r="R4075">
        <v>0.63271539399999999</v>
      </c>
      <c r="S4075">
        <v>0.35283378500000001</v>
      </c>
      <c r="T4075">
        <v>0.30311823999999998</v>
      </c>
      <c r="U4075">
        <v>0.25340269399999998</v>
      </c>
      <c r="V4075">
        <v>0.20472575900000001</v>
      </c>
      <c r="W4075">
        <v>0.25105358300000002</v>
      </c>
      <c r="X4075">
        <v>0.29738140699999999</v>
      </c>
      <c r="Y4075">
        <v>0.343709231</v>
      </c>
      <c r="Z4075">
        <v>0.25798976600000001</v>
      </c>
      <c r="AA4075">
        <v>0.17227030099999999</v>
      </c>
      <c r="AB4075">
        <v>8.6550836199999995E-2</v>
      </c>
      <c r="AC4075">
        <v>8.7540900000000005E-2</v>
      </c>
      <c r="AD4075">
        <v>8.3337700000000001E-2</v>
      </c>
      <c r="AE4075">
        <v>8.3337700000000001E-2</v>
      </c>
      <c r="AF4075">
        <v>8.3337700000000001E-2</v>
      </c>
    </row>
    <row r="4076" spans="1:32" x14ac:dyDescent="0.5">
      <c r="A4076" t="s">
        <v>130</v>
      </c>
      <c r="B4076" t="s">
        <v>131</v>
      </c>
      <c r="C4076" t="s">
        <v>38</v>
      </c>
      <c r="D4076" t="s">
        <v>39</v>
      </c>
      <c r="E4076" t="s">
        <v>37</v>
      </c>
      <c r="F4076">
        <v>5.5169999999999997E-2</v>
      </c>
      <c r="G4076">
        <v>4.4920000000000002E-2</v>
      </c>
      <c r="H4076">
        <v>4.4450000000000003E-2</v>
      </c>
      <c r="I4076">
        <v>4.4819999999999999E-2</v>
      </c>
      <c r="J4076">
        <v>7.0235000000000006E-2</v>
      </c>
      <c r="K4076">
        <v>7.1650000000000005E-2</v>
      </c>
      <c r="L4076">
        <v>7.2942000000000007E-2</v>
      </c>
      <c r="M4076">
        <v>3.4687880999999997E-2</v>
      </c>
      <c r="N4076">
        <v>2.9378233E-2</v>
      </c>
      <c r="O4076">
        <v>2.4068585E-2</v>
      </c>
      <c r="P4076">
        <v>1.8758936E-2</v>
      </c>
      <c r="Q4076">
        <v>2.6919308999999999E-2</v>
      </c>
      <c r="R4076">
        <v>3.5079682000000001E-2</v>
      </c>
      <c r="S4076">
        <v>4.3240054999999999E-2</v>
      </c>
      <c r="T4076">
        <v>3.8212052000000003E-2</v>
      </c>
      <c r="U4076">
        <v>3.3184049E-2</v>
      </c>
      <c r="V4076">
        <v>2.8927046000000001E-2</v>
      </c>
      <c r="W4076">
        <v>3.8502501000000001E-2</v>
      </c>
      <c r="X4076">
        <v>4.8077955999999998E-2</v>
      </c>
      <c r="Y4076">
        <v>5.7653411000000002E-2</v>
      </c>
      <c r="Z4076">
        <v>5.7450398E-2</v>
      </c>
      <c r="AA4076">
        <v>5.7247384999999998E-2</v>
      </c>
      <c r="AB4076">
        <v>5.7044371500000003E-2</v>
      </c>
      <c r="AC4076">
        <v>5.7585699999999997E-2</v>
      </c>
      <c r="AD4076">
        <v>5.2823500000000002E-2</v>
      </c>
      <c r="AE4076">
        <v>5.2823500000000002E-2</v>
      </c>
      <c r="AF4076">
        <v>5.2823500000000002E-2</v>
      </c>
    </row>
    <row r="4077" spans="1:32" x14ac:dyDescent="0.5">
      <c r="A4077" t="s">
        <v>130</v>
      </c>
      <c r="B4077" t="s">
        <v>131</v>
      </c>
      <c r="C4077" t="s">
        <v>40</v>
      </c>
      <c r="D4077" t="s">
        <v>41</v>
      </c>
      <c r="E4077" t="s">
        <v>30</v>
      </c>
      <c r="F4077">
        <v>6.4412799999999999</v>
      </c>
      <c r="G4077">
        <v>5.3266099999999996</v>
      </c>
      <c r="H4077">
        <v>5.3007400000000002</v>
      </c>
      <c r="I4077">
        <v>5.2170699999999997</v>
      </c>
      <c r="J4077">
        <v>8.7122930000000007</v>
      </c>
      <c r="K4077">
        <v>9.1444670000000006</v>
      </c>
      <c r="L4077">
        <v>9.2673880000000004</v>
      </c>
      <c r="M4077">
        <v>4.1071184839999999</v>
      </c>
      <c r="N4077">
        <v>4.0703414670000004</v>
      </c>
      <c r="O4077">
        <v>4.0335644500000001</v>
      </c>
      <c r="P4077">
        <v>3.9967874339999998</v>
      </c>
      <c r="Q4077">
        <v>6.8417878610000002</v>
      </c>
      <c r="R4077">
        <v>9.6867882880000007</v>
      </c>
      <c r="S4077">
        <v>12.531788710000001</v>
      </c>
      <c r="T4077">
        <v>12.29047572</v>
      </c>
      <c r="U4077">
        <v>12.04916272</v>
      </c>
      <c r="V4077">
        <v>11.149552229999999</v>
      </c>
      <c r="W4077">
        <v>10.737559620000001</v>
      </c>
      <c r="X4077">
        <v>10.325566999999999</v>
      </c>
      <c r="Y4077">
        <v>9.9135743929999993</v>
      </c>
      <c r="Z4077">
        <v>9.0409741659999998</v>
      </c>
      <c r="AA4077">
        <v>8.1683739400000004</v>
      </c>
      <c r="AB4077">
        <v>7.2957737140000001</v>
      </c>
      <c r="AC4077">
        <v>7.29338</v>
      </c>
      <c r="AD4077">
        <v>7.2986179</v>
      </c>
      <c r="AE4077">
        <v>7.2986179</v>
      </c>
      <c r="AF4077">
        <v>7.2986179</v>
      </c>
    </row>
    <row r="4078" spans="1:32" x14ac:dyDescent="0.5">
      <c r="A4078" t="s">
        <v>130</v>
      </c>
      <c r="B4078" t="s">
        <v>131</v>
      </c>
      <c r="C4078" t="s">
        <v>40</v>
      </c>
      <c r="D4078" t="s">
        <v>41</v>
      </c>
      <c r="E4078" t="s">
        <v>31</v>
      </c>
      <c r="F4078">
        <v>8.7120000000000003E-2</v>
      </c>
      <c r="G4078">
        <v>8.4739999999999996E-2</v>
      </c>
      <c r="H4078">
        <v>8.3099999999999993E-2</v>
      </c>
      <c r="I4078">
        <v>7.3099999999999998E-2</v>
      </c>
      <c r="J4078">
        <v>9.5802999999999999E-2</v>
      </c>
      <c r="K4078">
        <v>9.6905000000000005E-2</v>
      </c>
      <c r="L4078">
        <v>9.8309999999999995E-2</v>
      </c>
      <c r="M4078">
        <v>1.1259055E-2</v>
      </c>
      <c r="N4078">
        <v>1.1259055E-2</v>
      </c>
      <c r="O4078">
        <v>1.1259055E-2</v>
      </c>
      <c r="P4078">
        <v>1.1259055E-2</v>
      </c>
      <c r="Q4078">
        <v>0.122006431</v>
      </c>
      <c r="R4078">
        <v>0.23275380700000001</v>
      </c>
      <c r="S4078">
        <v>0.34350118299999999</v>
      </c>
      <c r="T4078">
        <v>0.34037730100000002</v>
      </c>
      <c r="U4078">
        <v>0.337253419</v>
      </c>
      <c r="V4078">
        <v>0.32709569999999999</v>
      </c>
      <c r="W4078">
        <v>0.32490336399999997</v>
      </c>
      <c r="X4078">
        <v>0.32271102699999998</v>
      </c>
      <c r="Y4078">
        <v>0.32051868999999999</v>
      </c>
      <c r="Z4078">
        <v>0.30600734299999999</v>
      </c>
      <c r="AA4078">
        <v>0.29149599700000001</v>
      </c>
      <c r="AB4078">
        <v>0.27698465</v>
      </c>
      <c r="AC4078">
        <v>0.2768178</v>
      </c>
      <c r="AD4078">
        <v>0.27699010000000002</v>
      </c>
      <c r="AE4078">
        <v>0.27699010000000002</v>
      </c>
      <c r="AF4078">
        <v>0.27699010000000002</v>
      </c>
    </row>
    <row r="4079" spans="1:32" x14ac:dyDescent="0.5">
      <c r="A4079" t="s">
        <v>130</v>
      </c>
      <c r="B4079" t="s">
        <v>131</v>
      </c>
      <c r="C4079" t="s">
        <v>40</v>
      </c>
      <c r="D4079" t="s">
        <v>41</v>
      </c>
      <c r="E4079" t="s">
        <v>33</v>
      </c>
      <c r="F4079">
        <v>3.33012</v>
      </c>
      <c r="G4079">
        <v>3.3182299999999998</v>
      </c>
      <c r="H4079">
        <v>3.2043300000000001</v>
      </c>
      <c r="I4079">
        <v>2.8569100000000001</v>
      </c>
      <c r="J4079">
        <v>5.2784279999999999</v>
      </c>
      <c r="K4079">
        <v>5.3669700000000002</v>
      </c>
      <c r="L4079">
        <v>5.4699369999999998</v>
      </c>
      <c r="M4079">
        <v>3.6089559979999999</v>
      </c>
      <c r="N4079">
        <v>3.5955807480000002</v>
      </c>
      <c r="O4079">
        <v>3.582205498</v>
      </c>
      <c r="P4079">
        <v>3.5688302479999998</v>
      </c>
      <c r="Q4079">
        <v>3.19199637</v>
      </c>
      <c r="R4079">
        <v>2.8151624929999999</v>
      </c>
      <c r="S4079">
        <v>2.4383286150000001</v>
      </c>
      <c r="T4079">
        <v>2.4931051480000002</v>
      </c>
      <c r="U4079">
        <v>2.5478816809999998</v>
      </c>
      <c r="V4079">
        <v>2.596786255</v>
      </c>
      <c r="W4079">
        <v>2.7418816490000002</v>
      </c>
      <c r="X4079">
        <v>2.8869770419999998</v>
      </c>
      <c r="Y4079">
        <v>3.032072436</v>
      </c>
      <c r="Z4079">
        <v>2.8173350510000001</v>
      </c>
      <c r="AA4079">
        <v>2.6025976659999999</v>
      </c>
      <c r="AB4079">
        <v>2.3878602812</v>
      </c>
      <c r="AC4079">
        <v>2.3842078</v>
      </c>
      <c r="AD4079">
        <v>2.3962724</v>
      </c>
      <c r="AE4079">
        <v>2.3962724</v>
      </c>
      <c r="AF4079">
        <v>2.3962724</v>
      </c>
    </row>
    <row r="4080" spans="1:32" x14ac:dyDescent="0.5">
      <c r="A4080" t="s">
        <v>130</v>
      </c>
      <c r="B4080" t="s">
        <v>131</v>
      </c>
      <c r="C4080" t="s">
        <v>40</v>
      </c>
      <c r="D4080" t="s">
        <v>41</v>
      </c>
      <c r="E4080" t="s">
        <v>34</v>
      </c>
      <c r="F4080">
        <v>0.98663000000000001</v>
      </c>
      <c r="G4080">
        <v>0.88270000000000004</v>
      </c>
      <c r="H4080">
        <v>0.87685000000000002</v>
      </c>
      <c r="I4080">
        <v>0.84743999999999997</v>
      </c>
      <c r="J4080">
        <v>1.2322139999999999</v>
      </c>
      <c r="K4080">
        <v>1.288338</v>
      </c>
      <c r="L4080">
        <v>1.3007949999999999</v>
      </c>
      <c r="M4080">
        <v>0.67772280200000001</v>
      </c>
      <c r="N4080">
        <v>0.70038133599999997</v>
      </c>
      <c r="O4080">
        <v>0.723039871</v>
      </c>
      <c r="P4080">
        <v>0.74569840499999995</v>
      </c>
      <c r="Q4080">
        <v>1.1045285199999999</v>
      </c>
      <c r="R4080">
        <v>1.4633586350000001</v>
      </c>
      <c r="S4080">
        <v>1.82218875</v>
      </c>
      <c r="T4080">
        <v>1.808583193</v>
      </c>
      <c r="U4080">
        <v>1.794977636</v>
      </c>
      <c r="V4080">
        <v>1.6766998179999999</v>
      </c>
      <c r="W4080">
        <v>1.610591342</v>
      </c>
      <c r="X4080">
        <v>1.5444828660000001</v>
      </c>
      <c r="Y4080">
        <v>1.4783743899999999</v>
      </c>
      <c r="Z4080">
        <v>1.3274432789999999</v>
      </c>
      <c r="AA4080">
        <v>1.1765121679999999</v>
      </c>
      <c r="AB4080">
        <v>1.0255810564000001</v>
      </c>
      <c r="AC4080">
        <v>1.0220978999999999</v>
      </c>
      <c r="AD4080">
        <v>1.0252451</v>
      </c>
      <c r="AE4080">
        <v>1.0252451</v>
      </c>
      <c r="AF4080">
        <v>1.0252451</v>
      </c>
    </row>
    <row r="4081" spans="1:32" x14ac:dyDescent="0.5">
      <c r="A4081" t="s">
        <v>130</v>
      </c>
      <c r="B4081" t="s">
        <v>131</v>
      </c>
      <c r="C4081" t="s">
        <v>40</v>
      </c>
      <c r="D4081" t="s">
        <v>41</v>
      </c>
      <c r="E4081" t="s">
        <v>35</v>
      </c>
      <c r="F4081">
        <v>0.91386000000000001</v>
      </c>
      <c r="G4081">
        <v>0.80889999999999995</v>
      </c>
      <c r="H4081">
        <v>0.80364999999999998</v>
      </c>
      <c r="I4081">
        <v>0.78452</v>
      </c>
      <c r="J4081">
        <v>1.130309</v>
      </c>
      <c r="K4081">
        <v>1.1842809999999999</v>
      </c>
      <c r="L4081">
        <v>1.194377</v>
      </c>
      <c r="M4081">
        <v>0.59600323700000002</v>
      </c>
      <c r="N4081">
        <v>0.61127471700000002</v>
      </c>
      <c r="O4081">
        <v>0.626546198</v>
      </c>
      <c r="P4081">
        <v>0.641817678</v>
      </c>
      <c r="Q4081">
        <v>1.0272444650000001</v>
      </c>
      <c r="R4081">
        <v>1.412671252</v>
      </c>
      <c r="S4081">
        <v>1.79809804</v>
      </c>
      <c r="T4081">
        <v>1.7816441190000001</v>
      </c>
      <c r="U4081">
        <v>1.765190198</v>
      </c>
      <c r="V4081">
        <v>1.6443471169999999</v>
      </c>
      <c r="W4081">
        <v>1.5793262480000001</v>
      </c>
      <c r="X4081">
        <v>1.5143053790000001</v>
      </c>
      <c r="Y4081">
        <v>1.44928451</v>
      </c>
      <c r="Z4081">
        <v>1.300040149</v>
      </c>
      <c r="AA4081">
        <v>1.150795789</v>
      </c>
      <c r="AB4081">
        <v>1.0015514289</v>
      </c>
      <c r="AC4081">
        <v>0.99858840000000004</v>
      </c>
      <c r="AD4081">
        <v>1.0011498000000001</v>
      </c>
      <c r="AE4081">
        <v>1.0011498000000001</v>
      </c>
      <c r="AF4081">
        <v>1.0011498000000001</v>
      </c>
    </row>
    <row r="4082" spans="1:32" x14ac:dyDescent="0.5">
      <c r="A4082" t="s">
        <v>130</v>
      </c>
      <c r="B4082" t="s">
        <v>131</v>
      </c>
      <c r="C4082" t="s">
        <v>40</v>
      </c>
      <c r="D4082" t="s">
        <v>41</v>
      </c>
      <c r="E4082" t="s">
        <v>36</v>
      </c>
      <c r="F4082">
        <v>5.0956000000000001</v>
      </c>
      <c r="G4082">
        <v>5.2392500000000002</v>
      </c>
      <c r="H4082">
        <v>5.2005499999999998</v>
      </c>
      <c r="I4082">
        <v>4.3933299999999997</v>
      </c>
      <c r="J4082">
        <v>6.1774719999999999</v>
      </c>
      <c r="K4082">
        <v>6.2617500000000001</v>
      </c>
      <c r="L4082">
        <v>6.3544309999999999</v>
      </c>
      <c r="M4082">
        <v>4.7664192459999999</v>
      </c>
      <c r="N4082">
        <v>4.7666468799999997</v>
      </c>
      <c r="O4082">
        <v>4.7668745130000003</v>
      </c>
      <c r="P4082">
        <v>4.767102146</v>
      </c>
      <c r="Q4082">
        <v>4.1389259819999999</v>
      </c>
      <c r="R4082">
        <v>3.5107498179999999</v>
      </c>
      <c r="S4082">
        <v>2.8825736530000001</v>
      </c>
      <c r="T4082">
        <v>3.008961287</v>
      </c>
      <c r="U4082">
        <v>3.1353489209999998</v>
      </c>
      <c r="V4082">
        <v>3.261246334</v>
      </c>
      <c r="W4082">
        <v>3.0581899190000001</v>
      </c>
      <c r="X4082">
        <v>2.855133505</v>
      </c>
      <c r="Y4082">
        <v>2.6520770900000001</v>
      </c>
      <c r="Z4082">
        <v>1.903532124</v>
      </c>
      <c r="AA4082">
        <v>1.154987158</v>
      </c>
      <c r="AB4082">
        <v>0.40644219199999998</v>
      </c>
      <c r="AC4082">
        <v>0.36829499999999998</v>
      </c>
      <c r="AD4082">
        <v>0.35448689999999999</v>
      </c>
      <c r="AE4082">
        <v>0.35448689999999999</v>
      </c>
      <c r="AF4082">
        <v>0.35448689999999999</v>
      </c>
    </row>
    <row r="4083" spans="1:32" x14ac:dyDescent="0.5">
      <c r="A4083" t="s">
        <v>130</v>
      </c>
      <c r="B4083" t="s">
        <v>131</v>
      </c>
      <c r="C4083" t="s">
        <v>40</v>
      </c>
      <c r="D4083" t="s">
        <v>41</v>
      </c>
      <c r="E4083" t="s">
        <v>37</v>
      </c>
      <c r="F4083">
        <v>1.2005300000000001</v>
      </c>
      <c r="G4083">
        <v>1.9826900000000001</v>
      </c>
      <c r="H4083">
        <v>1.97685</v>
      </c>
      <c r="I4083">
        <v>1.9645699999999999</v>
      </c>
      <c r="J4083">
        <v>2.2250429999999999</v>
      </c>
      <c r="K4083">
        <v>2.3681830000000001</v>
      </c>
      <c r="L4083">
        <v>2.3772760000000002</v>
      </c>
      <c r="M4083">
        <v>1.257729892</v>
      </c>
      <c r="N4083">
        <v>1.0803871899999999</v>
      </c>
      <c r="O4083">
        <v>0.90304448800000003</v>
      </c>
      <c r="P4083">
        <v>0.72570178600000002</v>
      </c>
      <c r="Q4083">
        <v>1.255443511</v>
      </c>
      <c r="R4083">
        <v>1.785185236</v>
      </c>
      <c r="S4083">
        <v>2.3149269600000002</v>
      </c>
      <c r="T4083">
        <v>2.2534960179999999</v>
      </c>
      <c r="U4083">
        <v>2.192065076</v>
      </c>
      <c r="V4083">
        <v>2.0593792240000002</v>
      </c>
      <c r="W4083">
        <v>1.891719742</v>
      </c>
      <c r="X4083">
        <v>1.7240602599999999</v>
      </c>
      <c r="Y4083">
        <v>1.556400778</v>
      </c>
      <c r="Z4083">
        <v>1.3740352979999999</v>
      </c>
      <c r="AA4083">
        <v>1.191669817</v>
      </c>
      <c r="AB4083">
        <v>1.0093043367000001</v>
      </c>
      <c r="AC4083">
        <v>1.0085230000000001</v>
      </c>
      <c r="AD4083">
        <v>1.0012966000000001</v>
      </c>
      <c r="AE4083">
        <v>1.0012966000000001</v>
      </c>
      <c r="AF4083">
        <v>1.0012966000000001</v>
      </c>
    </row>
    <row r="4084" spans="1:32" x14ac:dyDescent="0.5">
      <c r="A4084" t="s">
        <v>130</v>
      </c>
      <c r="B4084" t="s">
        <v>131</v>
      </c>
      <c r="C4084" t="s">
        <v>42</v>
      </c>
      <c r="D4084" t="s">
        <v>43</v>
      </c>
      <c r="E4084" t="s">
        <v>30</v>
      </c>
      <c r="F4084" t="s">
        <v>32</v>
      </c>
      <c r="G4084" t="s">
        <v>32</v>
      </c>
      <c r="H4084" t="s">
        <v>32</v>
      </c>
      <c r="I4084" t="s">
        <v>32</v>
      </c>
      <c r="J4084" s="9">
        <v>5.0000000000000004E-6</v>
      </c>
      <c r="K4084" s="9">
        <v>5.0000000000000004E-6</v>
      </c>
      <c r="L4084" s="9">
        <v>5.0000000000000004E-6</v>
      </c>
      <c r="M4084">
        <v>8.6540000000000002E-3</v>
      </c>
      <c r="N4084">
        <v>8.5676669999999993E-3</v>
      </c>
      <c r="O4084">
        <v>8.4813330000000006E-3</v>
      </c>
      <c r="P4084">
        <v>8.3949999999999997E-3</v>
      </c>
      <c r="Q4084">
        <v>5.5966669999999996E-3</v>
      </c>
      <c r="R4084">
        <v>2.7983330000000001E-3</v>
      </c>
      <c r="S4084" t="s">
        <v>32</v>
      </c>
      <c r="T4084">
        <v>0</v>
      </c>
      <c r="U4084">
        <v>0</v>
      </c>
      <c r="V4084">
        <v>0</v>
      </c>
      <c r="W4084">
        <v>0</v>
      </c>
      <c r="X4084">
        <v>0</v>
      </c>
      <c r="Y4084" t="s">
        <v>32</v>
      </c>
      <c r="Z4084">
        <v>0</v>
      </c>
      <c r="AA4084">
        <v>0</v>
      </c>
      <c r="AB4084" t="s">
        <v>32</v>
      </c>
      <c r="AC4084" t="s">
        <v>32</v>
      </c>
      <c r="AD4084" t="s">
        <v>32</v>
      </c>
      <c r="AE4084" t="s">
        <v>32</v>
      </c>
      <c r="AF4084" t="s">
        <v>32</v>
      </c>
    </row>
    <row r="4085" spans="1:32" x14ac:dyDescent="0.5">
      <c r="A4085" t="s">
        <v>130</v>
      </c>
      <c r="B4085" t="s">
        <v>131</v>
      </c>
      <c r="C4085" t="s">
        <v>42</v>
      </c>
      <c r="D4085" t="s">
        <v>43</v>
      </c>
      <c r="E4085" t="s">
        <v>31</v>
      </c>
      <c r="F4085" t="s">
        <v>32</v>
      </c>
      <c r="G4085" t="s">
        <v>32</v>
      </c>
      <c r="H4085" t="s">
        <v>32</v>
      </c>
      <c r="I4085" t="s">
        <v>32</v>
      </c>
      <c r="J4085" t="s">
        <v>32</v>
      </c>
      <c r="K4085" t="s">
        <v>32</v>
      </c>
      <c r="L4085" t="s">
        <v>32</v>
      </c>
      <c r="M4085" t="s">
        <v>32</v>
      </c>
      <c r="N4085">
        <v>0</v>
      </c>
      <c r="O4085">
        <v>0</v>
      </c>
      <c r="P4085" t="s">
        <v>32</v>
      </c>
      <c r="Q4085">
        <v>2.9276699999999998E-4</v>
      </c>
      <c r="R4085">
        <v>5.8553299999999995E-4</v>
      </c>
      <c r="S4085">
        <v>8.7830000000000004E-4</v>
      </c>
      <c r="T4085">
        <v>1.210533E-3</v>
      </c>
      <c r="U4085">
        <v>1.542767E-3</v>
      </c>
      <c r="V4085">
        <v>1.8835E-3</v>
      </c>
      <c r="W4085">
        <v>1.5246669999999999E-3</v>
      </c>
      <c r="X4085">
        <v>1.165833E-3</v>
      </c>
      <c r="Y4085">
        <v>8.0699999999999999E-4</v>
      </c>
      <c r="Z4085">
        <v>6.3519E-4</v>
      </c>
      <c r="AA4085">
        <v>4.6338E-4</v>
      </c>
      <c r="AB4085">
        <v>2.9157E-4</v>
      </c>
      <c r="AC4085">
        <v>2.6007999999999999E-3</v>
      </c>
      <c r="AD4085">
        <v>1.4017999999999999E-3</v>
      </c>
      <c r="AE4085">
        <v>1.4017999999999999E-3</v>
      </c>
      <c r="AF4085">
        <v>1.4017999999999999E-3</v>
      </c>
    </row>
    <row r="4086" spans="1:32" x14ac:dyDescent="0.5">
      <c r="A4086" t="s">
        <v>130</v>
      </c>
      <c r="B4086" t="s">
        <v>131</v>
      </c>
      <c r="C4086" t="s">
        <v>42</v>
      </c>
      <c r="D4086" t="s">
        <v>43</v>
      </c>
      <c r="E4086" t="s">
        <v>33</v>
      </c>
      <c r="F4086" t="s">
        <v>32</v>
      </c>
      <c r="G4086" t="s">
        <v>32</v>
      </c>
      <c r="H4086" t="s">
        <v>32</v>
      </c>
      <c r="I4086" t="s">
        <v>32</v>
      </c>
      <c r="J4086">
        <v>2.0000000000000002E-5</v>
      </c>
      <c r="K4086">
        <v>2.0000000000000002E-5</v>
      </c>
      <c r="L4086">
        <v>2.0000000000000002E-5</v>
      </c>
      <c r="M4086">
        <v>7.6360000000000004E-3</v>
      </c>
      <c r="N4086">
        <v>5.0906670000000001E-3</v>
      </c>
      <c r="O4086">
        <v>2.5453329999999999E-3</v>
      </c>
      <c r="P4086" t="s">
        <v>32</v>
      </c>
      <c r="Q4086">
        <v>0</v>
      </c>
      <c r="R4086">
        <v>0</v>
      </c>
      <c r="S4086" t="s">
        <v>32</v>
      </c>
      <c r="T4086">
        <v>0</v>
      </c>
      <c r="U4086">
        <v>0</v>
      </c>
      <c r="V4086">
        <v>0</v>
      </c>
      <c r="W4086">
        <v>0</v>
      </c>
      <c r="X4086">
        <v>0</v>
      </c>
      <c r="Y4086" t="s">
        <v>32</v>
      </c>
      <c r="Z4086">
        <v>0</v>
      </c>
      <c r="AA4086">
        <v>0</v>
      </c>
      <c r="AB4086" t="s">
        <v>32</v>
      </c>
      <c r="AC4086" t="s">
        <v>32</v>
      </c>
      <c r="AD4086" t="s">
        <v>32</v>
      </c>
      <c r="AE4086" t="s">
        <v>32</v>
      </c>
      <c r="AF4086" t="s">
        <v>32</v>
      </c>
    </row>
    <row r="4087" spans="1:32" x14ac:dyDescent="0.5">
      <c r="A4087" t="s">
        <v>130</v>
      </c>
      <c r="B4087" t="s">
        <v>131</v>
      </c>
      <c r="C4087" t="s">
        <v>42</v>
      </c>
      <c r="D4087" t="s">
        <v>43</v>
      </c>
      <c r="E4087" t="s">
        <v>34</v>
      </c>
      <c r="F4087" t="s">
        <v>32</v>
      </c>
      <c r="G4087" t="s">
        <v>32</v>
      </c>
      <c r="H4087" t="s">
        <v>32</v>
      </c>
      <c r="I4087" t="s">
        <v>32</v>
      </c>
      <c r="J4087" s="9">
        <v>9.9999999999999995E-7</v>
      </c>
      <c r="K4087" s="9">
        <v>9.9999999999999995E-7</v>
      </c>
      <c r="L4087" s="9">
        <v>9.9999999999999995E-7</v>
      </c>
      <c r="M4087">
        <v>6.613028E-3</v>
      </c>
      <c r="N4087">
        <v>4.5367970000000004E-3</v>
      </c>
      <c r="O4087">
        <v>2.4605669999999999E-3</v>
      </c>
      <c r="P4087">
        <v>3.8433599999999999E-4</v>
      </c>
      <c r="Q4087">
        <v>2.5622399999999999E-4</v>
      </c>
      <c r="R4087">
        <v>1.28112E-4</v>
      </c>
      <c r="S4087" t="s">
        <v>32</v>
      </c>
      <c r="T4087">
        <v>0</v>
      </c>
      <c r="U4087">
        <v>0</v>
      </c>
      <c r="V4087">
        <v>0</v>
      </c>
      <c r="W4087">
        <v>0</v>
      </c>
      <c r="X4087">
        <v>0</v>
      </c>
      <c r="Y4087" t="s">
        <v>32</v>
      </c>
      <c r="Z4087">
        <v>0</v>
      </c>
      <c r="AA4087">
        <v>0</v>
      </c>
      <c r="AB4087" t="s">
        <v>32</v>
      </c>
      <c r="AC4087">
        <v>0</v>
      </c>
      <c r="AD4087">
        <v>8.6257999999999994E-3</v>
      </c>
      <c r="AE4087">
        <v>8.6257999999999994E-3</v>
      </c>
      <c r="AF4087">
        <v>8.6257999999999994E-3</v>
      </c>
    </row>
    <row r="4088" spans="1:32" x14ac:dyDescent="0.5">
      <c r="A4088" t="s">
        <v>130</v>
      </c>
      <c r="B4088" t="s">
        <v>131</v>
      </c>
      <c r="C4088" t="s">
        <v>42</v>
      </c>
      <c r="D4088" t="s">
        <v>43</v>
      </c>
      <c r="E4088" t="s">
        <v>35</v>
      </c>
      <c r="F4088" t="s">
        <v>32</v>
      </c>
      <c r="G4088" t="s">
        <v>32</v>
      </c>
      <c r="H4088" t="s">
        <v>32</v>
      </c>
      <c r="I4088" t="s">
        <v>32</v>
      </c>
      <c r="J4088" s="9">
        <v>9.9999999999999995E-7</v>
      </c>
      <c r="K4088" s="9">
        <v>9.9999999999999995E-7</v>
      </c>
      <c r="L4088" s="9">
        <v>9.9999999999999995E-7</v>
      </c>
      <c r="M4088">
        <v>2.5339640000000001E-3</v>
      </c>
      <c r="N4088">
        <v>1.748777E-3</v>
      </c>
      <c r="O4088">
        <v>9.6358999999999995E-4</v>
      </c>
      <c r="P4088">
        <v>1.7840299999999999E-4</v>
      </c>
      <c r="Q4088">
        <v>1.18935E-4</v>
      </c>
      <c r="R4088">
        <v>5.9467499999999999E-5</v>
      </c>
      <c r="S4088" t="s">
        <v>32</v>
      </c>
      <c r="T4088">
        <v>0</v>
      </c>
      <c r="U4088">
        <v>0</v>
      </c>
      <c r="V4088">
        <v>0</v>
      </c>
      <c r="W4088">
        <v>0</v>
      </c>
      <c r="X4088">
        <v>0</v>
      </c>
      <c r="Y4088" t="s">
        <v>32</v>
      </c>
      <c r="Z4088">
        <v>0</v>
      </c>
      <c r="AA4088">
        <v>0</v>
      </c>
      <c r="AB4088" t="s">
        <v>32</v>
      </c>
      <c r="AC4088">
        <v>0</v>
      </c>
      <c r="AD4088">
        <v>3.0496E-3</v>
      </c>
      <c r="AE4088">
        <v>3.0496E-3</v>
      </c>
      <c r="AF4088">
        <v>3.0496E-3</v>
      </c>
    </row>
    <row r="4089" spans="1:32" x14ac:dyDescent="0.5">
      <c r="A4089" t="s">
        <v>130</v>
      </c>
      <c r="B4089" t="s">
        <v>131</v>
      </c>
      <c r="C4089" t="s">
        <v>42</v>
      </c>
      <c r="D4089" t="s">
        <v>43</v>
      </c>
      <c r="E4089" t="s">
        <v>36</v>
      </c>
      <c r="F4089" t="s">
        <v>32</v>
      </c>
      <c r="G4089" t="s">
        <v>32</v>
      </c>
      <c r="H4089" t="s">
        <v>32</v>
      </c>
      <c r="I4089" t="s">
        <v>32</v>
      </c>
      <c r="J4089">
        <v>7.1000000000000005E-5</v>
      </c>
      <c r="K4089">
        <v>7.2000000000000002E-5</v>
      </c>
      <c r="L4089">
        <v>7.2000000000000002E-5</v>
      </c>
      <c r="M4089" t="s">
        <v>32</v>
      </c>
      <c r="N4089">
        <v>0</v>
      </c>
      <c r="O4089">
        <v>0</v>
      </c>
      <c r="P4089" t="s">
        <v>32</v>
      </c>
      <c r="Q4089">
        <v>0</v>
      </c>
      <c r="R4089">
        <v>0</v>
      </c>
      <c r="S4089" t="s">
        <v>32</v>
      </c>
      <c r="T4089">
        <v>0</v>
      </c>
      <c r="U4089">
        <v>0</v>
      </c>
      <c r="V4089">
        <v>0</v>
      </c>
      <c r="W4089">
        <v>0</v>
      </c>
      <c r="X4089">
        <v>0</v>
      </c>
      <c r="Y4089" t="s">
        <v>32</v>
      </c>
      <c r="Z4089">
        <v>0</v>
      </c>
      <c r="AA4089">
        <v>0</v>
      </c>
      <c r="AB4089" t="s">
        <v>32</v>
      </c>
      <c r="AC4089" t="s">
        <v>32</v>
      </c>
      <c r="AD4089" t="s">
        <v>32</v>
      </c>
      <c r="AE4089" t="s">
        <v>32</v>
      </c>
      <c r="AF4089" t="s">
        <v>32</v>
      </c>
    </row>
    <row r="4090" spans="1:32" x14ac:dyDescent="0.5">
      <c r="A4090" t="s">
        <v>130</v>
      </c>
      <c r="B4090" t="s">
        <v>131</v>
      </c>
      <c r="C4090" t="s">
        <v>42</v>
      </c>
      <c r="D4090" t="s">
        <v>43</v>
      </c>
      <c r="E4090" t="s">
        <v>37</v>
      </c>
      <c r="F4090">
        <v>9.0260000000000007E-2</v>
      </c>
      <c r="G4090">
        <v>1.7350000000000001E-2</v>
      </c>
      <c r="H4090">
        <v>1.7350000000000001E-2</v>
      </c>
      <c r="I4090">
        <v>1.7500000000000002E-2</v>
      </c>
      <c r="J4090">
        <v>0.21821299999999999</v>
      </c>
      <c r="K4090">
        <v>0.20405799999999999</v>
      </c>
      <c r="L4090">
        <v>0.20607300000000001</v>
      </c>
      <c r="M4090">
        <v>0.22318083499999999</v>
      </c>
      <c r="N4090">
        <v>0.23003321299999999</v>
      </c>
      <c r="O4090">
        <v>0.23688559200000001</v>
      </c>
      <c r="P4090">
        <v>0.24373797</v>
      </c>
      <c r="Q4090">
        <v>0.213830305</v>
      </c>
      <c r="R4090">
        <v>0.18392264</v>
      </c>
      <c r="S4090">
        <v>0.154014975</v>
      </c>
      <c r="T4090">
        <v>0.12517934999999999</v>
      </c>
      <c r="U4090">
        <v>9.6343725000000005E-2</v>
      </c>
      <c r="V4090">
        <v>7.3737250000000004E-2</v>
      </c>
      <c r="W4090">
        <v>7.6969419999999997E-2</v>
      </c>
      <c r="X4090">
        <v>8.0201590000000003E-2</v>
      </c>
      <c r="Y4090">
        <v>8.3433759999999996E-2</v>
      </c>
      <c r="Z4090">
        <v>7.7490217E-2</v>
      </c>
      <c r="AA4090">
        <v>7.1546673000000005E-2</v>
      </c>
      <c r="AB4090">
        <v>6.5603129999999996E-2</v>
      </c>
      <c r="AC4090">
        <v>5.7915700000000001E-2</v>
      </c>
      <c r="AD4090">
        <v>7.41782E-2</v>
      </c>
      <c r="AE4090">
        <v>7.41782E-2</v>
      </c>
      <c r="AF4090">
        <v>7.41782E-2</v>
      </c>
    </row>
    <row r="4091" spans="1:32" x14ac:dyDescent="0.5">
      <c r="A4091" t="s">
        <v>130</v>
      </c>
      <c r="B4091" t="s">
        <v>131</v>
      </c>
      <c r="C4091" t="s">
        <v>44</v>
      </c>
      <c r="D4091" t="s">
        <v>45</v>
      </c>
      <c r="E4091" t="s">
        <v>30</v>
      </c>
      <c r="F4091">
        <v>1.51495</v>
      </c>
      <c r="G4091">
        <v>1.51495</v>
      </c>
      <c r="H4091">
        <v>1.627</v>
      </c>
      <c r="I4091">
        <v>1.5892999999999999</v>
      </c>
      <c r="J4091" t="s">
        <v>32</v>
      </c>
      <c r="K4091" t="s">
        <v>32</v>
      </c>
      <c r="L4091" t="s">
        <v>32</v>
      </c>
      <c r="M4091" t="s">
        <v>32</v>
      </c>
      <c r="N4091">
        <v>0</v>
      </c>
      <c r="O4091">
        <v>0</v>
      </c>
      <c r="P4091" t="s">
        <v>32</v>
      </c>
      <c r="Q4091">
        <v>0</v>
      </c>
      <c r="R4091">
        <v>0</v>
      </c>
      <c r="S4091" t="s">
        <v>32</v>
      </c>
      <c r="T4091">
        <v>0</v>
      </c>
      <c r="U4091">
        <v>0</v>
      </c>
      <c r="V4091">
        <v>0</v>
      </c>
      <c r="W4091">
        <v>0</v>
      </c>
      <c r="X4091">
        <v>0</v>
      </c>
      <c r="Y4091" t="s">
        <v>32</v>
      </c>
      <c r="Z4091">
        <v>0</v>
      </c>
      <c r="AA4091">
        <v>0</v>
      </c>
      <c r="AB4091" t="s">
        <v>32</v>
      </c>
      <c r="AC4091" t="s">
        <v>32</v>
      </c>
      <c r="AD4091" t="s">
        <v>32</v>
      </c>
      <c r="AE4091" t="s">
        <v>32</v>
      </c>
      <c r="AF4091" t="s">
        <v>32</v>
      </c>
    </row>
    <row r="4092" spans="1:32" x14ac:dyDescent="0.5">
      <c r="A4092" t="s">
        <v>130</v>
      </c>
      <c r="B4092" t="s">
        <v>131</v>
      </c>
      <c r="C4092" t="s">
        <v>44</v>
      </c>
      <c r="D4092" t="s">
        <v>45</v>
      </c>
      <c r="E4092" t="s">
        <v>31</v>
      </c>
      <c r="F4092" t="s">
        <v>32</v>
      </c>
      <c r="G4092" t="s">
        <v>32</v>
      </c>
      <c r="H4092" t="s">
        <v>32</v>
      </c>
      <c r="I4092" t="s">
        <v>32</v>
      </c>
      <c r="J4092" t="s">
        <v>32</v>
      </c>
      <c r="K4092" t="s">
        <v>32</v>
      </c>
      <c r="L4092" t="s">
        <v>32</v>
      </c>
      <c r="M4092" t="s">
        <v>32</v>
      </c>
      <c r="N4092">
        <v>0</v>
      </c>
      <c r="O4092">
        <v>0</v>
      </c>
      <c r="P4092" t="s">
        <v>32</v>
      </c>
      <c r="Q4092">
        <v>0</v>
      </c>
      <c r="R4092">
        <v>0</v>
      </c>
      <c r="S4092" t="s">
        <v>32</v>
      </c>
      <c r="T4092">
        <v>0</v>
      </c>
      <c r="U4092">
        <v>0</v>
      </c>
      <c r="V4092">
        <v>0</v>
      </c>
      <c r="W4092">
        <v>0</v>
      </c>
      <c r="X4092">
        <v>0</v>
      </c>
      <c r="Y4092" t="s">
        <v>32</v>
      </c>
      <c r="Z4092">
        <v>0</v>
      </c>
      <c r="AA4092">
        <v>0</v>
      </c>
      <c r="AB4092" t="s">
        <v>32</v>
      </c>
      <c r="AC4092" t="s">
        <v>32</v>
      </c>
      <c r="AD4092" t="s">
        <v>32</v>
      </c>
      <c r="AE4092" t="s">
        <v>32</v>
      </c>
      <c r="AF4092" t="s">
        <v>32</v>
      </c>
    </row>
    <row r="4093" spans="1:32" x14ac:dyDescent="0.5">
      <c r="A4093" t="s">
        <v>130</v>
      </c>
      <c r="B4093" t="s">
        <v>131</v>
      </c>
      <c r="C4093" t="s">
        <v>44</v>
      </c>
      <c r="D4093" t="s">
        <v>45</v>
      </c>
      <c r="E4093" t="s">
        <v>33</v>
      </c>
      <c r="F4093">
        <v>1.089E-2</v>
      </c>
      <c r="G4093">
        <v>1.089E-2</v>
      </c>
      <c r="H4093">
        <v>1.154E-2</v>
      </c>
      <c r="I4093">
        <v>1.1509999999999999E-2</v>
      </c>
      <c r="J4093" t="s">
        <v>32</v>
      </c>
      <c r="K4093" t="s">
        <v>32</v>
      </c>
      <c r="L4093" t="s">
        <v>32</v>
      </c>
      <c r="M4093" t="s">
        <v>32</v>
      </c>
      <c r="N4093">
        <v>0</v>
      </c>
      <c r="O4093">
        <v>0</v>
      </c>
      <c r="P4093" t="s">
        <v>32</v>
      </c>
      <c r="Q4093">
        <v>0</v>
      </c>
      <c r="R4093">
        <v>0</v>
      </c>
      <c r="S4093" t="s">
        <v>32</v>
      </c>
      <c r="T4093">
        <v>0</v>
      </c>
      <c r="U4093">
        <v>0</v>
      </c>
      <c r="V4093">
        <v>0</v>
      </c>
      <c r="W4093">
        <v>0</v>
      </c>
      <c r="X4093">
        <v>0</v>
      </c>
      <c r="Y4093" t="s">
        <v>32</v>
      </c>
      <c r="Z4093">
        <v>0</v>
      </c>
      <c r="AA4093">
        <v>0</v>
      </c>
      <c r="AB4093" t="s">
        <v>32</v>
      </c>
      <c r="AC4093" t="s">
        <v>32</v>
      </c>
      <c r="AD4093" t="s">
        <v>32</v>
      </c>
      <c r="AE4093" t="s">
        <v>32</v>
      </c>
      <c r="AF4093" t="s">
        <v>32</v>
      </c>
    </row>
    <row r="4094" spans="1:32" x14ac:dyDescent="0.5">
      <c r="A4094" t="s">
        <v>130</v>
      </c>
      <c r="B4094" t="s">
        <v>131</v>
      </c>
      <c r="C4094" t="s">
        <v>44</v>
      </c>
      <c r="D4094" t="s">
        <v>45</v>
      </c>
      <c r="E4094" t="s">
        <v>34</v>
      </c>
      <c r="F4094">
        <v>0.68844000000000005</v>
      </c>
      <c r="G4094">
        <v>0.68844000000000005</v>
      </c>
      <c r="H4094">
        <v>0.72816000000000003</v>
      </c>
      <c r="I4094">
        <v>0.72816000000000003</v>
      </c>
      <c r="J4094" t="s">
        <v>32</v>
      </c>
      <c r="K4094" t="s">
        <v>32</v>
      </c>
      <c r="L4094" t="s">
        <v>32</v>
      </c>
      <c r="M4094">
        <v>2.3016149999999999E-3</v>
      </c>
      <c r="N4094">
        <v>2.3016149999999999E-3</v>
      </c>
      <c r="O4094">
        <v>2.3016149999999999E-3</v>
      </c>
      <c r="P4094">
        <v>2.3016149999999999E-3</v>
      </c>
      <c r="Q4094">
        <v>1.5344099999999999E-3</v>
      </c>
      <c r="R4094">
        <v>7.6720499999999997E-4</v>
      </c>
      <c r="S4094" t="s">
        <v>32</v>
      </c>
      <c r="T4094">
        <v>0</v>
      </c>
      <c r="U4094">
        <v>0</v>
      </c>
      <c r="V4094">
        <v>5.0000000000000002E-5</v>
      </c>
      <c r="W4094">
        <v>2.013E-3</v>
      </c>
      <c r="X4094">
        <v>3.9760000000000004E-3</v>
      </c>
      <c r="Y4094">
        <v>5.9389999999999998E-3</v>
      </c>
      <c r="Z4094">
        <v>7.7448370000000001E-3</v>
      </c>
      <c r="AA4094">
        <v>9.5506730000000008E-3</v>
      </c>
      <c r="AB4094">
        <v>1.135651E-2</v>
      </c>
      <c r="AC4094">
        <v>1.13565E-2</v>
      </c>
      <c r="AD4094">
        <v>1.13565E-2</v>
      </c>
      <c r="AE4094">
        <v>1.13565E-2</v>
      </c>
      <c r="AF4094">
        <v>1.13565E-2</v>
      </c>
    </row>
    <row r="4095" spans="1:32" x14ac:dyDescent="0.5">
      <c r="A4095" t="s">
        <v>130</v>
      </c>
      <c r="B4095" t="s">
        <v>131</v>
      </c>
      <c r="C4095" t="s">
        <v>44</v>
      </c>
      <c r="D4095" t="s">
        <v>45</v>
      </c>
      <c r="E4095" t="s">
        <v>35</v>
      </c>
      <c r="F4095">
        <v>0.43540000000000001</v>
      </c>
      <c r="G4095">
        <v>0.43540000000000001</v>
      </c>
      <c r="H4095">
        <v>0.46051999999999998</v>
      </c>
      <c r="I4095">
        <v>0.46051999999999998</v>
      </c>
      <c r="J4095" t="s">
        <v>32</v>
      </c>
      <c r="K4095" t="s">
        <v>32</v>
      </c>
      <c r="L4095" t="s">
        <v>32</v>
      </c>
      <c r="M4095">
        <v>9.2572599999999998E-4</v>
      </c>
      <c r="N4095">
        <v>9.2572599999999998E-4</v>
      </c>
      <c r="O4095">
        <v>9.2572599999999998E-4</v>
      </c>
      <c r="P4095">
        <v>9.2572599999999998E-4</v>
      </c>
      <c r="Q4095">
        <v>6.1715100000000003E-4</v>
      </c>
      <c r="R4095">
        <v>3.0857500000000001E-4</v>
      </c>
      <c r="S4095" t="s">
        <v>32</v>
      </c>
      <c r="T4095">
        <v>0</v>
      </c>
      <c r="U4095">
        <v>0</v>
      </c>
      <c r="V4095">
        <v>0</v>
      </c>
      <c r="W4095">
        <v>1.1829729999999999E-3</v>
      </c>
      <c r="X4095">
        <v>2.3659470000000002E-3</v>
      </c>
      <c r="Y4095">
        <v>3.5489200000000001E-3</v>
      </c>
      <c r="Z4095">
        <v>4.2709879999999999E-3</v>
      </c>
      <c r="AA4095">
        <v>4.9930560000000001E-3</v>
      </c>
      <c r="AB4095">
        <v>5.7151234E-3</v>
      </c>
      <c r="AC4095">
        <v>5.7152000000000001E-3</v>
      </c>
      <c r="AD4095">
        <v>5.7152000000000001E-3</v>
      </c>
      <c r="AE4095">
        <v>5.7152000000000001E-3</v>
      </c>
      <c r="AF4095">
        <v>5.7152000000000001E-3</v>
      </c>
    </row>
    <row r="4096" spans="1:32" x14ac:dyDescent="0.5">
      <c r="A4096" t="s">
        <v>130</v>
      </c>
      <c r="B4096" t="s">
        <v>131</v>
      </c>
      <c r="C4096" t="s">
        <v>44</v>
      </c>
      <c r="D4096" t="s">
        <v>45</v>
      </c>
      <c r="E4096" t="s">
        <v>36</v>
      </c>
      <c r="F4096">
        <v>4.8189999999999997E-2</v>
      </c>
      <c r="G4096">
        <v>4.8189999999999997E-2</v>
      </c>
      <c r="H4096">
        <v>5.0970000000000001E-2</v>
      </c>
      <c r="I4096">
        <v>5.0970000000000001E-2</v>
      </c>
      <c r="J4096" t="s">
        <v>32</v>
      </c>
      <c r="K4096" t="s">
        <v>32</v>
      </c>
      <c r="L4096" t="s">
        <v>32</v>
      </c>
      <c r="M4096" t="s">
        <v>32</v>
      </c>
      <c r="N4096">
        <v>0</v>
      </c>
      <c r="O4096">
        <v>0</v>
      </c>
      <c r="P4096" t="s">
        <v>32</v>
      </c>
      <c r="Q4096">
        <v>0</v>
      </c>
      <c r="R4096">
        <v>0</v>
      </c>
      <c r="S4096" t="s">
        <v>32</v>
      </c>
      <c r="T4096">
        <v>0</v>
      </c>
      <c r="U4096">
        <v>0</v>
      </c>
      <c r="V4096">
        <v>0</v>
      </c>
      <c r="W4096">
        <v>0</v>
      </c>
      <c r="X4096">
        <v>0</v>
      </c>
      <c r="Y4096" t="s">
        <v>32</v>
      </c>
      <c r="Z4096">
        <v>0</v>
      </c>
      <c r="AA4096">
        <v>0</v>
      </c>
      <c r="AB4096" t="s">
        <v>32</v>
      </c>
      <c r="AC4096" t="s">
        <v>32</v>
      </c>
      <c r="AD4096" t="s">
        <v>32</v>
      </c>
      <c r="AE4096" t="s">
        <v>32</v>
      </c>
      <c r="AF4096" t="s">
        <v>32</v>
      </c>
    </row>
    <row r="4097" spans="1:32" x14ac:dyDescent="0.5">
      <c r="A4097" t="s">
        <v>130</v>
      </c>
      <c r="B4097" t="s">
        <v>131</v>
      </c>
      <c r="C4097" t="s">
        <v>44</v>
      </c>
      <c r="D4097" t="s">
        <v>45</v>
      </c>
      <c r="E4097" t="s">
        <v>37</v>
      </c>
      <c r="F4097">
        <v>2.572E-2</v>
      </c>
      <c r="G4097">
        <v>2.572E-2</v>
      </c>
      <c r="H4097">
        <v>2.724E-2</v>
      </c>
      <c r="I4097">
        <v>2.7189999999999999E-2</v>
      </c>
      <c r="J4097" t="s">
        <v>32</v>
      </c>
      <c r="K4097" t="s">
        <v>32</v>
      </c>
      <c r="L4097" t="s">
        <v>32</v>
      </c>
      <c r="M4097">
        <v>2.051E-4</v>
      </c>
      <c r="N4097">
        <v>1.60767E-4</v>
      </c>
      <c r="O4097">
        <v>1.16433E-4</v>
      </c>
      <c r="P4097">
        <v>7.2100000000000004E-5</v>
      </c>
      <c r="Q4097">
        <v>1.8489999999999999E-4</v>
      </c>
      <c r="R4097">
        <v>2.9770000000000003E-4</v>
      </c>
      <c r="S4097">
        <v>4.105E-4</v>
      </c>
      <c r="T4097">
        <v>2.7366700000000001E-4</v>
      </c>
      <c r="U4097">
        <v>1.36833E-4</v>
      </c>
      <c r="V4097">
        <v>2.1835000000000001E-3</v>
      </c>
      <c r="W4097">
        <v>1.9915000000000002E-3</v>
      </c>
      <c r="X4097">
        <v>1.7995000000000001E-3</v>
      </c>
      <c r="Y4097">
        <v>1.6075E-3</v>
      </c>
      <c r="Z4097">
        <v>1.638523E-3</v>
      </c>
      <c r="AA4097">
        <v>1.669547E-3</v>
      </c>
      <c r="AB4097">
        <v>1.70057E-3</v>
      </c>
      <c r="AC4097">
        <v>1.7006E-3</v>
      </c>
      <c r="AD4097">
        <v>1.7006E-3</v>
      </c>
      <c r="AE4097">
        <v>1.7006E-3</v>
      </c>
      <c r="AF4097">
        <v>1.7006E-3</v>
      </c>
    </row>
    <row r="4098" spans="1:32" x14ac:dyDescent="0.5">
      <c r="A4098" t="s">
        <v>130</v>
      </c>
      <c r="B4098" t="s">
        <v>131</v>
      </c>
      <c r="C4098" t="s">
        <v>46</v>
      </c>
      <c r="D4098" t="s">
        <v>47</v>
      </c>
      <c r="E4098" t="s">
        <v>30</v>
      </c>
      <c r="F4098" t="s">
        <v>32</v>
      </c>
      <c r="G4098" t="s">
        <v>32</v>
      </c>
      <c r="H4098" t="s">
        <v>32</v>
      </c>
      <c r="I4098" t="s">
        <v>32</v>
      </c>
      <c r="J4098">
        <v>6.8900000000000003E-3</v>
      </c>
      <c r="K4098">
        <v>6.8900000000000003E-3</v>
      </c>
      <c r="L4098">
        <v>6.8900000000000003E-3</v>
      </c>
      <c r="M4098">
        <v>7.8179999999999999E-2</v>
      </c>
      <c r="N4098">
        <v>9.2011667000000005E-2</v>
      </c>
      <c r="O4098">
        <v>0.105843333</v>
      </c>
      <c r="P4098">
        <v>0.119675</v>
      </c>
      <c r="Q4098">
        <v>9.5642599999999994E-2</v>
      </c>
      <c r="R4098">
        <v>7.1610199999999999E-2</v>
      </c>
      <c r="S4098">
        <v>4.7577800000000003E-2</v>
      </c>
      <c r="T4098">
        <v>7.3659867000000004E-2</v>
      </c>
      <c r="U4098">
        <v>9.9741933000000005E-2</v>
      </c>
      <c r="V4098">
        <v>0.12582399999999999</v>
      </c>
      <c r="W4098">
        <v>0.1167325</v>
      </c>
      <c r="X4098">
        <v>0.107641</v>
      </c>
      <c r="Y4098">
        <v>9.8549499999999998E-2</v>
      </c>
      <c r="Z4098">
        <v>0.112928028</v>
      </c>
      <c r="AA4098">
        <v>0.12730655699999999</v>
      </c>
      <c r="AB4098">
        <v>0.14168508499999999</v>
      </c>
      <c r="AC4098">
        <v>0.14168510000000001</v>
      </c>
      <c r="AD4098">
        <v>0.1560116</v>
      </c>
      <c r="AE4098">
        <v>0.1560116</v>
      </c>
      <c r="AF4098">
        <v>0.1560116</v>
      </c>
    </row>
    <row r="4099" spans="1:32" x14ac:dyDescent="0.5">
      <c r="A4099" t="s">
        <v>130</v>
      </c>
      <c r="B4099" t="s">
        <v>131</v>
      </c>
      <c r="C4099" t="s">
        <v>46</v>
      </c>
      <c r="D4099" t="s">
        <v>47</v>
      </c>
      <c r="E4099" t="s">
        <v>31</v>
      </c>
      <c r="F4099" t="s">
        <v>32</v>
      </c>
      <c r="G4099" t="s">
        <v>32</v>
      </c>
      <c r="H4099" t="s">
        <v>32</v>
      </c>
      <c r="I4099" t="s">
        <v>32</v>
      </c>
      <c r="J4099" t="s">
        <v>32</v>
      </c>
      <c r="K4099" t="s">
        <v>32</v>
      </c>
      <c r="L4099" t="s">
        <v>32</v>
      </c>
      <c r="M4099" t="s">
        <v>32</v>
      </c>
      <c r="N4099" t="s">
        <v>32</v>
      </c>
      <c r="O4099" t="s">
        <v>32</v>
      </c>
      <c r="P4099" t="s">
        <v>32</v>
      </c>
      <c r="Q4099" t="s">
        <v>32</v>
      </c>
      <c r="R4099" t="s">
        <v>32</v>
      </c>
      <c r="S4099" t="s">
        <v>32</v>
      </c>
      <c r="T4099" t="s">
        <v>32</v>
      </c>
      <c r="U4099" t="s">
        <v>32</v>
      </c>
      <c r="V4099" t="s">
        <v>32</v>
      </c>
      <c r="W4099" t="s">
        <v>32</v>
      </c>
      <c r="X4099" t="s">
        <v>32</v>
      </c>
      <c r="Y4099" t="s">
        <v>32</v>
      </c>
      <c r="Z4099">
        <v>1.4813299999999999E-5</v>
      </c>
      <c r="AA4099">
        <v>2.9626699999999999E-5</v>
      </c>
      <c r="AB4099">
        <v>4.4440000000000001E-5</v>
      </c>
      <c r="AC4099">
        <v>4.4400000000000002E-5</v>
      </c>
      <c r="AD4099">
        <v>2.8500000000000002E-5</v>
      </c>
      <c r="AE4099">
        <v>2.8500000000000002E-5</v>
      </c>
      <c r="AF4099">
        <v>2.8500000000000002E-5</v>
      </c>
    </row>
    <row r="4100" spans="1:32" x14ac:dyDescent="0.5">
      <c r="A4100" t="s">
        <v>130</v>
      </c>
      <c r="B4100" t="s">
        <v>131</v>
      </c>
      <c r="C4100" t="s">
        <v>46</v>
      </c>
      <c r="D4100" t="s">
        <v>47</v>
      </c>
      <c r="E4100" t="s">
        <v>33</v>
      </c>
      <c r="F4100" t="s">
        <v>32</v>
      </c>
      <c r="G4100" t="s">
        <v>32</v>
      </c>
      <c r="H4100" t="s">
        <v>32</v>
      </c>
      <c r="I4100" t="s">
        <v>32</v>
      </c>
      <c r="J4100">
        <v>1.3780000000000001E-3</v>
      </c>
      <c r="K4100">
        <v>1.3780000000000001E-3</v>
      </c>
      <c r="L4100">
        <v>1.3780000000000001E-3</v>
      </c>
      <c r="M4100">
        <v>2.3627499999999999E-2</v>
      </c>
      <c r="N4100">
        <v>2.8334667000000001E-2</v>
      </c>
      <c r="O4100">
        <v>3.3041833E-2</v>
      </c>
      <c r="P4100">
        <v>3.7748999999999998E-2</v>
      </c>
      <c r="Q4100">
        <v>2.8559049999999999E-2</v>
      </c>
      <c r="R4100">
        <v>1.93691E-2</v>
      </c>
      <c r="S4100">
        <v>1.017915E-2</v>
      </c>
      <c r="T4100">
        <v>1.4651600000000001E-2</v>
      </c>
      <c r="U4100">
        <v>1.912405E-2</v>
      </c>
      <c r="V4100">
        <v>2.3596499999999999E-2</v>
      </c>
      <c r="W4100">
        <v>2.0574833000000001E-2</v>
      </c>
      <c r="X4100">
        <v>1.7553167000000001E-2</v>
      </c>
      <c r="Y4100">
        <v>1.4531499999999999E-2</v>
      </c>
      <c r="Z4100">
        <v>2.0353847000000001E-2</v>
      </c>
      <c r="AA4100">
        <v>2.6176193E-2</v>
      </c>
      <c r="AB4100">
        <v>3.1998539999999999E-2</v>
      </c>
      <c r="AC4100">
        <v>3.1998600000000002E-2</v>
      </c>
      <c r="AD4100">
        <v>3.3058299999999999E-2</v>
      </c>
      <c r="AE4100">
        <v>3.3058299999999999E-2</v>
      </c>
      <c r="AF4100">
        <v>3.3058299999999999E-2</v>
      </c>
    </row>
    <row r="4101" spans="1:32" x14ac:dyDescent="0.5">
      <c r="A4101" t="s">
        <v>130</v>
      </c>
      <c r="B4101" t="s">
        <v>131</v>
      </c>
      <c r="C4101" t="s">
        <v>46</v>
      </c>
      <c r="D4101" t="s">
        <v>47</v>
      </c>
      <c r="E4101" t="s">
        <v>34</v>
      </c>
      <c r="F4101" t="s">
        <v>32</v>
      </c>
      <c r="G4101" t="s">
        <v>32</v>
      </c>
      <c r="H4101" t="s">
        <v>32</v>
      </c>
      <c r="I4101" t="s">
        <v>32</v>
      </c>
      <c r="J4101">
        <v>2.8299999999999999E-4</v>
      </c>
      <c r="K4101">
        <v>2.8299999999999999E-4</v>
      </c>
      <c r="L4101">
        <v>2.8299999999999999E-4</v>
      </c>
      <c r="M4101">
        <v>1.6647929999999998E-2</v>
      </c>
      <c r="N4101">
        <v>1.8975485E-2</v>
      </c>
      <c r="O4101">
        <v>2.1303039999999999E-2</v>
      </c>
      <c r="P4101">
        <v>2.3630595000000001E-2</v>
      </c>
      <c r="Q4101">
        <v>1.7208263000000001E-2</v>
      </c>
      <c r="R4101">
        <v>1.0785932E-2</v>
      </c>
      <c r="S4101">
        <v>4.3635999999999996E-3</v>
      </c>
      <c r="T4101">
        <v>6.0139E-3</v>
      </c>
      <c r="U4101">
        <v>7.6642000000000004E-3</v>
      </c>
      <c r="V4101">
        <v>9.3144999999999999E-3</v>
      </c>
      <c r="W4101">
        <v>9.3448049999999994E-3</v>
      </c>
      <c r="X4101">
        <v>9.3751110000000002E-3</v>
      </c>
      <c r="Y4101">
        <v>9.4054159999999998E-3</v>
      </c>
      <c r="Z4101">
        <v>1.1460151999999999E-2</v>
      </c>
      <c r="AA4101">
        <v>1.3514887E-2</v>
      </c>
      <c r="AB4101">
        <v>1.55696225E-2</v>
      </c>
      <c r="AC4101">
        <v>1.5569700000000001E-2</v>
      </c>
      <c r="AD4101">
        <v>1.7268599999999999E-2</v>
      </c>
      <c r="AE4101">
        <v>1.7268599999999999E-2</v>
      </c>
      <c r="AF4101">
        <v>1.7268599999999999E-2</v>
      </c>
    </row>
    <row r="4102" spans="1:32" x14ac:dyDescent="0.5">
      <c r="A4102" t="s">
        <v>130</v>
      </c>
      <c r="B4102" t="s">
        <v>131</v>
      </c>
      <c r="C4102" t="s">
        <v>46</v>
      </c>
      <c r="D4102" t="s">
        <v>47</v>
      </c>
      <c r="E4102" t="s">
        <v>35</v>
      </c>
      <c r="F4102" t="s">
        <v>32</v>
      </c>
      <c r="G4102" t="s">
        <v>32</v>
      </c>
      <c r="H4102" t="s">
        <v>32</v>
      </c>
      <c r="I4102" t="s">
        <v>32</v>
      </c>
      <c r="J4102">
        <v>6.9999999999999994E-5</v>
      </c>
      <c r="K4102">
        <v>6.9999999999999994E-5</v>
      </c>
      <c r="L4102">
        <v>6.9999999999999994E-5</v>
      </c>
      <c r="M4102">
        <v>4.8964500000000001E-3</v>
      </c>
      <c r="N4102">
        <v>5.5810249999999999E-3</v>
      </c>
      <c r="O4102">
        <v>6.2655999999999996E-3</v>
      </c>
      <c r="P4102">
        <v>6.9501750000000003E-3</v>
      </c>
      <c r="Q4102">
        <v>6.02515E-3</v>
      </c>
      <c r="R4102">
        <v>5.1001249999999996E-3</v>
      </c>
      <c r="S4102">
        <v>4.1751000000000002E-3</v>
      </c>
      <c r="T4102">
        <v>4.7425669999999996E-3</v>
      </c>
      <c r="U4102">
        <v>5.3100329999999996E-3</v>
      </c>
      <c r="V4102">
        <v>5.8774999999999999E-3</v>
      </c>
      <c r="W4102">
        <v>4.7739999999999996E-3</v>
      </c>
      <c r="X4102">
        <v>3.6705000000000002E-3</v>
      </c>
      <c r="Y4102">
        <v>2.5669999999999998E-3</v>
      </c>
      <c r="Z4102">
        <v>2.8794350000000001E-3</v>
      </c>
      <c r="AA4102">
        <v>3.1918699999999999E-3</v>
      </c>
      <c r="AB4102">
        <v>3.5043050000000001E-3</v>
      </c>
      <c r="AC4102">
        <v>3.5044999999999998E-3</v>
      </c>
      <c r="AD4102">
        <v>4.0038000000000001E-3</v>
      </c>
      <c r="AE4102">
        <v>4.0038000000000001E-3</v>
      </c>
      <c r="AF4102">
        <v>4.0038000000000001E-3</v>
      </c>
    </row>
    <row r="4103" spans="1:32" x14ac:dyDescent="0.5">
      <c r="A4103" t="s">
        <v>130</v>
      </c>
      <c r="B4103" t="s">
        <v>131</v>
      </c>
      <c r="C4103" t="s">
        <v>46</v>
      </c>
      <c r="D4103" t="s">
        <v>47</v>
      </c>
      <c r="E4103" t="s">
        <v>36</v>
      </c>
      <c r="F4103" t="s">
        <v>32</v>
      </c>
      <c r="G4103" t="s">
        <v>32</v>
      </c>
      <c r="H4103" t="s">
        <v>32</v>
      </c>
      <c r="I4103" t="s">
        <v>32</v>
      </c>
      <c r="J4103">
        <v>1.802E-3</v>
      </c>
      <c r="K4103">
        <v>1.802E-3</v>
      </c>
      <c r="L4103">
        <v>1.802E-3</v>
      </c>
      <c r="M4103">
        <v>2.0455500000000001E-2</v>
      </c>
      <c r="N4103">
        <v>2.4523333000000001E-2</v>
      </c>
      <c r="O4103">
        <v>2.8591167000000001E-2</v>
      </c>
      <c r="P4103">
        <v>3.2659000000000001E-2</v>
      </c>
      <c r="Q4103">
        <v>2.3600883E-2</v>
      </c>
      <c r="R4103">
        <v>1.4542767E-2</v>
      </c>
      <c r="S4103">
        <v>5.4846499999999998E-3</v>
      </c>
      <c r="T4103">
        <v>7.4192670000000002E-3</v>
      </c>
      <c r="U4103">
        <v>9.3538830000000003E-3</v>
      </c>
      <c r="V4103">
        <v>1.12885E-2</v>
      </c>
      <c r="W4103">
        <v>9.6731999999999999E-3</v>
      </c>
      <c r="X4103">
        <v>8.0578999999999998E-3</v>
      </c>
      <c r="Y4103">
        <v>6.4425999999999997E-3</v>
      </c>
      <c r="Z4103">
        <v>1.0150592E-2</v>
      </c>
      <c r="AA4103">
        <v>1.3858583000000001E-2</v>
      </c>
      <c r="AB4103">
        <v>1.7566575000000001E-2</v>
      </c>
      <c r="AC4103">
        <v>1.7566499999999999E-2</v>
      </c>
      <c r="AD4103">
        <v>1.9038599999999999E-2</v>
      </c>
      <c r="AE4103">
        <v>1.9038599999999999E-2</v>
      </c>
      <c r="AF4103">
        <v>1.9038599999999999E-2</v>
      </c>
    </row>
    <row r="4104" spans="1:32" x14ac:dyDescent="0.5">
      <c r="A4104" t="s">
        <v>130</v>
      </c>
      <c r="B4104" t="s">
        <v>131</v>
      </c>
      <c r="C4104" t="s">
        <v>46</v>
      </c>
      <c r="D4104" t="s">
        <v>47</v>
      </c>
      <c r="E4104" t="s">
        <v>37</v>
      </c>
      <c r="F4104" t="s">
        <v>32</v>
      </c>
      <c r="G4104" t="s">
        <v>32</v>
      </c>
      <c r="H4104" t="s">
        <v>32</v>
      </c>
      <c r="I4104" t="s">
        <v>32</v>
      </c>
      <c r="J4104">
        <v>1.1580999999999999E-2</v>
      </c>
      <c r="K4104">
        <v>1.1580999999999999E-2</v>
      </c>
      <c r="L4104">
        <v>1.1580999999999999E-2</v>
      </c>
      <c r="M4104">
        <v>1.3670099999999999E-2</v>
      </c>
      <c r="N4104">
        <v>1.57016E-2</v>
      </c>
      <c r="O4104">
        <v>1.7733100000000002E-2</v>
      </c>
      <c r="P4104">
        <v>1.97646E-2</v>
      </c>
      <c r="Q4104">
        <v>1.6578929999999999E-2</v>
      </c>
      <c r="R4104">
        <v>1.3393260000000001E-2</v>
      </c>
      <c r="S4104">
        <v>1.0207590000000001E-2</v>
      </c>
      <c r="T4104">
        <v>2.1214393000000002E-2</v>
      </c>
      <c r="U4104">
        <v>3.2221197E-2</v>
      </c>
      <c r="V4104">
        <v>4.3228000000000003E-2</v>
      </c>
      <c r="W4104">
        <v>3.5059E-2</v>
      </c>
      <c r="X4104">
        <v>2.6890000000000001E-2</v>
      </c>
      <c r="Y4104">
        <v>1.8721000000000002E-2</v>
      </c>
      <c r="Z4104">
        <v>2.1269940000000001E-2</v>
      </c>
      <c r="AA4104">
        <v>2.3818880000000001E-2</v>
      </c>
      <c r="AB4104">
        <v>2.636782E-2</v>
      </c>
      <c r="AC4104">
        <v>2.63678E-2</v>
      </c>
      <c r="AD4104">
        <v>2.8769599999999999E-2</v>
      </c>
      <c r="AE4104">
        <v>2.8769599999999999E-2</v>
      </c>
      <c r="AF4104">
        <v>2.8769599999999999E-2</v>
      </c>
    </row>
    <row r="4105" spans="1:32" x14ac:dyDescent="0.5">
      <c r="A4105" t="s">
        <v>130</v>
      </c>
      <c r="B4105" t="s">
        <v>131</v>
      </c>
      <c r="C4105" t="s">
        <v>48</v>
      </c>
      <c r="D4105" t="s">
        <v>49</v>
      </c>
      <c r="E4105" t="s">
        <v>30</v>
      </c>
      <c r="F4105">
        <v>7.5100000000000002E-3</v>
      </c>
      <c r="G4105">
        <v>6.1799999999999997E-3</v>
      </c>
      <c r="H4105">
        <v>6.5100000000000002E-3</v>
      </c>
      <c r="I4105">
        <v>6.5599999999999999E-3</v>
      </c>
      <c r="J4105">
        <v>2.0243000000000001E-2</v>
      </c>
      <c r="K4105">
        <v>2.1201999999999999E-2</v>
      </c>
      <c r="L4105">
        <v>0.150637049</v>
      </c>
      <c r="M4105">
        <v>0.14182900000000001</v>
      </c>
      <c r="N4105">
        <v>0.139744333</v>
      </c>
      <c r="O4105">
        <v>0.13765966700000001</v>
      </c>
      <c r="P4105">
        <v>0.135575</v>
      </c>
      <c r="Q4105">
        <v>0.123709636</v>
      </c>
      <c r="R4105">
        <v>0.11184427199999999</v>
      </c>
      <c r="S4105">
        <v>9.9978908000000005E-2</v>
      </c>
      <c r="T4105">
        <v>0.116288629</v>
      </c>
      <c r="U4105">
        <v>0.132598349</v>
      </c>
      <c r="V4105">
        <v>0.14891256999999999</v>
      </c>
      <c r="W4105">
        <v>0.45380923000000001</v>
      </c>
      <c r="X4105">
        <v>0.75870588900000002</v>
      </c>
      <c r="Y4105">
        <v>1.0636025490000001</v>
      </c>
      <c r="Z4105">
        <v>0.88055172199999998</v>
      </c>
      <c r="AA4105">
        <v>0.69750089500000001</v>
      </c>
      <c r="AB4105">
        <v>0.51445006849999997</v>
      </c>
      <c r="AC4105">
        <v>0.51445019999999997</v>
      </c>
      <c r="AD4105">
        <v>0.51267910000000005</v>
      </c>
      <c r="AE4105">
        <v>0.51267910000000005</v>
      </c>
      <c r="AF4105">
        <v>0.51267910000000005</v>
      </c>
    </row>
    <row r="4106" spans="1:32" x14ac:dyDescent="0.5">
      <c r="A4106" t="s">
        <v>130</v>
      </c>
      <c r="B4106" t="s">
        <v>131</v>
      </c>
      <c r="C4106" t="s">
        <v>48</v>
      </c>
      <c r="D4106" t="s">
        <v>49</v>
      </c>
      <c r="E4106" t="s">
        <v>31</v>
      </c>
      <c r="F4106" t="s">
        <v>32</v>
      </c>
      <c r="G4106" t="s">
        <v>32</v>
      </c>
      <c r="H4106" t="s">
        <v>32</v>
      </c>
      <c r="I4106" t="s">
        <v>32</v>
      </c>
      <c r="J4106" t="s">
        <v>32</v>
      </c>
      <c r="K4106" t="s">
        <v>32</v>
      </c>
      <c r="L4106" t="s">
        <v>32</v>
      </c>
      <c r="M4106">
        <v>4.6545400000000001E-2</v>
      </c>
      <c r="N4106">
        <v>3.6199433000000003E-2</v>
      </c>
      <c r="O4106">
        <v>2.5853467000000002E-2</v>
      </c>
      <c r="P4106">
        <v>1.55075E-2</v>
      </c>
      <c r="Q4106">
        <v>1.2511082999999999E-2</v>
      </c>
      <c r="R4106">
        <v>9.5146669999999992E-3</v>
      </c>
      <c r="S4106">
        <v>6.5182499999999997E-3</v>
      </c>
      <c r="T4106">
        <v>5.4881670000000004E-3</v>
      </c>
      <c r="U4106">
        <v>4.4580829999999998E-3</v>
      </c>
      <c r="V4106">
        <v>3.4420000000000002E-3</v>
      </c>
      <c r="W4106">
        <v>3.7415030000000002E-3</v>
      </c>
      <c r="X4106">
        <v>4.0410070000000001E-3</v>
      </c>
      <c r="Y4106">
        <v>4.3405099999999997E-3</v>
      </c>
      <c r="Z4106">
        <v>3.9824099999999996E-3</v>
      </c>
      <c r="AA4106">
        <v>3.6243099999999999E-3</v>
      </c>
      <c r="AB4106">
        <v>3.2662099999999999E-3</v>
      </c>
      <c r="AC4106">
        <v>3.5176999999999999E-3</v>
      </c>
      <c r="AD4106">
        <v>3.6367000000000001E-3</v>
      </c>
      <c r="AE4106">
        <v>3.6367000000000001E-3</v>
      </c>
      <c r="AF4106">
        <v>3.6367000000000001E-3</v>
      </c>
    </row>
    <row r="4107" spans="1:32" x14ac:dyDescent="0.5">
      <c r="A4107" t="s">
        <v>130</v>
      </c>
      <c r="B4107" t="s">
        <v>131</v>
      </c>
      <c r="C4107" t="s">
        <v>48</v>
      </c>
      <c r="D4107" t="s">
        <v>49</v>
      </c>
      <c r="E4107" t="s">
        <v>33</v>
      </c>
      <c r="F4107">
        <v>0.27905000000000002</v>
      </c>
      <c r="G4107">
        <v>0.13794999999999999</v>
      </c>
      <c r="H4107">
        <v>0.14538000000000001</v>
      </c>
      <c r="I4107">
        <v>0.14643999999999999</v>
      </c>
      <c r="J4107">
        <v>0.28451199999999999</v>
      </c>
      <c r="K4107">
        <v>0.29857600000000001</v>
      </c>
      <c r="L4107">
        <v>0.31453399999999998</v>
      </c>
      <c r="M4107">
        <v>0.231378</v>
      </c>
      <c r="N4107">
        <v>0.18679516700000001</v>
      </c>
      <c r="O4107">
        <v>0.142212333</v>
      </c>
      <c r="P4107">
        <v>9.7629499999999994E-2</v>
      </c>
      <c r="Q4107">
        <v>7.8116332999999996E-2</v>
      </c>
      <c r="R4107">
        <v>5.8603166999999998E-2</v>
      </c>
      <c r="S4107">
        <v>3.909E-2</v>
      </c>
      <c r="T4107">
        <v>5.1401333E-2</v>
      </c>
      <c r="U4107">
        <v>6.3712667000000001E-2</v>
      </c>
      <c r="V4107">
        <v>7.6046500000000003E-2</v>
      </c>
      <c r="W4107">
        <v>6.5230317999999995E-2</v>
      </c>
      <c r="X4107">
        <v>5.4414135000000002E-2</v>
      </c>
      <c r="Y4107">
        <v>4.3597953000000002E-2</v>
      </c>
      <c r="Z4107">
        <v>4.1362218999999999E-2</v>
      </c>
      <c r="AA4107">
        <v>3.9126485000000003E-2</v>
      </c>
      <c r="AB4107">
        <v>3.6890751200000002E-2</v>
      </c>
      <c r="AC4107">
        <v>3.6890600000000003E-2</v>
      </c>
      <c r="AD4107">
        <v>4.4517599999999997E-2</v>
      </c>
      <c r="AE4107">
        <v>4.4517599999999997E-2</v>
      </c>
      <c r="AF4107">
        <v>4.4517599999999997E-2</v>
      </c>
    </row>
    <row r="4108" spans="1:32" x14ac:dyDescent="0.5">
      <c r="A4108" t="s">
        <v>130</v>
      </c>
      <c r="B4108" t="s">
        <v>131</v>
      </c>
      <c r="C4108" t="s">
        <v>48</v>
      </c>
      <c r="D4108" t="s">
        <v>49</v>
      </c>
      <c r="E4108" t="s">
        <v>34</v>
      </c>
      <c r="F4108">
        <v>0.81405000000000005</v>
      </c>
      <c r="G4108">
        <v>1.21088</v>
      </c>
      <c r="H4108">
        <v>1.2698199999999999</v>
      </c>
      <c r="I4108">
        <v>1.48607</v>
      </c>
      <c r="J4108">
        <v>0.94284400000000002</v>
      </c>
      <c r="K4108">
        <v>1.019838</v>
      </c>
      <c r="L4108">
        <v>1.3575137100000001</v>
      </c>
      <c r="M4108">
        <v>0.35938716599999998</v>
      </c>
      <c r="N4108">
        <v>0.35496259400000002</v>
      </c>
      <c r="O4108">
        <v>0.350538022</v>
      </c>
      <c r="P4108">
        <v>0.34611344999999999</v>
      </c>
      <c r="Q4108">
        <v>0.45543309900000001</v>
      </c>
      <c r="R4108">
        <v>0.56475274900000005</v>
      </c>
      <c r="S4108">
        <v>0.67407239900000004</v>
      </c>
      <c r="T4108">
        <v>0.69753050500000002</v>
      </c>
      <c r="U4108">
        <v>0.72098861199999997</v>
      </c>
      <c r="V4108">
        <v>0.75496271800000003</v>
      </c>
      <c r="W4108">
        <v>0.76668621000000003</v>
      </c>
      <c r="X4108">
        <v>0.77840970300000001</v>
      </c>
      <c r="Y4108">
        <v>0.79013319500000001</v>
      </c>
      <c r="Z4108">
        <v>0.82503777599999994</v>
      </c>
      <c r="AA4108">
        <v>0.85994235699999999</v>
      </c>
      <c r="AB4108">
        <v>0.89484693800000004</v>
      </c>
      <c r="AC4108">
        <v>0.89292009999999999</v>
      </c>
      <c r="AD4108">
        <v>0.88921850000000002</v>
      </c>
      <c r="AE4108">
        <v>0.88921850000000002</v>
      </c>
      <c r="AF4108">
        <v>0.88921850000000002</v>
      </c>
    </row>
    <row r="4109" spans="1:32" x14ac:dyDescent="0.5">
      <c r="A4109" t="s">
        <v>130</v>
      </c>
      <c r="B4109" t="s">
        <v>131</v>
      </c>
      <c r="C4109" t="s">
        <v>48</v>
      </c>
      <c r="D4109" t="s">
        <v>49</v>
      </c>
      <c r="E4109" t="s">
        <v>35</v>
      </c>
      <c r="F4109">
        <v>0.52819000000000005</v>
      </c>
      <c r="G4109">
        <v>0.54323999999999995</v>
      </c>
      <c r="H4109">
        <v>0.57123000000000002</v>
      </c>
      <c r="I4109">
        <v>0.61680000000000001</v>
      </c>
      <c r="J4109">
        <v>0.20444000000000001</v>
      </c>
      <c r="K4109">
        <v>0.22059799999999999</v>
      </c>
      <c r="L4109">
        <v>0.53273850599999995</v>
      </c>
      <c r="M4109">
        <v>0.33151748399999997</v>
      </c>
      <c r="N4109">
        <v>0.32792573699999999</v>
      </c>
      <c r="O4109">
        <v>0.32433398899999999</v>
      </c>
      <c r="P4109">
        <v>0.32074224200000001</v>
      </c>
      <c r="Q4109">
        <v>0.32047604600000001</v>
      </c>
      <c r="R4109">
        <v>0.32020984899999999</v>
      </c>
      <c r="S4109">
        <v>0.31994365200000002</v>
      </c>
      <c r="T4109">
        <v>0.34402820200000001</v>
      </c>
      <c r="U4109">
        <v>0.36811275100000002</v>
      </c>
      <c r="V4109">
        <v>0.39306730000000001</v>
      </c>
      <c r="W4109">
        <v>0.41254268199999999</v>
      </c>
      <c r="X4109">
        <v>0.43201806399999998</v>
      </c>
      <c r="Y4109">
        <v>0.45149344600000002</v>
      </c>
      <c r="Z4109">
        <v>0.48727838699999998</v>
      </c>
      <c r="AA4109">
        <v>0.52306332899999997</v>
      </c>
      <c r="AB4109">
        <v>0.55884827029999995</v>
      </c>
      <c r="AC4109">
        <v>0.55814399999999997</v>
      </c>
      <c r="AD4109">
        <v>0.55723940000000005</v>
      </c>
      <c r="AE4109">
        <v>0.55723940000000005</v>
      </c>
      <c r="AF4109">
        <v>0.55723940000000005</v>
      </c>
    </row>
    <row r="4110" spans="1:32" x14ac:dyDescent="0.5">
      <c r="A4110" t="s">
        <v>130</v>
      </c>
      <c r="B4110" t="s">
        <v>131</v>
      </c>
      <c r="C4110" t="s">
        <v>48</v>
      </c>
      <c r="D4110" t="s">
        <v>49</v>
      </c>
      <c r="E4110" t="s">
        <v>36</v>
      </c>
      <c r="F4110">
        <v>0.18387000000000001</v>
      </c>
      <c r="G4110">
        <v>0.1515</v>
      </c>
      <c r="H4110">
        <v>0.15966</v>
      </c>
      <c r="I4110">
        <v>0.16083</v>
      </c>
      <c r="J4110">
        <v>0.233353</v>
      </c>
      <c r="K4110">
        <v>0.24501400000000001</v>
      </c>
      <c r="L4110">
        <v>0.25830500000000001</v>
      </c>
      <c r="M4110">
        <v>0.107032</v>
      </c>
      <c r="N4110">
        <v>8.6311499999999999E-2</v>
      </c>
      <c r="O4110">
        <v>6.5590999999999997E-2</v>
      </c>
      <c r="P4110">
        <v>4.4870500000000001E-2</v>
      </c>
      <c r="Q4110">
        <v>3.0004333000000001E-2</v>
      </c>
      <c r="R4110">
        <v>1.5138166999999999E-2</v>
      </c>
      <c r="S4110">
        <v>2.72E-4</v>
      </c>
      <c r="T4110">
        <v>3.6600000000000001E-4</v>
      </c>
      <c r="U4110">
        <v>4.6000000000000001E-4</v>
      </c>
      <c r="V4110">
        <v>5.5400000000000002E-4</v>
      </c>
      <c r="W4110">
        <v>3.7599999999999998E-4</v>
      </c>
      <c r="X4110">
        <v>1.9799999999999999E-4</v>
      </c>
      <c r="Y4110">
        <v>2.0000000000000002E-5</v>
      </c>
      <c r="Z4110">
        <v>7.4961500000000003E-4</v>
      </c>
      <c r="AA4110">
        <v>1.47923E-3</v>
      </c>
      <c r="AB4110">
        <v>2.2088450000000001E-3</v>
      </c>
      <c r="AC4110">
        <v>2.2089000000000002E-3</v>
      </c>
      <c r="AD4110">
        <v>2.8562000000000001E-3</v>
      </c>
      <c r="AE4110">
        <v>2.8562000000000001E-3</v>
      </c>
      <c r="AF4110">
        <v>2.8562000000000001E-3</v>
      </c>
    </row>
    <row r="4111" spans="1:32" x14ac:dyDescent="0.5">
      <c r="A4111" t="s">
        <v>130</v>
      </c>
      <c r="B4111" t="s">
        <v>131</v>
      </c>
      <c r="C4111" t="s">
        <v>48</v>
      </c>
      <c r="D4111" t="s">
        <v>49</v>
      </c>
      <c r="E4111" t="s">
        <v>37</v>
      </c>
      <c r="F4111">
        <v>0.38466</v>
      </c>
      <c r="G4111">
        <v>0.37885000000000002</v>
      </c>
      <c r="H4111">
        <v>0.38723999999999997</v>
      </c>
      <c r="I4111">
        <v>0.38886999999999999</v>
      </c>
      <c r="J4111">
        <v>0.47575200000000001</v>
      </c>
      <c r="K4111">
        <v>0.48669800000000002</v>
      </c>
      <c r="L4111">
        <v>0.54654298700000004</v>
      </c>
      <c r="M4111">
        <v>0.24761485899999999</v>
      </c>
      <c r="N4111">
        <v>0.26170934600000001</v>
      </c>
      <c r="O4111">
        <v>0.27580383200000003</v>
      </c>
      <c r="P4111">
        <v>0.28989831900000002</v>
      </c>
      <c r="Q4111">
        <v>0.27208295799999999</v>
      </c>
      <c r="R4111">
        <v>0.25426759700000001</v>
      </c>
      <c r="S4111">
        <v>0.23645223500000001</v>
      </c>
      <c r="T4111">
        <v>0.23601311699999999</v>
      </c>
      <c r="U4111">
        <v>0.23557399900000001</v>
      </c>
      <c r="V4111">
        <v>0.24212851599999999</v>
      </c>
      <c r="W4111">
        <v>0.25355499399999998</v>
      </c>
      <c r="X4111">
        <v>0.264981472</v>
      </c>
      <c r="Y4111">
        <v>0.27640795000000001</v>
      </c>
      <c r="Z4111">
        <v>0.27907047299999999</v>
      </c>
      <c r="AA4111">
        <v>0.28173299699999999</v>
      </c>
      <c r="AB4111">
        <v>0.28439552010000002</v>
      </c>
      <c r="AC4111">
        <v>0.28836450000000002</v>
      </c>
      <c r="AD4111">
        <v>0.26146439999999999</v>
      </c>
      <c r="AE4111">
        <v>0.26146439999999999</v>
      </c>
      <c r="AF4111">
        <v>0.26146439999999999</v>
      </c>
    </row>
    <row r="4112" spans="1:32" x14ac:dyDescent="0.5">
      <c r="A4112" t="s">
        <v>130</v>
      </c>
      <c r="B4112" t="s">
        <v>131</v>
      </c>
      <c r="C4112" t="s">
        <v>50</v>
      </c>
      <c r="D4112" t="s">
        <v>51</v>
      </c>
      <c r="E4112" t="s">
        <v>30</v>
      </c>
      <c r="F4112" t="s">
        <v>32</v>
      </c>
      <c r="G4112" t="s">
        <v>32</v>
      </c>
      <c r="H4112" t="s">
        <v>32</v>
      </c>
      <c r="I4112" t="s">
        <v>32</v>
      </c>
      <c r="J4112">
        <v>2.6999999999999999E-5</v>
      </c>
      <c r="K4112">
        <v>2.6999999999999999E-5</v>
      </c>
      <c r="L4112">
        <v>2.6999999999999999E-5</v>
      </c>
      <c r="M4112">
        <v>8.0650000000000003E-4</v>
      </c>
      <c r="N4112">
        <v>7.3399999999999995E-4</v>
      </c>
      <c r="O4112">
        <v>6.6149999999999998E-4</v>
      </c>
      <c r="P4112">
        <v>5.8900000000000001E-4</v>
      </c>
      <c r="Q4112">
        <v>3.9266700000000003E-4</v>
      </c>
      <c r="R4112">
        <v>1.9633300000000001E-4</v>
      </c>
      <c r="S4112" t="s">
        <v>32</v>
      </c>
      <c r="T4112">
        <v>0</v>
      </c>
      <c r="U4112">
        <v>0</v>
      </c>
      <c r="V4112">
        <v>0</v>
      </c>
      <c r="W4112">
        <v>0</v>
      </c>
      <c r="X4112">
        <v>0</v>
      </c>
      <c r="Y4112" t="s">
        <v>32</v>
      </c>
      <c r="Z4112">
        <v>0</v>
      </c>
      <c r="AA4112">
        <v>0</v>
      </c>
      <c r="AB4112" t="s">
        <v>32</v>
      </c>
      <c r="AC4112" t="s">
        <v>32</v>
      </c>
      <c r="AD4112" t="s">
        <v>32</v>
      </c>
      <c r="AE4112" t="s">
        <v>32</v>
      </c>
      <c r="AF4112" t="s">
        <v>32</v>
      </c>
    </row>
    <row r="4113" spans="1:32" x14ac:dyDescent="0.5">
      <c r="A4113" t="s">
        <v>130</v>
      </c>
      <c r="B4113" t="s">
        <v>131</v>
      </c>
      <c r="C4113" t="s">
        <v>50</v>
      </c>
      <c r="D4113" t="s">
        <v>51</v>
      </c>
      <c r="E4113" t="s">
        <v>31</v>
      </c>
      <c r="F4113" t="s">
        <v>32</v>
      </c>
      <c r="G4113" t="s">
        <v>32</v>
      </c>
      <c r="H4113" t="s">
        <v>32</v>
      </c>
      <c r="I4113" t="s">
        <v>32</v>
      </c>
      <c r="J4113" t="s">
        <v>32</v>
      </c>
      <c r="K4113" t="s">
        <v>32</v>
      </c>
      <c r="L4113" t="s">
        <v>32</v>
      </c>
      <c r="M4113" t="s">
        <v>32</v>
      </c>
      <c r="N4113">
        <v>0</v>
      </c>
      <c r="O4113">
        <v>0</v>
      </c>
      <c r="P4113" t="s">
        <v>32</v>
      </c>
      <c r="Q4113">
        <v>6.0701669999999996E-3</v>
      </c>
      <c r="R4113">
        <v>1.2140333E-2</v>
      </c>
      <c r="S4113">
        <v>1.8210500000000001E-2</v>
      </c>
      <c r="T4113">
        <v>1.2778332999999999E-2</v>
      </c>
      <c r="U4113">
        <v>7.3461669999999998E-3</v>
      </c>
      <c r="V4113">
        <v>3.0284999999999999E-3</v>
      </c>
      <c r="W4113">
        <v>2.699833E-3</v>
      </c>
      <c r="X4113">
        <v>2.371167E-3</v>
      </c>
      <c r="Y4113">
        <v>2.0425E-3</v>
      </c>
      <c r="Z4113">
        <v>1.5098379999999999E-3</v>
      </c>
      <c r="AA4113">
        <v>9.7717700000000008E-4</v>
      </c>
      <c r="AB4113">
        <v>4.4451499999999998E-4</v>
      </c>
      <c r="AC4113">
        <v>0</v>
      </c>
      <c r="AD4113">
        <v>6.5039999999999998E-4</v>
      </c>
      <c r="AE4113">
        <v>6.5039999999999998E-4</v>
      </c>
      <c r="AF4113">
        <v>6.5039999999999998E-4</v>
      </c>
    </row>
    <row r="4114" spans="1:32" x14ac:dyDescent="0.5">
      <c r="A4114" t="s">
        <v>130</v>
      </c>
      <c r="B4114" t="s">
        <v>131</v>
      </c>
      <c r="C4114" t="s">
        <v>50</v>
      </c>
      <c r="D4114" t="s">
        <v>51</v>
      </c>
      <c r="E4114" t="s">
        <v>33</v>
      </c>
      <c r="F4114" t="s">
        <v>32</v>
      </c>
      <c r="G4114" t="s">
        <v>32</v>
      </c>
      <c r="H4114" t="s">
        <v>32</v>
      </c>
      <c r="I4114" t="s">
        <v>32</v>
      </c>
      <c r="J4114">
        <v>1.06E-4</v>
      </c>
      <c r="K4114">
        <v>1.07E-4</v>
      </c>
      <c r="L4114">
        <v>1.1E-4</v>
      </c>
      <c r="M4114">
        <v>9.6000000000000002E-4</v>
      </c>
      <c r="N4114">
        <v>1.1624999999999999E-3</v>
      </c>
      <c r="O4114">
        <v>1.3649999999999999E-3</v>
      </c>
      <c r="P4114">
        <v>1.5675000000000001E-3</v>
      </c>
      <c r="Q4114">
        <v>1.0449999999999999E-3</v>
      </c>
      <c r="R4114">
        <v>5.2249999999999996E-4</v>
      </c>
      <c r="S4114" t="s">
        <v>32</v>
      </c>
      <c r="T4114">
        <v>0</v>
      </c>
      <c r="U4114">
        <v>0</v>
      </c>
      <c r="V4114">
        <v>0</v>
      </c>
      <c r="W4114">
        <v>0</v>
      </c>
      <c r="X4114">
        <v>0</v>
      </c>
      <c r="Y4114" t="s">
        <v>32</v>
      </c>
      <c r="Z4114">
        <v>0</v>
      </c>
      <c r="AA4114">
        <v>0</v>
      </c>
      <c r="AB4114" t="s">
        <v>32</v>
      </c>
      <c r="AC4114" t="s">
        <v>32</v>
      </c>
      <c r="AD4114" t="s">
        <v>32</v>
      </c>
      <c r="AE4114" t="s">
        <v>32</v>
      </c>
      <c r="AF4114" t="s">
        <v>32</v>
      </c>
    </row>
    <row r="4115" spans="1:32" x14ac:dyDescent="0.5">
      <c r="A4115" t="s">
        <v>130</v>
      </c>
      <c r="B4115" t="s">
        <v>131</v>
      </c>
      <c r="C4115" t="s">
        <v>50</v>
      </c>
      <c r="D4115" t="s">
        <v>51</v>
      </c>
      <c r="E4115" t="s">
        <v>34</v>
      </c>
      <c r="F4115" t="s">
        <v>32</v>
      </c>
      <c r="G4115" t="s">
        <v>32</v>
      </c>
      <c r="H4115" t="s">
        <v>32</v>
      </c>
      <c r="I4115" t="s">
        <v>32</v>
      </c>
      <c r="J4115">
        <v>3.4039999999999999E-3</v>
      </c>
      <c r="K4115">
        <v>3.4749999999999998E-3</v>
      </c>
      <c r="L4115">
        <v>3.5990000000000002E-3</v>
      </c>
      <c r="M4115">
        <v>2.6686710000000001E-3</v>
      </c>
      <c r="N4115">
        <v>2.8272290000000001E-3</v>
      </c>
      <c r="O4115">
        <v>2.9857859999999998E-3</v>
      </c>
      <c r="P4115">
        <v>3.1443439999999999E-3</v>
      </c>
      <c r="Q4115">
        <v>2.0962289999999998E-3</v>
      </c>
      <c r="R4115">
        <v>1.0481150000000001E-3</v>
      </c>
      <c r="S4115" t="s">
        <v>32</v>
      </c>
      <c r="T4115">
        <v>0</v>
      </c>
      <c r="U4115">
        <v>0</v>
      </c>
      <c r="V4115">
        <v>0</v>
      </c>
      <c r="W4115">
        <v>0</v>
      </c>
      <c r="X4115">
        <v>0</v>
      </c>
      <c r="Y4115" t="s">
        <v>32</v>
      </c>
      <c r="Z4115" s="9">
        <v>8.6499999999999998E-7</v>
      </c>
      <c r="AA4115" s="9">
        <v>1.73E-6</v>
      </c>
      <c r="AB4115" s="9">
        <v>2.5950000000000001E-6</v>
      </c>
      <c r="AC4115">
        <v>0</v>
      </c>
      <c r="AD4115">
        <v>2.8367000000000002E-3</v>
      </c>
      <c r="AE4115">
        <v>2.8367000000000002E-3</v>
      </c>
      <c r="AF4115">
        <v>2.8367000000000002E-3</v>
      </c>
    </row>
    <row r="4116" spans="1:32" x14ac:dyDescent="0.5">
      <c r="A4116" t="s">
        <v>130</v>
      </c>
      <c r="B4116" t="s">
        <v>131</v>
      </c>
      <c r="C4116" t="s">
        <v>50</v>
      </c>
      <c r="D4116" t="s">
        <v>51</v>
      </c>
      <c r="E4116" t="s">
        <v>35</v>
      </c>
      <c r="F4116" t="s">
        <v>32</v>
      </c>
      <c r="G4116" t="s">
        <v>32</v>
      </c>
      <c r="H4116" t="s">
        <v>32</v>
      </c>
      <c r="I4116" t="s">
        <v>32</v>
      </c>
      <c r="J4116">
        <v>3.4039999999999999E-3</v>
      </c>
      <c r="K4116">
        <v>3.4749999999999998E-3</v>
      </c>
      <c r="L4116">
        <v>3.5990000000000002E-3</v>
      </c>
      <c r="M4116">
        <v>1.9703519999999999E-3</v>
      </c>
      <c r="N4116">
        <v>2.1850910000000001E-3</v>
      </c>
      <c r="O4116">
        <v>2.3998299999999999E-3</v>
      </c>
      <c r="P4116">
        <v>2.6145679999999998E-3</v>
      </c>
      <c r="Q4116">
        <v>1.743046E-3</v>
      </c>
      <c r="R4116">
        <v>8.7152300000000002E-4</v>
      </c>
      <c r="S4116" t="s">
        <v>32</v>
      </c>
      <c r="T4116">
        <v>0</v>
      </c>
      <c r="U4116">
        <v>0</v>
      </c>
      <c r="V4116">
        <v>0</v>
      </c>
      <c r="W4116">
        <v>0</v>
      </c>
      <c r="X4116">
        <v>0</v>
      </c>
      <c r="Y4116" t="s">
        <v>32</v>
      </c>
      <c r="Z4116" s="9">
        <v>8.6499999999999998E-7</v>
      </c>
      <c r="AA4116" s="9">
        <v>1.73E-6</v>
      </c>
      <c r="AB4116" s="9">
        <v>2.5950000000000001E-6</v>
      </c>
      <c r="AC4116">
        <v>0</v>
      </c>
      <c r="AD4116">
        <v>2.6343E-3</v>
      </c>
      <c r="AE4116">
        <v>2.6343E-3</v>
      </c>
      <c r="AF4116">
        <v>2.6343E-3</v>
      </c>
    </row>
    <row r="4117" spans="1:32" x14ac:dyDescent="0.5">
      <c r="A4117" t="s">
        <v>130</v>
      </c>
      <c r="B4117" t="s">
        <v>131</v>
      </c>
      <c r="C4117" t="s">
        <v>50</v>
      </c>
      <c r="D4117" t="s">
        <v>51</v>
      </c>
      <c r="E4117" t="s">
        <v>36</v>
      </c>
      <c r="F4117">
        <v>6.0000000000000002E-5</v>
      </c>
      <c r="G4117">
        <v>5.0000000000000002E-5</v>
      </c>
      <c r="H4117">
        <v>5.0000000000000002E-5</v>
      </c>
      <c r="I4117">
        <v>5.0000000000000002E-5</v>
      </c>
      <c r="J4117">
        <v>3.8200000000000002E-4</v>
      </c>
      <c r="K4117">
        <v>3.86E-4</v>
      </c>
      <c r="L4117">
        <v>3.9399999999999998E-4</v>
      </c>
      <c r="M4117" t="s">
        <v>32</v>
      </c>
      <c r="N4117">
        <v>7.3999999999999999E-4</v>
      </c>
      <c r="O4117">
        <v>1.48E-3</v>
      </c>
      <c r="P4117">
        <v>2.2200000000000002E-3</v>
      </c>
      <c r="Q4117">
        <v>1.48E-3</v>
      </c>
      <c r="R4117">
        <v>7.3999999999999999E-4</v>
      </c>
      <c r="S4117" t="s">
        <v>32</v>
      </c>
      <c r="T4117">
        <v>0</v>
      </c>
      <c r="U4117">
        <v>0</v>
      </c>
      <c r="V4117">
        <v>0</v>
      </c>
      <c r="W4117">
        <v>0</v>
      </c>
      <c r="X4117">
        <v>0</v>
      </c>
      <c r="Y4117" t="s">
        <v>32</v>
      </c>
      <c r="Z4117">
        <v>0</v>
      </c>
      <c r="AA4117">
        <v>0</v>
      </c>
      <c r="AB4117" t="s">
        <v>32</v>
      </c>
      <c r="AC4117" t="s">
        <v>32</v>
      </c>
      <c r="AD4117" t="s">
        <v>32</v>
      </c>
      <c r="AE4117" t="s">
        <v>32</v>
      </c>
      <c r="AF4117" t="s">
        <v>32</v>
      </c>
    </row>
    <row r="4118" spans="1:32" x14ac:dyDescent="0.5">
      <c r="A4118" t="s">
        <v>130</v>
      </c>
      <c r="B4118" t="s">
        <v>131</v>
      </c>
      <c r="C4118" t="s">
        <v>50</v>
      </c>
      <c r="D4118" t="s">
        <v>51</v>
      </c>
      <c r="E4118" t="s">
        <v>37</v>
      </c>
      <c r="F4118">
        <v>25.090890000000002</v>
      </c>
      <c r="G4118">
        <v>21.14189</v>
      </c>
      <c r="H4118">
        <v>21.512740000000001</v>
      </c>
      <c r="I4118">
        <v>20.475940000000001</v>
      </c>
      <c r="J4118">
        <v>29.327814</v>
      </c>
      <c r="K4118">
        <v>27.115867999999999</v>
      </c>
      <c r="L4118">
        <v>27.564945999999999</v>
      </c>
      <c r="M4118">
        <v>13.08919369</v>
      </c>
      <c r="N4118">
        <v>12.98408371</v>
      </c>
      <c r="O4118">
        <v>12.878973719999999</v>
      </c>
      <c r="P4118">
        <v>12.773863739999999</v>
      </c>
      <c r="Q4118">
        <v>10.573024569999999</v>
      </c>
      <c r="R4118">
        <v>8.3721854009999994</v>
      </c>
      <c r="S4118">
        <v>6.1713462320000003</v>
      </c>
      <c r="T4118">
        <v>6.3108221220000003</v>
      </c>
      <c r="U4118">
        <v>6.4502980120000002</v>
      </c>
      <c r="V4118">
        <v>6.638070312</v>
      </c>
      <c r="W4118">
        <v>7.6777070099999998</v>
      </c>
      <c r="X4118">
        <v>8.7173437079999996</v>
      </c>
      <c r="Y4118">
        <v>9.7569804050000002</v>
      </c>
      <c r="Z4118">
        <v>9.4508121599999999</v>
      </c>
      <c r="AA4118">
        <v>9.1446439139999995</v>
      </c>
      <c r="AB4118">
        <v>8.8384756687999992</v>
      </c>
      <c r="AC4118">
        <v>8.5853292999999997</v>
      </c>
      <c r="AD4118">
        <v>7.4512010000000002</v>
      </c>
      <c r="AE4118">
        <v>7.4512010000000002</v>
      </c>
      <c r="AF4118">
        <v>7.4512010000000002</v>
      </c>
    </row>
    <row r="4119" spans="1:32" x14ac:dyDescent="0.5">
      <c r="A4119" t="s">
        <v>130</v>
      </c>
      <c r="B4119" t="s">
        <v>131</v>
      </c>
      <c r="C4119" t="s">
        <v>52</v>
      </c>
      <c r="D4119" t="s">
        <v>53</v>
      </c>
      <c r="E4119" t="s">
        <v>30</v>
      </c>
      <c r="F4119" t="s">
        <v>32</v>
      </c>
      <c r="G4119" t="s">
        <v>32</v>
      </c>
      <c r="H4119" t="s">
        <v>32</v>
      </c>
      <c r="I4119" t="s">
        <v>32</v>
      </c>
      <c r="J4119" t="s">
        <v>32</v>
      </c>
      <c r="K4119" t="s">
        <v>32</v>
      </c>
      <c r="L4119" t="s">
        <v>32</v>
      </c>
      <c r="M4119">
        <v>3.0779000000000001E-2</v>
      </c>
      <c r="N4119">
        <v>2.0519333000000001E-2</v>
      </c>
      <c r="O4119">
        <v>1.0259667E-2</v>
      </c>
      <c r="P4119" t="s">
        <v>32</v>
      </c>
      <c r="Q4119">
        <v>0</v>
      </c>
      <c r="R4119">
        <v>0</v>
      </c>
      <c r="S4119" t="s">
        <v>32</v>
      </c>
      <c r="T4119">
        <v>3.5566669999999999E-3</v>
      </c>
      <c r="U4119">
        <v>7.1133330000000003E-3</v>
      </c>
      <c r="V4119">
        <v>3.2809499999999998E-2</v>
      </c>
      <c r="W4119">
        <v>3.3524167000000001E-2</v>
      </c>
      <c r="X4119">
        <v>3.4238833000000003E-2</v>
      </c>
      <c r="Y4119">
        <v>3.4953499999999998E-2</v>
      </c>
      <c r="Z4119">
        <v>3.6821211999999999E-2</v>
      </c>
      <c r="AA4119">
        <v>3.8688923E-2</v>
      </c>
      <c r="AB4119">
        <v>4.0556635000000001E-2</v>
      </c>
      <c r="AC4119">
        <v>4.2275399999999998E-2</v>
      </c>
      <c r="AD4119">
        <v>3.3317699999999999E-2</v>
      </c>
      <c r="AE4119">
        <v>3.3317699999999999E-2</v>
      </c>
      <c r="AF4119">
        <v>3.3317699999999999E-2</v>
      </c>
    </row>
    <row r="4120" spans="1:32" x14ac:dyDescent="0.5">
      <c r="A4120" t="s">
        <v>130</v>
      </c>
      <c r="B4120" t="s">
        <v>131</v>
      </c>
      <c r="C4120" t="s">
        <v>52</v>
      </c>
      <c r="D4120" t="s">
        <v>53</v>
      </c>
      <c r="E4120" t="s">
        <v>31</v>
      </c>
      <c r="F4120" t="s">
        <v>32</v>
      </c>
      <c r="G4120" t="s">
        <v>32</v>
      </c>
      <c r="H4120" t="s">
        <v>32</v>
      </c>
      <c r="I4120" t="s">
        <v>32</v>
      </c>
      <c r="J4120">
        <v>2.5599999999999999E-4</v>
      </c>
      <c r="K4120">
        <v>2.63E-4</v>
      </c>
      <c r="L4120">
        <v>2.7500000000000002E-4</v>
      </c>
      <c r="M4120" t="s">
        <v>32</v>
      </c>
      <c r="N4120">
        <v>0</v>
      </c>
      <c r="O4120">
        <v>0</v>
      </c>
      <c r="P4120" t="s">
        <v>32</v>
      </c>
      <c r="Q4120">
        <v>0</v>
      </c>
      <c r="R4120">
        <v>0</v>
      </c>
      <c r="S4120" t="s">
        <v>32</v>
      </c>
      <c r="T4120">
        <v>0</v>
      </c>
      <c r="U4120">
        <v>0</v>
      </c>
      <c r="V4120">
        <v>0</v>
      </c>
      <c r="W4120">
        <v>6.53333E-5</v>
      </c>
      <c r="X4120">
        <v>1.30667E-4</v>
      </c>
      <c r="Y4120">
        <v>1.9599999999999999E-4</v>
      </c>
      <c r="Z4120">
        <v>1.30667E-4</v>
      </c>
      <c r="AA4120">
        <v>6.53333E-5</v>
      </c>
      <c r="AB4120" t="s">
        <v>32</v>
      </c>
      <c r="AC4120">
        <v>0</v>
      </c>
      <c r="AD4120" s="9">
        <v>6.2999999999999998E-6</v>
      </c>
      <c r="AE4120" s="9">
        <v>6.2999999999999998E-6</v>
      </c>
      <c r="AF4120" s="9">
        <v>6.2999999999999998E-6</v>
      </c>
    </row>
    <row r="4121" spans="1:32" x14ac:dyDescent="0.5">
      <c r="A4121" t="s">
        <v>130</v>
      </c>
      <c r="B4121" t="s">
        <v>131</v>
      </c>
      <c r="C4121" t="s">
        <v>52</v>
      </c>
      <c r="D4121" t="s">
        <v>53</v>
      </c>
      <c r="E4121" t="s">
        <v>33</v>
      </c>
      <c r="F4121" t="s">
        <v>32</v>
      </c>
      <c r="G4121" t="s">
        <v>32</v>
      </c>
      <c r="H4121" t="s">
        <v>32</v>
      </c>
      <c r="I4121" t="s">
        <v>32</v>
      </c>
      <c r="J4121" t="s">
        <v>32</v>
      </c>
      <c r="K4121" t="s">
        <v>32</v>
      </c>
      <c r="L4121" t="s">
        <v>32</v>
      </c>
      <c r="M4121">
        <v>1.23115E-2</v>
      </c>
      <c r="N4121">
        <v>8.2076670000000001E-3</v>
      </c>
      <c r="O4121">
        <v>4.1038330000000003E-3</v>
      </c>
      <c r="P4121" t="s">
        <v>32</v>
      </c>
      <c r="Q4121">
        <v>0</v>
      </c>
      <c r="R4121">
        <v>0</v>
      </c>
      <c r="S4121" t="s">
        <v>32</v>
      </c>
      <c r="T4121">
        <v>1.4233329999999999E-3</v>
      </c>
      <c r="U4121">
        <v>2.8466670000000002E-3</v>
      </c>
      <c r="V4121">
        <v>1.32725E-2</v>
      </c>
      <c r="W4121">
        <v>1.3531667000000001E-2</v>
      </c>
      <c r="X4121">
        <v>1.3790833000000001E-2</v>
      </c>
      <c r="Y4121">
        <v>1.405E-2</v>
      </c>
      <c r="Z4121">
        <v>1.4817988000000001E-2</v>
      </c>
      <c r="AA4121">
        <v>1.5585977000000001E-2</v>
      </c>
      <c r="AB4121">
        <v>1.6353965000000002E-2</v>
      </c>
      <c r="AC4121">
        <v>1.7062299999999999E-2</v>
      </c>
      <c r="AD4121">
        <v>1.34758E-2</v>
      </c>
      <c r="AE4121">
        <v>1.34758E-2</v>
      </c>
      <c r="AF4121">
        <v>1.34758E-2</v>
      </c>
    </row>
    <row r="4122" spans="1:32" x14ac:dyDescent="0.5">
      <c r="A4122" t="s">
        <v>130</v>
      </c>
      <c r="B4122" t="s">
        <v>131</v>
      </c>
      <c r="C4122" t="s">
        <v>52</v>
      </c>
      <c r="D4122" t="s">
        <v>53</v>
      </c>
      <c r="E4122" t="s">
        <v>34</v>
      </c>
      <c r="F4122" t="s">
        <v>32</v>
      </c>
      <c r="G4122" t="s">
        <v>32</v>
      </c>
      <c r="H4122" t="s">
        <v>32</v>
      </c>
      <c r="I4122" t="s">
        <v>32</v>
      </c>
      <c r="J4122" t="s">
        <v>32</v>
      </c>
      <c r="K4122" t="s">
        <v>32</v>
      </c>
      <c r="L4122" t="s">
        <v>32</v>
      </c>
      <c r="M4122">
        <v>4.1404720000000001E-3</v>
      </c>
      <c r="N4122">
        <v>2.7603150000000002E-3</v>
      </c>
      <c r="O4122">
        <v>1.3801569999999999E-3</v>
      </c>
      <c r="P4122" t="s">
        <v>32</v>
      </c>
      <c r="Q4122">
        <v>0</v>
      </c>
      <c r="R4122">
        <v>0</v>
      </c>
      <c r="S4122" t="s">
        <v>32</v>
      </c>
      <c r="T4122">
        <v>1.8493330000000001E-3</v>
      </c>
      <c r="U4122">
        <v>3.6986670000000001E-3</v>
      </c>
      <c r="V4122">
        <v>2.147E-3</v>
      </c>
      <c r="W4122">
        <v>3.6601670000000002E-3</v>
      </c>
      <c r="X4122">
        <v>5.1733329999999996E-3</v>
      </c>
      <c r="Y4122">
        <v>6.6864999999999997E-3</v>
      </c>
      <c r="Z4122">
        <v>6.6627869999999999E-3</v>
      </c>
      <c r="AA4122">
        <v>6.6390729999999997E-3</v>
      </c>
      <c r="AB4122">
        <v>6.6153599999999998E-3</v>
      </c>
      <c r="AC4122">
        <v>6.6607000000000003E-3</v>
      </c>
      <c r="AD4122">
        <v>6.1120000000000002E-3</v>
      </c>
      <c r="AE4122">
        <v>6.1120000000000002E-3</v>
      </c>
      <c r="AF4122">
        <v>6.1120000000000002E-3</v>
      </c>
    </row>
    <row r="4123" spans="1:32" x14ac:dyDescent="0.5">
      <c r="A4123" t="s">
        <v>130</v>
      </c>
      <c r="B4123" t="s">
        <v>131</v>
      </c>
      <c r="C4123" t="s">
        <v>52</v>
      </c>
      <c r="D4123" t="s">
        <v>53</v>
      </c>
      <c r="E4123" t="s">
        <v>35</v>
      </c>
      <c r="F4123" t="s">
        <v>32</v>
      </c>
      <c r="G4123" t="s">
        <v>32</v>
      </c>
      <c r="H4123" t="s">
        <v>32</v>
      </c>
      <c r="I4123" t="s">
        <v>32</v>
      </c>
      <c r="J4123" t="s">
        <v>32</v>
      </c>
      <c r="K4123" t="s">
        <v>32</v>
      </c>
      <c r="L4123" t="s">
        <v>32</v>
      </c>
      <c r="M4123">
        <v>1.5865359999999999E-3</v>
      </c>
      <c r="N4123">
        <v>1.0576909999999999E-3</v>
      </c>
      <c r="O4123">
        <v>5.2884500000000001E-4</v>
      </c>
      <c r="P4123" t="s">
        <v>32</v>
      </c>
      <c r="Q4123">
        <v>0</v>
      </c>
      <c r="R4123">
        <v>0</v>
      </c>
      <c r="S4123" t="s">
        <v>32</v>
      </c>
      <c r="T4123">
        <v>3.0335399999999998E-4</v>
      </c>
      <c r="U4123">
        <v>6.0670699999999995E-4</v>
      </c>
      <c r="V4123">
        <v>9.0806100000000005E-4</v>
      </c>
      <c r="W4123">
        <v>1.3700400000000001E-3</v>
      </c>
      <c r="X4123">
        <v>1.8320179999999999E-3</v>
      </c>
      <c r="Y4123">
        <v>2.2939969999999999E-3</v>
      </c>
      <c r="Z4123">
        <v>2.3397819999999999E-3</v>
      </c>
      <c r="AA4123">
        <v>2.385566E-3</v>
      </c>
      <c r="AB4123">
        <v>2.431351E-3</v>
      </c>
      <c r="AC4123">
        <v>2.4765999999999998E-3</v>
      </c>
      <c r="AD4123">
        <v>2.1633999999999998E-3</v>
      </c>
      <c r="AE4123">
        <v>2.1633999999999998E-3</v>
      </c>
      <c r="AF4123">
        <v>2.1633999999999998E-3</v>
      </c>
    </row>
    <row r="4124" spans="1:32" x14ac:dyDescent="0.5">
      <c r="A4124" t="s">
        <v>130</v>
      </c>
      <c r="B4124" t="s">
        <v>131</v>
      </c>
      <c r="C4124" t="s">
        <v>52</v>
      </c>
      <c r="D4124" t="s">
        <v>53</v>
      </c>
      <c r="E4124" t="s">
        <v>36</v>
      </c>
      <c r="F4124" t="s">
        <v>32</v>
      </c>
      <c r="G4124" t="s">
        <v>32</v>
      </c>
      <c r="H4124" t="s">
        <v>32</v>
      </c>
      <c r="I4124" t="s">
        <v>32</v>
      </c>
      <c r="J4124" t="s">
        <v>32</v>
      </c>
      <c r="K4124" t="s">
        <v>32</v>
      </c>
      <c r="L4124" t="s">
        <v>32</v>
      </c>
      <c r="M4124" t="s">
        <v>32</v>
      </c>
      <c r="N4124">
        <v>0</v>
      </c>
      <c r="O4124">
        <v>0</v>
      </c>
      <c r="P4124" t="s">
        <v>32</v>
      </c>
      <c r="Q4124">
        <v>0</v>
      </c>
      <c r="R4124">
        <v>0</v>
      </c>
      <c r="S4124" t="s">
        <v>32</v>
      </c>
      <c r="T4124" s="9">
        <v>3.3333299999999999E-6</v>
      </c>
      <c r="U4124" s="9">
        <v>6.6666699999999996E-6</v>
      </c>
      <c r="V4124">
        <v>8.1000000000000004E-5</v>
      </c>
      <c r="W4124">
        <v>7.7000000000000001E-5</v>
      </c>
      <c r="X4124">
        <v>7.2999999999999999E-5</v>
      </c>
      <c r="Y4124">
        <v>6.8999999999999997E-5</v>
      </c>
      <c r="Z4124">
        <v>7.3021699999999999E-5</v>
      </c>
      <c r="AA4124">
        <v>7.7043299999999995E-5</v>
      </c>
      <c r="AB4124">
        <v>8.1064999999999997E-5</v>
      </c>
      <c r="AC4124">
        <v>8.3300000000000005E-5</v>
      </c>
      <c r="AD4124">
        <v>6.3299999999999994E-5</v>
      </c>
      <c r="AE4124">
        <v>6.3299999999999994E-5</v>
      </c>
      <c r="AF4124">
        <v>6.3299999999999994E-5</v>
      </c>
    </row>
    <row r="4125" spans="1:32" x14ac:dyDescent="0.5">
      <c r="A4125" t="s">
        <v>130</v>
      </c>
      <c r="B4125" t="s">
        <v>131</v>
      </c>
      <c r="C4125" t="s">
        <v>52</v>
      </c>
      <c r="D4125" t="s">
        <v>53</v>
      </c>
      <c r="E4125" t="s">
        <v>37</v>
      </c>
      <c r="F4125">
        <v>5.2662800000000001</v>
      </c>
      <c r="G4125">
        <v>3.9460500000000001</v>
      </c>
      <c r="H4125">
        <v>4.0769299999999999</v>
      </c>
      <c r="I4125">
        <v>4.1250299999999998</v>
      </c>
      <c r="J4125">
        <v>4.1471159999999996</v>
      </c>
      <c r="K4125">
        <v>4.1053129999999998</v>
      </c>
      <c r="L4125">
        <v>4.1468540000000003</v>
      </c>
      <c r="M4125">
        <v>3.321502315</v>
      </c>
      <c r="N4125">
        <v>3.3290711489999998</v>
      </c>
      <c r="O4125">
        <v>3.3366399819999999</v>
      </c>
      <c r="P4125">
        <v>3.344208815</v>
      </c>
      <c r="Q4125">
        <v>2.8252050579999999</v>
      </c>
      <c r="R4125">
        <v>2.3062013010000002</v>
      </c>
      <c r="S4125">
        <v>1.7871975440000001</v>
      </c>
      <c r="T4125">
        <v>1.78474043</v>
      </c>
      <c r="U4125">
        <v>1.782283316</v>
      </c>
      <c r="V4125">
        <v>1.679246453</v>
      </c>
      <c r="W4125">
        <v>1.3471623619999999</v>
      </c>
      <c r="X4125">
        <v>1.0150782709999999</v>
      </c>
      <c r="Y4125">
        <v>0.68299418000000001</v>
      </c>
      <c r="Z4125">
        <v>0.610223454</v>
      </c>
      <c r="AA4125">
        <v>0.53745272700000002</v>
      </c>
      <c r="AB4125">
        <v>0.46468200050000003</v>
      </c>
      <c r="AC4125">
        <v>0.46812239999999999</v>
      </c>
      <c r="AD4125">
        <v>0.4783618</v>
      </c>
      <c r="AE4125">
        <v>0.4783618</v>
      </c>
      <c r="AF4125">
        <v>0.4783618</v>
      </c>
    </row>
    <row r="4126" spans="1:32" x14ac:dyDescent="0.5">
      <c r="A4126" t="s">
        <v>130</v>
      </c>
      <c r="B4126" t="s">
        <v>131</v>
      </c>
      <c r="C4126" t="s">
        <v>54</v>
      </c>
      <c r="D4126" t="s">
        <v>55</v>
      </c>
      <c r="E4126" t="s">
        <v>30</v>
      </c>
      <c r="F4126">
        <v>3.8260000000000002E-2</v>
      </c>
      <c r="G4126">
        <v>8.1001200000000004</v>
      </c>
      <c r="H4126">
        <v>8.1169600000000006</v>
      </c>
      <c r="I4126">
        <v>8.76098</v>
      </c>
      <c r="J4126">
        <v>0.59270100000000003</v>
      </c>
      <c r="K4126">
        <v>2.4119120000000001</v>
      </c>
      <c r="L4126">
        <v>2.4243679999999999</v>
      </c>
      <c r="M4126">
        <v>2.2653565360000001</v>
      </c>
      <c r="N4126">
        <v>2.2767379029999999</v>
      </c>
      <c r="O4126">
        <v>2.2881192700000001</v>
      </c>
      <c r="P4126">
        <v>2.2995006359999999</v>
      </c>
      <c r="Q4126">
        <v>2.369426754</v>
      </c>
      <c r="R4126">
        <v>2.4393528720000002</v>
      </c>
      <c r="S4126">
        <v>2.5092789899999999</v>
      </c>
      <c r="T4126">
        <v>2.29458859</v>
      </c>
      <c r="U4126">
        <v>2.0798981900000002</v>
      </c>
      <c r="V4126">
        <v>1.8652092899999999</v>
      </c>
      <c r="W4126">
        <v>4.5845346620000003</v>
      </c>
      <c r="X4126">
        <v>7.3038600340000004</v>
      </c>
      <c r="Y4126">
        <v>10.02318541</v>
      </c>
      <c r="Z4126">
        <v>8.4088660599999994</v>
      </c>
      <c r="AA4126">
        <v>6.794546714</v>
      </c>
      <c r="AB4126">
        <v>5.1802273682999997</v>
      </c>
      <c r="AC4126">
        <v>5.2115210999999997</v>
      </c>
      <c r="AD4126">
        <v>5.2161375999999997</v>
      </c>
      <c r="AE4126">
        <v>5.2161375999999997</v>
      </c>
      <c r="AF4126">
        <v>5.2161375999999997</v>
      </c>
    </row>
    <row r="4127" spans="1:32" x14ac:dyDescent="0.5">
      <c r="A4127" t="s">
        <v>130</v>
      </c>
      <c r="B4127" t="s">
        <v>131</v>
      </c>
      <c r="C4127" t="s">
        <v>54</v>
      </c>
      <c r="D4127" t="s">
        <v>55</v>
      </c>
      <c r="E4127" t="s">
        <v>31</v>
      </c>
      <c r="F4127">
        <v>0.40433999999999998</v>
      </c>
      <c r="G4127">
        <v>0.59643999999999997</v>
      </c>
      <c r="H4127">
        <v>0.59643999999999997</v>
      </c>
      <c r="I4127">
        <v>0.60999000000000003</v>
      </c>
      <c r="J4127" s="9">
        <v>6.9999999999999999E-6</v>
      </c>
      <c r="K4127" s="9">
        <v>6.9999999999999999E-6</v>
      </c>
      <c r="L4127" s="9">
        <v>6.9999999999999999E-6</v>
      </c>
      <c r="M4127">
        <v>4.0600000000000002E-3</v>
      </c>
      <c r="N4127">
        <v>4.0600000000000002E-3</v>
      </c>
      <c r="O4127">
        <v>4.0600000000000002E-3</v>
      </c>
      <c r="P4127">
        <v>4.0600000000000002E-3</v>
      </c>
      <c r="Q4127">
        <v>4.0278240000000002E-3</v>
      </c>
      <c r="R4127">
        <v>3.9956480000000001E-3</v>
      </c>
      <c r="S4127">
        <v>3.963472E-3</v>
      </c>
      <c r="T4127">
        <v>3.1762119999999999E-3</v>
      </c>
      <c r="U4127">
        <v>2.3889520000000002E-3</v>
      </c>
      <c r="V4127">
        <v>1.601692E-3</v>
      </c>
      <c r="W4127">
        <v>9.6681909999999996E-3</v>
      </c>
      <c r="X4127">
        <v>1.7734691E-2</v>
      </c>
      <c r="Y4127">
        <v>2.5801190000000002E-2</v>
      </c>
      <c r="Z4127">
        <v>2.6131187E-2</v>
      </c>
      <c r="AA4127">
        <v>2.6461183999999999E-2</v>
      </c>
      <c r="AB4127">
        <v>2.6791181000000001E-2</v>
      </c>
      <c r="AC4127">
        <v>2.68475E-2</v>
      </c>
      <c r="AD4127">
        <v>2.6843599999999999E-2</v>
      </c>
      <c r="AE4127">
        <v>2.6843599999999999E-2</v>
      </c>
      <c r="AF4127">
        <v>2.6843599999999999E-2</v>
      </c>
    </row>
    <row r="4128" spans="1:32" x14ac:dyDescent="0.5">
      <c r="A4128" t="s">
        <v>130</v>
      </c>
      <c r="B4128" t="s">
        <v>131</v>
      </c>
      <c r="C4128" t="s">
        <v>54</v>
      </c>
      <c r="D4128" t="s">
        <v>55</v>
      </c>
      <c r="E4128" t="s">
        <v>33</v>
      </c>
      <c r="F4128">
        <v>5.3719999999999997E-2</v>
      </c>
      <c r="G4128">
        <v>0.31423000000000001</v>
      </c>
      <c r="H4128">
        <v>0.31617000000000001</v>
      </c>
      <c r="I4128">
        <v>0.33709</v>
      </c>
      <c r="J4128">
        <v>0.11236699999999999</v>
      </c>
      <c r="K4128">
        <v>0.18701799999999999</v>
      </c>
      <c r="L4128">
        <v>0.18936800000000001</v>
      </c>
      <c r="M4128">
        <v>0.206669936</v>
      </c>
      <c r="N4128">
        <v>0.21013810299999999</v>
      </c>
      <c r="O4128">
        <v>0.21360626899999999</v>
      </c>
      <c r="P4128">
        <v>0.21707443600000001</v>
      </c>
      <c r="Q4128">
        <v>0.192453809</v>
      </c>
      <c r="R4128">
        <v>0.167833182</v>
      </c>
      <c r="S4128">
        <v>0.14321255499999999</v>
      </c>
      <c r="T4128">
        <v>0.13432471100000001</v>
      </c>
      <c r="U4128">
        <v>0.12543686700000001</v>
      </c>
      <c r="V4128">
        <v>0.116557523</v>
      </c>
      <c r="W4128">
        <v>0.20083337600000001</v>
      </c>
      <c r="X4128">
        <v>0.28510922900000002</v>
      </c>
      <c r="Y4128">
        <v>0.369385081</v>
      </c>
      <c r="Z4128">
        <v>0.30591868100000003</v>
      </c>
      <c r="AA4128">
        <v>0.24245228099999999</v>
      </c>
      <c r="AB4128">
        <v>0.17898588100000001</v>
      </c>
      <c r="AC4128">
        <v>0.1904738</v>
      </c>
      <c r="AD4128">
        <v>0.19290589999999999</v>
      </c>
      <c r="AE4128">
        <v>0.19290589999999999</v>
      </c>
      <c r="AF4128">
        <v>0.19290589999999999</v>
      </c>
    </row>
    <row r="4129" spans="1:32" x14ac:dyDescent="0.5">
      <c r="A4129" t="s">
        <v>130</v>
      </c>
      <c r="B4129" t="s">
        <v>131</v>
      </c>
      <c r="C4129" t="s">
        <v>54</v>
      </c>
      <c r="D4129" t="s">
        <v>55</v>
      </c>
      <c r="E4129" t="s">
        <v>34</v>
      </c>
      <c r="F4129">
        <v>0.65198999999999996</v>
      </c>
      <c r="G4129">
        <v>0.97562000000000004</v>
      </c>
      <c r="H4129">
        <v>0.98773</v>
      </c>
      <c r="I4129">
        <v>1.0563800000000001</v>
      </c>
      <c r="J4129">
        <v>1.1986E-2</v>
      </c>
      <c r="K4129">
        <v>0.36323800000000001</v>
      </c>
      <c r="L4129">
        <v>0.36350100000000002</v>
      </c>
      <c r="M4129">
        <v>0.25252544799999999</v>
      </c>
      <c r="N4129">
        <v>0.26477689900000001</v>
      </c>
      <c r="O4129">
        <v>0.27702834999999998</v>
      </c>
      <c r="P4129">
        <v>0.289279801</v>
      </c>
      <c r="Q4129">
        <v>0.29446448200000003</v>
      </c>
      <c r="R4129">
        <v>0.29964916200000002</v>
      </c>
      <c r="S4129">
        <v>0.30483384299999999</v>
      </c>
      <c r="T4129">
        <v>0.28482626500000002</v>
      </c>
      <c r="U4129">
        <v>0.26481868800000002</v>
      </c>
      <c r="V4129">
        <v>0.31028111000000003</v>
      </c>
      <c r="W4129">
        <v>0.60600133599999995</v>
      </c>
      <c r="X4129">
        <v>0.90172156199999998</v>
      </c>
      <c r="Y4129">
        <v>1.197441787</v>
      </c>
      <c r="Z4129">
        <v>1.061034437</v>
      </c>
      <c r="AA4129">
        <v>0.92462708699999996</v>
      </c>
      <c r="AB4129">
        <v>0.78821973690000002</v>
      </c>
      <c r="AC4129">
        <v>0.81372999999999995</v>
      </c>
      <c r="AD4129">
        <v>0.80247469999999999</v>
      </c>
      <c r="AE4129">
        <v>0.80247469999999999</v>
      </c>
      <c r="AF4129">
        <v>0.80247469999999999</v>
      </c>
    </row>
    <row r="4130" spans="1:32" x14ac:dyDescent="0.5">
      <c r="A4130" t="s">
        <v>130</v>
      </c>
      <c r="B4130" t="s">
        <v>131</v>
      </c>
      <c r="C4130" t="s">
        <v>54</v>
      </c>
      <c r="D4130" t="s">
        <v>55</v>
      </c>
      <c r="E4130" t="s">
        <v>35</v>
      </c>
      <c r="F4130">
        <v>0.54827000000000004</v>
      </c>
      <c r="G4130">
        <v>0.95535000000000003</v>
      </c>
      <c r="H4130">
        <v>0.96621000000000001</v>
      </c>
      <c r="I4130">
        <v>1.0343500000000001</v>
      </c>
      <c r="J4130">
        <v>8.4189999999999994E-3</v>
      </c>
      <c r="K4130">
        <v>0.34157399999999999</v>
      </c>
      <c r="L4130">
        <v>0.34175499999999998</v>
      </c>
      <c r="M4130">
        <v>0.24114076100000001</v>
      </c>
      <c r="N4130">
        <v>0.244800036</v>
      </c>
      <c r="O4130">
        <v>0.24845931199999999</v>
      </c>
      <c r="P4130">
        <v>0.25211858799999998</v>
      </c>
      <c r="Q4130">
        <v>0.24903164999999999</v>
      </c>
      <c r="R4130">
        <v>0.24594471100000001</v>
      </c>
      <c r="S4130">
        <v>0.242857773</v>
      </c>
      <c r="T4130">
        <v>0.22777339999999999</v>
      </c>
      <c r="U4130">
        <v>0.212689028</v>
      </c>
      <c r="V4130">
        <v>0.19760465499999999</v>
      </c>
      <c r="W4130">
        <v>0.43360248499999998</v>
      </c>
      <c r="X4130">
        <v>0.66960031499999995</v>
      </c>
      <c r="Y4130">
        <v>0.90559814500000002</v>
      </c>
      <c r="Z4130">
        <v>0.83519978299999997</v>
      </c>
      <c r="AA4130">
        <v>0.76480142100000004</v>
      </c>
      <c r="AB4130">
        <v>0.69440305859999996</v>
      </c>
      <c r="AC4130">
        <v>0.70108809999999999</v>
      </c>
      <c r="AD4130">
        <v>0.69932589999999994</v>
      </c>
      <c r="AE4130">
        <v>0.69932589999999994</v>
      </c>
      <c r="AF4130">
        <v>0.69932589999999994</v>
      </c>
    </row>
    <row r="4131" spans="1:32" x14ac:dyDescent="0.5">
      <c r="A4131" t="s">
        <v>130</v>
      </c>
      <c r="B4131" t="s">
        <v>131</v>
      </c>
      <c r="C4131" t="s">
        <v>54</v>
      </c>
      <c r="D4131" t="s">
        <v>55</v>
      </c>
      <c r="E4131" t="s">
        <v>36</v>
      </c>
      <c r="F4131">
        <v>3.1899999999999998E-2</v>
      </c>
      <c r="G4131">
        <v>1.554E-2</v>
      </c>
      <c r="H4131">
        <v>1.6320000000000001E-2</v>
      </c>
      <c r="I4131">
        <v>1.6729999999999998E-2</v>
      </c>
      <c r="J4131">
        <v>2.1190000000000001E-2</v>
      </c>
      <c r="K4131">
        <v>2.7293000000000001E-2</v>
      </c>
      <c r="L4131">
        <v>2.7711E-2</v>
      </c>
      <c r="M4131">
        <v>3.2721500000000001E-2</v>
      </c>
      <c r="N4131">
        <v>3.5657966999999999E-2</v>
      </c>
      <c r="O4131">
        <v>3.8594432999999997E-2</v>
      </c>
      <c r="P4131">
        <v>4.1530900000000003E-2</v>
      </c>
      <c r="Q4131">
        <v>0.12097888900000001</v>
      </c>
      <c r="R4131">
        <v>0.200426878</v>
      </c>
      <c r="S4131">
        <v>0.279874868</v>
      </c>
      <c r="T4131">
        <v>0.30780276099999998</v>
      </c>
      <c r="U4131">
        <v>0.33573065400000002</v>
      </c>
      <c r="V4131">
        <v>0.363658547</v>
      </c>
      <c r="W4131">
        <v>0.28837320100000002</v>
      </c>
      <c r="X4131">
        <v>0.21308785499999999</v>
      </c>
      <c r="Y4131">
        <v>0.13780250899999999</v>
      </c>
      <c r="Z4131">
        <v>0.129375405</v>
      </c>
      <c r="AA4131">
        <v>0.12094830199999999</v>
      </c>
      <c r="AB4131">
        <v>0.11252119789999999</v>
      </c>
      <c r="AC4131">
        <v>0.18426210000000001</v>
      </c>
      <c r="AD4131">
        <v>0.29822399999999999</v>
      </c>
      <c r="AE4131">
        <v>0.29822399999999999</v>
      </c>
      <c r="AF4131">
        <v>0.29822399999999999</v>
      </c>
    </row>
    <row r="4132" spans="1:32" x14ac:dyDescent="0.5">
      <c r="A4132" t="s">
        <v>130</v>
      </c>
      <c r="B4132" t="s">
        <v>131</v>
      </c>
      <c r="C4132" t="s">
        <v>54</v>
      </c>
      <c r="D4132" t="s">
        <v>55</v>
      </c>
      <c r="E4132" t="s">
        <v>37</v>
      </c>
      <c r="F4132">
        <v>1.2569699999999999</v>
      </c>
      <c r="G4132">
        <v>1.2119800000000001</v>
      </c>
      <c r="H4132">
        <v>1.2213700000000001</v>
      </c>
      <c r="I4132">
        <v>1.28067</v>
      </c>
      <c r="J4132">
        <v>0.16878899999999999</v>
      </c>
      <c r="K4132">
        <v>0.43615300000000001</v>
      </c>
      <c r="L4132">
        <v>0.44001800000000002</v>
      </c>
      <c r="M4132">
        <v>0.54189778099999997</v>
      </c>
      <c r="N4132">
        <v>0.49382269499999998</v>
      </c>
      <c r="O4132">
        <v>0.44574760800000002</v>
      </c>
      <c r="P4132">
        <v>0.397672521</v>
      </c>
      <c r="Q4132">
        <v>0.37530993200000001</v>
      </c>
      <c r="R4132">
        <v>0.35294734300000002</v>
      </c>
      <c r="S4132">
        <v>0.33058475399999998</v>
      </c>
      <c r="T4132">
        <v>0.29704609700000001</v>
      </c>
      <c r="U4132">
        <v>0.26350744100000001</v>
      </c>
      <c r="V4132">
        <v>0.22996878400000001</v>
      </c>
      <c r="W4132">
        <v>0.46922039599999998</v>
      </c>
      <c r="X4132">
        <v>0.70847200799999999</v>
      </c>
      <c r="Y4132">
        <v>0.94772361999999999</v>
      </c>
      <c r="Z4132">
        <v>0.83826958699999998</v>
      </c>
      <c r="AA4132">
        <v>0.72881555399999998</v>
      </c>
      <c r="AB4132">
        <v>0.61936152069999995</v>
      </c>
      <c r="AC4132">
        <v>0.58274709999999996</v>
      </c>
      <c r="AD4132">
        <v>0.59845680000000001</v>
      </c>
      <c r="AE4132">
        <v>0.59845680000000001</v>
      </c>
      <c r="AF4132">
        <v>0.59845680000000001</v>
      </c>
    </row>
    <row r="4133" spans="1:32" x14ac:dyDescent="0.5">
      <c r="A4133" t="s">
        <v>130</v>
      </c>
      <c r="B4133" t="s">
        <v>131</v>
      </c>
      <c r="C4133" t="s">
        <v>56</v>
      </c>
      <c r="D4133" t="s">
        <v>57</v>
      </c>
      <c r="E4133" t="s">
        <v>30</v>
      </c>
      <c r="F4133">
        <v>353.40442999999999</v>
      </c>
      <c r="G4133">
        <v>203.98344</v>
      </c>
      <c r="H4133">
        <v>204.77044000000001</v>
      </c>
      <c r="I4133">
        <v>206.26035999999999</v>
      </c>
      <c r="J4133">
        <v>200.44814</v>
      </c>
      <c r="K4133">
        <v>199.7893</v>
      </c>
      <c r="L4133">
        <v>174.54553000000001</v>
      </c>
      <c r="M4133">
        <v>97.763258800000003</v>
      </c>
      <c r="N4133">
        <v>93.389002309999995</v>
      </c>
      <c r="O4133">
        <v>89.014745820000002</v>
      </c>
      <c r="P4133">
        <v>84.640489329999994</v>
      </c>
      <c r="Q4133">
        <v>76.981578049999996</v>
      </c>
      <c r="R4133">
        <v>69.322666780000006</v>
      </c>
      <c r="S4133">
        <v>60.133687180000003</v>
      </c>
      <c r="T4133">
        <v>52.098560079999999</v>
      </c>
      <c r="U4133">
        <v>61.422988109999999</v>
      </c>
      <c r="V4133">
        <v>65.294858570000002</v>
      </c>
      <c r="W4133">
        <v>63.658872449999997</v>
      </c>
      <c r="X4133">
        <v>62.022886319999998</v>
      </c>
      <c r="Y4133">
        <v>60.386900189999999</v>
      </c>
      <c r="Z4133">
        <v>57.091353269999999</v>
      </c>
      <c r="AA4133">
        <v>45.232114070000002</v>
      </c>
      <c r="AB4133">
        <v>42.912075588</v>
      </c>
      <c r="AC4133">
        <v>35.254689900000002</v>
      </c>
      <c r="AD4133">
        <v>31.515511</v>
      </c>
      <c r="AE4133">
        <v>30.234478124999999</v>
      </c>
      <c r="AF4133">
        <v>28.953445250000001</v>
      </c>
    </row>
    <row r="4134" spans="1:32" x14ac:dyDescent="0.5">
      <c r="A4134" t="s">
        <v>130</v>
      </c>
      <c r="B4134" t="s">
        <v>131</v>
      </c>
      <c r="C4134" t="s">
        <v>56</v>
      </c>
      <c r="D4134" t="s">
        <v>57</v>
      </c>
      <c r="E4134" t="s">
        <v>31</v>
      </c>
      <c r="F4134">
        <v>0.55752999999999997</v>
      </c>
      <c r="G4134">
        <v>0.68544000000000005</v>
      </c>
      <c r="H4134">
        <v>0.79313999999999996</v>
      </c>
      <c r="I4134">
        <v>0.78652</v>
      </c>
      <c r="J4134">
        <v>0.83155999999999997</v>
      </c>
      <c r="K4134">
        <v>0.84763999999999995</v>
      </c>
      <c r="L4134">
        <v>0.81664000000000003</v>
      </c>
      <c r="M4134">
        <v>0.44367239200000003</v>
      </c>
      <c r="N4134">
        <v>0.43115429399999999</v>
      </c>
      <c r="O4134">
        <v>0.41863619699999999</v>
      </c>
      <c r="P4134">
        <v>0.40611809900000001</v>
      </c>
      <c r="Q4134">
        <v>0.41877338800000002</v>
      </c>
      <c r="R4134">
        <v>0.43142867699999998</v>
      </c>
      <c r="S4134">
        <v>0.37936082300000001</v>
      </c>
      <c r="T4134">
        <v>0.342075727</v>
      </c>
      <c r="U4134">
        <v>0.33939219500000001</v>
      </c>
      <c r="V4134">
        <v>0.34081375699999999</v>
      </c>
      <c r="W4134">
        <v>0.31591232800000002</v>
      </c>
      <c r="X4134">
        <v>0.29101089800000002</v>
      </c>
      <c r="Y4134">
        <v>0.26610946899999999</v>
      </c>
      <c r="Z4134">
        <v>0.25286177700000001</v>
      </c>
      <c r="AA4134">
        <v>0.23711770500000001</v>
      </c>
      <c r="AB4134">
        <v>0.22666377130000001</v>
      </c>
      <c r="AC4134">
        <v>0.23391010000000001</v>
      </c>
      <c r="AD4134">
        <v>0.21349860000000001</v>
      </c>
      <c r="AE4134">
        <v>0.2160157</v>
      </c>
      <c r="AF4134">
        <v>0.2185328</v>
      </c>
    </row>
    <row r="4135" spans="1:32" x14ac:dyDescent="0.5">
      <c r="A4135" t="s">
        <v>130</v>
      </c>
      <c r="B4135" t="s">
        <v>131</v>
      </c>
      <c r="C4135" t="s">
        <v>56</v>
      </c>
      <c r="D4135" t="s">
        <v>57</v>
      </c>
      <c r="E4135" t="s">
        <v>33</v>
      </c>
      <c r="F4135">
        <v>32.368740000000003</v>
      </c>
      <c r="G4135">
        <v>23.02178</v>
      </c>
      <c r="H4135">
        <v>24.020820000000001</v>
      </c>
      <c r="I4135">
        <v>24.40362</v>
      </c>
      <c r="J4135">
        <v>24.501670000000001</v>
      </c>
      <c r="K4135">
        <v>23.414629999999999</v>
      </c>
      <c r="L4135">
        <v>20.39555</v>
      </c>
      <c r="M4135">
        <v>15.43900457</v>
      </c>
      <c r="N4135">
        <v>14.30566067</v>
      </c>
      <c r="O4135">
        <v>13.17231677</v>
      </c>
      <c r="P4135">
        <v>12.03897287</v>
      </c>
      <c r="Q4135">
        <v>11.85102161</v>
      </c>
      <c r="R4135">
        <v>11.663070360000001</v>
      </c>
      <c r="S4135">
        <v>9.8388151819999994</v>
      </c>
      <c r="T4135">
        <v>9.2844139620000004</v>
      </c>
      <c r="U4135">
        <v>10.04090076</v>
      </c>
      <c r="V4135">
        <v>10.20214569</v>
      </c>
      <c r="W4135">
        <v>10.994972819999999</v>
      </c>
      <c r="X4135">
        <v>11.787799939999999</v>
      </c>
      <c r="Y4135">
        <v>12.58062707</v>
      </c>
      <c r="Z4135">
        <v>11.39190363</v>
      </c>
      <c r="AA4135">
        <v>8.4040285430000008</v>
      </c>
      <c r="AB4135">
        <v>6.3278616804999999</v>
      </c>
      <c r="AC4135">
        <v>4.8294395999999997</v>
      </c>
      <c r="AD4135">
        <v>4.4818724000000003</v>
      </c>
      <c r="AE4135">
        <v>4.3440407250000002</v>
      </c>
      <c r="AF4135">
        <v>4.20620905</v>
      </c>
    </row>
    <row r="4136" spans="1:32" x14ac:dyDescent="0.5">
      <c r="A4136" t="s">
        <v>130</v>
      </c>
      <c r="B4136" t="s">
        <v>131</v>
      </c>
      <c r="C4136" t="s">
        <v>56</v>
      </c>
      <c r="D4136" t="s">
        <v>57</v>
      </c>
      <c r="E4136" t="s">
        <v>34</v>
      </c>
      <c r="F4136">
        <v>1.14575</v>
      </c>
      <c r="G4136">
        <v>0.69854000000000005</v>
      </c>
      <c r="H4136">
        <v>0.69506000000000001</v>
      </c>
      <c r="I4136">
        <v>0.67762999999999995</v>
      </c>
      <c r="J4136">
        <v>0.66739000000000004</v>
      </c>
      <c r="K4136">
        <v>0.59819999999999995</v>
      </c>
      <c r="L4136">
        <v>0.53510999999999997</v>
      </c>
      <c r="M4136">
        <v>0.81859273799999999</v>
      </c>
      <c r="N4136">
        <v>0.80570131899999997</v>
      </c>
      <c r="O4136">
        <v>0.79280990100000004</v>
      </c>
      <c r="P4136">
        <v>0.77991848200000002</v>
      </c>
      <c r="Q4136">
        <v>0.77574579300000002</v>
      </c>
      <c r="R4136">
        <v>0.77157310300000004</v>
      </c>
      <c r="S4136">
        <v>0.65631583400000004</v>
      </c>
      <c r="T4136">
        <v>0.65580752899999994</v>
      </c>
      <c r="U4136">
        <v>0.56605050999999995</v>
      </c>
      <c r="V4136">
        <v>0.78895160900000005</v>
      </c>
      <c r="W4136">
        <v>0.84923838200000001</v>
      </c>
      <c r="X4136">
        <v>0.909525154</v>
      </c>
      <c r="Y4136">
        <v>0.96981192699999996</v>
      </c>
      <c r="Z4136">
        <v>0.91733110399999995</v>
      </c>
      <c r="AA4136">
        <v>0.70243364399999997</v>
      </c>
      <c r="AB4136">
        <v>0.57295168699999999</v>
      </c>
      <c r="AC4136">
        <v>0.49441479999999999</v>
      </c>
      <c r="AD4136">
        <v>0.49418519999999999</v>
      </c>
      <c r="AE4136">
        <v>0.50499592500000001</v>
      </c>
      <c r="AF4136">
        <v>0.51580665000000003</v>
      </c>
    </row>
    <row r="4137" spans="1:32" x14ac:dyDescent="0.5">
      <c r="A4137" t="s">
        <v>130</v>
      </c>
      <c r="B4137" t="s">
        <v>131</v>
      </c>
      <c r="C4137" t="s">
        <v>56</v>
      </c>
      <c r="D4137" t="s">
        <v>57</v>
      </c>
      <c r="E4137" t="s">
        <v>35</v>
      </c>
      <c r="F4137">
        <v>0.93964000000000003</v>
      </c>
      <c r="G4137">
        <v>0.54352</v>
      </c>
      <c r="H4137">
        <v>0.53368000000000004</v>
      </c>
      <c r="I4137">
        <v>0.51532999999999995</v>
      </c>
      <c r="J4137">
        <v>0.50017999999999996</v>
      </c>
      <c r="K4137">
        <v>0.43467</v>
      </c>
      <c r="L4137">
        <v>0.38228000000000001</v>
      </c>
      <c r="M4137">
        <v>0.61906317200000005</v>
      </c>
      <c r="N4137">
        <v>0.60453984100000002</v>
      </c>
      <c r="O4137">
        <v>0.59001650999999999</v>
      </c>
      <c r="P4137">
        <v>0.57549317899999997</v>
      </c>
      <c r="Q4137">
        <v>0.56689458400000003</v>
      </c>
      <c r="R4137">
        <v>0.55829598899999999</v>
      </c>
      <c r="S4137">
        <v>0.46247039200000001</v>
      </c>
      <c r="T4137">
        <v>0.45680189199999999</v>
      </c>
      <c r="U4137">
        <v>0.36940418000000003</v>
      </c>
      <c r="V4137">
        <v>0.36959352200000001</v>
      </c>
      <c r="W4137">
        <v>0.41864759200000001</v>
      </c>
      <c r="X4137">
        <v>0.46770166099999999</v>
      </c>
      <c r="Y4137">
        <v>0.51675573100000005</v>
      </c>
      <c r="Z4137">
        <v>0.461552042</v>
      </c>
      <c r="AA4137">
        <v>0.32468625699999998</v>
      </c>
      <c r="AB4137">
        <v>0.24072826789999999</v>
      </c>
      <c r="AC4137">
        <v>0.17139750000000001</v>
      </c>
      <c r="AD4137">
        <v>0.18029329999999999</v>
      </c>
      <c r="AE4137">
        <v>0.1737146</v>
      </c>
      <c r="AF4137">
        <v>0.1671359</v>
      </c>
    </row>
    <row r="4138" spans="1:32" x14ac:dyDescent="0.5">
      <c r="A4138" t="s">
        <v>130</v>
      </c>
      <c r="B4138" t="s">
        <v>131</v>
      </c>
      <c r="C4138" t="s">
        <v>56</v>
      </c>
      <c r="D4138" t="s">
        <v>57</v>
      </c>
      <c r="E4138" t="s">
        <v>36</v>
      </c>
      <c r="F4138">
        <v>1.53712</v>
      </c>
      <c r="G4138">
        <v>0.80796000000000001</v>
      </c>
      <c r="H4138">
        <v>0.85780999999999996</v>
      </c>
      <c r="I4138">
        <v>0.89414000000000005</v>
      </c>
      <c r="J4138">
        <v>0.93779999999999997</v>
      </c>
      <c r="K4138">
        <v>0.53327000000000002</v>
      </c>
      <c r="L4138">
        <v>0.50858000000000003</v>
      </c>
      <c r="M4138">
        <v>0.50655772300000002</v>
      </c>
      <c r="N4138">
        <v>0.424108015</v>
      </c>
      <c r="O4138">
        <v>0.34165830699999999</v>
      </c>
      <c r="P4138">
        <v>0.25920859899999998</v>
      </c>
      <c r="Q4138">
        <v>0.17514664499999999</v>
      </c>
      <c r="R4138">
        <v>9.1084689999999996E-2</v>
      </c>
      <c r="S4138">
        <v>8.3537643999999994E-2</v>
      </c>
      <c r="T4138">
        <v>8.5808211999999995E-2</v>
      </c>
      <c r="U4138">
        <v>8.5802978000000002E-2</v>
      </c>
      <c r="V4138">
        <v>7.7414995E-2</v>
      </c>
      <c r="W4138">
        <v>7.8479649999999998E-2</v>
      </c>
      <c r="X4138">
        <v>7.9544304999999996E-2</v>
      </c>
      <c r="Y4138">
        <v>8.0608959999999993E-2</v>
      </c>
      <c r="Z4138">
        <v>8.5665196999999998E-2</v>
      </c>
      <c r="AA4138">
        <v>8.4453800999999995E-2</v>
      </c>
      <c r="AB4138">
        <v>7.4690849500000003E-2</v>
      </c>
      <c r="AC4138">
        <v>6.9438E-2</v>
      </c>
      <c r="AD4138">
        <v>4.3532899999999999E-2</v>
      </c>
      <c r="AE4138">
        <v>3.8830799999999999E-2</v>
      </c>
      <c r="AF4138">
        <v>3.4128699999999998E-2</v>
      </c>
    </row>
    <row r="4139" spans="1:32" x14ac:dyDescent="0.5">
      <c r="A4139" t="s">
        <v>130</v>
      </c>
      <c r="B4139" t="s">
        <v>131</v>
      </c>
      <c r="C4139" t="s">
        <v>56</v>
      </c>
      <c r="D4139" t="s">
        <v>57</v>
      </c>
      <c r="E4139" t="s">
        <v>37</v>
      </c>
      <c r="F4139">
        <v>31.899539999999998</v>
      </c>
      <c r="G4139">
        <v>16.660160000000001</v>
      </c>
      <c r="H4139">
        <v>16.39198</v>
      </c>
      <c r="I4139">
        <v>16.421050000000001</v>
      </c>
      <c r="J4139">
        <v>16.110600000000002</v>
      </c>
      <c r="K4139">
        <v>14.6633</v>
      </c>
      <c r="L4139">
        <v>12.880179999999999</v>
      </c>
      <c r="M4139">
        <v>8.3859049199999998</v>
      </c>
      <c r="N4139">
        <v>7.9950926170000001</v>
      </c>
      <c r="O4139">
        <v>7.6042803140000004</v>
      </c>
      <c r="P4139">
        <v>7.2134680109999998</v>
      </c>
      <c r="Q4139">
        <v>7.312032511</v>
      </c>
      <c r="R4139">
        <v>7.4105970120000002</v>
      </c>
      <c r="S4139">
        <v>6.2305547780000001</v>
      </c>
      <c r="T4139">
        <v>4.8616888210000004</v>
      </c>
      <c r="U4139">
        <v>5.6928352210000002</v>
      </c>
      <c r="V4139">
        <v>6.821761607</v>
      </c>
      <c r="W4139">
        <v>6.5619925060000002</v>
      </c>
      <c r="X4139">
        <v>6.3022234050000003</v>
      </c>
      <c r="Y4139">
        <v>6.0424543039999996</v>
      </c>
      <c r="Z4139">
        <v>5.6042728359999998</v>
      </c>
      <c r="AA4139">
        <v>4.3007145329999998</v>
      </c>
      <c r="AB4139">
        <v>3.9676585380999998</v>
      </c>
      <c r="AC4139">
        <v>2.6194424000000001</v>
      </c>
      <c r="AD4139">
        <v>2.4198046</v>
      </c>
      <c r="AE4139">
        <v>2.3067576500000002</v>
      </c>
      <c r="AF4139">
        <v>2.1937107</v>
      </c>
    </row>
    <row r="4140" spans="1:32" x14ac:dyDescent="0.5">
      <c r="A4140" t="s">
        <v>130</v>
      </c>
      <c r="B4140" t="s">
        <v>131</v>
      </c>
      <c r="C4140" t="s">
        <v>58</v>
      </c>
      <c r="D4140" t="s">
        <v>59</v>
      </c>
      <c r="E4140" t="s">
        <v>30</v>
      </c>
      <c r="F4140">
        <v>66.931560000000005</v>
      </c>
      <c r="G4140">
        <v>76.251930000000002</v>
      </c>
      <c r="H4140">
        <v>74.062780000000004</v>
      </c>
      <c r="I4140">
        <v>74.113410000000002</v>
      </c>
      <c r="J4140">
        <v>75.703069999999997</v>
      </c>
      <c r="K4140">
        <v>75.907449999999997</v>
      </c>
      <c r="L4140">
        <v>77.518010000000004</v>
      </c>
      <c r="M4140">
        <v>69.368606889999995</v>
      </c>
      <c r="N4140">
        <v>66.489171990000003</v>
      </c>
      <c r="O4140">
        <v>63.609737090000003</v>
      </c>
      <c r="P4140">
        <v>60.730302190000003</v>
      </c>
      <c r="Q4140">
        <v>56.413771680000004</v>
      </c>
      <c r="R4140">
        <v>52.097241169999997</v>
      </c>
      <c r="S4140">
        <v>52.555109330000001</v>
      </c>
      <c r="T4140">
        <v>47.544421730000003</v>
      </c>
      <c r="U4140">
        <v>46.256861550000004</v>
      </c>
      <c r="V4140">
        <v>44.669269700000001</v>
      </c>
      <c r="W4140">
        <v>43.406882889999999</v>
      </c>
      <c r="X4140">
        <v>42.144496080000003</v>
      </c>
      <c r="Y4140">
        <v>40.882109270000001</v>
      </c>
      <c r="Z4140">
        <v>37.561038199999999</v>
      </c>
      <c r="AA4140">
        <v>31.147323870000001</v>
      </c>
      <c r="AB4140">
        <v>30.246823759000002</v>
      </c>
      <c r="AC4140">
        <v>30.094779200000001</v>
      </c>
      <c r="AD4140">
        <v>29.9048427</v>
      </c>
      <c r="AE4140">
        <v>29.88180745</v>
      </c>
      <c r="AF4140">
        <v>29.858772200000001</v>
      </c>
    </row>
    <row r="4141" spans="1:32" x14ac:dyDescent="0.5">
      <c r="A4141" t="s">
        <v>130</v>
      </c>
      <c r="B4141" t="s">
        <v>131</v>
      </c>
      <c r="C4141" t="s">
        <v>58</v>
      </c>
      <c r="D4141" t="s">
        <v>59</v>
      </c>
      <c r="E4141" t="s">
        <v>31</v>
      </c>
      <c r="F4141">
        <v>7.8030000000000002E-2</v>
      </c>
      <c r="G4141">
        <v>9.4850000000000004E-2</v>
      </c>
      <c r="H4141">
        <v>9.6939999999999998E-2</v>
      </c>
      <c r="I4141">
        <v>9.9440000000000001E-2</v>
      </c>
      <c r="J4141">
        <v>7.26E-3</v>
      </c>
      <c r="K4141">
        <v>7.26E-3</v>
      </c>
      <c r="L4141">
        <v>7.26E-3</v>
      </c>
      <c r="M4141">
        <v>4.4436179999999999E-3</v>
      </c>
      <c r="N4141">
        <v>4.493202E-3</v>
      </c>
      <c r="O4141">
        <v>4.542786E-3</v>
      </c>
      <c r="P4141">
        <v>4.5923700000000001E-3</v>
      </c>
      <c r="Q4141">
        <v>5.1373779999999997E-3</v>
      </c>
      <c r="R4141">
        <v>5.6823860000000002E-3</v>
      </c>
      <c r="S4141">
        <v>5.2081829999999999E-3</v>
      </c>
      <c r="T4141">
        <v>5.8133079999999997E-3</v>
      </c>
      <c r="U4141">
        <v>5.8819240000000002E-3</v>
      </c>
      <c r="V4141">
        <v>5.4040039999999996E-3</v>
      </c>
      <c r="W4141">
        <v>5.8649130000000002E-3</v>
      </c>
      <c r="X4141">
        <v>6.325822E-3</v>
      </c>
      <c r="Y4141">
        <v>6.7867309999999998E-3</v>
      </c>
      <c r="Z4141">
        <v>6.2468430000000002E-3</v>
      </c>
      <c r="AA4141">
        <v>4.1703560000000001E-3</v>
      </c>
      <c r="AB4141">
        <v>5.1670665999999999E-3</v>
      </c>
      <c r="AC4141">
        <v>5.2953000000000002E-3</v>
      </c>
      <c r="AD4141">
        <v>5.3809000000000001E-3</v>
      </c>
      <c r="AE4141">
        <v>5.4349999999999997E-3</v>
      </c>
      <c r="AF4141">
        <v>5.4891000000000002E-3</v>
      </c>
    </row>
    <row r="4142" spans="1:32" x14ac:dyDescent="0.5">
      <c r="A4142" t="s">
        <v>130</v>
      </c>
      <c r="B4142" t="s">
        <v>131</v>
      </c>
      <c r="C4142" t="s">
        <v>58</v>
      </c>
      <c r="D4142" t="s">
        <v>59</v>
      </c>
      <c r="E4142" t="s">
        <v>33</v>
      </c>
      <c r="F4142">
        <v>6.0295699999999997</v>
      </c>
      <c r="G4142">
        <v>6.7115999999999998</v>
      </c>
      <c r="H4142">
        <v>6.7030500000000002</v>
      </c>
      <c r="I4142">
        <v>6.6016500000000002</v>
      </c>
      <c r="J4142">
        <v>6.0315500000000002</v>
      </c>
      <c r="K4142">
        <v>7.1308199999999999</v>
      </c>
      <c r="L4142">
        <v>7.2136800000000001</v>
      </c>
      <c r="M4142">
        <v>8.2181618830000005</v>
      </c>
      <c r="N4142">
        <v>7.2329061189999999</v>
      </c>
      <c r="O4142">
        <v>6.2476503540000001</v>
      </c>
      <c r="P4142">
        <v>5.2623945890000003</v>
      </c>
      <c r="Q4142">
        <v>6.3965727250000004</v>
      </c>
      <c r="R4142">
        <v>7.5307508600000004</v>
      </c>
      <c r="S4142">
        <v>5.5535125330000001</v>
      </c>
      <c r="T4142">
        <v>7.1992542190000002</v>
      </c>
      <c r="U4142">
        <v>7.0032481569999998</v>
      </c>
      <c r="V4142">
        <v>4.9615801619999997</v>
      </c>
      <c r="W4142">
        <v>5.6843468259999996</v>
      </c>
      <c r="X4142">
        <v>6.4071134909999996</v>
      </c>
      <c r="Y4142">
        <v>7.1298801550000004</v>
      </c>
      <c r="Z4142">
        <v>6.2334470619999998</v>
      </c>
      <c r="AA4142">
        <v>4.3881792529999997</v>
      </c>
      <c r="AB4142">
        <v>4.2864935764999998</v>
      </c>
      <c r="AC4142">
        <v>4.1868385999999997</v>
      </c>
      <c r="AD4142">
        <v>4.0419261999999998</v>
      </c>
      <c r="AE4142">
        <v>3.9566974500000001</v>
      </c>
      <c r="AF4142">
        <v>3.8714686999999999</v>
      </c>
    </row>
    <row r="4143" spans="1:32" x14ac:dyDescent="0.5">
      <c r="A4143" t="s">
        <v>130</v>
      </c>
      <c r="B4143" t="s">
        <v>131</v>
      </c>
      <c r="C4143" t="s">
        <v>58</v>
      </c>
      <c r="D4143" t="s">
        <v>59</v>
      </c>
      <c r="E4143" t="s">
        <v>34</v>
      </c>
      <c r="F4143">
        <v>0.55964000000000003</v>
      </c>
      <c r="G4143">
        <v>0.60765000000000002</v>
      </c>
      <c r="H4143">
        <v>0.60704999999999998</v>
      </c>
      <c r="I4143">
        <v>0.60560000000000003</v>
      </c>
      <c r="J4143">
        <v>0.59404000000000001</v>
      </c>
      <c r="K4143">
        <v>0.59699999999999998</v>
      </c>
      <c r="L4143">
        <v>0.59011999999999998</v>
      </c>
      <c r="M4143">
        <v>0.64852702200000001</v>
      </c>
      <c r="N4143">
        <v>0.58496667899999999</v>
      </c>
      <c r="O4143">
        <v>0.521406335</v>
      </c>
      <c r="P4143">
        <v>0.45784599199999998</v>
      </c>
      <c r="Q4143">
        <v>0.48619156000000002</v>
      </c>
      <c r="R4143">
        <v>0.51453712799999995</v>
      </c>
      <c r="S4143">
        <v>0.41454646099999998</v>
      </c>
      <c r="T4143">
        <v>0.47250403600000002</v>
      </c>
      <c r="U4143">
        <v>0.45049231200000001</v>
      </c>
      <c r="V4143">
        <v>0.38749404500000001</v>
      </c>
      <c r="W4143">
        <v>0.38871716499999998</v>
      </c>
      <c r="X4143">
        <v>0.389940285</v>
      </c>
      <c r="Y4143">
        <v>0.39116340500000002</v>
      </c>
      <c r="Z4143">
        <v>0.35398361299999997</v>
      </c>
      <c r="AA4143">
        <v>0.28975413500000002</v>
      </c>
      <c r="AB4143">
        <v>0.27669398769999998</v>
      </c>
      <c r="AC4143">
        <v>0.26373770000000002</v>
      </c>
      <c r="AD4143">
        <v>0.25220860000000001</v>
      </c>
      <c r="AE4143">
        <v>0.24293429999999999</v>
      </c>
      <c r="AF4143">
        <v>0.23366000000000001</v>
      </c>
    </row>
    <row r="4144" spans="1:32" x14ac:dyDescent="0.5">
      <c r="A4144" t="s">
        <v>130</v>
      </c>
      <c r="B4144" t="s">
        <v>131</v>
      </c>
      <c r="C4144" t="s">
        <v>58</v>
      </c>
      <c r="D4144" t="s">
        <v>59</v>
      </c>
      <c r="E4144" t="s">
        <v>35</v>
      </c>
      <c r="F4144">
        <v>0.51161999999999996</v>
      </c>
      <c r="G4144">
        <v>0.55664999999999998</v>
      </c>
      <c r="H4144">
        <v>0.55645</v>
      </c>
      <c r="I4144">
        <v>0.55535000000000001</v>
      </c>
      <c r="J4144">
        <v>0.55498000000000003</v>
      </c>
      <c r="K4144">
        <v>0.54637999999999998</v>
      </c>
      <c r="L4144">
        <v>0.54039999999999999</v>
      </c>
      <c r="M4144">
        <v>0.60223270399999995</v>
      </c>
      <c r="N4144">
        <v>0.54251266600000003</v>
      </c>
      <c r="O4144">
        <v>0.482792628</v>
      </c>
      <c r="P4144">
        <v>0.423072589</v>
      </c>
      <c r="Q4144">
        <v>0.45463685599999998</v>
      </c>
      <c r="R4144">
        <v>0.48620112199999999</v>
      </c>
      <c r="S4144">
        <v>0.38648434199999998</v>
      </c>
      <c r="T4144">
        <v>0.44275921200000001</v>
      </c>
      <c r="U4144">
        <v>0.42218781799999999</v>
      </c>
      <c r="V4144">
        <v>0.366634872</v>
      </c>
      <c r="W4144">
        <v>0.36828245500000001</v>
      </c>
      <c r="X4144">
        <v>0.36993003800000002</v>
      </c>
      <c r="Y4144">
        <v>0.371577622</v>
      </c>
      <c r="Z4144">
        <v>0.33618432300000001</v>
      </c>
      <c r="AA4144">
        <v>0.27501716100000001</v>
      </c>
      <c r="AB4144">
        <v>0.26248607540000002</v>
      </c>
      <c r="AC4144">
        <v>0.25004660000000001</v>
      </c>
      <c r="AD4144">
        <v>0.23889089999999999</v>
      </c>
      <c r="AE4144">
        <v>0.22993949999999999</v>
      </c>
      <c r="AF4144">
        <v>0.22098809999999999</v>
      </c>
    </row>
    <row r="4145" spans="1:32" x14ac:dyDescent="0.5">
      <c r="A4145" t="s">
        <v>130</v>
      </c>
      <c r="B4145" t="s">
        <v>131</v>
      </c>
      <c r="C4145" t="s">
        <v>58</v>
      </c>
      <c r="D4145" t="s">
        <v>59</v>
      </c>
      <c r="E4145" t="s">
        <v>36</v>
      </c>
      <c r="F4145">
        <v>0.65464999999999995</v>
      </c>
      <c r="G4145">
        <v>0.72328999999999999</v>
      </c>
      <c r="H4145">
        <v>0.75007000000000001</v>
      </c>
      <c r="I4145">
        <v>0.77968000000000004</v>
      </c>
      <c r="J4145">
        <v>0.80023999999999995</v>
      </c>
      <c r="K4145">
        <v>0.80073000000000005</v>
      </c>
      <c r="L4145">
        <v>0.81320000000000003</v>
      </c>
      <c r="M4145">
        <v>2.2688764770000001</v>
      </c>
      <c r="N4145">
        <v>1.792369933</v>
      </c>
      <c r="O4145">
        <v>1.315863389</v>
      </c>
      <c r="P4145">
        <v>0.83935684399999999</v>
      </c>
      <c r="Q4145">
        <v>0.84149461800000003</v>
      </c>
      <c r="R4145">
        <v>0.84363239099999998</v>
      </c>
      <c r="S4145">
        <v>0.62477986799999996</v>
      </c>
      <c r="T4145">
        <v>0.75669910200000001</v>
      </c>
      <c r="U4145">
        <v>0.41046661899999998</v>
      </c>
      <c r="V4145">
        <v>0.549284361</v>
      </c>
      <c r="W4145">
        <v>0.41677749200000003</v>
      </c>
      <c r="X4145">
        <v>0.284270623</v>
      </c>
      <c r="Y4145">
        <v>0.151763754</v>
      </c>
      <c r="Z4145">
        <v>0.125792667</v>
      </c>
      <c r="AA4145">
        <v>7.0873450000000005E-2</v>
      </c>
      <c r="AB4145">
        <v>5.09825977E-2</v>
      </c>
      <c r="AC4145">
        <v>5.3381999999999999E-2</v>
      </c>
      <c r="AD4145">
        <v>4.9181099999999998E-2</v>
      </c>
      <c r="AE4145">
        <v>4.8971075000000003E-2</v>
      </c>
      <c r="AF4145">
        <v>4.876105E-2</v>
      </c>
    </row>
    <row r="4146" spans="1:32" x14ac:dyDescent="0.5">
      <c r="A4146" t="s">
        <v>130</v>
      </c>
      <c r="B4146" t="s">
        <v>131</v>
      </c>
      <c r="C4146" t="s">
        <v>58</v>
      </c>
      <c r="D4146" t="s">
        <v>59</v>
      </c>
      <c r="E4146" t="s">
        <v>37</v>
      </c>
      <c r="F4146">
        <v>7.0406399999999998</v>
      </c>
      <c r="G4146">
        <v>7.8634300000000001</v>
      </c>
      <c r="H4146">
        <v>7.2669100000000002</v>
      </c>
      <c r="I4146">
        <v>6.9989499999999998</v>
      </c>
      <c r="J4146">
        <v>6.9723100000000002</v>
      </c>
      <c r="K4146">
        <v>6.8674799999999996</v>
      </c>
      <c r="L4146">
        <v>6.7799100000000001</v>
      </c>
      <c r="M4146">
        <v>8.6528501309999992</v>
      </c>
      <c r="N4146">
        <v>8.3160069950000004</v>
      </c>
      <c r="O4146">
        <v>7.9791638599999999</v>
      </c>
      <c r="P4146">
        <v>7.6423207250000003</v>
      </c>
      <c r="Q4146">
        <v>7.2381193689999996</v>
      </c>
      <c r="R4146">
        <v>6.8339180119999998</v>
      </c>
      <c r="S4146">
        <v>6.4256584050000001</v>
      </c>
      <c r="T4146">
        <v>6.0184830639999998</v>
      </c>
      <c r="U4146">
        <v>5.721074883</v>
      </c>
      <c r="V4146">
        <v>5.2729173129999998</v>
      </c>
      <c r="W4146">
        <v>4.8464263589999996</v>
      </c>
      <c r="X4146">
        <v>4.4199354059999996</v>
      </c>
      <c r="Y4146">
        <v>3.9934444519999999</v>
      </c>
      <c r="Z4146">
        <v>3.5076604059999998</v>
      </c>
      <c r="AA4146">
        <v>2.6706383329999999</v>
      </c>
      <c r="AB4146">
        <v>2.4801573693000001</v>
      </c>
      <c r="AC4146">
        <v>2.3772224</v>
      </c>
      <c r="AD4146">
        <v>2.2665633999999999</v>
      </c>
      <c r="AE4146">
        <v>2.2010301499999998</v>
      </c>
      <c r="AF4146">
        <v>2.1354969000000001</v>
      </c>
    </row>
    <row r="4147" spans="1:32" x14ac:dyDescent="0.5">
      <c r="A4147" t="s">
        <v>130</v>
      </c>
      <c r="B4147" t="s">
        <v>131</v>
      </c>
      <c r="C4147" t="s">
        <v>60</v>
      </c>
      <c r="D4147" t="s">
        <v>61</v>
      </c>
      <c r="E4147" t="s">
        <v>30</v>
      </c>
      <c r="F4147">
        <v>0.96875999999999995</v>
      </c>
      <c r="G4147">
        <v>0.28369</v>
      </c>
      <c r="H4147">
        <v>0.32524999999999998</v>
      </c>
      <c r="I4147">
        <v>0.36115000000000003</v>
      </c>
      <c r="J4147">
        <v>0.16669999999999999</v>
      </c>
      <c r="K4147">
        <v>0.23973</v>
      </c>
      <c r="L4147">
        <v>0.28654000000000002</v>
      </c>
      <c r="M4147">
        <v>1.58E-3</v>
      </c>
      <c r="N4147">
        <v>1.58E-3</v>
      </c>
      <c r="O4147">
        <v>1.58E-3</v>
      </c>
      <c r="P4147">
        <v>1.58E-3</v>
      </c>
      <c r="Q4147">
        <v>1.05883E-3</v>
      </c>
      <c r="R4147">
        <v>5.3765900000000001E-4</v>
      </c>
      <c r="S4147">
        <v>1.6489200000000001E-5</v>
      </c>
      <c r="T4147">
        <v>2.5598690000000002E-3</v>
      </c>
      <c r="U4147">
        <v>5.1032480000000003E-3</v>
      </c>
      <c r="V4147">
        <v>7.6466269999999996E-3</v>
      </c>
      <c r="W4147">
        <v>5.0995149999999998E-3</v>
      </c>
      <c r="X4147">
        <v>2.5524020000000001E-3</v>
      </c>
      <c r="Y4147" s="9">
        <v>5.2893899999999999E-6</v>
      </c>
      <c r="Z4147">
        <v>1.8875000000000001E-4</v>
      </c>
      <c r="AA4147">
        <v>3.7220999999999999E-4</v>
      </c>
      <c r="AB4147">
        <v>5.5567059999999996E-4</v>
      </c>
      <c r="AC4147">
        <v>6.4356999999999999E-3</v>
      </c>
      <c r="AD4147">
        <v>7.2399999999999999E-3</v>
      </c>
      <c r="AE4147">
        <v>7.2399999999999999E-3</v>
      </c>
      <c r="AF4147">
        <v>7.2399999999999999E-3</v>
      </c>
    </row>
    <row r="4148" spans="1:32" x14ac:dyDescent="0.5">
      <c r="A4148" t="s">
        <v>130</v>
      </c>
      <c r="B4148" t="s">
        <v>131</v>
      </c>
      <c r="C4148" t="s">
        <v>60</v>
      </c>
      <c r="D4148" t="s">
        <v>61</v>
      </c>
      <c r="E4148" t="s">
        <v>31</v>
      </c>
      <c r="F4148">
        <v>0.28960999999999998</v>
      </c>
      <c r="G4148">
        <v>0.32717000000000002</v>
      </c>
      <c r="H4148">
        <v>0.32639000000000001</v>
      </c>
      <c r="I4148">
        <v>0.36409000000000002</v>
      </c>
      <c r="J4148">
        <v>0.39723000000000003</v>
      </c>
      <c r="K4148">
        <v>0.39044000000000001</v>
      </c>
      <c r="L4148">
        <v>0.38168907499999999</v>
      </c>
      <c r="M4148">
        <v>0.23519457099999999</v>
      </c>
      <c r="N4148">
        <v>0.23519457099999999</v>
      </c>
      <c r="O4148">
        <v>0.23519457099999999</v>
      </c>
      <c r="P4148">
        <v>0.23519457099999999</v>
      </c>
      <c r="Q4148">
        <v>0.24428613900000001</v>
      </c>
      <c r="R4148">
        <v>0.25337770599999998</v>
      </c>
      <c r="S4148">
        <v>0.26246927399999997</v>
      </c>
      <c r="T4148">
        <v>0.27410579800000001</v>
      </c>
      <c r="U4148">
        <v>0.28574232300000002</v>
      </c>
      <c r="V4148">
        <v>0.29737884799999997</v>
      </c>
      <c r="W4148">
        <v>0.247641059</v>
      </c>
      <c r="X4148">
        <v>0.19790326999999999</v>
      </c>
      <c r="Y4148">
        <v>0.14816548099999999</v>
      </c>
      <c r="Z4148">
        <v>0.18690161999999999</v>
      </c>
      <c r="AA4148">
        <v>0.22563775899999999</v>
      </c>
      <c r="AB4148">
        <v>0.264373898</v>
      </c>
      <c r="AC4148">
        <v>0.2516871</v>
      </c>
      <c r="AD4148">
        <v>0.2539979</v>
      </c>
      <c r="AE4148">
        <v>0.2539979</v>
      </c>
      <c r="AF4148">
        <v>0.2539979</v>
      </c>
    </row>
    <row r="4149" spans="1:32" x14ac:dyDescent="0.5">
      <c r="A4149" t="s">
        <v>130</v>
      </c>
      <c r="B4149" t="s">
        <v>131</v>
      </c>
      <c r="C4149" t="s">
        <v>60</v>
      </c>
      <c r="D4149" t="s">
        <v>61</v>
      </c>
      <c r="E4149" t="s">
        <v>33</v>
      </c>
      <c r="F4149">
        <v>1.2E-2</v>
      </c>
      <c r="G4149">
        <v>6.5199999999999998E-3</v>
      </c>
      <c r="H4149">
        <v>7.0699999999999999E-3</v>
      </c>
      <c r="I4149">
        <v>8.8100000000000001E-3</v>
      </c>
      <c r="J4149">
        <v>7.1840000000000001E-2</v>
      </c>
      <c r="K4149">
        <v>5.1999999999999998E-3</v>
      </c>
      <c r="L4149">
        <v>6.1900000000000002E-3</v>
      </c>
      <c r="M4149">
        <v>6.8349999999999994E-2</v>
      </c>
      <c r="N4149">
        <v>6.8349999999999994E-2</v>
      </c>
      <c r="O4149">
        <v>6.8349999999999994E-2</v>
      </c>
      <c r="P4149">
        <v>6.8349999999999994E-2</v>
      </c>
      <c r="Q4149">
        <v>4.6736116000000001E-2</v>
      </c>
      <c r="R4149">
        <v>2.5122232000000001E-2</v>
      </c>
      <c r="S4149">
        <v>3.508349E-3</v>
      </c>
      <c r="T4149">
        <v>3.6882519999999999E-3</v>
      </c>
      <c r="U4149">
        <v>3.8681560000000002E-3</v>
      </c>
      <c r="V4149">
        <v>4.0480589999999997E-3</v>
      </c>
      <c r="W4149">
        <v>3.0733710000000001E-3</v>
      </c>
      <c r="X4149">
        <v>2.0986830000000001E-3</v>
      </c>
      <c r="Y4149">
        <v>1.123995E-3</v>
      </c>
      <c r="Z4149">
        <v>9.2831399999999996E-4</v>
      </c>
      <c r="AA4149">
        <v>7.3263199999999999E-4</v>
      </c>
      <c r="AB4149">
        <v>5.369506E-4</v>
      </c>
      <c r="AC4149">
        <v>6.7599999999999995E-4</v>
      </c>
      <c r="AD4149">
        <v>8.2689999999999999E-4</v>
      </c>
      <c r="AE4149">
        <v>8.2689999999999999E-4</v>
      </c>
      <c r="AF4149">
        <v>8.2689999999999999E-4</v>
      </c>
    </row>
    <row r="4150" spans="1:32" x14ac:dyDescent="0.5">
      <c r="A4150" t="s">
        <v>130</v>
      </c>
      <c r="B4150" t="s">
        <v>131</v>
      </c>
      <c r="C4150" t="s">
        <v>60</v>
      </c>
      <c r="D4150" t="s">
        <v>61</v>
      </c>
      <c r="E4150" t="s">
        <v>34</v>
      </c>
      <c r="F4150">
        <v>46.311489999999999</v>
      </c>
      <c r="G4150">
        <v>12.10065</v>
      </c>
      <c r="H4150">
        <v>10.5474</v>
      </c>
      <c r="I4150">
        <v>10.95908</v>
      </c>
      <c r="J4150">
        <v>10.641</v>
      </c>
      <c r="K4150">
        <v>10.52901</v>
      </c>
      <c r="L4150">
        <v>8.0377151999999992</v>
      </c>
      <c r="M4150">
        <v>6.81351</v>
      </c>
      <c r="N4150">
        <v>6.81351</v>
      </c>
      <c r="O4150">
        <v>6.81351</v>
      </c>
      <c r="P4150">
        <v>6.81351</v>
      </c>
      <c r="Q4150">
        <v>6.6293009400000003</v>
      </c>
      <c r="R4150">
        <v>6.4450918799999997</v>
      </c>
      <c r="S4150">
        <v>6.26088282</v>
      </c>
      <c r="T4150">
        <v>5.5412487410000004</v>
      </c>
      <c r="U4150">
        <v>4.821614662</v>
      </c>
      <c r="V4150">
        <v>4.1019805839999997</v>
      </c>
      <c r="W4150">
        <v>3.8815115210000002</v>
      </c>
      <c r="X4150">
        <v>3.6610424579999998</v>
      </c>
      <c r="Y4150">
        <v>3.440573396</v>
      </c>
      <c r="Z4150">
        <v>3.5287220179999998</v>
      </c>
      <c r="AA4150">
        <v>3.6168706410000002</v>
      </c>
      <c r="AB4150">
        <v>3.4085540835999999</v>
      </c>
      <c r="AC4150">
        <v>3.1113119999999999</v>
      </c>
      <c r="AD4150">
        <v>3.7785226999999999</v>
      </c>
      <c r="AE4150">
        <v>3.7785226999999999</v>
      </c>
      <c r="AF4150">
        <v>3.7785226999999999</v>
      </c>
    </row>
    <row r="4151" spans="1:32" x14ac:dyDescent="0.5">
      <c r="A4151" t="s">
        <v>130</v>
      </c>
      <c r="B4151" t="s">
        <v>131</v>
      </c>
      <c r="C4151" t="s">
        <v>60</v>
      </c>
      <c r="D4151" t="s">
        <v>61</v>
      </c>
      <c r="E4151" t="s">
        <v>35</v>
      </c>
      <c r="F4151">
        <v>8.3405000000000005</v>
      </c>
      <c r="G4151">
        <v>2.6452300000000002</v>
      </c>
      <c r="H4151">
        <v>2.3719100000000002</v>
      </c>
      <c r="I4151">
        <v>2.5321600000000002</v>
      </c>
      <c r="J4151">
        <v>2.4698500000000001</v>
      </c>
      <c r="K4151">
        <v>2.44191</v>
      </c>
      <c r="L4151">
        <v>1.2380408000000001</v>
      </c>
      <c r="M4151">
        <v>0.49213000000000001</v>
      </c>
      <c r="N4151">
        <v>0.49213000000000001</v>
      </c>
      <c r="O4151">
        <v>0.49213000000000001</v>
      </c>
      <c r="P4151">
        <v>0.49213000000000001</v>
      </c>
      <c r="Q4151">
        <v>0.60756105100000002</v>
      </c>
      <c r="R4151">
        <v>0.722992101</v>
      </c>
      <c r="S4151">
        <v>0.83842315199999995</v>
      </c>
      <c r="T4151">
        <v>0.77083629099999995</v>
      </c>
      <c r="U4151">
        <v>0.70324942999999995</v>
      </c>
      <c r="V4151">
        <v>0.63566256899999996</v>
      </c>
      <c r="W4151">
        <v>0.59081579500000003</v>
      </c>
      <c r="X4151">
        <v>0.54596902199999997</v>
      </c>
      <c r="Y4151">
        <v>0.50112224900000002</v>
      </c>
      <c r="Z4151">
        <v>0.53497129499999996</v>
      </c>
      <c r="AA4151">
        <v>0.56882034199999998</v>
      </c>
      <c r="AB4151">
        <v>0.52855312799999998</v>
      </c>
      <c r="AC4151">
        <v>0.4625223</v>
      </c>
      <c r="AD4151">
        <v>0.60966810000000005</v>
      </c>
      <c r="AE4151">
        <v>0.60966810000000005</v>
      </c>
      <c r="AF4151">
        <v>0.60966810000000005</v>
      </c>
    </row>
    <row r="4152" spans="1:32" x14ac:dyDescent="0.5">
      <c r="A4152" t="s">
        <v>130</v>
      </c>
      <c r="B4152" t="s">
        <v>131</v>
      </c>
      <c r="C4152" t="s">
        <v>60</v>
      </c>
      <c r="D4152" t="s">
        <v>61</v>
      </c>
      <c r="E4152" t="s">
        <v>36</v>
      </c>
      <c r="F4152">
        <v>1.4999999999999999E-4</v>
      </c>
      <c r="G4152">
        <v>1.4999999999999999E-4</v>
      </c>
      <c r="H4152">
        <v>1.9000000000000001E-4</v>
      </c>
      <c r="I4152">
        <v>2.5000000000000001E-4</v>
      </c>
      <c r="J4152">
        <v>9.2000000000000003E-4</v>
      </c>
      <c r="K4152">
        <v>9.8999999999999999E-4</v>
      </c>
      <c r="L4152">
        <v>1.25E-3</v>
      </c>
      <c r="M4152" t="s">
        <v>32</v>
      </c>
      <c r="N4152" t="s">
        <v>32</v>
      </c>
      <c r="O4152" t="s">
        <v>32</v>
      </c>
      <c r="P4152" t="s">
        <v>32</v>
      </c>
      <c r="Q4152" t="s">
        <v>32</v>
      </c>
      <c r="R4152" t="s">
        <v>32</v>
      </c>
      <c r="S4152">
        <v>5.4028500000000005E-4</v>
      </c>
      <c r="T4152">
        <v>5.7022099999999999E-4</v>
      </c>
      <c r="U4152">
        <v>6.0015600000000002E-4</v>
      </c>
      <c r="V4152">
        <v>6.3009199999999996E-4</v>
      </c>
      <c r="W4152">
        <v>4.7783500000000002E-4</v>
      </c>
      <c r="X4152">
        <v>3.2557899999999999E-4</v>
      </c>
      <c r="Y4152">
        <v>1.7332200000000001E-4</v>
      </c>
      <c r="Z4152">
        <v>2.4079200000000001E-4</v>
      </c>
      <c r="AA4152">
        <v>3.08261E-4</v>
      </c>
      <c r="AB4152">
        <v>3.7573069999999998E-4</v>
      </c>
      <c r="AC4152">
        <v>4.015E-4</v>
      </c>
      <c r="AD4152">
        <v>5.2559999999999998E-4</v>
      </c>
      <c r="AE4152">
        <v>5.2559999999999998E-4</v>
      </c>
      <c r="AF4152">
        <v>5.2559999999999998E-4</v>
      </c>
    </row>
    <row r="4153" spans="1:32" x14ac:dyDescent="0.5">
      <c r="A4153" t="s">
        <v>130</v>
      </c>
      <c r="B4153" t="s">
        <v>131</v>
      </c>
      <c r="C4153" t="s">
        <v>60</v>
      </c>
      <c r="D4153" t="s">
        <v>61</v>
      </c>
      <c r="E4153" t="s">
        <v>37</v>
      </c>
      <c r="F4153">
        <v>0.18490000000000001</v>
      </c>
      <c r="G4153">
        <v>0.12778</v>
      </c>
      <c r="H4153">
        <v>0.13108</v>
      </c>
      <c r="I4153">
        <v>0.14297000000000001</v>
      </c>
      <c r="J4153">
        <v>9.7388000000000002E-2</v>
      </c>
      <c r="K4153">
        <v>0.100706</v>
      </c>
      <c r="L4153">
        <v>0.107332</v>
      </c>
      <c r="M4153">
        <v>2.9335090000000001E-2</v>
      </c>
      <c r="N4153">
        <v>3.1547428000000002E-2</v>
      </c>
      <c r="O4153">
        <v>3.3759767000000003E-2</v>
      </c>
      <c r="P4153">
        <v>3.5972104999999997E-2</v>
      </c>
      <c r="Q4153">
        <v>2.9048899999999999E-2</v>
      </c>
      <c r="R4153">
        <v>2.2125694000000001E-2</v>
      </c>
      <c r="S4153">
        <v>1.5202489E-2</v>
      </c>
      <c r="T4153">
        <v>1.6476293999999999E-2</v>
      </c>
      <c r="U4153">
        <v>1.7750098999999998E-2</v>
      </c>
      <c r="V4153">
        <v>1.9023905000000001E-2</v>
      </c>
      <c r="W4153">
        <v>1.5651117999999999E-2</v>
      </c>
      <c r="X4153">
        <v>1.2278331E-2</v>
      </c>
      <c r="Y4153">
        <v>8.9055439999999996E-3</v>
      </c>
      <c r="Z4153">
        <v>1.1429903E-2</v>
      </c>
      <c r="AA4153">
        <v>1.3954262E-2</v>
      </c>
      <c r="AB4153">
        <v>1.64786206E-2</v>
      </c>
      <c r="AC4153">
        <v>1.7055899999999999E-2</v>
      </c>
      <c r="AD4153">
        <v>2.1418099999999999E-2</v>
      </c>
      <c r="AE4153">
        <v>2.1418099999999999E-2</v>
      </c>
      <c r="AF4153">
        <v>2.1418099999999999E-2</v>
      </c>
    </row>
    <row r="4154" spans="1:32" x14ac:dyDescent="0.5">
      <c r="A4154" t="s">
        <v>130</v>
      </c>
      <c r="B4154" t="s">
        <v>131</v>
      </c>
      <c r="C4154" t="s">
        <v>62</v>
      </c>
      <c r="D4154" t="s">
        <v>63</v>
      </c>
      <c r="E4154" t="s">
        <v>30</v>
      </c>
      <c r="F4154" t="s">
        <v>32</v>
      </c>
      <c r="G4154" t="s">
        <v>32</v>
      </c>
      <c r="H4154" t="s">
        <v>32</v>
      </c>
      <c r="I4154" t="s">
        <v>32</v>
      </c>
      <c r="J4154" t="s">
        <v>32</v>
      </c>
      <c r="K4154" t="s">
        <v>32</v>
      </c>
      <c r="L4154" t="s">
        <v>32</v>
      </c>
      <c r="M4154" s="9">
        <v>5.1549000000000004E-6</v>
      </c>
      <c r="N4154" s="9">
        <v>5.1549000000000004E-6</v>
      </c>
      <c r="O4154" s="9">
        <v>5.1549000000000004E-6</v>
      </c>
      <c r="P4154" t="s">
        <v>32</v>
      </c>
      <c r="Q4154">
        <v>0</v>
      </c>
      <c r="R4154">
        <v>0</v>
      </c>
      <c r="S4154" t="s">
        <v>32</v>
      </c>
      <c r="T4154">
        <v>0</v>
      </c>
      <c r="U4154">
        <v>0</v>
      </c>
      <c r="V4154">
        <v>5.5198354999999998E-2</v>
      </c>
      <c r="W4154">
        <v>5.5198354999999998E-2</v>
      </c>
      <c r="X4154">
        <v>5.5198354999999998E-2</v>
      </c>
      <c r="Y4154">
        <v>6.0753326000000003E-2</v>
      </c>
      <c r="Z4154">
        <v>6.0753326000000003E-2</v>
      </c>
      <c r="AA4154">
        <v>6.0753326000000003E-2</v>
      </c>
      <c r="AB4154">
        <v>7.9440586999999993E-2</v>
      </c>
      <c r="AC4154">
        <v>2.7547700000000001E-2</v>
      </c>
      <c r="AD4154">
        <v>0</v>
      </c>
      <c r="AE4154">
        <v>0</v>
      </c>
      <c r="AF4154">
        <v>0</v>
      </c>
    </row>
    <row r="4155" spans="1:32" x14ac:dyDescent="0.5">
      <c r="A4155" t="s">
        <v>130</v>
      </c>
      <c r="B4155" t="s">
        <v>131</v>
      </c>
      <c r="C4155" t="s">
        <v>62</v>
      </c>
      <c r="D4155" t="s">
        <v>63</v>
      </c>
      <c r="E4155" t="s">
        <v>31</v>
      </c>
      <c r="F4155" t="s">
        <v>32</v>
      </c>
      <c r="G4155" t="s">
        <v>32</v>
      </c>
      <c r="H4155" t="s">
        <v>32</v>
      </c>
      <c r="I4155" t="s">
        <v>32</v>
      </c>
      <c r="J4155" t="s">
        <v>32</v>
      </c>
      <c r="K4155" t="s">
        <v>32</v>
      </c>
      <c r="L4155" t="s">
        <v>32</v>
      </c>
      <c r="M4155" s="9">
        <v>8.1400000000000001E-8</v>
      </c>
      <c r="N4155" s="9">
        <v>8.1400000000000001E-8</v>
      </c>
      <c r="O4155" s="9">
        <v>8.1400000000000001E-8</v>
      </c>
      <c r="P4155" t="s">
        <v>32</v>
      </c>
      <c r="Q4155">
        <v>0</v>
      </c>
      <c r="R4155">
        <v>0</v>
      </c>
      <c r="S4155" t="s">
        <v>32</v>
      </c>
      <c r="T4155">
        <v>0</v>
      </c>
      <c r="U4155">
        <v>0</v>
      </c>
      <c r="V4155">
        <v>9.1152300000000002E-4</v>
      </c>
      <c r="W4155">
        <v>9.1152300000000002E-4</v>
      </c>
      <c r="X4155">
        <v>9.1152300000000002E-4</v>
      </c>
      <c r="Y4155">
        <v>1.000293E-3</v>
      </c>
      <c r="Z4155">
        <v>1.000293E-3</v>
      </c>
      <c r="AA4155">
        <v>1.000293E-3</v>
      </c>
      <c r="AB4155">
        <v>1.308703E-3</v>
      </c>
      <c r="AC4155">
        <v>4.5419999999999998E-4</v>
      </c>
      <c r="AD4155">
        <v>0</v>
      </c>
      <c r="AE4155">
        <v>0</v>
      </c>
      <c r="AF4155">
        <v>0</v>
      </c>
    </row>
    <row r="4156" spans="1:32" x14ac:dyDescent="0.5">
      <c r="A4156" t="s">
        <v>130</v>
      </c>
      <c r="B4156" t="s">
        <v>131</v>
      </c>
      <c r="C4156" t="s">
        <v>62</v>
      </c>
      <c r="D4156" t="s">
        <v>63</v>
      </c>
      <c r="E4156" t="s">
        <v>33</v>
      </c>
      <c r="F4156" t="s">
        <v>32</v>
      </c>
      <c r="G4156" t="s">
        <v>32</v>
      </c>
      <c r="H4156" t="s">
        <v>32</v>
      </c>
      <c r="I4156" t="s">
        <v>32</v>
      </c>
      <c r="J4156" t="s">
        <v>32</v>
      </c>
      <c r="K4156" t="s">
        <v>32</v>
      </c>
      <c r="L4156" t="s">
        <v>32</v>
      </c>
      <c r="M4156" s="9">
        <v>4.2400000000000002E-8</v>
      </c>
      <c r="N4156" s="9">
        <v>4.2400000000000002E-8</v>
      </c>
      <c r="O4156" s="9">
        <v>4.2400000000000002E-8</v>
      </c>
      <c r="P4156" t="s">
        <v>32</v>
      </c>
      <c r="Q4156">
        <v>0</v>
      </c>
      <c r="R4156">
        <v>0</v>
      </c>
      <c r="S4156" t="s">
        <v>32</v>
      </c>
      <c r="T4156">
        <v>0</v>
      </c>
      <c r="U4156">
        <v>0</v>
      </c>
      <c r="V4156">
        <v>1.040603E-3</v>
      </c>
      <c r="W4156">
        <v>1.040603E-3</v>
      </c>
      <c r="X4156">
        <v>1.040603E-3</v>
      </c>
      <c r="Y4156">
        <v>9.947580000000001E-4</v>
      </c>
      <c r="Z4156">
        <v>9.947580000000001E-4</v>
      </c>
      <c r="AA4156">
        <v>9.947580000000001E-4</v>
      </c>
      <c r="AB4156">
        <v>1.3343509999999999E-3</v>
      </c>
      <c r="AC4156">
        <v>4.8270000000000002E-4</v>
      </c>
      <c r="AD4156">
        <v>0</v>
      </c>
      <c r="AE4156">
        <v>0</v>
      </c>
      <c r="AF4156">
        <v>0</v>
      </c>
    </row>
    <row r="4157" spans="1:32" x14ac:dyDescent="0.5">
      <c r="A4157" t="s">
        <v>130</v>
      </c>
      <c r="B4157" t="s">
        <v>131</v>
      </c>
      <c r="C4157" t="s">
        <v>62</v>
      </c>
      <c r="D4157" t="s">
        <v>63</v>
      </c>
      <c r="E4157" t="s">
        <v>34</v>
      </c>
      <c r="F4157" t="s">
        <v>32</v>
      </c>
      <c r="G4157" t="s">
        <v>32</v>
      </c>
      <c r="H4157" t="s">
        <v>32</v>
      </c>
      <c r="I4157" t="s">
        <v>32</v>
      </c>
      <c r="J4157" t="s">
        <v>32</v>
      </c>
      <c r="K4157" t="s">
        <v>32</v>
      </c>
      <c r="L4157" t="s">
        <v>32</v>
      </c>
      <c r="M4157" s="9">
        <v>4.905E-7</v>
      </c>
      <c r="N4157" s="9">
        <v>4.905E-7</v>
      </c>
      <c r="O4157" s="9">
        <v>4.905E-7</v>
      </c>
      <c r="P4157" t="s">
        <v>32</v>
      </c>
      <c r="Q4157">
        <v>0</v>
      </c>
      <c r="R4157">
        <v>0</v>
      </c>
      <c r="S4157" t="s">
        <v>32</v>
      </c>
      <c r="T4157">
        <v>0</v>
      </c>
      <c r="U4157">
        <v>0</v>
      </c>
      <c r="V4157">
        <v>5.8720140000000001E-3</v>
      </c>
      <c r="W4157">
        <v>5.8720140000000001E-3</v>
      </c>
      <c r="X4157">
        <v>5.8720140000000001E-3</v>
      </c>
      <c r="Y4157">
        <v>6.3284939999999996E-3</v>
      </c>
      <c r="Z4157">
        <v>6.3284939999999996E-3</v>
      </c>
      <c r="AA4157">
        <v>6.3284939999999996E-3</v>
      </c>
      <c r="AB4157">
        <v>8.3049509999999997E-3</v>
      </c>
      <c r="AC4157">
        <v>2.8977999999999999E-3</v>
      </c>
      <c r="AD4157">
        <v>0</v>
      </c>
      <c r="AE4157">
        <v>0</v>
      </c>
      <c r="AF4157">
        <v>0</v>
      </c>
    </row>
    <row r="4158" spans="1:32" x14ac:dyDescent="0.5">
      <c r="A4158" t="s">
        <v>130</v>
      </c>
      <c r="B4158" t="s">
        <v>131</v>
      </c>
      <c r="C4158" t="s">
        <v>62</v>
      </c>
      <c r="D4158" t="s">
        <v>63</v>
      </c>
      <c r="E4158" t="s">
        <v>35</v>
      </c>
      <c r="F4158" t="s">
        <v>32</v>
      </c>
      <c r="G4158" t="s">
        <v>32</v>
      </c>
      <c r="H4158" t="s">
        <v>32</v>
      </c>
      <c r="I4158" t="s">
        <v>32</v>
      </c>
      <c r="J4158" t="s">
        <v>32</v>
      </c>
      <c r="K4158" t="s">
        <v>32</v>
      </c>
      <c r="L4158" t="s">
        <v>32</v>
      </c>
      <c r="M4158" s="9">
        <v>4.1469999999999997E-7</v>
      </c>
      <c r="N4158" s="9">
        <v>4.1469999999999997E-7</v>
      </c>
      <c r="O4158" s="9">
        <v>4.1469999999999997E-7</v>
      </c>
      <c r="P4158" t="s">
        <v>32</v>
      </c>
      <c r="Q4158">
        <v>0</v>
      </c>
      <c r="R4158">
        <v>0</v>
      </c>
      <c r="S4158" t="s">
        <v>32</v>
      </c>
      <c r="T4158">
        <v>0</v>
      </c>
      <c r="U4158">
        <v>0</v>
      </c>
      <c r="V4158">
        <v>4.9762950000000004E-3</v>
      </c>
      <c r="W4158">
        <v>4.9762950000000004E-3</v>
      </c>
      <c r="X4158">
        <v>4.9762950000000004E-3</v>
      </c>
      <c r="Y4158">
        <v>5.3631909999999998E-3</v>
      </c>
      <c r="Z4158">
        <v>5.3631909999999998E-3</v>
      </c>
      <c r="AA4158">
        <v>5.3631909999999998E-3</v>
      </c>
      <c r="AB4158">
        <v>7.0380720000000003E-3</v>
      </c>
      <c r="AC4158">
        <v>2.4558000000000002E-3</v>
      </c>
      <c r="AD4158">
        <v>0</v>
      </c>
      <c r="AE4158">
        <v>0</v>
      </c>
      <c r="AF4158">
        <v>0</v>
      </c>
    </row>
    <row r="4159" spans="1:32" x14ac:dyDescent="0.5">
      <c r="A4159" t="s">
        <v>130</v>
      </c>
      <c r="B4159" t="s">
        <v>131</v>
      </c>
      <c r="C4159" t="s">
        <v>62</v>
      </c>
      <c r="D4159" t="s">
        <v>63</v>
      </c>
      <c r="E4159" t="s">
        <v>36</v>
      </c>
      <c r="F4159" t="s">
        <v>32</v>
      </c>
      <c r="G4159" t="s">
        <v>32</v>
      </c>
      <c r="H4159" t="s">
        <v>32</v>
      </c>
      <c r="I4159" t="s">
        <v>32</v>
      </c>
      <c r="J4159" t="s">
        <v>32</v>
      </c>
      <c r="K4159" t="s">
        <v>32</v>
      </c>
      <c r="L4159" t="s">
        <v>32</v>
      </c>
      <c r="M4159" s="9">
        <v>3.03E-8</v>
      </c>
      <c r="N4159" s="9">
        <v>3.03E-8</v>
      </c>
      <c r="O4159" s="9">
        <v>3.03E-8</v>
      </c>
      <c r="P4159" t="s">
        <v>32</v>
      </c>
      <c r="Q4159">
        <v>0</v>
      </c>
      <c r="R4159">
        <v>0</v>
      </c>
      <c r="S4159" t="s">
        <v>32</v>
      </c>
      <c r="T4159">
        <v>0</v>
      </c>
      <c r="U4159">
        <v>0</v>
      </c>
      <c r="V4159">
        <v>5.0265499999999996E-4</v>
      </c>
      <c r="W4159">
        <v>5.0265499999999996E-4</v>
      </c>
      <c r="X4159">
        <v>5.0265499999999996E-4</v>
      </c>
      <c r="Y4159">
        <v>5.0721000000000002E-4</v>
      </c>
      <c r="Z4159">
        <v>5.0721000000000002E-4</v>
      </c>
      <c r="AA4159">
        <v>5.0721000000000002E-4</v>
      </c>
      <c r="AB4159">
        <v>6.7350699999999995E-4</v>
      </c>
      <c r="AC4159">
        <v>2.397E-4</v>
      </c>
      <c r="AD4159">
        <v>0</v>
      </c>
      <c r="AE4159">
        <v>0</v>
      </c>
      <c r="AF4159">
        <v>0</v>
      </c>
    </row>
    <row r="4160" spans="1:32" x14ac:dyDescent="0.5">
      <c r="A4160" t="s">
        <v>130</v>
      </c>
      <c r="B4160" t="s">
        <v>131</v>
      </c>
      <c r="C4160" t="s">
        <v>62</v>
      </c>
      <c r="D4160" t="s">
        <v>63</v>
      </c>
      <c r="E4160" t="s">
        <v>37</v>
      </c>
      <c r="F4160" t="s">
        <v>32</v>
      </c>
      <c r="G4160" t="s">
        <v>32</v>
      </c>
      <c r="H4160" t="s">
        <v>32</v>
      </c>
      <c r="I4160" t="s">
        <v>32</v>
      </c>
      <c r="J4160" t="s">
        <v>32</v>
      </c>
      <c r="K4160" t="s">
        <v>32</v>
      </c>
      <c r="L4160" t="s">
        <v>32</v>
      </c>
      <c r="M4160" s="9">
        <v>1.1845000000000001E-6</v>
      </c>
      <c r="N4160" s="9">
        <v>1.1845000000000001E-6</v>
      </c>
      <c r="O4160" s="9">
        <v>1.1845000000000001E-6</v>
      </c>
      <c r="P4160" t="s">
        <v>32</v>
      </c>
      <c r="Q4160">
        <v>0</v>
      </c>
      <c r="R4160">
        <v>0</v>
      </c>
      <c r="S4160" t="s">
        <v>32</v>
      </c>
      <c r="T4160">
        <v>0</v>
      </c>
      <c r="U4160">
        <v>0</v>
      </c>
      <c r="V4160">
        <v>1.3103277999999999E-2</v>
      </c>
      <c r="W4160">
        <v>1.3103277999999999E-2</v>
      </c>
      <c r="X4160">
        <v>1.3103277999999999E-2</v>
      </c>
      <c r="Y4160">
        <v>1.4379918E-2</v>
      </c>
      <c r="Z4160">
        <v>1.4379918E-2</v>
      </c>
      <c r="AA4160">
        <v>1.4379918E-2</v>
      </c>
      <c r="AB4160">
        <v>1.8812347E-2</v>
      </c>
      <c r="AC4160">
        <v>6.5291999999999998E-3</v>
      </c>
      <c r="AD4160">
        <v>0</v>
      </c>
      <c r="AE4160">
        <v>0</v>
      </c>
      <c r="AF4160">
        <v>0</v>
      </c>
    </row>
    <row r="4161" spans="1:32" x14ac:dyDescent="0.5">
      <c r="A4161" t="s">
        <v>130</v>
      </c>
      <c r="B4161" t="s">
        <v>131</v>
      </c>
      <c r="C4161" t="s">
        <v>64</v>
      </c>
      <c r="D4161" t="s">
        <v>65</v>
      </c>
      <c r="E4161" t="s">
        <v>30</v>
      </c>
      <c r="F4161" t="s">
        <v>32</v>
      </c>
      <c r="G4161" t="s">
        <v>32</v>
      </c>
      <c r="H4161" t="s">
        <v>32</v>
      </c>
      <c r="I4161" t="s">
        <v>32</v>
      </c>
      <c r="J4161" t="s">
        <v>32</v>
      </c>
      <c r="K4161" t="s">
        <v>32</v>
      </c>
      <c r="L4161" t="s">
        <v>32</v>
      </c>
      <c r="M4161" t="s">
        <v>32</v>
      </c>
      <c r="N4161" t="s">
        <v>32</v>
      </c>
      <c r="O4161" t="s">
        <v>32</v>
      </c>
      <c r="P4161" t="s">
        <v>32</v>
      </c>
      <c r="Q4161" t="s">
        <v>32</v>
      </c>
      <c r="R4161" t="s">
        <v>32</v>
      </c>
      <c r="S4161" t="s">
        <v>32</v>
      </c>
      <c r="T4161" t="s">
        <v>32</v>
      </c>
      <c r="U4161" t="s">
        <v>32</v>
      </c>
      <c r="V4161">
        <v>0.63257629999999998</v>
      </c>
      <c r="W4161">
        <v>0.46011813299999998</v>
      </c>
      <c r="X4161">
        <v>0.28765996700000002</v>
      </c>
      <c r="Y4161">
        <v>0.11520179999999999</v>
      </c>
      <c r="Z4161">
        <v>0.17916848399999999</v>
      </c>
      <c r="AA4161">
        <v>0.24313516800000001</v>
      </c>
      <c r="AB4161">
        <v>0.30710185200000001</v>
      </c>
      <c r="AC4161">
        <v>0.95078949999999995</v>
      </c>
      <c r="AD4161">
        <v>9.3672900000000003E-2</v>
      </c>
      <c r="AE4161">
        <v>9.3672900000000003E-2</v>
      </c>
      <c r="AF4161">
        <v>9.3672900000000003E-2</v>
      </c>
    </row>
    <row r="4162" spans="1:32" x14ac:dyDescent="0.5">
      <c r="A4162" t="s">
        <v>130</v>
      </c>
      <c r="B4162" t="s">
        <v>131</v>
      </c>
      <c r="C4162" t="s">
        <v>64</v>
      </c>
      <c r="D4162" t="s">
        <v>65</v>
      </c>
      <c r="E4162" t="s">
        <v>31</v>
      </c>
      <c r="F4162" t="s">
        <v>32</v>
      </c>
      <c r="G4162" t="s">
        <v>32</v>
      </c>
      <c r="H4162" t="s">
        <v>32</v>
      </c>
      <c r="I4162" t="s">
        <v>32</v>
      </c>
      <c r="J4162" t="s">
        <v>32</v>
      </c>
      <c r="K4162" t="s">
        <v>32</v>
      </c>
      <c r="L4162" t="s">
        <v>32</v>
      </c>
      <c r="M4162" t="s">
        <v>32</v>
      </c>
      <c r="N4162" t="s">
        <v>32</v>
      </c>
      <c r="O4162" t="s">
        <v>32</v>
      </c>
      <c r="P4162" t="s">
        <v>32</v>
      </c>
      <c r="Q4162" t="s">
        <v>32</v>
      </c>
      <c r="R4162" t="s">
        <v>32</v>
      </c>
      <c r="S4162" t="s">
        <v>32</v>
      </c>
      <c r="T4162" t="s">
        <v>32</v>
      </c>
      <c r="U4162" t="s">
        <v>32</v>
      </c>
      <c r="V4162">
        <v>1.0488407E-2</v>
      </c>
      <c r="W4162">
        <v>7.6295080000000001E-3</v>
      </c>
      <c r="X4162">
        <v>4.7706099999999998E-3</v>
      </c>
      <c r="Y4162">
        <v>1.911711E-3</v>
      </c>
      <c r="Z4162">
        <v>2.972934E-3</v>
      </c>
      <c r="AA4162">
        <v>4.0341580000000004E-3</v>
      </c>
      <c r="AB4162">
        <v>5.0953810000000004E-3</v>
      </c>
      <c r="AC4162">
        <v>1.56093E-2</v>
      </c>
      <c r="AD4162">
        <v>1.5424E-3</v>
      </c>
      <c r="AE4162">
        <v>1.5424E-3</v>
      </c>
      <c r="AF4162">
        <v>1.5424E-3</v>
      </c>
    </row>
    <row r="4163" spans="1:32" x14ac:dyDescent="0.5">
      <c r="A4163" t="s">
        <v>130</v>
      </c>
      <c r="B4163" t="s">
        <v>131</v>
      </c>
      <c r="C4163" t="s">
        <v>64</v>
      </c>
      <c r="D4163" t="s">
        <v>65</v>
      </c>
      <c r="E4163" t="s">
        <v>33</v>
      </c>
      <c r="F4163" t="s">
        <v>32</v>
      </c>
      <c r="G4163" t="s">
        <v>32</v>
      </c>
      <c r="H4163" t="s">
        <v>32</v>
      </c>
      <c r="I4163" t="s">
        <v>32</v>
      </c>
      <c r="J4163" t="s">
        <v>32</v>
      </c>
      <c r="K4163" t="s">
        <v>32</v>
      </c>
      <c r="L4163" t="s">
        <v>32</v>
      </c>
      <c r="M4163" t="s">
        <v>32</v>
      </c>
      <c r="N4163" t="s">
        <v>32</v>
      </c>
      <c r="O4163" t="s">
        <v>32</v>
      </c>
      <c r="P4163" t="s">
        <v>32</v>
      </c>
      <c r="Q4163" t="s">
        <v>32</v>
      </c>
      <c r="R4163" t="s">
        <v>32</v>
      </c>
      <c r="S4163" t="s">
        <v>32</v>
      </c>
      <c r="T4163" t="s">
        <v>32</v>
      </c>
      <c r="U4163" t="s">
        <v>32</v>
      </c>
      <c r="V4163">
        <v>1.409965E-2</v>
      </c>
      <c r="W4163">
        <v>1.0283056E-2</v>
      </c>
      <c r="X4163">
        <v>6.4664620000000001E-3</v>
      </c>
      <c r="Y4163">
        <v>2.6498680000000001E-3</v>
      </c>
      <c r="Z4163">
        <v>4.108212E-3</v>
      </c>
      <c r="AA4163">
        <v>5.5665569999999998E-3</v>
      </c>
      <c r="AB4163">
        <v>7.0249010000000001E-3</v>
      </c>
      <c r="AC4163">
        <v>1.3198100000000001E-2</v>
      </c>
      <c r="AD4163">
        <v>1.5355E-3</v>
      </c>
      <c r="AE4163">
        <v>1.5355E-3</v>
      </c>
      <c r="AF4163">
        <v>1.5355E-3</v>
      </c>
    </row>
    <row r="4164" spans="1:32" x14ac:dyDescent="0.5">
      <c r="A4164" t="s">
        <v>130</v>
      </c>
      <c r="B4164" t="s">
        <v>131</v>
      </c>
      <c r="C4164" t="s">
        <v>64</v>
      </c>
      <c r="D4164" t="s">
        <v>65</v>
      </c>
      <c r="E4164" t="s">
        <v>34</v>
      </c>
      <c r="F4164" t="s">
        <v>32</v>
      </c>
      <c r="G4164" t="s">
        <v>32</v>
      </c>
      <c r="H4164" t="s">
        <v>32</v>
      </c>
      <c r="I4164" t="s">
        <v>32</v>
      </c>
      <c r="J4164" t="s">
        <v>32</v>
      </c>
      <c r="K4164" t="s">
        <v>32</v>
      </c>
      <c r="L4164" t="s">
        <v>32</v>
      </c>
      <c r="M4164" t="s">
        <v>32</v>
      </c>
      <c r="N4164" t="s">
        <v>32</v>
      </c>
      <c r="O4164" t="s">
        <v>32</v>
      </c>
      <c r="P4164" t="s">
        <v>32</v>
      </c>
      <c r="Q4164" t="s">
        <v>32</v>
      </c>
      <c r="R4164" t="s">
        <v>32</v>
      </c>
      <c r="S4164" t="s">
        <v>32</v>
      </c>
      <c r="T4164" t="s">
        <v>32</v>
      </c>
      <c r="U4164" t="s">
        <v>32</v>
      </c>
      <c r="V4164">
        <v>6.9234699999999996E-2</v>
      </c>
      <c r="W4164">
        <v>5.0383810000000001E-2</v>
      </c>
      <c r="X4164">
        <v>3.1532919999999999E-2</v>
      </c>
      <c r="Y4164">
        <v>1.268203E-2</v>
      </c>
      <c r="Z4164">
        <v>1.9712206999999999E-2</v>
      </c>
      <c r="AA4164">
        <v>2.6742383000000002E-2</v>
      </c>
      <c r="AB4164">
        <v>3.377256E-2</v>
      </c>
      <c r="AC4164">
        <v>9.6923499999999996E-2</v>
      </c>
      <c r="AD4164">
        <v>9.7590000000000003E-3</v>
      </c>
      <c r="AE4164">
        <v>9.7590000000000003E-3</v>
      </c>
      <c r="AF4164">
        <v>9.7590000000000003E-3</v>
      </c>
    </row>
    <row r="4165" spans="1:32" x14ac:dyDescent="0.5">
      <c r="A4165" t="s">
        <v>130</v>
      </c>
      <c r="B4165" t="s">
        <v>131</v>
      </c>
      <c r="C4165" t="s">
        <v>64</v>
      </c>
      <c r="D4165" t="s">
        <v>65</v>
      </c>
      <c r="E4165" t="s">
        <v>35</v>
      </c>
      <c r="F4165" t="s">
        <v>32</v>
      </c>
      <c r="G4165" t="s">
        <v>32</v>
      </c>
      <c r="H4165" t="s">
        <v>32</v>
      </c>
      <c r="I4165" t="s">
        <v>32</v>
      </c>
      <c r="J4165" t="s">
        <v>32</v>
      </c>
      <c r="K4165" t="s">
        <v>32</v>
      </c>
      <c r="L4165" t="s">
        <v>32</v>
      </c>
      <c r="M4165" t="s">
        <v>32</v>
      </c>
      <c r="N4165" t="s">
        <v>32</v>
      </c>
      <c r="O4165" t="s">
        <v>32</v>
      </c>
      <c r="P4165" t="s">
        <v>32</v>
      </c>
      <c r="Q4165" t="s">
        <v>32</v>
      </c>
      <c r="R4165" t="s">
        <v>32</v>
      </c>
      <c r="S4165" t="s">
        <v>32</v>
      </c>
      <c r="T4165" t="s">
        <v>32</v>
      </c>
      <c r="U4165" t="s">
        <v>32</v>
      </c>
      <c r="V4165">
        <v>5.8673599999999999E-2</v>
      </c>
      <c r="W4165">
        <v>4.2698229999999997E-2</v>
      </c>
      <c r="X4165">
        <v>2.6722860000000001E-2</v>
      </c>
      <c r="Y4165">
        <v>1.074749E-2</v>
      </c>
      <c r="Z4165">
        <v>1.6705259E-2</v>
      </c>
      <c r="AA4165">
        <v>2.2663029000000001E-2</v>
      </c>
      <c r="AB4165">
        <v>2.8620797999999999E-2</v>
      </c>
      <c r="AC4165">
        <v>8.2138600000000006E-2</v>
      </c>
      <c r="AD4165">
        <v>8.2704000000000007E-3</v>
      </c>
      <c r="AE4165">
        <v>8.2704000000000007E-3</v>
      </c>
      <c r="AF4165">
        <v>8.2704000000000007E-3</v>
      </c>
    </row>
    <row r="4166" spans="1:32" x14ac:dyDescent="0.5">
      <c r="A4166" t="s">
        <v>130</v>
      </c>
      <c r="B4166" t="s">
        <v>131</v>
      </c>
      <c r="C4166" t="s">
        <v>64</v>
      </c>
      <c r="D4166" t="s">
        <v>65</v>
      </c>
      <c r="E4166" t="s">
        <v>36</v>
      </c>
      <c r="F4166" t="s">
        <v>32</v>
      </c>
      <c r="G4166" t="s">
        <v>32</v>
      </c>
      <c r="H4166" t="s">
        <v>32</v>
      </c>
      <c r="I4166" t="s">
        <v>32</v>
      </c>
      <c r="J4166" t="s">
        <v>32</v>
      </c>
      <c r="K4166" t="s">
        <v>32</v>
      </c>
      <c r="L4166" t="s">
        <v>32</v>
      </c>
      <c r="M4166" t="s">
        <v>32</v>
      </c>
      <c r="N4166" t="s">
        <v>32</v>
      </c>
      <c r="O4166" t="s">
        <v>32</v>
      </c>
      <c r="P4166" t="s">
        <v>32</v>
      </c>
      <c r="Q4166" t="s">
        <v>32</v>
      </c>
      <c r="R4166" t="s">
        <v>32</v>
      </c>
      <c r="S4166" t="s">
        <v>32</v>
      </c>
      <c r="T4166" t="s">
        <v>32</v>
      </c>
      <c r="U4166" t="s">
        <v>32</v>
      </c>
      <c r="V4166">
        <v>6.4259169999999997E-3</v>
      </c>
      <c r="W4166">
        <v>4.6823969999999996E-3</v>
      </c>
      <c r="X4166">
        <v>2.938876E-3</v>
      </c>
      <c r="Y4166">
        <v>1.1953560000000001E-3</v>
      </c>
      <c r="Z4166">
        <v>1.8551189999999999E-3</v>
      </c>
      <c r="AA4166">
        <v>2.5148829999999999E-3</v>
      </c>
      <c r="AB4166">
        <v>3.1746460000000002E-3</v>
      </c>
      <c r="AC4166">
        <v>7.2138000000000002E-3</v>
      </c>
      <c r="AD4166">
        <v>7.8260000000000005E-4</v>
      </c>
      <c r="AE4166">
        <v>7.8260000000000005E-4</v>
      </c>
      <c r="AF4166">
        <v>7.8260000000000005E-4</v>
      </c>
    </row>
    <row r="4167" spans="1:32" x14ac:dyDescent="0.5">
      <c r="A4167" t="s">
        <v>130</v>
      </c>
      <c r="B4167" t="s">
        <v>131</v>
      </c>
      <c r="C4167" t="s">
        <v>64</v>
      </c>
      <c r="D4167" t="s">
        <v>65</v>
      </c>
      <c r="E4167" t="s">
        <v>37</v>
      </c>
      <c r="F4167" t="s">
        <v>32</v>
      </c>
      <c r="G4167" t="s">
        <v>32</v>
      </c>
      <c r="H4167" t="s">
        <v>32</v>
      </c>
      <c r="I4167" t="s">
        <v>32</v>
      </c>
      <c r="J4167" t="s">
        <v>32</v>
      </c>
      <c r="K4167" t="s">
        <v>32</v>
      </c>
      <c r="L4167" t="s">
        <v>32</v>
      </c>
      <c r="M4167" t="s">
        <v>32</v>
      </c>
      <c r="N4167" t="s">
        <v>32</v>
      </c>
      <c r="O4167" t="s">
        <v>32</v>
      </c>
      <c r="P4167" t="s">
        <v>32</v>
      </c>
      <c r="Q4167" t="s">
        <v>32</v>
      </c>
      <c r="R4167" t="s">
        <v>32</v>
      </c>
      <c r="S4167" t="s">
        <v>32</v>
      </c>
      <c r="T4167" t="s">
        <v>32</v>
      </c>
      <c r="U4167" t="s">
        <v>32</v>
      </c>
      <c r="V4167">
        <v>0.15077119999999999</v>
      </c>
      <c r="W4167">
        <v>0.109674357</v>
      </c>
      <c r="X4167">
        <v>6.8577513000000007E-2</v>
      </c>
      <c r="Y4167">
        <v>2.7480669999999999E-2</v>
      </c>
      <c r="Z4167">
        <v>4.2735884000000002E-2</v>
      </c>
      <c r="AA4167">
        <v>5.7991098999999997E-2</v>
      </c>
      <c r="AB4167">
        <v>7.3246312999999993E-2</v>
      </c>
      <c r="AC4167">
        <v>0.22438330000000001</v>
      </c>
      <c r="AD4167">
        <v>2.21722E-2</v>
      </c>
      <c r="AE4167">
        <v>2.21722E-2</v>
      </c>
      <c r="AF4167">
        <v>2.21722E-2</v>
      </c>
    </row>
    <row r="4168" spans="1:32" x14ac:dyDescent="0.5">
      <c r="A4168" t="s">
        <v>132</v>
      </c>
      <c r="B4168" t="s">
        <v>133</v>
      </c>
      <c r="C4168" t="s">
        <v>27</v>
      </c>
      <c r="D4168" t="s">
        <v>29</v>
      </c>
      <c r="E4168" t="s">
        <v>30</v>
      </c>
      <c r="F4168">
        <v>3.0227599999999999</v>
      </c>
      <c r="G4168">
        <v>3.13428</v>
      </c>
      <c r="H4168">
        <v>3.1919900000000001</v>
      </c>
      <c r="I4168">
        <v>3.2729900000000001</v>
      </c>
      <c r="J4168">
        <v>6.8313750000000004</v>
      </c>
      <c r="K4168">
        <v>7.2778140000000002</v>
      </c>
      <c r="L4168">
        <v>7.1578939999999998</v>
      </c>
      <c r="M4168">
        <v>7.1318318359999999</v>
      </c>
      <c r="N4168">
        <v>6.1566502510000003</v>
      </c>
      <c r="O4168">
        <v>5.1814686669999999</v>
      </c>
      <c r="P4168">
        <v>4.2062870830000003</v>
      </c>
      <c r="Q4168">
        <v>6.5568408979999999</v>
      </c>
      <c r="R4168">
        <v>8.9073947140000005</v>
      </c>
      <c r="S4168">
        <v>11.25794853</v>
      </c>
      <c r="T4168">
        <v>13.108423050000001</v>
      </c>
      <c r="U4168">
        <v>14.95889757</v>
      </c>
      <c r="V4168">
        <v>16.809252140000002</v>
      </c>
      <c r="W4168">
        <v>14.48103014</v>
      </c>
      <c r="X4168">
        <v>12.15280813</v>
      </c>
      <c r="Y4168">
        <v>9.8245861300000001</v>
      </c>
      <c r="Z4168">
        <v>9.0790159260000003</v>
      </c>
      <c r="AA4168">
        <v>8.3334457220000004</v>
      </c>
      <c r="AB4168">
        <v>7.5878755171999996</v>
      </c>
      <c r="AC4168">
        <v>9.6913201999999998</v>
      </c>
      <c r="AD4168">
        <v>7.3226893000000004</v>
      </c>
      <c r="AE4168">
        <v>7.3226893000000004</v>
      </c>
      <c r="AF4168">
        <v>7.3226893000000004</v>
      </c>
    </row>
    <row r="4169" spans="1:32" x14ac:dyDescent="0.5">
      <c r="A4169" t="s">
        <v>132</v>
      </c>
      <c r="B4169" t="s">
        <v>133</v>
      </c>
      <c r="C4169" t="s">
        <v>27</v>
      </c>
      <c r="D4169" t="s">
        <v>29</v>
      </c>
      <c r="E4169" t="s">
        <v>31</v>
      </c>
      <c r="F4169" t="s">
        <v>32</v>
      </c>
      <c r="G4169">
        <v>5.47E-3</v>
      </c>
      <c r="H4169">
        <v>6.4000000000000003E-3</v>
      </c>
      <c r="I4169">
        <v>6.0400000000000002E-3</v>
      </c>
      <c r="J4169">
        <v>5.1500000000000001E-3</v>
      </c>
      <c r="K4169">
        <v>1.1426E-2</v>
      </c>
      <c r="L4169">
        <v>1.0609E-2</v>
      </c>
      <c r="M4169">
        <v>0.30628732800000003</v>
      </c>
      <c r="N4169">
        <v>0.305039006</v>
      </c>
      <c r="O4169">
        <v>0.30379068399999998</v>
      </c>
      <c r="P4169">
        <v>0.30254236200000001</v>
      </c>
      <c r="Q4169">
        <v>0.29584755299999999</v>
      </c>
      <c r="R4169">
        <v>0.28915274299999999</v>
      </c>
      <c r="S4169">
        <v>0.28245793400000002</v>
      </c>
      <c r="T4169">
        <v>0.27511932</v>
      </c>
      <c r="U4169">
        <v>0.26778070599999998</v>
      </c>
      <c r="V4169">
        <v>0.267592092</v>
      </c>
      <c r="W4169">
        <v>0.661387893</v>
      </c>
      <c r="X4169">
        <v>1.055183695</v>
      </c>
      <c r="Y4169">
        <v>1.448979496</v>
      </c>
      <c r="Z4169">
        <v>1.2678761519999999</v>
      </c>
      <c r="AA4169">
        <v>1.086772807</v>
      </c>
      <c r="AB4169">
        <v>0.90566946240000001</v>
      </c>
      <c r="AC4169">
        <v>1.1197405</v>
      </c>
      <c r="AD4169">
        <v>0.90693849999999998</v>
      </c>
      <c r="AE4169">
        <v>0.90693849999999998</v>
      </c>
      <c r="AF4169">
        <v>0.90693849999999998</v>
      </c>
    </row>
    <row r="4170" spans="1:32" x14ac:dyDescent="0.5">
      <c r="A4170" t="s">
        <v>132</v>
      </c>
      <c r="B4170" t="s">
        <v>133</v>
      </c>
      <c r="C4170" t="s">
        <v>27</v>
      </c>
      <c r="D4170" t="s">
        <v>29</v>
      </c>
      <c r="E4170" t="s">
        <v>33</v>
      </c>
      <c r="F4170">
        <v>97.169039999999995</v>
      </c>
      <c r="G4170">
        <v>110.6943</v>
      </c>
      <c r="H4170">
        <v>104.18941</v>
      </c>
      <c r="I4170">
        <v>97.205410000000001</v>
      </c>
      <c r="J4170">
        <v>92.705995000000001</v>
      </c>
      <c r="K4170">
        <v>93.104687999999996</v>
      </c>
      <c r="L4170">
        <v>86.971981</v>
      </c>
      <c r="M4170">
        <v>91.251620599999995</v>
      </c>
      <c r="N4170">
        <v>77.391372000000004</v>
      </c>
      <c r="O4170">
        <v>64.815481000000005</v>
      </c>
      <c r="P4170">
        <v>52.336677360000003</v>
      </c>
      <c r="Q4170">
        <v>48.410867000000003</v>
      </c>
      <c r="R4170">
        <v>45.932892000000002</v>
      </c>
      <c r="S4170">
        <v>46.091882179999999</v>
      </c>
      <c r="T4170">
        <v>39.64470137</v>
      </c>
      <c r="U4170">
        <v>33.198609640000001</v>
      </c>
      <c r="V4170">
        <v>26.75195046</v>
      </c>
      <c r="W4170">
        <v>23.298283739999999</v>
      </c>
      <c r="X4170">
        <v>19.844617020000001</v>
      </c>
      <c r="Y4170">
        <v>16.3909503</v>
      </c>
      <c r="Z4170">
        <v>14.72256846</v>
      </c>
      <c r="AA4170">
        <v>13.05418663</v>
      </c>
      <c r="AB4170">
        <v>11.385804791</v>
      </c>
      <c r="AC4170">
        <v>12.985578500000001</v>
      </c>
      <c r="AD4170">
        <v>10.872834599999999</v>
      </c>
      <c r="AE4170">
        <v>8.0561950000000007</v>
      </c>
      <c r="AF4170">
        <v>9.9659750000000003</v>
      </c>
    </row>
    <row r="4171" spans="1:32" x14ac:dyDescent="0.5">
      <c r="A4171" t="s">
        <v>132</v>
      </c>
      <c r="B4171" t="s">
        <v>133</v>
      </c>
      <c r="C4171" t="s">
        <v>27</v>
      </c>
      <c r="D4171" t="s">
        <v>29</v>
      </c>
      <c r="E4171" t="s">
        <v>34</v>
      </c>
      <c r="F4171">
        <v>3.4192300000000002</v>
      </c>
      <c r="G4171">
        <v>8.5747699999999991</v>
      </c>
      <c r="H4171">
        <v>7.1562000000000001</v>
      </c>
      <c r="I4171">
        <v>6.72811</v>
      </c>
      <c r="J4171">
        <v>17.947058999999999</v>
      </c>
      <c r="K4171">
        <v>16.835733000000001</v>
      </c>
      <c r="L4171">
        <v>16.670909000000002</v>
      </c>
      <c r="M4171">
        <v>17.715984970000001</v>
      </c>
      <c r="N4171">
        <v>17.974001659999999</v>
      </c>
      <c r="O4171">
        <v>18.232018360000001</v>
      </c>
      <c r="P4171">
        <v>18.49003506</v>
      </c>
      <c r="Q4171">
        <v>18.482827929999999</v>
      </c>
      <c r="R4171">
        <v>18.475620800000002</v>
      </c>
      <c r="S4171">
        <v>18.46841367</v>
      </c>
      <c r="T4171">
        <v>15.92944705</v>
      </c>
      <c r="U4171">
        <v>13.39048043</v>
      </c>
      <c r="V4171">
        <v>10.851471370000001</v>
      </c>
      <c r="W4171">
        <v>8.2763794609999994</v>
      </c>
      <c r="X4171">
        <v>5.7012875540000003</v>
      </c>
      <c r="Y4171">
        <v>3.1261956479999999</v>
      </c>
      <c r="Z4171">
        <v>2.6041689130000001</v>
      </c>
      <c r="AA4171">
        <v>2.0821421779999998</v>
      </c>
      <c r="AB4171">
        <v>1.5601154425999999</v>
      </c>
      <c r="AC4171">
        <v>4.9058437000000001</v>
      </c>
      <c r="AD4171">
        <v>1.5310717</v>
      </c>
      <c r="AE4171">
        <v>1.5310717</v>
      </c>
      <c r="AF4171">
        <v>1.5310717</v>
      </c>
    </row>
    <row r="4172" spans="1:32" x14ac:dyDescent="0.5">
      <c r="A4172" t="s">
        <v>132</v>
      </c>
      <c r="B4172" t="s">
        <v>133</v>
      </c>
      <c r="C4172" t="s">
        <v>27</v>
      </c>
      <c r="D4172" t="s">
        <v>29</v>
      </c>
      <c r="E4172" t="s">
        <v>35</v>
      </c>
      <c r="F4172">
        <v>1.4499</v>
      </c>
      <c r="G4172">
        <v>3.6336499999999998</v>
      </c>
      <c r="H4172">
        <v>3.21706</v>
      </c>
      <c r="I4172">
        <v>3.0997400000000002</v>
      </c>
      <c r="J4172">
        <v>14.272403000000001</v>
      </c>
      <c r="K4172">
        <v>13.290395</v>
      </c>
      <c r="L4172">
        <v>13.160579</v>
      </c>
      <c r="M4172">
        <v>13.742587609999999</v>
      </c>
      <c r="N4172">
        <v>13.95261092</v>
      </c>
      <c r="O4172">
        <v>14.162634219999999</v>
      </c>
      <c r="P4172">
        <v>14.37265753</v>
      </c>
      <c r="Q4172">
        <v>14.507723650000001</v>
      </c>
      <c r="R4172">
        <v>14.642789779999999</v>
      </c>
      <c r="S4172">
        <v>14.7778559</v>
      </c>
      <c r="T4172">
        <v>12.71977858</v>
      </c>
      <c r="U4172">
        <v>10.661701259999999</v>
      </c>
      <c r="V4172">
        <v>8.6035850109999998</v>
      </c>
      <c r="W4172">
        <v>6.6321767009999997</v>
      </c>
      <c r="X4172">
        <v>4.6607683900000003</v>
      </c>
      <c r="Y4172">
        <v>2.6893600790000001</v>
      </c>
      <c r="Z4172">
        <v>2.2535286079999999</v>
      </c>
      <c r="AA4172">
        <v>1.8176971369999999</v>
      </c>
      <c r="AB4172">
        <v>1.3818656659999999</v>
      </c>
      <c r="AC4172">
        <v>4.4213104000000003</v>
      </c>
      <c r="AD4172">
        <v>1.4229597</v>
      </c>
      <c r="AE4172">
        <v>1.4229597</v>
      </c>
      <c r="AF4172">
        <v>1.4229597</v>
      </c>
    </row>
    <row r="4173" spans="1:32" x14ac:dyDescent="0.5">
      <c r="A4173" t="s">
        <v>132</v>
      </c>
      <c r="B4173" t="s">
        <v>133</v>
      </c>
      <c r="C4173" t="s">
        <v>27</v>
      </c>
      <c r="D4173" t="s">
        <v>29</v>
      </c>
      <c r="E4173" t="s">
        <v>36</v>
      </c>
      <c r="F4173">
        <v>167.63471000000001</v>
      </c>
      <c r="G4173">
        <v>201.56566000000001</v>
      </c>
      <c r="H4173">
        <v>191.28210000000001</v>
      </c>
      <c r="I4173">
        <v>202.86168000000001</v>
      </c>
      <c r="J4173">
        <v>221.876586</v>
      </c>
      <c r="K4173">
        <v>207.720743</v>
      </c>
      <c r="L4173">
        <v>210.103769</v>
      </c>
      <c r="M4173">
        <v>214.158636</v>
      </c>
      <c r="N4173">
        <v>203.95553100000001</v>
      </c>
      <c r="O4173">
        <v>219.36039099999999</v>
      </c>
      <c r="P4173">
        <v>217.71983019999999</v>
      </c>
      <c r="Q4173">
        <v>219.969695</v>
      </c>
      <c r="R4173">
        <v>172.719334</v>
      </c>
      <c r="S4173">
        <v>163.46292460000001</v>
      </c>
      <c r="T4173">
        <v>132.9417148</v>
      </c>
      <c r="U4173">
        <v>102.42057269999999</v>
      </c>
      <c r="V4173">
        <v>71.899391339999994</v>
      </c>
      <c r="W4173">
        <v>57.199385919999997</v>
      </c>
      <c r="X4173">
        <v>42.499380510000002</v>
      </c>
      <c r="Y4173">
        <v>27.799375090000002</v>
      </c>
      <c r="Z4173">
        <v>20.7021005</v>
      </c>
      <c r="AA4173">
        <v>13.6048259</v>
      </c>
      <c r="AB4173">
        <v>6.5075513030999996</v>
      </c>
      <c r="AC4173">
        <v>7.0780620000000001</v>
      </c>
      <c r="AD4173">
        <v>5.9573100999999999</v>
      </c>
      <c r="AE4173">
        <v>4.9620129999999998</v>
      </c>
      <c r="AF4173">
        <v>7.2404469999999996</v>
      </c>
    </row>
    <row r="4174" spans="1:32" x14ac:dyDescent="0.5">
      <c r="A4174" t="s">
        <v>132</v>
      </c>
      <c r="B4174" t="s">
        <v>133</v>
      </c>
      <c r="C4174" t="s">
        <v>27</v>
      </c>
      <c r="D4174" t="s">
        <v>29</v>
      </c>
      <c r="E4174" t="s">
        <v>37</v>
      </c>
      <c r="F4174">
        <v>0.37214999999999998</v>
      </c>
      <c r="G4174">
        <v>0.37114000000000003</v>
      </c>
      <c r="H4174">
        <v>0.378</v>
      </c>
      <c r="I4174">
        <v>0.38717000000000001</v>
      </c>
      <c r="J4174">
        <v>0.463667</v>
      </c>
      <c r="K4174">
        <v>0.50612800000000002</v>
      </c>
      <c r="L4174">
        <v>0.48253800000000002</v>
      </c>
      <c r="M4174">
        <v>0.49111101600000001</v>
      </c>
      <c r="N4174">
        <v>0.49056066799999998</v>
      </c>
      <c r="O4174">
        <v>0.49001031900000003</v>
      </c>
      <c r="P4174">
        <v>0.48945997099999999</v>
      </c>
      <c r="Q4174">
        <v>0.52086166899999997</v>
      </c>
      <c r="R4174">
        <v>0.55226336600000003</v>
      </c>
      <c r="S4174">
        <v>0.58366506399999996</v>
      </c>
      <c r="T4174">
        <v>0.59145134600000004</v>
      </c>
      <c r="U4174">
        <v>0.59923762800000002</v>
      </c>
      <c r="V4174">
        <v>0.60697900100000002</v>
      </c>
      <c r="W4174">
        <v>0.56633121600000003</v>
      </c>
      <c r="X4174">
        <v>0.52568342999999995</v>
      </c>
      <c r="Y4174">
        <v>0.48503564500000002</v>
      </c>
      <c r="Z4174">
        <v>0.451236164</v>
      </c>
      <c r="AA4174">
        <v>0.417436682</v>
      </c>
      <c r="AB4174">
        <v>0.38363720109999999</v>
      </c>
      <c r="AC4174">
        <v>0.4169272</v>
      </c>
      <c r="AD4174">
        <v>0.39626869999999997</v>
      </c>
      <c r="AE4174">
        <v>0.39626869999999997</v>
      </c>
      <c r="AF4174">
        <v>0.39626869999999997</v>
      </c>
    </row>
    <row r="4175" spans="1:32" x14ac:dyDescent="0.5">
      <c r="A4175" t="s">
        <v>132</v>
      </c>
      <c r="B4175" t="s">
        <v>133</v>
      </c>
      <c r="C4175" t="s">
        <v>38</v>
      </c>
      <c r="D4175" t="s">
        <v>39</v>
      </c>
      <c r="E4175" t="s">
        <v>30</v>
      </c>
      <c r="F4175">
        <v>12.64091</v>
      </c>
      <c r="G4175">
        <v>26.90785</v>
      </c>
      <c r="H4175">
        <v>26.091670000000001</v>
      </c>
      <c r="I4175">
        <v>26.499009999999998</v>
      </c>
      <c r="J4175">
        <v>28.302949999999999</v>
      </c>
      <c r="K4175">
        <v>27.899189</v>
      </c>
      <c r="L4175">
        <v>29.042912999999999</v>
      </c>
      <c r="M4175">
        <v>29.192418</v>
      </c>
      <c r="N4175">
        <v>25.09834326</v>
      </c>
      <c r="O4175">
        <v>21.004268509999999</v>
      </c>
      <c r="P4175">
        <v>16.910193769999999</v>
      </c>
      <c r="Q4175">
        <v>19.353946780000001</v>
      </c>
      <c r="R4175">
        <v>21.797699789999999</v>
      </c>
      <c r="S4175">
        <v>24.241452800000001</v>
      </c>
      <c r="T4175">
        <v>22.66841836</v>
      </c>
      <c r="U4175">
        <v>21.09538392</v>
      </c>
      <c r="V4175">
        <v>19.560151390000001</v>
      </c>
      <c r="W4175">
        <v>19.942217190000001</v>
      </c>
      <c r="X4175">
        <v>20.32428299</v>
      </c>
      <c r="Y4175">
        <v>20.70634879</v>
      </c>
      <c r="Z4175">
        <v>22.232947849999999</v>
      </c>
      <c r="AA4175">
        <v>23.759546919999998</v>
      </c>
      <c r="AB4175">
        <v>25.286145980000001</v>
      </c>
      <c r="AC4175">
        <v>24.545595200000001</v>
      </c>
      <c r="AD4175">
        <v>24.211264100000001</v>
      </c>
      <c r="AE4175">
        <v>24.211264100000001</v>
      </c>
      <c r="AF4175">
        <v>24.211264100000001</v>
      </c>
    </row>
    <row r="4176" spans="1:32" x14ac:dyDescent="0.5">
      <c r="A4176" t="s">
        <v>132</v>
      </c>
      <c r="B4176" t="s">
        <v>133</v>
      </c>
      <c r="C4176" t="s">
        <v>38</v>
      </c>
      <c r="D4176" t="s">
        <v>39</v>
      </c>
      <c r="E4176" t="s">
        <v>31</v>
      </c>
      <c r="F4176">
        <v>0.13525999999999999</v>
      </c>
      <c r="G4176">
        <v>0.13747000000000001</v>
      </c>
      <c r="H4176">
        <v>0.13614999999999999</v>
      </c>
      <c r="I4176">
        <v>0.13508000000000001</v>
      </c>
      <c r="J4176">
        <v>0.106708</v>
      </c>
      <c r="K4176">
        <v>0.10771699999999999</v>
      </c>
      <c r="L4176">
        <v>0.108463</v>
      </c>
      <c r="M4176">
        <v>0.14951225800000001</v>
      </c>
      <c r="N4176">
        <v>0.16337892500000001</v>
      </c>
      <c r="O4176">
        <v>0.17724559200000001</v>
      </c>
      <c r="P4176">
        <v>0.19111225800000001</v>
      </c>
      <c r="Q4176">
        <v>0.191549201</v>
      </c>
      <c r="R4176">
        <v>0.191986143</v>
      </c>
      <c r="S4176">
        <v>0.19242308499999999</v>
      </c>
      <c r="T4176">
        <v>0.17293288500000001</v>
      </c>
      <c r="U4176">
        <v>0.153442684</v>
      </c>
      <c r="V4176">
        <v>0.13418540200000001</v>
      </c>
      <c r="W4176">
        <v>0.247489342</v>
      </c>
      <c r="X4176">
        <v>0.36079328100000002</v>
      </c>
      <c r="Y4176">
        <v>0.47409721999999999</v>
      </c>
      <c r="Z4176">
        <v>0.47041704200000001</v>
      </c>
      <c r="AA4176">
        <v>0.466736865</v>
      </c>
      <c r="AB4176">
        <v>0.46305668700000002</v>
      </c>
      <c r="AC4176">
        <v>0.4689506</v>
      </c>
      <c r="AD4176">
        <v>0.45905820000000003</v>
      </c>
      <c r="AE4176">
        <v>0.45905820000000003</v>
      </c>
      <c r="AF4176">
        <v>0.45905820000000003</v>
      </c>
    </row>
    <row r="4177" spans="1:32" x14ac:dyDescent="0.5">
      <c r="A4177" t="s">
        <v>132</v>
      </c>
      <c r="B4177" t="s">
        <v>133</v>
      </c>
      <c r="C4177" t="s">
        <v>38</v>
      </c>
      <c r="D4177" t="s">
        <v>39</v>
      </c>
      <c r="E4177" t="s">
        <v>33</v>
      </c>
      <c r="F4177">
        <v>47.15249</v>
      </c>
      <c r="G4177">
        <v>36.088500000000003</v>
      </c>
      <c r="H4177">
        <v>35.593319999999999</v>
      </c>
      <c r="I4177">
        <v>35.273060000000001</v>
      </c>
      <c r="J4177">
        <v>36.511493999999999</v>
      </c>
      <c r="K4177">
        <v>36.237763000000001</v>
      </c>
      <c r="L4177">
        <v>37.512715999999998</v>
      </c>
      <c r="M4177">
        <v>36.568343800000001</v>
      </c>
      <c r="N4177">
        <v>33.444979359999998</v>
      </c>
      <c r="O4177">
        <v>30.321614929999999</v>
      </c>
      <c r="P4177">
        <v>27.1982505</v>
      </c>
      <c r="Q4177">
        <v>24.551513880000002</v>
      </c>
      <c r="R4177">
        <v>21.904777249999999</v>
      </c>
      <c r="S4177">
        <v>19.258040619999999</v>
      </c>
      <c r="T4177">
        <v>18.998689160000001</v>
      </c>
      <c r="U4177">
        <v>18.7393377</v>
      </c>
      <c r="V4177">
        <v>17.924324850000001</v>
      </c>
      <c r="W4177">
        <v>17.01238391</v>
      </c>
      <c r="X4177">
        <v>16.10044297</v>
      </c>
      <c r="Y4177">
        <v>15.18850203</v>
      </c>
      <c r="Z4177">
        <v>14.94551001</v>
      </c>
      <c r="AA4177">
        <v>14.70251798</v>
      </c>
      <c r="AB4177">
        <v>14.459525955</v>
      </c>
      <c r="AC4177">
        <v>14.925215700000001</v>
      </c>
      <c r="AD4177">
        <v>14.3181802</v>
      </c>
      <c r="AE4177">
        <v>14.3181802</v>
      </c>
      <c r="AF4177">
        <v>14.3181802</v>
      </c>
    </row>
    <row r="4178" spans="1:32" x14ac:dyDescent="0.5">
      <c r="A4178" t="s">
        <v>132</v>
      </c>
      <c r="B4178" t="s">
        <v>133</v>
      </c>
      <c r="C4178" t="s">
        <v>38</v>
      </c>
      <c r="D4178" t="s">
        <v>39</v>
      </c>
      <c r="E4178" t="s">
        <v>34</v>
      </c>
      <c r="F4178">
        <v>10.63191</v>
      </c>
      <c r="G4178">
        <v>4.20228</v>
      </c>
      <c r="H4178">
        <v>4.1044499999999999</v>
      </c>
      <c r="I4178">
        <v>4.07226</v>
      </c>
      <c r="J4178">
        <v>3.8187489999999999</v>
      </c>
      <c r="K4178">
        <v>3.7877480000000001</v>
      </c>
      <c r="L4178">
        <v>3.96597</v>
      </c>
      <c r="M4178">
        <v>6.4716452779999996</v>
      </c>
      <c r="N4178">
        <v>5.3968088359999999</v>
      </c>
      <c r="O4178">
        <v>4.3219723930000002</v>
      </c>
      <c r="P4178">
        <v>3.2471359500000001</v>
      </c>
      <c r="Q4178">
        <v>2.931645804</v>
      </c>
      <c r="R4178">
        <v>2.6161556570000002</v>
      </c>
      <c r="S4178">
        <v>2.30066551</v>
      </c>
      <c r="T4178">
        <v>4.963240367</v>
      </c>
      <c r="U4178">
        <v>7.6258152250000002</v>
      </c>
      <c r="V4178">
        <v>10.3143054</v>
      </c>
      <c r="W4178">
        <v>10.076377900000001</v>
      </c>
      <c r="X4178">
        <v>9.8384503960000007</v>
      </c>
      <c r="Y4178">
        <v>9.6005228939999991</v>
      </c>
      <c r="Z4178">
        <v>10.56106917</v>
      </c>
      <c r="AA4178">
        <v>11.52161544</v>
      </c>
      <c r="AB4178">
        <v>12.482161709</v>
      </c>
      <c r="AC4178">
        <v>12.470582500000001</v>
      </c>
      <c r="AD4178">
        <v>12.3350604</v>
      </c>
      <c r="AE4178">
        <v>12.3350604</v>
      </c>
      <c r="AF4178">
        <v>12.3350604</v>
      </c>
    </row>
    <row r="4179" spans="1:32" x14ac:dyDescent="0.5">
      <c r="A4179" t="s">
        <v>132</v>
      </c>
      <c r="B4179" t="s">
        <v>133</v>
      </c>
      <c r="C4179" t="s">
        <v>38</v>
      </c>
      <c r="D4179" t="s">
        <v>39</v>
      </c>
      <c r="E4179" t="s">
        <v>35</v>
      </c>
      <c r="F4179">
        <v>5.8721300000000003</v>
      </c>
      <c r="G4179">
        <v>2.9097300000000001</v>
      </c>
      <c r="H4179">
        <v>2.8359200000000002</v>
      </c>
      <c r="I4179">
        <v>2.8307899999999999</v>
      </c>
      <c r="J4179">
        <v>2.9376030000000002</v>
      </c>
      <c r="K4179">
        <v>2.9132530000000001</v>
      </c>
      <c r="L4179">
        <v>3.0417610000000002</v>
      </c>
      <c r="M4179">
        <v>4.574996037</v>
      </c>
      <c r="N4179">
        <v>3.7434233400000001</v>
      </c>
      <c r="O4179">
        <v>2.9118506439999998</v>
      </c>
      <c r="P4179">
        <v>2.0802779469999999</v>
      </c>
      <c r="Q4179">
        <v>1.9384562489999999</v>
      </c>
      <c r="R4179">
        <v>1.7966345500000001</v>
      </c>
      <c r="S4179">
        <v>1.6548128520000001</v>
      </c>
      <c r="T4179">
        <v>3.8568584650000002</v>
      </c>
      <c r="U4179">
        <v>6.0589040770000002</v>
      </c>
      <c r="V4179">
        <v>8.2730903730000005</v>
      </c>
      <c r="W4179">
        <v>8.2354364229999995</v>
      </c>
      <c r="X4179">
        <v>8.1977824740000003</v>
      </c>
      <c r="Y4179">
        <v>8.1601285239999992</v>
      </c>
      <c r="Z4179">
        <v>9.0263591719999994</v>
      </c>
      <c r="AA4179">
        <v>9.8925898189999995</v>
      </c>
      <c r="AB4179">
        <v>10.758820467</v>
      </c>
      <c r="AC4179">
        <v>10.6399588</v>
      </c>
      <c r="AD4179">
        <v>10.6355766</v>
      </c>
      <c r="AE4179">
        <v>10.6355766</v>
      </c>
      <c r="AF4179">
        <v>10.6355766</v>
      </c>
    </row>
    <row r="4180" spans="1:32" x14ac:dyDescent="0.5">
      <c r="A4180" t="s">
        <v>132</v>
      </c>
      <c r="B4180" t="s">
        <v>133</v>
      </c>
      <c r="C4180" t="s">
        <v>38</v>
      </c>
      <c r="D4180" t="s">
        <v>39</v>
      </c>
      <c r="E4180" t="s">
        <v>36</v>
      </c>
      <c r="F4180">
        <v>70.983199999999997</v>
      </c>
      <c r="G4180">
        <v>44.203470000000003</v>
      </c>
      <c r="H4180">
        <v>43.391669999999998</v>
      </c>
      <c r="I4180">
        <v>42.609279999999998</v>
      </c>
      <c r="J4180">
        <v>38.972351000000003</v>
      </c>
      <c r="K4180">
        <v>38.390836</v>
      </c>
      <c r="L4180">
        <v>40.405825999999998</v>
      </c>
      <c r="M4180">
        <v>62.3812298</v>
      </c>
      <c r="N4180">
        <v>55.59709762</v>
      </c>
      <c r="O4180">
        <v>48.812965439999999</v>
      </c>
      <c r="P4180">
        <v>42.028833259999999</v>
      </c>
      <c r="Q4180">
        <v>33.551992890000001</v>
      </c>
      <c r="R4180">
        <v>25.07515252</v>
      </c>
      <c r="S4180">
        <v>16.598312150000002</v>
      </c>
      <c r="T4180">
        <v>16.318927389999999</v>
      </c>
      <c r="U4180">
        <v>16.039542640000001</v>
      </c>
      <c r="V4180">
        <v>15.747952140000001</v>
      </c>
      <c r="W4180">
        <v>14.238707720000001</v>
      </c>
      <c r="X4180">
        <v>12.72946329</v>
      </c>
      <c r="Y4180">
        <v>11.220218859999999</v>
      </c>
      <c r="Z4180">
        <v>9.8630744549999996</v>
      </c>
      <c r="AA4180">
        <v>8.5059300459999996</v>
      </c>
      <c r="AB4180">
        <v>7.1487856376999996</v>
      </c>
      <c r="AC4180">
        <v>7.5557726000000001</v>
      </c>
      <c r="AD4180">
        <v>5.6573017999999999</v>
      </c>
      <c r="AE4180">
        <v>5.6573017999999999</v>
      </c>
      <c r="AF4180">
        <v>5.6573017999999999</v>
      </c>
    </row>
    <row r="4181" spans="1:32" x14ac:dyDescent="0.5">
      <c r="A4181" t="s">
        <v>132</v>
      </c>
      <c r="B4181" t="s">
        <v>133</v>
      </c>
      <c r="C4181" t="s">
        <v>38</v>
      </c>
      <c r="D4181" t="s">
        <v>39</v>
      </c>
      <c r="E4181" t="s">
        <v>37</v>
      </c>
      <c r="F4181">
        <v>3.4133100000000001</v>
      </c>
      <c r="G4181">
        <v>0.72431000000000001</v>
      </c>
      <c r="H4181">
        <v>0.72968999999999995</v>
      </c>
      <c r="I4181">
        <v>0.71947000000000005</v>
      </c>
      <c r="J4181">
        <v>1.0415589999999999</v>
      </c>
      <c r="K4181">
        <v>1.0352079999999999</v>
      </c>
      <c r="L4181">
        <v>1.057636</v>
      </c>
      <c r="M4181">
        <v>1.446567277</v>
      </c>
      <c r="N4181">
        <v>1.225880399</v>
      </c>
      <c r="O4181">
        <v>1.005193521</v>
      </c>
      <c r="P4181">
        <v>0.78450664299999995</v>
      </c>
      <c r="Q4181">
        <v>0.85776020900000005</v>
      </c>
      <c r="R4181">
        <v>0.93101377600000002</v>
      </c>
      <c r="S4181">
        <v>1.0042673419999999</v>
      </c>
      <c r="T4181">
        <v>1.0274762470000001</v>
      </c>
      <c r="U4181">
        <v>1.0506851509999999</v>
      </c>
      <c r="V4181">
        <v>1.1031026479999999</v>
      </c>
      <c r="W4181">
        <v>1.061816812</v>
      </c>
      <c r="X4181">
        <v>1.020530977</v>
      </c>
      <c r="Y4181">
        <v>0.97924514100000004</v>
      </c>
      <c r="Z4181">
        <v>1.011621807</v>
      </c>
      <c r="AA4181">
        <v>1.043998472</v>
      </c>
      <c r="AB4181">
        <v>1.0763751376999999</v>
      </c>
      <c r="AC4181">
        <v>1.0770033000000001</v>
      </c>
      <c r="AD4181">
        <v>1.0324694999999999</v>
      </c>
      <c r="AE4181">
        <v>1.0324694999999999</v>
      </c>
      <c r="AF4181">
        <v>1.0324694999999999</v>
      </c>
    </row>
    <row r="4182" spans="1:32" x14ac:dyDescent="0.5">
      <c r="A4182" t="s">
        <v>132</v>
      </c>
      <c r="B4182" t="s">
        <v>133</v>
      </c>
      <c r="C4182" t="s">
        <v>40</v>
      </c>
      <c r="D4182" t="s">
        <v>41</v>
      </c>
      <c r="E4182" t="s">
        <v>30</v>
      </c>
      <c r="F4182">
        <v>75.94753</v>
      </c>
      <c r="G4182">
        <v>41.211080000000003</v>
      </c>
      <c r="H4182">
        <v>41.283769999999997</v>
      </c>
      <c r="I4182">
        <v>41.242750000000001</v>
      </c>
      <c r="J4182">
        <v>245.72022799999999</v>
      </c>
      <c r="K4182">
        <v>55.025213999999998</v>
      </c>
      <c r="L4182">
        <v>55.110306000000001</v>
      </c>
      <c r="M4182">
        <v>76.075922910000003</v>
      </c>
      <c r="N4182">
        <v>76.029003639999999</v>
      </c>
      <c r="O4182">
        <v>75.982084380000003</v>
      </c>
      <c r="P4182">
        <v>75.935165119999994</v>
      </c>
      <c r="Q4182">
        <v>53.887787830000001</v>
      </c>
      <c r="R4182">
        <v>31.840410550000001</v>
      </c>
      <c r="S4182">
        <v>9.7930332720000006</v>
      </c>
      <c r="T4182">
        <v>11.006469640000001</v>
      </c>
      <c r="U4182">
        <v>12.21990602</v>
      </c>
      <c r="V4182">
        <v>12.50849934</v>
      </c>
      <c r="W4182">
        <v>15.190424159999999</v>
      </c>
      <c r="X4182">
        <v>17.872348980000002</v>
      </c>
      <c r="Y4182">
        <v>20.55427379</v>
      </c>
      <c r="Z4182">
        <v>20.031699060000001</v>
      </c>
      <c r="AA4182">
        <v>19.509124320000002</v>
      </c>
      <c r="AB4182">
        <v>18.986549590999999</v>
      </c>
      <c r="AC4182">
        <v>18.887713300000001</v>
      </c>
      <c r="AD4182">
        <v>19.0677922</v>
      </c>
      <c r="AE4182">
        <v>19.0677922</v>
      </c>
      <c r="AF4182">
        <v>19.0677922</v>
      </c>
    </row>
    <row r="4183" spans="1:32" x14ac:dyDescent="0.5">
      <c r="A4183" t="s">
        <v>132</v>
      </c>
      <c r="B4183" t="s">
        <v>133</v>
      </c>
      <c r="C4183" t="s">
        <v>40</v>
      </c>
      <c r="D4183" t="s">
        <v>41</v>
      </c>
      <c r="E4183" t="s">
        <v>31</v>
      </c>
      <c r="F4183">
        <v>6.3439999999999996E-2</v>
      </c>
      <c r="G4183">
        <v>7.3849999999999999E-2</v>
      </c>
      <c r="H4183">
        <v>7.2959999999999997E-2</v>
      </c>
      <c r="I4183">
        <v>6.3229999999999995E-2</v>
      </c>
      <c r="J4183">
        <v>6.6358E-2</v>
      </c>
      <c r="K4183">
        <v>6.7032999999999995E-2</v>
      </c>
      <c r="L4183">
        <v>6.7777000000000004E-2</v>
      </c>
      <c r="M4183">
        <v>6.6162807000000004E-2</v>
      </c>
      <c r="N4183">
        <v>6.6162807000000004E-2</v>
      </c>
      <c r="O4183">
        <v>6.6162807000000004E-2</v>
      </c>
      <c r="P4183">
        <v>6.6162807000000004E-2</v>
      </c>
      <c r="Q4183">
        <v>0.16228973899999999</v>
      </c>
      <c r="R4183">
        <v>0.25841667200000001</v>
      </c>
      <c r="S4183">
        <v>0.35454360499999998</v>
      </c>
      <c r="T4183">
        <v>0.36240011999999999</v>
      </c>
      <c r="U4183">
        <v>0.370256635</v>
      </c>
      <c r="V4183">
        <v>0.36694716500000002</v>
      </c>
      <c r="W4183">
        <v>0.39965252800000001</v>
      </c>
      <c r="X4183">
        <v>0.43235789099999999</v>
      </c>
      <c r="Y4183">
        <v>0.46506325399999998</v>
      </c>
      <c r="Z4183">
        <v>0.43987997600000001</v>
      </c>
      <c r="AA4183">
        <v>0.414696697</v>
      </c>
      <c r="AB4183">
        <v>0.38951341789999999</v>
      </c>
      <c r="AC4183">
        <v>0.38950430000000003</v>
      </c>
      <c r="AD4183">
        <v>0.38952910000000002</v>
      </c>
      <c r="AE4183">
        <v>0.38952910000000002</v>
      </c>
      <c r="AF4183">
        <v>0.38952910000000002</v>
      </c>
    </row>
    <row r="4184" spans="1:32" x14ac:dyDescent="0.5">
      <c r="A4184" t="s">
        <v>132</v>
      </c>
      <c r="B4184" t="s">
        <v>133</v>
      </c>
      <c r="C4184" t="s">
        <v>40</v>
      </c>
      <c r="D4184" t="s">
        <v>41</v>
      </c>
      <c r="E4184" t="s">
        <v>33</v>
      </c>
      <c r="F4184">
        <v>5.0112899999999998</v>
      </c>
      <c r="G4184">
        <v>5.8148400000000002</v>
      </c>
      <c r="H4184">
        <v>5.6891499999999997</v>
      </c>
      <c r="I4184">
        <v>5.2680899999999999</v>
      </c>
      <c r="J4184">
        <v>5.295299</v>
      </c>
      <c r="K4184">
        <v>5.0850600000000004</v>
      </c>
      <c r="L4184">
        <v>5.1358639999999998</v>
      </c>
      <c r="M4184">
        <v>5.0810675420000004</v>
      </c>
      <c r="N4184">
        <v>5.0273784990000001</v>
      </c>
      <c r="O4184">
        <v>4.9736894559999998</v>
      </c>
      <c r="P4184">
        <v>4.9200004120000003</v>
      </c>
      <c r="Q4184">
        <v>4.569469561</v>
      </c>
      <c r="R4184">
        <v>4.2189387099999998</v>
      </c>
      <c r="S4184">
        <v>3.8684078589999999</v>
      </c>
      <c r="T4184">
        <v>3.6842639799999999</v>
      </c>
      <c r="U4184">
        <v>3.5001201009999998</v>
      </c>
      <c r="V4184">
        <v>3.2825073910000002</v>
      </c>
      <c r="W4184">
        <v>3.4463449119999998</v>
      </c>
      <c r="X4184">
        <v>3.6101824320000002</v>
      </c>
      <c r="Y4184">
        <v>3.7740199520000002</v>
      </c>
      <c r="Z4184">
        <v>3.605871096</v>
      </c>
      <c r="AA4184">
        <v>3.4377222399999998</v>
      </c>
      <c r="AB4184">
        <v>3.2695733840000001</v>
      </c>
      <c r="AC4184">
        <v>3.2383160000000002</v>
      </c>
      <c r="AD4184">
        <v>3.2814684000000001</v>
      </c>
      <c r="AE4184">
        <v>3.2814684000000001</v>
      </c>
      <c r="AF4184">
        <v>3.2814684000000001</v>
      </c>
    </row>
    <row r="4185" spans="1:32" x14ac:dyDescent="0.5">
      <c r="A4185" t="s">
        <v>132</v>
      </c>
      <c r="B4185" t="s">
        <v>133</v>
      </c>
      <c r="C4185" t="s">
        <v>40</v>
      </c>
      <c r="D4185" t="s">
        <v>41</v>
      </c>
      <c r="E4185" t="s">
        <v>34</v>
      </c>
      <c r="F4185">
        <v>10.36289</v>
      </c>
      <c r="G4185">
        <v>5.6085900000000004</v>
      </c>
      <c r="H4185">
        <v>5.6158999999999999</v>
      </c>
      <c r="I4185">
        <v>5.6087400000000001</v>
      </c>
      <c r="J4185">
        <v>6.0167570000000001</v>
      </c>
      <c r="K4185">
        <v>6.4151439999999997</v>
      </c>
      <c r="L4185">
        <v>6.4249840000000003</v>
      </c>
      <c r="M4185">
        <v>5.8541385180000001</v>
      </c>
      <c r="N4185">
        <v>5.8512667900000004</v>
      </c>
      <c r="O4185">
        <v>5.8483950629999999</v>
      </c>
      <c r="P4185">
        <v>5.8455233360000003</v>
      </c>
      <c r="Q4185">
        <v>4.2515955319999996</v>
      </c>
      <c r="R4185">
        <v>2.6576677270000002</v>
      </c>
      <c r="S4185">
        <v>1.0637399219999999</v>
      </c>
      <c r="T4185">
        <v>1.324462134</v>
      </c>
      <c r="U4185">
        <v>1.5851843459999999</v>
      </c>
      <c r="V4185">
        <v>1.7005549120000001</v>
      </c>
      <c r="W4185">
        <v>2.0389889160000001</v>
      </c>
      <c r="X4185">
        <v>2.3774229189999998</v>
      </c>
      <c r="Y4185">
        <v>2.715856923</v>
      </c>
      <c r="Z4185">
        <v>2.620079896</v>
      </c>
      <c r="AA4185">
        <v>2.5243028700000001</v>
      </c>
      <c r="AB4185">
        <v>2.4285258432000001</v>
      </c>
      <c r="AC4185">
        <v>2.4235332000000001</v>
      </c>
      <c r="AD4185">
        <v>2.4305509999999999</v>
      </c>
      <c r="AE4185">
        <v>2.4305509999999999</v>
      </c>
      <c r="AF4185">
        <v>2.4305509999999999</v>
      </c>
    </row>
    <row r="4186" spans="1:32" x14ac:dyDescent="0.5">
      <c r="A4186" t="s">
        <v>132</v>
      </c>
      <c r="B4186" t="s">
        <v>133</v>
      </c>
      <c r="C4186" t="s">
        <v>40</v>
      </c>
      <c r="D4186" t="s">
        <v>41</v>
      </c>
      <c r="E4186" t="s">
        <v>35</v>
      </c>
      <c r="F4186">
        <v>10.24419</v>
      </c>
      <c r="G4186">
        <v>5.4115000000000002</v>
      </c>
      <c r="H4186">
        <v>5.4107799999999999</v>
      </c>
      <c r="I4186">
        <v>5.4013499999999999</v>
      </c>
      <c r="J4186">
        <v>5.8743590000000001</v>
      </c>
      <c r="K4186">
        <v>6.2714499999999997</v>
      </c>
      <c r="L4186">
        <v>6.2799430000000003</v>
      </c>
      <c r="M4186">
        <v>5.7637896639999999</v>
      </c>
      <c r="N4186">
        <v>5.7611921280000002</v>
      </c>
      <c r="O4186">
        <v>5.7585945919999997</v>
      </c>
      <c r="P4186">
        <v>5.7559970549999999</v>
      </c>
      <c r="Q4186">
        <v>4.1859124520000002</v>
      </c>
      <c r="R4186">
        <v>2.6158278479999999</v>
      </c>
      <c r="S4186">
        <v>1.0457432449999999</v>
      </c>
      <c r="T4186">
        <v>1.299616519</v>
      </c>
      <c r="U4186">
        <v>1.553489793</v>
      </c>
      <c r="V4186">
        <v>1.6603301749999999</v>
      </c>
      <c r="W4186">
        <v>2.0036303590000002</v>
      </c>
      <c r="X4186">
        <v>2.346930543</v>
      </c>
      <c r="Y4186">
        <v>2.6902307269999999</v>
      </c>
      <c r="Z4186">
        <v>2.5933350599999998</v>
      </c>
      <c r="AA4186">
        <v>2.4964393930000002</v>
      </c>
      <c r="AB4186">
        <v>2.3995437264000001</v>
      </c>
      <c r="AC4186">
        <v>2.3945417999999998</v>
      </c>
      <c r="AD4186">
        <v>2.4015681999999998</v>
      </c>
      <c r="AE4186">
        <v>2.4015681999999998</v>
      </c>
      <c r="AF4186">
        <v>2.4015681999999998</v>
      </c>
    </row>
    <row r="4187" spans="1:32" x14ac:dyDescent="0.5">
      <c r="A4187" t="s">
        <v>132</v>
      </c>
      <c r="B4187" t="s">
        <v>133</v>
      </c>
      <c r="C4187" t="s">
        <v>40</v>
      </c>
      <c r="D4187" t="s">
        <v>41</v>
      </c>
      <c r="E4187" t="s">
        <v>36</v>
      </c>
      <c r="F4187">
        <v>4.4661799999999996</v>
      </c>
      <c r="G4187">
        <v>5.2676800000000004</v>
      </c>
      <c r="H4187">
        <v>5.3971099999999996</v>
      </c>
      <c r="I4187">
        <v>4.7749300000000003</v>
      </c>
      <c r="J4187">
        <v>5.8771000000000004</v>
      </c>
      <c r="K4187">
        <v>5.9553739999999999</v>
      </c>
      <c r="L4187">
        <v>6.0383469999999999</v>
      </c>
      <c r="M4187">
        <v>4.8056927939999996</v>
      </c>
      <c r="N4187">
        <v>4.7983367799999996</v>
      </c>
      <c r="O4187">
        <v>4.7909807659999997</v>
      </c>
      <c r="P4187">
        <v>4.7836247509999996</v>
      </c>
      <c r="Q4187">
        <v>3.4410845769999998</v>
      </c>
      <c r="R4187">
        <v>2.0985444019999999</v>
      </c>
      <c r="S4187">
        <v>0.756004228</v>
      </c>
      <c r="T4187">
        <v>0.61546715299999999</v>
      </c>
      <c r="U4187">
        <v>0.47493007799999998</v>
      </c>
      <c r="V4187">
        <v>0.339278517</v>
      </c>
      <c r="W4187">
        <v>0.283105369</v>
      </c>
      <c r="X4187">
        <v>0.22693222099999999</v>
      </c>
      <c r="Y4187">
        <v>0.17075907300000001</v>
      </c>
      <c r="Z4187">
        <v>0.17049793299999999</v>
      </c>
      <c r="AA4187">
        <v>0.170236794</v>
      </c>
      <c r="AB4187">
        <v>0.1699756546</v>
      </c>
      <c r="AC4187">
        <v>0.16954250000000001</v>
      </c>
      <c r="AD4187">
        <v>0.17055989999999999</v>
      </c>
      <c r="AE4187">
        <v>0.17055989999999999</v>
      </c>
      <c r="AF4187">
        <v>0.17055989999999999</v>
      </c>
    </row>
    <row r="4188" spans="1:32" x14ac:dyDescent="0.5">
      <c r="A4188" t="s">
        <v>132</v>
      </c>
      <c r="B4188" t="s">
        <v>133</v>
      </c>
      <c r="C4188" t="s">
        <v>40</v>
      </c>
      <c r="D4188" t="s">
        <v>41</v>
      </c>
      <c r="E4188" t="s">
        <v>37</v>
      </c>
      <c r="F4188">
        <v>14.32877</v>
      </c>
      <c r="G4188">
        <v>11.677440000000001</v>
      </c>
      <c r="H4188">
        <v>11.68468</v>
      </c>
      <c r="I4188">
        <v>11.678940000000001</v>
      </c>
      <c r="J4188">
        <v>48.703868</v>
      </c>
      <c r="K4188">
        <v>12.933344</v>
      </c>
      <c r="L4188">
        <v>12.937391999999999</v>
      </c>
      <c r="M4188">
        <v>49.204247680000002</v>
      </c>
      <c r="N4188">
        <v>36.945634130000002</v>
      </c>
      <c r="O4188">
        <v>24.687020579999999</v>
      </c>
      <c r="P4188">
        <v>12.42840702</v>
      </c>
      <c r="Q4188">
        <v>8.7636493889999993</v>
      </c>
      <c r="R4188">
        <v>5.0988917540000003</v>
      </c>
      <c r="S4188">
        <v>1.434134118</v>
      </c>
      <c r="T4188">
        <v>1.7043118509999999</v>
      </c>
      <c r="U4188">
        <v>1.9744895840000001</v>
      </c>
      <c r="V4188">
        <v>2.1284948840000002</v>
      </c>
      <c r="W4188">
        <v>2.457320218</v>
      </c>
      <c r="X4188">
        <v>2.7861455519999998</v>
      </c>
      <c r="Y4188">
        <v>3.114970886</v>
      </c>
      <c r="Z4188">
        <v>3.005502377</v>
      </c>
      <c r="AA4188">
        <v>2.896033869</v>
      </c>
      <c r="AB4188">
        <v>2.7865653608000001</v>
      </c>
      <c r="AC4188">
        <v>2.7843993</v>
      </c>
      <c r="AD4188">
        <v>2.8035561000000002</v>
      </c>
      <c r="AE4188">
        <v>2.8035561000000002</v>
      </c>
      <c r="AF4188">
        <v>2.8035561000000002</v>
      </c>
    </row>
    <row r="4189" spans="1:32" x14ac:dyDescent="0.5">
      <c r="A4189" t="s">
        <v>132</v>
      </c>
      <c r="B4189" t="s">
        <v>133</v>
      </c>
      <c r="C4189" t="s">
        <v>42</v>
      </c>
      <c r="D4189" t="s">
        <v>43</v>
      </c>
      <c r="E4189" t="s">
        <v>30</v>
      </c>
      <c r="F4189">
        <v>5.4599999999999996E-3</v>
      </c>
      <c r="G4189">
        <v>2.8690600000000002</v>
      </c>
      <c r="H4189">
        <v>2.9756399999999998</v>
      </c>
      <c r="I4189">
        <v>3.0457299999999998</v>
      </c>
      <c r="J4189">
        <v>7.5646180000000003</v>
      </c>
      <c r="K4189">
        <v>7.7902979999999999</v>
      </c>
      <c r="L4189">
        <v>7.9576060000000002</v>
      </c>
      <c r="M4189">
        <v>2.5243131249999999</v>
      </c>
      <c r="N4189">
        <v>1.7942280829999999</v>
      </c>
      <c r="O4189">
        <v>1.064143042</v>
      </c>
      <c r="P4189">
        <v>0.33405800000000002</v>
      </c>
      <c r="Q4189">
        <v>0.627065333</v>
      </c>
      <c r="R4189">
        <v>0.92007266700000001</v>
      </c>
      <c r="S4189">
        <v>1.2130799999999999</v>
      </c>
      <c r="T4189">
        <v>1.2143568</v>
      </c>
      <c r="U4189">
        <v>1.2156336000000001</v>
      </c>
      <c r="V4189">
        <v>1.2169103999999999</v>
      </c>
      <c r="W4189">
        <v>1.12720953</v>
      </c>
      <c r="X4189">
        <v>1.0375086600000001</v>
      </c>
      <c r="Y4189">
        <v>0.94780779000000004</v>
      </c>
      <c r="Z4189">
        <v>1.0114027320000001</v>
      </c>
      <c r="AA4189">
        <v>1.0749976729999999</v>
      </c>
      <c r="AB4189">
        <v>1.1385926150000001</v>
      </c>
      <c r="AC4189">
        <v>1.4083416</v>
      </c>
      <c r="AD4189">
        <v>1.2189395999999999</v>
      </c>
      <c r="AE4189">
        <v>1.2189395999999999</v>
      </c>
      <c r="AF4189">
        <v>1.2189395999999999</v>
      </c>
    </row>
    <row r="4190" spans="1:32" x14ac:dyDescent="0.5">
      <c r="A4190" t="s">
        <v>132</v>
      </c>
      <c r="B4190" t="s">
        <v>133</v>
      </c>
      <c r="C4190" t="s">
        <v>42</v>
      </c>
      <c r="D4190" t="s">
        <v>43</v>
      </c>
      <c r="E4190" t="s">
        <v>31</v>
      </c>
      <c r="F4190" t="s">
        <v>32</v>
      </c>
      <c r="G4190" t="s">
        <v>32</v>
      </c>
      <c r="H4190" t="s">
        <v>32</v>
      </c>
      <c r="I4190" t="s">
        <v>32</v>
      </c>
      <c r="J4190">
        <v>5.7478000000000001E-2</v>
      </c>
      <c r="K4190">
        <v>5.9080000000000001E-2</v>
      </c>
      <c r="L4190">
        <v>6.0326999999999999E-2</v>
      </c>
      <c r="M4190">
        <v>0.17295759799999999</v>
      </c>
      <c r="N4190">
        <v>0.120959766</v>
      </c>
      <c r="O4190">
        <v>6.8961933000000003E-2</v>
      </c>
      <c r="P4190">
        <v>1.6964099999999999E-2</v>
      </c>
      <c r="Q4190">
        <v>5.9644286999999997E-2</v>
      </c>
      <c r="R4190">
        <v>0.102324473</v>
      </c>
      <c r="S4190">
        <v>0.14500466000000001</v>
      </c>
      <c r="T4190">
        <v>0.147235801</v>
      </c>
      <c r="U4190">
        <v>0.14946694099999999</v>
      </c>
      <c r="V4190">
        <v>0.14454808199999999</v>
      </c>
      <c r="W4190">
        <v>0.10748002800000001</v>
      </c>
      <c r="X4190">
        <v>7.0411974000000002E-2</v>
      </c>
      <c r="Y4190">
        <v>3.3343919999999999E-2</v>
      </c>
      <c r="Z4190">
        <v>3.4578020000000001E-2</v>
      </c>
      <c r="AA4190">
        <v>3.5812120000000003E-2</v>
      </c>
      <c r="AB4190">
        <v>3.7046219999999998E-2</v>
      </c>
      <c r="AC4190">
        <v>4.2590500000000003E-2</v>
      </c>
      <c r="AD4190">
        <v>4.2404299999999999E-2</v>
      </c>
      <c r="AE4190">
        <v>4.2404299999999999E-2</v>
      </c>
      <c r="AF4190">
        <v>4.2404299999999999E-2</v>
      </c>
    </row>
    <row r="4191" spans="1:32" x14ac:dyDescent="0.5">
      <c r="A4191" t="s">
        <v>132</v>
      </c>
      <c r="B4191" t="s">
        <v>133</v>
      </c>
      <c r="C4191" t="s">
        <v>42</v>
      </c>
      <c r="D4191" t="s">
        <v>43</v>
      </c>
      <c r="E4191" t="s">
        <v>33</v>
      </c>
      <c r="F4191">
        <v>9.4900000000000002E-3</v>
      </c>
      <c r="G4191">
        <v>1.0499999999999999E-3</v>
      </c>
      <c r="H4191">
        <v>1.09E-3</v>
      </c>
      <c r="I4191">
        <v>1.1100000000000001E-3</v>
      </c>
      <c r="J4191">
        <v>0.118979</v>
      </c>
      <c r="K4191">
        <v>0.122209</v>
      </c>
      <c r="L4191">
        <v>0.124498</v>
      </c>
      <c r="M4191">
        <v>2.4331101000000001E-2</v>
      </c>
      <c r="N4191">
        <v>1.6813067000000001E-2</v>
      </c>
      <c r="O4191">
        <v>9.2950340000000006E-3</v>
      </c>
      <c r="P4191">
        <v>1.7769999999999999E-3</v>
      </c>
      <c r="Q4191">
        <v>5.8007989000000003E-2</v>
      </c>
      <c r="R4191">
        <v>0.114238978</v>
      </c>
      <c r="S4191">
        <v>0.170469967</v>
      </c>
      <c r="T4191">
        <v>0.16870676800000001</v>
      </c>
      <c r="U4191">
        <v>0.16694356900000001</v>
      </c>
      <c r="V4191">
        <v>0.16518036999999999</v>
      </c>
      <c r="W4191">
        <v>0.15623387899999999</v>
      </c>
      <c r="X4191">
        <v>0.14728738799999999</v>
      </c>
      <c r="Y4191">
        <v>0.13834089699999999</v>
      </c>
      <c r="Z4191">
        <v>0.14489044300000001</v>
      </c>
      <c r="AA4191">
        <v>0.151439989</v>
      </c>
      <c r="AB4191">
        <v>0.15798953499999999</v>
      </c>
      <c r="AC4191">
        <v>0.14590939999999999</v>
      </c>
      <c r="AD4191">
        <v>0.1749474</v>
      </c>
      <c r="AE4191">
        <v>0.1749474</v>
      </c>
      <c r="AF4191">
        <v>0.1749474</v>
      </c>
    </row>
    <row r="4192" spans="1:32" x14ac:dyDescent="0.5">
      <c r="A4192" t="s">
        <v>132</v>
      </c>
      <c r="B4192" t="s">
        <v>133</v>
      </c>
      <c r="C4192" t="s">
        <v>42</v>
      </c>
      <c r="D4192" t="s">
        <v>43</v>
      </c>
      <c r="E4192" t="s">
        <v>34</v>
      </c>
      <c r="F4192">
        <v>6.7129999999999995E-2</v>
      </c>
      <c r="G4192">
        <v>0.23175999999999999</v>
      </c>
      <c r="H4192">
        <v>0.23929</v>
      </c>
      <c r="I4192">
        <v>0.24529000000000001</v>
      </c>
      <c r="J4192">
        <v>0.395343</v>
      </c>
      <c r="K4192">
        <v>0.40770499999999998</v>
      </c>
      <c r="L4192">
        <v>0.41755599999999998</v>
      </c>
      <c r="M4192">
        <v>0.409208348</v>
      </c>
      <c r="N4192">
        <v>0.291730565</v>
      </c>
      <c r="O4192">
        <v>0.17425278199999999</v>
      </c>
      <c r="P4192">
        <v>5.6774999E-2</v>
      </c>
      <c r="Q4192">
        <v>7.2772279999999995E-2</v>
      </c>
      <c r="R4192">
        <v>8.8769560999999997E-2</v>
      </c>
      <c r="S4192">
        <v>0.104766841</v>
      </c>
      <c r="T4192">
        <v>0.113952472</v>
      </c>
      <c r="U4192">
        <v>0.123138103</v>
      </c>
      <c r="V4192">
        <v>0.132323734</v>
      </c>
      <c r="W4192">
        <v>0.14241056399999999</v>
      </c>
      <c r="X4192">
        <v>0.15249739400000001</v>
      </c>
      <c r="Y4192">
        <v>0.162584224</v>
      </c>
      <c r="Z4192">
        <v>0.18792171499999999</v>
      </c>
      <c r="AA4192">
        <v>0.21325920700000001</v>
      </c>
      <c r="AB4192">
        <v>0.2385966977</v>
      </c>
      <c r="AC4192">
        <v>0.21399470000000001</v>
      </c>
      <c r="AD4192">
        <v>0.19950019999999999</v>
      </c>
      <c r="AE4192">
        <v>0.19950019999999999</v>
      </c>
      <c r="AF4192">
        <v>0.19950019999999999</v>
      </c>
    </row>
    <row r="4193" spans="1:32" x14ac:dyDescent="0.5">
      <c r="A4193" t="s">
        <v>132</v>
      </c>
      <c r="B4193" t="s">
        <v>133</v>
      </c>
      <c r="C4193" t="s">
        <v>42</v>
      </c>
      <c r="D4193" t="s">
        <v>43</v>
      </c>
      <c r="E4193" t="s">
        <v>35</v>
      </c>
      <c r="F4193">
        <v>2.349E-2</v>
      </c>
      <c r="G4193">
        <v>0.13825000000000001</v>
      </c>
      <c r="H4193">
        <v>0.1426</v>
      </c>
      <c r="I4193">
        <v>0.14646000000000001</v>
      </c>
      <c r="J4193">
        <v>0.22578100000000001</v>
      </c>
      <c r="K4193">
        <v>0.23283200000000001</v>
      </c>
      <c r="L4193">
        <v>0.23841699999999999</v>
      </c>
      <c r="M4193">
        <v>0.16175607</v>
      </c>
      <c r="N4193">
        <v>0.115683885</v>
      </c>
      <c r="O4193">
        <v>6.9611699999999999E-2</v>
      </c>
      <c r="P4193">
        <v>2.3539515E-2</v>
      </c>
      <c r="Q4193">
        <v>3.8085645000000001E-2</v>
      </c>
      <c r="R4193">
        <v>5.2631773999999999E-2</v>
      </c>
      <c r="S4193">
        <v>6.7177902999999997E-2</v>
      </c>
      <c r="T4193">
        <v>7.0312536999999994E-2</v>
      </c>
      <c r="U4193">
        <v>7.3447170000000006E-2</v>
      </c>
      <c r="V4193">
        <v>7.6581803000000004E-2</v>
      </c>
      <c r="W4193">
        <v>8.9058604E-2</v>
      </c>
      <c r="X4193">
        <v>0.101535405</v>
      </c>
      <c r="Y4193">
        <v>0.114012206</v>
      </c>
      <c r="Z4193">
        <v>0.13889036399999999</v>
      </c>
      <c r="AA4193">
        <v>0.163768523</v>
      </c>
      <c r="AB4193">
        <v>0.18864668130000001</v>
      </c>
      <c r="AC4193">
        <v>0.15958459999999999</v>
      </c>
      <c r="AD4193">
        <v>0.15295629999999999</v>
      </c>
      <c r="AE4193">
        <v>0.15295629999999999</v>
      </c>
      <c r="AF4193">
        <v>0.15295629999999999</v>
      </c>
    </row>
    <row r="4194" spans="1:32" x14ac:dyDescent="0.5">
      <c r="A4194" t="s">
        <v>132</v>
      </c>
      <c r="B4194" t="s">
        <v>133</v>
      </c>
      <c r="C4194" t="s">
        <v>42</v>
      </c>
      <c r="D4194" t="s">
        <v>43</v>
      </c>
      <c r="E4194" t="s">
        <v>36</v>
      </c>
      <c r="F4194">
        <v>4.3800000000000002E-3</v>
      </c>
      <c r="G4194">
        <v>5.7849999999999999E-2</v>
      </c>
      <c r="H4194">
        <v>5.9299999999999999E-2</v>
      </c>
      <c r="I4194">
        <v>6.1359999999999998E-2</v>
      </c>
      <c r="J4194">
        <v>5.7993000000000003E-2</v>
      </c>
      <c r="K4194">
        <v>5.9559000000000001E-2</v>
      </c>
      <c r="L4194">
        <v>6.0673999999999999E-2</v>
      </c>
      <c r="M4194">
        <v>5.4938127000000003E-2</v>
      </c>
      <c r="N4194">
        <v>3.6640351000000002E-2</v>
      </c>
      <c r="O4194">
        <v>1.8342575999999999E-2</v>
      </c>
      <c r="P4194">
        <v>4.4799999999999998E-5</v>
      </c>
      <c r="Q4194">
        <v>6.3428520000000004E-3</v>
      </c>
      <c r="R4194">
        <v>1.2640904E-2</v>
      </c>
      <c r="S4194">
        <v>1.8938956E-2</v>
      </c>
      <c r="T4194">
        <v>1.5492794000000001E-2</v>
      </c>
      <c r="U4194">
        <v>1.2046632E-2</v>
      </c>
      <c r="V4194">
        <v>8.6004700000000007E-3</v>
      </c>
      <c r="W4194">
        <v>9.0841540000000005E-3</v>
      </c>
      <c r="X4194">
        <v>9.5678369999999992E-3</v>
      </c>
      <c r="Y4194">
        <v>1.005152E-2</v>
      </c>
      <c r="Z4194">
        <v>1.1321769000000001E-2</v>
      </c>
      <c r="AA4194">
        <v>1.2592018E-2</v>
      </c>
      <c r="AB4194">
        <v>1.38622665E-2</v>
      </c>
      <c r="AC4194">
        <v>1.6022700000000001E-2</v>
      </c>
      <c r="AD4194">
        <v>1.4952E-2</v>
      </c>
      <c r="AE4194">
        <v>1.4952E-2</v>
      </c>
      <c r="AF4194">
        <v>1.4952E-2</v>
      </c>
    </row>
    <row r="4195" spans="1:32" x14ac:dyDescent="0.5">
      <c r="A4195" t="s">
        <v>132</v>
      </c>
      <c r="B4195" t="s">
        <v>133</v>
      </c>
      <c r="C4195" t="s">
        <v>42</v>
      </c>
      <c r="D4195" t="s">
        <v>43</v>
      </c>
      <c r="E4195" t="s">
        <v>37</v>
      </c>
      <c r="F4195">
        <v>46.27299</v>
      </c>
      <c r="G4195">
        <v>40.992620000000002</v>
      </c>
      <c r="H4195">
        <v>42.132440000000003</v>
      </c>
      <c r="I4195">
        <v>43.481940000000002</v>
      </c>
      <c r="J4195">
        <v>29.095635000000001</v>
      </c>
      <c r="K4195">
        <v>30.080325999999999</v>
      </c>
      <c r="L4195">
        <v>30.881768999999998</v>
      </c>
      <c r="M4195">
        <v>14.572739889999999</v>
      </c>
      <c r="N4195">
        <v>13.01947869</v>
      </c>
      <c r="O4195">
        <v>11.466217479999999</v>
      </c>
      <c r="P4195">
        <v>9.9129562730000007</v>
      </c>
      <c r="Q4195">
        <v>7.4988048259999998</v>
      </c>
      <c r="R4195">
        <v>5.0846533789999997</v>
      </c>
      <c r="S4195">
        <v>2.670501931</v>
      </c>
      <c r="T4195">
        <v>2.4837913820000002</v>
      </c>
      <c r="U4195">
        <v>2.2970808329999999</v>
      </c>
      <c r="V4195">
        <v>2.110370284</v>
      </c>
      <c r="W4195">
        <v>2.1433411219999998</v>
      </c>
      <c r="X4195">
        <v>2.1763119610000001</v>
      </c>
      <c r="Y4195">
        <v>2.2092828</v>
      </c>
      <c r="Z4195">
        <v>2.0558748090000001</v>
      </c>
      <c r="AA4195">
        <v>1.9024668179999999</v>
      </c>
      <c r="AB4195">
        <v>1.7490588267</v>
      </c>
      <c r="AC4195">
        <v>2.0224473999999999</v>
      </c>
      <c r="AD4195">
        <v>1.9048406</v>
      </c>
      <c r="AE4195">
        <v>1.9048406</v>
      </c>
      <c r="AF4195">
        <v>1.9048406</v>
      </c>
    </row>
    <row r="4196" spans="1:32" x14ac:dyDescent="0.5">
      <c r="A4196" t="s">
        <v>132</v>
      </c>
      <c r="B4196" t="s">
        <v>133</v>
      </c>
      <c r="C4196" t="s">
        <v>44</v>
      </c>
      <c r="D4196" t="s">
        <v>45</v>
      </c>
      <c r="E4196" t="s">
        <v>30</v>
      </c>
      <c r="F4196">
        <v>14.07042</v>
      </c>
      <c r="G4196">
        <v>14.22655</v>
      </c>
      <c r="H4196">
        <v>15.2361</v>
      </c>
      <c r="I4196">
        <v>15.205120000000001</v>
      </c>
      <c r="J4196">
        <v>10.944152000000001</v>
      </c>
      <c r="K4196">
        <v>11.142669</v>
      </c>
      <c r="L4196">
        <v>11.649407</v>
      </c>
      <c r="M4196">
        <v>14.65147694</v>
      </c>
      <c r="N4196">
        <v>13.72236884</v>
      </c>
      <c r="O4196">
        <v>12.793260739999999</v>
      </c>
      <c r="P4196">
        <v>11.86415264</v>
      </c>
      <c r="Q4196">
        <v>24.271995759999999</v>
      </c>
      <c r="R4196">
        <v>36.679838879999998</v>
      </c>
      <c r="S4196">
        <v>49.087682000000001</v>
      </c>
      <c r="T4196">
        <v>50.636265850000001</v>
      </c>
      <c r="U4196">
        <v>52.184849710000002</v>
      </c>
      <c r="V4196">
        <v>53.733433560000002</v>
      </c>
      <c r="W4196">
        <v>54.240376179999998</v>
      </c>
      <c r="X4196">
        <v>54.747318790000001</v>
      </c>
      <c r="Y4196">
        <v>55.254261409999998</v>
      </c>
      <c r="Z4196">
        <v>47.676293020000003</v>
      </c>
      <c r="AA4196">
        <v>40.09832462</v>
      </c>
      <c r="AB4196">
        <v>32.520356229999997</v>
      </c>
      <c r="AC4196">
        <v>29.845452399999999</v>
      </c>
      <c r="AD4196">
        <v>32.2608161</v>
      </c>
      <c r="AE4196">
        <v>32.2608161</v>
      </c>
      <c r="AF4196">
        <v>32.2608161</v>
      </c>
    </row>
    <row r="4197" spans="1:32" x14ac:dyDescent="0.5">
      <c r="A4197" t="s">
        <v>132</v>
      </c>
      <c r="B4197" t="s">
        <v>133</v>
      </c>
      <c r="C4197" t="s">
        <v>44</v>
      </c>
      <c r="D4197" t="s">
        <v>45</v>
      </c>
      <c r="E4197" t="s">
        <v>31</v>
      </c>
      <c r="F4197" t="s">
        <v>32</v>
      </c>
      <c r="G4197" t="s">
        <v>32</v>
      </c>
      <c r="H4197" t="s">
        <v>32</v>
      </c>
      <c r="I4197" t="s">
        <v>32</v>
      </c>
      <c r="J4197" t="s">
        <v>32</v>
      </c>
      <c r="K4197" t="s">
        <v>32</v>
      </c>
      <c r="L4197" t="s">
        <v>32</v>
      </c>
      <c r="M4197" t="s">
        <v>32</v>
      </c>
      <c r="N4197">
        <v>0</v>
      </c>
      <c r="O4197">
        <v>0</v>
      </c>
      <c r="P4197" t="s">
        <v>32</v>
      </c>
      <c r="Q4197">
        <v>0</v>
      </c>
      <c r="R4197">
        <v>0</v>
      </c>
      <c r="S4197" t="s">
        <v>32</v>
      </c>
      <c r="T4197">
        <v>8.1666699999999998E-4</v>
      </c>
      <c r="U4197">
        <v>1.6333330000000001E-3</v>
      </c>
      <c r="V4197">
        <v>2.4499999999999999E-3</v>
      </c>
      <c r="W4197">
        <v>2.1266670000000001E-3</v>
      </c>
      <c r="X4197">
        <v>1.8033330000000001E-3</v>
      </c>
      <c r="Y4197">
        <v>1.48E-3</v>
      </c>
      <c r="Z4197">
        <v>2.8966669999999999E-3</v>
      </c>
      <c r="AA4197">
        <v>4.3133329999999999E-3</v>
      </c>
      <c r="AB4197">
        <v>5.7299999999999999E-3</v>
      </c>
      <c r="AC4197">
        <v>1.18E-2</v>
      </c>
      <c r="AD4197">
        <v>1.167E-2</v>
      </c>
      <c r="AE4197">
        <v>1.167E-2</v>
      </c>
      <c r="AF4197">
        <v>1.167E-2</v>
      </c>
    </row>
    <row r="4198" spans="1:32" x14ac:dyDescent="0.5">
      <c r="A4198" t="s">
        <v>132</v>
      </c>
      <c r="B4198" t="s">
        <v>133</v>
      </c>
      <c r="C4198" t="s">
        <v>44</v>
      </c>
      <c r="D4198" t="s">
        <v>45</v>
      </c>
      <c r="E4198" t="s">
        <v>33</v>
      </c>
      <c r="F4198">
        <v>0.25711000000000001</v>
      </c>
      <c r="G4198">
        <v>0.20604</v>
      </c>
      <c r="H4198">
        <v>0.22395999999999999</v>
      </c>
      <c r="I4198">
        <v>0.22717000000000001</v>
      </c>
      <c r="J4198">
        <v>0.56935199999999997</v>
      </c>
      <c r="K4198">
        <v>0.58480699999999997</v>
      </c>
      <c r="L4198">
        <v>0.61880100000000005</v>
      </c>
      <c r="M4198">
        <v>0.50807765400000005</v>
      </c>
      <c r="N4198">
        <v>0.344018936</v>
      </c>
      <c r="O4198">
        <v>0.17996021800000001</v>
      </c>
      <c r="P4198">
        <v>1.5901499999999999E-2</v>
      </c>
      <c r="Q4198">
        <v>0.2090062</v>
      </c>
      <c r="R4198">
        <v>0.40211089999999999</v>
      </c>
      <c r="S4198">
        <v>0.59521559999999996</v>
      </c>
      <c r="T4198">
        <v>0.656925333</v>
      </c>
      <c r="U4198">
        <v>0.71863506700000002</v>
      </c>
      <c r="V4198">
        <v>0.78034479999999995</v>
      </c>
      <c r="W4198">
        <v>0.843638793</v>
      </c>
      <c r="X4198">
        <v>0.90693278700000002</v>
      </c>
      <c r="Y4198">
        <v>0.97022677999999996</v>
      </c>
      <c r="Z4198">
        <v>0.99018548900000003</v>
      </c>
      <c r="AA4198">
        <v>1.010144197</v>
      </c>
      <c r="AB4198">
        <v>1.030102906</v>
      </c>
      <c r="AC4198">
        <v>0.88647310000000001</v>
      </c>
      <c r="AD4198">
        <v>0.75533790000000001</v>
      </c>
      <c r="AE4198">
        <v>0.75533790000000001</v>
      </c>
      <c r="AF4198">
        <v>0.75533790000000001</v>
      </c>
    </row>
    <row r="4199" spans="1:32" x14ac:dyDescent="0.5">
      <c r="A4199" t="s">
        <v>132</v>
      </c>
      <c r="B4199" t="s">
        <v>133</v>
      </c>
      <c r="C4199" t="s">
        <v>44</v>
      </c>
      <c r="D4199" t="s">
        <v>45</v>
      </c>
      <c r="E4199" t="s">
        <v>34</v>
      </c>
      <c r="F4199">
        <v>0.75960000000000005</v>
      </c>
      <c r="G4199">
        <v>0.30367</v>
      </c>
      <c r="H4199">
        <v>0.32366</v>
      </c>
      <c r="I4199">
        <v>0.31969999999999998</v>
      </c>
      <c r="J4199">
        <v>0.79762500000000003</v>
      </c>
      <c r="K4199">
        <v>0.81127199999999999</v>
      </c>
      <c r="L4199">
        <v>0.84846299999999997</v>
      </c>
      <c r="M4199">
        <v>0.60781113899999994</v>
      </c>
      <c r="N4199">
        <v>0.45067761099999998</v>
      </c>
      <c r="O4199">
        <v>0.29354408300000001</v>
      </c>
      <c r="P4199">
        <v>0.13641055499999999</v>
      </c>
      <c r="Q4199">
        <v>0.247854882</v>
      </c>
      <c r="R4199">
        <v>0.35929920900000001</v>
      </c>
      <c r="S4199">
        <v>0.47074353600000002</v>
      </c>
      <c r="T4199">
        <v>0.50456874699999998</v>
      </c>
      <c r="U4199">
        <v>0.53839395800000001</v>
      </c>
      <c r="V4199">
        <v>0.57221916900000003</v>
      </c>
      <c r="W4199">
        <v>0.57113017399999999</v>
      </c>
      <c r="X4199">
        <v>0.57004117899999995</v>
      </c>
      <c r="Y4199">
        <v>0.56895218400000003</v>
      </c>
      <c r="Z4199">
        <v>0.62173186000000003</v>
      </c>
      <c r="AA4199">
        <v>0.67451153699999999</v>
      </c>
      <c r="AB4199">
        <v>0.72729121299999999</v>
      </c>
      <c r="AC4199">
        <v>0.58242400000000005</v>
      </c>
      <c r="AD4199">
        <v>0.55884809999999996</v>
      </c>
      <c r="AE4199">
        <v>0.55884809999999996</v>
      </c>
      <c r="AF4199">
        <v>0.55884809999999996</v>
      </c>
    </row>
    <row r="4200" spans="1:32" x14ac:dyDescent="0.5">
      <c r="A4200" t="s">
        <v>132</v>
      </c>
      <c r="B4200" t="s">
        <v>133</v>
      </c>
      <c r="C4200" t="s">
        <v>44</v>
      </c>
      <c r="D4200" t="s">
        <v>45</v>
      </c>
      <c r="E4200" t="s">
        <v>35</v>
      </c>
      <c r="F4200">
        <v>0.67747000000000002</v>
      </c>
      <c r="G4200">
        <v>0.25147999999999998</v>
      </c>
      <c r="H4200">
        <v>0.26787</v>
      </c>
      <c r="I4200">
        <v>0.26423999999999997</v>
      </c>
      <c r="J4200">
        <v>0.57678200000000002</v>
      </c>
      <c r="K4200">
        <v>0.58833500000000005</v>
      </c>
      <c r="L4200">
        <v>0.61690900000000004</v>
      </c>
      <c r="M4200">
        <v>0.293320415</v>
      </c>
      <c r="N4200">
        <v>0.22207565700000001</v>
      </c>
      <c r="O4200">
        <v>0.15083089799999999</v>
      </c>
      <c r="P4200">
        <v>7.958614E-2</v>
      </c>
      <c r="Q4200">
        <v>0.173327122</v>
      </c>
      <c r="R4200">
        <v>0.26706810399999997</v>
      </c>
      <c r="S4200">
        <v>0.36080908499999997</v>
      </c>
      <c r="T4200">
        <v>0.40068920499999999</v>
      </c>
      <c r="U4200">
        <v>0.44056932399999998</v>
      </c>
      <c r="V4200">
        <v>0.48044944299999998</v>
      </c>
      <c r="W4200">
        <v>0.480801321</v>
      </c>
      <c r="X4200">
        <v>0.48115319899999998</v>
      </c>
      <c r="Y4200">
        <v>0.481505077</v>
      </c>
      <c r="Z4200">
        <v>0.526410033</v>
      </c>
      <c r="AA4200">
        <v>0.57131498800000002</v>
      </c>
      <c r="AB4200">
        <v>0.61621994410000003</v>
      </c>
      <c r="AC4200">
        <v>0.47891869999999997</v>
      </c>
      <c r="AD4200">
        <v>0.43460270000000001</v>
      </c>
      <c r="AE4200">
        <v>0.43460270000000001</v>
      </c>
      <c r="AF4200">
        <v>0.43460270000000001</v>
      </c>
    </row>
    <row r="4201" spans="1:32" x14ac:dyDescent="0.5">
      <c r="A4201" t="s">
        <v>132</v>
      </c>
      <c r="B4201" t="s">
        <v>133</v>
      </c>
      <c r="C4201" t="s">
        <v>44</v>
      </c>
      <c r="D4201" t="s">
        <v>45</v>
      </c>
      <c r="E4201" t="s">
        <v>36</v>
      </c>
      <c r="F4201">
        <v>6.4843000000000002</v>
      </c>
      <c r="G4201">
        <v>3.9693100000000001</v>
      </c>
      <c r="H4201">
        <v>4.23942</v>
      </c>
      <c r="I4201">
        <v>4.2093299999999996</v>
      </c>
      <c r="J4201">
        <v>3.3218019999999999</v>
      </c>
      <c r="K4201">
        <v>3.3751030000000002</v>
      </c>
      <c r="L4201">
        <v>3.5198390000000002</v>
      </c>
      <c r="M4201">
        <v>5.2526141099999997</v>
      </c>
      <c r="N4201">
        <v>4.5674154070000004</v>
      </c>
      <c r="O4201">
        <v>3.8822167030000001</v>
      </c>
      <c r="P4201">
        <v>3.1970179999999999</v>
      </c>
      <c r="Q4201">
        <v>3.79860007</v>
      </c>
      <c r="R4201">
        <v>4.4001821400000001</v>
      </c>
      <c r="S4201">
        <v>5.0017642100000002</v>
      </c>
      <c r="T4201">
        <v>5.0473530029999996</v>
      </c>
      <c r="U4201">
        <v>5.0929417969999999</v>
      </c>
      <c r="V4201">
        <v>5.1385305900000002</v>
      </c>
      <c r="W4201">
        <v>4.9818795969999998</v>
      </c>
      <c r="X4201">
        <v>4.8252286030000002</v>
      </c>
      <c r="Y4201">
        <v>4.6685776099999998</v>
      </c>
      <c r="Z4201">
        <v>3.9948484359999998</v>
      </c>
      <c r="AA4201">
        <v>3.3211192610000002</v>
      </c>
      <c r="AB4201">
        <v>2.6473900869999998</v>
      </c>
      <c r="AC4201">
        <v>2.5263857000000001</v>
      </c>
      <c r="AD4201">
        <v>2.2294132000000002</v>
      </c>
      <c r="AE4201">
        <v>2.2294132000000002</v>
      </c>
      <c r="AF4201">
        <v>2.2294132000000002</v>
      </c>
    </row>
    <row r="4202" spans="1:32" x14ac:dyDescent="0.5">
      <c r="A4202" t="s">
        <v>132</v>
      </c>
      <c r="B4202" t="s">
        <v>133</v>
      </c>
      <c r="C4202" t="s">
        <v>44</v>
      </c>
      <c r="D4202" t="s">
        <v>45</v>
      </c>
      <c r="E4202" t="s">
        <v>37</v>
      </c>
      <c r="F4202">
        <v>0.34601999999999999</v>
      </c>
      <c r="G4202">
        <v>0.43624000000000002</v>
      </c>
      <c r="H4202">
        <v>0.47166000000000002</v>
      </c>
      <c r="I4202">
        <v>0.47682999999999998</v>
      </c>
      <c r="J4202">
        <v>0.702963</v>
      </c>
      <c r="K4202">
        <v>0.71556500000000001</v>
      </c>
      <c r="L4202">
        <v>0.74985800000000002</v>
      </c>
      <c r="M4202">
        <v>0.74555505300000002</v>
      </c>
      <c r="N4202">
        <v>0.54602541999999998</v>
      </c>
      <c r="O4202">
        <v>0.346495787</v>
      </c>
      <c r="P4202">
        <v>0.14696615399999999</v>
      </c>
      <c r="Q4202">
        <v>0.25024169499999999</v>
      </c>
      <c r="R4202">
        <v>0.35351723499999999</v>
      </c>
      <c r="S4202">
        <v>0.45679277600000001</v>
      </c>
      <c r="T4202">
        <v>0.45670362799999997</v>
      </c>
      <c r="U4202">
        <v>0.45661447999999999</v>
      </c>
      <c r="V4202">
        <v>0.45652533200000001</v>
      </c>
      <c r="W4202">
        <v>0.580506882</v>
      </c>
      <c r="X4202">
        <v>0.70448843100000003</v>
      </c>
      <c r="Y4202">
        <v>0.82846998100000002</v>
      </c>
      <c r="Z4202">
        <v>0.79595900100000005</v>
      </c>
      <c r="AA4202">
        <v>0.76344802199999995</v>
      </c>
      <c r="AB4202">
        <v>0.73093704179999996</v>
      </c>
      <c r="AC4202">
        <v>0.74660899999999997</v>
      </c>
      <c r="AD4202">
        <v>0.48975099999999999</v>
      </c>
      <c r="AE4202">
        <v>0.48975099999999999</v>
      </c>
      <c r="AF4202">
        <v>0.48975099999999999</v>
      </c>
    </row>
    <row r="4203" spans="1:32" x14ac:dyDescent="0.5">
      <c r="A4203" t="s">
        <v>132</v>
      </c>
      <c r="B4203" t="s">
        <v>133</v>
      </c>
      <c r="C4203" t="s">
        <v>46</v>
      </c>
      <c r="D4203" t="s">
        <v>47</v>
      </c>
      <c r="E4203" t="s">
        <v>30</v>
      </c>
      <c r="F4203">
        <v>1.0000000000000001E-5</v>
      </c>
      <c r="G4203" t="s">
        <v>32</v>
      </c>
      <c r="H4203" t="s">
        <v>32</v>
      </c>
      <c r="I4203" t="s">
        <v>32</v>
      </c>
      <c r="J4203">
        <v>0.203573</v>
      </c>
      <c r="K4203">
        <v>0.203988</v>
      </c>
      <c r="L4203">
        <v>0.20454700000000001</v>
      </c>
      <c r="M4203">
        <v>0.24817193700000001</v>
      </c>
      <c r="N4203">
        <v>0.24817193700000001</v>
      </c>
      <c r="O4203">
        <v>0.24817193700000001</v>
      </c>
      <c r="P4203">
        <v>0.24817193700000001</v>
      </c>
      <c r="Q4203">
        <v>0.16544795800000001</v>
      </c>
      <c r="R4203">
        <v>8.2723979000000003E-2</v>
      </c>
      <c r="S4203" t="s">
        <v>32</v>
      </c>
      <c r="T4203">
        <v>0</v>
      </c>
      <c r="U4203">
        <v>0</v>
      </c>
      <c r="V4203">
        <v>0</v>
      </c>
      <c r="W4203">
        <v>0</v>
      </c>
      <c r="X4203">
        <v>0</v>
      </c>
      <c r="Y4203" t="s">
        <v>32</v>
      </c>
      <c r="Z4203">
        <v>0</v>
      </c>
      <c r="AA4203">
        <v>0</v>
      </c>
      <c r="AB4203" t="s">
        <v>32</v>
      </c>
      <c r="AC4203" t="s">
        <v>32</v>
      </c>
      <c r="AD4203" t="s">
        <v>32</v>
      </c>
      <c r="AE4203" t="s">
        <v>32</v>
      </c>
      <c r="AF4203" t="s">
        <v>32</v>
      </c>
    </row>
    <row r="4204" spans="1:32" x14ac:dyDescent="0.5">
      <c r="A4204" t="s">
        <v>132</v>
      </c>
      <c r="B4204" t="s">
        <v>133</v>
      </c>
      <c r="C4204" t="s">
        <v>46</v>
      </c>
      <c r="D4204" t="s">
        <v>47</v>
      </c>
      <c r="E4204" t="s">
        <v>31</v>
      </c>
      <c r="F4204" t="s">
        <v>32</v>
      </c>
      <c r="G4204" t="s">
        <v>32</v>
      </c>
      <c r="H4204" t="s">
        <v>32</v>
      </c>
      <c r="I4204" t="s">
        <v>32</v>
      </c>
      <c r="J4204" t="s">
        <v>32</v>
      </c>
      <c r="K4204" t="s">
        <v>32</v>
      </c>
      <c r="L4204" t="s">
        <v>32</v>
      </c>
      <c r="M4204" t="s">
        <v>32</v>
      </c>
      <c r="N4204">
        <v>0</v>
      </c>
      <c r="O4204">
        <v>0</v>
      </c>
      <c r="P4204" t="s">
        <v>32</v>
      </c>
      <c r="Q4204">
        <v>0</v>
      </c>
      <c r="R4204">
        <v>0</v>
      </c>
      <c r="S4204" t="s">
        <v>32</v>
      </c>
      <c r="T4204">
        <v>0</v>
      </c>
      <c r="U4204">
        <v>0</v>
      </c>
      <c r="V4204">
        <v>0</v>
      </c>
      <c r="W4204">
        <v>0</v>
      </c>
      <c r="X4204">
        <v>0</v>
      </c>
      <c r="Y4204" t="s">
        <v>32</v>
      </c>
      <c r="Z4204">
        <v>0</v>
      </c>
      <c r="AA4204">
        <v>0</v>
      </c>
      <c r="AB4204" t="s">
        <v>32</v>
      </c>
      <c r="AC4204" t="s">
        <v>32</v>
      </c>
      <c r="AD4204" t="s">
        <v>32</v>
      </c>
      <c r="AE4204" t="s">
        <v>32</v>
      </c>
      <c r="AF4204" t="s">
        <v>32</v>
      </c>
    </row>
    <row r="4205" spans="1:32" x14ac:dyDescent="0.5">
      <c r="A4205" t="s">
        <v>132</v>
      </c>
      <c r="B4205" t="s">
        <v>133</v>
      </c>
      <c r="C4205" t="s">
        <v>46</v>
      </c>
      <c r="D4205" t="s">
        <v>47</v>
      </c>
      <c r="E4205" t="s">
        <v>33</v>
      </c>
      <c r="F4205">
        <v>1.0000000000000001E-5</v>
      </c>
      <c r="G4205" t="s">
        <v>32</v>
      </c>
      <c r="H4205" t="s">
        <v>32</v>
      </c>
      <c r="I4205" t="s">
        <v>32</v>
      </c>
      <c r="J4205">
        <v>0.21471799999999999</v>
      </c>
      <c r="K4205">
        <v>0.21476300000000001</v>
      </c>
      <c r="L4205">
        <v>0.21482699999999999</v>
      </c>
      <c r="M4205">
        <v>0.28326846</v>
      </c>
      <c r="N4205">
        <v>0.28326846</v>
      </c>
      <c r="O4205">
        <v>0.28326846</v>
      </c>
      <c r="P4205">
        <v>0.28326846</v>
      </c>
      <c r="Q4205">
        <v>0.18884564000000001</v>
      </c>
      <c r="R4205">
        <v>9.4422820000000005E-2</v>
      </c>
      <c r="S4205" t="s">
        <v>32</v>
      </c>
      <c r="T4205">
        <v>0</v>
      </c>
      <c r="U4205">
        <v>0</v>
      </c>
      <c r="V4205">
        <v>0</v>
      </c>
      <c r="W4205">
        <v>0</v>
      </c>
      <c r="X4205">
        <v>0</v>
      </c>
      <c r="Y4205" t="s">
        <v>32</v>
      </c>
      <c r="Z4205">
        <v>0</v>
      </c>
      <c r="AA4205">
        <v>0</v>
      </c>
      <c r="AB4205" t="s">
        <v>32</v>
      </c>
      <c r="AC4205" t="s">
        <v>32</v>
      </c>
      <c r="AD4205" t="s">
        <v>32</v>
      </c>
      <c r="AE4205" t="s">
        <v>32</v>
      </c>
      <c r="AF4205" t="s">
        <v>32</v>
      </c>
    </row>
    <row r="4206" spans="1:32" x14ac:dyDescent="0.5">
      <c r="A4206" t="s">
        <v>132</v>
      </c>
      <c r="B4206" t="s">
        <v>133</v>
      </c>
      <c r="C4206" t="s">
        <v>46</v>
      </c>
      <c r="D4206" t="s">
        <v>47</v>
      </c>
      <c r="E4206" t="s">
        <v>34</v>
      </c>
      <c r="F4206">
        <v>0.10304000000000001</v>
      </c>
      <c r="G4206" t="s">
        <v>32</v>
      </c>
      <c r="H4206" t="s">
        <v>32</v>
      </c>
      <c r="I4206" t="s">
        <v>32</v>
      </c>
      <c r="J4206">
        <v>3.5069999999999997E-2</v>
      </c>
      <c r="K4206">
        <v>3.5077999999999998E-2</v>
      </c>
      <c r="L4206">
        <v>3.5089000000000002E-2</v>
      </c>
      <c r="M4206">
        <v>6.2223250000000001E-2</v>
      </c>
      <c r="N4206">
        <v>6.2223250000000001E-2</v>
      </c>
      <c r="O4206">
        <v>6.2223250000000001E-2</v>
      </c>
      <c r="P4206">
        <v>6.2223250000000001E-2</v>
      </c>
      <c r="Q4206">
        <v>4.1482167E-2</v>
      </c>
      <c r="R4206">
        <v>2.0741083E-2</v>
      </c>
      <c r="S4206" t="s">
        <v>32</v>
      </c>
      <c r="T4206">
        <v>0</v>
      </c>
      <c r="U4206">
        <v>0</v>
      </c>
      <c r="V4206">
        <v>0</v>
      </c>
      <c r="W4206">
        <v>0</v>
      </c>
      <c r="X4206">
        <v>0</v>
      </c>
      <c r="Y4206" t="s">
        <v>32</v>
      </c>
      <c r="Z4206">
        <v>2.084E-4</v>
      </c>
      <c r="AA4206">
        <v>4.1679999999999999E-4</v>
      </c>
      <c r="AB4206">
        <v>6.2520000000000002E-4</v>
      </c>
      <c r="AC4206">
        <v>1.9252E-3</v>
      </c>
      <c r="AD4206">
        <v>1.9252E-3</v>
      </c>
      <c r="AE4206">
        <v>1.9252E-3</v>
      </c>
      <c r="AF4206">
        <v>1.9252E-3</v>
      </c>
    </row>
    <row r="4207" spans="1:32" x14ac:dyDescent="0.5">
      <c r="A4207" t="s">
        <v>132</v>
      </c>
      <c r="B4207" t="s">
        <v>133</v>
      </c>
      <c r="C4207" t="s">
        <v>46</v>
      </c>
      <c r="D4207" t="s">
        <v>47</v>
      </c>
      <c r="E4207" t="s">
        <v>35</v>
      </c>
      <c r="F4207">
        <v>3.1699999999999999E-2</v>
      </c>
      <c r="G4207" t="s">
        <v>32</v>
      </c>
      <c r="H4207" t="s">
        <v>32</v>
      </c>
      <c r="I4207" t="s">
        <v>32</v>
      </c>
      <c r="J4207">
        <v>9.7959999999999992E-3</v>
      </c>
      <c r="K4207">
        <v>9.8040000000000002E-3</v>
      </c>
      <c r="L4207">
        <v>9.8150000000000008E-3</v>
      </c>
      <c r="M4207">
        <v>2.2305313E-2</v>
      </c>
      <c r="N4207">
        <v>2.2305313E-2</v>
      </c>
      <c r="O4207">
        <v>2.2305313E-2</v>
      </c>
      <c r="P4207">
        <v>2.2305313E-2</v>
      </c>
      <c r="Q4207">
        <v>1.4870209000000001E-2</v>
      </c>
      <c r="R4207">
        <v>7.4351039999999997E-3</v>
      </c>
      <c r="S4207" t="s">
        <v>32</v>
      </c>
      <c r="T4207">
        <v>0</v>
      </c>
      <c r="U4207">
        <v>0</v>
      </c>
      <c r="V4207">
        <v>0</v>
      </c>
      <c r="W4207">
        <v>0</v>
      </c>
      <c r="X4207">
        <v>0</v>
      </c>
      <c r="Y4207" t="s">
        <v>32</v>
      </c>
      <c r="Z4207" s="9">
        <v>8.3333299999999999E-7</v>
      </c>
      <c r="AA4207" s="9">
        <v>1.6666700000000001E-6</v>
      </c>
      <c r="AB4207" s="9">
        <v>2.5000000000000002E-6</v>
      </c>
      <c r="AC4207">
        <v>4.6129999999999999E-4</v>
      </c>
      <c r="AD4207">
        <v>4.6129999999999999E-4</v>
      </c>
      <c r="AE4207">
        <v>4.6129999999999999E-4</v>
      </c>
      <c r="AF4207">
        <v>4.6129999999999999E-4</v>
      </c>
    </row>
    <row r="4208" spans="1:32" x14ac:dyDescent="0.5">
      <c r="A4208" t="s">
        <v>132</v>
      </c>
      <c r="B4208" t="s">
        <v>133</v>
      </c>
      <c r="C4208" t="s">
        <v>46</v>
      </c>
      <c r="D4208" t="s">
        <v>47</v>
      </c>
      <c r="E4208" t="s">
        <v>36</v>
      </c>
      <c r="F4208">
        <v>2.0000000000000002E-5</v>
      </c>
      <c r="G4208" t="s">
        <v>32</v>
      </c>
      <c r="H4208" t="s">
        <v>32</v>
      </c>
      <c r="I4208" t="s">
        <v>32</v>
      </c>
      <c r="J4208">
        <v>0.113603</v>
      </c>
      <c r="K4208">
        <v>0.113609</v>
      </c>
      <c r="L4208">
        <v>0.113617</v>
      </c>
      <c r="M4208">
        <v>0.17007203300000001</v>
      </c>
      <c r="N4208">
        <v>0.17007203300000001</v>
      </c>
      <c r="O4208">
        <v>0.17007203300000001</v>
      </c>
      <c r="P4208">
        <v>0.17007203300000001</v>
      </c>
      <c r="Q4208">
        <v>0.113381355</v>
      </c>
      <c r="R4208">
        <v>5.6690678000000001E-2</v>
      </c>
      <c r="S4208" t="s">
        <v>32</v>
      </c>
      <c r="T4208">
        <v>0</v>
      </c>
      <c r="U4208">
        <v>0</v>
      </c>
      <c r="V4208">
        <v>0</v>
      </c>
      <c r="W4208">
        <v>0</v>
      </c>
      <c r="X4208">
        <v>0</v>
      </c>
      <c r="Y4208" t="s">
        <v>32</v>
      </c>
      <c r="Z4208">
        <v>0</v>
      </c>
      <c r="AA4208">
        <v>0</v>
      </c>
      <c r="AB4208" t="s">
        <v>32</v>
      </c>
      <c r="AC4208" t="s">
        <v>32</v>
      </c>
      <c r="AD4208" t="s">
        <v>32</v>
      </c>
      <c r="AE4208" t="s">
        <v>32</v>
      </c>
      <c r="AF4208" t="s">
        <v>32</v>
      </c>
    </row>
    <row r="4209" spans="1:32" x14ac:dyDescent="0.5">
      <c r="A4209" t="s">
        <v>132</v>
      </c>
      <c r="B4209" t="s">
        <v>133</v>
      </c>
      <c r="C4209" t="s">
        <v>46</v>
      </c>
      <c r="D4209" t="s">
        <v>47</v>
      </c>
      <c r="E4209" t="s">
        <v>37</v>
      </c>
      <c r="F4209">
        <v>9.3299999999999998E-3</v>
      </c>
      <c r="G4209">
        <v>1.2E-2</v>
      </c>
      <c r="H4209">
        <v>1.2E-2</v>
      </c>
      <c r="I4209">
        <v>1.2E-2</v>
      </c>
      <c r="J4209">
        <v>4.4310000000000002E-2</v>
      </c>
      <c r="K4209">
        <v>4.4331000000000002E-2</v>
      </c>
      <c r="L4209">
        <v>4.4359000000000003E-2</v>
      </c>
      <c r="M4209">
        <v>0.114238689</v>
      </c>
      <c r="N4209">
        <v>0.114238689</v>
      </c>
      <c r="O4209">
        <v>0.114238689</v>
      </c>
      <c r="P4209">
        <v>0.114238689</v>
      </c>
      <c r="Q4209">
        <v>9.1291792999999996E-2</v>
      </c>
      <c r="R4209">
        <v>6.8344896000000002E-2</v>
      </c>
      <c r="S4209">
        <v>4.5398000000000001E-2</v>
      </c>
      <c r="T4209">
        <v>4.0606547E-2</v>
      </c>
      <c r="U4209">
        <v>3.5815092999999999E-2</v>
      </c>
      <c r="V4209">
        <v>3.1023640000000002E-2</v>
      </c>
      <c r="W4209">
        <v>3.3455760000000001E-2</v>
      </c>
      <c r="X4209">
        <v>3.5887879999999997E-2</v>
      </c>
      <c r="Y4209">
        <v>3.832E-2</v>
      </c>
      <c r="Z4209">
        <v>5.6203213000000002E-2</v>
      </c>
      <c r="AA4209">
        <v>7.4086426999999996E-2</v>
      </c>
      <c r="AB4209">
        <v>9.1969640000000005E-2</v>
      </c>
      <c r="AC4209">
        <v>0.1027689</v>
      </c>
      <c r="AD4209">
        <v>0.1148701</v>
      </c>
      <c r="AE4209">
        <v>0.1148701</v>
      </c>
      <c r="AF4209">
        <v>0.1148701</v>
      </c>
    </row>
    <row r="4210" spans="1:32" x14ac:dyDescent="0.5">
      <c r="A4210" t="s">
        <v>132</v>
      </c>
      <c r="B4210" t="s">
        <v>133</v>
      </c>
      <c r="C4210" t="s">
        <v>48</v>
      </c>
      <c r="D4210" t="s">
        <v>49</v>
      </c>
      <c r="E4210" t="s">
        <v>30</v>
      </c>
      <c r="F4210">
        <v>16.519030000000001</v>
      </c>
      <c r="G4210">
        <v>16.703790000000001</v>
      </c>
      <c r="H4210">
        <v>17.629280000000001</v>
      </c>
      <c r="I4210">
        <v>18.092510000000001</v>
      </c>
      <c r="J4210">
        <v>9.3642769999999995</v>
      </c>
      <c r="K4210">
        <v>9.6722160000000006</v>
      </c>
      <c r="L4210">
        <v>10.439828690000001</v>
      </c>
      <c r="M4210">
        <v>9.739713107</v>
      </c>
      <c r="N4210">
        <v>11.01937313</v>
      </c>
      <c r="O4210">
        <v>12.29903315</v>
      </c>
      <c r="P4210">
        <v>13.578693169999999</v>
      </c>
      <c r="Q4210">
        <v>15.829849169999999</v>
      </c>
      <c r="R4210">
        <v>18.081005179999998</v>
      </c>
      <c r="S4210">
        <v>20.33216118</v>
      </c>
      <c r="T4210">
        <v>19.52535628</v>
      </c>
      <c r="U4210">
        <v>18.718551389999998</v>
      </c>
      <c r="V4210">
        <v>17.911744519999999</v>
      </c>
      <c r="W4210">
        <v>18.084904900000002</v>
      </c>
      <c r="X4210">
        <v>18.25806528</v>
      </c>
      <c r="Y4210">
        <v>18.431225659999999</v>
      </c>
      <c r="Z4210">
        <v>17.508378400000002</v>
      </c>
      <c r="AA4210">
        <v>16.58553113</v>
      </c>
      <c r="AB4210">
        <v>15.662683865</v>
      </c>
      <c r="AC4210">
        <v>14.861219500000001</v>
      </c>
      <c r="AD4210">
        <v>14.293702400000001</v>
      </c>
      <c r="AE4210">
        <v>14.293702400000001</v>
      </c>
      <c r="AF4210">
        <v>14.293702400000001</v>
      </c>
    </row>
    <row r="4211" spans="1:32" x14ac:dyDescent="0.5">
      <c r="A4211" t="s">
        <v>132</v>
      </c>
      <c r="B4211" t="s">
        <v>133</v>
      </c>
      <c r="C4211" t="s">
        <v>48</v>
      </c>
      <c r="D4211" t="s">
        <v>49</v>
      </c>
      <c r="E4211" t="s">
        <v>31</v>
      </c>
      <c r="F4211">
        <v>5.0000000000000002E-5</v>
      </c>
      <c r="G4211">
        <v>5.8199999999999997E-3</v>
      </c>
      <c r="H4211">
        <v>6.1199999999999996E-3</v>
      </c>
      <c r="I4211">
        <v>6.3400000000000001E-3</v>
      </c>
      <c r="J4211">
        <v>0.92446399999999995</v>
      </c>
      <c r="K4211">
        <v>0.95926500000000003</v>
      </c>
      <c r="L4211">
        <v>0.97657300000000002</v>
      </c>
      <c r="M4211">
        <v>1.184976646</v>
      </c>
      <c r="N4211">
        <v>1.2903143530000001</v>
      </c>
      <c r="O4211">
        <v>1.3956520589999999</v>
      </c>
      <c r="P4211">
        <v>1.500989766</v>
      </c>
      <c r="Q4211">
        <v>1.3620422350000001</v>
      </c>
      <c r="R4211">
        <v>1.223094704</v>
      </c>
      <c r="S4211">
        <v>1.0841471730000001</v>
      </c>
      <c r="T4211">
        <v>1.0749210979999999</v>
      </c>
      <c r="U4211">
        <v>1.065695023</v>
      </c>
      <c r="V4211">
        <v>1.0563840330000001</v>
      </c>
      <c r="W4211">
        <v>1.050686097</v>
      </c>
      <c r="X4211">
        <v>1.0449881599999999</v>
      </c>
      <c r="Y4211">
        <v>1.0392902239999999</v>
      </c>
      <c r="Z4211">
        <v>0.870318229</v>
      </c>
      <c r="AA4211">
        <v>0.70134623500000004</v>
      </c>
      <c r="AB4211">
        <v>0.53237424079999995</v>
      </c>
      <c r="AC4211">
        <v>0.84091079999999996</v>
      </c>
      <c r="AD4211">
        <v>0.55997439999999998</v>
      </c>
      <c r="AE4211">
        <v>0.55997439999999998</v>
      </c>
      <c r="AF4211">
        <v>0.55997439999999998</v>
      </c>
    </row>
    <row r="4212" spans="1:32" x14ac:dyDescent="0.5">
      <c r="A4212" t="s">
        <v>132</v>
      </c>
      <c r="B4212" t="s">
        <v>133</v>
      </c>
      <c r="C4212" t="s">
        <v>48</v>
      </c>
      <c r="D4212" t="s">
        <v>49</v>
      </c>
      <c r="E4212" t="s">
        <v>33</v>
      </c>
      <c r="F4212">
        <v>15.102449999999999</v>
      </c>
      <c r="G4212">
        <v>17.94584</v>
      </c>
      <c r="H4212">
        <v>19.185279999999999</v>
      </c>
      <c r="I4212">
        <v>19.694279999999999</v>
      </c>
      <c r="J4212">
        <v>16.513957000000001</v>
      </c>
      <c r="K4212">
        <v>17.107427999999999</v>
      </c>
      <c r="L4212">
        <v>17.811969999999999</v>
      </c>
      <c r="M4212">
        <v>14.895485580000001</v>
      </c>
      <c r="N4212">
        <v>14.89339695</v>
      </c>
      <c r="O4212">
        <v>14.89130832</v>
      </c>
      <c r="P4212">
        <v>14.889219689999999</v>
      </c>
      <c r="Q4212">
        <v>13.7183999</v>
      </c>
      <c r="R4212">
        <v>12.54758011</v>
      </c>
      <c r="S4212">
        <v>11.376760320000001</v>
      </c>
      <c r="T4212">
        <v>11.001448699999999</v>
      </c>
      <c r="U4212">
        <v>10.62613707</v>
      </c>
      <c r="V4212">
        <v>10.25082336</v>
      </c>
      <c r="W4212">
        <v>10.732265330000001</v>
      </c>
      <c r="X4212">
        <v>11.213707299999999</v>
      </c>
      <c r="Y4212">
        <v>11.69514927</v>
      </c>
      <c r="Z4212">
        <v>11.75722337</v>
      </c>
      <c r="AA4212">
        <v>11.81929747</v>
      </c>
      <c r="AB4212">
        <v>11.881371565</v>
      </c>
      <c r="AC4212">
        <v>11.0166646</v>
      </c>
      <c r="AD4212">
        <v>10.106531800000001</v>
      </c>
      <c r="AE4212">
        <v>10.106531800000001</v>
      </c>
      <c r="AF4212">
        <v>10.106531800000001</v>
      </c>
    </row>
    <row r="4213" spans="1:32" x14ac:dyDescent="0.5">
      <c r="A4213" t="s">
        <v>132</v>
      </c>
      <c r="B4213" t="s">
        <v>133</v>
      </c>
      <c r="C4213" t="s">
        <v>48</v>
      </c>
      <c r="D4213" t="s">
        <v>49</v>
      </c>
      <c r="E4213" t="s">
        <v>34</v>
      </c>
      <c r="F4213">
        <v>5.7233299999999998</v>
      </c>
      <c r="G4213">
        <v>11.13523</v>
      </c>
      <c r="H4213">
        <v>11.33752</v>
      </c>
      <c r="I4213">
        <v>12.59911</v>
      </c>
      <c r="J4213">
        <v>13.722986000000001</v>
      </c>
      <c r="K4213">
        <v>12.703733</v>
      </c>
      <c r="L4213">
        <v>14.236262099999999</v>
      </c>
      <c r="M4213">
        <v>15.614891979999999</v>
      </c>
      <c r="N4213">
        <v>15.309388650000001</v>
      </c>
      <c r="O4213">
        <v>15.003885309999999</v>
      </c>
      <c r="P4213">
        <v>14.69838197</v>
      </c>
      <c r="Q4213">
        <v>12.722354299999999</v>
      </c>
      <c r="R4213">
        <v>10.74632663</v>
      </c>
      <c r="S4213">
        <v>8.7702989549999995</v>
      </c>
      <c r="T4213">
        <v>8.3735726790000005</v>
      </c>
      <c r="U4213">
        <v>7.9768464029999997</v>
      </c>
      <c r="V4213">
        <v>7.5814971680000003</v>
      </c>
      <c r="W4213">
        <v>7.8507754910000003</v>
      </c>
      <c r="X4213">
        <v>8.1200538130000002</v>
      </c>
      <c r="Y4213">
        <v>8.3893321360000002</v>
      </c>
      <c r="Z4213">
        <v>8.9143619839999992</v>
      </c>
      <c r="AA4213">
        <v>9.4393918320000001</v>
      </c>
      <c r="AB4213">
        <v>9.9644216797999992</v>
      </c>
      <c r="AC4213">
        <v>9.8054644999999994</v>
      </c>
      <c r="AD4213">
        <v>9.6433776000000009</v>
      </c>
      <c r="AE4213">
        <v>9.6433776000000009</v>
      </c>
      <c r="AF4213">
        <v>9.6433776000000009</v>
      </c>
    </row>
    <row r="4214" spans="1:32" x14ac:dyDescent="0.5">
      <c r="A4214" t="s">
        <v>132</v>
      </c>
      <c r="B4214" t="s">
        <v>133</v>
      </c>
      <c r="C4214" t="s">
        <v>48</v>
      </c>
      <c r="D4214" t="s">
        <v>49</v>
      </c>
      <c r="E4214" t="s">
        <v>35</v>
      </c>
      <c r="F4214">
        <v>2.9754700000000001</v>
      </c>
      <c r="G4214">
        <v>4.0999999999999996</v>
      </c>
      <c r="H4214">
        <v>4.25345</v>
      </c>
      <c r="I4214">
        <v>4.5723700000000003</v>
      </c>
      <c r="J4214">
        <v>5.7835609999999997</v>
      </c>
      <c r="K4214">
        <v>5.681133</v>
      </c>
      <c r="L4214">
        <v>7.0579129680000001</v>
      </c>
      <c r="M4214">
        <v>6.5272184700000002</v>
      </c>
      <c r="N4214">
        <v>6.3944134029999997</v>
      </c>
      <c r="O4214">
        <v>6.2616083360000001</v>
      </c>
      <c r="P4214">
        <v>6.1288032699999997</v>
      </c>
      <c r="Q4214">
        <v>5.6069364679999998</v>
      </c>
      <c r="R4214">
        <v>5.085069667</v>
      </c>
      <c r="S4214">
        <v>4.5632028660000001</v>
      </c>
      <c r="T4214">
        <v>4.4250501379999996</v>
      </c>
      <c r="U4214">
        <v>4.2868974099999999</v>
      </c>
      <c r="V4214">
        <v>4.1487442090000002</v>
      </c>
      <c r="W4214">
        <v>4.3509845739999999</v>
      </c>
      <c r="X4214">
        <v>4.5532249399999998</v>
      </c>
      <c r="Y4214">
        <v>4.7554653059999996</v>
      </c>
      <c r="Z4214">
        <v>5.2442014439999998</v>
      </c>
      <c r="AA4214">
        <v>5.7329375809999998</v>
      </c>
      <c r="AB4214">
        <v>6.2216737188</v>
      </c>
      <c r="AC4214">
        <v>6.1113160999999998</v>
      </c>
      <c r="AD4214">
        <v>6.0622099</v>
      </c>
      <c r="AE4214">
        <v>6.0622099</v>
      </c>
      <c r="AF4214">
        <v>6.0622099</v>
      </c>
    </row>
    <row r="4215" spans="1:32" x14ac:dyDescent="0.5">
      <c r="A4215" t="s">
        <v>132</v>
      </c>
      <c r="B4215" t="s">
        <v>133</v>
      </c>
      <c r="C4215" t="s">
        <v>48</v>
      </c>
      <c r="D4215" t="s">
        <v>49</v>
      </c>
      <c r="E4215" t="s">
        <v>36</v>
      </c>
      <c r="F4215">
        <v>22.57161</v>
      </c>
      <c r="G4215">
        <v>15.71782</v>
      </c>
      <c r="H4215">
        <v>16.698589999999999</v>
      </c>
      <c r="I4215">
        <v>17.100519999999999</v>
      </c>
      <c r="J4215">
        <v>12.641667999999999</v>
      </c>
      <c r="K4215">
        <v>13.087868</v>
      </c>
      <c r="L4215">
        <v>13.623862000000001</v>
      </c>
      <c r="M4215">
        <v>12.45555476</v>
      </c>
      <c r="N4215">
        <v>12.30491831</v>
      </c>
      <c r="O4215">
        <v>12.15428185</v>
      </c>
      <c r="P4215">
        <v>12.003645390000001</v>
      </c>
      <c r="Q4215">
        <v>10.146007060000001</v>
      </c>
      <c r="R4215">
        <v>8.2883687249999998</v>
      </c>
      <c r="S4215">
        <v>6.430730391</v>
      </c>
      <c r="T4215">
        <v>6.0280638790000003</v>
      </c>
      <c r="U4215">
        <v>5.6253973669999997</v>
      </c>
      <c r="V4215">
        <v>5.2227308609999996</v>
      </c>
      <c r="W4215">
        <v>4.5818357299999999</v>
      </c>
      <c r="X4215">
        <v>3.9409405990000002</v>
      </c>
      <c r="Y4215">
        <v>3.3000454690000001</v>
      </c>
      <c r="Z4215">
        <v>3.2715331779999999</v>
      </c>
      <c r="AA4215">
        <v>3.2430208870000001</v>
      </c>
      <c r="AB4215">
        <v>3.2145085955999999</v>
      </c>
      <c r="AC4215">
        <v>3.2152911999999998</v>
      </c>
      <c r="AD4215">
        <v>3.1776564999999999</v>
      </c>
      <c r="AE4215">
        <v>3.1776564999999999</v>
      </c>
      <c r="AF4215">
        <v>3.1776564999999999</v>
      </c>
    </row>
    <row r="4216" spans="1:32" x14ac:dyDescent="0.5">
      <c r="A4216" t="s">
        <v>132</v>
      </c>
      <c r="B4216" t="s">
        <v>133</v>
      </c>
      <c r="C4216" t="s">
        <v>48</v>
      </c>
      <c r="D4216" t="s">
        <v>49</v>
      </c>
      <c r="E4216" t="s">
        <v>37</v>
      </c>
      <c r="F4216">
        <v>5.7325499999999998</v>
      </c>
      <c r="G4216">
        <v>8.7756699999999999</v>
      </c>
      <c r="H4216">
        <v>9.2358600000000006</v>
      </c>
      <c r="I4216">
        <v>9.4747900000000005</v>
      </c>
      <c r="J4216">
        <v>10.769365000000001</v>
      </c>
      <c r="K4216">
        <v>11.123707</v>
      </c>
      <c r="L4216">
        <v>10.070498840000001</v>
      </c>
      <c r="M4216">
        <v>15.898044459999999</v>
      </c>
      <c r="N4216">
        <v>13.95633192</v>
      </c>
      <c r="O4216">
        <v>12.01461937</v>
      </c>
      <c r="P4216">
        <v>10.07290682</v>
      </c>
      <c r="Q4216">
        <v>11.436425010000001</v>
      </c>
      <c r="R4216">
        <v>12.79994319</v>
      </c>
      <c r="S4216">
        <v>14.163461379999999</v>
      </c>
      <c r="T4216">
        <v>14.53980333</v>
      </c>
      <c r="U4216">
        <v>14.916145269999999</v>
      </c>
      <c r="V4216">
        <v>15.03598116</v>
      </c>
      <c r="W4216">
        <v>15.31504101</v>
      </c>
      <c r="X4216">
        <v>15.594100859999999</v>
      </c>
      <c r="Y4216">
        <v>15.8731607</v>
      </c>
      <c r="Z4216">
        <v>16.338615969999999</v>
      </c>
      <c r="AA4216">
        <v>16.804071239999999</v>
      </c>
      <c r="AB4216">
        <v>17.269526506999998</v>
      </c>
      <c r="AC4216">
        <v>18.439326300000001</v>
      </c>
      <c r="AD4216">
        <v>17.0933034</v>
      </c>
      <c r="AE4216">
        <v>17.0933034</v>
      </c>
      <c r="AF4216">
        <v>17.0933034</v>
      </c>
    </row>
    <row r="4217" spans="1:32" x14ac:dyDescent="0.5">
      <c r="A4217" t="s">
        <v>132</v>
      </c>
      <c r="B4217" t="s">
        <v>133</v>
      </c>
      <c r="C4217" t="s">
        <v>50</v>
      </c>
      <c r="D4217" t="s">
        <v>51</v>
      </c>
      <c r="E4217" t="s">
        <v>30</v>
      </c>
      <c r="F4217">
        <v>2.9409999999999998</v>
      </c>
      <c r="G4217">
        <v>4.4000000000000002E-4</v>
      </c>
      <c r="H4217">
        <v>4.4999999999999999E-4</v>
      </c>
      <c r="I4217">
        <v>4.6999999999999999E-4</v>
      </c>
      <c r="J4217">
        <v>3.9620000000000002E-3</v>
      </c>
      <c r="K4217">
        <v>4.1390000000000003E-3</v>
      </c>
      <c r="L4217">
        <v>4.2789999999999998E-3</v>
      </c>
      <c r="M4217">
        <v>4.3727979999999998E-3</v>
      </c>
      <c r="N4217">
        <v>3.3829490000000001E-3</v>
      </c>
      <c r="O4217">
        <v>2.3931E-3</v>
      </c>
      <c r="P4217">
        <v>1.4032510000000001E-3</v>
      </c>
      <c r="Q4217">
        <v>2.3145010000000001E-3</v>
      </c>
      <c r="R4217">
        <v>3.2257499999999999E-3</v>
      </c>
      <c r="S4217">
        <v>4.1370000000000001E-3</v>
      </c>
      <c r="T4217">
        <v>4.987333E-3</v>
      </c>
      <c r="U4217">
        <v>5.8376670000000004E-3</v>
      </c>
      <c r="V4217">
        <v>6.6880000000000004E-3</v>
      </c>
      <c r="W4217">
        <v>7.285667E-3</v>
      </c>
      <c r="X4217">
        <v>7.8833329999999993E-3</v>
      </c>
      <c r="Y4217">
        <v>8.4810000000000007E-3</v>
      </c>
      <c r="Z4217">
        <v>8.6487969999999997E-3</v>
      </c>
      <c r="AA4217">
        <v>8.8165929999999993E-3</v>
      </c>
      <c r="AB4217">
        <v>8.9843900000000001E-3</v>
      </c>
      <c r="AC4217">
        <v>0</v>
      </c>
      <c r="AD4217">
        <v>9.9600000000000001E-3</v>
      </c>
      <c r="AE4217">
        <v>9.9600000000000001E-3</v>
      </c>
      <c r="AF4217">
        <v>9.9600000000000001E-3</v>
      </c>
    </row>
    <row r="4218" spans="1:32" x14ac:dyDescent="0.5">
      <c r="A4218" t="s">
        <v>132</v>
      </c>
      <c r="B4218" t="s">
        <v>133</v>
      </c>
      <c r="C4218" t="s">
        <v>50</v>
      </c>
      <c r="D4218" t="s">
        <v>51</v>
      </c>
      <c r="E4218" t="s">
        <v>31</v>
      </c>
      <c r="F4218" t="s">
        <v>32</v>
      </c>
      <c r="G4218">
        <v>2.7E-4</v>
      </c>
      <c r="H4218">
        <v>2.7E-4</v>
      </c>
      <c r="I4218">
        <v>2.9E-4</v>
      </c>
      <c r="J4218">
        <v>2.4589999999999998E-3</v>
      </c>
      <c r="K4218">
        <v>2.2790000000000002E-3</v>
      </c>
      <c r="L4218">
        <v>2.2269999999999998E-3</v>
      </c>
      <c r="M4218">
        <v>1.7099499000000001E-2</v>
      </c>
      <c r="N4218">
        <v>1.1454999E-2</v>
      </c>
      <c r="O4218">
        <v>5.8104999999999997E-3</v>
      </c>
      <c r="P4218">
        <v>1.66E-4</v>
      </c>
      <c r="Q4218">
        <v>1.6238299999999999E-4</v>
      </c>
      <c r="R4218">
        <v>1.5876700000000001E-4</v>
      </c>
      <c r="S4218">
        <v>1.5515E-4</v>
      </c>
      <c r="T4218">
        <v>1.9686700000000001E-4</v>
      </c>
      <c r="U4218">
        <v>2.38583E-4</v>
      </c>
      <c r="V4218">
        <v>2.8029999999999998E-4</v>
      </c>
      <c r="W4218">
        <v>3.4248999999999998E-4</v>
      </c>
      <c r="X4218">
        <v>4.0467999999999998E-4</v>
      </c>
      <c r="Y4218">
        <v>4.6686999999999998E-4</v>
      </c>
      <c r="Z4218">
        <v>5.8358699999999999E-4</v>
      </c>
      <c r="AA4218">
        <v>7.0030299999999999E-4</v>
      </c>
      <c r="AB4218">
        <v>8.1702000000000001E-4</v>
      </c>
      <c r="AC4218">
        <v>0</v>
      </c>
      <c r="AD4218">
        <v>8.1700000000000002E-4</v>
      </c>
      <c r="AE4218">
        <v>8.1700000000000002E-4</v>
      </c>
      <c r="AF4218">
        <v>8.1700000000000002E-4</v>
      </c>
    </row>
    <row r="4219" spans="1:32" x14ac:dyDescent="0.5">
      <c r="A4219" t="s">
        <v>132</v>
      </c>
      <c r="B4219" t="s">
        <v>133</v>
      </c>
      <c r="C4219" t="s">
        <v>50</v>
      </c>
      <c r="D4219" t="s">
        <v>51</v>
      </c>
      <c r="E4219" t="s">
        <v>33</v>
      </c>
      <c r="F4219">
        <v>2.0279999999999999E-2</v>
      </c>
      <c r="G4219">
        <v>2.444E-2</v>
      </c>
      <c r="H4219">
        <v>2.5049999999999999E-2</v>
      </c>
      <c r="I4219">
        <v>2.5919999999999999E-2</v>
      </c>
      <c r="J4219">
        <v>4.7159999999999997E-3</v>
      </c>
      <c r="K4219">
        <v>4.927E-3</v>
      </c>
      <c r="L4219">
        <v>5.0949999999999997E-3</v>
      </c>
      <c r="M4219">
        <v>9.7947300000000002E-4</v>
      </c>
      <c r="N4219">
        <v>1.2742210000000001E-3</v>
      </c>
      <c r="O4219">
        <v>1.56897E-3</v>
      </c>
      <c r="P4219">
        <v>1.863719E-3</v>
      </c>
      <c r="Q4219">
        <v>1.3678119999999999E-3</v>
      </c>
      <c r="R4219">
        <v>8.7190599999999998E-4</v>
      </c>
      <c r="S4219">
        <v>3.7599999999999998E-4</v>
      </c>
      <c r="T4219">
        <v>4.7285300000000002E-4</v>
      </c>
      <c r="U4219">
        <v>5.6970700000000003E-4</v>
      </c>
      <c r="V4219">
        <v>6.6655999999999996E-4</v>
      </c>
      <c r="W4219">
        <v>7.0137300000000004E-4</v>
      </c>
      <c r="X4219">
        <v>7.3618700000000002E-4</v>
      </c>
      <c r="Y4219">
        <v>7.7099999999999998E-4</v>
      </c>
      <c r="Z4219">
        <v>7.8625400000000001E-4</v>
      </c>
      <c r="AA4219">
        <v>8.0150800000000004E-4</v>
      </c>
      <c r="AB4219">
        <v>8.1676199999999996E-4</v>
      </c>
      <c r="AC4219">
        <v>0</v>
      </c>
      <c r="AD4219">
        <v>5.1000000000000004E-4</v>
      </c>
      <c r="AE4219">
        <v>5.1000000000000004E-4</v>
      </c>
      <c r="AF4219">
        <v>5.1000000000000004E-4</v>
      </c>
    </row>
    <row r="4220" spans="1:32" x14ac:dyDescent="0.5">
      <c r="A4220" t="s">
        <v>132</v>
      </c>
      <c r="B4220" t="s">
        <v>133</v>
      </c>
      <c r="C4220" t="s">
        <v>50</v>
      </c>
      <c r="D4220" t="s">
        <v>51</v>
      </c>
      <c r="E4220" t="s">
        <v>34</v>
      </c>
      <c r="F4220">
        <v>0.12427000000000001</v>
      </c>
      <c r="G4220">
        <v>2.5520000000000001E-2</v>
      </c>
      <c r="H4220">
        <v>2.6540000000000001E-2</v>
      </c>
      <c r="I4220">
        <v>2.7310000000000001E-2</v>
      </c>
      <c r="J4220">
        <v>4.2049999999999997E-2</v>
      </c>
      <c r="K4220">
        <v>4.3194999999999997E-2</v>
      </c>
      <c r="L4220">
        <v>4.4381999999999998E-2</v>
      </c>
      <c r="M4220">
        <v>7.8212018999999994E-2</v>
      </c>
      <c r="N4220">
        <v>7.7926155999999996E-2</v>
      </c>
      <c r="O4220">
        <v>7.7640292E-2</v>
      </c>
      <c r="P4220">
        <v>7.7354428000000003E-2</v>
      </c>
      <c r="Q4220">
        <v>6.9278033000000003E-2</v>
      </c>
      <c r="R4220">
        <v>6.1201638000000003E-2</v>
      </c>
      <c r="S4220">
        <v>5.3125243000000003E-2</v>
      </c>
      <c r="T4220">
        <v>4.0218069000000002E-2</v>
      </c>
      <c r="U4220">
        <v>2.7310895000000002E-2</v>
      </c>
      <c r="V4220">
        <v>1.4403721E-2</v>
      </c>
      <c r="W4220">
        <v>1.7263490999999999E-2</v>
      </c>
      <c r="X4220">
        <v>2.0123261999999999E-2</v>
      </c>
      <c r="Y4220">
        <v>2.2983032E-2</v>
      </c>
      <c r="Z4220">
        <v>2.4819465999999998E-2</v>
      </c>
      <c r="AA4220">
        <v>2.6655900999999999E-2</v>
      </c>
      <c r="AB4220">
        <v>2.8492335099999998E-2</v>
      </c>
      <c r="AC4220">
        <v>0</v>
      </c>
      <c r="AD4220">
        <v>3.1874199999999998E-2</v>
      </c>
      <c r="AE4220">
        <v>3.1874199999999998E-2</v>
      </c>
      <c r="AF4220">
        <v>3.1874199999999998E-2</v>
      </c>
    </row>
    <row r="4221" spans="1:32" x14ac:dyDescent="0.5">
      <c r="A4221" t="s">
        <v>132</v>
      </c>
      <c r="B4221" t="s">
        <v>133</v>
      </c>
      <c r="C4221" t="s">
        <v>50</v>
      </c>
      <c r="D4221" t="s">
        <v>51</v>
      </c>
      <c r="E4221" t="s">
        <v>35</v>
      </c>
      <c r="F4221">
        <v>0.1027</v>
      </c>
      <c r="G4221">
        <v>2.172E-2</v>
      </c>
      <c r="H4221">
        <v>2.2620000000000001E-2</v>
      </c>
      <c r="I4221">
        <v>2.3259999999999999E-2</v>
      </c>
      <c r="J4221">
        <v>4.2049999999999997E-2</v>
      </c>
      <c r="K4221">
        <v>4.3194999999999997E-2</v>
      </c>
      <c r="L4221">
        <v>4.4381999999999998E-2</v>
      </c>
      <c r="M4221">
        <v>6.5140886999999995E-2</v>
      </c>
      <c r="N4221">
        <v>6.4925400999999994E-2</v>
      </c>
      <c r="O4221">
        <v>6.4709916000000006E-2</v>
      </c>
      <c r="P4221">
        <v>6.4494431000000005E-2</v>
      </c>
      <c r="Q4221">
        <v>5.9611285E-2</v>
      </c>
      <c r="R4221">
        <v>5.4728139000000002E-2</v>
      </c>
      <c r="S4221">
        <v>4.9844992999999997E-2</v>
      </c>
      <c r="T4221">
        <v>3.7426984000000003E-2</v>
      </c>
      <c r="U4221">
        <v>2.5008975999999999E-2</v>
      </c>
      <c r="V4221">
        <v>1.2590967E-2</v>
      </c>
      <c r="W4221">
        <v>1.5794032999999999E-2</v>
      </c>
      <c r="X4221">
        <v>1.8997098E-2</v>
      </c>
      <c r="Y4221">
        <v>2.2200164000000001E-2</v>
      </c>
      <c r="Z4221">
        <v>2.4029332E-2</v>
      </c>
      <c r="AA4221">
        <v>2.58585E-2</v>
      </c>
      <c r="AB4221">
        <v>2.7687667499999999E-2</v>
      </c>
      <c r="AC4221">
        <v>0</v>
      </c>
      <c r="AD4221">
        <v>3.1203700000000001E-2</v>
      </c>
      <c r="AE4221">
        <v>3.1203700000000001E-2</v>
      </c>
      <c r="AF4221">
        <v>3.1203700000000001E-2</v>
      </c>
    </row>
    <row r="4222" spans="1:32" x14ac:dyDescent="0.5">
      <c r="A4222" t="s">
        <v>132</v>
      </c>
      <c r="B4222" t="s">
        <v>133</v>
      </c>
      <c r="C4222" t="s">
        <v>50</v>
      </c>
      <c r="D4222" t="s">
        <v>51</v>
      </c>
      <c r="E4222" t="s">
        <v>36</v>
      </c>
      <c r="F4222">
        <v>4.4000000000000003E-3</v>
      </c>
      <c r="G4222">
        <v>9.7999999999999997E-4</v>
      </c>
      <c r="H4222">
        <v>1.01E-3</v>
      </c>
      <c r="I4222">
        <v>1.0499999999999999E-3</v>
      </c>
      <c r="J4222">
        <v>2.8E-5</v>
      </c>
      <c r="K4222">
        <v>2.9E-5</v>
      </c>
      <c r="L4222">
        <v>3.0000000000000001E-5</v>
      </c>
      <c r="M4222" s="9">
        <v>3.8020000000000002E-6</v>
      </c>
      <c r="N4222">
        <v>3.3118900000000002E-4</v>
      </c>
      <c r="O4222">
        <v>6.5857600000000002E-4</v>
      </c>
      <c r="P4222">
        <v>9.8596300000000007E-4</v>
      </c>
      <c r="Q4222">
        <v>6.57308E-4</v>
      </c>
      <c r="R4222">
        <v>3.28654E-4</v>
      </c>
      <c r="S4222">
        <v>0</v>
      </c>
      <c r="T4222">
        <v>9.1500000000000001E-5</v>
      </c>
      <c r="U4222">
        <v>1.83E-4</v>
      </c>
      <c r="V4222">
        <v>2.745E-4</v>
      </c>
      <c r="W4222">
        <v>2.745E-4</v>
      </c>
      <c r="X4222">
        <v>2.745E-4</v>
      </c>
      <c r="Y4222" t="s">
        <v>32</v>
      </c>
      <c r="Z4222">
        <v>0</v>
      </c>
      <c r="AA4222">
        <v>0</v>
      </c>
      <c r="AB4222" t="s">
        <v>32</v>
      </c>
      <c r="AC4222" t="s">
        <v>32</v>
      </c>
      <c r="AD4222" t="s">
        <v>32</v>
      </c>
      <c r="AE4222" t="s">
        <v>32</v>
      </c>
      <c r="AF4222" t="s">
        <v>32</v>
      </c>
    </row>
    <row r="4223" spans="1:32" x14ac:dyDescent="0.5">
      <c r="A4223" t="s">
        <v>132</v>
      </c>
      <c r="B4223" t="s">
        <v>133</v>
      </c>
      <c r="C4223" t="s">
        <v>50</v>
      </c>
      <c r="D4223" t="s">
        <v>51</v>
      </c>
      <c r="E4223" t="s">
        <v>37</v>
      </c>
      <c r="F4223">
        <v>107.1133</v>
      </c>
      <c r="G4223">
        <v>95.877610000000004</v>
      </c>
      <c r="H4223">
        <v>99.510339999999999</v>
      </c>
      <c r="I4223">
        <v>92.702960000000004</v>
      </c>
      <c r="J4223">
        <v>84.406475999999998</v>
      </c>
      <c r="K4223">
        <v>84.560260999999997</v>
      </c>
      <c r="L4223">
        <v>87.384118000000001</v>
      </c>
      <c r="M4223">
        <v>89.297207729999997</v>
      </c>
      <c r="N4223">
        <v>87.607419640000003</v>
      </c>
      <c r="O4223">
        <v>85.917631540000002</v>
      </c>
      <c r="P4223">
        <v>84.227843440000001</v>
      </c>
      <c r="Q4223">
        <v>75.430422669999999</v>
      </c>
      <c r="R4223">
        <v>66.633001899999996</v>
      </c>
      <c r="S4223">
        <v>57.835581130000001</v>
      </c>
      <c r="T4223">
        <v>52.288953169999999</v>
      </c>
      <c r="U4223">
        <v>46.742325209999997</v>
      </c>
      <c r="V4223">
        <v>41.038929330000002</v>
      </c>
      <c r="W4223">
        <v>44.457041340000004</v>
      </c>
      <c r="X4223">
        <v>47.875153349999998</v>
      </c>
      <c r="Y4223">
        <v>51.293265359999999</v>
      </c>
      <c r="Z4223">
        <v>50.976430229999998</v>
      </c>
      <c r="AA4223">
        <v>50.659595099999997</v>
      </c>
      <c r="AB4223">
        <v>50.342759968999999</v>
      </c>
      <c r="AC4223">
        <v>39.745943699999998</v>
      </c>
      <c r="AD4223">
        <v>37.525942200000003</v>
      </c>
      <c r="AE4223">
        <v>37.525942200000003</v>
      </c>
      <c r="AF4223">
        <v>37.525942200000003</v>
      </c>
    </row>
    <row r="4224" spans="1:32" x14ac:dyDescent="0.5">
      <c r="A4224" t="s">
        <v>132</v>
      </c>
      <c r="B4224" t="s">
        <v>133</v>
      </c>
      <c r="C4224" t="s">
        <v>52</v>
      </c>
      <c r="D4224" t="s">
        <v>53</v>
      </c>
      <c r="E4224" t="s">
        <v>30</v>
      </c>
      <c r="F4224" t="s">
        <v>32</v>
      </c>
      <c r="G4224" t="s">
        <v>32</v>
      </c>
      <c r="H4224" t="s">
        <v>32</v>
      </c>
      <c r="I4224" t="s">
        <v>32</v>
      </c>
      <c r="J4224">
        <v>1.038E-2</v>
      </c>
      <c r="K4224">
        <v>1.0629E-2</v>
      </c>
      <c r="L4224">
        <v>1.0949E-2</v>
      </c>
      <c r="M4224">
        <v>1.038E-2</v>
      </c>
      <c r="N4224">
        <v>1.03E-2</v>
      </c>
      <c r="O4224">
        <v>1.022E-2</v>
      </c>
      <c r="P4224">
        <v>1.014E-2</v>
      </c>
      <c r="Q4224">
        <v>1.5554333E-2</v>
      </c>
      <c r="R4224">
        <v>2.0968667E-2</v>
      </c>
      <c r="S4224">
        <v>2.6383E-2</v>
      </c>
      <c r="T4224">
        <v>3.0693000000000002E-2</v>
      </c>
      <c r="U4224">
        <v>3.5002999999999999E-2</v>
      </c>
      <c r="V4224">
        <v>3.9313000000000001E-2</v>
      </c>
      <c r="W4224">
        <v>4.1695999999999997E-2</v>
      </c>
      <c r="X4224">
        <v>4.4079E-2</v>
      </c>
      <c r="Y4224">
        <v>4.6462000000000003E-2</v>
      </c>
      <c r="Z4224">
        <v>5.9082247999999997E-2</v>
      </c>
      <c r="AA4224">
        <v>7.1702497000000004E-2</v>
      </c>
      <c r="AB4224">
        <v>8.4322745000000005E-2</v>
      </c>
      <c r="AC4224">
        <v>8.43227E-2</v>
      </c>
      <c r="AD4224">
        <v>8.43227E-2</v>
      </c>
      <c r="AE4224">
        <v>8.43227E-2</v>
      </c>
      <c r="AF4224">
        <v>8.43227E-2</v>
      </c>
    </row>
    <row r="4225" spans="1:32" x14ac:dyDescent="0.5">
      <c r="A4225" t="s">
        <v>132</v>
      </c>
      <c r="B4225" t="s">
        <v>133</v>
      </c>
      <c r="C4225" t="s">
        <v>52</v>
      </c>
      <c r="D4225" t="s">
        <v>53</v>
      </c>
      <c r="E4225" t="s">
        <v>31</v>
      </c>
      <c r="F4225" t="s">
        <v>32</v>
      </c>
      <c r="G4225" t="s">
        <v>32</v>
      </c>
      <c r="H4225" t="s">
        <v>32</v>
      </c>
      <c r="I4225" t="s">
        <v>32</v>
      </c>
      <c r="J4225" t="s">
        <v>32</v>
      </c>
      <c r="K4225" t="s">
        <v>32</v>
      </c>
      <c r="L4225" t="s">
        <v>32</v>
      </c>
      <c r="M4225" t="s">
        <v>32</v>
      </c>
      <c r="N4225">
        <v>0</v>
      </c>
      <c r="O4225">
        <v>0</v>
      </c>
      <c r="P4225" t="s">
        <v>32</v>
      </c>
      <c r="Q4225">
        <v>2.1674250000000002E-3</v>
      </c>
      <c r="R4225">
        <v>4.3348500000000003E-3</v>
      </c>
      <c r="S4225">
        <v>6.5022750000000001E-3</v>
      </c>
      <c r="T4225">
        <v>5.2931829999999999E-3</v>
      </c>
      <c r="U4225">
        <v>4.0840920000000001E-3</v>
      </c>
      <c r="V4225">
        <v>2.875E-3</v>
      </c>
      <c r="W4225">
        <v>2.3E-3</v>
      </c>
      <c r="X4225">
        <v>1.725E-3</v>
      </c>
      <c r="Y4225">
        <v>1.15E-3</v>
      </c>
      <c r="Z4225">
        <v>1.933667E-3</v>
      </c>
      <c r="AA4225">
        <v>2.7173330000000002E-3</v>
      </c>
      <c r="AB4225">
        <v>3.5010000000000002E-3</v>
      </c>
      <c r="AC4225">
        <v>2.1269099999999999E-2</v>
      </c>
      <c r="AD4225">
        <v>1.2744999999999999E-2</v>
      </c>
      <c r="AE4225">
        <v>1.2744999999999999E-2</v>
      </c>
      <c r="AF4225">
        <v>1.2744999999999999E-2</v>
      </c>
    </row>
    <row r="4226" spans="1:32" x14ac:dyDescent="0.5">
      <c r="A4226" t="s">
        <v>132</v>
      </c>
      <c r="B4226" t="s">
        <v>133</v>
      </c>
      <c r="C4226" t="s">
        <v>52</v>
      </c>
      <c r="D4226" t="s">
        <v>53</v>
      </c>
      <c r="E4226" t="s">
        <v>33</v>
      </c>
      <c r="F4226" t="s">
        <v>32</v>
      </c>
      <c r="G4226" t="s">
        <v>32</v>
      </c>
      <c r="H4226" t="s">
        <v>32</v>
      </c>
      <c r="I4226" t="s">
        <v>32</v>
      </c>
      <c r="J4226">
        <v>4.0600000000000002E-3</v>
      </c>
      <c r="K4226">
        <v>4.1570000000000001E-3</v>
      </c>
      <c r="L4226">
        <v>4.2830000000000003E-3</v>
      </c>
      <c r="M4226">
        <v>4.0600000000000002E-3</v>
      </c>
      <c r="N4226">
        <v>4.0600000000000002E-3</v>
      </c>
      <c r="O4226">
        <v>4.0600000000000002E-3</v>
      </c>
      <c r="P4226">
        <v>4.0600000000000002E-3</v>
      </c>
      <c r="Q4226">
        <v>1.0628333E-2</v>
      </c>
      <c r="R4226">
        <v>1.7196666999999999E-2</v>
      </c>
      <c r="S4226">
        <v>2.3765000000000001E-2</v>
      </c>
      <c r="T4226">
        <v>2.4533333000000001E-2</v>
      </c>
      <c r="U4226">
        <v>2.5301667E-2</v>
      </c>
      <c r="V4226">
        <v>2.6069999999999999E-2</v>
      </c>
      <c r="W4226">
        <v>2.7861667E-2</v>
      </c>
      <c r="X4226">
        <v>2.9653333E-2</v>
      </c>
      <c r="Y4226">
        <v>3.1445000000000001E-2</v>
      </c>
      <c r="Z4226">
        <v>3.8857843000000003E-2</v>
      </c>
      <c r="AA4226">
        <v>4.6270684999999999E-2</v>
      </c>
      <c r="AB4226">
        <v>5.3683528000000001E-2</v>
      </c>
      <c r="AC4226">
        <v>5.3683500000000002E-2</v>
      </c>
      <c r="AD4226">
        <v>5.3683500000000002E-2</v>
      </c>
      <c r="AE4226">
        <v>5.3683500000000002E-2</v>
      </c>
      <c r="AF4226">
        <v>5.3683500000000002E-2</v>
      </c>
    </row>
    <row r="4227" spans="1:32" x14ac:dyDescent="0.5">
      <c r="A4227" t="s">
        <v>132</v>
      </c>
      <c r="B4227" t="s">
        <v>133</v>
      </c>
      <c r="C4227" t="s">
        <v>52</v>
      </c>
      <c r="D4227" t="s">
        <v>53</v>
      </c>
      <c r="E4227" t="s">
        <v>34</v>
      </c>
      <c r="F4227" t="s">
        <v>32</v>
      </c>
      <c r="G4227">
        <v>0.19843</v>
      </c>
      <c r="H4227">
        <v>0.21354999999999999</v>
      </c>
      <c r="I4227">
        <v>0.21934999999999999</v>
      </c>
      <c r="J4227">
        <v>0.28578900000000002</v>
      </c>
      <c r="K4227">
        <v>0.29426600000000003</v>
      </c>
      <c r="L4227">
        <v>0.30510599999999999</v>
      </c>
      <c r="M4227">
        <v>0.50802958300000001</v>
      </c>
      <c r="N4227">
        <v>0.43186508299999998</v>
      </c>
      <c r="O4227">
        <v>0.35570058300000001</v>
      </c>
      <c r="P4227">
        <v>0.27953608299999999</v>
      </c>
      <c r="Q4227">
        <v>0.31013645499999998</v>
      </c>
      <c r="R4227">
        <v>0.34073682799999999</v>
      </c>
      <c r="S4227">
        <v>0.37133719999999998</v>
      </c>
      <c r="T4227">
        <v>0.363010253</v>
      </c>
      <c r="U4227">
        <v>0.354683307</v>
      </c>
      <c r="V4227">
        <v>0.34620916000000002</v>
      </c>
      <c r="W4227">
        <v>0.33226376600000002</v>
      </c>
      <c r="X4227">
        <v>0.31831837200000002</v>
      </c>
      <c r="Y4227">
        <v>0.30437297800000002</v>
      </c>
      <c r="Z4227">
        <v>0.30098955300000002</v>
      </c>
      <c r="AA4227">
        <v>0.297606127</v>
      </c>
      <c r="AB4227">
        <v>0.29422270090000002</v>
      </c>
      <c r="AC4227">
        <v>0.25242940000000003</v>
      </c>
      <c r="AD4227">
        <v>0.26109539999999998</v>
      </c>
      <c r="AE4227">
        <v>0.26109539999999998</v>
      </c>
      <c r="AF4227">
        <v>0.26109539999999998</v>
      </c>
    </row>
    <row r="4228" spans="1:32" x14ac:dyDescent="0.5">
      <c r="A4228" t="s">
        <v>132</v>
      </c>
      <c r="B4228" t="s">
        <v>133</v>
      </c>
      <c r="C4228" t="s">
        <v>52</v>
      </c>
      <c r="D4228" t="s">
        <v>53</v>
      </c>
      <c r="E4228" t="s">
        <v>35</v>
      </c>
      <c r="F4228" t="s">
        <v>32</v>
      </c>
      <c r="G4228">
        <v>6.7379999999999995E-2</v>
      </c>
      <c r="H4228">
        <v>7.2489999999999999E-2</v>
      </c>
      <c r="I4228">
        <v>7.4389999999999998E-2</v>
      </c>
      <c r="J4228">
        <v>0.13300200000000001</v>
      </c>
      <c r="K4228">
        <v>0.13648199999999999</v>
      </c>
      <c r="L4228">
        <v>0.141101</v>
      </c>
      <c r="M4228">
        <v>0.21575729699999999</v>
      </c>
      <c r="N4228">
        <v>0.189125986</v>
      </c>
      <c r="O4228">
        <v>0.16249467500000001</v>
      </c>
      <c r="P4228">
        <v>0.13586336399999999</v>
      </c>
      <c r="Q4228">
        <v>0.14738178499999999</v>
      </c>
      <c r="R4228">
        <v>0.15890020599999999</v>
      </c>
      <c r="S4228">
        <v>0.17041862699999999</v>
      </c>
      <c r="T4228">
        <v>0.159861585</v>
      </c>
      <c r="U4228">
        <v>0.14930454400000001</v>
      </c>
      <c r="V4228">
        <v>0.138747816</v>
      </c>
      <c r="W4228">
        <v>0.131527485</v>
      </c>
      <c r="X4228">
        <v>0.124307153</v>
      </c>
      <c r="Y4228">
        <v>0.11708682199999999</v>
      </c>
      <c r="Z4228">
        <v>0.11978014300000001</v>
      </c>
      <c r="AA4228">
        <v>0.122473463</v>
      </c>
      <c r="AB4228">
        <v>0.125166784</v>
      </c>
      <c r="AC4228">
        <v>0.10365870000000001</v>
      </c>
      <c r="AD4228">
        <v>0.1113227</v>
      </c>
      <c r="AE4228">
        <v>0.1113227</v>
      </c>
      <c r="AF4228">
        <v>0.1113227</v>
      </c>
    </row>
    <row r="4229" spans="1:32" x14ac:dyDescent="0.5">
      <c r="A4229" t="s">
        <v>132</v>
      </c>
      <c r="B4229" t="s">
        <v>133</v>
      </c>
      <c r="C4229" t="s">
        <v>52</v>
      </c>
      <c r="D4229" t="s">
        <v>53</v>
      </c>
      <c r="E4229" t="s">
        <v>36</v>
      </c>
      <c r="F4229" t="s">
        <v>32</v>
      </c>
      <c r="G4229" t="s">
        <v>32</v>
      </c>
      <c r="H4229" t="s">
        <v>32</v>
      </c>
      <c r="I4229" t="s">
        <v>32</v>
      </c>
      <c r="J4229" s="9">
        <v>9.9999999999999995E-7</v>
      </c>
      <c r="K4229" s="9">
        <v>9.9999999999999995E-7</v>
      </c>
      <c r="L4229" s="9">
        <v>9.9999999999999995E-7</v>
      </c>
      <c r="M4229" s="9">
        <v>1.0419999999999999E-6</v>
      </c>
      <c r="N4229" s="9">
        <v>6.9466700000000004E-7</v>
      </c>
      <c r="O4229" s="9">
        <v>3.47333E-7</v>
      </c>
      <c r="P4229" t="s">
        <v>32</v>
      </c>
      <c r="Q4229">
        <v>0</v>
      </c>
      <c r="R4229">
        <v>0</v>
      </c>
      <c r="S4229" t="s">
        <v>32</v>
      </c>
      <c r="T4229">
        <v>1.7333299999999999E-4</v>
      </c>
      <c r="U4229">
        <v>3.4666699999999999E-4</v>
      </c>
      <c r="V4229">
        <v>5.1999999999999995E-4</v>
      </c>
      <c r="W4229">
        <v>1.0473329999999999E-3</v>
      </c>
      <c r="X4229">
        <v>1.5746670000000001E-3</v>
      </c>
      <c r="Y4229">
        <v>2.1020000000000001E-3</v>
      </c>
      <c r="Z4229">
        <v>5.8328379999999999E-3</v>
      </c>
      <c r="AA4229">
        <v>9.5636769999999996E-3</v>
      </c>
      <c r="AB4229">
        <v>1.3294514800000001E-2</v>
      </c>
      <c r="AC4229">
        <v>1.3294500000000001E-2</v>
      </c>
      <c r="AD4229">
        <v>1.3294500000000001E-2</v>
      </c>
      <c r="AE4229">
        <v>1.3294500000000001E-2</v>
      </c>
      <c r="AF4229">
        <v>1.3294500000000001E-2</v>
      </c>
    </row>
    <row r="4230" spans="1:32" x14ac:dyDescent="0.5">
      <c r="A4230" t="s">
        <v>132</v>
      </c>
      <c r="B4230" t="s">
        <v>133</v>
      </c>
      <c r="C4230" t="s">
        <v>52</v>
      </c>
      <c r="D4230" t="s">
        <v>53</v>
      </c>
      <c r="E4230" t="s">
        <v>37</v>
      </c>
      <c r="F4230">
        <v>22.771909999999998</v>
      </c>
      <c r="G4230">
        <v>23.378979999999999</v>
      </c>
      <c r="H4230">
        <v>23.435870000000001</v>
      </c>
      <c r="I4230">
        <v>23.48151</v>
      </c>
      <c r="J4230">
        <v>28.753298999999998</v>
      </c>
      <c r="K4230">
        <v>28.675778000000001</v>
      </c>
      <c r="L4230">
        <v>28.941084</v>
      </c>
      <c r="M4230">
        <v>33.79356138</v>
      </c>
      <c r="N4230">
        <v>33.680153590000003</v>
      </c>
      <c r="O4230">
        <v>33.5667458</v>
      </c>
      <c r="P4230">
        <v>33.453338010000003</v>
      </c>
      <c r="Q4230">
        <v>33.454302939999998</v>
      </c>
      <c r="R4230">
        <v>33.45526787</v>
      </c>
      <c r="S4230">
        <v>33.456232800000002</v>
      </c>
      <c r="T4230">
        <v>33.745425079999997</v>
      </c>
      <c r="U4230">
        <v>34.034617369999999</v>
      </c>
      <c r="V4230">
        <v>30.39718762</v>
      </c>
      <c r="W4230">
        <v>25.05300428</v>
      </c>
      <c r="X4230">
        <v>19.708820939999999</v>
      </c>
      <c r="Y4230">
        <v>14.3646376</v>
      </c>
      <c r="Z4230">
        <v>14.605510819999999</v>
      </c>
      <c r="AA4230">
        <v>14.84638404</v>
      </c>
      <c r="AB4230">
        <v>15.087257256999999</v>
      </c>
      <c r="AC4230">
        <v>15.080336600000001</v>
      </c>
      <c r="AD4230">
        <v>15.055981600000001</v>
      </c>
      <c r="AE4230">
        <v>15.055981600000001</v>
      </c>
      <c r="AF4230">
        <v>15.055981600000001</v>
      </c>
    </row>
    <row r="4231" spans="1:32" x14ac:dyDescent="0.5">
      <c r="A4231" t="s">
        <v>132</v>
      </c>
      <c r="B4231" t="s">
        <v>133</v>
      </c>
      <c r="C4231" t="s">
        <v>54</v>
      </c>
      <c r="D4231" t="s">
        <v>55</v>
      </c>
      <c r="E4231" t="s">
        <v>30</v>
      </c>
      <c r="F4231">
        <v>34.710520000000002</v>
      </c>
      <c r="G4231">
        <v>85.953239999999994</v>
      </c>
      <c r="H4231">
        <v>87.004369999999994</v>
      </c>
      <c r="I4231">
        <v>88.582210000000003</v>
      </c>
      <c r="J4231">
        <v>110.016603</v>
      </c>
      <c r="K4231">
        <v>60.141365</v>
      </c>
      <c r="L4231">
        <v>60.147666000000001</v>
      </c>
      <c r="M4231">
        <v>44.811528920000001</v>
      </c>
      <c r="N4231">
        <v>44.777292180000003</v>
      </c>
      <c r="O4231">
        <v>44.74305545</v>
      </c>
      <c r="P4231">
        <v>44.708818710000003</v>
      </c>
      <c r="Q4231">
        <v>47.139992679999999</v>
      </c>
      <c r="R4231">
        <v>49.571166640000001</v>
      </c>
      <c r="S4231">
        <v>52.002340609999997</v>
      </c>
      <c r="T4231">
        <v>50.890958120000001</v>
      </c>
      <c r="U4231">
        <v>49.779575620000003</v>
      </c>
      <c r="V4231">
        <v>48.668193129999999</v>
      </c>
      <c r="W4231">
        <v>52.272378240000002</v>
      </c>
      <c r="X4231">
        <v>55.876563349999998</v>
      </c>
      <c r="Y4231">
        <v>59.480748460000001</v>
      </c>
      <c r="Z4231">
        <v>54.839715750000003</v>
      </c>
      <c r="AA4231">
        <v>50.19868305</v>
      </c>
      <c r="AB4231">
        <v>45.557650346000003</v>
      </c>
      <c r="AC4231">
        <v>45.558288599999997</v>
      </c>
      <c r="AD4231">
        <v>45.545078400000001</v>
      </c>
      <c r="AE4231">
        <v>45.545078400000001</v>
      </c>
      <c r="AF4231">
        <v>45.545078400000001</v>
      </c>
    </row>
    <row r="4232" spans="1:32" x14ac:dyDescent="0.5">
      <c r="A4232" t="s">
        <v>132</v>
      </c>
      <c r="B4232" t="s">
        <v>133</v>
      </c>
      <c r="C4232" t="s">
        <v>54</v>
      </c>
      <c r="D4232" t="s">
        <v>55</v>
      </c>
      <c r="E4232" t="s">
        <v>31</v>
      </c>
      <c r="F4232">
        <v>0.7349</v>
      </c>
      <c r="G4232">
        <v>0.77930999999999995</v>
      </c>
      <c r="H4232">
        <v>0.78510999999999997</v>
      </c>
      <c r="I4232">
        <v>0.79822000000000004</v>
      </c>
      <c r="J4232">
        <v>0.871008</v>
      </c>
      <c r="K4232">
        <v>0.88505400000000001</v>
      </c>
      <c r="L4232">
        <v>0.89915</v>
      </c>
      <c r="M4232">
        <v>0.18438800799999999</v>
      </c>
      <c r="N4232">
        <v>0.12540467199999999</v>
      </c>
      <c r="O4232">
        <v>6.6421335999999997E-2</v>
      </c>
      <c r="P4232">
        <v>7.4380000000000002E-3</v>
      </c>
      <c r="Q4232">
        <v>0.210310151</v>
      </c>
      <c r="R4232">
        <v>0.41318230099999997</v>
      </c>
      <c r="S4232">
        <v>0.61605445199999997</v>
      </c>
      <c r="T4232">
        <v>0.62262350300000002</v>
      </c>
      <c r="U4232">
        <v>0.62919255399999996</v>
      </c>
      <c r="V4232">
        <v>0.63920237999999996</v>
      </c>
      <c r="W4232">
        <v>0.59650473000000004</v>
      </c>
      <c r="X4232">
        <v>0.55380708000000001</v>
      </c>
      <c r="Y4232">
        <v>0.51110942999999998</v>
      </c>
      <c r="Z4232">
        <v>0.44804614700000001</v>
      </c>
      <c r="AA4232">
        <v>0.38498286300000001</v>
      </c>
      <c r="AB4232">
        <v>0.32191957999999998</v>
      </c>
      <c r="AC4232">
        <v>0.31850850000000003</v>
      </c>
      <c r="AD4232">
        <v>0.317359</v>
      </c>
      <c r="AE4232">
        <v>0.317359</v>
      </c>
      <c r="AF4232">
        <v>0.317359</v>
      </c>
    </row>
    <row r="4233" spans="1:32" x14ac:dyDescent="0.5">
      <c r="A4233" t="s">
        <v>132</v>
      </c>
      <c r="B4233" t="s">
        <v>133</v>
      </c>
      <c r="C4233" t="s">
        <v>54</v>
      </c>
      <c r="D4233" t="s">
        <v>55</v>
      </c>
      <c r="E4233" t="s">
        <v>33</v>
      </c>
      <c r="F4233">
        <v>2.1076600000000001</v>
      </c>
      <c r="G4233">
        <v>3.48732</v>
      </c>
      <c r="H4233">
        <v>3.5582799999999999</v>
      </c>
      <c r="I4233">
        <v>3.6249500000000001</v>
      </c>
      <c r="J4233">
        <v>5.1495449999999998</v>
      </c>
      <c r="K4233">
        <v>2.8115999999999999</v>
      </c>
      <c r="L4233">
        <v>2.8220459999999998</v>
      </c>
      <c r="M4233">
        <v>3.3703694249999998</v>
      </c>
      <c r="N4233">
        <v>3.3312345520000002</v>
      </c>
      <c r="O4233">
        <v>3.292099678</v>
      </c>
      <c r="P4233">
        <v>3.252964805</v>
      </c>
      <c r="Q4233">
        <v>2.934709722</v>
      </c>
      <c r="R4233">
        <v>2.6164546390000001</v>
      </c>
      <c r="S4233">
        <v>2.2981995550000001</v>
      </c>
      <c r="T4233">
        <v>2.1378367140000001</v>
      </c>
      <c r="U4233">
        <v>1.9774738730000001</v>
      </c>
      <c r="V4233">
        <v>1.8171110319999999</v>
      </c>
      <c r="W4233">
        <v>2.0049899340000001</v>
      </c>
      <c r="X4233">
        <v>2.1928688369999998</v>
      </c>
      <c r="Y4233">
        <v>2.3807477389999998</v>
      </c>
      <c r="Z4233">
        <v>2.1065106679999999</v>
      </c>
      <c r="AA4233">
        <v>1.8322735960000001</v>
      </c>
      <c r="AB4233">
        <v>1.558036524</v>
      </c>
      <c r="AC4233">
        <v>1.565428</v>
      </c>
      <c r="AD4233">
        <v>1.5634387999999999</v>
      </c>
      <c r="AE4233">
        <v>1.5634387999999999</v>
      </c>
      <c r="AF4233">
        <v>1.5634387999999999</v>
      </c>
    </row>
    <row r="4234" spans="1:32" x14ac:dyDescent="0.5">
      <c r="A4234" t="s">
        <v>132</v>
      </c>
      <c r="B4234" t="s">
        <v>133</v>
      </c>
      <c r="C4234" t="s">
        <v>54</v>
      </c>
      <c r="D4234" t="s">
        <v>55</v>
      </c>
      <c r="E4234" t="s">
        <v>34</v>
      </c>
      <c r="F4234">
        <v>5.83941</v>
      </c>
      <c r="G4234">
        <v>12.68205</v>
      </c>
      <c r="H4234">
        <v>13.037380000000001</v>
      </c>
      <c r="I4234">
        <v>13.28312</v>
      </c>
      <c r="J4234">
        <v>13.287914000000001</v>
      </c>
      <c r="K4234">
        <v>10.618603</v>
      </c>
      <c r="L4234">
        <v>10.620058</v>
      </c>
      <c r="M4234">
        <v>6.8394205259999996</v>
      </c>
      <c r="N4234">
        <v>6.8152285460000002</v>
      </c>
      <c r="O4234">
        <v>6.7910365659999998</v>
      </c>
      <c r="P4234">
        <v>6.7668445860000004</v>
      </c>
      <c r="Q4234">
        <v>7.054333593</v>
      </c>
      <c r="R4234">
        <v>7.3418226000000004</v>
      </c>
      <c r="S4234">
        <v>7.6293116059999999</v>
      </c>
      <c r="T4234">
        <v>7.438019283</v>
      </c>
      <c r="U4234">
        <v>7.2467269590000001</v>
      </c>
      <c r="V4234">
        <v>7.0554346360000002</v>
      </c>
      <c r="W4234">
        <v>7.3280405809999998</v>
      </c>
      <c r="X4234">
        <v>7.6006465270000003</v>
      </c>
      <c r="Y4234">
        <v>7.8732524719999999</v>
      </c>
      <c r="Z4234">
        <v>7.7821272610000003</v>
      </c>
      <c r="AA4234">
        <v>7.6910020499999998</v>
      </c>
      <c r="AB4234">
        <v>7.5998768393000002</v>
      </c>
      <c r="AC4234">
        <v>7.5982884000000004</v>
      </c>
      <c r="AD4234">
        <v>7.6036789000000002</v>
      </c>
      <c r="AE4234">
        <v>7.6036789000000002</v>
      </c>
      <c r="AF4234">
        <v>7.6036789000000002</v>
      </c>
    </row>
    <row r="4235" spans="1:32" x14ac:dyDescent="0.5">
      <c r="A4235" t="s">
        <v>132</v>
      </c>
      <c r="B4235" t="s">
        <v>133</v>
      </c>
      <c r="C4235" t="s">
        <v>54</v>
      </c>
      <c r="D4235" t="s">
        <v>55</v>
      </c>
      <c r="E4235" t="s">
        <v>35</v>
      </c>
      <c r="F4235">
        <v>5.1792100000000003</v>
      </c>
      <c r="G4235">
        <v>12.26435</v>
      </c>
      <c r="H4235">
        <v>12.59183</v>
      </c>
      <c r="I4235">
        <v>12.827909999999999</v>
      </c>
      <c r="J4235">
        <v>12.8111</v>
      </c>
      <c r="K4235">
        <v>10.124471</v>
      </c>
      <c r="L4235">
        <v>10.125499</v>
      </c>
      <c r="M4235">
        <v>6.3345392110000001</v>
      </c>
      <c r="N4235">
        <v>6.3135118879999998</v>
      </c>
      <c r="O4235">
        <v>6.2924845659999997</v>
      </c>
      <c r="P4235">
        <v>6.2714572430000004</v>
      </c>
      <c r="Q4235">
        <v>6.281342983</v>
      </c>
      <c r="R4235">
        <v>6.2912287219999996</v>
      </c>
      <c r="S4235">
        <v>6.3011144620000001</v>
      </c>
      <c r="T4235">
        <v>6.1159160940000001</v>
      </c>
      <c r="U4235">
        <v>5.9307177260000001</v>
      </c>
      <c r="V4235">
        <v>5.7455193580000001</v>
      </c>
      <c r="W4235">
        <v>5.9713534340000001</v>
      </c>
      <c r="X4235">
        <v>6.1971875110000001</v>
      </c>
      <c r="Y4235">
        <v>6.423021587</v>
      </c>
      <c r="Z4235">
        <v>6.5668500590000001</v>
      </c>
      <c r="AA4235">
        <v>6.7106785310000001</v>
      </c>
      <c r="AB4235">
        <v>6.8545070029000001</v>
      </c>
      <c r="AC4235">
        <v>6.8513074999999999</v>
      </c>
      <c r="AD4235">
        <v>6.8602838999999998</v>
      </c>
      <c r="AE4235">
        <v>6.8602838999999998</v>
      </c>
      <c r="AF4235">
        <v>6.8602838999999998</v>
      </c>
    </row>
    <row r="4236" spans="1:32" x14ac:dyDescent="0.5">
      <c r="A4236" t="s">
        <v>132</v>
      </c>
      <c r="B4236" t="s">
        <v>133</v>
      </c>
      <c r="C4236" t="s">
        <v>54</v>
      </c>
      <c r="D4236" t="s">
        <v>55</v>
      </c>
      <c r="E4236" t="s">
        <v>36</v>
      </c>
      <c r="F4236">
        <v>0.34426000000000001</v>
      </c>
      <c r="G4236">
        <v>0.52844999999999998</v>
      </c>
      <c r="H4236">
        <v>0.54225999999999996</v>
      </c>
      <c r="I4236">
        <v>0.55178000000000005</v>
      </c>
      <c r="J4236">
        <v>0.43000899999999997</v>
      </c>
      <c r="K4236">
        <v>0.441797</v>
      </c>
      <c r="L4236">
        <v>0.447579</v>
      </c>
      <c r="M4236">
        <v>0.61633572700000006</v>
      </c>
      <c r="N4236">
        <v>0.53061052799999997</v>
      </c>
      <c r="O4236">
        <v>0.44488532800000002</v>
      </c>
      <c r="P4236">
        <v>0.35916012800000002</v>
      </c>
      <c r="Q4236">
        <v>0.31457020200000002</v>
      </c>
      <c r="R4236">
        <v>0.26998027699999999</v>
      </c>
      <c r="S4236">
        <v>0.22539035099999999</v>
      </c>
      <c r="T4236">
        <v>0.19683086399999999</v>
      </c>
      <c r="U4236">
        <v>0.168271377</v>
      </c>
      <c r="V4236">
        <v>0.13971189000000001</v>
      </c>
      <c r="W4236">
        <v>0.311257385</v>
      </c>
      <c r="X4236">
        <v>0.48280288100000002</v>
      </c>
      <c r="Y4236">
        <v>0.65434837599999995</v>
      </c>
      <c r="Z4236">
        <v>0.60211379200000004</v>
      </c>
      <c r="AA4236">
        <v>0.54987920800000001</v>
      </c>
      <c r="AB4236">
        <v>0.49764462380000002</v>
      </c>
      <c r="AC4236">
        <v>0.49719190000000002</v>
      </c>
      <c r="AD4236">
        <v>0.48414819999999997</v>
      </c>
      <c r="AE4236">
        <v>0.48414819999999997</v>
      </c>
      <c r="AF4236">
        <v>0.48414819999999997</v>
      </c>
    </row>
    <row r="4237" spans="1:32" x14ac:dyDescent="0.5">
      <c r="A4237" t="s">
        <v>132</v>
      </c>
      <c r="B4237" t="s">
        <v>133</v>
      </c>
      <c r="C4237" t="s">
        <v>54</v>
      </c>
      <c r="D4237" t="s">
        <v>55</v>
      </c>
      <c r="E4237" t="s">
        <v>37</v>
      </c>
      <c r="F4237">
        <v>12.51078</v>
      </c>
      <c r="G4237">
        <v>9.6701800000000002</v>
      </c>
      <c r="H4237">
        <v>9.9489800000000006</v>
      </c>
      <c r="I4237">
        <v>10.13566</v>
      </c>
      <c r="J4237">
        <v>17.894393000000001</v>
      </c>
      <c r="K4237">
        <v>8.4381219999999999</v>
      </c>
      <c r="L4237">
        <v>8.4482230000000005</v>
      </c>
      <c r="M4237">
        <v>13.69840587</v>
      </c>
      <c r="N4237">
        <v>13.71793587</v>
      </c>
      <c r="O4237">
        <v>13.73746588</v>
      </c>
      <c r="P4237">
        <v>13.75699588</v>
      </c>
      <c r="Q4237">
        <v>10.763361489999999</v>
      </c>
      <c r="R4237">
        <v>7.7697270999999999</v>
      </c>
      <c r="S4237">
        <v>4.7760927100000004</v>
      </c>
      <c r="T4237">
        <v>4.5360318209999999</v>
      </c>
      <c r="U4237">
        <v>4.2959709330000004</v>
      </c>
      <c r="V4237">
        <v>4.0732156670000004</v>
      </c>
      <c r="W4237">
        <v>4.5418197339999997</v>
      </c>
      <c r="X4237">
        <v>5.0104237999999999</v>
      </c>
      <c r="Y4237">
        <v>5.4790278670000001</v>
      </c>
      <c r="Z4237">
        <v>5.2379644320000001</v>
      </c>
      <c r="AA4237">
        <v>4.9969009980000001</v>
      </c>
      <c r="AB4237">
        <v>4.7558375628</v>
      </c>
      <c r="AC4237">
        <v>4.8248327</v>
      </c>
      <c r="AD4237">
        <v>4.5769067999999997</v>
      </c>
      <c r="AE4237">
        <v>4.5769067999999997</v>
      </c>
      <c r="AF4237">
        <v>4.5769067999999997</v>
      </c>
    </row>
    <row r="4238" spans="1:32" x14ac:dyDescent="0.5">
      <c r="A4238" t="s">
        <v>132</v>
      </c>
      <c r="B4238" t="s">
        <v>133</v>
      </c>
      <c r="C4238" t="s">
        <v>56</v>
      </c>
      <c r="D4238" t="s">
        <v>57</v>
      </c>
      <c r="E4238" t="s">
        <v>30</v>
      </c>
      <c r="F4238">
        <v>1910.1343300000001</v>
      </c>
      <c r="G4238">
        <v>1311.20373</v>
      </c>
      <c r="H4238">
        <v>1289.1144200000001</v>
      </c>
      <c r="I4238">
        <v>1270.6515899999999</v>
      </c>
      <c r="J4238">
        <v>1207.3367000000001</v>
      </c>
      <c r="K4238">
        <v>1210.6364799999999</v>
      </c>
      <c r="L4238">
        <v>1176.7029700000001</v>
      </c>
      <c r="M4238">
        <v>985.86066229999994</v>
      </c>
      <c r="N4238">
        <v>925.24031760000003</v>
      </c>
      <c r="O4238">
        <v>864.61997280000003</v>
      </c>
      <c r="P4238">
        <v>803.9996281</v>
      </c>
      <c r="Q4238">
        <v>738.71046839999997</v>
      </c>
      <c r="R4238">
        <v>673.42130859999997</v>
      </c>
      <c r="S4238">
        <v>574.84561810000002</v>
      </c>
      <c r="T4238">
        <v>483.56158979999998</v>
      </c>
      <c r="U4238">
        <v>456.03811480000002</v>
      </c>
      <c r="V4238">
        <v>476.26955270000002</v>
      </c>
      <c r="W4238">
        <v>487.15198500000002</v>
      </c>
      <c r="X4238">
        <v>498.03441729999997</v>
      </c>
      <c r="Y4238">
        <v>508.91684950000001</v>
      </c>
      <c r="Z4238">
        <v>489.9479493</v>
      </c>
      <c r="AA4238">
        <v>455.15612499999997</v>
      </c>
      <c r="AB4238">
        <v>450.21388353999998</v>
      </c>
      <c r="AC4238">
        <v>406.5906147</v>
      </c>
      <c r="AD4238">
        <v>404.73442</v>
      </c>
      <c r="AE4238">
        <v>382.10308937000002</v>
      </c>
      <c r="AF4238">
        <v>359.47175874999999</v>
      </c>
    </row>
    <row r="4239" spans="1:32" x14ac:dyDescent="0.5">
      <c r="A4239" t="s">
        <v>132</v>
      </c>
      <c r="B4239" t="s">
        <v>133</v>
      </c>
      <c r="C4239" t="s">
        <v>56</v>
      </c>
      <c r="D4239" t="s">
        <v>57</v>
      </c>
      <c r="E4239" t="s">
        <v>31</v>
      </c>
      <c r="F4239">
        <v>2.5792600000000001</v>
      </c>
      <c r="G4239">
        <v>3.7322099999999998</v>
      </c>
      <c r="H4239">
        <v>4.2473400000000003</v>
      </c>
      <c r="I4239">
        <v>4.1483999999999996</v>
      </c>
      <c r="J4239">
        <v>4.3280200000000004</v>
      </c>
      <c r="K4239">
        <v>4.5057099999999997</v>
      </c>
      <c r="L4239">
        <v>4.6464699999999999</v>
      </c>
      <c r="M4239">
        <v>2.573208932</v>
      </c>
      <c r="N4239">
        <v>2.5008097679999999</v>
      </c>
      <c r="O4239">
        <v>2.4284106030000001</v>
      </c>
      <c r="P4239">
        <v>2.3560114379999999</v>
      </c>
      <c r="Q4239">
        <v>2.3846902710000002</v>
      </c>
      <c r="R4239">
        <v>2.413369104</v>
      </c>
      <c r="S4239">
        <v>2.2271421720000002</v>
      </c>
      <c r="T4239">
        <v>2.0650571879999999</v>
      </c>
      <c r="U4239">
        <v>1.990253332</v>
      </c>
      <c r="V4239">
        <v>2.1060684520000001</v>
      </c>
      <c r="W4239">
        <v>2.046911862</v>
      </c>
      <c r="X4239">
        <v>1.9877552709999999</v>
      </c>
      <c r="Y4239">
        <v>1.9285986799999999</v>
      </c>
      <c r="Z4239">
        <v>1.877039728</v>
      </c>
      <c r="AA4239">
        <v>1.8864338389999999</v>
      </c>
      <c r="AB4239">
        <v>1.8954556004000001</v>
      </c>
      <c r="AC4239">
        <v>1.9834938</v>
      </c>
      <c r="AD4239">
        <v>2.0269865</v>
      </c>
      <c r="AE4239">
        <v>2.0132671750000002</v>
      </c>
      <c r="AF4239">
        <v>1.9995478499999999</v>
      </c>
    </row>
    <row r="4240" spans="1:32" x14ac:dyDescent="0.5">
      <c r="A4240" t="s">
        <v>132</v>
      </c>
      <c r="B4240" t="s">
        <v>133</v>
      </c>
      <c r="C4240" t="s">
        <v>56</v>
      </c>
      <c r="D4240" t="s">
        <v>57</v>
      </c>
      <c r="E4240" t="s">
        <v>33</v>
      </c>
      <c r="F4240">
        <v>168.06834000000001</v>
      </c>
      <c r="G4240">
        <v>151.93809999999999</v>
      </c>
      <c r="H4240">
        <v>155.76752999999999</v>
      </c>
      <c r="I4240">
        <v>155.59061</v>
      </c>
      <c r="J4240">
        <v>153.34649999999999</v>
      </c>
      <c r="K4240">
        <v>153.1764</v>
      </c>
      <c r="L4240">
        <v>145.6405</v>
      </c>
      <c r="M4240">
        <v>197.3750162</v>
      </c>
      <c r="N4240">
        <v>182.8743527</v>
      </c>
      <c r="O4240">
        <v>168.3736892</v>
      </c>
      <c r="P4240">
        <v>153.87302579999999</v>
      </c>
      <c r="Q4240">
        <v>141.45153550000001</v>
      </c>
      <c r="R4240">
        <v>129.03004530000001</v>
      </c>
      <c r="S4240">
        <v>117.72966649999999</v>
      </c>
      <c r="T4240">
        <v>112.7952148</v>
      </c>
      <c r="U4240">
        <v>92.174431130000002</v>
      </c>
      <c r="V4240">
        <v>109.383923</v>
      </c>
      <c r="W4240">
        <v>102.2050249</v>
      </c>
      <c r="X4240">
        <v>95.026126880000007</v>
      </c>
      <c r="Y4240">
        <v>87.847228830000006</v>
      </c>
      <c r="Z4240">
        <v>80.275640980000006</v>
      </c>
      <c r="AA4240">
        <v>83.781801819999998</v>
      </c>
      <c r="AB4240">
        <v>80.125413894999994</v>
      </c>
      <c r="AC4240">
        <v>64.931034299999993</v>
      </c>
      <c r="AD4240">
        <v>64.517035899999996</v>
      </c>
      <c r="AE4240">
        <v>57.840998249999998</v>
      </c>
      <c r="AF4240">
        <v>51.164960600000001</v>
      </c>
    </row>
    <row r="4241" spans="1:32" x14ac:dyDescent="0.5">
      <c r="A4241" t="s">
        <v>132</v>
      </c>
      <c r="B4241" t="s">
        <v>133</v>
      </c>
      <c r="C4241" t="s">
        <v>56</v>
      </c>
      <c r="D4241" t="s">
        <v>57</v>
      </c>
      <c r="E4241" t="s">
        <v>34</v>
      </c>
      <c r="F4241">
        <v>7.4518599999999999</v>
      </c>
      <c r="G4241">
        <v>5.2116400000000001</v>
      </c>
      <c r="H4241">
        <v>5.0341300000000002</v>
      </c>
      <c r="I4241">
        <v>4.7459300000000004</v>
      </c>
      <c r="J4241">
        <v>4.5095000000000001</v>
      </c>
      <c r="K4241">
        <v>4.2886899999999999</v>
      </c>
      <c r="L4241">
        <v>4.0673300000000001</v>
      </c>
      <c r="M4241">
        <v>6.8374361050000001</v>
      </c>
      <c r="N4241">
        <v>6.698339592</v>
      </c>
      <c r="O4241">
        <v>6.5592430789999998</v>
      </c>
      <c r="P4241">
        <v>6.4201465669999997</v>
      </c>
      <c r="Q4241">
        <v>5.8155858050000004</v>
      </c>
      <c r="R4241">
        <v>5.2110250430000002</v>
      </c>
      <c r="S4241">
        <v>4.7299036140000004</v>
      </c>
      <c r="T4241">
        <v>5.0753554249999997</v>
      </c>
      <c r="U4241">
        <v>3.885979818</v>
      </c>
      <c r="V4241">
        <v>6.8945229379999997</v>
      </c>
      <c r="W4241">
        <v>6.150067312</v>
      </c>
      <c r="X4241">
        <v>5.4056116850000002</v>
      </c>
      <c r="Y4241">
        <v>4.6611560580000004</v>
      </c>
      <c r="Z4241">
        <v>4.4485288409999999</v>
      </c>
      <c r="AA4241">
        <v>4.5331299119999997</v>
      </c>
      <c r="AB4241">
        <v>4.4378220859999997</v>
      </c>
      <c r="AC4241">
        <v>3.8304535999999998</v>
      </c>
      <c r="AD4241">
        <v>4.0151189</v>
      </c>
      <c r="AE4241">
        <v>3.8571247</v>
      </c>
      <c r="AF4241">
        <v>3.6991304999999999</v>
      </c>
    </row>
    <row r="4242" spans="1:32" x14ac:dyDescent="0.5">
      <c r="A4242" t="s">
        <v>132</v>
      </c>
      <c r="B4242" t="s">
        <v>133</v>
      </c>
      <c r="C4242" t="s">
        <v>56</v>
      </c>
      <c r="D4242" t="s">
        <v>57</v>
      </c>
      <c r="E4242" t="s">
        <v>35</v>
      </c>
      <c r="F4242">
        <v>6.3208599999999997</v>
      </c>
      <c r="G4242">
        <v>4.2240599999999997</v>
      </c>
      <c r="H4242">
        <v>4.0286999999999997</v>
      </c>
      <c r="I4242">
        <v>3.7590400000000002</v>
      </c>
      <c r="J4242">
        <v>3.5218600000000002</v>
      </c>
      <c r="K4242">
        <v>3.3014999999999999</v>
      </c>
      <c r="L4242">
        <v>3.0865</v>
      </c>
      <c r="M4242">
        <v>5.6823269029999999</v>
      </c>
      <c r="N4242">
        <v>5.5374366960000003</v>
      </c>
      <c r="O4242">
        <v>5.3925464889999999</v>
      </c>
      <c r="P4242">
        <v>5.2476562820000003</v>
      </c>
      <c r="Q4242">
        <v>4.5530653240000003</v>
      </c>
      <c r="R4242">
        <v>3.8584743650000002</v>
      </c>
      <c r="S4242">
        <v>3.40406889</v>
      </c>
      <c r="T4242">
        <v>3.8072223510000001</v>
      </c>
      <c r="U4242">
        <v>2.656989453</v>
      </c>
      <c r="V4242">
        <v>3.8047087789999998</v>
      </c>
      <c r="W4242">
        <v>3.3827420369999999</v>
      </c>
      <c r="X4242">
        <v>2.9607752949999999</v>
      </c>
      <c r="Y4242">
        <v>2.538808553</v>
      </c>
      <c r="Z4242">
        <v>2.2902720049999998</v>
      </c>
      <c r="AA4242">
        <v>2.4226251150000002</v>
      </c>
      <c r="AB4242">
        <v>2.2967640664000002</v>
      </c>
      <c r="AC4242">
        <v>1.7709972</v>
      </c>
      <c r="AD4242">
        <v>1.9044348</v>
      </c>
      <c r="AE4242">
        <v>1.7117685</v>
      </c>
      <c r="AF4242">
        <v>1.5191022000000001</v>
      </c>
    </row>
    <row r="4243" spans="1:32" x14ac:dyDescent="0.5">
      <c r="A4243" t="s">
        <v>132</v>
      </c>
      <c r="B4243" t="s">
        <v>133</v>
      </c>
      <c r="C4243" t="s">
        <v>56</v>
      </c>
      <c r="D4243" t="s">
        <v>57</v>
      </c>
      <c r="E4243" t="s">
        <v>36</v>
      </c>
      <c r="F4243">
        <v>9.5319199999999995</v>
      </c>
      <c r="G4243">
        <v>5.12615</v>
      </c>
      <c r="H4243">
        <v>5.3364399999999996</v>
      </c>
      <c r="I4243">
        <v>5.4475100000000003</v>
      </c>
      <c r="J4243">
        <v>5.6150900000000004</v>
      </c>
      <c r="K4243">
        <v>5.2105600000000001</v>
      </c>
      <c r="L4243">
        <v>5.3413000000000004</v>
      </c>
      <c r="M4243">
        <v>6.7305338529999998</v>
      </c>
      <c r="N4243">
        <v>5.6992279699999999</v>
      </c>
      <c r="O4243">
        <v>4.667922087</v>
      </c>
      <c r="P4243">
        <v>3.6366162040000001</v>
      </c>
      <c r="Q4243">
        <v>2.1251891729999999</v>
      </c>
      <c r="R4243">
        <v>0.61376214200000001</v>
      </c>
      <c r="S4243">
        <v>0.58830070899999998</v>
      </c>
      <c r="T4243">
        <v>0.56333913400000002</v>
      </c>
      <c r="U4243">
        <v>0.566897753</v>
      </c>
      <c r="V4243">
        <v>0.50419393700000004</v>
      </c>
      <c r="W4243">
        <v>0.51815139300000002</v>
      </c>
      <c r="X4243">
        <v>0.53210884899999999</v>
      </c>
      <c r="Y4243">
        <v>0.546066304</v>
      </c>
      <c r="Z4243">
        <v>0.55912649800000003</v>
      </c>
      <c r="AA4243">
        <v>0.60596852999999995</v>
      </c>
      <c r="AB4243">
        <v>0.56845516600000001</v>
      </c>
      <c r="AC4243">
        <v>0.52003359999999998</v>
      </c>
      <c r="AD4243">
        <v>0.36208810000000002</v>
      </c>
      <c r="AE4243">
        <v>0.321117875</v>
      </c>
      <c r="AF4243">
        <v>0.28014765000000003</v>
      </c>
    </row>
    <row r="4244" spans="1:32" x14ac:dyDescent="0.5">
      <c r="A4244" t="s">
        <v>132</v>
      </c>
      <c r="B4244" t="s">
        <v>133</v>
      </c>
      <c r="C4244" t="s">
        <v>56</v>
      </c>
      <c r="D4244" t="s">
        <v>57</v>
      </c>
      <c r="E4244" t="s">
        <v>37</v>
      </c>
      <c r="F4244">
        <v>163.39680000000001</v>
      </c>
      <c r="G4244">
        <v>101.94328</v>
      </c>
      <c r="H4244">
        <v>100.10417</v>
      </c>
      <c r="I4244">
        <v>100.1207</v>
      </c>
      <c r="J4244">
        <v>98.010009999999994</v>
      </c>
      <c r="K4244">
        <v>95.561909999999997</v>
      </c>
      <c r="L4244">
        <v>93.604510000000005</v>
      </c>
      <c r="M4244">
        <v>73.053273349999998</v>
      </c>
      <c r="N4244">
        <v>68.491038599999996</v>
      </c>
      <c r="O4244">
        <v>63.928803860000002</v>
      </c>
      <c r="P4244">
        <v>59.366569120000001</v>
      </c>
      <c r="Q4244">
        <v>61.342251939999997</v>
      </c>
      <c r="R4244">
        <v>63.317934770000001</v>
      </c>
      <c r="S4244">
        <v>52.855036060000003</v>
      </c>
      <c r="T4244">
        <v>51.206604159999998</v>
      </c>
      <c r="U4244">
        <v>48.565282689999997</v>
      </c>
      <c r="V4244">
        <v>51.851310140000002</v>
      </c>
      <c r="W4244">
        <v>50.094318549999997</v>
      </c>
      <c r="X4244">
        <v>48.337326969999999</v>
      </c>
      <c r="Y4244">
        <v>46.580335390000002</v>
      </c>
      <c r="Z4244">
        <v>44.03819893</v>
      </c>
      <c r="AA4244">
        <v>40.927981789999997</v>
      </c>
      <c r="AB4244">
        <v>40.466573650999997</v>
      </c>
      <c r="AC4244">
        <v>26.515151199999998</v>
      </c>
      <c r="AD4244">
        <v>26.967841</v>
      </c>
      <c r="AE4244">
        <v>24.787599749999998</v>
      </c>
      <c r="AF4244">
        <v>22.6073585</v>
      </c>
    </row>
    <row r="4245" spans="1:32" x14ac:dyDescent="0.5">
      <c r="A4245" t="s">
        <v>132</v>
      </c>
      <c r="B4245" t="s">
        <v>133</v>
      </c>
      <c r="C4245" t="s">
        <v>58</v>
      </c>
      <c r="D4245" t="s">
        <v>59</v>
      </c>
      <c r="E4245" t="s">
        <v>30</v>
      </c>
      <c r="F4245">
        <v>320.21659</v>
      </c>
      <c r="G4245">
        <v>363.13411000000002</v>
      </c>
      <c r="H4245">
        <v>351.94835</v>
      </c>
      <c r="I4245">
        <v>351.93430000000001</v>
      </c>
      <c r="J4245">
        <v>365.25702000000001</v>
      </c>
      <c r="K4245">
        <v>359.70060000000001</v>
      </c>
      <c r="L4245">
        <v>367.27352000000002</v>
      </c>
      <c r="M4245">
        <v>389.42509139999999</v>
      </c>
      <c r="N4245">
        <v>378.60489899999999</v>
      </c>
      <c r="O4245">
        <v>367.78470670000002</v>
      </c>
      <c r="P4245">
        <v>356.96451430000002</v>
      </c>
      <c r="Q4245">
        <v>342.50103589999998</v>
      </c>
      <c r="R4245">
        <v>328.03755760000001</v>
      </c>
      <c r="S4245">
        <v>321.24575800000002</v>
      </c>
      <c r="T4245">
        <v>261.18392039999998</v>
      </c>
      <c r="U4245">
        <v>247.22735489999999</v>
      </c>
      <c r="V4245">
        <v>240.5073429</v>
      </c>
      <c r="W4245">
        <v>232.33369690000001</v>
      </c>
      <c r="X4245">
        <v>224.16005079999999</v>
      </c>
      <c r="Y4245">
        <v>215.98640470000001</v>
      </c>
      <c r="Z4245">
        <v>214.96139959999999</v>
      </c>
      <c r="AA4245">
        <v>213.37523920000001</v>
      </c>
      <c r="AB4245">
        <v>210.99300131999999</v>
      </c>
      <c r="AC4245">
        <v>211.63213350000001</v>
      </c>
      <c r="AD4245">
        <v>212.4177497</v>
      </c>
      <c r="AE4245">
        <v>213.38301458000001</v>
      </c>
      <c r="AF4245">
        <v>214.34827945000001</v>
      </c>
    </row>
    <row r="4246" spans="1:32" x14ac:dyDescent="0.5">
      <c r="A4246" t="s">
        <v>132</v>
      </c>
      <c r="B4246" t="s">
        <v>133</v>
      </c>
      <c r="C4246" t="s">
        <v>58</v>
      </c>
      <c r="D4246" t="s">
        <v>59</v>
      </c>
      <c r="E4246" t="s">
        <v>31</v>
      </c>
      <c r="F4246">
        <v>0.37955</v>
      </c>
      <c r="G4246">
        <v>0.44980999999999999</v>
      </c>
      <c r="H4246">
        <v>0.45356999999999997</v>
      </c>
      <c r="I4246">
        <v>0.46677999999999997</v>
      </c>
      <c r="J4246">
        <v>4.0809999999999999E-2</v>
      </c>
      <c r="K4246">
        <v>4.0809999999999999E-2</v>
      </c>
      <c r="L4246">
        <v>4.0809999999999999E-2</v>
      </c>
      <c r="M4246">
        <v>3.1783553999999999E-2</v>
      </c>
      <c r="N4246">
        <v>3.2189023999999997E-2</v>
      </c>
      <c r="O4246">
        <v>3.2594494000000002E-2</v>
      </c>
      <c r="P4246">
        <v>3.2999964E-2</v>
      </c>
      <c r="Q4246">
        <v>3.3257760999999997E-2</v>
      </c>
      <c r="R4246">
        <v>3.3515558000000001E-2</v>
      </c>
      <c r="S4246">
        <v>3.4760027999999998E-2</v>
      </c>
      <c r="T4246">
        <v>3.4475002999999997E-2</v>
      </c>
      <c r="U4246">
        <v>3.4966588999999999E-2</v>
      </c>
      <c r="V4246">
        <v>3.7287295999999998E-2</v>
      </c>
      <c r="W4246">
        <v>3.7266702999999998E-2</v>
      </c>
      <c r="X4246">
        <v>3.7246108999999999E-2</v>
      </c>
      <c r="Y4246">
        <v>3.7225515000000001E-2</v>
      </c>
      <c r="Z4246">
        <v>3.5078088E-2</v>
      </c>
      <c r="AA4246">
        <v>2.8961476E-2</v>
      </c>
      <c r="AB4246">
        <v>3.0783233399999999E-2</v>
      </c>
      <c r="AC4246">
        <v>3.1309700000000003E-2</v>
      </c>
      <c r="AD4246">
        <v>3.1408800000000001E-2</v>
      </c>
      <c r="AE4246">
        <v>3.1693300000000001E-2</v>
      </c>
      <c r="AF4246">
        <v>3.1977800000000001E-2</v>
      </c>
    </row>
    <row r="4247" spans="1:32" x14ac:dyDescent="0.5">
      <c r="A4247" t="s">
        <v>132</v>
      </c>
      <c r="B4247" t="s">
        <v>133</v>
      </c>
      <c r="C4247" t="s">
        <v>58</v>
      </c>
      <c r="D4247" t="s">
        <v>59</v>
      </c>
      <c r="E4247" t="s">
        <v>33</v>
      </c>
      <c r="F4247">
        <v>36.788170000000001</v>
      </c>
      <c r="G4247">
        <v>40.700740000000003</v>
      </c>
      <c r="H4247">
        <v>40.775269999999999</v>
      </c>
      <c r="I4247">
        <v>40.544359999999998</v>
      </c>
      <c r="J4247">
        <v>44.28246</v>
      </c>
      <c r="K4247">
        <v>43.29421</v>
      </c>
      <c r="L4247">
        <v>43.378990000000002</v>
      </c>
      <c r="M4247">
        <v>67.798071149999998</v>
      </c>
      <c r="N4247">
        <v>61.565013530000002</v>
      </c>
      <c r="O4247">
        <v>55.331955909999998</v>
      </c>
      <c r="P4247">
        <v>49.098898290000001</v>
      </c>
      <c r="Q4247">
        <v>44.226102699999998</v>
      </c>
      <c r="R4247">
        <v>39.353307110000003</v>
      </c>
      <c r="S4247">
        <v>36.990417880000003</v>
      </c>
      <c r="T4247">
        <v>38.609798929999997</v>
      </c>
      <c r="U4247">
        <v>37.646899470000001</v>
      </c>
      <c r="V4247">
        <v>35.569042349999997</v>
      </c>
      <c r="W4247">
        <v>35.196310869999998</v>
      </c>
      <c r="X4247">
        <v>34.823579389999999</v>
      </c>
      <c r="Y4247">
        <v>34.45084791</v>
      </c>
      <c r="Z4247">
        <v>31.475529689999998</v>
      </c>
      <c r="AA4247">
        <v>27.385655140000001</v>
      </c>
      <c r="AB4247">
        <v>24.863738582</v>
      </c>
      <c r="AC4247">
        <v>24.2069823</v>
      </c>
      <c r="AD4247">
        <v>23.173286600000001</v>
      </c>
      <c r="AE4247">
        <v>22.664163200000001</v>
      </c>
      <c r="AF4247">
        <v>22.155039800000001</v>
      </c>
    </row>
    <row r="4248" spans="1:32" x14ac:dyDescent="0.5">
      <c r="A4248" t="s">
        <v>132</v>
      </c>
      <c r="B4248" t="s">
        <v>133</v>
      </c>
      <c r="C4248" t="s">
        <v>58</v>
      </c>
      <c r="D4248" t="s">
        <v>59</v>
      </c>
      <c r="E4248" t="s">
        <v>34</v>
      </c>
      <c r="F4248">
        <v>3.6404999999999998</v>
      </c>
      <c r="G4248">
        <v>3.8235100000000002</v>
      </c>
      <c r="H4248">
        <v>3.7692800000000002</v>
      </c>
      <c r="I4248">
        <v>3.7214200000000002</v>
      </c>
      <c r="J4248">
        <v>3.8020499999999999</v>
      </c>
      <c r="K4248">
        <v>3.7565900000000001</v>
      </c>
      <c r="L4248">
        <v>3.7041599999999999</v>
      </c>
      <c r="M4248">
        <v>5.3394852720000001</v>
      </c>
      <c r="N4248">
        <v>4.8246523200000002</v>
      </c>
      <c r="O4248">
        <v>4.3098193690000004</v>
      </c>
      <c r="P4248">
        <v>3.7949864180000001</v>
      </c>
      <c r="Q4248">
        <v>3.6098133460000001</v>
      </c>
      <c r="R4248">
        <v>3.4246402740000002</v>
      </c>
      <c r="S4248">
        <v>3.0889378409999999</v>
      </c>
      <c r="T4248">
        <v>3.240144651</v>
      </c>
      <c r="U4248">
        <v>2.9839948199999999</v>
      </c>
      <c r="V4248">
        <v>3.0357847740000001</v>
      </c>
      <c r="W4248">
        <v>2.8947408860000001</v>
      </c>
      <c r="X4248">
        <v>2.753696997</v>
      </c>
      <c r="Y4248">
        <v>2.6126531079999999</v>
      </c>
      <c r="Z4248">
        <v>2.366974887</v>
      </c>
      <c r="AA4248">
        <v>1.9966531519999999</v>
      </c>
      <c r="AB4248">
        <v>1.8623344244</v>
      </c>
      <c r="AC4248">
        <v>1.7714401</v>
      </c>
      <c r="AD4248">
        <v>1.7018049</v>
      </c>
      <c r="AE4248">
        <v>1.6464673249999999</v>
      </c>
      <c r="AF4248">
        <v>1.5911297499999999</v>
      </c>
    </row>
    <row r="4249" spans="1:32" x14ac:dyDescent="0.5">
      <c r="A4249" t="s">
        <v>132</v>
      </c>
      <c r="B4249" t="s">
        <v>133</v>
      </c>
      <c r="C4249" t="s">
        <v>58</v>
      </c>
      <c r="D4249" t="s">
        <v>59</v>
      </c>
      <c r="E4249" t="s">
        <v>35</v>
      </c>
      <c r="F4249">
        <v>3.3374899999999998</v>
      </c>
      <c r="G4249">
        <v>3.5072700000000001</v>
      </c>
      <c r="H4249">
        <v>3.4574500000000001</v>
      </c>
      <c r="I4249">
        <v>3.4157700000000002</v>
      </c>
      <c r="J4249">
        <v>3.48645</v>
      </c>
      <c r="K4249">
        <v>3.4435699999999998</v>
      </c>
      <c r="L4249">
        <v>3.39506</v>
      </c>
      <c r="M4249">
        <v>5.0289979459999996</v>
      </c>
      <c r="N4249">
        <v>4.552333977</v>
      </c>
      <c r="O4249">
        <v>4.0756700080000003</v>
      </c>
      <c r="P4249">
        <v>3.5990060380000002</v>
      </c>
      <c r="Q4249">
        <v>3.4025452129999998</v>
      </c>
      <c r="R4249">
        <v>3.2060843879999998</v>
      </c>
      <c r="S4249">
        <v>2.8329180620000001</v>
      </c>
      <c r="T4249">
        <v>2.971914446</v>
      </c>
      <c r="U4249">
        <v>2.7329801890000001</v>
      </c>
      <c r="V4249">
        <v>2.8564730580000002</v>
      </c>
      <c r="W4249">
        <v>2.725023883</v>
      </c>
      <c r="X4249">
        <v>2.5935747070000001</v>
      </c>
      <c r="Y4249">
        <v>2.462125532</v>
      </c>
      <c r="Z4249">
        <v>2.2298915039999998</v>
      </c>
      <c r="AA4249">
        <v>1.881287076</v>
      </c>
      <c r="AB4249">
        <v>1.7522146843999999</v>
      </c>
      <c r="AC4249">
        <v>1.6645376999999999</v>
      </c>
      <c r="AD4249">
        <v>1.5972618000000001</v>
      </c>
      <c r="AE4249">
        <v>1.5438888749999999</v>
      </c>
      <c r="AF4249">
        <v>1.49051595</v>
      </c>
    </row>
    <row r="4250" spans="1:32" x14ac:dyDescent="0.5">
      <c r="A4250" t="s">
        <v>132</v>
      </c>
      <c r="B4250" t="s">
        <v>133</v>
      </c>
      <c r="C4250" t="s">
        <v>58</v>
      </c>
      <c r="D4250" t="s">
        <v>59</v>
      </c>
      <c r="E4250" t="s">
        <v>36</v>
      </c>
      <c r="F4250">
        <v>3.0955400000000002</v>
      </c>
      <c r="G4250">
        <v>3.7247300000000001</v>
      </c>
      <c r="H4250">
        <v>3.7818200000000002</v>
      </c>
      <c r="I4250">
        <v>3.8679100000000002</v>
      </c>
      <c r="J4250">
        <v>4.5262799999999999</v>
      </c>
      <c r="K4250">
        <v>4.36449</v>
      </c>
      <c r="L4250">
        <v>4.4335899999999997</v>
      </c>
      <c r="M4250">
        <v>18.363997489999999</v>
      </c>
      <c r="N4250">
        <v>14.81787841</v>
      </c>
      <c r="O4250">
        <v>11.27175933</v>
      </c>
      <c r="P4250">
        <v>7.7256402570000002</v>
      </c>
      <c r="Q4250">
        <v>6.926520483</v>
      </c>
      <c r="R4250">
        <v>6.1274007099999999</v>
      </c>
      <c r="S4250">
        <v>2.0511035839999998</v>
      </c>
      <c r="T4250">
        <v>5.4819896630000002</v>
      </c>
      <c r="U4250">
        <v>2.5562312829999998</v>
      </c>
      <c r="V4250">
        <v>2.267729273</v>
      </c>
      <c r="W4250">
        <v>2.1972377710000002</v>
      </c>
      <c r="X4250">
        <v>2.1267462689999999</v>
      </c>
      <c r="Y4250">
        <v>2.056254767</v>
      </c>
      <c r="Z4250">
        <v>1.550618963</v>
      </c>
      <c r="AA4250">
        <v>0.55678238800000002</v>
      </c>
      <c r="AB4250">
        <v>0.43065535980000003</v>
      </c>
      <c r="AC4250">
        <v>0.44656940000000001</v>
      </c>
      <c r="AD4250">
        <v>0.45735160000000002</v>
      </c>
      <c r="AE4250">
        <v>0.45566717499999998</v>
      </c>
      <c r="AF4250">
        <v>0.45398274999999999</v>
      </c>
    </row>
    <row r="4251" spans="1:32" x14ac:dyDescent="0.5">
      <c r="A4251" t="s">
        <v>132</v>
      </c>
      <c r="B4251" t="s">
        <v>133</v>
      </c>
      <c r="C4251" t="s">
        <v>58</v>
      </c>
      <c r="D4251" t="s">
        <v>59</v>
      </c>
      <c r="E4251" t="s">
        <v>37</v>
      </c>
      <c r="F4251">
        <v>39.705759999999998</v>
      </c>
      <c r="G4251">
        <v>44.764310000000002</v>
      </c>
      <c r="H4251">
        <v>42.005699999999997</v>
      </c>
      <c r="I4251">
        <v>40.83437</v>
      </c>
      <c r="J4251">
        <v>42.397419999999997</v>
      </c>
      <c r="K4251">
        <v>40.401490000000003</v>
      </c>
      <c r="L4251">
        <v>40.043640000000003</v>
      </c>
      <c r="M4251">
        <v>51.00166067</v>
      </c>
      <c r="N4251">
        <v>49.651842500000001</v>
      </c>
      <c r="O4251">
        <v>48.302024340000003</v>
      </c>
      <c r="P4251">
        <v>46.952206169999997</v>
      </c>
      <c r="Q4251">
        <v>44.604752249999997</v>
      </c>
      <c r="R4251">
        <v>42.257298319999997</v>
      </c>
      <c r="S4251">
        <v>40.297649560000004</v>
      </c>
      <c r="T4251">
        <v>38.125942700000003</v>
      </c>
      <c r="U4251">
        <v>36.90717145</v>
      </c>
      <c r="V4251">
        <v>35.104187320000001</v>
      </c>
      <c r="W4251">
        <v>32.539565490000001</v>
      </c>
      <c r="X4251">
        <v>29.974943660000001</v>
      </c>
      <c r="Y4251">
        <v>27.410321830000001</v>
      </c>
      <c r="Z4251">
        <v>26.24933472</v>
      </c>
      <c r="AA4251">
        <v>25.536192029999999</v>
      </c>
      <c r="AB4251">
        <v>23.735297774999999</v>
      </c>
      <c r="AC4251">
        <v>22.625367799999999</v>
      </c>
      <c r="AD4251">
        <v>21.886312499999999</v>
      </c>
      <c r="AE4251">
        <v>21.183308775</v>
      </c>
      <c r="AF4251">
        <v>20.480305049999998</v>
      </c>
    </row>
    <row r="4252" spans="1:32" x14ac:dyDescent="0.5">
      <c r="A4252" t="s">
        <v>132</v>
      </c>
      <c r="B4252" t="s">
        <v>133</v>
      </c>
      <c r="C4252" t="s">
        <v>60</v>
      </c>
      <c r="D4252" t="s">
        <v>61</v>
      </c>
      <c r="E4252" t="s">
        <v>30</v>
      </c>
      <c r="F4252">
        <v>202.55412999999999</v>
      </c>
      <c r="G4252">
        <v>46.064</v>
      </c>
      <c r="H4252">
        <v>60.86571</v>
      </c>
      <c r="I4252">
        <v>81.924880000000002</v>
      </c>
      <c r="J4252">
        <v>115.88686</v>
      </c>
      <c r="K4252">
        <v>71.630480000000006</v>
      </c>
      <c r="L4252">
        <v>100.53979</v>
      </c>
      <c r="M4252">
        <v>112.45926</v>
      </c>
      <c r="N4252">
        <v>145.52820320000001</v>
      </c>
      <c r="O4252">
        <v>178.59714629999999</v>
      </c>
      <c r="P4252">
        <v>211.6660895</v>
      </c>
      <c r="Q4252">
        <v>142.0513157</v>
      </c>
      <c r="R4252">
        <v>72.436541989999995</v>
      </c>
      <c r="S4252">
        <v>2.8217682339999999</v>
      </c>
      <c r="T4252">
        <v>6.2740883719999996</v>
      </c>
      <c r="U4252">
        <v>9.7264085110000007</v>
      </c>
      <c r="V4252">
        <v>13.17872865</v>
      </c>
      <c r="W4252">
        <v>13.571596380000001</v>
      </c>
      <c r="X4252">
        <v>13.964464100000001</v>
      </c>
      <c r="Y4252">
        <v>14.35733183</v>
      </c>
      <c r="Z4252">
        <v>10.774381930000001</v>
      </c>
      <c r="AA4252">
        <v>7.191432024</v>
      </c>
      <c r="AB4252">
        <v>3.6084821211999998</v>
      </c>
      <c r="AC4252">
        <v>7.5405620999999998</v>
      </c>
      <c r="AD4252">
        <v>9.0667091000000006</v>
      </c>
      <c r="AE4252">
        <v>9.0667091000000006</v>
      </c>
      <c r="AF4252">
        <v>9.0667091000000006</v>
      </c>
    </row>
    <row r="4253" spans="1:32" x14ac:dyDescent="0.5">
      <c r="A4253" t="s">
        <v>132</v>
      </c>
      <c r="B4253" t="s">
        <v>133</v>
      </c>
      <c r="C4253" t="s">
        <v>60</v>
      </c>
      <c r="D4253" t="s">
        <v>61</v>
      </c>
      <c r="E4253" t="s">
        <v>31</v>
      </c>
      <c r="F4253">
        <v>22.490490000000001</v>
      </c>
      <c r="G4253">
        <v>25.859909999999999</v>
      </c>
      <c r="H4253">
        <v>26.399750000000001</v>
      </c>
      <c r="I4253">
        <v>26.512350000000001</v>
      </c>
      <c r="J4253">
        <v>28.667760000000001</v>
      </c>
      <c r="K4253">
        <v>29.071370000000002</v>
      </c>
      <c r="L4253">
        <v>26.043388459999999</v>
      </c>
      <c r="M4253">
        <v>29.44538975</v>
      </c>
      <c r="N4253">
        <v>30.01041992</v>
      </c>
      <c r="O4253">
        <v>30.57545009</v>
      </c>
      <c r="P4253">
        <v>31.14048026</v>
      </c>
      <c r="Q4253">
        <v>30.694853479999999</v>
      </c>
      <c r="R4253">
        <v>30.249226709999999</v>
      </c>
      <c r="S4253">
        <v>29.803599940000002</v>
      </c>
      <c r="T4253">
        <v>29.76802537</v>
      </c>
      <c r="U4253">
        <v>29.732450799999999</v>
      </c>
      <c r="V4253">
        <v>29.696876230000001</v>
      </c>
      <c r="W4253">
        <v>26.590797269999999</v>
      </c>
      <c r="X4253">
        <v>23.484718319999999</v>
      </c>
      <c r="Y4253">
        <v>20.378639360000001</v>
      </c>
      <c r="Z4253">
        <v>23.376150920000001</v>
      </c>
      <c r="AA4253">
        <v>26.373662469999999</v>
      </c>
      <c r="AB4253">
        <v>29.371174027999999</v>
      </c>
      <c r="AC4253">
        <v>28.9870658</v>
      </c>
      <c r="AD4253">
        <v>30.340009899999998</v>
      </c>
      <c r="AE4253">
        <v>30.340009899999998</v>
      </c>
      <c r="AF4253">
        <v>30.340009899999998</v>
      </c>
    </row>
    <row r="4254" spans="1:32" x14ac:dyDescent="0.5">
      <c r="A4254" t="s">
        <v>132</v>
      </c>
      <c r="B4254" t="s">
        <v>133</v>
      </c>
      <c r="C4254" t="s">
        <v>60</v>
      </c>
      <c r="D4254" t="s">
        <v>61</v>
      </c>
      <c r="E4254" t="s">
        <v>33</v>
      </c>
      <c r="F4254">
        <v>7.1000100000000002</v>
      </c>
      <c r="G4254">
        <v>1.04647</v>
      </c>
      <c r="H4254">
        <v>1.3000100000000001</v>
      </c>
      <c r="I4254">
        <v>1.8285100000000001</v>
      </c>
      <c r="J4254">
        <v>2.48664</v>
      </c>
      <c r="K4254">
        <v>1.5371699999999999</v>
      </c>
      <c r="L4254">
        <v>2.1573600000000002</v>
      </c>
      <c r="M4254">
        <v>0.95206999999999997</v>
      </c>
      <c r="N4254">
        <v>2.0190169180000002</v>
      </c>
      <c r="O4254">
        <v>3.0859638349999998</v>
      </c>
      <c r="P4254">
        <v>4.1529107529999996</v>
      </c>
      <c r="Q4254">
        <v>2.8140464540000001</v>
      </c>
      <c r="R4254">
        <v>1.4751821549999999</v>
      </c>
      <c r="S4254">
        <v>0.13631785699999999</v>
      </c>
      <c r="T4254">
        <v>0.28579030700000002</v>
      </c>
      <c r="U4254">
        <v>0.435262757</v>
      </c>
      <c r="V4254">
        <v>0.58473520700000003</v>
      </c>
      <c r="W4254">
        <v>0.51033212900000002</v>
      </c>
      <c r="X4254">
        <v>0.43592905100000001</v>
      </c>
      <c r="Y4254">
        <v>0.361525973</v>
      </c>
      <c r="Z4254">
        <v>0.29027241799999998</v>
      </c>
      <c r="AA4254">
        <v>0.21901886400000001</v>
      </c>
      <c r="AB4254">
        <v>0.1477653092</v>
      </c>
      <c r="AC4254">
        <v>0.34860530000000001</v>
      </c>
      <c r="AD4254">
        <v>0.395986</v>
      </c>
      <c r="AE4254">
        <v>0.395986</v>
      </c>
      <c r="AF4254">
        <v>0.395986</v>
      </c>
    </row>
    <row r="4255" spans="1:32" x14ac:dyDescent="0.5">
      <c r="A4255" t="s">
        <v>132</v>
      </c>
      <c r="B4255" t="s">
        <v>133</v>
      </c>
      <c r="C4255" t="s">
        <v>60</v>
      </c>
      <c r="D4255" t="s">
        <v>61</v>
      </c>
      <c r="E4255" t="s">
        <v>34</v>
      </c>
      <c r="F4255">
        <v>340.53366</v>
      </c>
      <c r="G4255">
        <v>218.92785000000001</v>
      </c>
      <c r="H4255">
        <v>244.64331999999999</v>
      </c>
      <c r="I4255">
        <v>246.99154999999999</v>
      </c>
      <c r="J4255">
        <v>245.97778</v>
      </c>
      <c r="K4255">
        <v>247.50978599999999</v>
      </c>
      <c r="L4255">
        <v>257.78479720000001</v>
      </c>
      <c r="M4255">
        <v>249.70904999999999</v>
      </c>
      <c r="N4255">
        <v>253.6826241</v>
      </c>
      <c r="O4255">
        <v>257.65619820000001</v>
      </c>
      <c r="P4255">
        <v>261.62977219999999</v>
      </c>
      <c r="Q4255">
        <v>243.04662970000001</v>
      </c>
      <c r="R4255">
        <v>224.46348710000001</v>
      </c>
      <c r="S4255">
        <v>205.88034450000001</v>
      </c>
      <c r="T4255">
        <v>202.38042530000001</v>
      </c>
      <c r="U4255">
        <v>198.880506</v>
      </c>
      <c r="V4255">
        <v>195.3805868</v>
      </c>
      <c r="W4255">
        <v>170.73745199999999</v>
      </c>
      <c r="X4255">
        <v>146.09431720000001</v>
      </c>
      <c r="Y4255">
        <v>121.45118239999999</v>
      </c>
      <c r="Z4255">
        <v>113.8671006</v>
      </c>
      <c r="AA4255">
        <v>106.2830187</v>
      </c>
      <c r="AB4255">
        <v>97.218272073999998</v>
      </c>
      <c r="AC4255">
        <v>87.333419399999997</v>
      </c>
      <c r="AD4255">
        <v>88.741965899999997</v>
      </c>
      <c r="AE4255">
        <v>88.741965899999997</v>
      </c>
      <c r="AF4255">
        <v>88.741965899999997</v>
      </c>
    </row>
    <row r="4256" spans="1:32" x14ac:dyDescent="0.5">
      <c r="A4256" t="s">
        <v>132</v>
      </c>
      <c r="B4256" t="s">
        <v>133</v>
      </c>
      <c r="C4256" t="s">
        <v>60</v>
      </c>
      <c r="D4256" t="s">
        <v>61</v>
      </c>
      <c r="E4256" t="s">
        <v>35</v>
      </c>
      <c r="F4256">
        <v>73.514480000000006</v>
      </c>
      <c r="G4256">
        <v>42.851480000000002</v>
      </c>
      <c r="H4256">
        <v>48.726329999999997</v>
      </c>
      <c r="I4256">
        <v>50.786700000000003</v>
      </c>
      <c r="J4256">
        <v>51.425159999999998</v>
      </c>
      <c r="K4256">
        <v>48.845830999999997</v>
      </c>
      <c r="L4256">
        <v>47.5764596</v>
      </c>
      <c r="M4256">
        <v>35.389790699999999</v>
      </c>
      <c r="N4256">
        <v>38.757242859999998</v>
      </c>
      <c r="O4256">
        <v>42.124695019999997</v>
      </c>
      <c r="P4256">
        <v>45.492147170000003</v>
      </c>
      <c r="Q4256">
        <v>39.102607480000003</v>
      </c>
      <c r="R4256">
        <v>32.713067789999997</v>
      </c>
      <c r="S4256">
        <v>26.323528100000001</v>
      </c>
      <c r="T4256">
        <v>26.387308269999998</v>
      </c>
      <c r="U4256">
        <v>26.45108845</v>
      </c>
      <c r="V4256">
        <v>26.514868620000001</v>
      </c>
      <c r="W4256">
        <v>23.68161374</v>
      </c>
      <c r="X4256">
        <v>20.84835885</v>
      </c>
      <c r="Y4256">
        <v>18.015103969999998</v>
      </c>
      <c r="Z4256">
        <v>16.778286479999998</v>
      </c>
      <c r="AA4256">
        <v>15.54146899</v>
      </c>
      <c r="AB4256">
        <v>13.934485005999999</v>
      </c>
      <c r="AC4256">
        <v>13.233931</v>
      </c>
      <c r="AD4256">
        <v>13.2559545</v>
      </c>
      <c r="AE4256">
        <v>13.2559545</v>
      </c>
      <c r="AF4256">
        <v>13.2559545</v>
      </c>
    </row>
    <row r="4257" spans="1:32" x14ac:dyDescent="0.5">
      <c r="A4257" t="s">
        <v>132</v>
      </c>
      <c r="B4257" t="s">
        <v>133</v>
      </c>
      <c r="C4257" t="s">
        <v>60</v>
      </c>
      <c r="D4257" t="s">
        <v>61</v>
      </c>
      <c r="E4257" t="s">
        <v>36</v>
      </c>
      <c r="F4257">
        <v>0.26563999999999999</v>
      </c>
      <c r="G4257">
        <v>3.5220000000000001E-2</v>
      </c>
      <c r="H4257">
        <v>4.2320000000000003E-2</v>
      </c>
      <c r="I4257">
        <v>6.1129999999999997E-2</v>
      </c>
      <c r="J4257">
        <v>0.68013000000000001</v>
      </c>
      <c r="K4257">
        <v>0.41985</v>
      </c>
      <c r="L4257">
        <v>0.58996999999999999</v>
      </c>
      <c r="M4257">
        <v>1.44221</v>
      </c>
      <c r="N4257">
        <v>1.602255923</v>
      </c>
      <c r="O4257">
        <v>1.7623018459999999</v>
      </c>
      <c r="P4257">
        <v>1.9223477689999999</v>
      </c>
      <c r="Q4257">
        <v>1.287723763</v>
      </c>
      <c r="R4257">
        <v>0.65309975600000003</v>
      </c>
      <c r="S4257">
        <v>1.8475749999999999E-2</v>
      </c>
      <c r="T4257">
        <v>3.8414741000000002E-2</v>
      </c>
      <c r="U4257">
        <v>5.8353732999999998E-2</v>
      </c>
      <c r="V4257">
        <v>7.8292723999999994E-2</v>
      </c>
      <c r="W4257">
        <v>7.4317491999999999E-2</v>
      </c>
      <c r="X4257">
        <v>7.0342259000000004E-2</v>
      </c>
      <c r="Y4257">
        <v>6.6367025999999996E-2</v>
      </c>
      <c r="Z4257">
        <v>6.5813030999999994E-2</v>
      </c>
      <c r="AA4257">
        <v>6.5259036000000006E-2</v>
      </c>
      <c r="AB4257">
        <v>6.4705040399999997E-2</v>
      </c>
      <c r="AC4257">
        <v>0.1404495</v>
      </c>
      <c r="AD4257">
        <v>0.19138640000000001</v>
      </c>
      <c r="AE4257">
        <v>0.19138640000000001</v>
      </c>
      <c r="AF4257">
        <v>0.19138640000000001</v>
      </c>
    </row>
    <row r="4258" spans="1:32" x14ac:dyDescent="0.5">
      <c r="A4258" t="s">
        <v>132</v>
      </c>
      <c r="B4258" t="s">
        <v>133</v>
      </c>
      <c r="C4258" t="s">
        <v>60</v>
      </c>
      <c r="D4258" t="s">
        <v>61</v>
      </c>
      <c r="E4258" t="s">
        <v>37</v>
      </c>
      <c r="F4258">
        <v>9.2988300000000006</v>
      </c>
      <c r="G4258">
        <v>3.91309</v>
      </c>
      <c r="H4258">
        <v>4.4148699999999996</v>
      </c>
      <c r="I4258">
        <v>6.6414999999999997</v>
      </c>
      <c r="J4258">
        <v>5.5010120000000002</v>
      </c>
      <c r="K4258">
        <v>3.4178380000000002</v>
      </c>
      <c r="L4258">
        <v>4.7783990000000003</v>
      </c>
      <c r="M4258">
        <v>24.039378159999998</v>
      </c>
      <c r="N4258">
        <v>32.208561090000003</v>
      </c>
      <c r="O4258">
        <v>40.377744010000001</v>
      </c>
      <c r="P4258">
        <v>48.546926939999999</v>
      </c>
      <c r="Q4258">
        <v>32.445834900000001</v>
      </c>
      <c r="R4258">
        <v>16.344742849999999</v>
      </c>
      <c r="S4258">
        <v>0.24365081299999999</v>
      </c>
      <c r="T4258">
        <v>0.54169445900000002</v>
      </c>
      <c r="U4258">
        <v>0.83973810599999998</v>
      </c>
      <c r="V4258">
        <v>1.137781752</v>
      </c>
      <c r="W4258">
        <v>1.4648172479999999</v>
      </c>
      <c r="X4258">
        <v>1.791852743</v>
      </c>
      <c r="Y4258">
        <v>2.1188882379999998</v>
      </c>
      <c r="Z4258">
        <v>2.1993085219999999</v>
      </c>
      <c r="AA4258">
        <v>2.279728805</v>
      </c>
      <c r="AB4258">
        <v>2.3601490884</v>
      </c>
      <c r="AC4258">
        <v>3.5018218000000001</v>
      </c>
      <c r="AD4258">
        <v>3.3129259000000002</v>
      </c>
      <c r="AE4258">
        <v>3.3129259000000002</v>
      </c>
      <c r="AF4258">
        <v>3.3129259000000002</v>
      </c>
    </row>
    <row r="4259" spans="1:32" x14ac:dyDescent="0.5">
      <c r="A4259" t="s">
        <v>132</v>
      </c>
      <c r="B4259" t="s">
        <v>133</v>
      </c>
      <c r="C4259" t="s">
        <v>62</v>
      </c>
      <c r="D4259" t="s">
        <v>63</v>
      </c>
      <c r="E4259" t="s">
        <v>30</v>
      </c>
      <c r="F4259" t="s">
        <v>32</v>
      </c>
      <c r="G4259" t="s">
        <v>32</v>
      </c>
      <c r="H4259" t="s">
        <v>32</v>
      </c>
      <c r="I4259" t="s">
        <v>32</v>
      </c>
      <c r="J4259" t="s">
        <v>32</v>
      </c>
      <c r="K4259" t="s">
        <v>32</v>
      </c>
      <c r="L4259" t="s">
        <v>32</v>
      </c>
      <c r="M4259">
        <v>7.2689000000000004</v>
      </c>
      <c r="N4259">
        <v>7.2689000000000004</v>
      </c>
      <c r="O4259">
        <v>7.2689000000000004</v>
      </c>
      <c r="P4259" t="s">
        <v>32</v>
      </c>
      <c r="Q4259">
        <v>0</v>
      </c>
      <c r="R4259">
        <v>0</v>
      </c>
      <c r="S4259">
        <v>5.3068437949999998</v>
      </c>
      <c r="T4259">
        <v>5.3068437949999998</v>
      </c>
      <c r="U4259">
        <v>5.3068437949999998</v>
      </c>
      <c r="V4259">
        <v>35.946745749999998</v>
      </c>
      <c r="W4259">
        <v>35.946745749999998</v>
      </c>
      <c r="X4259">
        <v>35.946745749999998</v>
      </c>
      <c r="Y4259">
        <v>17.905760369999999</v>
      </c>
      <c r="Z4259">
        <v>17.905760369999999</v>
      </c>
      <c r="AA4259">
        <v>17.905760369999999</v>
      </c>
      <c r="AB4259">
        <v>15.742963619999999</v>
      </c>
      <c r="AC4259">
        <v>31.876233899999999</v>
      </c>
      <c r="AD4259">
        <v>3.6961341000000001</v>
      </c>
      <c r="AE4259">
        <v>3.6961341000000001</v>
      </c>
      <c r="AF4259">
        <v>3.6961341000000001</v>
      </c>
    </row>
    <row r="4260" spans="1:32" x14ac:dyDescent="0.5">
      <c r="A4260" t="s">
        <v>132</v>
      </c>
      <c r="B4260" t="s">
        <v>133</v>
      </c>
      <c r="C4260" t="s">
        <v>62</v>
      </c>
      <c r="D4260" t="s">
        <v>63</v>
      </c>
      <c r="E4260" t="s">
        <v>31</v>
      </c>
      <c r="F4260" t="s">
        <v>32</v>
      </c>
      <c r="G4260" t="s">
        <v>32</v>
      </c>
      <c r="H4260" t="s">
        <v>32</v>
      </c>
      <c r="I4260" t="s">
        <v>32</v>
      </c>
      <c r="J4260" t="s">
        <v>32</v>
      </c>
      <c r="K4260" t="s">
        <v>32</v>
      </c>
      <c r="L4260" t="s">
        <v>32</v>
      </c>
      <c r="M4260">
        <v>0.10845</v>
      </c>
      <c r="N4260">
        <v>0.10845</v>
      </c>
      <c r="O4260">
        <v>0.10845</v>
      </c>
      <c r="P4260" t="s">
        <v>32</v>
      </c>
      <c r="Q4260">
        <v>0</v>
      </c>
      <c r="R4260">
        <v>0</v>
      </c>
      <c r="S4260">
        <v>8.7422094000000006E-2</v>
      </c>
      <c r="T4260">
        <v>8.7422094000000006E-2</v>
      </c>
      <c r="U4260">
        <v>8.7422094000000006E-2</v>
      </c>
      <c r="V4260">
        <v>0.59347463300000003</v>
      </c>
      <c r="W4260">
        <v>0.59347463300000003</v>
      </c>
      <c r="X4260">
        <v>0.59347463300000003</v>
      </c>
      <c r="Y4260">
        <v>0.29696122200000002</v>
      </c>
      <c r="Z4260">
        <v>0.29696122200000002</v>
      </c>
      <c r="AA4260">
        <v>0.29696122200000002</v>
      </c>
      <c r="AB4260">
        <v>0.26080171400000002</v>
      </c>
      <c r="AC4260">
        <v>0.52589850000000005</v>
      </c>
      <c r="AD4260">
        <v>6.1051899999999999E-2</v>
      </c>
      <c r="AE4260">
        <v>6.1051899999999999E-2</v>
      </c>
      <c r="AF4260">
        <v>6.1051899999999999E-2</v>
      </c>
    </row>
    <row r="4261" spans="1:32" x14ac:dyDescent="0.5">
      <c r="A4261" t="s">
        <v>132</v>
      </c>
      <c r="B4261" t="s">
        <v>133</v>
      </c>
      <c r="C4261" t="s">
        <v>62</v>
      </c>
      <c r="D4261" t="s">
        <v>63</v>
      </c>
      <c r="E4261" t="s">
        <v>33</v>
      </c>
      <c r="F4261" t="s">
        <v>32</v>
      </c>
      <c r="G4261" t="s">
        <v>32</v>
      </c>
      <c r="H4261" t="s">
        <v>32</v>
      </c>
      <c r="I4261" t="s">
        <v>32</v>
      </c>
      <c r="J4261" t="s">
        <v>32</v>
      </c>
      <c r="K4261" t="s">
        <v>32</v>
      </c>
      <c r="L4261" t="s">
        <v>32</v>
      </c>
      <c r="M4261">
        <v>8.4779999999999994E-2</v>
      </c>
      <c r="N4261">
        <v>8.4779999999999994E-2</v>
      </c>
      <c r="O4261">
        <v>8.4779999999999994E-2</v>
      </c>
      <c r="P4261" t="s">
        <v>32</v>
      </c>
      <c r="Q4261">
        <v>0</v>
      </c>
      <c r="R4261">
        <v>0</v>
      </c>
      <c r="S4261">
        <v>8.9052150999999996E-2</v>
      </c>
      <c r="T4261">
        <v>8.9052150999999996E-2</v>
      </c>
      <c r="U4261">
        <v>8.9052150999999996E-2</v>
      </c>
      <c r="V4261">
        <v>0.67080317300000003</v>
      </c>
      <c r="W4261">
        <v>0.67080317300000003</v>
      </c>
      <c r="X4261">
        <v>0.67080317300000003</v>
      </c>
      <c r="Y4261">
        <v>0.40307333400000001</v>
      </c>
      <c r="Z4261">
        <v>0.40307333400000001</v>
      </c>
      <c r="AA4261">
        <v>0.40307333400000001</v>
      </c>
      <c r="AB4261">
        <v>0.339339104</v>
      </c>
      <c r="AC4261">
        <v>0.5753412</v>
      </c>
      <c r="AD4261">
        <v>7.0445199999999999E-2</v>
      </c>
      <c r="AE4261">
        <v>7.0445199999999999E-2</v>
      </c>
      <c r="AF4261">
        <v>7.0445199999999999E-2</v>
      </c>
    </row>
    <row r="4262" spans="1:32" x14ac:dyDescent="0.5">
      <c r="A4262" t="s">
        <v>132</v>
      </c>
      <c r="B4262" t="s">
        <v>133</v>
      </c>
      <c r="C4262" t="s">
        <v>62</v>
      </c>
      <c r="D4262" t="s">
        <v>63</v>
      </c>
      <c r="E4262" t="s">
        <v>34</v>
      </c>
      <c r="F4262" t="s">
        <v>32</v>
      </c>
      <c r="G4262" t="s">
        <v>32</v>
      </c>
      <c r="H4262" t="s">
        <v>32</v>
      </c>
      <c r="I4262" t="s">
        <v>32</v>
      </c>
      <c r="J4262" t="s">
        <v>32</v>
      </c>
      <c r="K4262" t="s">
        <v>32</v>
      </c>
      <c r="L4262" t="s">
        <v>32</v>
      </c>
      <c r="M4262">
        <v>0.69625999999999999</v>
      </c>
      <c r="N4262">
        <v>0.69625999999999999</v>
      </c>
      <c r="O4262">
        <v>0.69625999999999999</v>
      </c>
      <c r="P4262" t="s">
        <v>32</v>
      </c>
      <c r="Q4262">
        <v>0</v>
      </c>
      <c r="R4262">
        <v>0</v>
      </c>
      <c r="S4262">
        <v>0.554721099</v>
      </c>
      <c r="T4262">
        <v>0.554721099</v>
      </c>
      <c r="U4262">
        <v>0.554721099</v>
      </c>
      <c r="V4262">
        <v>3.8178678119999998</v>
      </c>
      <c r="W4262">
        <v>3.8178678119999998</v>
      </c>
      <c r="X4262">
        <v>3.8178678119999998</v>
      </c>
      <c r="Y4262">
        <v>1.963312186</v>
      </c>
      <c r="Z4262">
        <v>1.963312186</v>
      </c>
      <c r="AA4262">
        <v>1.963312186</v>
      </c>
      <c r="AB4262">
        <v>1.712728778</v>
      </c>
      <c r="AC4262">
        <v>3.3681163000000001</v>
      </c>
      <c r="AD4262">
        <v>0.3938757</v>
      </c>
      <c r="AE4262">
        <v>0.3938757</v>
      </c>
      <c r="AF4262">
        <v>0.3938757</v>
      </c>
    </row>
    <row r="4263" spans="1:32" x14ac:dyDescent="0.5">
      <c r="A4263" t="s">
        <v>132</v>
      </c>
      <c r="B4263" t="s">
        <v>133</v>
      </c>
      <c r="C4263" t="s">
        <v>62</v>
      </c>
      <c r="D4263" t="s">
        <v>63</v>
      </c>
      <c r="E4263" t="s">
        <v>35</v>
      </c>
      <c r="F4263" t="s">
        <v>32</v>
      </c>
      <c r="G4263" t="s">
        <v>32</v>
      </c>
      <c r="H4263" t="s">
        <v>32</v>
      </c>
      <c r="I4263" t="s">
        <v>32</v>
      </c>
      <c r="J4263" t="s">
        <v>32</v>
      </c>
      <c r="K4263" t="s">
        <v>32</v>
      </c>
      <c r="L4263" t="s">
        <v>32</v>
      </c>
      <c r="M4263">
        <v>0.59328000000000003</v>
      </c>
      <c r="N4263">
        <v>0.59328000000000003</v>
      </c>
      <c r="O4263">
        <v>0.59328000000000003</v>
      </c>
      <c r="P4263" t="s">
        <v>32</v>
      </c>
      <c r="Q4263">
        <v>0</v>
      </c>
      <c r="R4263">
        <v>0</v>
      </c>
      <c r="S4263">
        <v>0.47010226700000002</v>
      </c>
      <c r="T4263">
        <v>0.47010226700000002</v>
      </c>
      <c r="U4263">
        <v>0.47010226700000002</v>
      </c>
      <c r="V4263">
        <v>3.2354792630000002</v>
      </c>
      <c r="W4263">
        <v>3.2354792630000002</v>
      </c>
      <c r="X4263">
        <v>3.2354792630000002</v>
      </c>
      <c r="Y4263">
        <v>1.6638240120000001</v>
      </c>
      <c r="Z4263">
        <v>1.6638240120000001</v>
      </c>
      <c r="AA4263">
        <v>1.6638240120000001</v>
      </c>
      <c r="AB4263">
        <v>1.4514606160000001</v>
      </c>
      <c r="AC4263">
        <v>2.8543359000000001</v>
      </c>
      <c r="AD4263">
        <v>0.33379300000000001</v>
      </c>
      <c r="AE4263">
        <v>0.33379300000000001</v>
      </c>
      <c r="AF4263">
        <v>0.33379300000000001</v>
      </c>
    </row>
    <row r="4264" spans="1:32" x14ac:dyDescent="0.5">
      <c r="A4264" t="s">
        <v>132</v>
      </c>
      <c r="B4264" t="s">
        <v>133</v>
      </c>
      <c r="C4264" t="s">
        <v>62</v>
      </c>
      <c r="D4264" t="s">
        <v>63</v>
      </c>
      <c r="E4264" t="s">
        <v>36</v>
      </c>
      <c r="F4264" t="s">
        <v>32</v>
      </c>
      <c r="G4264" t="s">
        <v>32</v>
      </c>
      <c r="H4264" t="s">
        <v>32</v>
      </c>
      <c r="I4264" t="s">
        <v>32</v>
      </c>
      <c r="J4264" t="s">
        <v>32</v>
      </c>
      <c r="K4264" t="s">
        <v>32</v>
      </c>
      <c r="L4264" t="s">
        <v>32</v>
      </c>
      <c r="M4264">
        <v>4.6670000000000003E-2</v>
      </c>
      <c r="N4264">
        <v>4.6670000000000003E-2</v>
      </c>
      <c r="O4264">
        <v>4.6670000000000003E-2</v>
      </c>
      <c r="P4264" t="s">
        <v>32</v>
      </c>
      <c r="Q4264">
        <v>0</v>
      </c>
      <c r="R4264">
        <v>0</v>
      </c>
      <c r="S4264">
        <v>4.4969453E-2</v>
      </c>
      <c r="T4264">
        <v>4.4969453E-2</v>
      </c>
      <c r="U4264">
        <v>4.4969453E-2</v>
      </c>
      <c r="V4264">
        <v>0.32526859400000002</v>
      </c>
      <c r="W4264">
        <v>0.32526859400000002</v>
      </c>
      <c r="X4264">
        <v>0.32526859400000002</v>
      </c>
      <c r="Y4264">
        <v>0.18310321600000001</v>
      </c>
      <c r="Z4264">
        <v>0.18310321600000001</v>
      </c>
      <c r="AA4264">
        <v>0.18310321600000001</v>
      </c>
      <c r="AB4264">
        <v>0.15638429700000001</v>
      </c>
      <c r="AC4264">
        <v>0.28248060000000003</v>
      </c>
      <c r="AD4264">
        <v>3.3895799999999997E-2</v>
      </c>
      <c r="AE4264">
        <v>3.3895799999999997E-2</v>
      </c>
      <c r="AF4264">
        <v>3.3895799999999997E-2</v>
      </c>
    </row>
    <row r="4265" spans="1:32" x14ac:dyDescent="0.5">
      <c r="A4265" t="s">
        <v>132</v>
      </c>
      <c r="B4265" t="s">
        <v>133</v>
      </c>
      <c r="C4265" t="s">
        <v>62</v>
      </c>
      <c r="D4265" t="s">
        <v>63</v>
      </c>
      <c r="E4265" t="s">
        <v>37</v>
      </c>
      <c r="F4265" t="s">
        <v>32</v>
      </c>
      <c r="G4265" t="s">
        <v>32</v>
      </c>
      <c r="H4265" t="s">
        <v>32</v>
      </c>
      <c r="I4265" t="s">
        <v>32</v>
      </c>
      <c r="J4265" t="s">
        <v>32</v>
      </c>
      <c r="K4265" t="s">
        <v>32</v>
      </c>
      <c r="L4265" t="s">
        <v>32</v>
      </c>
      <c r="M4265">
        <v>1.65713</v>
      </c>
      <c r="N4265">
        <v>1.65713</v>
      </c>
      <c r="O4265">
        <v>1.65713</v>
      </c>
      <c r="P4265" t="s">
        <v>32</v>
      </c>
      <c r="Q4265">
        <v>0</v>
      </c>
      <c r="R4265">
        <v>0</v>
      </c>
      <c r="S4265">
        <v>1.2566938000000001</v>
      </c>
      <c r="T4265">
        <v>1.2566938000000001</v>
      </c>
      <c r="U4265">
        <v>1.2566938000000001</v>
      </c>
      <c r="V4265">
        <v>8.5312989469999998</v>
      </c>
      <c r="W4265">
        <v>8.5312989469999998</v>
      </c>
      <c r="X4265">
        <v>8.5312989469999998</v>
      </c>
      <c r="Y4265">
        <v>4.2688507040000001</v>
      </c>
      <c r="Z4265">
        <v>4.2688507040000001</v>
      </c>
      <c r="AA4265">
        <v>4.2688507040000001</v>
      </c>
      <c r="AB4265">
        <v>3.7490222210000002</v>
      </c>
      <c r="AC4265">
        <v>7.5597903000000004</v>
      </c>
      <c r="AD4265">
        <v>0.87762010000000001</v>
      </c>
      <c r="AE4265">
        <v>0.87762010000000001</v>
      </c>
      <c r="AF4265">
        <v>0.87762010000000001</v>
      </c>
    </row>
    <row r="4266" spans="1:32" x14ac:dyDescent="0.5">
      <c r="A4266" t="s">
        <v>132</v>
      </c>
      <c r="B4266" t="s">
        <v>133</v>
      </c>
      <c r="C4266" t="s">
        <v>64</v>
      </c>
      <c r="D4266" t="s">
        <v>65</v>
      </c>
      <c r="E4266" t="s">
        <v>30</v>
      </c>
      <c r="F4266" t="s">
        <v>32</v>
      </c>
      <c r="G4266" t="s">
        <v>32</v>
      </c>
      <c r="H4266" t="s">
        <v>32</v>
      </c>
      <c r="I4266" t="s">
        <v>32</v>
      </c>
      <c r="J4266" t="s">
        <v>32</v>
      </c>
      <c r="K4266" t="s">
        <v>32</v>
      </c>
      <c r="L4266" t="s">
        <v>32</v>
      </c>
      <c r="M4266" t="s">
        <v>32</v>
      </c>
      <c r="N4266" t="s">
        <v>32</v>
      </c>
      <c r="O4266" t="s">
        <v>32</v>
      </c>
      <c r="P4266" t="s">
        <v>32</v>
      </c>
      <c r="Q4266" t="s">
        <v>32</v>
      </c>
      <c r="R4266" t="s">
        <v>32</v>
      </c>
      <c r="S4266">
        <v>223.63587699999999</v>
      </c>
      <c r="T4266">
        <v>203.99765769999999</v>
      </c>
      <c r="U4266">
        <v>184.35943839999999</v>
      </c>
      <c r="V4266">
        <v>164.72121910000001</v>
      </c>
      <c r="W4266">
        <v>185.1288405</v>
      </c>
      <c r="X4266">
        <v>205.53646180000001</v>
      </c>
      <c r="Y4266">
        <v>225.94408319999999</v>
      </c>
      <c r="Z4266">
        <v>227.49466620000001</v>
      </c>
      <c r="AA4266">
        <v>229.04524929999999</v>
      </c>
      <c r="AB4266">
        <v>230.59583236</v>
      </c>
      <c r="AC4266">
        <v>265.78113509999997</v>
      </c>
      <c r="AD4266">
        <v>283.98648680000002</v>
      </c>
      <c r="AE4266">
        <v>283.98648680000002</v>
      </c>
      <c r="AF4266">
        <v>283.98648680000002</v>
      </c>
    </row>
    <row r="4267" spans="1:32" x14ac:dyDescent="0.5">
      <c r="A4267" t="s">
        <v>132</v>
      </c>
      <c r="B4267" t="s">
        <v>133</v>
      </c>
      <c r="C4267" t="s">
        <v>64</v>
      </c>
      <c r="D4267" t="s">
        <v>65</v>
      </c>
      <c r="E4267" t="s">
        <v>31</v>
      </c>
      <c r="F4267" t="s">
        <v>32</v>
      </c>
      <c r="G4267" t="s">
        <v>32</v>
      </c>
      <c r="H4267" t="s">
        <v>32</v>
      </c>
      <c r="I4267" t="s">
        <v>32</v>
      </c>
      <c r="J4267" t="s">
        <v>32</v>
      </c>
      <c r="K4267" t="s">
        <v>32</v>
      </c>
      <c r="L4267" t="s">
        <v>32</v>
      </c>
      <c r="M4267" t="s">
        <v>32</v>
      </c>
      <c r="N4267" t="s">
        <v>32</v>
      </c>
      <c r="O4267" t="s">
        <v>32</v>
      </c>
      <c r="P4267" t="s">
        <v>32</v>
      </c>
      <c r="Q4267" t="s">
        <v>32</v>
      </c>
      <c r="R4267" t="s">
        <v>32</v>
      </c>
      <c r="S4267">
        <v>3.6869033</v>
      </c>
      <c r="T4267">
        <v>3.3661740980000001</v>
      </c>
      <c r="U4267">
        <v>3.0454448959999998</v>
      </c>
      <c r="V4267">
        <v>2.7247156939999999</v>
      </c>
      <c r="W4267">
        <v>3.0614573919999999</v>
      </c>
      <c r="X4267">
        <v>3.3981990889999998</v>
      </c>
      <c r="Y4267">
        <v>3.7349407870000002</v>
      </c>
      <c r="Z4267">
        <v>3.757308847</v>
      </c>
      <c r="AA4267">
        <v>3.7796769069999998</v>
      </c>
      <c r="AB4267">
        <v>3.8020449673000001</v>
      </c>
      <c r="AC4267">
        <v>4.3822454999999998</v>
      </c>
      <c r="AD4267">
        <v>4.6853205999999998</v>
      </c>
      <c r="AE4267">
        <v>4.6853205999999998</v>
      </c>
      <c r="AF4267">
        <v>4.6853205999999998</v>
      </c>
    </row>
    <row r="4268" spans="1:32" x14ac:dyDescent="0.5">
      <c r="A4268" t="s">
        <v>132</v>
      </c>
      <c r="B4268" t="s">
        <v>133</v>
      </c>
      <c r="C4268" t="s">
        <v>64</v>
      </c>
      <c r="D4268" t="s">
        <v>65</v>
      </c>
      <c r="E4268" t="s">
        <v>33</v>
      </c>
      <c r="F4268" t="s">
        <v>32</v>
      </c>
      <c r="G4268" t="s">
        <v>32</v>
      </c>
      <c r="H4268" t="s">
        <v>32</v>
      </c>
      <c r="I4268" t="s">
        <v>32</v>
      </c>
      <c r="J4268" t="s">
        <v>32</v>
      </c>
      <c r="K4268" t="s">
        <v>32</v>
      </c>
      <c r="L4268" t="s">
        <v>32</v>
      </c>
      <c r="M4268" t="s">
        <v>32</v>
      </c>
      <c r="N4268" t="s">
        <v>32</v>
      </c>
      <c r="O4268" t="s">
        <v>32</v>
      </c>
      <c r="P4268" t="s">
        <v>32</v>
      </c>
      <c r="Q4268" t="s">
        <v>32</v>
      </c>
      <c r="R4268" t="s">
        <v>32</v>
      </c>
      <c r="S4268">
        <v>3.8987854</v>
      </c>
      <c r="T4268">
        <v>3.712549492</v>
      </c>
      <c r="U4268">
        <v>3.526313585</v>
      </c>
      <c r="V4268">
        <v>3.340077677</v>
      </c>
      <c r="W4268">
        <v>3.7111055959999999</v>
      </c>
      <c r="X4268">
        <v>4.0821335149999998</v>
      </c>
      <c r="Y4268">
        <v>4.4531614350000002</v>
      </c>
      <c r="Z4268">
        <v>4.3155868679999996</v>
      </c>
      <c r="AA4268">
        <v>4.178012302</v>
      </c>
      <c r="AB4268">
        <v>4.0404377358000003</v>
      </c>
      <c r="AC4268">
        <v>4.6608219999999996</v>
      </c>
      <c r="AD4268">
        <v>5.1294867999999996</v>
      </c>
      <c r="AE4268">
        <v>5.1294867999999996</v>
      </c>
      <c r="AF4268">
        <v>5.1294867999999996</v>
      </c>
    </row>
    <row r="4269" spans="1:32" x14ac:dyDescent="0.5">
      <c r="A4269" t="s">
        <v>132</v>
      </c>
      <c r="B4269" t="s">
        <v>133</v>
      </c>
      <c r="C4269" t="s">
        <v>64</v>
      </c>
      <c r="D4269" t="s">
        <v>65</v>
      </c>
      <c r="E4269" t="s">
        <v>34</v>
      </c>
      <c r="F4269" t="s">
        <v>32</v>
      </c>
      <c r="G4269" t="s">
        <v>32</v>
      </c>
      <c r="H4269" t="s">
        <v>32</v>
      </c>
      <c r="I4269" t="s">
        <v>32</v>
      </c>
      <c r="J4269" t="s">
        <v>32</v>
      </c>
      <c r="K4269" t="s">
        <v>32</v>
      </c>
      <c r="L4269" t="s">
        <v>32</v>
      </c>
      <c r="M4269" t="s">
        <v>32</v>
      </c>
      <c r="N4269" t="s">
        <v>32</v>
      </c>
      <c r="O4269" t="s">
        <v>32</v>
      </c>
      <c r="P4269" t="s">
        <v>32</v>
      </c>
      <c r="Q4269" t="s">
        <v>32</v>
      </c>
      <c r="R4269" t="s">
        <v>32</v>
      </c>
      <c r="S4269">
        <v>23.5069239</v>
      </c>
      <c r="T4269">
        <v>21.58213885</v>
      </c>
      <c r="U4269">
        <v>19.657353789999998</v>
      </c>
      <c r="V4269">
        <v>17.732568740000001</v>
      </c>
      <c r="W4269">
        <v>19.891281899999999</v>
      </c>
      <c r="X4269">
        <v>22.049995060000001</v>
      </c>
      <c r="Y4269">
        <v>24.208708219999998</v>
      </c>
      <c r="Z4269">
        <v>24.224689309999999</v>
      </c>
      <c r="AA4269">
        <v>24.24067041</v>
      </c>
      <c r="AB4269">
        <v>24.256651497</v>
      </c>
      <c r="AC4269">
        <v>27.961306499999999</v>
      </c>
      <c r="AD4269">
        <v>30.010017600000001</v>
      </c>
      <c r="AE4269">
        <v>30.010017600000001</v>
      </c>
      <c r="AF4269">
        <v>30.010017600000001</v>
      </c>
    </row>
    <row r="4270" spans="1:32" x14ac:dyDescent="0.5">
      <c r="A4270" t="s">
        <v>132</v>
      </c>
      <c r="B4270" t="s">
        <v>133</v>
      </c>
      <c r="C4270" t="s">
        <v>64</v>
      </c>
      <c r="D4270" t="s">
        <v>65</v>
      </c>
      <c r="E4270" t="s">
        <v>35</v>
      </c>
      <c r="F4270" t="s">
        <v>32</v>
      </c>
      <c r="G4270" t="s">
        <v>32</v>
      </c>
      <c r="H4270" t="s">
        <v>32</v>
      </c>
      <c r="I4270" t="s">
        <v>32</v>
      </c>
      <c r="J4270" t="s">
        <v>32</v>
      </c>
      <c r="K4270" t="s">
        <v>32</v>
      </c>
      <c r="L4270" t="s">
        <v>32</v>
      </c>
      <c r="M4270" t="s">
        <v>32</v>
      </c>
      <c r="N4270" t="s">
        <v>32</v>
      </c>
      <c r="O4270" t="s">
        <v>32</v>
      </c>
      <c r="P4270" t="s">
        <v>32</v>
      </c>
      <c r="Q4270" t="s">
        <v>32</v>
      </c>
      <c r="R4270" t="s">
        <v>32</v>
      </c>
      <c r="S4270">
        <v>19.921126900000001</v>
      </c>
      <c r="T4270">
        <v>18.289950860000001</v>
      </c>
      <c r="U4270">
        <v>16.658774810000001</v>
      </c>
      <c r="V4270">
        <v>15.027598770000001</v>
      </c>
      <c r="W4270">
        <v>16.857017769999999</v>
      </c>
      <c r="X4270">
        <v>18.686436759999999</v>
      </c>
      <c r="Y4270">
        <v>20.515855760000001</v>
      </c>
      <c r="Z4270">
        <v>20.529397169999999</v>
      </c>
      <c r="AA4270">
        <v>20.54293857</v>
      </c>
      <c r="AB4270">
        <v>20.556479976999999</v>
      </c>
      <c r="AC4270">
        <v>23.696022299999999</v>
      </c>
      <c r="AD4270">
        <v>25.4322181</v>
      </c>
      <c r="AE4270">
        <v>25.4322181</v>
      </c>
      <c r="AF4270">
        <v>25.4322181</v>
      </c>
    </row>
    <row r="4271" spans="1:32" x14ac:dyDescent="0.5">
      <c r="A4271" t="s">
        <v>132</v>
      </c>
      <c r="B4271" t="s">
        <v>133</v>
      </c>
      <c r="C4271" t="s">
        <v>64</v>
      </c>
      <c r="D4271" t="s">
        <v>65</v>
      </c>
      <c r="E4271" t="s">
        <v>36</v>
      </c>
      <c r="F4271" t="s">
        <v>32</v>
      </c>
      <c r="G4271" t="s">
        <v>32</v>
      </c>
      <c r="H4271" t="s">
        <v>32</v>
      </c>
      <c r="I4271" t="s">
        <v>32</v>
      </c>
      <c r="J4271" t="s">
        <v>32</v>
      </c>
      <c r="K4271" t="s">
        <v>32</v>
      </c>
      <c r="L4271" t="s">
        <v>32</v>
      </c>
      <c r="M4271" t="s">
        <v>32</v>
      </c>
      <c r="N4271" t="s">
        <v>32</v>
      </c>
      <c r="O4271" t="s">
        <v>32</v>
      </c>
      <c r="P4271" t="s">
        <v>32</v>
      </c>
      <c r="Q4271" t="s">
        <v>32</v>
      </c>
      <c r="R4271" t="s">
        <v>32</v>
      </c>
      <c r="S4271">
        <v>1.9397214199999999</v>
      </c>
      <c r="T4271">
        <v>1.817127105</v>
      </c>
      <c r="U4271">
        <v>1.6945327910000001</v>
      </c>
      <c r="V4271">
        <v>1.5719384759999999</v>
      </c>
      <c r="W4271">
        <v>1.753609679</v>
      </c>
      <c r="X4271">
        <v>1.935280882</v>
      </c>
      <c r="Y4271">
        <v>2.116952086</v>
      </c>
      <c r="Z4271">
        <v>2.0800656339999999</v>
      </c>
      <c r="AA4271">
        <v>2.0431791819999998</v>
      </c>
      <c r="AB4271">
        <v>2.0062927294000001</v>
      </c>
      <c r="AC4271">
        <v>2.3136123</v>
      </c>
      <c r="AD4271">
        <v>2.5177763999999998</v>
      </c>
      <c r="AE4271">
        <v>2.5177763999999998</v>
      </c>
      <c r="AF4271">
        <v>2.5177763999999998</v>
      </c>
    </row>
    <row r="4272" spans="1:32" x14ac:dyDescent="0.5">
      <c r="A4272" t="s">
        <v>132</v>
      </c>
      <c r="B4272" t="s">
        <v>133</v>
      </c>
      <c r="C4272" t="s">
        <v>64</v>
      </c>
      <c r="D4272" t="s">
        <v>65</v>
      </c>
      <c r="E4272" t="s">
        <v>37</v>
      </c>
      <c r="F4272" t="s">
        <v>32</v>
      </c>
      <c r="G4272" t="s">
        <v>32</v>
      </c>
      <c r="H4272" t="s">
        <v>32</v>
      </c>
      <c r="I4272" t="s">
        <v>32</v>
      </c>
      <c r="J4272" t="s">
        <v>32</v>
      </c>
      <c r="K4272" t="s">
        <v>32</v>
      </c>
      <c r="L4272" t="s">
        <v>32</v>
      </c>
      <c r="M4272" t="s">
        <v>32</v>
      </c>
      <c r="N4272" t="s">
        <v>32</v>
      </c>
      <c r="O4272" t="s">
        <v>32</v>
      </c>
      <c r="P4272" t="s">
        <v>32</v>
      </c>
      <c r="Q4272" t="s">
        <v>32</v>
      </c>
      <c r="R4272" t="s">
        <v>32</v>
      </c>
      <c r="S4272">
        <v>52.999169999999999</v>
      </c>
      <c r="T4272">
        <v>48.388738160000003</v>
      </c>
      <c r="U4272">
        <v>43.778306319999999</v>
      </c>
      <c r="V4272">
        <v>39.167874480000002</v>
      </c>
      <c r="W4272">
        <v>44.008511470000002</v>
      </c>
      <c r="X4272">
        <v>48.849148460000002</v>
      </c>
      <c r="Y4272">
        <v>53.689785450000002</v>
      </c>
      <c r="Z4272">
        <v>54.011295840000002</v>
      </c>
      <c r="AA4272">
        <v>54.332806239999996</v>
      </c>
      <c r="AB4272">
        <v>54.654316637999997</v>
      </c>
      <c r="AC4272">
        <v>62.9947801</v>
      </c>
      <c r="AD4272">
        <v>67.351484999999997</v>
      </c>
      <c r="AE4272">
        <v>67.351484999999997</v>
      </c>
      <c r="AF4272">
        <v>67.351484999999997</v>
      </c>
    </row>
    <row r="4273" spans="1:32" x14ac:dyDescent="0.5">
      <c r="A4273" t="s">
        <v>134</v>
      </c>
      <c r="B4273" t="s">
        <v>135</v>
      </c>
      <c r="C4273" t="s">
        <v>27</v>
      </c>
      <c r="D4273" t="s">
        <v>29</v>
      </c>
      <c r="E4273" t="s">
        <v>30</v>
      </c>
      <c r="F4273">
        <v>0.70713000000000004</v>
      </c>
      <c r="G4273">
        <v>0.36559000000000003</v>
      </c>
      <c r="H4273">
        <v>0.50265000000000004</v>
      </c>
      <c r="I4273">
        <v>0.56325000000000003</v>
      </c>
      <c r="J4273">
        <v>0.77726399999999995</v>
      </c>
      <c r="K4273">
        <v>0.56976800000000005</v>
      </c>
      <c r="L4273">
        <v>0.18756600000000001</v>
      </c>
      <c r="M4273">
        <v>0.62979799999999997</v>
      </c>
      <c r="N4273">
        <v>0.61422266700000006</v>
      </c>
      <c r="O4273">
        <v>0.59864733299999995</v>
      </c>
      <c r="P4273">
        <v>0.58307200000000003</v>
      </c>
      <c r="Q4273">
        <v>0.57953399999999999</v>
      </c>
      <c r="R4273">
        <v>0.57599599999999995</v>
      </c>
      <c r="S4273">
        <v>0.57245800000000002</v>
      </c>
      <c r="T4273">
        <v>0.567538667</v>
      </c>
      <c r="U4273">
        <v>0.562619333</v>
      </c>
      <c r="V4273">
        <v>0.55769999999999997</v>
      </c>
      <c r="W4273">
        <v>0.53443333299999995</v>
      </c>
      <c r="X4273">
        <v>0.51116666700000002</v>
      </c>
      <c r="Y4273">
        <v>0.4879</v>
      </c>
      <c r="Z4273">
        <v>0.45008643300000001</v>
      </c>
      <c r="AA4273">
        <v>0.41227286699999999</v>
      </c>
      <c r="AB4273">
        <v>0.37445929999999999</v>
      </c>
      <c r="AC4273">
        <v>0.40323629999999999</v>
      </c>
      <c r="AD4273">
        <v>0.45970369999999999</v>
      </c>
      <c r="AE4273">
        <v>0.45970369999999999</v>
      </c>
      <c r="AF4273">
        <v>0.45970369999999999</v>
      </c>
    </row>
    <row r="4274" spans="1:32" x14ac:dyDescent="0.5">
      <c r="A4274" t="s">
        <v>134</v>
      </c>
      <c r="B4274" t="s">
        <v>135</v>
      </c>
      <c r="C4274" t="s">
        <v>27</v>
      </c>
      <c r="D4274" t="s">
        <v>29</v>
      </c>
      <c r="E4274" t="s">
        <v>31</v>
      </c>
      <c r="F4274" t="s">
        <v>32</v>
      </c>
      <c r="G4274">
        <v>6.4999999999999997E-4</v>
      </c>
      <c r="H4274">
        <v>6.9999999999999999E-4</v>
      </c>
      <c r="I4274">
        <v>7.7999999999999999E-4</v>
      </c>
      <c r="J4274">
        <v>3.8600000000000001E-3</v>
      </c>
      <c r="K4274">
        <v>1.444E-3</v>
      </c>
      <c r="L4274">
        <v>3.3240000000000001E-3</v>
      </c>
      <c r="M4274">
        <v>4.9694000000000002E-2</v>
      </c>
      <c r="N4274">
        <v>3.3129332999999997E-2</v>
      </c>
      <c r="O4274">
        <v>1.6564667000000002E-2</v>
      </c>
      <c r="P4274" t="s">
        <v>32</v>
      </c>
      <c r="Q4274">
        <v>1.1449167E-2</v>
      </c>
      <c r="R4274">
        <v>2.2898333E-2</v>
      </c>
      <c r="S4274">
        <v>3.4347500000000003E-2</v>
      </c>
      <c r="T4274">
        <v>3.1022932999999999E-2</v>
      </c>
      <c r="U4274">
        <v>2.7698367000000002E-2</v>
      </c>
      <c r="V4274">
        <v>2.4373800000000001E-2</v>
      </c>
      <c r="W4274">
        <v>2.5061766999999999E-2</v>
      </c>
      <c r="X4274">
        <v>2.5749733E-2</v>
      </c>
      <c r="Y4274">
        <v>2.6437700000000001E-2</v>
      </c>
      <c r="Z4274">
        <v>1.9316799999999999E-2</v>
      </c>
      <c r="AA4274">
        <v>1.2195900000000001E-2</v>
      </c>
      <c r="AB4274">
        <v>5.0749999999999997E-3</v>
      </c>
      <c r="AC4274">
        <v>5.5999999999999999E-3</v>
      </c>
      <c r="AD4274">
        <v>6.2899999999999996E-3</v>
      </c>
      <c r="AE4274">
        <v>6.2899999999999996E-3</v>
      </c>
      <c r="AF4274">
        <v>6.2899999999999996E-3</v>
      </c>
    </row>
    <row r="4275" spans="1:32" x14ac:dyDescent="0.5">
      <c r="A4275" t="s">
        <v>134</v>
      </c>
      <c r="B4275" t="s">
        <v>135</v>
      </c>
      <c r="C4275" t="s">
        <v>27</v>
      </c>
      <c r="D4275" t="s">
        <v>29</v>
      </c>
      <c r="E4275" t="s">
        <v>33</v>
      </c>
      <c r="F4275">
        <v>19.148219999999998</v>
      </c>
      <c r="G4275">
        <v>17.617719999999998</v>
      </c>
      <c r="H4275">
        <v>23.534880000000001</v>
      </c>
      <c r="I4275">
        <v>23.47702</v>
      </c>
      <c r="J4275">
        <v>24.335260000000002</v>
      </c>
      <c r="K4275">
        <v>17.876856</v>
      </c>
      <c r="L4275">
        <v>17.278448000000001</v>
      </c>
      <c r="M4275">
        <v>15.932776</v>
      </c>
      <c r="N4275">
        <v>16.008797999999999</v>
      </c>
      <c r="O4275">
        <v>17.103712999999999</v>
      </c>
      <c r="P4275">
        <v>14.73228632</v>
      </c>
      <c r="Q4275">
        <v>14.762366</v>
      </c>
      <c r="R4275">
        <v>10.177011</v>
      </c>
      <c r="S4275">
        <v>13.850899999999999</v>
      </c>
      <c r="T4275">
        <v>12.805666670000001</v>
      </c>
      <c r="U4275">
        <v>11.76043333</v>
      </c>
      <c r="V4275">
        <v>10.715199999999999</v>
      </c>
      <c r="W4275">
        <v>10.704499999999999</v>
      </c>
      <c r="X4275">
        <v>10.6938</v>
      </c>
      <c r="Y4275">
        <v>10.6831</v>
      </c>
      <c r="Z4275">
        <v>7.4933119330000002</v>
      </c>
      <c r="AA4275">
        <v>4.303523867</v>
      </c>
      <c r="AB4275">
        <v>1.1137357999999999</v>
      </c>
      <c r="AC4275">
        <v>1.2011868000000001</v>
      </c>
      <c r="AD4275">
        <v>1.2145446</v>
      </c>
      <c r="AE4275">
        <v>0.99747200000000003</v>
      </c>
      <c r="AF4275">
        <v>0.98349299999999995</v>
      </c>
    </row>
    <row r="4276" spans="1:32" x14ac:dyDescent="0.5">
      <c r="A4276" t="s">
        <v>134</v>
      </c>
      <c r="B4276" t="s">
        <v>135</v>
      </c>
      <c r="C4276" t="s">
        <v>27</v>
      </c>
      <c r="D4276" t="s">
        <v>29</v>
      </c>
      <c r="E4276" t="s">
        <v>34</v>
      </c>
      <c r="F4276">
        <v>0.19922999999999999</v>
      </c>
      <c r="G4276">
        <v>5.271E-2</v>
      </c>
      <c r="H4276">
        <v>8.1670000000000006E-2</v>
      </c>
      <c r="I4276">
        <v>0.11713999999999999</v>
      </c>
      <c r="J4276">
        <v>0.79080099999999998</v>
      </c>
      <c r="K4276">
        <v>0.294271</v>
      </c>
      <c r="L4276">
        <v>0.22114</v>
      </c>
      <c r="M4276">
        <v>0.45087738100000002</v>
      </c>
      <c r="N4276">
        <v>0.44025108899999998</v>
      </c>
      <c r="O4276">
        <v>0.42962479799999997</v>
      </c>
      <c r="P4276">
        <v>0.41899850599999999</v>
      </c>
      <c r="Q4276">
        <v>0.36007100399999997</v>
      </c>
      <c r="R4276">
        <v>0.30114350200000001</v>
      </c>
      <c r="S4276">
        <v>0.24221599999999999</v>
      </c>
      <c r="T4276">
        <v>0.21158236999999999</v>
      </c>
      <c r="U4276">
        <v>0.180948739</v>
      </c>
      <c r="V4276">
        <v>0.150315109</v>
      </c>
      <c r="W4276">
        <v>0.189548098</v>
      </c>
      <c r="X4276">
        <v>0.22878108799999999</v>
      </c>
      <c r="Y4276">
        <v>0.26801407700000002</v>
      </c>
      <c r="Z4276">
        <v>0.18533492800000001</v>
      </c>
      <c r="AA4276">
        <v>0.102655779</v>
      </c>
      <c r="AB4276">
        <v>1.9976629400000001E-2</v>
      </c>
      <c r="AC4276">
        <v>7.4637899999999993E-2</v>
      </c>
      <c r="AD4276">
        <v>6.1079899999999999E-2</v>
      </c>
      <c r="AE4276">
        <v>6.1079899999999999E-2</v>
      </c>
      <c r="AF4276">
        <v>6.1079899999999999E-2</v>
      </c>
    </row>
    <row r="4277" spans="1:32" x14ac:dyDescent="0.5">
      <c r="A4277" t="s">
        <v>134</v>
      </c>
      <c r="B4277" t="s">
        <v>135</v>
      </c>
      <c r="C4277" t="s">
        <v>27</v>
      </c>
      <c r="D4277" t="s">
        <v>29</v>
      </c>
      <c r="E4277" t="s">
        <v>35</v>
      </c>
      <c r="F4277">
        <v>1.9740000000000001E-2</v>
      </c>
      <c r="G4277">
        <v>3.7839999999999999E-2</v>
      </c>
      <c r="H4277">
        <v>5.8279999999999998E-2</v>
      </c>
      <c r="I4277">
        <v>7.1609999999999993E-2</v>
      </c>
      <c r="J4277">
        <v>0.72947799999999996</v>
      </c>
      <c r="K4277">
        <v>0.276638</v>
      </c>
      <c r="L4277">
        <v>0.21473600000000001</v>
      </c>
      <c r="M4277">
        <v>0.420405215</v>
      </c>
      <c r="N4277">
        <v>0.40994777900000001</v>
      </c>
      <c r="O4277">
        <v>0.39949034300000003</v>
      </c>
      <c r="P4277">
        <v>0.38903290800000001</v>
      </c>
      <c r="Q4277">
        <v>0.33556860500000002</v>
      </c>
      <c r="R4277">
        <v>0.282104303</v>
      </c>
      <c r="S4277">
        <v>0.22864000000000001</v>
      </c>
      <c r="T4277">
        <v>0.19886503699999999</v>
      </c>
      <c r="U4277">
        <v>0.16909007300000001</v>
      </c>
      <c r="V4277">
        <v>0.13931510999999999</v>
      </c>
      <c r="W4277">
        <v>0.182214766</v>
      </c>
      <c r="X4277">
        <v>0.22511442100000001</v>
      </c>
      <c r="Y4277">
        <v>0.26801407700000002</v>
      </c>
      <c r="Z4277">
        <v>0.18312859400000001</v>
      </c>
      <c r="AA4277">
        <v>9.8243111999999994E-2</v>
      </c>
      <c r="AB4277">
        <v>1.3357629399999999E-2</v>
      </c>
      <c r="AC4277">
        <v>3.9811899999999997E-2</v>
      </c>
      <c r="AD4277">
        <v>2.87199E-2</v>
      </c>
      <c r="AE4277">
        <v>2.87199E-2</v>
      </c>
      <c r="AF4277">
        <v>2.87199E-2</v>
      </c>
    </row>
    <row r="4278" spans="1:32" x14ac:dyDescent="0.5">
      <c r="A4278" t="s">
        <v>134</v>
      </c>
      <c r="B4278" t="s">
        <v>135</v>
      </c>
      <c r="C4278" t="s">
        <v>27</v>
      </c>
      <c r="D4278" t="s">
        <v>29</v>
      </c>
      <c r="E4278" t="s">
        <v>36</v>
      </c>
      <c r="F4278">
        <v>31.187639999999998</v>
      </c>
      <c r="G4278">
        <v>14.800800000000001</v>
      </c>
      <c r="H4278">
        <v>24.80893</v>
      </c>
      <c r="I4278">
        <v>21.942710000000002</v>
      </c>
      <c r="J4278">
        <v>26.302820000000001</v>
      </c>
      <c r="K4278">
        <v>14.390234</v>
      </c>
      <c r="L4278">
        <v>14.438393</v>
      </c>
      <c r="M4278">
        <v>12.5446849</v>
      </c>
      <c r="N4278">
        <v>12.260192</v>
      </c>
      <c r="O4278">
        <v>14.297696999999999</v>
      </c>
      <c r="P4278">
        <v>11.43072224</v>
      </c>
      <c r="Q4278">
        <v>11.987841</v>
      </c>
      <c r="R4278">
        <v>9.0486799999999992</v>
      </c>
      <c r="S4278">
        <v>13.5366</v>
      </c>
      <c r="T4278">
        <v>12.729566670000001</v>
      </c>
      <c r="U4278">
        <v>11.92253333</v>
      </c>
      <c r="V4278">
        <v>11.115500000000001</v>
      </c>
      <c r="W4278">
        <v>12.031166669999999</v>
      </c>
      <c r="X4278">
        <v>12.94683333</v>
      </c>
      <c r="Y4278">
        <v>13.862500000000001</v>
      </c>
      <c r="Z4278">
        <v>9.5284156670000009</v>
      </c>
      <c r="AA4278">
        <v>5.1943313330000001</v>
      </c>
      <c r="AB4278">
        <v>0.86024699999999998</v>
      </c>
      <c r="AC4278">
        <v>1.0159260000000001</v>
      </c>
      <c r="AD4278">
        <v>1.108466</v>
      </c>
      <c r="AE4278">
        <v>0.66689399999999999</v>
      </c>
      <c r="AF4278">
        <v>0.60447499999999998</v>
      </c>
    </row>
    <row r="4279" spans="1:32" x14ac:dyDescent="0.5">
      <c r="A4279" t="s">
        <v>134</v>
      </c>
      <c r="B4279" t="s">
        <v>135</v>
      </c>
      <c r="C4279" t="s">
        <v>27</v>
      </c>
      <c r="D4279" t="s">
        <v>29</v>
      </c>
      <c r="E4279" t="s">
        <v>37</v>
      </c>
      <c r="F4279">
        <v>8.226E-2</v>
      </c>
      <c r="G4279">
        <v>7.7179999999999999E-2</v>
      </c>
      <c r="H4279">
        <v>0.10716000000000001</v>
      </c>
      <c r="I4279">
        <v>9.9019999999999997E-2</v>
      </c>
      <c r="J4279">
        <v>0.21015</v>
      </c>
      <c r="K4279">
        <v>0.18254200000000001</v>
      </c>
      <c r="L4279">
        <v>2.6544000000000002E-2</v>
      </c>
      <c r="M4279">
        <v>0.11208</v>
      </c>
      <c r="N4279">
        <v>0.108977083</v>
      </c>
      <c r="O4279">
        <v>0.10587416700000001</v>
      </c>
      <c r="P4279">
        <v>0.10277124999999999</v>
      </c>
      <c r="Q4279">
        <v>0.1104945</v>
      </c>
      <c r="R4279">
        <v>0.11821775</v>
      </c>
      <c r="S4279">
        <v>0.125941</v>
      </c>
      <c r="T4279">
        <v>0.119527333</v>
      </c>
      <c r="U4279">
        <v>0.113113667</v>
      </c>
      <c r="V4279">
        <v>0.1067</v>
      </c>
      <c r="W4279">
        <v>0.1065</v>
      </c>
      <c r="X4279">
        <v>0.10630000000000001</v>
      </c>
      <c r="Y4279">
        <v>0.1061</v>
      </c>
      <c r="Z4279">
        <v>9.8020632999999996E-2</v>
      </c>
      <c r="AA4279">
        <v>8.9941267000000005E-2</v>
      </c>
      <c r="AB4279">
        <v>8.1861900000000001E-2</v>
      </c>
      <c r="AC4279">
        <v>8.8081900000000005E-2</v>
      </c>
      <c r="AD4279">
        <v>0.1005619</v>
      </c>
      <c r="AE4279">
        <v>0.1005619</v>
      </c>
      <c r="AF4279">
        <v>0.1005619</v>
      </c>
    </row>
    <row r="4280" spans="1:32" x14ac:dyDescent="0.5">
      <c r="A4280" t="s">
        <v>134</v>
      </c>
      <c r="B4280" t="s">
        <v>135</v>
      </c>
      <c r="C4280" t="s">
        <v>38</v>
      </c>
      <c r="D4280" t="s">
        <v>39</v>
      </c>
      <c r="E4280" t="s">
        <v>30</v>
      </c>
      <c r="F4280">
        <v>0.40300000000000002</v>
      </c>
      <c r="G4280">
        <v>0.54139999999999999</v>
      </c>
      <c r="H4280">
        <v>0.53610999999999998</v>
      </c>
      <c r="I4280">
        <v>0.52949999999999997</v>
      </c>
      <c r="J4280">
        <v>0.54959000000000002</v>
      </c>
      <c r="K4280">
        <v>0.54756899999999997</v>
      </c>
      <c r="L4280">
        <v>0.58148299999999997</v>
      </c>
      <c r="M4280">
        <v>2.5635486479999998</v>
      </c>
      <c r="N4280">
        <v>2.2969553</v>
      </c>
      <c r="O4280">
        <v>2.0303619519999998</v>
      </c>
      <c r="P4280">
        <v>1.763768604</v>
      </c>
      <c r="Q4280">
        <v>1.1758457360000001</v>
      </c>
      <c r="R4280">
        <v>0.58792286800000004</v>
      </c>
      <c r="S4280" t="s">
        <v>32</v>
      </c>
      <c r="T4280">
        <v>0.28945179199999999</v>
      </c>
      <c r="U4280">
        <v>0.57890358399999997</v>
      </c>
      <c r="V4280">
        <v>0.86835537600000001</v>
      </c>
      <c r="W4280">
        <v>0.75461964299999995</v>
      </c>
      <c r="X4280">
        <v>0.64088390900000003</v>
      </c>
      <c r="Y4280">
        <v>0.527148175</v>
      </c>
      <c r="Z4280">
        <v>1.2839097209999999</v>
      </c>
      <c r="AA4280">
        <v>2.040671267</v>
      </c>
      <c r="AB4280">
        <v>2.7974328121999998</v>
      </c>
      <c r="AC4280">
        <v>2.8016309000000001</v>
      </c>
      <c r="AD4280">
        <v>2.8089973000000001</v>
      </c>
      <c r="AE4280">
        <v>2.8089973000000001</v>
      </c>
      <c r="AF4280">
        <v>2.8089973000000001</v>
      </c>
    </row>
    <row r="4281" spans="1:32" x14ac:dyDescent="0.5">
      <c r="A4281" t="s">
        <v>134</v>
      </c>
      <c r="B4281" t="s">
        <v>135</v>
      </c>
      <c r="C4281" t="s">
        <v>38</v>
      </c>
      <c r="D4281" t="s">
        <v>39</v>
      </c>
      <c r="E4281" t="s">
        <v>31</v>
      </c>
      <c r="F4281">
        <v>1.1140000000000001E-2</v>
      </c>
      <c r="G4281">
        <v>1.204E-2</v>
      </c>
      <c r="H4281">
        <v>1.174E-2</v>
      </c>
      <c r="I4281">
        <v>1.1650000000000001E-2</v>
      </c>
      <c r="J4281">
        <v>1.2019999999999999E-2</v>
      </c>
      <c r="K4281">
        <v>1.2603E-2</v>
      </c>
      <c r="L4281">
        <v>1.3145E-2</v>
      </c>
      <c r="M4281">
        <v>4.0639449000000001E-2</v>
      </c>
      <c r="N4281">
        <v>4.0639449000000001E-2</v>
      </c>
      <c r="O4281">
        <v>4.0639449000000001E-2</v>
      </c>
      <c r="P4281">
        <v>4.0639449000000001E-2</v>
      </c>
      <c r="Q4281">
        <v>2.7092966E-2</v>
      </c>
      <c r="R4281">
        <v>1.3546483E-2</v>
      </c>
      <c r="S4281" t="s">
        <v>32</v>
      </c>
      <c r="T4281">
        <v>9.8197449999999995E-3</v>
      </c>
      <c r="U4281">
        <v>1.9639489999999999E-2</v>
      </c>
      <c r="V4281">
        <v>2.9459235E-2</v>
      </c>
      <c r="W4281">
        <v>2.6511221000000001E-2</v>
      </c>
      <c r="X4281">
        <v>2.3563207999999999E-2</v>
      </c>
      <c r="Y4281">
        <v>2.0615194999999999E-2</v>
      </c>
      <c r="Z4281">
        <v>4.8251548999999998E-2</v>
      </c>
      <c r="AA4281">
        <v>7.5887904000000006E-2</v>
      </c>
      <c r="AB4281">
        <v>0.1035242581</v>
      </c>
      <c r="AC4281">
        <v>9.3138299999999993E-2</v>
      </c>
      <c r="AD4281">
        <v>0.1186533</v>
      </c>
      <c r="AE4281">
        <v>0.1186533</v>
      </c>
      <c r="AF4281">
        <v>0.1186533</v>
      </c>
    </row>
    <row r="4282" spans="1:32" x14ac:dyDescent="0.5">
      <c r="A4282" t="s">
        <v>134</v>
      </c>
      <c r="B4282" t="s">
        <v>135</v>
      </c>
      <c r="C4282" t="s">
        <v>38</v>
      </c>
      <c r="D4282" t="s">
        <v>39</v>
      </c>
      <c r="E4282" t="s">
        <v>33</v>
      </c>
      <c r="F4282">
        <v>2.6789999999999998</v>
      </c>
      <c r="G4282">
        <v>4.4786599999999996</v>
      </c>
      <c r="H4282">
        <v>4.4268099999999997</v>
      </c>
      <c r="I4282">
        <v>4.3902200000000002</v>
      </c>
      <c r="J4282">
        <v>4.5568200000000001</v>
      </c>
      <c r="K4282">
        <v>4.5465879999999999</v>
      </c>
      <c r="L4282">
        <v>4.7997459999999998</v>
      </c>
      <c r="M4282">
        <v>3.6534637029999999</v>
      </c>
      <c r="N4282">
        <v>3.5849442100000002</v>
      </c>
      <c r="O4282">
        <v>3.516424717</v>
      </c>
      <c r="P4282">
        <v>3.447905225</v>
      </c>
      <c r="Q4282">
        <v>2.2986034829999999</v>
      </c>
      <c r="R4282">
        <v>1.149301742</v>
      </c>
      <c r="S4282" t="s">
        <v>32</v>
      </c>
      <c r="T4282">
        <v>0.458306726</v>
      </c>
      <c r="U4282">
        <v>0.916613452</v>
      </c>
      <c r="V4282">
        <v>1.374920178</v>
      </c>
      <c r="W4282">
        <v>1.1529649230000001</v>
      </c>
      <c r="X4282">
        <v>0.93100966900000004</v>
      </c>
      <c r="Y4282">
        <v>0.70905441499999999</v>
      </c>
      <c r="Z4282">
        <v>1.7619412910000001</v>
      </c>
      <c r="AA4282">
        <v>2.8148281669999999</v>
      </c>
      <c r="AB4282">
        <v>3.8677150433</v>
      </c>
      <c r="AC4282">
        <v>3.9202134000000002</v>
      </c>
      <c r="AD4282">
        <v>3.9862134999999999</v>
      </c>
      <c r="AE4282">
        <v>3.9862134999999999</v>
      </c>
      <c r="AF4282">
        <v>3.9862134999999999</v>
      </c>
    </row>
    <row r="4283" spans="1:32" x14ac:dyDescent="0.5">
      <c r="A4283" t="s">
        <v>134</v>
      </c>
      <c r="B4283" t="s">
        <v>135</v>
      </c>
      <c r="C4283" t="s">
        <v>38</v>
      </c>
      <c r="D4283" t="s">
        <v>39</v>
      </c>
      <c r="E4283" t="s">
        <v>34</v>
      </c>
      <c r="F4283">
        <v>0.25267000000000001</v>
      </c>
      <c r="G4283">
        <v>0.54444999999999999</v>
      </c>
      <c r="H4283">
        <v>0.53039000000000003</v>
      </c>
      <c r="I4283">
        <v>0.52351000000000003</v>
      </c>
      <c r="J4283">
        <v>0.61499099999999995</v>
      </c>
      <c r="K4283">
        <v>0.60980699999999999</v>
      </c>
      <c r="L4283">
        <v>0.65017100000000005</v>
      </c>
      <c r="M4283">
        <v>2.6897537030000001</v>
      </c>
      <c r="N4283">
        <v>2.708151435</v>
      </c>
      <c r="O4283">
        <v>2.726549168</v>
      </c>
      <c r="P4283">
        <v>2.7449469</v>
      </c>
      <c r="Q4283">
        <v>1.8299646000000001</v>
      </c>
      <c r="R4283">
        <v>0.91498230000000003</v>
      </c>
      <c r="S4283" t="s">
        <v>32</v>
      </c>
      <c r="T4283">
        <v>0.30501161399999999</v>
      </c>
      <c r="U4283">
        <v>0.610023227</v>
      </c>
      <c r="V4283">
        <v>0.91503484099999999</v>
      </c>
      <c r="W4283">
        <v>0.67300274000000004</v>
      </c>
      <c r="X4283">
        <v>0.43097063899999999</v>
      </c>
      <c r="Y4283">
        <v>0.18893853799999999</v>
      </c>
      <c r="Z4283">
        <v>0.49483175000000001</v>
      </c>
      <c r="AA4283">
        <v>0.80072496100000001</v>
      </c>
      <c r="AB4283">
        <v>1.1066181729</v>
      </c>
      <c r="AC4283">
        <v>1.1176584000000001</v>
      </c>
      <c r="AD4283">
        <v>1.1298638999999999</v>
      </c>
      <c r="AE4283">
        <v>1.1298638999999999</v>
      </c>
      <c r="AF4283">
        <v>1.1298638999999999</v>
      </c>
    </row>
    <row r="4284" spans="1:32" x14ac:dyDescent="0.5">
      <c r="A4284" t="s">
        <v>134</v>
      </c>
      <c r="B4284" t="s">
        <v>135</v>
      </c>
      <c r="C4284" t="s">
        <v>38</v>
      </c>
      <c r="D4284" t="s">
        <v>39</v>
      </c>
      <c r="E4284" t="s">
        <v>35</v>
      </c>
      <c r="F4284">
        <v>2.5649999999999999E-2</v>
      </c>
      <c r="G4284">
        <v>0.15179999999999999</v>
      </c>
      <c r="H4284">
        <v>0.14330000000000001</v>
      </c>
      <c r="I4284">
        <v>0.14291000000000001</v>
      </c>
      <c r="J4284">
        <v>0.22007699999999999</v>
      </c>
      <c r="K4284">
        <v>0.21963299999999999</v>
      </c>
      <c r="L4284">
        <v>0.22984399999999999</v>
      </c>
      <c r="M4284">
        <v>0.57484490099999996</v>
      </c>
      <c r="N4284">
        <v>0.59437114700000004</v>
      </c>
      <c r="O4284">
        <v>0.61389739300000001</v>
      </c>
      <c r="P4284">
        <v>0.63342363899999998</v>
      </c>
      <c r="Q4284">
        <v>0.42228242599999999</v>
      </c>
      <c r="R4284">
        <v>0.21114121299999999</v>
      </c>
      <c r="S4284" t="s">
        <v>32</v>
      </c>
      <c r="T4284">
        <v>0.100245678</v>
      </c>
      <c r="U4284">
        <v>0.20049135600000001</v>
      </c>
      <c r="V4284">
        <v>0.30073703400000001</v>
      </c>
      <c r="W4284">
        <v>0.25406490100000001</v>
      </c>
      <c r="X4284">
        <v>0.20739276700000001</v>
      </c>
      <c r="Y4284">
        <v>0.160720634</v>
      </c>
      <c r="Z4284">
        <v>0.249602618</v>
      </c>
      <c r="AA4284">
        <v>0.33848460200000002</v>
      </c>
      <c r="AB4284">
        <v>0.42736658589999998</v>
      </c>
      <c r="AC4284">
        <v>0.43843199999999999</v>
      </c>
      <c r="AD4284">
        <v>0.45062229999999998</v>
      </c>
      <c r="AE4284">
        <v>0.45062229999999998</v>
      </c>
      <c r="AF4284">
        <v>0.45062229999999998</v>
      </c>
    </row>
    <row r="4285" spans="1:32" x14ac:dyDescent="0.5">
      <c r="A4285" t="s">
        <v>134</v>
      </c>
      <c r="B4285" t="s">
        <v>135</v>
      </c>
      <c r="C4285" t="s">
        <v>38</v>
      </c>
      <c r="D4285" t="s">
        <v>39</v>
      </c>
      <c r="E4285" t="s">
        <v>36</v>
      </c>
      <c r="F4285">
        <v>10.433350000000001</v>
      </c>
      <c r="G4285">
        <v>18.230619999999998</v>
      </c>
      <c r="H4285">
        <v>17.985309999999998</v>
      </c>
      <c r="I4285">
        <v>17.683540000000001</v>
      </c>
      <c r="J4285">
        <v>18.359380000000002</v>
      </c>
      <c r="K4285">
        <v>18.186243000000001</v>
      </c>
      <c r="L4285">
        <v>19.585367999999999</v>
      </c>
      <c r="M4285">
        <v>10.00341122</v>
      </c>
      <c r="N4285">
        <v>9.8363638370000004</v>
      </c>
      <c r="O4285">
        <v>9.6693164490000001</v>
      </c>
      <c r="P4285">
        <v>9.5022690609999998</v>
      </c>
      <c r="Q4285">
        <v>6.3348460409999996</v>
      </c>
      <c r="R4285">
        <v>3.1674230200000002</v>
      </c>
      <c r="S4285" t="s">
        <v>32</v>
      </c>
      <c r="T4285">
        <v>0.36901289599999998</v>
      </c>
      <c r="U4285">
        <v>0.73802579300000004</v>
      </c>
      <c r="V4285">
        <v>1.1070386889999999</v>
      </c>
      <c r="W4285">
        <v>0.77846610100000002</v>
      </c>
      <c r="X4285">
        <v>0.44989351300000002</v>
      </c>
      <c r="Y4285">
        <v>0.121320926</v>
      </c>
      <c r="Z4285">
        <v>0.55403085799999996</v>
      </c>
      <c r="AA4285">
        <v>0.98674079100000001</v>
      </c>
      <c r="AB4285">
        <v>1.4194507235</v>
      </c>
      <c r="AC4285">
        <v>1.4148109</v>
      </c>
      <c r="AD4285">
        <v>1.4149608</v>
      </c>
      <c r="AE4285">
        <v>1.4149608</v>
      </c>
      <c r="AF4285">
        <v>1.4149608</v>
      </c>
    </row>
    <row r="4286" spans="1:32" x14ac:dyDescent="0.5">
      <c r="A4286" t="s">
        <v>134</v>
      </c>
      <c r="B4286" t="s">
        <v>135</v>
      </c>
      <c r="C4286" t="s">
        <v>38</v>
      </c>
      <c r="D4286" t="s">
        <v>39</v>
      </c>
      <c r="E4286" t="s">
        <v>37</v>
      </c>
      <c r="F4286">
        <v>1.4999999999999999E-2</v>
      </c>
      <c r="G4286">
        <v>1.7100000000000001E-2</v>
      </c>
      <c r="H4286">
        <v>1.704E-2</v>
      </c>
      <c r="I4286">
        <v>1.686E-2</v>
      </c>
      <c r="J4286">
        <v>1.7469999999999999E-2</v>
      </c>
      <c r="K4286">
        <v>1.7711000000000001E-2</v>
      </c>
      <c r="L4286">
        <v>1.8786000000000001E-2</v>
      </c>
      <c r="M4286">
        <v>0.105622328</v>
      </c>
      <c r="N4286">
        <v>8.5808714999999994E-2</v>
      </c>
      <c r="O4286">
        <v>6.5995101E-2</v>
      </c>
      <c r="P4286">
        <v>4.6181488E-2</v>
      </c>
      <c r="Q4286">
        <v>3.0787657999999999E-2</v>
      </c>
      <c r="R4286">
        <v>1.5393828999999999E-2</v>
      </c>
      <c r="S4286" t="s">
        <v>32</v>
      </c>
      <c r="T4286">
        <v>3.1240219999999999E-2</v>
      </c>
      <c r="U4286">
        <v>6.2480440999999998E-2</v>
      </c>
      <c r="V4286">
        <v>9.3720660999999997E-2</v>
      </c>
      <c r="W4286">
        <v>9.7719292999999999E-2</v>
      </c>
      <c r="X4286">
        <v>0.101717924</v>
      </c>
      <c r="Y4286">
        <v>0.105716555</v>
      </c>
      <c r="Z4286">
        <v>0.13952993399999999</v>
      </c>
      <c r="AA4286">
        <v>0.173343313</v>
      </c>
      <c r="AB4286">
        <v>0.20715669140000001</v>
      </c>
      <c r="AC4286">
        <v>0.20806350000000001</v>
      </c>
      <c r="AD4286">
        <v>0.2091181</v>
      </c>
      <c r="AE4286">
        <v>0.2091181</v>
      </c>
      <c r="AF4286">
        <v>0.2091181</v>
      </c>
    </row>
    <row r="4287" spans="1:32" x14ac:dyDescent="0.5">
      <c r="A4287" t="s">
        <v>134</v>
      </c>
      <c r="B4287" t="s">
        <v>135</v>
      </c>
      <c r="C4287" t="s">
        <v>40</v>
      </c>
      <c r="D4287" t="s">
        <v>41</v>
      </c>
      <c r="E4287" t="s">
        <v>30</v>
      </c>
      <c r="F4287">
        <v>11.69895</v>
      </c>
      <c r="G4287">
        <v>14.363350000000001</v>
      </c>
      <c r="H4287">
        <v>14.349299999999999</v>
      </c>
      <c r="I4287">
        <v>14.313800000000001</v>
      </c>
      <c r="J4287">
        <v>14.451734999999999</v>
      </c>
      <c r="K4287">
        <v>15.489239</v>
      </c>
      <c r="L4287">
        <v>15.49432</v>
      </c>
      <c r="M4287">
        <v>18.133930079999999</v>
      </c>
      <c r="N4287">
        <v>18.126650080000001</v>
      </c>
      <c r="O4287">
        <v>18.119370079999999</v>
      </c>
      <c r="P4287">
        <v>18.112090080000002</v>
      </c>
      <c r="Q4287">
        <v>14.239029199999999</v>
      </c>
      <c r="R4287">
        <v>10.36596832</v>
      </c>
      <c r="S4287">
        <v>6.4929074460000002</v>
      </c>
      <c r="T4287">
        <v>6.1442815499999996</v>
      </c>
      <c r="U4287">
        <v>5.795655655</v>
      </c>
      <c r="V4287">
        <v>5.2400446440000001</v>
      </c>
      <c r="W4287">
        <v>6.976559376</v>
      </c>
      <c r="X4287">
        <v>8.7130741070000006</v>
      </c>
      <c r="Y4287">
        <v>10.449588840000001</v>
      </c>
      <c r="Z4287">
        <v>9.6153868009999997</v>
      </c>
      <c r="AA4287">
        <v>8.7811847640000007</v>
      </c>
      <c r="AB4287">
        <v>7.9469827259999999</v>
      </c>
      <c r="AC4287">
        <v>7.9469827000000004</v>
      </c>
      <c r="AD4287">
        <v>7.9469827000000004</v>
      </c>
      <c r="AE4287">
        <v>7.9469827000000004</v>
      </c>
      <c r="AF4287">
        <v>7.9469827000000004</v>
      </c>
    </row>
    <row r="4288" spans="1:32" x14ac:dyDescent="0.5">
      <c r="A4288" t="s">
        <v>134</v>
      </c>
      <c r="B4288" t="s">
        <v>135</v>
      </c>
      <c r="C4288" t="s">
        <v>40</v>
      </c>
      <c r="D4288" t="s">
        <v>41</v>
      </c>
      <c r="E4288" t="s">
        <v>31</v>
      </c>
      <c r="F4288">
        <v>2.9100000000000001E-2</v>
      </c>
      <c r="G4288">
        <v>3.2399999999999998E-2</v>
      </c>
      <c r="H4288">
        <v>3.193E-2</v>
      </c>
      <c r="I4288">
        <v>2.827E-2</v>
      </c>
      <c r="J4288">
        <v>2.9260000000000001E-2</v>
      </c>
      <c r="K4288">
        <v>2.9534000000000001E-2</v>
      </c>
      <c r="L4288">
        <v>2.9838E-2</v>
      </c>
      <c r="M4288">
        <v>7.0399E-3</v>
      </c>
      <c r="N4288">
        <v>7.0399E-3</v>
      </c>
      <c r="O4288">
        <v>7.0399E-3</v>
      </c>
      <c r="P4288">
        <v>7.0399E-3</v>
      </c>
      <c r="Q4288">
        <v>6.4426394999999997E-2</v>
      </c>
      <c r="R4288">
        <v>0.12181289100000001</v>
      </c>
      <c r="S4288">
        <v>0.17919938699999999</v>
      </c>
      <c r="T4288">
        <v>0.1790716</v>
      </c>
      <c r="U4288">
        <v>0.17894381300000001</v>
      </c>
      <c r="V4288">
        <v>0.17622229</v>
      </c>
      <c r="W4288">
        <v>0.18765437099999999</v>
      </c>
      <c r="X4288">
        <v>0.199086453</v>
      </c>
      <c r="Y4288">
        <v>0.21051853400000001</v>
      </c>
      <c r="Z4288">
        <v>0.198764</v>
      </c>
      <c r="AA4288">
        <v>0.18700946600000001</v>
      </c>
      <c r="AB4288">
        <v>0.17525493110000001</v>
      </c>
      <c r="AC4288">
        <v>0.1752551</v>
      </c>
      <c r="AD4288">
        <v>0.1752551</v>
      </c>
      <c r="AE4288">
        <v>0.1752551</v>
      </c>
      <c r="AF4288">
        <v>0.1752551</v>
      </c>
    </row>
    <row r="4289" spans="1:32" x14ac:dyDescent="0.5">
      <c r="A4289" t="s">
        <v>134</v>
      </c>
      <c r="B4289" t="s">
        <v>135</v>
      </c>
      <c r="C4289" t="s">
        <v>40</v>
      </c>
      <c r="D4289" t="s">
        <v>41</v>
      </c>
      <c r="E4289" t="s">
        <v>33</v>
      </c>
      <c r="F4289">
        <v>1.96814</v>
      </c>
      <c r="G4289">
        <v>2.6231599999999999</v>
      </c>
      <c r="H4289">
        <v>2.5650400000000002</v>
      </c>
      <c r="I4289">
        <v>2.4004799999999999</v>
      </c>
      <c r="J4289">
        <v>2.3264309999999999</v>
      </c>
      <c r="K4289">
        <v>2.366428</v>
      </c>
      <c r="L4289">
        <v>2.4019550000000001</v>
      </c>
      <c r="M4289">
        <v>2.0197788390000002</v>
      </c>
      <c r="N4289">
        <v>1.9822055059999999</v>
      </c>
      <c r="O4289">
        <v>1.9446321719999999</v>
      </c>
      <c r="P4289">
        <v>1.9070588390000001</v>
      </c>
      <c r="Q4289">
        <v>1.7905441339999999</v>
      </c>
      <c r="R4289">
        <v>1.674029429</v>
      </c>
      <c r="S4289">
        <v>1.557514724</v>
      </c>
      <c r="T4289">
        <v>1.570797921</v>
      </c>
      <c r="U4289">
        <v>1.5840811180000001</v>
      </c>
      <c r="V4289">
        <v>1.593590053</v>
      </c>
      <c r="W4289">
        <v>1.5234923149999999</v>
      </c>
      <c r="X4289">
        <v>1.453394576</v>
      </c>
      <c r="Y4289">
        <v>1.3832968370000001</v>
      </c>
      <c r="Z4289">
        <v>1.548814106</v>
      </c>
      <c r="AA4289">
        <v>1.714331375</v>
      </c>
      <c r="AB4289">
        <v>1.8798486446</v>
      </c>
      <c r="AC4289">
        <v>1.8798485</v>
      </c>
      <c r="AD4289">
        <v>1.8798485</v>
      </c>
      <c r="AE4289">
        <v>1.8798485</v>
      </c>
      <c r="AF4289">
        <v>1.8798485</v>
      </c>
    </row>
    <row r="4290" spans="1:32" x14ac:dyDescent="0.5">
      <c r="A4290" t="s">
        <v>134</v>
      </c>
      <c r="B4290" t="s">
        <v>135</v>
      </c>
      <c r="C4290" t="s">
        <v>40</v>
      </c>
      <c r="D4290" t="s">
        <v>41</v>
      </c>
      <c r="E4290" t="s">
        <v>34</v>
      </c>
      <c r="F4290">
        <v>1.57887</v>
      </c>
      <c r="G4290">
        <v>2.2088199999999998</v>
      </c>
      <c r="H4290">
        <v>2.2139500000000001</v>
      </c>
      <c r="I4290">
        <v>2.2214100000000001</v>
      </c>
      <c r="J4290">
        <v>2.3790589999999998</v>
      </c>
      <c r="K4290">
        <v>2.5285030000000002</v>
      </c>
      <c r="L4290">
        <v>2.5398869999999998</v>
      </c>
      <c r="M4290">
        <v>2.4770794060000001</v>
      </c>
      <c r="N4290">
        <v>2.4681701739999999</v>
      </c>
      <c r="O4290">
        <v>2.4592609410000001</v>
      </c>
      <c r="P4290">
        <v>2.450351709</v>
      </c>
      <c r="Q4290">
        <v>1.931243303</v>
      </c>
      <c r="R4290">
        <v>1.4121348970000001</v>
      </c>
      <c r="S4290">
        <v>0.89302649000000001</v>
      </c>
      <c r="T4290">
        <v>0.860102747</v>
      </c>
      <c r="U4290">
        <v>0.827179004</v>
      </c>
      <c r="V4290">
        <v>0.76172622400000001</v>
      </c>
      <c r="W4290">
        <v>1.0433359630000001</v>
      </c>
      <c r="X4290">
        <v>1.3249457019999999</v>
      </c>
      <c r="Y4290">
        <v>1.606555441</v>
      </c>
      <c r="Z4290">
        <v>1.440986884</v>
      </c>
      <c r="AA4290">
        <v>1.275418326</v>
      </c>
      <c r="AB4290">
        <v>1.1098497680999999</v>
      </c>
      <c r="AC4290">
        <v>1.1098498000000001</v>
      </c>
      <c r="AD4290">
        <v>1.1098498000000001</v>
      </c>
      <c r="AE4290">
        <v>1.1098498000000001</v>
      </c>
      <c r="AF4290">
        <v>1.1098498000000001</v>
      </c>
    </row>
    <row r="4291" spans="1:32" x14ac:dyDescent="0.5">
      <c r="A4291" t="s">
        <v>134</v>
      </c>
      <c r="B4291" t="s">
        <v>135</v>
      </c>
      <c r="C4291" t="s">
        <v>40</v>
      </c>
      <c r="D4291" t="s">
        <v>41</v>
      </c>
      <c r="E4291" t="s">
        <v>35</v>
      </c>
      <c r="F4291">
        <v>1.5606100000000001</v>
      </c>
      <c r="G4291">
        <v>2.0390999999999999</v>
      </c>
      <c r="H4291">
        <v>2.0395699999999999</v>
      </c>
      <c r="I4291">
        <v>2.0398800000000001</v>
      </c>
      <c r="J4291">
        <v>2.1989070000000002</v>
      </c>
      <c r="K4291">
        <v>2.3445939999999998</v>
      </c>
      <c r="L4291">
        <v>2.3509739999999999</v>
      </c>
      <c r="M4291">
        <v>2.404828739</v>
      </c>
      <c r="N4291">
        <v>2.4040377639999999</v>
      </c>
      <c r="O4291">
        <v>2.4032467880000001</v>
      </c>
      <c r="P4291">
        <v>2.402455813</v>
      </c>
      <c r="Q4291">
        <v>1.8941166650000001</v>
      </c>
      <c r="R4291">
        <v>1.385777517</v>
      </c>
      <c r="S4291">
        <v>0.87743836799999997</v>
      </c>
      <c r="T4291">
        <v>0.84846171500000001</v>
      </c>
      <c r="U4291">
        <v>0.81948506200000004</v>
      </c>
      <c r="V4291">
        <v>0.75797937299999996</v>
      </c>
      <c r="W4291">
        <v>1.0357760549999999</v>
      </c>
      <c r="X4291">
        <v>1.3135727370000001</v>
      </c>
      <c r="Y4291">
        <v>1.5913694190000001</v>
      </c>
      <c r="Z4291">
        <v>1.4266070870000001</v>
      </c>
      <c r="AA4291">
        <v>1.261844755</v>
      </c>
      <c r="AB4291">
        <v>1.0970824224</v>
      </c>
      <c r="AC4291">
        <v>1.0970823999999999</v>
      </c>
      <c r="AD4291">
        <v>1.0970823999999999</v>
      </c>
      <c r="AE4291">
        <v>1.0970823999999999</v>
      </c>
      <c r="AF4291">
        <v>1.0970823999999999</v>
      </c>
    </row>
    <row r="4292" spans="1:32" x14ac:dyDescent="0.5">
      <c r="A4292" t="s">
        <v>134</v>
      </c>
      <c r="B4292" t="s">
        <v>135</v>
      </c>
      <c r="C4292" t="s">
        <v>40</v>
      </c>
      <c r="D4292" t="s">
        <v>41</v>
      </c>
      <c r="E4292" t="s">
        <v>36</v>
      </c>
      <c r="F4292">
        <v>1.5766100000000001</v>
      </c>
      <c r="G4292">
        <v>1.59518</v>
      </c>
      <c r="H4292">
        <v>1.6104099999999999</v>
      </c>
      <c r="I4292">
        <v>1.3991899999999999</v>
      </c>
      <c r="J4292">
        <v>1.4040429999999999</v>
      </c>
      <c r="K4292">
        <v>1.430626</v>
      </c>
      <c r="L4292">
        <v>1.460798</v>
      </c>
      <c r="M4292">
        <v>0.94489737299999998</v>
      </c>
      <c r="N4292">
        <v>0.88384070699999995</v>
      </c>
      <c r="O4292">
        <v>0.82278404000000005</v>
      </c>
      <c r="P4292">
        <v>0.76172737300000004</v>
      </c>
      <c r="Q4292">
        <v>0.60176286300000004</v>
      </c>
      <c r="R4292">
        <v>0.441798354</v>
      </c>
      <c r="S4292">
        <v>0.281833844</v>
      </c>
      <c r="T4292">
        <v>0.31756358000000001</v>
      </c>
      <c r="U4292">
        <v>0.35329331600000002</v>
      </c>
      <c r="V4292">
        <v>0.388506293</v>
      </c>
      <c r="W4292">
        <v>0.31332774499999999</v>
      </c>
      <c r="X4292">
        <v>0.23814919700000001</v>
      </c>
      <c r="Y4292">
        <v>0.162970649</v>
      </c>
      <c r="Z4292">
        <v>0.13537940700000001</v>
      </c>
      <c r="AA4292">
        <v>0.10778816500000001</v>
      </c>
      <c r="AB4292">
        <v>8.0196923399999995E-2</v>
      </c>
      <c r="AC4292">
        <v>8.0197000000000004E-2</v>
      </c>
      <c r="AD4292">
        <v>8.0197000000000004E-2</v>
      </c>
      <c r="AE4292">
        <v>8.0197000000000004E-2</v>
      </c>
      <c r="AF4292">
        <v>8.0197000000000004E-2</v>
      </c>
    </row>
    <row r="4293" spans="1:32" x14ac:dyDescent="0.5">
      <c r="A4293" t="s">
        <v>134</v>
      </c>
      <c r="B4293" t="s">
        <v>135</v>
      </c>
      <c r="C4293" t="s">
        <v>40</v>
      </c>
      <c r="D4293" t="s">
        <v>41</v>
      </c>
      <c r="E4293" t="s">
        <v>37</v>
      </c>
      <c r="F4293">
        <v>2.1758700000000002</v>
      </c>
      <c r="G4293">
        <v>5.6051299999999999</v>
      </c>
      <c r="H4293">
        <v>5.6047599999999997</v>
      </c>
      <c r="I4293">
        <v>5.6019699999999997</v>
      </c>
      <c r="J4293">
        <v>5.6334499999999998</v>
      </c>
      <c r="K4293">
        <v>6.0436139999999998</v>
      </c>
      <c r="L4293">
        <v>6.0441640000000003</v>
      </c>
      <c r="M4293">
        <v>5.9298236519999996</v>
      </c>
      <c r="N4293">
        <v>5.23169679</v>
      </c>
      <c r="O4293">
        <v>4.5335699280000004</v>
      </c>
      <c r="P4293">
        <v>3.8354430659999998</v>
      </c>
      <c r="Q4293">
        <v>2.929676663</v>
      </c>
      <c r="R4293">
        <v>2.023910259</v>
      </c>
      <c r="S4293">
        <v>1.1181438560000001</v>
      </c>
      <c r="T4293">
        <v>1.0553387350000001</v>
      </c>
      <c r="U4293">
        <v>0.99253361299999998</v>
      </c>
      <c r="V4293">
        <v>0.90426846400000005</v>
      </c>
      <c r="W4293">
        <v>1.178858894</v>
      </c>
      <c r="X4293">
        <v>1.4534493230000001</v>
      </c>
      <c r="Y4293">
        <v>1.728039753</v>
      </c>
      <c r="Z4293">
        <v>1.516018461</v>
      </c>
      <c r="AA4293">
        <v>1.303997168</v>
      </c>
      <c r="AB4293">
        <v>1.0919758762</v>
      </c>
      <c r="AC4293">
        <v>1.0919757000000001</v>
      </c>
      <c r="AD4293">
        <v>1.0919757000000001</v>
      </c>
      <c r="AE4293">
        <v>1.0919757000000001</v>
      </c>
      <c r="AF4293">
        <v>1.0919757000000001</v>
      </c>
    </row>
    <row r="4294" spans="1:32" x14ac:dyDescent="0.5">
      <c r="A4294" t="s">
        <v>134</v>
      </c>
      <c r="B4294" t="s">
        <v>135</v>
      </c>
      <c r="C4294" t="s">
        <v>42</v>
      </c>
      <c r="D4294" t="s">
        <v>43</v>
      </c>
      <c r="E4294" t="s">
        <v>30</v>
      </c>
      <c r="F4294" t="s">
        <v>32</v>
      </c>
      <c r="G4294" t="s">
        <v>32</v>
      </c>
      <c r="H4294" t="s">
        <v>32</v>
      </c>
      <c r="I4294" t="s">
        <v>32</v>
      </c>
      <c r="J4294" t="s">
        <v>32</v>
      </c>
      <c r="K4294" t="s">
        <v>32</v>
      </c>
      <c r="L4294" t="s">
        <v>32</v>
      </c>
      <c r="M4294" t="s">
        <v>32</v>
      </c>
      <c r="N4294">
        <v>0</v>
      </c>
      <c r="O4294">
        <v>0</v>
      </c>
      <c r="P4294" t="s">
        <v>32</v>
      </c>
      <c r="Q4294">
        <v>0</v>
      </c>
      <c r="R4294">
        <v>0</v>
      </c>
      <c r="S4294" t="s">
        <v>32</v>
      </c>
      <c r="T4294">
        <v>0</v>
      </c>
      <c r="U4294">
        <v>0</v>
      </c>
      <c r="V4294">
        <v>0</v>
      </c>
      <c r="W4294">
        <v>0</v>
      </c>
      <c r="X4294">
        <v>0</v>
      </c>
      <c r="Y4294" t="s">
        <v>32</v>
      </c>
      <c r="Z4294">
        <v>0</v>
      </c>
      <c r="AA4294">
        <v>0</v>
      </c>
      <c r="AB4294" t="s">
        <v>32</v>
      </c>
      <c r="AC4294" t="s">
        <v>32</v>
      </c>
      <c r="AD4294" t="s">
        <v>32</v>
      </c>
      <c r="AE4294" t="s">
        <v>32</v>
      </c>
      <c r="AF4294" t="s">
        <v>32</v>
      </c>
    </row>
    <row r="4295" spans="1:32" x14ac:dyDescent="0.5">
      <c r="A4295" t="s">
        <v>134</v>
      </c>
      <c r="B4295" t="s">
        <v>135</v>
      </c>
      <c r="C4295" t="s">
        <v>42</v>
      </c>
      <c r="D4295" t="s">
        <v>43</v>
      </c>
      <c r="E4295" t="s">
        <v>31</v>
      </c>
      <c r="F4295" t="s">
        <v>32</v>
      </c>
      <c r="G4295" t="s">
        <v>32</v>
      </c>
      <c r="H4295" t="s">
        <v>32</v>
      </c>
      <c r="I4295" t="s">
        <v>32</v>
      </c>
      <c r="J4295" t="s">
        <v>32</v>
      </c>
      <c r="K4295" t="s">
        <v>32</v>
      </c>
      <c r="L4295" t="s">
        <v>32</v>
      </c>
      <c r="M4295" t="s">
        <v>32</v>
      </c>
      <c r="N4295">
        <v>0</v>
      </c>
      <c r="O4295">
        <v>0</v>
      </c>
      <c r="P4295" t="s">
        <v>32</v>
      </c>
      <c r="Q4295">
        <v>0</v>
      </c>
      <c r="R4295">
        <v>0</v>
      </c>
      <c r="S4295" t="s">
        <v>32</v>
      </c>
      <c r="T4295">
        <v>0</v>
      </c>
      <c r="U4295">
        <v>0</v>
      </c>
      <c r="V4295">
        <v>0</v>
      </c>
      <c r="W4295">
        <v>0</v>
      </c>
      <c r="X4295">
        <v>0</v>
      </c>
      <c r="Y4295" t="s">
        <v>32</v>
      </c>
      <c r="Z4295">
        <v>0</v>
      </c>
      <c r="AA4295">
        <v>0</v>
      </c>
      <c r="AB4295">
        <v>0</v>
      </c>
      <c r="AC4295">
        <v>1.0499999999999999E-5</v>
      </c>
      <c r="AD4295">
        <v>0</v>
      </c>
      <c r="AE4295">
        <v>0</v>
      </c>
      <c r="AF4295">
        <v>0</v>
      </c>
    </row>
    <row r="4296" spans="1:32" x14ac:dyDescent="0.5">
      <c r="A4296" t="s">
        <v>134</v>
      </c>
      <c r="B4296" t="s">
        <v>135</v>
      </c>
      <c r="C4296" t="s">
        <v>42</v>
      </c>
      <c r="D4296" t="s">
        <v>43</v>
      </c>
      <c r="E4296" t="s">
        <v>33</v>
      </c>
      <c r="F4296" t="s">
        <v>32</v>
      </c>
      <c r="G4296" t="s">
        <v>32</v>
      </c>
      <c r="H4296" t="s">
        <v>32</v>
      </c>
      <c r="I4296" t="s">
        <v>32</v>
      </c>
      <c r="J4296" t="s">
        <v>32</v>
      </c>
      <c r="K4296" t="s">
        <v>32</v>
      </c>
      <c r="L4296" t="s">
        <v>32</v>
      </c>
      <c r="M4296" t="s">
        <v>32</v>
      </c>
      <c r="N4296">
        <v>0</v>
      </c>
      <c r="O4296">
        <v>0</v>
      </c>
      <c r="P4296" t="s">
        <v>32</v>
      </c>
      <c r="Q4296">
        <v>0</v>
      </c>
      <c r="R4296">
        <v>0</v>
      </c>
      <c r="S4296" t="s">
        <v>32</v>
      </c>
      <c r="T4296">
        <v>0</v>
      </c>
      <c r="U4296">
        <v>0</v>
      </c>
      <c r="V4296">
        <v>0</v>
      </c>
      <c r="W4296">
        <v>0</v>
      </c>
      <c r="X4296">
        <v>0</v>
      </c>
      <c r="Y4296" t="s">
        <v>32</v>
      </c>
      <c r="Z4296">
        <v>0</v>
      </c>
      <c r="AA4296">
        <v>0</v>
      </c>
      <c r="AB4296" t="s">
        <v>32</v>
      </c>
      <c r="AC4296" t="s">
        <v>32</v>
      </c>
      <c r="AD4296" t="s">
        <v>32</v>
      </c>
      <c r="AE4296" t="s">
        <v>32</v>
      </c>
      <c r="AF4296" t="s">
        <v>32</v>
      </c>
    </row>
    <row r="4297" spans="1:32" x14ac:dyDescent="0.5">
      <c r="A4297" t="s">
        <v>134</v>
      </c>
      <c r="B4297" t="s">
        <v>135</v>
      </c>
      <c r="C4297" t="s">
        <v>42</v>
      </c>
      <c r="D4297" t="s">
        <v>43</v>
      </c>
      <c r="E4297" t="s">
        <v>34</v>
      </c>
      <c r="F4297" t="s">
        <v>32</v>
      </c>
      <c r="G4297" t="s">
        <v>32</v>
      </c>
      <c r="H4297" t="s">
        <v>32</v>
      </c>
      <c r="I4297" t="s">
        <v>32</v>
      </c>
      <c r="J4297" t="s">
        <v>32</v>
      </c>
      <c r="K4297" t="s">
        <v>32</v>
      </c>
      <c r="L4297" t="s">
        <v>32</v>
      </c>
      <c r="M4297" t="s">
        <v>32</v>
      </c>
      <c r="N4297">
        <v>0</v>
      </c>
      <c r="O4297">
        <v>0</v>
      </c>
      <c r="P4297" t="s">
        <v>32</v>
      </c>
      <c r="Q4297">
        <v>0</v>
      </c>
      <c r="R4297">
        <v>0</v>
      </c>
      <c r="S4297" t="s">
        <v>32</v>
      </c>
      <c r="T4297">
        <v>0</v>
      </c>
      <c r="U4297">
        <v>0</v>
      </c>
      <c r="V4297">
        <v>0</v>
      </c>
      <c r="W4297">
        <v>0</v>
      </c>
      <c r="X4297">
        <v>0</v>
      </c>
      <c r="Y4297" t="s">
        <v>32</v>
      </c>
      <c r="Z4297">
        <v>0</v>
      </c>
      <c r="AA4297">
        <v>0</v>
      </c>
      <c r="AB4297" t="s">
        <v>32</v>
      </c>
      <c r="AC4297" t="s">
        <v>32</v>
      </c>
      <c r="AD4297" t="s">
        <v>32</v>
      </c>
      <c r="AE4297" t="s">
        <v>32</v>
      </c>
      <c r="AF4297" t="s">
        <v>32</v>
      </c>
    </row>
    <row r="4298" spans="1:32" x14ac:dyDescent="0.5">
      <c r="A4298" t="s">
        <v>134</v>
      </c>
      <c r="B4298" t="s">
        <v>135</v>
      </c>
      <c r="C4298" t="s">
        <v>42</v>
      </c>
      <c r="D4298" t="s">
        <v>43</v>
      </c>
      <c r="E4298" t="s">
        <v>35</v>
      </c>
      <c r="F4298" t="s">
        <v>32</v>
      </c>
      <c r="G4298" t="s">
        <v>32</v>
      </c>
      <c r="H4298" t="s">
        <v>32</v>
      </c>
      <c r="I4298" t="s">
        <v>32</v>
      </c>
      <c r="J4298" t="s">
        <v>32</v>
      </c>
      <c r="K4298" t="s">
        <v>32</v>
      </c>
      <c r="L4298" t="s">
        <v>32</v>
      </c>
      <c r="M4298" t="s">
        <v>32</v>
      </c>
      <c r="N4298">
        <v>0</v>
      </c>
      <c r="O4298">
        <v>0</v>
      </c>
      <c r="P4298" t="s">
        <v>32</v>
      </c>
      <c r="Q4298">
        <v>0</v>
      </c>
      <c r="R4298">
        <v>0</v>
      </c>
      <c r="S4298" t="s">
        <v>32</v>
      </c>
      <c r="T4298">
        <v>0</v>
      </c>
      <c r="U4298">
        <v>0</v>
      </c>
      <c r="V4298">
        <v>0</v>
      </c>
      <c r="W4298">
        <v>0</v>
      </c>
      <c r="X4298">
        <v>0</v>
      </c>
      <c r="Y4298" t="s">
        <v>32</v>
      </c>
      <c r="Z4298">
        <v>0</v>
      </c>
      <c r="AA4298">
        <v>0</v>
      </c>
      <c r="AB4298" t="s">
        <v>32</v>
      </c>
      <c r="AC4298" t="s">
        <v>32</v>
      </c>
      <c r="AD4298" t="s">
        <v>32</v>
      </c>
      <c r="AE4298" t="s">
        <v>32</v>
      </c>
      <c r="AF4298" t="s">
        <v>32</v>
      </c>
    </row>
    <row r="4299" spans="1:32" x14ac:dyDescent="0.5">
      <c r="A4299" t="s">
        <v>134</v>
      </c>
      <c r="B4299" t="s">
        <v>135</v>
      </c>
      <c r="C4299" t="s">
        <v>42</v>
      </c>
      <c r="D4299" t="s">
        <v>43</v>
      </c>
      <c r="E4299" t="s">
        <v>36</v>
      </c>
      <c r="F4299" t="s">
        <v>32</v>
      </c>
      <c r="G4299" t="s">
        <v>32</v>
      </c>
      <c r="H4299" t="s">
        <v>32</v>
      </c>
      <c r="I4299" t="s">
        <v>32</v>
      </c>
      <c r="J4299" t="s">
        <v>32</v>
      </c>
      <c r="K4299" t="s">
        <v>32</v>
      </c>
      <c r="L4299" t="s">
        <v>32</v>
      </c>
      <c r="M4299" t="s">
        <v>32</v>
      </c>
      <c r="N4299">
        <v>0</v>
      </c>
      <c r="O4299">
        <v>0</v>
      </c>
      <c r="P4299" t="s">
        <v>32</v>
      </c>
      <c r="Q4299">
        <v>0</v>
      </c>
      <c r="R4299">
        <v>0</v>
      </c>
      <c r="S4299" t="s">
        <v>32</v>
      </c>
      <c r="T4299">
        <v>0</v>
      </c>
      <c r="U4299">
        <v>0</v>
      </c>
      <c r="V4299">
        <v>0</v>
      </c>
      <c r="W4299">
        <v>0</v>
      </c>
      <c r="X4299">
        <v>0</v>
      </c>
      <c r="Y4299" t="s">
        <v>32</v>
      </c>
      <c r="Z4299">
        <v>0</v>
      </c>
      <c r="AA4299">
        <v>0</v>
      </c>
      <c r="AB4299" t="s">
        <v>32</v>
      </c>
      <c r="AC4299" t="s">
        <v>32</v>
      </c>
      <c r="AD4299" t="s">
        <v>32</v>
      </c>
      <c r="AE4299" t="s">
        <v>32</v>
      </c>
      <c r="AF4299" t="s">
        <v>32</v>
      </c>
    </row>
    <row r="4300" spans="1:32" x14ac:dyDescent="0.5">
      <c r="A4300" t="s">
        <v>134</v>
      </c>
      <c r="B4300" t="s">
        <v>135</v>
      </c>
      <c r="C4300" t="s">
        <v>42</v>
      </c>
      <c r="D4300" t="s">
        <v>43</v>
      </c>
      <c r="E4300" t="s">
        <v>37</v>
      </c>
      <c r="F4300">
        <v>1.7000000000000001E-2</v>
      </c>
      <c r="G4300">
        <v>1.217E-2</v>
      </c>
      <c r="H4300">
        <v>1.323E-2</v>
      </c>
      <c r="I4300">
        <v>1.4290000000000001E-2</v>
      </c>
      <c r="J4300">
        <v>1.455E-2</v>
      </c>
      <c r="K4300">
        <v>1.5610000000000001E-2</v>
      </c>
      <c r="L4300">
        <v>1.6004999999999998E-2</v>
      </c>
      <c r="M4300">
        <v>0.13234000000000001</v>
      </c>
      <c r="N4300">
        <v>0.132253333</v>
      </c>
      <c r="O4300">
        <v>0.13216666699999999</v>
      </c>
      <c r="P4300">
        <v>0.13208</v>
      </c>
      <c r="Q4300">
        <v>8.8053332999999998E-2</v>
      </c>
      <c r="R4300">
        <v>4.4026666999999998E-2</v>
      </c>
      <c r="S4300" t="s">
        <v>32</v>
      </c>
      <c r="T4300">
        <v>1.3333299999999999E-4</v>
      </c>
      <c r="U4300">
        <v>2.66667E-4</v>
      </c>
      <c r="V4300">
        <v>4.0000000000000002E-4</v>
      </c>
      <c r="W4300">
        <v>6.8333329999999996E-3</v>
      </c>
      <c r="X4300">
        <v>1.3266666999999999E-2</v>
      </c>
      <c r="Y4300">
        <v>1.9699999999999999E-2</v>
      </c>
      <c r="Z4300">
        <v>1.3133333000000001E-2</v>
      </c>
      <c r="AA4300">
        <v>6.566667E-3</v>
      </c>
      <c r="AB4300" t="s">
        <v>32</v>
      </c>
      <c r="AC4300" t="s">
        <v>32</v>
      </c>
      <c r="AD4300" t="s">
        <v>32</v>
      </c>
      <c r="AE4300" t="s">
        <v>32</v>
      </c>
      <c r="AF4300" t="s">
        <v>32</v>
      </c>
    </row>
    <row r="4301" spans="1:32" x14ac:dyDescent="0.5">
      <c r="A4301" t="s">
        <v>134</v>
      </c>
      <c r="B4301" t="s">
        <v>135</v>
      </c>
      <c r="C4301" t="s">
        <v>44</v>
      </c>
      <c r="D4301" t="s">
        <v>45</v>
      </c>
      <c r="E4301" t="s">
        <v>30</v>
      </c>
      <c r="F4301" t="s">
        <v>32</v>
      </c>
      <c r="G4301" t="s">
        <v>32</v>
      </c>
      <c r="H4301" t="s">
        <v>32</v>
      </c>
      <c r="I4301" t="s">
        <v>32</v>
      </c>
      <c r="J4301" t="s">
        <v>32</v>
      </c>
      <c r="K4301" t="s">
        <v>32</v>
      </c>
      <c r="L4301" t="s">
        <v>32</v>
      </c>
      <c r="M4301">
        <v>2.0559999999999998E-2</v>
      </c>
      <c r="N4301">
        <v>1.3706667000000001E-2</v>
      </c>
      <c r="O4301">
        <v>6.8533329999999996E-3</v>
      </c>
      <c r="P4301" t="s">
        <v>32</v>
      </c>
      <c r="Q4301">
        <v>0</v>
      </c>
      <c r="R4301">
        <v>0</v>
      </c>
      <c r="S4301" t="s">
        <v>32</v>
      </c>
      <c r="T4301">
        <v>3.833333E-3</v>
      </c>
      <c r="U4301">
        <v>7.6666670000000003E-3</v>
      </c>
      <c r="V4301">
        <v>1.15E-2</v>
      </c>
      <c r="W4301">
        <v>1.5299999999999999E-2</v>
      </c>
      <c r="X4301">
        <v>1.9099999999999999E-2</v>
      </c>
      <c r="Y4301">
        <v>2.29E-2</v>
      </c>
      <c r="Z4301">
        <v>2.0206667000000001E-2</v>
      </c>
      <c r="AA4301">
        <v>1.7513332999999999E-2</v>
      </c>
      <c r="AB4301">
        <v>1.482E-2</v>
      </c>
      <c r="AC4301">
        <v>1.482E-2</v>
      </c>
      <c r="AD4301">
        <v>1.482E-2</v>
      </c>
      <c r="AE4301">
        <v>1.482E-2</v>
      </c>
      <c r="AF4301">
        <v>1.482E-2</v>
      </c>
    </row>
    <row r="4302" spans="1:32" x14ac:dyDescent="0.5">
      <c r="A4302" t="s">
        <v>134</v>
      </c>
      <c r="B4302" t="s">
        <v>135</v>
      </c>
      <c r="C4302" t="s">
        <v>44</v>
      </c>
      <c r="D4302" t="s">
        <v>45</v>
      </c>
      <c r="E4302" t="s">
        <v>31</v>
      </c>
      <c r="F4302" t="s">
        <v>32</v>
      </c>
      <c r="G4302" t="s">
        <v>32</v>
      </c>
      <c r="H4302" t="s">
        <v>32</v>
      </c>
      <c r="I4302" t="s">
        <v>32</v>
      </c>
      <c r="J4302" t="s">
        <v>32</v>
      </c>
      <c r="K4302" t="s">
        <v>32</v>
      </c>
      <c r="L4302" t="s">
        <v>32</v>
      </c>
      <c r="M4302" t="s">
        <v>32</v>
      </c>
      <c r="N4302">
        <v>0</v>
      </c>
      <c r="O4302">
        <v>0</v>
      </c>
      <c r="P4302" t="s">
        <v>32</v>
      </c>
      <c r="Q4302">
        <v>0</v>
      </c>
      <c r="R4302">
        <v>0</v>
      </c>
      <c r="S4302" t="s">
        <v>32</v>
      </c>
      <c r="T4302">
        <v>4.1666700000000001E-4</v>
      </c>
      <c r="U4302">
        <v>8.3333300000000001E-4</v>
      </c>
      <c r="V4302">
        <v>1.25E-3</v>
      </c>
      <c r="W4302">
        <v>1.25E-3</v>
      </c>
      <c r="X4302">
        <v>1.25E-3</v>
      </c>
      <c r="Y4302" t="s">
        <v>32</v>
      </c>
      <c r="Z4302">
        <v>0</v>
      </c>
      <c r="AA4302">
        <v>0</v>
      </c>
      <c r="AB4302" t="s">
        <v>32</v>
      </c>
      <c r="AC4302" t="s">
        <v>32</v>
      </c>
      <c r="AD4302" t="s">
        <v>32</v>
      </c>
      <c r="AE4302" t="s">
        <v>32</v>
      </c>
      <c r="AF4302" t="s">
        <v>32</v>
      </c>
    </row>
    <row r="4303" spans="1:32" x14ac:dyDescent="0.5">
      <c r="A4303" t="s">
        <v>134</v>
      </c>
      <c r="B4303" t="s">
        <v>135</v>
      </c>
      <c r="C4303" t="s">
        <v>44</v>
      </c>
      <c r="D4303" t="s">
        <v>45</v>
      </c>
      <c r="E4303" t="s">
        <v>33</v>
      </c>
      <c r="F4303" t="s">
        <v>32</v>
      </c>
      <c r="G4303" t="s">
        <v>32</v>
      </c>
      <c r="H4303" t="s">
        <v>32</v>
      </c>
      <c r="I4303" t="s">
        <v>32</v>
      </c>
      <c r="J4303" t="s">
        <v>32</v>
      </c>
      <c r="K4303" t="s">
        <v>32</v>
      </c>
      <c r="L4303" t="s">
        <v>32</v>
      </c>
      <c r="M4303">
        <v>7.9699999999999997E-3</v>
      </c>
      <c r="N4303">
        <v>5.3133329999999999E-3</v>
      </c>
      <c r="O4303">
        <v>2.6566670000000001E-3</v>
      </c>
      <c r="P4303" t="s">
        <v>32</v>
      </c>
      <c r="Q4303">
        <v>0</v>
      </c>
      <c r="R4303">
        <v>0</v>
      </c>
      <c r="S4303" t="s">
        <v>32</v>
      </c>
      <c r="T4303">
        <v>5.6666670000000002E-3</v>
      </c>
      <c r="U4303">
        <v>1.1333332999999999E-2</v>
      </c>
      <c r="V4303">
        <v>1.7000000000000001E-2</v>
      </c>
      <c r="W4303">
        <v>2.0366667000000001E-2</v>
      </c>
      <c r="X4303">
        <v>2.3733332999999999E-2</v>
      </c>
      <c r="Y4303">
        <v>2.7099999999999999E-2</v>
      </c>
      <c r="Z4303">
        <v>2.3953333E-2</v>
      </c>
      <c r="AA4303">
        <v>2.0806667000000001E-2</v>
      </c>
      <c r="AB4303">
        <v>1.7659999999999999E-2</v>
      </c>
      <c r="AC4303">
        <v>1.7659999999999999E-2</v>
      </c>
      <c r="AD4303">
        <v>1.7659999999999999E-2</v>
      </c>
      <c r="AE4303">
        <v>1.7659999999999999E-2</v>
      </c>
      <c r="AF4303">
        <v>1.7659999999999999E-2</v>
      </c>
    </row>
    <row r="4304" spans="1:32" x14ac:dyDescent="0.5">
      <c r="A4304" t="s">
        <v>134</v>
      </c>
      <c r="B4304" t="s">
        <v>135</v>
      </c>
      <c r="C4304" t="s">
        <v>44</v>
      </c>
      <c r="D4304" t="s">
        <v>45</v>
      </c>
      <c r="E4304" t="s">
        <v>34</v>
      </c>
      <c r="F4304" t="s">
        <v>32</v>
      </c>
      <c r="G4304">
        <v>4.1230000000000003E-2</v>
      </c>
      <c r="H4304">
        <v>4.1590000000000002E-2</v>
      </c>
      <c r="I4304">
        <v>4.1410000000000002E-2</v>
      </c>
      <c r="J4304">
        <v>6.5296000000000007E-2</v>
      </c>
      <c r="K4304">
        <v>6.6406000000000007E-2</v>
      </c>
      <c r="L4304">
        <v>6.8103999999999998E-2</v>
      </c>
      <c r="M4304">
        <v>2.0670000000000001E-2</v>
      </c>
      <c r="N4304">
        <v>1.3780000000000001E-2</v>
      </c>
      <c r="O4304">
        <v>6.8900000000000003E-3</v>
      </c>
      <c r="P4304" t="s">
        <v>32</v>
      </c>
      <c r="Q4304">
        <v>0</v>
      </c>
      <c r="R4304">
        <v>0</v>
      </c>
      <c r="S4304" t="s">
        <v>32</v>
      </c>
      <c r="T4304">
        <v>4.1000000000000003E-3</v>
      </c>
      <c r="U4304">
        <v>8.2000000000000007E-3</v>
      </c>
      <c r="V4304">
        <v>1.23E-2</v>
      </c>
      <c r="W4304">
        <v>1.12E-2</v>
      </c>
      <c r="X4304">
        <v>1.01E-2</v>
      </c>
      <c r="Y4304">
        <v>8.9999999999999993E-3</v>
      </c>
      <c r="Z4304">
        <v>8.7733329999999995E-3</v>
      </c>
      <c r="AA4304">
        <v>8.5466670000000008E-3</v>
      </c>
      <c r="AB4304">
        <v>8.3199999999999993E-3</v>
      </c>
      <c r="AC4304">
        <v>8.3199999999999993E-3</v>
      </c>
      <c r="AD4304">
        <v>8.3199999999999993E-3</v>
      </c>
      <c r="AE4304">
        <v>8.3199999999999993E-3</v>
      </c>
      <c r="AF4304">
        <v>8.3199999999999993E-3</v>
      </c>
    </row>
    <row r="4305" spans="1:32" x14ac:dyDescent="0.5">
      <c r="A4305" t="s">
        <v>134</v>
      </c>
      <c r="B4305" t="s">
        <v>135</v>
      </c>
      <c r="C4305" t="s">
        <v>44</v>
      </c>
      <c r="D4305" t="s">
        <v>45</v>
      </c>
      <c r="E4305" t="s">
        <v>35</v>
      </c>
      <c r="F4305" t="s">
        <v>32</v>
      </c>
      <c r="G4305">
        <v>1.213E-2</v>
      </c>
      <c r="H4305">
        <v>1.2239999999999999E-2</v>
      </c>
      <c r="I4305">
        <v>1.218E-2</v>
      </c>
      <c r="J4305">
        <v>3.6195999999999999E-2</v>
      </c>
      <c r="K4305">
        <v>3.6811999999999998E-2</v>
      </c>
      <c r="L4305">
        <v>3.7753000000000002E-2</v>
      </c>
      <c r="M4305">
        <v>1.7427647000000001E-2</v>
      </c>
      <c r="N4305">
        <v>1.1618431E-2</v>
      </c>
      <c r="O4305">
        <v>5.8092159999999999E-3</v>
      </c>
      <c r="P4305" t="s">
        <v>32</v>
      </c>
      <c r="Q4305">
        <v>0</v>
      </c>
      <c r="R4305">
        <v>0</v>
      </c>
      <c r="S4305" t="s">
        <v>32</v>
      </c>
      <c r="T4305">
        <v>4.1000000000000003E-3</v>
      </c>
      <c r="U4305">
        <v>8.2000000000000007E-3</v>
      </c>
      <c r="V4305">
        <v>1.23E-2</v>
      </c>
      <c r="W4305">
        <v>1.1166667E-2</v>
      </c>
      <c r="X4305">
        <v>1.0033333E-2</v>
      </c>
      <c r="Y4305">
        <v>8.8999999999999999E-3</v>
      </c>
      <c r="Z4305">
        <v>6.9199999999999999E-3</v>
      </c>
      <c r="AA4305">
        <v>4.9399999999999999E-3</v>
      </c>
      <c r="AB4305">
        <v>2.96E-3</v>
      </c>
      <c r="AC4305">
        <v>2.96E-3</v>
      </c>
      <c r="AD4305">
        <v>2.96E-3</v>
      </c>
      <c r="AE4305">
        <v>2.96E-3</v>
      </c>
      <c r="AF4305">
        <v>2.96E-3</v>
      </c>
    </row>
    <row r="4306" spans="1:32" x14ac:dyDescent="0.5">
      <c r="A4306" t="s">
        <v>134</v>
      </c>
      <c r="B4306" t="s">
        <v>135</v>
      </c>
      <c r="C4306" t="s">
        <v>44</v>
      </c>
      <c r="D4306" t="s">
        <v>45</v>
      </c>
      <c r="E4306" t="s">
        <v>36</v>
      </c>
      <c r="F4306" t="s">
        <v>32</v>
      </c>
      <c r="G4306" t="s">
        <v>32</v>
      </c>
      <c r="H4306" t="s">
        <v>32</v>
      </c>
      <c r="I4306" t="s">
        <v>32</v>
      </c>
      <c r="J4306" t="s">
        <v>32</v>
      </c>
      <c r="K4306" t="s">
        <v>32</v>
      </c>
      <c r="L4306" t="s">
        <v>32</v>
      </c>
      <c r="M4306">
        <v>5.0000000000000002E-5</v>
      </c>
      <c r="N4306">
        <v>3.3333300000000002E-5</v>
      </c>
      <c r="O4306">
        <v>1.6666700000000001E-5</v>
      </c>
      <c r="P4306" t="s">
        <v>32</v>
      </c>
      <c r="Q4306">
        <v>0</v>
      </c>
      <c r="R4306">
        <v>0</v>
      </c>
      <c r="S4306" t="s">
        <v>32</v>
      </c>
      <c r="T4306">
        <v>3.3333300000000002E-5</v>
      </c>
      <c r="U4306">
        <v>6.6666699999999996E-5</v>
      </c>
      <c r="V4306">
        <v>1E-4</v>
      </c>
      <c r="W4306">
        <v>6.6666699999999996E-5</v>
      </c>
      <c r="X4306">
        <v>3.3333300000000002E-5</v>
      </c>
      <c r="Y4306">
        <v>0</v>
      </c>
      <c r="Z4306">
        <v>3.0000000000000001E-5</v>
      </c>
      <c r="AA4306">
        <v>6.0000000000000002E-5</v>
      </c>
      <c r="AB4306">
        <v>9.0000000000000006E-5</v>
      </c>
      <c r="AC4306">
        <v>9.0000000000000006E-5</v>
      </c>
      <c r="AD4306">
        <v>9.0000000000000006E-5</v>
      </c>
      <c r="AE4306">
        <v>9.0000000000000006E-5</v>
      </c>
      <c r="AF4306">
        <v>9.0000000000000006E-5</v>
      </c>
    </row>
    <row r="4307" spans="1:32" x14ac:dyDescent="0.5">
      <c r="A4307" t="s">
        <v>134</v>
      </c>
      <c r="B4307" t="s">
        <v>135</v>
      </c>
      <c r="C4307" t="s">
        <v>44</v>
      </c>
      <c r="D4307" t="s">
        <v>45</v>
      </c>
      <c r="E4307" t="s">
        <v>37</v>
      </c>
      <c r="F4307" t="s">
        <v>32</v>
      </c>
      <c r="G4307" t="s">
        <v>32</v>
      </c>
      <c r="H4307" t="s">
        <v>32</v>
      </c>
      <c r="I4307" t="s">
        <v>32</v>
      </c>
      <c r="J4307" t="s">
        <v>32</v>
      </c>
      <c r="K4307" t="s">
        <v>32</v>
      </c>
      <c r="L4307" t="s">
        <v>32</v>
      </c>
      <c r="M4307">
        <v>1.48E-3</v>
      </c>
      <c r="N4307">
        <v>9.866670000000001E-4</v>
      </c>
      <c r="O4307">
        <v>4.9333299999999999E-4</v>
      </c>
      <c r="P4307" t="s">
        <v>32</v>
      </c>
      <c r="Q4307">
        <v>0</v>
      </c>
      <c r="R4307">
        <v>0</v>
      </c>
      <c r="S4307" t="s">
        <v>32</v>
      </c>
      <c r="T4307">
        <v>4.9333333E-2</v>
      </c>
      <c r="U4307">
        <v>9.8666667E-2</v>
      </c>
      <c r="V4307">
        <v>0.14799999999999999</v>
      </c>
      <c r="W4307">
        <v>0.108</v>
      </c>
      <c r="X4307">
        <v>6.8000000000000005E-2</v>
      </c>
      <c r="Y4307">
        <v>2.8000000000000001E-2</v>
      </c>
      <c r="Z4307">
        <v>3.4703333000000003E-2</v>
      </c>
      <c r="AA4307">
        <v>4.1406667000000001E-2</v>
      </c>
      <c r="AB4307">
        <v>4.811E-2</v>
      </c>
      <c r="AC4307">
        <v>4.811E-2</v>
      </c>
      <c r="AD4307">
        <v>4.811E-2</v>
      </c>
      <c r="AE4307">
        <v>4.811E-2</v>
      </c>
      <c r="AF4307">
        <v>4.811E-2</v>
      </c>
    </row>
    <row r="4308" spans="1:32" x14ac:dyDescent="0.5">
      <c r="A4308" t="s">
        <v>134</v>
      </c>
      <c r="B4308" t="s">
        <v>135</v>
      </c>
      <c r="C4308" t="s">
        <v>46</v>
      </c>
      <c r="D4308" t="s">
        <v>47</v>
      </c>
      <c r="E4308" t="s">
        <v>30</v>
      </c>
      <c r="F4308" t="s">
        <v>32</v>
      </c>
      <c r="G4308" t="s">
        <v>32</v>
      </c>
      <c r="H4308" t="s">
        <v>32</v>
      </c>
      <c r="I4308" t="s">
        <v>32</v>
      </c>
      <c r="J4308" t="s">
        <v>32</v>
      </c>
      <c r="K4308" t="s">
        <v>32</v>
      </c>
      <c r="L4308" t="s">
        <v>32</v>
      </c>
      <c r="M4308" t="s">
        <v>32</v>
      </c>
      <c r="N4308">
        <v>0</v>
      </c>
      <c r="O4308">
        <v>0</v>
      </c>
      <c r="P4308" t="s">
        <v>32</v>
      </c>
      <c r="Q4308">
        <v>0</v>
      </c>
      <c r="R4308">
        <v>0</v>
      </c>
      <c r="S4308" t="s">
        <v>32</v>
      </c>
      <c r="T4308">
        <v>0.10232957199999999</v>
      </c>
      <c r="U4308">
        <v>0.20465914399999999</v>
      </c>
      <c r="V4308">
        <v>0.29708968600000002</v>
      </c>
      <c r="W4308">
        <v>0.27310083499999999</v>
      </c>
      <c r="X4308">
        <v>0.24911198400000001</v>
      </c>
      <c r="Y4308">
        <v>0.225123133</v>
      </c>
      <c r="Z4308">
        <v>0.21327591800000001</v>
      </c>
      <c r="AA4308">
        <v>0.20142870399999999</v>
      </c>
      <c r="AB4308">
        <v>0.18958148960000001</v>
      </c>
      <c r="AC4308">
        <v>0.18457000000000001</v>
      </c>
      <c r="AD4308">
        <v>0.1850262</v>
      </c>
      <c r="AE4308">
        <v>0.1850262</v>
      </c>
      <c r="AF4308">
        <v>0.1850262</v>
      </c>
    </row>
    <row r="4309" spans="1:32" x14ac:dyDescent="0.5">
      <c r="A4309" t="s">
        <v>134</v>
      </c>
      <c r="B4309" t="s">
        <v>135</v>
      </c>
      <c r="C4309" t="s">
        <v>46</v>
      </c>
      <c r="D4309" t="s">
        <v>47</v>
      </c>
      <c r="E4309" t="s">
        <v>31</v>
      </c>
      <c r="F4309" t="s">
        <v>32</v>
      </c>
      <c r="G4309" t="s">
        <v>32</v>
      </c>
      <c r="H4309" t="s">
        <v>32</v>
      </c>
      <c r="I4309" t="s">
        <v>32</v>
      </c>
      <c r="J4309" t="s">
        <v>32</v>
      </c>
      <c r="K4309" t="s">
        <v>32</v>
      </c>
      <c r="L4309" t="s">
        <v>32</v>
      </c>
      <c r="M4309" t="s">
        <v>32</v>
      </c>
      <c r="N4309">
        <v>0</v>
      </c>
      <c r="O4309">
        <v>0</v>
      </c>
      <c r="P4309" t="s">
        <v>32</v>
      </c>
      <c r="Q4309">
        <v>0</v>
      </c>
      <c r="R4309">
        <v>0</v>
      </c>
      <c r="S4309" t="s">
        <v>32</v>
      </c>
      <c r="T4309">
        <v>0</v>
      </c>
      <c r="U4309">
        <v>0</v>
      </c>
      <c r="V4309">
        <v>0</v>
      </c>
      <c r="W4309">
        <v>0</v>
      </c>
      <c r="X4309">
        <v>0</v>
      </c>
      <c r="Y4309" t="s">
        <v>32</v>
      </c>
      <c r="Z4309">
        <v>0</v>
      </c>
      <c r="AA4309">
        <v>0</v>
      </c>
      <c r="AB4309">
        <v>0</v>
      </c>
      <c r="AC4309" t="s">
        <v>32</v>
      </c>
      <c r="AD4309" t="s">
        <v>32</v>
      </c>
      <c r="AE4309" t="s">
        <v>32</v>
      </c>
      <c r="AF4309" t="s">
        <v>32</v>
      </c>
    </row>
    <row r="4310" spans="1:32" x14ac:dyDescent="0.5">
      <c r="A4310" t="s">
        <v>134</v>
      </c>
      <c r="B4310" t="s">
        <v>135</v>
      </c>
      <c r="C4310" t="s">
        <v>46</v>
      </c>
      <c r="D4310" t="s">
        <v>47</v>
      </c>
      <c r="E4310" t="s">
        <v>33</v>
      </c>
      <c r="F4310" t="s">
        <v>32</v>
      </c>
      <c r="G4310" t="s">
        <v>32</v>
      </c>
      <c r="H4310" t="s">
        <v>32</v>
      </c>
      <c r="I4310" t="s">
        <v>32</v>
      </c>
      <c r="J4310" t="s">
        <v>32</v>
      </c>
      <c r="K4310" t="s">
        <v>32</v>
      </c>
      <c r="L4310" t="s">
        <v>32</v>
      </c>
      <c r="M4310" t="s">
        <v>32</v>
      </c>
      <c r="N4310">
        <v>0</v>
      </c>
      <c r="O4310">
        <v>0</v>
      </c>
      <c r="P4310" t="s">
        <v>32</v>
      </c>
      <c r="Q4310">
        <v>0</v>
      </c>
      <c r="R4310">
        <v>0</v>
      </c>
      <c r="S4310" t="s">
        <v>32</v>
      </c>
      <c r="T4310">
        <v>8.5483776999999997E-2</v>
      </c>
      <c r="U4310">
        <v>0.17096755399999999</v>
      </c>
      <c r="V4310">
        <v>0.242840416</v>
      </c>
      <c r="W4310">
        <v>0.234689125</v>
      </c>
      <c r="X4310">
        <v>0.22653783299999999</v>
      </c>
      <c r="Y4310">
        <v>0.21838654199999999</v>
      </c>
      <c r="Z4310">
        <v>0.18241700799999999</v>
      </c>
      <c r="AA4310">
        <v>0.14644747499999999</v>
      </c>
      <c r="AB4310">
        <v>0.1104779421</v>
      </c>
      <c r="AC4310">
        <v>0.10753310000000001</v>
      </c>
      <c r="AD4310">
        <v>0.1096361</v>
      </c>
      <c r="AE4310">
        <v>0.1096361</v>
      </c>
      <c r="AF4310">
        <v>0.1096361</v>
      </c>
    </row>
    <row r="4311" spans="1:32" x14ac:dyDescent="0.5">
      <c r="A4311" t="s">
        <v>134</v>
      </c>
      <c r="B4311" t="s">
        <v>135</v>
      </c>
      <c r="C4311" t="s">
        <v>46</v>
      </c>
      <c r="D4311" t="s">
        <v>47</v>
      </c>
      <c r="E4311" t="s">
        <v>34</v>
      </c>
      <c r="F4311">
        <v>4.7999999999999996E-3</v>
      </c>
      <c r="G4311" t="s">
        <v>32</v>
      </c>
      <c r="H4311" t="s">
        <v>32</v>
      </c>
      <c r="I4311" t="s">
        <v>32</v>
      </c>
      <c r="J4311" t="s">
        <v>32</v>
      </c>
      <c r="K4311" t="s">
        <v>32</v>
      </c>
      <c r="L4311" t="s">
        <v>32</v>
      </c>
      <c r="M4311" t="s">
        <v>32</v>
      </c>
      <c r="N4311">
        <v>0</v>
      </c>
      <c r="O4311">
        <v>0</v>
      </c>
      <c r="P4311" t="s">
        <v>32</v>
      </c>
      <c r="Q4311">
        <v>0</v>
      </c>
      <c r="R4311">
        <v>0</v>
      </c>
      <c r="S4311" t="s">
        <v>32</v>
      </c>
      <c r="T4311">
        <v>2.257331E-3</v>
      </c>
      <c r="U4311">
        <v>4.514662E-3</v>
      </c>
      <c r="V4311">
        <v>7.4306709999999998E-3</v>
      </c>
      <c r="W4311">
        <v>7.2492909999999997E-3</v>
      </c>
      <c r="X4311">
        <v>7.0679109999999996E-3</v>
      </c>
      <c r="Y4311">
        <v>6.8865310000000004E-3</v>
      </c>
      <c r="Z4311">
        <v>5.8814749999999997E-3</v>
      </c>
      <c r="AA4311">
        <v>4.8764189999999999E-3</v>
      </c>
      <c r="AB4311">
        <v>3.8713624999999999E-3</v>
      </c>
      <c r="AC4311">
        <v>3.7402999999999998E-3</v>
      </c>
      <c r="AD4311">
        <v>3.8406999999999998E-3</v>
      </c>
      <c r="AE4311">
        <v>3.8406999999999998E-3</v>
      </c>
      <c r="AF4311">
        <v>3.8406999999999998E-3</v>
      </c>
    </row>
    <row r="4312" spans="1:32" x14ac:dyDescent="0.5">
      <c r="A4312" t="s">
        <v>134</v>
      </c>
      <c r="B4312" t="s">
        <v>135</v>
      </c>
      <c r="C4312" t="s">
        <v>46</v>
      </c>
      <c r="D4312" t="s">
        <v>47</v>
      </c>
      <c r="E4312" t="s">
        <v>35</v>
      </c>
      <c r="F4312">
        <v>2.47E-3</v>
      </c>
      <c r="G4312" t="s">
        <v>32</v>
      </c>
      <c r="H4312" t="s">
        <v>32</v>
      </c>
      <c r="I4312" t="s">
        <v>32</v>
      </c>
      <c r="J4312" t="s">
        <v>32</v>
      </c>
      <c r="K4312" t="s">
        <v>32</v>
      </c>
      <c r="L4312" t="s">
        <v>32</v>
      </c>
      <c r="M4312" t="s">
        <v>32</v>
      </c>
      <c r="N4312">
        <v>0</v>
      </c>
      <c r="O4312">
        <v>0</v>
      </c>
      <c r="P4312" t="s">
        <v>32</v>
      </c>
      <c r="Q4312">
        <v>0</v>
      </c>
      <c r="R4312">
        <v>0</v>
      </c>
      <c r="S4312" t="s">
        <v>32</v>
      </c>
      <c r="T4312">
        <v>2.2469109999999999E-3</v>
      </c>
      <c r="U4312">
        <v>4.4938230000000001E-3</v>
      </c>
      <c r="V4312">
        <v>7.3127940000000001E-3</v>
      </c>
      <c r="W4312">
        <v>7.1324680000000003E-3</v>
      </c>
      <c r="X4312">
        <v>6.9521419999999997E-3</v>
      </c>
      <c r="Y4312">
        <v>6.7718149999999996E-3</v>
      </c>
      <c r="Z4312">
        <v>5.8047769999999997E-3</v>
      </c>
      <c r="AA4312">
        <v>4.8377380000000003E-3</v>
      </c>
      <c r="AB4312">
        <v>3.8706995000000002E-3</v>
      </c>
      <c r="AC4312">
        <v>3.7395000000000002E-3</v>
      </c>
      <c r="AD4312">
        <v>3.8392999999999999E-3</v>
      </c>
      <c r="AE4312">
        <v>3.8392999999999999E-3</v>
      </c>
      <c r="AF4312">
        <v>3.8392999999999999E-3</v>
      </c>
    </row>
    <row r="4313" spans="1:32" x14ac:dyDescent="0.5">
      <c r="A4313" t="s">
        <v>134</v>
      </c>
      <c r="B4313" t="s">
        <v>135</v>
      </c>
      <c r="C4313" t="s">
        <v>46</v>
      </c>
      <c r="D4313" t="s">
        <v>47</v>
      </c>
      <c r="E4313" t="s">
        <v>36</v>
      </c>
      <c r="F4313" t="s">
        <v>32</v>
      </c>
      <c r="G4313" t="s">
        <v>32</v>
      </c>
      <c r="H4313" t="s">
        <v>32</v>
      </c>
      <c r="I4313" t="s">
        <v>32</v>
      </c>
      <c r="J4313" t="s">
        <v>32</v>
      </c>
      <c r="K4313" t="s">
        <v>32</v>
      </c>
      <c r="L4313" t="s">
        <v>32</v>
      </c>
      <c r="M4313" t="s">
        <v>32</v>
      </c>
      <c r="N4313">
        <v>0</v>
      </c>
      <c r="O4313">
        <v>0</v>
      </c>
      <c r="P4313" t="s">
        <v>32</v>
      </c>
      <c r="Q4313">
        <v>0</v>
      </c>
      <c r="R4313">
        <v>0</v>
      </c>
      <c r="S4313" t="s">
        <v>32</v>
      </c>
      <c r="T4313">
        <v>5.8515599999999998E-4</v>
      </c>
      <c r="U4313">
        <v>1.1703110000000001E-3</v>
      </c>
      <c r="V4313">
        <v>1.1133647999999999E-2</v>
      </c>
      <c r="W4313">
        <v>1.1335163000000001E-2</v>
      </c>
      <c r="X4313">
        <v>1.1536678E-2</v>
      </c>
      <c r="Y4313">
        <v>1.1738192999999999E-2</v>
      </c>
      <c r="Z4313">
        <v>1.0676733000000001E-2</v>
      </c>
      <c r="AA4313">
        <v>9.6152730000000006E-3</v>
      </c>
      <c r="AB4313">
        <v>8.5538131999999996E-3</v>
      </c>
      <c r="AC4313">
        <v>8.3721999999999998E-3</v>
      </c>
      <c r="AD4313">
        <v>7.7771000000000003E-3</v>
      </c>
      <c r="AE4313">
        <v>7.7771000000000003E-3</v>
      </c>
      <c r="AF4313">
        <v>7.7771000000000003E-3</v>
      </c>
    </row>
    <row r="4314" spans="1:32" x14ac:dyDescent="0.5">
      <c r="A4314" t="s">
        <v>134</v>
      </c>
      <c r="B4314" t="s">
        <v>135</v>
      </c>
      <c r="C4314" t="s">
        <v>46</v>
      </c>
      <c r="D4314" t="s">
        <v>47</v>
      </c>
      <c r="E4314" t="s">
        <v>37</v>
      </c>
      <c r="F4314">
        <v>4.7E-2</v>
      </c>
      <c r="G4314">
        <v>4.7E-2</v>
      </c>
      <c r="H4314">
        <v>4.7E-2</v>
      </c>
      <c r="I4314">
        <v>4.7E-2</v>
      </c>
      <c r="J4314">
        <v>4.0289999999999999E-2</v>
      </c>
      <c r="K4314">
        <v>4.0289999999999999E-2</v>
      </c>
      <c r="L4314">
        <v>4.7017999999999997E-2</v>
      </c>
      <c r="M4314">
        <v>4.0289999999999999E-2</v>
      </c>
      <c r="N4314">
        <v>4.0289999999999999E-2</v>
      </c>
      <c r="O4314">
        <v>4.0289999999999999E-2</v>
      </c>
      <c r="P4314">
        <v>4.0289999999999999E-2</v>
      </c>
      <c r="Q4314">
        <v>2.6859999999999998E-2</v>
      </c>
      <c r="R4314">
        <v>1.3429999999999999E-2</v>
      </c>
      <c r="S4314" t="s">
        <v>32</v>
      </c>
      <c r="T4314">
        <v>0.48127779900000001</v>
      </c>
      <c r="U4314">
        <v>0.96255559800000001</v>
      </c>
      <c r="V4314">
        <v>2.980907722</v>
      </c>
      <c r="W4314">
        <v>2.955362853</v>
      </c>
      <c r="X4314">
        <v>2.9298179850000001</v>
      </c>
      <c r="Y4314">
        <v>2.9042731160000002</v>
      </c>
      <c r="Z4314">
        <v>2.4947994059999998</v>
      </c>
      <c r="AA4314">
        <v>2.085325696</v>
      </c>
      <c r="AB4314">
        <v>1.6758519863000001</v>
      </c>
      <c r="AC4314">
        <v>1.6326524</v>
      </c>
      <c r="AD4314">
        <v>1.5496506999999999</v>
      </c>
      <c r="AE4314">
        <v>1.5496506999999999</v>
      </c>
      <c r="AF4314">
        <v>1.5496506999999999</v>
      </c>
    </row>
    <row r="4315" spans="1:32" x14ac:dyDescent="0.5">
      <c r="A4315" t="s">
        <v>134</v>
      </c>
      <c r="B4315" t="s">
        <v>135</v>
      </c>
      <c r="C4315" t="s">
        <v>48</v>
      </c>
      <c r="D4315" t="s">
        <v>49</v>
      </c>
      <c r="E4315" t="s">
        <v>30</v>
      </c>
      <c r="F4315">
        <v>0.22375999999999999</v>
      </c>
      <c r="G4315" t="s">
        <v>32</v>
      </c>
      <c r="H4315" t="s">
        <v>32</v>
      </c>
      <c r="I4315" t="s">
        <v>32</v>
      </c>
      <c r="J4315" t="s">
        <v>32</v>
      </c>
      <c r="K4315" t="s">
        <v>32</v>
      </c>
      <c r="L4315">
        <v>9.6859733000000003E-2</v>
      </c>
      <c r="M4315">
        <v>2.6832079750000002</v>
      </c>
      <c r="N4315">
        <v>3.524074675</v>
      </c>
      <c r="O4315">
        <v>4.3649413749999999</v>
      </c>
      <c r="P4315">
        <v>5.2058080740000001</v>
      </c>
      <c r="Q4315">
        <v>3.4960230870000002</v>
      </c>
      <c r="R4315">
        <v>1.786238099</v>
      </c>
      <c r="S4315">
        <v>7.6453112000000004E-2</v>
      </c>
      <c r="T4315">
        <v>0.53897934700000005</v>
      </c>
      <c r="U4315">
        <v>1.0015055820000001</v>
      </c>
      <c r="V4315">
        <v>1.464031818</v>
      </c>
      <c r="W4315">
        <v>1.920622262</v>
      </c>
      <c r="X4315">
        <v>2.3772127059999999</v>
      </c>
      <c r="Y4315">
        <v>2.83380315</v>
      </c>
      <c r="Z4315">
        <v>2.5772029129999998</v>
      </c>
      <c r="AA4315">
        <v>2.320602676</v>
      </c>
      <c r="AB4315">
        <v>2.0640024381000002</v>
      </c>
      <c r="AC4315">
        <v>2.0659944000000001</v>
      </c>
      <c r="AD4315">
        <v>2.0799158000000002</v>
      </c>
      <c r="AE4315">
        <v>2.0799158000000002</v>
      </c>
      <c r="AF4315">
        <v>2.0799158000000002</v>
      </c>
    </row>
    <row r="4316" spans="1:32" x14ac:dyDescent="0.5">
      <c r="A4316" t="s">
        <v>134</v>
      </c>
      <c r="B4316" t="s">
        <v>135</v>
      </c>
      <c r="C4316" t="s">
        <v>48</v>
      </c>
      <c r="D4316" t="s">
        <v>49</v>
      </c>
      <c r="E4316" t="s">
        <v>31</v>
      </c>
      <c r="F4316" t="s">
        <v>32</v>
      </c>
      <c r="G4316" t="s">
        <v>32</v>
      </c>
      <c r="H4316" t="s">
        <v>32</v>
      </c>
      <c r="I4316" t="s">
        <v>32</v>
      </c>
      <c r="J4316" t="s">
        <v>32</v>
      </c>
      <c r="K4316" t="s">
        <v>32</v>
      </c>
      <c r="L4316" t="s">
        <v>32</v>
      </c>
      <c r="M4316">
        <v>5.0018E-2</v>
      </c>
      <c r="N4316">
        <v>0.1094031</v>
      </c>
      <c r="O4316">
        <v>0.1687882</v>
      </c>
      <c r="P4316">
        <v>0.2281733</v>
      </c>
      <c r="Q4316">
        <v>0.152115533</v>
      </c>
      <c r="R4316">
        <v>7.6057766999999998E-2</v>
      </c>
      <c r="S4316" t="s">
        <v>32</v>
      </c>
      <c r="T4316">
        <v>3.1865000000000001E-3</v>
      </c>
      <c r="U4316">
        <v>6.3730000000000002E-3</v>
      </c>
      <c r="V4316">
        <v>9.5595000000000003E-3</v>
      </c>
      <c r="W4316">
        <v>1.1228167000000001E-2</v>
      </c>
      <c r="X4316">
        <v>1.2896833E-2</v>
      </c>
      <c r="Y4316">
        <v>1.45655E-2</v>
      </c>
      <c r="Z4316">
        <v>1.5617167E-2</v>
      </c>
      <c r="AA4316">
        <v>1.6668833000000001E-2</v>
      </c>
      <c r="AB4316">
        <v>1.77205E-2</v>
      </c>
      <c r="AC4316">
        <v>1.7651500000000001E-2</v>
      </c>
      <c r="AD4316">
        <v>1.5834500000000001E-2</v>
      </c>
      <c r="AE4316">
        <v>1.5834500000000001E-2</v>
      </c>
      <c r="AF4316">
        <v>1.5834500000000001E-2</v>
      </c>
    </row>
    <row r="4317" spans="1:32" x14ac:dyDescent="0.5">
      <c r="A4317" t="s">
        <v>134</v>
      </c>
      <c r="B4317" t="s">
        <v>135</v>
      </c>
      <c r="C4317" t="s">
        <v>48</v>
      </c>
      <c r="D4317" t="s">
        <v>49</v>
      </c>
      <c r="E4317" t="s">
        <v>33</v>
      </c>
      <c r="F4317">
        <v>3.875</v>
      </c>
      <c r="G4317">
        <v>3.4209200000000002</v>
      </c>
      <c r="H4317">
        <v>3.4033099999999998</v>
      </c>
      <c r="I4317">
        <v>3.3983400000000001</v>
      </c>
      <c r="J4317">
        <v>3.3883899999999998</v>
      </c>
      <c r="K4317">
        <v>3.411162</v>
      </c>
      <c r="L4317">
        <v>3.4292760000000002</v>
      </c>
      <c r="M4317">
        <v>3.9757199999999999</v>
      </c>
      <c r="N4317">
        <v>4.4556284770000003</v>
      </c>
      <c r="O4317">
        <v>4.9355369549999999</v>
      </c>
      <c r="P4317">
        <v>5.4154454320000003</v>
      </c>
      <c r="Q4317">
        <v>3.6102969549999999</v>
      </c>
      <c r="R4317">
        <v>1.8051484769999999</v>
      </c>
      <c r="S4317">
        <v>0</v>
      </c>
      <c r="T4317">
        <v>0.65413333299999998</v>
      </c>
      <c r="U4317">
        <v>1.308266667</v>
      </c>
      <c r="V4317">
        <v>1.9623999999999999</v>
      </c>
      <c r="W4317">
        <v>1.9320281539999999</v>
      </c>
      <c r="X4317">
        <v>1.901656309</v>
      </c>
      <c r="Y4317">
        <v>1.8712844630000001</v>
      </c>
      <c r="Z4317">
        <v>2.0176507579999998</v>
      </c>
      <c r="AA4317">
        <v>2.1640170529999998</v>
      </c>
      <c r="AB4317">
        <v>2.3103833472000002</v>
      </c>
      <c r="AC4317">
        <v>2.3346379000000002</v>
      </c>
      <c r="AD4317">
        <v>2.3613764000000002</v>
      </c>
      <c r="AE4317">
        <v>2.3613764000000002</v>
      </c>
      <c r="AF4317">
        <v>2.3613764000000002</v>
      </c>
    </row>
    <row r="4318" spans="1:32" x14ac:dyDescent="0.5">
      <c r="A4318" t="s">
        <v>134</v>
      </c>
      <c r="B4318" t="s">
        <v>135</v>
      </c>
      <c r="C4318" t="s">
        <v>48</v>
      </c>
      <c r="D4318" t="s">
        <v>49</v>
      </c>
      <c r="E4318" t="s">
        <v>34</v>
      </c>
      <c r="F4318">
        <v>22.38869</v>
      </c>
      <c r="G4318">
        <v>31.567530000000001</v>
      </c>
      <c r="H4318">
        <v>31.26004</v>
      </c>
      <c r="I4318">
        <v>34.70194</v>
      </c>
      <c r="J4318">
        <v>34.963068</v>
      </c>
      <c r="K4318">
        <v>37.283011000000002</v>
      </c>
      <c r="L4318">
        <v>37.535457489999999</v>
      </c>
      <c r="M4318">
        <v>35.146872129999998</v>
      </c>
      <c r="N4318">
        <v>36.299857709999998</v>
      </c>
      <c r="O4318">
        <v>37.452843280000003</v>
      </c>
      <c r="P4318">
        <v>38.605828860000003</v>
      </c>
      <c r="Q4318">
        <v>26.71434477</v>
      </c>
      <c r="R4318">
        <v>14.822860670000001</v>
      </c>
      <c r="S4318">
        <v>2.931376577</v>
      </c>
      <c r="T4318">
        <v>2.949667346</v>
      </c>
      <c r="U4318">
        <v>2.9679581150000001</v>
      </c>
      <c r="V4318">
        <v>2.9862488840000001</v>
      </c>
      <c r="W4318">
        <v>3.0663285039999999</v>
      </c>
      <c r="X4318">
        <v>3.1464081249999998</v>
      </c>
      <c r="Y4318">
        <v>3.226487745</v>
      </c>
      <c r="Z4318">
        <v>3.266421689</v>
      </c>
      <c r="AA4318">
        <v>3.3063556329999999</v>
      </c>
      <c r="AB4318">
        <v>3.3462895762999998</v>
      </c>
      <c r="AC4318">
        <v>3.3287973000000002</v>
      </c>
      <c r="AD4318">
        <v>3.3604645999999998</v>
      </c>
      <c r="AE4318">
        <v>3.3604645999999998</v>
      </c>
      <c r="AF4318">
        <v>3.3604645999999998</v>
      </c>
    </row>
    <row r="4319" spans="1:32" x14ac:dyDescent="0.5">
      <c r="A4319" t="s">
        <v>134</v>
      </c>
      <c r="B4319" t="s">
        <v>135</v>
      </c>
      <c r="C4319" t="s">
        <v>48</v>
      </c>
      <c r="D4319" t="s">
        <v>49</v>
      </c>
      <c r="E4319" t="s">
        <v>35</v>
      </c>
      <c r="F4319">
        <v>4.7865200000000003</v>
      </c>
      <c r="G4319">
        <v>6.4615200000000002</v>
      </c>
      <c r="H4319">
        <v>6.3985799999999999</v>
      </c>
      <c r="I4319">
        <v>7.0869600000000004</v>
      </c>
      <c r="J4319">
        <v>7.1989280000000004</v>
      </c>
      <c r="K4319">
        <v>7.6612730000000004</v>
      </c>
      <c r="L4319">
        <v>7.8952946969999998</v>
      </c>
      <c r="M4319">
        <v>7.3374694089999997</v>
      </c>
      <c r="N4319">
        <v>8.1798154210000007</v>
      </c>
      <c r="O4319">
        <v>9.0221614330000008</v>
      </c>
      <c r="P4319">
        <v>9.8645074449999992</v>
      </c>
      <c r="Q4319">
        <v>6.7585886080000002</v>
      </c>
      <c r="R4319">
        <v>3.6526697709999998</v>
      </c>
      <c r="S4319">
        <v>0.54675093500000005</v>
      </c>
      <c r="T4319">
        <v>0.69598190000000004</v>
      </c>
      <c r="U4319">
        <v>0.84521286500000004</v>
      </c>
      <c r="V4319">
        <v>0.99444383000000003</v>
      </c>
      <c r="W4319">
        <v>0.99382590299999995</v>
      </c>
      <c r="X4319">
        <v>0.99320797599999999</v>
      </c>
      <c r="Y4319">
        <v>0.99259005</v>
      </c>
      <c r="Z4319">
        <v>1.0400127699999999</v>
      </c>
      <c r="AA4319">
        <v>1.0874354909999999</v>
      </c>
      <c r="AB4319">
        <v>1.1348582113000001</v>
      </c>
      <c r="AC4319">
        <v>1.1194058</v>
      </c>
      <c r="AD4319">
        <v>1.1517831000000001</v>
      </c>
      <c r="AE4319">
        <v>1.1517831000000001</v>
      </c>
      <c r="AF4319">
        <v>1.1517831000000001</v>
      </c>
    </row>
    <row r="4320" spans="1:32" x14ac:dyDescent="0.5">
      <c r="A4320" t="s">
        <v>134</v>
      </c>
      <c r="B4320" t="s">
        <v>135</v>
      </c>
      <c r="C4320" t="s">
        <v>48</v>
      </c>
      <c r="D4320" t="s">
        <v>49</v>
      </c>
      <c r="E4320" t="s">
        <v>36</v>
      </c>
      <c r="F4320">
        <v>2.5000000000000001E-2</v>
      </c>
      <c r="G4320">
        <v>0.65381</v>
      </c>
      <c r="H4320">
        <v>0.65381</v>
      </c>
      <c r="I4320">
        <v>0.65381</v>
      </c>
      <c r="J4320">
        <v>0.65381</v>
      </c>
      <c r="K4320">
        <v>0.65381</v>
      </c>
      <c r="L4320">
        <v>0.65381</v>
      </c>
      <c r="M4320">
        <v>0.76893999999999996</v>
      </c>
      <c r="N4320">
        <v>1.3239939780000001</v>
      </c>
      <c r="O4320">
        <v>1.8790479550000001</v>
      </c>
      <c r="P4320">
        <v>2.434101933</v>
      </c>
      <c r="Q4320">
        <v>1.6227346220000001</v>
      </c>
      <c r="R4320">
        <v>0.81136731100000004</v>
      </c>
      <c r="S4320">
        <v>0</v>
      </c>
      <c r="T4320">
        <v>0.12643333300000001</v>
      </c>
      <c r="U4320">
        <v>0.25286666699999999</v>
      </c>
      <c r="V4320">
        <v>0.37930000000000003</v>
      </c>
      <c r="W4320">
        <v>0.3826</v>
      </c>
      <c r="X4320">
        <v>0.38590000000000002</v>
      </c>
      <c r="Y4320">
        <v>0.38919999999999999</v>
      </c>
      <c r="Z4320">
        <v>0.37828326699999998</v>
      </c>
      <c r="AA4320">
        <v>0.367366533</v>
      </c>
      <c r="AB4320">
        <v>0.35644979999999998</v>
      </c>
      <c r="AC4320">
        <v>0.38987620000000001</v>
      </c>
      <c r="AD4320">
        <v>0.40167839999999999</v>
      </c>
      <c r="AE4320">
        <v>0.40167839999999999</v>
      </c>
      <c r="AF4320">
        <v>0.40167839999999999</v>
      </c>
    </row>
    <row r="4321" spans="1:32" x14ac:dyDescent="0.5">
      <c r="A4321" t="s">
        <v>134</v>
      </c>
      <c r="B4321" t="s">
        <v>135</v>
      </c>
      <c r="C4321" t="s">
        <v>48</v>
      </c>
      <c r="D4321" t="s">
        <v>49</v>
      </c>
      <c r="E4321" t="s">
        <v>37</v>
      </c>
      <c r="F4321">
        <v>0.22900000000000001</v>
      </c>
      <c r="G4321">
        <v>0.92718</v>
      </c>
      <c r="H4321">
        <v>0.92815999999999999</v>
      </c>
      <c r="I4321">
        <v>0.93630999999999998</v>
      </c>
      <c r="J4321">
        <v>0.94623000000000002</v>
      </c>
      <c r="K4321">
        <v>0.99380900000000005</v>
      </c>
      <c r="L4321">
        <v>1.0814946299999999</v>
      </c>
      <c r="M4321">
        <v>1.2249691</v>
      </c>
      <c r="N4321">
        <v>1.4626038509999999</v>
      </c>
      <c r="O4321">
        <v>1.700238602</v>
      </c>
      <c r="P4321">
        <v>1.9378733530000001</v>
      </c>
      <c r="Q4321">
        <v>1.3016086920000001</v>
      </c>
      <c r="R4321">
        <v>0.66534403200000003</v>
      </c>
      <c r="S4321">
        <v>2.9079371E-2</v>
      </c>
      <c r="T4321">
        <v>0.68132644200000003</v>
      </c>
      <c r="U4321">
        <v>1.3335735120000001</v>
      </c>
      <c r="V4321">
        <v>1.9858205819999999</v>
      </c>
      <c r="W4321">
        <v>2.0439039889999999</v>
      </c>
      <c r="X4321">
        <v>2.1019873950000001</v>
      </c>
      <c r="Y4321">
        <v>2.1600708019999999</v>
      </c>
      <c r="Z4321">
        <v>2.193693353</v>
      </c>
      <c r="AA4321">
        <v>2.227315903</v>
      </c>
      <c r="AB4321">
        <v>2.2609384539000001</v>
      </c>
      <c r="AC4321">
        <v>2.2998455999999998</v>
      </c>
      <c r="AD4321">
        <v>2.3181835999999998</v>
      </c>
      <c r="AE4321">
        <v>2.3181835999999998</v>
      </c>
      <c r="AF4321">
        <v>2.3181835999999998</v>
      </c>
    </row>
    <row r="4322" spans="1:32" x14ac:dyDescent="0.5">
      <c r="A4322" t="s">
        <v>134</v>
      </c>
      <c r="B4322" t="s">
        <v>135</v>
      </c>
      <c r="C4322" t="s">
        <v>50</v>
      </c>
      <c r="D4322" t="s">
        <v>51</v>
      </c>
      <c r="E4322" t="s">
        <v>30</v>
      </c>
      <c r="F4322" t="s">
        <v>32</v>
      </c>
      <c r="G4322" t="s">
        <v>32</v>
      </c>
      <c r="H4322" t="s">
        <v>32</v>
      </c>
      <c r="I4322" t="s">
        <v>32</v>
      </c>
      <c r="J4322" t="s">
        <v>32</v>
      </c>
      <c r="K4322" t="s">
        <v>32</v>
      </c>
      <c r="L4322" t="s">
        <v>32</v>
      </c>
      <c r="M4322">
        <v>4.0059999999999998E-2</v>
      </c>
      <c r="N4322">
        <v>4.1563333000000001E-2</v>
      </c>
      <c r="O4322">
        <v>4.3066667000000003E-2</v>
      </c>
      <c r="P4322">
        <v>4.4569999999999999E-2</v>
      </c>
      <c r="Q4322">
        <v>2.9713333000000001E-2</v>
      </c>
      <c r="R4322">
        <v>1.4856667E-2</v>
      </c>
      <c r="S4322" t="s">
        <v>32</v>
      </c>
      <c r="T4322">
        <v>3.9666670000000001E-3</v>
      </c>
      <c r="U4322">
        <v>7.9333330000000007E-3</v>
      </c>
      <c r="V4322">
        <v>1.1900000000000001E-2</v>
      </c>
      <c r="W4322">
        <v>1.0233333000000001E-2</v>
      </c>
      <c r="X4322">
        <v>8.566667E-3</v>
      </c>
      <c r="Y4322">
        <v>6.8999999999999999E-3</v>
      </c>
      <c r="Z4322">
        <v>7.0333330000000001E-3</v>
      </c>
      <c r="AA4322">
        <v>7.1666669999999998E-3</v>
      </c>
      <c r="AB4322">
        <v>7.3000000000000001E-3</v>
      </c>
      <c r="AC4322">
        <v>0</v>
      </c>
      <c r="AD4322">
        <v>7.3000000000000001E-3</v>
      </c>
      <c r="AE4322">
        <v>7.3000000000000001E-3</v>
      </c>
      <c r="AF4322">
        <v>7.3000000000000001E-3</v>
      </c>
    </row>
    <row r="4323" spans="1:32" x14ac:dyDescent="0.5">
      <c r="A4323" t="s">
        <v>134</v>
      </c>
      <c r="B4323" t="s">
        <v>135</v>
      </c>
      <c r="C4323" t="s">
        <v>50</v>
      </c>
      <c r="D4323" t="s">
        <v>51</v>
      </c>
      <c r="E4323" t="s">
        <v>31</v>
      </c>
      <c r="F4323" t="s">
        <v>32</v>
      </c>
      <c r="G4323">
        <v>3.3E-4</v>
      </c>
      <c r="H4323">
        <v>3.6000000000000002E-4</v>
      </c>
      <c r="I4323">
        <v>3.6000000000000002E-4</v>
      </c>
      <c r="J4323">
        <v>3.6000000000000002E-4</v>
      </c>
      <c r="K4323">
        <v>3.6900000000000002E-4</v>
      </c>
      <c r="L4323">
        <v>3.8400000000000001E-4</v>
      </c>
      <c r="M4323" t="s">
        <v>32</v>
      </c>
      <c r="N4323">
        <v>0</v>
      </c>
      <c r="O4323">
        <v>0</v>
      </c>
      <c r="P4323" t="s">
        <v>32</v>
      </c>
      <c r="Q4323">
        <v>0</v>
      </c>
      <c r="R4323">
        <v>0</v>
      </c>
      <c r="S4323" t="s">
        <v>32</v>
      </c>
      <c r="T4323">
        <v>0</v>
      </c>
      <c r="U4323">
        <v>0</v>
      </c>
      <c r="V4323">
        <v>0</v>
      </c>
      <c r="W4323">
        <v>0</v>
      </c>
      <c r="X4323">
        <v>0</v>
      </c>
      <c r="Y4323" t="s">
        <v>32</v>
      </c>
      <c r="Z4323">
        <v>0</v>
      </c>
      <c r="AA4323">
        <v>0</v>
      </c>
      <c r="AB4323" t="s">
        <v>32</v>
      </c>
      <c r="AC4323" t="s">
        <v>32</v>
      </c>
      <c r="AD4323" t="s">
        <v>32</v>
      </c>
      <c r="AE4323" t="s">
        <v>32</v>
      </c>
      <c r="AF4323" t="s">
        <v>32</v>
      </c>
    </row>
    <row r="4324" spans="1:32" x14ac:dyDescent="0.5">
      <c r="A4324" t="s">
        <v>134</v>
      </c>
      <c r="B4324" t="s">
        <v>135</v>
      </c>
      <c r="C4324" t="s">
        <v>50</v>
      </c>
      <c r="D4324" t="s">
        <v>51</v>
      </c>
      <c r="E4324" t="s">
        <v>33</v>
      </c>
      <c r="F4324" t="s">
        <v>32</v>
      </c>
      <c r="G4324" t="s">
        <v>32</v>
      </c>
      <c r="H4324" t="s">
        <v>32</v>
      </c>
      <c r="I4324" t="s">
        <v>32</v>
      </c>
      <c r="J4324" t="s">
        <v>32</v>
      </c>
      <c r="K4324" t="s">
        <v>32</v>
      </c>
      <c r="L4324" t="s">
        <v>32</v>
      </c>
      <c r="M4324">
        <v>4.2810000000000001E-2</v>
      </c>
      <c r="N4324">
        <v>4.5513333000000003E-2</v>
      </c>
      <c r="O4324">
        <v>4.8216666999999998E-2</v>
      </c>
      <c r="P4324">
        <v>5.092E-2</v>
      </c>
      <c r="Q4324">
        <v>3.3946667E-2</v>
      </c>
      <c r="R4324">
        <v>1.6973333E-2</v>
      </c>
      <c r="S4324" t="s">
        <v>32</v>
      </c>
      <c r="T4324">
        <v>3.0000000000000001E-3</v>
      </c>
      <c r="U4324">
        <v>6.0000000000000001E-3</v>
      </c>
      <c r="V4324">
        <v>8.9999999999999993E-3</v>
      </c>
      <c r="W4324">
        <v>8.0666669999999996E-3</v>
      </c>
      <c r="X4324">
        <v>7.1333330000000004E-3</v>
      </c>
      <c r="Y4324">
        <v>6.1999999999999998E-3</v>
      </c>
      <c r="Z4324">
        <v>6.3299999999999997E-3</v>
      </c>
      <c r="AA4324">
        <v>6.4599999999999996E-3</v>
      </c>
      <c r="AB4324">
        <v>6.5900000000000004E-3</v>
      </c>
      <c r="AC4324">
        <v>0</v>
      </c>
      <c r="AD4324">
        <v>6.5900000000000004E-3</v>
      </c>
      <c r="AE4324">
        <v>6.5900000000000004E-3</v>
      </c>
      <c r="AF4324">
        <v>6.5900000000000004E-3</v>
      </c>
    </row>
    <row r="4325" spans="1:32" x14ac:dyDescent="0.5">
      <c r="A4325" t="s">
        <v>134</v>
      </c>
      <c r="B4325" t="s">
        <v>135</v>
      </c>
      <c r="C4325" t="s">
        <v>50</v>
      </c>
      <c r="D4325" t="s">
        <v>51</v>
      </c>
      <c r="E4325" t="s">
        <v>34</v>
      </c>
      <c r="F4325" t="s">
        <v>32</v>
      </c>
      <c r="G4325" t="s">
        <v>32</v>
      </c>
      <c r="H4325" t="s">
        <v>32</v>
      </c>
      <c r="I4325" t="s">
        <v>32</v>
      </c>
      <c r="J4325" t="s">
        <v>32</v>
      </c>
      <c r="K4325" t="s">
        <v>32</v>
      </c>
      <c r="L4325" t="s">
        <v>32</v>
      </c>
      <c r="M4325">
        <v>6.0099999999999997E-3</v>
      </c>
      <c r="N4325">
        <v>6.9666670000000002E-3</v>
      </c>
      <c r="O4325">
        <v>7.9233329999999994E-3</v>
      </c>
      <c r="P4325">
        <v>8.8800000000000007E-3</v>
      </c>
      <c r="Q4325">
        <v>5.9199999999999999E-3</v>
      </c>
      <c r="R4325">
        <v>2.96E-3</v>
      </c>
      <c r="S4325" t="s">
        <v>32</v>
      </c>
      <c r="T4325">
        <v>6.9999999999999999E-4</v>
      </c>
      <c r="U4325">
        <v>1.4E-3</v>
      </c>
      <c r="V4325">
        <v>2.0999999999999999E-3</v>
      </c>
      <c r="W4325">
        <v>2.266667E-3</v>
      </c>
      <c r="X4325">
        <v>2.4333330000000002E-3</v>
      </c>
      <c r="Y4325">
        <v>2.5999999999999999E-3</v>
      </c>
      <c r="Z4325">
        <v>2.99E-3</v>
      </c>
      <c r="AA4325">
        <v>3.3800000000000002E-3</v>
      </c>
      <c r="AB4325">
        <v>3.7699999999999999E-3</v>
      </c>
      <c r="AC4325">
        <v>0</v>
      </c>
      <c r="AD4325">
        <v>3.7699999999999999E-3</v>
      </c>
      <c r="AE4325">
        <v>3.7699999999999999E-3</v>
      </c>
      <c r="AF4325">
        <v>3.7699999999999999E-3</v>
      </c>
    </row>
    <row r="4326" spans="1:32" x14ac:dyDescent="0.5">
      <c r="A4326" t="s">
        <v>134</v>
      </c>
      <c r="B4326" t="s">
        <v>135</v>
      </c>
      <c r="C4326" t="s">
        <v>50</v>
      </c>
      <c r="D4326" t="s">
        <v>51</v>
      </c>
      <c r="E4326" t="s">
        <v>35</v>
      </c>
      <c r="F4326" t="s">
        <v>32</v>
      </c>
      <c r="G4326" t="s">
        <v>32</v>
      </c>
      <c r="H4326" t="s">
        <v>32</v>
      </c>
      <c r="I4326" t="s">
        <v>32</v>
      </c>
      <c r="J4326" t="s">
        <v>32</v>
      </c>
      <c r="K4326" t="s">
        <v>32</v>
      </c>
      <c r="L4326" t="s">
        <v>32</v>
      </c>
      <c r="M4326">
        <v>5.0592320000000003E-3</v>
      </c>
      <c r="N4326">
        <v>6.0075220000000004E-3</v>
      </c>
      <c r="O4326">
        <v>6.9558129999999999E-3</v>
      </c>
      <c r="P4326">
        <v>7.9041040000000003E-3</v>
      </c>
      <c r="Q4326">
        <v>5.2694020000000003E-3</v>
      </c>
      <c r="R4326">
        <v>2.6347010000000001E-3</v>
      </c>
      <c r="S4326" t="s">
        <v>32</v>
      </c>
      <c r="T4326">
        <v>6.9999999999999999E-4</v>
      </c>
      <c r="U4326">
        <v>1.4E-3</v>
      </c>
      <c r="V4326">
        <v>2.0999999999999999E-3</v>
      </c>
      <c r="W4326">
        <v>2.2333330000000001E-3</v>
      </c>
      <c r="X4326">
        <v>2.3666669999999998E-3</v>
      </c>
      <c r="Y4326">
        <v>2.5000000000000001E-3</v>
      </c>
      <c r="Z4326">
        <v>2.9233330000000002E-3</v>
      </c>
      <c r="AA4326">
        <v>3.3466669999999998E-3</v>
      </c>
      <c r="AB4326">
        <v>3.7699999999999999E-3</v>
      </c>
      <c r="AC4326">
        <v>0</v>
      </c>
      <c r="AD4326">
        <v>3.7699999999999999E-3</v>
      </c>
      <c r="AE4326">
        <v>3.7699999999999999E-3</v>
      </c>
      <c r="AF4326">
        <v>3.7699999999999999E-3</v>
      </c>
    </row>
    <row r="4327" spans="1:32" x14ac:dyDescent="0.5">
      <c r="A4327" t="s">
        <v>134</v>
      </c>
      <c r="B4327" t="s">
        <v>135</v>
      </c>
      <c r="C4327" t="s">
        <v>50</v>
      </c>
      <c r="D4327" t="s">
        <v>51</v>
      </c>
      <c r="E4327" t="s">
        <v>36</v>
      </c>
      <c r="F4327" t="s">
        <v>32</v>
      </c>
      <c r="G4327" t="s">
        <v>32</v>
      </c>
      <c r="H4327" t="s">
        <v>32</v>
      </c>
      <c r="I4327" t="s">
        <v>32</v>
      </c>
      <c r="J4327" t="s">
        <v>32</v>
      </c>
      <c r="K4327" t="s">
        <v>32</v>
      </c>
      <c r="L4327" t="s">
        <v>32</v>
      </c>
      <c r="M4327">
        <v>1.4149999999999999E-2</v>
      </c>
      <c r="N4327">
        <v>1.8849999999999999E-2</v>
      </c>
      <c r="O4327">
        <v>2.3550000000000001E-2</v>
      </c>
      <c r="P4327">
        <v>2.8250000000000001E-2</v>
      </c>
      <c r="Q4327">
        <v>1.8833333000000001E-2</v>
      </c>
      <c r="R4327">
        <v>9.4166670000000001E-3</v>
      </c>
      <c r="S4327" t="s">
        <v>32</v>
      </c>
      <c r="T4327">
        <v>0</v>
      </c>
      <c r="U4327">
        <v>0</v>
      </c>
      <c r="V4327">
        <v>0</v>
      </c>
      <c r="W4327">
        <v>0</v>
      </c>
      <c r="X4327">
        <v>0</v>
      </c>
      <c r="Y4327">
        <v>0</v>
      </c>
      <c r="Z4327" s="9">
        <v>3.3333299999999999E-6</v>
      </c>
      <c r="AA4327" s="9">
        <v>6.6666699999999996E-6</v>
      </c>
      <c r="AB4327">
        <v>1.0000000000000001E-5</v>
      </c>
      <c r="AC4327">
        <v>0</v>
      </c>
      <c r="AD4327">
        <v>1.0000000000000001E-5</v>
      </c>
      <c r="AE4327">
        <v>1.0000000000000001E-5</v>
      </c>
      <c r="AF4327">
        <v>1.0000000000000001E-5</v>
      </c>
    </row>
    <row r="4328" spans="1:32" x14ac:dyDescent="0.5">
      <c r="A4328" t="s">
        <v>134</v>
      </c>
      <c r="B4328" t="s">
        <v>135</v>
      </c>
      <c r="C4328" t="s">
        <v>50</v>
      </c>
      <c r="D4328" t="s">
        <v>51</v>
      </c>
      <c r="E4328" t="s">
        <v>37</v>
      </c>
      <c r="F4328">
        <v>22.401160000000001</v>
      </c>
      <c r="G4328">
        <v>27.109010000000001</v>
      </c>
      <c r="H4328">
        <v>27.142959999999999</v>
      </c>
      <c r="I4328">
        <v>27.888960000000001</v>
      </c>
      <c r="J4328">
        <v>26.868600000000001</v>
      </c>
      <c r="K4328">
        <v>26.615345000000001</v>
      </c>
      <c r="L4328">
        <v>29.392412</v>
      </c>
      <c r="M4328">
        <v>7.5310351999999998</v>
      </c>
      <c r="N4328">
        <v>7.5550285329999998</v>
      </c>
      <c r="O4328">
        <v>7.5790218669999998</v>
      </c>
      <c r="P4328">
        <v>7.6030151999999998</v>
      </c>
      <c r="Q4328">
        <v>11.842239409999999</v>
      </c>
      <c r="R4328">
        <v>16.081463620000001</v>
      </c>
      <c r="S4328">
        <v>20.320687830000001</v>
      </c>
      <c r="T4328">
        <v>20.812006920000002</v>
      </c>
      <c r="U4328">
        <v>21.30332602</v>
      </c>
      <c r="V4328">
        <v>21.78448466</v>
      </c>
      <c r="W4328">
        <v>23.168233350000001</v>
      </c>
      <c r="X4328">
        <v>24.551982039999999</v>
      </c>
      <c r="Y4328">
        <v>25.93573073</v>
      </c>
      <c r="Z4328">
        <v>26.503463050000001</v>
      </c>
      <c r="AA4328">
        <v>27.071195360000001</v>
      </c>
      <c r="AB4328">
        <v>27.638927680999998</v>
      </c>
      <c r="AC4328">
        <v>25.0523536</v>
      </c>
      <c r="AD4328">
        <v>24.2809849</v>
      </c>
      <c r="AE4328">
        <v>24.2809849</v>
      </c>
      <c r="AF4328">
        <v>24.2809849</v>
      </c>
    </row>
    <row r="4329" spans="1:32" x14ac:dyDescent="0.5">
      <c r="A4329" t="s">
        <v>134</v>
      </c>
      <c r="B4329" t="s">
        <v>135</v>
      </c>
      <c r="C4329" t="s">
        <v>52</v>
      </c>
      <c r="D4329" t="s">
        <v>53</v>
      </c>
      <c r="E4329" t="s">
        <v>30</v>
      </c>
      <c r="F4329" t="s">
        <v>32</v>
      </c>
      <c r="G4329" t="s">
        <v>32</v>
      </c>
      <c r="H4329" t="s">
        <v>32</v>
      </c>
      <c r="I4329" t="s">
        <v>32</v>
      </c>
      <c r="J4329" t="s">
        <v>32</v>
      </c>
      <c r="K4329" t="s">
        <v>32</v>
      </c>
      <c r="L4329" t="s">
        <v>32</v>
      </c>
      <c r="M4329" t="s">
        <v>32</v>
      </c>
      <c r="N4329">
        <v>0</v>
      </c>
      <c r="O4329">
        <v>0</v>
      </c>
      <c r="P4329" t="s">
        <v>32</v>
      </c>
      <c r="Q4329">
        <v>0</v>
      </c>
      <c r="R4329">
        <v>0</v>
      </c>
      <c r="S4329" t="s">
        <v>32</v>
      </c>
      <c r="T4329">
        <v>1.14E-2</v>
      </c>
      <c r="U4329">
        <v>2.2800000000000001E-2</v>
      </c>
      <c r="V4329">
        <v>3.4200000000000001E-2</v>
      </c>
      <c r="W4329">
        <v>3.0800000000000001E-2</v>
      </c>
      <c r="X4329">
        <v>2.7400000000000001E-2</v>
      </c>
      <c r="Y4329">
        <v>2.4E-2</v>
      </c>
      <c r="Z4329">
        <v>2.4580299999999999E-2</v>
      </c>
      <c r="AA4329">
        <v>2.5160600000000002E-2</v>
      </c>
      <c r="AB4329">
        <v>2.5740900000000001E-2</v>
      </c>
      <c r="AC4329">
        <v>2.5740900000000001E-2</v>
      </c>
      <c r="AD4329">
        <v>2.5740900000000001E-2</v>
      </c>
      <c r="AE4329">
        <v>2.5740900000000001E-2</v>
      </c>
      <c r="AF4329">
        <v>2.5740900000000001E-2</v>
      </c>
    </row>
    <row r="4330" spans="1:32" x14ac:dyDescent="0.5">
      <c r="A4330" t="s">
        <v>134</v>
      </c>
      <c r="B4330" t="s">
        <v>135</v>
      </c>
      <c r="C4330" t="s">
        <v>52</v>
      </c>
      <c r="D4330" t="s">
        <v>53</v>
      </c>
      <c r="E4330" t="s">
        <v>31</v>
      </c>
      <c r="F4330" t="s">
        <v>32</v>
      </c>
      <c r="G4330" t="s">
        <v>32</v>
      </c>
      <c r="H4330" t="s">
        <v>32</v>
      </c>
      <c r="I4330" t="s">
        <v>32</v>
      </c>
      <c r="J4330" t="s">
        <v>32</v>
      </c>
      <c r="K4330" t="s">
        <v>32</v>
      </c>
      <c r="L4330" t="s">
        <v>32</v>
      </c>
      <c r="M4330" t="s">
        <v>32</v>
      </c>
      <c r="N4330">
        <v>0</v>
      </c>
      <c r="O4330">
        <v>0</v>
      </c>
      <c r="P4330" t="s">
        <v>32</v>
      </c>
      <c r="Q4330">
        <v>0</v>
      </c>
      <c r="R4330">
        <v>0</v>
      </c>
      <c r="S4330" t="s">
        <v>32</v>
      </c>
      <c r="T4330">
        <v>0</v>
      </c>
      <c r="U4330">
        <v>0</v>
      </c>
      <c r="V4330">
        <v>0</v>
      </c>
      <c r="W4330">
        <v>0</v>
      </c>
      <c r="X4330">
        <v>0</v>
      </c>
      <c r="Y4330" t="s">
        <v>32</v>
      </c>
      <c r="Z4330">
        <v>0</v>
      </c>
      <c r="AA4330">
        <v>0</v>
      </c>
      <c r="AB4330">
        <v>0</v>
      </c>
      <c r="AC4330">
        <v>2.1450000000000002E-3</v>
      </c>
      <c r="AD4330">
        <v>5.2249999999999996E-4</v>
      </c>
      <c r="AE4330">
        <v>5.2249999999999996E-4</v>
      </c>
      <c r="AF4330">
        <v>5.2249999999999996E-4</v>
      </c>
    </row>
    <row r="4331" spans="1:32" x14ac:dyDescent="0.5">
      <c r="A4331" t="s">
        <v>134</v>
      </c>
      <c r="B4331" t="s">
        <v>135</v>
      </c>
      <c r="C4331" t="s">
        <v>52</v>
      </c>
      <c r="D4331" t="s">
        <v>53</v>
      </c>
      <c r="E4331" t="s">
        <v>33</v>
      </c>
      <c r="F4331" t="s">
        <v>32</v>
      </c>
      <c r="G4331" t="s">
        <v>32</v>
      </c>
      <c r="H4331" t="s">
        <v>32</v>
      </c>
      <c r="I4331" t="s">
        <v>32</v>
      </c>
      <c r="J4331" t="s">
        <v>32</v>
      </c>
      <c r="K4331" t="s">
        <v>32</v>
      </c>
      <c r="L4331" t="s">
        <v>32</v>
      </c>
      <c r="M4331" t="s">
        <v>32</v>
      </c>
      <c r="N4331">
        <v>0</v>
      </c>
      <c r="O4331">
        <v>0</v>
      </c>
      <c r="P4331" t="s">
        <v>32</v>
      </c>
      <c r="Q4331">
        <v>0</v>
      </c>
      <c r="R4331">
        <v>0</v>
      </c>
      <c r="S4331" t="s">
        <v>32</v>
      </c>
      <c r="T4331">
        <v>3.1333329999999999E-3</v>
      </c>
      <c r="U4331">
        <v>6.2666670000000001E-3</v>
      </c>
      <c r="V4331">
        <v>9.4000000000000004E-3</v>
      </c>
      <c r="W4331">
        <v>1.0766667000000001E-2</v>
      </c>
      <c r="X4331">
        <v>1.2133333E-2</v>
      </c>
      <c r="Y4331">
        <v>1.35E-2</v>
      </c>
      <c r="Z4331">
        <v>1.40217E-2</v>
      </c>
      <c r="AA4331">
        <v>1.45434E-2</v>
      </c>
      <c r="AB4331">
        <v>1.50651E-2</v>
      </c>
      <c r="AC4331">
        <v>1.50651E-2</v>
      </c>
      <c r="AD4331">
        <v>1.50651E-2</v>
      </c>
      <c r="AE4331">
        <v>1.50651E-2</v>
      </c>
      <c r="AF4331">
        <v>1.50651E-2</v>
      </c>
    </row>
    <row r="4332" spans="1:32" x14ac:dyDescent="0.5">
      <c r="A4332" t="s">
        <v>134</v>
      </c>
      <c r="B4332" t="s">
        <v>135</v>
      </c>
      <c r="C4332" t="s">
        <v>52</v>
      </c>
      <c r="D4332" t="s">
        <v>53</v>
      </c>
      <c r="E4332" t="s">
        <v>34</v>
      </c>
      <c r="F4332">
        <v>0.96238999999999997</v>
      </c>
      <c r="G4332">
        <v>3.5470000000000002E-2</v>
      </c>
      <c r="H4332">
        <v>3.4930000000000003E-2</v>
      </c>
      <c r="I4332">
        <v>3.4930000000000003E-2</v>
      </c>
      <c r="J4332">
        <v>4.5385000000000002E-2</v>
      </c>
      <c r="K4332">
        <v>4.4704000000000001E-2</v>
      </c>
      <c r="L4332">
        <v>4.4704000000000001E-2</v>
      </c>
      <c r="M4332">
        <v>5.0122416000000003E-2</v>
      </c>
      <c r="N4332">
        <v>4.0411611E-2</v>
      </c>
      <c r="O4332">
        <v>3.0700805000000001E-2</v>
      </c>
      <c r="P4332">
        <v>2.0990000000000002E-2</v>
      </c>
      <c r="Q4332">
        <v>1.3993333E-2</v>
      </c>
      <c r="R4332">
        <v>6.9966669999999998E-3</v>
      </c>
      <c r="S4332" t="s">
        <v>32</v>
      </c>
      <c r="T4332">
        <v>1.8733333000000001E-2</v>
      </c>
      <c r="U4332">
        <v>3.7466667000000002E-2</v>
      </c>
      <c r="V4332">
        <v>5.62E-2</v>
      </c>
      <c r="W4332">
        <v>5.7766667000000001E-2</v>
      </c>
      <c r="X4332">
        <v>5.9333333000000002E-2</v>
      </c>
      <c r="Y4332">
        <v>6.0900000000000003E-2</v>
      </c>
      <c r="Z4332">
        <v>5.7028267000000001E-2</v>
      </c>
      <c r="AA4332">
        <v>5.3156532999999999E-2</v>
      </c>
      <c r="AB4332">
        <v>4.9284799999999997E-2</v>
      </c>
      <c r="AC4332">
        <v>5.0634800000000001E-2</v>
      </c>
      <c r="AD4332">
        <v>5.2594799999999997E-2</v>
      </c>
      <c r="AE4332">
        <v>5.2594799999999997E-2</v>
      </c>
      <c r="AF4332">
        <v>5.2594799999999997E-2</v>
      </c>
    </row>
    <row r="4333" spans="1:32" x14ac:dyDescent="0.5">
      <c r="A4333" t="s">
        <v>134</v>
      </c>
      <c r="B4333" t="s">
        <v>135</v>
      </c>
      <c r="C4333" t="s">
        <v>52</v>
      </c>
      <c r="D4333" t="s">
        <v>53</v>
      </c>
      <c r="E4333" t="s">
        <v>35</v>
      </c>
      <c r="F4333">
        <v>0.40988999999999998</v>
      </c>
      <c r="G4333">
        <v>4.4099999999999999E-3</v>
      </c>
      <c r="H4333">
        <v>4.3400000000000001E-3</v>
      </c>
      <c r="I4333">
        <v>4.3400000000000001E-3</v>
      </c>
      <c r="J4333">
        <v>1.4795000000000001E-2</v>
      </c>
      <c r="K4333">
        <v>1.4572999999999999E-2</v>
      </c>
      <c r="L4333">
        <v>1.4572999999999999E-2</v>
      </c>
      <c r="M4333">
        <v>3.8302870000000003E-2</v>
      </c>
      <c r="N4333">
        <v>2.9350094E-2</v>
      </c>
      <c r="O4333">
        <v>2.0397319000000001E-2</v>
      </c>
      <c r="P4333">
        <v>1.1444543999999999E-2</v>
      </c>
      <c r="Q4333">
        <v>7.629696E-3</v>
      </c>
      <c r="R4333">
        <v>3.814848E-3</v>
      </c>
      <c r="S4333" t="s">
        <v>32</v>
      </c>
      <c r="T4333">
        <v>1.6400000000000001E-2</v>
      </c>
      <c r="U4333">
        <v>3.2800000000000003E-2</v>
      </c>
      <c r="V4333">
        <v>4.9200000000000001E-2</v>
      </c>
      <c r="W4333">
        <v>4.9766667000000001E-2</v>
      </c>
      <c r="X4333">
        <v>5.0333333000000001E-2</v>
      </c>
      <c r="Y4333">
        <v>5.0900000000000001E-2</v>
      </c>
      <c r="Z4333">
        <v>4.8196599999999999E-2</v>
      </c>
      <c r="AA4333">
        <v>4.5493199999999998E-2</v>
      </c>
      <c r="AB4333">
        <v>4.2789800000000003E-2</v>
      </c>
      <c r="AC4333">
        <v>4.5419800000000003E-2</v>
      </c>
      <c r="AD4333">
        <v>4.7369799999999997E-2</v>
      </c>
      <c r="AE4333">
        <v>4.7369799999999997E-2</v>
      </c>
      <c r="AF4333">
        <v>4.7369799999999997E-2</v>
      </c>
    </row>
    <row r="4334" spans="1:32" x14ac:dyDescent="0.5">
      <c r="A4334" t="s">
        <v>134</v>
      </c>
      <c r="B4334" t="s">
        <v>135</v>
      </c>
      <c r="C4334" t="s">
        <v>52</v>
      </c>
      <c r="D4334" t="s">
        <v>53</v>
      </c>
      <c r="E4334" t="s">
        <v>36</v>
      </c>
      <c r="F4334" t="s">
        <v>32</v>
      </c>
      <c r="G4334" t="s">
        <v>32</v>
      </c>
      <c r="H4334" t="s">
        <v>32</v>
      </c>
      <c r="I4334" t="s">
        <v>32</v>
      </c>
      <c r="J4334" t="s">
        <v>32</v>
      </c>
      <c r="K4334" t="s">
        <v>32</v>
      </c>
      <c r="L4334" t="s">
        <v>32</v>
      </c>
      <c r="M4334" t="s">
        <v>32</v>
      </c>
      <c r="N4334">
        <v>0</v>
      </c>
      <c r="O4334">
        <v>0</v>
      </c>
      <c r="P4334" t="s">
        <v>32</v>
      </c>
      <c r="Q4334">
        <v>0</v>
      </c>
      <c r="R4334">
        <v>0</v>
      </c>
      <c r="S4334" t="s">
        <v>32</v>
      </c>
      <c r="T4334">
        <v>1.3333299999999999E-4</v>
      </c>
      <c r="U4334">
        <v>2.66667E-4</v>
      </c>
      <c r="V4334">
        <v>4.0000000000000002E-4</v>
      </c>
      <c r="W4334">
        <v>3.6666699999999999E-4</v>
      </c>
      <c r="X4334">
        <v>3.33333E-4</v>
      </c>
      <c r="Y4334">
        <v>2.9999999999999997E-4</v>
      </c>
      <c r="Z4334">
        <v>2.9750000000000002E-4</v>
      </c>
      <c r="AA4334">
        <v>2.9500000000000001E-4</v>
      </c>
      <c r="AB4334">
        <v>2.9250000000000001E-4</v>
      </c>
      <c r="AC4334">
        <v>2.9250000000000001E-4</v>
      </c>
      <c r="AD4334">
        <v>2.9250000000000001E-4</v>
      </c>
      <c r="AE4334">
        <v>2.9250000000000001E-4</v>
      </c>
      <c r="AF4334">
        <v>2.9250000000000001E-4</v>
      </c>
    </row>
    <row r="4335" spans="1:32" x14ac:dyDescent="0.5">
      <c r="A4335" t="s">
        <v>134</v>
      </c>
      <c r="B4335" t="s">
        <v>135</v>
      </c>
      <c r="C4335" t="s">
        <v>52</v>
      </c>
      <c r="D4335" t="s">
        <v>53</v>
      </c>
      <c r="E4335" t="s">
        <v>37</v>
      </c>
      <c r="F4335">
        <v>9.7629999999999999</v>
      </c>
      <c r="G4335">
        <v>7.7016400000000003</v>
      </c>
      <c r="H4335">
        <v>7.7016400000000003</v>
      </c>
      <c r="I4335">
        <v>7.7016400000000003</v>
      </c>
      <c r="J4335">
        <v>7.7016400000000003</v>
      </c>
      <c r="K4335">
        <v>7.7401450000000001</v>
      </c>
      <c r="L4335">
        <v>7.8248829999999998</v>
      </c>
      <c r="M4335">
        <v>5.840282888</v>
      </c>
      <c r="N4335">
        <v>5.7839228880000002</v>
      </c>
      <c r="O4335">
        <v>5.7275628879999996</v>
      </c>
      <c r="P4335">
        <v>5.6712028879999998</v>
      </c>
      <c r="Q4335">
        <v>5.3239211729999996</v>
      </c>
      <c r="R4335">
        <v>4.9766394590000003</v>
      </c>
      <c r="S4335">
        <v>4.6293577450000001</v>
      </c>
      <c r="T4335">
        <v>5.2206408069999997</v>
      </c>
      <c r="U4335">
        <v>5.8119238700000002</v>
      </c>
      <c r="V4335">
        <v>5.7547310190000003</v>
      </c>
      <c r="W4335">
        <v>4.8860467500000002</v>
      </c>
      <c r="X4335">
        <v>4.0173624800000001</v>
      </c>
      <c r="Y4335">
        <v>3.1486782099999999</v>
      </c>
      <c r="Z4335">
        <v>3.4419966080000002</v>
      </c>
      <c r="AA4335">
        <v>3.7353150070000001</v>
      </c>
      <c r="AB4335">
        <v>4.0286334049999999</v>
      </c>
      <c r="AC4335">
        <v>4.0286334000000004</v>
      </c>
      <c r="AD4335">
        <v>4.0055934000000004</v>
      </c>
      <c r="AE4335">
        <v>4.0055934000000004</v>
      </c>
      <c r="AF4335">
        <v>4.0055934000000004</v>
      </c>
    </row>
    <row r="4336" spans="1:32" x14ac:dyDescent="0.5">
      <c r="A4336" t="s">
        <v>134</v>
      </c>
      <c r="B4336" t="s">
        <v>135</v>
      </c>
      <c r="C4336" t="s">
        <v>54</v>
      </c>
      <c r="D4336" t="s">
        <v>55</v>
      </c>
      <c r="E4336" t="s">
        <v>30</v>
      </c>
      <c r="F4336">
        <v>10.55105</v>
      </c>
      <c r="G4336">
        <v>4.0910700000000002</v>
      </c>
      <c r="H4336">
        <v>4.3167400000000002</v>
      </c>
      <c r="I4336">
        <v>4.1951400000000003</v>
      </c>
      <c r="J4336">
        <v>4.4276200000000001</v>
      </c>
      <c r="K4336">
        <v>4.2182500000000003</v>
      </c>
      <c r="L4336">
        <v>4.2236849999999997</v>
      </c>
      <c r="M4336">
        <v>4.682663807</v>
      </c>
      <c r="N4336">
        <v>4.6826538070000003</v>
      </c>
      <c r="O4336">
        <v>4.6826438069999998</v>
      </c>
      <c r="P4336">
        <v>4.6826338070000002</v>
      </c>
      <c r="Q4336">
        <v>4.2510177100000002</v>
      </c>
      <c r="R4336">
        <v>3.8194016130000001</v>
      </c>
      <c r="S4336">
        <v>3.3877855170000002</v>
      </c>
      <c r="T4336">
        <v>3.253310709</v>
      </c>
      <c r="U4336">
        <v>3.1188359010000002</v>
      </c>
      <c r="V4336">
        <v>2.984361094</v>
      </c>
      <c r="W4336">
        <v>3.3028077570000001</v>
      </c>
      <c r="X4336">
        <v>3.6212544210000002</v>
      </c>
      <c r="Y4336">
        <v>3.9397010840000002</v>
      </c>
      <c r="Z4336">
        <v>3.6796011100000001</v>
      </c>
      <c r="AA4336">
        <v>3.419501135</v>
      </c>
      <c r="AB4336">
        <v>3.1594011606999999</v>
      </c>
      <c r="AC4336">
        <v>3.1594011000000002</v>
      </c>
      <c r="AD4336">
        <v>3.1594011000000002</v>
      </c>
      <c r="AE4336">
        <v>3.1594011000000002</v>
      </c>
      <c r="AF4336">
        <v>3.1594011000000002</v>
      </c>
    </row>
    <row r="4337" spans="1:32" x14ac:dyDescent="0.5">
      <c r="A4337" t="s">
        <v>134</v>
      </c>
      <c r="B4337" t="s">
        <v>135</v>
      </c>
      <c r="C4337" t="s">
        <v>54</v>
      </c>
      <c r="D4337" t="s">
        <v>55</v>
      </c>
      <c r="E4337" t="s">
        <v>31</v>
      </c>
      <c r="F4337">
        <v>0.17646999999999999</v>
      </c>
      <c r="G4337">
        <v>0.24806</v>
      </c>
      <c r="H4337">
        <v>0.24806</v>
      </c>
      <c r="I4337">
        <v>0.24806</v>
      </c>
      <c r="J4337">
        <v>0.25729000000000002</v>
      </c>
      <c r="K4337">
        <v>0.25729000000000002</v>
      </c>
      <c r="L4337">
        <v>0.266544</v>
      </c>
      <c r="M4337">
        <v>2.6775660000000001E-3</v>
      </c>
      <c r="N4337">
        <v>2.6775660000000001E-3</v>
      </c>
      <c r="O4337">
        <v>2.6775660000000001E-3</v>
      </c>
      <c r="P4337">
        <v>2.6775660000000001E-3</v>
      </c>
      <c r="Q4337">
        <v>2.796158E-3</v>
      </c>
      <c r="R4337">
        <v>2.9147499999999998E-3</v>
      </c>
      <c r="S4337">
        <v>3.0333410000000002E-3</v>
      </c>
      <c r="T4337">
        <v>3.0333410000000002E-3</v>
      </c>
      <c r="U4337">
        <v>3.0333410000000002E-3</v>
      </c>
      <c r="V4337">
        <v>3.0333410000000002E-3</v>
      </c>
      <c r="W4337">
        <v>8.7843439999999995E-3</v>
      </c>
      <c r="X4337">
        <v>1.4535348E-2</v>
      </c>
      <c r="Y4337">
        <v>2.0286351000000001E-2</v>
      </c>
      <c r="Z4337">
        <v>1.9918251000000001E-2</v>
      </c>
      <c r="AA4337">
        <v>1.9550149999999999E-2</v>
      </c>
      <c r="AB4337">
        <v>1.9182049999999999E-2</v>
      </c>
      <c r="AC4337">
        <v>1.9182100000000001E-2</v>
      </c>
      <c r="AD4337">
        <v>1.9182100000000001E-2</v>
      </c>
      <c r="AE4337">
        <v>1.9182100000000001E-2</v>
      </c>
      <c r="AF4337">
        <v>1.9182100000000001E-2</v>
      </c>
    </row>
    <row r="4338" spans="1:32" x14ac:dyDescent="0.5">
      <c r="A4338" t="s">
        <v>134</v>
      </c>
      <c r="B4338" t="s">
        <v>135</v>
      </c>
      <c r="C4338" t="s">
        <v>54</v>
      </c>
      <c r="D4338" t="s">
        <v>55</v>
      </c>
      <c r="E4338" t="s">
        <v>33</v>
      </c>
      <c r="F4338">
        <v>0.378</v>
      </c>
      <c r="G4338">
        <v>0.22783999999999999</v>
      </c>
      <c r="H4338">
        <v>0.24002999999999999</v>
      </c>
      <c r="I4338">
        <v>0.2374</v>
      </c>
      <c r="J4338">
        <v>0.24462</v>
      </c>
      <c r="K4338">
        <v>0.24113399999999999</v>
      </c>
      <c r="L4338">
        <v>0.24179999999999999</v>
      </c>
      <c r="M4338">
        <v>0.261747332</v>
      </c>
      <c r="N4338">
        <v>0.26173733199999999</v>
      </c>
      <c r="O4338">
        <v>0.26172733199999998</v>
      </c>
      <c r="P4338">
        <v>0.26171733200000002</v>
      </c>
      <c r="Q4338">
        <v>0.228325205</v>
      </c>
      <c r="R4338">
        <v>0.19493307800000001</v>
      </c>
      <c r="S4338">
        <v>0.16154095099999999</v>
      </c>
      <c r="T4338">
        <v>0.15626874800000001</v>
      </c>
      <c r="U4338">
        <v>0.15099654600000001</v>
      </c>
      <c r="V4338">
        <v>0.14572434400000001</v>
      </c>
      <c r="W4338">
        <v>0.19167177199999999</v>
      </c>
      <c r="X4338">
        <v>0.2376192</v>
      </c>
      <c r="Y4338">
        <v>0.28356662799999999</v>
      </c>
      <c r="Z4338">
        <v>0.23813240899999999</v>
      </c>
      <c r="AA4338">
        <v>0.19269818999999999</v>
      </c>
      <c r="AB4338">
        <v>0.14726397159999999</v>
      </c>
      <c r="AC4338">
        <v>0.14726400000000001</v>
      </c>
      <c r="AD4338">
        <v>0.14726400000000001</v>
      </c>
      <c r="AE4338">
        <v>0.14726400000000001</v>
      </c>
      <c r="AF4338">
        <v>0.14726400000000001</v>
      </c>
    </row>
    <row r="4339" spans="1:32" x14ac:dyDescent="0.5">
      <c r="A4339" t="s">
        <v>134</v>
      </c>
      <c r="B4339" t="s">
        <v>135</v>
      </c>
      <c r="C4339" t="s">
        <v>54</v>
      </c>
      <c r="D4339" t="s">
        <v>55</v>
      </c>
      <c r="E4339" t="s">
        <v>34</v>
      </c>
      <c r="F4339">
        <v>1.6372800000000001</v>
      </c>
      <c r="G4339">
        <v>1.18404</v>
      </c>
      <c r="H4339">
        <v>1.24762</v>
      </c>
      <c r="I4339">
        <v>1.2401199999999999</v>
      </c>
      <c r="J4339">
        <v>1.266721</v>
      </c>
      <c r="K4339">
        <v>1.2664690000000001</v>
      </c>
      <c r="L4339">
        <v>1.26814</v>
      </c>
      <c r="M4339">
        <v>1.3612029269999999</v>
      </c>
      <c r="N4339">
        <v>1.3611895940000001</v>
      </c>
      <c r="O4339">
        <v>1.361176261</v>
      </c>
      <c r="P4339">
        <v>1.3611629270000001</v>
      </c>
      <c r="Q4339">
        <v>1.193159839</v>
      </c>
      <c r="R4339">
        <v>1.0251567509999999</v>
      </c>
      <c r="S4339">
        <v>0.85715366199999998</v>
      </c>
      <c r="T4339">
        <v>0.83280665399999998</v>
      </c>
      <c r="U4339">
        <v>0.808459645</v>
      </c>
      <c r="V4339">
        <v>0.78411263600000003</v>
      </c>
      <c r="W4339">
        <v>0.81321350100000001</v>
      </c>
      <c r="X4339">
        <v>0.84231436699999995</v>
      </c>
      <c r="Y4339">
        <v>0.87141523200000004</v>
      </c>
      <c r="Z4339">
        <v>0.84041951400000003</v>
      </c>
      <c r="AA4339">
        <v>0.80942379499999995</v>
      </c>
      <c r="AB4339">
        <v>0.77842807629999999</v>
      </c>
      <c r="AC4339">
        <v>0.77842800000000001</v>
      </c>
      <c r="AD4339">
        <v>0.77842800000000001</v>
      </c>
      <c r="AE4339">
        <v>0.77842800000000001</v>
      </c>
      <c r="AF4339">
        <v>0.77842800000000001</v>
      </c>
    </row>
    <row r="4340" spans="1:32" x14ac:dyDescent="0.5">
      <c r="A4340" t="s">
        <v>134</v>
      </c>
      <c r="B4340" t="s">
        <v>135</v>
      </c>
      <c r="C4340" t="s">
        <v>54</v>
      </c>
      <c r="D4340" t="s">
        <v>55</v>
      </c>
      <c r="E4340" t="s">
        <v>35</v>
      </c>
      <c r="F4340">
        <v>1.4416100000000001</v>
      </c>
      <c r="G4340">
        <v>1.0913600000000001</v>
      </c>
      <c r="H4340">
        <v>1.15015</v>
      </c>
      <c r="I4340">
        <v>1.1418200000000001</v>
      </c>
      <c r="J4340">
        <v>1.1685909999999999</v>
      </c>
      <c r="K4340">
        <v>1.1658329999999999</v>
      </c>
      <c r="L4340">
        <v>1.167046</v>
      </c>
      <c r="M4340">
        <v>1.2580202199999999</v>
      </c>
      <c r="N4340">
        <v>1.2580077890000001</v>
      </c>
      <c r="O4340">
        <v>1.2579953580000001</v>
      </c>
      <c r="P4340">
        <v>1.257982927</v>
      </c>
      <c r="Q4340">
        <v>1.0909811869999999</v>
      </c>
      <c r="R4340">
        <v>0.92397944700000001</v>
      </c>
      <c r="S4340">
        <v>0.756977707</v>
      </c>
      <c r="T4340">
        <v>0.73619962000000005</v>
      </c>
      <c r="U4340">
        <v>0.715421533</v>
      </c>
      <c r="V4340">
        <v>0.69464344700000002</v>
      </c>
      <c r="W4340">
        <v>0.71198942499999995</v>
      </c>
      <c r="X4340">
        <v>0.72933540299999999</v>
      </c>
      <c r="Y4340">
        <v>0.74668138100000003</v>
      </c>
      <c r="Z4340">
        <v>0.734796008</v>
      </c>
      <c r="AA4340">
        <v>0.72291063600000005</v>
      </c>
      <c r="AB4340">
        <v>0.71102526359999996</v>
      </c>
      <c r="AC4340">
        <v>0.71102520000000002</v>
      </c>
      <c r="AD4340">
        <v>0.71102520000000002</v>
      </c>
      <c r="AE4340">
        <v>0.71102520000000002</v>
      </c>
      <c r="AF4340">
        <v>0.71102520000000002</v>
      </c>
    </row>
    <row r="4341" spans="1:32" x14ac:dyDescent="0.5">
      <c r="A4341" t="s">
        <v>134</v>
      </c>
      <c r="B4341" t="s">
        <v>135</v>
      </c>
      <c r="C4341" t="s">
        <v>54</v>
      </c>
      <c r="D4341" t="s">
        <v>55</v>
      </c>
      <c r="E4341" t="s">
        <v>36</v>
      </c>
      <c r="F4341">
        <v>7.8570000000000001E-2</v>
      </c>
      <c r="G4341">
        <v>4.7890000000000002E-2</v>
      </c>
      <c r="H4341">
        <v>5.0049999999999997E-2</v>
      </c>
      <c r="I4341">
        <v>5.0990000000000001E-2</v>
      </c>
      <c r="J4341">
        <v>5.1290000000000002E-2</v>
      </c>
      <c r="K4341">
        <v>5.2603999999999998E-2</v>
      </c>
      <c r="L4341">
        <v>5.3372999999999997E-2</v>
      </c>
      <c r="M4341">
        <v>5.0340000000000003E-2</v>
      </c>
      <c r="N4341">
        <v>5.0333333000000001E-2</v>
      </c>
      <c r="O4341">
        <v>5.0326666999999999E-2</v>
      </c>
      <c r="P4341">
        <v>5.0319999999999997E-2</v>
      </c>
      <c r="Q4341">
        <v>3.9460475000000002E-2</v>
      </c>
      <c r="R4341">
        <v>2.860095E-2</v>
      </c>
      <c r="S4341">
        <v>1.7741425000000002E-2</v>
      </c>
      <c r="T4341">
        <v>1.7376485000000001E-2</v>
      </c>
      <c r="U4341">
        <v>1.7011544E-2</v>
      </c>
      <c r="V4341">
        <v>1.6646603999999999E-2</v>
      </c>
      <c r="W4341">
        <v>4.4472149000000002E-2</v>
      </c>
      <c r="X4341">
        <v>7.2297694999999995E-2</v>
      </c>
      <c r="Y4341">
        <v>0.100123241</v>
      </c>
      <c r="Z4341">
        <v>7.8186094999999997E-2</v>
      </c>
      <c r="AA4341">
        <v>5.6248948999999999E-2</v>
      </c>
      <c r="AB4341">
        <v>3.4311802699999998E-2</v>
      </c>
      <c r="AC4341">
        <v>3.4311800000000003E-2</v>
      </c>
      <c r="AD4341">
        <v>3.4311800000000003E-2</v>
      </c>
      <c r="AE4341">
        <v>3.4311800000000003E-2</v>
      </c>
      <c r="AF4341">
        <v>3.4311800000000003E-2</v>
      </c>
    </row>
    <row r="4342" spans="1:32" x14ac:dyDescent="0.5">
      <c r="A4342" t="s">
        <v>134</v>
      </c>
      <c r="B4342" t="s">
        <v>135</v>
      </c>
      <c r="C4342" t="s">
        <v>54</v>
      </c>
      <c r="D4342" t="s">
        <v>55</v>
      </c>
      <c r="E4342" t="s">
        <v>37</v>
      </c>
      <c r="F4342">
        <v>2.1490100000000001</v>
      </c>
      <c r="G4342">
        <v>0.91344999999999998</v>
      </c>
      <c r="H4342">
        <v>0.96148</v>
      </c>
      <c r="I4342">
        <v>0.95631999999999995</v>
      </c>
      <c r="J4342">
        <v>0.97197</v>
      </c>
      <c r="K4342">
        <v>0.97368399999999999</v>
      </c>
      <c r="L4342">
        <v>0.974657</v>
      </c>
      <c r="M4342">
        <v>1.1998834089999999</v>
      </c>
      <c r="N4342">
        <v>1.1998834089999999</v>
      </c>
      <c r="O4342">
        <v>1.1998834089999999</v>
      </c>
      <c r="P4342">
        <v>1.1998834089999999</v>
      </c>
      <c r="Q4342">
        <v>0.89949558100000004</v>
      </c>
      <c r="R4342">
        <v>0.59910775299999997</v>
      </c>
      <c r="S4342">
        <v>0.298719925</v>
      </c>
      <c r="T4342">
        <v>0.30494343899999998</v>
      </c>
      <c r="U4342">
        <v>0.311166954</v>
      </c>
      <c r="V4342">
        <v>0.31739046799999998</v>
      </c>
      <c r="W4342">
        <v>0.35017573600000002</v>
      </c>
      <c r="X4342">
        <v>0.38296100500000002</v>
      </c>
      <c r="Y4342">
        <v>0.415746273</v>
      </c>
      <c r="Z4342">
        <v>0.39753055199999998</v>
      </c>
      <c r="AA4342">
        <v>0.37931482999999999</v>
      </c>
      <c r="AB4342">
        <v>0.36109910899999997</v>
      </c>
      <c r="AC4342">
        <v>0.361099</v>
      </c>
      <c r="AD4342">
        <v>0.361099</v>
      </c>
      <c r="AE4342">
        <v>0.361099</v>
      </c>
      <c r="AF4342">
        <v>0.361099</v>
      </c>
    </row>
    <row r="4343" spans="1:32" x14ac:dyDescent="0.5">
      <c r="A4343" t="s">
        <v>134</v>
      </c>
      <c r="B4343" t="s">
        <v>135</v>
      </c>
      <c r="C4343" t="s">
        <v>56</v>
      </c>
      <c r="D4343" t="s">
        <v>57</v>
      </c>
      <c r="E4343" t="s">
        <v>30</v>
      </c>
      <c r="F4343">
        <v>422.78433999999999</v>
      </c>
      <c r="G4343">
        <v>319.88454000000002</v>
      </c>
      <c r="H4343">
        <v>297.29577999999998</v>
      </c>
      <c r="I4343">
        <v>275.16779000000002</v>
      </c>
      <c r="J4343">
        <v>243.27951999999999</v>
      </c>
      <c r="K4343">
        <v>248.69081</v>
      </c>
      <c r="L4343">
        <v>240.77633</v>
      </c>
      <c r="M4343">
        <v>188.09850349999999</v>
      </c>
      <c r="N4343">
        <v>176.28406519999999</v>
      </c>
      <c r="O4343">
        <v>164.46962679999999</v>
      </c>
      <c r="P4343">
        <v>152.65518850000001</v>
      </c>
      <c r="Q4343">
        <v>138.89096359999999</v>
      </c>
      <c r="R4343">
        <v>125.1267387</v>
      </c>
      <c r="S4343">
        <v>117.0017996</v>
      </c>
      <c r="T4343">
        <v>131.1262705</v>
      </c>
      <c r="U4343">
        <v>118.9650721</v>
      </c>
      <c r="V4343">
        <v>128.9837014</v>
      </c>
      <c r="W4343">
        <v>126.3431831</v>
      </c>
      <c r="X4343">
        <v>123.70266479999999</v>
      </c>
      <c r="Y4343">
        <v>121.0621465</v>
      </c>
      <c r="Z4343">
        <v>112.3878678</v>
      </c>
      <c r="AA4343">
        <v>91.962451900000005</v>
      </c>
      <c r="AB4343">
        <v>91.465460168000007</v>
      </c>
      <c r="AC4343">
        <v>76.872933900000007</v>
      </c>
      <c r="AD4343">
        <v>77.444194800000005</v>
      </c>
      <c r="AE4343">
        <v>72.340579300000002</v>
      </c>
      <c r="AF4343">
        <v>67.236963799999998</v>
      </c>
    </row>
    <row r="4344" spans="1:32" x14ac:dyDescent="0.5">
      <c r="A4344" t="s">
        <v>134</v>
      </c>
      <c r="B4344" t="s">
        <v>135</v>
      </c>
      <c r="C4344" t="s">
        <v>56</v>
      </c>
      <c r="D4344" t="s">
        <v>57</v>
      </c>
      <c r="E4344" t="s">
        <v>31</v>
      </c>
      <c r="F4344">
        <v>0.52056000000000002</v>
      </c>
      <c r="G4344">
        <v>0.72436</v>
      </c>
      <c r="H4344">
        <v>0.81049000000000004</v>
      </c>
      <c r="I4344">
        <v>0.77895999999999999</v>
      </c>
      <c r="J4344">
        <v>0.80118</v>
      </c>
      <c r="K4344">
        <v>0.82718999999999998</v>
      </c>
      <c r="L4344">
        <v>0.84436999999999995</v>
      </c>
      <c r="M4344">
        <v>0.46965831299999999</v>
      </c>
      <c r="N4344">
        <v>0.44933969699999998</v>
      </c>
      <c r="O4344">
        <v>0.429021082</v>
      </c>
      <c r="P4344">
        <v>0.40870246599999999</v>
      </c>
      <c r="Q4344">
        <v>0.413665754</v>
      </c>
      <c r="R4344">
        <v>0.41862904200000001</v>
      </c>
      <c r="S4344">
        <v>0.39101198300000001</v>
      </c>
      <c r="T4344">
        <v>0.37646025999999999</v>
      </c>
      <c r="U4344">
        <v>0.34666434499999998</v>
      </c>
      <c r="V4344">
        <v>0.41653211499999998</v>
      </c>
      <c r="W4344">
        <v>0.39806254800000002</v>
      </c>
      <c r="X4344">
        <v>0.37959298000000002</v>
      </c>
      <c r="Y4344">
        <v>0.36112341199999998</v>
      </c>
      <c r="Z4344">
        <v>0.347121866</v>
      </c>
      <c r="AA4344">
        <v>0.33435017700000003</v>
      </c>
      <c r="AB4344">
        <v>0.33793778279999998</v>
      </c>
      <c r="AC4344">
        <v>0.34654620000000003</v>
      </c>
      <c r="AD4344">
        <v>0.35266619999999999</v>
      </c>
      <c r="AE4344">
        <v>0.35020865000000001</v>
      </c>
      <c r="AF4344">
        <v>0.34775109999999998</v>
      </c>
    </row>
    <row r="4345" spans="1:32" x14ac:dyDescent="0.5">
      <c r="A4345" t="s">
        <v>134</v>
      </c>
      <c r="B4345" t="s">
        <v>135</v>
      </c>
      <c r="C4345" t="s">
        <v>56</v>
      </c>
      <c r="D4345" t="s">
        <v>57</v>
      </c>
      <c r="E4345" t="s">
        <v>33</v>
      </c>
      <c r="F4345">
        <v>37.098309999999998</v>
      </c>
      <c r="G4345">
        <v>32.874319999999997</v>
      </c>
      <c r="H4345">
        <v>32.807980000000001</v>
      </c>
      <c r="I4345">
        <v>31.8825</v>
      </c>
      <c r="J4345">
        <v>30.549130000000002</v>
      </c>
      <c r="K4345">
        <v>30.24316</v>
      </c>
      <c r="L4345">
        <v>28.61749</v>
      </c>
      <c r="M4345">
        <v>42.000246230000002</v>
      </c>
      <c r="N4345">
        <v>38.520871540000002</v>
      </c>
      <c r="O4345">
        <v>35.041496840000001</v>
      </c>
      <c r="P4345">
        <v>31.56212215</v>
      </c>
      <c r="Q4345">
        <v>29.828923459999999</v>
      </c>
      <c r="R4345">
        <v>28.095724780000001</v>
      </c>
      <c r="S4345">
        <v>26.018528960000001</v>
      </c>
      <c r="T4345">
        <v>17.775372619999999</v>
      </c>
      <c r="U4345">
        <v>16.286753569999998</v>
      </c>
      <c r="V4345">
        <v>26.525074879999998</v>
      </c>
      <c r="W4345">
        <v>26.927961809999999</v>
      </c>
      <c r="X4345">
        <v>27.330848750000001</v>
      </c>
      <c r="Y4345">
        <v>27.733735679999999</v>
      </c>
      <c r="Z4345">
        <v>25.39962581</v>
      </c>
      <c r="AA4345">
        <v>20.499912049999999</v>
      </c>
      <c r="AB4345">
        <v>17.382682390999999</v>
      </c>
      <c r="AC4345">
        <v>14.0882153</v>
      </c>
      <c r="AD4345">
        <v>14.471898700000001</v>
      </c>
      <c r="AE4345">
        <v>13.053516399999999</v>
      </c>
      <c r="AF4345">
        <v>11.6351341</v>
      </c>
    </row>
    <row r="4346" spans="1:32" x14ac:dyDescent="0.5">
      <c r="A4346" t="s">
        <v>134</v>
      </c>
      <c r="B4346" t="s">
        <v>135</v>
      </c>
      <c r="C4346" t="s">
        <v>56</v>
      </c>
      <c r="D4346" t="s">
        <v>57</v>
      </c>
      <c r="E4346" t="s">
        <v>34</v>
      </c>
      <c r="F4346">
        <v>1.6182799999999999</v>
      </c>
      <c r="G4346">
        <v>1.0901400000000001</v>
      </c>
      <c r="H4346">
        <v>1.0392999999999999</v>
      </c>
      <c r="I4346">
        <v>0.95816999999999997</v>
      </c>
      <c r="J4346">
        <v>0.88768000000000002</v>
      </c>
      <c r="K4346">
        <v>0.82887999999999995</v>
      </c>
      <c r="L4346">
        <v>0.77476999999999996</v>
      </c>
      <c r="M4346">
        <v>1.4926260099999999</v>
      </c>
      <c r="N4346">
        <v>1.4260603839999999</v>
      </c>
      <c r="O4346">
        <v>1.359494757</v>
      </c>
      <c r="P4346">
        <v>1.2929291300000001</v>
      </c>
      <c r="Q4346">
        <v>1.28171971</v>
      </c>
      <c r="R4346">
        <v>1.27051029</v>
      </c>
      <c r="S4346">
        <v>1.1756439430000001</v>
      </c>
      <c r="T4346">
        <v>0.78425964500000001</v>
      </c>
      <c r="U4346">
        <v>0.73087807400000004</v>
      </c>
      <c r="V4346">
        <v>1.2813954279999999</v>
      </c>
      <c r="W4346">
        <v>1.32279313</v>
      </c>
      <c r="X4346">
        <v>1.364190832</v>
      </c>
      <c r="Y4346">
        <v>1.4055885340000001</v>
      </c>
      <c r="Z4346">
        <v>1.2457894270000001</v>
      </c>
      <c r="AA4346">
        <v>1.049330452</v>
      </c>
      <c r="AB4346">
        <v>0.87779504490000004</v>
      </c>
      <c r="AC4346">
        <v>0.71635749999999998</v>
      </c>
      <c r="AD4346">
        <v>0.76879529999999996</v>
      </c>
      <c r="AE4346">
        <v>0.72608885000000001</v>
      </c>
      <c r="AF4346">
        <v>0.68338239999999995</v>
      </c>
    </row>
    <row r="4347" spans="1:32" x14ac:dyDescent="0.5">
      <c r="A4347" t="s">
        <v>134</v>
      </c>
      <c r="B4347" t="s">
        <v>135</v>
      </c>
      <c r="C4347" t="s">
        <v>56</v>
      </c>
      <c r="D4347" t="s">
        <v>57</v>
      </c>
      <c r="E4347" t="s">
        <v>35</v>
      </c>
      <c r="F4347">
        <v>1.38245</v>
      </c>
      <c r="G4347">
        <v>0.89324000000000003</v>
      </c>
      <c r="H4347">
        <v>0.83811999999999998</v>
      </c>
      <c r="I4347">
        <v>0.76468999999999998</v>
      </c>
      <c r="J4347">
        <v>0.69826999999999995</v>
      </c>
      <c r="K4347">
        <v>0.64224999999999999</v>
      </c>
      <c r="L4347">
        <v>0.59116000000000002</v>
      </c>
      <c r="M4347">
        <v>1.2983963709999999</v>
      </c>
      <c r="N4347">
        <v>1.2357883709999999</v>
      </c>
      <c r="O4347">
        <v>1.173180372</v>
      </c>
      <c r="P4347">
        <v>1.110572372</v>
      </c>
      <c r="Q4347">
        <v>1.083048051</v>
      </c>
      <c r="R4347">
        <v>1.05552373</v>
      </c>
      <c r="S4347">
        <v>0.96423378999999998</v>
      </c>
      <c r="T4347">
        <v>0.59756591999999997</v>
      </c>
      <c r="U4347">
        <v>0.54602224300000002</v>
      </c>
      <c r="V4347">
        <v>0.81894553599999997</v>
      </c>
      <c r="W4347">
        <v>0.86698602899999999</v>
      </c>
      <c r="X4347">
        <v>0.91502652299999998</v>
      </c>
      <c r="Y4347">
        <v>0.96306701699999997</v>
      </c>
      <c r="Z4347">
        <v>0.81580659700000002</v>
      </c>
      <c r="AA4347">
        <v>0.664807806</v>
      </c>
      <c r="AB4347">
        <v>0.53683887770000005</v>
      </c>
      <c r="AC4347">
        <v>0.3992098</v>
      </c>
      <c r="AD4347">
        <v>0.44311899999999999</v>
      </c>
      <c r="AE4347">
        <v>0.39606164999999999</v>
      </c>
      <c r="AF4347">
        <v>0.34900429999999999</v>
      </c>
    </row>
    <row r="4348" spans="1:32" x14ac:dyDescent="0.5">
      <c r="A4348" t="s">
        <v>134</v>
      </c>
      <c r="B4348" t="s">
        <v>135</v>
      </c>
      <c r="C4348" t="s">
        <v>56</v>
      </c>
      <c r="D4348" t="s">
        <v>57</v>
      </c>
      <c r="E4348" t="s">
        <v>36</v>
      </c>
      <c r="F4348">
        <v>2.0611299999999999</v>
      </c>
      <c r="G4348">
        <v>1.04142</v>
      </c>
      <c r="H4348">
        <v>1.0638799999999999</v>
      </c>
      <c r="I4348">
        <v>1.0660000000000001</v>
      </c>
      <c r="J4348">
        <v>1.08003</v>
      </c>
      <c r="K4348">
        <v>0.92040999999999995</v>
      </c>
      <c r="L4348">
        <v>0.93447999999999998</v>
      </c>
      <c r="M4348">
        <v>1.199949723</v>
      </c>
      <c r="N4348">
        <v>1.009116433</v>
      </c>
      <c r="O4348">
        <v>0.81828314300000005</v>
      </c>
      <c r="P4348">
        <v>0.62744985200000003</v>
      </c>
      <c r="Q4348">
        <v>0.36786930899999998</v>
      </c>
      <c r="R4348">
        <v>0.10828876599999999</v>
      </c>
      <c r="S4348">
        <v>0.10004322</v>
      </c>
      <c r="T4348">
        <v>8.8534007999999997E-2</v>
      </c>
      <c r="U4348">
        <v>9.6310416999999995E-2</v>
      </c>
      <c r="V4348">
        <v>9.5399376999999994E-2</v>
      </c>
      <c r="W4348">
        <v>9.1304458000000005E-2</v>
      </c>
      <c r="X4348">
        <v>8.7209539000000003E-2</v>
      </c>
      <c r="Y4348">
        <v>8.311462E-2</v>
      </c>
      <c r="Z4348">
        <v>7.3835132999999997E-2</v>
      </c>
      <c r="AA4348">
        <v>7.4893100000000004E-2</v>
      </c>
      <c r="AB4348">
        <v>6.4847950000000001E-2</v>
      </c>
      <c r="AC4348">
        <v>5.2048299999999999E-2</v>
      </c>
      <c r="AD4348">
        <v>4.3163199999999999E-2</v>
      </c>
      <c r="AE4348">
        <v>4.0960774999999998E-2</v>
      </c>
      <c r="AF4348">
        <v>3.8758349999999997E-2</v>
      </c>
    </row>
    <row r="4349" spans="1:32" x14ac:dyDescent="0.5">
      <c r="A4349" t="s">
        <v>134</v>
      </c>
      <c r="B4349" t="s">
        <v>135</v>
      </c>
      <c r="C4349" t="s">
        <v>56</v>
      </c>
      <c r="D4349" t="s">
        <v>57</v>
      </c>
      <c r="E4349" t="s">
        <v>37</v>
      </c>
      <c r="F4349">
        <v>32.428280000000001</v>
      </c>
      <c r="G4349">
        <v>21.331569999999999</v>
      </c>
      <c r="H4349">
        <v>19.804020000000001</v>
      </c>
      <c r="I4349">
        <v>18.627179999999999</v>
      </c>
      <c r="J4349">
        <v>17.044779999999999</v>
      </c>
      <c r="K4349">
        <v>16.794270000000001</v>
      </c>
      <c r="L4349">
        <v>15.710789999999999</v>
      </c>
      <c r="M4349">
        <v>14.02885328</v>
      </c>
      <c r="N4349">
        <v>13.273439700000001</v>
      </c>
      <c r="O4349">
        <v>12.518026109999999</v>
      </c>
      <c r="P4349">
        <v>11.76261253</v>
      </c>
      <c r="Q4349">
        <v>11.67406253</v>
      </c>
      <c r="R4349">
        <v>11.585512530000001</v>
      </c>
      <c r="S4349">
        <v>10.299744029999999</v>
      </c>
      <c r="T4349">
        <v>11.58522756</v>
      </c>
      <c r="U4349">
        <v>10.42082531</v>
      </c>
      <c r="V4349">
        <v>13.920385939999999</v>
      </c>
      <c r="W4349">
        <v>13.45240544</v>
      </c>
      <c r="X4349">
        <v>12.984424929999999</v>
      </c>
      <c r="Y4349">
        <v>12.51644443</v>
      </c>
      <c r="Z4349">
        <v>11.5233436</v>
      </c>
      <c r="AA4349">
        <v>9.7229698689999999</v>
      </c>
      <c r="AB4349">
        <v>9.0933244875000003</v>
      </c>
      <c r="AC4349">
        <v>5.6492497000000004</v>
      </c>
      <c r="AD4349">
        <v>5.7798480000000003</v>
      </c>
      <c r="AE4349">
        <v>5.3662354749999999</v>
      </c>
      <c r="AF4349">
        <v>4.9526229500000003</v>
      </c>
    </row>
    <row r="4350" spans="1:32" x14ac:dyDescent="0.5">
      <c r="A4350" t="s">
        <v>134</v>
      </c>
      <c r="B4350" t="s">
        <v>135</v>
      </c>
      <c r="C4350" t="s">
        <v>58</v>
      </c>
      <c r="D4350" t="s">
        <v>59</v>
      </c>
      <c r="E4350" t="s">
        <v>30</v>
      </c>
      <c r="F4350">
        <v>82.649079999999998</v>
      </c>
      <c r="G4350">
        <v>91.821129999999997</v>
      </c>
      <c r="H4350">
        <v>90.507369999999995</v>
      </c>
      <c r="I4350">
        <v>90.614800000000002</v>
      </c>
      <c r="J4350">
        <v>90.884789999999995</v>
      </c>
      <c r="K4350">
        <v>91.21848</v>
      </c>
      <c r="L4350">
        <v>92.133189999999999</v>
      </c>
      <c r="M4350">
        <v>82.151070090000005</v>
      </c>
      <c r="N4350">
        <v>78.004917879999994</v>
      </c>
      <c r="O4350">
        <v>73.858765669999997</v>
      </c>
      <c r="P4350">
        <v>69.71261346</v>
      </c>
      <c r="Q4350">
        <v>71.497994770000005</v>
      </c>
      <c r="R4350">
        <v>73.283376079999996</v>
      </c>
      <c r="S4350">
        <v>64.262484939999993</v>
      </c>
      <c r="T4350">
        <v>62.087068639999998</v>
      </c>
      <c r="U4350">
        <v>60.589629870000003</v>
      </c>
      <c r="V4350">
        <v>59.031355869999999</v>
      </c>
      <c r="W4350">
        <v>57.036640859999999</v>
      </c>
      <c r="X4350">
        <v>55.041925839999998</v>
      </c>
      <c r="Y4350">
        <v>53.047210819999997</v>
      </c>
      <c r="Z4350">
        <v>50.85263904</v>
      </c>
      <c r="AA4350">
        <v>47.23503754</v>
      </c>
      <c r="AB4350">
        <v>46.128361597000001</v>
      </c>
      <c r="AC4350">
        <v>45.586682099999997</v>
      </c>
      <c r="AD4350">
        <v>44.945906000000001</v>
      </c>
      <c r="AE4350">
        <v>44.637976449999996</v>
      </c>
      <c r="AF4350">
        <v>44.330046899999999</v>
      </c>
    </row>
    <row r="4351" spans="1:32" x14ac:dyDescent="0.5">
      <c r="A4351" t="s">
        <v>134</v>
      </c>
      <c r="B4351" t="s">
        <v>135</v>
      </c>
      <c r="C4351" t="s">
        <v>58</v>
      </c>
      <c r="D4351" t="s">
        <v>59</v>
      </c>
      <c r="E4351" t="s">
        <v>31</v>
      </c>
      <c r="F4351">
        <v>0.27432000000000001</v>
      </c>
      <c r="G4351">
        <v>0.21403</v>
      </c>
      <c r="H4351">
        <v>0.17610999999999999</v>
      </c>
      <c r="I4351">
        <v>0.19145999999999999</v>
      </c>
      <c r="J4351">
        <v>3.1519999999999999E-2</v>
      </c>
      <c r="K4351">
        <v>3.1519999999999999E-2</v>
      </c>
      <c r="L4351">
        <v>3.1519999999999999E-2</v>
      </c>
      <c r="M4351">
        <v>1.9318430000000001E-2</v>
      </c>
      <c r="N4351">
        <v>1.9758549E-2</v>
      </c>
      <c r="O4351">
        <v>2.0198667999999999E-2</v>
      </c>
      <c r="P4351">
        <v>2.0638786999999999E-2</v>
      </c>
      <c r="Q4351">
        <v>2.1432214000000002E-2</v>
      </c>
      <c r="R4351">
        <v>2.2225640000000001E-2</v>
      </c>
      <c r="S4351">
        <v>2.2636387000000001E-2</v>
      </c>
      <c r="T4351">
        <v>2.3078525999999999E-2</v>
      </c>
      <c r="U4351">
        <v>2.3499677E-2</v>
      </c>
      <c r="V4351">
        <v>2.3815664E-2</v>
      </c>
      <c r="W4351">
        <v>2.4304828000000001E-2</v>
      </c>
      <c r="X4351">
        <v>2.4793993E-2</v>
      </c>
      <c r="Y4351">
        <v>2.5283157000000001E-2</v>
      </c>
      <c r="Z4351">
        <v>2.4045183000000001E-2</v>
      </c>
      <c r="AA4351">
        <v>2.1472272000000001E-2</v>
      </c>
      <c r="AB4351">
        <v>2.1569234600000001E-2</v>
      </c>
      <c r="AC4351">
        <v>2.18262E-2</v>
      </c>
      <c r="AD4351">
        <v>2.1857399999999999E-2</v>
      </c>
      <c r="AE4351">
        <v>2.1892200000000001E-2</v>
      </c>
      <c r="AF4351">
        <v>2.1926999999999999E-2</v>
      </c>
    </row>
    <row r="4352" spans="1:32" x14ac:dyDescent="0.5">
      <c r="A4352" t="s">
        <v>134</v>
      </c>
      <c r="B4352" t="s">
        <v>135</v>
      </c>
      <c r="C4352" t="s">
        <v>58</v>
      </c>
      <c r="D4352" t="s">
        <v>59</v>
      </c>
      <c r="E4352" t="s">
        <v>33</v>
      </c>
      <c r="F4352">
        <v>29.298380000000002</v>
      </c>
      <c r="G4352">
        <v>32.623980000000003</v>
      </c>
      <c r="H4352">
        <v>32.653770000000002</v>
      </c>
      <c r="I4352">
        <v>32.632829999999998</v>
      </c>
      <c r="J4352">
        <v>32.50441</v>
      </c>
      <c r="K4352">
        <v>32.447989999999997</v>
      </c>
      <c r="L4352">
        <v>32.310679999999998</v>
      </c>
      <c r="M4352">
        <v>31.05624748</v>
      </c>
      <c r="N4352">
        <v>30.75769506</v>
      </c>
      <c r="O4352">
        <v>30.45914264</v>
      </c>
      <c r="P4352">
        <v>30.16059022</v>
      </c>
      <c r="Q4352">
        <v>29.66762718</v>
      </c>
      <c r="R4352">
        <v>29.174664140000001</v>
      </c>
      <c r="S4352">
        <v>29.053022330000001</v>
      </c>
      <c r="T4352">
        <v>28.10010977</v>
      </c>
      <c r="U4352">
        <v>27.414101160000001</v>
      </c>
      <c r="V4352">
        <v>26.338601100000002</v>
      </c>
      <c r="W4352">
        <v>25.31006348</v>
      </c>
      <c r="X4352">
        <v>24.281525859999999</v>
      </c>
      <c r="Y4352">
        <v>23.252988240000001</v>
      </c>
      <c r="Z4352">
        <v>21.35542388</v>
      </c>
      <c r="AA4352">
        <v>18.3819917</v>
      </c>
      <c r="AB4352">
        <v>17.470180203000002</v>
      </c>
      <c r="AC4352">
        <v>16.702978300000002</v>
      </c>
      <c r="AD4352">
        <v>15.624689399999999</v>
      </c>
      <c r="AE4352">
        <v>14.772508974999999</v>
      </c>
      <c r="AF4352">
        <v>13.920328550000001</v>
      </c>
    </row>
    <row r="4353" spans="1:32" x14ac:dyDescent="0.5">
      <c r="A4353" t="s">
        <v>134</v>
      </c>
      <c r="B4353" t="s">
        <v>135</v>
      </c>
      <c r="C4353" t="s">
        <v>58</v>
      </c>
      <c r="D4353" t="s">
        <v>59</v>
      </c>
      <c r="E4353" t="s">
        <v>34</v>
      </c>
      <c r="F4353">
        <v>4.4471400000000001</v>
      </c>
      <c r="G4353">
        <v>4.3824399999999999</v>
      </c>
      <c r="H4353">
        <v>4.28451</v>
      </c>
      <c r="I4353">
        <v>4.1788999999999996</v>
      </c>
      <c r="J4353">
        <v>4.0714699999999997</v>
      </c>
      <c r="K4353">
        <v>3.9348800000000002</v>
      </c>
      <c r="L4353">
        <v>3.7765599999999999</v>
      </c>
      <c r="M4353">
        <v>3.42557103</v>
      </c>
      <c r="N4353">
        <v>3.2975469180000001</v>
      </c>
      <c r="O4353">
        <v>3.1695228069999999</v>
      </c>
      <c r="P4353">
        <v>3.0414986960000001</v>
      </c>
      <c r="Q4353">
        <v>2.8961410029999999</v>
      </c>
      <c r="R4353">
        <v>2.7507833110000002</v>
      </c>
      <c r="S4353">
        <v>2.5556009039999998</v>
      </c>
      <c r="T4353">
        <v>2.4646342969999999</v>
      </c>
      <c r="U4353">
        <v>2.3521942120000001</v>
      </c>
      <c r="V4353">
        <v>2.2175328040000002</v>
      </c>
      <c r="W4353">
        <v>2.0830549860000001</v>
      </c>
      <c r="X4353">
        <v>1.9485771679999999</v>
      </c>
      <c r="Y4353">
        <v>1.81409935</v>
      </c>
      <c r="Z4353">
        <v>1.6603497979999999</v>
      </c>
      <c r="AA4353">
        <v>1.4463281370000001</v>
      </c>
      <c r="AB4353">
        <v>1.3509130494999999</v>
      </c>
      <c r="AC4353">
        <v>1.2594198000000001</v>
      </c>
      <c r="AD4353">
        <v>1.1792984</v>
      </c>
      <c r="AE4353">
        <v>1.10036125</v>
      </c>
      <c r="AF4353">
        <v>1.0214240999999999</v>
      </c>
    </row>
    <row r="4354" spans="1:32" x14ac:dyDescent="0.5">
      <c r="A4354" t="s">
        <v>134</v>
      </c>
      <c r="B4354" t="s">
        <v>135</v>
      </c>
      <c r="C4354" t="s">
        <v>58</v>
      </c>
      <c r="D4354" t="s">
        <v>59</v>
      </c>
      <c r="E4354" t="s">
        <v>35</v>
      </c>
      <c r="F4354">
        <v>4.0856700000000004</v>
      </c>
      <c r="G4354">
        <v>4.0263499999999999</v>
      </c>
      <c r="H4354">
        <v>3.9357600000000001</v>
      </c>
      <c r="I4354">
        <v>3.8394599999999999</v>
      </c>
      <c r="J4354">
        <v>3.7399100000000001</v>
      </c>
      <c r="K4354">
        <v>3.6141100000000002</v>
      </c>
      <c r="L4354">
        <v>3.4688699999999999</v>
      </c>
      <c r="M4354">
        <v>3.302809017</v>
      </c>
      <c r="N4354">
        <v>3.1783969330000001</v>
      </c>
      <c r="O4354">
        <v>3.05398485</v>
      </c>
      <c r="P4354">
        <v>2.9295727669999998</v>
      </c>
      <c r="Q4354">
        <v>2.7837239060000001</v>
      </c>
      <c r="R4354">
        <v>2.637875046</v>
      </c>
      <c r="S4354">
        <v>2.4236466019999998</v>
      </c>
      <c r="T4354">
        <v>2.335457431</v>
      </c>
      <c r="U4354">
        <v>2.2265559399999999</v>
      </c>
      <c r="V4354">
        <v>2.1275667249999999</v>
      </c>
      <c r="W4354">
        <v>1.9981379779999999</v>
      </c>
      <c r="X4354">
        <v>1.868709231</v>
      </c>
      <c r="Y4354">
        <v>1.7392804829999999</v>
      </c>
      <c r="Z4354">
        <v>1.592998645</v>
      </c>
      <c r="AA4354">
        <v>1.390352152</v>
      </c>
      <c r="AB4354">
        <v>1.2985084468999999</v>
      </c>
      <c r="AC4354">
        <v>1.2099441</v>
      </c>
      <c r="AD4354">
        <v>1.1324088000000001</v>
      </c>
      <c r="AE4354">
        <v>1.0559266</v>
      </c>
      <c r="AF4354">
        <v>0.97944439999999999</v>
      </c>
    </row>
    <row r="4355" spans="1:32" x14ac:dyDescent="0.5">
      <c r="A4355" t="s">
        <v>134</v>
      </c>
      <c r="B4355" t="s">
        <v>135</v>
      </c>
      <c r="C4355" t="s">
        <v>58</v>
      </c>
      <c r="D4355" t="s">
        <v>59</v>
      </c>
      <c r="E4355" t="s">
        <v>36</v>
      </c>
      <c r="F4355">
        <v>2.4151400000000001</v>
      </c>
      <c r="G4355">
        <v>3.1861999999999999</v>
      </c>
      <c r="H4355">
        <v>3.2602899999999999</v>
      </c>
      <c r="I4355">
        <v>3.3471899999999999</v>
      </c>
      <c r="J4355">
        <v>3.4504299999999999</v>
      </c>
      <c r="K4355">
        <v>3.54636</v>
      </c>
      <c r="L4355">
        <v>3.6420599999999999</v>
      </c>
      <c r="M4355">
        <v>3.1841408310000001</v>
      </c>
      <c r="N4355">
        <v>3.2533265920000001</v>
      </c>
      <c r="O4355">
        <v>3.322512353</v>
      </c>
      <c r="P4355">
        <v>3.391698114</v>
      </c>
      <c r="Q4355">
        <v>2.5235488140000002</v>
      </c>
      <c r="R4355">
        <v>1.6553995130000001</v>
      </c>
      <c r="S4355">
        <v>0.54468454399999999</v>
      </c>
      <c r="T4355">
        <v>0.55257723299999995</v>
      </c>
      <c r="U4355">
        <v>0.298262735</v>
      </c>
      <c r="V4355">
        <v>0.11407007500000001</v>
      </c>
      <c r="W4355">
        <v>9.7684605999999993E-2</v>
      </c>
      <c r="X4355">
        <v>8.1299138000000007E-2</v>
      </c>
      <c r="Y4355">
        <v>6.4913670000000007E-2</v>
      </c>
      <c r="Z4355">
        <v>6.6004018999999997E-2</v>
      </c>
      <c r="AA4355">
        <v>7.0097803E-2</v>
      </c>
      <c r="AB4355">
        <v>5.3502703999999998E-2</v>
      </c>
      <c r="AC4355">
        <v>4.1602199999999999E-2</v>
      </c>
      <c r="AD4355">
        <v>3.8239200000000001E-2</v>
      </c>
      <c r="AE4355">
        <v>3.8026049999999999E-2</v>
      </c>
      <c r="AF4355">
        <v>3.7812900000000003E-2</v>
      </c>
    </row>
    <row r="4356" spans="1:32" x14ac:dyDescent="0.5">
      <c r="A4356" t="s">
        <v>134</v>
      </c>
      <c r="B4356" t="s">
        <v>135</v>
      </c>
      <c r="C4356" t="s">
        <v>58</v>
      </c>
      <c r="D4356" t="s">
        <v>59</v>
      </c>
      <c r="E4356" t="s">
        <v>37</v>
      </c>
      <c r="F4356">
        <v>11.972720000000001</v>
      </c>
      <c r="G4356">
        <v>12.728630000000001</v>
      </c>
      <c r="H4356">
        <v>12.249790000000001</v>
      </c>
      <c r="I4356">
        <v>12.02338</v>
      </c>
      <c r="J4356">
        <v>11.893140000000001</v>
      </c>
      <c r="K4356">
        <v>11.744389999999999</v>
      </c>
      <c r="L4356">
        <v>11.579890000000001</v>
      </c>
      <c r="M4356">
        <v>12.642244440000001</v>
      </c>
      <c r="N4356">
        <v>12.49182617</v>
      </c>
      <c r="O4356">
        <v>12.3414079</v>
      </c>
      <c r="P4356">
        <v>12.190989630000001</v>
      </c>
      <c r="Q4356">
        <v>11.97076704</v>
      </c>
      <c r="R4356">
        <v>11.75054445</v>
      </c>
      <c r="S4356">
        <v>11.08247033</v>
      </c>
      <c r="T4356">
        <v>10.672760289999999</v>
      </c>
      <c r="U4356">
        <v>10.37782522</v>
      </c>
      <c r="V4356">
        <v>9.8899543449999996</v>
      </c>
      <c r="W4356">
        <v>9.3492167469999998</v>
      </c>
      <c r="X4356">
        <v>8.8084791490000001</v>
      </c>
      <c r="Y4356">
        <v>8.2677415510000003</v>
      </c>
      <c r="Z4356">
        <v>7.3486473739999996</v>
      </c>
      <c r="AA4356">
        <v>5.8938132650000004</v>
      </c>
      <c r="AB4356">
        <v>5.471207895</v>
      </c>
      <c r="AC4356">
        <v>5.1420313000000002</v>
      </c>
      <c r="AD4356">
        <v>4.8208035999999996</v>
      </c>
      <c r="AE4356">
        <v>4.6550869500000003</v>
      </c>
      <c r="AF4356">
        <v>4.4893703</v>
      </c>
    </row>
    <row r="4357" spans="1:32" x14ac:dyDescent="0.5">
      <c r="A4357" t="s">
        <v>134</v>
      </c>
      <c r="B4357" t="s">
        <v>135</v>
      </c>
      <c r="C4357" t="s">
        <v>60</v>
      </c>
      <c r="D4357" t="s">
        <v>61</v>
      </c>
      <c r="E4357" t="s">
        <v>30</v>
      </c>
      <c r="F4357">
        <v>52.607770000000002</v>
      </c>
      <c r="G4357">
        <v>49.549239999999998</v>
      </c>
      <c r="H4357">
        <v>29.684439999999999</v>
      </c>
      <c r="I4357">
        <v>37.185589999999998</v>
      </c>
      <c r="J4357">
        <v>58.60042</v>
      </c>
      <c r="K4357">
        <v>329.82026999999999</v>
      </c>
      <c r="L4357">
        <v>54.441130000000001</v>
      </c>
      <c r="M4357">
        <v>0.25364999999999999</v>
      </c>
      <c r="N4357">
        <v>18.942820579999999</v>
      </c>
      <c r="O4357">
        <v>37.631991159999998</v>
      </c>
      <c r="P4357">
        <v>56.32116173</v>
      </c>
      <c r="Q4357">
        <v>38.346945150000003</v>
      </c>
      <c r="R4357">
        <v>20.37272857</v>
      </c>
      <c r="S4357">
        <v>2.3985119859999999</v>
      </c>
      <c r="T4357">
        <v>41.363382690000002</v>
      </c>
      <c r="U4357">
        <v>80.328253399999994</v>
      </c>
      <c r="V4357">
        <v>119.2931241</v>
      </c>
      <c r="W4357">
        <v>80.819242489999993</v>
      </c>
      <c r="X4357">
        <v>42.34536087</v>
      </c>
      <c r="Y4357">
        <v>3.8714792569999998</v>
      </c>
      <c r="Z4357">
        <v>4.408514619</v>
      </c>
      <c r="AA4357">
        <v>4.94554998</v>
      </c>
      <c r="AB4357">
        <v>5.4825853419000001</v>
      </c>
      <c r="AC4357">
        <v>4.8918052999999997</v>
      </c>
      <c r="AD4357">
        <v>3.8975710000000001</v>
      </c>
      <c r="AE4357">
        <v>3.8975710000000001</v>
      </c>
      <c r="AF4357">
        <v>3.8975710000000001</v>
      </c>
    </row>
    <row r="4358" spans="1:32" x14ac:dyDescent="0.5">
      <c r="A4358" t="s">
        <v>134</v>
      </c>
      <c r="B4358" t="s">
        <v>135</v>
      </c>
      <c r="C4358" t="s">
        <v>60</v>
      </c>
      <c r="D4358" t="s">
        <v>61</v>
      </c>
      <c r="E4358" t="s">
        <v>31</v>
      </c>
      <c r="F4358">
        <v>116.66576999999999</v>
      </c>
      <c r="G4358">
        <v>129.17579000000001</v>
      </c>
      <c r="H4358">
        <v>131.09145000000001</v>
      </c>
      <c r="I4358">
        <v>136.94432</v>
      </c>
      <c r="J4358">
        <v>144.55000999999999</v>
      </c>
      <c r="K4358">
        <v>144.34388000000001</v>
      </c>
      <c r="L4358">
        <v>81.736350880000003</v>
      </c>
      <c r="M4358">
        <v>102.16669829999999</v>
      </c>
      <c r="N4358">
        <v>102.47089389999999</v>
      </c>
      <c r="O4358">
        <v>102.7750896</v>
      </c>
      <c r="P4358">
        <v>103.0792852</v>
      </c>
      <c r="Q4358">
        <v>112.5299495</v>
      </c>
      <c r="R4358">
        <v>121.9806138</v>
      </c>
      <c r="S4358">
        <v>131.43127809999999</v>
      </c>
      <c r="T4358">
        <v>130.51799439999999</v>
      </c>
      <c r="U4358">
        <v>129.6047107</v>
      </c>
      <c r="V4358">
        <v>128.69142690000001</v>
      </c>
      <c r="W4358">
        <v>105.6727666</v>
      </c>
      <c r="X4358">
        <v>82.654106220000003</v>
      </c>
      <c r="Y4358">
        <v>59.635445859999997</v>
      </c>
      <c r="Z4358">
        <v>67.334238729999996</v>
      </c>
      <c r="AA4358">
        <v>75.033031600000001</v>
      </c>
      <c r="AB4358">
        <v>82.731824466000006</v>
      </c>
      <c r="AC4358">
        <v>116.9854637</v>
      </c>
      <c r="AD4358">
        <v>117.83163140000001</v>
      </c>
      <c r="AE4358">
        <v>117.83163140000001</v>
      </c>
      <c r="AF4358">
        <v>117.83163140000001</v>
      </c>
    </row>
    <row r="4359" spans="1:32" x14ac:dyDescent="0.5">
      <c r="A4359" t="s">
        <v>134</v>
      </c>
      <c r="B4359" t="s">
        <v>135</v>
      </c>
      <c r="C4359" t="s">
        <v>60</v>
      </c>
      <c r="D4359" t="s">
        <v>61</v>
      </c>
      <c r="E4359" t="s">
        <v>33</v>
      </c>
      <c r="F4359">
        <v>1.5289699999999999</v>
      </c>
      <c r="G4359">
        <v>1.4370000000000001</v>
      </c>
      <c r="H4359">
        <v>0.86480999999999997</v>
      </c>
      <c r="I4359">
        <v>1.0898699999999999</v>
      </c>
      <c r="J4359">
        <v>1.2573000000000001</v>
      </c>
      <c r="K4359">
        <v>7.0758400000000004</v>
      </c>
      <c r="L4359">
        <v>1.16804</v>
      </c>
      <c r="M4359">
        <v>3.6521029999999999E-3</v>
      </c>
      <c r="N4359">
        <v>0.12779536999999999</v>
      </c>
      <c r="O4359">
        <v>0.25193863700000002</v>
      </c>
      <c r="P4359">
        <v>0.37608190400000002</v>
      </c>
      <c r="Q4359">
        <v>0.28573800799999999</v>
      </c>
      <c r="R4359">
        <v>0.19539411100000001</v>
      </c>
      <c r="S4359">
        <v>0.105050215</v>
      </c>
      <c r="T4359">
        <v>1.757158059</v>
      </c>
      <c r="U4359">
        <v>3.409265902</v>
      </c>
      <c r="V4359">
        <v>5.0613737460000001</v>
      </c>
      <c r="W4359">
        <v>3.4212446010000002</v>
      </c>
      <c r="X4359">
        <v>1.781115456</v>
      </c>
      <c r="Y4359">
        <v>0.140986312</v>
      </c>
      <c r="Z4359">
        <v>0.172017058</v>
      </c>
      <c r="AA4359">
        <v>0.203047803</v>
      </c>
      <c r="AB4359">
        <v>0.23407854880000001</v>
      </c>
      <c r="AC4359">
        <v>0.23644560000000001</v>
      </c>
      <c r="AD4359">
        <v>0.17103119999999999</v>
      </c>
      <c r="AE4359">
        <v>0.17103119999999999</v>
      </c>
      <c r="AF4359">
        <v>0.17103119999999999</v>
      </c>
    </row>
    <row r="4360" spans="1:32" x14ac:dyDescent="0.5">
      <c r="A4360" t="s">
        <v>134</v>
      </c>
      <c r="B4360" t="s">
        <v>135</v>
      </c>
      <c r="C4360" t="s">
        <v>60</v>
      </c>
      <c r="D4360" t="s">
        <v>61</v>
      </c>
      <c r="E4360" t="s">
        <v>34</v>
      </c>
      <c r="F4360">
        <v>315.24299000000002</v>
      </c>
      <c r="G4360">
        <v>273.57648999999998</v>
      </c>
      <c r="H4360">
        <v>280.47100999999998</v>
      </c>
      <c r="I4360">
        <v>281.01474999999999</v>
      </c>
      <c r="J4360">
        <v>285.70907999999997</v>
      </c>
      <c r="K4360">
        <v>306.730187</v>
      </c>
      <c r="L4360">
        <v>284.62268749999998</v>
      </c>
      <c r="M4360">
        <v>237.44410999999999</v>
      </c>
      <c r="N4360">
        <v>239.22846899999999</v>
      </c>
      <c r="O4360">
        <v>241.01282800000001</v>
      </c>
      <c r="P4360">
        <v>242.79718700000001</v>
      </c>
      <c r="Q4360">
        <v>243.86735880000001</v>
      </c>
      <c r="R4360">
        <v>244.93753050000001</v>
      </c>
      <c r="S4360">
        <v>246.00770230000001</v>
      </c>
      <c r="T4360">
        <v>249.94668530000001</v>
      </c>
      <c r="U4360">
        <v>253.88566839999999</v>
      </c>
      <c r="V4360">
        <v>257.82465139999999</v>
      </c>
      <c r="W4360">
        <v>279.35734489999999</v>
      </c>
      <c r="X4360">
        <v>300.89003839999998</v>
      </c>
      <c r="Y4360">
        <v>322.42273189999997</v>
      </c>
      <c r="Z4360">
        <v>281.87001190000001</v>
      </c>
      <c r="AA4360">
        <v>241.31729200000001</v>
      </c>
      <c r="AB4360">
        <v>200.14452395999999</v>
      </c>
      <c r="AC4360">
        <v>193.27667980000001</v>
      </c>
      <c r="AD4360">
        <v>187.55347219999999</v>
      </c>
      <c r="AE4360">
        <v>187.55347219999999</v>
      </c>
      <c r="AF4360">
        <v>187.55347219999999</v>
      </c>
    </row>
    <row r="4361" spans="1:32" x14ac:dyDescent="0.5">
      <c r="A4361" t="s">
        <v>134</v>
      </c>
      <c r="B4361" t="s">
        <v>135</v>
      </c>
      <c r="C4361" t="s">
        <v>60</v>
      </c>
      <c r="D4361" t="s">
        <v>61</v>
      </c>
      <c r="E4361" t="s">
        <v>35</v>
      </c>
      <c r="F4361">
        <v>62.260750000000002</v>
      </c>
      <c r="G4361">
        <v>54.670079999999999</v>
      </c>
      <c r="H4361">
        <v>54.411520000000003</v>
      </c>
      <c r="I4361">
        <v>55.28284</v>
      </c>
      <c r="J4361">
        <v>56.656764000000003</v>
      </c>
      <c r="K4361">
        <v>78.352551000000005</v>
      </c>
      <c r="L4361">
        <v>55.514063200000002</v>
      </c>
      <c r="M4361">
        <v>31.460852330000002</v>
      </c>
      <c r="N4361">
        <v>32.973020980000001</v>
      </c>
      <c r="O4361">
        <v>34.485189630000001</v>
      </c>
      <c r="P4361">
        <v>35.99735828</v>
      </c>
      <c r="Q4361">
        <v>38.467216669999999</v>
      </c>
      <c r="R4361">
        <v>40.937075069999999</v>
      </c>
      <c r="S4361">
        <v>43.406933459999998</v>
      </c>
      <c r="T4361">
        <v>46.740929710000003</v>
      </c>
      <c r="U4361">
        <v>50.074925960000002</v>
      </c>
      <c r="V4361">
        <v>53.40892221</v>
      </c>
      <c r="W4361">
        <v>56.199195809999999</v>
      </c>
      <c r="X4361">
        <v>58.989469409999998</v>
      </c>
      <c r="Y4361">
        <v>61.779743009999997</v>
      </c>
      <c r="Z4361">
        <v>53.581063720000003</v>
      </c>
      <c r="AA4361">
        <v>45.382384430000002</v>
      </c>
      <c r="AB4361">
        <v>37.028693097000001</v>
      </c>
      <c r="AC4361">
        <v>36.3440394</v>
      </c>
      <c r="AD4361">
        <v>35.357128199999998</v>
      </c>
      <c r="AE4361">
        <v>35.357128199999998</v>
      </c>
      <c r="AF4361">
        <v>35.357128199999998</v>
      </c>
    </row>
    <row r="4362" spans="1:32" x14ac:dyDescent="0.5">
      <c r="A4362" t="s">
        <v>134</v>
      </c>
      <c r="B4362" t="s">
        <v>135</v>
      </c>
      <c r="C4362" t="s">
        <v>60</v>
      </c>
      <c r="D4362" t="s">
        <v>61</v>
      </c>
      <c r="E4362" t="s">
        <v>36</v>
      </c>
      <c r="F4362">
        <v>5.722E-2</v>
      </c>
      <c r="G4362">
        <v>5.0369999999999998E-2</v>
      </c>
      <c r="H4362">
        <v>2.9680000000000002E-2</v>
      </c>
      <c r="I4362">
        <v>3.6360000000000003E-2</v>
      </c>
      <c r="J4362">
        <v>0.34443000000000001</v>
      </c>
      <c r="K4362">
        <v>1.9398500000000001</v>
      </c>
      <c r="L4362">
        <v>0.31997999999999999</v>
      </c>
      <c r="M4362">
        <v>3.232628E-3</v>
      </c>
      <c r="N4362">
        <v>0.10366423700000001</v>
      </c>
      <c r="O4362">
        <v>0.204095845</v>
      </c>
      <c r="P4362">
        <v>0.30452745399999998</v>
      </c>
      <c r="Q4362">
        <v>0.207932547</v>
      </c>
      <c r="R4362">
        <v>0.11133764</v>
      </c>
      <c r="S4362">
        <v>1.4742732999999999E-2</v>
      </c>
      <c r="T4362">
        <v>0.74994468199999997</v>
      </c>
      <c r="U4362">
        <v>1.485146632</v>
      </c>
      <c r="V4362">
        <v>2.2203485810000001</v>
      </c>
      <c r="W4362">
        <v>1.498779815</v>
      </c>
      <c r="X4362">
        <v>0.77721104900000004</v>
      </c>
      <c r="Y4362">
        <v>5.5642283000000001E-2</v>
      </c>
      <c r="Z4362">
        <v>7.3671458999999995E-2</v>
      </c>
      <c r="AA4362">
        <v>9.1700635000000003E-2</v>
      </c>
      <c r="AB4362">
        <v>0.1097298114</v>
      </c>
      <c r="AC4362">
        <v>9.7331399999999998E-2</v>
      </c>
      <c r="AD4362">
        <v>8.2733100000000004E-2</v>
      </c>
      <c r="AE4362">
        <v>8.2733100000000004E-2</v>
      </c>
      <c r="AF4362">
        <v>8.2733100000000004E-2</v>
      </c>
    </row>
    <row r="4363" spans="1:32" x14ac:dyDescent="0.5">
      <c r="A4363" t="s">
        <v>134</v>
      </c>
      <c r="B4363" t="s">
        <v>135</v>
      </c>
      <c r="C4363" t="s">
        <v>60</v>
      </c>
      <c r="D4363" t="s">
        <v>61</v>
      </c>
      <c r="E4363" t="s">
        <v>37</v>
      </c>
      <c r="F4363">
        <v>6.5990000000000002</v>
      </c>
      <c r="G4363">
        <v>5.8697600000000003</v>
      </c>
      <c r="H4363">
        <v>3.3445499999999999</v>
      </c>
      <c r="I4363">
        <v>3.9102199999999998</v>
      </c>
      <c r="J4363">
        <v>2.76423</v>
      </c>
      <c r="K4363">
        <v>15.52746</v>
      </c>
      <c r="L4363">
        <v>2.5684300000000002</v>
      </c>
      <c r="M4363">
        <v>5.3710000000000001E-2</v>
      </c>
      <c r="N4363">
        <v>4.4265225460000002</v>
      </c>
      <c r="O4363">
        <v>8.7993350929999998</v>
      </c>
      <c r="P4363">
        <v>13.17214764</v>
      </c>
      <c r="Q4363">
        <v>8.8497680679999995</v>
      </c>
      <c r="R4363">
        <v>4.5273884969999996</v>
      </c>
      <c r="S4363">
        <v>0.20500892600000001</v>
      </c>
      <c r="T4363">
        <v>2.984505827</v>
      </c>
      <c r="U4363">
        <v>5.7640027270000003</v>
      </c>
      <c r="V4363">
        <v>8.5434996279999993</v>
      </c>
      <c r="W4363">
        <v>6.5256417930000001</v>
      </c>
      <c r="X4363">
        <v>4.5077839580000001</v>
      </c>
      <c r="Y4363">
        <v>2.489926123</v>
      </c>
      <c r="Z4363">
        <v>3.0257714889999998</v>
      </c>
      <c r="AA4363">
        <v>3.561616855</v>
      </c>
      <c r="AB4363">
        <v>4.0974622213999998</v>
      </c>
      <c r="AC4363">
        <v>4.5051566999999997</v>
      </c>
      <c r="AD4363">
        <v>4.0195018999999998</v>
      </c>
      <c r="AE4363">
        <v>4.0195018999999998</v>
      </c>
      <c r="AF4363">
        <v>4.0195018999999998</v>
      </c>
    </row>
    <row r="4364" spans="1:32" x14ac:dyDescent="0.5">
      <c r="A4364" t="s">
        <v>134</v>
      </c>
      <c r="B4364" t="s">
        <v>135</v>
      </c>
      <c r="C4364" t="s">
        <v>62</v>
      </c>
      <c r="D4364" t="s">
        <v>63</v>
      </c>
      <c r="E4364" t="s">
        <v>30</v>
      </c>
      <c r="F4364" t="s">
        <v>32</v>
      </c>
      <c r="G4364" t="s">
        <v>32</v>
      </c>
      <c r="H4364" t="s">
        <v>32</v>
      </c>
      <c r="I4364" t="s">
        <v>32</v>
      </c>
      <c r="J4364" t="s">
        <v>32</v>
      </c>
      <c r="K4364" t="s">
        <v>32</v>
      </c>
      <c r="L4364" t="s">
        <v>32</v>
      </c>
      <c r="M4364">
        <v>4.6350199999999999</v>
      </c>
      <c r="N4364">
        <v>4.6350199999999999</v>
      </c>
      <c r="O4364">
        <v>4.6350199999999999</v>
      </c>
      <c r="P4364">
        <v>7.9045987970000002</v>
      </c>
      <c r="Q4364">
        <v>7.9045987970000002</v>
      </c>
      <c r="R4364">
        <v>7.9045987970000002</v>
      </c>
      <c r="S4364">
        <v>18.452667000000002</v>
      </c>
      <c r="T4364">
        <v>18.452667000000002</v>
      </c>
      <c r="U4364">
        <v>18.452667000000002</v>
      </c>
      <c r="V4364">
        <v>214.5663399</v>
      </c>
      <c r="W4364">
        <v>214.5663399</v>
      </c>
      <c r="X4364">
        <v>214.5663399</v>
      </c>
      <c r="Y4364">
        <v>23.882110059999999</v>
      </c>
      <c r="Z4364">
        <v>23.882110059999999</v>
      </c>
      <c r="AA4364">
        <v>23.882110059999999</v>
      </c>
      <c r="AB4364">
        <v>196.27799253000001</v>
      </c>
      <c r="AC4364">
        <v>3.2028897000000001</v>
      </c>
      <c r="AD4364">
        <v>0.61393500000000001</v>
      </c>
      <c r="AE4364">
        <v>0.61393500000000001</v>
      </c>
      <c r="AF4364">
        <v>0.61393500000000001</v>
      </c>
    </row>
    <row r="4365" spans="1:32" x14ac:dyDescent="0.5">
      <c r="A4365" t="s">
        <v>134</v>
      </c>
      <c r="B4365" t="s">
        <v>135</v>
      </c>
      <c r="C4365" t="s">
        <v>62</v>
      </c>
      <c r="D4365" t="s">
        <v>63</v>
      </c>
      <c r="E4365" t="s">
        <v>31</v>
      </c>
      <c r="F4365" t="s">
        <v>32</v>
      </c>
      <c r="G4365" t="s">
        <v>32</v>
      </c>
      <c r="H4365" t="s">
        <v>32</v>
      </c>
      <c r="I4365" t="s">
        <v>32</v>
      </c>
      <c r="J4365" t="s">
        <v>32</v>
      </c>
      <c r="K4365" t="s">
        <v>32</v>
      </c>
      <c r="L4365" t="s">
        <v>32</v>
      </c>
      <c r="M4365">
        <v>7.3641212999999997E-2</v>
      </c>
      <c r="N4365">
        <v>7.3641212999999997E-2</v>
      </c>
      <c r="O4365">
        <v>7.3641212999999997E-2</v>
      </c>
      <c r="P4365">
        <v>0.12903168600000001</v>
      </c>
      <c r="Q4365">
        <v>0.12903168600000001</v>
      </c>
      <c r="R4365">
        <v>0.12903168600000001</v>
      </c>
      <c r="S4365">
        <v>0.30110663999999998</v>
      </c>
      <c r="T4365">
        <v>0.30110663999999998</v>
      </c>
      <c r="U4365">
        <v>0.30110663999999998</v>
      </c>
      <c r="V4365">
        <v>3.5004605620000002</v>
      </c>
      <c r="W4365">
        <v>3.5004605620000002</v>
      </c>
      <c r="X4365">
        <v>3.5004605620000002</v>
      </c>
      <c r="Y4365">
        <v>0.39171629400000002</v>
      </c>
      <c r="Z4365">
        <v>0.39171629400000002</v>
      </c>
      <c r="AA4365">
        <v>0.39171629400000002</v>
      </c>
      <c r="AB4365">
        <v>3.214658198</v>
      </c>
      <c r="AC4365">
        <v>5.2686400000000001E-2</v>
      </c>
      <c r="AD4365">
        <v>1.0085800000000001E-2</v>
      </c>
      <c r="AE4365">
        <v>1.0085800000000001E-2</v>
      </c>
      <c r="AF4365">
        <v>1.0085800000000001E-2</v>
      </c>
    </row>
    <row r="4366" spans="1:32" x14ac:dyDescent="0.5">
      <c r="A4366" t="s">
        <v>134</v>
      </c>
      <c r="B4366" t="s">
        <v>135</v>
      </c>
      <c r="C4366" t="s">
        <v>62</v>
      </c>
      <c r="D4366" t="s">
        <v>63</v>
      </c>
      <c r="E4366" t="s">
        <v>33</v>
      </c>
      <c r="F4366" t="s">
        <v>32</v>
      </c>
      <c r="G4366" t="s">
        <v>32</v>
      </c>
      <c r="H4366" t="s">
        <v>32</v>
      </c>
      <c r="I4366" t="s">
        <v>32</v>
      </c>
      <c r="J4366" t="s">
        <v>32</v>
      </c>
      <c r="K4366" t="s">
        <v>32</v>
      </c>
      <c r="L4366" t="s">
        <v>32</v>
      </c>
      <c r="M4366">
        <v>2.8196189999999999E-2</v>
      </c>
      <c r="N4366">
        <v>2.8196189999999999E-2</v>
      </c>
      <c r="O4366">
        <v>2.8196189999999999E-2</v>
      </c>
      <c r="P4366">
        <v>7.1653092000000002E-2</v>
      </c>
      <c r="Q4366">
        <v>7.1653092000000002E-2</v>
      </c>
      <c r="R4366">
        <v>7.1653092000000002E-2</v>
      </c>
      <c r="S4366">
        <v>0.16170208999999999</v>
      </c>
      <c r="T4366">
        <v>0.16170208999999999</v>
      </c>
      <c r="U4366">
        <v>0.16170208999999999</v>
      </c>
      <c r="V4366">
        <v>1.8400679010000001</v>
      </c>
      <c r="W4366">
        <v>1.8400679010000001</v>
      </c>
      <c r="X4366">
        <v>1.8400679010000001</v>
      </c>
      <c r="Y4366">
        <v>0.31297518200000002</v>
      </c>
      <c r="Z4366">
        <v>0.31297518200000002</v>
      </c>
      <c r="AA4366">
        <v>0.31297518200000002</v>
      </c>
      <c r="AB4366">
        <v>2.329616551</v>
      </c>
      <c r="AC4366">
        <v>4.9811300000000003E-2</v>
      </c>
      <c r="AD4366">
        <v>8.8707000000000005E-3</v>
      </c>
      <c r="AE4366">
        <v>8.8707000000000005E-3</v>
      </c>
      <c r="AF4366">
        <v>8.8707000000000005E-3</v>
      </c>
    </row>
    <row r="4367" spans="1:32" x14ac:dyDescent="0.5">
      <c r="A4367" t="s">
        <v>134</v>
      </c>
      <c r="B4367" t="s">
        <v>135</v>
      </c>
      <c r="C4367" t="s">
        <v>62</v>
      </c>
      <c r="D4367" t="s">
        <v>63</v>
      </c>
      <c r="E4367" t="s">
        <v>34</v>
      </c>
      <c r="F4367" t="s">
        <v>32</v>
      </c>
      <c r="G4367" t="s">
        <v>32</v>
      </c>
      <c r="H4367" t="s">
        <v>32</v>
      </c>
      <c r="I4367" t="s">
        <v>32</v>
      </c>
      <c r="J4367" t="s">
        <v>32</v>
      </c>
      <c r="K4367" t="s">
        <v>32</v>
      </c>
      <c r="L4367" t="s">
        <v>32</v>
      </c>
      <c r="M4367">
        <v>0.43268954300000001</v>
      </c>
      <c r="N4367">
        <v>0.43268954300000001</v>
      </c>
      <c r="O4367">
        <v>0.43268954300000001</v>
      </c>
      <c r="P4367">
        <v>0.77179485599999997</v>
      </c>
      <c r="Q4367">
        <v>0.77179485599999997</v>
      </c>
      <c r="R4367">
        <v>0.77179485599999997</v>
      </c>
      <c r="S4367">
        <v>1.7967238000000001</v>
      </c>
      <c r="T4367">
        <v>1.7967238000000001</v>
      </c>
      <c r="U4367">
        <v>1.7967238000000001</v>
      </c>
      <c r="V4367">
        <v>20.8562853</v>
      </c>
      <c r="W4367">
        <v>20.8562853</v>
      </c>
      <c r="X4367">
        <v>20.8562853</v>
      </c>
      <c r="Y4367">
        <v>2.4179900320000001</v>
      </c>
      <c r="Z4367">
        <v>2.4179900320000001</v>
      </c>
      <c r="AA4367">
        <v>2.4179900320000001</v>
      </c>
      <c r="AB4367">
        <v>19.655875722000001</v>
      </c>
      <c r="AC4367">
        <v>0.33128180000000002</v>
      </c>
      <c r="AD4367">
        <v>6.2895800000000002E-2</v>
      </c>
      <c r="AE4367">
        <v>6.2895800000000002E-2</v>
      </c>
      <c r="AF4367">
        <v>6.2895800000000002E-2</v>
      </c>
    </row>
    <row r="4368" spans="1:32" x14ac:dyDescent="0.5">
      <c r="A4368" t="s">
        <v>134</v>
      </c>
      <c r="B4368" t="s">
        <v>135</v>
      </c>
      <c r="C4368" t="s">
        <v>62</v>
      </c>
      <c r="D4368" t="s">
        <v>63</v>
      </c>
      <c r="E4368" t="s">
        <v>35</v>
      </c>
      <c r="F4368" t="s">
        <v>32</v>
      </c>
      <c r="G4368" t="s">
        <v>32</v>
      </c>
      <c r="H4368" t="s">
        <v>32</v>
      </c>
      <c r="I4368" t="s">
        <v>32</v>
      </c>
      <c r="J4368" t="s">
        <v>32</v>
      </c>
      <c r="K4368" t="s">
        <v>32</v>
      </c>
      <c r="L4368" t="s">
        <v>32</v>
      </c>
      <c r="M4368">
        <v>0.36661808800000001</v>
      </c>
      <c r="N4368">
        <v>0.36661808800000001</v>
      </c>
      <c r="O4368">
        <v>0.36661808800000001</v>
      </c>
      <c r="P4368">
        <v>0.65406343700000003</v>
      </c>
      <c r="Q4368">
        <v>0.65406343700000003</v>
      </c>
      <c r="R4368">
        <v>0.65406343700000003</v>
      </c>
      <c r="S4368">
        <v>1.5226523999999999</v>
      </c>
      <c r="T4368">
        <v>1.5226523999999999</v>
      </c>
      <c r="U4368">
        <v>1.5226523999999999</v>
      </c>
      <c r="V4368">
        <v>17.674817319999999</v>
      </c>
      <c r="W4368">
        <v>17.674817319999999</v>
      </c>
      <c r="X4368">
        <v>17.674817319999999</v>
      </c>
      <c r="Y4368">
        <v>2.049143688</v>
      </c>
      <c r="Z4368">
        <v>2.049143688</v>
      </c>
      <c r="AA4368">
        <v>2.049143688</v>
      </c>
      <c r="AB4368">
        <v>16.657517864999999</v>
      </c>
      <c r="AC4368">
        <v>0.28074729999999998</v>
      </c>
      <c r="AD4368">
        <v>5.3301500000000002E-2</v>
      </c>
      <c r="AE4368">
        <v>5.3301500000000002E-2</v>
      </c>
      <c r="AF4368">
        <v>5.3301500000000002E-2</v>
      </c>
    </row>
    <row r="4369" spans="1:32" x14ac:dyDescent="0.5">
      <c r="A4369" t="s">
        <v>134</v>
      </c>
      <c r="B4369" t="s">
        <v>135</v>
      </c>
      <c r="C4369" t="s">
        <v>62</v>
      </c>
      <c r="D4369" t="s">
        <v>63</v>
      </c>
      <c r="E4369" t="s">
        <v>36</v>
      </c>
      <c r="F4369" t="s">
        <v>32</v>
      </c>
      <c r="G4369" t="s">
        <v>32</v>
      </c>
      <c r="H4369" t="s">
        <v>32</v>
      </c>
      <c r="I4369" t="s">
        <v>32</v>
      </c>
      <c r="J4369" t="s">
        <v>32</v>
      </c>
      <c r="K4369" t="s">
        <v>32</v>
      </c>
      <c r="L4369" t="s">
        <v>32</v>
      </c>
      <c r="M4369">
        <v>2.3460193000000001E-2</v>
      </c>
      <c r="N4369">
        <v>2.3460193000000001E-2</v>
      </c>
      <c r="O4369">
        <v>2.3460193000000001E-2</v>
      </c>
      <c r="P4369">
        <v>4.8332384999999999E-2</v>
      </c>
      <c r="Q4369">
        <v>4.8332384999999999E-2</v>
      </c>
      <c r="R4369">
        <v>4.8332384999999999E-2</v>
      </c>
      <c r="S4369">
        <v>0.11112663</v>
      </c>
      <c r="T4369">
        <v>0.11112663</v>
      </c>
      <c r="U4369">
        <v>0.11112663</v>
      </c>
      <c r="V4369">
        <v>1.279874905</v>
      </c>
      <c r="W4369">
        <v>1.279874905</v>
      </c>
      <c r="X4369">
        <v>1.279874905</v>
      </c>
      <c r="Y4369">
        <v>0.17553121299999999</v>
      </c>
      <c r="Z4369">
        <v>0.17553121299999999</v>
      </c>
      <c r="AA4369">
        <v>0.17553121299999999</v>
      </c>
      <c r="AB4369">
        <v>1.3684402389999999</v>
      </c>
      <c r="AC4369">
        <v>2.5937600000000002E-2</v>
      </c>
      <c r="AD4369">
        <v>4.7645999999999999E-3</v>
      </c>
      <c r="AE4369">
        <v>4.7645999999999999E-3</v>
      </c>
      <c r="AF4369">
        <v>4.7645999999999999E-3</v>
      </c>
    </row>
    <row r="4370" spans="1:32" x14ac:dyDescent="0.5">
      <c r="A4370" t="s">
        <v>134</v>
      </c>
      <c r="B4370" t="s">
        <v>135</v>
      </c>
      <c r="C4370" t="s">
        <v>62</v>
      </c>
      <c r="D4370" t="s">
        <v>63</v>
      </c>
      <c r="E4370" t="s">
        <v>37</v>
      </c>
      <c r="F4370" t="s">
        <v>32</v>
      </c>
      <c r="G4370" t="s">
        <v>32</v>
      </c>
      <c r="H4370" t="s">
        <v>32</v>
      </c>
      <c r="I4370" t="s">
        <v>32</v>
      </c>
      <c r="J4370" t="s">
        <v>32</v>
      </c>
      <c r="K4370" t="s">
        <v>32</v>
      </c>
      <c r="L4370" t="s">
        <v>32</v>
      </c>
      <c r="M4370">
        <v>1.0594643800000001</v>
      </c>
      <c r="N4370">
        <v>1.0594643800000001</v>
      </c>
      <c r="O4370">
        <v>1.0594643800000001</v>
      </c>
      <c r="P4370">
        <v>1.854830467</v>
      </c>
      <c r="Q4370">
        <v>1.854830467</v>
      </c>
      <c r="R4370">
        <v>1.854830467</v>
      </c>
      <c r="S4370">
        <v>4.3284159999999998</v>
      </c>
      <c r="T4370">
        <v>4.3284159999999998</v>
      </c>
      <c r="U4370">
        <v>4.3284159999999998</v>
      </c>
      <c r="V4370">
        <v>50.319143840000002</v>
      </c>
      <c r="W4370">
        <v>50.319143840000002</v>
      </c>
      <c r="X4370">
        <v>50.319143840000002</v>
      </c>
      <c r="Y4370">
        <v>5.6309290030000003</v>
      </c>
      <c r="Z4370">
        <v>5.6309290030000003</v>
      </c>
      <c r="AA4370">
        <v>5.6309290030000003</v>
      </c>
      <c r="AB4370">
        <v>46.210722363000002</v>
      </c>
      <c r="AC4370">
        <v>0.75736630000000005</v>
      </c>
      <c r="AD4370">
        <v>0.1449841</v>
      </c>
      <c r="AE4370">
        <v>0.1449841</v>
      </c>
      <c r="AF4370">
        <v>0.1449841</v>
      </c>
    </row>
    <row r="4371" spans="1:32" x14ac:dyDescent="0.5">
      <c r="A4371" t="s">
        <v>134</v>
      </c>
      <c r="B4371" t="s">
        <v>135</v>
      </c>
      <c r="C4371" t="s">
        <v>64</v>
      </c>
      <c r="D4371" t="s">
        <v>65</v>
      </c>
      <c r="E4371" t="s">
        <v>30</v>
      </c>
      <c r="F4371" t="s">
        <v>32</v>
      </c>
      <c r="G4371" t="s">
        <v>32</v>
      </c>
      <c r="H4371" t="s">
        <v>32</v>
      </c>
      <c r="I4371" t="s">
        <v>32</v>
      </c>
      <c r="J4371" t="s">
        <v>32</v>
      </c>
      <c r="K4371" t="s">
        <v>32</v>
      </c>
      <c r="L4371" t="s">
        <v>32</v>
      </c>
      <c r="M4371" t="s">
        <v>32</v>
      </c>
      <c r="N4371" t="s">
        <v>32</v>
      </c>
      <c r="O4371" t="s">
        <v>32</v>
      </c>
      <c r="P4371" t="s">
        <v>32</v>
      </c>
      <c r="Q4371" t="s">
        <v>32</v>
      </c>
      <c r="R4371" t="s">
        <v>32</v>
      </c>
      <c r="S4371">
        <v>48.262796690000002</v>
      </c>
      <c r="T4371">
        <v>90.42965805</v>
      </c>
      <c r="U4371">
        <v>132.59651940000001</v>
      </c>
      <c r="V4371">
        <v>174.76338079999999</v>
      </c>
      <c r="W4371">
        <v>168.2918124</v>
      </c>
      <c r="X4371">
        <v>161.8202441</v>
      </c>
      <c r="Y4371">
        <v>155.3486757</v>
      </c>
      <c r="Z4371">
        <v>122.9661921</v>
      </c>
      <c r="AA4371">
        <v>90.583708369999997</v>
      </c>
      <c r="AB4371">
        <v>58.201224684000003</v>
      </c>
      <c r="AC4371">
        <v>82.920498100000003</v>
      </c>
      <c r="AD4371">
        <v>35.916758700000003</v>
      </c>
      <c r="AE4371">
        <v>35.916758700000003</v>
      </c>
      <c r="AF4371">
        <v>35.916758700000003</v>
      </c>
    </row>
    <row r="4372" spans="1:32" x14ac:dyDescent="0.5">
      <c r="A4372" t="s">
        <v>134</v>
      </c>
      <c r="B4372" t="s">
        <v>135</v>
      </c>
      <c r="C4372" t="s">
        <v>64</v>
      </c>
      <c r="D4372" t="s">
        <v>65</v>
      </c>
      <c r="E4372" t="s">
        <v>31</v>
      </c>
      <c r="F4372" t="s">
        <v>32</v>
      </c>
      <c r="G4372" t="s">
        <v>32</v>
      </c>
      <c r="H4372" t="s">
        <v>32</v>
      </c>
      <c r="I4372" t="s">
        <v>32</v>
      </c>
      <c r="J4372" t="s">
        <v>32</v>
      </c>
      <c r="K4372" t="s">
        <v>32</v>
      </c>
      <c r="L4372" t="s">
        <v>32</v>
      </c>
      <c r="M4372" t="s">
        <v>32</v>
      </c>
      <c r="N4372" t="s">
        <v>32</v>
      </c>
      <c r="O4372" t="s">
        <v>32</v>
      </c>
      <c r="P4372" t="s">
        <v>32</v>
      </c>
      <c r="Q4372" t="s">
        <v>32</v>
      </c>
      <c r="R4372" t="s">
        <v>32</v>
      </c>
      <c r="S4372">
        <v>0.79616118300000005</v>
      </c>
      <c r="T4372">
        <v>1.483983093</v>
      </c>
      <c r="U4372">
        <v>2.1718050029999998</v>
      </c>
      <c r="V4372">
        <v>2.859626913</v>
      </c>
      <c r="W4372">
        <v>2.754792884</v>
      </c>
      <c r="X4372">
        <v>2.6499588549999999</v>
      </c>
      <c r="Y4372">
        <v>2.5451248259999999</v>
      </c>
      <c r="Z4372">
        <v>2.016684234</v>
      </c>
      <c r="AA4372">
        <v>1.4882436429999999</v>
      </c>
      <c r="AB4372">
        <v>0.95980305099999996</v>
      </c>
      <c r="AC4372">
        <v>1.3594516999999999</v>
      </c>
      <c r="AD4372">
        <v>0.58894999999999997</v>
      </c>
      <c r="AE4372">
        <v>0.58894999999999997</v>
      </c>
      <c r="AF4372">
        <v>0.58894999999999997</v>
      </c>
    </row>
    <row r="4373" spans="1:32" x14ac:dyDescent="0.5">
      <c r="A4373" t="s">
        <v>134</v>
      </c>
      <c r="B4373" t="s">
        <v>135</v>
      </c>
      <c r="C4373" t="s">
        <v>64</v>
      </c>
      <c r="D4373" t="s">
        <v>65</v>
      </c>
      <c r="E4373" t="s">
        <v>33</v>
      </c>
      <c r="F4373" t="s">
        <v>32</v>
      </c>
      <c r="G4373" t="s">
        <v>32</v>
      </c>
      <c r="H4373" t="s">
        <v>32</v>
      </c>
      <c r="I4373" t="s">
        <v>32</v>
      </c>
      <c r="J4373" t="s">
        <v>32</v>
      </c>
      <c r="K4373" t="s">
        <v>32</v>
      </c>
      <c r="L4373" t="s">
        <v>32</v>
      </c>
      <c r="M4373" t="s">
        <v>32</v>
      </c>
      <c r="N4373" t="s">
        <v>32</v>
      </c>
      <c r="O4373" t="s">
        <v>32</v>
      </c>
      <c r="P4373" t="s">
        <v>32</v>
      </c>
      <c r="Q4373" t="s">
        <v>32</v>
      </c>
      <c r="R4373" t="s">
        <v>32</v>
      </c>
      <c r="S4373">
        <v>0.86673505500000003</v>
      </c>
      <c r="T4373">
        <v>1.2235562099999999</v>
      </c>
      <c r="U4373">
        <v>1.580377366</v>
      </c>
      <c r="V4373">
        <v>1.937198521</v>
      </c>
      <c r="W4373">
        <v>1.9199894959999999</v>
      </c>
      <c r="X4373">
        <v>1.902780471</v>
      </c>
      <c r="Y4373">
        <v>1.8855714459999999</v>
      </c>
      <c r="Z4373">
        <v>1.600185763</v>
      </c>
      <c r="AA4373">
        <v>1.314800081</v>
      </c>
      <c r="AB4373">
        <v>1.0294143979999999</v>
      </c>
      <c r="AC4373">
        <v>1.0548233</v>
      </c>
      <c r="AD4373">
        <v>0.46243679999999998</v>
      </c>
      <c r="AE4373">
        <v>0.46243679999999998</v>
      </c>
      <c r="AF4373">
        <v>0.46243679999999998</v>
      </c>
    </row>
    <row r="4374" spans="1:32" x14ac:dyDescent="0.5">
      <c r="A4374" t="s">
        <v>134</v>
      </c>
      <c r="B4374" t="s">
        <v>135</v>
      </c>
      <c r="C4374" t="s">
        <v>64</v>
      </c>
      <c r="D4374" t="s">
        <v>65</v>
      </c>
      <c r="E4374" t="s">
        <v>34</v>
      </c>
      <c r="F4374" t="s">
        <v>32</v>
      </c>
      <c r="G4374" t="s">
        <v>32</v>
      </c>
      <c r="H4374" t="s">
        <v>32</v>
      </c>
      <c r="I4374" t="s">
        <v>32</v>
      </c>
      <c r="J4374" t="s">
        <v>32</v>
      </c>
      <c r="K4374" t="s">
        <v>32</v>
      </c>
      <c r="L4374" t="s">
        <v>32</v>
      </c>
      <c r="M4374" t="s">
        <v>32</v>
      </c>
      <c r="N4374" t="s">
        <v>32</v>
      </c>
      <c r="O4374" t="s">
        <v>32</v>
      </c>
      <c r="P4374" t="s">
        <v>32</v>
      </c>
      <c r="Q4374" t="s">
        <v>32</v>
      </c>
      <c r="R4374" t="s">
        <v>32</v>
      </c>
      <c r="S4374">
        <v>5.0956429060000001</v>
      </c>
      <c r="T4374">
        <v>9.1900734719999999</v>
      </c>
      <c r="U4374">
        <v>13.28450404</v>
      </c>
      <c r="V4374">
        <v>17.378934610000002</v>
      </c>
      <c r="W4374">
        <v>16.784077419999999</v>
      </c>
      <c r="X4374">
        <v>16.189220240000001</v>
      </c>
      <c r="Y4374">
        <v>15.59436305</v>
      </c>
      <c r="Z4374">
        <v>12.43986142</v>
      </c>
      <c r="AA4374">
        <v>9.285359798</v>
      </c>
      <c r="AB4374">
        <v>6.1308581719999999</v>
      </c>
      <c r="AC4374">
        <v>8.3669974000000007</v>
      </c>
      <c r="AD4374">
        <v>3.6290895999999999</v>
      </c>
      <c r="AE4374">
        <v>3.6290895999999999</v>
      </c>
      <c r="AF4374">
        <v>3.6290895999999999</v>
      </c>
    </row>
    <row r="4375" spans="1:32" x14ac:dyDescent="0.5">
      <c r="A4375" t="s">
        <v>134</v>
      </c>
      <c r="B4375" t="s">
        <v>135</v>
      </c>
      <c r="C4375" t="s">
        <v>64</v>
      </c>
      <c r="D4375" t="s">
        <v>65</v>
      </c>
      <c r="E4375" t="s">
        <v>35</v>
      </c>
      <c r="F4375" t="s">
        <v>32</v>
      </c>
      <c r="G4375" t="s">
        <v>32</v>
      </c>
      <c r="H4375" t="s">
        <v>32</v>
      </c>
      <c r="I4375" t="s">
        <v>32</v>
      </c>
      <c r="J4375" t="s">
        <v>32</v>
      </c>
      <c r="K4375" t="s">
        <v>32</v>
      </c>
      <c r="L4375" t="s">
        <v>32</v>
      </c>
      <c r="M4375" t="s">
        <v>32</v>
      </c>
      <c r="N4375" t="s">
        <v>32</v>
      </c>
      <c r="O4375" t="s">
        <v>32</v>
      </c>
      <c r="P4375" t="s">
        <v>32</v>
      </c>
      <c r="Q4375" t="s">
        <v>32</v>
      </c>
      <c r="R4375" t="s">
        <v>32</v>
      </c>
      <c r="S4375">
        <v>4.3183417659999996</v>
      </c>
      <c r="T4375">
        <v>7.7881988590000004</v>
      </c>
      <c r="U4375">
        <v>11.258055949999999</v>
      </c>
      <c r="V4375">
        <v>14.727913040000001</v>
      </c>
      <c r="W4375">
        <v>14.223798779999999</v>
      </c>
      <c r="X4375">
        <v>13.719684519999999</v>
      </c>
      <c r="Y4375">
        <v>13.21557026</v>
      </c>
      <c r="Z4375">
        <v>10.54226107</v>
      </c>
      <c r="AA4375">
        <v>7.8689518789999999</v>
      </c>
      <c r="AB4375">
        <v>5.1956426880000004</v>
      </c>
      <c r="AC4375">
        <v>7.0906758999999999</v>
      </c>
      <c r="AD4375">
        <v>3.0754997999999998</v>
      </c>
      <c r="AE4375">
        <v>3.0754997999999998</v>
      </c>
      <c r="AF4375">
        <v>3.0754997999999998</v>
      </c>
    </row>
    <row r="4376" spans="1:32" x14ac:dyDescent="0.5">
      <c r="A4376" t="s">
        <v>134</v>
      </c>
      <c r="B4376" t="s">
        <v>135</v>
      </c>
      <c r="C4376" t="s">
        <v>64</v>
      </c>
      <c r="D4376" t="s">
        <v>65</v>
      </c>
      <c r="E4376" t="s">
        <v>36</v>
      </c>
      <c r="F4376" t="s">
        <v>32</v>
      </c>
      <c r="G4376" t="s">
        <v>32</v>
      </c>
      <c r="H4376" t="s">
        <v>32</v>
      </c>
      <c r="I4376" t="s">
        <v>32</v>
      </c>
      <c r="J4376" t="s">
        <v>32</v>
      </c>
      <c r="K4376" t="s">
        <v>32</v>
      </c>
      <c r="L4376" t="s">
        <v>32</v>
      </c>
      <c r="M4376" t="s">
        <v>32</v>
      </c>
      <c r="N4376" t="s">
        <v>32</v>
      </c>
      <c r="O4376" t="s">
        <v>32</v>
      </c>
      <c r="P4376" t="s">
        <v>32</v>
      </c>
      <c r="Q4376" t="s">
        <v>32</v>
      </c>
      <c r="R4376" t="s">
        <v>32</v>
      </c>
      <c r="S4376">
        <v>0.42635853699999998</v>
      </c>
      <c r="T4376">
        <v>0.67641620999999996</v>
      </c>
      <c r="U4376">
        <v>0.92647388399999997</v>
      </c>
      <c r="V4376">
        <v>1.1765315569999999</v>
      </c>
      <c r="W4376">
        <v>1.1496372180000001</v>
      </c>
      <c r="X4376">
        <v>1.1227428779999999</v>
      </c>
      <c r="Y4376">
        <v>1.0958485389999999</v>
      </c>
      <c r="Z4376">
        <v>0.90034017300000002</v>
      </c>
      <c r="AA4376">
        <v>0.704831808</v>
      </c>
      <c r="AB4376">
        <v>0.50932344200000002</v>
      </c>
      <c r="AC4376">
        <v>0.59971980000000003</v>
      </c>
      <c r="AD4376">
        <v>0.26146190000000002</v>
      </c>
      <c r="AE4376">
        <v>0.26146190000000002</v>
      </c>
      <c r="AF4376">
        <v>0.26146190000000002</v>
      </c>
    </row>
    <row r="4377" spans="1:32" x14ac:dyDescent="0.5">
      <c r="A4377" t="s">
        <v>134</v>
      </c>
      <c r="B4377" t="s">
        <v>135</v>
      </c>
      <c r="C4377" t="s">
        <v>64</v>
      </c>
      <c r="D4377" t="s">
        <v>65</v>
      </c>
      <c r="E4377" t="s">
        <v>37</v>
      </c>
      <c r="F4377" t="s">
        <v>32</v>
      </c>
      <c r="G4377" t="s">
        <v>32</v>
      </c>
      <c r="H4377" t="s">
        <v>32</v>
      </c>
      <c r="I4377" t="s">
        <v>32</v>
      </c>
      <c r="J4377" t="s">
        <v>32</v>
      </c>
      <c r="K4377" t="s">
        <v>32</v>
      </c>
      <c r="L4377" t="s">
        <v>32</v>
      </c>
      <c r="M4377" t="s">
        <v>32</v>
      </c>
      <c r="N4377" t="s">
        <v>32</v>
      </c>
      <c r="O4377" t="s">
        <v>32</v>
      </c>
      <c r="P4377" t="s">
        <v>32</v>
      </c>
      <c r="Q4377" t="s">
        <v>32</v>
      </c>
      <c r="R4377" t="s">
        <v>32</v>
      </c>
      <c r="S4377">
        <v>11.44480714</v>
      </c>
      <c r="T4377">
        <v>21.33225908</v>
      </c>
      <c r="U4377">
        <v>31.219711029999999</v>
      </c>
      <c r="V4377">
        <v>41.107162969999997</v>
      </c>
      <c r="W4377">
        <v>39.600171930000002</v>
      </c>
      <c r="X4377">
        <v>38.093180889999999</v>
      </c>
      <c r="Y4377">
        <v>36.586189849999997</v>
      </c>
      <c r="Z4377">
        <v>28.989846539999998</v>
      </c>
      <c r="AA4377">
        <v>21.393503219999999</v>
      </c>
      <c r="AB4377">
        <v>13.797159902000001</v>
      </c>
      <c r="AC4377">
        <v>19.542117699999999</v>
      </c>
      <c r="AD4377">
        <v>8.4661559999999998</v>
      </c>
      <c r="AE4377">
        <v>8.4661559999999998</v>
      </c>
      <c r="AF4377">
        <v>8.4661559999999998</v>
      </c>
    </row>
    <row r="4378" spans="1:32" x14ac:dyDescent="0.5">
      <c r="A4378" t="s">
        <v>136</v>
      </c>
      <c r="B4378" t="s">
        <v>137</v>
      </c>
      <c r="C4378" t="s">
        <v>27</v>
      </c>
      <c r="D4378" t="s">
        <v>29</v>
      </c>
      <c r="E4378" t="s">
        <v>30</v>
      </c>
      <c r="F4378">
        <v>7.1710500000000001</v>
      </c>
      <c r="G4378">
        <v>6.9441100000000002</v>
      </c>
      <c r="H4378">
        <v>7.4182899999999998</v>
      </c>
      <c r="I4378">
        <v>7.1722099999999998</v>
      </c>
      <c r="J4378">
        <v>6.3375329999999996</v>
      </c>
      <c r="K4378">
        <v>6.894539</v>
      </c>
      <c r="L4378">
        <v>6.722664</v>
      </c>
      <c r="M4378">
        <v>7.0839294730000004</v>
      </c>
      <c r="N4378">
        <v>6.9735503650000004</v>
      </c>
      <c r="O4378">
        <v>6.8631712570000003</v>
      </c>
      <c r="P4378">
        <v>6.7527921490000002</v>
      </c>
      <c r="Q4378">
        <v>6.8660947559999999</v>
      </c>
      <c r="R4378">
        <v>6.9793973630000004</v>
      </c>
      <c r="S4378">
        <v>7.09269997</v>
      </c>
      <c r="T4378">
        <v>6.571446184</v>
      </c>
      <c r="U4378">
        <v>6.050192397</v>
      </c>
      <c r="V4378">
        <v>5.5289386110000001</v>
      </c>
      <c r="W4378">
        <v>5.4468877520000003</v>
      </c>
      <c r="X4378">
        <v>5.3648368929999997</v>
      </c>
      <c r="Y4378">
        <v>5.2827860339999999</v>
      </c>
      <c r="Z4378">
        <v>5.0176426789999997</v>
      </c>
      <c r="AA4378">
        <v>4.7524993249999996</v>
      </c>
      <c r="AB4378">
        <v>4.4873972330000003</v>
      </c>
      <c r="AC4378">
        <v>3.5501273000000002</v>
      </c>
      <c r="AD4378">
        <v>3.3095553</v>
      </c>
      <c r="AE4378">
        <v>3.3095553</v>
      </c>
      <c r="AF4378">
        <v>3.3095553</v>
      </c>
    </row>
    <row r="4379" spans="1:32" x14ac:dyDescent="0.5">
      <c r="A4379" t="s">
        <v>136</v>
      </c>
      <c r="B4379" t="s">
        <v>137</v>
      </c>
      <c r="C4379" t="s">
        <v>27</v>
      </c>
      <c r="D4379" t="s">
        <v>29</v>
      </c>
      <c r="E4379" t="s">
        <v>31</v>
      </c>
      <c r="F4379" t="s">
        <v>32</v>
      </c>
      <c r="G4379">
        <v>9.5200000000000007E-3</v>
      </c>
      <c r="H4379">
        <v>9.4599999999999997E-3</v>
      </c>
      <c r="I4379">
        <v>9.2700000000000005E-3</v>
      </c>
      <c r="J4379">
        <v>9.11E-3</v>
      </c>
      <c r="K4379">
        <v>1.0411999999999999E-2</v>
      </c>
      <c r="L4379">
        <v>9.9769999999999998E-3</v>
      </c>
      <c r="M4379">
        <v>0.42500470000000001</v>
      </c>
      <c r="N4379">
        <v>0.41821084600000002</v>
      </c>
      <c r="O4379">
        <v>0.41141699300000001</v>
      </c>
      <c r="P4379">
        <v>0.40462313900000002</v>
      </c>
      <c r="Q4379">
        <v>0.33837075300000002</v>
      </c>
      <c r="R4379">
        <v>0.272118366</v>
      </c>
      <c r="S4379">
        <v>0.205865979</v>
      </c>
      <c r="T4379">
        <v>0.21779957899999999</v>
      </c>
      <c r="U4379">
        <v>0.22973317900000001</v>
      </c>
      <c r="V4379">
        <v>0.241666779</v>
      </c>
      <c r="W4379">
        <v>0.21065267700000001</v>
      </c>
      <c r="X4379">
        <v>0.179638574</v>
      </c>
      <c r="Y4379">
        <v>0.14862447200000001</v>
      </c>
      <c r="Z4379">
        <v>0.13209784399999999</v>
      </c>
      <c r="AA4379">
        <v>0.115571216</v>
      </c>
      <c r="AB4379">
        <v>9.9044588700000005E-2</v>
      </c>
      <c r="AC4379">
        <v>7.8967700000000002E-2</v>
      </c>
      <c r="AD4379">
        <v>3.4527000000000002E-2</v>
      </c>
      <c r="AE4379">
        <v>3.4527000000000002E-2</v>
      </c>
      <c r="AF4379">
        <v>3.4527000000000002E-2</v>
      </c>
    </row>
    <row r="4380" spans="1:32" x14ac:dyDescent="0.5">
      <c r="A4380" t="s">
        <v>136</v>
      </c>
      <c r="B4380" t="s">
        <v>137</v>
      </c>
      <c r="C4380" t="s">
        <v>27</v>
      </c>
      <c r="D4380" t="s">
        <v>29</v>
      </c>
      <c r="E4380" t="s">
        <v>33</v>
      </c>
      <c r="F4380">
        <v>240.35930999999999</v>
      </c>
      <c r="G4380">
        <v>262.01182</v>
      </c>
      <c r="H4380">
        <v>283.46357999999998</v>
      </c>
      <c r="I4380">
        <v>234.59039000000001</v>
      </c>
      <c r="J4380">
        <v>184.98825199999999</v>
      </c>
      <c r="K4380">
        <v>156.36901800000001</v>
      </c>
      <c r="L4380">
        <v>155.53621200000001</v>
      </c>
      <c r="M4380">
        <v>157.2328248</v>
      </c>
      <c r="N4380">
        <v>134.35640100000001</v>
      </c>
      <c r="O4380">
        <v>109.781672</v>
      </c>
      <c r="P4380">
        <v>104.9097439</v>
      </c>
      <c r="Q4380">
        <v>104.809955</v>
      </c>
      <c r="R4380">
        <v>102.886251</v>
      </c>
      <c r="S4380">
        <v>85.957422679999993</v>
      </c>
      <c r="T4380">
        <v>66.358929500000002</v>
      </c>
      <c r="U4380">
        <v>46.757506319999997</v>
      </c>
      <c r="V4380">
        <v>27.15608314</v>
      </c>
      <c r="W4380">
        <v>24.477457659999999</v>
      </c>
      <c r="X4380">
        <v>21.798832170000001</v>
      </c>
      <c r="Y4380">
        <v>19.120206679999999</v>
      </c>
      <c r="Z4380">
        <v>18.095306269999998</v>
      </c>
      <c r="AA4380">
        <v>17.070405860000001</v>
      </c>
      <c r="AB4380">
        <v>16.045696936999999</v>
      </c>
      <c r="AC4380">
        <v>9.4945035000000004</v>
      </c>
      <c r="AD4380">
        <v>8.8738220000000005</v>
      </c>
      <c r="AE4380">
        <v>6.848509</v>
      </c>
      <c r="AF4380">
        <v>8.2625810000000008</v>
      </c>
    </row>
    <row r="4381" spans="1:32" x14ac:dyDescent="0.5">
      <c r="A4381" t="s">
        <v>136</v>
      </c>
      <c r="B4381" t="s">
        <v>137</v>
      </c>
      <c r="C4381" t="s">
        <v>27</v>
      </c>
      <c r="D4381" t="s">
        <v>29</v>
      </c>
      <c r="E4381" t="s">
        <v>34</v>
      </c>
      <c r="F4381">
        <v>32.043790000000001</v>
      </c>
      <c r="G4381">
        <v>32.410139999999998</v>
      </c>
      <c r="H4381">
        <v>33.239469999999997</v>
      </c>
      <c r="I4381">
        <v>8.4044699999999999</v>
      </c>
      <c r="J4381">
        <v>22.810493000000001</v>
      </c>
      <c r="K4381">
        <v>22.703783000000001</v>
      </c>
      <c r="L4381">
        <v>19.366461000000001</v>
      </c>
      <c r="M4381">
        <v>16.307844370000002</v>
      </c>
      <c r="N4381">
        <v>15.88855916</v>
      </c>
      <c r="O4381">
        <v>15.469273960000001</v>
      </c>
      <c r="P4381">
        <v>15.04998876</v>
      </c>
      <c r="Q4381">
        <v>12.41822116</v>
      </c>
      <c r="R4381">
        <v>9.78645356</v>
      </c>
      <c r="S4381">
        <v>7.154685959</v>
      </c>
      <c r="T4381">
        <v>6.5001257460000001</v>
      </c>
      <c r="U4381">
        <v>5.8455655340000003</v>
      </c>
      <c r="V4381">
        <v>5.1910053219999996</v>
      </c>
      <c r="W4381">
        <v>4.7691276709999997</v>
      </c>
      <c r="X4381">
        <v>4.3472500209999998</v>
      </c>
      <c r="Y4381">
        <v>3.9253723699999998</v>
      </c>
      <c r="Z4381">
        <v>3.6567382510000002</v>
      </c>
      <c r="AA4381">
        <v>3.388104132</v>
      </c>
      <c r="AB4381">
        <v>3.1194836018999998</v>
      </c>
      <c r="AC4381">
        <v>2.4785921000000002</v>
      </c>
      <c r="AD4381">
        <v>2.3836990999999998</v>
      </c>
      <c r="AE4381">
        <v>2.3836990999999998</v>
      </c>
      <c r="AF4381">
        <v>2.3836990999999998</v>
      </c>
    </row>
    <row r="4382" spans="1:32" x14ac:dyDescent="0.5">
      <c r="A4382" t="s">
        <v>136</v>
      </c>
      <c r="B4382" t="s">
        <v>137</v>
      </c>
      <c r="C4382" t="s">
        <v>27</v>
      </c>
      <c r="D4382" t="s">
        <v>29</v>
      </c>
      <c r="E4382" t="s">
        <v>35</v>
      </c>
      <c r="F4382">
        <v>8.2942599999999995</v>
      </c>
      <c r="G4382">
        <v>17.298159999999999</v>
      </c>
      <c r="H4382">
        <v>17.81401</v>
      </c>
      <c r="I4382">
        <v>6.8117000000000001</v>
      </c>
      <c r="J4382">
        <v>21.347794</v>
      </c>
      <c r="K4382">
        <v>21.030436000000002</v>
      </c>
      <c r="L4382">
        <v>17.574354</v>
      </c>
      <c r="M4382">
        <v>13.944743620000001</v>
      </c>
      <c r="N4382">
        <v>13.602969979999999</v>
      </c>
      <c r="O4382">
        <v>13.26119634</v>
      </c>
      <c r="P4382">
        <v>12.9194227</v>
      </c>
      <c r="Q4382">
        <v>10.383897149999999</v>
      </c>
      <c r="R4382">
        <v>7.8483716030000004</v>
      </c>
      <c r="S4382">
        <v>5.3128460569999998</v>
      </c>
      <c r="T4382">
        <v>4.9323988940000003</v>
      </c>
      <c r="U4382">
        <v>4.5519517309999999</v>
      </c>
      <c r="V4382">
        <v>4.1715045679999996</v>
      </c>
      <c r="W4382">
        <v>3.885185592</v>
      </c>
      <c r="X4382">
        <v>3.5988666149999999</v>
      </c>
      <c r="Y4382">
        <v>3.3125476389999999</v>
      </c>
      <c r="Z4382">
        <v>3.1002299099999999</v>
      </c>
      <c r="AA4382">
        <v>2.887912182</v>
      </c>
      <c r="AB4382">
        <v>2.6756080429</v>
      </c>
      <c r="AC4382">
        <v>2.2515784000000001</v>
      </c>
      <c r="AD4382">
        <v>2.1847800999999998</v>
      </c>
      <c r="AE4382">
        <v>2.1847800999999998</v>
      </c>
      <c r="AF4382">
        <v>2.1847800999999998</v>
      </c>
    </row>
    <row r="4383" spans="1:32" x14ac:dyDescent="0.5">
      <c r="A4383" t="s">
        <v>136</v>
      </c>
      <c r="B4383" t="s">
        <v>137</v>
      </c>
      <c r="C4383" t="s">
        <v>27</v>
      </c>
      <c r="D4383" t="s">
        <v>29</v>
      </c>
      <c r="E4383" t="s">
        <v>36</v>
      </c>
      <c r="F4383">
        <v>817.61189999999999</v>
      </c>
      <c r="G4383">
        <v>539.46468000000004</v>
      </c>
      <c r="H4383">
        <v>546.14854000000003</v>
      </c>
      <c r="I4383">
        <v>502.0548</v>
      </c>
      <c r="J4383">
        <v>431.707358</v>
      </c>
      <c r="K4383">
        <v>413.693173</v>
      </c>
      <c r="L4383">
        <v>347.73887500000001</v>
      </c>
      <c r="M4383">
        <v>333.83009490000001</v>
      </c>
      <c r="N4383">
        <v>339.53644500000001</v>
      </c>
      <c r="O4383">
        <v>303.31461300000001</v>
      </c>
      <c r="P4383">
        <v>266.2514013</v>
      </c>
      <c r="Q4383">
        <v>259.606449</v>
      </c>
      <c r="R4383">
        <v>237.231244</v>
      </c>
      <c r="S4383">
        <v>208.1297951</v>
      </c>
      <c r="T4383">
        <v>178.81575409999999</v>
      </c>
      <c r="U4383">
        <v>149.49264310000001</v>
      </c>
      <c r="V4383">
        <v>120.169532</v>
      </c>
      <c r="W4383">
        <v>99.596474720000003</v>
      </c>
      <c r="X4383">
        <v>79.023417420000001</v>
      </c>
      <c r="Y4383">
        <v>58.45036013</v>
      </c>
      <c r="Z4383">
        <v>47.076506109999997</v>
      </c>
      <c r="AA4383">
        <v>35.702652100000002</v>
      </c>
      <c r="AB4383">
        <v>24.328798158000001</v>
      </c>
      <c r="AC4383">
        <v>11.7314714</v>
      </c>
      <c r="AD4383">
        <v>11.2446968</v>
      </c>
      <c r="AE4383">
        <v>9.3485999999999994</v>
      </c>
      <c r="AF4383">
        <v>13.011417</v>
      </c>
    </row>
    <row r="4384" spans="1:32" x14ac:dyDescent="0.5">
      <c r="A4384" t="s">
        <v>136</v>
      </c>
      <c r="B4384" t="s">
        <v>137</v>
      </c>
      <c r="C4384" t="s">
        <v>27</v>
      </c>
      <c r="D4384" t="s">
        <v>29</v>
      </c>
      <c r="E4384" t="s">
        <v>37</v>
      </c>
      <c r="F4384">
        <v>0.95904</v>
      </c>
      <c r="G4384">
        <v>1.03685</v>
      </c>
      <c r="H4384">
        <v>1.10442</v>
      </c>
      <c r="I4384">
        <v>1.07897</v>
      </c>
      <c r="J4384">
        <v>0.853603</v>
      </c>
      <c r="K4384">
        <v>0.91898000000000002</v>
      </c>
      <c r="L4384">
        <v>0.89451099999999995</v>
      </c>
      <c r="M4384">
        <v>0.926018648</v>
      </c>
      <c r="N4384">
        <v>0.91586301999999997</v>
      </c>
      <c r="O4384">
        <v>0.90570739199999994</v>
      </c>
      <c r="P4384">
        <v>0.89555176400000003</v>
      </c>
      <c r="Q4384">
        <v>0.89988281800000003</v>
      </c>
      <c r="R4384">
        <v>0.90421387200000003</v>
      </c>
      <c r="S4384">
        <v>0.90854492600000003</v>
      </c>
      <c r="T4384">
        <v>0.86210196800000005</v>
      </c>
      <c r="U4384">
        <v>0.81565900999999996</v>
      </c>
      <c r="V4384">
        <v>0.76921605299999996</v>
      </c>
      <c r="W4384">
        <v>0.763371193</v>
      </c>
      <c r="X4384">
        <v>0.75752633199999997</v>
      </c>
      <c r="Y4384">
        <v>0.75168147200000002</v>
      </c>
      <c r="Z4384">
        <v>0.71582842999999996</v>
      </c>
      <c r="AA4384">
        <v>0.67997538800000001</v>
      </c>
      <c r="AB4384">
        <v>0.64413787479999995</v>
      </c>
      <c r="AC4384">
        <v>0.4843113</v>
      </c>
      <c r="AD4384">
        <v>0.50172890000000003</v>
      </c>
      <c r="AE4384">
        <v>0.50172890000000003</v>
      </c>
      <c r="AF4384">
        <v>0.50172890000000003</v>
      </c>
    </row>
    <row r="4385" spans="1:32" x14ac:dyDescent="0.5">
      <c r="A4385" t="s">
        <v>136</v>
      </c>
      <c r="B4385" t="s">
        <v>137</v>
      </c>
      <c r="C4385" t="s">
        <v>38</v>
      </c>
      <c r="D4385" t="s">
        <v>39</v>
      </c>
      <c r="E4385" t="s">
        <v>30</v>
      </c>
      <c r="F4385">
        <v>20.482810000000001</v>
      </c>
      <c r="G4385">
        <v>20.868849999999998</v>
      </c>
      <c r="H4385">
        <v>20.43845</v>
      </c>
      <c r="I4385">
        <v>20.111999999999998</v>
      </c>
      <c r="J4385">
        <v>19.912337000000001</v>
      </c>
      <c r="K4385">
        <v>19.592569999999998</v>
      </c>
      <c r="L4385">
        <v>20.073036999999999</v>
      </c>
      <c r="M4385">
        <v>16.358429699999999</v>
      </c>
      <c r="N4385">
        <v>16.464740389999999</v>
      </c>
      <c r="O4385">
        <v>16.571051069999999</v>
      </c>
      <c r="P4385">
        <v>16.67736176</v>
      </c>
      <c r="Q4385">
        <v>19.715166759999999</v>
      </c>
      <c r="R4385">
        <v>22.752971769999998</v>
      </c>
      <c r="S4385">
        <v>25.790776770000001</v>
      </c>
      <c r="T4385">
        <v>25.18536443</v>
      </c>
      <c r="U4385">
        <v>24.579952089999999</v>
      </c>
      <c r="V4385">
        <v>18.91009588</v>
      </c>
      <c r="W4385">
        <v>19.365794910000002</v>
      </c>
      <c r="X4385">
        <v>19.821493929999999</v>
      </c>
      <c r="Y4385">
        <v>20.27719295</v>
      </c>
      <c r="Z4385">
        <v>18.866539039999999</v>
      </c>
      <c r="AA4385">
        <v>17.455885120000001</v>
      </c>
      <c r="AB4385">
        <v>16.033307947000001</v>
      </c>
      <c r="AC4385">
        <v>16.6662155</v>
      </c>
      <c r="AD4385">
        <v>15.050396599999999</v>
      </c>
      <c r="AE4385">
        <v>15.050396599999999</v>
      </c>
      <c r="AF4385">
        <v>15.050396599999999</v>
      </c>
    </row>
    <row r="4386" spans="1:32" x14ac:dyDescent="0.5">
      <c r="A4386" t="s">
        <v>136</v>
      </c>
      <c r="B4386" t="s">
        <v>137</v>
      </c>
      <c r="C4386" t="s">
        <v>38</v>
      </c>
      <c r="D4386" t="s">
        <v>39</v>
      </c>
      <c r="E4386" t="s">
        <v>31</v>
      </c>
      <c r="F4386">
        <v>7.5789999999999996E-2</v>
      </c>
      <c r="G4386">
        <v>7.6450000000000004E-2</v>
      </c>
      <c r="H4386">
        <v>7.4410000000000004E-2</v>
      </c>
      <c r="I4386">
        <v>7.3510000000000006E-2</v>
      </c>
      <c r="J4386">
        <v>7.0557999999999996E-2</v>
      </c>
      <c r="K4386">
        <v>7.0969000000000004E-2</v>
      </c>
      <c r="L4386">
        <v>7.2903999999999997E-2</v>
      </c>
      <c r="M4386">
        <v>0.12962127400000001</v>
      </c>
      <c r="N4386">
        <v>0.139310458</v>
      </c>
      <c r="O4386">
        <v>0.14899964099999999</v>
      </c>
      <c r="P4386">
        <v>0.15868882400000001</v>
      </c>
      <c r="Q4386">
        <v>0.31182840099999998</v>
      </c>
      <c r="R4386">
        <v>0.464967978</v>
      </c>
      <c r="S4386">
        <v>0.61810755399999995</v>
      </c>
      <c r="T4386">
        <v>0.53771059799999998</v>
      </c>
      <c r="U4386">
        <v>0.45731364099999999</v>
      </c>
      <c r="V4386">
        <v>0.34653002900000002</v>
      </c>
      <c r="W4386">
        <v>0.36840163799999998</v>
      </c>
      <c r="X4386">
        <v>0.39027324600000002</v>
      </c>
      <c r="Y4386">
        <v>0.412144854</v>
      </c>
      <c r="Z4386">
        <v>0.379485456</v>
      </c>
      <c r="AA4386">
        <v>0.34682605700000002</v>
      </c>
      <c r="AB4386">
        <v>0.31416665869999999</v>
      </c>
      <c r="AC4386">
        <v>0.32619049999999999</v>
      </c>
      <c r="AD4386">
        <v>0.31210080000000001</v>
      </c>
      <c r="AE4386">
        <v>0.31210080000000001</v>
      </c>
      <c r="AF4386">
        <v>0.31210080000000001</v>
      </c>
    </row>
    <row r="4387" spans="1:32" x14ac:dyDescent="0.5">
      <c r="A4387" t="s">
        <v>136</v>
      </c>
      <c r="B4387" t="s">
        <v>137</v>
      </c>
      <c r="C4387" t="s">
        <v>38</v>
      </c>
      <c r="D4387" t="s">
        <v>39</v>
      </c>
      <c r="E4387" t="s">
        <v>33</v>
      </c>
      <c r="F4387">
        <v>94.559849999999997</v>
      </c>
      <c r="G4387">
        <v>86.949119999999994</v>
      </c>
      <c r="H4387">
        <v>85.382080000000002</v>
      </c>
      <c r="I4387">
        <v>83.894829999999999</v>
      </c>
      <c r="J4387">
        <v>65.849818999999997</v>
      </c>
      <c r="K4387">
        <v>64.795720000000003</v>
      </c>
      <c r="L4387">
        <v>65.592461</v>
      </c>
      <c r="M4387">
        <v>49.960015630000001</v>
      </c>
      <c r="N4387">
        <v>46.609659739999998</v>
      </c>
      <c r="O4387">
        <v>43.259303840000001</v>
      </c>
      <c r="P4387">
        <v>39.908947949999998</v>
      </c>
      <c r="Q4387">
        <v>40.374794029999997</v>
      </c>
      <c r="R4387">
        <v>40.840640110000002</v>
      </c>
      <c r="S4387">
        <v>41.30648618</v>
      </c>
      <c r="T4387">
        <v>40.58080777</v>
      </c>
      <c r="U4387">
        <v>39.855129359999999</v>
      </c>
      <c r="V4387">
        <v>27.987678219999999</v>
      </c>
      <c r="W4387">
        <v>27.181565809999999</v>
      </c>
      <c r="X4387">
        <v>26.375453390000001</v>
      </c>
      <c r="Y4387">
        <v>25.569340969999999</v>
      </c>
      <c r="Z4387">
        <v>24.450063709999998</v>
      </c>
      <c r="AA4387">
        <v>23.330786450000002</v>
      </c>
      <c r="AB4387">
        <v>22.204177699999999</v>
      </c>
      <c r="AC4387">
        <v>23.085581900000001</v>
      </c>
      <c r="AD4387">
        <v>21.0110168</v>
      </c>
      <c r="AE4387">
        <v>21.0110168</v>
      </c>
      <c r="AF4387">
        <v>21.0110168</v>
      </c>
    </row>
    <row r="4388" spans="1:32" x14ac:dyDescent="0.5">
      <c r="A4388" t="s">
        <v>136</v>
      </c>
      <c r="B4388" t="s">
        <v>137</v>
      </c>
      <c r="C4388" t="s">
        <v>38</v>
      </c>
      <c r="D4388" t="s">
        <v>39</v>
      </c>
      <c r="E4388" t="s">
        <v>34</v>
      </c>
      <c r="F4388">
        <v>6.8985099999999999</v>
      </c>
      <c r="G4388">
        <v>5.7438799999999999</v>
      </c>
      <c r="H4388">
        <v>5.5676399999999999</v>
      </c>
      <c r="I4388">
        <v>5.4661499999999998</v>
      </c>
      <c r="J4388">
        <v>10.226227</v>
      </c>
      <c r="K4388">
        <v>10.114193</v>
      </c>
      <c r="L4388">
        <v>10.360937</v>
      </c>
      <c r="M4388">
        <v>10.52288632</v>
      </c>
      <c r="N4388">
        <v>11.278204280000001</v>
      </c>
      <c r="O4388">
        <v>12.033522250000001</v>
      </c>
      <c r="P4388">
        <v>12.78884021</v>
      </c>
      <c r="Q4388">
        <v>16.102031780000001</v>
      </c>
      <c r="R4388">
        <v>19.415223350000002</v>
      </c>
      <c r="S4388">
        <v>22.728414919999999</v>
      </c>
      <c r="T4388">
        <v>23.099100440000001</v>
      </c>
      <c r="U4388">
        <v>23.469785959999999</v>
      </c>
      <c r="V4388">
        <v>10.632102700000001</v>
      </c>
      <c r="W4388">
        <v>13.62867816</v>
      </c>
      <c r="X4388">
        <v>16.625253619999999</v>
      </c>
      <c r="Y4388">
        <v>19.621829080000001</v>
      </c>
      <c r="Z4388">
        <v>15.48924255</v>
      </c>
      <c r="AA4388">
        <v>11.35665601</v>
      </c>
      <c r="AB4388">
        <v>7.2192083300999998</v>
      </c>
      <c r="AC4388">
        <v>7.3256024000000002</v>
      </c>
      <c r="AD4388">
        <v>7.0350973999999997</v>
      </c>
      <c r="AE4388">
        <v>7.0350973999999997</v>
      </c>
      <c r="AF4388">
        <v>7.0350973999999997</v>
      </c>
    </row>
    <row r="4389" spans="1:32" x14ac:dyDescent="0.5">
      <c r="A4389" t="s">
        <v>136</v>
      </c>
      <c r="B4389" t="s">
        <v>137</v>
      </c>
      <c r="C4389" t="s">
        <v>38</v>
      </c>
      <c r="D4389" t="s">
        <v>39</v>
      </c>
      <c r="E4389" t="s">
        <v>35</v>
      </c>
      <c r="F4389">
        <v>3.0517400000000001</v>
      </c>
      <c r="G4389">
        <v>2.7181500000000001</v>
      </c>
      <c r="H4389">
        <v>2.6313</v>
      </c>
      <c r="I4389">
        <v>2.6078199999999998</v>
      </c>
      <c r="J4389">
        <v>8.4488679999999992</v>
      </c>
      <c r="K4389">
        <v>8.3741240000000001</v>
      </c>
      <c r="L4389">
        <v>8.5158520000000006</v>
      </c>
      <c r="M4389">
        <v>4.1403134660000003</v>
      </c>
      <c r="N4389">
        <v>5.0587843149999996</v>
      </c>
      <c r="O4389">
        <v>5.9772551639999998</v>
      </c>
      <c r="P4389">
        <v>6.895726013</v>
      </c>
      <c r="Q4389">
        <v>8.2512189899999999</v>
      </c>
      <c r="R4389">
        <v>9.6067119670000007</v>
      </c>
      <c r="S4389">
        <v>10.962204939999999</v>
      </c>
      <c r="T4389">
        <v>11.13806561</v>
      </c>
      <c r="U4389">
        <v>11.31392627</v>
      </c>
      <c r="V4389">
        <v>9.0180466839999998</v>
      </c>
      <c r="W4389">
        <v>9.6526083699999994</v>
      </c>
      <c r="X4389">
        <v>10.287170059999999</v>
      </c>
      <c r="Y4389">
        <v>10.92173174</v>
      </c>
      <c r="Z4389">
        <v>9.2058248440000003</v>
      </c>
      <c r="AA4389">
        <v>7.4899179450000002</v>
      </c>
      <c r="AB4389">
        <v>5.7691498965000001</v>
      </c>
      <c r="AC4389">
        <v>5.8478759</v>
      </c>
      <c r="AD4389">
        <v>5.6374477000000001</v>
      </c>
      <c r="AE4389">
        <v>5.6374477000000001</v>
      </c>
      <c r="AF4389">
        <v>5.6374477000000001</v>
      </c>
    </row>
    <row r="4390" spans="1:32" x14ac:dyDescent="0.5">
      <c r="A4390" t="s">
        <v>136</v>
      </c>
      <c r="B4390" t="s">
        <v>137</v>
      </c>
      <c r="C4390" t="s">
        <v>38</v>
      </c>
      <c r="D4390" t="s">
        <v>39</v>
      </c>
      <c r="E4390" t="s">
        <v>36</v>
      </c>
      <c r="F4390">
        <v>181.35458</v>
      </c>
      <c r="G4390">
        <v>142.82405</v>
      </c>
      <c r="H4390">
        <v>138.8648</v>
      </c>
      <c r="I4390">
        <v>135.42218</v>
      </c>
      <c r="J4390">
        <v>97.692504999999997</v>
      </c>
      <c r="K4390">
        <v>94.340627999999995</v>
      </c>
      <c r="L4390">
        <v>95.920606000000006</v>
      </c>
      <c r="M4390">
        <v>84.963349789999995</v>
      </c>
      <c r="N4390">
        <v>82.800647789999999</v>
      </c>
      <c r="O4390">
        <v>80.637945790000003</v>
      </c>
      <c r="P4390">
        <v>78.475243789999993</v>
      </c>
      <c r="Q4390">
        <v>85.068115910000003</v>
      </c>
      <c r="R4390">
        <v>91.660988020000005</v>
      </c>
      <c r="S4390">
        <v>98.25386014</v>
      </c>
      <c r="T4390">
        <v>90.799452130000006</v>
      </c>
      <c r="U4390">
        <v>83.345044130000005</v>
      </c>
      <c r="V4390">
        <v>27.778435330000001</v>
      </c>
      <c r="W4390">
        <v>26.434089849999999</v>
      </c>
      <c r="X4390">
        <v>25.089744369999998</v>
      </c>
      <c r="Y4390">
        <v>23.745398900000001</v>
      </c>
      <c r="Z4390">
        <v>21.01239704</v>
      </c>
      <c r="AA4390">
        <v>18.279395189999999</v>
      </c>
      <c r="AB4390">
        <v>15.546281257</v>
      </c>
      <c r="AC4390">
        <v>13.907891599999999</v>
      </c>
      <c r="AD4390">
        <v>8.8403437</v>
      </c>
      <c r="AE4390">
        <v>8.8403437</v>
      </c>
      <c r="AF4390">
        <v>8.8403437</v>
      </c>
    </row>
    <row r="4391" spans="1:32" x14ac:dyDescent="0.5">
      <c r="A4391" t="s">
        <v>136</v>
      </c>
      <c r="B4391" t="s">
        <v>137</v>
      </c>
      <c r="C4391" t="s">
        <v>38</v>
      </c>
      <c r="D4391" t="s">
        <v>39</v>
      </c>
      <c r="E4391" t="s">
        <v>37</v>
      </c>
      <c r="F4391">
        <v>3.8312200000000001</v>
      </c>
      <c r="G4391">
        <v>4.0100600000000002</v>
      </c>
      <c r="H4391">
        <v>3.9157299999999999</v>
      </c>
      <c r="I4391">
        <v>3.9013100000000001</v>
      </c>
      <c r="J4391">
        <v>2.722893</v>
      </c>
      <c r="K4391">
        <v>2.7056490000000002</v>
      </c>
      <c r="L4391">
        <v>2.750397</v>
      </c>
      <c r="M4391">
        <v>1.973166744</v>
      </c>
      <c r="N4391">
        <v>1.869267851</v>
      </c>
      <c r="O4391">
        <v>1.765368958</v>
      </c>
      <c r="P4391">
        <v>1.6614700650000001</v>
      </c>
      <c r="Q4391">
        <v>1.551091276</v>
      </c>
      <c r="R4391">
        <v>1.4407124870000001</v>
      </c>
      <c r="S4391">
        <v>1.330333698</v>
      </c>
      <c r="T4391">
        <v>1.2801958739999999</v>
      </c>
      <c r="U4391">
        <v>1.2300580489999999</v>
      </c>
      <c r="V4391">
        <v>1.129275786</v>
      </c>
      <c r="W4391">
        <v>1.057408825</v>
      </c>
      <c r="X4391">
        <v>0.98554186399999999</v>
      </c>
      <c r="Y4391">
        <v>0.91367490399999995</v>
      </c>
      <c r="Z4391">
        <v>1.064404683</v>
      </c>
      <c r="AA4391">
        <v>1.215134462</v>
      </c>
      <c r="AB4391">
        <v>1.3649367107999999</v>
      </c>
      <c r="AC4391">
        <v>1.1981375000000001</v>
      </c>
      <c r="AD4391">
        <v>1.3347602999999999</v>
      </c>
      <c r="AE4391">
        <v>1.3347602999999999</v>
      </c>
      <c r="AF4391">
        <v>1.3347602999999999</v>
      </c>
    </row>
    <row r="4392" spans="1:32" x14ac:dyDescent="0.5">
      <c r="A4392" t="s">
        <v>136</v>
      </c>
      <c r="B4392" t="s">
        <v>137</v>
      </c>
      <c r="C4392" t="s">
        <v>40</v>
      </c>
      <c r="D4392" t="s">
        <v>41</v>
      </c>
      <c r="E4392" t="s">
        <v>30</v>
      </c>
      <c r="F4392">
        <v>184.88820999999999</v>
      </c>
      <c r="G4392">
        <v>60.402200000000001</v>
      </c>
      <c r="H4392">
        <v>60.219290000000001</v>
      </c>
      <c r="I4392">
        <v>59.823340000000002</v>
      </c>
      <c r="J4392">
        <v>73.673344</v>
      </c>
      <c r="K4392">
        <v>78.621581000000006</v>
      </c>
      <c r="L4392">
        <v>78.905196000000004</v>
      </c>
      <c r="M4392">
        <v>72.167428490000006</v>
      </c>
      <c r="N4392">
        <v>67.772765079999999</v>
      </c>
      <c r="O4392">
        <v>63.37810167</v>
      </c>
      <c r="P4392">
        <v>58.98343826</v>
      </c>
      <c r="Q4392">
        <v>48.260530529999997</v>
      </c>
      <c r="R4392">
        <v>37.537622800000001</v>
      </c>
      <c r="S4392">
        <v>26.814715079999999</v>
      </c>
      <c r="T4392">
        <v>27.023072620000001</v>
      </c>
      <c r="U4392">
        <v>27.231430159999999</v>
      </c>
      <c r="V4392">
        <v>25.944651610000001</v>
      </c>
      <c r="W4392">
        <v>30.683905230000001</v>
      </c>
      <c r="X4392">
        <v>35.42315885</v>
      </c>
      <c r="Y4392">
        <v>40.16241247</v>
      </c>
      <c r="Z4392">
        <v>39.120094909999999</v>
      </c>
      <c r="AA4392">
        <v>38.077777339999997</v>
      </c>
      <c r="AB4392">
        <v>37.035459772000003</v>
      </c>
      <c r="AC4392">
        <v>37.096004299999997</v>
      </c>
      <c r="AD4392">
        <v>37.196107400000002</v>
      </c>
      <c r="AE4392">
        <v>37.196107400000002</v>
      </c>
      <c r="AF4392">
        <v>37.196107400000002</v>
      </c>
    </row>
    <row r="4393" spans="1:32" x14ac:dyDescent="0.5">
      <c r="A4393" t="s">
        <v>136</v>
      </c>
      <c r="B4393" t="s">
        <v>137</v>
      </c>
      <c r="C4393" t="s">
        <v>40</v>
      </c>
      <c r="D4393" t="s">
        <v>41</v>
      </c>
      <c r="E4393" t="s">
        <v>31</v>
      </c>
      <c r="F4393">
        <v>5.8259999999999999E-2</v>
      </c>
      <c r="G4393">
        <v>7.3279999999999998E-2</v>
      </c>
      <c r="H4393">
        <v>7.2029999999999997E-2</v>
      </c>
      <c r="I4393">
        <v>6.4530000000000004E-2</v>
      </c>
      <c r="J4393">
        <v>6.8219000000000002E-2</v>
      </c>
      <c r="K4393">
        <v>6.8959000000000006E-2</v>
      </c>
      <c r="L4393">
        <v>6.9780999999999996E-2</v>
      </c>
      <c r="M4393">
        <v>1.9497441000000001E-2</v>
      </c>
      <c r="N4393">
        <v>0.12792663400000001</v>
      </c>
      <c r="O4393">
        <v>0.23635582599999999</v>
      </c>
      <c r="P4393">
        <v>0.344785018</v>
      </c>
      <c r="Q4393">
        <v>0.51612561199999996</v>
      </c>
      <c r="R4393">
        <v>0.687466205</v>
      </c>
      <c r="S4393">
        <v>0.85880679800000004</v>
      </c>
      <c r="T4393">
        <v>0.84100690600000005</v>
      </c>
      <c r="U4393">
        <v>0.82320701299999999</v>
      </c>
      <c r="V4393">
        <v>0.78725067699999995</v>
      </c>
      <c r="W4393">
        <v>0.86871674099999996</v>
      </c>
      <c r="X4393">
        <v>0.95018280499999996</v>
      </c>
      <c r="Y4393">
        <v>1.0316488690000001</v>
      </c>
      <c r="Z4393">
        <v>0.97682729300000004</v>
      </c>
      <c r="AA4393">
        <v>0.922005717</v>
      </c>
      <c r="AB4393">
        <v>0.86718414050000003</v>
      </c>
      <c r="AC4393">
        <v>0.86724239999999997</v>
      </c>
      <c r="AD4393">
        <v>0.86760300000000001</v>
      </c>
      <c r="AE4393">
        <v>0.86760300000000001</v>
      </c>
      <c r="AF4393">
        <v>0.86760300000000001</v>
      </c>
    </row>
    <row r="4394" spans="1:32" x14ac:dyDescent="0.5">
      <c r="A4394" t="s">
        <v>136</v>
      </c>
      <c r="B4394" t="s">
        <v>137</v>
      </c>
      <c r="C4394" t="s">
        <v>40</v>
      </c>
      <c r="D4394" t="s">
        <v>41</v>
      </c>
      <c r="E4394" t="s">
        <v>33</v>
      </c>
      <c r="F4394">
        <v>33.268479999999997</v>
      </c>
      <c r="G4394">
        <v>37.146630000000002</v>
      </c>
      <c r="H4394">
        <v>35.84713</v>
      </c>
      <c r="I4394">
        <v>33.587530000000001</v>
      </c>
      <c r="J4394">
        <v>19.870839</v>
      </c>
      <c r="K4394">
        <v>20.271595000000001</v>
      </c>
      <c r="L4394">
        <v>20.617844999999999</v>
      </c>
      <c r="M4394">
        <v>13.258693859999999</v>
      </c>
      <c r="N4394">
        <v>13.615608440000001</v>
      </c>
      <c r="O4394">
        <v>13.972523020000001</v>
      </c>
      <c r="P4394">
        <v>14.3294376</v>
      </c>
      <c r="Q4394">
        <v>12.85077111</v>
      </c>
      <c r="R4394">
        <v>11.372104609999999</v>
      </c>
      <c r="S4394">
        <v>9.8934381180000006</v>
      </c>
      <c r="T4394">
        <v>9.6738250309999998</v>
      </c>
      <c r="U4394">
        <v>9.4542119440000008</v>
      </c>
      <c r="V4394">
        <v>9.2066234799999993</v>
      </c>
      <c r="W4394">
        <v>9.615911273</v>
      </c>
      <c r="X4394">
        <v>10.025199069999999</v>
      </c>
      <c r="Y4394">
        <v>10.43448686</v>
      </c>
      <c r="Z4394">
        <v>9.2872499529999999</v>
      </c>
      <c r="AA4394">
        <v>8.1400130480000001</v>
      </c>
      <c r="AB4394">
        <v>6.9927761436999996</v>
      </c>
      <c r="AC4394">
        <v>7.0490798999999997</v>
      </c>
      <c r="AD4394">
        <v>7.1399163999999997</v>
      </c>
      <c r="AE4394">
        <v>7.1399163999999997</v>
      </c>
      <c r="AF4394">
        <v>7.1399163999999997</v>
      </c>
    </row>
    <row r="4395" spans="1:32" x14ac:dyDescent="0.5">
      <c r="A4395" t="s">
        <v>136</v>
      </c>
      <c r="B4395" t="s">
        <v>137</v>
      </c>
      <c r="C4395" t="s">
        <v>40</v>
      </c>
      <c r="D4395" t="s">
        <v>41</v>
      </c>
      <c r="E4395" t="s">
        <v>34</v>
      </c>
      <c r="F4395">
        <v>23.89263</v>
      </c>
      <c r="G4395">
        <v>7.6447500000000002</v>
      </c>
      <c r="H4395">
        <v>7.6484399999999999</v>
      </c>
      <c r="I4395">
        <v>7.6254900000000001</v>
      </c>
      <c r="J4395">
        <v>9.8910400000000003</v>
      </c>
      <c r="K4395">
        <v>10.573214</v>
      </c>
      <c r="L4395">
        <v>10.635906</v>
      </c>
      <c r="M4395">
        <v>8.1760838620000005</v>
      </c>
      <c r="N4395">
        <v>8.0958422779999992</v>
      </c>
      <c r="O4395">
        <v>8.0156006939999997</v>
      </c>
      <c r="P4395">
        <v>7.9353591100000003</v>
      </c>
      <c r="Q4395">
        <v>6.6207397329999997</v>
      </c>
      <c r="R4395">
        <v>5.3061203560000001</v>
      </c>
      <c r="S4395">
        <v>3.9915009800000001</v>
      </c>
      <c r="T4395">
        <v>3.8969154079999999</v>
      </c>
      <c r="U4395">
        <v>3.8023298360000002</v>
      </c>
      <c r="V4395">
        <v>3.4700217840000001</v>
      </c>
      <c r="W4395">
        <v>4.1861806479999997</v>
      </c>
      <c r="X4395">
        <v>4.9023395110000001</v>
      </c>
      <c r="Y4395">
        <v>5.6184983749999997</v>
      </c>
      <c r="Z4395">
        <v>5.3603872810000004</v>
      </c>
      <c r="AA4395">
        <v>5.1022761860000001</v>
      </c>
      <c r="AB4395">
        <v>4.8441650920999999</v>
      </c>
      <c r="AC4395">
        <v>4.8663926999999996</v>
      </c>
      <c r="AD4395">
        <v>4.7757037999999996</v>
      </c>
      <c r="AE4395">
        <v>4.7757037999999996</v>
      </c>
      <c r="AF4395">
        <v>4.7757037999999996</v>
      </c>
    </row>
    <row r="4396" spans="1:32" x14ac:dyDescent="0.5">
      <c r="A4396" t="s">
        <v>136</v>
      </c>
      <c r="B4396" t="s">
        <v>137</v>
      </c>
      <c r="C4396" t="s">
        <v>40</v>
      </c>
      <c r="D4396" t="s">
        <v>41</v>
      </c>
      <c r="E4396" t="s">
        <v>35</v>
      </c>
      <c r="F4396">
        <v>23.703420000000001</v>
      </c>
      <c r="G4396">
        <v>7.48813</v>
      </c>
      <c r="H4396">
        <v>7.4867600000000003</v>
      </c>
      <c r="I4396">
        <v>7.4685699999999997</v>
      </c>
      <c r="J4396">
        <v>9.3184909999999999</v>
      </c>
      <c r="K4396">
        <v>9.985894</v>
      </c>
      <c r="L4396">
        <v>10.035192</v>
      </c>
      <c r="M4396">
        <v>8.0182275950000008</v>
      </c>
      <c r="N4396">
        <v>7.9380893879999999</v>
      </c>
      <c r="O4396">
        <v>7.8579511819999999</v>
      </c>
      <c r="P4396">
        <v>7.7778129759999999</v>
      </c>
      <c r="Q4396">
        <v>6.3860946759999999</v>
      </c>
      <c r="R4396">
        <v>4.994376377</v>
      </c>
      <c r="S4396">
        <v>3.6026580770000001</v>
      </c>
      <c r="T4396">
        <v>3.541737028</v>
      </c>
      <c r="U4396">
        <v>3.48081598</v>
      </c>
      <c r="V4396">
        <v>3.1823510019999999</v>
      </c>
      <c r="W4396">
        <v>3.8895686500000002</v>
      </c>
      <c r="X4396">
        <v>4.5967862979999996</v>
      </c>
      <c r="Y4396">
        <v>5.3040039459999999</v>
      </c>
      <c r="Z4396">
        <v>5.1358128430000001</v>
      </c>
      <c r="AA4396">
        <v>4.9676217400000002</v>
      </c>
      <c r="AB4396">
        <v>4.7994306374000004</v>
      </c>
      <c r="AC4396">
        <v>4.8215498999999999</v>
      </c>
      <c r="AD4396">
        <v>4.7275957000000002</v>
      </c>
      <c r="AE4396">
        <v>4.7275957000000002</v>
      </c>
      <c r="AF4396">
        <v>4.7275957000000002</v>
      </c>
    </row>
    <row r="4397" spans="1:32" x14ac:dyDescent="0.5">
      <c r="A4397" t="s">
        <v>136</v>
      </c>
      <c r="B4397" t="s">
        <v>137</v>
      </c>
      <c r="C4397" t="s">
        <v>40</v>
      </c>
      <c r="D4397" t="s">
        <v>41</v>
      </c>
      <c r="E4397" t="s">
        <v>36</v>
      </c>
      <c r="F4397">
        <v>16.838069999999998</v>
      </c>
      <c r="G4397">
        <v>15.446479999999999</v>
      </c>
      <c r="H4397">
        <v>15.77651</v>
      </c>
      <c r="I4397">
        <v>14.42109</v>
      </c>
      <c r="J4397">
        <v>25.122513000000001</v>
      </c>
      <c r="K4397">
        <v>25.662917</v>
      </c>
      <c r="L4397">
        <v>26.174620000000001</v>
      </c>
      <c r="M4397">
        <v>12.59407854</v>
      </c>
      <c r="N4397">
        <v>13.83938444</v>
      </c>
      <c r="O4397">
        <v>15.084690330000001</v>
      </c>
      <c r="P4397">
        <v>16.329996229999999</v>
      </c>
      <c r="Q4397">
        <v>13.47271402</v>
      </c>
      <c r="R4397">
        <v>10.61543181</v>
      </c>
      <c r="S4397">
        <v>7.7581496039999998</v>
      </c>
      <c r="T4397">
        <v>6.9871172890000004</v>
      </c>
      <c r="U4397">
        <v>6.2160849740000002</v>
      </c>
      <c r="V4397">
        <v>5.4412826069999998</v>
      </c>
      <c r="W4397">
        <v>5.1616100219999996</v>
      </c>
      <c r="X4397">
        <v>4.8819374370000004</v>
      </c>
      <c r="Y4397">
        <v>4.6022648520000002</v>
      </c>
      <c r="Z4397">
        <v>3.1437011350000001</v>
      </c>
      <c r="AA4397">
        <v>1.6851374189999999</v>
      </c>
      <c r="AB4397">
        <v>0.2265737021</v>
      </c>
      <c r="AC4397">
        <v>0.24302319999999999</v>
      </c>
      <c r="AD4397">
        <v>0.21656729999999999</v>
      </c>
      <c r="AE4397">
        <v>0.21656729999999999</v>
      </c>
      <c r="AF4397">
        <v>0.21656729999999999</v>
      </c>
    </row>
    <row r="4398" spans="1:32" x14ac:dyDescent="0.5">
      <c r="A4398" t="s">
        <v>136</v>
      </c>
      <c r="B4398" t="s">
        <v>137</v>
      </c>
      <c r="C4398" t="s">
        <v>40</v>
      </c>
      <c r="D4398" t="s">
        <v>41</v>
      </c>
      <c r="E4398" t="s">
        <v>37</v>
      </c>
      <c r="F4398">
        <v>35.070419999999999</v>
      </c>
      <c r="G4398">
        <v>19.912089999999999</v>
      </c>
      <c r="H4398">
        <v>19.84985</v>
      </c>
      <c r="I4398">
        <v>19.75264</v>
      </c>
      <c r="J4398">
        <v>19.218444999999999</v>
      </c>
      <c r="K4398">
        <v>20.286531</v>
      </c>
      <c r="L4398">
        <v>20.300840000000001</v>
      </c>
      <c r="M4398">
        <v>17.95696147</v>
      </c>
      <c r="N4398">
        <v>16.057917570000001</v>
      </c>
      <c r="O4398">
        <v>14.15887367</v>
      </c>
      <c r="P4398">
        <v>12.25982977</v>
      </c>
      <c r="Q4398">
        <v>9.8284653229999996</v>
      </c>
      <c r="R4398">
        <v>7.3971008730000003</v>
      </c>
      <c r="S4398">
        <v>4.9657364230000001</v>
      </c>
      <c r="T4398">
        <v>5.0970070099999996</v>
      </c>
      <c r="U4398">
        <v>5.2282775969999999</v>
      </c>
      <c r="V4398">
        <v>5.1684150979999997</v>
      </c>
      <c r="W4398">
        <v>5.6664319049999996</v>
      </c>
      <c r="X4398">
        <v>6.1644487120000004</v>
      </c>
      <c r="Y4398">
        <v>6.6624655190000004</v>
      </c>
      <c r="Z4398">
        <v>6.2362953650000001</v>
      </c>
      <c r="AA4398">
        <v>5.810125212</v>
      </c>
      <c r="AB4398">
        <v>5.3839550587999998</v>
      </c>
      <c r="AC4398">
        <v>5.3887381000000003</v>
      </c>
      <c r="AD4398">
        <v>5.4381484999999996</v>
      </c>
      <c r="AE4398">
        <v>5.4381484999999996</v>
      </c>
      <c r="AF4398">
        <v>5.4381484999999996</v>
      </c>
    </row>
    <row r="4399" spans="1:32" x14ac:dyDescent="0.5">
      <c r="A4399" t="s">
        <v>136</v>
      </c>
      <c r="B4399" t="s">
        <v>137</v>
      </c>
      <c r="C4399" t="s">
        <v>42</v>
      </c>
      <c r="D4399" t="s">
        <v>43</v>
      </c>
      <c r="E4399" t="s">
        <v>30</v>
      </c>
      <c r="F4399">
        <v>55.333419999999997</v>
      </c>
      <c r="G4399">
        <v>55.366959999999999</v>
      </c>
      <c r="H4399">
        <v>55.78436</v>
      </c>
      <c r="I4399">
        <v>56.676360000000003</v>
      </c>
      <c r="J4399">
        <v>36.953204999999997</v>
      </c>
      <c r="K4399">
        <v>37.805011</v>
      </c>
      <c r="L4399">
        <v>38.654747</v>
      </c>
      <c r="M4399">
        <v>36.91990397</v>
      </c>
      <c r="N4399">
        <v>35.276492419999997</v>
      </c>
      <c r="O4399">
        <v>33.633080880000001</v>
      </c>
      <c r="P4399">
        <v>31.989669330000002</v>
      </c>
      <c r="Q4399">
        <v>26.35803516</v>
      </c>
      <c r="R4399">
        <v>20.726400980000001</v>
      </c>
      <c r="S4399">
        <v>15.094766809999999</v>
      </c>
      <c r="T4399">
        <v>14.99280553</v>
      </c>
      <c r="U4399">
        <v>14.890844250000001</v>
      </c>
      <c r="V4399">
        <v>14.86575137</v>
      </c>
      <c r="W4399">
        <v>15.67734053</v>
      </c>
      <c r="X4399">
        <v>16.4889297</v>
      </c>
      <c r="Y4399">
        <v>17.300518870000001</v>
      </c>
      <c r="Z4399">
        <v>18.188685540000002</v>
      </c>
      <c r="AA4399">
        <v>19.076852219999999</v>
      </c>
      <c r="AB4399">
        <v>19.965018891</v>
      </c>
      <c r="AC4399">
        <v>15.4637349</v>
      </c>
      <c r="AD4399">
        <v>14.5577576</v>
      </c>
      <c r="AE4399">
        <v>14.5577576</v>
      </c>
      <c r="AF4399">
        <v>14.5577576</v>
      </c>
    </row>
    <row r="4400" spans="1:32" x14ac:dyDescent="0.5">
      <c r="A4400" t="s">
        <v>136</v>
      </c>
      <c r="B4400" t="s">
        <v>137</v>
      </c>
      <c r="C4400" t="s">
        <v>42</v>
      </c>
      <c r="D4400" t="s">
        <v>43</v>
      </c>
      <c r="E4400" t="s">
        <v>31</v>
      </c>
      <c r="F4400" t="s">
        <v>32</v>
      </c>
      <c r="G4400" t="s">
        <v>32</v>
      </c>
      <c r="H4400" t="s">
        <v>32</v>
      </c>
      <c r="I4400" t="s">
        <v>32</v>
      </c>
      <c r="J4400">
        <v>1.998021</v>
      </c>
      <c r="K4400">
        <v>2.0497239999999999</v>
      </c>
      <c r="L4400">
        <v>2.089931</v>
      </c>
      <c r="M4400">
        <v>1.5175991099999999</v>
      </c>
      <c r="N4400">
        <v>1.065163847</v>
      </c>
      <c r="O4400">
        <v>0.61272858299999999</v>
      </c>
      <c r="P4400">
        <v>0.16029331999999999</v>
      </c>
      <c r="Q4400">
        <v>0.132472547</v>
      </c>
      <c r="R4400">
        <v>0.104651773</v>
      </c>
      <c r="S4400">
        <v>7.6830999999999997E-2</v>
      </c>
      <c r="T4400">
        <v>0.15438716699999999</v>
      </c>
      <c r="U4400">
        <v>0.231943333</v>
      </c>
      <c r="V4400">
        <v>0.30962450000000002</v>
      </c>
      <c r="W4400">
        <v>0.360066467</v>
      </c>
      <c r="X4400">
        <v>0.41050843300000001</v>
      </c>
      <c r="Y4400">
        <v>0.46095039999999998</v>
      </c>
      <c r="Z4400">
        <v>0.44924126599999997</v>
      </c>
      <c r="AA4400">
        <v>0.43753213299999999</v>
      </c>
      <c r="AB4400">
        <v>0.42582299899999998</v>
      </c>
      <c r="AC4400">
        <v>0.25274980000000002</v>
      </c>
      <c r="AD4400">
        <v>0.24506449999999999</v>
      </c>
      <c r="AE4400">
        <v>0.24506449999999999</v>
      </c>
      <c r="AF4400">
        <v>0.24506449999999999</v>
      </c>
    </row>
    <row r="4401" spans="1:32" x14ac:dyDescent="0.5">
      <c r="A4401" t="s">
        <v>136</v>
      </c>
      <c r="B4401" t="s">
        <v>137</v>
      </c>
      <c r="C4401" t="s">
        <v>42</v>
      </c>
      <c r="D4401" t="s">
        <v>43</v>
      </c>
      <c r="E4401" t="s">
        <v>33</v>
      </c>
      <c r="F4401">
        <v>2.3855200000000001</v>
      </c>
      <c r="G4401">
        <v>2.4632700000000001</v>
      </c>
      <c r="H4401">
        <v>2.4839899999999999</v>
      </c>
      <c r="I4401">
        <v>2.53593</v>
      </c>
      <c r="J4401">
        <v>1.531544</v>
      </c>
      <c r="K4401">
        <v>1.5696330000000001</v>
      </c>
      <c r="L4401">
        <v>1.6041510000000001</v>
      </c>
      <c r="M4401">
        <v>1.68012648</v>
      </c>
      <c r="N4401">
        <v>1.4452563030000001</v>
      </c>
      <c r="O4401">
        <v>1.210386127</v>
      </c>
      <c r="P4401">
        <v>0.97551595000000002</v>
      </c>
      <c r="Q4401">
        <v>0.84194663300000006</v>
      </c>
      <c r="R4401">
        <v>0.70837731699999995</v>
      </c>
      <c r="S4401">
        <v>0.57480799999999999</v>
      </c>
      <c r="T4401">
        <v>0.60970708100000004</v>
      </c>
      <c r="U4401">
        <v>0.64460616299999995</v>
      </c>
      <c r="V4401">
        <v>0.81050524400000001</v>
      </c>
      <c r="W4401">
        <v>0.74173063500000003</v>
      </c>
      <c r="X4401">
        <v>0.67295602600000004</v>
      </c>
      <c r="Y4401">
        <v>0.60418141700000005</v>
      </c>
      <c r="Z4401">
        <v>0.57864354600000001</v>
      </c>
      <c r="AA4401">
        <v>0.55310567499999996</v>
      </c>
      <c r="AB4401">
        <v>0.52756780390000002</v>
      </c>
      <c r="AC4401">
        <v>0.64678769999999997</v>
      </c>
      <c r="AD4401">
        <v>0.62332399999999999</v>
      </c>
      <c r="AE4401">
        <v>0.62332399999999999</v>
      </c>
      <c r="AF4401">
        <v>0.62332399999999999</v>
      </c>
    </row>
    <row r="4402" spans="1:32" x14ac:dyDescent="0.5">
      <c r="A4402" t="s">
        <v>136</v>
      </c>
      <c r="B4402" t="s">
        <v>137</v>
      </c>
      <c r="C4402" t="s">
        <v>42</v>
      </c>
      <c r="D4402" t="s">
        <v>43</v>
      </c>
      <c r="E4402" t="s">
        <v>34</v>
      </c>
      <c r="F4402">
        <v>1.4406399999999999</v>
      </c>
      <c r="G4402">
        <v>1.4222399999999999</v>
      </c>
      <c r="H4402">
        <v>1.4434899999999999</v>
      </c>
      <c r="I4402">
        <v>1.45479</v>
      </c>
      <c r="J4402">
        <v>3.247627</v>
      </c>
      <c r="K4402">
        <v>3.3206660000000001</v>
      </c>
      <c r="L4402">
        <v>3.3988520000000002</v>
      </c>
      <c r="M4402">
        <v>3.5104402050000001</v>
      </c>
      <c r="N4402">
        <v>3.3651237190000001</v>
      </c>
      <c r="O4402">
        <v>3.219807233</v>
      </c>
      <c r="P4402">
        <v>3.074490747</v>
      </c>
      <c r="Q4402">
        <v>2.2441932389999999</v>
      </c>
      <c r="R4402">
        <v>1.413895731</v>
      </c>
      <c r="S4402">
        <v>0.58359822299999997</v>
      </c>
      <c r="T4402">
        <v>0.64061179199999996</v>
      </c>
      <c r="U4402">
        <v>0.69762535999999997</v>
      </c>
      <c r="V4402">
        <v>0.75463892799999999</v>
      </c>
      <c r="W4402">
        <v>0.73104690900000002</v>
      </c>
      <c r="X4402">
        <v>0.70745488999999995</v>
      </c>
      <c r="Y4402">
        <v>0.68386287099999998</v>
      </c>
      <c r="Z4402">
        <v>0.649118521</v>
      </c>
      <c r="AA4402">
        <v>0.614374172</v>
      </c>
      <c r="AB4402">
        <v>0.57967982309999999</v>
      </c>
      <c r="AC4402">
        <v>0.5734262</v>
      </c>
      <c r="AD4402">
        <v>0.54217669999999996</v>
      </c>
      <c r="AE4402">
        <v>0.54217669999999996</v>
      </c>
      <c r="AF4402">
        <v>0.54217669999999996</v>
      </c>
    </row>
    <row r="4403" spans="1:32" x14ac:dyDescent="0.5">
      <c r="A4403" t="s">
        <v>136</v>
      </c>
      <c r="B4403" t="s">
        <v>137</v>
      </c>
      <c r="C4403" t="s">
        <v>42</v>
      </c>
      <c r="D4403" t="s">
        <v>43</v>
      </c>
      <c r="E4403" t="s">
        <v>35</v>
      </c>
      <c r="F4403">
        <v>1.2283900000000001</v>
      </c>
      <c r="G4403">
        <v>1.21305</v>
      </c>
      <c r="H4403">
        <v>1.22984</v>
      </c>
      <c r="I4403">
        <v>1.23949</v>
      </c>
      <c r="J4403">
        <v>2.197981</v>
      </c>
      <c r="K4403">
        <v>2.2469950000000001</v>
      </c>
      <c r="L4403">
        <v>2.3004289999999998</v>
      </c>
      <c r="M4403">
        <v>2.1145333119999998</v>
      </c>
      <c r="N4403">
        <v>2.0762653499999999</v>
      </c>
      <c r="O4403">
        <v>2.037997389</v>
      </c>
      <c r="P4403">
        <v>1.9997294269999999</v>
      </c>
      <c r="Q4403">
        <v>1.4607858389999999</v>
      </c>
      <c r="R4403">
        <v>0.92184224999999997</v>
      </c>
      <c r="S4403">
        <v>0.382898662</v>
      </c>
      <c r="T4403">
        <v>0.39730347799999999</v>
      </c>
      <c r="U4403">
        <v>0.411708295</v>
      </c>
      <c r="V4403">
        <v>0.42611311099999999</v>
      </c>
      <c r="W4403">
        <v>0.42213362700000001</v>
      </c>
      <c r="X4403">
        <v>0.41815414299999998</v>
      </c>
      <c r="Y4403">
        <v>0.41417465999999997</v>
      </c>
      <c r="Z4403">
        <v>0.40406667800000001</v>
      </c>
      <c r="AA4403">
        <v>0.39395869500000003</v>
      </c>
      <c r="AB4403">
        <v>0.38390071329999997</v>
      </c>
      <c r="AC4403">
        <v>0.3752548</v>
      </c>
      <c r="AD4403">
        <v>0.27035419999999999</v>
      </c>
      <c r="AE4403">
        <v>0.27035419999999999</v>
      </c>
      <c r="AF4403">
        <v>0.27035419999999999</v>
      </c>
    </row>
    <row r="4404" spans="1:32" x14ac:dyDescent="0.5">
      <c r="A4404" t="s">
        <v>136</v>
      </c>
      <c r="B4404" t="s">
        <v>137</v>
      </c>
      <c r="C4404" t="s">
        <v>42</v>
      </c>
      <c r="D4404" t="s">
        <v>43</v>
      </c>
      <c r="E4404" t="s">
        <v>36</v>
      </c>
      <c r="F4404">
        <v>3.919</v>
      </c>
      <c r="G4404">
        <v>4.1646599999999996</v>
      </c>
      <c r="H4404">
        <v>4.3065699999999998</v>
      </c>
      <c r="I4404">
        <v>4.3408800000000003</v>
      </c>
      <c r="J4404">
        <v>6.4979870000000002</v>
      </c>
      <c r="K4404">
        <v>6.6479410000000003</v>
      </c>
      <c r="L4404">
        <v>6.8011480000000004</v>
      </c>
      <c r="M4404">
        <v>6.5164127350000003</v>
      </c>
      <c r="N4404">
        <v>5.846045245</v>
      </c>
      <c r="O4404">
        <v>5.1756777549999997</v>
      </c>
      <c r="P4404">
        <v>4.5053102650000003</v>
      </c>
      <c r="Q4404">
        <v>3.2158116329999999</v>
      </c>
      <c r="R4404">
        <v>1.9263130020000001</v>
      </c>
      <c r="S4404">
        <v>0.63681436999999996</v>
      </c>
      <c r="T4404">
        <v>0.58817554100000002</v>
      </c>
      <c r="U4404">
        <v>0.539536711</v>
      </c>
      <c r="V4404">
        <v>0.49189788200000001</v>
      </c>
      <c r="W4404">
        <v>0.48609849199999999</v>
      </c>
      <c r="X4404">
        <v>0.48029910199999998</v>
      </c>
      <c r="Y4404">
        <v>0.47449971200000002</v>
      </c>
      <c r="Z4404">
        <v>0.44415464799999999</v>
      </c>
      <c r="AA4404">
        <v>0.41380958400000001</v>
      </c>
      <c r="AB4404">
        <v>0.38346452069999998</v>
      </c>
      <c r="AC4404">
        <v>0.41467340000000003</v>
      </c>
      <c r="AD4404">
        <v>0.40648309999999999</v>
      </c>
      <c r="AE4404">
        <v>0.40648309999999999</v>
      </c>
      <c r="AF4404">
        <v>0.40648309999999999</v>
      </c>
    </row>
    <row r="4405" spans="1:32" x14ac:dyDescent="0.5">
      <c r="A4405" t="s">
        <v>136</v>
      </c>
      <c r="B4405" t="s">
        <v>137</v>
      </c>
      <c r="C4405" t="s">
        <v>42</v>
      </c>
      <c r="D4405" t="s">
        <v>43</v>
      </c>
      <c r="E4405" t="s">
        <v>37</v>
      </c>
      <c r="F4405">
        <v>77.561430000000001</v>
      </c>
      <c r="G4405">
        <v>51.645269999999996</v>
      </c>
      <c r="H4405">
        <v>51.85501</v>
      </c>
      <c r="I4405">
        <v>52.609160000000003</v>
      </c>
      <c r="J4405">
        <v>36.239123999999997</v>
      </c>
      <c r="K4405">
        <v>37.174536000000003</v>
      </c>
      <c r="L4405">
        <v>38.269533000000003</v>
      </c>
      <c r="M4405">
        <v>26.905698409999999</v>
      </c>
      <c r="N4405">
        <v>25.325522159999998</v>
      </c>
      <c r="O4405">
        <v>23.745345910000001</v>
      </c>
      <c r="P4405">
        <v>22.165169649999999</v>
      </c>
      <c r="Q4405">
        <v>16.19073654</v>
      </c>
      <c r="R4405">
        <v>10.216303419999999</v>
      </c>
      <c r="S4405">
        <v>4.2418702960000001</v>
      </c>
      <c r="T4405">
        <v>4.1976977590000004</v>
      </c>
      <c r="U4405">
        <v>4.1535252219999999</v>
      </c>
      <c r="V4405">
        <v>4.4123526850000001</v>
      </c>
      <c r="W4405">
        <v>4.851133065</v>
      </c>
      <c r="X4405">
        <v>5.2899134449999998</v>
      </c>
      <c r="Y4405">
        <v>5.7286938249999997</v>
      </c>
      <c r="Z4405">
        <v>5.6088323349999998</v>
      </c>
      <c r="AA4405">
        <v>5.4889708449999999</v>
      </c>
      <c r="AB4405">
        <v>5.3735293546999996</v>
      </c>
      <c r="AC4405">
        <v>5.0600702999999996</v>
      </c>
      <c r="AD4405">
        <v>4.9897860999999999</v>
      </c>
      <c r="AE4405">
        <v>4.9897860999999999</v>
      </c>
      <c r="AF4405">
        <v>4.9897860999999999</v>
      </c>
    </row>
    <row r="4406" spans="1:32" x14ac:dyDescent="0.5">
      <c r="A4406" t="s">
        <v>136</v>
      </c>
      <c r="B4406" t="s">
        <v>137</v>
      </c>
      <c r="C4406" t="s">
        <v>44</v>
      </c>
      <c r="D4406" t="s">
        <v>45</v>
      </c>
      <c r="E4406" t="s">
        <v>30</v>
      </c>
      <c r="F4406">
        <v>15.32499</v>
      </c>
      <c r="G4406">
        <v>15.3157</v>
      </c>
      <c r="H4406">
        <v>16.307120000000001</v>
      </c>
      <c r="I4406">
        <v>16.02413</v>
      </c>
      <c r="J4406">
        <v>41.842950000000002</v>
      </c>
      <c r="K4406">
        <v>42.143577000000001</v>
      </c>
      <c r="L4406">
        <v>43.727094999999998</v>
      </c>
      <c r="M4406">
        <v>41.446519799999997</v>
      </c>
      <c r="N4406">
        <v>41.371599840000002</v>
      </c>
      <c r="O4406">
        <v>41.296679869999998</v>
      </c>
      <c r="P4406">
        <v>41.221759910000003</v>
      </c>
      <c r="Q4406">
        <v>29.138851320000001</v>
      </c>
      <c r="R4406">
        <v>17.055942739999999</v>
      </c>
      <c r="S4406">
        <v>4.9730341520000003</v>
      </c>
      <c r="T4406">
        <v>5.0258803900000002</v>
      </c>
      <c r="U4406">
        <v>5.0787266280000001</v>
      </c>
      <c r="V4406">
        <v>5.0660728659999998</v>
      </c>
      <c r="W4406">
        <v>4.7721604490000002</v>
      </c>
      <c r="X4406">
        <v>4.4782480319999998</v>
      </c>
      <c r="Y4406">
        <v>4.1843356150000002</v>
      </c>
      <c r="Z4406">
        <v>4.268875178</v>
      </c>
      <c r="AA4406">
        <v>4.3534147399999998</v>
      </c>
      <c r="AB4406">
        <v>4.4379543024999997</v>
      </c>
      <c r="AC4406">
        <v>3.9236800999999999</v>
      </c>
      <c r="AD4406">
        <v>3.6024042000000001</v>
      </c>
      <c r="AE4406">
        <v>3.6024042000000001</v>
      </c>
      <c r="AF4406">
        <v>3.6024042000000001</v>
      </c>
    </row>
    <row r="4407" spans="1:32" x14ac:dyDescent="0.5">
      <c r="A4407" t="s">
        <v>136</v>
      </c>
      <c r="B4407" t="s">
        <v>137</v>
      </c>
      <c r="C4407" t="s">
        <v>44</v>
      </c>
      <c r="D4407" t="s">
        <v>45</v>
      </c>
      <c r="E4407" t="s">
        <v>31</v>
      </c>
      <c r="F4407">
        <v>5.4900000000000001E-3</v>
      </c>
      <c r="G4407">
        <v>5.4900000000000001E-3</v>
      </c>
      <c r="H4407">
        <v>5.94E-3</v>
      </c>
      <c r="I4407">
        <v>5.96E-3</v>
      </c>
      <c r="J4407">
        <v>1.3379E-2</v>
      </c>
      <c r="K4407">
        <v>1.3646999999999999E-2</v>
      </c>
      <c r="L4407">
        <v>1.4111E-2</v>
      </c>
      <c r="M4407">
        <v>1.3653E-2</v>
      </c>
      <c r="N4407">
        <v>1.3651666999999999E-2</v>
      </c>
      <c r="O4407">
        <v>1.3650333000000001E-2</v>
      </c>
      <c r="P4407">
        <v>1.3649E-2</v>
      </c>
      <c r="Q4407">
        <v>9.1660999999999999E-3</v>
      </c>
      <c r="R4407">
        <v>4.6832000000000002E-3</v>
      </c>
      <c r="S4407">
        <v>2.0029999999999999E-4</v>
      </c>
      <c r="T4407">
        <v>7.3742299999999996E-4</v>
      </c>
      <c r="U4407">
        <v>1.274547E-3</v>
      </c>
      <c r="V4407">
        <v>1.81167E-3</v>
      </c>
      <c r="W4407">
        <v>1.305608E-3</v>
      </c>
      <c r="X4407">
        <v>7.9954600000000005E-4</v>
      </c>
      <c r="Y4407">
        <v>2.93484E-4</v>
      </c>
      <c r="Z4407">
        <v>4.71736E-4</v>
      </c>
      <c r="AA4407">
        <v>6.49988E-4</v>
      </c>
      <c r="AB4407">
        <v>8.2824000000000005E-4</v>
      </c>
      <c r="AC4407">
        <v>1.1167E-3</v>
      </c>
      <c r="AD4407">
        <v>1.0882000000000001E-3</v>
      </c>
      <c r="AE4407">
        <v>1.0882000000000001E-3</v>
      </c>
      <c r="AF4407">
        <v>1.0882000000000001E-3</v>
      </c>
    </row>
    <row r="4408" spans="1:32" x14ac:dyDescent="0.5">
      <c r="A4408" t="s">
        <v>136</v>
      </c>
      <c r="B4408" t="s">
        <v>137</v>
      </c>
      <c r="C4408" t="s">
        <v>44</v>
      </c>
      <c r="D4408" t="s">
        <v>45</v>
      </c>
      <c r="E4408" t="s">
        <v>33</v>
      </c>
      <c r="F4408">
        <v>0.64242999999999995</v>
      </c>
      <c r="G4408">
        <v>0.64181999999999995</v>
      </c>
      <c r="H4408">
        <v>0.68705000000000005</v>
      </c>
      <c r="I4408">
        <v>0.68322000000000005</v>
      </c>
      <c r="J4408">
        <v>1.446509</v>
      </c>
      <c r="K4408">
        <v>1.4580439999999999</v>
      </c>
      <c r="L4408">
        <v>1.5166230000000001</v>
      </c>
      <c r="M4408">
        <v>1.18265256</v>
      </c>
      <c r="N4408">
        <v>1.16100834</v>
      </c>
      <c r="O4408">
        <v>1.13936412</v>
      </c>
      <c r="P4408">
        <v>1.1177199</v>
      </c>
      <c r="Q4408">
        <v>0.99395345000000002</v>
      </c>
      <c r="R4408">
        <v>0.87018700000000004</v>
      </c>
      <c r="S4408">
        <v>0.74642054999999996</v>
      </c>
      <c r="T4408">
        <v>0.72309954300000001</v>
      </c>
      <c r="U4408">
        <v>0.69977853700000003</v>
      </c>
      <c r="V4408">
        <v>0.61051652999999995</v>
      </c>
      <c r="W4408">
        <v>0.64062873499999995</v>
      </c>
      <c r="X4408">
        <v>0.67074093999999995</v>
      </c>
      <c r="Y4408">
        <v>0.70085314499999996</v>
      </c>
      <c r="Z4408">
        <v>0.72721488300000003</v>
      </c>
      <c r="AA4408">
        <v>0.75357662000000003</v>
      </c>
      <c r="AB4408">
        <v>0.77993835810000001</v>
      </c>
      <c r="AC4408">
        <v>0.78225999999999996</v>
      </c>
      <c r="AD4408">
        <v>0.72901179999999999</v>
      </c>
      <c r="AE4408">
        <v>0.72901179999999999</v>
      </c>
      <c r="AF4408">
        <v>0.72901179999999999</v>
      </c>
    </row>
    <row r="4409" spans="1:32" x14ac:dyDescent="0.5">
      <c r="A4409" t="s">
        <v>136</v>
      </c>
      <c r="B4409" t="s">
        <v>137</v>
      </c>
      <c r="C4409" t="s">
        <v>44</v>
      </c>
      <c r="D4409" t="s">
        <v>45</v>
      </c>
      <c r="E4409" t="s">
        <v>34</v>
      </c>
      <c r="F4409">
        <v>3.6580599999999999</v>
      </c>
      <c r="G4409">
        <v>3.65971</v>
      </c>
      <c r="H4409">
        <v>3.8654600000000001</v>
      </c>
      <c r="I4409">
        <v>3.7974000000000001</v>
      </c>
      <c r="J4409">
        <v>12.434761</v>
      </c>
      <c r="K4409">
        <v>12.531985000000001</v>
      </c>
      <c r="L4409">
        <v>13.005606999999999</v>
      </c>
      <c r="M4409">
        <v>7.6209635970000003</v>
      </c>
      <c r="N4409">
        <v>6.968150616</v>
      </c>
      <c r="O4409">
        <v>6.3153376339999996</v>
      </c>
      <c r="P4409">
        <v>5.6625246520000001</v>
      </c>
      <c r="Q4409">
        <v>4.792919704</v>
      </c>
      <c r="R4409">
        <v>3.9233147559999999</v>
      </c>
      <c r="S4409">
        <v>3.0537098070000002</v>
      </c>
      <c r="T4409">
        <v>2.5332470489999999</v>
      </c>
      <c r="U4409">
        <v>2.0127842899999999</v>
      </c>
      <c r="V4409">
        <v>1.492204912</v>
      </c>
      <c r="W4409">
        <v>1.467281335</v>
      </c>
      <c r="X4409">
        <v>1.4423577590000001</v>
      </c>
      <c r="Y4409">
        <v>1.417434182</v>
      </c>
      <c r="Z4409">
        <v>1.3103913009999999</v>
      </c>
      <c r="AA4409">
        <v>1.20334842</v>
      </c>
      <c r="AB4409">
        <v>1.0943043578</v>
      </c>
      <c r="AC4409">
        <v>1.1017648</v>
      </c>
      <c r="AD4409">
        <v>0.91737690000000005</v>
      </c>
      <c r="AE4409">
        <v>0.91737690000000005</v>
      </c>
      <c r="AF4409">
        <v>0.91737690000000005</v>
      </c>
    </row>
    <row r="4410" spans="1:32" x14ac:dyDescent="0.5">
      <c r="A4410" t="s">
        <v>136</v>
      </c>
      <c r="B4410" t="s">
        <v>137</v>
      </c>
      <c r="C4410" t="s">
        <v>44</v>
      </c>
      <c r="D4410" t="s">
        <v>45</v>
      </c>
      <c r="E4410" t="s">
        <v>35</v>
      </c>
      <c r="F4410">
        <v>2.23794</v>
      </c>
      <c r="G4410">
        <v>2.2385799999999998</v>
      </c>
      <c r="H4410">
        <v>2.3611</v>
      </c>
      <c r="I4410">
        <v>2.3126699999999998</v>
      </c>
      <c r="J4410">
        <v>11.449221</v>
      </c>
      <c r="K4410">
        <v>11.540188000000001</v>
      </c>
      <c r="L4410">
        <v>11.975769</v>
      </c>
      <c r="M4410">
        <v>6.9857855960000004</v>
      </c>
      <c r="N4410">
        <v>6.4052895010000004</v>
      </c>
      <c r="O4410">
        <v>5.8247934060000004</v>
      </c>
      <c r="P4410">
        <v>5.2442973110000004</v>
      </c>
      <c r="Q4410">
        <v>4.3977592689999998</v>
      </c>
      <c r="R4410">
        <v>3.5512212270000001</v>
      </c>
      <c r="S4410">
        <v>2.7046831849999999</v>
      </c>
      <c r="T4410">
        <v>2.2201609090000001</v>
      </c>
      <c r="U4410">
        <v>1.735638633</v>
      </c>
      <c r="V4410">
        <v>1.2511007169999999</v>
      </c>
      <c r="W4410">
        <v>1.216648347</v>
      </c>
      <c r="X4410">
        <v>1.182195978</v>
      </c>
      <c r="Y4410">
        <v>1.1477436080000001</v>
      </c>
      <c r="Z4410">
        <v>1.081196958</v>
      </c>
      <c r="AA4410">
        <v>1.0146503069999999</v>
      </c>
      <c r="AB4410">
        <v>0.94750260480000004</v>
      </c>
      <c r="AC4410">
        <v>0.94665310000000003</v>
      </c>
      <c r="AD4410">
        <v>0.80457369999999995</v>
      </c>
      <c r="AE4410">
        <v>0.80457369999999995</v>
      </c>
      <c r="AF4410">
        <v>0.80457369999999995</v>
      </c>
    </row>
    <row r="4411" spans="1:32" x14ac:dyDescent="0.5">
      <c r="A4411" t="s">
        <v>136</v>
      </c>
      <c r="B4411" t="s">
        <v>137</v>
      </c>
      <c r="C4411" t="s">
        <v>44</v>
      </c>
      <c r="D4411" t="s">
        <v>45</v>
      </c>
      <c r="E4411" t="s">
        <v>36</v>
      </c>
      <c r="F4411">
        <v>6.1979100000000003</v>
      </c>
      <c r="G4411">
        <v>6.1979100000000003</v>
      </c>
      <c r="H4411">
        <v>6.5643399999999996</v>
      </c>
      <c r="I4411">
        <v>6.4813400000000003</v>
      </c>
      <c r="J4411">
        <v>8.1988990000000008</v>
      </c>
      <c r="K4411">
        <v>8.2429950000000005</v>
      </c>
      <c r="L4411">
        <v>8.5334219999999998</v>
      </c>
      <c r="M4411">
        <v>5.8179527000000002</v>
      </c>
      <c r="N4411">
        <v>5.8492558929999996</v>
      </c>
      <c r="O4411">
        <v>5.8805590849999998</v>
      </c>
      <c r="P4411">
        <v>5.9118622780000001</v>
      </c>
      <c r="Q4411">
        <v>5.3537764990000003</v>
      </c>
      <c r="R4411">
        <v>4.7956907209999997</v>
      </c>
      <c r="S4411">
        <v>4.2376049419999999</v>
      </c>
      <c r="T4411">
        <v>3.0253760509999998</v>
      </c>
      <c r="U4411">
        <v>1.8131471610000001</v>
      </c>
      <c r="V4411">
        <v>0.57220727000000005</v>
      </c>
      <c r="W4411">
        <v>0.56493386899999998</v>
      </c>
      <c r="X4411">
        <v>0.55766046700000005</v>
      </c>
      <c r="Y4411">
        <v>0.55038706500000001</v>
      </c>
      <c r="Z4411">
        <v>0.64131898399999998</v>
      </c>
      <c r="AA4411">
        <v>0.73225090199999998</v>
      </c>
      <c r="AB4411">
        <v>0.82318282060000003</v>
      </c>
      <c r="AC4411">
        <v>0.6708267</v>
      </c>
      <c r="AD4411">
        <v>0.4747229</v>
      </c>
      <c r="AE4411">
        <v>0.4747229</v>
      </c>
      <c r="AF4411">
        <v>0.4747229</v>
      </c>
    </row>
    <row r="4412" spans="1:32" x14ac:dyDescent="0.5">
      <c r="A4412" t="s">
        <v>136</v>
      </c>
      <c r="B4412" t="s">
        <v>137</v>
      </c>
      <c r="C4412" t="s">
        <v>44</v>
      </c>
      <c r="D4412" t="s">
        <v>45</v>
      </c>
      <c r="E4412" t="s">
        <v>37</v>
      </c>
      <c r="F4412">
        <v>0.92298999999999998</v>
      </c>
      <c r="G4412">
        <v>0.91917000000000004</v>
      </c>
      <c r="H4412">
        <v>0.97306999999999999</v>
      </c>
      <c r="I4412">
        <v>0.96679999999999999</v>
      </c>
      <c r="J4412">
        <v>7.8965300000000003</v>
      </c>
      <c r="K4412">
        <v>7.9312769999999997</v>
      </c>
      <c r="L4412">
        <v>8.2244119999999992</v>
      </c>
      <c r="M4412">
        <v>6.9257118010000003</v>
      </c>
      <c r="N4412">
        <v>6.8958466810000001</v>
      </c>
      <c r="O4412">
        <v>6.8659815599999998</v>
      </c>
      <c r="P4412">
        <v>6.8361164399999996</v>
      </c>
      <c r="Q4412">
        <v>5.541550086</v>
      </c>
      <c r="R4412">
        <v>4.2469837310000003</v>
      </c>
      <c r="S4412">
        <v>2.9524173770000002</v>
      </c>
      <c r="T4412">
        <v>2.9427078340000001</v>
      </c>
      <c r="U4412">
        <v>2.9329982920000002</v>
      </c>
      <c r="V4412">
        <v>2.9232887490000001</v>
      </c>
      <c r="W4412">
        <v>2.6625311109999998</v>
      </c>
      <c r="X4412">
        <v>2.4017734719999999</v>
      </c>
      <c r="Y4412">
        <v>2.1410158340000001</v>
      </c>
      <c r="Z4412">
        <v>1.939400574</v>
      </c>
      <c r="AA4412">
        <v>1.7377853139999999</v>
      </c>
      <c r="AB4412">
        <v>1.5361700545000001</v>
      </c>
      <c r="AC4412">
        <v>1.6257227999999999</v>
      </c>
      <c r="AD4412">
        <v>1.4032251</v>
      </c>
      <c r="AE4412">
        <v>1.4032251</v>
      </c>
      <c r="AF4412">
        <v>1.4032251</v>
      </c>
    </row>
    <row r="4413" spans="1:32" x14ac:dyDescent="0.5">
      <c r="A4413" t="s">
        <v>136</v>
      </c>
      <c r="B4413" t="s">
        <v>137</v>
      </c>
      <c r="C4413" t="s">
        <v>46</v>
      </c>
      <c r="D4413" t="s">
        <v>47</v>
      </c>
      <c r="E4413" t="s">
        <v>30</v>
      </c>
      <c r="F4413">
        <v>0.35382999999999998</v>
      </c>
      <c r="G4413">
        <v>0.35382999999999998</v>
      </c>
      <c r="H4413">
        <v>0.35896</v>
      </c>
      <c r="I4413">
        <v>0.36293999999999998</v>
      </c>
      <c r="J4413">
        <v>0.32129999999999997</v>
      </c>
      <c r="K4413">
        <v>0.32214599999999999</v>
      </c>
      <c r="L4413">
        <v>0.32412400000000002</v>
      </c>
      <c r="M4413">
        <v>0.54299119900000004</v>
      </c>
      <c r="N4413">
        <v>0.65305381699999998</v>
      </c>
      <c r="O4413">
        <v>0.76311643600000001</v>
      </c>
      <c r="P4413">
        <v>0.87317905399999995</v>
      </c>
      <c r="Q4413">
        <v>0.81755078000000003</v>
      </c>
      <c r="R4413">
        <v>0.76192250699999997</v>
      </c>
      <c r="S4413">
        <v>0.70629423300000005</v>
      </c>
      <c r="T4413">
        <v>1.372752486</v>
      </c>
      <c r="U4413">
        <v>2.039210739</v>
      </c>
      <c r="V4413">
        <v>2.7056691019999999</v>
      </c>
      <c r="W4413">
        <v>2.5600439970000002</v>
      </c>
      <c r="X4413">
        <v>2.414418891</v>
      </c>
      <c r="Y4413">
        <v>2.2687937850000002</v>
      </c>
      <c r="Z4413">
        <v>2.1292606780000001</v>
      </c>
      <c r="AA4413">
        <v>1.989727571</v>
      </c>
      <c r="AB4413">
        <v>1.8501944632</v>
      </c>
      <c r="AC4413">
        <v>1.5868317000000001</v>
      </c>
      <c r="AD4413">
        <v>1.6330153000000001</v>
      </c>
      <c r="AE4413">
        <v>1.6330153000000001</v>
      </c>
      <c r="AF4413">
        <v>1.6330153000000001</v>
      </c>
    </row>
    <row r="4414" spans="1:32" x14ac:dyDescent="0.5">
      <c r="A4414" t="s">
        <v>136</v>
      </c>
      <c r="B4414" t="s">
        <v>137</v>
      </c>
      <c r="C4414" t="s">
        <v>46</v>
      </c>
      <c r="D4414" t="s">
        <v>47</v>
      </c>
      <c r="E4414" t="s">
        <v>31</v>
      </c>
      <c r="F4414" t="s">
        <v>32</v>
      </c>
      <c r="G4414" t="s">
        <v>32</v>
      </c>
      <c r="H4414" t="s">
        <v>32</v>
      </c>
      <c r="I4414" t="s">
        <v>32</v>
      </c>
      <c r="J4414" t="s">
        <v>32</v>
      </c>
      <c r="K4414" t="s">
        <v>32</v>
      </c>
      <c r="L4414" t="s">
        <v>32</v>
      </c>
      <c r="M4414" t="s">
        <v>32</v>
      </c>
      <c r="N4414">
        <v>2.4973299999999998E-4</v>
      </c>
      <c r="O4414">
        <v>4.9946699999999997E-4</v>
      </c>
      <c r="P4414">
        <v>7.492E-4</v>
      </c>
      <c r="Q4414">
        <v>7.6802700000000001E-4</v>
      </c>
      <c r="R4414">
        <v>7.8685500000000004E-4</v>
      </c>
      <c r="S4414">
        <v>8.0568199999999995E-4</v>
      </c>
      <c r="T4414">
        <v>2.1713309999999999E-3</v>
      </c>
      <c r="U4414">
        <v>3.5369809999999998E-3</v>
      </c>
      <c r="V4414">
        <v>4.9026299999999998E-3</v>
      </c>
      <c r="W4414">
        <v>4.8560110000000004E-3</v>
      </c>
      <c r="X4414">
        <v>4.8093909999999997E-3</v>
      </c>
      <c r="Y4414">
        <v>4.7627720000000002E-3</v>
      </c>
      <c r="Z4414">
        <v>5.4577080000000004E-3</v>
      </c>
      <c r="AA4414">
        <v>6.1526439999999996E-3</v>
      </c>
      <c r="AB4414">
        <v>6.8475797999999997E-3</v>
      </c>
      <c r="AC4414">
        <v>6.6550000000000003E-3</v>
      </c>
      <c r="AD4414">
        <v>5.4037E-3</v>
      </c>
      <c r="AE4414">
        <v>5.4037E-3</v>
      </c>
      <c r="AF4414">
        <v>5.4037E-3</v>
      </c>
    </row>
    <row r="4415" spans="1:32" x14ac:dyDescent="0.5">
      <c r="A4415" t="s">
        <v>136</v>
      </c>
      <c r="B4415" t="s">
        <v>137</v>
      </c>
      <c r="C4415" t="s">
        <v>46</v>
      </c>
      <c r="D4415" t="s">
        <v>47</v>
      </c>
      <c r="E4415" t="s">
        <v>33</v>
      </c>
      <c r="F4415">
        <v>0.46744999999999998</v>
      </c>
      <c r="G4415">
        <v>0.46744999999999998</v>
      </c>
      <c r="H4415">
        <v>0.47297</v>
      </c>
      <c r="I4415">
        <v>0.47798000000000002</v>
      </c>
      <c r="J4415">
        <v>0.84064000000000005</v>
      </c>
      <c r="K4415">
        <v>0.84419</v>
      </c>
      <c r="L4415">
        <v>0.85006899999999996</v>
      </c>
      <c r="M4415">
        <v>0.33134599999999997</v>
      </c>
      <c r="N4415">
        <v>0.35863167499999998</v>
      </c>
      <c r="O4415">
        <v>0.38591734999999999</v>
      </c>
      <c r="P4415">
        <v>0.413203025</v>
      </c>
      <c r="Q4415">
        <v>0.42574739299999997</v>
      </c>
      <c r="R4415">
        <v>0.43829176199999997</v>
      </c>
      <c r="S4415">
        <v>0.45083613</v>
      </c>
      <c r="T4415">
        <v>0.90449508899999997</v>
      </c>
      <c r="U4415">
        <v>1.3581540480000001</v>
      </c>
      <c r="V4415">
        <v>1.8118130079999999</v>
      </c>
      <c r="W4415">
        <v>1.622368721</v>
      </c>
      <c r="X4415">
        <v>1.4329244329999999</v>
      </c>
      <c r="Y4415">
        <v>1.243480146</v>
      </c>
      <c r="Z4415">
        <v>1.1460194420000001</v>
      </c>
      <c r="AA4415">
        <v>1.0485587380000001</v>
      </c>
      <c r="AB4415">
        <v>0.95109803380000002</v>
      </c>
      <c r="AC4415">
        <v>0.87426820000000005</v>
      </c>
      <c r="AD4415">
        <v>0.88098560000000004</v>
      </c>
      <c r="AE4415">
        <v>0.88098560000000004</v>
      </c>
      <c r="AF4415">
        <v>0.88098560000000004</v>
      </c>
    </row>
    <row r="4416" spans="1:32" x14ac:dyDescent="0.5">
      <c r="A4416" t="s">
        <v>136</v>
      </c>
      <c r="B4416" t="s">
        <v>137</v>
      </c>
      <c r="C4416" t="s">
        <v>46</v>
      </c>
      <c r="D4416" t="s">
        <v>47</v>
      </c>
      <c r="E4416" t="s">
        <v>34</v>
      </c>
      <c r="F4416">
        <v>0.39705000000000001</v>
      </c>
      <c r="G4416">
        <v>0.39705000000000001</v>
      </c>
      <c r="H4416">
        <v>0.38979000000000003</v>
      </c>
      <c r="I4416">
        <v>0.39067000000000002</v>
      </c>
      <c r="J4416">
        <v>0.19849900000000001</v>
      </c>
      <c r="K4416">
        <v>0.199013</v>
      </c>
      <c r="L4416">
        <v>0.199849</v>
      </c>
      <c r="M4416">
        <v>0.19559146899999999</v>
      </c>
      <c r="N4416">
        <v>0.215120109</v>
      </c>
      <c r="O4416">
        <v>0.23464874799999999</v>
      </c>
      <c r="P4416">
        <v>0.254177388</v>
      </c>
      <c r="Q4416">
        <v>0.235822473</v>
      </c>
      <c r="R4416">
        <v>0.21746755700000001</v>
      </c>
      <c r="S4416">
        <v>0.19911264200000001</v>
      </c>
      <c r="T4416">
        <v>0.195641026</v>
      </c>
      <c r="U4416">
        <v>0.19216941000000001</v>
      </c>
      <c r="V4416">
        <v>0.188697794</v>
      </c>
      <c r="W4416">
        <v>0.170420039</v>
      </c>
      <c r="X4416">
        <v>0.15214228299999999</v>
      </c>
      <c r="Y4416">
        <v>0.13386452700000001</v>
      </c>
      <c r="Z4416">
        <v>0.15569327499999999</v>
      </c>
      <c r="AA4416">
        <v>0.177522023</v>
      </c>
      <c r="AB4416">
        <v>0.19925477080000001</v>
      </c>
      <c r="AC4416">
        <v>0.12922839999999999</v>
      </c>
      <c r="AD4416">
        <v>0.105987</v>
      </c>
      <c r="AE4416">
        <v>0.105987</v>
      </c>
      <c r="AF4416">
        <v>0.105987</v>
      </c>
    </row>
    <row r="4417" spans="1:32" x14ac:dyDescent="0.5">
      <c r="A4417" t="s">
        <v>136</v>
      </c>
      <c r="B4417" t="s">
        <v>137</v>
      </c>
      <c r="C4417" t="s">
        <v>46</v>
      </c>
      <c r="D4417" t="s">
        <v>47</v>
      </c>
      <c r="E4417" t="s">
        <v>35</v>
      </c>
      <c r="F4417">
        <v>0.26064999999999999</v>
      </c>
      <c r="G4417">
        <v>0.26064999999999999</v>
      </c>
      <c r="H4417">
        <v>0.25627</v>
      </c>
      <c r="I4417">
        <v>0.25700000000000001</v>
      </c>
      <c r="J4417">
        <v>0.13234799999999999</v>
      </c>
      <c r="K4417">
        <v>0.132826</v>
      </c>
      <c r="L4417">
        <v>0.13359399999999999</v>
      </c>
      <c r="M4417">
        <v>0.121508593</v>
      </c>
      <c r="N4417">
        <v>0.13814905099999999</v>
      </c>
      <c r="O4417">
        <v>0.15478950899999999</v>
      </c>
      <c r="P4417">
        <v>0.17142996699999999</v>
      </c>
      <c r="Q4417">
        <v>0.170037572</v>
      </c>
      <c r="R4417">
        <v>0.16864517700000001</v>
      </c>
      <c r="S4417">
        <v>0.16725278199999999</v>
      </c>
      <c r="T4417">
        <v>0.16482344500000001</v>
      </c>
      <c r="U4417">
        <v>0.16239410800000001</v>
      </c>
      <c r="V4417">
        <v>0.15996477200000001</v>
      </c>
      <c r="W4417">
        <v>0.14131811599999999</v>
      </c>
      <c r="X4417">
        <v>0.122671461</v>
      </c>
      <c r="Y4417">
        <v>0.104024805</v>
      </c>
      <c r="Z4417">
        <v>0.124468735</v>
      </c>
      <c r="AA4417">
        <v>0.144912664</v>
      </c>
      <c r="AB4417">
        <v>0.16526059339999999</v>
      </c>
      <c r="AC4417">
        <v>0.104806</v>
      </c>
      <c r="AD4417">
        <v>9.22679E-2</v>
      </c>
      <c r="AE4417">
        <v>9.22679E-2</v>
      </c>
      <c r="AF4417">
        <v>9.22679E-2</v>
      </c>
    </row>
    <row r="4418" spans="1:32" x14ac:dyDescent="0.5">
      <c r="A4418" t="s">
        <v>136</v>
      </c>
      <c r="B4418" t="s">
        <v>137</v>
      </c>
      <c r="C4418" t="s">
        <v>46</v>
      </c>
      <c r="D4418" t="s">
        <v>47</v>
      </c>
      <c r="E4418" t="s">
        <v>36</v>
      </c>
      <c r="F4418">
        <v>0.34200000000000003</v>
      </c>
      <c r="G4418">
        <v>0.34200000000000003</v>
      </c>
      <c r="H4418">
        <v>0.33288000000000001</v>
      </c>
      <c r="I4418">
        <v>0.33274999999999999</v>
      </c>
      <c r="J4418">
        <v>0.339999</v>
      </c>
      <c r="K4418">
        <v>0.34437600000000002</v>
      </c>
      <c r="L4418">
        <v>0.35162599999999999</v>
      </c>
      <c r="M4418">
        <v>0.38312099999999999</v>
      </c>
      <c r="N4418">
        <v>0.40476050299999999</v>
      </c>
      <c r="O4418">
        <v>0.426400006</v>
      </c>
      <c r="P4418">
        <v>0.448039509</v>
      </c>
      <c r="Q4418">
        <v>0.38915382599999998</v>
      </c>
      <c r="R4418">
        <v>0.33026814300000001</v>
      </c>
      <c r="S4418">
        <v>0.27138245999999999</v>
      </c>
      <c r="T4418">
        <v>0.26176384400000002</v>
      </c>
      <c r="U4418">
        <v>0.252145228</v>
      </c>
      <c r="V4418">
        <v>0.242526613</v>
      </c>
      <c r="W4418">
        <v>0.34176624900000002</v>
      </c>
      <c r="X4418">
        <v>0.44100588499999999</v>
      </c>
      <c r="Y4418">
        <v>0.54024552100000001</v>
      </c>
      <c r="Z4418">
        <v>0.41678103700000002</v>
      </c>
      <c r="AA4418">
        <v>0.29331655299999998</v>
      </c>
      <c r="AB4418">
        <v>0.16985206990000001</v>
      </c>
      <c r="AC4418">
        <v>0.1086892</v>
      </c>
      <c r="AD4418">
        <v>0.11955349999999999</v>
      </c>
      <c r="AE4418">
        <v>0.11955349999999999</v>
      </c>
      <c r="AF4418">
        <v>0.11955349999999999</v>
      </c>
    </row>
    <row r="4419" spans="1:32" x14ac:dyDescent="0.5">
      <c r="A4419" t="s">
        <v>136</v>
      </c>
      <c r="B4419" t="s">
        <v>137</v>
      </c>
      <c r="C4419" t="s">
        <v>46</v>
      </c>
      <c r="D4419" t="s">
        <v>47</v>
      </c>
      <c r="E4419" t="s">
        <v>37</v>
      </c>
      <c r="F4419">
        <v>2.81433</v>
      </c>
      <c r="G4419">
        <v>1.8464100000000001</v>
      </c>
      <c r="H4419">
        <v>1.9039900000000001</v>
      </c>
      <c r="I4419">
        <v>1.9325399999999999</v>
      </c>
      <c r="J4419">
        <v>1.8401799999999999</v>
      </c>
      <c r="K4419">
        <v>1.6933279999999999</v>
      </c>
      <c r="L4419">
        <v>1.6946669999999999</v>
      </c>
      <c r="M4419">
        <v>0.4503045</v>
      </c>
      <c r="N4419">
        <v>0.473817249</v>
      </c>
      <c r="O4419">
        <v>0.497329998</v>
      </c>
      <c r="P4419">
        <v>0.52084274699999999</v>
      </c>
      <c r="Q4419">
        <v>0.484442649</v>
      </c>
      <c r="R4419">
        <v>0.44804255100000001</v>
      </c>
      <c r="S4419">
        <v>0.41164245300000002</v>
      </c>
      <c r="T4419">
        <v>1.339341575</v>
      </c>
      <c r="U4419">
        <v>2.267040696</v>
      </c>
      <c r="V4419">
        <v>3.5591291709999999</v>
      </c>
      <c r="W4419">
        <v>3.8241317719999999</v>
      </c>
      <c r="X4419">
        <v>4.0891343730000003</v>
      </c>
      <c r="Y4419">
        <v>4.3541369740000002</v>
      </c>
      <c r="Z4419">
        <v>3.9561104629999999</v>
      </c>
      <c r="AA4419">
        <v>3.5580839530000001</v>
      </c>
      <c r="AB4419">
        <v>3.1485274418000002</v>
      </c>
      <c r="AC4419">
        <v>2.8729962000000002</v>
      </c>
      <c r="AD4419">
        <v>2.9657922999999999</v>
      </c>
      <c r="AE4419">
        <v>2.9657922999999999</v>
      </c>
      <c r="AF4419">
        <v>2.9657922999999999</v>
      </c>
    </row>
    <row r="4420" spans="1:32" x14ac:dyDescent="0.5">
      <c r="A4420" t="s">
        <v>136</v>
      </c>
      <c r="B4420" t="s">
        <v>137</v>
      </c>
      <c r="C4420" t="s">
        <v>48</v>
      </c>
      <c r="D4420" t="s">
        <v>49</v>
      </c>
      <c r="E4420" t="s">
        <v>30</v>
      </c>
      <c r="F4420">
        <v>6.9303999999999997</v>
      </c>
      <c r="G4420">
        <v>7.0304099999999998</v>
      </c>
      <c r="H4420">
        <v>7.2676299999999996</v>
      </c>
      <c r="I4420">
        <v>7.3771599999999999</v>
      </c>
      <c r="J4420">
        <v>11.363761</v>
      </c>
      <c r="K4420">
        <v>11.718264</v>
      </c>
      <c r="L4420">
        <v>12.72290832</v>
      </c>
      <c r="M4420">
        <v>9.6461124710000004</v>
      </c>
      <c r="N4420">
        <v>9.6121213409999999</v>
      </c>
      <c r="O4420">
        <v>9.5781302119999996</v>
      </c>
      <c r="P4420">
        <v>9.5441390829999992</v>
      </c>
      <c r="Q4420">
        <v>8.3837183389999996</v>
      </c>
      <c r="R4420">
        <v>7.223297595</v>
      </c>
      <c r="S4420">
        <v>6.0628768510000004</v>
      </c>
      <c r="T4420">
        <v>5.9310953409999998</v>
      </c>
      <c r="U4420">
        <v>5.7993138320000002</v>
      </c>
      <c r="V4420">
        <v>5.6675323219999996</v>
      </c>
      <c r="W4420">
        <v>7.6632749020000004</v>
      </c>
      <c r="X4420">
        <v>9.6590174829999995</v>
      </c>
      <c r="Y4420">
        <v>11.654760059999999</v>
      </c>
      <c r="Z4420">
        <v>10.70999636</v>
      </c>
      <c r="AA4420">
        <v>9.7652326540000001</v>
      </c>
      <c r="AB4420">
        <v>8.8264099491000003</v>
      </c>
      <c r="AC4420">
        <v>8.7040576000000005</v>
      </c>
      <c r="AD4420">
        <v>8.5775562999999995</v>
      </c>
      <c r="AE4420">
        <v>8.5775562999999995</v>
      </c>
      <c r="AF4420">
        <v>8.5775562999999995</v>
      </c>
    </row>
    <row r="4421" spans="1:32" x14ac:dyDescent="0.5">
      <c r="A4421" t="s">
        <v>136</v>
      </c>
      <c r="B4421" t="s">
        <v>137</v>
      </c>
      <c r="C4421" t="s">
        <v>48</v>
      </c>
      <c r="D4421" t="s">
        <v>49</v>
      </c>
      <c r="E4421" t="s">
        <v>31</v>
      </c>
      <c r="F4421" t="s">
        <v>32</v>
      </c>
      <c r="G4421" t="s">
        <v>32</v>
      </c>
      <c r="H4421" t="s">
        <v>32</v>
      </c>
      <c r="I4421" t="s">
        <v>32</v>
      </c>
      <c r="J4421">
        <v>5.6979000000000002E-2</v>
      </c>
      <c r="K4421">
        <v>5.7669999999999999E-2</v>
      </c>
      <c r="L4421">
        <v>5.9193000000000003E-2</v>
      </c>
      <c r="M4421">
        <v>0.82521750000000005</v>
      </c>
      <c r="N4421">
        <v>0.94854811299999997</v>
      </c>
      <c r="O4421">
        <v>1.0718787270000001</v>
      </c>
      <c r="P4421">
        <v>1.1952093399999999</v>
      </c>
      <c r="Q4421">
        <v>0.92752858999999999</v>
      </c>
      <c r="R4421">
        <v>0.65984783999999996</v>
      </c>
      <c r="S4421">
        <v>0.39216709</v>
      </c>
      <c r="T4421">
        <v>0.42416690000000001</v>
      </c>
      <c r="U4421">
        <v>0.45616670999999998</v>
      </c>
      <c r="V4421">
        <v>0.48816651999999999</v>
      </c>
      <c r="W4421">
        <v>0.45421958899999998</v>
      </c>
      <c r="X4421">
        <v>0.42027265899999999</v>
      </c>
      <c r="Y4421">
        <v>0.38632572799999998</v>
      </c>
      <c r="Z4421">
        <v>0.439465779</v>
      </c>
      <c r="AA4421">
        <v>0.49260583000000002</v>
      </c>
      <c r="AB4421">
        <v>0.54574588040000005</v>
      </c>
      <c r="AC4421">
        <v>0.52750359999999996</v>
      </c>
      <c r="AD4421">
        <v>0.52535350000000003</v>
      </c>
      <c r="AE4421">
        <v>0.52535350000000003</v>
      </c>
      <c r="AF4421">
        <v>0.52535350000000003</v>
      </c>
    </row>
    <row r="4422" spans="1:32" x14ac:dyDescent="0.5">
      <c r="A4422" t="s">
        <v>136</v>
      </c>
      <c r="B4422" t="s">
        <v>137</v>
      </c>
      <c r="C4422" t="s">
        <v>48</v>
      </c>
      <c r="D4422" t="s">
        <v>49</v>
      </c>
      <c r="E4422" t="s">
        <v>33</v>
      </c>
      <c r="F4422">
        <v>8.6844099999999997</v>
      </c>
      <c r="G4422">
        <v>10.328340000000001</v>
      </c>
      <c r="H4422">
        <v>10.91521</v>
      </c>
      <c r="I4422">
        <v>11.0954</v>
      </c>
      <c r="J4422">
        <v>18.131722</v>
      </c>
      <c r="K4422">
        <v>18.672257999999999</v>
      </c>
      <c r="L4422">
        <v>19.326276</v>
      </c>
      <c r="M4422">
        <v>11.821414900000001</v>
      </c>
      <c r="N4422">
        <v>12.464025919999999</v>
      </c>
      <c r="O4422">
        <v>13.10663694</v>
      </c>
      <c r="P4422">
        <v>13.74924796</v>
      </c>
      <c r="Q4422">
        <v>12.189924810000001</v>
      </c>
      <c r="R4422">
        <v>10.63060166</v>
      </c>
      <c r="S4422">
        <v>9.0712785100000008</v>
      </c>
      <c r="T4422">
        <v>8.5304599299999992</v>
      </c>
      <c r="U4422">
        <v>7.9896413500000003</v>
      </c>
      <c r="V4422">
        <v>7.4488227699999996</v>
      </c>
      <c r="W4422">
        <v>8.0748509520000002</v>
      </c>
      <c r="X4422">
        <v>8.7008791339999991</v>
      </c>
      <c r="Y4422">
        <v>9.3269073159999998</v>
      </c>
      <c r="Z4422">
        <v>9.1352120390000007</v>
      </c>
      <c r="AA4422">
        <v>8.9435167629999999</v>
      </c>
      <c r="AB4422">
        <v>8.7553914872000007</v>
      </c>
      <c r="AC4422">
        <v>8.0670681999999996</v>
      </c>
      <c r="AD4422">
        <v>7.5623551000000004</v>
      </c>
      <c r="AE4422">
        <v>7.5623551000000004</v>
      </c>
      <c r="AF4422">
        <v>7.5623551000000004</v>
      </c>
    </row>
    <row r="4423" spans="1:32" x14ac:dyDescent="0.5">
      <c r="A4423" t="s">
        <v>136</v>
      </c>
      <c r="B4423" t="s">
        <v>137</v>
      </c>
      <c r="C4423" t="s">
        <v>48</v>
      </c>
      <c r="D4423" t="s">
        <v>49</v>
      </c>
      <c r="E4423" t="s">
        <v>34</v>
      </c>
      <c r="F4423">
        <v>12.808249999999999</v>
      </c>
      <c r="G4423">
        <v>22.288309999999999</v>
      </c>
      <c r="H4423">
        <v>22.58484</v>
      </c>
      <c r="I4423">
        <v>24.99109</v>
      </c>
      <c r="J4423">
        <v>29.681896999999999</v>
      </c>
      <c r="K4423">
        <v>27.176110999999999</v>
      </c>
      <c r="L4423">
        <v>29.33877859</v>
      </c>
      <c r="M4423">
        <v>30.314440250000001</v>
      </c>
      <c r="N4423">
        <v>29.94982808</v>
      </c>
      <c r="O4423">
        <v>29.585215900000001</v>
      </c>
      <c r="P4423">
        <v>29.220603730000001</v>
      </c>
      <c r="Q4423">
        <v>23.908311250000001</v>
      </c>
      <c r="R4423">
        <v>18.596018770000001</v>
      </c>
      <c r="S4423">
        <v>13.283726290000001</v>
      </c>
      <c r="T4423">
        <v>12.656997840000001</v>
      </c>
      <c r="U4423">
        <v>12.030269390000001</v>
      </c>
      <c r="V4423">
        <v>11.527244939999999</v>
      </c>
      <c r="W4423">
        <v>12.22419333</v>
      </c>
      <c r="X4423">
        <v>12.921141710000001</v>
      </c>
      <c r="Y4423">
        <v>13.618090090000001</v>
      </c>
      <c r="Z4423">
        <v>14.464594959999999</v>
      </c>
      <c r="AA4423">
        <v>15.31109983</v>
      </c>
      <c r="AB4423">
        <v>16.164064883000002</v>
      </c>
      <c r="AC4423">
        <v>16.210611</v>
      </c>
      <c r="AD4423">
        <v>16.2818857</v>
      </c>
      <c r="AE4423">
        <v>16.2818857</v>
      </c>
      <c r="AF4423">
        <v>16.2818857</v>
      </c>
    </row>
    <row r="4424" spans="1:32" x14ac:dyDescent="0.5">
      <c r="A4424" t="s">
        <v>136</v>
      </c>
      <c r="B4424" t="s">
        <v>137</v>
      </c>
      <c r="C4424" t="s">
        <v>48</v>
      </c>
      <c r="D4424" t="s">
        <v>49</v>
      </c>
      <c r="E4424" t="s">
        <v>35</v>
      </c>
      <c r="F4424">
        <v>4.5895000000000001</v>
      </c>
      <c r="G4424">
        <v>6.5471399999999997</v>
      </c>
      <c r="H4424">
        <v>6.6916099999999998</v>
      </c>
      <c r="I4424">
        <v>7.2126000000000001</v>
      </c>
      <c r="J4424">
        <v>12.359232</v>
      </c>
      <c r="K4424">
        <v>11.790205</v>
      </c>
      <c r="L4424">
        <v>13.69800467</v>
      </c>
      <c r="M4424">
        <v>12.52426269</v>
      </c>
      <c r="N4424">
        <v>12.33845408</v>
      </c>
      <c r="O4424">
        <v>12.15264547</v>
      </c>
      <c r="P4424">
        <v>11.966836860000001</v>
      </c>
      <c r="Q4424">
        <v>9.9195656420000002</v>
      </c>
      <c r="R4424">
        <v>7.872294428</v>
      </c>
      <c r="S4424">
        <v>5.8250232129999997</v>
      </c>
      <c r="T4424">
        <v>5.8847275010000004</v>
      </c>
      <c r="U4424">
        <v>5.9444317900000003</v>
      </c>
      <c r="V4424">
        <v>6.0341360789999996</v>
      </c>
      <c r="W4424">
        <v>6.4984089320000002</v>
      </c>
      <c r="X4424">
        <v>6.9626817860000001</v>
      </c>
      <c r="Y4424">
        <v>7.4269546389999999</v>
      </c>
      <c r="Z4424">
        <v>8.4736929669999999</v>
      </c>
      <c r="AA4424">
        <v>9.5204312949999998</v>
      </c>
      <c r="AB4424">
        <v>10.571305186</v>
      </c>
      <c r="AC4424">
        <v>10.5717006</v>
      </c>
      <c r="AD4424">
        <v>10.734692799999999</v>
      </c>
      <c r="AE4424">
        <v>10.734692799999999</v>
      </c>
      <c r="AF4424">
        <v>10.734692799999999</v>
      </c>
    </row>
    <row r="4425" spans="1:32" x14ac:dyDescent="0.5">
      <c r="A4425" t="s">
        <v>136</v>
      </c>
      <c r="B4425" t="s">
        <v>137</v>
      </c>
      <c r="C4425" t="s">
        <v>48</v>
      </c>
      <c r="D4425" t="s">
        <v>49</v>
      </c>
      <c r="E4425" t="s">
        <v>36</v>
      </c>
      <c r="F4425">
        <v>8.3706800000000001</v>
      </c>
      <c r="G4425">
        <v>8.6688899999999993</v>
      </c>
      <c r="H4425">
        <v>8.8747900000000008</v>
      </c>
      <c r="I4425">
        <v>8.9310799999999997</v>
      </c>
      <c r="J4425">
        <v>10.914923999999999</v>
      </c>
      <c r="K4425">
        <v>11.229144</v>
      </c>
      <c r="L4425">
        <v>11.567753</v>
      </c>
      <c r="M4425">
        <v>5.8708179789999999</v>
      </c>
      <c r="N4425">
        <v>5.4507542449999997</v>
      </c>
      <c r="O4425">
        <v>5.0306905110000004</v>
      </c>
      <c r="P4425">
        <v>4.6106267780000003</v>
      </c>
      <c r="Q4425">
        <v>4.0726533399999996</v>
      </c>
      <c r="R4425">
        <v>3.5346799029999998</v>
      </c>
      <c r="S4425">
        <v>2.9967064649999999</v>
      </c>
      <c r="T4425">
        <v>2.8477144010000002</v>
      </c>
      <c r="U4425">
        <v>2.698722337</v>
      </c>
      <c r="V4425">
        <v>2.5497302730000002</v>
      </c>
      <c r="W4425">
        <v>2.3690455799999999</v>
      </c>
      <c r="X4425">
        <v>2.1883608880000001</v>
      </c>
      <c r="Y4425">
        <v>2.0076761959999998</v>
      </c>
      <c r="Z4425">
        <v>1.896271788</v>
      </c>
      <c r="AA4425">
        <v>1.7848673799999999</v>
      </c>
      <c r="AB4425">
        <v>1.6735189715000001</v>
      </c>
      <c r="AC4425">
        <v>1.7243063000000001</v>
      </c>
      <c r="AD4425">
        <v>1.6612494</v>
      </c>
      <c r="AE4425">
        <v>1.6612494</v>
      </c>
      <c r="AF4425">
        <v>1.6612494</v>
      </c>
    </row>
    <row r="4426" spans="1:32" x14ac:dyDescent="0.5">
      <c r="A4426" t="s">
        <v>136</v>
      </c>
      <c r="B4426" t="s">
        <v>137</v>
      </c>
      <c r="C4426" t="s">
        <v>48</v>
      </c>
      <c r="D4426" t="s">
        <v>49</v>
      </c>
      <c r="E4426" t="s">
        <v>37</v>
      </c>
      <c r="F4426">
        <v>24.332350000000002</v>
      </c>
      <c r="G4426">
        <v>24.3886</v>
      </c>
      <c r="H4426">
        <v>25.219439999999999</v>
      </c>
      <c r="I4426">
        <v>25.58503</v>
      </c>
      <c r="J4426">
        <v>24.097028000000002</v>
      </c>
      <c r="K4426">
        <v>24.765324</v>
      </c>
      <c r="L4426">
        <v>23.695972359999999</v>
      </c>
      <c r="M4426">
        <v>26.98819366</v>
      </c>
      <c r="N4426">
        <v>25.188369560000002</v>
      </c>
      <c r="O4426">
        <v>23.38854546</v>
      </c>
      <c r="P4426">
        <v>21.58872135</v>
      </c>
      <c r="Q4426">
        <v>20.140133840000001</v>
      </c>
      <c r="R4426">
        <v>18.691546330000001</v>
      </c>
      <c r="S4426">
        <v>17.242958810000001</v>
      </c>
      <c r="T4426">
        <v>16.719358119999999</v>
      </c>
      <c r="U4426">
        <v>16.19575742</v>
      </c>
      <c r="V4426">
        <v>15.67215672</v>
      </c>
      <c r="W4426">
        <v>16.698322510000001</v>
      </c>
      <c r="X4426">
        <v>17.724488300000001</v>
      </c>
      <c r="Y4426">
        <v>18.750654090000001</v>
      </c>
      <c r="Z4426">
        <v>18.743972960000001</v>
      </c>
      <c r="AA4426">
        <v>18.73729183</v>
      </c>
      <c r="AB4426">
        <v>18.746845698000001</v>
      </c>
      <c r="AC4426">
        <v>19.3652646</v>
      </c>
      <c r="AD4426">
        <v>20.1105026</v>
      </c>
      <c r="AE4426">
        <v>20.1105026</v>
      </c>
      <c r="AF4426">
        <v>20.1105026</v>
      </c>
    </row>
    <row r="4427" spans="1:32" x14ac:dyDescent="0.5">
      <c r="A4427" t="s">
        <v>136</v>
      </c>
      <c r="B4427" t="s">
        <v>137</v>
      </c>
      <c r="C4427" t="s">
        <v>50</v>
      </c>
      <c r="D4427" t="s">
        <v>51</v>
      </c>
      <c r="E4427" t="s">
        <v>30</v>
      </c>
      <c r="F4427">
        <v>2.8660000000000001E-2</v>
      </c>
      <c r="G4427">
        <v>2.8660000000000001E-2</v>
      </c>
      <c r="H4427">
        <v>2.87E-2</v>
      </c>
      <c r="I4427">
        <v>2.7E-2</v>
      </c>
      <c r="J4427">
        <v>0.23575299999999999</v>
      </c>
      <c r="K4427">
        <v>0.23999899999999999</v>
      </c>
      <c r="L4427">
        <v>0.24598800000000001</v>
      </c>
      <c r="M4427">
        <v>0.28234505799999998</v>
      </c>
      <c r="N4427">
        <v>0.270283104</v>
      </c>
      <c r="O4427">
        <v>0.25822115099999998</v>
      </c>
      <c r="P4427">
        <v>0.246159198</v>
      </c>
      <c r="Q4427">
        <v>1.202918073</v>
      </c>
      <c r="R4427">
        <v>2.1596769490000001</v>
      </c>
      <c r="S4427">
        <v>3.1164358249999999</v>
      </c>
      <c r="T4427">
        <v>2.1015427039999999</v>
      </c>
      <c r="U4427">
        <v>1.0866495819999999</v>
      </c>
      <c r="V4427">
        <v>7.1756460999999994E-2</v>
      </c>
      <c r="W4427">
        <v>7.0445463999999999E-2</v>
      </c>
      <c r="X4427">
        <v>6.9134466000000006E-2</v>
      </c>
      <c r="Y4427">
        <v>6.7823468999999997E-2</v>
      </c>
      <c r="Z4427">
        <v>6.1579701000000001E-2</v>
      </c>
      <c r="AA4427">
        <v>5.5335934000000003E-2</v>
      </c>
      <c r="AB4427">
        <v>4.9092166200000002E-2</v>
      </c>
      <c r="AC4427">
        <v>0</v>
      </c>
      <c r="AD4427">
        <v>5.2021499999999998E-2</v>
      </c>
      <c r="AE4427">
        <v>5.2021499999999998E-2</v>
      </c>
      <c r="AF4427">
        <v>5.2021499999999998E-2</v>
      </c>
    </row>
    <row r="4428" spans="1:32" x14ac:dyDescent="0.5">
      <c r="A4428" t="s">
        <v>136</v>
      </c>
      <c r="B4428" t="s">
        <v>137</v>
      </c>
      <c r="C4428" t="s">
        <v>50</v>
      </c>
      <c r="D4428" t="s">
        <v>51</v>
      </c>
      <c r="E4428" t="s">
        <v>31</v>
      </c>
      <c r="F4428" t="s">
        <v>32</v>
      </c>
      <c r="G4428" t="s">
        <v>32</v>
      </c>
      <c r="H4428" t="s">
        <v>32</v>
      </c>
      <c r="I4428" t="s">
        <v>32</v>
      </c>
      <c r="J4428">
        <v>4.3600000000000003E-4</v>
      </c>
      <c r="K4428">
        <v>4.4099999999999999E-4</v>
      </c>
      <c r="L4428">
        <v>4.6200000000000001E-4</v>
      </c>
      <c r="M4428">
        <v>6.8999999999999997E-4</v>
      </c>
      <c r="N4428">
        <v>1.1585160000000001E-3</v>
      </c>
      <c r="O4428">
        <v>1.6270309999999999E-3</v>
      </c>
      <c r="P4428">
        <v>2.0955470000000001E-3</v>
      </c>
      <c r="Q4428">
        <v>1.5067979999999999E-3</v>
      </c>
      <c r="R4428">
        <v>9.1804899999999999E-4</v>
      </c>
      <c r="S4428">
        <v>3.2929999999999998E-4</v>
      </c>
      <c r="T4428">
        <v>2.4110788000000001E-2</v>
      </c>
      <c r="U4428">
        <v>4.7892276999999997E-2</v>
      </c>
      <c r="V4428">
        <v>7.1673765E-2</v>
      </c>
      <c r="W4428">
        <v>6.4078677000000001E-2</v>
      </c>
      <c r="X4428">
        <v>5.6483588000000001E-2</v>
      </c>
      <c r="Y4428">
        <v>4.8888500000000001E-2</v>
      </c>
      <c r="Z4428">
        <v>5.5209666999999997E-2</v>
      </c>
      <c r="AA4428">
        <v>6.1530833E-2</v>
      </c>
      <c r="AB4428">
        <v>6.7851999999999996E-2</v>
      </c>
      <c r="AC4428">
        <v>0</v>
      </c>
      <c r="AD4428">
        <v>9.7931500000000005E-2</v>
      </c>
      <c r="AE4428">
        <v>9.7931500000000005E-2</v>
      </c>
      <c r="AF4428">
        <v>9.7931500000000005E-2</v>
      </c>
    </row>
    <row r="4429" spans="1:32" x14ac:dyDescent="0.5">
      <c r="A4429" t="s">
        <v>136</v>
      </c>
      <c r="B4429" t="s">
        <v>137</v>
      </c>
      <c r="C4429" t="s">
        <v>50</v>
      </c>
      <c r="D4429" t="s">
        <v>51</v>
      </c>
      <c r="E4429" t="s">
        <v>33</v>
      </c>
      <c r="F4429">
        <v>8.3690000000000001E-2</v>
      </c>
      <c r="G4429">
        <v>8.2559999999999995E-2</v>
      </c>
      <c r="H4429">
        <v>8.5180000000000006E-2</v>
      </c>
      <c r="I4429">
        <v>8.7559999999999999E-2</v>
      </c>
      <c r="J4429">
        <v>0.42755500000000002</v>
      </c>
      <c r="K4429">
        <v>0.435332</v>
      </c>
      <c r="L4429">
        <v>0.44747999999999999</v>
      </c>
      <c r="M4429">
        <v>5.0744778750000004</v>
      </c>
      <c r="N4429">
        <v>4.1862139430000003</v>
      </c>
      <c r="O4429">
        <v>3.2979500119999998</v>
      </c>
      <c r="P4429">
        <v>2.4096860800000002</v>
      </c>
      <c r="Q4429">
        <v>2.8682487870000002</v>
      </c>
      <c r="R4429">
        <v>3.3268114930000001</v>
      </c>
      <c r="S4429">
        <v>3.7853742000000001</v>
      </c>
      <c r="T4429">
        <v>2.5514794379999999</v>
      </c>
      <c r="U4429">
        <v>1.317584675</v>
      </c>
      <c r="V4429">
        <v>8.3689913000000005E-2</v>
      </c>
      <c r="W4429">
        <v>0.18883207900000001</v>
      </c>
      <c r="X4429">
        <v>0.293974244</v>
      </c>
      <c r="Y4429">
        <v>0.39911640999999998</v>
      </c>
      <c r="Z4429">
        <v>0.29357823300000002</v>
      </c>
      <c r="AA4429">
        <v>0.18804005500000001</v>
      </c>
      <c r="AB4429">
        <v>8.2501878000000001E-2</v>
      </c>
      <c r="AC4429">
        <v>0</v>
      </c>
      <c r="AD4429">
        <v>8.6063600000000004E-2</v>
      </c>
      <c r="AE4429">
        <v>8.6063600000000004E-2</v>
      </c>
      <c r="AF4429">
        <v>8.6063600000000004E-2</v>
      </c>
    </row>
    <row r="4430" spans="1:32" x14ac:dyDescent="0.5">
      <c r="A4430" t="s">
        <v>136</v>
      </c>
      <c r="B4430" t="s">
        <v>137</v>
      </c>
      <c r="C4430" t="s">
        <v>50</v>
      </c>
      <c r="D4430" t="s">
        <v>51</v>
      </c>
      <c r="E4430" t="s">
        <v>34</v>
      </c>
      <c r="F4430">
        <v>0.54861000000000004</v>
      </c>
      <c r="G4430">
        <v>0.59058999999999995</v>
      </c>
      <c r="H4430">
        <v>0.62551999999999996</v>
      </c>
      <c r="I4430">
        <v>0.65185000000000004</v>
      </c>
      <c r="J4430">
        <v>0.94515499999999997</v>
      </c>
      <c r="K4430">
        <v>0.99330799999999997</v>
      </c>
      <c r="L4430">
        <v>1.0537609999999999</v>
      </c>
      <c r="M4430">
        <v>1.4814963510000001</v>
      </c>
      <c r="N4430">
        <v>1.351849664</v>
      </c>
      <c r="O4430">
        <v>1.222202977</v>
      </c>
      <c r="P4430">
        <v>1.092556291</v>
      </c>
      <c r="Q4430">
        <v>0.82971194199999998</v>
      </c>
      <c r="R4430">
        <v>0.566867593</v>
      </c>
      <c r="S4430">
        <v>0.30402324400000003</v>
      </c>
      <c r="T4430">
        <v>0.31186138099999999</v>
      </c>
      <c r="U4430">
        <v>0.31969951800000002</v>
      </c>
      <c r="V4430">
        <v>0.32753765499999998</v>
      </c>
      <c r="W4430">
        <v>0.33619875799999999</v>
      </c>
      <c r="X4430">
        <v>0.34485986200000002</v>
      </c>
      <c r="Y4430">
        <v>0.35352096500000002</v>
      </c>
      <c r="Z4430">
        <v>0.30645874899999997</v>
      </c>
      <c r="AA4430">
        <v>0.25939653299999998</v>
      </c>
      <c r="AB4430">
        <v>0.2123343167</v>
      </c>
      <c r="AC4430">
        <v>0</v>
      </c>
      <c r="AD4430">
        <v>0.2175774</v>
      </c>
      <c r="AE4430">
        <v>0.2175774</v>
      </c>
      <c r="AF4430">
        <v>0.2175774</v>
      </c>
    </row>
    <row r="4431" spans="1:32" x14ac:dyDescent="0.5">
      <c r="A4431" t="s">
        <v>136</v>
      </c>
      <c r="B4431" t="s">
        <v>137</v>
      </c>
      <c r="C4431" t="s">
        <v>50</v>
      </c>
      <c r="D4431" t="s">
        <v>51</v>
      </c>
      <c r="E4431" t="s">
        <v>35</v>
      </c>
      <c r="F4431">
        <v>0.45848</v>
      </c>
      <c r="G4431">
        <v>0.49317</v>
      </c>
      <c r="H4431">
        <v>0.52242</v>
      </c>
      <c r="I4431">
        <v>0.54449999999999998</v>
      </c>
      <c r="J4431">
        <v>0.83865900000000004</v>
      </c>
      <c r="K4431">
        <v>0.88045399999999996</v>
      </c>
      <c r="L4431">
        <v>0.933944</v>
      </c>
      <c r="M4431">
        <v>1.111436128</v>
      </c>
      <c r="N4431">
        <v>1.0636164100000001</v>
      </c>
      <c r="O4431">
        <v>1.0157966919999999</v>
      </c>
      <c r="P4431">
        <v>0.96797697400000005</v>
      </c>
      <c r="Q4431">
        <v>0.73190691299999999</v>
      </c>
      <c r="R4431">
        <v>0.49583685300000002</v>
      </c>
      <c r="S4431">
        <v>0.25976679200000002</v>
      </c>
      <c r="T4431">
        <v>0.26929677200000002</v>
      </c>
      <c r="U4431">
        <v>0.27882675200000001</v>
      </c>
      <c r="V4431">
        <v>0.288356732</v>
      </c>
      <c r="W4431">
        <v>0.29265255899999998</v>
      </c>
      <c r="X4431">
        <v>0.29694838499999998</v>
      </c>
      <c r="Y4431">
        <v>0.30124421200000001</v>
      </c>
      <c r="Z4431">
        <v>0.258517151</v>
      </c>
      <c r="AA4431">
        <v>0.21579008999999999</v>
      </c>
      <c r="AB4431">
        <v>0.1730630286</v>
      </c>
      <c r="AC4431">
        <v>0</v>
      </c>
      <c r="AD4431">
        <v>0.1827974</v>
      </c>
      <c r="AE4431">
        <v>0.1827974</v>
      </c>
      <c r="AF4431">
        <v>0.1827974</v>
      </c>
    </row>
    <row r="4432" spans="1:32" x14ac:dyDescent="0.5">
      <c r="A4432" t="s">
        <v>136</v>
      </c>
      <c r="B4432" t="s">
        <v>137</v>
      </c>
      <c r="C4432" t="s">
        <v>50</v>
      </c>
      <c r="D4432" t="s">
        <v>51</v>
      </c>
      <c r="E4432" t="s">
        <v>36</v>
      </c>
      <c r="F4432">
        <v>3.0000000000000001E-3</v>
      </c>
      <c r="G4432">
        <v>3.0000000000000001E-3</v>
      </c>
      <c r="H4432">
        <v>3.2100000000000002E-3</v>
      </c>
      <c r="I4432">
        <v>3.3E-3</v>
      </c>
      <c r="J4432">
        <v>0.22888500000000001</v>
      </c>
      <c r="K4432">
        <v>0.22897400000000001</v>
      </c>
      <c r="L4432">
        <v>0.234932</v>
      </c>
      <c r="M4432">
        <v>5.7966697999999997E-2</v>
      </c>
      <c r="N4432">
        <v>5.1747477E-2</v>
      </c>
      <c r="O4432">
        <v>4.5528257000000003E-2</v>
      </c>
      <c r="P4432">
        <v>3.9309035999999999E-2</v>
      </c>
      <c r="Q4432">
        <v>3.4186853000000003E-2</v>
      </c>
      <c r="R4432">
        <v>2.9064669000000001E-2</v>
      </c>
      <c r="S4432">
        <v>2.3942485999999999E-2</v>
      </c>
      <c r="T4432">
        <v>2.1033362999999999E-2</v>
      </c>
      <c r="U4432">
        <v>1.812424E-2</v>
      </c>
      <c r="V4432">
        <v>1.5215117E-2</v>
      </c>
      <c r="W4432">
        <v>1.4290705000000001E-2</v>
      </c>
      <c r="X4432">
        <v>1.3366293E-2</v>
      </c>
      <c r="Y4432">
        <v>1.2441881E-2</v>
      </c>
      <c r="Z4432">
        <v>8.5806159999999992E-3</v>
      </c>
      <c r="AA4432">
        <v>4.7193510000000001E-3</v>
      </c>
      <c r="AB4432">
        <v>8.580851E-4</v>
      </c>
      <c r="AC4432">
        <v>0</v>
      </c>
      <c r="AD4432">
        <v>8.9260000000000001E-4</v>
      </c>
      <c r="AE4432">
        <v>8.9260000000000001E-4</v>
      </c>
      <c r="AF4432">
        <v>8.9260000000000001E-4</v>
      </c>
    </row>
    <row r="4433" spans="1:32" x14ac:dyDescent="0.5">
      <c r="A4433" t="s">
        <v>136</v>
      </c>
      <c r="B4433" t="s">
        <v>137</v>
      </c>
      <c r="C4433" t="s">
        <v>50</v>
      </c>
      <c r="D4433" t="s">
        <v>51</v>
      </c>
      <c r="E4433" t="s">
        <v>37</v>
      </c>
      <c r="F4433">
        <v>155.86123000000001</v>
      </c>
      <c r="G4433">
        <v>176.72890000000001</v>
      </c>
      <c r="H4433">
        <v>182.84469000000001</v>
      </c>
      <c r="I4433">
        <v>161.65236999999999</v>
      </c>
      <c r="J4433">
        <v>143.17385100000001</v>
      </c>
      <c r="K4433">
        <v>141.37622999999999</v>
      </c>
      <c r="L4433">
        <v>146.27907200000001</v>
      </c>
      <c r="M4433">
        <v>95.583107499999997</v>
      </c>
      <c r="N4433">
        <v>98.126852330000006</v>
      </c>
      <c r="O4433">
        <v>100.6705972</v>
      </c>
      <c r="P4433">
        <v>103.214342</v>
      </c>
      <c r="Q4433">
        <v>96.293035090000004</v>
      </c>
      <c r="R4433">
        <v>89.371728189999999</v>
      </c>
      <c r="S4433">
        <v>82.450421289999994</v>
      </c>
      <c r="T4433">
        <v>77.384354060000007</v>
      </c>
      <c r="U4433">
        <v>72.318286830000005</v>
      </c>
      <c r="V4433">
        <v>67.090747570000005</v>
      </c>
      <c r="W4433">
        <v>73.215842769999995</v>
      </c>
      <c r="X4433">
        <v>79.340937960000005</v>
      </c>
      <c r="Y4433">
        <v>85.466033159999995</v>
      </c>
      <c r="Z4433">
        <v>84.588391799999997</v>
      </c>
      <c r="AA4433">
        <v>83.710750450000006</v>
      </c>
      <c r="AB4433">
        <v>82.833109089000004</v>
      </c>
      <c r="AC4433">
        <v>58.966698100000002</v>
      </c>
      <c r="AD4433">
        <v>57.604442200000001</v>
      </c>
      <c r="AE4433">
        <v>57.604442200000001</v>
      </c>
      <c r="AF4433">
        <v>57.604442200000001</v>
      </c>
    </row>
    <row r="4434" spans="1:32" x14ac:dyDescent="0.5">
      <c r="A4434" t="s">
        <v>136</v>
      </c>
      <c r="B4434" t="s">
        <v>137</v>
      </c>
      <c r="C4434" t="s">
        <v>52</v>
      </c>
      <c r="D4434" t="s">
        <v>53</v>
      </c>
      <c r="E4434" t="s">
        <v>30</v>
      </c>
      <c r="F4434">
        <v>0.11</v>
      </c>
      <c r="G4434">
        <v>0.11</v>
      </c>
      <c r="H4434">
        <v>0.1106</v>
      </c>
      <c r="I4434">
        <v>0.11253000000000001</v>
      </c>
      <c r="J4434">
        <v>2.8154999999999999E-2</v>
      </c>
      <c r="K4434">
        <v>2.8745E-2</v>
      </c>
      <c r="L4434">
        <v>2.947E-2</v>
      </c>
      <c r="M4434">
        <v>2.16451E-2</v>
      </c>
      <c r="N4434">
        <v>2.7608282000000001E-2</v>
      </c>
      <c r="O4434">
        <v>3.3571465000000002E-2</v>
      </c>
      <c r="P4434">
        <v>3.9534646999999999E-2</v>
      </c>
      <c r="Q4434">
        <v>4.3564894E-2</v>
      </c>
      <c r="R4434">
        <v>4.7595141000000001E-2</v>
      </c>
      <c r="S4434">
        <v>5.1625388000000001E-2</v>
      </c>
      <c r="T4434">
        <v>5.3202195000000001E-2</v>
      </c>
      <c r="U4434">
        <v>5.4779003E-2</v>
      </c>
      <c r="V4434">
        <v>5.6355809999999999E-2</v>
      </c>
      <c r="W4434">
        <v>7.1149740000000003E-2</v>
      </c>
      <c r="X4434">
        <v>8.594367E-2</v>
      </c>
      <c r="Y4434">
        <v>0.1007376</v>
      </c>
      <c r="Z4434">
        <v>0.11769392200000001</v>
      </c>
      <c r="AA4434">
        <v>0.134650243</v>
      </c>
      <c r="AB4434">
        <v>0.15160656510000001</v>
      </c>
      <c r="AC4434">
        <v>0.14345350000000001</v>
      </c>
      <c r="AD4434">
        <v>0.1064857</v>
      </c>
      <c r="AE4434">
        <v>0.1064857</v>
      </c>
      <c r="AF4434">
        <v>0.1064857</v>
      </c>
    </row>
    <row r="4435" spans="1:32" x14ac:dyDescent="0.5">
      <c r="A4435" t="s">
        <v>136</v>
      </c>
      <c r="B4435" t="s">
        <v>137</v>
      </c>
      <c r="C4435" t="s">
        <v>52</v>
      </c>
      <c r="D4435" t="s">
        <v>53</v>
      </c>
      <c r="E4435" t="s">
        <v>31</v>
      </c>
      <c r="F4435" t="s">
        <v>32</v>
      </c>
      <c r="G4435" t="s">
        <v>32</v>
      </c>
      <c r="H4435" t="s">
        <v>32</v>
      </c>
      <c r="I4435" t="s">
        <v>32</v>
      </c>
      <c r="J4435">
        <v>3.5399999999999999E-4</v>
      </c>
      <c r="K4435">
        <v>3.6200000000000002E-4</v>
      </c>
      <c r="L4435">
        <v>3.6999999999999999E-4</v>
      </c>
      <c r="M4435">
        <v>2.35E-2</v>
      </c>
      <c r="N4435">
        <v>1.5807000000000002E-2</v>
      </c>
      <c r="O4435">
        <v>8.1139999999999997E-3</v>
      </c>
      <c r="P4435">
        <v>4.2099999999999999E-4</v>
      </c>
      <c r="Q4435">
        <v>4.1205670000000003E-3</v>
      </c>
      <c r="R4435">
        <v>7.8201329999999999E-3</v>
      </c>
      <c r="S4435">
        <v>1.1519700000000001E-2</v>
      </c>
      <c r="T4435">
        <v>2.664308E-2</v>
      </c>
      <c r="U4435">
        <v>4.1766459999999998E-2</v>
      </c>
      <c r="V4435">
        <v>5.6889839999999997E-2</v>
      </c>
      <c r="W4435">
        <v>6.2642720999999998E-2</v>
      </c>
      <c r="X4435">
        <v>6.8395602E-2</v>
      </c>
      <c r="Y4435">
        <v>7.4148483000000001E-2</v>
      </c>
      <c r="Z4435">
        <v>6.7783172000000003E-2</v>
      </c>
      <c r="AA4435">
        <v>6.1417859999999998E-2</v>
      </c>
      <c r="AB4435">
        <v>5.5052548999999999E-2</v>
      </c>
      <c r="AC4435">
        <v>7.9427499999999998E-2</v>
      </c>
      <c r="AD4435">
        <v>6.1427900000000001E-2</v>
      </c>
      <c r="AE4435">
        <v>6.1427900000000001E-2</v>
      </c>
      <c r="AF4435">
        <v>6.1427900000000001E-2</v>
      </c>
    </row>
    <row r="4436" spans="1:32" x14ac:dyDescent="0.5">
      <c r="A4436" t="s">
        <v>136</v>
      </c>
      <c r="B4436" t="s">
        <v>137</v>
      </c>
      <c r="C4436" t="s">
        <v>52</v>
      </c>
      <c r="D4436" t="s">
        <v>53</v>
      </c>
      <c r="E4436" t="s">
        <v>33</v>
      </c>
      <c r="F4436" t="s">
        <v>32</v>
      </c>
      <c r="G4436" t="s">
        <v>32</v>
      </c>
      <c r="H4436" t="s">
        <v>32</v>
      </c>
      <c r="I4436" t="s">
        <v>32</v>
      </c>
      <c r="J4436">
        <v>2.0312E-2</v>
      </c>
      <c r="K4436">
        <v>2.0743000000000001E-2</v>
      </c>
      <c r="L4436">
        <v>2.1232000000000001E-2</v>
      </c>
      <c r="M4436">
        <v>0.105297</v>
      </c>
      <c r="N4436">
        <v>8.0326350000000005E-2</v>
      </c>
      <c r="O4436">
        <v>5.5355701E-2</v>
      </c>
      <c r="P4436">
        <v>3.0385051E-2</v>
      </c>
      <c r="Q4436">
        <v>2.7871969E-2</v>
      </c>
      <c r="R4436">
        <v>2.5358887E-2</v>
      </c>
      <c r="S4436">
        <v>2.2845805E-2</v>
      </c>
      <c r="T4436">
        <v>2.7639849000000001E-2</v>
      </c>
      <c r="U4436">
        <v>3.2433893999999998E-2</v>
      </c>
      <c r="V4436">
        <v>3.7227938000000002E-2</v>
      </c>
      <c r="W4436">
        <v>7.4108592000000001E-2</v>
      </c>
      <c r="X4436">
        <v>0.110989246</v>
      </c>
      <c r="Y4436">
        <v>0.1478699</v>
      </c>
      <c r="Z4436">
        <v>0.18993723900000001</v>
      </c>
      <c r="AA4436">
        <v>0.23200457799999999</v>
      </c>
      <c r="AB4436">
        <v>0.2740719164</v>
      </c>
      <c r="AC4436">
        <v>0.26258520000000002</v>
      </c>
      <c r="AD4436">
        <v>0.18721070000000001</v>
      </c>
      <c r="AE4436">
        <v>0.18721070000000001</v>
      </c>
      <c r="AF4436">
        <v>0.18721070000000001</v>
      </c>
    </row>
    <row r="4437" spans="1:32" x14ac:dyDescent="0.5">
      <c r="A4437" t="s">
        <v>136</v>
      </c>
      <c r="B4437" t="s">
        <v>137</v>
      </c>
      <c r="C4437" t="s">
        <v>52</v>
      </c>
      <c r="D4437" t="s">
        <v>53</v>
      </c>
      <c r="E4437" t="s">
        <v>34</v>
      </c>
      <c r="F4437">
        <v>0.38057999999999997</v>
      </c>
      <c r="G4437">
        <v>0.45984000000000003</v>
      </c>
      <c r="H4437">
        <v>0.47700999999999999</v>
      </c>
      <c r="I4437">
        <v>0.48571999999999999</v>
      </c>
      <c r="J4437">
        <v>1.8713340000000001</v>
      </c>
      <c r="K4437">
        <v>1.182752</v>
      </c>
      <c r="L4437">
        <v>1.2122539999999999</v>
      </c>
      <c r="M4437">
        <v>1.054361801</v>
      </c>
      <c r="N4437">
        <v>0.99521209799999999</v>
      </c>
      <c r="O4437">
        <v>0.93606239499999999</v>
      </c>
      <c r="P4437">
        <v>0.87691269299999997</v>
      </c>
      <c r="Q4437">
        <v>0.75594402599999999</v>
      </c>
      <c r="R4437">
        <v>0.63497535999999999</v>
      </c>
      <c r="S4437">
        <v>0.51400669399999999</v>
      </c>
      <c r="T4437">
        <v>0.51606593499999998</v>
      </c>
      <c r="U4437">
        <v>0.51812517700000005</v>
      </c>
      <c r="V4437">
        <v>0.52018441900000001</v>
      </c>
      <c r="W4437">
        <v>0.72723203199999997</v>
      </c>
      <c r="X4437">
        <v>0.93427964500000005</v>
      </c>
      <c r="Y4437">
        <v>1.141327258</v>
      </c>
      <c r="Z4437">
        <v>0.95580416499999998</v>
      </c>
      <c r="AA4437">
        <v>0.77028107099999998</v>
      </c>
      <c r="AB4437">
        <v>0.58465153859999996</v>
      </c>
      <c r="AC4437">
        <v>0.57818400000000003</v>
      </c>
      <c r="AD4437">
        <v>0.5539577</v>
      </c>
      <c r="AE4437">
        <v>0.5539577</v>
      </c>
      <c r="AF4437">
        <v>0.5539577</v>
      </c>
    </row>
    <row r="4438" spans="1:32" x14ac:dyDescent="0.5">
      <c r="A4438" t="s">
        <v>136</v>
      </c>
      <c r="B4438" t="s">
        <v>137</v>
      </c>
      <c r="C4438" t="s">
        <v>52</v>
      </c>
      <c r="D4438" t="s">
        <v>53</v>
      </c>
      <c r="E4438" t="s">
        <v>35</v>
      </c>
      <c r="F4438">
        <v>0.15629999999999999</v>
      </c>
      <c r="G4438">
        <v>0.18970000000000001</v>
      </c>
      <c r="H4438">
        <v>0.19708000000000001</v>
      </c>
      <c r="I4438">
        <v>0.20069000000000001</v>
      </c>
      <c r="J4438">
        <v>1.2553559999999999</v>
      </c>
      <c r="K4438">
        <v>0.590723</v>
      </c>
      <c r="L4438">
        <v>0.60643100000000005</v>
      </c>
      <c r="M4438">
        <v>0.58226434199999999</v>
      </c>
      <c r="N4438">
        <v>0.55620802499999999</v>
      </c>
      <c r="O4438">
        <v>0.530151708</v>
      </c>
      <c r="P4438">
        <v>0.50409539000000003</v>
      </c>
      <c r="Q4438">
        <v>0.42090653900000002</v>
      </c>
      <c r="R4438">
        <v>0.33771768800000002</v>
      </c>
      <c r="S4438">
        <v>0.25452883599999998</v>
      </c>
      <c r="T4438">
        <v>0.24915480100000001</v>
      </c>
      <c r="U4438">
        <v>0.24378076700000001</v>
      </c>
      <c r="V4438">
        <v>0.23840673200000001</v>
      </c>
      <c r="W4438">
        <v>0.25270406699999998</v>
      </c>
      <c r="X4438">
        <v>0.26700140300000003</v>
      </c>
      <c r="Y4438">
        <v>0.28129873799999999</v>
      </c>
      <c r="Z4438">
        <v>0.28966120499999998</v>
      </c>
      <c r="AA4438">
        <v>0.29802367200000002</v>
      </c>
      <c r="AB4438">
        <v>0.30720418919999998</v>
      </c>
      <c r="AC4438">
        <v>0.2993074</v>
      </c>
      <c r="AD4438">
        <v>0.3131024</v>
      </c>
      <c r="AE4438">
        <v>0.3131024</v>
      </c>
      <c r="AF4438">
        <v>0.3131024</v>
      </c>
    </row>
    <row r="4439" spans="1:32" x14ac:dyDescent="0.5">
      <c r="A4439" t="s">
        <v>136</v>
      </c>
      <c r="B4439" t="s">
        <v>137</v>
      </c>
      <c r="C4439" t="s">
        <v>52</v>
      </c>
      <c r="D4439" t="s">
        <v>53</v>
      </c>
      <c r="E4439" t="s">
        <v>36</v>
      </c>
      <c r="F4439" t="s">
        <v>32</v>
      </c>
      <c r="G4439" t="s">
        <v>32</v>
      </c>
      <c r="H4439" t="s">
        <v>32</v>
      </c>
      <c r="I4439" t="s">
        <v>32</v>
      </c>
      <c r="J4439">
        <v>3.4341999999999998E-2</v>
      </c>
      <c r="K4439">
        <v>3.5053000000000001E-2</v>
      </c>
      <c r="L4439">
        <v>3.5628E-2</v>
      </c>
      <c r="M4439">
        <v>0.1338666</v>
      </c>
      <c r="N4439">
        <v>9.4068833000000004E-2</v>
      </c>
      <c r="O4439">
        <v>5.4271066999999999E-2</v>
      </c>
      <c r="P4439">
        <v>1.44733E-2</v>
      </c>
      <c r="Q4439">
        <v>1.3264131E-2</v>
      </c>
      <c r="R4439">
        <v>1.2054962000000001E-2</v>
      </c>
      <c r="S4439">
        <v>1.0845792999999999E-2</v>
      </c>
      <c r="T4439">
        <v>8.8229729999999996E-3</v>
      </c>
      <c r="U4439">
        <v>6.8001529999999998E-3</v>
      </c>
      <c r="V4439">
        <v>4.7773319999999996E-3</v>
      </c>
      <c r="W4439">
        <v>1.2577329E-2</v>
      </c>
      <c r="X4439">
        <v>2.0377325000000002E-2</v>
      </c>
      <c r="Y4439">
        <v>2.8177322000000001E-2</v>
      </c>
      <c r="Z4439">
        <v>2.8985463E-2</v>
      </c>
      <c r="AA4439">
        <v>2.9793602999999998E-2</v>
      </c>
      <c r="AB4439">
        <v>3.0601743800000001E-2</v>
      </c>
      <c r="AC4439">
        <v>2.3598500000000001E-2</v>
      </c>
      <c r="AD4439">
        <v>2.2621700000000002E-2</v>
      </c>
      <c r="AE4439">
        <v>2.2621700000000002E-2</v>
      </c>
      <c r="AF4439">
        <v>2.2621700000000002E-2</v>
      </c>
    </row>
    <row r="4440" spans="1:32" x14ac:dyDescent="0.5">
      <c r="A4440" t="s">
        <v>136</v>
      </c>
      <c r="B4440" t="s">
        <v>137</v>
      </c>
      <c r="C4440" t="s">
        <v>52</v>
      </c>
      <c r="D4440" t="s">
        <v>53</v>
      </c>
      <c r="E4440" t="s">
        <v>37</v>
      </c>
      <c r="F4440">
        <v>37.584829999999997</v>
      </c>
      <c r="G4440">
        <v>40.449199999999998</v>
      </c>
      <c r="H4440">
        <v>41.798090000000002</v>
      </c>
      <c r="I4440">
        <v>42.473469999999999</v>
      </c>
      <c r="J4440">
        <v>39.750366999999997</v>
      </c>
      <c r="K4440">
        <v>39.462215</v>
      </c>
      <c r="L4440">
        <v>39.775463999999999</v>
      </c>
      <c r="M4440">
        <v>40.378415750000002</v>
      </c>
      <c r="N4440">
        <v>40.521778879999999</v>
      </c>
      <c r="O4440">
        <v>40.665142000000003</v>
      </c>
      <c r="P4440">
        <v>40.80850513</v>
      </c>
      <c r="Q4440">
        <v>33.644117129999998</v>
      </c>
      <c r="R4440">
        <v>26.479729129999999</v>
      </c>
      <c r="S4440">
        <v>19.31534113</v>
      </c>
      <c r="T4440">
        <v>24.828308589999999</v>
      </c>
      <c r="U4440">
        <v>30.341276050000001</v>
      </c>
      <c r="V4440">
        <v>29.921395409999999</v>
      </c>
      <c r="W4440">
        <v>25.540198449999998</v>
      </c>
      <c r="X4440">
        <v>21.159001490000001</v>
      </c>
      <c r="Y4440">
        <v>16.777804530000001</v>
      </c>
      <c r="Z4440">
        <v>17.062689120000002</v>
      </c>
      <c r="AA4440">
        <v>17.34757372</v>
      </c>
      <c r="AB4440">
        <v>17.623856309000001</v>
      </c>
      <c r="AC4440">
        <v>17.662381700000001</v>
      </c>
      <c r="AD4440">
        <v>17.6009712</v>
      </c>
      <c r="AE4440">
        <v>17.6009712</v>
      </c>
      <c r="AF4440">
        <v>17.6009712</v>
      </c>
    </row>
    <row r="4441" spans="1:32" x14ac:dyDescent="0.5">
      <c r="A4441" t="s">
        <v>136</v>
      </c>
      <c r="B4441" t="s">
        <v>137</v>
      </c>
      <c r="C4441" t="s">
        <v>54</v>
      </c>
      <c r="D4441" t="s">
        <v>55</v>
      </c>
      <c r="E4441" t="s">
        <v>30</v>
      </c>
      <c r="F4441">
        <v>54.73075</v>
      </c>
      <c r="G4441">
        <v>98.377039999999994</v>
      </c>
      <c r="H4441">
        <v>96.699520000000007</v>
      </c>
      <c r="I4441">
        <v>99.572860000000006</v>
      </c>
      <c r="J4441">
        <v>97.839354999999998</v>
      </c>
      <c r="K4441">
        <v>62.996324999999999</v>
      </c>
      <c r="L4441">
        <v>63.041916000000001</v>
      </c>
      <c r="M4441">
        <v>57.141167580000001</v>
      </c>
      <c r="N4441">
        <v>57.128171760000001</v>
      </c>
      <c r="O4441">
        <v>57.115175929999999</v>
      </c>
      <c r="P4441">
        <v>57.102180109999999</v>
      </c>
      <c r="Q4441">
        <v>54.238826609999997</v>
      </c>
      <c r="R4441">
        <v>51.375473120000002</v>
      </c>
      <c r="S4441">
        <v>48.51211962</v>
      </c>
      <c r="T4441">
        <v>41.328089599999998</v>
      </c>
      <c r="U4441">
        <v>34.144059570000003</v>
      </c>
      <c r="V4441">
        <v>26.959438550000002</v>
      </c>
      <c r="W4441">
        <v>42.992220639999999</v>
      </c>
      <c r="X4441">
        <v>59.025002729999997</v>
      </c>
      <c r="Y4441">
        <v>75.057784830000003</v>
      </c>
      <c r="Z4441">
        <v>68.388717170000007</v>
      </c>
      <c r="AA4441">
        <v>61.719649519999997</v>
      </c>
      <c r="AB4441">
        <v>55.050581864000002</v>
      </c>
      <c r="AC4441">
        <v>55.050142000000001</v>
      </c>
      <c r="AD4441">
        <v>54.983430300000002</v>
      </c>
      <c r="AE4441">
        <v>54.983430300000002</v>
      </c>
      <c r="AF4441">
        <v>54.983430300000002</v>
      </c>
    </row>
    <row r="4442" spans="1:32" x14ac:dyDescent="0.5">
      <c r="A4442" t="s">
        <v>136</v>
      </c>
      <c r="B4442" t="s">
        <v>137</v>
      </c>
      <c r="C4442" t="s">
        <v>54</v>
      </c>
      <c r="D4442" t="s">
        <v>55</v>
      </c>
      <c r="E4442" t="s">
        <v>31</v>
      </c>
      <c r="F4442">
        <v>1.9710700000000001</v>
      </c>
      <c r="G4442">
        <v>3.0746000000000002</v>
      </c>
      <c r="H4442">
        <v>3.0855700000000001</v>
      </c>
      <c r="I4442">
        <v>3.1515</v>
      </c>
      <c r="J4442">
        <v>3.2080769999999998</v>
      </c>
      <c r="K4442">
        <v>3.253136</v>
      </c>
      <c r="L4442">
        <v>3.3174260000000002</v>
      </c>
      <c r="M4442">
        <v>2.8389999999999999E-2</v>
      </c>
      <c r="N4442">
        <v>2.869E-2</v>
      </c>
      <c r="O4442">
        <v>2.8989999999999998E-2</v>
      </c>
      <c r="P4442">
        <v>2.929E-2</v>
      </c>
      <c r="Q4442">
        <v>3.1884389999999999E-2</v>
      </c>
      <c r="R4442">
        <v>3.4478781E-2</v>
      </c>
      <c r="S4442">
        <v>3.7073171000000002E-2</v>
      </c>
      <c r="T4442">
        <v>3.3894854000000002E-2</v>
      </c>
      <c r="U4442">
        <v>3.0716538000000002E-2</v>
      </c>
      <c r="V4442">
        <v>2.7538221000000002E-2</v>
      </c>
      <c r="W4442">
        <v>7.2184301000000006E-2</v>
      </c>
      <c r="X4442">
        <v>0.11683038</v>
      </c>
      <c r="Y4442">
        <v>0.16147645999999999</v>
      </c>
      <c r="Z4442">
        <v>0.16394866599999999</v>
      </c>
      <c r="AA4442">
        <v>0.166420871</v>
      </c>
      <c r="AB4442">
        <v>0.16889307649999999</v>
      </c>
      <c r="AC4442">
        <v>0.16889309999999999</v>
      </c>
      <c r="AD4442">
        <v>0.16889309999999999</v>
      </c>
      <c r="AE4442">
        <v>0.16889309999999999</v>
      </c>
      <c r="AF4442">
        <v>0.16889309999999999</v>
      </c>
    </row>
    <row r="4443" spans="1:32" x14ac:dyDescent="0.5">
      <c r="A4443" t="s">
        <v>136</v>
      </c>
      <c r="B4443" t="s">
        <v>137</v>
      </c>
      <c r="C4443" t="s">
        <v>54</v>
      </c>
      <c r="D4443" t="s">
        <v>55</v>
      </c>
      <c r="E4443" t="s">
        <v>33</v>
      </c>
      <c r="F4443">
        <v>3.2673299999999998</v>
      </c>
      <c r="G4443">
        <v>3.96509</v>
      </c>
      <c r="H4443">
        <v>3.9685000000000001</v>
      </c>
      <c r="I4443">
        <v>4.0771300000000004</v>
      </c>
      <c r="J4443">
        <v>4.3520490000000001</v>
      </c>
      <c r="K4443">
        <v>3.3590369999999998</v>
      </c>
      <c r="L4443">
        <v>3.380655</v>
      </c>
      <c r="M4443">
        <v>3.013863744</v>
      </c>
      <c r="N4443">
        <v>2.8916099580000001</v>
      </c>
      <c r="O4443">
        <v>2.7693561710000001</v>
      </c>
      <c r="P4443">
        <v>2.6471023840000001</v>
      </c>
      <c r="Q4443">
        <v>2.444724108</v>
      </c>
      <c r="R4443">
        <v>2.2423458319999998</v>
      </c>
      <c r="S4443">
        <v>2.0399675560000001</v>
      </c>
      <c r="T4443">
        <v>1.824025553</v>
      </c>
      <c r="U4443">
        <v>1.6080835490000001</v>
      </c>
      <c r="V4443">
        <v>1.392141546</v>
      </c>
      <c r="W4443">
        <v>1.9052844390000001</v>
      </c>
      <c r="X4443">
        <v>2.4184273319999998</v>
      </c>
      <c r="Y4443">
        <v>2.9315702240000001</v>
      </c>
      <c r="Z4443">
        <v>2.625336586</v>
      </c>
      <c r="AA4443">
        <v>2.3191029470000002</v>
      </c>
      <c r="AB4443">
        <v>2.0128693082</v>
      </c>
      <c r="AC4443">
        <v>1.9874547</v>
      </c>
      <c r="AD4443">
        <v>1.9630113</v>
      </c>
      <c r="AE4443">
        <v>1.9630113</v>
      </c>
      <c r="AF4443">
        <v>1.9630113</v>
      </c>
    </row>
    <row r="4444" spans="1:32" x14ac:dyDescent="0.5">
      <c r="A4444" t="s">
        <v>136</v>
      </c>
      <c r="B4444" t="s">
        <v>137</v>
      </c>
      <c r="C4444" t="s">
        <v>54</v>
      </c>
      <c r="D4444" t="s">
        <v>55</v>
      </c>
      <c r="E4444" t="s">
        <v>34</v>
      </c>
      <c r="F4444">
        <v>11.625209999999999</v>
      </c>
      <c r="G4444">
        <v>15.272500000000001</v>
      </c>
      <c r="H4444">
        <v>15.45355</v>
      </c>
      <c r="I4444">
        <v>15.8736</v>
      </c>
      <c r="J4444">
        <v>15.706647</v>
      </c>
      <c r="K4444">
        <v>12.402837999999999</v>
      </c>
      <c r="L4444">
        <v>12.419857</v>
      </c>
      <c r="M4444">
        <v>10.95070424</v>
      </c>
      <c r="N4444">
        <v>11.33701362</v>
      </c>
      <c r="O4444">
        <v>11.72332301</v>
      </c>
      <c r="P4444">
        <v>12.109632400000001</v>
      </c>
      <c r="Q4444">
        <v>10.80096442</v>
      </c>
      <c r="R4444">
        <v>9.4922964309999998</v>
      </c>
      <c r="S4444">
        <v>8.1836284470000003</v>
      </c>
      <c r="T4444">
        <v>7.358944793</v>
      </c>
      <c r="U4444">
        <v>6.5342611379999997</v>
      </c>
      <c r="V4444">
        <v>5.7095774840000004</v>
      </c>
      <c r="W4444">
        <v>7.1822308020000003</v>
      </c>
      <c r="X4444">
        <v>8.6548841200000002</v>
      </c>
      <c r="Y4444">
        <v>10.127537439999999</v>
      </c>
      <c r="Z4444">
        <v>9.8842301629999998</v>
      </c>
      <c r="AA4444">
        <v>9.6409228880000004</v>
      </c>
      <c r="AB4444">
        <v>9.3976156133999993</v>
      </c>
      <c r="AC4444">
        <v>9.3966101000000002</v>
      </c>
      <c r="AD4444">
        <v>9.3353596999999997</v>
      </c>
      <c r="AE4444">
        <v>9.3353596999999997</v>
      </c>
      <c r="AF4444">
        <v>9.3353596999999997</v>
      </c>
    </row>
    <row r="4445" spans="1:32" x14ac:dyDescent="0.5">
      <c r="A4445" t="s">
        <v>136</v>
      </c>
      <c r="B4445" t="s">
        <v>137</v>
      </c>
      <c r="C4445" t="s">
        <v>54</v>
      </c>
      <c r="D4445" t="s">
        <v>55</v>
      </c>
      <c r="E4445" t="s">
        <v>35</v>
      </c>
      <c r="F4445">
        <v>10.34549</v>
      </c>
      <c r="G4445">
        <v>14.578620000000001</v>
      </c>
      <c r="H4445">
        <v>14.71726</v>
      </c>
      <c r="I4445">
        <v>15.121259999999999</v>
      </c>
      <c r="J4445">
        <v>14.972524999999999</v>
      </c>
      <c r="K4445">
        <v>11.645861</v>
      </c>
      <c r="L4445">
        <v>11.658713000000001</v>
      </c>
      <c r="M4445">
        <v>10.35567122</v>
      </c>
      <c r="N4445">
        <v>10.63334347</v>
      </c>
      <c r="O4445">
        <v>10.911015730000001</v>
      </c>
      <c r="P4445">
        <v>11.188687979999999</v>
      </c>
      <c r="Q4445">
        <v>9.7467356790000004</v>
      </c>
      <c r="R4445">
        <v>8.3047833749999995</v>
      </c>
      <c r="S4445">
        <v>6.8628310709999996</v>
      </c>
      <c r="T4445">
        <v>6.1797013420000004</v>
      </c>
      <c r="U4445">
        <v>5.4965716130000004</v>
      </c>
      <c r="V4445">
        <v>4.8134418840000004</v>
      </c>
      <c r="W4445">
        <v>5.952775484</v>
      </c>
      <c r="X4445">
        <v>7.0921090849999997</v>
      </c>
      <c r="Y4445">
        <v>8.2314426859999994</v>
      </c>
      <c r="Z4445">
        <v>8.2914236090000006</v>
      </c>
      <c r="AA4445">
        <v>8.3514045320000001</v>
      </c>
      <c r="AB4445">
        <v>8.4113854544999995</v>
      </c>
      <c r="AC4445">
        <v>8.4099442999999994</v>
      </c>
      <c r="AD4445">
        <v>8.3765009999999993</v>
      </c>
      <c r="AE4445">
        <v>8.3765009999999993</v>
      </c>
      <c r="AF4445">
        <v>8.3765009999999993</v>
      </c>
    </row>
    <row r="4446" spans="1:32" x14ac:dyDescent="0.5">
      <c r="A4446" t="s">
        <v>136</v>
      </c>
      <c r="B4446" t="s">
        <v>137</v>
      </c>
      <c r="C4446" t="s">
        <v>54</v>
      </c>
      <c r="D4446" t="s">
        <v>55</v>
      </c>
      <c r="E4446" t="s">
        <v>36</v>
      </c>
      <c r="F4446">
        <v>2.7031700000000001</v>
      </c>
      <c r="G4446">
        <v>0.50534000000000001</v>
      </c>
      <c r="H4446">
        <v>0.52890000000000004</v>
      </c>
      <c r="I4446">
        <v>0.53779999999999994</v>
      </c>
      <c r="J4446">
        <v>0.57987999999999995</v>
      </c>
      <c r="K4446">
        <v>0.59486700000000003</v>
      </c>
      <c r="L4446">
        <v>0.60653100000000004</v>
      </c>
      <c r="M4446">
        <v>0.476313918</v>
      </c>
      <c r="N4446">
        <v>0.42580359000000001</v>
      </c>
      <c r="O4446">
        <v>0.37529326200000002</v>
      </c>
      <c r="P4446">
        <v>0.32478293400000002</v>
      </c>
      <c r="Q4446">
        <v>0.27264528100000002</v>
      </c>
      <c r="R4446">
        <v>0.22050762700000001</v>
      </c>
      <c r="S4446">
        <v>0.16836997400000001</v>
      </c>
      <c r="T4446">
        <v>0.17029843</v>
      </c>
      <c r="U4446">
        <v>0.172226886</v>
      </c>
      <c r="V4446">
        <v>0.17415534199999999</v>
      </c>
      <c r="W4446">
        <v>0.38744558200000001</v>
      </c>
      <c r="X4446">
        <v>0.60073582199999997</v>
      </c>
      <c r="Y4446">
        <v>0.81402606200000005</v>
      </c>
      <c r="Z4446">
        <v>0.78492030899999998</v>
      </c>
      <c r="AA4446">
        <v>0.75581455600000003</v>
      </c>
      <c r="AB4446">
        <v>0.72670880270000004</v>
      </c>
      <c r="AC4446">
        <v>0.72449960000000002</v>
      </c>
      <c r="AD4446">
        <v>0.66822700000000002</v>
      </c>
      <c r="AE4446">
        <v>0.66822700000000002</v>
      </c>
      <c r="AF4446">
        <v>0.66822700000000002</v>
      </c>
    </row>
    <row r="4447" spans="1:32" x14ac:dyDescent="0.5">
      <c r="A4447" t="s">
        <v>136</v>
      </c>
      <c r="B4447" t="s">
        <v>137</v>
      </c>
      <c r="C4447" t="s">
        <v>54</v>
      </c>
      <c r="D4447" t="s">
        <v>55</v>
      </c>
      <c r="E4447" t="s">
        <v>37</v>
      </c>
      <c r="F4447">
        <v>32.152830000000002</v>
      </c>
      <c r="G4447">
        <v>25.269639999999999</v>
      </c>
      <c r="H4447">
        <v>25.492899999999999</v>
      </c>
      <c r="I4447">
        <v>26.097429999999999</v>
      </c>
      <c r="J4447">
        <v>26.264849000000002</v>
      </c>
      <c r="K4447">
        <v>24.260308999999999</v>
      </c>
      <c r="L4447">
        <v>24.565714</v>
      </c>
      <c r="M4447">
        <v>14.239615410000001</v>
      </c>
      <c r="N4447">
        <v>13.54216534</v>
      </c>
      <c r="O4447">
        <v>12.84471527</v>
      </c>
      <c r="P4447">
        <v>12.1472652</v>
      </c>
      <c r="Q4447">
        <v>9.5551242340000009</v>
      </c>
      <c r="R4447">
        <v>6.9629832699999996</v>
      </c>
      <c r="S4447">
        <v>4.370842305</v>
      </c>
      <c r="T4447">
        <v>3.763502742</v>
      </c>
      <c r="U4447">
        <v>3.156163179</v>
      </c>
      <c r="V4447">
        <v>2.548823616</v>
      </c>
      <c r="W4447">
        <v>4.0000504689999996</v>
      </c>
      <c r="X4447">
        <v>5.4512773220000001</v>
      </c>
      <c r="Y4447">
        <v>6.9025041759999999</v>
      </c>
      <c r="Z4447">
        <v>6.4440864390000003</v>
      </c>
      <c r="AA4447">
        <v>5.9856687019999999</v>
      </c>
      <c r="AB4447">
        <v>5.5272509656000004</v>
      </c>
      <c r="AC4447">
        <v>5.5417709999999998</v>
      </c>
      <c r="AD4447">
        <v>5.5486228999999998</v>
      </c>
      <c r="AE4447">
        <v>5.5486228999999998</v>
      </c>
      <c r="AF4447">
        <v>5.5486228999999998</v>
      </c>
    </row>
    <row r="4448" spans="1:32" x14ac:dyDescent="0.5">
      <c r="A4448" t="s">
        <v>136</v>
      </c>
      <c r="B4448" t="s">
        <v>137</v>
      </c>
      <c r="C4448" t="s">
        <v>56</v>
      </c>
      <c r="D4448" t="s">
        <v>57</v>
      </c>
      <c r="E4448" t="s">
        <v>30</v>
      </c>
      <c r="F4448">
        <v>2568.0918999999999</v>
      </c>
      <c r="G4448">
        <v>1908.6746900000001</v>
      </c>
      <c r="H4448">
        <v>1856.3957499999999</v>
      </c>
      <c r="I4448">
        <v>1809.0906299999999</v>
      </c>
      <c r="J4448">
        <v>1697.7783099999999</v>
      </c>
      <c r="K4448">
        <v>1695.2516499999999</v>
      </c>
      <c r="L4448">
        <v>1654.7138</v>
      </c>
      <c r="M4448">
        <v>1465.5178800000001</v>
      </c>
      <c r="N4448">
        <v>1410.260456</v>
      </c>
      <c r="O4448">
        <v>1355.0030320000001</v>
      </c>
      <c r="P4448">
        <v>1299.7456090000001</v>
      </c>
      <c r="Q4448">
        <v>1158.707848</v>
      </c>
      <c r="R4448">
        <v>1017.670088</v>
      </c>
      <c r="S4448">
        <v>866.12539289999995</v>
      </c>
      <c r="T4448">
        <v>703.1111204</v>
      </c>
      <c r="U4448">
        <v>715.69079409999995</v>
      </c>
      <c r="V4448">
        <v>739.66636430000005</v>
      </c>
      <c r="W4448">
        <v>731.75451050000004</v>
      </c>
      <c r="X4448">
        <v>723.84265670000002</v>
      </c>
      <c r="Y4448">
        <v>715.9308029</v>
      </c>
      <c r="Z4448">
        <v>702.26935949999995</v>
      </c>
      <c r="AA4448">
        <v>584.39481660000001</v>
      </c>
      <c r="AB4448">
        <v>583.33484899999996</v>
      </c>
      <c r="AC4448">
        <v>513.68455200000005</v>
      </c>
      <c r="AD4448">
        <v>505.84599109999999</v>
      </c>
      <c r="AE4448">
        <v>480.58247641999998</v>
      </c>
      <c r="AF4448">
        <v>455.31896175000003</v>
      </c>
    </row>
    <row r="4449" spans="1:32" x14ac:dyDescent="0.5">
      <c r="A4449" t="s">
        <v>136</v>
      </c>
      <c r="B4449" t="s">
        <v>137</v>
      </c>
      <c r="C4449" t="s">
        <v>56</v>
      </c>
      <c r="D4449" t="s">
        <v>57</v>
      </c>
      <c r="E4449" t="s">
        <v>31</v>
      </c>
      <c r="F4449">
        <v>3.5102799999999998</v>
      </c>
      <c r="G4449">
        <v>5.5329100000000002</v>
      </c>
      <c r="H4449">
        <v>6.2842099999999999</v>
      </c>
      <c r="I4449">
        <v>6.1319100000000004</v>
      </c>
      <c r="J4449">
        <v>6.3880400000000002</v>
      </c>
      <c r="K4449">
        <v>6.5582900000000004</v>
      </c>
      <c r="L4449">
        <v>6.7984999999999998</v>
      </c>
      <c r="M4449">
        <v>3.6414715210000002</v>
      </c>
      <c r="N4449">
        <v>3.526753528</v>
      </c>
      <c r="O4449">
        <v>3.4120355349999998</v>
      </c>
      <c r="P4449">
        <v>3.297317542</v>
      </c>
      <c r="Q4449">
        <v>3.2847687360000002</v>
      </c>
      <c r="R4449">
        <v>3.272219931</v>
      </c>
      <c r="S4449">
        <v>3.01317733</v>
      </c>
      <c r="T4449">
        <v>2.9476153209999998</v>
      </c>
      <c r="U4449">
        <v>2.775155775</v>
      </c>
      <c r="V4449">
        <v>3.0187064729999999</v>
      </c>
      <c r="W4449">
        <v>2.9246132650000001</v>
      </c>
      <c r="X4449">
        <v>2.8305200560000001</v>
      </c>
      <c r="Y4449">
        <v>2.7364268470000002</v>
      </c>
      <c r="Z4449">
        <v>2.7310776520000002</v>
      </c>
      <c r="AA4449">
        <v>2.621512617</v>
      </c>
      <c r="AB4449">
        <v>2.7164027071999999</v>
      </c>
      <c r="AC4449">
        <v>2.7439819999999999</v>
      </c>
      <c r="AD4449">
        <v>2.7548694</v>
      </c>
      <c r="AE4449">
        <v>2.7397246750000002</v>
      </c>
      <c r="AF4449">
        <v>2.7245799499999999</v>
      </c>
    </row>
    <row r="4450" spans="1:32" x14ac:dyDescent="0.5">
      <c r="A4450" t="s">
        <v>136</v>
      </c>
      <c r="B4450" t="s">
        <v>137</v>
      </c>
      <c r="C4450" t="s">
        <v>56</v>
      </c>
      <c r="D4450" t="s">
        <v>57</v>
      </c>
      <c r="E4450" t="s">
        <v>33</v>
      </c>
      <c r="F4450">
        <v>222.37155999999999</v>
      </c>
      <c r="G4450">
        <v>211.52373</v>
      </c>
      <c r="H4450">
        <v>216.01418000000001</v>
      </c>
      <c r="I4450">
        <v>214.93959000000001</v>
      </c>
      <c r="J4450">
        <v>211.13339999999999</v>
      </c>
      <c r="K4450">
        <v>208.63002</v>
      </c>
      <c r="L4450">
        <v>199.66985</v>
      </c>
      <c r="M4450">
        <v>326.9168277</v>
      </c>
      <c r="N4450">
        <v>303.66277600000001</v>
      </c>
      <c r="O4450">
        <v>280.40872430000002</v>
      </c>
      <c r="P4450">
        <v>257.15467260000003</v>
      </c>
      <c r="Q4450">
        <v>241.2670966</v>
      </c>
      <c r="R4450">
        <v>225.37952060000001</v>
      </c>
      <c r="S4450">
        <v>200.904505</v>
      </c>
      <c r="T4450">
        <v>156.53786729999999</v>
      </c>
      <c r="U4450">
        <v>138.73746489999999</v>
      </c>
      <c r="V4450">
        <v>182.74603809999999</v>
      </c>
      <c r="W4450">
        <v>171.04319570000001</v>
      </c>
      <c r="X4450">
        <v>159.34035320000001</v>
      </c>
      <c r="Y4450">
        <v>147.63751070000001</v>
      </c>
      <c r="Z4450">
        <v>138.89039589999999</v>
      </c>
      <c r="AA4450">
        <v>106.06907440000001</v>
      </c>
      <c r="AB4450">
        <v>103.40694319000001</v>
      </c>
      <c r="AC4450">
        <v>81.130617799999996</v>
      </c>
      <c r="AD4450">
        <v>82.770125899999996</v>
      </c>
      <c r="AE4450">
        <v>74.692519274999995</v>
      </c>
      <c r="AF4450">
        <v>66.614912649999994</v>
      </c>
    </row>
    <row r="4451" spans="1:32" x14ac:dyDescent="0.5">
      <c r="A4451" t="s">
        <v>136</v>
      </c>
      <c r="B4451" t="s">
        <v>137</v>
      </c>
      <c r="C4451" t="s">
        <v>56</v>
      </c>
      <c r="D4451" t="s">
        <v>57</v>
      </c>
      <c r="E4451" t="s">
        <v>34</v>
      </c>
      <c r="F4451">
        <v>9.2343700000000002</v>
      </c>
      <c r="G4451">
        <v>6.9705500000000002</v>
      </c>
      <c r="H4451">
        <v>6.7635399999999999</v>
      </c>
      <c r="I4451">
        <v>6.3945499999999997</v>
      </c>
      <c r="J4451">
        <v>6.0973899999999999</v>
      </c>
      <c r="K4451">
        <v>5.7356299999999996</v>
      </c>
      <c r="L4451">
        <v>5.4972399999999997</v>
      </c>
      <c r="M4451">
        <v>11.497684619999999</v>
      </c>
      <c r="N4451">
        <v>11.21240102</v>
      </c>
      <c r="O4451">
        <v>10.927117429999999</v>
      </c>
      <c r="P4451">
        <v>10.641833829999999</v>
      </c>
      <c r="Q4451">
        <v>10.190463490000001</v>
      </c>
      <c r="R4451">
        <v>9.7390931389999995</v>
      </c>
      <c r="S4451">
        <v>8.6765449930000003</v>
      </c>
      <c r="T4451">
        <v>6.9653195300000004</v>
      </c>
      <c r="U4451">
        <v>6.1889099600000002</v>
      </c>
      <c r="V4451">
        <v>10.532042219999999</v>
      </c>
      <c r="W4451">
        <v>9.6242287619999995</v>
      </c>
      <c r="X4451">
        <v>8.7164153070000001</v>
      </c>
      <c r="Y4451">
        <v>7.8086018519999998</v>
      </c>
      <c r="Z4451">
        <v>7.6003535820000003</v>
      </c>
      <c r="AA4451">
        <v>5.9562956229999999</v>
      </c>
      <c r="AB4451">
        <v>6.2861047761000002</v>
      </c>
      <c r="AC4451">
        <v>5.3516576000000002</v>
      </c>
      <c r="AD4451">
        <v>5.6916352999999997</v>
      </c>
      <c r="AE4451">
        <v>5.55186855</v>
      </c>
      <c r="AF4451">
        <v>5.4121018000000003</v>
      </c>
    </row>
    <row r="4452" spans="1:32" x14ac:dyDescent="0.5">
      <c r="A4452" t="s">
        <v>136</v>
      </c>
      <c r="B4452" t="s">
        <v>137</v>
      </c>
      <c r="C4452" t="s">
        <v>56</v>
      </c>
      <c r="D4452" t="s">
        <v>57</v>
      </c>
      <c r="E4452" t="s">
        <v>35</v>
      </c>
      <c r="F4452">
        <v>7.7718499999999997</v>
      </c>
      <c r="G4452">
        <v>5.5910099999999998</v>
      </c>
      <c r="H4452">
        <v>5.3493000000000004</v>
      </c>
      <c r="I4452">
        <v>5.00589</v>
      </c>
      <c r="J4452">
        <v>4.7046099999999997</v>
      </c>
      <c r="K4452">
        <v>4.3595300000000003</v>
      </c>
      <c r="L4452">
        <v>4.11883</v>
      </c>
      <c r="M4452">
        <v>9.7166351780000006</v>
      </c>
      <c r="N4452">
        <v>9.4297438739999997</v>
      </c>
      <c r="O4452">
        <v>9.1428525690000004</v>
      </c>
      <c r="P4452">
        <v>8.8559612649999995</v>
      </c>
      <c r="Q4452">
        <v>8.2866615439999993</v>
      </c>
      <c r="R4452">
        <v>7.7173618240000001</v>
      </c>
      <c r="S4452">
        <v>6.7242920249999996</v>
      </c>
      <c r="T4452">
        <v>5.2103459360000004</v>
      </c>
      <c r="U4452">
        <v>4.4426364029999998</v>
      </c>
      <c r="V4452">
        <v>5.8629278339999997</v>
      </c>
      <c r="W4452">
        <v>5.3537222379999996</v>
      </c>
      <c r="X4452">
        <v>4.8445166420000003</v>
      </c>
      <c r="Y4452">
        <v>4.3353110470000003</v>
      </c>
      <c r="Z4452">
        <v>3.9815728240000001</v>
      </c>
      <c r="AA4452">
        <v>2.9111383900000001</v>
      </c>
      <c r="AB4452">
        <v>2.9032869913999999</v>
      </c>
      <c r="AC4452">
        <v>2.1939557999999999</v>
      </c>
      <c r="AD4452">
        <v>2.4531347999999999</v>
      </c>
      <c r="AE4452">
        <v>2.2359106249999998</v>
      </c>
      <c r="AF4452">
        <v>2.0186864500000001</v>
      </c>
    </row>
    <row r="4453" spans="1:32" x14ac:dyDescent="0.5">
      <c r="A4453" t="s">
        <v>136</v>
      </c>
      <c r="B4453" t="s">
        <v>137</v>
      </c>
      <c r="C4453" t="s">
        <v>56</v>
      </c>
      <c r="D4453" t="s">
        <v>57</v>
      </c>
      <c r="E4453" t="s">
        <v>36</v>
      </c>
      <c r="F4453">
        <v>11.964370000000001</v>
      </c>
      <c r="G4453">
        <v>7.22</v>
      </c>
      <c r="H4453">
        <v>7.5011099999999997</v>
      </c>
      <c r="I4453">
        <v>7.6509600000000004</v>
      </c>
      <c r="J4453">
        <v>7.8756899999999996</v>
      </c>
      <c r="K4453">
        <v>7.22363</v>
      </c>
      <c r="L4453">
        <v>7.4567300000000003</v>
      </c>
      <c r="M4453">
        <v>9.5673725039999997</v>
      </c>
      <c r="N4453">
        <v>8.2614034210000007</v>
      </c>
      <c r="O4453">
        <v>6.955434339</v>
      </c>
      <c r="P4453">
        <v>5.6494652570000001</v>
      </c>
      <c r="Q4453">
        <v>3.3039774120000001</v>
      </c>
      <c r="R4453">
        <v>0.95848956799999996</v>
      </c>
      <c r="S4453">
        <v>0.87769068699999997</v>
      </c>
      <c r="T4453">
        <v>0.77745913600000005</v>
      </c>
      <c r="U4453">
        <v>0.82663410299999995</v>
      </c>
      <c r="V4453">
        <v>0.76902180799999997</v>
      </c>
      <c r="W4453">
        <v>0.749712771</v>
      </c>
      <c r="X4453">
        <v>0.73040373300000005</v>
      </c>
      <c r="Y4453">
        <v>0.71109469599999997</v>
      </c>
      <c r="Z4453">
        <v>0.721437985</v>
      </c>
      <c r="AA4453">
        <v>0.71829038300000003</v>
      </c>
      <c r="AB4453">
        <v>0.6783433512</v>
      </c>
      <c r="AC4453">
        <v>0.58479539999999997</v>
      </c>
      <c r="AD4453">
        <v>0.43322830000000001</v>
      </c>
      <c r="AE4453">
        <v>0.39595982499999999</v>
      </c>
      <c r="AF4453">
        <v>0.35869135000000002</v>
      </c>
    </row>
    <row r="4454" spans="1:32" x14ac:dyDescent="0.5">
      <c r="A4454" t="s">
        <v>136</v>
      </c>
      <c r="B4454" t="s">
        <v>137</v>
      </c>
      <c r="C4454" t="s">
        <v>56</v>
      </c>
      <c r="D4454" t="s">
        <v>57</v>
      </c>
      <c r="E4454" t="s">
        <v>37</v>
      </c>
      <c r="F4454">
        <v>220.63883000000001</v>
      </c>
      <c r="G4454">
        <v>145.79711</v>
      </c>
      <c r="H4454">
        <v>142.65259</v>
      </c>
      <c r="I4454">
        <v>142.1558</v>
      </c>
      <c r="J4454">
        <v>138.62923000000001</v>
      </c>
      <c r="K4454">
        <v>133.57038</v>
      </c>
      <c r="L4454">
        <v>129.22272000000001</v>
      </c>
      <c r="M4454">
        <v>108.5850707</v>
      </c>
      <c r="N4454">
        <v>102.87269980000001</v>
      </c>
      <c r="O4454">
        <v>97.160328969999995</v>
      </c>
      <c r="P4454">
        <v>91.447958119999996</v>
      </c>
      <c r="Q4454">
        <v>93.301273480000006</v>
      </c>
      <c r="R4454">
        <v>95.154588829999994</v>
      </c>
      <c r="S4454">
        <v>77.683478840000006</v>
      </c>
      <c r="T4454">
        <v>71.810182780000005</v>
      </c>
      <c r="U4454">
        <v>72.265011979999997</v>
      </c>
      <c r="V4454">
        <v>81.61124375</v>
      </c>
      <c r="W4454">
        <v>77.432319629999995</v>
      </c>
      <c r="X4454">
        <v>73.253395499999996</v>
      </c>
      <c r="Y4454">
        <v>69.074471369999998</v>
      </c>
      <c r="Z4454">
        <v>66.850190459999993</v>
      </c>
      <c r="AA4454">
        <v>53.648872969999999</v>
      </c>
      <c r="AB4454">
        <v>52.530386577000002</v>
      </c>
      <c r="AC4454">
        <v>32.037078399999999</v>
      </c>
      <c r="AD4454">
        <v>32.225909700000003</v>
      </c>
      <c r="AE4454">
        <v>29.797004524999998</v>
      </c>
      <c r="AF4454">
        <v>27.368099350000001</v>
      </c>
    </row>
    <row r="4455" spans="1:32" x14ac:dyDescent="0.5">
      <c r="A4455" t="s">
        <v>136</v>
      </c>
      <c r="B4455" t="s">
        <v>137</v>
      </c>
      <c r="C4455" t="s">
        <v>58</v>
      </c>
      <c r="D4455" t="s">
        <v>59</v>
      </c>
      <c r="E4455" t="s">
        <v>30</v>
      </c>
      <c r="F4455">
        <v>394.76531999999997</v>
      </c>
      <c r="G4455">
        <v>446.25447000000003</v>
      </c>
      <c r="H4455">
        <v>434.95958999999999</v>
      </c>
      <c r="I4455">
        <v>434.98405000000002</v>
      </c>
      <c r="J4455">
        <v>439.49018000000001</v>
      </c>
      <c r="K4455">
        <v>443.59649000000002</v>
      </c>
      <c r="L4455">
        <v>452.30468000000002</v>
      </c>
      <c r="M4455">
        <v>473.90610099999998</v>
      </c>
      <c r="N4455">
        <v>465.34124880000002</v>
      </c>
      <c r="O4455">
        <v>456.7763966</v>
      </c>
      <c r="P4455">
        <v>448.21154439999998</v>
      </c>
      <c r="Q4455">
        <v>425.5385698</v>
      </c>
      <c r="R4455">
        <v>402.86559510000001</v>
      </c>
      <c r="S4455">
        <v>371.14279670000002</v>
      </c>
      <c r="T4455">
        <v>328.77559810000002</v>
      </c>
      <c r="U4455">
        <v>315.41357540000001</v>
      </c>
      <c r="V4455">
        <v>309.06201019999997</v>
      </c>
      <c r="W4455">
        <v>297.48912159999998</v>
      </c>
      <c r="X4455">
        <v>285.91623290000001</v>
      </c>
      <c r="Y4455">
        <v>274.34334419999999</v>
      </c>
      <c r="Z4455">
        <v>261.59194930000001</v>
      </c>
      <c r="AA4455">
        <v>236.86884119999999</v>
      </c>
      <c r="AB4455">
        <v>229.79366243999999</v>
      </c>
      <c r="AC4455">
        <v>229.8553287</v>
      </c>
      <c r="AD4455">
        <v>229.80303720000001</v>
      </c>
      <c r="AE4455">
        <v>230.46580345000001</v>
      </c>
      <c r="AF4455">
        <v>231.12856970000001</v>
      </c>
    </row>
    <row r="4456" spans="1:32" x14ac:dyDescent="0.5">
      <c r="A4456" t="s">
        <v>136</v>
      </c>
      <c r="B4456" t="s">
        <v>137</v>
      </c>
      <c r="C4456" t="s">
        <v>58</v>
      </c>
      <c r="D4456" t="s">
        <v>59</v>
      </c>
      <c r="E4456" t="s">
        <v>31</v>
      </c>
      <c r="F4456">
        <v>0.57721</v>
      </c>
      <c r="G4456">
        <v>0.67076000000000002</v>
      </c>
      <c r="H4456">
        <v>0.67156000000000005</v>
      </c>
      <c r="I4456">
        <v>0.69259000000000004</v>
      </c>
      <c r="J4456">
        <v>5.7160000000000002E-2</v>
      </c>
      <c r="K4456">
        <v>5.7160000000000002E-2</v>
      </c>
      <c r="L4456">
        <v>5.7160000000000002E-2</v>
      </c>
      <c r="M4456">
        <v>4.7072954E-2</v>
      </c>
      <c r="N4456">
        <v>4.7710611999999999E-2</v>
      </c>
      <c r="O4456">
        <v>4.8348269999999999E-2</v>
      </c>
      <c r="P4456">
        <v>4.8985927999999998E-2</v>
      </c>
      <c r="Q4456">
        <v>4.9131239E-2</v>
      </c>
      <c r="R4456">
        <v>4.9276551000000002E-2</v>
      </c>
      <c r="S4456">
        <v>4.8112756E-2</v>
      </c>
      <c r="T4456">
        <v>5.0666668999999998E-2</v>
      </c>
      <c r="U4456">
        <v>5.1372030999999999E-2</v>
      </c>
      <c r="V4456">
        <v>5.2750461999999998E-2</v>
      </c>
      <c r="W4456">
        <v>5.2202849000000003E-2</v>
      </c>
      <c r="X4456">
        <v>5.1655236E-2</v>
      </c>
      <c r="Y4456">
        <v>5.1107622999999998E-2</v>
      </c>
      <c r="Z4456">
        <v>4.8394745000000003E-2</v>
      </c>
      <c r="AA4456">
        <v>4.0422677999999997E-2</v>
      </c>
      <c r="AB4456">
        <v>4.2968991099999999E-2</v>
      </c>
      <c r="AC4456">
        <v>4.4279399999999997E-2</v>
      </c>
      <c r="AD4456">
        <v>4.4500999999999999E-2</v>
      </c>
      <c r="AE4456">
        <v>4.4953975E-2</v>
      </c>
      <c r="AF4456">
        <v>4.5406950000000001E-2</v>
      </c>
    </row>
    <row r="4457" spans="1:32" x14ac:dyDescent="0.5">
      <c r="A4457" t="s">
        <v>136</v>
      </c>
      <c r="B4457" t="s">
        <v>137</v>
      </c>
      <c r="C4457" t="s">
        <v>58</v>
      </c>
      <c r="D4457" t="s">
        <v>59</v>
      </c>
      <c r="E4457" t="s">
        <v>33</v>
      </c>
      <c r="F4457">
        <v>83.930700000000002</v>
      </c>
      <c r="G4457">
        <v>92.476910000000004</v>
      </c>
      <c r="H4457">
        <v>92.011560000000003</v>
      </c>
      <c r="I4457">
        <v>91.045479999999998</v>
      </c>
      <c r="J4457">
        <v>90.032129999999995</v>
      </c>
      <c r="K4457">
        <v>91.286469999999994</v>
      </c>
      <c r="L4457">
        <v>91.498559999999998</v>
      </c>
      <c r="M4457">
        <v>85.712156329999999</v>
      </c>
      <c r="N4457">
        <v>84.972516260000006</v>
      </c>
      <c r="O4457">
        <v>84.232876189999999</v>
      </c>
      <c r="P4457">
        <v>83.493236120000006</v>
      </c>
      <c r="Q4457">
        <v>73.014495310000001</v>
      </c>
      <c r="R4457">
        <v>62.535754500000003</v>
      </c>
      <c r="S4457">
        <v>61.720237339999997</v>
      </c>
      <c r="T4457">
        <v>62.845498130000003</v>
      </c>
      <c r="U4457">
        <v>61.462673760000001</v>
      </c>
      <c r="V4457">
        <v>60.383645520000002</v>
      </c>
      <c r="W4457">
        <v>56.058464110000003</v>
      </c>
      <c r="X4457">
        <v>51.733282699999997</v>
      </c>
      <c r="Y4457">
        <v>47.408101289999998</v>
      </c>
      <c r="Z4457">
        <v>44.023086249999999</v>
      </c>
      <c r="AA4457">
        <v>38.726960169999998</v>
      </c>
      <c r="AB4457">
        <v>34.930663236999997</v>
      </c>
      <c r="AC4457">
        <v>34.167326199999998</v>
      </c>
      <c r="AD4457">
        <v>32.182005699999998</v>
      </c>
      <c r="AE4457">
        <v>31.336218049999999</v>
      </c>
      <c r="AF4457">
        <v>30.490430400000001</v>
      </c>
    </row>
    <row r="4458" spans="1:32" x14ac:dyDescent="0.5">
      <c r="A4458" t="s">
        <v>136</v>
      </c>
      <c r="B4458" t="s">
        <v>137</v>
      </c>
      <c r="C4458" t="s">
        <v>58</v>
      </c>
      <c r="D4458" t="s">
        <v>59</v>
      </c>
      <c r="E4458" t="s">
        <v>34</v>
      </c>
      <c r="F4458">
        <v>6.3124399999999996</v>
      </c>
      <c r="G4458">
        <v>6.6421799999999998</v>
      </c>
      <c r="H4458">
        <v>6.5332800000000004</v>
      </c>
      <c r="I4458">
        <v>6.4294900000000004</v>
      </c>
      <c r="J4458">
        <v>6.3709600000000002</v>
      </c>
      <c r="K4458">
        <v>6.2869099999999998</v>
      </c>
      <c r="L4458">
        <v>6.1990400000000001</v>
      </c>
      <c r="M4458">
        <v>5.7706942469999998</v>
      </c>
      <c r="N4458">
        <v>5.7117461619999998</v>
      </c>
      <c r="O4458">
        <v>5.6527980759999998</v>
      </c>
      <c r="P4458">
        <v>5.5938499909999999</v>
      </c>
      <c r="Q4458">
        <v>5.297490238</v>
      </c>
      <c r="R4458">
        <v>5.0011304839999999</v>
      </c>
      <c r="S4458">
        <v>4.4184573069999997</v>
      </c>
      <c r="T4458">
        <v>4.6849385229999996</v>
      </c>
      <c r="U4458">
        <v>4.5893500679999999</v>
      </c>
      <c r="V4458">
        <v>4.2417451059999998</v>
      </c>
      <c r="W4458">
        <v>3.9735934909999999</v>
      </c>
      <c r="X4458">
        <v>3.7054418770000002</v>
      </c>
      <c r="Y4458">
        <v>3.4372902619999999</v>
      </c>
      <c r="Z4458">
        <v>3.0988942210000001</v>
      </c>
      <c r="AA4458">
        <v>2.566118189</v>
      </c>
      <c r="AB4458">
        <v>2.3856019085</v>
      </c>
      <c r="AC4458">
        <v>2.2570087999999999</v>
      </c>
      <c r="AD4458">
        <v>2.1590775</v>
      </c>
      <c r="AE4458">
        <v>2.0760553499999999</v>
      </c>
      <c r="AF4458">
        <v>1.9930331999999999</v>
      </c>
    </row>
    <row r="4459" spans="1:32" x14ac:dyDescent="0.5">
      <c r="A4459" t="s">
        <v>136</v>
      </c>
      <c r="B4459" t="s">
        <v>137</v>
      </c>
      <c r="C4459" t="s">
        <v>58</v>
      </c>
      <c r="D4459" t="s">
        <v>59</v>
      </c>
      <c r="E4459" t="s">
        <v>35</v>
      </c>
      <c r="F4459">
        <v>5.7801799999999997</v>
      </c>
      <c r="G4459">
        <v>6.0860200000000004</v>
      </c>
      <c r="H4459">
        <v>5.9874999999999998</v>
      </c>
      <c r="I4459">
        <v>5.8963999999999999</v>
      </c>
      <c r="J4459">
        <v>5.8301699999999999</v>
      </c>
      <c r="K4459">
        <v>5.7591799999999997</v>
      </c>
      <c r="L4459">
        <v>5.6774300000000002</v>
      </c>
      <c r="M4459">
        <v>5.4626065160000001</v>
      </c>
      <c r="N4459">
        <v>5.3991764690000004</v>
      </c>
      <c r="O4459">
        <v>5.3357464219999997</v>
      </c>
      <c r="P4459">
        <v>5.2723163749999999</v>
      </c>
      <c r="Q4459">
        <v>4.9819300550000003</v>
      </c>
      <c r="R4459">
        <v>4.6915437359999999</v>
      </c>
      <c r="S4459">
        <v>4.0961723220000001</v>
      </c>
      <c r="T4459">
        <v>4.3275175079999997</v>
      </c>
      <c r="U4459">
        <v>4.2358836469999996</v>
      </c>
      <c r="V4459">
        <v>4.0103143189999999</v>
      </c>
      <c r="W4459">
        <v>3.753112019</v>
      </c>
      <c r="X4459">
        <v>3.4959097190000001</v>
      </c>
      <c r="Y4459">
        <v>3.2387074180000002</v>
      </c>
      <c r="Z4459">
        <v>2.925013598</v>
      </c>
      <c r="AA4459">
        <v>2.4359488800000002</v>
      </c>
      <c r="AB4459">
        <v>2.2613544968000001</v>
      </c>
      <c r="AC4459">
        <v>2.1379370999999998</v>
      </c>
      <c r="AD4459">
        <v>2.0432890000000001</v>
      </c>
      <c r="AE4459">
        <v>1.9630611</v>
      </c>
      <c r="AF4459">
        <v>1.8828332000000001</v>
      </c>
    </row>
    <row r="4460" spans="1:32" x14ac:dyDescent="0.5">
      <c r="A4460" t="s">
        <v>136</v>
      </c>
      <c r="B4460" t="s">
        <v>137</v>
      </c>
      <c r="C4460" t="s">
        <v>58</v>
      </c>
      <c r="D4460" t="s">
        <v>59</v>
      </c>
      <c r="E4460" t="s">
        <v>36</v>
      </c>
      <c r="F4460">
        <v>9.1670700000000007</v>
      </c>
      <c r="G4460">
        <v>10.061249999999999</v>
      </c>
      <c r="H4460">
        <v>10.17131</v>
      </c>
      <c r="I4460">
        <v>10.31166</v>
      </c>
      <c r="J4460">
        <v>10.285589999999999</v>
      </c>
      <c r="K4460">
        <v>10.61834</v>
      </c>
      <c r="L4460">
        <v>10.62398</v>
      </c>
      <c r="M4460">
        <v>6.2225453689999997</v>
      </c>
      <c r="N4460">
        <v>6.2843965910000001</v>
      </c>
      <c r="O4460">
        <v>6.3462478129999997</v>
      </c>
      <c r="P4460">
        <v>6.4080990350000002</v>
      </c>
      <c r="Q4460">
        <v>4.8065770790000002</v>
      </c>
      <c r="R4460">
        <v>3.2050551220000001</v>
      </c>
      <c r="S4460">
        <v>1.2943817010000001</v>
      </c>
      <c r="T4460">
        <v>2.0069569700000001</v>
      </c>
      <c r="U4460">
        <v>1.6896858560000001</v>
      </c>
      <c r="V4460">
        <v>0.76668011400000002</v>
      </c>
      <c r="W4460">
        <v>0.68747179700000005</v>
      </c>
      <c r="X4460">
        <v>0.60826347999999997</v>
      </c>
      <c r="Y4460">
        <v>0.52905516299999999</v>
      </c>
      <c r="Z4460">
        <v>0.61790630400000002</v>
      </c>
      <c r="AA4460">
        <v>0.77603574200000003</v>
      </c>
      <c r="AB4460">
        <v>0.46485214070000003</v>
      </c>
      <c r="AC4460">
        <v>0.46583659999999999</v>
      </c>
      <c r="AD4460">
        <v>0.47795599999999999</v>
      </c>
      <c r="AE4460">
        <v>0.47687629999999998</v>
      </c>
      <c r="AF4460">
        <v>0.47579660000000001</v>
      </c>
    </row>
    <row r="4461" spans="1:32" x14ac:dyDescent="0.5">
      <c r="A4461" t="s">
        <v>136</v>
      </c>
      <c r="B4461" t="s">
        <v>137</v>
      </c>
      <c r="C4461" t="s">
        <v>58</v>
      </c>
      <c r="D4461" t="s">
        <v>59</v>
      </c>
      <c r="E4461" t="s">
        <v>37</v>
      </c>
      <c r="F4461">
        <v>48.809719999999999</v>
      </c>
      <c r="G4461">
        <v>54.238160000000001</v>
      </c>
      <c r="H4461">
        <v>51.269880000000001</v>
      </c>
      <c r="I4461">
        <v>50.083759999999998</v>
      </c>
      <c r="J4461">
        <v>49.919879999999999</v>
      </c>
      <c r="K4461">
        <v>49.714500000000001</v>
      </c>
      <c r="L4461">
        <v>49.446660000000001</v>
      </c>
      <c r="M4461">
        <v>62.175151589999999</v>
      </c>
      <c r="N4461">
        <v>61.202855390000003</v>
      </c>
      <c r="O4461">
        <v>60.230559190000001</v>
      </c>
      <c r="P4461">
        <v>59.258262999999999</v>
      </c>
      <c r="Q4461">
        <v>57.738129350000001</v>
      </c>
      <c r="R4461">
        <v>56.217995709999997</v>
      </c>
      <c r="S4461">
        <v>52.558498630000003</v>
      </c>
      <c r="T4461">
        <v>50.283003239999999</v>
      </c>
      <c r="U4461">
        <v>49.264271450000003</v>
      </c>
      <c r="V4461">
        <v>46.292301530000003</v>
      </c>
      <c r="W4461">
        <v>42.94217854</v>
      </c>
      <c r="X4461">
        <v>39.592055539999997</v>
      </c>
      <c r="Y4461">
        <v>36.241932550000001</v>
      </c>
      <c r="Z4461">
        <v>32.423244959999998</v>
      </c>
      <c r="AA4461">
        <v>26.358781390000001</v>
      </c>
      <c r="AB4461">
        <v>23.807723132</v>
      </c>
      <c r="AC4461">
        <v>22.7538296</v>
      </c>
      <c r="AD4461">
        <v>22.001062999999998</v>
      </c>
      <c r="AE4461">
        <v>21.426847899999999</v>
      </c>
      <c r="AF4461">
        <v>20.852632799999999</v>
      </c>
    </row>
    <row r="4462" spans="1:32" x14ac:dyDescent="0.5">
      <c r="A4462" t="s">
        <v>136</v>
      </c>
      <c r="B4462" t="s">
        <v>137</v>
      </c>
      <c r="C4462" t="s">
        <v>60</v>
      </c>
      <c r="D4462" t="s">
        <v>61</v>
      </c>
      <c r="E4462" t="s">
        <v>30</v>
      </c>
      <c r="F4462">
        <v>29.083590000000001</v>
      </c>
      <c r="G4462">
        <v>31.354009999999999</v>
      </c>
      <c r="H4462">
        <v>40.67427</v>
      </c>
      <c r="I4462">
        <v>73.786019999999994</v>
      </c>
      <c r="J4462">
        <v>25.017430000000001</v>
      </c>
      <c r="K4462">
        <v>76.199789999999993</v>
      </c>
      <c r="L4462">
        <v>72.496899999999997</v>
      </c>
      <c r="M4462">
        <v>0.76158000000000003</v>
      </c>
      <c r="N4462">
        <v>43.510094359999997</v>
      </c>
      <c r="O4462">
        <v>86.258608719999998</v>
      </c>
      <c r="P4462">
        <v>129.0071231</v>
      </c>
      <c r="Q4462">
        <v>87.723285279999999</v>
      </c>
      <c r="R4462">
        <v>46.439447479999998</v>
      </c>
      <c r="S4462">
        <v>5.1556096839999999</v>
      </c>
      <c r="T4462">
        <v>6.3920279280000001</v>
      </c>
      <c r="U4462">
        <v>7.6284461720000003</v>
      </c>
      <c r="V4462">
        <v>8.8648644159999996</v>
      </c>
      <c r="W4462">
        <v>6.7663409000000003</v>
      </c>
      <c r="X4462">
        <v>4.6678173850000002</v>
      </c>
      <c r="Y4462">
        <v>2.5692938700000001</v>
      </c>
      <c r="Z4462">
        <v>2.3757573440000002</v>
      </c>
      <c r="AA4462">
        <v>2.1822208179999998</v>
      </c>
      <c r="AB4462">
        <v>1.9946252916</v>
      </c>
      <c r="AC4462">
        <v>4.5149632999999998</v>
      </c>
      <c r="AD4462">
        <v>6.3618572000000002</v>
      </c>
      <c r="AE4462">
        <v>6.3618572000000002</v>
      </c>
      <c r="AF4462">
        <v>6.3618572000000002</v>
      </c>
    </row>
    <row r="4463" spans="1:32" x14ac:dyDescent="0.5">
      <c r="A4463" t="s">
        <v>136</v>
      </c>
      <c r="B4463" t="s">
        <v>137</v>
      </c>
      <c r="C4463" t="s">
        <v>60</v>
      </c>
      <c r="D4463" t="s">
        <v>61</v>
      </c>
      <c r="E4463" t="s">
        <v>31</v>
      </c>
      <c r="F4463">
        <v>75.213790000000003</v>
      </c>
      <c r="G4463">
        <v>75.015389999999996</v>
      </c>
      <c r="H4463">
        <v>73.032700000000006</v>
      </c>
      <c r="I4463">
        <v>73.692459999999997</v>
      </c>
      <c r="J4463">
        <v>73.98554</v>
      </c>
      <c r="K4463">
        <v>74.104659999999996</v>
      </c>
      <c r="L4463">
        <v>39.054849769999997</v>
      </c>
      <c r="M4463">
        <v>34.282609270000002</v>
      </c>
      <c r="N4463">
        <v>34.989074379999998</v>
      </c>
      <c r="O4463">
        <v>35.695539500000002</v>
      </c>
      <c r="P4463">
        <v>36.402004609999999</v>
      </c>
      <c r="Q4463">
        <v>35.561008970000003</v>
      </c>
      <c r="R4463">
        <v>34.72001333</v>
      </c>
      <c r="S4463">
        <v>33.879017689999998</v>
      </c>
      <c r="T4463">
        <v>34.213867559999997</v>
      </c>
      <c r="U4463">
        <v>34.548717430000004</v>
      </c>
      <c r="V4463">
        <v>34.883567300000003</v>
      </c>
      <c r="W4463">
        <v>31.16251974</v>
      </c>
      <c r="X4463">
        <v>27.441472180000002</v>
      </c>
      <c r="Y4463">
        <v>23.72042463</v>
      </c>
      <c r="Z4463">
        <v>25.234818629999999</v>
      </c>
      <c r="AA4463">
        <v>26.749212629999999</v>
      </c>
      <c r="AB4463">
        <v>28.263606631999998</v>
      </c>
      <c r="AC4463">
        <v>26.186546199999999</v>
      </c>
      <c r="AD4463">
        <v>27.302963599999998</v>
      </c>
      <c r="AE4463">
        <v>27.302963599999998</v>
      </c>
      <c r="AF4463">
        <v>27.302963599999998</v>
      </c>
    </row>
    <row r="4464" spans="1:32" x14ac:dyDescent="0.5">
      <c r="A4464" t="s">
        <v>136</v>
      </c>
      <c r="B4464" t="s">
        <v>137</v>
      </c>
      <c r="C4464" t="s">
        <v>60</v>
      </c>
      <c r="D4464" t="s">
        <v>61</v>
      </c>
      <c r="E4464" t="s">
        <v>33</v>
      </c>
      <c r="F4464">
        <v>0.99816000000000005</v>
      </c>
      <c r="G4464">
        <v>0.74070999999999998</v>
      </c>
      <c r="H4464">
        <v>0.84889000000000003</v>
      </c>
      <c r="I4464">
        <v>1.71014</v>
      </c>
      <c r="J4464">
        <v>0.53742999999999996</v>
      </c>
      <c r="K4464">
        <v>1.6354900000000001</v>
      </c>
      <c r="L4464">
        <v>1.5559499999999999</v>
      </c>
      <c r="M4464">
        <v>8.43E-3</v>
      </c>
      <c r="N4464">
        <v>0.84112613899999999</v>
      </c>
      <c r="O4464">
        <v>1.673822277</v>
      </c>
      <c r="P4464">
        <v>2.506518416</v>
      </c>
      <c r="Q4464">
        <v>1.747135375</v>
      </c>
      <c r="R4464">
        <v>0.98775233500000004</v>
      </c>
      <c r="S4464">
        <v>0.228369295</v>
      </c>
      <c r="T4464">
        <v>0.28893230600000003</v>
      </c>
      <c r="U4464">
        <v>0.34949531700000003</v>
      </c>
      <c r="V4464">
        <v>0.410058329</v>
      </c>
      <c r="W4464">
        <v>0.30917661200000002</v>
      </c>
      <c r="X4464">
        <v>0.20829489600000001</v>
      </c>
      <c r="Y4464">
        <v>0.107413179</v>
      </c>
      <c r="Z4464">
        <v>0.101874123</v>
      </c>
      <c r="AA4464">
        <v>9.6335067999999996E-2</v>
      </c>
      <c r="AB4464">
        <v>9.4366011799999996E-2</v>
      </c>
      <c r="AC4464">
        <v>0.22975599999999999</v>
      </c>
      <c r="AD4464">
        <v>0.30166290000000001</v>
      </c>
      <c r="AE4464">
        <v>0.30166290000000001</v>
      </c>
      <c r="AF4464">
        <v>0.30166290000000001</v>
      </c>
    </row>
    <row r="4465" spans="1:32" x14ac:dyDescent="0.5">
      <c r="A4465" t="s">
        <v>136</v>
      </c>
      <c r="B4465" t="s">
        <v>137</v>
      </c>
      <c r="C4465" t="s">
        <v>60</v>
      </c>
      <c r="D4465" t="s">
        <v>61</v>
      </c>
      <c r="E4465" t="s">
        <v>34</v>
      </c>
      <c r="F4465">
        <v>288.95121</v>
      </c>
      <c r="G4465">
        <v>219.53424999999999</v>
      </c>
      <c r="H4465">
        <v>225.68020000000001</v>
      </c>
      <c r="I4465">
        <v>221.12101999999999</v>
      </c>
      <c r="J4465">
        <v>239.904821</v>
      </c>
      <c r="K4465">
        <v>237.90539999999999</v>
      </c>
      <c r="L4465">
        <v>220.66891799999999</v>
      </c>
      <c r="M4465">
        <v>187.07880729999999</v>
      </c>
      <c r="N4465">
        <v>191.64388299999999</v>
      </c>
      <c r="O4465">
        <v>196.2089588</v>
      </c>
      <c r="P4465">
        <v>200.7740345</v>
      </c>
      <c r="Q4465">
        <v>185.35771510000001</v>
      </c>
      <c r="R4465">
        <v>169.94139569999999</v>
      </c>
      <c r="S4465">
        <v>154.5250762</v>
      </c>
      <c r="T4465">
        <v>145.6432634</v>
      </c>
      <c r="U4465">
        <v>136.7614505</v>
      </c>
      <c r="V4465">
        <v>127.8796376</v>
      </c>
      <c r="W4465">
        <v>158.04920319999999</v>
      </c>
      <c r="X4465">
        <v>188.21876879999999</v>
      </c>
      <c r="Y4465">
        <v>218.38833439999999</v>
      </c>
      <c r="Z4465">
        <v>186.83497499999999</v>
      </c>
      <c r="AA4465">
        <v>155.28161560000001</v>
      </c>
      <c r="AB4465">
        <v>122.46525385</v>
      </c>
      <c r="AC4465">
        <v>119.35271349999999</v>
      </c>
      <c r="AD4465">
        <v>120.9663733</v>
      </c>
      <c r="AE4465">
        <v>120.9663733</v>
      </c>
      <c r="AF4465">
        <v>120.9663733</v>
      </c>
    </row>
    <row r="4466" spans="1:32" x14ac:dyDescent="0.5">
      <c r="A4466" t="s">
        <v>136</v>
      </c>
      <c r="B4466" t="s">
        <v>137</v>
      </c>
      <c r="C4466" t="s">
        <v>60</v>
      </c>
      <c r="D4466" t="s">
        <v>61</v>
      </c>
      <c r="E4466" t="s">
        <v>35</v>
      </c>
      <c r="F4466">
        <v>57.949080000000002</v>
      </c>
      <c r="G4466">
        <v>46.623519999999999</v>
      </c>
      <c r="H4466">
        <v>49.305750000000003</v>
      </c>
      <c r="I4466">
        <v>51.558909999999997</v>
      </c>
      <c r="J4466">
        <v>50.980358000000003</v>
      </c>
      <c r="K4466">
        <v>53.347796000000002</v>
      </c>
      <c r="L4466">
        <v>43.539394199999997</v>
      </c>
      <c r="M4466">
        <v>19.30994978</v>
      </c>
      <c r="N4466">
        <v>23.180446419999999</v>
      </c>
      <c r="O4466">
        <v>27.050943060000002</v>
      </c>
      <c r="P4466">
        <v>30.921439710000001</v>
      </c>
      <c r="Q4466">
        <v>29.007052250000001</v>
      </c>
      <c r="R4466">
        <v>27.092664790000001</v>
      </c>
      <c r="S4466">
        <v>25.178277340000001</v>
      </c>
      <c r="T4466">
        <v>24.949595769999998</v>
      </c>
      <c r="U4466">
        <v>24.720914199999999</v>
      </c>
      <c r="V4466">
        <v>24.49223263</v>
      </c>
      <c r="W4466">
        <v>27.661837599999998</v>
      </c>
      <c r="X4466">
        <v>30.831442580000001</v>
      </c>
      <c r="Y4466">
        <v>34.001047550000003</v>
      </c>
      <c r="Z4466">
        <v>30.22837904</v>
      </c>
      <c r="AA4466">
        <v>26.455710539999998</v>
      </c>
      <c r="AB4466">
        <v>22.36769709</v>
      </c>
      <c r="AC4466">
        <v>22.057218599999999</v>
      </c>
      <c r="AD4466">
        <v>22.300000600000001</v>
      </c>
      <c r="AE4466">
        <v>22.300000600000001</v>
      </c>
      <c r="AF4466">
        <v>22.300000600000001</v>
      </c>
    </row>
    <row r="4467" spans="1:32" x14ac:dyDescent="0.5">
      <c r="A4467" t="s">
        <v>136</v>
      </c>
      <c r="B4467" t="s">
        <v>137</v>
      </c>
      <c r="C4467" t="s">
        <v>60</v>
      </c>
      <c r="D4467" t="s">
        <v>61</v>
      </c>
      <c r="E4467" t="s">
        <v>36</v>
      </c>
      <c r="F4467">
        <v>0.14999000000000001</v>
      </c>
      <c r="G4467">
        <v>2.5250000000000002E-2</v>
      </c>
      <c r="H4467">
        <v>2.7140000000000001E-2</v>
      </c>
      <c r="I4467">
        <v>5.8250000000000003E-2</v>
      </c>
      <c r="J4467">
        <v>0.14507999999999999</v>
      </c>
      <c r="K4467">
        <v>0.44613999999999998</v>
      </c>
      <c r="L4467">
        <v>0.42430000000000001</v>
      </c>
      <c r="M4467">
        <v>7.1810500000000002E-4</v>
      </c>
      <c r="N4467">
        <v>0.39809082699999998</v>
      </c>
      <c r="O4467">
        <v>0.79546354799999996</v>
      </c>
      <c r="P4467">
        <v>1.1928362699999999</v>
      </c>
      <c r="Q4467">
        <v>0.80551292399999996</v>
      </c>
      <c r="R4467">
        <v>0.41818957800000001</v>
      </c>
      <c r="S4467">
        <v>3.0866232E-2</v>
      </c>
      <c r="T4467">
        <v>8.3415032E-2</v>
      </c>
      <c r="U4467">
        <v>0.13596383200000001</v>
      </c>
      <c r="V4467">
        <v>0.18851263200000001</v>
      </c>
      <c r="W4467">
        <v>0.13644529899999999</v>
      </c>
      <c r="X4467">
        <v>8.4377966999999998E-2</v>
      </c>
      <c r="Y4467">
        <v>3.2310633999999998E-2</v>
      </c>
      <c r="Z4467">
        <v>3.5869422999999998E-2</v>
      </c>
      <c r="AA4467">
        <v>3.9428210999999998E-2</v>
      </c>
      <c r="AB4467">
        <v>4.3042999700000001E-2</v>
      </c>
      <c r="AC4467">
        <v>9.2032199999999995E-2</v>
      </c>
      <c r="AD4467">
        <v>0.14895079999999999</v>
      </c>
      <c r="AE4467">
        <v>0.14895079999999999</v>
      </c>
      <c r="AF4467">
        <v>0.14895079999999999</v>
      </c>
    </row>
    <row r="4468" spans="1:32" x14ac:dyDescent="0.5">
      <c r="A4468" t="s">
        <v>136</v>
      </c>
      <c r="B4468" t="s">
        <v>137</v>
      </c>
      <c r="C4468" t="s">
        <v>60</v>
      </c>
      <c r="D4468" t="s">
        <v>61</v>
      </c>
      <c r="E4468" t="s">
        <v>37</v>
      </c>
      <c r="F4468">
        <v>4.3803099999999997</v>
      </c>
      <c r="G4468">
        <v>6.5924199999999997</v>
      </c>
      <c r="H4468">
        <v>6.5190000000000001</v>
      </c>
      <c r="I4468">
        <v>10.359069999999999</v>
      </c>
      <c r="J4468">
        <v>6.9181689999999998</v>
      </c>
      <c r="K4468">
        <v>5.4737660000000004</v>
      </c>
      <c r="L4468">
        <v>5.2996160000000003</v>
      </c>
      <c r="M4468">
        <v>1.7890200000000001</v>
      </c>
      <c r="N4468">
        <v>11.944318409999999</v>
      </c>
      <c r="O4468">
        <v>22.099616810000001</v>
      </c>
      <c r="P4468">
        <v>32.254915220000001</v>
      </c>
      <c r="Q4468">
        <v>22.284664889999998</v>
      </c>
      <c r="R4468">
        <v>12.314414559999999</v>
      </c>
      <c r="S4468">
        <v>2.3441642329999999</v>
      </c>
      <c r="T4468">
        <v>2.0592674560000002</v>
      </c>
      <c r="U4468">
        <v>1.774370679</v>
      </c>
      <c r="V4468">
        <v>1.4894739020000001</v>
      </c>
      <c r="W4468">
        <v>1.467492926</v>
      </c>
      <c r="X4468">
        <v>1.44551195</v>
      </c>
      <c r="Y4468">
        <v>1.4235309739999999</v>
      </c>
      <c r="Z4468">
        <v>1.4997403970000001</v>
      </c>
      <c r="AA4468">
        <v>1.5759498190000001</v>
      </c>
      <c r="AB4468">
        <v>1.6525482418999999</v>
      </c>
      <c r="AC4468">
        <v>2.4700221</v>
      </c>
      <c r="AD4468">
        <v>2.3545334000000002</v>
      </c>
      <c r="AE4468">
        <v>2.3545334000000002</v>
      </c>
      <c r="AF4468">
        <v>2.3545334000000002</v>
      </c>
    </row>
    <row r="4469" spans="1:32" x14ac:dyDescent="0.5">
      <c r="A4469" t="s">
        <v>136</v>
      </c>
      <c r="B4469" t="s">
        <v>137</v>
      </c>
      <c r="C4469" t="s">
        <v>62</v>
      </c>
      <c r="D4469" t="s">
        <v>63</v>
      </c>
      <c r="E4469" t="s">
        <v>30</v>
      </c>
      <c r="F4469" t="s">
        <v>32</v>
      </c>
      <c r="G4469" t="s">
        <v>32</v>
      </c>
      <c r="H4469" t="s">
        <v>32</v>
      </c>
      <c r="I4469" t="s">
        <v>32</v>
      </c>
      <c r="J4469" t="s">
        <v>32</v>
      </c>
      <c r="K4469" t="s">
        <v>32</v>
      </c>
      <c r="L4469" t="s">
        <v>32</v>
      </c>
      <c r="M4469">
        <v>0.86917689099999995</v>
      </c>
      <c r="N4469">
        <v>0.86917689099999995</v>
      </c>
      <c r="O4469">
        <v>0.86917689099999995</v>
      </c>
      <c r="P4469">
        <v>5.3793191470000004</v>
      </c>
      <c r="Q4469">
        <v>5.3793191470000004</v>
      </c>
      <c r="R4469">
        <v>5.3793191470000004</v>
      </c>
      <c r="S4469">
        <v>13.821698400000001</v>
      </c>
      <c r="T4469">
        <v>13.821698400000001</v>
      </c>
      <c r="U4469">
        <v>13.821698400000001</v>
      </c>
      <c r="V4469">
        <v>29.09848646</v>
      </c>
      <c r="W4469">
        <v>29.09848646</v>
      </c>
      <c r="X4469">
        <v>29.09848646</v>
      </c>
      <c r="Y4469">
        <v>62.052290659999997</v>
      </c>
      <c r="Z4469">
        <v>62.052290659999997</v>
      </c>
      <c r="AA4469">
        <v>62.052290659999997</v>
      </c>
      <c r="AB4469">
        <v>3.9998769900000002</v>
      </c>
      <c r="AC4469">
        <v>9.6774050000000003</v>
      </c>
      <c r="AD4469">
        <v>2.3729752</v>
      </c>
      <c r="AE4469">
        <v>2.3729752</v>
      </c>
      <c r="AF4469">
        <v>2.3729752</v>
      </c>
    </row>
    <row r="4470" spans="1:32" x14ac:dyDescent="0.5">
      <c r="A4470" t="s">
        <v>136</v>
      </c>
      <c r="B4470" t="s">
        <v>137</v>
      </c>
      <c r="C4470" t="s">
        <v>62</v>
      </c>
      <c r="D4470" t="s">
        <v>63</v>
      </c>
      <c r="E4470" t="s">
        <v>31</v>
      </c>
      <c r="F4470" t="s">
        <v>32</v>
      </c>
      <c r="G4470" t="s">
        <v>32</v>
      </c>
      <c r="H4470" t="s">
        <v>32</v>
      </c>
      <c r="I4470" t="s">
        <v>32</v>
      </c>
      <c r="J4470" t="s">
        <v>32</v>
      </c>
      <c r="K4470" t="s">
        <v>32</v>
      </c>
      <c r="L4470" t="s">
        <v>32</v>
      </c>
      <c r="M4470">
        <v>1.2640495999999999E-2</v>
      </c>
      <c r="N4470">
        <v>1.2640495999999999E-2</v>
      </c>
      <c r="O4470">
        <v>1.2640495999999999E-2</v>
      </c>
      <c r="P4470">
        <v>8.9532873999999998E-2</v>
      </c>
      <c r="Q4470">
        <v>8.9532873999999998E-2</v>
      </c>
      <c r="R4470">
        <v>8.9532873999999998E-2</v>
      </c>
      <c r="S4470">
        <v>0.22779044900000001</v>
      </c>
      <c r="T4470">
        <v>0.22779044900000001</v>
      </c>
      <c r="U4470">
        <v>0.22779044900000001</v>
      </c>
      <c r="V4470">
        <v>0.48131864099999999</v>
      </c>
      <c r="W4470">
        <v>0.48131864099999999</v>
      </c>
      <c r="X4470">
        <v>0.48131864099999999</v>
      </c>
      <c r="Y4470">
        <v>1.0246521049999999</v>
      </c>
      <c r="Z4470">
        <v>1.0246521049999999</v>
      </c>
      <c r="AA4470">
        <v>1.0246521049999999</v>
      </c>
      <c r="AB4470">
        <v>6.6178325999999996E-2</v>
      </c>
      <c r="AC4470">
        <v>0.1598725</v>
      </c>
      <c r="AD4470">
        <v>3.9347399999999998E-2</v>
      </c>
      <c r="AE4470">
        <v>3.9347399999999998E-2</v>
      </c>
      <c r="AF4470">
        <v>3.9347399999999998E-2</v>
      </c>
    </row>
    <row r="4471" spans="1:32" x14ac:dyDescent="0.5">
      <c r="A4471" t="s">
        <v>136</v>
      </c>
      <c r="B4471" t="s">
        <v>137</v>
      </c>
      <c r="C4471" t="s">
        <v>62</v>
      </c>
      <c r="D4471" t="s">
        <v>63</v>
      </c>
      <c r="E4471" t="s">
        <v>33</v>
      </c>
      <c r="F4471" t="s">
        <v>32</v>
      </c>
      <c r="G4471" t="s">
        <v>32</v>
      </c>
      <c r="H4471" t="s">
        <v>32</v>
      </c>
      <c r="I4471" t="s">
        <v>32</v>
      </c>
      <c r="J4471" t="s">
        <v>32</v>
      </c>
      <c r="K4471" t="s">
        <v>32</v>
      </c>
      <c r="L4471" t="s">
        <v>32</v>
      </c>
      <c r="M4471">
        <v>7.7854600000000001E-3</v>
      </c>
      <c r="N4471">
        <v>7.7854600000000001E-3</v>
      </c>
      <c r="O4471">
        <v>7.7854600000000001E-3</v>
      </c>
      <c r="P4471">
        <v>0.13746187000000001</v>
      </c>
      <c r="Q4471">
        <v>0.13746187000000001</v>
      </c>
      <c r="R4471">
        <v>0.13746187000000001</v>
      </c>
      <c r="S4471">
        <v>0.237023441</v>
      </c>
      <c r="T4471">
        <v>0.237023441</v>
      </c>
      <c r="U4471">
        <v>0.237023441</v>
      </c>
      <c r="V4471">
        <v>0.58948756700000005</v>
      </c>
      <c r="W4471">
        <v>0.58948756700000005</v>
      </c>
      <c r="X4471">
        <v>0.58948756700000005</v>
      </c>
      <c r="Y4471">
        <v>1.166570213</v>
      </c>
      <c r="Z4471">
        <v>1.166570213</v>
      </c>
      <c r="AA4471">
        <v>1.166570213</v>
      </c>
      <c r="AB4471">
        <v>8.1860293000000001E-2</v>
      </c>
      <c r="AC4471">
        <v>0.1856545</v>
      </c>
      <c r="AD4471">
        <v>5.3011099999999998E-2</v>
      </c>
      <c r="AE4471">
        <v>5.3011099999999998E-2</v>
      </c>
      <c r="AF4471">
        <v>5.3011099999999998E-2</v>
      </c>
    </row>
    <row r="4472" spans="1:32" x14ac:dyDescent="0.5">
      <c r="A4472" t="s">
        <v>136</v>
      </c>
      <c r="B4472" t="s">
        <v>137</v>
      </c>
      <c r="C4472" t="s">
        <v>62</v>
      </c>
      <c r="D4472" t="s">
        <v>63</v>
      </c>
      <c r="E4472" t="s">
        <v>34</v>
      </c>
      <c r="F4472" t="s">
        <v>32</v>
      </c>
      <c r="G4472" t="s">
        <v>32</v>
      </c>
      <c r="H4472" t="s">
        <v>32</v>
      </c>
      <c r="I4472" t="s">
        <v>32</v>
      </c>
      <c r="J4472" t="s">
        <v>32</v>
      </c>
      <c r="K4472" t="s">
        <v>32</v>
      </c>
      <c r="L4472" t="s">
        <v>32</v>
      </c>
      <c r="M4472">
        <v>8.0541362000000005E-2</v>
      </c>
      <c r="N4472">
        <v>8.0541362000000005E-2</v>
      </c>
      <c r="O4472">
        <v>8.0541362000000005E-2</v>
      </c>
      <c r="P4472">
        <v>0.60444308599999996</v>
      </c>
      <c r="Q4472">
        <v>0.60444308599999996</v>
      </c>
      <c r="R4472">
        <v>0.60444308599999996</v>
      </c>
      <c r="S4472">
        <v>1.4493152920000001</v>
      </c>
      <c r="T4472">
        <v>1.4493152920000001</v>
      </c>
      <c r="U4472">
        <v>1.4493152920000001</v>
      </c>
      <c r="V4472">
        <v>3.1320218020000001</v>
      </c>
      <c r="W4472">
        <v>3.1320218020000001</v>
      </c>
      <c r="X4472">
        <v>3.1320218020000001</v>
      </c>
      <c r="Y4472">
        <v>6.5981836960000004</v>
      </c>
      <c r="Z4472">
        <v>6.5981836960000004</v>
      </c>
      <c r="AA4472">
        <v>6.5981836960000004</v>
      </c>
      <c r="AB4472">
        <v>0.43126809399999999</v>
      </c>
      <c r="AC4472">
        <v>1.0323469000000001</v>
      </c>
      <c r="AD4472">
        <v>0.2598259</v>
      </c>
      <c r="AE4472">
        <v>0.2598259</v>
      </c>
      <c r="AF4472">
        <v>0.2598259</v>
      </c>
    </row>
    <row r="4473" spans="1:32" x14ac:dyDescent="0.5">
      <c r="A4473" t="s">
        <v>136</v>
      </c>
      <c r="B4473" t="s">
        <v>137</v>
      </c>
      <c r="C4473" t="s">
        <v>62</v>
      </c>
      <c r="D4473" t="s">
        <v>63</v>
      </c>
      <c r="E4473" t="s">
        <v>35</v>
      </c>
      <c r="F4473" t="s">
        <v>32</v>
      </c>
      <c r="G4473" t="s">
        <v>32</v>
      </c>
      <c r="H4473" t="s">
        <v>32</v>
      </c>
      <c r="I4473" t="s">
        <v>32</v>
      </c>
      <c r="J4473" t="s">
        <v>32</v>
      </c>
      <c r="K4473" t="s">
        <v>32</v>
      </c>
      <c r="L4473" t="s">
        <v>32</v>
      </c>
      <c r="M4473">
        <v>6.8529629999999994E-2</v>
      </c>
      <c r="N4473">
        <v>6.8529629999999994E-2</v>
      </c>
      <c r="O4473">
        <v>6.8529629999999994E-2</v>
      </c>
      <c r="P4473">
        <v>0.512239903</v>
      </c>
      <c r="Q4473">
        <v>0.512239903</v>
      </c>
      <c r="R4473">
        <v>0.512239903</v>
      </c>
      <c r="S4473">
        <v>1.2282338479999999</v>
      </c>
      <c r="T4473">
        <v>1.2282338479999999</v>
      </c>
      <c r="U4473">
        <v>1.2282338479999999</v>
      </c>
      <c r="V4473">
        <v>2.654256583</v>
      </c>
      <c r="W4473">
        <v>2.654256583</v>
      </c>
      <c r="X4473">
        <v>2.654256583</v>
      </c>
      <c r="Y4473">
        <v>5.5916791300000002</v>
      </c>
      <c r="Z4473">
        <v>5.5916791300000002</v>
      </c>
      <c r="AA4473">
        <v>5.5916791300000002</v>
      </c>
      <c r="AB4473">
        <v>0.36548144300000002</v>
      </c>
      <c r="AC4473">
        <v>0.87487029999999999</v>
      </c>
      <c r="AD4473">
        <v>0.22019140000000001</v>
      </c>
      <c r="AE4473">
        <v>0.22019140000000001</v>
      </c>
      <c r="AF4473">
        <v>0.22019140000000001</v>
      </c>
    </row>
    <row r="4474" spans="1:32" x14ac:dyDescent="0.5">
      <c r="A4474" t="s">
        <v>136</v>
      </c>
      <c r="B4474" t="s">
        <v>137</v>
      </c>
      <c r="C4474" t="s">
        <v>62</v>
      </c>
      <c r="D4474" t="s">
        <v>63</v>
      </c>
      <c r="E4474" t="s">
        <v>36</v>
      </c>
      <c r="F4474" t="s">
        <v>32</v>
      </c>
      <c r="G4474" t="s">
        <v>32</v>
      </c>
      <c r="H4474" t="s">
        <v>32</v>
      </c>
      <c r="I4474" t="s">
        <v>32</v>
      </c>
      <c r="J4474" t="s">
        <v>32</v>
      </c>
      <c r="K4474" t="s">
        <v>32</v>
      </c>
      <c r="L4474" t="s">
        <v>32</v>
      </c>
      <c r="M4474">
        <v>4.77568E-3</v>
      </c>
      <c r="N4474">
        <v>4.77568E-3</v>
      </c>
      <c r="O4474">
        <v>4.77568E-3</v>
      </c>
      <c r="P4474">
        <v>6.0014777999999998E-2</v>
      </c>
      <c r="Q4474">
        <v>6.0014777999999998E-2</v>
      </c>
      <c r="R4474">
        <v>6.0014777999999998E-2</v>
      </c>
      <c r="S4474">
        <v>0.118678616</v>
      </c>
      <c r="T4474">
        <v>0.118678616</v>
      </c>
      <c r="U4474">
        <v>0.118678616</v>
      </c>
      <c r="V4474">
        <v>0.27752090099999999</v>
      </c>
      <c r="W4474">
        <v>0.27752090099999999</v>
      </c>
      <c r="X4474">
        <v>0.27752090099999999</v>
      </c>
      <c r="Y4474">
        <v>0.56413622699999999</v>
      </c>
      <c r="Z4474">
        <v>0.56413622699999999</v>
      </c>
      <c r="AA4474">
        <v>0.56413622699999999</v>
      </c>
      <c r="AB4474">
        <v>3.8401743000000002E-2</v>
      </c>
      <c r="AC4474">
        <v>8.9118199999999995E-2</v>
      </c>
      <c r="AD4474">
        <v>2.4142E-2</v>
      </c>
      <c r="AE4474">
        <v>2.4142E-2</v>
      </c>
      <c r="AF4474">
        <v>2.4142E-2</v>
      </c>
    </row>
    <row r="4475" spans="1:32" x14ac:dyDescent="0.5">
      <c r="A4475" t="s">
        <v>136</v>
      </c>
      <c r="B4475" t="s">
        <v>137</v>
      </c>
      <c r="C4475" t="s">
        <v>62</v>
      </c>
      <c r="D4475" t="s">
        <v>63</v>
      </c>
      <c r="E4475" t="s">
        <v>37</v>
      </c>
      <c r="F4475" t="s">
        <v>32</v>
      </c>
      <c r="G4475" t="s">
        <v>32</v>
      </c>
      <c r="H4475" t="s">
        <v>32</v>
      </c>
      <c r="I4475" t="s">
        <v>32</v>
      </c>
      <c r="J4475" t="s">
        <v>32</v>
      </c>
      <c r="K4475" t="s">
        <v>32</v>
      </c>
      <c r="L4475" t="s">
        <v>32</v>
      </c>
      <c r="M4475">
        <v>0.19625401100000001</v>
      </c>
      <c r="N4475">
        <v>0.19625401100000001</v>
      </c>
      <c r="O4475">
        <v>0.19625401100000001</v>
      </c>
      <c r="P4475">
        <v>1.2870350580000001</v>
      </c>
      <c r="Q4475">
        <v>1.2870350580000001</v>
      </c>
      <c r="R4475">
        <v>1.2870350580000001</v>
      </c>
      <c r="S4475">
        <v>3.2744894470000001</v>
      </c>
      <c r="T4475">
        <v>3.2744894470000001</v>
      </c>
      <c r="U4475">
        <v>3.2744894470000001</v>
      </c>
      <c r="V4475">
        <v>6.9189651449999996</v>
      </c>
      <c r="W4475">
        <v>6.9189651449999996</v>
      </c>
      <c r="X4475">
        <v>6.9189651449999996</v>
      </c>
      <c r="Y4475">
        <v>14.72937568</v>
      </c>
      <c r="Z4475">
        <v>14.72937568</v>
      </c>
      <c r="AA4475">
        <v>14.72937568</v>
      </c>
      <c r="AB4475">
        <v>0.95131263399999999</v>
      </c>
      <c r="AC4475">
        <v>2.2981674000000001</v>
      </c>
      <c r="AD4475">
        <v>0.56561910000000004</v>
      </c>
      <c r="AE4475">
        <v>0.56561910000000004</v>
      </c>
      <c r="AF4475">
        <v>0.56561910000000004</v>
      </c>
    </row>
    <row r="4476" spans="1:32" x14ac:dyDescent="0.5">
      <c r="A4476" t="s">
        <v>136</v>
      </c>
      <c r="B4476" t="s">
        <v>137</v>
      </c>
      <c r="C4476" t="s">
        <v>64</v>
      </c>
      <c r="D4476" t="s">
        <v>65</v>
      </c>
      <c r="E4476" t="s">
        <v>30</v>
      </c>
      <c r="F4476" t="s">
        <v>32</v>
      </c>
      <c r="G4476" t="s">
        <v>32</v>
      </c>
      <c r="H4476" t="s">
        <v>32</v>
      </c>
      <c r="I4476" t="s">
        <v>32</v>
      </c>
      <c r="J4476" t="s">
        <v>32</v>
      </c>
      <c r="K4476" t="s">
        <v>32</v>
      </c>
      <c r="L4476" t="s">
        <v>32</v>
      </c>
      <c r="M4476" t="s">
        <v>32</v>
      </c>
      <c r="N4476" t="s">
        <v>32</v>
      </c>
      <c r="O4476" t="s">
        <v>32</v>
      </c>
      <c r="P4476" t="s">
        <v>32</v>
      </c>
      <c r="Q4476" t="s">
        <v>32</v>
      </c>
      <c r="R4476" t="s">
        <v>32</v>
      </c>
      <c r="S4476">
        <v>116.3493701</v>
      </c>
      <c r="T4476">
        <v>109.34014310000001</v>
      </c>
      <c r="U4476">
        <v>102.3309162</v>
      </c>
      <c r="V4476">
        <v>95.321689180000007</v>
      </c>
      <c r="W4476">
        <v>103.8081928</v>
      </c>
      <c r="X4476">
        <v>112.2946965</v>
      </c>
      <c r="Y4476">
        <v>120.78120010000001</v>
      </c>
      <c r="Z4476">
        <v>135.4744876</v>
      </c>
      <c r="AA4476">
        <v>150.1677751</v>
      </c>
      <c r="AB4476">
        <v>164.86106251000001</v>
      </c>
      <c r="AC4476">
        <v>113.12415559999999</v>
      </c>
      <c r="AD4476">
        <v>126.7340403</v>
      </c>
      <c r="AE4476">
        <v>126.7340403</v>
      </c>
      <c r="AF4476">
        <v>126.7340403</v>
      </c>
    </row>
    <row r="4477" spans="1:32" x14ac:dyDescent="0.5">
      <c r="A4477" t="s">
        <v>136</v>
      </c>
      <c r="B4477" t="s">
        <v>137</v>
      </c>
      <c r="C4477" t="s">
        <v>64</v>
      </c>
      <c r="D4477" t="s">
        <v>65</v>
      </c>
      <c r="E4477" t="s">
        <v>31</v>
      </c>
      <c r="F4477" t="s">
        <v>32</v>
      </c>
      <c r="G4477" t="s">
        <v>32</v>
      </c>
      <c r="H4477" t="s">
        <v>32</v>
      </c>
      <c r="I4477" t="s">
        <v>32</v>
      </c>
      <c r="J4477" t="s">
        <v>32</v>
      </c>
      <c r="K4477" t="s">
        <v>32</v>
      </c>
      <c r="L4477" t="s">
        <v>32</v>
      </c>
      <c r="M4477" t="s">
        <v>32</v>
      </c>
      <c r="N4477" t="s">
        <v>32</v>
      </c>
      <c r="O4477" t="s">
        <v>32</v>
      </c>
      <c r="P4477" t="s">
        <v>32</v>
      </c>
      <c r="Q4477" t="s">
        <v>32</v>
      </c>
      <c r="R4477" t="s">
        <v>32</v>
      </c>
      <c r="S4477">
        <v>1.9233854699999999</v>
      </c>
      <c r="T4477">
        <v>1.8072399610000001</v>
      </c>
      <c r="U4477">
        <v>1.6910944530000001</v>
      </c>
      <c r="V4477">
        <v>1.574948944</v>
      </c>
      <c r="W4477">
        <v>1.715632909</v>
      </c>
      <c r="X4477">
        <v>1.8563168729999999</v>
      </c>
      <c r="Y4477">
        <v>1.9970008379999999</v>
      </c>
      <c r="Z4477">
        <v>2.2409797280000001</v>
      </c>
      <c r="AA4477">
        <v>2.4849586179999998</v>
      </c>
      <c r="AB4477">
        <v>2.728937508</v>
      </c>
      <c r="AC4477">
        <v>1.8695511</v>
      </c>
      <c r="AD4477">
        <v>2.0983448999999998</v>
      </c>
      <c r="AE4477">
        <v>2.0983448999999998</v>
      </c>
      <c r="AF4477">
        <v>2.0983448999999998</v>
      </c>
    </row>
    <row r="4478" spans="1:32" x14ac:dyDescent="0.5">
      <c r="A4478" t="s">
        <v>136</v>
      </c>
      <c r="B4478" t="s">
        <v>137</v>
      </c>
      <c r="C4478" t="s">
        <v>64</v>
      </c>
      <c r="D4478" t="s">
        <v>65</v>
      </c>
      <c r="E4478" t="s">
        <v>33</v>
      </c>
      <c r="F4478" t="s">
        <v>32</v>
      </c>
      <c r="G4478" t="s">
        <v>32</v>
      </c>
      <c r="H4478" t="s">
        <v>32</v>
      </c>
      <c r="I4478" t="s">
        <v>32</v>
      </c>
      <c r="J4478" t="s">
        <v>32</v>
      </c>
      <c r="K4478" t="s">
        <v>32</v>
      </c>
      <c r="L4478" t="s">
        <v>32</v>
      </c>
      <c r="M4478" t="s">
        <v>32</v>
      </c>
      <c r="N4478" t="s">
        <v>32</v>
      </c>
      <c r="O4478" t="s">
        <v>32</v>
      </c>
      <c r="P4478" t="s">
        <v>32</v>
      </c>
      <c r="Q4478" t="s">
        <v>32</v>
      </c>
      <c r="R4478" t="s">
        <v>32</v>
      </c>
      <c r="S4478">
        <v>2.2974249530000002</v>
      </c>
      <c r="T4478">
        <v>2.1449088199999999</v>
      </c>
      <c r="U4478">
        <v>1.992392688</v>
      </c>
      <c r="V4478">
        <v>1.839876555</v>
      </c>
      <c r="W4478">
        <v>2.0276682130000001</v>
      </c>
      <c r="X4478">
        <v>2.2154598719999998</v>
      </c>
      <c r="Y4478">
        <v>2.4032515299999999</v>
      </c>
      <c r="Z4478">
        <v>2.7491269169999999</v>
      </c>
      <c r="AA4478">
        <v>3.0950023039999999</v>
      </c>
      <c r="AB4478">
        <v>3.4408776909999998</v>
      </c>
      <c r="AC4478">
        <v>2.207233</v>
      </c>
      <c r="AD4478">
        <v>2.6719954000000001</v>
      </c>
      <c r="AE4478">
        <v>2.6719954000000001</v>
      </c>
      <c r="AF4478">
        <v>2.6719954000000001</v>
      </c>
    </row>
    <row r="4479" spans="1:32" x14ac:dyDescent="0.5">
      <c r="A4479" t="s">
        <v>136</v>
      </c>
      <c r="B4479" t="s">
        <v>137</v>
      </c>
      <c r="C4479" t="s">
        <v>64</v>
      </c>
      <c r="D4479" t="s">
        <v>65</v>
      </c>
      <c r="E4479" t="s">
        <v>34</v>
      </c>
      <c r="F4479" t="s">
        <v>32</v>
      </c>
      <c r="G4479" t="s">
        <v>32</v>
      </c>
      <c r="H4479" t="s">
        <v>32</v>
      </c>
      <c r="I4479" t="s">
        <v>32</v>
      </c>
      <c r="J4479" t="s">
        <v>32</v>
      </c>
      <c r="K4479" t="s">
        <v>32</v>
      </c>
      <c r="L4479" t="s">
        <v>32</v>
      </c>
      <c r="M4479" t="s">
        <v>32</v>
      </c>
      <c r="N4479" t="s">
        <v>32</v>
      </c>
      <c r="O4479" t="s">
        <v>32</v>
      </c>
      <c r="P4479" t="s">
        <v>32</v>
      </c>
      <c r="Q4479" t="s">
        <v>32</v>
      </c>
      <c r="R4479" t="s">
        <v>32</v>
      </c>
      <c r="S4479">
        <v>12.47004364</v>
      </c>
      <c r="T4479">
        <v>11.706205949999999</v>
      </c>
      <c r="U4479">
        <v>10.94236826</v>
      </c>
      <c r="V4479">
        <v>10.178530569999999</v>
      </c>
      <c r="W4479">
        <v>11.10615162</v>
      </c>
      <c r="X4479">
        <v>12.033772669999999</v>
      </c>
      <c r="Y4479">
        <v>12.96139372</v>
      </c>
      <c r="Z4479">
        <v>14.58596474</v>
      </c>
      <c r="AA4479">
        <v>16.21053577</v>
      </c>
      <c r="AB4479">
        <v>17.835106792000001</v>
      </c>
      <c r="AC4479">
        <v>12.100696299999999</v>
      </c>
      <c r="AD4479">
        <v>13.734427999999999</v>
      </c>
      <c r="AE4479">
        <v>13.734427999999999</v>
      </c>
      <c r="AF4479">
        <v>13.734427999999999</v>
      </c>
    </row>
    <row r="4480" spans="1:32" x14ac:dyDescent="0.5">
      <c r="A4480" t="s">
        <v>136</v>
      </c>
      <c r="B4480" t="s">
        <v>137</v>
      </c>
      <c r="C4480" t="s">
        <v>64</v>
      </c>
      <c r="D4480" t="s">
        <v>65</v>
      </c>
      <c r="E4480" t="s">
        <v>35</v>
      </c>
      <c r="F4480" t="s">
        <v>32</v>
      </c>
      <c r="G4480" t="s">
        <v>32</v>
      </c>
      <c r="H4480" t="s">
        <v>32</v>
      </c>
      <c r="I4480" t="s">
        <v>32</v>
      </c>
      <c r="J4480" t="s">
        <v>32</v>
      </c>
      <c r="K4480" t="s">
        <v>32</v>
      </c>
      <c r="L4480" t="s">
        <v>32</v>
      </c>
      <c r="M4480" t="s">
        <v>32</v>
      </c>
      <c r="N4480" t="s">
        <v>32</v>
      </c>
      <c r="O4480" t="s">
        <v>32</v>
      </c>
      <c r="P4480" t="s">
        <v>32</v>
      </c>
      <c r="Q4480" t="s">
        <v>32</v>
      </c>
      <c r="R4480" t="s">
        <v>32</v>
      </c>
      <c r="S4480">
        <v>10.56782675</v>
      </c>
      <c r="T4480">
        <v>9.920509311</v>
      </c>
      <c r="U4480">
        <v>9.2731918709999999</v>
      </c>
      <c r="V4480">
        <v>8.6258744319999998</v>
      </c>
      <c r="W4480">
        <v>9.4119916999999997</v>
      </c>
      <c r="X4480">
        <v>10.19810897</v>
      </c>
      <c r="Y4480">
        <v>10.98422624</v>
      </c>
      <c r="Z4480">
        <v>12.360983190000001</v>
      </c>
      <c r="AA4480">
        <v>13.73774015</v>
      </c>
      <c r="AB4480">
        <v>15.114497108</v>
      </c>
      <c r="AC4480">
        <v>10.2548274</v>
      </c>
      <c r="AD4480">
        <v>11.639345799999999</v>
      </c>
      <c r="AE4480">
        <v>11.639345799999999</v>
      </c>
      <c r="AF4480">
        <v>11.639345799999999</v>
      </c>
    </row>
    <row r="4481" spans="1:32" x14ac:dyDescent="0.5">
      <c r="A4481" t="s">
        <v>136</v>
      </c>
      <c r="B4481" t="s">
        <v>137</v>
      </c>
      <c r="C4481" t="s">
        <v>64</v>
      </c>
      <c r="D4481" t="s">
        <v>65</v>
      </c>
      <c r="E4481" t="s">
        <v>36</v>
      </c>
      <c r="F4481" t="s">
        <v>32</v>
      </c>
      <c r="G4481" t="s">
        <v>32</v>
      </c>
      <c r="H4481" t="s">
        <v>32</v>
      </c>
      <c r="I4481" t="s">
        <v>32</v>
      </c>
      <c r="J4481" t="s">
        <v>32</v>
      </c>
      <c r="K4481" t="s">
        <v>32</v>
      </c>
      <c r="L4481" t="s">
        <v>32</v>
      </c>
      <c r="M4481" t="s">
        <v>32</v>
      </c>
      <c r="N4481" t="s">
        <v>32</v>
      </c>
      <c r="O4481" t="s">
        <v>32</v>
      </c>
      <c r="P4481" t="s">
        <v>32</v>
      </c>
      <c r="Q4481" t="s">
        <v>32</v>
      </c>
      <c r="R4481" t="s">
        <v>32</v>
      </c>
      <c r="S4481">
        <v>1.0914312230000001</v>
      </c>
      <c r="T4481">
        <v>1.021364159</v>
      </c>
      <c r="U4481">
        <v>0.95129709399999995</v>
      </c>
      <c r="V4481">
        <v>0.88123003</v>
      </c>
      <c r="W4481">
        <v>0.96702106799999998</v>
      </c>
      <c r="X4481">
        <v>1.052812106</v>
      </c>
      <c r="Y4481">
        <v>1.138603144</v>
      </c>
      <c r="Z4481">
        <v>1.2934822130000001</v>
      </c>
      <c r="AA4481">
        <v>1.4483612809999999</v>
      </c>
      <c r="AB4481">
        <v>1.6032403500000001</v>
      </c>
      <c r="AC4481">
        <v>1.0530687999999999</v>
      </c>
      <c r="AD4481">
        <v>1.2406789</v>
      </c>
      <c r="AE4481">
        <v>1.2406789</v>
      </c>
      <c r="AF4481">
        <v>1.2406789</v>
      </c>
    </row>
    <row r="4482" spans="1:32" x14ac:dyDescent="0.5">
      <c r="A4482" t="s">
        <v>136</v>
      </c>
      <c r="B4482" t="s">
        <v>137</v>
      </c>
      <c r="C4482" t="s">
        <v>64</v>
      </c>
      <c r="D4482" t="s">
        <v>65</v>
      </c>
      <c r="E4482" t="s">
        <v>37</v>
      </c>
      <c r="F4482" t="s">
        <v>32</v>
      </c>
      <c r="G4482" t="s">
        <v>32</v>
      </c>
      <c r="H4482" t="s">
        <v>32</v>
      </c>
      <c r="I4482" t="s">
        <v>32</v>
      </c>
      <c r="J4482" t="s">
        <v>32</v>
      </c>
      <c r="K4482" t="s">
        <v>32</v>
      </c>
      <c r="L4482" t="s">
        <v>32</v>
      </c>
      <c r="M4482" t="s">
        <v>32</v>
      </c>
      <c r="N4482" t="s">
        <v>32</v>
      </c>
      <c r="O4482" t="s">
        <v>32</v>
      </c>
      <c r="P4482" t="s">
        <v>32</v>
      </c>
      <c r="Q4482" t="s">
        <v>32</v>
      </c>
      <c r="R4482" t="s">
        <v>32</v>
      </c>
      <c r="S4482">
        <v>27.648624869999999</v>
      </c>
      <c r="T4482">
        <v>25.979048379999998</v>
      </c>
      <c r="U4482">
        <v>24.309471890000001</v>
      </c>
      <c r="V4482">
        <v>22.6398954</v>
      </c>
      <c r="W4482">
        <v>24.662228169999999</v>
      </c>
      <c r="X4482">
        <v>26.684560940000001</v>
      </c>
      <c r="Y4482">
        <v>28.706893709999999</v>
      </c>
      <c r="Z4482">
        <v>32.214088050000001</v>
      </c>
      <c r="AA4482">
        <v>35.721282389999999</v>
      </c>
      <c r="AB4482">
        <v>39.228476727999997</v>
      </c>
      <c r="AC4482">
        <v>26.8747966</v>
      </c>
      <c r="AD4482">
        <v>30.163707500000001</v>
      </c>
      <c r="AE4482">
        <v>30.163707500000001</v>
      </c>
      <c r="AF4482">
        <v>30.163707500000001</v>
      </c>
    </row>
    <row r="4483" spans="1:32" x14ac:dyDescent="0.5">
      <c r="A4483" t="s">
        <v>138</v>
      </c>
      <c r="B4483" t="s">
        <v>139</v>
      </c>
      <c r="C4483" t="s">
        <v>27</v>
      </c>
      <c r="D4483" t="s">
        <v>29</v>
      </c>
      <c r="E4483" t="s">
        <v>30</v>
      </c>
      <c r="F4483">
        <v>53.352370000000001</v>
      </c>
      <c r="G4483">
        <v>84.378550000000004</v>
      </c>
      <c r="H4483">
        <v>83.444299999999998</v>
      </c>
      <c r="I4483">
        <v>73.908739999999995</v>
      </c>
      <c r="J4483">
        <v>76.466629999999995</v>
      </c>
      <c r="K4483">
        <v>76.461713000000003</v>
      </c>
      <c r="L4483">
        <v>67.172850999999994</v>
      </c>
      <c r="M4483">
        <v>214.08733889999999</v>
      </c>
      <c r="N4483">
        <v>217.17805150000001</v>
      </c>
      <c r="O4483">
        <v>220.268764</v>
      </c>
      <c r="P4483">
        <v>223.3594765</v>
      </c>
      <c r="Q4483">
        <v>222.67405350000001</v>
      </c>
      <c r="R4483">
        <v>221.9886305</v>
      </c>
      <c r="S4483">
        <v>221.30320750000001</v>
      </c>
      <c r="T4483">
        <v>204.36678649999999</v>
      </c>
      <c r="U4483">
        <v>187.43036549999999</v>
      </c>
      <c r="V4483">
        <v>170.3772768</v>
      </c>
      <c r="W4483">
        <v>169.613677</v>
      </c>
      <c r="X4483">
        <v>168.85007730000001</v>
      </c>
      <c r="Y4483">
        <v>168.0864775</v>
      </c>
      <c r="Z4483">
        <v>169.53308709999999</v>
      </c>
      <c r="AA4483">
        <v>170.97969660000001</v>
      </c>
      <c r="AB4483">
        <v>172.42631908000001</v>
      </c>
      <c r="AC4483">
        <v>129.8118699</v>
      </c>
      <c r="AD4483">
        <v>105.64141290000001</v>
      </c>
      <c r="AE4483">
        <v>105.64141290000001</v>
      </c>
      <c r="AF4483">
        <v>105.64141290000001</v>
      </c>
    </row>
    <row r="4484" spans="1:32" x14ac:dyDescent="0.5">
      <c r="A4484" t="s">
        <v>138</v>
      </c>
      <c r="B4484" t="s">
        <v>139</v>
      </c>
      <c r="C4484" t="s">
        <v>27</v>
      </c>
      <c r="D4484" t="s">
        <v>29</v>
      </c>
      <c r="E4484" t="s">
        <v>31</v>
      </c>
      <c r="F4484" t="s">
        <v>32</v>
      </c>
      <c r="G4484">
        <v>1.64493</v>
      </c>
      <c r="H4484">
        <v>1.64395</v>
      </c>
      <c r="I4484">
        <v>1.9361299999999999</v>
      </c>
      <c r="J4484">
        <v>1.799358</v>
      </c>
      <c r="K4484">
        <v>1.9091359999999999</v>
      </c>
      <c r="L4484">
        <v>1.510888</v>
      </c>
      <c r="M4484">
        <v>5.4070682999999997</v>
      </c>
      <c r="N4484">
        <v>4.5552492329999996</v>
      </c>
      <c r="O4484">
        <v>3.7034301649999999</v>
      </c>
      <c r="P4484">
        <v>2.8516110979999998</v>
      </c>
      <c r="Q4484">
        <v>3.1383840950000002</v>
      </c>
      <c r="R4484">
        <v>3.4251570920000001</v>
      </c>
      <c r="S4484">
        <v>3.7119300879999999</v>
      </c>
      <c r="T4484">
        <v>3.6683369539999999</v>
      </c>
      <c r="U4484">
        <v>3.6247438199999999</v>
      </c>
      <c r="V4484">
        <v>3.581150686</v>
      </c>
      <c r="W4484">
        <v>3.5424266200000001</v>
      </c>
      <c r="X4484">
        <v>3.5037025530000001</v>
      </c>
      <c r="Y4484">
        <v>3.4649784870000002</v>
      </c>
      <c r="Z4484">
        <v>3.086111641</v>
      </c>
      <c r="AA4484">
        <v>2.7072447959999999</v>
      </c>
      <c r="AB4484">
        <v>2.3283779502000002</v>
      </c>
      <c r="AC4484">
        <v>2.5137708999999999</v>
      </c>
      <c r="AD4484">
        <v>2.6964939000000001</v>
      </c>
      <c r="AE4484">
        <v>2.6964939000000001</v>
      </c>
      <c r="AF4484">
        <v>2.6964939000000001</v>
      </c>
    </row>
    <row r="4485" spans="1:32" x14ac:dyDescent="0.5">
      <c r="A4485" t="s">
        <v>138</v>
      </c>
      <c r="B4485" t="s">
        <v>139</v>
      </c>
      <c r="C4485" t="s">
        <v>27</v>
      </c>
      <c r="D4485" t="s">
        <v>29</v>
      </c>
      <c r="E4485" t="s">
        <v>33</v>
      </c>
      <c r="F4485">
        <v>479.76109000000002</v>
      </c>
      <c r="G4485">
        <v>425.10228999999998</v>
      </c>
      <c r="H4485">
        <v>430.94799</v>
      </c>
      <c r="I4485">
        <v>457.06144</v>
      </c>
      <c r="J4485">
        <v>429.82956999999999</v>
      </c>
      <c r="K4485">
        <v>403.74031600000001</v>
      </c>
      <c r="L4485">
        <v>331.25582700000001</v>
      </c>
      <c r="M4485">
        <v>265.62179370000001</v>
      </c>
      <c r="N4485">
        <v>211.43207799999999</v>
      </c>
      <c r="O4485">
        <v>184.141142</v>
      </c>
      <c r="P4485">
        <v>173.6672677</v>
      </c>
      <c r="Q4485">
        <v>169.30791300000001</v>
      </c>
      <c r="R4485">
        <v>159.92744200000001</v>
      </c>
      <c r="S4485">
        <v>153.69491550000001</v>
      </c>
      <c r="T4485">
        <v>150.1271217</v>
      </c>
      <c r="U4485">
        <v>146.5590354</v>
      </c>
      <c r="V4485">
        <v>142.88957189999999</v>
      </c>
      <c r="W4485">
        <v>135.13292709999999</v>
      </c>
      <c r="X4485">
        <v>127.37628239999999</v>
      </c>
      <c r="Y4485">
        <v>119.6196376</v>
      </c>
      <c r="Z4485">
        <v>115.3956254</v>
      </c>
      <c r="AA4485">
        <v>111.1716132</v>
      </c>
      <c r="AB4485">
        <v>106.9477122</v>
      </c>
      <c r="AC4485">
        <v>102.19082</v>
      </c>
      <c r="AD4485">
        <v>91.620746299999993</v>
      </c>
      <c r="AE4485">
        <v>81.297967999999997</v>
      </c>
      <c r="AF4485">
        <v>80.552701999999996</v>
      </c>
    </row>
    <row r="4486" spans="1:32" x14ac:dyDescent="0.5">
      <c r="A4486" t="s">
        <v>138</v>
      </c>
      <c r="B4486" t="s">
        <v>139</v>
      </c>
      <c r="C4486" t="s">
        <v>27</v>
      </c>
      <c r="D4486" t="s">
        <v>29</v>
      </c>
      <c r="E4486" t="s">
        <v>34</v>
      </c>
      <c r="F4486">
        <v>43.203699999999998</v>
      </c>
      <c r="G4486">
        <v>22.20149</v>
      </c>
      <c r="H4486">
        <v>23.048690000000001</v>
      </c>
      <c r="I4486">
        <v>17.984719999999999</v>
      </c>
      <c r="J4486">
        <v>39.605721000000003</v>
      </c>
      <c r="K4486">
        <v>34.685929000000002</v>
      </c>
      <c r="L4486">
        <v>38.905003000000001</v>
      </c>
      <c r="M4486">
        <v>33.366828839999997</v>
      </c>
      <c r="N4486">
        <v>33.74836586</v>
      </c>
      <c r="O4486">
        <v>34.129902880000003</v>
      </c>
      <c r="P4486">
        <v>34.511439899999999</v>
      </c>
      <c r="Q4486">
        <v>29.979668480000001</v>
      </c>
      <c r="R4486">
        <v>25.447897059999999</v>
      </c>
      <c r="S4486">
        <v>20.916125640000001</v>
      </c>
      <c r="T4486">
        <v>20.463368030000002</v>
      </c>
      <c r="U4486">
        <v>20.010610410000002</v>
      </c>
      <c r="V4486">
        <v>19.550619900000001</v>
      </c>
      <c r="W4486">
        <v>19.21087803</v>
      </c>
      <c r="X4486">
        <v>18.87113617</v>
      </c>
      <c r="Y4486">
        <v>18.531394299999999</v>
      </c>
      <c r="Z4486">
        <v>18.026934860000001</v>
      </c>
      <c r="AA4486">
        <v>17.522475419999999</v>
      </c>
      <c r="AB4486">
        <v>17.018019378999998</v>
      </c>
      <c r="AC4486">
        <v>12.1096249</v>
      </c>
      <c r="AD4486">
        <v>12.061148899999999</v>
      </c>
      <c r="AE4486">
        <v>12.061148899999999</v>
      </c>
      <c r="AF4486">
        <v>12.061148899999999</v>
      </c>
    </row>
    <row r="4487" spans="1:32" x14ac:dyDescent="0.5">
      <c r="A4487" t="s">
        <v>138</v>
      </c>
      <c r="B4487" t="s">
        <v>139</v>
      </c>
      <c r="C4487" t="s">
        <v>27</v>
      </c>
      <c r="D4487" t="s">
        <v>29</v>
      </c>
      <c r="E4487" t="s">
        <v>35</v>
      </c>
      <c r="F4487">
        <v>24.415700000000001</v>
      </c>
      <c r="G4487">
        <v>16.051259999999999</v>
      </c>
      <c r="H4487">
        <v>16.83832</v>
      </c>
      <c r="I4487">
        <v>13.057969999999999</v>
      </c>
      <c r="J4487">
        <v>30.454577</v>
      </c>
      <c r="K4487">
        <v>27.638929000000001</v>
      </c>
      <c r="L4487">
        <v>30.009886999999999</v>
      </c>
      <c r="M4487">
        <v>24.027151119999999</v>
      </c>
      <c r="N4487">
        <v>24.332690370000002</v>
      </c>
      <c r="O4487">
        <v>24.638229630000001</v>
      </c>
      <c r="P4487">
        <v>24.94376888</v>
      </c>
      <c r="Q4487">
        <v>20.34328412</v>
      </c>
      <c r="R4487">
        <v>15.74279937</v>
      </c>
      <c r="S4487">
        <v>11.14231461</v>
      </c>
      <c r="T4487">
        <v>11.604023700000001</v>
      </c>
      <c r="U4487">
        <v>12.06573279</v>
      </c>
      <c r="V4487">
        <v>12.52021302</v>
      </c>
      <c r="W4487">
        <v>12.79631565</v>
      </c>
      <c r="X4487">
        <v>13.07241829</v>
      </c>
      <c r="Y4487">
        <v>13.34852092</v>
      </c>
      <c r="Z4487">
        <v>13.23347618</v>
      </c>
      <c r="AA4487">
        <v>13.118431429999999</v>
      </c>
      <c r="AB4487">
        <v>13.003390086</v>
      </c>
      <c r="AC4487">
        <v>9.7555040999999996</v>
      </c>
      <c r="AD4487">
        <v>10.110629100000001</v>
      </c>
      <c r="AE4487">
        <v>10.110629100000001</v>
      </c>
      <c r="AF4487">
        <v>10.110629100000001</v>
      </c>
    </row>
    <row r="4488" spans="1:32" x14ac:dyDescent="0.5">
      <c r="A4488" t="s">
        <v>138</v>
      </c>
      <c r="B4488" t="s">
        <v>139</v>
      </c>
      <c r="C4488" t="s">
        <v>27</v>
      </c>
      <c r="D4488" t="s">
        <v>29</v>
      </c>
      <c r="E4488" t="s">
        <v>36</v>
      </c>
      <c r="F4488">
        <v>463.16649000000001</v>
      </c>
      <c r="G4488">
        <v>666.42127000000005</v>
      </c>
      <c r="H4488">
        <v>677.76110000000006</v>
      </c>
      <c r="I4488">
        <v>677.88670999999999</v>
      </c>
      <c r="J4488">
        <v>680.38767499999994</v>
      </c>
      <c r="K4488">
        <v>555.58546899999999</v>
      </c>
      <c r="L4488">
        <v>539.53549099999998</v>
      </c>
      <c r="M4488">
        <v>560.0548235</v>
      </c>
      <c r="N4488">
        <v>577.69994499999996</v>
      </c>
      <c r="O4488">
        <v>524.370589</v>
      </c>
      <c r="P4488">
        <v>533.5845779</v>
      </c>
      <c r="Q4488">
        <v>520.01712999999995</v>
      </c>
      <c r="R4488">
        <v>498.46274499999998</v>
      </c>
      <c r="S4488">
        <v>480.72745609999998</v>
      </c>
      <c r="T4488">
        <v>463.00254610000002</v>
      </c>
      <c r="U4488">
        <v>445.27754549999997</v>
      </c>
      <c r="V4488">
        <v>427.54928089999999</v>
      </c>
      <c r="W4488">
        <v>399.61555220000002</v>
      </c>
      <c r="X4488">
        <v>371.68182359999997</v>
      </c>
      <c r="Y4488">
        <v>343.74809490000001</v>
      </c>
      <c r="Z4488">
        <v>321.23146910000003</v>
      </c>
      <c r="AA4488">
        <v>298.71484320000002</v>
      </c>
      <c r="AB4488">
        <v>276.1982228</v>
      </c>
      <c r="AC4488">
        <v>211.0116625</v>
      </c>
      <c r="AD4488">
        <v>149.15418059999999</v>
      </c>
      <c r="AE4488">
        <v>130.30929699999999</v>
      </c>
      <c r="AF4488">
        <v>151.06608800000001</v>
      </c>
    </row>
    <row r="4489" spans="1:32" x14ac:dyDescent="0.5">
      <c r="A4489" t="s">
        <v>138</v>
      </c>
      <c r="B4489" t="s">
        <v>139</v>
      </c>
      <c r="C4489" t="s">
        <v>27</v>
      </c>
      <c r="D4489" t="s">
        <v>29</v>
      </c>
      <c r="E4489" t="s">
        <v>37</v>
      </c>
      <c r="F4489">
        <v>4.8990600000000004</v>
      </c>
      <c r="G4489">
        <v>7.3466800000000001</v>
      </c>
      <c r="H4489">
        <v>7.4470999999999998</v>
      </c>
      <c r="I4489">
        <v>7.9348299999999998</v>
      </c>
      <c r="J4489">
        <v>6.1545399999999999</v>
      </c>
      <c r="K4489">
        <v>8.0763090000000002</v>
      </c>
      <c r="L4489">
        <v>7.0257040000000002</v>
      </c>
      <c r="M4489">
        <v>4.7267550030000001</v>
      </c>
      <c r="N4489">
        <v>4.4617559819999997</v>
      </c>
      <c r="O4489">
        <v>4.1967569610000002</v>
      </c>
      <c r="P4489">
        <v>3.9317579399999998</v>
      </c>
      <c r="Q4489">
        <v>3.9136478929999998</v>
      </c>
      <c r="R4489">
        <v>3.8955378469999999</v>
      </c>
      <c r="S4489">
        <v>3.8774278</v>
      </c>
      <c r="T4489">
        <v>3.8260174999999998</v>
      </c>
      <c r="U4489">
        <v>3.7746072000000002</v>
      </c>
      <c r="V4489">
        <v>3.6875458999999999</v>
      </c>
      <c r="W4489">
        <v>3.5518693830000001</v>
      </c>
      <c r="X4489">
        <v>3.4161928659999998</v>
      </c>
      <c r="Y4489">
        <v>3.280516349</v>
      </c>
      <c r="Z4489">
        <v>3.1226455500000001</v>
      </c>
      <c r="AA4489">
        <v>2.9647747500000001</v>
      </c>
      <c r="AB4489">
        <v>2.8069061510000002</v>
      </c>
      <c r="AC4489">
        <v>2.9096544</v>
      </c>
      <c r="AD4489">
        <v>2.9754961</v>
      </c>
      <c r="AE4489">
        <v>2.9754961</v>
      </c>
      <c r="AF4489">
        <v>2.9754961</v>
      </c>
    </row>
    <row r="4490" spans="1:32" x14ac:dyDescent="0.5">
      <c r="A4490" t="s">
        <v>138</v>
      </c>
      <c r="B4490" t="s">
        <v>139</v>
      </c>
      <c r="C4490" t="s">
        <v>38</v>
      </c>
      <c r="D4490" t="s">
        <v>39</v>
      </c>
      <c r="E4490" t="s">
        <v>30</v>
      </c>
      <c r="F4490">
        <v>86.581860000000006</v>
      </c>
      <c r="G4490">
        <v>142.42456000000001</v>
      </c>
      <c r="H4490">
        <v>138.85986</v>
      </c>
      <c r="I4490">
        <v>136.48591999999999</v>
      </c>
      <c r="J4490">
        <v>150.88593900000001</v>
      </c>
      <c r="K4490">
        <v>152.93903800000001</v>
      </c>
      <c r="L4490">
        <v>153.321045</v>
      </c>
      <c r="M4490">
        <v>146.73476109999999</v>
      </c>
      <c r="N4490">
        <v>141.69261929999999</v>
      </c>
      <c r="O4490">
        <v>136.65047759999999</v>
      </c>
      <c r="P4490">
        <v>131.60833579999999</v>
      </c>
      <c r="Q4490">
        <v>124.7452177</v>
      </c>
      <c r="R4490">
        <v>117.8820996</v>
      </c>
      <c r="S4490">
        <v>111.0189814</v>
      </c>
      <c r="T4490">
        <v>106.15318790000001</v>
      </c>
      <c r="U4490">
        <v>101.2873944</v>
      </c>
      <c r="V4490">
        <v>96.774547209999994</v>
      </c>
      <c r="W4490">
        <v>94.409721480000002</v>
      </c>
      <c r="X4490">
        <v>92.044895740000001</v>
      </c>
      <c r="Y4490">
        <v>89.680070000000001</v>
      </c>
      <c r="Z4490">
        <v>84.693864390000002</v>
      </c>
      <c r="AA4490">
        <v>79.707658789999996</v>
      </c>
      <c r="AB4490">
        <v>74.720622681999998</v>
      </c>
      <c r="AC4490">
        <v>77.820092299999999</v>
      </c>
      <c r="AD4490">
        <v>81.638083899999998</v>
      </c>
      <c r="AE4490">
        <v>81.638083899999998</v>
      </c>
      <c r="AF4490">
        <v>81.638083899999998</v>
      </c>
    </row>
    <row r="4491" spans="1:32" x14ac:dyDescent="0.5">
      <c r="A4491" t="s">
        <v>138</v>
      </c>
      <c r="B4491" t="s">
        <v>139</v>
      </c>
      <c r="C4491" t="s">
        <v>38</v>
      </c>
      <c r="D4491" t="s">
        <v>39</v>
      </c>
      <c r="E4491" t="s">
        <v>31</v>
      </c>
      <c r="F4491">
        <v>3.49437</v>
      </c>
      <c r="G4491">
        <v>2.7690899999999998</v>
      </c>
      <c r="H4491">
        <v>2.6821999999999999</v>
      </c>
      <c r="I4491">
        <v>2.6222099999999999</v>
      </c>
      <c r="J4491">
        <v>0.34585300000000002</v>
      </c>
      <c r="K4491">
        <v>0.36869299999999999</v>
      </c>
      <c r="L4491">
        <v>0.38685599999999998</v>
      </c>
      <c r="M4491">
        <v>1.0020930619999999</v>
      </c>
      <c r="N4491">
        <v>1.1692195489999999</v>
      </c>
      <c r="O4491">
        <v>1.336346035</v>
      </c>
      <c r="P4491">
        <v>1.503472522</v>
      </c>
      <c r="Q4491">
        <v>1.5318956829999999</v>
      </c>
      <c r="R4491">
        <v>1.560318844</v>
      </c>
      <c r="S4491">
        <v>1.5887420059999999</v>
      </c>
      <c r="T4491">
        <v>1.617819959</v>
      </c>
      <c r="U4491">
        <v>1.6468979130000001</v>
      </c>
      <c r="V4491">
        <v>1.6733908660000001</v>
      </c>
      <c r="W4491">
        <v>1.7102041779999999</v>
      </c>
      <c r="X4491">
        <v>1.747017491</v>
      </c>
      <c r="Y4491">
        <v>1.7838308030000001</v>
      </c>
      <c r="Z4491">
        <v>1.6567883560000001</v>
      </c>
      <c r="AA4491">
        <v>1.5297459099999999</v>
      </c>
      <c r="AB4491">
        <v>1.4027034626999999</v>
      </c>
      <c r="AC4491">
        <v>1.6805456000000001</v>
      </c>
      <c r="AD4491">
        <v>1.7146136000000001</v>
      </c>
      <c r="AE4491">
        <v>1.7146136000000001</v>
      </c>
      <c r="AF4491">
        <v>1.7146136000000001</v>
      </c>
    </row>
    <row r="4492" spans="1:32" x14ac:dyDescent="0.5">
      <c r="A4492" t="s">
        <v>138</v>
      </c>
      <c r="B4492" t="s">
        <v>139</v>
      </c>
      <c r="C4492" t="s">
        <v>38</v>
      </c>
      <c r="D4492" t="s">
        <v>39</v>
      </c>
      <c r="E4492" t="s">
        <v>33</v>
      </c>
      <c r="F4492">
        <v>381.50898000000001</v>
      </c>
      <c r="G4492">
        <v>387.97422999999998</v>
      </c>
      <c r="H4492">
        <v>378.88587000000001</v>
      </c>
      <c r="I4492">
        <v>370.38555000000002</v>
      </c>
      <c r="J4492">
        <v>355.59061000000003</v>
      </c>
      <c r="K4492">
        <v>358.55769900000001</v>
      </c>
      <c r="L4492">
        <v>358.56055400000002</v>
      </c>
      <c r="M4492">
        <v>300.21980710000003</v>
      </c>
      <c r="N4492">
        <v>283.70451680000002</v>
      </c>
      <c r="O4492">
        <v>267.18922650000002</v>
      </c>
      <c r="P4492">
        <v>250.67393609999999</v>
      </c>
      <c r="Q4492">
        <v>223.72480619999999</v>
      </c>
      <c r="R4492">
        <v>196.77567629999999</v>
      </c>
      <c r="S4492">
        <v>169.82654640000001</v>
      </c>
      <c r="T4492">
        <v>161.8376968</v>
      </c>
      <c r="U4492">
        <v>153.8488471</v>
      </c>
      <c r="V4492">
        <v>145.99605769999999</v>
      </c>
      <c r="W4492">
        <v>144.66663009999999</v>
      </c>
      <c r="X4492">
        <v>143.33720249999999</v>
      </c>
      <c r="Y4492">
        <v>142.00777489999999</v>
      </c>
      <c r="Z4492">
        <v>138.2628612</v>
      </c>
      <c r="AA4492">
        <v>134.51794760000001</v>
      </c>
      <c r="AB4492">
        <v>130.77143895</v>
      </c>
      <c r="AC4492">
        <v>139.54779590000001</v>
      </c>
      <c r="AD4492">
        <v>136.60076520000001</v>
      </c>
      <c r="AE4492">
        <v>136.60076520000001</v>
      </c>
      <c r="AF4492">
        <v>136.60076520000001</v>
      </c>
    </row>
    <row r="4493" spans="1:32" x14ac:dyDescent="0.5">
      <c r="A4493" t="s">
        <v>138</v>
      </c>
      <c r="B4493" t="s">
        <v>139</v>
      </c>
      <c r="C4493" t="s">
        <v>38</v>
      </c>
      <c r="D4493" t="s">
        <v>39</v>
      </c>
      <c r="E4493" t="s">
        <v>34</v>
      </c>
      <c r="F4493">
        <v>12.237629999999999</v>
      </c>
      <c r="G4493">
        <v>12.12491</v>
      </c>
      <c r="H4493">
        <v>11.94477</v>
      </c>
      <c r="I4493">
        <v>11.77539</v>
      </c>
      <c r="J4493">
        <v>14.056843000000001</v>
      </c>
      <c r="K4493">
        <v>14.228475</v>
      </c>
      <c r="L4493">
        <v>14.260546</v>
      </c>
      <c r="M4493">
        <v>39.187938150000001</v>
      </c>
      <c r="N4493">
        <v>39.641020079999997</v>
      </c>
      <c r="O4493">
        <v>40.094102020000001</v>
      </c>
      <c r="P4493">
        <v>40.547183949999997</v>
      </c>
      <c r="Q4493">
        <v>30.610457109999999</v>
      </c>
      <c r="R4493">
        <v>20.673730280000001</v>
      </c>
      <c r="S4493">
        <v>10.73700345</v>
      </c>
      <c r="T4493">
        <v>10.756959820000001</v>
      </c>
      <c r="U4493">
        <v>10.776916180000001</v>
      </c>
      <c r="V4493">
        <v>10.80327205</v>
      </c>
      <c r="W4493">
        <v>10.753246750000001</v>
      </c>
      <c r="X4493">
        <v>10.70322144</v>
      </c>
      <c r="Y4493">
        <v>10.65319614</v>
      </c>
      <c r="Z4493">
        <v>10.569107710000001</v>
      </c>
      <c r="AA4493">
        <v>10.485019279999999</v>
      </c>
      <c r="AB4493">
        <v>10.399416545999999</v>
      </c>
      <c r="AC4493">
        <v>11.0203586</v>
      </c>
      <c r="AD4493">
        <v>11.229502999999999</v>
      </c>
      <c r="AE4493">
        <v>11.229502999999999</v>
      </c>
      <c r="AF4493">
        <v>11.229502999999999</v>
      </c>
    </row>
    <row r="4494" spans="1:32" x14ac:dyDescent="0.5">
      <c r="A4494" t="s">
        <v>138</v>
      </c>
      <c r="B4494" t="s">
        <v>139</v>
      </c>
      <c r="C4494" t="s">
        <v>38</v>
      </c>
      <c r="D4494" t="s">
        <v>39</v>
      </c>
      <c r="E4494" t="s">
        <v>35</v>
      </c>
      <c r="F4494">
        <v>11.20946</v>
      </c>
      <c r="G4494">
        <v>10.963340000000001</v>
      </c>
      <c r="H4494">
        <v>10.82194</v>
      </c>
      <c r="I4494">
        <v>10.67136</v>
      </c>
      <c r="J4494">
        <v>13.084885</v>
      </c>
      <c r="K4494">
        <v>13.244559000000001</v>
      </c>
      <c r="L4494">
        <v>13.215002999999999</v>
      </c>
      <c r="M4494">
        <v>14.962123099999999</v>
      </c>
      <c r="N4494">
        <v>15.590497750000001</v>
      </c>
      <c r="O4494">
        <v>16.218872390000001</v>
      </c>
      <c r="P4494">
        <v>16.847247039999999</v>
      </c>
      <c r="Q4494">
        <v>14.61770628</v>
      </c>
      <c r="R4494">
        <v>12.388165519999999</v>
      </c>
      <c r="S4494">
        <v>10.158624769999999</v>
      </c>
      <c r="T4494">
        <v>10.145284970000001</v>
      </c>
      <c r="U4494">
        <v>10.13194517</v>
      </c>
      <c r="V4494">
        <v>10.12487269</v>
      </c>
      <c r="W4494">
        <v>10.17051552</v>
      </c>
      <c r="X4494">
        <v>10.216158350000001</v>
      </c>
      <c r="Y4494">
        <v>10.261801180000001</v>
      </c>
      <c r="Z4494">
        <v>10.07560915</v>
      </c>
      <c r="AA4494">
        <v>9.889417109</v>
      </c>
      <c r="AB4494">
        <v>9.7017107723000002</v>
      </c>
      <c r="AC4494">
        <v>10.4085965</v>
      </c>
      <c r="AD4494">
        <v>10.469888600000001</v>
      </c>
      <c r="AE4494">
        <v>10.469888600000001</v>
      </c>
      <c r="AF4494">
        <v>10.469888600000001</v>
      </c>
    </row>
    <row r="4495" spans="1:32" x14ac:dyDescent="0.5">
      <c r="A4495" t="s">
        <v>138</v>
      </c>
      <c r="B4495" t="s">
        <v>139</v>
      </c>
      <c r="C4495" t="s">
        <v>38</v>
      </c>
      <c r="D4495" t="s">
        <v>39</v>
      </c>
      <c r="E4495" t="s">
        <v>36</v>
      </c>
      <c r="F4495">
        <v>173.46288999999999</v>
      </c>
      <c r="G4495">
        <v>151.78135</v>
      </c>
      <c r="H4495">
        <v>151.03026</v>
      </c>
      <c r="I4495">
        <v>146.26191</v>
      </c>
      <c r="J4495">
        <v>173.10166000000001</v>
      </c>
      <c r="K4495">
        <v>173.434314</v>
      </c>
      <c r="L4495">
        <v>178.265085</v>
      </c>
      <c r="M4495">
        <v>249.01920250000001</v>
      </c>
      <c r="N4495">
        <v>241.74536560000001</v>
      </c>
      <c r="O4495">
        <v>234.47152869999999</v>
      </c>
      <c r="P4495">
        <v>227.1976918</v>
      </c>
      <c r="Q4495">
        <v>166.2844364</v>
      </c>
      <c r="R4495">
        <v>105.3711809</v>
      </c>
      <c r="S4495">
        <v>44.457925449999998</v>
      </c>
      <c r="T4495">
        <v>41.382298519999999</v>
      </c>
      <c r="U4495">
        <v>38.306671600000001</v>
      </c>
      <c r="V4495">
        <v>35.235476380000001</v>
      </c>
      <c r="W4495">
        <v>32.65399343</v>
      </c>
      <c r="X4495">
        <v>30.072510489999999</v>
      </c>
      <c r="Y4495">
        <v>27.491027540000001</v>
      </c>
      <c r="Z4495">
        <v>28.534285950000001</v>
      </c>
      <c r="AA4495">
        <v>29.577544369999998</v>
      </c>
      <c r="AB4495">
        <v>30.619389582</v>
      </c>
      <c r="AC4495">
        <v>28.5148966</v>
      </c>
      <c r="AD4495">
        <v>24.217899299999999</v>
      </c>
      <c r="AE4495">
        <v>24.217899299999999</v>
      </c>
      <c r="AF4495">
        <v>24.217899299999999</v>
      </c>
    </row>
    <row r="4496" spans="1:32" x14ac:dyDescent="0.5">
      <c r="A4496" t="s">
        <v>138</v>
      </c>
      <c r="B4496" t="s">
        <v>139</v>
      </c>
      <c r="C4496" t="s">
        <v>38</v>
      </c>
      <c r="D4496" t="s">
        <v>39</v>
      </c>
      <c r="E4496" t="s">
        <v>37</v>
      </c>
      <c r="F4496">
        <v>23.204699999999999</v>
      </c>
      <c r="G4496">
        <v>21.409590000000001</v>
      </c>
      <c r="H4496">
        <v>21.087050000000001</v>
      </c>
      <c r="I4496">
        <v>20.750430000000001</v>
      </c>
      <c r="J4496">
        <v>21.866875</v>
      </c>
      <c r="K4496">
        <v>22.195692999999999</v>
      </c>
      <c r="L4496">
        <v>22.065522000000001</v>
      </c>
      <c r="M4496">
        <v>20.319487559999999</v>
      </c>
      <c r="N4496">
        <v>19.79027666</v>
      </c>
      <c r="O4496">
        <v>19.26106575</v>
      </c>
      <c r="P4496">
        <v>18.73185484</v>
      </c>
      <c r="Q4496">
        <v>18.860360409999998</v>
      </c>
      <c r="R4496">
        <v>18.988865990000001</v>
      </c>
      <c r="S4496">
        <v>19.117371559999999</v>
      </c>
      <c r="T4496">
        <v>18.524713380000001</v>
      </c>
      <c r="U4496">
        <v>17.93205519</v>
      </c>
      <c r="V4496">
        <v>17.450095810000001</v>
      </c>
      <c r="W4496">
        <v>17.527705470000001</v>
      </c>
      <c r="X4496">
        <v>17.60531512</v>
      </c>
      <c r="Y4496">
        <v>17.68292477</v>
      </c>
      <c r="Z4496">
        <v>17.22576376</v>
      </c>
      <c r="AA4496">
        <v>16.768602739999999</v>
      </c>
      <c r="AB4496">
        <v>16.309396029999998</v>
      </c>
      <c r="AC4496">
        <v>17.725293799999999</v>
      </c>
      <c r="AD4496">
        <v>17.705463900000002</v>
      </c>
      <c r="AE4496">
        <v>17.705463900000002</v>
      </c>
      <c r="AF4496">
        <v>17.705463900000002</v>
      </c>
    </row>
    <row r="4497" spans="1:32" x14ac:dyDescent="0.5">
      <c r="A4497" t="s">
        <v>138</v>
      </c>
      <c r="B4497" t="s">
        <v>139</v>
      </c>
      <c r="C4497" t="s">
        <v>40</v>
      </c>
      <c r="D4497" t="s">
        <v>41</v>
      </c>
      <c r="E4497" t="s">
        <v>30</v>
      </c>
      <c r="F4497">
        <v>83.014020000000002</v>
      </c>
      <c r="G4497">
        <v>68.423540000000003</v>
      </c>
      <c r="H4497">
        <v>68.443020000000004</v>
      </c>
      <c r="I4497">
        <v>67.899240000000006</v>
      </c>
      <c r="J4497">
        <v>85.116646000000003</v>
      </c>
      <c r="K4497">
        <v>80.547531000000006</v>
      </c>
      <c r="L4497">
        <v>81.027912000000001</v>
      </c>
      <c r="M4497">
        <v>84.61935785</v>
      </c>
      <c r="N4497">
        <v>84.310346539999998</v>
      </c>
      <c r="O4497">
        <v>84.001335229999995</v>
      </c>
      <c r="P4497">
        <v>83.692323909999999</v>
      </c>
      <c r="Q4497">
        <v>75.85948046</v>
      </c>
      <c r="R4497">
        <v>68.026637010000002</v>
      </c>
      <c r="S4497">
        <v>60.193793550000002</v>
      </c>
      <c r="T4497">
        <v>58.864384979999997</v>
      </c>
      <c r="U4497">
        <v>57.534976409999999</v>
      </c>
      <c r="V4497">
        <v>49.844715119999996</v>
      </c>
      <c r="W4497">
        <v>49.171597490000003</v>
      </c>
      <c r="X4497">
        <v>48.498479850000003</v>
      </c>
      <c r="Y4497">
        <v>47.825362220000002</v>
      </c>
      <c r="Z4497">
        <v>43.01470802</v>
      </c>
      <c r="AA4497">
        <v>38.204053819999999</v>
      </c>
      <c r="AB4497">
        <v>33.393399625000001</v>
      </c>
      <c r="AC4497">
        <v>33.496698500000001</v>
      </c>
      <c r="AD4497">
        <v>33.5938199</v>
      </c>
      <c r="AE4497">
        <v>33.5938199</v>
      </c>
      <c r="AF4497">
        <v>33.5938199</v>
      </c>
    </row>
    <row r="4498" spans="1:32" x14ac:dyDescent="0.5">
      <c r="A4498" t="s">
        <v>138</v>
      </c>
      <c r="B4498" t="s">
        <v>139</v>
      </c>
      <c r="C4498" t="s">
        <v>40</v>
      </c>
      <c r="D4498" t="s">
        <v>41</v>
      </c>
      <c r="E4498" t="s">
        <v>31</v>
      </c>
      <c r="F4498">
        <v>0.23558000000000001</v>
      </c>
      <c r="G4498">
        <v>0.20147999999999999</v>
      </c>
      <c r="H4498">
        <v>0.1986</v>
      </c>
      <c r="I4498">
        <v>0.17831</v>
      </c>
      <c r="J4498">
        <v>3.9336000000000003E-2</v>
      </c>
      <c r="K4498">
        <v>4.0451000000000001E-2</v>
      </c>
      <c r="L4498">
        <v>4.1471000000000001E-2</v>
      </c>
      <c r="M4498">
        <v>0.10964116</v>
      </c>
      <c r="N4498">
        <v>0.118908178</v>
      </c>
      <c r="O4498">
        <v>0.12817519599999999</v>
      </c>
      <c r="P4498">
        <v>0.13744221400000001</v>
      </c>
      <c r="Q4498">
        <v>0.82588747500000004</v>
      </c>
      <c r="R4498">
        <v>1.5143327360000001</v>
      </c>
      <c r="S4498">
        <v>2.2027779970000001</v>
      </c>
      <c r="T4498">
        <v>2.3590005619999999</v>
      </c>
      <c r="U4498">
        <v>2.5152231280000001</v>
      </c>
      <c r="V4498">
        <v>2.5982174969999998</v>
      </c>
      <c r="W4498">
        <v>2.5463009520000002</v>
      </c>
      <c r="X4498">
        <v>2.4943844070000001</v>
      </c>
      <c r="Y4498">
        <v>2.4424678609999999</v>
      </c>
      <c r="Z4498">
        <v>2.3958344509999998</v>
      </c>
      <c r="AA4498">
        <v>2.3492010400000001</v>
      </c>
      <c r="AB4498">
        <v>2.3025676292999999</v>
      </c>
      <c r="AC4498">
        <v>2.3150889000000001</v>
      </c>
      <c r="AD4498">
        <v>2.317348</v>
      </c>
      <c r="AE4498">
        <v>2.317348</v>
      </c>
      <c r="AF4498">
        <v>2.317348</v>
      </c>
    </row>
    <row r="4499" spans="1:32" x14ac:dyDescent="0.5">
      <c r="A4499" t="s">
        <v>138</v>
      </c>
      <c r="B4499" t="s">
        <v>139</v>
      </c>
      <c r="C4499" t="s">
        <v>40</v>
      </c>
      <c r="D4499" t="s">
        <v>41</v>
      </c>
      <c r="E4499" t="s">
        <v>33</v>
      </c>
      <c r="F4499">
        <v>42.384590000000003</v>
      </c>
      <c r="G4499">
        <v>39.974519999999998</v>
      </c>
      <c r="H4499">
        <v>39.699420000000003</v>
      </c>
      <c r="I4499">
        <v>37.400550000000003</v>
      </c>
      <c r="J4499">
        <v>33.554865999999997</v>
      </c>
      <c r="K4499">
        <v>32.664968999999999</v>
      </c>
      <c r="L4499">
        <v>33.406751999999997</v>
      </c>
      <c r="M4499">
        <v>27.22596055</v>
      </c>
      <c r="N4499">
        <v>27.05255914</v>
      </c>
      <c r="O4499">
        <v>26.87915774</v>
      </c>
      <c r="P4499">
        <v>26.70575633</v>
      </c>
      <c r="Q4499">
        <v>25.633857670000001</v>
      </c>
      <c r="R4499">
        <v>24.561959009999999</v>
      </c>
      <c r="S4499">
        <v>23.49006035</v>
      </c>
      <c r="T4499">
        <v>23.505778800000002</v>
      </c>
      <c r="U4499">
        <v>23.521497249999999</v>
      </c>
      <c r="V4499">
        <v>23.422257590000001</v>
      </c>
      <c r="W4499">
        <v>22.995874969999999</v>
      </c>
      <c r="X4499">
        <v>22.569492360000002</v>
      </c>
      <c r="Y4499">
        <v>22.14310974</v>
      </c>
      <c r="Z4499">
        <v>22.02861128</v>
      </c>
      <c r="AA4499">
        <v>21.91411282</v>
      </c>
      <c r="AB4499">
        <v>21.799614364</v>
      </c>
      <c r="AC4499">
        <v>22.171038299999999</v>
      </c>
      <c r="AD4499">
        <v>22.297188899999998</v>
      </c>
      <c r="AE4499">
        <v>22.297188899999998</v>
      </c>
      <c r="AF4499">
        <v>22.297188899999998</v>
      </c>
    </row>
    <row r="4500" spans="1:32" x14ac:dyDescent="0.5">
      <c r="A4500" t="s">
        <v>138</v>
      </c>
      <c r="B4500" t="s">
        <v>139</v>
      </c>
      <c r="C4500" t="s">
        <v>40</v>
      </c>
      <c r="D4500" t="s">
        <v>41</v>
      </c>
      <c r="E4500" t="s">
        <v>34</v>
      </c>
      <c r="F4500">
        <v>11.9582</v>
      </c>
      <c r="G4500">
        <v>9.7768200000000007</v>
      </c>
      <c r="H4500">
        <v>9.7521900000000006</v>
      </c>
      <c r="I4500">
        <v>9.6438400000000009</v>
      </c>
      <c r="J4500">
        <v>12.481151000000001</v>
      </c>
      <c r="K4500">
        <v>12.781459999999999</v>
      </c>
      <c r="L4500">
        <v>12.904292999999999</v>
      </c>
      <c r="M4500">
        <v>9.6105902630000006</v>
      </c>
      <c r="N4500">
        <v>9.6301424959999995</v>
      </c>
      <c r="O4500">
        <v>9.6496947290000001</v>
      </c>
      <c r="P4500">
        <v>9.6692469620000008</v>
      </c>
      <c r="Q4500">
        <v>9.1519635479999994</v>
      </c>
      <c r="R4500">
        <v>8.6346801339999999</v>
      </c>
      <c r="S4500">
        <v>8.1173967200000003</v>
      </c>
      <c r="T4500">
        <v>7.7747650039999998</v>
      </c>
      <c r="U4500">
        <v>7.4321332880000002</v>
      </c>
      <c r="V4500">
        <v>6.075343267</v>
      </c>
      <c r="W4500">
        <v>6.0486240520000001</v>
      </c>
      <c r="X4500">
        <v>6.0219048380000002</v>
      </c>
      <c r="Y4500">
        <v>5.9951856230000002</v>
      </c>
      <c r="Z4500">
        <v>5.2838534170000004</v>
      </c>
      <c r="AA4500">
        <v>4.5725212109999998</v>
      </c>
      <c r="AB4500">
        <v>3.861189005</v>
      </c>
      <c r="AC4500">
        <v>3.9270485000000002</v>
      </c>
      <c r="AD4500">
        <v>3.8586700999999999</v>
      </c>
      <c r="AE4500">
        <v>3.8586700999999999</v>
      </c>
      <c r="AF4500">
        <v>3.8586700999999999</v>
      </c>
    </row>
    <row r="4501" spans="1:32" x14ac:dyDescent="0.5">
      <c r="A4501" t="s">
        <v>138</v>
      </c>
      <c r="B4501" t="s">
        <v>139</v>
      </c>
      <c r="C4501" t="s">
        <v>40</v>
      </c>
      <c r="D4501" t="s">
        <v>41</v>
      </c>
      <c r="E4501" t="s">
        <v>35</v>
      </c>
      <c r="F4501">
        <v>11.68036</v>
      </c>
      <c r="G4501">
        <v>9.3044600000000006</v>
      </c>
      <c r="H4501">
        <v>9.2988599999999995</v>
      </c>
      <c r="I4501">
        <v>9.2241300000000006</v>
      </c>
      <c r="J4501">
        <v>12.358622</v>
      </c>
      <c r="K4501">
        <v>12.672003999999999</v>
      </c>
      <c r="L4501">
        <v>12.788974</v>
      </c>
      <c r="M4501">
        <v>9.3188006730000001</v>
      </c>
      <c r="N4501">
        <v>9.3360140529999995</v>
      </c>
      <c r="O4501">
        <v>9.3532274330000007</v>
      </c>
      <c r="P4501">
        <v>9.3704408130000001</v>
      </c>
      <c r="Q4501">
        <v>8.8869743840000002</v>
      </c>
      <c r="R4501">
        <v>8.4035079550000003</v>
      </c>
      <c r="S4501">
        <v>7.9200415260000003</v>
      </c>
      <c r="T4501">
        <v>7.6228502029999996</v>
      </c>
      <c r="U4501">
        <v>7.3256588789999997</v>
      </c>
      <c r="V4501">
        <v>6.014689841</v>
      </c>
      <c r="W4501">
        <v>5.9790354069999996</v>
      </c>
      <c r="X4501">
        <v>5.9433809719999999</v>
      </c>
      <c r="Y4501">
        <v>5.9077265370000003</v>
      </c>
      <c r="Z4501">
        <v>5.2020098570000002</v>
      </c>
      <c r="AA4501">
        <v>4.496293176</v>
      </c>
      <c r="AB4501">
        <v>3.7905764954999999</v>
      </c>
      <c r="AC4501">
        <v>3.8502374000000001</v>
      </c>
      <c r="AD4501">
        <v>3.8008391000000001</v>
      </c>
      <c r="AE4501">
        <v>3.8008391000000001</v>
      </c>
      <c r="AF4501">
        <v>3.8008391000000001</v>
      </c>
    </row>
    <row r="4502" spans="1:32" x14ac:dyDescent="0.5">
      <c r="A4502" t="s">
        <v>138</v>
      </c>
      <c r="B4502" t="s">
        <v>139</v>
      </c>
      <c r="C4502" t="s">
        <v>40</v>
      </c>
      <c r="D4502" t="s">
        <v>41</v>
      </c>
      <c r="E4502" t="s">
        <v>36</v>
      </c>
      <c r="F4502">
        <v>7.4311299999999996</v>
      </c>
      <c r="G4502">
        <v>2.68669</v>
      </c>
      <c r="H4502">
        <v>2.7441200000000001</v>
      </c>
      <c r="I4502">
        <v>2.5546700000000002</v>
      </c>
      <c r="J4502">
        <v>5.0470220000000001</v>
      </c>
      <c r="K4502">
        <v>4.172072</v>
      </c>
      <c r="L4502">
        <v>4.5435939999999997</v>
      </c>
      <c r="M4502">
        <v>3.2099364719999999</v>
      </c>
      <c r="N4502">
        <v>3.2238345850000001</v>
      </c>
      <c r="O4502">
        <v>3.2377326979999999</v>
      </c>
      <c r="P4502">
        <v>3.2516308110000001</v>
      </c>
      <c r="Q4502">
        <v>2.2774563950000002</v>
      </c>
      <c r="R4502">
        <v>1.3032819790000001</v>
      </c>
      <c r="S4502">
        <v>0.32910756299999999</v>
      </c>
      <c r="T4502">
        <v>0.36445397899999998</v>
      </c>
      <c r="U4502">
        <v>0.399800396</v>
      </c>
      <c r="V4502">
        <v>0.41833924099999997</v>
      </c>
      <c r="W4502">
        <v>0.39047889400000002</v>
      </c>
      <c r="X4502">
        <v>0.36261854599999999</v>
      </c>
      <c r="Y4502">
        <v>0.33475819899999998</v>
      </c>
      <c r="Z4502">
        <v>0.37837344899999997</v>
      </c>
      <c r="AA4502">
        <v>0.42198869900000002</v>
      </c>
      <c r="AB4502">
        <v>0.4656039495</v>
      </c>
      <c r="AC4502">
        <v>0.47180610000000001</v>
      </c>
      <c r="AD4502">
        <v>0.48127429999999999</v>
      </c>
      <c r="AE4502">
        <v>0.48127429999999999</v>
      </c>
      <c r="AF4502">
        <v>0.48127429999999999</v>
      </c>
    </row>
    <row r="4503" spans="1:32" x14ac:dyDescent="0.5">
      <c r="A4503" t="s">
        <v>138</v>
      </c>
      <c r="B4503" t="s">
        <v>139</v>
      </c>
      <c r="C4503" t="s">
        <v>40</v>
      </c>
      <c r="D4503" t="s">
        <v>41</v>
      </c>
      <c r="E4503" t="s">
        <v>37</v>
      </c>
      <c r="F4503">
        <v>16.11796</v>
      </c>
      <c r="G4503">
        <v>25.08597</v>
      </c>
      <c r="H4503">
        <v>25.073049999999999</v>
      </c>
      <c r="I4503">
        <v>24.990079999999999</v>
      </c>
      <c r="J4503">
        <v>30.97165</v>
      </c>
      <c r="K4503">
        <v>26.461114999999999</v>
      </c>
      <c r="L4503">
        <v>26.498472</v>
      </c>
      <c r="M4503">
        <v>24.404966949999999</v>
      </c>
      <c r="N4503">
        <v>21.754797190000001</v>
      </c>
      <c r="O4503">
        <v>19.104627440000002</v>
      </c>
      <c r="P4503">
        <v>16.454457680000001</v>
      </c>
      <c r="Q4503">
        <v>14.1262718</v>
      </c>
      <c r="R4503">
        <v>11.79808592</v>
      </c>
      <c r="S4503">
        <v>9.4699000330000001</v>
      </c>
      <c r="T4503">
        <v>9.2138902819999995</v>
      </c>
      <c r="U4503">
        <v>8.9578805300000006</v>
      </c>
      <c r="V4503">
        <v>7.8792826739999997</v>
      </c>
      <c r="W4503">
        <v>7.6492886320000002</v>
      </c>
      <c r="X4503">
        <v>7.4192945899999998</v>
      </c>
      <c r="Y4503">
        <v>7.1893005470000002</v>
      </c>
      <c r="Z4503">
        <v>6.4262717140000003</v>
      </c>
      <c r="AA4503">
        <v>5.6632428810000004</v>
      </c>
      <c r="AB4503">
        <v>4.9002140477999996</v>
      </c>
      <c r="AC4503">
        <v>4.9111094</v>
      </c>
      <c r="AD4503">
        <v>4.9396193000000004</v>
      </c>
      <c r="AE4503">
        <v>4.9396193000000004</v>
      </c>
      <c r="AF4503">
        <v>4.9396193000000004</v>
      </c>
    </row>
    <row r="4504" spans="1:32" x14ac:dyDescent="0.5">
      <c r="A4504" t="s">
        <v>138</v>
      </c>
      <c r="B4504" t="s">
        <v>139</v>
      </c>
      <c r="C4504" t="s">
        <v>42</v>
      </c>
      <c r="D4504" t="s">
        <v>43</v>
      </c>
      <c r="E4504" t="s">
        <v>30</v>
      </c>
      <c r="F4504">
        <v>149.20822000000001</v>
      </c>
      <c r="G4504">
        <v>89.034080000000003</v>
      </c>
      <c r="H4504">
        <v>90.826509999999999</v>
      </c>
      <c r="I4504">
        <v>91.672200000000004</v>
      </c>
      <c r="J4504">
        <v>27.845590000000001</v>
      </c>
      <c r="K4504">
        <v>28.700824999999998</v>
      </c>
      <c r="L4504">
        <v>29.735427000000001</v>
      </c>
      <c r="M4504">
        <v>34.333204430000002</v>
      </c>
      <c r="N4504">
        <v>28.04153612</v>
      </c>
      <c r="O4504">
        <v>21.749867810000001</v>
      </c>
      <c r="P4504">
        <v>15.458199499999999</v>
      </c>
      <c r="Q4504">
        <v>13.994214899999999</v>
      </c>
      <c r="R4504">
        <v>12.530230299999999</v>
      </c>
      <c r="S4504">
        <v>11.0662457</v>
      </c>
      <c r="T4504">
        <v>11.42610077</v>
      </c>
      <c r="U4504">
        <v>11.785955830000001</v>
      </c>
      <c r="V4504">
        <v>11.933112599999999</v>
      </c>
      <c r="W4504">
        <v>11.169764799999999</v>
      </c>
      <c r="X4504">
        <v>10.406416999999999</v>
      </c>
      <c r="Y4504">
        <v>9.6430691999999993</v>
      </c>
      <c r="Z4504">
        <v>10.724695929999999</v>
      </c>
      <c r="AA4504">
        <v>11.80632267</v>
      </c>
      <c r="AB4504">
        <v>12.888767</v>
      </c>
      <c r="AC4504">
        <v>11.952254999999999</v>
      </c>
      <c r="AD4504">
        <v>7.702839</v>
      </c>
      <c r="AE4504">
        <v>7.702839</v>
      </c>
      <c r="AF4504">
        <v>7.702839</v>
      </c>
    </row>
    <row r="4505" spans="1:32" x14ac:dyDescent="0.5">
      <c r="A4505" t="s">
        <v>138</v>
      </c>
      <c r="B4505" t="s">
        <v>139</v>
      </c>
      <c r="C4505" t="s">
        <v>42</v>
      </c>
      <c r="D4505" t="s">
        <v>43</v>
      </c>
      <c r="E4505" t="s">
        <v>31</v>
      </c>
      <c r="F4505" t="s">
        <v>32</v>
      </c>
      <c r="G4505" t="s">
        <v>32</v>
      </c>
      <c r="H4505" t="s">
        <v>32</v>
      </c>
      <c r="I4505" t="s">
        <v>32</v>
      </c>
      <c r="J4505" t="s">
        <v>32</v>
      </c>
      <c r="K4505" t="s">
        <v>32</v>
      </c>
      <c r="L4505" t="s">
        <v>32</v>
      </c>
      <c r="M4505" t="s">
        <v>32</v>
      </c>
      <c r="N4505">
        <v>0.19229993300000001</v>
      </c>
      <c r="O4505">
        <v>0.38459986699999998</v>
      </c>
      <c r="P4505">
        <v>0.57689979999999996</v>
      </c>
      <c r="Q4505">
        <v>0.533763867</v>
      </c>
      <c r="R4505">
        <v>0.49062793300000002</v>
      </c>
      <c r="S4505">
        <v>0.447492</v>
      </c>
      <c r="T4505">
        <v>0.44895551700000003</v>
      </c>
      <c r="U4505">
        <v>0.45041903300000002</v>
      </c>
      <c r="V4505">
        <v>0.45213255000000002</v>
      </c>
      <c r="W4505">
        <v>0.40836566699999999</v>
      </c>
      <c r="X4505">
        <v>0.36459878299999998</v>
      </c>
      <c r="Y4505">
        <v>0.3208319</v>
      </c>
      <c r="Z4505">
        <v>0.39129972200000002</v>
      </c>
      <c r="AA4505">
        <v>0.461767543</v>
      </c>
      <c r="AB4505">
        <v>0.53223536500000002</v>
      </c>
      <c r="AC4505">
        <v>0.85641690000000004</v>
      </c>
      <c r="AD4505">
        <v>0.71016279999999998</v>
      </c>
      <c r="AE4505">
        <v>0.71016279999999998</v>
      </c>
      <c r="AF4505">
        <v>0.71016279999999998</v>
      </c>
    </row>
    <row r="4506" spans="1:32" x14ac:dyDescent="0.5">
      <c r="A4506" t="s">
        <v>138</v>
      </c>
      <c r="B4506" t="s">
        <v>139</v>
      </c>
      <c r="C4506" t="s">
        <v>42</v>
      </c>
      <c r="D4506" t="s">
        <v>43</v>
      </c>
      <c r="E4506" t="s">
        <v>33</v>
      </c>
      <c r="F4506">
        <v>15.251799999999999</v>
      </c>
      <c r="G4506">
        <v>12.65175</v>
      </c>
      <c r="H4506">
        <v>12.73925</v>
      </c>
      <c r="I4506">
        <v>12.838660000000001</v>
      </c>
      <c r="J4506">
        <v>8.0338100000000008</v>
      </c>
      <c r="K4506">
        <v>8.2684879999999996</v>
      </c>
      <c r="L4506">
        <v>8.5447469999999992</v>
      </c>
      <c r="M4506">
        <v>7.7796579030000004</v>
      </c>
      <c r="N4506">
        <v>7.2142486019999996</v>
      </c>
      <c r="O4506">
        <v>6.6488393009999998</v>
      </c>
      <c r="P4506">
        <v>6.0834299999999999</v>
      </c>
      <c r="Q4506">
        <v>5.7594479669999998</v>
      </c>
      <c r="R4506">
        <v>5.4354659329999997</v>
      </c>
      <c r="S4506">
        <v>5.1114838999999996</v>
      </c>
      <c r="T4506">
        <v>5.1374734670000004</v>
      </c>
      <c r="U4506">
        <v>5.1634630330000002</v>
      </c>
      <c r="V4506">
        <v>5.2002123999999998</v>
      </c>
      <c r="W4506">
        <v>5.2008044</v>
      </c>
      <c r="X4506">
        <v>5.2013964000000001</v>
      </c>
      <c r="Y4506">
        <v>5.2019884000000003</v>
      </c>
      <c r="Z4506">
        <v>5.5112779999999999</v>
      </c>
      <c r="AA4506">
        <v>5.8205676000000004</v>
      </c>
      <c r="AB4506">
        <v>6.1313409999999999</v>
      </c>
      <c r="AC4506">
        <v>6.1151856999999996</v>
      </c>
      <c r="AD4506">
        <v>5.5746786999999998</v>
      </c>
      <c r="AE4506">
        <v>5.5746786999999998</v>
      </c>
      <c r="AF4506">
        <v>5.5746786999999998</v>
      </c>
    </row>
    <row r="4507" spans="1:32" x14ac:dyDescent="0.5">
      <c r="A4507" t="s">
        <v>138</v>
      </c>
      <c r="B4507" t="s">
        <v>139</v>
      </c>
      <c r="C4507" t="s">
        <v>42</v>
      </c>
      <c r="D4507" t="s">
        <v>43</v>
      </c>
      <c r="E4507" t="s">
        <v>34</v>
      </c>
      <c r="F4507">
        <v>17.213239999999999</v>
      </c>
      <c r="G4507">
        <v>2.29386</v>
      </c>
      <c r="H4507">
        <v>2.3219799999999999</v>
      </c>
      <c r="I4507">
        <v>2.3450099999999998</v>
      </c>
      <c r="J4507">
        <v>1.58484</v>
      </c>
      <c r="K4507">
        <v>1.637421</v>
      </c>
      <c r="L4507">
        <v>1.6966669999999999</v>
      </c>
      <c r="M4507">
        <v>1.9335553999999999</v>
      </c>
      <c r="N4507">
        <v>2.1617161</v>
      </c>
      <c r="O4507">
        <v>2.3898768000000001</v>
      </c>
      <c r="P4507">
        <v>2.6180374999999998</v>
      </c>
      <c r="Q4507">
        <v>2.4019534669999998</v>
      </c>
      <c r="R4507">
        <v>2.1858694330000001</v>
      </c>
      <c r="S4507">
        <v>1.9697853999999999</v>
      </c>
      <c r="T4507">
        <v>1.886626133</v>
      </c>
      <c r="U4507">
        <v>1.803466867</v>
      </c>
      <c r="V4507">
        <v>1.7203075999999999</v>
      </c>
      <c r="W4507">
        <v>1.598360233</v>
      </c>
      <c r="X4507">
        <v>1.4764128670000001</v>
      </c>
      <c r="Y4507">
        <v>1.3544655000000001</v>
      </c>
      <c r="Z4507">
        <v>1.5244280670000001</v>
      </c>
      <c r="AA4507">
        <v>1.694390633</v>
      </c>
      <c r="AB4507">
        <v>1.8653556</v>
      </c>
      <c r="AC4507">
        <v>1.5797715999999999</v>
      </c>
      <c r="AD4507">
        <v>1.4408836</v>
      </c>
      <c r="AE4507">
        <v>1.4408836</v>
      </c>
      <c r="AF4507">
        <v>1.4408836</v>
      </c>
    </row>
    <row r="4508" spans="1:32" x14ac:dyDescent="0.5">
      <c r="A4508" t="s">
        <v>138</v>
      </c>
      <c r="B4508" t="s">
        <v>139</v>
      </c>
      <c r="C4508" t="s">
        <v>42</v>
      </c>
      <c r="D4508" t="s">
        <v>43</v>
      </c>
      <c r="E4508" t="s">
        <v>35</v>
      </c>
      <c r="F4508">
        <v>10.988440000000001</v>
      </c>
      <c r="G4508">
        <v>1.54942</v>
      </c>
      <c r="H4508">
        <v>1.5679399999999999</v>
      </c>
      <c r="I4508">
        <v>1.5824</v>
      </c>
      <c r="J4508">
        <v>1.2701389999999999</v>
      </c>
      <c r="K4508">
        <v>1.3123830000000001</v>
      </c>
      <c r="L4508">
        <v>1.3596140000000001</v>
      </c>
      <c r="M4508">
        <v>1.2131324299999999</v>
      </c>
      <c r="N4508">
        <v>1.460272853</v>
      </c>
      <c r="O4508">
        <v>1.7074132769999999</v>
      </c>
      <c r="P4508">
        <v>1.9545536999999999</v>
      </c>
      <c r="Q4508">
        <v>1.844146928</v>
      </c>
      <c r="R4508">
        <v>1.7337401569999999</v>
      </c>
      <c r="S4508">
        <v>1.6233333860000001</v>
      </c>
      <c r="T4508">
        <v>1.563791886</v>
      </c>
      <c r="U4508">
        <v>1.5042503869999999</v>
      </c>
      <c r="V4508">
        <v>1.444708887</v>
      </c>
      <c r="W4508">
        <v>1.3347069279999999</v>
      </c>
      <c r="X4508">
        <v>1.224704969</v>
      </c>
      <c r="Y4508">
        <v>1.1147030099999999</v>
      </c>
      <c r="Z4508">
        <v>1.235955275</v>
      </c>
      <c r="AA4508">
        <v>1.357207539</v>
      </c>
      <c r="AB4508">
        <v>1.4794622038</v>
      </c>
      <c r="AC4508">
        <v>1.3553563</v>
      </c>
      <c r="AD4508">
        <v>1.1910669</v>
      </c>
      <c r="AE4508">
        <v>1.1910669</v>
      </c>
      <c r="AF4508">
        <v>1.1910669</v>
      </c>
    </row>
    <row r="4509" spans="1:32" x14ac:dyDescent="0.5">
      <c r="A4509" t="s">
        <v>138</v>
      </c>
      <c r="B4509" t="s">
        <v>139</v>
      </c>
      <c r="C4509" t="s">
        <v>42</v>
      </c>
      <c r="D4509" t="s">
        <v>43</v>
      </c>
      <c r="E4509" t="s">
        <v>36</v>
      </c>
      <c r="F4509">
        <v>36.91348</v>
      </c>
      <c r="G4509">
        <v>33.60501</v>
      </c>
      <c r="H4509">
        <v>33.959870000000002</v>
      </c>
      <c r="I4509">
        <v>34.009549999999997</v>
      </c>
      <c r="J4509">
        <v>32.766979999999997</v>
      </c>
      <c r="K4509">
        <v>33.740380999999999</v>
      </c>
      <c r="L4509">
        <v>34.800286</v>
      </c>
      <c r="M4509">
        <v>29.165842479999998</v>
      </c>
      <c r="N4509">
        <v>29.478007420000001</v>
      </c>
      <c r="O4509">
        <v>29.79017236</v>
      </c>
      <c r="P4509">
        <v>30.102337299999999</v>
      </c>
      <c r="Q4509">
        <v>28.695128929999999</v>
      </c>
      <c r="R4509">
        <v>27.287920570000001</v>
      </c>
      <c r="S4509">
        <v>25.880712200000001</v>
      </c>
      <c r="T4509">
        <v>23.328470729999999</v>
      </c>
      <c r="U4509">
        <v>20.776229270000002</v>
      </c>
      <c r="V4509">
        <v>18.223987300000001</v>
      </c>
      <c r="W4509">
        <v>17.283357469999999</v>
      </c>
      <c r="X4509">
        <v>16.342727629999999</v>
      </c>
      <c r="Y4509">
        <v>15.4020978</v>
      </c>
      <c r="Z4509">
        <v>15.291593600000001</v>
      </c>
      <c r="AA4509">
        <v>15.181089399999999</v>
      </c>
      <c r="AB4509">
        <v>15.071993000000001</v>
      </c>
      <c r="AC4509">
        <v>13.3189937</v>
      </c>
      <c r="AD4509">
        <v>11.000018799999999</v>
      </c>
      <c r="AE4509">
        <v>11.000018799999999</v>
      </c>
      <c r="AF4509">
        <v>11.000018799999999</v>
      </c>
    </row>
    <row r="4510" spans="1:32" x14ac:dyDescent="0.5">
      <c r="A4510" t="s">
        <v>138</v>
      </c>
      <c r="B4510" t="s">
        <v>139</v>
      </c>
      <c r="C4510" t="s">
        <v>42</v>
      </c>
      <c r="D4510" t="s">
        <v>43</v>
      </c>
      <c r="E4510" t="s">
        <v>37</v>
      </c>
      <c r="F4510">
        <v>63.767119999999998</v>
      </c>
      <c r="G4510">
        <v>46.647179999999999</v>
      </c>
      <c r="H4510">
        <v>46.141800000000003</v>
      </c>
      <c r="I4510">
        <v>46.328029999999998</v>
      </c>
      <c r="J4510">
        <v>34.709589999999999</v>
      </c>
      <c r="K4510">
        <v>34.009425999999998</v>
      </c>
      <c r="L4510">
        <v>35.179147999999998</v>
      </c>
      <c r="M4510">
        <v>26.774080550000001</v>
      </c>
      <c r="N4510">
        <v>25.480969600000002</v>
      </c>
      <c r="O4510">
        <v>24.187858649999999</v>
      </c>
      <c r="P4510">
        <v>22.8947477</v>
      </c>
      <c r="Q4510">
        <v>21.695410030000001</v>
      </c>
      <c r="R4510">
        <v>20.49607237</v>
      </c>
      <c r="S4510">
        <v>19.296734699999998</v>
      </c>
      <c r="T4510">
        <v>18.750157869999999</v>
      </c>
      <c r="U4510">
        <v>18.203581029999999</v>
      </c>
      <c r="V4510">
        <v>17.667163299999999</v>
      </c>
      <c r="W4510">
        <v>17.473303699999999</v>
      </c>
      <c r="X4510">
        <v>17.279444099999999</v>
      </c>
      <c r="Y4510">
        <v>17.0855845</v>
      </c>
      <c r="Z4510">
        <v>16.7299352</v>
      </c>
      <c r="AA4510">
        <v>16.3742859</v>
      </c>
      <c r="AB4510">
        <v>16.010635700000002</v>
      </c>
      <c r="AC4510">
        <v>16.418257000000001</v>
      </c>
      <c r="AD4510">
        <v>15.3117337</v>
      </c>
      <c r="AE4510">
        <v>15.3117337</v>
      </c>
      <c r="AF4510">
        <v>15.3117337</v>
      </c>
    </row>
    <row r="4511" spans="1:32" x14ac:dyDescent="0.5">
      <c r="A4511" t="s">
        <v>138</v>
      </c>
      <c r="B4511" t="s">
        <v>139</v>
      </c>
      <c r="C4511" t="s">
        <v>44</v>
      </c>
      <c r="D4511" t="s">
        <v>45</v>
      </c>
      <c r="E4511" t="s">
        <v>30</v>
      </c>
      <c r="F4511">
        <v>16.08445</v>
      </c>
      <c r="G4511">
        <v>29.39893</v>
      </c>
      <c r="H4511">
        <v>30.509979999999999</v>
      </c>
      <c r="I4511">
        <v>29.991800000000001</v>
      </c>
      <c r="J4511">
        <v>26.66309</v>
      </c>
      <c r="K4511">
        <v>27.692087000000001</v>
      </c>
      <c r="L4511">
        <v>29.589431999999999</v>
      </c>
      <c r="M4511">
        <v>38.447799940000003</v>
      </c>
      <c r="N4511">
        <v>37.474158029999998</v>
      </c>
      <c r="O4511">
        <v>36.50051612</v>
      </c>
      <c r="P4511">
        <v>35.526874200000002</v>
      </c>
      <c r="Q4511">
        <v>31.8416651</v>
      </c>
      <c r="R4511">
        <v>28.156455999999999</v>
      </c>
      <c r="S4511">
        <v>24.471246900000001</v>
      </c>
      <c r="T4511">
        <v>19.644602200000001</v>
      </c>
      <c r="U4511">
        <v>14.8179575</v>
      </c>
      <c r="V4511">
        <v>9.9913127999999993</v>
      </c>
      <c r="W4511">
        <v>8.9920667999999999</v>
      </c>
      <c r="X4511">
        <v>7.9928207999999996</v>
      </c>
      <c r="Y4511">
        <v>6.9935748000000002</v>
      </c>
      <c r="Z4511">
        <v>8.0354800669999999</v>
      </c>
      <c r="AA4511">
        <v>9.0773853330000005</v>
      </c>
      <c r="AB4511">
        <v>10.119290599999999</v>
      </c>
      <c r="AC4511">
        <v>10.2171913</v>
      </c>
      <c r="AD4511">
        <v>9.8162559999999992</v>
      </c>
      <c r="AE4511">
        <v>9.8162559999999992</v>
      </c>
      <c r="AF4511">
        <v>9.8162559999999992</v>
      </c>
    </row>
    <row r="4512" spans="1:32" x14ac:dyDescent="0.5">
      <c r="A4512" t="s">
        <v>138</v>
      </c>
      <c r="B4512" t="s">
        <v>139</v>
      </c>
      <c r="C4512" t="s">
        <v>44</v>
      </c>
      <c r="D4512" t="s">
        <v>45</v>
      </c>
      <c r="E4512" t="s">
        <v>31</v>
      </c>
      <c r="F4512" t="s">
        <v>32</v>
      </c>
      <c r="G4512" t="s">
        <v>32</v>
      </c>
      <c r="H4512" t="s">
        <v>32</v>
      </c>
      <c r="I4512" t="s">
        <v>32</v>
      </c>
      <c r="J4512" t="s">
        <v>32</v>
      </c>
      <c r="K4512" t="s">
        <v>32</v>
      </c>
      <c r="L4512" t="s">
        <v>32</v>
      </c>
      <c r="M4512" t="s">
        <v>32</v>
      </c>
      <c r="N4512">
        <v>9.9153669999999996E-3</v>
      </c>
      <c r="O4512">
        <v>1.9830733E-2</v>
      </c>
      <c r="P4512">
        <v>2.9746100000000001E-2</v>
      </c>
      <c r="Q4512">
        <v>2.6034667000000001E-2</v>
      </c>
      <c r="R4512">
        <v>2.2323233000000001E-2</v>
      </c>
      <c r="S4512">
        <v>1.8611800000000001E-2</v>
      </c>
      <c r="T4512">
        <v>1.9073066999999999E-2</v>
      </c>
      <c r="U4512">
        <v>1.9534333000000001E-2</v>
      </c>
      <c r="V4512">
        <v>1.9995599999999999E-2</v>
      </c>
      <c r="W4512">
        <v>1.50875E-2</v>
      </c>
      <c r="X4512">
        <v>1.01794E-2</v>
      </c>
      <c r="Y4512">
        <v>5.2712999999999996E-3</v>
      </c>
      <c r="Z4512">
        <v>5.0533669999999996E-3</v>
      </c>
      <c r="AA4512">
        <v>4.8354330000000001E-3</v>
      </c>
      <c r="AB4512">
        <v>4.6175000000000001E-3</v>
      </c>
      <c r="AC4512">
        <v>4.5332000000000003E-3</v>
      </c>
      <c r="AD4512">
        <v>1.8472E-3</v>
      </c>
      <c r="AE4512">
        <v>1.8472E-3</v>
      </c>
      <c r="AF4512">
        <v>1.8472E-3</v>
      </c>
    </row>
    <row r="4513" spans="1:32" x14ac:dyDescent="0.5">
      <c r="A4513" t="s">
        <v>138</v>
      </c>
      <c r="B4513" t="s">
        <v>139</v>
      </c>
      <c r="C4513" t="s">
        <v>44</v>
      </c>
      <c r="D4513" t="s">
        <v>45</v>
      </c>
      <c r="E4513" t="s">
        <v>33</v>
      </c>
      <c r="F4513">
        <v>2.67293</v>
      </c>
      <c r="G4513">
        <v>2.7681800000000001</v>
      </c>
      <c r="H4513">
        <v>2.8833899999999999</v>
      </c>
      <c r="I4513">
        <v>2.87012</v>
      </c>
      <c r="J4513">
        <v>2.5716899999999998</v>
      </c>
      <c r="K4513">
        <v>2.663421</v>
      </c>
      <c r="L4513">
        <v>2.830667</v>
      </c>
      <c r="M4513">
        <v>2.2885156119999999</v>
      </c>
      <c r="N4513">
        <v>2.1858305410000001</v>
      </c>
      <c r="O4513">
        <v>2.0831454709999999</v>
      </c>
      <c r="P4513">
        <v>1.9804603999999999</v>
      </c>
      <c r="Q4513">
        <v>1.9303086</v>
      </c>
      <c r="R4513">
        <v>1.8801568</v>
      </c>
      <c r="S4513">
        <v>1.8300050000000001</v>
      </c>
      <c r="T4513">
        <v>1.7666613</v>
      </c>
      <c r="U4513">
        <v>1.7033176000000001</v>
      </c>
      <c r="V4513">
        <v>1.6399739</v>
      </c>
      <c r="W4513">
        <v>1.5777305669999999</v>
      </c>
      <c r="X4513">
        <v>1.515487233</v>
      </c>
      <c r="Y4513">
        <v>1.4532438999999999</v>
      </c>
      <c r="Z4513">
        <v>1.399396367</v>
      </c>
      <c r="AA4513">
        <v>1.3455488330000001</v>
      </c>
      <c r="AB4513">
        <v>1.2917012999999999</v>
      </c>
      <c r="AC4513">
        <v>1.4086304000000001</v>
      </c>
      <c r="AD4513">
        <v>1.4605581999999999</v>
      </c>
      <c r="AE4513">
        <v>1.4605581999999999</v>
      </c>
      <c r="AF4513">
        <v>1.4605581999999999</v>
      </c>
    </row>
    <row r="4514" spans="1:32" x14ac:dyDescent="0.5">
      <c r="A4514" t="s">
        <v>138</v>
      </c>
      <c r="B4514" t="s">
        <v>139</v>
      </c>
      <c r="C4514" t="s">
        <v>44</v>
      </c>
      <c r="D4514" t="s">
        <v>45</v>
      </c>
      <c r="E4514" t="s">
        <v>34</v>
      </c>
      <c r="F4514">
        <v>8.1567500000000006</v>
      </c>
      <c r="G4514">
        <v>2.96923</v>
      </c>
      <c r="H4514">
        <v>3.0652400000000002</v>
      </c>
      <c r="I4514">
        <v>3.0228600000000001</v>
      </c>
      <c r="J4514">
        <v>3.3094600000000001</v>
      </c>
      <c r="K4514">
        <v>3.4219629999999999</v>
      </c>
      <c r="L4514">
        <v>3.6390090000000002</v>
      </c>
      <c r="M4514">
        <v>3.472365892</v>
      </c>
      <c r="N4514">
        <v>3.2840499620000001</v>
      </c>
      <c r="O4514">
        <v>3.0957340310000001</v>
      </c>
      <c r="P4514">
        <v>2.9074181000000001</v>
      </c>
      <c r="Q4514">
        <v>2.7329656670000002</v>
      </c>
      <c r="R4514">
        <v>2.5585132330000002</v>
      </c>
      <c r="S4514">
        <v>2.3840607999999999</v>
      </c>
      <c r="T4514">
        <v>2.1447574129999998</v>
      </c>
      <c r="U4514">
        <v>1.905454027</v>
      </c>
      <c r="V4514">
        <v>1.6661506399999999</v>
      </c>
      <c r="W4514">
        <v>1.583323193</v>
      </c>
      <c r="X4514">
        <v>1.500495747</v>
      </c>
      <c r="Y4514">
        <v>1.4176683000000001</v>
      </c>
      <c r="Z4514">
        <v>1.2636456</v>
      </c>
      <c r="AA4514">
        <v>1.1096229</v>
      </c>
      <c r="AB4514">
        <v>0.95560829999999997</v>
      </c>
      <c r="AC4514">
        <v>1.0201515999999999</v>
      </c>
      <c r="AD4514">
        <v>1.0013996999999999</v>
      </c>
      <c r="AE4514">
        <v>1.0013996999999999</v>
      </c>
      <c r="AF4514">
        <v>1.0013996999999999</v>
      </c>
    </row>
    <row r="4515" spans="1:32" x14ac:dyDescent="0.5">
      <c r="A4515" t="s">
        <v>138</v>
      </c>
      <c r="B4515" t="s">
        <v>139</v>
      </c>
      <c r="C4515" t="s">
        <v>44</v>
      </c>
      <c r="D4515" t="s">
        <v>45</v>
      </c>
      <c r="E4515" t="s">
        <v>35</v>
      </c>
      <c r="F4515">
        <v>3.9802599999999999</v>
      </c>
      <c r="G4515">
        <v>1.70719</v>
      </c>
      <c r="H4515">
        <v>1.76702</v>
      </c>
      <c r="I4515">
        <v>1.7387600000000001</v>
      </c>
      <c r="J4515">
        <v>2.526948</v>
      </c>
      <c r="K4515">
        <v>2.6128309999999999</v>
      </c>
      <c r="L4515">
        <v>2.7815780000000001</v>
      </c>
      <c r="M4515">
        <v>1.7020336110000001</v>
      </c>
      <c r="N4515">
        <v>1.7774949309999999</v>
      </c>
      <c r="O4515">
        <v>1.8529562500000001</v>
      </c>
      <c r="P4515">
        <v>1.9284175699999999</v>
      </c>
      <c r="Q4515">
        <v>1.8514319699999999</v>
      </c>
      <c r="R4515">
        <v>1.774446371</v>
      </c>
      <c r="S4515">
        <v>1.6974607719999999</v>
      </c>
      <c r="T4515">
        <v>1.5052081799999999</v>
      </c>
      <c r="U4515">
        <v>1.3129555879999999</v>
      </c>
      <c r="V4515">
        <v>1.120702997</v>
      </c>
      <c r="W4515">
        <v>1.030339152</v>
      </c>
      <c r="X4515">
        <v>0.93997530799999995</v>
      </c>
      <c r="Y4515">
        <v>0.84961146399999998</v>
      </c>
      <c r="Z4515">
        <v>0.77348477699999996</v>
      </c>
      <c r="AA4515">
        <v>0.69735809000000004</v>
      </c>
      <c r="AB4515">
        <v>0.62123950240000003</v>
      </c>
      <c r="AC4515">
        <v>0.73834540000000004</v>
      </c>
      <c r="AD4515">
        <v>0.7345486</v>
      </c>
      <c r="AE4515">
        <v>0.7345486</v>
      </c>
      <c r="AF4515">
        <v>0.7345486</v>
      </c>
    </row>
    <row r="4516" spans="1:32" x14ac:dyDescent="0.5">
      <c r="A4516" t="s">
        <v>138</v>
      </c>
      <c r="B4516" t="s">
        <v>139</v>
      </c>
      <c r="C4516" t="s">
        <v>44</v>
      </c>
      <c r="D4516" t="s">
        <v>45</v>
      </c>
      <c r="E4516" t="s">
        <v>36</v>
      </c>
      <c r="F4516">
        <v>145.53373999999999</v>
      </c>
      <c r="G4516">
        <v>11.37818</v>
      </c>
      <c r="H4516">
        <v>11.946999999999999</v>
      </c>
      <c r="I4516">
        <v>11.85149</v>
      </c>
      <c r="J4516">
        <v>5.6490400000000003</v>
      </c>
      <c r="K4516">
        <v>5.8744249999999996</v>
      </c>
      <c r="L4516">
        <v>6.2896010000000002</v>
      </c>
      <c r="M4516">
        <v>4.3317097049999997</v>
      </c>
      <c r="N4516">
        <v>5.1055223700000001</v>
      </c>
      <c r="O4516">
        <v>5.8793350350000004</v>
      </c>
      <c r="P4516">
        <v>6.6531476999999999</v>
      </c>
      <c r="Q4516">
        <v>5.5986390330000004</v>
      </c>
      <c r="R4516">
        <v>4.5441303670000002</v>
      </c>
      <c r="S4516">
        <v>3.4896216999999998</v>
      </c>
      <c r="T4516">
        <v>2.7920261000000002</v>
      </c>
      <c r="U4516">
        <v>2.0944305000000001</v>
      </c>
      <c r="V4516">
        <v>1.3968349</v>
      </c>
      <c r="W4516">
        <v>1.1537588999999999</v>
      </c>
      <c r="X4516">
        <v>0.91068289999999996</v>
      </c>
      <c r="Y4516">
        <v>0.6676069</v>
      </c>
      <c r="Z4516">
        <v>0.66231099999999998</v>
      </c>
      <c r="AA4516">
        <v>0.65701509999999996</v>
      </c>
      <c r="AB4516">
        <v>0.65171920000000005</v>
      </c>
      <c r="AC4516">
        <v>0.73531539999999995</v>
      </c>
      <c r="AD4516">
        <v>0.84313369999999999</v>
      </c>
      <c r="AE4516">
        <v>0.84313369999999999</v>
      </c>
      <c r="AF4516">
        <v>0.84313369999999999</v>
      </c>
    </row>
    <row r="4517" spans="1:32" x14ac:dyDescent="0.5">
      <c r="A4517" t="s">
        <v>138</v>
      </c>
      <c r="B4517" t="s">
        <v>139</v>
      </c>
      <c r="C4517" t="s">
        <v>44</v>
      </c>
      <c r="D4517" t="s">
        <v>45</v>
      </c>
      <c r="E4517" t="s">
        <v>37</v>
      </c>
      <c r="F4517">
        <v>1.0386</v>
      </c>
      <c r="G4517">
        <v>2.5777100000000002</v>
      </c>
      <c r="H4517">
        <v>2.6643699999999999</v>
      </c>
      <c r="I4517">
        <v>2.6143200000000002</v>
      </c>
      <c r="J4517">
        <v>2.8544900000000002</v>
      </c>
      <c r="K4517">
        <v>2.9555739999999999</v>
      </c>
      <c r="L4517">
        <v>3.1509010000000002</v>
      </c>
      <c r="M4517">
        <v>2.6879944139999998</v>
      </c>
      <c r="N4517">
        <v>2.6669369760000001</v>
      </c>
      <c r="O4517">
        <v>2.645879538</v>
      </c>
      <c r="P4517">
        <v>2.6248220999999998</v>
      </c>
      <c r="Q4517">
        <v>2.3229018670000001</v>
      </c>
      <c r="R4517">
        <v>2.0209816329999999</v>
      </c>
      <c r="S4517">
        <v>1.7190614</v>
      </c>
      <c r="T4517">
        <v>1.581248207</v>
      </c>
      <c r="U4517">
        <v>1.443435013</v>
      </c>
      <c r="V4517">
        <v>1.30562182</v>
      </c>
      <c r="W4517">
        <v>1.184609647</v>
      </c>
      <c r="X4517">
        <v>1.063597473</v>
      </c>
      <c r="Y4517">
        <v>0.94258529999999996</v>
      </c>
      <c r="Z4517">
        <v>0.83997893300000004</v>
      </c>
      <c r="AA4517">
        <v>0.73737256699999998</v>
      </c>
      <c r="AB4517">
        <v>0.63476619999999995</v>
      </c>
      <c r="AC4517">
        <v>0.68334819999999996</v>
      </c>
      <c r="AD4517">
        <v>0.67463569999999995</v>
      </c>
      <c r="AE4517">
        <v>0.67463569999999995</v>
      </c>
      <c r="AF4517">
        <v>0.67463569999999995</v>
      </c>
    </row>
    <row r="4518" spans="1:32" x14ac:dyDescent="0.5">
      <c r="A4518" t="s">
        <v>138</v>
      </c>
      <c r="B4518" t="s">
        <v>139</v>
      </c>
      <c r="C4518" t="s">
        <v>46</v>
      </c>
      <c r="D4518" t="s">
        <v>47</v>
      </c>
      <c r="E4518" t="s">
        <v>30</v>
      </c>
      <c r="F4518">
        <v>19.756620000000002</v>
      </c>
      <c r="G4518">
        <v>22.294969999999999</v>
      </c>
      <c r="H4518">
        <v>22.77985</v>
      </c>
      <c r="I4518">
        <v>22.613910000000001</v>
      </c>
      <c r="J4518">
        <v>19.46715</v>
      </c>
      <c r="K4518">
        <v>19.886952999999998</v>
      </c>
      <c r="L4518">
        <v>20.357935000000001</v>
      </c>
      <c r="M4518">
        <v>236.6517513</v>
      </c>
      <c r="N4518">
        <v>236.94282799999999</v>
      </c>
      <c r="O4518">
        <v>237.23390470000001</v>
      </c>
      <c r="P4518">
        <v>237.5249814</v>
      </c>
      <c r="Q4518">
        <v>203.35706289999999</v>
      </c>
      <c r="R4518">
        <v>169.18914430000001</v>
      </c>
      <c r="S4518">
        <v>135.0212258</v>
      </c>
      <c r="T4518">
        <v>135.80106839999999</v>
      </c>
      <c r="U4518">
        <v>136.58091089999999</v>
      </c>
      <c r="V4518">
        <v>136.6422455</v>
      </c>
      <c r="W4518">
        <v>150.33697119999999</v>
      </c>
      <c r="X4518">
        <v>164.03169700000001</v>
      </c>
      <c r="Y4518">
        <v>177.7264227</v>
      </c>
      <c r="Z4518">
        <v>177.4853061</v>
      </c>
      <c r="AA4518">
        <v>177.2441895</v>
      </c>
      <c r="AB4518">
        <v>177.00307290000001</v>
      </c>
      <c r="AC4518">
        <v>204.51160139999999</v>
      </c>
      <c r="AD4518">
        <v>191.35687859999999</v>
      </c>
      <c r="AE4518">
        <v>191.35687859999999</v>
      </c>
      <c r="AF4518">
        <v>191.35687859999999</v>
      </c>
    </row>
    <row r="4519" spans="1:32" x14ac:dyDescent="0.5">
      <c r="A4519" t="s">
        <v>138</v>
      </c>
      <c r="B4519" t="s">
        <v>139</v>
      </c>
      <c r="C4519" t="s">
        <v>46</v>
      </c>
      <c r="D4519" t="s">
        <v>47</v>
      </c>
      <c r="E4519" t="s">
        <v>31</v>
      </c>
      <c r="F4519" t="s">
        <v>32</v>
      </c>
      <c r="G4519" t="s">
        <v>32</v>
      </c>
      <c r="H4519" t="s">
        <v>32</v>
      </c>
      <c r="I4519" t="s">
        <v>32</v>
      </c>
      <c r="J4519" t="s">
        <v>32</v>
      </c>
      <c r="K4519" t="s">
        <v>32</v>
      </c>
      <c r="L4519" t="s">
        <v>32</v>
      </c>
      <c r="M4519" t="s">
        <v>32</v>
      </c>
      <c r="N4519">
        <v>0.114775633</v>
      </c>
      <c r="O4519">
        <v>0.229551267</v>
      </c>
      <c r="P4519">
        <v>0.34432689999999999</v>
      </c>
      <c r="Q4519">
        <v>0.28832269999999999</v>
      </c>
      <c r="R4519">
        <v>0.23231850000000001</v>
      </c>
      <c r="S4519">
        <v>0.17631430000000001</v>
      </c>
      <c r="T4519">
        <v>0.19675719999999999</v>
      </c>
      <c r="U4519">
        <v>0.21720010000000001</v>
      </c>
      <c r="V4519">
        <v>0.23764299999999999</v>
      </c>
      <c r="W4519">
        <v>0.25316709999999998</v>
      </c>
      <c r="X4519">
        <v>0.26869120000000002</v>
      </c>
      <c r="Y4519">
        <v>0.2842153</v>
      </c>
      <c r="Z4519">
        <v>0.25581130000000002</v>
      </c>
      <c r="AA4519">
        <v>0.22740730000000001</v>
      </c>
      <c r="AB4519">
        <v>0.19900329999999999</v>
      </c>
      <c r="AC4519">
        <v>0.27475749999999999</v>
      </c>
      <c r="AD4519">
        <v>0.23960200000000001</v>
      </c>
      <c r="AE4519">
        <v>0.23960200000000001</v>
      </c>
      <c r="AF4519">
        <v>0.23960200000000001</v>
      </c>
    </row>
    <row r="4520" spans="1:32" x14ac:dyDescent="0.5">
      <c r="A4520" t="s">
        <v>138</v>
      </c>
      <c r="B4520" t="s">
        <v>139</v>
      </c>
      <c r="C4520" t="s">
        <v>46</v>
      </c>
      <c r="D4520" t="s">
        <v>47</v>
      </c>
      <c r="E4520" t="s">
        <v>33</v>
      </c>
      <c r="F4520">
        <v>60.547849999999997</v>
      </c>
      <c r="G4520">
        <v>37.762450000000001</v>
      </c>
      <c r="H4520">
        <v>38.304119999999998</v>
      </c>
      <c r="I4520">
        <v>37.915579999999999</v>
      </c>
      <c r="J4520">
        <v>32.09563</v>
      </c>
      <c r="K4520">
        <v>32.967796999999997</v>
      </c>
      <c r="L4520">
        <v>33.950924000000001</v>
      </c>
      <c r="M4520">
        <v>225.07509350000001</v>
      </c>
      <c r="N4520">
        <v>225.1666754</v>
      </c>
      <c r="O4520">
        <v>225.2582573</v>
      </c>
      <c r="P4520">
        <v>225.34983919999999</v>
      </c>
      <c r="Q4520">
        <v>249.6642233</v>
      </c>
      <c r="R4520">
        <v>273.97860739999999</v>
      </c>
      <c r="S4520">
        <v>298.29299140000001</v>
      </c>
      <c r="T4520">
        <v>263.98264289999997</v>
      </c>
      <c r="U4520">
        <v>229.6722944</v>
      </c>
      <c r="V4520">
        <v>202.03455199999999</v>
      </c>
      <c r="W4520">
        <v>221.60527980000001</v>
      </c>
      <c r="X4520">
        <v>241.17600770000001</v>
      </c>
      <c r="Y4520">
        <v>260.7467355</v>
      </c>
      <c r="Z4520">
        <v>250.3649872</v>
      </c>
      <c r="AA4520">
        <v>239.983239</v>
      </c>
      <c r="AB4520">
        <v>229.60149079999999</v>
      </c>
      <c r="AC4520">
        <v>262.62377900000001</v>
      </c>
      <c r="AD4520">
        <v>169.71453360000001</v>
      </c>
      <c r="AE4520">
        <v>169.71453360000001</v>
      </c>
      <c r="AF4520">
        <v>169.71453360000001</v>
      </c>
    </row>
    <row r="4521" spans="1:32" x14ac:dyDescent="0.5">
      <c r="A4521" t="s">
        <v>138</v>
      </c>
      <c r="B4521" t="s">
        <v>139</v>
      </c>
      <c r="C4521" t="s">
        <v>46</v>
      </c>
      <c r="D4521" t="s">
        <v>47</v>
      </c>
      <c r="E4521" t="s">
        <v>34</v>
      </c>
      <c r="F4521">
        <v>5.0757500000000002</v>
      </c>
      <c r="G4521">
        <v>2.6536300000000002</v>
      </c>
      <c r="H4521">
        <v>2.7464300000000001</v>
      </c>
      <c r="I4521">
        <v>2.7289599999999998</v>
      </c>
      <c r="J4521">
        <v>6.0403700000000002</v>
      </c>
      <c r="K4521">
        <v>6.1596419999999998</v>
      </c>
      <c r="L4521">
        <v>6.2928949999999997</v>
      </c>
      <c r="M4521">
        <v>3.5207082079999998</v>
      </c>
      <c r="N4521">
        <v>3.8046186049999999</v>
      </c>
      <c r="O4521">
        <v>4.0885290029999997</v>
      </c>
      <c r="P4521">
        <v>4.3724394000000002</v>
      </c>
      <c r="Q4521">
        <v>5.5397759479999999</v>
      </c>
      <c r="R4521">
        <v>6.7071124959999997</v>
      </c>
      <c r="S4521">
        <v>7.8744490440000003</v>
      </c>
      <c r="T4521">
        <v>7.4152885949999998</v>
      </c>
      <c r="U4521">
        <v>6.9561281450000001</v>
      </c>
      <c r="V4521">
        <v>6.3608206599999999</v>
      </c>
      <c r="W4521">
        <v>6.6365353699999998</v>
      </c>
      <c r="X4521">
        <v>6.9122500799999997</v>
      </c>
      <c r="Y4521">
        <v>7.1879647899999997</v>
      </c>
      <c r="Z4521">
        <v>7.2099779269999997</v>
      </c>
      <c r="AA4521">
        <v>7.2319910629999997</v>
      </c>
      <c r="AB4521">
        <v>7.2553444000000002</v>
      </c>
      <c r="AC4521">
        <v>7.5196857000000001</v>
      </c>
      <c r="AD4521">
        <v>7.9790747</v>
      </c>
      <c r="AE4521">
        <v>7.9790747</v>
      </c>
      <c r="AF4521">
        <v>7.9790747</v>
      </c>
    </row>
    <row r="4522" spans="1:32" x14ac:dyDescent="0.5">
      <c r="A4522" t="s">
        <v>138</v>
      </c>
      <c r="B4522" t="s">
        <v>139</v>
      </c>
      <c r="C4522" t="s">
        <v>46</v>
      </c>
      <c r="D4522" t="s">
        <v>47</v>
      </c>
      <c r="E4522" t="s">
        <v>35</v>
      </c>
      <c r="F4522">
        <v>2.9706199999999998</v>
      </c>
      <c r="G4522">
        <v>1.5387500000000001</v>
      </c>
      <c r="H4522">
        <v>1.5938000000000001</v>
      </c>
      <c r="I4522">
        <v>1.5838300000000001</v>
      </c>
      <c r="J4522">
        <v>5.0867319999999996</v>
      </c>
      <c r="K4522">
        <v>5.1992010000000004</v>
      </c>
      <c r="L4522">
        <v>5.3262400000000003</v>
      </c>
      <c r="M4522">
        <v>2.6272930250000002</v>
      </c>
      <c r="N4522">
        <v>2.9568480940000001</v>
      </c>
      <c r="O4522">
        <v>3.286403162</v>
      </c>
      <c r="P4522">
        <v>3.615958231</v>
      </c>
      <c r="Q4522">
        <v>4.8356041679999997</v>
      </c>
      <c r="R4522">
        <v>6.0552501049999998</v>
      </c>
      <c r="S4522">
        <v>7.274896042</v>
      </c>
      <c r="T4522">
        <v>6.8027663719999998</v>
      </c>
      <c r="U4522">
        <v>6.3306367019999996</v>
      </c>
      <c r="V4522">
        <v>5.726335529</v>
      </c>
      <c r="W4522">
        <v>6.0893127930000004</v>
      </c>
      <c r="X4522">
        <v>6.4522900569999999</v>
      </c>
      <c r="Y4522">
        <v>6.8152673210000003</v>
      </c>
      <c r="Z4522">
        <v>6.2884746759999999</v>
      </c>
      <c r="AA4522">
        <v>5.7616820300000002</v>
      </c>
      <c r="AB4522">
        <v>5.2362295854000003</v>
      </c>
      <c r="AC4522">
        <v>5.4025964000000002</v>
      </c>
      <c r="AD4522">
        <v>5.7841161999999997</v>
      </c>
      <c r="AE4522">
        <v>5.7841161999999997</v>
      </c>
      <c r="AF4522">
        <v>5.7841161999999997</v>
      </c>
    </row>
    <row r="4523" spans="1:32" x14ac:dyDescent="0.5">
      <c r="A4523" t="s">
        <v>138</v>
      </c>
      <c r="B4523" t="s">
        <v>139</v>
      </c>
      <c r="C4523" t="s">
        <v>46</v>
      </c>
      <c r="D4523" t="s">
        <v>47</v>
      </c>
      <c r="E4523" t="s">
        <v>36</v>
      </c>
      <c r="F4523">
        <v>108.36033</v>
      </c>
      <c r="G4523">
        <v>77.925070000000005</v>
      </c>
      <c r="H4523">
        <v>79.418989999999994</v>
      </c>
      <c r="I4523">
        <v>78.824910000000003</v>
      </c>
      <c r="J4523">
        <v>59.589399999999998</v>
      </c>
      <c r="K4523">
        <v>60.480530000000002</v>
      </c>
      <c r="L4523">
        <v>61.549622999999997</v>
      </c>
      <c r="M4523">
        <v>43.231533280000001</v>
      </c>
      <c r="N4523">
        <v>41.147404190000003</v>
      </c>
      <c r="O4523">
        <v>39.063275089999998</v>
      </c>
      <c r="P4523">
        <v>36.979146</v>
      </c>
      <c r="Q4523">
        <v>33.20282186</v>
      </c>
      <c r="R4523">
        <v>29.42649771</v>
      </c>
      <c r="S4523">
        <v>25.65017357</v>
      </c>
      <c r="T4523">
        <v>26.629445329999999</v>
      </c>
      <c r="U4523">
        <v>27.608717089999999</v>
      </c>
      <c r="V4523">
        <v>28.598998600000002</v>
      </c>
      <c r="W4523">
        <v>33.865984679999997</v>
      </c>
      <c r="X4523">
        <v>39.132970759999999</v>
      </c>
      <c r="Y4523">
        <v>44.399956840000002</v>
      </c>
      <c r="Z4523">
        <v>43.669075659999997</v>
      </c>
      <c r="AA4523">
        <v>42.93819448</v>
      </c>
      <c r="AB4523">
        <v>42.207313300000003</v>
      </c>
      <c r="AC4523">
        <v>51.308762700000003</v>
      </c>
      <c r="AD4523">
        <v>42.655492700000003</v>
      </c>
      <c r="AE4523">
        <v>42.655492700000003</v>
      </c>
      <c r="AF4523">
        <v>42.655492700000003</v>
      </c>
    </row>
    <row r="4524" spans="1:32" x14ac:dyDescent="0.5">
      <c r="A4524" t="s">
        <v>138</v>
      </c>
      <c r="B4524" t="s">
        <v>139</v>
      </c>
      <c r="C4524" t="s">
        <v>46</v>
      </c>
      <c r="D4524" t="s">
        <v>47</v>
      </c>
      <c r="E4524" t="s">
        <v>37</v>
      </c>
      <c r="F4524">
        <v>183.33063000000001</v>
      </c>
      <c r="G4524">
        <v>201.90163999999999</v>
      </c>
      <c r="H4524">
        <v>203.52185</v>
      </c>
      <c r="I4524">
        <v>200.75888</v>
      </c>
      <c r="J4524">
        <v>189.78234599999999</v>
      </c>
      <c r="K4524">
        <v>185.857427</v>
      </c>
      <c r="L4524">
        <v>193.50162399999999</v>
      </c>
      <c r="M4524">
        <v>339.98261819999999</v>
      </c>
      <c r="N4524">
        <v>336.6328072</v>
      </c>
      <c r="O4524">
        <v>333.28299609999999</v>
      </c>
      <c r="P4524">
        <v>329.9331851</v>
      </c>
      <c r="Q4524">
        <v>668.71987420000005</v>
      </c>
      <c r="R4524">
        <v>1007.506563</v>
      </c>
      <c r="S4524">
        <v>1346.2932519999999</v>
      </c>
      <c r="T4524">
        <v>1221.8290079999999</v>
      </c>
      <c r="U4524">
        <v>1097.3647639999999</v>
      </c>
      <c r="V4524">
        <v>1014.31093</v>
      </c>
      <c r="W4524">
        <v>1044.2084070000001</v>
      </c>
      <c r="X4524">
        <v>1074.1058849999999</v>
      </c>
      <c r="Y4524">
        <v>1104.0033619999999</v>
      </c>
      <c r="Z4524">
        <v>1039.9877269999999</v>
      </c>
      <c r="AA4524">
        <v>975.9720916</v>
      </c>
      <c r="AB4524">
        <v>911.96562840000001</v>
      </c>
      <c r="AC4524">
        <v>1101.4346181999999</v>
      </c>
      <c r="AD4524">
        <v>928.68946989999995</v>
      </c>
      <c r="AE4524">
        <v>928.68946989999995</v>
      </c>
      <c r="AF4524">
        <v>928.68946989999995</v>
      </c>
    </row>
    <row r="4525" spans="1:32" x14ac:dyDescent="0.5">
      <c r="A4525" t="s">
        <v>138</v>
      </c>
      <c r="B4525" t="s">
        <v>139</v>
      </c>
      <c r="C4525" t="s">
        <v>48</v>
      </c>
      <c r="D4525" t="s">
        <v>49</v>
      </c>
      <c r="E4525" t="s">
        <v>30</v>
      </c>
      <c r="F4525">
        <v>14.14758</v>
      </c>
      <c r="G4525">
        <v>29.997990000000001</v>
      </c>
      <c r="H4525">
        <v>30.990310000000001</v>
      </c>
      <c r="I4525">
        <v>30.95036</v>
      </c>
      <c r="J4525">
        <v>29.635819999999999</v>
      </c>
      <c r="K4525">
        <v>31.270016999999999</v>
      </c>
      <c r="L4525">
        <v>36.004587669999999</v>
      </c>
      <c r="M4525">
        <v>29.213779129999999</v>
      </c>
      <c r="N4525">
        <v>29.206901689999999</v>
      </c>
      <c r="O4525">
        <v>29.200024259999999</v>
      </c>
      <c r="P4525">
        <v>29.19314683</v>
      </c>
      <c r="Q4525">
        <v>28.180546840000002</v>
      </c>
      <c r="R4525">
        <v>27.167946839999999</v>
      </c>
      <c r="S4525">
        <v>26.155346850000001</v>
      </c>
      <c r="T4525">
        <v>24.458094370000001</v>
      </c>
      <c r="U4525">
        <v>22.760841880000001</v>
      </c>
      <c r="V4525">
        <v>21.063586399999998</v>
      </c>
      <c r="W4525">
        <v>27.746142429999999</v>
      </c>
      <c r="X4525">
        <v>34.42869847</v>
      </c>
      <c r="Y4525">
        <v>41.111254500000001</v>
      </c>
      <c r="Z4525">
        <v>40.549497969999997</v>
      </c>
      <c r="AA4525">
        <v>39.98774143</v>
      </c>
      <c r="AB4525">
        <v>39.425984900000003</v>
      </c>
      <c r="AC4525">
        <v>41.747118800000003</v>
      </c>
      <c r="AD4525">
        <v>41.678233900000002</v>
      </c>
      <c r="AE4525">
        <v>41.678233900000002</v>
      </c>
      <c r="AF4525">
        <v>41.678233900000002</v>
      </c>
    </row>
    <row r="4526" spans="1:32" x14ac:dyDescent="0.5">
      <c r="A4526" t="s">
        <v>138</v>
      </c>
      <c r="B4526" t="s">
        <v>139</v>
      </c>
      <c r="C4526" t="s">
        <v>48</v>
      </c>
      <c r="D4526" t="s">
        <v>49</v>
      </c>
      <c r="E4526" t="s">
        <v>31</v>
      </c>
      <c r="F4526" t="s">
        <v>32</v>
      </c>
      <c r="G4526" t="s">
        <v>32</v>
      </c>
      <c r="H4526" t="s">
        <v>32</v>
      </c>
      <c r="I4526" t="s">
        <v>32</v>
      </c>
      <c r="J4526">
        <v>7.5000000000000002E-4</v>
      </c>
      <c r="K4526">
        <v>8.3299999999999997E-4</v>
      </c>
      <c r="L4526">
        <v>2.13E-4</v>
      </c>
      <c r="M4526">
        <v>2.2876875550000002</v>
      </c>
      <c r="N4526">
        <v>2.117335422</v>
      </c>
      <c r="O4526">
        <v>1.9469832899999999</v>
      </c>
      <c r="P4526">
        <v>1.776631157</v>
      </c>
      <c r="Q4526">
        <v>1.4518123380000001</v>
      </c>
      <c r="R4526">
        <v>1.126993519</v>
      </c>
      <c r="S4526">
        <v>0.80217470000000002</v>
      </c>
      <c r="T4526">
        <v>0.89566710000000005</v>
      </c>
      <c r="U4526">
        <v>0.98915949999999997</v>
      </c>
      <c r="V4526">
        <v>1.0827769</v>
      </c>
      <c r="W4526">
        <v>0.98077618700000002</v>
      </c>
      <c r="X4526">
        <v>0.87877547300000003</v>
      </c>
      <c r="Y4526">
        <v>0.77677476000000001</v>
      </c>
      <c r="Z4526">
        <v>0.815222114</v>
      </c>
      <c r="AA4526">
        <v>0.85366946799999999</v>
      </c>
      <c r="AB4526">
        <v>0.89211682199999998</v>
      </c>
      <c r="AC4526">
        <v>0.76992269999999996</v>
      </c>
      <c r="AD4526">
        <v>0.8287793</v>
      </c>
      <c r="AE4526">
        <v>0.8287793</v>
      </c>
      <c r="AF4526">
        <v>0.8287793</v>
      </c>
    </row>
    <row r="4527" spans="1:32" x14ac:dyDescent="0.5">
      <c r="A4527" t="s">
        <v>138</v>
      </c>
      <c r="B4527" t="s">
        <v>139</v>
      </c>
      <c r="C4527" t="s">
        <v>48</v>
      </c>
      <c r="D4527" t="s">
        <v>49</v>
      </c>
      <c r="E4527" t="s">
        <v>33</v>
      </c>
      <c r="F4527">
        <v>34.698869999999999</v>
      </c>
      <c r="G4527">
        <v>39.186039999999998</v>
      </c>
      <c r="H4527">
        <v>40.599200000000003</v>
      </c>
      <c r="I4527">
        <v>40.658459999999998</v>
      </c>
      <c r="J4527">
        <v>41.812609999999999</v>
      </c>
      <c r="K4527">
        <v>44.336826000000002</v>
      </c>
      <c r="L4527">
        <v>47.352933999999998</v>
      </c>
      <c r="M4527">
        <v>43.051619780000003</v>
      </c>
      <c r="N4527">
        <v>44.363339000000003</v>
      </c>
      <c r="O4527">
        <v>45.675058229999998</v>
      </c>
      <c r="P4527">
        <v>46.986777459999999</v>
      </c>
      <c r="Q4527">
        <v>44.236787870000001</v>
      </c>
      <c r="R4527">
        <v>41.486798290000003</v>
      </c>
      <c r="S4527">
        <v>38.736808699999997</v>
      </c>
      <c r="T4527">
        <v>35.5665446</v>
      </c>
      <c r="U4527">
        <v>32.396280500000003</v>
      </c>
      <c r="V4527">
        <v>29.2260141</v>
      </c>
      <c r="W4527">
        <v>29.253573899999999</v>
      </c>
      <c r="X4527">
        <v>29.281133709999999</v>
      </c>
      <c r="Y4527">
        <v>29.308693510000001</v>
      </c>
      <c r="Z4527">
        <v>27.82011181</v>
      </c>
      <c r="AA4527">
        <v>26.331530099999998</v>
      </c>
      <c r="AB4527">
        <v>24.842948400000001</v>
      </c>
      <c r="AC4527">
        <v>24.703210200000001</v>
      </c>
      <c r="AD4527">
        <v>25.1431337</v>
      </c>
      <c r="AE4527">
        <v>25.1431337</v>
      </c>
      <c r="AF4527">
        <v>25.1431337</v>
      </c>
    </row>
    <row r="4528" spans="1:32" x14ac:dyDescent="0.5">
      <c r="A4528" t="s">
        <v>138</v>
      </c>
      <c r="B4528" t="s">
        <v>139</v>
      </c>
      <c r="C4528" t="s">
        <v>48</v>
      </c>
      <c r="D4528" t="s">
        <v>49</v>
      </c>
      <c r="E4528" t="s">
        <v>34</v>
      </c>
      <c r="F4528">
        <v>79.59384</v>
      </c>
      <c r="G4528">
        <v>48.565570000000001</v>
      </c>
      <c r="H4528">
        <v>56.04945</v>
      </c>
      <c r="I4528">
        <v>58.111800000000002</v>
      </c>
      <c r="J4528">
        <v>85.153333000000003</v>
      </c>
      <c r="K4528">
        <v>89.622686000000002</v>
      </c>
      <c r="L4528">
        <v>97.35481849</v>
      </c>
      <c r="M4528">
        <v>104.0396509</v>
      </c>
      <c r="N4528">
        <v>105.020808</v>
      </c>
      <c r="O4528">
        <v>106.001965</v>
      </c>
      <c r="P4528">
        <v>106.9831221</v>
      </c>
      <c r="Q4528">
        <v>92.777340370000005</v>
      </c>
      <c r="R4528">
        <v>78.57155865</v>
      </c>
      <c r="S4528">
        <v>64.365776920000002</v>
      </c>
      <c r="T4528">
        <v>56.225886199999998</v>
      </c>
      <c r="U4528">
        <v>48.085995480000001</v>
      </c>
      <c r="V4528">
        <v>39.987339370000001</v>
      </c>
      <c r="W4528">
        <v>44.05931502</v>
      </c>
      <c r="X4528">
        <v>48.131290669999998</v>
      </c>
      <c r="Y4528">
        <v>52.203266329999998</v>
      </c>
      <c r="Z4528">
        <v>52.478251520000001</v>
      </c>
      <c r="AA4528">
        <v>52.753236710000003</v>
      </c>
      <c r="AB4528">
        <v>53.026652200000001</v>
      </c>
      <c r="AC4528">
        <v>53.411732600000001</v>
      </c>
      <c r="AD4528">
        <v>52.946197400000003</v>
      </c>
      <c r="AE4528">
        <v>52.946197400000003</v>
      </c>
      <c r="AF4528">
        <v>52.946197400000003</v>
      </c>
    </row>
    <row r="4529" spans="1:32" x14ac:dyDescent="0.5">
      <c r="A4529" t="s">
        <v>138</v>
      </c>
      <c r="B4529" t="s">
        <v>139</v>
      </c>
      <c r="C4529" t="s">
        <v>48</v>
      </c>
      <c r="D4529" t="s">
        <v>49</v>
      </c>
      <c r="E4529" t="s">
        <v>35</v>
      </c>
      <c r="F4529">
        <v>25.274149999999999</v>
      </c>
      <c r="G4529">
        <v>14.33714</v>
      </c>
      <c r="H4529">
        <v>15.867979999999999</v>
      </c>
      <c r="I4529">
        <v>16.47297</v>
      </c>
      <c r="J4529">
        <v>22.792475</v>
      </c>
      <c r="K4529">
        <v>24.081146</v>
      </c>
      <c r="L4529">
        <v>31.041437349999999</v>
      </c>
      <c r="M4529">
        <v>34.326377030000003</v>
      </c>
      <c r="N4529">
        <v>35.514428590000001</v>
      </c>
      <c r="O4529">
        <v>36.702480139999999</v>
      </c>
      <c r="P4529">
        <v>37.890531690000003</v>
      </c>
      <c r="Q4529">
        <v>33.199725950000001</v>
      </c>
      <c r="R4529">
        <v>28.508920199999999</v>
      </c>
      <c r="S4529">
        <v>23.81811446</v>
      </c>
      <c r="T4529">
        <v>22.432627320000002</v>
      </c>
      <c r="U4529">
        <v>21.04714018</v>
      </c>
      <c r="V4529">
        <v>19.67165305</v>
      </c>
      <c r="W4529">
        <v>19.672305770000001</v>
      </c>
      <c r="X4529">
        <v>19.6729585</v>
      </c>
      <c r="Y4529">
        <v>19.673611229999999</v>
      </c>
      <c r="Z4529">
        <v>19.613025369999999</v>
      </c>
      <c r="AA4529">
        <v>19.552439509999999</v>
      </c>
      <c r="AB4529">
        <v>19.490283945000002</v>
      </c>
      <c r="AC4529">
        <v>19.735232400000001</v>
      </c>
      <c r="AD4529">
        <v>19.021086700000001</v>
      </c>
      <c r="AE4529">
        <v>19.021086700000001</v>
      </c>
      <c r="AF4529">
        <v>19.021086700000001</v>
      </c>
    </row>
    <row r="4530" spans="1:32" x14ac:dyDescent="0.5">
      <c r="A4530" t="s">
        <v>138</v>
      </c>
      <c r="B4530" t="s">
        <v>139</v>
      </c>
      <c r="C4530" t="s">
        <v>48</v>
      </c>
      <c r="D4530" t="s">
        <v>49</v>
      </c>
      <c r="E4530" t="s">
        <v>36</v>
      </c>
      <c r="F4530">
        <v>27.12285</v>
      </c>
      <c r="G4530">
        <v>24.102139999999999</v>
      </c>
      <c r="H4530">
        <v>24.9527</v>
      </c>
      <c r="I4530">
        <v>24.877140000000001</v>
      </c>
      <c r="J4530">
        <v>24.5108</v>
      </c>
      <c r="K4530">
        <v>25.970500000000001</v>
      </c>
      <c r="L4530">
        <v>27.790897999999999</v>
      </c>
      <c r="M4530">
        <v>24.494114920000001</v>
      </c>
      <c r="N4530">
        <v>25.441443700000001</v>
      </c>
      <c r="O4530">
        <v>26.388772469999999</v>
      </c>
      <c r="P4530">
        <v>27.336101249999999</v>
      </c>
      <c r="Q4530">
        <v>25.6136312</v>
      </c>
      <c r="R4530">
        <v>23.891161149999999</v>
      </c>
      <c r="S4530">
        <v>22.1686911</v>
      </c>
      <c r="T4530">
        <v>21.0127056</v>
      </c>
      <c r="U4530">
        <v>19.8567201</v>
      </c>
      <c r="V4530">
        <v>18.700734600000001</v>
      </c>
      <c r="W4530">
        <v>17.67525453</v>
      </c>
      <c r="X4530">
        <v>16.649774470000001</v>
      </c>
      <c r="Y4530">
        <v>15.6242944</v>
      </c>
      <c r="Z4530">
        <v>14.8036558</v>
      </c>
      <c r="AA4530">
        <v>13.983017200000001</v>
      </c>
      <c r="AB4530">
        <v>13.1623786</v>
      </c>
      <c r="AC4530">
        <v>13.253762699999999</v>
      </c>
      <c r="AD4530">
        <v>12.287065399999999</v>
      </c>
      <c r="AE4530">
        <v>12.287065399999999</v>
      </c>
      <c r="AF4530">
        <v>12.287065399999999</v>
      </c>
    </row>
    <row r="4531" spans="1:32" x14ac:dyDescent="0.5">
      <c r="A4531" t="s">
        <v>138</v>
      </c>
      <c r="B4531" t="s">
        <v>139</v>
      </c>
      <c r="C4531" t="s">
        <v>48</v>
      </c>
      <c r="D4531" t="s">
        <v>49</v>
      </c>
      <c r="E4531" t="s">
        <v>37</v>
      </c>
      <c r="F4531">
        <v>16.052959999999999</v>
      </c>
      <c r="G4531">
        <v>26.5274</v>
      </c>
      <c r="H4531">
        <v>27.378679999999999</v>
      </c>
      <c r="I4531">
        <v>27.72409</v>
      </c>
      <c r="J4531">
        <v>26.234749999999998</v>
      </c>
      <c r="K4531">
        <v>27.630777999999999</v>
      </c>
      <c r="L4531">
        <v>26.412703659999998</v>
      </c>
      <c r="M4531">
        <v>24.941208249999999</v>
      </c>
      <c r="N4531">
        <v>24.90117897</v>
      </c>
      <c r="O4531">
        <v>24.86114968</v>
      </c>
      <c r="P4531">
        <v>24.821120400000002</v>
      </c>
      <c r="Q4531">
        <v>22.669396209999999</v>
      </c>
      <c r="R4531">
        <v>20.517672009999998</v>
      </c>
      <c r="S4531">
        <v>18.365947819999999</v>
      </c>
      <c r="T4531">
        <v>17.447531990000002</v>
      </c>
      <c r="U4531">
        <v>16.529116160000001</v>
      </c>
      <c r="V4531">
        <v>15.61070033</v>
      </c>
      <c r="W4531">
        <v>15.46718875</v>
      </c>
      <c r="X4531">
        <v>15.323677160000001</v>
      </c>
      <c r="Y4531">
        <v>15.18016557</v>
      </c>
      <c r="Z4531">
        <v>14.69669055</v>
      </c>
      <c r="AA4531">
        <v>14.21321552</v>
      </c>
      <c r="AB4531">
        <v>13.720492699999999</v>
      </c>
      <c r="AC4531">
        <v>15.033375100000001</v>
      </c>
      <c r="AD4531">
        <v>14.951069800000001</v>
      </c>
      <c r="AE4531">
        <v>14.951069800000001</v>
      </c>
      <c r="AF4531">
        <v>14.951069800000001</v>
      </c>
    </row>
    <row r="4532" spans="1:32" x14ac:dyDescent="0.5">
      <c r="A4532" t="s">
        <v>138</v>
      </c>
      <c r="B4532" t="s">
        <v>139</v>
      </c>
      <c r="C4532" t="s">
        <v>50</v>
      </c>
      <c r="D4532" t="s">
        <v>51</v>
      </c>
      <c r="E4532" t="s">
        <v>30</v>
      </c>
      <c r="F4532">
        <v>5.398E-2</v>
      </c>
      <c r="G4532">
        <v>1.968E-2</v>
      </c>
      <c r="H4532">
        <v>2.0119999999999999E-2</v>
      </c>
      <c r="I4532">
        <v>2.0369999999999999E-2</v>
      </c>
      <c r="J4532">
        <v>4.1950000000000001E-2</v>
      </c>
      <c r="K4532">
        <v>4.4130999999999997E-2</v>
      </c>
      <c r="L4532">
        <v>4.6598000000000001E-2</v>
      </c>
      <c r="M4532">
        <v>7.8679000999999998E-2</v>
      </c>
      <c r="N4532">
        <v>0.100283767</v>
      </c>
      <c r="O4532">
        <v>0.12188853400000001</v>
      </c>
      <c r="P4532">
        <v>0.14349329999999999</v>
      </c>
      <c r="Q4532">
        <v>0.14232339999999999</v>
      </c>
      <c r="R4532">
        <v>0.14115349999999999</v>
      </c>
      <c r="S4532">
        <v>0.13998360000000001</v>
      </c>
      <c r="T4532">
        <v>0.12875500000000001</v>
      </c>
      <c r="U4532">
        <v>0.1175264</v>
      </c>
      <c r="V4532">
        <v>0.1062978</v>
      </c>
      <c r="W4532">
        <v>0.1147412</v>
      </c>
      <c r="X4532">
        <v>0.12318460000000001</v>
      </c>
      <c r="Y4532">
        <v>0.131628</v>
      </c>
      <c r="Z4532">
        <v>0.14902460000000001</v>
      </c>
      <c r="AA4532">
        <v>0.16642119999999999</v>
      </c>
      <c r="AB4532">
        <v>0.1838178</v>
      </c>
      <c r="AC4532">
        <v>0</v>
      </c>
      <c r="AD4532">
        <v>0.15495729999999999</v>
      </c>
      <c r="AE4532">
        <v>0.15495729999999999</v>
      </c>
      <c r="AF4532">
        <v>0.15495729999999999</v>
      </c>
    </row>
    <row r="4533" spans="1:32" x14ac:dyDescent="0.5">
      <c r="A4533" t="s">
        <v>138</v>
      </c>
      <c r="B4533" t="s">
        <v>139</v>
      </c>
      <c r="C4533" t="s">
        <v>50</v>
      </c>
      <c r="D4533" t="s">
        <v>51</v>
      </c>
      <c r="E4533" t="s">
        <v>31</v>
      </c>
      <c r="F4533" t="s">
        <v>32</v>
      </c>
      <c r="G4533" t="s">
        <v>32</v>
      </c>
      <c r="H4533" t="s">
        <v>32</v>
      </c>
      <c r="I4533" t="s">
        <v>32</v>
      </c>
      <c r="J4533" t="s">
        <v>32</v>
      </c>
      <c r="K4533" t="s">
        <v>32</v>
      </c>
      <c r="L4533" t="s">
        <v>32</v>
      </c>
      <c r="M4533" t="s">
        <v>32</v>
      </c>
      <c r="N4533">
        <v>1.08036E-2</v>
      </c>
      <c r="O4533">
        <v>2.16072E-2</v>
      </c>
      <c r="P4533">
        <v>3.2410799999999997E-2</v>
      </c>
      <c r="Q4533">
        <v>2.9777700000000001E-2</v>
      </c>
      <c r="R4533">
        <v>2.7144600000000001E-2</v>
      </c>
      <c r="S4533">
        <v>2.4511499999999999E-2</v>
      </c>
      <c r="T4533">
        <v>2.4245732999999998E-2</v>
      </c>
      <c r="U4533">
        <v>2.3979967000000001E-2</v>
      </c>
      <c r="V4533">
        <v>2.3714200000000001E-2</v>
      </c>
      <c r="W4533">
        <v>2.1058266999999999E-2</v>
      </c>
      <c r="X4533">
        <v>1.8402333E-2</v>
      </c>
      <c r="Y4533">
        <v>1.5746400000000001E-2</v>
      </c>
      <c r="Z4533">
        <v>1.5844166999999999E-2</v>
      </c>
      <c r="AA4533">
        <v>1.5941932999999998E-2</v>
      </c>
      <c r="AB4533">
        <v>1.60397E-2</v>
      </c>
      <c r="AC4533">
        <v>0</v>
      </c>
      <c r="AD4533">
        <v>1.47618E-2</v>
      </c>
      <c r="AE4533">
        <v>1.47618E-2</v>
      </c>
      <c r="AF4533">
        <v>1.47618E-2</v>
      </c>
    </row>
    <row r="4534" spans="1:32" x14ac:dyDescent="0.5">
      <c r="A4534" t="s">
        <v>138</v>
      </c>
      <c r="B4534" t="s">
        <v>139</v>
      </c>
      <c r="C4534" t="s">
        <v>50</v>
      </c>
      <c r="D4534" t="s">
        <v>51</v>
      </c>
      <c r="E4534" t="s">
        <v>33</v>
      </c>
      <c r="F4534">
        <v>0.10989</v>
      </c>
      <c r="G4534">
        <v>8.5819999999999994E-2</v>
      </c>
      <c r="H4534">
        <v>8.8580000000000006E-2</v>
      </c>
      <c r="I4534">
        <v>8.9319999999999997E-2</v>
      </c>
      <c r="J4534">
        <v>6.6900000000000001E-2</v>
      </c>
      <c r="K4534">
        <v>7.1079000000000003E-2</v>
      </c>
      <c r="L4534">
        <v>7.6135999999999995E-2</v>
      </c>
      <c r="M4534">
        <v>7.8498701000000004E-2</v>
      </c>
      <c r="N4534">
        <v>8.9353833999999993E-2</v>
      </c>
      <c r="O4534">
        <v>0.100208967</v>
      </c>
      <c r="P4534">
        <v>0.1110641</v>
      </c>
      <c r="Q4534">
        <v>0.10955869999999999</v>
      </c>
      <c r="R4534">
        <v>0.1080533</v>
      </c>
      <c r="S4534">
        <v>0.1065479</v>
      </c>
      <c r="T4534">
        <v>0.10815153299999999</v>
      </c>
      <c r="U4534">
        <v>0.109755167</v>
      </c>
      <c r="V4534">
        <v>0.11135879999999999</v>
      </c>
      <c r="W4534">
        <v>0.115093533</v>
      </c>
      <c r="X4534">
        <v>0.118828267</v>
      </c>
      <c r="Y4534">
        <v>0.12256300000000001</v>
      </c>
      <c r="Z4534">
        <v>0.11951453300000001</v>
      </c>
      <c r="AA4534">
        <v>0.11646606700000001</v>
      </c>
      <c r="AB4534">
        <v>0.11341759999999999</v>
      </c>
      <c r="AC4534">
        <v>0</v>
      </c>
      <c r="AD4534">
        <v>0.1161874</v>
      </c>
      <c r="AE4534">
        <v>0.1161874</v>
      </c>
      <c r="AF4534">
        <v>0.1161874</v>
      </c>
    </row>
    <row r="4535" spans="1:32" x14ac:dyDescent="0.5">
      <c r="A4535" t="s">
        <v>138</v>
      </c>
      <c r="B4535" t="s">
        <v>139</v>
      </c>
      <c r="C4535" t="s">
        <v>50</v>
      </c>
      <c r="D4535" t="s">
        <v>51</v>
      </c>
      <c r="E4535" t="s">
        <v>34</v>
      </c>
      <c r="F4535">
        <v>0.34044000000000002</v>
      </c>
      <c r="G4535">
        <v>0.12861</v>
      </c>
      <c r="H4535">
        <v>0.13159000000000001</v>
      </c>
      <c r="I4535">
        <v>0.13457</v>
      </c>
      <c r="J4535">
        <v>0.30897000000000002</v>
      </c>
      <c r="K4535">
        <v>0.32612799999999997</v>
      </c>
      <c r="L4535">
        <v>0.34500999999999998</v>
      </c>
      <c r="M4535">
        <v>0.15355630000000001</v>
      </c>
      <c r="N4535">
        <v>0.19544866699999999</v>
      </c>
      <c r="O4535">
        <v>0.23734103300000001</v>
      </c>
      <c r="P4535">
        <v>0.27923340000000002</v>
      </c>
      <c r="Q4535">
        <v>0.2467038</v>
      </c>
      <c r="R4535">
        <v>0.21417420000000001</v>
      </c>
      <c r="S4535">
        <v>0.18164459999999999</v>
      </c>
      <c r="T4535">
        <v>0.174064567</v>
      </c>
      <c r="U4535">
        <v>0.16648453299999999</v>
      </c>
      <c r="V4535">
        <v>0.1589045</v>
      </c>
      <c r="W4535">
        <v>0.1515618</v>
      </c>
      <c r="X4535">
        <v>0.14421909999999999</v>
      </c>
      <c r="Y4535">
        <v>0.13687640000000001</v>
      </c>
      <c r="Z4535">
        <v>0.13672390000000001</v>
      </c>
      <c r="AA4535">
        <v>0.13657140000000001</v>
      </c>
      <c r="AB4535">
        <v>0.13641890000000001</v>
      </c>
      <c r="AC4535">
        <v>0</v>
      </c>
      <c r="AD4535">
        <v>0.1133773</v>
      </c>
      <c r="AE4535">
        <v>0.1133773</v>
      </c>
      <c r="AF4535">
        <v>0.1133773</v>
      </c>
    </row>
    <row r="4536" spans="1:32" x14ac:dyDescent="0.5">
      <c r="A4536" t="s">
        <v>138</v>
      </c>
      <c r="B4536" t="s">
        <v>139</v>
      </c>
      <c r="C4536" t="s">
        <v>50</v>
      </c>
      <c r="D4536" t="s">
        <v>51</v>
      </c>
      <c r="E4536" t="s">
        <v>35</v>
      </c>
      <c r="F4536">
        <v>0.31192999999999999</v>
      </c>
      <c r="G4536">
        <v>0.10921</v>
      </c>
      <c r="H4536">
        <v>0.11166</v>
      </c>
      <c r="I4536">
        <v>0.11413</v>
      </c>
      <c r="J4536">
        <v>0.30897000000000002</v>
      </c>
      <c r="K4536">
        <v>0.32612799999999997</v>
      </c>
      <c r="L4536">
        <v>0.34500999999999998</v>
      </c>
      <c r="M4536">
        <v>0.116604426</v>
      </c>
      <c r="N4536">
        <v>0.15132094099999999</v>
      </c>
      <c r="O4536">
        <v>0.18603745699999999</v>
      </c>
      <c r="P4536">
        <v>0.22075397199999999</v>
      </c>
      <c r="Q4536">
        <v>0.200938581</v>
      </c>
      <c r="R4536">
        <v>0.18112319099999999</v>
      </c>
      <c r="S4536">
        <v>0.1613078</v>
      </c>
      <c r="T4536">
        <v>0.14844024</v>
      </c>
      <c r="U4536">
        <v>0.135572681</v>
      </c>
      <c r="V4536">
        <v>0.122705121</v>
      </c>
      <c r="W4536">
        <v>0.119040121</v>
      </c>
      <c r="X4536">
        <v>0.115375121</v>
      </c>
      <c r="Y4536">
        <v>0.111710121</v>
      </c>
      <c r="Z4536">
        <v>0.11167084300000001</v>
      </c>
      <c r="AA4536">
        <v>0.111631565</v>
      </c>
      <c r="AB4536">
        <v>0.1115922863</v>
      </c>
      <c r="AC4536">
        <v>0</v>
      </c>
      <c r="AD4536">
        <v>8.7827100000000005E-2</v>
      </c>
      <c r="AE4536">
        <v>8.7827100000000005E-2</v>
      </c>
      <c r="AF4536">
        <v>8.7827100000000005E-2</v>
      </c>
    </row>
    <row r="4537" spans="1:32" x14ac:dyDescent="0.5">
      <c r="A4537" t="s">
        <v>138</v>
      </c>
      <c r="B4537" t="s">
        <v>139</v>
      </c>
      <c r="C4537" t="s">
        <v>50</v>
      </c>
      <c r="D4537" t="s">
        <v>51</v>
      </c>
      <c r="E4537" t="s">
        <v>36</v>
      </c>
      <c r="F4537">
        <v>7.4099999999999999E-3</v>
      </c>
      <c r="G4537">
        <v>8.1999999999999998E-4</v>
      </c>
      <c r="H4537">
        <v>8.1999999999999998E-4</v>
      </c>
      <c r="I4537">
        <v>8.4999999999999995E-4</v>
      </c>
      <c r="J4537">
        <v>3.7100000000000002E-3</v>
      </c>
      <c r="K4537">
        <v>3.9379999999999997E-3</v>
      </c>
      <c r="L4537">
        <v>4.1970000000000002E-3</v>
      </c>
      <c r="M4537">
        <v>6.9508E-3</v>
      </c>
      <c r="N4537">
        <v>5.1549669999999999E-3</v>
      </c>
      <c r="O4537">
        <v>3.3591329999999998E-3</v>
      </c>
      <c r="P4537">
        <v>1.5633000000000001E-3</v>
      </c>
      <c r="Q4537">
        <v>1.707833E-3</v>
      </c>
      <c r="R4537">
        <v>1.8523669999999999E-3</v>
      </c>
      <c r="S4537">
        <v>1.9968999999999998E-3</v>
      </c>
      <c r="T4537">
        <v>2.1045669999999999E-3</v>
      </c>
      <c r="U4537">
        <v>2.2122330000000001E-3</v>
      </c>
      <c r="V4537">
        <v>2.3199000000000002E-3</v>
      </c>
      <c r="W4537">
        <v>2.2566999999999999E-3</v>
      </c>
      <c r="X4537">
        <v>2.1935000000000001E-3</v>
      </c>
      <c r="Y4537">
        <v>2.1302999999999999E-3</v>
      </c>
      <c r="Z4537">
        <v>1.7427E-3</v>
      </c>
      <c r="AA4537">
        <v>1.3550999999999999E-3</v>
      </c>
      <c r="AB4537">
        <v>9.6750000000000004E-4</v>
      </c>
      <c r="AC4537">
        <v>0</v>
      </c>
      <c r="AD4537">
        <v>2.1575000000000001E-3</v>
      </c>
      <c r="AE4537">
        <v>2.1575000000000001E-3</v>
      </c>
      <c r="AF4537">
        <v>2.1575000000000001E-3</v>
      </c>
    </row>
    <row r="4538" spans="1:32" x14ac:dyDescent="0.5">
      <c r="A4538" t="s">
        <v>138</v>
      </c>
      <c r="B4538" t="s">
        <v>139</v>
      </c>
      <c r="C4538" t="s">
        <v>50</v>
      </c>
      <c r="D4538" t="s">
        <v>51</v>
      </c>
      <c r="E4538" t="s">
        <v>37</v>
      </c>
      <c r="F4538">
        <v>325.54041000000001</v>
      </c>
      <c r="G4538">
        <v>321.54232000000002</v>
      </c>
      <c r="H4538">
        <v>327.63522</v>
      </c>
      <c r="I4538">
        <v>306.85617999999999</v>
      </c>
      <c r="J4538">
        <v>277.04212899999999</v>
      </c>
      <c r="K4538">
        <v>274.08280100000002</v>
      </c>
      <c r="L4538">
        <v>283.96111000000002</v>
      </c>
      <c r="M4538">
        <v>210.316137</v>
      </c>
      <c r="N4538">
        <v>210.52746160000001</v>
      </c>
      <c r="O4538">
        <v>210.7387861</v>
      </c>
      <c r="P4538">
        <v>210.95011059999999</v>
      </c>
      <c r="Q4538">
        <v>231.9304285</v>
      </c>
      <c r="R4538">
        <v>252.91074639999999</v>
      </c>
      <c r="S4538">
        <v>273.89106429999998</v>
      </c>
      <c r="T4538">
        <v>257.77202019999999</v>
      </c>
      <c r="U4538">
        <v>241.652976</v>
      </c>
      <c r="V4538">
        <v>225.5339319</v>
      </c>
      <c r="W4538">
        <v>231.11546849999999</v>
      </c>
      <c r="X4538">
        <v>236.69700520000001</v>
      </c>
      <c r="Y4538">
        <v>242.2785418</v>
      </c>
      <c r="Z4538">
        <v>232.20534710000001</v>
      </c>
      <c r="AA4538">
        <v>222.1321524</v>
      </c>
      <c r="AB4538">
        <v>212.05930487000001</v>
      </c>
      <c r="AC4538">
        <v>236.1984161</v>
      </c>
      <c r="AD4538">
        <v>216.8807975</v>
      </c>
      <c r="AE4538">
        <v>216.8807975</v>
      </c>
      <c r="AF4538">
        <v>216.8807975</v>
      </c>
    </row>
    <row r="4539" spans="1:32" x14ac:dyDescent="0.5">
      <c r="A4539" t="s">
        <v>138</v>
      </c>
      <c r="B4539" t="s">
        <v>139</v>
      </c>
      <c r="C4539" t="s">
        <v>52</v>
      </c>
      <c r="D4539" t="s">
        <v>53</v>
      </c>
      <c r="E4539" t="s">
        <v>30</v>
      </c>
      <c r="F4539">
        <v>72.812399999999997</v>
      </c>
      <c r="G4539">
        <v>67.857619999999997</v>
      </c>
      <c r="H4539">
        <v>69.292680000000004</v>
      </c>
      <c r="I4539">
        <v>70.012389999999996</v>
      </c>
      <c r="J4539">
        <v>73.063050000000004</v>
      </c>
      <c r="K4539">
        <v>75.437207000000001</v>
      </c>
      <c r="L4539">
        <v>78.383342999999996</v>
      </c>
      <c r="M4539">
        <v>37.584577430000003</v>
      </c>
      <c r="N4539">
        <v>30.043845480000002</v>
      </c>
      <c r="O4539">
        <v>22.503113540000001</v>
      </c>
      <c r="P4539">
        <v>14.962381600000001</v>
      </c>
      <c r="Q4539">
        <v>10.21354887</v>
      </c>
      <c r="R4539">
        <v>5.4647161329999996</v>
      </c>
      <c r="S4539">
        <v>0.71588339999999995</v>
      </c>
      <c r="T4539">
        <v>0.79031589999999996</v>
      </c>
      <c r="U4539">
        <v>0.86474839999999997</v>
      </c>
      <c r="V4539">
        <v>0.9424865</v>
      </c>
      <c r="W4539">
        <v>0.89200003299999997</v>
      </c>
      <c r="X4539">
        <v>0.84151356700000002</v>
      </c>
      <c r="Y4539">
        <v>0.79102709999999998</v>
      </c>
      <c r="Z4539">
        <v>0.70027779999999995</v>
      </c>
      <c r="AA4539">
        <v>0.60952850000000003</v>
      </c>
      <c r="AB4539">
        <v>0.5187792</v>
      </c>
      <c r="AC4539">
        <v>0.57842150000000003</v>
      </c>
      <c r="AD4539">
        <v>0.47238910000000001</v>
      </c>
      <c r="AE4539">
        <v>0.47238910000000001</v>
      </c>
      <c r="AF4539">
        <v>0.47238910000000001</v>
      </c>
    </row>
    <row r="4540" spans="1:32" x14ac:dyDescent="0.5">
      <c r="A4540" t="s">
        <v>138</v>
      </c>
      <c r="B4540" t="s">
        <v>139</v>
      </c>
      <c r="C4540" t="s">
        <v>52</v>
      </c>
      <c r="D4540" t="s">
        <v>53</v>
      </c>
      <c r="E4540" t="s">
        <v>31</v>
      </c>
      <c r="F4540" t="s">
        <v>32</v>
      </c>
      <c r="G4540" t="s">
        <v>32</v>
      </c>
      <c r="H4540" t="s">
        <v>32</v>
      </c>
      <c r="I4540" t="s">
        <v>32</v>
      </c>
      <c r="J4540">
        <v>0</v>
      </c>
      <c r="K4540">
        <v>0</v>
      </c>
      <c r="L4540" t="s">
        <v>32</v>
      </c>
      <c r="M4540" t="s">
        <v>32</v>
      </c>
      <c r="N4540">
        <v>2.7222400000000001E-2</v>
      </c>
      <c r="O4540">
        <v>5.4444800000000002E-2</v>
      </c>
      <c r="P4540">
        <v>8.1667199999999995E-2</v>
      </c>
      <c r="Q4540">
        <v>7.1630067000000006E-2</v>
      </c>
      <c r="R4540">
        <v>6.1592933000000002E-2</v>
      </c>
      <c r="S4540">
        <v>5.1555799999999999E-2</v>
      </c>
      <c r="T4540">
        <v>4.5803083000000001E-2</v>
      </c>
      <c r="U4540">
        <v>4.0050367000000003E-2</v>
      </c>
      <c r="V4540">
        <v>3.4297649999999999E-2</v>
      </c>
      <c r="W4540">
        <v>3.3788499999999999E-2</v>
      </c>
      <c r="X4540">
        <v>3.3279349999999999E-2</v>
      </c>
      <c r="Y4540">
        <v>3.2770199999999999E-2</v>
      </c>
      <c r="Z4540">
        <v>3.3314299999999998E-2</v>
      </c>
      <c r="AA4540">
        <v>3.3858399999999997E-2</v>
      </c>
      <c r="AB4540">
        <v>3.4402500000000003E-2</v>
      </c>
      <c r="AC4540">
        <v>3.7351799999999998E-2</v>
      </c>
      <c r="AD4540">
        <v>2.66027E-2</v>
      </c>
      <c r="AE4540">
        <v>2.66027E-2</v>
      </c>
      <c r="AF4540">
        <v>2.66027E-2</v>
      </c>
    </row>
    <row r="4541" spans="1:32" x14ac:dyDescent="0.5">
      <c r="A4541" t="s">
        <v>138</v>
      </c>
      <c r="B4541" t="s">
        <v>139</v>
      </c>
      <c r="C4541" t="s">
        <v>52</v>
      </c>
      <c r="D4541" t="s">
        <v>53</v>
      </c>
      <c r="E4541" t="s">
        <v>33</v>
      </c>
      <c r="F4541">
        <v>0.17638999999999999</v>
      </c>
      <c r="G4541">
        <v>3.9937999999999998</v>
      </c>
      <c r="H4541">
        <v>4.0259999999999998</v>
      </c>
      <c r="I4541">
        <v>4.0397600000000002</v>
      </c>
      <c r="J4541">
        <v>2.0643199999999999</v>
      </c>
      <c r="K4541">
        <v>2.115796</v>
      </c>
      <c r="L4541">
        <v>2.1823220000000001</v>
      </c>
      <c r="M4541">
        <v>1.155375705</v>
      </c>
      <c r="N4541">
        <v>0.96823777</v>
      </c>
      <c r="O4541">
        <v>0.78109983500000002</v>
      </c>
      <c r="P4541">
        <v>0.59396190000000004</v>
      </c>
      <c r="Q4541">
        <v>0.52228459999999999</v>
      </c>
      <c r="R4541">
        <v>0.45060729999999999</v>
      </c>
      <c r="S4541">
        <v>0.37892999999999999</v>
      </c>
      <c r="T4541">
        <v>0.31611083299999998</v>
      </c>
      <c r="U4541">
        <v>0.253291667</v>
      </c>
      <c r="V4541">
        <v>0.1921283</v>
      </c>
      <c r="W4541">
        <v>0.19543530000000001</v>
      </c>
      <c r="X4541">
        <v>0.19874230000000001</v>
      </c>
      <c r="Y4541">
        <v>0.20204929999999999</v>
      </c>
      <c r="Z4541">
        <v>0.19945853299999999</v>
      </c>
      <c r="AA4541">
        <v>0.196867767</v>
      </c>
      <c r="AB4541">
        <v>0.19427700000000001</v>
      </c>
      <c r="AC4541">
        <v>0.23678289999999999</v>
      </c>
      <c r="AD4541">
        <v>0.20243530000000001</v>
      </c>
      <c r="AE4541">
        <v>0.20243530000000001</v>
      </c>
      <c r="AF4541">
        <v>0.20243530000000001</v>
      </c>
    </row>
    <row r="4542" spans="1:32" x14ac:dyDescent="0.5">
      <c r="A4542" t="s">
        <v>138</v>
      </c>
      <c r="B4542" t="s">
        <v>139</v>
      </c>
      <c r="C4542" t="s">
        <v>52</v>
      </c>
      <c r="D4542" t="s">
        <v>53</v>
      </c>
      <c r="E4542" t="s">
        <v>34</v>
      </c>
      <c r="F4542">
        <v>2.02366</v>
      </c>
      <c r="G4542">
        <v>2.7292299999999998</v>
      </c>
      <c r="H4542">
        <v>2.7801399999999998</v>
      </c>
      <c r="I4542">
        <v>2.8074499999999998</v>
      </c>
      <c r="J4542">
        <v>1.9188799999999999</v>
      </c>
      <c r="K4542">
        <v>1.9989349999999999</v>
      </c>
      <c r="L4542">
        <v>2.0973419999999998</v>
      </c>
      <c r="M4542">
        <v>2.7031485119999998</v>
      </c>
      <c r="N4542">
        <v>2.5598931739999999</v>
      </c>
      <c r="O4542">
        <v>2.4166378370000001</v>
      </c>
      <c r="P4542">
        <v>2.2733824999999999</v>
      </c>
      <c r="Q4542">
        <v>2.1134466330000001</v>
      </c>
      <c r="R4542">
        <v>1.953510767</v>
      </c>
      <c r="S4542">
        <v>1.7935749000000001</v>
      </c>
      <c r="T4542">
        <v>1.7222069</v>
      </c>
      <c r="U4542">
        <v>1.6508389000000001</v>
      </c>
      <c r="V4542">
        <v>1.5806709000000001</v>
      </c>
      <c r="W4542">
        <v>1.560666667</v>
      </c>
      <c r="X4542">
        <v>1.5406624330000001</v>
      </c>
      <c r="Y4542">
        <v>1.5206582</v>
      </c>
      <c r="Z4542">
        <v>1.4733810000000001</v>
      </c>
      <c r="AA4542">
        <v>1.4261037999999999</v>
      </c>
      <c r="AB4542">
        <v>1.3795565000000001</v>
      </c>
      <c r="AC4542">
        <v>1.3958789</v>
      </c>
      <c r="AD4542">
        <v>1.4075864</v>
      </c>
      <c r="AE4542">
        <v>1.4075864</v>
      </c>
      <c r="AF4542">
        <v>1.4075864</v>
      </c>
    </row>
    <row r="4543" spans="1:32" x14ac:dyDescent="0.5">
      <c r="A4543" t="s">
        <v>138</v>
      </c>
      <c r="B4543" t="s">
        <v>139</v>
      </c>
      <c r="C4543" t="s">
        <v>52</v>
      </c>
      <c r="D4543" t="s">
        <v>53</v>
      </c>
      <c r="E4543" t="s">
        <v>35</v>
      </c>
      <c r="F4543">
        <v>0.90129000000000004</v>
      </c>
      <c r="G4543">
        <v>1.0561199999999999</v>
      </c>
      <c r="H4543">
        <v>1.07603</v>
      </c>
      <c r="I4543">
        <v>1.08548</v>
      </c>
      <c r="J4543">
        <v>0.92712099999999997</v>
      </c>
      <c r="K4543">
        <v>0.96604500000000004</v>
      </c>
      <c r="L4543">
        <v>1.0142720000000001</v>
      </c>
      <c r="M4543">
        <v>1.168338044</v>
      </c>
      <c r="N4543">
        <v>1.1435708499999999</v>
      </c>
      <c r="O4543">
        <v>1.1188036560000001</v>
      </c>
      <c r="P4543">
        <v>1.094036462</v>
      </c>
      <c r="Q4543">
        <v>1.0299854180000001</v>
      </c>
      <c r="R4543">
        <v>0.96593437400000004</v>
      </c>
      <c r="S4543">
        <v>0.90188332999999998</v>
      </c>
      <c r="T4543">
        <v>0.84901154999999995</v>
      </c>
      <c r="U4543">
        <v>0.79613977000000002</v>
      </c>
      <c r="V4543">
        <v>0.74446798999999997</v>
      </c>
      <c r="W4543">
        <v>0.74273430799999995</v>
      </c>
      <c r="X4543">
        <v>0.74100062499999997</v>
      </c>
      <c r="Y4543">
        <v>0.73926694299999995</v>
      </c>
      <c r="Z4543">
        <v>0.70844193700000002</v>
      </c>
      <c r="AA4543">
        <v>0.67761693099999998</v>
      </c>
      <c r="AB4543">
        <v>0.64752182430000005</v>
      </c>
      <c r="AC4543">
        <v>0.63561210000000001</v>
      </c>
      <c r="AD4543">
        <v>0.67300420000000005</v>
      </c>
      <c r="AE4543">
        <v>0.67300420000000005</v>
      </c>
      <c r="AF4543">
        <v>0.67300420000000005</v>
      </c>
    </row>
    <row r="4544" spans="1:32" x14ac:dyDescent="0.5">
      <c r="A4544" t="s">
        <v>138</v>
      </c>
      <c r="B4544" t="s">
        <v>139</v>
      </c>
      <c r="C4544" t="s">
        <v>52</v>
      </c>
      <c r="D4544" t="s">
        <v>53</v>
      </c>
      <c r="E4544" t="s">
        <v>36</v>
      </c>
      <c r="F4544">
        <v>0.63902000000000003</v>
      </c>
      <c r="G4544">
        <v>0.46533999999999998</v>
      </c>
      <c r="H4544">
        <v>0.47448000000000001</v>
      </c>
      <c r="I4544">
        <v>0.47828999999999999</v>
      </c>
      <c r="J4544">
        <v>0.39351999999999998</v>
      </c>
      <c r="K4544">
        <v>0.40507799999999999</v>
      </c>
      <c r="L4544">
        <v>0.42005799999999999</v>
      </c>
      <c r="M4544">
        <v>0.46210370499999998</v>
      </c>
      <c r="N4544">
        <v>0.47054507000000001</v>
      </c>
      <c r="O4544">
        <v>0.47898643499999999</v>
      </c>
      <c r="P4544">
        <v>0.48742780000000002</v>
      </c>
      <c r="Q4544">
        <v>0.37165236699999998</v>
      </c>
      <c r="R4544">
        <v>0.25587693299999997</v>
      </c>
      <c r="S4544">
        <v>0.14010149999999999</v>
      </c>
      <c r="T4544">
        <v>0.18487799999999999</v>
      </c>
      <c r="U4544">
        <v>0.22965450000000001</v>
      </c>
      <c r="V4544">
        <v>0.27443099999999998</v>
      </c>
      <c r="W4544">
        <v>0.3379085</v>
      </c>
      <c r="X4544">
        <v>0.40138600000000002</v>
      </c>
      <c r="Y4544">
        <v>0.46486349999999999</v>
      </c>
      <c r="Z4544">
        <v>0.413060133</v>
      </c>
      <c r="AA4544">
        <v>0.36125676699999998</v>
      </c>
      <c r="AB4544">
        <v>0.30945339999999999</v>
      </c>
      <c r="AC4544">
        <v>0.38110329999999998</v>
      </c>
      <c r="AD4544">
        <v>0.42676120000000001</v>
      </c>
      <c r="AE4544">
        <v>0.42676120000000001</v>
      </c>
      <c r="AF4544">
        <v>0.42676120000000001</v>
      </c>
    </row>
    <row r="4545" spans="1:32" x14ac:dyDescent="0.5">
      <c r="A4545" t="s">
        <v>138</v>
      </c>
      <c r="B4545" t="s">
        <v>139</v>
      </c>
      <c r="C4545" t="s">
        <v>52</v>
      </c>
      <c r="D4545" t="s">
        <v>53</v>
      </c>
      <c r="E4545" t="s">
        <v>37</v>
      </c>
      <c r="F4545">
        <v>150.08371</v>
      </c>
      <c r="G4545">
        <v>144.78205</v>
      </c>
      <c r="H4545">
        <v>149.68691999999999</v>
      </c>
      <c r="I4545">
        <v>149.74002999999999</v>
      </c>
      <c r="J4545">
        <v>112.63944600000001</v>
      </c>
      <c r="K4545">
        <v>94.324781000000002</v>
      </c>
      <c r="L4545">
        <v>96.134613999999999</v>
      </c>
      <c r="M4545">
        <v>167.92836270000001</v>
      </c>
      <c r="N4545">
        <v>171.24879139999999</v>
      </c>
      <c r="O4545">
        <v>174.5692201</v>
      </c>
      <c r="P4545">
        <v>177.8896488</v>
      </c>
      <c r="Q4545">
        <v>163.71752889999999</v>
      </c>
      <c r="R4545">
        <v>149.5454091</v>
      </c>
      <c r="S4545">
        <v>135.37328919999999</v>
      </c>
      <c r="T4545">
        <v>135.78419400000001</v>
      </c>
      <c r="U4545">
        <v>136.19509880000001</v>
      </c>
      <c r="V4545">
        <v>108.6551094</v>
      </c>
      <c r="W4545">
        <v>96.043359010000003</v>
      </c>
      <c r="X4545">
        <v>83.431608620000006</v>
      </c>
      <c r="Y4545">
        <v>70.819858229999994</v>
      </c>
      <c r="Z4545">
        <v>72.411040450000002</v>
      </c>
      <c r="AA4545">
        <v>74.002222669999995</v>
      </c>
      <c r="AB4545">
        <v>75.582953783999997</v>
      </c>
      <c r="AC4545">
        <v>76.339946999999995</v>
      </c>
      <c r="AD4545">
        <v>75.475724200000002</v>
      </c>
      <c r="AE4545">
        <v>75.475724200000002</v>
      </c>
      <c r="AF4545">
        <v>75.475724200000002</v>
      </c>
    </row>
    <row r="4546" spans="1:32" x14ac:dyDescent="0.5">
      <c r="A4546" t="s">
        <v>138</v>
      </c>
      <c r="B4546" t="s">
        <v>139</v>
      </c>
      <c r="C4546" t="s">
        <v>54</v>
      </c>
      <c r="D4546" t="s">
        <v>55</v>
      </c>
      <c r="E4546" t="s">
        <v>30</v>
      </c>
      <c r="F4546">
        <v>2.14595</v>
      </c>
      <c r="G4546">
        <v>148.50821999999999</v>
      </c>
      <c r="H4546">
        <v>150.28265999999999</v>
      </c>
      <c r="I4546">
        <v>171.58145999999999</v>
      </c>
      <c r="J4546">
        <v>105.91606</v>
      </c>
      <c r="K4546">
        <v>182.550107</v>
      </c>
      <c r="L4546">
        <v>182.60059699999999</v>
      </c>
      <c r="M4546">
        <v>84.07296375</v>
      </c>
      <c r="N4546">
        <v>84.186809659999994</v>
      </c>
      <c r="O4546">
        <v>84.300655570000004</v>
      </c>
      <c r="P4546">
        <v>84.414501490000006</v>
      </c>
      <c r="Q4546">
        <v>74.947658860000004</v>
      </c>
      <c r="R4546">
        <v>65.480816230000002</v>
      </c>
      <c r="S4546">
        <v>56.0139736</v>
      </c>
      <c r="T4546">
        <v>53.751587399999998</v>
      </c>
      <c r="U4546">
        <v>51.489201199999997</v>
      </c>
      <c r="V4546">
        <v>49.224157890000001</v>
      </c>
      <c r="W4546">
        <v>84.665482639999993</v>
      </c>
      <c r="X4546">
        <v>120.10680739999999</v>
      </c>
      <c r="Y4546">
        <v>155.5481322</v>
      </c>
      <c r="Z4546">
        <v>134.86864779999999</v>
      </c>
      <c r="AA4546">
        <v>114.1891634</v>
      </c>
      <c r="AB4546">
        <v>93.509679070000004</v>
      </c>
      <c r="AC4546">
        <v>93.577239700000007</v>
      </c>
      <c r="AD4546">
        <v>93.5253309</v>
      </c>
      <c r="AE4546">
        <v>93.5253309</v>
      </c>
      <c r="AF4546">
        <v>93.5253309</v>
      </c>
    </row>
    <row r="4547" spans="1:32" x14ac:dyDescent="0.5">
      <c r="A4547" t="s">
        <v>138</v>
      </c>
      <c r="B4547" t="s">
        <v>139</v>
      </c>
      <c r="C4547" t="s">
        <v>54</v>
      </c>
      <c r="D4547" t="s">
        <v>55</v>
      </c>
      <c r="E4547" t="s">
        <v>31</v>
      </c>
      <c r="F4547">
        <v>4.3477300000000003</v>
      </c>
      <c r="G4547">
        <v>6.1105099999999997</v>
      </c>
      <c r="H4547">
        <v>6.0756199999999998</v>
      </c>
      <c r="I4547">
        <v>6.1970099999999997</v>
      </c>
      <c r="J4547">
        <v>6.2383100000000002</v>
      </c>
      <c r="K4547">
        <v>6.3537689999999998</v>
      </c>
      <c r="L4547">
        <v>6.5111400000000001</v>
      </c>
      <c r="M4547">
        <v>4.3922899999999999E-5</v>
      </c>
      <c r="N4547">
        <v>1.8162022999999999E-2</v>
      </c>
      <c r="O4547">
        <v>3.6280122999999997E-2</v>
      </c>
      <c r="P4547">
        <v>5.4398223000000002E-2</v>
      </c>
      <c r="Q4547">
        <v>8.1033014E-2</v>
      </c>
      <c r="R4547">
        <v>0.10766780500000001</v>
      </c>
      <c r="S4547">
        <v>0.134302596</v>
      </c>
      <c r="T4547">
        <v>0.135081271</v>
      </c>
      <c r="U4547">
        <v>0.13585994600000001</v>
      </c>
      <c r="V4547">
        <v>0.135651621</v>
      </c>
      <c r="W4547">
        <v>0.43088349799999998</v>
      </c>
      <c r="X4547">
        <v>0.72611537400000004</v>
      </c>
      <c r="Y4547">
        <v>1.02134725</v>
      </c>
      <c r="Z4547">
        <v>0.92144154099999998</v>
      </c>
      <c r="AA4547">
        <v>0.82153583200000002</v>
      </c>
      <c r="AB4547">
        <v>0.72163012299999996</v>
      </c>
      <c r="AC4547">
        <v>0.73151999999999995</v>
      </c>
      <c r="AD4547">
        <v>0.73563599999999996</v>
      </c>
      <c r="AE4547">
        <v>0.73563599999999996</v>
      </c>
      <c r="AF4547">
        <v>0.73563599999999996</v>
      </c>
    </row>
    <row r="4548" spans="1:32" x14ac:dyDescent="0.5">
      <c r="A4548" t="s">
        <v>138</v>
      </c>
      <c r="B4548" t="s">
        <v>139</v>
      </c>
      <c r="C4548" t="s">
        <v>54</v>
      </c>
      <c r="D4548" t="s">
        <v>55</v>
      </c>
      <c r="E4548" t="s">
        <v>33</v>
      </c>
      <c r="F4548">
        <v>2.1354799999999998</v>
      </c>
      <c r="G4548">
        <v>6.7899700000000003</v>
      </c>
      <c r="H4548">
        <v>6.91134</v>
      </c>
      <c r="I4548">
        <v>7.5781200000000002</v>
      </c>
      <c r="J4548">
        <v>1.94624</v>
      </c>
      <c r="K4548">
        <v>7.5681079999999996</v>
      </c>
      <c r="L4548">
        <v>7.6092440000000003</v>
      </c>
      <c r="M4548">
        <v>2.6549496559999999</v>
      </c>
      <c r="N4548">
        <v>2.5742119959999998</v>
      </c>
      <c r="O4548">
        <v>2.4934743359999998</v>
      </c>
      <c r="P4548">
        <v>2.4127366750000001</v>
      </c>
      <c r="Q4548">
        <v>2.6936343790000001</v>
      </c>
      <c r="R4548">
        <v>2.9745320830000002</v>
      </c>
      <c r="S4548">
        <v>3.2554297870000002</v>
      </c>
      <c r="T4548">
        <v>3.0468668540000001</v>
      </c>
      <c r="U4548">
        <v>2.8383039210000001</v>
      </c>
      <c r="V4548">
        <v>2.6031719870000001</v>
      </c>
      <c r="W4548">
        <v>3.688635772</v>
      </c>
      <c r="X4548">
        <v>4.7740995560000004</v>
      </c>
      <c r="Y4548">
        <v>5.8595633400000002</v>
      </c>
      <c r="Z4548">
        <v>5.2267665010000002</v>
      </c>
      <c r="AA4548">
        <v>4.5939696630000002</v>
      </c>
      <c r="AB4548">
        <v>3.9611728241000002</v>
      </c>
      <c r="AC4548">
        <v>3.9002526</v>
      </c>
      <c r="AD4548">
        <v>3.7371186000000001</v>
      </c>
      <c r="AE4548">
        <v>3.7371186000000001</v>
      </c>
      <c r="AF4548">
        <v>3.7371186000000001</v>
      </c>
    </row>
    <row r="4549" spans="1:32" x14ac:dyDescent="0.5">
      <c r="A4549" t="s">
        <v>138</v>
      </c>
      <c r="B4549" t="s">
        <v>139</v>
      </c>
      <c r="C4549" t="s">
        <v>54</v>
      </c>
      <c r="D4549" t="s">
        <v>55</v>
      </c>
      <c r="E4549" t="s">
        <v>34</v>
      </c>
      <c r="F4549">
        <v>10.4129</v>
      </c>
      <c r="G4549">
        <v>22.607209999999998</v>
      </c>
      <c r="H4549">
        <v>23.323640000000001</v>
      </c>
      <c r="I4549">
        <v>25.68825</v>
      </c>
      <c r="J4549">
        <v>12.310109000000001</v>
      </c>
      <c r="K4549">
        <v>27.129721</v>
      </c>
      <c r="L4549">
        <v>27.150879</v>
      </c>
      <c r="M4549">
        <v>21.257272619999998</v>
      </c>
      <c r="N4549">
        <v>21.891015759999998</v>
      </c>
      <c r="O4549">
        <v>22.524758909999999</v>
      </c>
      <c r="P4549">
        <v>23.15850206</v>
      </c>
      <c r="Q4549">
        <v>19.044861180000002</v>
      </c>
      <c r="R4549">
        <v>14.9312203</v>
      </c>
      <c r="S4549">
        <v>10.81757943</v>
      </c>
      <c r="T4549">
        <v>10.48642633</v>
      </c>
      <c r="U4549">
        <v>10.155273230000001</v>
      </c>
      <c r="V4549">
        <v>9.8121744339999992</v>
      </c>
      <c r="W4549">
        <v>13.23901088</v>
      </c>
      <c r="X4549">
        <v>16.665847320000001</v>
      </c>
      <c r="Y4549">
        <v>20.09268376</v>
      </c>
      <c r="Z4549">
        <v>18.846428549999999</v>
      </c>
      <c r="AA4549">
        <v>17.600173340000001</v>
      </c>
      <c r="AB4549">
        <v>16.353918122</v>
      </c>
      <c r="AC4549">
        <v>16.0851112</v>
      </c>
      <c r="AD4549">
        <v>16.254382</v>
      </c>
      <c r="AE4549">
        <v>16.254382</v>
      </c>
      <c r="AF4549">
        <v>16.254382</v>
      </c>
    </row>
    <row r="4550" spans="1:32" x14ac:dyDescent="0.5">
      <c r="A4550" t="s">
        <v>138</v>
      </c>
      <c r="B4550" t="s">
        <v>139</v>
      </c>
      <c r="C4550" t="s">
        <v>54</v>
      </c>
      <c r="D4550" t="s">
        <v>55</v>
      </c>
      <c r="E4550" t="s">
        <v>35</v>
      </c>
      <c r="F4550">
        <v>9.1131799999999998</v>
      </c>
      <c r="G4550">
        <v>21.68637</v>
      </c>
      <c r="H4550">
        <v>22.34319</v>
      </c>
      <c r="I4550">
        <v>24.681319999999999</v>
      </c>
      <c r="J4550">
        <v>11.959035</v>
      </c>
      <c r="K4550">
        <v>26.068697</v>
      </c>
      <c r="L4550">
        <v>26.083953000000001</v>
      </c>
      <c r="M4550">
        <v>19.9229433</v>
      </c>
      <c r="N4550">
        <v>20.29154758</v>
      </c>
      <c r="O4550">
        <v>20.660151849999998</v>
      </c>
      <c r="P4550">
        <v>21.028756130000001</v>
      </c>
      <c r="Q4550">
        <v>16.995557890000001</v>
      </c>
      <c r="R4550">
        <v>12.962359640000001</v>
      </c>
      <c r="S4550">
        <v>8.929161401</v>
      </c>
      <c r="T4550">
        <v>8.6972845519999993</v>
      </c>
      <c r="U4550">
        <v>8.4654077040000004</v>
      </c>
      <c r="V4550">
        <v>8.2335308559999998</v>
      </c>
      <c r="W4550">
        <v>10.8201503</v>
      </c>
      <c r="X4550">
        <v>13.40676975</v>
      </c>
      <c r="Y4550">
        <v>15.99338919</v>
      </c>
      <c r="Z4550">
        <v>15.41585265</v>
      </c>
      <c r="AA4550">
        <v>14.8383161</v>
      </c>
      <c r="AB4550">
        <v>14.260779553000001</v>
      </c>
      <c r="AC4550">
        <v>14.264729000000001</v>
      </c>
      <c r="AD4550">
        <v>14.3546944</v>
      </c>
      <c r="AE4550">
        <v>14.3546944</v>
      </c>
      <c r="AF4550">
        <v>14.3546944</v>
      </c>
    </row>
    <row r="4551" spans="1:32" x14ac:dyDescent="0.5">
      <c r="A4551" t="s">
        <v>138</v>
      </c>
      <c r="B4551" t="s">
        <v>139</v>
      </c>
      <c r="C4551" t="s">
        <v>54</v>
      </c>
      <c r="D4551" t="s">
        <v>55</v>
      </c>
      <c r="E4551" t="s">
        <v>36</v>
      </c>
      <c r="F4551">
        <v>3.29257</v>
      </c>
      <c r="G4551">
        <v>2.0862099999999999</v>
      </c>
      <c r="H4551">
        <v>2.1239699999999999</v>
      </c>
      <c r="I4551">
        <v>2.14167</v>
      </c>
      <c r="J4551">
        <v>3.38917</v>
      </c>
      <c r="K4551">
        <v>3.6551659999999999</v>
      </c>
      <c r="L4551">
        <v>3.7764199999999999</v>
      </c>
      <c r="M4551">
        <v>2.8750379599999998</v>
      </c>
      <c r="N4551">
        <v>2.4387049429999998</v>
      </c>
      <c r="O4551">
        <v>2.0023719259999999</v>
      </c>
      <c r="P4551">
        <v>1.5660389079999999</v>
      </c>
      <c r="Q4551">
        <v>1.1740405249999999</v>
      </c>
      <c r="R4551">
        <v>0.782042142</v>
      </c>
      <c r="S4551">
        <v>0.39004375899999999</v>
      </c>
      <c r="T4551">
        <v>0.35253474699999998</v>
      </c>
      <c r="U4551">
        <v>0.315025736</v>
      </c>
      <c r="V4551">
        <v>0.27727082400000003</v>
      </c>
      <c r="W4551">
        <v>0.73677364099999998</v>
      </c>
      <c r="X4551">
        <v>1.196276457</v>
      </c>
      <c r="Y4551">
        <v>1.6557792739999999</v>
      </c>
      <c r="Z4551">
        <v>1.6046700060000001</v>
      </c>
      <c r="AA4551">
        <v>1.5535607380000001</v>
      </c>
      <c r="AB4551">
        <v>1.5024514706000001</v>
      </c>
      <c r="AC4551">
        <v>1.6550640000000001</v>
      </c>
      <c r="AD4551">
        <v>1.8187905</v>
      </c>
      <c r="AE4551">
        <v>1.8187905</v>
      </c>
      <c r="AF4551">
        <v>1.8187905</v>
      </c>
    </row>
    <row r="4552" spans="1:32" x14ac:dyDescent="0.5">
      <c r="A4552" t="s">
        <v>138</v>
      </c>
      <c r="B4552" t="s">
        <v>139</v>
      </c>
      <c r="C4552" t="s">
        <v>54</v>
      </c>
      <c r="D4552" t="s">
        <v>55</v>
      </c>
      <c r="E4552" t="s">
        <v>37</v>
      </c>
      <c r="F4552">
        <v>114.19122</v>
      </c>
      <c r="G4552">
        <v>56.884970000000003</v>
      </c>
      <c r="H4552">
        <v>57.23997</v>
      </c>
      <c r="I4552">
        <v>59.577860000000001</v>
      </c>
      <c r="J4552">
        <v>27.884872999999999</v>
      </c>
      <c r="K4552">
        <v>39.472583</v>
      </c>
      <c r="L4552">
        <v>40.002214000000002</v>
      </c>
      <c r="M4552">
        <v>20.330601470000001</v>
      </c>
      <c r="N4552">
        <v>20.458212329999999</v>
      </c>
      <c r="O4552">
        <v>20.585823189999999</v>
      </c>
      <c r="P4552">
        <v>20.71343405</v>
      </c>
      <c r="Q4552">
        <v>16.21645006</v>
      </c>
      <c r="R4552">
        <v>11.719466069999999</v>
      </c>
      <c r="S4552">
        <v>7.2224820789999997</v>
      </c>
      <c r="T4552">
        <v>6.8312613100000004</v>
      </c>
      <c r="U4552">
        <v>6.44004054</v>
      </c>
      <c r="V4552">
        <v>6.0487427699999996</v>
      </c>
      <c r="W4552">
        <v>10.622085050000001</v>
      </c>
      <c r="X4552">
        <v>15.195427329999999</v>
      </c>
      <c r="Y4552">
        <v>19.76876961</v>
      </c>
      <c r="Z4552">
        <v>17.774048260000001</v>
      </c>
      <c r="AA4552">
        <v>15.779326920000001</v>
      </c>
      <c r="AB4552">
        <v>13.804829574999999</v>
      </c>
      <c r="AC4552">
        <v>13.5889539</v>
      </c>
      <c r="AD4552">
        <v>13.5360862</v>
      </c>
      <c r="AE4552">
        <v>13.5360862</v>
      </c>
      <c r="AF4552">
        <v>13.5360862</v>
      </c>
    </row>
    <row r="4553" spans="1:32" x14ac:dyDescent="0.5">
      <c r="A4553" t="s">
        <v>138</v>
      </c>
      <c r="B4553" t="s">
        <v>139</v>
      </c>
      <c r="C4553" t="s">
        <v>56</v>
      </c>
      <c r="D4553" t="s">
        <v>57</v>
      </c>
      <c r="E4553" t="s">
        <v>30</v>
      </c>
      <c r="F4553">
        <v>7966.0396799999999</v>
      </c>
      <c r="G4553">
        <v>5648.1298500000003</v>
      </c>
      <c r="H4553">
        <v>5469.7013200000001</v>
      </c>
      <c r="I4553">
        <v>5304.5896499999999</v>
      </c>
      <c r="J4553">
        <v>4954.9927600000001</v>
      </c>
      <c r="K4553">
        <v>4936.9924600000004</v>
      </c>
      <c r="L4553">
        <v>4600.0935200000004</v>
      </c>
      <c r="M4553">
        <v>3589.0788299999999</v>
      </c>
      <c r="N4553">
        <v>3347.7021880000002</v>
      </c>
      <c r="O4553">
        <v>3106.325546</v>
      </c>
      <c r="P4553">
        <v>2864.948903</v>
      </c>
      <c r="Q4553">
        <v>2828.2422230000002</v>
      </c>
      <c r="R4553">
        <v>2791.5355439999998</v>
      </c>
      <c r="S4553">
        <v>2370.5353869999999</v>
      </c>
      <c r="T4553">
        <v>2101.7781450000002</v>
      </c>
      <c r="U4553">
        <v>2035.1024319999999</v>
      </c>
      <c r="V4553">
        <v>2117.2088189999999</v>
      </c>
      <c r="W4553">
        <v>1972.6333070000001</v>
      </c>
      <c r="X4553">
        <v>1828.0577949999999</v>
      </c>
      <c r="Y4553">
        <v>1683.4822830000001</v>
      </c>
      <c r="Z4553">
        <v>1761.174317</v>
      </c>
      <c r="AA4553">
        <v>1539.359899</v>
      </c>
      <c r="AB4553">
        <v>1554.0396986999999</v>
      </c>
      <c r="AC4553">
        <v>1395.0649980000001</v>
      </c>
      <c r="AD4553">
        <v>1400.965565</v>
      </c>
      <c r="AE4553">
        <v>1330.8494763000001</v>
      </c>
      <c r="AF4553">
        <v>1260.7333876</v>
      </c>
    </row>
    <row r="4554" spans="1:32" x14ac:dyDescent="0.5">
      <c r="A4554" t="s">
        <v>138</v>
      </c>
      <c r="B4554" t="s">
        <v>139</v>
      </c>
      <c r="C4554" t="s">
        <v>56</v>
      </c>
      <c r="D4554" t="s">
        <v>57</v>
      </c>
      <c r="E4554" t="s">
        <v>31</v>
      </c>
      <c r="F4554">
        <v>11.27139</v>
      </c>
      <c r="G4554">
        <v>17.68084</v>
      </c>
      <c r="H4554">
        <v>20.287389999999998</v>
      </c>
      <c r="I4554">
        <v>19.964459999999999</v>
      </c>
      <c r="J4554">
        <v>20.967179999999999</v>
      </c>
      <c r="K4554">
        <v>22.094329999999999</v>
      </c>
      <c r="L4554">
        <v>21.85962</v>
      </c>
      <c r="M4554">
        <v>11.77671093</v>
      </c>
      <c r="N4554">
        <v>11.567471449999999</v>
      </c>
      <c r="O4554">
        <v>11.358231979999999</v>
      </c>
      <c r="P4554">
        <v>11.148992509999999</v>
      </c>
      <c r="Q4554">
        <v>11.435181630000001</v>
      </c>
      <c r="R4554">
        <v>11.72137075</v>
      </c>
      <c r="S4554">
        <v>10.38925062</v>
      </c>
      <c r="T4554">
        <v>9.4753875779999994</v>
      </c>
      <c r="U4554">
        <v>8.3726045189999994</v>
      </c>
      <c r="V4554">
        <v>9.1057795420000005</v>
      </c>
      <c r="W4554">
        <v>8.8440238729999994</v>
      </c>
      <c r="X4554">
        <v>8.5822682050000001</v>
      </c>
      <c r="Y4554">
        <v>8.3205125360000007</v>
      </c>
      <c r="Z4554">
        <v>8.3077438269999995</v>
      </c>
      <c r="AA4554">
        <v>8.2438837429999996</v>
      </c>
      <c r="AB4554">
        <v>8.1767366920000004</v>
      </c>
      <c r="AC4554">
        <v>8.6566890000000001</v>
      </c>
      <c r="AD4554">
        <v>8.8342168000000001</v>
      </c>
      <c r="AE4554">
        <v>8.8725462250000007</v>
      </c>
      <c r="AF4554">
        <v>8.9108756499999995</v>
      </c>
    </row>
    <row r="4555" spans="1:32" x14ac:dyDescent="0.5">
      <c r="A4555" t="s">
        <v>138</v>
      </c>
      <c r="B4555" t="s">
        <v>139</v>
      </c>
      <c r="C4555" t="s">
        <v>56</v>
      </c>
      <c r="D4555" t="s">
        <v>57</v>
      </c>
      <c r="E4555" t="s">
        <v>33</v>
      </c>
      <c r="F4555">
        <v>669.79083000000003</v>
      </c>
      <c r="G4555">
        <v>626.26770999999997</v>
      </c>
      <c r="H4555">
        <v>646.95631000000003</v>
      </c>
      <c r="I4555">
        <v>651.06709000000001</v>
      </c>
      <c r="J4555">
        <v>647.03593999999998</v>
      </c>
      <c r="K4555">
        <v>651.69970000000001</v>
      </c>
      <c r="L4555">
        <v>597.50156000000004</v>
      </c>
      <c r="M4555">
        <v>851.8641586</v>
      </c>
      <c r="N4555">
        <v>797.11975180000002</v>
      </c>
      <c r="O4555">
        <v>742.37534489999996</v>
      </c>
      <c r="P4555">
        <v>687.63093809999998</v>
      </c>
      <c r="Q4555">
        <v>690.20615789999999</v>
      </c>
      <c r="R4555">
        <v>692.78137770000001</v>
      </c>
      <c r="S4555">
        <v>600.49315750000005</v>
      </c>
      <c r="T4555">
        <v>529.0148279</v>
      </c>
      <c r="U4555">
        <v>466.496242</v>
      </c>
      <c r="V4555">
        <v>475.2290256</v>
      </c>
      <c r="W4555">
        <v>454.7291098</v>
      </c>
      <c r="X4555">
        <v>434.22919400000001</v>
      </c>
      <c r="Y4555">
        <v>413.72927809999999</v>
      </c>
      <c r="Z4555">
        <v>392.1118907</v>
      </c>
      <c r="AA4555">
        <v>303.46233869999998</v>
      </c>
      <c r="AB4555">
        <v>289.30179887999998</v>
      </c>
      <c r="AC4555">
        <v>243.3047607</v>
      </c>
      <c r="AD4555">
        <v>256.62011589999997</v>
      </c>
      <c r="AE4555">
        <v>230.80577828</v>
      </c>
      <c r="AF4555">
        <v>204.99144064999999</v>
      </c>
    </row>
    <row r="4556" spans="1:32" x14ac:dyDescent="0.5">
      <c r="A4556" t="s">
        <v>138</v>
      </c>
      <c r="B4556" t="s">
        <v>139</v>
      </c>
      <c r="C4556" t="s">
        <v>56</v>
      </c>
      <c r="D4556" t="s">
        <v>57</v>
      </c>
      <c r="E4556" t="s">
        <v>34</v>
      </c>
      <c r="F4556">
        <v>26.477219999999999</v>
      </c>
      <c r="G4556">
        <v>20.425699999999999</v>
      </c>
      <c r="H4556">
        <v>20.10201</v>
      </c>
      <c r="I4556">
        <v>19.351939999999999</v>
      </c>
      <c r="J4556">
        <v>18.807040000000001</v>
      </c>
      <c r="K4556">
        <v>17.846620000000001</v>
      </c>
      <c r="L4556">
        <v>16.402570000000001</v>
      </c>
      <c r="M4556">
        <v>33.398394260000003</v>
      </c>
      <c r="N4556">
        <v>32.97710464</v>
      </c>
      <c r="O4556">
        <v>32.555815029999998</v>
      </c>
      <c r="P4556">
        <v>32.134525410000002</v>
      </c>
      <c r="Q4556">
        <v>32.882164209999999</v>
      </c>
      <c r="R4556">
        <v>33.629803000000003</v>
      </c>
      <c r="S4556">
        <v>28.835622770000001</v>
      </c>
      <c r="T4556">
        <v>23.997901710000001</v>
      </c>
      <c r="U4556">
        <v>21.690532130000001</v>
      </c>
      <c r="V4556">
        <v>29.9808658</v>
      </c>
      <c r="W4556">
        <v>28.265016490000001</v>
      </c>
      <c r="X4556">
        <v>26.549167180000001</v>
      </c>
      <c r="Y4556">
        <v>24.833317869999998</v>
      </c>
      <c r="Z4556">
        <v>24.441161789999999</v>
      </c>
      <c r="AA4556">
        <v>19.45959762</v>
      </c>
      <c r="AB4556">
        <v>17.819244084000001</v>
      </c>
      <c r="AC4556">
        <v>16.6613881</v>
      </c>
      <c r="AD4556">
        <v>18.389261600000001</v>
      </c>
      <c r="AE4556">
        <v>17.799238424999999</v>
      </c>
      <c r="AF4556">
        <v>17.20921525</v>
      </c>
    </row>
    <row r="4557" spans="1:32" x14ac:dyDescent="0.5">
      <c r="A4557" t="s">
        <v>138</v>
      </c>
      <c r="B4557" t="s">
        <v>139</v>
      </c>
      <c r="C4557" t="s">
        <v>56</v>
      </c>
      <c r="D4557" t="s">
        <v>57</v>
      </c>
      <c r="E4557" t="s">
        <v>35</v>
      </c>
      <c r="F4557">
        <v>22.100110000000001</v>
      </c>
      <c r="G4557">
        <v>16.185939999999999</v>
      </c>
      <c r="H4557">
        <v>15.72475</v>
      </c>
      <c r="I4557">
        <v>14.988479999999999</v>
      </c>
      <c r="J4557">
        <v>14.37006</v>
      </c>
      <c r="K4557">
        <v>13.357010000000001</v>
      </c>
      <c r="L4557">
        <v>12.094530000000001</v>
      </c>
      <c r="M4557">
        <v>27.83185941</v>
      </c>
      <c r="N4557">
        <v>27.3399714</v>
      </c>
      <c r="O4557">
        <v>26.848083389999999</v>
      </c>
      <c r="P4557">
        <v>26.356195379999999</v>
      </c>
      <c r="Q4557">
        <v>26.339273639999998</v>
      </c>
      <c r="R4557">
        <v>26.322351900000001</v>
      </c>
      <c r="S4557">
        <v>21.819598119999998</v>
      </c>
      <c r="T4557">
        <v>17.779423659999999</v>
      </c>
      <c r="U4557">
        <v>15.446401059999999</v>
      </c>
      <c r="V4557">
        <v>14.797162739999999</v>
      </c>
      <c r="W4557">
        <v>14.33167087</v>
      </c>
      <c r="X4557">
        <v>13.86617901</v>
      </c>
      <c r="Y4557">
        <v>13.40068715</v>
      </c>
      <c r="Z4557">
        <v>12.45958677</v>
      </c>
      <c r="AA4557">
        <v>9.3348409980000007</v>
      </c>
      <c r="AB4557">
        <v>7.8873988008999998</v>
      </c>
      <c r="AC4557">
        <v>6.7709805000000003</v>
      </c>
      <c r="AD4557">
        <v>8.1846934999999998</v>
      </c>
      <c r="AE4557">
        <v>7.339135475</v>
      </c>
      <c r="AF4557">
        <v>6.4935774500000001</v>
      </c>
    </row>
    <row r="4558" spans="1:32" x14ac:dyDescent="0.5">
      <c r="A4558" t="s">
        <v>138</v>
      </c>
      <c r="B4558" t="s">
        <v>139</v>
      </c>
      <c r="C4558" t="s">
        <v>56</v>
      </c>
      <c r="D4558" t="s">
        <v>57</v>
      </c>
      <c r="E4558" t="s">
        <v>36</v>
      </c>
      <c r="F4558">
        <v>34.93609</v>
      </c>
      <c r="G4558">
        <v>22.091390000000001</v>
      </c>
      <c r="H4558">
        <v>23.268920000000001</v>
      </c>
      <c r="I4558">
        <v>24.055499999999999</v>
      </c>
      <c r="J4558">
        <v>25.06118</v>
      </c>
      <c r="K4558">
        <v>20.132819999999999</v>
      </c>
      <c r="L4558">
        <v>19.115369999999999</v>
      </c>
      <c r="M4558">
        <v>24.904239530000002</v>
      </c>
      <c r="N4558">
        <v>21.580817719999999</v>
      </c>
      <c r="O4558">
        <v>18.25739592</v>
      </c>
      <c r="P4558">
        <v>14.93397412</v>
      </c>
      <c r="Q4558">
        <v>9.2584318959999994</v>
      </c>
      <c r="R4558">
        <v>3.5828896750000001</v>
      </c>
      <c r="S4558">
        <v>3.346439358</v>
      </c>
      <c r="T4558">
        <v>3.0471672430000001</v>
      </c>
      <c r="U4558">
        <v>3.1320174299999999</v>
      </c>
      <c r="V4558">
        <v>2.603877051</v>
      </c>
      <c r="W4558">
        <v>2.6312155910000001</v>
      </c>
      <c r="X4558">
        <v>2.6585541309999998</v>
      </c>
      <c r="Y4558">
        <v>2.685892671</v>
      </c>
      <c r="Z4558">
        <v>2.6283006900000001</v>
      </c>
      <c r="AA4558">
        <v>2.6691484139999999</v>
      </c>
      <c r="AB4558">
        <v>2.4645570201</v>
      </c>
      <c r="AC4558">
        <v>2.1729820000000002</v>
      </c>
      <c r="AD4558">
        <v>1.5810481000000001</v>
      </c>
      <c r="AE4558">
        <v>1.4332977499999999</v>
      </c>
      <c r="AF4558">
        <v>1.2855474</v>
      </c>
    </row>
    <row r="4559" spans="1:32" x14ac:dyDescent="0.5">
      <c r="A4559" t="s">
        <v>138</v>
      </c>
      <c r="B4559" t="s">
        <v>139</v>
      </c>
      <c r="C4559" t="s">
        <v>56</v>
      </c>
      <c r="D4559" t="s">
        <v>57</v>
      </c>
      <c r="E4559" t="s">
        <v>37</v>
      </c>
      <c r="F4559">
        <v>691.77858000000003</v>
      </c>
      <c r="G4559">
        <v>486.41735999999997</v>
      </c>
      <c r="H4559">
        <v>476.78811999999999</v>
      </c>
      <c r="I4559">
        <v>476.05178000000001</v>
      </c>
      <c r="J4559">
        <v>465.25436000000002</v>
      </c>
      <c r="K4559">
        <v>445.84224</v>
      </c>
      <c r="L4559">
        <v>396.80367000000001</v>
      </c>
      <c r="M4559">
        <v>287.60863749999999</v>
      </c>
      <c r="N4559">
        <v>271.4825879</v>
      </c>
      <c r="O4559">
        <v>255.35653819999999</v>
      </c>
      <c r="P4559">
        <v>239.23048850000001</v>
      </c>
      <c r="Q4559">
        <v>254.88193190000001</v>
      </c>
      <c r="R4559">
        <v>270.53337529999999</v>
      </c>
      <c r="S4559">
        <v>226.28276099999999</v>
      </c>
      <c r="T4559">
        <v>224.71793869999999</v>
      </c>
      <c r="U4559">
        <v>204.81815829999999</v>
      </c>
      <c r="V4559">
        <v>214.85977790000001</v>
      </c>
      <c r="W4559">
        <v>194.08039210000001</v>
      </c>
      <c r="X4559">
        <v>173.30100619999999</v>
      </c>
      <c r="Y4559">
        <v>152.52162039999999</v>
      </c>
      <c r="Z4559">
        <v>154.0382802</v>
      </c>
      <c r="AA4559">
        <v>123.99742000000001</v>
      </c>
      <c r="AB4559">
        <v>127.47187906000001</v>
      </c>
      <c r="AC4559">
        <v>79.929619500000001</v>
      </c>
      <c r="AD4559">
        <v>83.238538700000007</v>
      </c>
      <c r="AE4559">
        <v>76.862703174999993</v>
      </c>
      <c r="AF4559">
        <v>70.486867649999994</v>
      </c>
    </row>
    <row r="4560" spans="1:32" x14ac:dyDescent="0.5">
      <c r="A4560" t="s">
        <v>138</v>
      </c>
      <c r="B4560" t="s">
        <v>139</v>
      </c>
      <c r="C4560" t="s">
        <v>58</v>
      </c>
      <c r="D4560" t="s">
        <v>59</v>
      </c>
      <c r="E4560" t="s">
        <v>30</v>
      </c>
      <c r="F4560">
        <v>1546.7725499999999</v>
      </c>
      <c r="G4560">
        <v>1755.9943499999999</v>
      </c>
      <c r="H4560">
        <v>1701.0875100000001</v>
      </c>
      <c r="I4560">
        <v>1702.6248700000001</v>
      </c>
      <c r="J4560">
        <v>1751.37528</v>
      </c>
      <c r="K4560">
        <v>1740.94247</v>
      </c>
      <c r="L4560">
        <v>1779.79981</v>
      </c>
      <c r="M4560">
        <v>1645.4450790000001</v>
      </c>
      <c r="N4560">
        <v>1594.931145</v>
      </c>
      <c r="O4560">
        <v>1544.417211</v>
      </c>
      <c r="P4560">
        <v>1493.9032769999999</v>
      </c>
      <c r="Q4560">
        <v>1405.0243399999999</v>
      </c>
      <c r="R4560">
        <v>1316.145403</v>
      </c>
      <c r="S4560">
        <v>1023.551471</v>
      </c>
      <c r="T4560">
        <v>1146.1976770000001</v>
      </c>
      <c r="U4560">
        <v>1100.607495</v>
      </c>
      <c r="V4560">
        <v>870.99406739999995</v>
      </c>
      <c r="W4560">
        <v>819.81170340000006</v>
      </c>
      <c r="X4560">
        <v>768.62933940000005</v>
      </c>
      <c r="Y4560">
        <v>717.44697550000001</v>
      </c>
      <c r="Z4560">
        <v>708.18528560000004</v>
      </c>
      <c r="AA4560">
        <v>774.02788380000004</v>
      </c>
      <c r="AB4560">
        <v>683.57454428999995</v>
      </c>
      <c r="AC4560">
        <v>686.21422189999998</v>
      </c>
      <c r="AD4560">
        <v>688.46066770000004</v>
      </c>
      <c r="AE4560">
        <v>690.05844098</v>
      </c>
      <c r="AF4560">
        <v>691.65621424999995</v>
      </c>
    </row>
    <row r="4561" spans="1:32" x14ac:dyDescent="0.5">
      <c r="A4561" t="s">
        <v>138</v>
      </c>
      <c r="B4561" t="s">
        <v>139</v>
      </c>
      <c r="C4561" t="s">
        <v>58</v>
      </c>
      <c r="D4561" t="s">
        <v>59</v>
      </c>
      <c r="E4561" t="s">
        <v>31</v>
      </c>
      <c r="F4561">
        <v>3.8947799999999999</v>
      </c>
      <c r="G4561">
        <v>4.1939200000000003</v>
      </c>
      <c r="H4561">
        <v>4.1899100000000002</v>
      </c>
      <c r="I4561">
        <v>4.2690400000000004</v>
      </c>
      <c r="J4561">
        <v>0.20427999999999999</v>
      </c>
      <c r="K4561">
        <v>0.20427999999999999</v>
      </c>
      <c r="L4561">
        <v>0.20427999999999999</v>
      </c>
      <c r="M4561">
        <v>0.184503637</v>
      </c>
      <c r="N4561">
        <v>0.18674713100000001</v>
      </c>
      <c r="O4561">
        <v>0.18899062599999999</v>
      </c>
      <c r="P4561">
        <v>0.19123412100000001</v>
      </c>
      <c r="Q4561">
        <v>0.18095572600000001</v>
      </c>
      <c r="R4561">
        <v>0.17067733099999999</v>
      </c>
      <c r="S4561">
        <v>1.1276604079999999</v>
      </c>
      <c r="T4561">
        <v>0.175798178</v>
      </c>
      <c r="U4561">
        <v>0.178439352</v>
      </c>
      <c r="V4561">
        <v>0.76903601600000004</v>
      </c>
      <c r="W4561">
        <v>0.60474507099999997</v>
      </c>
      <c r="X4561">
        <v>0.440454126</v>
      </c>
      <c r="Y4561">
        <v>0.27616318099999998</v>
      </c>
      <c r="Z4561">
        <v>0.27049855099999998</v>
      </c>
      <c r="AA4561">
        <v>0.23346805900000001</v>
      </c>
      <c r="AB4561">
        <v>0.25916929059999999</v>
      </c>
      <c r="AC4561">
        <v>0.26361220000000002</v>
      </c>
      <c r="AD4561">
        <v>0.2634128</v>
      </c>
      <c r="AE4561">
        <v>0.266102175</v>
      </c>
      <c r="AF4561">
        <v>0.26879154999999999</v>
      </c>
    </row>
    <row r="4562" spans="1:32" x14ac:dyDescent="0.5">
      <c r="A4562" t="s">
        <v>138</v>
      </c>
      <c r="B4562" t="s">
        <v>139</v>
      </c>
      <c r="C4562" t="s">
        <v>58</v>
      </c>
      <c r="D4562" t="s">
        <v>59</v>
      </c>
      <c r="E4562" t="s">
        <v>33</v>
      </c>
      <c r="F4562">
        <v>342.43466999999998</v>
      </c>
      <c r="G4562">
        <v>376.24306999999999</v>
      </c>
      <c r="H4562">
        <v>370.06398999999999</v>
      </c>
      <c r="I4562">
        <v>362.50767000000002</v>
      </c>
      <c r="J4562">
        <v>303.15881000000002</v>
      </c>
      <c r="K4562">
        <v>384.36023</v>
      </c>
      <c r="L4562">
        <v>384.58460000000002</v>
      </c>
      <c r="M4562">
        <v>392.81102989999999</v>
      </c>
      <c r="N4562">
        <v>379.45940109999998</v>
      </c>
      <c r="O4562">
        <v>366.10777230000002</v>
      </c>
      <c r="P4562">
        <v>352.75614350000001</v>
      </c>
      <c r="Q4562">
        <v>292.5485094</v>
      </c>
      <c r="R4562">
        <v>232.34087539999999</v>
      </c>
      <c r="S4562">
        <v>220.0429618</v>
      </c>
      <c r="T4562">
        <v>235.94684620000001</v>
      </c>
      <c r="U4562">
        <v>231.2377765</v>
      </c>
      <c r="V4562">
        <v>237.8953621</v>
      </c>
      <c r="W4562">
        <v>233.16852950000001</v>
      </c>
      <c r="X4562">
        <v>228.441697</v>
      </c>
      <c r="Y4562">
        <v>223.71486440000001</v>
      </c>
      <c r="Z4562">
        <v>216.2954847</v>
      </c>
      <c r="AA4562">
        <v>203.72679149999999</v>
      </c>
      <c r="AB4562">
        <v>198.71082788000001</v>
      </c>
      <c r="AC4562">
        <v>191.07366669999999</v>
      </c>
      <c r="AD4562">
        <v>182.11171780000001</v>
      </c>
      <c r="AE4562">
        <v>176.9359153</v>
      </c>
      <c r="AF4562">
        <v>171.7601128</v>
      </c>
    </row>
    <row r="4563" spans="1:32" x14ac:dyDescent="0.5">
      <c r="A4563" t="s">
        <v>138</v>
      </c>
      <c r="B4563" t="s">
        <v>139</v>
      </c>
      <c r="C4563" t="s">
        <v>58</v>
      </c>
      <c r="D4563" t="s">
        <v>59</v>
      </c>
      <c r="E4563" t="s">
        <v>34</v>
      </c>
      <c r="F4563">
        <v>25.15475</v>
      </c>
      <c r="G4563">
        <v>26.003969999999999</v>
      </c>
      <c r="H4563">
        <v>25.656189999999999</v>
      </c>
      <c r="I4563">
        <v>25.294029999999999</v>
      </c>
      <c r="J4563">
        <v>24.960619999999999</v>
      </c>
      <c r="K4563">
        <v>25.081510000000002</v>
      </c>
      <c r="L4563">
        <v>24.72758</v>
      </c>
      <c r="M4563">
        <v>26.560034399999999</v>
      </c>
      <c r="N4563">
        <v>25.573882040000001</v>
      </c>
      <c r="O4563">
        <v>24.587729679999999</v>
      </c>
      <c r="P4563">
        <v>23.601577320000001</v>
      </c>
      <c r="Q4563">
        <v>19.827207990000002</v>
      </c>
      <c r="R4563">
        <v>16.05283867</v>
      </c>
      <c r="S4563">
        <v>18.5866246</v>
      </c>
      <c r="T4563">
        <v>15.329255679999999</v>
      </c>
      <c r="U4563">
        <v>14.05929003</v>
      </c>
      <c r="V4563">
        <v>16.818250630000001</v>
      </c>
      <c r="W4563">
        <v>16.235276370000001</v>
      </c>
      <c r="X4563">
        <v>15.652302110000001</v>
      </c>
      <c r="Y4563">
        <v>15.069327850000001</v>
      </c>
      <c r="Z4563">
        <v>13.859945829999999</v>
      </c>
      <c r="AA4563">
        <v>12.229778789999999</v>
      </c>
      <c r="AB4563">
        <v>11.413713073</v>
      </c>
      <c r="AC4563">
        <v>10.5467969</v>
      </c>
      <c r="AD4563">
        <v>10.0173051</v>
      </c>
      <c r="AE4563">
        <v>9.4954210250000006</v>
      </c>
      <c r="AF4563">
        <v>8.9735369499999997</v>
      </c>
    </row>
    <row r="4564" spans="1:32" x14ac:dyDescent="0.5">
      <c r="A4564" t="s">
        <v>138</v>
      </c>
      <c r="B4564" t="s">
        <v>139</v>
      </c>
      <c r="C4564" t="s">
        <v>58</v>
      </c>
      <c r="D4564" t="s">
        <v>59</v>
      </c>
      <c r="E4564" t="s">
        <v>35</v>
      </c>
      <c r="F4564">
        <v>23.051850000000002</v>
      </c>
      <c r="G4564">
        <v>23.834540000000001</v>
      </c>
      <c r="H4564">
        <v>23.529119999999999</v>
      </c>
      <c r="I4564">
        <v>23.21472</v>
      </c>
      <c r="J4564">
        <v>22.871580000000002</v>
      </c>
      <c r="K4564">
        <v>22.980699999999999</v>
      </c>
      <c r="L4564">
        <v>22.65465</v>
      </c>
      <c r="M4564">
        <v>24.97224288</v>
      </c>
      <c r="N4564">
        <v>24.020062920000001</v>
      </c>
      <c r="O4564">
        <v>23.067882950000001</v>
      </c>
      <c r="P4564">
        <v>22.115702979999998</v>
      </c>
      <c r="Q4564">
        <v>18.636246459999999</v>
      </c>
      <c r="R4564">
        <v>15.15678993</v>
      </c>
      <c r="S4564">
        <v>17.214013980000001</v>
      </c>
      <c r="T4564">
        <v>14.197040550000001</v>
      </c>
      <c r="U4564">
        <v>13.0109052</v>
      </c>
      <c r="V4564">
        <v>16.097091110000001</v>
      </c>
      <c r="W4564">
        <v>15.541492160000001</v>
      </c>
      <c r="X4564">
        <v>14.98589321</v>
      </c>
      <c r="Y4564">
        <v>14.43029426</v>
      </c>
      <c r="Z4564">
        <v>13.25129675</v>
      </c>
      <c r="AA4564">
        <v>11.66144399</v>
      </c>
      <c r="AB4564">
        <v>10.865833449</v>
      </c>
      <c r="AC4564">
        <v>10.0260047</v>
      </c>
      <c r="AD4564">
        <v>9.5084218000000007</v>
      </c>
      <c r="AE4564">
        <v>9.0027071500000009</v>
      </c>
      <c r="AF4564">
        <v>8.4969924999999993</v>
      </c>
    </row>
    <row r="4565" spans="1:32" x14ac:dyDescent="0.5">
      <c r="A4565" t="s">
        <v>138</v>
      </c>
      <c r="B4565" t="s">
        <v>139</v>
      </c>
      <c r="C4565" t="s">
        <v>58</v>
      </c>
      <c r="D4565" t="s">
        <v>59</v>
      </c>
      <c r="E4565" t="s">
        <v>36</v>
      </c>
      <c r="F4565">
        <v>36.893410000000003</v>
      </c>
      <c r="G4565">
        <v>40.131210000000003</v>
      </c>
      <c r="H4565">
        <v>41.26446</v>
      </c>
      <c r="I4565">
        <v>42.484470000000002</v>
      </c>
      <c r="J4565">
        <v>41.875140000000002</v>
      </c>
      <c r="K4565">
        <v>44.180660000000003</v>
      </c>
      <c r="L4565">
        <v>44.360939999999999</v>
      </c>
      <c r="M4565">
        <v>50.570383710000002</v>
      </c>
      <c r="N4565">
        <v>45.51963636</v>
      </c>
      <c r="O4565">
        <v>40.468889009999998</v>
      </c>
      <c r="P4565">
        <v>35.418141660000003</v>
      </c>
      <c r="Q4565">
        <v>28.448107350000001</v>
      </c>
      <c r="R4565">
        <v>21.478073049999999</v>
      </c>
      <c r="S4565">
        <v>30.917893769999999</v>
      </c>
      <c r="T4565">
        <v>17.733201179999998</v>
      </c>
      <c r="U4565">
        <v>9.70447448</v>
      </c>
      <c r="V4565">
        <v>6.6481601420000001</v>
      </c>
      <c r="W4565">
        <v>5.6956541329999997</v>
      </c>
      <c r="X4565">
        <v>4.7431481240000002</v>
      </c>
      <c r="Y4565">
        <v>3.7906421149999998</v>
      </c>
      <c r="Z4565">
        <v>3.830764448</v>
      </c>
      <c r="AA4565">
        <v>3.6349765700000001</v>
      </c>
      <c r="AB4565">
        <v>3.4887960391999999</v>
      </c>
      <c r="AC4565">
        <v>3.4300142999999998</v>
      </c>
      <c r="AD4565">
        <v>3.6165465999999999</v>
      </c>
      <c r="AE4565">
        <v>3.6170109250000002</v>
      </c>
      <c r="AF4565">
        <v>3.61747525</v>
      </c>
    </row>
    <row r="4566" spans="1:32" x14ac:dyDescent="0.5">
      <c r="A4566" t="s">
        <v>138</v>
      </c>
      <c r="B4566" t="s">
        <v>139</v>
      </c>
      <c r="C4566" t="s">
        <v>58</v>
      </c>
      <c r="D4566" t="s">
        <v>59</v>
      </c>
      <c r="E4566" t="s">
        <v>37</v>
      </c>
      <c r="F4566">
        <v>165.08151000000001</v>
      </c>
      <c r="G4566">
        <v>181.14113</v>
      </c>
      <c r="H4566">
        <v>167.03541999999999</v>
      </c>
      <c r="I4566">
        <v>160.91959</v>
      </c>
      <c r="J4566">
        <v>158.37132</v>
      </c>
      <c r="K4566">
        <v>158.60544999999999</v>
      </c>
      <c r="L4566">
        <v>156.53316000000001</v>
      </c>
      <c r="M4566">
        <v>186.0002327</v>
      </c>
      <c r="N4566">
        <v>180.62339829999999</v>
      </c>
      <c r="O4566">
        <v>175.24656400000001</v>
      </c>
      <c r="P4566">
        <v>169.86972969999999</v>
      </c>
      <c r="Q4566">
        <v>161.7687646</v>
      </c>
      <c r="R4566">
        <v>153.6677995</v>
      </c>
      <c r="S4566">
        <v>123.1869492</v>
      </c>
      <c r="T4566">
        <v>146.2377329</v>
      </c>
      <c r="U4566">
        <v>140.0806063</v>
      </c>
      <c r="V4566">
        <v>107.6389688</v>
      </c>
      <c r="W4566">
        <v>100.46869220000001</v>
      </c>
      <c r="X4566">
        <v>93.298415669999997</v>
      </c>
      <c r="Y4566">
        <v>86.12813912</v>
      </c>
      <c r="Z4566">
        <v>81.573471339999998</v>
      </c>
      <c r="AA4566">
        <v>74.924644330000007</v>
      </c>
      <c r="AB4566">
        <v>71.729084733999997</v>
      </c>
      <c r="AC4566">
        <v>66.175366499999996</v>
      </c>
      <c r="AD4566">
        <v>64.167687999999998</v>
      </c>
      <c r="AE4566">
        <v>62.642651274999999</v>
      </c>
      <c r="AF4566">
        <v>61.117614549999999</v>
      </c>
    </row>
    <row r="4567" spans="1:32" x14ac:dyDescent="0.5">
      <c r="A4567" t="s">
        <v>138</v>
      </c>
      <c r="B4567" t="s">
        <v>139</v>
      </c>
      <c r="C4567" t="s">
        <v>60</v>
      </c>
      <c r="D4567" t="s">
        <v>61</v>
      </c>
      <c r="E4567" t="s">
        <v>30</v>
      </c>
      <c r="F4567">
        <v>249.24983</v>
      </c>
      <c r="G4567">
        <v>231.40333999999999</v>
      </c>
      <c r="H4567">
        <v>344.41676000000001</v>
      </c>
      <c r="I4567">
        <v>606.52746999999999</v>
      </c>
      <c r="J4567">
        <v>547.08182899999997</v>
      </c>
      <c r="K4567">
        <v>315.99532199999999</v>
      </c>
      <c r="L4567">
        <v>304.05191400000001</v>
      </c>
      <c r="M4567">
        <v>77.75</v>
      </c>
      <c r="N4567">
        <v>316.05995830000001</v>
      </c>
      <c r="O4567">
        <v>554.36991669999998</v>
      </c>
      <c r="P4567">
        <v>792.67987500000004</v>
      </c>
      <c r="Q4567">
        <v>532.41679490000001</v>
      </c>
      <c r="R4567">
        <v>272.15371490000001</v>
      </c>
      <c r="S4567">
        <v>11.890634779999999</v>
      </c>
      <c r="T4567">
        <v>22.354813679999999</v>
      </c>
      <c r="U4567">
        <v>32.818992590000001</v>
      </c>
      <c r="V4567">
        <v>43.283171500000002</v>
      </c>
      <c r="W4567">
        <v>40.913711710000001</v>
      </c>
      <c r="X4567">
        <v>38.544251920000001</v>
      </c>
      <c r="Y4567">
        <v>36.174792140000001</v>
      </c>
      <c r="Z4567">
        <v>31.0267008</v>
      </c>
      <c r="AA4567">
        <v>25.87860946</v>
      </c>
      <c r="AB4567">
        <v>20.730518117999999</v>
      </c>
      <c r="AC4567">
        <v>99.241431199999994</v>
      </c>
      <c r="AD4567">
        <v>46.257669800000002</v>
      </c>
      <c r="AE4567">
        <v>46.257669800000002</v>
      </c>
      <c r="AF4567">
        <v>46.257669800000002</v>
      </c>
    </row>
    <row r="4568" spans="1:32" x14ac:dyDescent="0.5">
      <c r="A4568" t="s">
        <v>138</v>
      </c>
      <c r="B4568" t="s">
        <v>139</v>
      </c>
      <c r="C4568" t="s">
        <v>60</v>
      </c>
      <c r="D4568" t="s">
        <v>61</v>
      </c>
      <c r="E4568" t="s">
        <v>31</v>
      </c>
      <c r="F4568">
        <v>409.78055000000001</v>
      </c>
      <c r="G4568">
        <v>451.85419999999999</v>
      </c>
      <c r="H4568">
        <v>467.24829</v>
      </c>
      <c r="I4568">
        <v>475.93493000000001</v>
      </c>
      <c r="J4568">
        <v>485.87034999999997</v>
      </c>
      <c r="K4568">
        <v>492.74132200000003</v>
      </c>
      <c r="L4568">
        <v>268.31397199999998</v>
      </c>
      <c r="M4568">
        <v>356.42724340000001</v>
      </c>
      <c r="N4568">
        <v>360.34818810000002</v>
      </c>
      <c r="O4568">
        <v>364.26913280000002</v>
      </c>
      <c r="P4568">
        <v>368.19007749999997</v>
      </c>
      <c r="Q4568">
        <v>341.54283900000001</v>
      </c>
      <c r="R4568">
        <v>314.8956005</v>
      </c>
      <c r="S4568">
        <v>288.24836190000002</v>
      </c>
      <c r="T4568">
        <v>279.54846620000001</v>
      </c>
      <c r="U4568">
        <v>270.84857040000003</v>
      </c>
      <c r="V4568">
        <v>262.14867459999999</v>
      </c>
      <c r="W4568">
        <v>269.10804180000002</v>
      </c>
      <c r="X4568">
        <v>276.067409</v>
      </c>
      <c r="Y4568">
        <v>283.02677619999997</v>
      </c>
      <c r="Z4568">
        <v>312.53080829999999</v>
      </c>
      <c r="AA4568">
        <v>342.03484040000001</v>
      </c>
      <c r="AB4568">
        <v>371.53887258999998</v>
      </c>
      <c r="AC4568">
        <v>494.19412560000001</v>
      </c>
      <c r="AD4568">
        <v>501.91831719999999</v>
      </c>
      <c r="AE4568">
        <v>501.91831719999999</v>
      </c>
      <c r="AF4568">
        <v>501.91831719999999</v>
      </c>
    </row>
    <row r="4569" spans="1:32" x14ac:dyDescent="0.5">
      <c r="A4569" t="s">
        <v>138</v>
      </c>
      <c r="B4569" t="s">
        <v>139</v>
      </c>
      <c r="C4569" t="s">
        <v>60</v>
      </c>
      <c r="D4569" t="s">
        <v>61</v>
      </c>
      <c r="E4569" t="s">
        <v>33</v>
      </c>
      <c r="F4569">
        <v>8.4116999999999997</v>
      </c>
      <c r="G4569">
        <v>4.7027900000000002</v>
      </c>
      <c r="H4569">
        <v>6.2851600000000003</v>
      </c>
      <c r="I4569">
        <v>13.457140000000001</v>
      </c>
      <c r="J4569">
        <v>7.959918</v>
      </c>
      <c r="K4569">
        <v>7.8498549999999998</v>
      </c>
      <c r="L4569">
        <v>7.6234000000000002</v>
      </c>
      <c r="M4569">
        <v>3.0075514280000002</v>
      </c>
      <c r="N4569">
        <v>6.7244357270000004</v>
      </c>
      <c r="O4569">
        <v>10.44132003</v>
      </c>
      <c r="P4569">
        <v>14.158204319999999</v>
      </c>
      <c r="Q4569">
        <v>9.6174292510000008</v>
      </c>
      <c r="R4569">
        <v>5.0766541780000001</v>
      </c>
      <c r="S4569">
        <v>0.53587910500000002</v>
      </c>
      <c r="T4569">
        <v>0.98054284300000005</v>
      </c>
      <c r="U4569">
        <v>1.42520658</v>
      </c>
      <c r="V4569">
        <v>1.8698703169999999</v>
      </c>
      <c r="W4569">
        <v>1.596697204</v>
      </c>
      <c r="X4569">
        <v>1.32352409</v>
      </c>
      <c r="Y4569">
        <v>1.0503509769999999</v>
      </c>
      <c r="Z4569">
        <v>0.95459396200000002</v>
      </c>
      <c r="AA4569">
        <v>0.85883694700000002</v>
      </c>
      <c r="AB4569">
        <v>0.76307993129999996</v>
      </c>
      <c r="AC4569">
        <v>4.7852519999999998</v>
      </c>
      <c r="AD4569">
        <v>1.8447051000000001</v>
      </c>
      <c r="AE4569">
        <v>1.8447051000000001</v>
      </c>
      <c r="AF4569">
        <v>1.8447051000000001</v>
      </c>
    </row>
    <row r="4570" spans="1:32" x14ac:dyDescent="0.5">
      <c r="A4570" t="s">
        <v>138</v>
      </c>
      <c r="B4570" t="s">
        <v>139</v>
      </c>
      <c r="C4570" t="s">
        <v>60</v>
      </c>
      <c r="D4570" t="s">
        <v>61</v>
      </c>
      <c r="E4570" t="s">
        <v>34</v>
      </c>
      <c r="F4570">
        <v>3556.0681500000001</v>
      </c>
      <c r="G4570">
        <v>2429.90904</v>
      </c>
      <c r="H4570">
        <v>2445.7698799999998</v>
      </c>
      <c r="I4570">
        <v>2607.3211999999999</v>
      </c>
      <c r="J4570">
        <v>2391.2895899999999</v>
      </c>
      <c r="K4570">
        <v>2462.9341169999998</v>
      </c>
      <c r="L4570">
        <v>2301.171527</v>
      </c>
      <c r="M4570">
        <v>2162.794922</v>
      </c>
      <c r="N4570">
        <v>2187.4569729999998</v>
      </c>
      <c r="O4570">
        <v>2212.1190240000001</v>
      </c>
      <c r="P4570">
        <v>2236.7810749999999</v>
      </c>
      <c r="Q4570">
        <v>2245.8267409999999</v>
      </c>
      <c r="R4570">
        <v>2254.8724080000002</v>
      </c>
      <c r="S4570">
        <v>2263.9180740000002</v>
      </c>
      <c r="T4570">
        <v>2287.124554</v>
      </c>
      <c r="U4570">
        <v>2310.3310329999999</v>
      </c>
      <c r="V4570">
        <v>2333.5375119999999</v>
      </c>
      <c r="W4570">
        <v>1917.7962299999999</v>
      </c>
      <c r="X4570">
        <v>1502.054948</v>
      </c>
      <c r="Y4570">
        <v>1086.313666</v>
      </c>
      <c r="Z4570">
        <v>1119.3028879999999</v>
      </c>
      <c r="AA4570">
        <v>1152.292111</v>
      </c>
      <c r="AB4570">
        <v>1178.7098612</v>
      </c>
      <c r="AC4570">
        <v>1147.7587277</v>
      </c>
      <c r="AD4570">
        <v>1120.3838039</v>
      </c>
      <c r="AE4570">
        <v>1120.3838039</v>
      </c>
      <c r="AF4570">
        <v>1120.3838039</v>
      </c>
    </row>
    <row r="4571" spans="1:32" x14ac:dyDescent="0.5">
      <c r="A4571" t="s">
        <v>138</v>
      </c>
      <c r="B4571" t="s">
        <v>139</v>
      </c>
      <c r="C4571" t="s">
        <v>60</v>
      </c>
      <c r="D4571" t="s">
        <v>61</v>
      </c>
      <c r="E4571" t="s">
        <v>35</v>
      </c>
      <c r="F4571">
        <v>605.75203999999997</v>
      </c>
      <c r="G4571">
        <v>430.66244</v>
      </c>
      <c r="H4571">
        <v>448.71971000000002</v>
      </c>
      <c r="I4571">
        <v>494.11097999999998</v>
      </c>
      <c r="J4571">
        <v>451.04946000000001</v>
      </c>
      <c r="K4571">
        <v>447.43823600000002</v>
      </c>
      <c r="L4571">
        <v>395.99989160000001</v>
      </c>
      <c r="M4571">
        <v>235.04007960000001</v>
      </c>
      <c r="N4571">
        <v>255.94011990000001</v>
      </c>
      <c r="O4571">
        <v>276.84016029999998</v>
      </c>
      <c r="P4571">
        <v>297.7402007</v>
      </c>
      <c r="Q4571">
        <v>293.99849469999998</v>
      </c>
      <c r="R4571">
        <v>290.25678879999998</v>
      </c>
      <c r="S4571">
        <v>286.51508289999998</v>
      </c>
      <c r="T4571">
        <v>285.43267739999999</v>
      </c>
      <c r="U4571">
        <v>284.35027200000002</v>
      </c>
      <c r="V4571">
        <v>283.26786650000003</v>
      </c>
      <c r="W4571">
        <v>242.9549179</v>
      </c>
      <c r="X4571">
        <v>202.6419693</v>
      </c>
      <c r="Y4571">
        <v>162.3290208</v>
      </c>
      <c r="Z4571">
        <v>167.5668087</v>
      </c>
      <c r="AA4571">
        <v>172.8045966</v>
      </c>
      <c r="AB4571">
        <v>176.39951568999999</v>
      </c>
      <c r="AC4571">
        <v>184.45645379999999</v>
      </c>
      <c r="AD4571">
        <v>171.51243299999999</v>
      </c>
      <c r="AE4571">
        <v>171.51243299999999</v>
      </c>
      <c r="AF4571">
        <v>171.51243299999999</v>
      </c>
    </row>
    <row r="4572" spans="1:32" x14ac:dyDescent="0.5">
      <c r="A4572" t="s">
        <v>138</v>
      </c>
      <c r="B4572" t="s">
        <v>139</v>
      </c>
      <c r="C4572" t="s">
        <v>60</v>
      </c>
      <c r="D4572" t="s">
        <v>61</v>
      </c>
      <c r="E4572" t="s">
        <v>36</v>
      </c>
      <c r="F4572">
        <v>0.32014999999999999</v>
      </c>
      <c r="G4572">
        <v>0.15645999999999999</v>
      </c>
      <c r="H4572">
        <v>0.19252</v>
      </c>
      <c r="I4572">
        <v>0.45721000000000001</v>
      </c>
      <c r="J4572">
        <v>0.98390999999999995</v>
      </c>
      <c r="K4572">
        <v>1.1792899999999999</v>
      </c>
      <c r="L4572">
        <v>1.1031</v>
      </c>
      <c r="M4572">
        <v>0.13561999999999999</v>
      </c>
      <c r="N4572">
        <v>2.0422572630000002</v>
      </c>
      <c r="O4572">
        <v>3.948894525</v>
      </c>
      <c r="P4572">
        <v>5.8555317880000004</v>
      </c>
      <c r="Q4572">
        <v>3.9339223950000002</v>
      </c>
      <c r="R4572">
        <v>2.012313002</v>
      </c>
      <c r="S4572">
        <v>9.0703609000000004E-2</v>
      </c>
      <c r="T4572">
        <v>0.30568051699999998</v>
      </c>
      <c r="U4572">
        <v>0.52065742500000001</v>
      </c>
      <c r="V4572">
        <v>0.73563433199999995</v>
      </c>
      <c r="W4572">
        <v>0.57073966600000003</v>
      </c>
      <c r="X4572">
        <v>0.40584500000000001</v>
      </c>
      <c r="Y4572">
        <v>0.24095033399999999</v>
      </c>
      <c r="Z4572">
        <v>0.249590749</v>
      </c>
      <c r="AA4572">
        <v>0.25823116400000001</v>
      </c>
      <c r="AB4572">
        <v>0.26687157919999999</v>
      </c>
      <c r="AC4572">
        <v>1.7451057999999999</v>
      </c>
      <c r="AD4572">
        <v>0.69714640000000005</v>
      </c>
      <c r="AE4572">
        <v>0.69714640000000005</v>
      </c>
      <c r="AF4572">
        <v>0.69714640000000005</v>
      </c>
    </row>
    <row r="4573" spans="1:32" x14ac:dyDescent="0.5">
      <c r="A4573" t="s">
        <v>138</v>
      </c>
      <c r="B4573" t="s">
        <v>139</v>
      </c>
      <c r="C4573" t="s">
        <v>60</v>
      </c>
      <c r="D4573" t="s">
        <v>61</v>
      </c>
      <c r="E4573" t="s">
        <v>37</v>
      </c>
      <c r="F4573">
        <v>11.33385</v>
      </c>
      <c r="G4573">
        <v>18.91554</v>
      </c>
      <c r="H4573">
        <v>19.600169999999999</v>
      </c>
      <c r="I4573">
        <v>52.714269999999999</v>
      </c>
      <c r="J4573">
        <v>40.091268999999997</v>
      </c>
      <c r="K4573">
        <v>21.067209999999999</v>
      </c>
      <c r="L4573">
        <v>20.580784000000001</v>
      </c>
      <c r="M4573">
        <v>10.16888928</v>
      </c>
      <c r="N4573">
        <v>66.5354119</v>
      </c>
      <c r="O4573">
        <v>122.9019345</v>
      </c>
      <c r="P4573">
        <v>179.2684572</v>
      </c>
      <c r="Q4573">
        <v>119.8458481</v>
      </c>
      <c r="R4573">
        <v>60.42323906</v>
      </c>
      <c r="S4573">
        <v>1.000630009</v>
      </c>
      <c r="T4573">
        <v>1.7051662729999999</v>
      </c>
      <c r="U4573">
        <v>2.4097025369999998</v>
      </c>
      <c r="V4573">
        <v>3.1142387999999999</v>
      </c>
      <c r="W4573">
        <v>7.5047228539999997</v>
      </c>
      <c r="X4573">
        <v>11.895206910000001</v>
      </c>
      <c r="Y4573">
        <v>16.28569096</v>
      </c>
      <c r="Z4573">
        <v>18.409093349999999</v>
      </c>
      <c r="AA4573">
        <v>20.532495740000002</v>
      </c>
      <c r="AB4573">
        <v>22.655898127</v>
      </c>
      <c r="AC4573">
        <v>45.378003800000002</v>
      </c>
      <c r="AD4573">
        <v>27.2570953</v>
      </c>
      <c r="AE4573">
        <v>27.2570953</v>
      </c>
      <c r="AF4573">
        <v>27.2570953</v>
      </c>
    </row>
    <row r="4574" spans="1:32" x14ac:dyDescent="0.5">
      <c r="A4574" t="s">
        <v>138</v>
      </c>
      <c r="B4574" t="s">
        <v>139</v>
      </c>
      <c r="C4574" t="s">
        <v>62</v>
      </c>
      <c r="D4574" t="s">
        <v>63</v>
      </c>
      <c r="E4574" t="s">
        <v>30</v>
      </c>
      <c r="F4574" t="s">
        <v>32</v>
      </c>
      <c r="G4574" t="s">
        <v>32</v>
      </c>
      <c r="H4574" t="s">
        <v>32</v>
      </c>
      <c r="I4574" t="s">
        <v>32</v>
      </c>
      <c r="J4574" t="s">
        <v>32</v>
      </c>
      <c r="K4574" t="s">
        <v>32</v>
      </c>
      <c r="L4574" t="s">
        <v>32</v>
      </c>
      <c r="M4574">
        <v>6.0750993250000001</v>
      </c>
      <c r="N4574">
        <v>6.0750993250000001</v>
      </c>
      <c r="O4574">
        <v>6.0750993250000001</v>
      </c>
      <c r="P4574">
        <v>69.994934400000005</v>
      </c>
      <c r="Q4574">
        <v>69.994934400000005</v>
      </c>
      <c r="R4574">
        <v>69.994934400000005</v>
      </c>
      <c r="S4574">
        <v>284.39484470000002</v>
      </c>
      <c r="T4574">
        <v>284.39484470000002</v>
      </c>
      <c r="U4574">
        <v>284.39484470000002</v>
      </c>
      <c r="V4574">
        <v>2112.4895759999999</v>
      </c>
      <c r="W4574">
        <v>2112.4895759999999</v>
      </c>
      <c r="X4574">
        <v>2112.4895759999999</v>
      </c>
      <c r="Y4574">
        <v>273.15263110000001</v>
      </c>
      <c r="Z4574">
        <v>273.15263110000001</v>
      </c>
      <c r="AA4574">
        <v>273.15263110000001</v>
      </c>
      <c r="AB4574">
        <v>304.82270542999998</v>
      </c>
      <c r="AC4574">
        <v>218.31660049999999</v>
      </c>
      <c r="AD4574">
        <v>59.689268800000001</v>
      </c>
      <c r="AE4574">
        <v>59.689268800000001</v>
      </c>
      <c r="AF4574">
        <v>59.689268800000001</v>
      </c>
    </row>
    <row r="4575" spans="1:32" x14ac:dyDescent="0.5">
      <c r="A4575" t="s">
        <v>138</v>
      </c>
      <c r="B4575" t="s">
        <v>139</v>
      </c>
      <c r="C4575" t="s">
        <v>62</v>
      </c>
      <c r="D4575" t="s">
        <v>63</v>
      </c>
      <c r="E4575" t="s">
        <v>31</v>
      </c>
      <c r="F4575" t="s">
        <v>32</v>
      </c>
      <c r="G4575" t="s">
        <v>32</v>
      </c>
      <c r="H4575" t="s">
        <v>32</v>
      </c>
      <c r="I4575" t="s">
        <v>32</v>
      </c>
      <c r="J4575" t="s">
        <v>32</v>
      </c>
      <c r="K4575" t="s">
        <v>32</v>
      </c>
      <c r="L4575" t="s">
        <v>32</v>
      </c>
      <c r="M4575">
        <v>9.3343216000000007E-2</v>
      </c>
      <c r="N4575">
        <v>9.3343216000000007E-2</v>
      </c>
      <c r="O4575">
        <v>9.3343216000000007E-2</v>
      </c>
      <c r="P4575">
        <v>1.1417839679999999</v>
      </c>
      <c r="Q4575">
        <v>1.1417839679999999</v>
      </c>
      <c r="R4575">
        <v>1.1417839679999999</v>
      </c>
      <c r="S4575">
        <v>4.6467275539999999</v>
      </c>
      <c r="T4575">
        <v>4.6467275539999999</v>
      </c>
      <c r="U4575">
        <v>4.6467275539999999</v>
      </c>
      <c r="V4575">
        <v>34.847219840000001</v>
      </c>
      <c r="W4575">
        <v>34.847219840000001</v>
      </c>
      <c r="X4575">
        <v>34.847219840000001</v>
      </c>
      <c r="Y4575">
        <v>4.4630965280000003</v>
      </c>
      <c r="Z4575">
        <v>4.4630965280000003</v>
      </c>
      <c r="AA4575">
        <v>4.4630965280000003</v>
      </c>
      <c r="AB4575">
        <v>5.0082342820000001</v>
      </c>
      <c r="AC4575">
        <v>3.6089049000000002</v>
      </c>
      <c r="AD4575">
        <v>0.9858519</v>
      </c>
      <c r="AE4575">
        <v>0.9858519</v>
      </c>
      <c r="AF4575">
        <v>0.9858519</v>
      </c>
    </row>
    <row r="4576" spans="1:32" x14ac:dyDescent="0.5">
      <c r="A4576" t="s">
        <v>138</v>
      </c>
      <c r="B4576" t="s">
        <v>139</v>
      </c>
      <c r="C4576" t="s">
        <v>62</v>
      </c>
      <c r="D4576" t="s">
        <v>63</v>
      </c>
      <c r="E4576" t="s">
        <v>33</v>
      </c>
      <c r="F4576" t="s">
        <v>32</v>
      </c>
      <c r="G4576" t="s">
        <v>32</v>
      </c>
      <c r="H4576" t="s">
        <v>32</v>
      </c>
      <c r="I4576" t="s">
        <v>32</v>
      </c>
      <c r="J4576" t="s">
        <v>32</v>
      </c>
      <c r="K4576" t="s">
        <v>32</v>
      </c>
      <c r="L4576" t="s">
        <v>32</v>
      </c>
      <c r="M4576">
        <v>6.3165833000000005E-2</v>
      </c>
      <c r="N4576">
        <v>6.3165833000000005E-2</v>
      </c>
      <c r="O4576">
        <v>6.3165833000000005E-2</v>
      </c>
      <c r="P4576">
        <v>0.59397372599999998</v>
      </c>
      <c r="Q4576">
        <v>0.59397372599999998</v>
      </c>
      <c r="R4576">
        <v>0.59397372599999998</v>
      </c>
      <c r="S4576">
        <v>2.8030679369999998</v>
      </c>
      <c r="T4576">
        <v>2.8030679369999998</v>
      </c>
      <c r="U4576">
        <v>2.8030679369999998</v>
      </c>
      <c r="V4576">
        <v>37.876179360000002</v>
      </c>
      <c r="W4576">
        <v>37.876179360000002</v>
      </c>
      <c r="X4576">
        <v>37.876179360000002</v>
      </c>
      <c r="Y4576">
        <v>2.6955038729999998</v>
      </c>
      <c r="Z4576">
        <v>2.6955038729999998</v>
      </c>
      <c r="AA4576">
        <v>2.6955038729999998</v>
      </c>
      <c r="AB4576">
        <v>4.432571201</v>
      </c>
      <c r="AC4576">
        <v>4.3053413000000003</v>
      </c>
      <c r="AD4576">
        <v>1.1334731</v>
      </c>
      <c r="AE4576">
        <v>1.1334731</v>
      </c>
      <c r="AF4576">
        <v>1.1334731</v>
      </c>
    </row>
    <row r="4577" spans="1:32" x14ac:dyDescent="0.5">
      <c r="A4577" t="s">
        <v>138</v>
      </c>
      <c r="B4577" t="s">
        <v>139</v>
      </c>
      <c r="C4577" t="s">
        <v>62</v>
      </c>
      <c r="D4577" t="s">
        <v>63</v>
      </c>
      <c r="E4577" t="s">
        <v>34</v>
      </c>
      <c r="F4577" t="s">
        <v>32</v>
      </c>
      <c r="G4577" t="s">
        <v>32</v>
      </c>
      <c r="H4577" t="s">
        <v>32</v>
      </c>
      <c r="I4577" t="s">
        <v>32</v>
      </c>
      <c r="J4577" t="s">
        <v>32</v>
      </c>
      <c r="K4577" t="s">
        <v>32</v>
      </c>
      <c r="L4577" t="s">
        <v>32</v>
      </c>
      <c r="M4577">
        <v>0.57851925199999998</v>
      </c>
      <c r="N4577">
        <v>0.57851925199999998</v>
      </c>
      <c r="O4577">
        <v>0.57851925199999998</v>
      </c>
      <c r="P4577">
        <v>6.7980363009999998</v>
      </c>
      <c r="Q4577">
        <v>6.7980363009999998</v>
      </c>
      <c r="R4577">
        <v>6.7980363009999998</v>
      </c>
      <c r="S4577">
        <v>27.968975759999999</v>
      </c>
      <c r="T4577">
        <v>27.968975759999999</v>
      </c>
      <c r="U4577">
        <v>27.968975759999999</v>
      </c>
      <c r="V4577">
        <v>222.98492870000001</v>
      </c>
      <c r="W4577">
        <v>222.98492870000001</v>
      </c>
      <c r="X4577">
        <v>222.98492870000001</v>
      </c>
      <c r="Y4577">
        <v>26.86628859</v>
      </c>
      <c r="Z4577">
        <v>26.86628859</v>
      </c>
      <c r="AA4577">
        <v>26.86628859</v>
      </c>
      <c r="AB4577">
        <v>31.253394295</v>
      </c>
      <c r="AC4577">
        <v>23.393706099999999</v>
      </c>
      <c r="AD4577">
        <v>6.3570311000000004</v>
      </c>
      <c r="AE4577">
        <v>6.3570311000000004</v>
      </c>
      <c r="AF4577">
        <v>6.3570311000000004</v>
      </c>
    </row>
    <row r="4578" spans="1:32" x14ac:dyDescent="0.5">
      <c r="A4578" t="s">
        <v>138</v>
      </c>
      <c r="B4578" t="s">
        <v>139</v>
      </c>
      <c r="C4578" t="s">
        <v>62</v>
      </c>
      <c r="D4578" t="s">
        <v>63</v>
      </c>
      <c r="E4578" t="s">
        <v>35</v>
      </c>
      <c r="F4578" t="s">
        <v>32</v>
      </c>
      <c r="G4578" t="s">
        <v>32</v>
      </c>
      <c r="H4578" t="s">
        <v>32</v>
      </c>
      <c r="I4578" t="s">
        <v>32</v>
      </c>
      <c r="J4578" t="s">
        <v>32</v>
      </c>
      <c r="K4578" t="s">
        <v>32</v>
      </c>
      <c r="L4578" t="s">
        <v>32</v>
      </c>
      <c r="M4578">
        <v>0.48966041900000001</v>
      </c>
      <c r="N4578">
        <v>0.48966041900000001</v>
      </c>
      <c r="O4578">
        <v>0.48966041900000001</v>
      </c>
      <c r="P4578">
        <v>5.7610477119999999</v>
      </c>
      <c r="Q4578">
        <v>5.7610477119999999</v>
      </c>
      <c r="R4578">
        <v>5.7610477119999999</v>
      </c>
      <c r="S4578">
        <v>23.70252747</v>
      </c>
      <c r="T4578">
        <v>23.70252747</v>
      </c>
      <c r="U4578">
        <v>23.70252747</v>
      </c>
      <c r="V4578">
        <v>188.97025360000001</v>
      </c>
      <c r="W4578">
        <v>188.97025360000001</v>
      </c>
      <c r="X4578">
        <v>188.97025360000001</v>
      </c>
      <c r="Y4578">
        <v>22.768032600000002</v>
      </c>
      <c r="Z4578">
        <v>22.768032600000002</v>
      </c>
      <c r="AA4578">
        <v>22.768032600000002</v>
      </c>
      <c r="AB4578">
        <v>26.485922189</v>
      </c>
      <c r="AC4578">
        <v>19.825174700000002</v>
      </c>
      <c r="AD4578">
        <v>5.3873144999999996</v>
      </c>
      <c r="AE4578">
        <v>5.3873144999999996</v>
      </c>
      <c r="AF4578">
        <v>5.3873144999999996</v>
      </c>
    </row>
    <row r="4579" spans="1:32" x14ac:dyDescent="0.5">
      <c r="A4579" t="s">
        <v>138</v>
      </c>
      <c r="B4579" t="s">
        <v>139</v>
      </c>
      <c r="C4579" t="s">
        <v>62</v>
      </c>
      <c r="D4579" t="s">
        <v>63</v>
      </c>
      <c r="E4579" t="s">
        <v>36</v>
      </c>
      <c r="F4579" t="s">
        <v>32</v>
      </c>
      <c r="G4579" t="s">
        <v>32</v>
      </c>
      <c r="H4579" t="s">
        <v>32</v>
      </c>
      <c r="I4579" t="s">
        <v>32</v>
      </c>
      <c r="J4579" t="s">
        <v>32</v>
      </c>
      <c r="K4579" t="s">
        <v>32</v>
      </c>
      <c r="L4579" t="s">
        <v>32</v>
      </c>
      <c r="M4579">
        <v>3.7732134000000001E-2</v>
      </c>
      <c r="N4579">
        <v>3.7732134000000001E-2</v>
      </c>
      <c r="O4579">
        <v>3.7732134000000001E-2</v>
      </c>
      <c r="P4579">
        <v>0.41559357899999999</v>
      </c>
      <c r="Q4579">
        <v>0.41559357899999999</v>
      </c>
      <c r="R4579">
        <v>0.41559357899999999</v>
      </c>
      <c r="S4579">
        <v>1.807755475</v>
      </c>
      <c r="T4579">
        <v>1.807755475</v>
      </c>
      <c r="U4579">
        <v>1.807755475</v>
      </c>
      <c r="V4579">
        <v>18.643191009999999</v>
      </c>
      <c r="W4579">
        <v>18.643191009999999</v>
      </c>
      <c r="X4579">
        <v>18.643191009999999</v>
      </c>
      <c r="Y4579">
        <v>1.7372711329999999</v>
      </c>
      <c r="Z4579">
        <v>1.7372711329999999</v>
      </c>
      <c r="AA4579">
        <v>1.7372711329999999</v>
      </c>
      <c r="AB4579">
        <v>2.374310226</v>
      </c>
      <c r="AC4579">
        <v>2.0462566</v>
      </c>
      <c r="AD4579">
        <v>0.54611710000000002</v>
      </c>
      <c r="AE4579">
        <v>0.54611710000000002</v>
      </c>
      <c r="AF4579">
        <v>0.54611710000000002</v>
      </c>
    </row>
    <row r="4580" spans="1:32" x14ac:dyDescent="0.5">
      <c r="A4580" t="s">
        <v>138</v>
      </c>
      <c r="B4580" t="s">
        <v>139</v>
      </c>
      <c r="C4580" t="s">
        <v>62</v>
      </c>
      <c r="D4580" t="s">
        <v>63</v>
      </c>
      <c r="E4580" t="s">
        <v>37</v>
      </c>
      <c r="F4580" t="s">
        <v>32</v>
      </c>
      <c r="G4580" t="s">
        <v>32</v>
      </c>
      <c r="H4580" t="s">
        <v>32</v>
      </c>
      <c r="I4580" t="s">
        <v>32</v>
      </c>
      <c r="J4580" t="s">
        <v>32</v>
      </c>
      <c r="K4580" t="s">
        <v>32</v>
      </c>
      <c r="L4580" t="s">
        <v>32</v>
      </c>
      <c r="M4580">
        <v>1.379369007</v>
      </c>
      <c r="N4580">
        <v>1.379369007</v>
      </c>
      <c r="O4580">
        <v>1.379369007</v>
      </c>
      <c r="P4580">
        <v>16.413144549999998</v>
      </c>
      <c r="Q4580">
        <v>16.413144549999998</v>
      </c>
      <c r="R4580">
        <v>16.413144549999998</v>
      </c>
      <c r="S4580">
        <v>66.796702120000006</v>
      </c>
      <c r="T4580">
        <v>66.796702120000006</v>
      </c>
      <c r="U4580">
        <v>66.796702120000006</v>
      </c>
      <c r="V4580">
        <v>500.92895590000001</v>
      </c>
      <c r="W4580">
        <v>500.92895590000001</v>
      </c>
      <c r="X4580">
        <v>500.92895590000001</v>
      </c>
      <c r="Y4580">
        <v>64.157116529999996</v>
      </c>
      <c r="Z4580">
        <v>64.157116529999996</v>
      </c>
      <c r="AA4580">
        <v>64.157116529999996</v>
      </c>
      <c r="AB4580">
        <v>71.993413133000004</v>
      </c>
      <c r="AC4580">
        <v>51.8780067</v>
      </c>
      <c r="AD4580">
        <v>14.1716216</v>
      </c>
      <c r="AE4580">
        <v>14.1716216</v>
      </c>
      <c r="AF4580">
        <v>14.1716216</v>
      </c>
    </row>
    <row r="4581" spans="1:32" x14ac:dyDescent="0.5">
      <c r="A4581" t="s">
        <v>138</v>
      </c>
      <c r="B4581" t="s">
        <v>139</v>
      </c>
      <c r="C4581" t="s">
        <v>64</v>
      </c>
      <c r="D4581" t="s">
        <v>65</v>
      </c>
      <c r="E4581" t="s">
        <v>30</v>
      </c>
      <c r="F4581" t="s">
        <v>32</v>
      </c>
      <c r="G4581" t="s">
        <v>32</v>
      </c>
      <c r="H4581" t="s">
        <v>32</v>
      </c>
      <c r="I4581" t="s">
        <v>32</v>
      </c>
      <c r="J4581" t="s">
        <v>32</v>
      </c>
      <c r="K4581" t="s">
        <v>32</v>
      </c>
      <c r="L4581" t="s">
        <v>32</v>
      </c>
      <c r="M4581" t="s">
        <v>32</v>
      </c>
      <c r="N4581" t="s">
        <v>32</v>
      </c>
      <c r="O4581" t="s">
        <v>32</v>
      </c>
      <c r="P4581" t="s">
        <v>32</v>
      </c>
      <c r="Q4581" t="s">
        <v>32</v>
      </c>
      <c r="R4581" t="s">
        <v>32</v>
      </c>
      <c r="S4581">
        <v>461.7759264</v>
      </c>
      <c r="T4581">
        <v>327.71209219999997</v>
      </c>
      <c r="U4581">
        <v>193.648258</v>
      </c>
      <c r="V4581">
        <v>59.584423819999998</v>
      </c>
      <c r="W4581">
        <v>142.19921969999999</v>
      </c>
      <c r="X4581">
        <v>224.8140156</v>
      </c>
      <c r="Y4581">
        <v>307.42881149999999</v>
      </c>
      <c r="Z4581">
        <v>406.5364965</v>
      </c>
      <c r="AA4581">
        <v>505.64418139999998</v>
      </c>
      <c r="AB4581">
        <v>604.75186643999996</v>
      </c>
      <c r="AC4581">
        <v>635.52398700000003</v>
      </c>
      <c r="AD4581">
        <v>790.44934699999999</v>
      </c>
      <c r="AE4581">
        <v>790.44934699999999</v>
      </c>
      <c r="AF4581">
        <v>790.44934699999999</v>
      </c>
    </row>
    <row r="4582" spans="1:32" x14ac:dyDescent="0.5">
      <c r="A4582" t="s">
        <v>138</v>
      </c>
      <c r="B4582" t="s">
        <v>139</v>
      </c>
      <c r="C4582" t="s">
        <v>64</v>
      </c>
      <c r="D4582" t="s">
        <v>65</v>
      </c>
      <c r="E4582" t="s">
        <v>31</v>
      </c>
      <c r="F4582" t="s">
        <v>32</v>
      </c>
      <c r="G4582" t="s">
        <v>32</v>
      </c>
      <c r="H4582" t="s">
        <v>32</v>
      </c>
      <c r="I4582" t="s">
        <v>32</v>
      </c>
      <c r="J4582" t="s">
        <v>32</v>
      </c>
      <c r="K4582" t="s">
        <v>32</v>
      </c>
      <c r="L4582" t="s">
        <v>32</v>
      </c>
      <c r="M4582" t="s">
        <v>32</v>
      </c>
      <c r="N4582" t="s">
        <v>32</v>
      </c>
      <c r="O4582" t="s">
        <v>32</v>
      </c>
      <c r="P4582" t="s">
        <v>32</v>
      </c>
      <c r="Q4582" t="s">
        <v>32</v>
      </c>
      <c r="R4582" t="s">
        <v>32</v>
      </c>
      <c r="S4582">
        <v>7.6122258809999996</v>
      </c>
      <c r="T4582">
        <v>5.4017915859999999</v>
      </c>
      <c r="U4582">
        <v>3.1913572920000002</v>
      </c>
      <c r="V4582">
        <v>0.98092299699999996</v>
      </c>
      <c r="W4582">
        <v>2.3478091330000002</v>
      </c>
      <c r="X4582">
        <v>3.71469527</v>
      </c>
      <c r="Y4582">
        <v>5.0815814069999998</v>
      </c>
      <c r="Z4582">
        <v>6.722049019</v>
      </c>
      <c r="AA4582">
        <v>8.3625166320000002</v>
      </c>
      <c r="AB4582">
        <v>10.002984244</v>
      </c>
      <c r="AC4582">
        <v>10.485716099999999</v>
      </c>
      <c r="AD4582">
        <v>13.0140236</v>
      </c>
      <c r="AE4582">
        <v>13.0140236</v>
      </c>
      <c r="AF4582">
        <v>13.0140236</v>
      </c>
    </row>
    <row r="4583" spans="1:32" x14ac:dyDescent="0.5">
      <c r="A4583" t="s">
        <v>138</v>
      </c>
      <c r="B4583" t="s">
        <v>139</v>
      </c>
      <c r="C4583" t="s">
        <v>64</v>
      </c>
      <c r="D4583" t="s">
        <v>65</v>
      </c>
      <c r="E4583" t="s">
        <v>33</v>
      </c>
      <c r="F4583" t="s">
        <v>32</v>
      </c>
      <c r="G4583" t="s">
        <v>32</v>
      </c>
      <c r="H4583" t="s">
        <v>32</v>
      </c>
      <c r="I4583" t="s">
        <v>32</v>
      </c>
      <c r="J4583" t="s">
        <v>32</v>
      </c>
      <c r="K4583" t="s">
        <v>32</v>
      </c>
      <c r="L4583" t="s">
        <v>32</v>
      </c>
      <c r="M4583" t="s">
        <v>32</v>
      </c>
      <c r="N4583" t="s">
        <v>32</v>
      </c>
      <c r="O4583" t="s">
        <v>32</v>
      </c>
      <c r="P4583" t="s">
        <v>32</v>
      </c>
      <c r="Q4583" t="s">
        <v>32</v>
      </c>
      <c r="R4583" t="s">
        <v>32</v>
      </c>
      <c r="S4583">
        <v>8.0147503150000006</v>
      </c>
      <c r="T4583">
        <v>5.6654630429999999</v>
      </c>
      <c r="U4583">
        <v>3.3161757710000002</v>
      </c>
      <c r="V4583">
        <v>0.96688849899999996</v>
      </c>
      <c r="W4583">
        <v>2.6585825289999998</v>
      </c>
      <c r="X4583">
        <v>4.3502765600000002</v>
      </c>
      <c r="Y4583">
        <v>6.04197059</v>
      </c>
      <c r="Z4583">
        <v>8.1077884919999992</v>
      </c>
      <c r="AA4583">
        <v>10.17360639</v>
      </c>
      <c r="AB4583">
        <v>12.239424294999999</v>
      </c>
      <c r="AC4583">
        <v>11.509605499999999</v>
      </c>
      <c r="AD4583">
        <v>12.881202200000001</v>
      </c>
      <c r="AE4583">
        <v>12.881202200000001</v>
      </c>
      <c r="AF4583">
        <v>12.881202200000001</v>
      </c>
    </row>
    <row r="4584" spans="1:32" x14ac:dyDescent="0.5">
      <c r="A4584" t="s">
        <v>138</v>
      </c>
      <c r="B4584" t="s">
        <v>139</v>
      </c>
      <c r="C4584" t="s">
        <v>64</v>
      </c>
      <c r="D4584" t="s">
        <v>65</v>
      </c>
      <c r="E4584" t="s">
        <v>34</v>
      </c>
      <c r="F4584" t="s">
        <v>32</v>
      </c>
      <c r="G4584" t="s">
        <v>32</v>
      </c>
      <c r="H4584" t="s">
        <v>32</v>
      </c>
      <c r="I4584" t="s">
        <v>32</v>
      </c>
      <c r="J4584" t="s">
        <v>32</v>
      </c>
      <c r="K4584" t="s">
        <v>32</v>
      </c>
      <c r="L4584" t="s">
        <v>32</v>
      </c>
      <c r="M4584" t="s">
        <v>32</v>
      </c>
      <c r="N4584" t="s">
        <v>32</v>
      </c>
      <c r="O4584" t="s">
        <v>32</v>
      </c>
      <c r="P4584" t="s">
        <v>32</v>
      </c>
      <c r="Q4584" t="s">
        <v>32</v>
      </c>
      <c r="R4584" t="s">
        <v>32</v>
      </c>
      <c r="S4584">
        <v>48.506575329999997</v>
      </c>
      <c r="T4584">
        <v>34.404007409999998</v>
      </c>
      <c r="U4584">
        <v>20.30143949</v>
      </c>
      <c r="V4584">
        <v>6.1988715689999996</v>
      </c>
      <c r="W4584">
        <v>15.107252709999999</v>
      </c>
      <c r="X4584">
        <v>24.015633860000001</v>
      </c>
      <c r="Y4584">
        <v>32.924014999999997</v>
      </c>
      <c r="Z4584">
        <v>43.643339609999998</v>
      </c>
      <c r="AA4584">
        <v>54.362664219999999</v>
      </c>
      <c r="AB4584">
        <v>65.081988836999997</v>
      </c>
      <c r="AC4584">
        <v>67.185662199999996</v>
      </c>
      <c r="AD4584">
        <v>82.283118599999995</v>
      </c>
      <c r="AE4584">
        <v>82.283118599999995</v>
      </c>
      <c r="AF4584">
        <v>82.283118599999995</v>
      </c>
    </row>
    <row r="4585" spans="1:32" x14ac:dyDescent="0.5">
      <c r="A4585" t="s">
        <v>138</v>
      </c>
      <c r="B4585" t="s">
        <v>139</v>
      </c>
      <c r="C4585" t="s">
        <v>64</v>
      </c>
      <c r="D4585" t="s">
        <v>65</v>
      </c>
      <c r="E4585" t="s">
        <v>35</v>
      </c>
      <c r="F4585" t="s">
        <v>32</v>
      </c>
      <c r="G4585" t="s">
        <v>32</v>
      </c>
      <c r="H4585" t="s">
        <v>32</v>
      </c>
      <c r="I4585" t="s">
        <v>32</v>
      </c>
      <c r="J4585" t="s">
        <v>32</v>
      </c>
      <c r="K4585" t="s">
        <v>32</v>
      </c>
      <c r="L4585" t="s">
        <v>32</v>
      </c>
      <c r="M4585" t="s">
        <v>32</v>
      </c>
      <c r="N4585" t="s">
        <v>32</v>
      </c>
      <c r="O4585" t="s">
        <v>32</v>
      </c>
      <c r="P4585" t="s">
        <v>32</v>
      </c>
      <c r="Q4585" t="s">
        <v>32</v>
      </c>
      <c r="R4585" t="s">
        <v>32</v>
      </c>
      <c r="S4585">
        <v>41.107276759999998</v>
      </c>
      <c r="T4585">
        <v>29.155945280000001</v>
      </c>
      <c r="U4585">
        <v>17.204613800000001</v>
      </c>
      <c r="V4585">
        <v>5.2532823239999997</v>
      </c>
      <c r="W4585">
        <v>12.80275615</v>
      </c>
      <c r="X4585">
        <v>20.35222997</v>
      </c>
      <c r="Y4585">
        <v>27.901703789999999</v>
      </c>
      <c r="Z4585">
        <v>36.985879420000003</v>
      </c>
      <c r="AA4585">
        <v>46.070055060000001</v>
      </c>
      <c r="AB4585">
        <v>55.154230689999999</v>
      </c>
      <c r="AC4585">
        <v>56.937001299999999</v>
      </c>
      <c r="AD4585">
        <v>69.731456199999997</v>
      </c>
      <c r="AE4585">
        <v>69.731456199999997</v>
      </c>
      <c r="AF4585">
        <v>69.731456199999997</v>
      </c>
    </row>
    <row r="4586" spans="1:32" x14ac:dyDescent="0.5">
      <c r="A4586" t="s">
        <v>138</v>
      </c>
      <c r="B4586" t="s">
        <v>139</v>
      </c>
      <c r="C4586" t="s">
        <v>64</v>
      </c>
      <c r="D4586" t="s">
        <v>65</v>
      </c>
      <c r="E4586" t="s">
        <v>36</v>
      </c>
      <c r="F4586" t="s">
        <v>32</v>
      </c>
      <c r="G4586" t="s">
        <v>32</v>
      </c>
      <c r="H4586" t="s">
        <v>32</v>
      </c>
      <c r="I4586" t="s">
        <v>32</v>
      </c>
      <c r="J4586" t="s">
        <v>32</v>
      </c>
      <c r="K4586" t="s">
        <v>32</v>
      </c>
      <c r="L4586" t="s">
        <v>32</v>
      </c>
      <c r="M4586" t="s">
        <v>32</v>
      </c>
      <c r="N4586" t="s">
        <v>32</v>
      </c>
      <c r="O4586" t="s">
        <v>32</v>
      </c>
      <c r="P4586" t="s">
        <v>32</v>
      </c>
      <c r="Q4586" t="s">
        <v>32</v>
      </c>
      <c r="R4586" t="s">
        <v>32</v>
      </c>
      <c r="S4586">
        <v>3.9943373040000001</v>
      </c>
      <c r="T4586">
        <v>2.8278339290000001</v>
      </c>
      <c r="U4586">
        <v>1.6613305540000001</v>
      </c>
      <c r="V4586">
        <v>0.49482717900000001</v>
      </c>
      <c r="W4586">
        <v>1.288271962</v>
      </c>
      <c r="X4586">
        <v>2.0817167460000001</v>
      </c>
      <c r="Y4586">
        <v>2.8751615300000002</v>
      </c>
      <c r="Z4586">
        <v>3.8381325080000002</v>
      </c>
      <c r="AA4586">
        <v>4.8011034869999998</v>
      </c>
      <c r="AB4586">
        <v>5.7640744653000002</v>
      </c>
      <c r="AC4586">
        <v>5.6437739000000002</v>
      </c>
      <c r="AD4586">
        <v>6.5810431999999999</v>
      </c>
      <c r="AE4586">
        <v>6.5810431999999999</v>
      </c>
      <c r="AF4586">
        <v>6.5810431999999999</v>
      </c>
    </row>
    <row r="4587" spans="1:32" x14ac:dyDescent="0.5">
      <c r="A4587" t="s">
        <v>138</v>
      </c>
      <c r="B4587" t="s">
        <v>139</v>
      </c>
      <c r="C4587" t="s">
        <v>64</v>
      </c>
      <c r="D4587" t="s">
        <v>65</v>
      </c>
      <c r="E4587" t="s">
        <v>37</v>
      </c>
      <c r="F4587" t="s">
        <v>32</v>
      </c>
      <c r="G4587" t="s">
        <v>32</v>
      </c>
      <c r="H4587" t="s">
        <v>32</v>
      </c>
      <c r="I4587" t="s">
        <v>32</v>
      </c>
      <c r="J4587" t="s">
        <v>32</v>
      </c>
      <c r="K4587" t="s">
        <v>32</v>
      </c>
      <c r="L4587" t="s">
        <v>32</v>
      </c>
      <c r="M4587" t="s">
        <v>32</v>
      </c>
      <c r="N4587" t="s">
        <v>32</v>
      </c>
      <c r="O4587" t="s">
        <v>32</v>
      </c>
      <c r="P4587" t="s">
        <v>32</v>
      </c>
      <c r="Q4587" t="s">
        <v>32</v>
      </c>
      <c r="R4587" t="s">
        <v>32</v>
      </c>
      <c r="S4587">
        <v>109.4257726</v>
      </c>
      <c r="T4587">
        <v>77.650770059999999</v>
      </c>
      <c r="U4587">
        <v>45.875767549999999</v>
      </c>
      <c r="V4587">
        <v>14.10076505</v>
      </c>
      <c r="W4587">
        <v>33.749749639999997</v>
      </c>
      <c r="X4587">
        <v>53.398734230000002</v>
      </c>
      <c r="Y4587">
        <v>73.04771882</v>
      </c>
      <c r="Z4587">
        <v>96.629522170000001</v>
      </c>
      <c r="AA4587">
        <v>120.2113255</v>
      </c>
      <c r="AB4587">
        <v>143.79312888000001</v>
      </c>
      <c r="AC4587">
        <v>150.73218120000001</v>
      </c>
      <c r="AD4587">
        <v>187.07658960000001</v>
      </c>
      <c r="AE4587">
        <v>187.07658960000001</v>
      </c>
      <c r="AF4587">
        <v>187.07658960000001</v>
      </c>
    </row>
    <row r="4588" spans="1:32" x14ac:dyDescent="0.5">
      <c r="A4588" t="s">
        <v>140</v>
      </c>
      <c r="B4588" t="s">
        <v>141</v>
      </c>
      <c r="C4588" t="s">
        <v>27</v>
      </c>
      <c r="D4588" t="s">
        <v>29</v>
      </c>
      <c r="E4588" t="s">
        <v>30</v>
      </c>
      <c r="F4588">
        <v>4.1591399999999998</v>
      </c>
      <c r="G4588">
        <v>3.5088699999999999</v>
      </c>
      <c r="H4588">
        <v>3.73291</v>
      </c>
      <c r="I4588">
        <v>3.8854299999999999</v>
      </c>
      <c r="J4588">
        <v>4.0718800000000002</v>
      </c>
      <c r="K4588">
        <v>4.2579459999999996</v>
      </c>
      <c r="L4588">
        <v>4.2947930000000003</v>
      </c>
      <c r="M4588">
        <v>4.2517139259999999</v>
      </c>
      <c r="N4588">
        <v>4.3537387509999999</v>
      </c>
      <c r="O4588">
        <v>4.4557635749999998</v>
      </c>
      <c r="P4588">
        <v>4.5577883999999997</v>
      </c>
      <c r="Q4588">
        <v>4.5100138249999997</v>
      </c>
      <c r="R4588">
        <v>4.4622392489999996</v>
      </c>
      <c r="S4588">
        <v>4.4144646740000004</v>
      </c>
      <c r="T4588">
        <v>7.54748047</v>
      </c>
      <c r="U4588">
        <v>10.680496270000001</v>
      </c>
      <c r="V4588">
        <v>13.81348227</v>
      </c>
      <c r="W4588">
        <v>12.38645318</v>
      </c>
      <c r="X4588">
        <v>10.959424090000001</v>
      </c>
      <c r="Y4588">
        <v>9.5323949999999993</v>
      </c>
      <c r="Z4588">
        <v>10.044130579999999</v>
      </c>
      <c r="AA4588">
        <v>10.555866160000001</v>
      </c>
      <c r="AB4588">
        <v>11.067601738</v>
      </c>
      <c r="AC4588">
        <v>10.3986082</v>
      </c>
      <c r="AD4588">
        <v>10.7659538</v>
      </c>
      <c r="AE4588">
        <v>10.7659538</v>
      </c>
      <c r="AF4588">
        <v>10.7659538</v>
      </c>
    </row>
    <row r="4589" spans="1:32" x14ac:dyDescent="0.5">
      <c r="A4589" t="s">
        <v>140</v>
      </c>
      <c r="B4589" t="s">
        <v>141</v>
      </c>
      <c r="C4589" t="s">
        <v>27</v>
      </c>
      <c r="D4589" t="s">
        <v>29</v>
      </c>
      <c r="E4589" t="s">
        <v>31</v>
      </c>
      <c r="F4589" t="s">
        <v>32</v>
      </c>
      <c r="G4589">
        <v>7.8499999999999993E-3</v>
      </c>
      <c r="H4589">
        <v>8.3700000000000007E-3</v>
      </c>
      <c r="I4589">
        <v>1.15E-2</v>
      </c>
      <c r="J4589">
        <v>1.3563E-2</v>
      </c>
      <c r="K4589">
        <v>2.0733999999999999E-2</v>
      </c>
      <c r="L4589">
        <v>2.4943E-2</v>
      </c>
      <c r="M4589">
        <v>0.26890472199999998</v>
      </c>
      <c r="N4589">
        <v>0.27643483200000002</v>
      </c>
      <c r="O4589">
        <v>0.28396494300000003</v>
      </c>
      <c r="P4589">
        <v>0.291495053</v>
      </c>
      <c r="Q4589">
        <v>0.26047640900000002</v>
      </c>
      <c r="R4589">
        <v>0.22945776400000001</v>
      </c>
      <c r="S4589">
        <v>0.198439119</v>
      </c>
      <c r="T4589">
        <v>0.18273784400000001</v>
      </c>
      <c r="U4589">
        <v>0.16703657</v>
      </c>
      <c r="V4589">
        <v>0.15133529500000001</v>
      </c>
      <c r="W4589">
        <v>0.18314656300000001</v>
      </c>
      <c r="X4589">
        <v>0.21495783199999999</v>
      </c>
      <c r="Y4589">
        <v>0.24676909999999999</v>
      </c>
      <c r="Z4589">
        <v>0.21890379700000001</v>
      </c>
      <c r="AA4589">
        <v>0.191038495</v>
      </c>
      <c r="AB4589">
        <v>0.16317319180000001</v>
      </c>
      <c r="AC4589">
        <v>0.16114590000000001</v>
      </c>
      <c r="AD4589">
        <v>0.1624939</v>
      </c>
      <c r="AE4589">
        <v>0.1624939</v>
      </c>
      <c r="AF4589">
        <v>0.1624939</v>
      </c>
    </row>
    <row r="4590" spans="1:32" x14ac:dyDescent="0.5">
      <c r="A4590" t="s">
        <v>140</v>
      </c>
      <c r="B4590" t="s">
        <v>141</v>
      </c>
      <c r="C4590" t="s">
        <v>27</v>
      </c>
      <c r="D4590" t="s">
        <v>29</v>
      </c>
      <c r="E4590" t="s">
        <v>33</v>
      </c>
      <c r="F4590">
        <v>71.108490000000003</v>
      </c>
      <c r="G4590">
        <v>72.893100000000004</v>
      </c>
      <c r="H4590">
        <v>71.423339999999996</v>
      </c>
      <c r="I4590">
        <v>75.658720000000002</v>
      </c>
      <c r="J4590">
        <v>73.954139999999995</v>
      </c>
      <c r="K4590">
        <v>77.029757000000004</v>
      </c>
      <c r="L4590">
        <v>73.106658999999993</v>
      </c>
      <c r="M4590">
        <v>72.438385980000007</v>
      </c>
      <c r="N4590">
        <v>69.649760000000001</v>
      </c>
      <c r="O4590">
        <v>67.322728999999995</v>
      </c>
      <c r="P4590">
        <v>65.886534789999999</v>
      </c>
      <c r="Q4590">
        <v>70.065019000000007</v>
      </c>
      <c r="R4590">
        <v>69.208867999999995</v>
      </c>
      <c r="S4590">
        <v>62.05228254</v>
      </c>
      <c r="T4590">
        <v>58.18921873</v>
      </c>
      <c r="U4590">
        <v>54.32615491</v>
      </c>
      <c r="V4590">
        <v>50.462952799999997</v>
      </c>
      <c r="W4590">
        <v>49.033994300000003</v>
      </c>
      <c r="X4590">
        <v>47.605035800000003</v>
      </c>
      <c r="Y4590">
        <v>46.176077300000003</v>
      </c>
      <c r="Z4590">
        <v>39.744313249999998</v>
      </c>
      <c r="AA4590">
        <v>33.312549199999999</v>
      </c>
      <c r="AB4590">
        <v>26.880785148000001</v>
      </c>
      <c r="AC4590">
        <v>26.186548699999999</v>
      </c>
      <c r="AD4590">
        <v>25.878597500000001</v>
      </c>
      <c r="AE4590">
        <v>27.372646</v>
      </c>
      <c r="AF4590">
        <v>32.533988999999998</v>
      </c>
    </row>
    <row r="4591" spans="1:32" x14ac:dyDescent="0.5">
      <c r="A4591" t="s">
        <v>140</v>
      </c>
      <c r="B4591" t="s">
        <v>141</v>
      </c>
      <c r="C4591" t="s">
        <v>27</v>
      </c>
      <c r="D4591" t="s">
        <v>29</v>
      </c>
      <c r="E4591" t="s">
        <v>34</v>
      </c>
      <c r="F4591">
        <v>3.00746</v>
      </c>
      <c r="G4591">
        <v>3.7807499999999998</v>
      </c>
      <c r="H4591">
        <v>3.9243600000000001</v>
      </c>
      <c r="I4591">
        <v>3.0624799999999999</v>
      </c>
      <c r="J4591">
        <v>6.1318229999999998</v>
      </c>
      <c r="K4591">
        <v>5.865462</v>
      </c>
      <c r="L4591">
        <v>5.6031579999999996</v>
      </c>
      <c r="M4591">
        <v>6.3650554079999999</v>
      </c>
      <c r="N4591">
        <v>6.4502636730000003</v>
      </c>
      <c r="O4591">
        <v>6.5354719389999998</v>
      </c>
      <c r="P4591">
        <v>6.6206802040000001</v>
      </c>
      <c r="Q4591">
        <v>5.1265387369999997</v>
      </c>
      <c r="R4591">
        <v>3.6323972690000002</v>
      </c>
      <c r="S4591">
        <v>2.1382558020000002</v>
      </c>
      <c r="T4591">
        <v>2.3485482040000001</v>
      </c>
      <c r="U4591">
        <v>2.558840607</v>
      </c>
      <c r="V4591">
        <v>2.7691217180000001</v>
      </c>
      <c r="W4591">
        <v>2.8481251790000002</v>
      </c>
      <c r="X4591">
        <v>2.9271286390000002</v>
      </c>
      <c r="Y4591">
        <v>3.0061320999999999</v>
      </c>
      <c r="Z4591">
        <v>2.5487269060000002</v>
      </c>
      <c r="AA4591">
        <v>2.0913217130000001</v>
      </c>
      <c r="AB4591">
        <v>1.633916519</v>
      </c>
      <c r="AC4591">
        <v>1.5342117</v>
      </c>
      <c r="AD4591">
        <v>1.5757539</v>
      </c>
      <c r="AE4591">
        <v>1.5757539</v>
      </c>
      <c r="AF4591">
        <v>1.5757539</v>
      </c>
    </row>
    <row r="4592" spans="1:32" x14ac:dyDescent="0.5">
      <c r="A4592" t="s">
        <v>140</v>
      </c>
      <c r="B4592" t="s">
        <v>141</v>
      </c>
      <c r="C4592" t="s">
        <v>27</v>
      </c>
      <c r="D4592" t="s">
        <v>29</v>
      </c>
      <c r="E4592" t="s">
        <v>35</v>
      </c>
      <c r="F4592">
        <v>1.0475300000000001</v>
      </c>
      <c r="G4592">
        <v>1.65185</v>
      </c>
      <c r="H4592">
        <v>1.7042299999999999</v>
      </c>
      <c r="I4592">
        <v>1.4411799999999999</v>
      </c>
      <c r="J4592">
        <v>4.7534830000000001</v>
      </c>
      <c r="K4592">
        <v>4.5934590000000002</v>
      </c>
      <c r="L4592">
        <v>4.4590110000000003</v>
      </c>
      <c r="M4592">
        <v>4.9283117560000003</v>
      </c>
      <c r="N4592">
        <v>4.9869932050000001</v>
      </c>
      <c r="O4592">
        <v>5.0456746529999998</v>
      </c>
      <c r="P4592">
        <v>5.1043561019999997</v>
      </c>
      <c r="Q4592">
        <v>3.7569260020000002</v>
      </c>
      <c r="R4592">
        <v>2.4094959020000002</v>
      </c>
      <c r="S4592">
        <v>1.062065802</v>
      </c>
      <c r="T4592">
        <v>1.5229952</v>
      </c>
      <c r="U4592">
        <v>1.9839245990000001</v>
      </c>
      <c r="V4592">
        <v>2.4448427060000002</v>
      </c>
      <c r="W4592">
        <v>2.3834299670000001</v>
      </c>
      <c r="X4592">
        <v>2.3220172290000001</v>
      </c>
      <c r="Y4592">
        <v>2.26060449</v>
      </c>
      <c r="Z4592">
        <v>2.0009116389999999</v>
      </c>
      <c r="AA4592">
        <v>1.741218787</v>
      </c>
      <c r="AB4592">
        <v>1.4815259356999999</v>
      </c>
      <c r="AC4592">
        <v>1.4339366</v>
      </c>
      <c r="AD4592">
        <v>1.4423988000000001</v>
      </c>
      <c r="AE4592">
        <v>1.4423988000000001</v>
      </c>
      <c r="AF4592">
        <v>1.4423988000000001</v>
      </c>
    </row>
    <row r="4593" spans="1:32" x14ac:dyDescent="0.5">
      <c r="A4593" t="s">
        <v>140</v>
      </c>
      <c r="B4593" t="s">
        <v>141</v>
      </c>
      <c r="C4593" t="s">
        <v>27</v>
      </c>
      <c r="D4593" t="s">
        <v>29</v>
      </c>
      <c r="E4593" t="s">
        <v>36</v>
      </c>
      <c r="F4593">
        <v>32.07837</v>
      </c>
      <c r="G4593">
        <v>32.02713</v>
      </c>
      <c r="H4593">
        <v>32.869390000000003</v>
      </c>
      <c r="I4593">
        <v>32.923180000000002</v>
      </c>
      <c r="J4593">
        <v>31.313559999999999</v>
      </c>
      <c r="K4593">
        <v>28.384837000000001</v>
      </c>
      <c r="L4593">
        <v>29.562100000000001</v>
      </c>
      <c r="M4593">
        <v>32.157486239999997</v>
      </c>
      <c r="N4593">
        <v>34.644750999999999</v>
      </c>
      <c r="O4593">
        <v>33.144708999999999</v>
      </c>
      <c r="P4593">
        <v>34.820153810000001</v>
      </c>
      <c r="Q4593">
        <v>36.618110000000001</v>
      </c>
      <c r="R4593">
        <v>23.553284000000001</v>
      </c>
      <c r="S4593">
        <v>20.741307719999998</v>
      </c>
      <c r="T4593">
        <v>20.641753390000002</v>
      </c>
      <c r="U4593">
        <v>20.542199060000002</v>
      </c>
      <c r="V4593">
        <v>20.442635630000002</v>
      </c>
      <c r="W4593">
        <v>20.662132289999999</v>
      </c>
      <c r="X4593">
        <v>20.881628939999999</v>
      </c>
      <c r="Y4593">
        <v>21.1011256</v>
      </c>
      <c r="Z4593">
        <v>16.9921845</v>
      </c>
      <c r="AA4593">
        <v>12.8832434</v>
      </c>
      <c r="AB4593">
        <v>8.7743022986000003</v>
      </c>
      <c r="AC4593">
        <v>8.3239768000000005</v>
      </c>
      <c r="AD4593">
        <v>8.2169728000000006</v>
      </c>
      <c r="AE4593">
        <v>7.5757110000000001</v>
      </c>
      <c r="AF4593">
        <v>9.8252799999999993</v>
      </c>
    </row>
    <row r="4594" spans="1:32" x14ac:dyDescent="0.5">
      <c r="A4594" t="s">
        <v>140</v>
      </c>
      <c r="B4594" t="s">
        <v>141</v>
      </c>
      <c r="C4594" t="s">
        <v>27</v>
      </c>
      <c r="D4594" t="s">
        <v>29</v>
      </c>
      <c r="E4594" t="s">
        <v>37</v>
      </c>
      <c r="F4594">
        <v>0.47616999999999998</v>
      </c>
      <c r="G4594">
        <v>0.43217</v>
      </c>
      <c r="H4594">
        <v>0.45935999999999999</v>
      </c>
      <c r="I4594">
        <v>0.47904000000000002</v>
      </c>
      <c r="J4594">
        <v>0.52803</v>
      </c>
      <c r="K4594">
        <v>0.53979100000000002</v>
      </c>
      <c r="L4594">
        <v>0.543512</v>
      </c>
      <c r="M4594">
        <v>0.36225805500000002</v>
      </c>
      <c r="N4594">
        <v>0.36425434499999998</v>
      </c>
      <c r="O4594">
        <v>0.36625063499999999</v>
      </c>
      <c r="P4594">
        <v>0.36824692399999998</v>
      </c>
      <c r="Q4594">
        <v>0.36102811899999998</v>
      </c>
      <c r="R4594">
        <v>0.35380931500000001</v>
      </c>
      <c r="S4594">
        <v>0.34659051000000002</v>
      </c>
      <c r="T4594">
        <v>0.32672452600000002</v>
      </c>
      <c r="U4594">
        <v>0.30685854299999998</v>
      </c>
      <c r="V4594">
        <v>0.28698157899999999</v>
      </c>
      <c r="W4594">
        <v>0.30386248599999999</v>
      </c>
      <c r="X4594">
        <v>0.32074339299999999</v>
      </c>
      <c r="Y4594">
        <v>0.33762429999999999</v>
      </c>
      <c r="Z4594">
        <v>0.32667042499999999</v>
      </c>
      <c r="AA4594">
        <v>0.31571654999999998</v>
      </c>
      <c r="AB4594">
        <v>0.30476267429999998</v>
      </c>
      <c r="AC4594">
        <v>0.29350520000000002</v>
      </c>
      <c r="AD4594">
        <v>0.38126169999999998</v>
      </c>
      <c r="AE4594">
        <v>0.38126169999999998</v>
      </c>
      <c r="AF4594">
        <v>0.38126169999999998</v>
      </c>
    </row>
    <row r="4595" spans="1:32" x14ac:dyDescent="0.5">
      <c r="A4595" t="s">
        <v>140</v>
      </c>
      <c r="B4595" t="s">
        <v>141</v>
      </c>
      <c r="C4595" t="s">
        <v>38</v>
      </c>
      <c r="D4595" t="s">
        <v>39</v>
      </c>
      <c r="E4595" t="s">
        <v>30</v>
      </c>
      <c r="F4595">
        <v>4.7228599999999998</v>
      </c>
      <c r="G4595">
        <v>10.211690000000001</v>
      </c>
      <c r="H4595">
        <v>9.9961500000000001</v>
      </c>
      <c r="I4595">
        <v>9.7929700000000004</v>
      </c>
      <c r="J4595">
        <v>7.7898100000000001</v>
      </c>
      <c r="K4595">
        <v>7.8522090000000002</v>
      </c>
      <c r="L4595">
        <v>8.0032139999999998</v>
      </c>
      <c r="M4595">
        <v>3.7326233790000001</v>
      </c>
      <c r="N4595">
        <v>3.6681379669999998</v>
      </c>
      <c r="O4595">
        <v>3.6036525560000001</v>
      </c>
      <c r="P4595">
        <v>3.5391671439999999</v>
      </c>
      <c r="Q4595">
        <v>3.2565637390000002</v>
      </c>
      <c r="R4595">
        <v>2.973960333</v>
      </c>
      <c r="S4595">
        <v>2.6913569279999998</v>
      </c>
      <c r="T4595">
        <v>2.9093289480000002</v>
      </c>
      <c r="U4595">
        <v>3.1273009690000002</v>
      </c>
      <c r="V4595">
        <v>3.3449595090000002</v>
      </c>
      <c r="W4595">
        <v>3.7564589320000001</v>
      </c>
      <c r="X4595">
        <v>4.1679583539999996</v>
      </c>
      <c r="Y4595">
        <v>4.5794577759999999</v>
      </c>
      <c r="Z4595">
        <v>3.899215908</v>
      </c>
      <c r="AA4595">
        <v>3.2189740389999999</v>
      </c>
      <c r="AB4595">
        <v>2.5387321710999999</v>
      </c>
      <c r="AC4595">
        <v>3.994132</v>
      </c>
      <c r="AD4595">
        <v>2.4316515999999999</v>
      </c>
      <c r="AE4595">
        <v>2.4316515999999999</v>
      </c>
      <c r="AF4595">
        <v>2.4316515999999999</v>
      </c>
    </row>
    <row r="4596" spans="1:32" x14ac:dyDescent="0.5">
      <c r="A4596" t="s">
        <v>140</v>
      </c>
      <c r="B4596" t="s">
        <v>141</v>
      </c>
      <c r="C4596" t="s">
        <v>38</v>
      </c>
      <c r="D4596" t="s">
        <v>39</v>
      </c>
      <c r="E4596" t="s">
        <v>31</v>
      </c>
      <c r="F4596">
        <v>0.12678</v>
      </c>
      <c r="G4596">
        <v>0.85497000000000001</v>
      </c>
      <c r="H4596">
        <v>0.86572000000000005</v>
      </c>
      <c r="I4596">
        <v>0.85648999999999997</v>
      </c>
      <c r="J4596">
        <v>0.93420300000000001</v>
      </c>
      <c r="K4596">
        <v>0.95038699999999998</v>
      </c>
      <c r="L4596">
        <v>0.95164400000000005</v>
      </c>
      <c r="M4596">
        <v>0.28372990999999997</v>
      </c>
      <c r="N4596">
        <v>0.23407266299999999</v>
      </c>
      <c r="O4596">
        <v>0.184415417</v>
      </c>
      <c r="P4596">
        <v>0.13475817000000001</v>
      </c>
      <c r="Q4596">
        <v>0.14840833</v>
      </c>
      <c r="R4596">
        <v>0.162058491</v>
      </c>
      <c r="S4596">
        <v>0.17570865099999999</v>
      </c>
      <c r="T4596">
        <v>0.172337516</v>
      </c>
      <c r="U4596">
        <v>0.16896638</v>
      </c>
      <c r="V4596">
        <v>0.165595245</v>
      </c>
      <c r="W4596">
        <v>0.136474819</v>
      </c>
      <c r="X4596">
        <v>0.10735439400000001</v>
      </c>
      <c r="Y4596">
        <v>7.8233968000000001E-2</v>
      </c>
      <c r="Z4596">
        <v>7.1077819E-2</v>
      </c>
      <c r="AA4596">
        <v>6.392167E-2</v>
      </c>
      <c r="AB4596">
        <v>5.6765521499999999E-2</v>
      </c>
      <c r="AC4596">
        <v>5.62415E-2</v>
      </c>
      <c r="AD4596">
        <v>4.9554599999999997E-2</v>
      </c>
      <c r="AE4596">
        <v>4.9554599999999997E-2</v>
      </c>
      <c r="AF4596">
        <v>4.9554599999999997E-2</v>
      </c>
    </row>
    <row r="4597" spans="1:32" x14ac:dyDescent="0.5">
      <c r="A4597" t="s">
        <v>140</v>
      </c>
      <c r="B4597" t="s">
        <v>141</v>
      </c>
      <c r="C4597" t="s">
        <v>38</v>
      </c>
      <c r="D4597" t="s">
        <v>39</v>
      </c>
      <c r="E4597" t="s">
        <v>33</v>
      </c>
      <c r="F4597">
        <v>23.259699999999999</v>
      </c>
      <c r="G4597">
        <v>78.487989999999996</v>
      </c>
      <c r="H4597">
        <v>77.188310000000001</v>
      </c>
      <c r="I4597">
        <v>75.820070000000001</v>
      </c>
      <c r="J4597">
        <v>23.741320000000002</v>
      </c>
      <c r="K4597">
        <v>23.945397</v>
      </c>
      <c r="L4597">
        <v>24.524028999999999</v>
      </c>
      <c r="M4597">
        <v>9.3187182659999994</v>
      </c>
      <c r="N4597">
        <v>8.7199375929999992</v>
      </c>
      <c r="O4597">
        <v>8.1211569210000008</v>
      </c>
      <c r="P4597">
        <v>7.5223762479999996</v>
      </c>
      <c r="Q4597">
        <v>7.6480882829999999</v>
      </c>
      <c r="R4597">
        <v>7.7738003190000002</v>
      </c>
      <c r="S4597">
        <v>7.8995123539999996</v>
      </c>
      <c r="T4597">
        <v>7.2828435909999998</v>
      </c>
      <c r="U4597">
        <v>6.6661748279999999</v>
      </c>
      <c r="V4597">
        <v>6.0487937599999997</v>
      </c>
      <c r="W4597">
        <v>7.1834640749999998</v>
      </c>
      <c r="X4597">
        <v>8.3181343900000009</v>
      </c>
      <c r="Y4597">
        <v>9.4528047050000001</v>
      </c>
      <c r="Z4597">
        <v>8.4689830189999995</v>
      </c>
      <c r="AA4597">
        <v>7.4851613339999998</v>
      </c>
      <c r="AB4597">
        <v>6.5013396477000001</v>
      </c>
      <c r="AC4597">
        <v>10.5835805</v>
      </c>
      <c r="AD4597">
        <v>6.1435386000000003</v>
      </c>
      <c r="AE4597">
        <v>6.1435386000000003</v>
      </c>
      <c r="AF4597">
        <v>6.1435386000000003</v>
      </c>
    </row>
    <row r="4598" spans="1:32" x14ac:dyDescent="0.5">
      <c r="A4598" t="s">
        <v>140</v>
      </c>
      <c r="B4598" t="s">
        <v>141</v>
      </c>
      <c r="C4598" t="s">
        <v>38</v>
      </c>
      <c r="D4598" t="s">
        <v>39</v>
      </c>
      <c r="E4598" t="s">
        <v>34</v>
      </c>
      <c r="F4598">
        <v>0.85572000000000004</v>
      </c>
      <c r="G4598">
        <v>3.1051899999999999</v>
      </c>
      <c r="H4598">
        <v>3.05796</v>
      </c>
      <c r="I4598">
        <v>2.9826899999999998</v>
      </c>
      <c r="J4598">
        <v>1.3411090000000001</v>
      </c>
      <c r="K4598">
        <v>1.3737600000000001</v>
      </c>
      <c r="L4598">
        <v>1.419872</v>
      </c>
      <c r="M4598">
        <v>0.35256347799999999</v>
      </c>
      <c r="N4598">
        <v>0.37111887100000002</v>
      </c>
      <c r="O4598">
        <v>0.38967426300000002</v>
      </c>
      <c r="P4598">
        <v>0.408229656</v>
      </c>
      <c r="Q4598">
        <v>0.42654524700000002</v>
      </c>
      <c r="R4598">
        <v>0.44486083900000001</v>
      </c>
      <c r="S4598">
        <v>0.46317642999999997</v>
      </c>
      <c r="T4598">
        <v>0.51729747299999995</v>
      </c>
      <c r="U4598">
        <v>0.57141851499999996</v>
      </c>
      <c r="V4598">
        <v>0.62544729899999996</v>
      </c>
      <c r="W4598">
        <v>0.69099467800000003</v>
      </c>
      <c r="X4598">
        <v>0.75654205600000002</v>
      </c>
      <c r="Y4598">
        <v>0.82208943499999998</v>
      </c>
      <c r="Z4598">
        <v>0.74412157300000004</v>
      </c>
      <c r="AA4598">
        <v>0.66615371099999998</v>
      </c>
      <c r="AB4598">
        <v>0.5881858485</v>
      </c>
      <c r="AC4598">
        <v>0.76831360000000004</v>
      </c>
      <c r="AD4598">
        <v>0.4941373</v>
      </c>
      <c r="AE4598">
        <v>0.4941373</v>
      </c>
      <c r="AF4598">
        <v>0.4941373</v>
      </c>
    </row>
    <row r="4599" spans="1:32" x14ac:dyDescent="0.5">
      <c r="A4599" t="s">
        <v>140</v>
      </c>
      <c r="B4599" t="s">
        <v>141</v>
      </c>
      <c r="C4599" t="s">
        <v>38</v>
      </c>
      <c r="D4599" t="s">
        <v>39</v>
      </c>
      <c r="E4599" t="s">
        <v>35</v>
      </c>
      <c r="F4599">
        <v>0.47693999999999998</v>
      </c>
      <c r="G4599">
        <v>0.76</v>
      </c>
      <c r="H4599">
        <v>0.74743000000000004</v>
      </c>
      <c r="I4599">
        <v>0.71626999999999996</v>
      </c>
      <c r="J4599">
        <v>1.0092049999999999</v>
      </c>
      <c r="K4599">
        <v>1.0303260000000001</v>
      </c>
      <c r="L4599">
        <v>1.060233</v>
      </c>
      <c r="M4599">
        <v>0.20167575700000001</v>
      </c>
      <c r="N4599">
        <v>0.24972731500000001</v>
      </c>
      <c r="O4599">
        <v>0.29777887199999997</v>
      </c>
      <c r="P4599">
        <v>0.34583043000000002</v>
      </c>
      <c r="Q4599">
        <v>0.36967443700000002</v>
      </c>
      <c r="R4599">
        <v>0.39351844400000002</v>
      </c>
      <c r="S4599">
        <v>0.41736245100000002</v>
      </c>
      <c r="T4599">
        <v>0.459630337</v>
      </c>
      <c r="U4599">
        <v>0.50189822299999998</v>
      </c>
      <c r="V4599">
        <v>0.54407514300000004</v>
      </c>
      <c r="W4599">
        <v>0.603411739</v>
      </c>
      <c r="X4599">
        <v>0.66274833499999997</v>
      </c>
      <c r="Y4599">
        <v>0.72208493100000004</v>
      </c>
      <c r="Z4599">
        <v>0.65059531299999995</v>
      </c>
      <c r="AA4599">
        <v>0.579105694</v>
      </c>
      <c r="AB4599">
        <v>0.50761607580000001</v>
      </c>
      <c r="AC4599">
        <v>0.70668850000000005</v>
      </c>
      <c r="AD4599">
        <v>0.4435151</v>
      </c>
      <c r="AE4599">
        <v>0.4435151</v>
      </c>
      <c r="AF4599">
        <v>0.4435151</v>
      </c>
    </row>
    <row r="4600" spans="1:32" x14ac:dyDescent="0.5">
      <c r="A4600" t="s">
        <v>140</v>
      </c>
      <c r="B4600" t="s">
        <v>141</v>
      </c>
      <c r="C4600" t="s">
        <v>38</v>
      </c>
      <c r="D4600" t="s">
        <v>39</v>
      </c>
      <c r="E4600" t="s">
        <v>36</v>
      </c>
      <c r="F4600">
        <v>25.43901</v>
      </c>
      <c r="G4600">
        <v>39.569400000000002</v>
      </c>
      <c r="H4600">
        <v>38.971690000000002</v>
      </c>
      <c r="I4600">
        <v>38.03331</v>
      </c>
      <c r="J4600">
        <v>14.337009999999999</v>
      </c>
      <c r="K4600">
        <v>14.858993</v>
      </c>
      <c r="L4600">
        <v>15.348559</v>
      </c>
      <c r="M4600">
        <v>7.9405960670000004</v>
      </c>
      <c r="N4600">
        <v>7.8794411909999997</v>
      </c>
      <c r="O4600">
        <v>7.818286316</v>
      </c>
      <c r="P4600">
        <v>7.7571314400000002</v>
      </c>
      <c r="Q4600">
        <v>7.1387709419999998</v>
      </c>
      <c r="R4600">
        <v>6.5204104430000003</v>
      </c>
      <c r="S4600">
        <v>5.9020499449999999</v>
      </c>
      <c r="T4600">
        <v>5.2647597230000001</v>
      </c>
      <c r="U4600">
        <v>4.6274695000000001</v>
      </c>
      <c r="V4600">
        <v>3.989815085</v>
      </c>
      <c r="W4600">
        <v>3.71898105</v>
      </c>
      <c r="X4600">
        <v>3.448147015</v>
      </c>
      <c r="Y4600">
        <v>3.17731298</v>
      </c>
      <c r="Z4600">
        <v>2.855956318</v>
      </c>
      <c r="AA4600">
        <v>2.5345996560000001</v>
      </c>
      <c r="AB4600">
        <v>2.2132429936000002</v>
      </c>
      <c r="AC4600">
        <v>0.71532450000000003</v>
      </c>
      <c r="AD4600">
        <v>0.49776809999999999</v>
      </c>
      <c r="AE4600">
        <v>0.49776809999999999</v>
      </c>
      <c r="AF4600">
        <v>0.49776809999999999</v>
      </c>
    </row>
    <row r="4601" spans="1:32" x14ac:dyDescent="0.5">
      <c r="A4601" t="s">
        <v>140</v>
      </c>
      <c r="B4601" t="s">
        <v>141</v>
      </c>
      <c r="C4601" t="s">
        <v>38</v>
      </c>
      <c r="D4601" t="s">
        <v>39</v>
      </c>
      <c r="E4601" t="s">
        <v>37</v>
      </c>
      <c r="F4601">
        <v>2.4557000000000002</v>
      </c>
      <c r="G4601">
        <v>1.0022</v>
      </c>
      <c r="H4601">
        <v>0.97968999999999995</v>
      </c>
      <c r="I4601">
        <v>0.95772999999999997</v>
      </c>
      <c r="J4601">
        <v>0.98665999999999998</v>
      </c>
      <c r="K4601">
        <v>0.98402400000000001</v>
      </c>
      <c r="L4601">
        <v>0.99236400000000002</v>
      </c>
      <c r="M4601">
        <v>0.46289127699999999</v>
      </c>
      <c r="N4601">
        <v>0.43949533000000002</v>
      </c>
      <c r="O4601">
        <v>0.41609938400000002</v>
      </c>
      <c r="P4601">
        <v>0.39270343800000002</v>
      </c>
      <c r="Q4601">
        <v>0.37609446000000002</v>
      </c>
      <c r="R4601">
        <v>0.359485481</v>
      </c>
      <c r="S4601">
        <v>0.342876503</v>
      </c>
      <c r="T4601">
        <v>0.324116817</v>
      </c>
      <c r="U4601">
        <v>0.305357131</v>
      </c>
      <c r="V4601">
        <v>0.28666203800000001</v>
      </c>
      <c r="W4601">
        <v>0.38165960300000001</v>
      </c>
      <c r="X4601">
        <v>0.47665716899999999</v>
      </c>
      <c r="Y4601">
        <v>0.571654734</v>
      </c>
      <c r="Z4601">
        <v>0.58252737099999996</v>
      </c>
      <c r="AA4601">
        <v>0.59340000900000001</v>
      </c>
      <c r="AB4601">
        <v>0.60427264560000005</v>
      </c>
      <c r="AC4601">
        <v>0.80928619999999996</v>
      </c>
      <c r="AD4601">
        <v>0.48481269999999999</v>
      </c>
      <c r="AE4601">
        <v>0.48481269999999999</v>
      </c>
      <c r="AF4601">
        <v>0.48481269999999999</v>
      </c>
    </row>
    <row r="4602" spans="1:32" x14ac:dyDescent="0.5">
      <c r="A4602" t="s">
        <v>140</v>
      </c>
      <c r="B4602" t="s">
        <v>141</v>
      </c>
      <c r="C4602" t="s">
        <v>40</v>
      </c>
      <c r="D4602" t="s">
        <v>41</v>
      </c>
      <c r="E4602" t="s">
        <v>30</v>
      </c>
      <c r="F4602">
        <v>23.657550000000001</v>
      </c>
      <c r="G4602">
        <v>12.20783</v>
      </c>
      <c r="H4602">
        <v>12.2508</v>
      </c>
      <c r="I4602">
        <v>12.182869999999999</v>
      </c>
      <c r="J4602">
        <v>41.627347</v>
      </c>
      <c r="K4602">
        <v>22.068560999999999</v>
      </c>
      <c r="L4602">
        <v>22.229572000000001</v>
      </c>
      <c r="M4602">
        <v>41.696869210000003</v>
      </c>
      <c r="N4602">
        <v>41.729631159999997</v>
      </c>
      <c r="O4602">
        <v>41.762393109999998</v>
      </c>
      <c r="P4602">
        <v>41.795155059999999</v>
      </c>
      <c r="Q4602">
        <v>34.588755499999998</v>
      </c>
      <c r="R4602">
        <v>27.38235594</v>
      </c>
      <c r="S4602">
        <v>20.175956379999999</v>
      </c>
      <c r="T4602">
        <v>21.107936089999999</v>
      </c>
      <c r="U4602">
        <v>22.039915799999999</v>
      </c>
      <c r="V4602">
        <v>22.031137300000001</v>
      </c>
      <c r="W4602">
        <v>18.744779390000001</v>
      </c>
      <c r="X4602">
        <v>15.458421489999999</v>
      </c>
      <c r="Y4602">
        <v>12.17206359</v>
      </c>
      <c r="Z4602">
        <v>10.108617000000001</v>
      </c>
      <c r="AA4602">
        <v>8.0451704230000001</v>
      </c>
      <c r="AB4602">
        <v>5.9817238409</v>
      </c>
      <c r="AC4602">
        <v>5.9753401000000004</v>
      </c>
      <c r="AD4602">
        <v>5.9888399000000003</v>
      </c>
      <c r="AE4602">
        <v>5.9888399000000003</v>
      </c>
      <c r="AF4602">
        <v>5.9888399000000003</v>
      </c>
    </row>
    <row r="4603" spans="1:32" x14ac:dyDescent="0.5">
      <c r="A4603" t="s">
        <v>140</v>
      </c>
      <c r="B4603" t="s">
        <v>141</v>
      </c>
      <c r="C4603" t="s">
        <v>40</v>
      </c>
      <c r="D4603" t="s">
        <v>41</v>
      </c>
      <c r="E4603" t="s">
        <v>31</v>
      </c>
      <c r="F4603">
        <v>3.7929999999999998E-2</v>
      </c>
      <c r="G4603">
        <v>4.5130000000000003E-2</v>
      </c>
      <c r="H4603">
        <v>4.462E-2</v>
      </c>
      <c r="I4603">
        <v>3.9620000000000002E-2</v>
      </c>
      <c r="J4603">
        <v>2.5170000000000001E-2</v>
      </c>
      <c r="K4603">
        <v>2.5707000000000001E-2</v>
      </c>
      <c r="L4603">
        <v>2.6381999999999999E-2</v>
      </c>
      <c r="M4603">
        <v>0.61563470399999998</v>
      </c>
      <c r="N4603">
        <v>0.61570330399999995</v>
      </c>
      <c r="O4603">
        <v>0.61577190400000004</v>
      </c>
      <c r="P4603">
        <v>0.61584050400000001</v>
      </c>
      <c r="Q4603">
        <v>0.76902801499999995</v>
      </c>
      <c r="R4603">
        <v>0.92221552600000001</v>
      </c>
      <c r="S4603">
        <v>1.075403036</v>
      </c>
      <c r="T4603">
        <v>0.98907094600000001</v>
      </c>
      <c r="U4603">
        <v>0.90273885499999995</v>
      </c>
      <c r="V4603">
        <v>0.80508490300000002</v>
      </c>
      <c r="W4603">
        <v>0.76755304800000002</v>
      </c>
      <c r="X4603">
        <v>0.73002119300000001</v>
      </c>
      <c r="Y4603">
        <v>0.69248933700000004</v>
      </c>
      <c r="Z4603">
        <v>0.50549465100000002</v>
      </c>
      <c r="AA4603">
        <v>0.318499965</v>
      </c>
      <c r="AB4603">
        <v>0.13150527919999999</v>
      </c>
      <c r="AC4603">
        <v>0.13155639999999999</v>
      </c>
      <c r="AD4603">
        <v>0.13154759999999999</v>
      </c>
      <c r="AE4603">
        <v>0.13154759999999999</v>
      </c>
      <c r="AF4603">
        <v>0.13154759999999999</v>
      </c>
    </row>
    <row r="4604" spans="1:32" x14ac:dyDescent="0.5">
      <c r="A4604" t="s">
        <v>140</v>
      </c>
      <c r="B4604" t="s">
        <v>141</v>
      </c>
      <c r="C4604" t="s">
        <v>40</v>
      </c>
      <c r="D4604" t="s">
        <v>41</v>
      </c>
      <c r="E4604" t="s">
        <v>33</v>
      </c>
      <c r="F4604">
        <v>7.5004099999999996</v>
      </c>
      <c r="G4604">
        <v>6.1212600000000004</v>
      </c>
      <c r="H4604">
        <v>5.9865000000000004</v>
      </c>
      <c r="I4604">
        <v>5.5073499999999997</v>
      </c>
      <c r="J4604">
        <v>7.8893690000000003</v>
      </c>
      <c r="K4604">
        <v>7.7840889999999998</v>
      </c>
      <c r="L4604">
        <v>7.9319170000000003</v>
      </c>
      <c r="M4604">
        <v>6.4903854599999997</v>
      </c>
      <c r="N4604">
        <v>6.5460147940000004</v>
      </c>
      <c r="O4604">
        <v>6.6016441270000001</v>
      </c>
      <c r="P4604">
        <v>6.6572734599999999</v>
      </c>
      <c r="Q4604">
        <v>8.4546916210000003</v>
      </c>
      <c r="R4604">
        <v>10.25210978</v>
      </c>
      <c r="S4604">
        <v>12.049527940000001</v>
      </c>
      <c r="T4604">
        <v>11.42028769</v>
      </c>
      <c r="U4604">
        <v>10.791047430000001</v>
      </c>
      <c r="V4604">
        <v>10.1462749</v>
      </c>
      <c r="W4604">
        <v>8.3544558969999994</v>
      </c>
      <c r="X4604">
        <v>6.5626368900000003</v>
      </c>
      <c r="Y4604">
        <v>4.7708178830000003</v>
      </c>
      <c r="Z4604">
        <v>4.5439769520000004</v>
      </c>
      <c r="AA4604">
        <v>4.3171360209999996</v>
      </c>
      <c r="AB4604">
        <v>4.0902950897999997</v>
      </c>
      <c r="AC4604">
        <v>4.0774615000000001</v>
      </c>
      <c r="AD4604">
        <v>4.1144594999999997</v>
      </c>
      <c r="AE4604">
        <v>4.1144594999999997</v>
      </c>
      <c r="AF4604">
        <v>4.1144594999999997</v>
      </c>
    </row>
    <row r="4605" spans="1:32" x14ac:dyDescent="0.5">
      <c r="A4605" t="s">
        <v>140</v>
      </c>
      <c r="B4605" t="s">
        <v>141</v>
      </c>
      <c r="C4605" t="s">
        <v>40</v>
      </c>
      <c r="D4605" t="s">
        <v>41</v>
      </c>
      <c r="E4605" t="s">
        <v>34</v>
      </c>
      <c r="F4605">
        <v>3.12581</v>
      </c>
      <c r="G4605">
        <v>1.81551</v>
      </c>
      <c r="H4605">
        <v>1.81453</v>
      </c>
      <c r="I4605">
        <v>1.7783</v>
      </c>
      <c r="J4605">
        <v>6.3258830000000001</v>
      </c>
      <c r="K4605">
        <v>3.6845509999999999</v>
      </c>
      <c r="L4605">
        <v>3.7285110000000001</v>
      </c>
      <c r="M4605">
        <v>2.3497346609999998</v>
      </c>
      <c r="N4605">
        <v>2.4031589800000002</v>
      </c>
      <c r="O4605">
        <v>2.4565832990000001</v>
      </c>
      <c r="P4605">
        <v>2.5100076179999999</v>
      </c>
      <c r="Q4605">
        <v>2.6756922369999998</v>
      </c>
      <c r="R4605">
        <v>2.8413768560000001</v>
      </c>
      <c r="S4605">
        <v>3.007061475</v>
      </c>
      <c r="T4605">
        <v>3.075990274</v>
      </c>
      <c r="U4605">
        <v>3.1449190740000001</v>
      </c>
      <c r="V4605">
        <v>3.0650093890000001</v>
      </c>
      <c r="W4605">
        <v>2.5855834180000001</v>
      </c>
      <c r="X4605">
        <v>2.1061574460000001</v>
      </c>
      <c r="Y4605">
        <v>1.6267314749999999</v>
      </c>
      <c r="Z4605">
        <v>1.3398341359999999</v>
      </c>
      <c r="AA4605">
        <v>1.0529367970000001</v>
      </c>
      <c r="AB4605">
        <v>0.7660394573</v>
      </c>
      <c r="AC4605">
        <v>0.69641010000000003</v>
      </c>
      <c r="AD4605">
        <v>0.73220549999999995</v>
      </c>
      <c r="AE4605">
        <v>0.73220549999999995</v>
      </c>
      <c r="AF4605">
        <v>0.73220549999999995</v>
      </c>
    </row>
    <row r="4606" spans="1:32" x14ac:dyDescent="0.5">
      <c r="A4606" t="s">
        <v>140</v>
      </c>
      <c r="B4606" t="s">
        <v>141</v>
      </c>
      <c r="C4606" t="s">
        <v>40</v>
      </c>
      <c r="D4606" t="s">
        <v>41</v>
      </c>
      <c r="E4606" t="s">
        <v>35</v>
      </c>
      <c r="F4606">
        <v>2.8046899999999999</v>
      </c>
      <c r="G4606">
        <v>1.6869499999999999</v>
      </c>
      <c r="H4606">
        <v>1.6834800000000001</v>
      </c>
      <c r="I4606">
        <v>1.66056</v>
      </c>
      <c r="J4606">
        <v>5.7540389999999997</v>
      </c>
      <c r="K4606">
        <v>3.1007709999999999</v>
      </c>
      <c r="L4606">
        <v>3.1328330000000002</v>
      </c>
      <c r="M4606">
        <v>1.6784591760000001</v>
      </c>
      <c r="N4606">
        <v>1.6946355289999999</v>
      </c>
      <c r="O4606">
        <v>1.7108118809999999</v>
      </c>
      <c r="P4606">
        <v>1.7269882329999999</v>
      </c>
      <c r="Q4606">
        <v>2.0710231270000001</v>
      </c>
      <c r="R4606">
        <v>2.4150580210000001</v>
      </c>
      <c r="S4606">
        <v>2.7590929150000001</v>
      </c>
      <c r="T4606">
        <v>2.8565135640000001</v>
      </c>
      <c r="U4606">
        <v>2.9539342130000001</v>
      </c>
      <c r="V4606">
        <v>2.9025278339999998</v>
      </c>
      <c r="W4606">
        <v>2.4623001969999998</v>
      </c>
      <c r="X4606">
        <v>2.0220725599999998</v>
      </c>
      <c r="Y4606">
        <v>1.581844923</v>
      </c>
      <c r="Z4606">
        <v>1.2911431520000001</v>
      </c>
      <c r="AA4606">
        <v>1.0004413809999999</v>
      </c>
      <c r="AB4606">
        <v>0.70973961090000004</v>
      </c>
      <c r="AC4606">
        <v>0.67156530000000003</v>
      </c>
      <c r="AD4606">
        <v>0.70082540000000004</v>
      </c>
      <c r="AE4606">
        <v>0.70082540000000004</v>
      </c>
      <c r="AF4606">
        <v>0.70082540000000004</v>
      </c>
    </row>
    <row r="4607" spans="1:32" x14ac:dyDescent="0.5">
      <c r="A4607" t="s">
        <v>140</v>
      </c>
      <c r="B4607" t="s">
        <v>141</v>
      </c>
      <c r="C4607" t="s">
        <v>40</v>
      </c>
      <c r="D4607" t="s">
        <v>41</v>
      </c>
      <c r="E4607" t="s">
        <v>36</v>
      </c>
      <c r="F4607">
        <v>5.4173099999999996</v>
      </c>
      <c r="G4607">
        <v>3.84233</v>
      </c>
      <c r="H4607">
        <v>3.8845000000000001</v>
      </c>
      <c r="I4607">
        <v>3.3529800000000001</v>
      </c>
      <c r="J4607">
        <v>3.2548349999999999</v>
      </c>
      <c r="K4607">
        <v>3.28538</v>
      </c>
      <c r="L4607">
        <v>3.3648760000000002</v>
      </c>
      <c r="M4607">
        <v>3.5053183830000001</v>
      </c>
      <c r="N4607">
        <v>3.5017003799999999</v>
      </c>
      <c r="O4607">
        <v>3.4980823769999998</v>
      </c>
      <c r="P4607">
        <v>3.494464373</v>
      </c>
      <c r="Q4607">
        <v>2.7041518920000001</v>
      </c>
      <c r="R4607">
        <v>1.91383941</v>
      </c>
      <c r="S4607">
        <v>1.123526928</v>
      </c>
      <c r="T4607">
        <v>0.972339226</v>
      </c>
      <c r="U4607">
        <v>0.82115152300000005</v>
      </c>
      <c r="V4607">
        <v>0.66763483800000001</v>
      </c>
      <c r="W4607">
        <v>0.480187851</v>
      </c>
      <c r="X4607">
        <v>0.29274086300000002</v>
      </c>
      <c r="Y4607">
        <v>0.105293875</v>
      </c>
      <c r="Z4607">
        <v>8.4516540000000001E-2</v>
      </c>
      <c r="AA4607">
        <v>6.3739204999999993E-2</v>
      </c>
      <c r="AB4607">
        <v>4.2961869499999999E-2</v>
      </c>
      <c r="AC4607">
        <v>3.8728800000000001E-2</v>
      </c>
      <c r="AD4607">
        <v>3.9018299999999999E-2</v>
      </c>
      <c r="AE4607">
        <v>3.9018299999999999E-2</v>
      </c>
      <c r="AF4607">
        <v>3.9018299999999999E-2</v>
      </c>
    </row>
    <row r="4608" spans="1:32" x14ac:dyDescent="0.5">
      <c r="A4608" t="s">
        <v>140</v>
      </c>
      <c r="B4608" t="s">
        <v>141</v>
      </c>
      <c r="C4608" t="s">
        <v>40</v>
      </c>
      <c r="D4608" t="s">
        <v>41</v>
      </c>
      <c r="E4608" t="s">
        <v>37</v>
      </c>
      <c r="F4608">
        <v>4.5895000000000001</v>
      </c>
      <c r="G4608">
        <v>4.5387199999999996</v>
      </c>
      <c r="H4608">
        <v>4.5458299999999996</v>
      </c>
      <c r="I4608">
        <v>4.5357900000000004</v>
      </c>
      <c r="J4608">
        <v>12.867585999999999</v>
      </c>
      <c r="K4608">
        <v>6.6090499999999999</v>
      </c>
      <c r="L4608">
        <v>6.6379080000000004</v>
      </c>
      <c r="M4608">
        <v>5.8923498920000004</v>
      </c>
      <c r="N4608">
        <v>5.1152901469999996</v>
      </c>
      <c r="O4608">
        <v>4.3382304019999998</v>
      </c>
      <c r="P4608">
        <v>3.5611706569999999</v>
      </c>
      <c r="Q4608">
        <v>3.5458634010000001</v>
      </c>
      <c r="R4608">
        <v>3.5305561449999998</v>
      </c>
      <c r="S4608">
        <v>3.515248889</v>
      </c>
      <c r="T4608">
        <v>3.6502917250000002</v>
      </c>
      <c r="U4608">
        <v>3.785334561</v>
      </c>
      <c r="V4608">
        <v>3.8023590559999998</v>
      </c>
      <c r="W4608">
        <v>3.175543453</v>
      </c>
      <c r="X4608">
        <v>2.5487278510000002</v>
      </c>
      <c r="Y4608">
        <v>1.921912249</v>
      </c>
      <c r="Z4608">
        <v>1.5923348289999999</v>
      </c>
      <c r="AA4608">
        <v>1.262757409</v>
      </c>
      <c r="AB4608">
        <v>0.93317998869999996</v>
      </c>
      <c r="AC4608">
        <v>0.93222470000000002</v>
      </c>
      <c r="AD4608">
        <v>0.93368090000000004</v>
      </c>
      <c r="AE4608">
        <v>0.93368090000000004</v>
      </c>
      <c r="AF4608">
        <v>0.93368090000000004</v>
      </c>
    </row>
    <row r="4609" spans="1:32" x14ac:dyDescent="0.5">
      <c r="A4609" t="s">
        <v>140</v>
      </c>
      <c r="B4609" t="s">
        <v>141</v>
      </c>
      <c r="C4609" t="s">
        <v>42</v>
      </c>
      <c r="D4609" t="s">
        <v>43</v>
      </c>
      <c r="E4609" t="s">
        <v>30</v>
      </c>
      <c r="F4609" t="s">
        <v>32</v>
      </c>
      <c r="G4609">
        <v>2.0930000000000001E-2</v>
      </c>
      <c r="H4609">
        <v>2.0930000000000001E-2</v>
      </c>
      <c r="I4609">
        <v>2.1409999999999998E-2</v>
      </c>
      <c r="J4609">
        <v>2.3259999999999999E-2</v>
      </c>
      <c r="K4609">
        <v>2.4285000000000001E-2</v>
      </c>
      <c r="L4609">
        <v>2.5253999999999999E-2</v>
      </c>
      <c r="M4609">
        <v>1.9282752E-2</v>
      </c>
      <c r="N4609">
        <v>1.4008935E-2</v>
      </c>
      <c r="O4609">
        <v>8.7351170000000006E-3</v>
      </c>
      <c r="P4609">
        <v>3.4613000000000001E-3</v>
      </c>
      <c r="Q4609">
        <v>1.4226157999999999E-2</v>
      </c>
      <c r="R4609">
        <v>2.4991014999999998E-2</v>
      </c>
      <c r="S4609">
        <v>3.5755873000000001E-2</v>
      </c>
      <c r="T4609">
        <v>3.9621058000000001E-2</v>
      </c>
      <c r="U4609">
        <v>4.3486242000000001E-2</v>
      </c>
      <c r="V4609">
        <v>4.7351427000000001E-2</v>
      </c>
      <c r="W4609">
        <v>5.7120351E-2</v>
      </c>
      <c r="X4609">
        <v>6.6889275999999998E-2</v>
      </c>
      <c r="Y4609">
        <v>7.6658199999999996E-2</v>
      </c>
      <c r="Z4609">
        <v>8.4679110000000002E-2</v>
      </c>
      <c r="AA4609">
        <v>9.2700020999999994E-2</v>
      </c>
      <c r="AB4609">
        <v>0.10072093090000001</v>
      </c>
      <c r="AC4609">
        <v>0.11737740000000001</v>
      </c>
      <c r="AD4609">
        <v>0.12370299999999999</v>
      </c>
      <c r="AE4609">
        <v>0.12370299999999999</v>
      </c>
      <c r="AF4609">
        <v>0.12370299999999999</v>
      </c>
    </row>
    <row r="4610" spans="1:32" x14ac:dyDescent="0.5">
      <c r="A4610" t="s">
        <v>140</v>
      </c>
      <c r="B4610" t="s">
        <v>141</v>
      </c>
      <c r="C4610" t="s">
        <v>42</v>
      </c>
      <c r="D4610" t="s">
        <v>43</v>
      </c>
      <c r="E4610" t="s">
        <v>31</v>
      </c>
      <c r="F4610" t="s">
        <v>32</v>
      </c>
      <c r="G4610" t="s">
        <v>32</v>
      </c>
      <c r="H4610" t="s">
        <v>32</v>
      </c>
      <c r="I4610" t="s">
        <v>32</v>
      </c>
      <c r="J4610" t="s">
        <v>32</v>
      </c>
      <c r="K4610" t="s">
        <v>32</v>
      </c>
      <c r="L4610" t="s">
        <v>32</v>
      </c>
      <c r="M4610">
        <v>2.2419999999999999E-2</v>
      </c>
      <c r="N4610">
        <v>1.4949232999999999E-2</v>
      </c>
      <c r="O4610">
        <v>7.4784669999999999E-3</v>
      </c>
      <c r="P4610" s="9">
        <v>7.7000000000000008E-6</v>
      </c>
      <c r="Q4610">
        <v>1.1476732E-2</v>
      </c>
      <c r="R4610">
        <v>2.2945765E-2</v>
      </c>
      <c r="S4610">
        <v>3.4414796999999997E-2</v>
      </c>
      <c r="T4610">
        <v>3.7747274999999997E-2</v>
      </c>
      <c r="U4610">
        <v>4.1079754000000003E-2</v>
      </c>
      <c r="V4610">
        <v>4.4412232000000003E-2</v>
      </c>
      <c r="W4610">
        <v>5.6517354999999998E-2</v>
      </c>
      <c r="X4610">
        <v>6.8622477000000001E-2</v>
      </c>
      <c r="Y4610">
        <v>8.0727599999999997E-2</v>
      </c>
      <c r="Z4610">
        <v>7.7418991000000006E-2</v>
      </c>
      <c r="AA4610">
        <v>7.4110382000000002E-2</v>
      </c>
      <c r="AB4610">
        <v>7.0801773200000001E-2</v>
      </c>
      <c r="AC4610">
        <v>9.0518799999999996E-2</v>
      </c>
      <c r="AD4610">
        <v>9.0945600000000001E-2</v>
      </c>
      <c r="AE4610">
        <v>9.0945600000000001E-2</v>
      </c>
      <c r="AF4610">
        <v>9.0945600000000001E-2</v>
      </c>
    </row>
    <row r="4611" spans="1:32" x14ac:dyDescent="0.5">
      <c r="A4611" t="s">
        <v>140</v>
      </c>
      <c r="B4611" t="s">
        <v>141</v>
      </c>
      <c r="C4611" t="s">
        <v>42</v>
      </c>
      <c r="D4611" t="s">
        <v>43</v>
      </c>
      <c r="E4611" t="s">
        <v>33</v>
      </c>
      <c r="F4611">
        <v>1.08</v>
      </c>
      <c r="G4611">
        <v>0.13139999999999999</v>
      </c>
      <c r="H4611">
        <v>0.13245999999999999</v>
      </c>
      <c r="I4611">
        <v>0.13541</v>
      </c>
      <c r="J4611">
        <v>0.15110999999999999</v>
      </c>
      <c r="K4611">
        <v>0.15653400000000001</v>
      </c>
      <c r="L4611">
        <v>0.16231699999999999</v>
      </c>
      <c r="M4611">
        <v>0.171982054</v>
      </c>
      <c r="N4611">
        <v>0.16029987000000001</v>
      </c>
      <c r="O4611">
        <v>0.148617685</v>
      </c>
      <c r="P4611">
        <v>0.13693549999999999</v>
      </c>
      <c r="Q4611">
        <v>0.141950044</v>
      </c>
      <c r="R4611">
        <v>0.14696458700000001</v>
      </c>
      <c r="S4611">
        <v>0.15197913099999999</v>
      </c>
      <c r="T4611">
        <v>0.154175585</v>
      </c>
      <c r="U4611">
        <v>0.15637203999999999</v>
      </c>
      <c r="V4611">
        <v>0.158568494</v>
      </c>
      <c r="W4611">
        <v>0.16969619599999999</v>
      </c>
      <c r="X4611">
        <v>0.18082389800000001</v>
      </c>
      <c r="Y4611">
        <v>0.1919516</v>
      </c>
      <c r="Z4611">
        <v>0.18781789900000001</v>
      </c>
      <c r="AA4611">
        <v>0.18368419899999999</v>
      </c>
      <c r="AB4611">
        <v>0.17955049789999999</v>
      </c>
      <c r="AC4611">
        <v>0.18671489999999999</v>
      </c>
      <c r="AD4611">
        <v>0.17844940000000001</v>
      </c>
      <c r="AE4611">
        <v>0.17844940000000001</v>
      </c>
      <c r="AF4611">
        <v>0.17844940000000001</v>
      </c>
    </row>
    <row r="4612" spans="1:32" x14ac:dyDescent="0.5">
      <c r="A4612" t="s">
        <v>140</v>
      </c>
      <c r="B4612" t="s">
        <v>141</v>
      </c>
      <c r="C4612" t="s">
        <v>42</v>
      </c>
      <c r="D4612" t="s">
        <v>43</v>
      </c>
      <c r="E4612" t="s">
        <v>34</v>
      </c>
      <c r="F4612" t="s">
        <v>32</v>
      </c>
      <c r="G4612">
        <v>0.14187</v>
      </c>
      <c r="H4612">
        <v>0.14260999999999999</v>
      </c>
      <c r="I4612">
        <v>0.14607999999999999</v>
      </c>
      <c r="J4612">
        <v>0.11654</v>
      </c>
      <c r="K4612">
        <v>0.119945</v>
      </c>
      <c r="L4612">
        <v>0.123325</v>
      </c>
      <c r="M4612">
        <v>0.10075170999999999</v>
      </c>
      <c r="N4612">
        <v>9.4771906000000003E-2</v>
      </c>
      <c r="O4612">
        <v>8.8792102999999997E-2</v>
      </c>
      <c r="P4612">
        <v>8.2812300000000005E-2</v>
      </c>
      <c r="Q4612">
        <v>7.5022747000000001E-2</v>
      </c>
      <c r="R4612">
        <v>6.7233194999999996E-2</v>
      </c>
      <c r="S4612">
        <v>5.9443641999999998E-2</v>
      </c>
      <c r="T4612">
        <v>6.5481982999999994E-2</v>
      </c>
      <c r="U4612">
        <v>7.1520324999999996E-2</v>
      </c>
      <c r="V4612">
        <v>7.7558665999999998E-2</v>
      </c>
      <c r="W4612">
        <v>9.4634976999999995E-2</v>
      </c>
      <c r="X4612">
        <v>0.11171128900000001</v>
      </c>
      <c r="Y4612">
        <v>0.1287876</v>
      </c>
      <c r="Z4612">
        <v>0.12905873200000001</v>
      </c>
      <c r="AA4612">
        <v>0.12932986399999999</v>
      </c>
      <c r="AB4612">
        <v>0.1296009954</v>
      </c>
      <c r="AC4612">
        <v>0.1412351</v>
      </c>
      <c r="AD4612">
        <v>0.1478689</v>
      </c>
      <c r="AE4612">
        <v>0.1478689</v>
      </c>
      <c r="AF4612">
        <v>0.1478689</v>
      </c>
    </row>
    <row r="4613" spans="1:32" x14ac:dyDescent="0.5">
      <c r="A4613" t="s">
        <v>140</v>
      </c>
      <c r="B4613" t="s">
        <v>141</v>
      </c>
      <c r="C4613" t="s">
        <v>42</v>
      </c>
      <c r="D4613" t="s">
        <v>43</v>
      </c>
      <c r="E4613" t="s">
        <v>35</v>
      </c>
      <c r="F4613" t="s">
        <v>32</v>
      </c>
      <c r="G4613">
        <v>6.0600000000000001E-2</v>
      </c>
      <c r="H4613">
        <v>6.089E-2</v>
      </c>
      <c r="I4613">
        <v>6.2289999999999998E-2</v>
      </c>
      <c r="J4613">
        <v>6.1781999999999997E-2</v>
      </c>
      <c r="K4613">
        <v>6.3269000000000006E-2</v>
      </c>
      <c r="L4613">
        <v>6.4692E-2</v>
      </c>
      <c r="M4613">
        <v>6.6329825999999995E-2</v>
      </c>
      <c r="N4613">
        <v>6.4384392999999998E-2</v>
      </c>
      <c r="O4613">
        <v>6.2438961000000001E-2</v>
      </c>
      <c r="P4613">
        <v>6.0493528999999997E-2</v>
      </c>
      <c r="Q4613">
        <v>5.0496795999999997E-2</v>
      </c>
      <c r="R4613">
        <v>4.0500064000000002E-2</v>
      </c>
      <c r="S4613">
        <v>3.0503332000000001E-2</v>
      </c>
      <c r="T4613">
        <v>3.7162328000000001E-2</v>
      </c>
      <c r="U4613">
        <v>4.3821323000000002E-2</v>
      </c>
      <c r="V4613">
        <v>5.0480318000000003E-2</v>
      </c>
      <c r="W4613">
        <v>6.3314112000000006E-2</v>
      </c>
      <c r="X4613">
        <v>7.6147906000000001E-2</v>
      </c>
      <c r="Y4613">
        <v>8.8981699999999997E-2</v>
      </c>
      <c r="Z4613">
        <v>8.7431649E-2</v>
      </c>
      <c r="AA4613">
        <v>8.5881598000000003E-2</v>
      </c>
      <c r="AB4613">
        <v>8.4331546600000001E-2</v>
      </c>
      <c r="AC4613">
        <v>0.113996</v>
      </c>
      <c r="AD4613">
        <v>0.1200397</v>
      </c>
      <c r="AE4613">
        <v>0.1200397</v>
      </c>
      <c r="AF4613">
        <v>0.1200397</v>
      </c>
    </row>
    <row r="4614" spans="1:32" x14ac:dyDescent="0.5">
      <c r="A4614" t="s">
        <v>140</v>
      </c>
      <c r="B4614" t="s">
        <v>141</v>
      </c>
      <c r="C4614" t="s">
        <v>42</v>
      </c>
      <c r="D4614" t="s">
        <v>43</v>
      </c>
      <c r="E4614" t="s">
        <v>36</v>
      </c>
      <c r="F4614" t="s">
        <v>32</v>
      </c>
      <c r="G4614">
        <v>4.3299999999999996E-3</v>
      </c>
      <c r="H4614">
        <v>4.3200000000000001E-3</v>
      </c>
      <c r="I4614">
        <v>4.3299999999999996E-3</v>
      </c>
      <c r="J4614">
        <v>1.6840000000000001E-2</v>
      </c>
      <c r="K4614">
        <v>1.7402999999999998E-2</v>
      </c>
      <c r="L4614">
        <v>1.8276000000000001E-2</v>
      </c>
      <c r="M4614">
        <v>2.7162520999999998E-2</v>
      </c>
      <c r="N4614">
        <v>1.8125214000000001E-2</v>
      </c>
      <c r="O4614">
        <v>9.0879069999999992E-3</v>
      </c>
      <c r="P4614">
        <v>5.0599999999999997E-5</v>
      </c>
      <c r="Q4614">
        <v>1.2816730000000001E-3</v>
      </c>
      <c r="R4614">
        <v>2.5127449999999998E-3</v>
      </c>
      <c r="S4614">
        <v>3.7438179999999999E-3</v>
      </c>
      <c r="T4614">
        <v>4.7991609999999997E-3</v>
      </c>
      <c r="U4614">
        <v>5.854504E-3</v>
      </c>
      <c r="V4614">
        <v>6.9098470000000002E-3</v>
      </c>
      <c r="W4614">
        <v>1.1953198E-2</v>
      </c>
      <c r="X4614">
        <v>1.6996549E-2</v>
      </c>
      <c r="Y4614">
        <v>2.2039900000000001E-2</v>
      </c>
      <c r="Z4614">
        <v>2.5611542000000001E-2</v>
      </c>
      <c r="AA4614">
        <v>2.9183185E-2</v>
      </c>
      <c r="AB4614">
        <v>3.2754827399999999E-2</v>
      </c>
      <c r="AC4614">
        <v>3.4926499999999999E-2</v>
      </c>
      <c r="AD4614">
        <v>3.5900799999999997E-2</v>
      </c>
      <c r="AE4614">
        <v>3.5900799999999997E-2</v>
      </c>
      <c r="AF4614">
        <v>3.5900799999999997E-2</v>
      </c>
    </row>
    <row r="4615" spans="1:32" x14ac:dyDescent="0.5">
      <c r="A4615" t="s">
        <v>140</v>
      </c>
      <c r="B4615" t="s">
        <v>141</v>
      </c>
      <c r="C4615" t="s">
        <v>42</v>
      </c>
      <c r="D4615" t="s">
        <v>43</v>
      </c>
      <c r="E4615" t="s">
        <v>37</v>
      </c>
      <c r="F4615" t="s">
        <v>32</v>
      </c>
      <c r="G4615">
        <v>2.7140000000000001E-2</v>
      </c>
      <c r="H4615">
        <v>2.7130000000000001E-2</v>
      </c>
      <c r="I4615">
        <v>2.775E-2</v>
      </c>
      <c r="J4615">
        <v>6.4640000000000003E-2</v>
      </c>
      <c r="K4615">
        <v>6.7519999999999997E-2</v>
      </c>
      <c r="L4615">
        <v>7.1710999999999997E-2</v>
      </c>
      <c r="M4615">
        <v>7.2464825999999996E-2</v>
      </c>
      <c r="N4615">
        <v>6.0735217000000001E-2</v>
      </c>
      <c r="O4615">
        <v>4.9005608999999999E-2</v>
      </c>
      <c r="P4615">
        <v>3.7275999999999997E-2</v>
      </c>
      <c r="Q4615">
        <v>4.5967683000000002E-2</v>
      </c>
      <c r="R4615">
        <v>5.4659365000000001E-2</v>
      </c>
      <c r="S4615">
        <v>6.3351047999999993E-2</v>
      </c>
      <c r="T4615">
        <v>6.8709431000000001E-2</v>
      </c>
      <c r="U4615">
        <v>7.4067812999999996E-2</v>
      </c>
      <c r="V4615">
        <v>7.9426196000000004E-2</v>
      </c>
      <c r="W4615">
        <v>0.103971064</v>
      </c>
      <c r="X4615">
        <v>0.128515932</v>
      </c>
      <c r="Y4615">
        <v>0.1530608</v>
      </c>
      <c r="Z4615">
        <v>0.18149140899999999</v>
      </c>
      <c r="AA4615">
        <v>0.20992201699999999</v>
      </c>
      <c r="AB4615">
        <v>0.23835262609999999</v>
      </c>
      <c r="AC4615">
        <v>0.23236860000000001</v>
      </c>
      <c r="AD4615">
        <v>0.23523330000000001</v>
      </c>
      <c r="AE4615">
        <v>0.23523330000000001</v>
      </c>
      <c r="AF4615">
        <v>0.23523330000000001</v>
      </c>
    </row>
    <row r="4616" spans="1:32" x14ac:dyDescent="0.5">
      <c r="A4616" t="s">
        <v>140</v>
      </c>
      <c r="B4616" t="s">
        <v>141</v>
      </c>
      <c r="C4616" t="s">
        <v>44</v>
      </c>
      <c r="D4616" t="s">
        <v>45</v>
      </c>
      <c r="E4616" t="s">
        <v>30</v>
      </c>
      <c r="F4616">
        <v>39.26614</v>
      </c>
      <c r="G4616">
        <v>21.04551</v>
      </c>
      <c r="H4616">
        <v>21.513349999999999</v>
      </c>
      <c r="I4616">
        <v>20.87595</v>
      </c>
      <c r="J4616">
        <v>10.886039999999999</v>
      </c>
      <c r="K4616">
        <v>11.211712</v>
      </c>
      <c r="L4616">
        <v>11.977275000000001</v>
      </c>
      <c r="M4616">
        <v>2.3136641</v>
      </c>
      <c r="N4616">
        <v>2.4433408999999999</v>
      </c>
      <c r="O4616">
        <v>2.5730176999999999</v>
      </c>
      <c r="P4616">
        <v>2.7026945000000002</v>
      </c>
      <c r="Q4616">
        <v>2.0696566669999998</v>
      </c>
      <c r="R4616">
        <v>1.436618833</v>
      </c>
      <c r="S4616">
        <v>0.80358099999999999</v>
      </c>
      <c r="T4616">
        <v>0.76312977500000001</v>
      </c>
      <c r="U4616">
        <v>0.72267854899999995</v>
      </c>
      <c r="V4616">
        <v>0.68222732399999997</v>
      </c>
      <c r="W4616">
        <v>0.667635749</v>
      </c>
      <c r="X4616">
        <v>0.653044175</v>
      </c>
      <c r="Y4616">
        <v>0.63845260000000004</v>
      </c>
      <c r="Z4616">
        <v>0.62218106200000001</v>
      </c>
      <c r="AA4616">
        <v>0.60590952399999998</v>
      </c>
      <c r="AB4616">
        <v>0.5896379853</v>
      </c>
      <c r="AC4616">
        <v>0.65082660000000003</v>
      </c>
      <c r="AD4616">
        <v>1.2183790999999999</v>
      </c>
      <c r="AE4616">
        <v>1.2183790999999999</v>
      </c>
      <c r="AF4616">
        <v>1.2183790999999999</v>
      </c>
    </row>
    <row r="4617" spans="1:32" x14ac:dyDescent="0.5">
      <c r="A4617" t="s">
        <v>140</v>
      </c>
      <c r="B4617" t="s">
        <v>141</v>
      </c>
      <c r="C4617" t="s">
        <v>44</v>
      </c>
      <c r="D4617" t="s">
        <v>45</v>
      </c>
      <c r="E4617" t="s">
        <v>31</v>
      </c>
      <c r="F4617">
        <v>0.29486000000000001</v>
      </c>
      <c r="G4617">
        <v>0.21701999999999999</v>
      </c>
      <c r="H4617">
        <v>0.22389000000000001</v>
      </c>
      <c r="I4617">
        <v>0.21854999999999999</v>
      </c>
      <c r="J4617">
        <v>9.5748E-2</v>
      </c>
      <c r="K4617">
        <v>9.8788000000000001E-2</v>
      </c>
      <c r="L4617">
        <v>0.105652</v>
      </c>
      <c r="M4617">
        <v>1.7917E-3</v>
      </c>
      <c r="N4617">
        <v>2.0028329999999999E-3</v>
      </c>
      <c r="O4617">
        <v>2.2139669999999998E-3</v>
      </c>
      <c r="P4617">
        <v>2.4250999999999999E-3</v>
      </c>
      <c r="Q4617">
        <v>3.1963999999999998E-3</v>
      </c>
      <c r="R4617">
        <v>3.9677000000000002E-3</v>
      </c>
      <c r="S4617">
        <v>4.7390000000000002E-3</v>
      </c>
      <c r="T4617">
        <v>4.6614600000000001E-3</v>
      </c>
      <c r="U4617">
        <v>4.5839189999999997E-3</v>
      </c>
      <c r="V4617">
        <v>4.5063789999999996E-3</v>
      </c>
      <c r="W4617">
        <v>4.2559529999999998E-3</v>
      </c>
      <c r="X4617">
        <v>4.0055259999999997E-3</v>
      </c>
      <c r="Y4617">
        <v>3.7550999999999999E-3</v>
      </c>
      <c r="Z4617">
        <v>4.0466879999999997E-3</v>
      </c>
      <c r="AA4617">
        <v>4.3382760000000003E-3</v>
      </c>
      <c r="AB4617">
        <v>4.6298644999999998E-3</v>
      </c>
      <c r="AC4617">
        <v>4.1025000000000002E-3</v>
      </c>
      <c r="AD4617">
        <v>6.9734000000000003E-3</v>
      </c>
      <c r="AE4617">
        <v>6.9734000000000003E-3</v>
      </c>
      <c r="AF4617">
        <v>6.9734000000000003E-3</v>
      </c>
    </row>
    <row r="4618" spans="1:32" x14ac:dyDescent="0.5">
      <c r="A4618" t="s">
        <v>140</v>
      </c>
      <c r="B4618" t="s">
        <v>141</v>
      </c>
      <c r="C4618" t="s">
        <v>44</v>
      </c>
      <c r="D4618" t="s">
        <v>45</v>
      </c>
      <c r="E4618" t="s">
        <v>33</v>
      </c>
      <c r="F4618">
        <v>6.2124499999999996</v>
      </c>
      <c r="G4618">
        <v>4.3998900000000001</v>
      </c>
      <c r="H4618">
        <v>4.4428900000000002</v>
      </c>
      <c r="I4618">
        <v>4.3548</v>
      </c>
      <c r="J4618">
        <v>4.4399199999999999</v>
      </c>
      <c r="K4618">
        <v>4.5850340000000003</v>
      </c>
      <c r="L4618">
        <v>4.8312809999999997</v>
      </c>
      <c r="M4618">
        <v>0.37168794700000002</v>
      </c>
      <c r="N4618">
        <v>1.633965332</v>
      </c>
      <c r="O4618">
        <v>2.8962427160000002</v>
      </c>
      <c r="P4618">
        <v>4.1585200999999996</v>
      </c>
      <c r="Q4618">
        <v>2.8768697329999999</v>
      </c>
      <c r="R4618">
        <v>1.5952193670000001</v>
      </c>
      <c r="S4618">
        <v>0.31356899999999999</v>
      </c>
      <c r="T4618">
        <v>0.30264281700000001</v>
      </c>
      <c r="U4618">
        <v>0.291716633</v>
      </c>
      <c r="V4618">
        <v>0.28079045000000002</v>
      </c>
      <c r="W4618">
        <v>0.27444449999999998</v>
      </c>
      <c r="X4618">
        <v>0.26809854999999999</v>
      </c>
      <c r="Y4618">
        <v>0.2617526</v>
      </c>
      <c r="Z4618">
        <v>0.24485573699999999</v>
      </c>
      <c r="AA4618">
        <v>0.22795887300000001</v>
      </c>
      <c r="AB4618">
        <v>0.21106200999999999</v>
      </c>
      <c r="AC4618">
        <v>0.23698830000000001</v>
      </c>
      <c r="AD4618">
        <v>0.23531820000000001</v>
      </c>
      <c r="AE4618">
        <v>0.23531820000000001</v>
      </c>
      <c r="AF4618">
        <v>0.23531820000000001</v>
      </c>
    </row>
    <row r="4619" spans="1:32" x14ac:dyDescent="0.5">
      <c r="A4619" t="s">
        <v>140</v>
      </c>
      <c r="B4619" t="s">
        <v>141</v>
      </c>
      <c r="C4619" t="s">
        <v>44</v>
      </c>
      <c r="D4619" t="s">
        <v>45</v>
      </c>
      <c r="E4619" t="s">
        <v>34</v>
      </c>
      <c r="F4619">
        <v>3.34612</v>
      </c>
      <c r="G4619">
        <v>5.7674599999999998</v>
      </c>
      <c r="H4619">
        <v>5.8059900000000004</v>
      </c>
      <c r="I4619">
        <v>5.6813399999999996</v>
      </c>
      <c r="J4619">
        <v>3.2622800000000001</v>
      </c>
      <c r="K4619">
        <v>3.3599670000000001</v>
      </c>
      <c r="L4619">
        <v>3.543479</v>
      </c>
      <c r="M4619">
        <v>2.357272697</v>
      </c>
      <c r="N4619">
        <v>2.7455124980000001</v>
      </c>
      <c r="O4619">
        <v>3.1337522990000002</v>
      </c>
      <c r="P4619">
        <v>3.5219920999999998</v>
      </c>
      <c r="Q4619">
        <v>3.0995564870000001</v>
      </c>
      <c r="R4619">
        <v>2.6771208739999999</v>
      </c>
      <c r="S4619">
        <v>2.2546852610000001</v>
      </c>
      <c r="T4619">
        <v>2.1357388099999999</v>
      </c>
      <c r="U4619">
        <v>2.016792358</v>
      </c>
      <c r="V4619">
        <v>1.897845907</v>
      </c>
      <c r="W4619">
        <v>1.965085038</v>
      </c>
      <c r="X4619">
        <v>2.0323241689999998</v>
      </c>
      <c r="Y4619">
        <v>2.0995632999999998</v>
      </c>
      <c r="Z4619">
        <v>2.1717543400000001</v>
      </c>
      <c r="AA4619">
        <v>2.2439453789999999</v>
      </c>
      <c r="AB4619">
        <v>2.3161364187000002</v>
      </c>
      <c r="AC4619">
        <v>1.9311281</v>
      </c>
      <c r="AD4619">
        <v>1.6170428999999999</v>
      </c>
      <c r="AE4619">
        <v>1.6170428999999999</v>
      </c>
      <c r="AF4619">
        <v>1.6170428999999999</v>
      </c>
    </row>
    <row r="4620" spans="1:32" x14ac:dyDescent="0.5">
      <c r="A4620" t="s">
        <v>140</v>
      </c>
      <c r="B4620" t="s">
        <v>141</v>
      </c>
      <c r="C4620" t="s">
        <v>44</v>
      </c>
      <c r="D4620" t="s">
        <v>45</v>
      </c>
      <c r="E4620" t="s">
        <v>35</v>
      </c>
      <c r="F4620">
        <v>1.4480200000000001</v>
      </c>
      <c r="G4620">
        <v>3.9260199999999998</v>
      </c>
      <c r="H4620">
        <v>3.9605100000000002</v>
      </c>
      <c r="I4620">
        <v>3.87188</v>
      </c>
      <c r="J4620">
        <v>1.6688780000000001</v>
      </c>
      <c r="K4620">
        <v>1.7156640000000001</v>
      </c>
      <c r="L4620">
        <v>1.8122830000000001</v>
      </c>
      <c r="M4620">
        <v>0.75394417400000002</v>
      </c>
      <c r="N4620">
        <v>0.96728893400000004</v>
      </c>
      <c r="O4620">
        <v>1.180633694</v>
      </c>
      <c r="P4620">
        <v>1.393978454</v>
      </c>
      <c r="Q4620">
        <v>1.316676511</v>
      </c>
      <c r="R4620">
        <v>1.2393745679999999</v>
      </c>
      <c r="S4620">
        <v>1.1620726240000001</v>
      </c>
      <c r="T4620">
        <v>1.16970101</v>
      </c>
      <c r="U4620">
        <v>1.1773293949999999</v>
      </c>
      <c r="V4620">
        <v>1.18495778</v>
      </c>
      <c r="W4620">
        <v>1.1845065969999999</v>
      </c>
      <c r="X4620">
        <v>1.1840554130000001</v>
      </c>
      <c r="Y4620">
        <v>1.18360423</v>
      </c>
      <c r="Z4620">
        <v>1.2187197080000001</v>
      </c>
      <c r="AA4620">
        <v>1.2538351860000001</v>
      </c>
      <c r="AB4620">
        <v>1.2889506638999999</v>
      </c>
      <c r="AC4620">
        <v>0.99306220000000001</v>
      </c>
      <c r="AD4620">
        <v>0.85244200000000003</v>
      </c>
      <c r="AE4620">
        <v>0.85244200000000003</v>
      </c>
      <c r="AF4620">
        <v>0.85244200000000003</v>
      </c>
    </row>
    <row r="4621" spans="1:32" x14ac:dyDescent="0.5">
      <c r="A4621" t="s">
        <v>140</v>
      </c>
      <c r="B4621" t="s">
        <v>141</v>
      </c>
      <c r="C4621" t="s">
        <v>44</v>
      </c>
      <c r="D4621" t="s">
        <v>45</v>
      </c>
      <c r="E4621" t="s">
        <v>36</v>
      </c>
      <c r="F4621">
        <v>34.844740000000002</v>
      </c>
      <c r="G4621">
        <v>3.5165899999999999</v>
      </c>
      <c r="H4621">
        <v>3.6057700000000001</v>
      </c>
      <c r="I4621">
        <v>3.5019800000000001</v>
      </c>
      <c r="J4621">
        <v>1.5735600000000001</v>
      </c>
      <c r="K4621">
        <v>1.618797</v>
      </c>
      <c r="L4621">
        <v>1.7215579999999999</v>
      </c>
      <c r="M4621">
        <v>1.010545518</v>
      </c>
      <c r="N4621">
        <v>0.96797137899999997</v>
      </c>
      <c r="O4621">
        <v>0.92539723900000004</v>
      </c>
      <c r="P4621">
        <v>0.88282309999999997</v>
      </c>
      <c r="Q4621">
        <v>0.92560706699999995</v>
      </c>
      <c r="R4621">
        <v>0.96839103299999996</v>
      </c>
      <c r="S4621">
        <v>1.0111749999999999</v>
      </c>
      <c r="T4621">
        <v>0.92044322700000003</v>
      </c>
      <c r="U4621">
        <v>0.82971145400000001</v>
      </c>
      <c r="V4621">
        <v>0.738979681</v>
      </c>
      <c r="W4621">
        <v>0.77173995399999995</v>
      </c>
      <c r="X4621">
        <v>0.80450022700000001</v>
      </c>
      <c r="Y4621">
        <v>0.83726049999999996</v>
      </c>
      <c r="Z4621">
        <v>0.78329873500000002</v>
      </c>
      <c r="AA4621">
        <v>0.729336969</v>
      </c>
      <c r="AB4621">
        <v>0.67537520350000002</v>
      </c>
      <c r="AC4621">
        <v>0.77256170000000002</v>
      </c>
      <c r="AD4621">
        <v>0.80404909999999996</v>
      </c>
      <c r="AE4621">
        <v>0.80404909999999996</v>
      </c>
      <c r="AF4621">
        <v>0.80404909999999996</v>
      </c>
    </row>
    <row r="4622" spans="1:32" x14ac:dyDescent="0.5">
      <c r="A4622" t="s">
        <v>140</v>
      </c>
      <c r="B4622" t="s">
        <v>141</v>
      </c>
      <c r="C4622" t="s">
        <v>44</v>
      </c>
      <c r="D4622" t="s">
        <v>45</v>
      </c>
      <c r="E4622" t="s">
        <v>37</v>
      </c>
      <c r="F4622">
        <v>0.86060000000000003</v>
      </c>
      <c r="G4622">
        <v>0.96970999999999996</v>
      </c>
      <c r="H4622">
        <v>0.98701000000000005</v>
      </c>
      <c r="I4622">
        <v>0.96362000000000003</v>
      </c>
      <c r="J4622">
        <v>1.0724100000000001</v>
      </c>
      <c r="K4622">
        <v>1.103688</v>
      </c>
      <c r="L4622">
        <v>1.167859</v>
      </c>
      <c r="M4622">
        <v>0.11270867499999999</v>
      </c>
      <c r="N4622">
        <v>0.37029458300000001</v>
      </c>
      <c r="O4622">
        <v>0.62788049199999996</v>
      </c>
      <c r="P4622">
        <v>0.88546639999999999</v>
      </c>
      <c r="Q4622">
        <v>0.75673826700000002</v>
      </c>
      <c r="R4622">
        <v>0.62801013299999997</v>
      </c>
      <c r="S4622">
        <v>0.499282</v>
      </c>
      <c r="T4622">
        <v>0.50747635700000004</v>
      </c>
      <c r="U4622">
        <v>0.51567071499999995</v>
      </c>
      <c r="V4622">
        <v>0.52386507199999999</v>
      </c>
      <c r="W4622">
        <v>0.56398134799999999</v>
      </c>
      <c r="X4622">
        <v>0.604097624</v>
      </c>
      <c r="Y4622">
        <v>0.64421390000000001</v>
      </c>
      <c r="Z4622">
        <v>0.65015784700000001</v>
      </c>
      <c r="AA4622">
        <v>0.65610179400000002</v>
      </c>
      <c r="AB4622">
        <v>0.66204574100000002</v>
      </c>
      <c r="AC4622">
        <v>0.85021469999999999</v>
      </c>
      <c r="AD4622">
        <v>0.70538630000000002</v>
      </c>
      <c r="AE4622">
        <v>0.70538630000000002</v>
      </c>
      <c r="AF4622">
        <v>0.70538630000000002</v>
      </c>
    </row>
    <row r="4623" spans="1:32" x14ac:dyDescent="0.5">
      <c r="A4623" t="s">
        <v>140</v>
      </c>
      <c r="B4623" t="s">
        <v>141</v>
      </c>
      <c r="C4623" t="s">
        <v>46</v>
      </c>
      <c r="D4623" t="s">
        <v>47</v>
      </c>
      <c r="E4623" t="s">
        <v>30</v>
      </c>
      <c r="F4623">
        <v>2.6465100000000001</v>
      </c>
      <c r="G4623">
        <v>1.18967</v>
      </c>
      <c r="H4623">
        <v>1.19868</v>
      </c>
      <c r="I4623">
        <v>1.2041599999999999</v>
      </c>
      <c r="J4623">
        <v>0.90764</v>
      </c>
      <c r="K4623">
        <v>0.91034599999999999</v>
      </c>
      <c r="L4623">
        <v>0.91639199999999998</v>
      </c>
      <c r="M4623">
        <v>1.31179504</v>
      </c>
      <c r="N4623">
        <v>1.1575118600000001</v>
      </c>
      <c r="O4623">
        <v>1.0032286800000001</v>
      </c>
      <c r="P4623">
        <v>0.84894550000000002</v>
      </c>
      <c r="Q4623">
        <v>0.67198208999999998</v>
      </c>
      <c r="R4623">
        <v>0.49501867900000002</v>
      </c>
      <c r="S4623">
        <v>0.31805526899999997</v>
      </c>
      <c r="T4623">
        <v>4.3191806420000001</v>
      </c>
      <c r="U4623">
        <v>8.3203060149999999</v>
      </c>
      <c r="V4623">
        <v>12.32889443</v>
      </c>
      <c r="W4623">
        <v>12.87977347</v>
      </c>
      <c r="X4623">
        <v>13.43065251</v>
      </c>
      <c r="Y4623">
        <v>13.981531560000001</v>
      </c>
      <c r="Z4623">
        <v>13.42336572</v>
      </c>
      <c r="AA4623">
        <v>12.86519988</v>
      </c>
      <c r="AB4623">
        <v>12.30703404</v>
      </c>
      <c r="AC4623">
        <v>12.7214676</v>
      </c>
      <c r="AD4623">
        <v>12.332884200000001</v>
      </c>
      <c r="AE4623">
        <v>12.332884200000001</v>
      </c>
      <c r="AF4623">
        <v>12.332884200000001</v>
      </c>
    </row>
    <row r="4624" spans="1:32" x14ac:dyDescent="0.5">
      <c r="A4624" t="s">
        <v>140</v>
      </c>
      <c r="B4624" t="s">
        <v>141</v>
      </c>
      <c r="C4624" t="s">
        <v>46</v>
      </c>
      <c r="D4624" t="s">
        <v>47</v>
      </c>
      <c r="E4624" t="s">
        <v>31</v>
      </c>
      <c r="F4624">
        <v>0.78129000000000004</v>
      </c>
      <c r="G4624">
        <v>0.12839999999999999</v>
      </c>
      <c r="H4624">
        <v>0.13335</v>
      </c>
      <c r="I4624">
        <v>0.13338</v>
      </c>
      <c r="J4624">
        <v>8.5261000000000003E-2</v>
      </c>
      <c r="K4624">
        <v>8.5686999999999999E-2</v>
      </c>
      <c r="L4624">
        <v>8.6624000000000007E-2</v>
      </c>
      <c r="M4624">
        <v>1.0040284999999999E-2</v>
      </c>
      <c r="N4624">
        <v>8.7914900000000008E-3</v>
      </c>
      <c r="O4624">
        <v>7.5426950000000003E-3</v>
      </c>
      <c r="P4624">
        <v>6.2938999999999998E-3</v>
      </c>
      <c r="Q4624">
        <v>4.5990110000000001E-3</v>
      </c>
      <c r="R4624">
        <v>2.9041230000000002E-3</v>
      </c>
      <c r="S4624">
        <v>1.209234E-3</v>
      </c>
      <c r="T4624">
        <v>1.393292E-3</v>
      </c>
      <c r="U4624">
        <v>1.5773510000000001E-3</v>
      </c>
      <c r="V4624">
        <v>1.761409E-3</v>
      </c>
      <c r="W4624">
        <v>3.8946895000000002E-2</v>
      </c>
      <c r="X4624">
        <v>7.6132381999999998E-2</v>
      </c>
      <c r="Y4624">
        <v>0.113317868</v>
      </c>
      <c r="Z4624">
        <v>7.5611128999999999E-2</v>
      </c>
      <c r="AA4624">
        <v>3.7904391000000003E-2</v>
      </c>
      <c r="AB4624">
        <v>1.976519E-4</v>
      </c>
      <c r="AC4624">
        <v>2.0787699999999999E-2</v>
      </c>
      <c r="AD4624">
        <v>2.1213300000000001E-2</v>
      </c>
      <c r="AE4624">
        <v>2.1213300000000001E-2</v>
      </c>
      <c r="AF4624">
        <v>2.1213300000000001E-2</v>
      </c>
    </row>
    <row r="4625" spans="1:32" x14ac:dyDescent="0.5">
      <c r="A4625" t="s">
        <v>140</v>
      </c>
      <c r="B4625" t="s">
        <v>141</v>
      </c>
      <c r="C4625" t="s">
        <v>46</v>
      </c>
      <c r="D4625" t="s">
        <v>47</v>
      </c>
      <c r="E4625" t="s">
        <v>33</v>
      </c>
      <c r="F4625">
        <v>0.81120000000000003</v>
      </c>
      <c r="G4625">
        <v>1.6274299999999999</v>
      </c>
      <c r="H4625">
        <v>1.63595</v>
      </c>
      <c r="I4625">
        <v>1.6445000000000001</v>
      </c>
      <c r="J4625">
        <v>1.2083900000000001</v>
      </c>
      <c r="K4625">
        <v>1.21218</v>
      </c>
      <c r="L4625">
        <v>1.2204410000000001</v>
      </c>
      <c r="M4625">
        <v>0.82362497999999995</v>
      </c>
      <c r="N4625">
        <v>0.75244422</v>
      </c>
      <c r="O4625">
        <v>0.68126346000000004</v>
      </c>
      <c r="P4625">
        <v>0.61008269999999998</v>
      </c>
      <c r="Q4625">
        <v>1.1525857770000001</v>
      </c>
      <c r="R4625">
        <v>1.6950888550000001</v>
      </c>
      <c r="S4625">
        <v>2.237591932</v>
      </c>
      <c r="T4625">
        <v>8.5472736400000002</v>
      </c>
      <c r="U4625">
        <v>14.85695535</v>
      </c>
      <c r="V4625">
        <v>21.173538270000002</v>
      </c>
      <c r="W4625">
        <v>19.653749449999999</v>
      </c>
      <c r="X4625">
        <v>18.133960630000001</v>
      </c>
      <c r="Y4625">
        <v>16.614171809999998</v>
      </c>
      <c r="Z4625">
        <v>15.46373352</v>
      </c>
      <c r="AA4625">
        <v>14.313295220000001</v>
      </c>
      <c r="AB4625">
        <v>13.162856934000001</v>
      </c>
      <c r="AC4625">
        <v>13.359491</v>
      </c>
      <c r="AD4625">
        <v>8.0648736000000003</v>
      </c>
      <c r="AE4625">
        <v>8.0648736000000003</v>
      </c>
      <c r="AF4625">
        <v>8.0648736000000003</v>
      </c>
    </row>
    <row r="4626" spans="1:32" x14ac:dyDescent="0.5">
      <c r="A4626" t="s">
        <v>140</v>
      </c>
      <c r="B4626" t="s">
        <v>141</v>
      </c>
      <c r="C4626" t="s">
        <v>46</v>
      </c>
      <c r="D4626" t="s">
        <v>47</v>
      </c>
      <c r="E4626" t="s">
        <v>34</v>
      </c>
      <c r="F4626">
        <v>0.1956</v>
      </c>
      <c r="G4626">
        <v>5.7239999999999999E-2</v>
      </c>
      <c r="H4626">
        <v>5.867E-2</v>
      </c>
      <c r="I4626">
        <v>5.8569999999999997E-2</v>
      </c>
      <c r="J4626">
        <v>0.42549999999999999</v>
      </c>
      <c r="K4626">
        <v>0.43194500000000002</v>
      </c>
      <c r="L4626">
        <v>0.43983499999999998</v>
      </c>
      <c r="M4626">
        <v>0.38392608</v>
      </c>
      <c r="N4626">
        <v>0.37883304000000001</v>
      </c>
      <c r="O4626">
        <v>0.37374000000000002</v>
      </c>
      <c r="P4626">
        <v>0.36864696000000002</v>
      </c>
      <c r="Q4626">
        <v>0.35579117399999999</v>
      </c>
      <c r="R4626">
        <v>0.34293538699999998</v>
      </c>
      <c r="S4626">
        <v>0.330079601</v>
      </c>
      <c r="T4626">
        <v>0.54673074399999999</v>
      </c>
      <c r="U4626">
        <v>0.76338188799999995</v>
      </c>
      <c r="V4626">
        <v>0.98035178999999995</v>
      </c>
      <c r="W4626">
        <v>1.0015733579999999</v>
      </c>
      <c r="X4626">
        <v>1.0227949249999999</v>
      </c>
      <c r="Y4626">
        <v>1.0440164919999999</v>
      </c>
      <c r="Z4626">
        <v>0.95297459900000003</v>
      </c>
      <c r="AA4626">
        <v>0.86193270499999997</v>
      </c>
      <c r="AB4626">
        <v>0.77089081049999997</v>
      </c>
      <c r="AC4626">
        <v>0.78114269999999997</v>
      </c>
      <c r="AD4626">
        <v>0.43940020000000002</v>
      </c>
      <c r="AE4626">
        <v>0.43940020000000002</v>
      </c>
      <c r="AF4626">
        <v>0.43940020000000002</v>
      </c>
    </row>
    <row r="4627" spans="1:32" x14ac:dyDescent="0.5">
      <c r="A4627" t="s">
        <v>140</v>
      </c>
      <c r="B4627" t="s">
        <v>141</v>
      </c>
      <c r="C4627" t="s">
        <v>46</v>
      </c>
      <c r="D4627" t="s">
        <v>47</v>
      </c>
      <c r="E4627" t="s">
        <v>35</v>
      </c>
      <c r="F4627">
        <v>0.11141</v>
      </c>
      <c r="G4627">
        <v>2.4840000000000001E-2</v>
      </c>
      <c r="H4627">
        <v>2.5579999999999999E-2</v>
      </c>
      <c r="I4627">
        <v>2.554E-2</v>
      </c>
      <c r="J4627">
        <v>0.343416</v>
      </c>
      <c r="K4627">
        <v>0.34917500000000001</v>
      </c>
      <c r="L4627">
        <v>0.35606700000000002</v>
      </c>
      <c r="M4627">
        <v>0.26016283499999998</v>
      </c>
      <c r="N4627">
        <v>0.24999332499999999</v>
      </c>
      <c r="O4627">
        <v>0.239823815</v>
      </c>
      <c r="P4627">
        <v>0.229654306</v>
      </c>
      <c r="Q4627">
        <v>0.16543195899999999</v>
      </c>
      <c r="R4627">
        <v>0.101209613</v>
      </c>
      <c r="S4627">
        <v>3.6987266999999997E-2</v>
      </c>
      <c r="T4627">
        <v>0.15399991800000001</v>
      </c>
      <c r="U4627">
        <v>0.27101256899999998</v>
      </c>
      <c r="V4627">
        <v>0.38834397900000001</v>
      </c>
      <c r="W4627">
        <v>0.50363439899999995</v>
      </c>
      <c r="X4627">
        <v>0.61892481899999996</v>
      </c>
      <c r="Y4627">
        <v>0.73421523899999996</v>
      </c>
      <c r="Z4627">
        <v>0.72433216700000003</v>
      </c>
      <c r="AA4627">
        <v>0.71444909400000001</v>
      </c>
      <c r="AB4627">
        <v>0.70456602099999999</v>
      </c>
      <c r="AC4627">
        <v>0.72189479999999995</v>
      </c>
      <c r="AD4627">
        <v>0.25532630000000001</v>
      </c>
      <c r="AE4627">
        <v>0.25532630000000001</v>
      </c>
      <c r="AF4627">
        <v>0.25532630000000001</v>
      </c>
    </row>
    <row r="4628" spans="1:32" x14ac:dyDescent="0.5">
      <c r="A4628" t="s">
        <v>140</v>
      </c>
      <c r="B4628" t="s">
        <v>141</v>
      </c>
      <c r="C4628" t="s">
        <v>46</v>
      </c>
      <c r="D4628" t="s">
        <v>47</v>
      </c>
      <c r="E4628" t="s">
        <v>36</v>
      </c>
      <c r="F4628">
        <v>0.61370999999999998</v>
      </c>
      <c r="G4628">
        <v>0.41327000000000003</v>
      </c>
      <c r="H4628">
        <v>0.42692000000000002</v>
      </c>
      <c r="I4628">
        <v>0.42682999999999999</v>
      </c>
      <c r="J4628">
        <v>0.41253000000000001</v>
      </c>
      <c r="K4628">
        <v>0.41310400000000003</v>
      </c>
      <c r="L4628">
        <v>0.41680699999999998</v>
      </c>
      <c r="M4628">
        <v>0.74321285999999998</v>
      </c>
      <c r="N4628">
        <v>0.52149327300000003</v>
      </c>
      <c r="O4628">
        <v>0.29977368700000001</v>
      </c>
      <c r="P4628">
        <v>7.8054100000000001E-2</v>
      </c>
      <c r="Q4628">
        <v>5.6325714999999998E-2</v>
      </c>
      <c r="R4628">
        <v>3.4597329000000003E-2</v>
      </c>
      <c r="S4628">
        <v>1.2868944E-2</v>
      </c>
      <c r="T4628">
        <v>0.12221425700000001</v>
      </c>
      <c r="U4628">
        <v>0.23155956899999999</v>
      </c>
      <c r="V4628">
        <v>0.34076144000000003</v>
      </c>
      <c r="W4628">
        <v>0.264818198</v>
      </c>
      <c r="X4628">
        <v>0.18887495600000001</v>
      </c>
      <c r="Y4628">
        <v>0.112931714</v>
      </c>
      <c r="Z4628">
        <v>0.107109579</v>
      </c>
      <c r="AA4628">
        <v>0.101287445</v>
      </c>
      <c r="AB4628">
        <v>9.5465309900000003E-2</v>
      </c>
      <c r="AC4628">
        <v>9.9359299999999998E-2</v>
      </c>
      <c r="AD4628">
        <v>7.2101100000000001E-2</v>
      </c>
      <c r="AE4628">
        <v>7.2101100000000001E-2</v>
      </c>
      <c r="AF4628">
        <v>7.2101100000000001E-2</v>
      </c>
    </row>
    <row r="4629" spans="1:32" x14ac:dyDescent="0.5">
      <c r="A4629" t="s">
        <v>140</v>
      </c>
      <c r="B4629" t="s">
        <v>141</v>
      </c>
      <c r="C4629" t="s">
        <v>46</v>
      </c>
      <c r="D4629" t="s">
        <v>47</v>
      </c>
      <c r="E4629" t="s">
        <v>37</v>
      </c>
      <c r="F4629">
        <v>6.6216499999999998</v>
      </c>
      <c r="G4629">
        <v>5.9802400000000002</v>
      </c>
      <c r="H4629">
        <v>6.1629399999999999</v>
      </c>
      <c r="I4629">
        <v>6.1699599999999997</v>
      </c>
      <c r="J4629">
        <v>5.0329199999999998</v>
      </c>
      <c r="K4629">
        <v>4.7177429999999996</v>
      </c>
      <c r="L4629">
        <v>4.7689310000000003</v>
      </c>
      <c r="M4629">
        <v>1.0031013049999999</v>
      </c>
      <c r="N4629">
        <v>0.971322095</v>
      </c>
      <c r="O4629">
        <v>0.93954288500000005</v>
      </c>
      <c r="P4629">
        <v>0.90776367499999999</v>
      </c>
      <c r="Q4629">
        <v>1.5868168279999999</v>
      </c>
      <c r="R4629">
        <v>2.2658699809999998</v>
      </c>
      <c r="S4629">
        <v>2.9449231340000002</v>
      </c>
      <c r="T4629">
        <v>46.056491049999998</v>
      </c>
      <c r="U4629">
        <v>89.168058959999996</v>
      </c>
      <c r="V4629">
        <v>130.1374405</v>
      </c>
      <c r="W4629">
        <v>124.26752519999999</v>
      </c>
      <c r="X4629">
        <v>118.39760990000001</v>
      </c>
      <c r="Y4629">
        <v>112.5276946</v>
      </c>
      <c r="Z4629">
        <v>98.572810939999997</v>
      </c>
      <c r="AA4629">
        <v>84.617927300000005</v>
      </c>
      <c r="AB4629">
        <v>70.663043658999996</v>
      </c>
      <c r="AC4629">
        <v>68.8861098</v>
      </c>
      <c r="AD4629">
        <v>61.952340599999999</v>
      </c>
      <c r="AE4629">
        <v>61.952340599999999</v>
      </c>
      <c r="AF4629">
        <v>61.952340599999999</v>
      </c>
    </row>
    <row r="4630" spans="1:32" x14ac:dyDescent="0.5">
      <c r="A4630" t="s">
        <v>140</v>
      </c>
      <c r="B4630" t="s">
        <v>141</v>
      </c>
      <c r="C4630" t="s">
        <v>48</v>
      </c>
      <c r="D4630" t="s">
        <v>49</v>
      </c>
      <c r="E4630" t="s">
        <v>30</v>
      </c>
      <c r="F4630">
        <v>2.3181600000000002</v>
      </c>
      <c r="G4630">
        <v>4.6297800000000002</v>
      </c>
      <c r="H4630">
        <v>4.6942500000000003</v>
      </c>
      <c r="I4630">
        <v>4.6161500000000002</v>
      </c>
      <c r="J4630">
        <v>18.03931</v>
      </c>
      <c r="K4630">
        <v>18.675709000000001</v>
      </c>
      <c r="L4630">
        <v>20.19347243</v>
      </c>
      <c r="M4630">
        <v>37.876792049999999</v>
      </c>
      <c r="N4630">
        <v>37.547395430000002</v>
      </c>
      <c r="O4630">
        <v>37.217998809999997</v>
      </c>
      <c r="P4630">
        <v>36.88860219</v>
      </c>
      <c r="Q4630">
        <v>26.512551309999999</v>
      </c>
      <c r="R4630">
        <v>16.136500439999999</v>
      </c>
      <c r="S4630">
        <v>5.7604495629999999</v>
      </c>
      <c r="T4630">
        <v>5.3513075299999997</v>
      </c>
      <c r="U4630">
        <v>4.9421654960000003</v>
      </c>
      <c r="V4630">
        <v>4.5330234630000001</v>
      </c>
      <c r="W4630">
        <v>5.6527700940000001</v>
      </c>
      <c r="X4630">
        <v>6.7725167260000001</v>
      </c>
      <c r="Y4630">
        <v>7.8922633580000001</v>
      </c>
      <c r="Z4630">
        <v>8.196808463</v>
      </c>
      <c r="AA4630">
        <v>8.5013535670000007</v>
      </c>
      <c r="AB4630">
        <v>8.8058986718999996</v>
      </c>
      <c r="AC4630">
        <v>5.4003686000000002</v>
      </c>
      <c r="AD4630">
        <v>3.3016285999999999</v>
      </c>
      <c r="AE4630">
        <v>3.3016285999999999</v>
      </c>
      <c r="AF4630">
        <v>3.3016285999999999</v>
      </c>
    </row>
    <row r="4631" spans="1:32" x14ac:dyDescent="0.5">
      <c r="A4631" t="s">
        <v>140</v>
      </c>
      <c r="B4631" t="s">
        <v>141</v>
      </c>
      <c r="C4631" t="s">
        <v>48</v>
      </c>
      <c r="D4631" t="s">
        <v>49</v>
      </c>
      <c r="E4631" t="s">
        <v>31</v>
      </c>
      <c r="F4631">
        <v>1.82E-3</v>
      </c>
      <c r="G4631">
        <v>2.2399999999999998E-3</v>
      </c>
      <c r="H4631">
        <v>2.2699999999999999E-3</v>
      </c>
      <c r="I4631">
        <v>2.2499999999999998E-3</v>
      </c>
      <c r="J4631">
        <v>2.3937E-2</v>
      </c>
      <c r="K4631">
        <v>2.4743999999999999E-2</v>
      </c>
      <c r="L4631">
        <v>2.6546E-2</v>
      </c>
      <c r="M4631">
        <v>0.209141945</v>
      </c>
      <c r="N4631">
        <v>0.232760263</v>
      </c>
      <c r="O4631">
        <v>0.25637858200000002</v>
      </c>
      <c r="P4631">
        <v>0.27999689999999999</v>
      </c>
      <c r="Q4631">
        <v>0.232819267</v>
      </c>
      <c r="R4631">
        <v>0.185641633</v>
      </c>
      <c r="S4631">
        <v>0.138464</v>
      </c>
      <c r="T4631">
        <v>0.140675139</v>
      </c>
      <c r="U4631">
        <v>0.14288627700000001</v>
      </c>
      <c r="V4631">
        <v>0.14509741600000001</v>
      </c>
      <c r="W4631">
        <v>0.14559101099999999</v>
      </c>
      <c r="X4631">
        <v>0.14608460500000001</v>
      </c>
      <c r="Y4631">
        <v>0.14657819999999999</v>
      </c>
      <c r="Z4631">
        <v>0.16442547599999999</v>
      </c>
      <c r="AA4631">
        <v>0.18227275200000001</v>
      </c>
      <c r="AB4631">
        <v>0.20012002870000001</v>
      </c>
      <c r="AC4631">
        <v>0.21622820000000001</v>
      </c>
      <c r="AD4631">
        <v>0.196738</v>
      </c>
      <c r="AE4631">
        <v>0.196738</v>
      </c>
      <c r="AF4631">
        <v>0.196738</v>
      </c>
    </row>
    <row r="4632" spans="1:32" x14ac:dyDescent="0.5">
      <c r="A4632" t="s">
        <v>140</v>
      </c>
      <c r="B4632" t="s">
        <v>141</v>
      </c>
      <c r="C4632" t="s">
        <v>48</v>
      </c>
      <c r="D4632" t="s">
        <v>49</v>
      </c>
      <c r="E4632" t="s">
        <v>33</v>
      </c>
      <c r="F4632">
        <v>5.7112600000000002</v>
      </c>
      <c r="G4632">
        <v>3.0225200000000001</v>
      </c>
      <c r="H4632">
        <v>3.03877</v>
      </c>
      <c r="I4632">
        <v>2.9996299999999998</v>
      </c>
      <c r="J4632">
        <v>4.6869300000000003</v>
      </c>
      <c r="K4632">
        <v>4.8226820000000004</v>
      </c>
      <c r="L4632">
        <v>5.0687220000000002</v>
      </c>
      <c r="M4632">
        <v>4.2241290100000004</v>
      </c>
      <c r="N4632">
        <v>4.1419124729999997</v>
      </c>
      <c r="O4632">
        <v>4.0596959369999999</v>
      </c>
      <c r="P4632">
        <v>3.9774794</v>
      </c>
      <c r="Q4632">
        <v>4.4297341929999998</v>
      </c>
      <c r="R4632">
        <v>4.8819889869999997</v>
      </c>
      <c r="S4632">
        <v>5.3342437800000004</v>
      </c>
      <c r="T4632">
        <v>4.9484073520000003</v>
      </c>
      <c r="U4632">
        <v>4.5625709250000002</v>
      </c>
      <c r="V4632">
        <v>4.176734497</v>
      </c>
      <c r="W4632">
        <v>3.8028575299999998</v>
      </c>
      <c r="X4632">
        <v>3.428980562</v>
      </c>
      <c r="Y4632">
        <v>3.0551035949999998</v>
      </c>
      <c r="Z4632">
        <v>3.0960444219999999</v>
      </c>
      <c r="AA4632">
        <v>3.1369852499999999</v>
      </c>
      <c r="AB4632">
        <v>3.1779260767999999</v>
      </c>
      <c r="AC4632">
        <v>3.2424607999999999</v>
      </c>
      <c r="AD4632">
        <v>1.8747144</v>
      </c>
      <c r="AE4632">
        <v>1.8747144</v>
      </c>
      <c r="AF4632">
        <v>1.8747144</v>
      </c>
    </row>
    <row r="4633" spans="1:32" x14ac:dyDescent="0.5">
      <c r="A4633" t="s">
        <v>140</v>
      </c>
      <c r="B4633" t="s">
        <v>141</v>
      </c>
      <c r="C4633" t="s">
        <v>48</v>
      </c>
      <c r="D4633" t="s">
        <v>49</v>
      </c>
      <c r="E4633" t="s">
        <v>34</v>
      </c>
      <c r="F4633">
        <v>15.27896</v>
      </c>
      <c r="G4633">
        <v>16.751809999999999</v>
      </c>
      <c r="H4633">
        <v>16.623080000000002</v>
      </c>
      <c r="I4633">
        <v>18.123650000000001</v>
      </c>
      <c r="J4633">
        <v>19.29185</v>
      </c>
      <c r="K4633">
        <v>20.374063</v>
      </c>
      <c r="L4633">
        <v>21.076277820000001</v>
      </c>
      <c r="M4633">
        <v>4.2465429029999999</v>
      </c>
      <c r="N4633">
        <v>4.0562509889999996</v>
      </c>
      <c r="O4633">
        <v>3.8659590750000001</v>
      </c>
      <c r="P4633">
        <v>3.6756671600000002</v>
      </c>
      <c r="Q4633">
        <v>11.84552407</v>
      </c>
      <c r="R4633">
        <v>20.015380990000001</v>
      </c>
      <c r="S4633">
        <v>28.185237900000001</v>
      </c>
      <c r="T4633">
        <v>20.98858924</v>
      </c>
      <c r="U4633">
        <v>13.79194057</v>
      </c>
      <c r="V4633">
        <v>6.5931163499999998</v>
      </c>
      <c r="W4633">
        <v>6.4380313149999999</v>
      </c>
      <c r="X4633">
        <v>6.28294628</v>
      </c>
      <c r="Y4633">
        <v>6.1278612450000001</v>
      </c>
      <c r="Z4633">
        <v>6.3501240110000001</v>
      </c>
      <c r="AA4633">
        <v>6.5723867770000002</v>
      </c>
      <c r="AB4633">
        <v>6.7946489409000002</v>
      </c>
      <c r="AC4633">
        <v>6.2671340000000004</v>
      </c>
      <c r="AD4633">
        <v>6.3176851000000003</v>
      </c>
      <c r="AE4633">
        <v>6.3176851000000003</v>
      </c>
      <c r="AF4633">
        <v>6.3176851000000003</v>
      </c>
    </row>
    <row r="4634" spans="1:32" x14ac:dyDescent="0.5">
      <c r="A4634" t="s">
        <v>140</v>
      </c>
      <c r="B4634" t="s">
        <v>141</v>
      </c>
      <c r="C4634" t="s">
        <v>48</v>
      </c>
      <c r="D4634" t="s">
        <v>49</v>
      </c>
      <c r="E4634" t="s">
        <v>35</v>
      </c>
      <c r="F4634">
        <v>3.8507600000000002</v>
      </c>
      <c r="G4634">
        <v>4.1242599999999996</v>
      </c>
      <c r="H4634">
        <v>4.1109799999999996</v>
      </c>
      <c r="I4634">
        <v>4.40726</v>
      </c>
      <c r="J4634">
        <v>4.9029749999999996</v>
      </c>
      <c r="K4634">
        <v>5.1465639999999997</v>
      </c>
      <c r="L4634">
        <v>5.7653435799999997</v>
      </c>
      <c r="M4634">
        <v>2.4233716850000002</v>
      </c>
      <c r="N4634">
        <v>2.311918436</v>
      </c>
      <c r="O4634">
        <v>2.2004651869999998</v>
      </c>
      <c r="P4634">
        <v>2.0890119380000001</v>
      </c>
      <c r="Q4634">
        <v>3.046518705</v>
      </c>
      <c r="R4634">
        <v>4.0040254729999996</v>
      </c>
      <c r="S4634">
        <v>4.9615322409999996</v>
      </c>
      <c r="T4634">
        <v>3.900226639</v>
      </c>
      <c r="U4634">
        <v>2.8389210359999999</v>
      </c>
      <c r="V4634">
        <v>1.7775948429999999</v>
      </c>
      <c r="W4634">
        <v>1.829058353</v>
      </c>
      <c r="X4634">
        <v>1.8805218619999999</v>
      </c>
      <c r="Y4634">
        <v>1.9319853709999999</v>
      </c>
      <c r="Z4634">
        <v>2.0777755770000002</v>
      </c>
      <c r="AA4634">
        <v>2.2235657830000002</v>
      </c>
      <c r="AB4634">
        <v>2.3693558189999999</v>
      </c>
      <c r="AC4634">
        <v>2.2757702000000002</v>
      </c>
      <c r="AD4634">
        <v>2.2298154000000001</v>
      </c>
      <c r="AE4634">
        <v>2.2298154000000001</v>
      </c>
      <c r="AF4634">
        <v>2.2298154000000001</v>
      </c>
    </row>
    <row r="4635" spans="1:32" x14ac:dyDescent="0.5">
      <c r="A4635" t="s">
        <v>140</v>
      </c>
      <c r="B4635" t="s">
        <v>141</v>
      </c>
      <c r="C4635" t="s">
        <v>48</v>
      </c>
      <c r="D4635" t="s">
        <v>49</v>
      </c>
      <c r="E4635" t="s">
        <v>36</v>
      </c>
      <c r="F4635">
        <v>1.3678699999999999</v>
      </c>
      <c r="G4635">
        <v>0.49980999999999998</v>
      </c>
      <c r="H4635">
        <v>0.49524000000000001</v>
      </c>
      <c r="I4635">
        <v>0.49053000000000002</v>
      </c>
      <c r="J4635">
        <v>0.65347</v>
      </c>
      <c r="K4635">
        <v>0.67035800000000001</v>
      </c>
      <c r="L4635">
        <v>0.69942899999999997</v>
      </c>
      <c r="M4635">
        <v>0.47943936199999998</v>
      </c>
      <c r="N4635">
        <v>0.37611437800000003</v>
      </c>
      <c r="O4635">
        <v>0.27278939400000002</v>
      </c>
      <c r="P4635">
        <v>0.16946441000000001</v>
      </c>
      <c r="Q4635">
        <v>0.29700995000000002</v>
      </c>
      <c r="R4635">
        <v>0.42455548999999998</v>
      </c>
      <c r="S4635">
        <v>0.55210102999999999</v>
      </c>
      <c r="T4635">
        <v>0.50159461400000005</v>
      </c>
      <c r="U4635">
        <v>0.45108819700000002</v>
      </c>
      <c r="V4635">
        <v>0.40058178100000003</v>
      </c>
      <c r="W4635">
        <v>0.32588108700000001</v>
      </c>
      <c r="X4635">
        <v>0.25118039399999997</v>
      </c>
      <c r="Y4635">
        <v>0.17647969999999999</v>
      </c>
      <c r="Z4635">
        <v>0.13073388699999999</v>
      </c>
      <c r="AA4635">
        <v>8.4988072999999997E-2</v>
      </c>
      <c r="AB4635">
        <v>3.9242259500000001E-2</v>
      </c>
      <c r="AC4635">
        <v>5.1086100000000002E-2</v>
      </c>
      <c r="AD4635">
        <v>3.8249999999999999E-2</v>
      </c>
      <c r="AE4635">
        <v>3.8249999999999999E-2</v>
      </c>
      <c r="AF4635">
        <v>3.8249999999999999E-2</v>
      </c>
    </row>
    <row r="4636" spans="1:32" x14ac:dyDescent="0.5">
      <c r="A4636" t="s">
        <v>140</v>
      </c>
      <c r="B4636" t="s">
        <v>141</v>
      </c>
      <c r="C4636" t="s">
        <v>48</v>
      </c>
      <c r="D4636" t="s">
        <v>49</v>
      </c>
      <c r="E4636" t="s">
        <v>37</v>
      </c>
      <c r="F4636">
        <v>0.40192</v>
      </c>
      <c r="G4636">
        <v>0.67259999999999998</v>
      </c>
      <c r="H4636">
        <v>0.68106</v>
      </c>
      <c r="I4636">
        <v>0.67869000000000002</v>
      </c>
      <c r="J4636">
        <v>1.6238300000000001</v>
      </c>
      <c r="K4636">
        <v>1.676674</v>
      </c>
      <c r="L4636">
        <v>1.834455511</v>
      </c>
      <c r="M4636">
        <v>1.568214585</v>
      </c>
      <c r="N4636">
        <v>1.491036085</v>
      </c>
      <c r="O4636">
        <v>1.4138575849999999</v>
      </c>
      <c r="P4636">
        <v>1.336679084</v>
      </c>
      <c r="Q4636">
        <v>1.3646182170000001</v>
      </c>
      <c r="R4636">
        <v>1.3925573499999999</v>
      </c>
      <c r="S4636">
        <v>1.420496483</v>
      </c>
      <c r="T4636">
        <v>1.267496299</v>
      </c>
      <c r="U4636">
        <v>1.114496116</v>
      </c>
      <c r="V4636">
        <v>0.96140729300000005</v>
      </c>
      <c r="W4636">
        <v>0.94895969899999999</v>
      </c>
      <c r="X4636">
        <v>0.93651210500000004</v>
      </c>
      <c r="Y4636">
        <v>0.92406451099999998</v>
      </c>
      <c r="Z4636">
        <v>0.98240999900000003</v>
      </c>
      <c r="AA4636">
        <v>1.0407554859999999</v>
      </c>
      <c r="AB4636">
        <v>1.0991009737999999</v>
      </c>
      <c r="AC4636">
        <v>1.0988024999999999</v>
      </c>
      <c r="AD4636">
        <v>1.0889656999999999</v>
      </c>
      <c r="AE4636">
        <v>1.0889656999999999</v>
      </c>
      <c r="AF4636">
        <v>1.0889656999999999</v>
      </c>
    </row>
    <row r="4637" spans="1:32" x14ac:dyDescent="0.5">
      <c r="A4637" t="s">
        <v>140</v>
      </c>
      <c r="B4637" t="s">
        <v>141</v>
      </c>
      <c r="C4637" t="s">
        <v>50</v>
      </c>
      <c r="D4637" t="s">
        <v>51</v>
      </c>
      <c r="E4637" t="s">
        <v>30</v>
      </c>
      <c r="F4637" t="s">
        <v>32</v>
      </c>
      <c r="G4637">
        <v>4.4099999999999999E-3</v>
      </c>
      <c r="H4637">
        <v>4.4000000000000003E-3</v>
      </c>
      <c r="I4637">
        <v>4.4000000000000003E-3</v>
      </c>
      <c r="J4637">
        <v>8.7399999999999995E-3</v>
      </c>
      <c r="K4637">
        <v>9.1570000000000002E-3</v>
      </c>
      <c r="L4637">
        <v>9.8010000000000007E-3</v>
      </c>
      <c r="M4637">
        <v>1.4293004999999999E-2</v>
      </c>
      <c r="N4637">
        <v>1.3924805E-2</v>
      </c>
      <c r="O4637">
        <v>1.3556604999999999E-2</v>
      </c>
      <c r="P4637">
        <v>1.3188405E-2</v>
      </c>
      <c r="Q4637">
        <v>8.7922699999999996E-3</v>
      </c>
      <c r="R4637">
        <v>4.3961349999999998E-3</v>
      </c>
      <c r="S4637">
        <v>0</v>
      </c>
      <c r="T4637">
        <v>0</v>
      </c>
      <c r="U4637">
        <v>0</v>
      </c>
      <c r="V4637">
        <v>0</v>
      </c>
      <c r="W4637" s="9">
        <v>9.9999999999999995E-7</v>
      </c>
      <c r="X4637" s="9">
        <v>1.9999999999999999E-6</v>
      </c>
      <c r="Y4637" s="9">
        <v>3.0000000000000001E-6</v>
      </c>
      <c r="Z4637" s="9">
        <v>1.9999999999999999E-6</v>
      </c>
      <c r="AA4637" s="9">
        <v>9.9999999999999995E-7</v>
      </c>
      <c r="AB4637">
        <v>0</v>
      </c>
      <c r="AC4637" t="s">
        <v>32</v>
      </c>
      <c r="AD4637" t="s">
        <v>32</v>
      </c>
      <c r="AE4637" t="s">
        <v>32</v>
      </c>
      <c r="AF4637" t="s">
        <v>32</v>
      </c>
    </row>
    <row r="4638" spans="1:32" x14ac:dyDescent="0.5">
      <c r="A4638" t="s">
        <v>140</v>
      </c>
      <c r="B4638" t="s">
        <v>141</v>
      </c>
      <c r="C4638" t="s">
        <v>50</v>
      </c>
      <c r="D4638" t="s">
        <v>51</v>
      </c>
      <c r="E4638" t="s">
        <v>31</v>
      </c>
      <c r="F4638" t="s">
        <v>32</v>
      </c>
      <c r="G4638" t="s">
        <v>32</v>
      </c>
      <c r="H4638" t="s">
        <v>32</v>
      </c>
      <c r="I4638" t="s">
        <v>32</v>
      </c>
      <c r="J4638">
        <v>5.194E-2</v>
      </c>
      <c r="K4638">
        <v>5.6618000000000002E-2</v>
      </c>
      <c r="L4638">
        <v>6.2950999999999993E-2</v>
      </c>
      <c r="M4638">
        <v>5.8570999999999998E-2</v>
      </c>
      <c r="N4638">
        <v>5.8487699999999997E-2</v>
      </c>
      <c r="O4638">
        <v>5.8404400000000002E-2</v>
      </c>
      <c r="P4638">
        <v>5.8321100000000001E-2</v>
      </c>
      <c r="Q4638">
        <v>6.1862232000000003E-2</v>
      </c>
      <c r="R4638">
        <v>6.5403363000000006E-2</v>
      </c>
      <c r="S4638">
        <v>6.8944494999999995E-2</v>
      </c>
      <c r="T4638">
        <v>4.5962996999999998E-2</v>
      </c>
      <c r="U4638">
        <v>2.2981498E-2</v>
      </c>
      <c r="V4638">
        <v>0</v>
      </c>
      <c r="W4638">
        <v>0</v>
      </c>
      <c r="X4638">
        <v>0</v>
      </c>
      <c r="Y4638">
        <v>0</v>
      </c>
      <c r="Z4638">
        <v>0</v>
      </c>
      <c r="AA4638">
        <v>0</v>
      </c>
      <c r="AB4638">
        <v>0</v>
      </c>
      <c r="AC4638" t="s">
        <v>32</v>
      </c>
      <c r="AD4638" t="s">
        <v>32</v>
      </c>
      <c r="AE4638" t="s">
        <v>32</v>
      </c>
      <c r="AF4638" t="s">
        <v>32</v>
      </c>
    </row>
    <row r="4639" spans="1:32" x14ac:dyDescent="0.5">
      <c r="A4639" t="s">
        <v>140</v>
      </c>
      <c r="B4639" t="s">
        <v>141</v>
      </c>
      <c r="C4639" t="s">
        <v>50</v>
      </c>
      <c r="D4639" t="s">
        <v>51</v>
      </c>
      <c r="E4639" t="s">
        <v>33</v>
      </c>
      <c r="F4639" t="s">
        <v>32</v>
      </c>
      <c r="G4639">
        <v>1.116E-2</v>
      </c>
      <c r="H4639">
        <v>1.1140000000000001E-2</v>
      </c>
      <c r="I4639">
        <v>1.115E-2</v>
      </c>
      <c r="J4639">
        <v>1.457E-2</v>
      </c>
      <c r="K4639">
        <v>1.5547E-2</v>
      </c>
      <c r="L4639">
        <v>1.6756E-2</v>
      </c>
      <c r="M4639">
        <v>3.6968099999999997E-2</v>
      </c>
      <c r="N4639">
        <v>3.6526700000000002E-2</v>
      </c>
      <c r="O4639">
        <v>3.6085300000000001E-2</v>
      </c>
      <c r="P4639">
        <v>3.5643899999999999E-2</v>
      </c>
      <c r="Q4639">
        <v>2.3762599999999998E-2</v>
      </c>
      <c r="R4639">
        <v>1.1881299999999999E-2</v>
      </c>
      <c r="S4639">
        <v>0</v>
      </c>
      <c r="T4639">
        <v>0</v>
      </c>
      <c r="U4639">
        <v>0</v>
      </c>
      <c r="V4639">
        <v>0</v>
      </c>
      <c r="W4639" s="9">
        <v>5.33333E-7</v>
      </c>
      <c r="X4639" s="9">
        <v>1.0666699999999999E-6</v>
      </c>
      <c r="Y4639" s="9">
        <v>1.5999999999999999E-6</v>
      </c>
      <c r="Z4639" s="9">
        <v>1.0666699999999999E-6</v>
      </c>
      <c r="AA4639" s="9">
        <v>5.33333E-7</v>
      </c>
      <c r="AB4639">
        <v>0</v>
      </c>
      <c r="AC4639" t="s">
        <v>32</v>
      </c>
      <c r="AD4639" t="s">
        <v>32</v>
      </c>
      <c r="AE4639" t="s">
        <v>32</v>
      </c>
      <c r="AF4639" t="s">
        <v>32</v>
      </c>
    </row>
    <row r="4640" spans="1:32" x14ac:dyDescent="0.5">
      <c r="A4640" t="s">
        <v>140</v>
      </c>
      <c r="B4640" t="s">
        <v>141</v>
      </c>
      <c r="C4640" t="s">
        <v>50</v>
      </c>
      <c r="D4640" t="s">
        <v>51</v>
      </c>
      <c r="E4640" t="s">
        <v>34</v>
      </c>
      <c r="F4640">
        <v>3.5200000000000001E-3</v>
      </c>
      <c r="G4640">
        <v>3.4049999999999997E-2</v>
      </c>
      <c r="H4640">
        <v>3.3439999999999998E-2</v>
      </c>
      <c r="I4640">
        <v>3.3390000000000003E-2</v>
      </c>
      <c r="J4640">
        <v>3.8080000000000003E-2</v>
      </c>
      <c r="K4640">
        <v>3.8691000000000003E-2</v>
      </c>
      <c r="L4640">
        <v>4.0096E-2</v>
      </c>
      <c r="M4640">
        <v>5.6354968999999998E-2</v>
      </c>
      <c r="N4640">
        <v>5.1794412999999997E-2</v>
      </c>
      <c r="O4640">
        <v>4.7233855999999998E-2</v>
      </c>
      <c r="P4640">
        <v>4.2673299999999997E-2</v>
      </c>
      <c r="Q4640">
        <v>2.9032498E-2</v>
      </c>
      <c r="R4640">
        <v>1.5391696E-2</v>
      </c>
      <c r="S4640">
        <v>1.750894E-3</v>
      </c>
      <c r="T4640">
        <v>2.2288149999999999E-3</v>
      </c>
      <c r="U4640">
        <v>2.706735E-3</v>
      </c>
      <c r="V4640">
        <v>3.1846560000000001E-3</v>
      </c>
      <c r="W4640">
        <v>3.3383369999999998E-3</v>
      </c>
      <c r="X4640">
        <v>3.4920189999999999E-3</v>
      </c>
      <c r="Y4640">
        <v>3.6457E-3</v>
      </c>
      <c r="Z4640">
        <v>3.9098989999999997E-3</v>
      </c>
      <c r="AA4640">
        <v>4.1740969999999999E-3</v>
      </c>
      <c r="AB4640">
        <v>4.4382956999999999E-3</v>
      </c>
      <c r="AC4640">
        <v>0</v>
      </c>
      <c r="AD4640">
        <v>5.0612000000000001E-3</v>
      </c>
      <c r="AE4640">
        <v>5.0612000000000001E-3</v>
      </c>
      <c r="AF4640">
        <v>5.0612000000000001E-3</v>
      </c>
    </row>
    <row r="4641" spans="1:32" x14ac:dyDescent="0.5">
      <c r="A4641" t="s">
        <v>140</v>
      </c>
      <c r="B4641" t="s">
        <v>141</v>
      </c>
      <c r="C4641" t="s">
        <v>50</v>
      </c>
      <c r="D4641" t="s">
        <v>51</v>
      </c>
      <c r="E4641" t="s">
        <v>35</v>
      </c>
      <c r="F4641">
        <v>2.9199999999999999E-3</v>
      </c>
      <c r="G4641">
        <v>2.8410000000000001E-2</v>
      </c>
      <c r="H4641">
        <v>2.794E-2</v>
      </c>
      <c r="I4641">
        <v>2.7900000000000001E-2</v>
      </c>
      <c r="J4641">
        <v>2.3609999999999999E-2</v>
      </c>
      <c r="K4641">
        <v>2.3899E-2</v>
      </c>
      <c r="L4641">
        <v>2.4902000000000001E-2</v>
      </c>
      <c r="M4641">
        <v>3.9866269000000003E-2</v>
      </c>
      <c r="N4641">
        <v>3.6838439000000001E-2</v>
      </c>
      <c r="O4641">
        <v>3.3810609999999998E-2</v>
      </c>
      <c r="P4641">
        <v>3.0782779999999999E-2</v>
      </c>
      <c r="Q4641">
        <v>2.0925485000000001E-2</v>
      </c>
      <c r="R4641">
        <v>1.1068189000000001E-2</v>
      </c>
      <c r="S4641">
        <v>1.2108939999999999E-3</v>
      </c>
      <c r="T4641">
        <v>1.678815E-3</v>
      </c>
      <c r="U4641">
        <v>2.1467349999999999E-3</v>
      </c>
      <c r="V4641">
        <v>2.6146559999999999E-3</v>
      </c>
      <c r="W4641">
        <v>2.9416709999999999E-3</v>
      </c>
      <c r="X4641">
        <v>3.2686849999999999E-3</v>
      </c>
      <c r="Y4641">
        <v>3.5956999999999999E-3</v>
      </c>
      <c r="Z4641">
        <v>3.4689489999999998E-3</v>
      </c>
      <c r="AA4641">
        <v>3.3421969999999999E-3</v>
      </c>
      <c r="AB4641">
        <v>3.2154461999999999E-3</v>
      </c>
      <c r="AC4641">
        <v>0</v>
      </c>
      <c r="AD4641">
        <v>4.1009000000000002E-3</v>
      </c>
      <c r="AE4641">
        <v>4.1009000000000002E-3</v>
      </c>
      <c r="AF4641">
        <v>4.1009000000000002E-3</v>
      </c>
    </row>
    <row r="4642" spans="1:32" x14ac:dyDescent="0.5">
      <c r="A4642" t="s">
        <v>140</v>
      </c>
      <c r="B4642" t="s">
        <v>141</v>
      </c>
      <c r="C4642" t="s">
        <v>50</v>
      </c>
      <c r="D4642" t="s">
        <v>51</v>
      </c>
      <c r="E4642" t="s">
        <v>36</v>
      </c>
      <c r="F4642" t="s">
        <v>32</v>
      </c>
      <c r="G4642">
        <v>8.4999999999999995E-4</v>
      </c>
      <c r="H4642">
        <v>8.4999999999999995E-4</v>
      </c>
      <c r="I4642">
        <v>8.4999999999999995E-4</v>
      </c>
      <c r="J4642">
        <v>4.4999999999999999E-4</v>
      </c>
      <c r="K4642">
        <v>4.8999999999999998E-4</v>
      </c>
      <c r="L4642">
        <v>5.3399999999999997E-4</v>
      </c>
      <c r="M4642">
        <v>4.105E-4</v>
      </c>
      <c r="N4642">
        <v>4.0850000000000001E-4</v>
      </c>
      <c r="O4642">
        <v>4.0650000000000001E-4</v>
      </c>
      <c r="P4642">
        <v>4.0450000000000002E-4</v>
      </c>
      <c r="Q4642">
        <v>2.6966700000000002E-4</v>
      </c>
      <c r="R4642">
        <v>1.34833E-4</v>
      </c>
      <c r="S4642">
        <v>0</v>
      </c>
      <c r="T4642">
        <v>0</v>
      </c>
      <c r="U4642">
        <v>0</v>
      </c>
      <c r="V4642">
        <v>0</v>
      </c>
      <c r="W4642">
        <v>0</v>
      </c>
      <c r="X4642">
        <v>0</v>
      </c>
      <c r="Y4642">
        <v>0</v>
      </c>
      <c r="Z4642">
        <v>0</v>
      </c>
      <c r="AA4642">
        <v>0</v>
      </c>
      <c r="AB4642">
        <v>0</v>
      </c>
      <c r="AC4642" t="s">
        <v>32</v>
      </c>
      <c r="AD4642" t="s">
        <v>32</v>
      </c>
      <c r="AE4642" t="s">
        <v>32</v>
      </c>
      <c r="AF4642" t="s">
        <v>32</v>
      </c>
    </row>
    <row r="4643" spans="1:32" x14ac:dyDescent="0.5">
      <c r="A4643" t="s">
        <v>140</v>
      </c>
      <c r="B4643" t="s">
        <v>141</v>
      </c>
      <c r="C4643" t="s">
        <v>50</v>
      </c>
      <c r="D4643" t="s">
        <v>51</v>
      </c>
      <c r="E4643" t="s">
        <v>37</v>
      </c>
      <c r="F4643">
        <v>32.874209999999998</v>
      </c>
      <c r="G4643">
        <v>46.847880000000004</v>
      </c>
      <c r="H4643">
        <v>47.494999999999997</v>
      </c>
      <c r="I4643">
        <v>40.548659999999998</v>
      </c>
      <c r="J4643">
        <v>38.720039999999997</v>
      </c>
      <c r="K4643">
        <v>38.284934</v>
      </c>
      <c r="L4643">
        <v>39.418928000000001</v>
      </c>
      <c r="M4643">
        <v>33.347799289999998</v>
      </c>
      <c r="N4643">
        <v>33.212073060000002</v>
      </c>
      <c r="O4643">
        <v>33.076346829999999</v>
      </c>
      <c r="P4643">
        <v>32.940620590000002</v>
      </c>
      <c r="Q4643">
        <v>38.03027685</v>
      </c>
      <c r="R4643">
        <v>43.119933099999997</v>
      </c>
      <c r="S4643">
        <v>48.209589350000002</v>
      </c>
      <c r="T4643">
        <v>40.435211000000002</v>
      </c>
      <c r="U4643">
        <v>32.660832650000003</v>
      </c>
      <c r="V4643">
        <v>24.878960920000001</v>
      </c>
      <c r="W4643">
        <v>24.894127000000001</v>
      </c>
      <c r="X4643">
        <v>24.909293080000001</v>
      </c>
      <c r="Y4643">
        <v>24.924459160000001</v>
      </c>
      <c r="Z4643">
        <v>24.686265209999998</v>
      </c>
      <c r="AA4643">
        <v>24.44807127</v>
      </c>
      <c r="AB4643">
        <v>24.209877327000001</v>
      </c>
      <c r="AC4643">
        <v>27.265922499999999</v>
      </c>
      <c r="AD4643">
        <v>24.859053299999999</v>
      </c>
      <c r="AE4643">
        <v>24.859053299999999</v>
      </c>
      <c r="AF4643">
        <v>24.859053299999999</v>
      </c>
    </row>
    <row r="4644" spans="1:32" x14ac:dyDescent="0.5">
      <c r="A4644" t="s">
        <v>140</v>
      </c>
      <c r="B4644" t="s">
        <v>141</v>
      </c>
      <c r="C4644" t="s">
        <v>52</v>
      </c>
      <c r="D4644" t="s">
        <v>53</v>
      </c>
      <c r="E4644" t="s">
        <v>30</v>
      </c>
      <c r="F4644" t="s">
        <v>32</v>
      </c>
      <c r="G4644">
        <v>0.37226999999999999</v>
      </c>
      <c r="H4644">
        <v>0.38471</v>
      </c>
      <c r="I4644">
        <v>0.39295000000000002</v>
      </c>
      <c r="J4644">
        <v>7.041E-2</v>
      </c>
      <c r="K4644">
        <v>7.1718000000000004E-2</v>
      </c>
      <c r="L4644">
        <v>7.3324E-2</v>
      </c>
      <c r="M4644">
        <v>1.32646E-2</v>
      </c>
      <c r="N4644">
        <v>1.3264367000000001E-2</v>
      </c>
      <c r="O4644">
        <v>1.3264133000000001E-2</v>
      </c>
      <c r="P4644">
        <v>1.32639E-2</v>
      </c>
      <c r="Q4644">
        <v>0.32658326700000001</v>
      </c>
      <c r="R4644">
        <v>0.63990263300000005</v>
      </c>
      <c r="S4644">
        <v>0.95322200000000001</v>
      </c>
      <c r="T4644">
        <v>1.0111027930000001</v>
      </c>
      <c r="U4644">
        <v>1.068983587</v>
      </c>
      <c r="V4644">
        <v>1.12686438</v>
      </c>
      <c r="W4644">
        <v>0.99742625299999998</v>
      </c>
      <c r="X4644">
        <v>0.86798812700000005</v>
      </c>
      <c r="Y4644">
        <v>0.73855000000000004</v>
      </c>
      <c r="Z4644">
        <v>0.68012333300000005</v>
      </c>
      <c r="AA4644">
        <v>0.62169666700000004</v>
      </c>
      <c r="AB4644">
        <v>0.56327000000000005</v>
      </c>
      <c r="AC4644">
        <v>0.56372849999999997</v>
      </c>
      <c r="AD4644">
        <v>0.56364130000000001</v>
      </c>
      <c r="AE4644">
        <v>0.56364130000000001</v>
      </c>
      <c r="AF4644">
        <v>0.56364130000000001</v>
      </c>
    </row>
    <row r="4645" spans="1:32" x14ac:dyDescent="0.5">
      <c r="A4645" t="s">
        <v>140</v>
      </c>
      <c r="B4645" t="s">
        <v>141</v>
      </c>
      <c r="C4645" t="s">
        <v>52</v>
      </c>
      <c r="D4645" t="s">
        <v>53</v>
      </c>
      <c r="E4645" t="s">
        <v>31</v>
      </c>
      <c r="F4645" t="s">
        <v>32</v>
      </c>
      <c r="G4645" t="s">
        <v>32</v>
      </c>
      <c r="H4645" t="s">
        <v>32</v>
      </c>
      <c r="I4645" t="s">
        <v>32</v>
      </c>
      <c r="J4645">
        <v>0</v>
      </c>
      <c r="K4645">
        <v>0</v>
      </c>
      <c r="L4645">
        <v>0</v>
      </c>
      <c r="M4645" t="s">
        <v>32</v>
      </c>
      <c r="N4645" s="9">
        <v>8.9999999999999996E-7</v>
      </c>
      <c r="O4645" s="9">
        <v>1.7999999999999999E-6</v>
      </c>
      <c r="P4645" s="9">
        <v>2.7E-6</v>
      </c>
      <c r="Q4645" s="9">
        <v>1.7999999999999999E-6</v>
      </c>
      <c r="R4645" s="9">
        <v>8.9999999999999996E-7</v>
      </c>
      <c r="S4645">
        <v>0</v>
      </c>
      <c r="T4645">
        <v>0</v>
      </c>
      <c r="U4645">
        <v>0</v>
      </c>
      <c r="V4645">
        <v>0</v>
      </c>
      <c r="W4645">
        <v>0</v>
      </c>
      <c r="X4645">
        <v>0</v>
      </c>
      <c r="Y4645">
        <v>0</v>
      </c>
      <c r="Z4645">
        <v>7.3585399999999995E-5</v>
      </c>
      <c r="AA4645">
        <v>1.47171E-4</v>
      </c>
      <c r="AB4645">
        <v>2.207562E-4</v>
      </c>
      <c r="AC4645">
        <v>5.5999999999999995E-4</v>
      </c>
      <c r="AD4645">
        <v>9.3000000000000005E-4</v>
      </c>
      <c r="AE4645">
        <v>9.3000000000000005E-4</v>
      </c>
      <c r="AF4645">
        <v>9.3000000000000005E-4</v>
      </c>
    </row>
    <row r="4646" spans="1:32" x14ac:dyDescent="0.5">
      <c r="A4646" t="s">
        <v>140</v>
      </c>
      <c r="B4646" t="s">
        <v>141</v>
      </c>
      <c r="C4646" t="s">
        <v>52</v>
      </c>
      <c r="D4646" t="s">
        <v>53</v>
      </c>
      <c r="E4646" t="s">
        <v>33</v>
      </c>
      <c r="F4646" t="s">
        <v>32</v>
      </c>
      <c r="G4646">
        <v>7.1761699999999999</v>
      </c>
      <c r="H4646">
        <v>7.4577299999999997</v>
      </c>
      <c r="I4646">
        <v>7.6389199999999997</v>
      </c>
      <c r="J4646">
        <v>0.22348999999999999</v>
      </c>
      <c r="K4646">
        <v>0.227577</v>
      </c>
      <c r="L4646">
        <v>0.23259099999999999</v>
      </c>
      <c r="M4646">
        <v>5.9664700000000001E-2</v>
      </c>
      <c r="N4646">
        <v>5.9663000000000001E-2</v>
      </c>
      <c r="O4646">
        <v>5.96613E-2</v>
      </c>
      <c r="P4646">
        <v>5.96596E-2</v>
      </c>
      <c r="Q4646">
        <v>4.6671400000000002E-2</v>
      </c>
      <c r="R4646">
        <v>3.3683200000000003E-2</v>
      </c>
      <c r="S4646">
        <v>2.0695000000000002E-2</v>
      </c>
      <c r="T4646">
        <v>2.1581433000000001E-2</v>
      </c>
      <c r="U4646">
        <v>2.2467866999999999E-2</v>
      </c>
      <c r="V4646">
        <v>2.3354300000000001E-2</v>
      </c>
      <c r="W4646">
        <v>1.5569533E-2</v>
      </c>
      <c r="X4646">
        <v>7.7847669999999997E-3</v>
      </c>
      <c r="Y4646">
        <v>0</v>
      </c>
      <c r="Z4646">
        <v>1.1E-4</v>
      </c>
      <c r="AA4646">
        <v>2.2000000000000001E-4</v>
      </c>
      <c r="AB4646">
        <v>3.3E-4</v>
      </c>
      <c r="AC4646">
        <v>8.6399999999999997E-4</v>
      </c>
      <c r="AD4646">
        <v>1.2926999999999999E-3</v>
      </c>
      <c r="AE4646">
        <v>1.2926999999999999E-3</v>
      </c>
      <c r="AF4646">
        <v>1.2926999999999999E-3</v>
      </c>
    </row>
    <row r="4647" spans="1:32" x14ac:dyDescent="0.5">
      <c r="A4647" t="s">
        <v>140</v>
      </c>
      <c r="B4647" t="s">
        <v>141</v>
      </c>
      <c r="C4647" t="s">
        <v>52</v>
      </c>
      <c r="D4647" t="s">
        <v>53</v>
      </c>
      <c r="E4647" t="s">
        <v>34</v>
      </c>
      <c r="F4647">
        <v>7.7469999999999997E-2</v>
      </c>
      <c r="G4647">
        <v>1.3992599999999999</v>
      </c>
      <c r="H4647">
        <v>1.41215</v>
      </c>
      <c r="I4647">
        <v>1.4172</v>
      </c>
      <c r="J4647">
        <v>1.134665</v>
      </c>
      <c r="K4647">
        <v>1.159826</v>
      </c>
      <c r="L4647">
        <v>1.1992689999999999</v>
      </c>
      <c r="M4647">
        <v>0.876785869</v>
      </c>
      <c r="N4647">
        <v>0.85738855800000002</v>
      </c>
      <c r="O4647">
        <v>0.83799124800000002</v>
      </c>
      <c r="P4647">
        <v>0.81859393800000002</v>
      </c>
      <c r="Q4647">
        <v>0.71316414299999997</v>
      </c>
      <c r="R4647">
        <v>0.60773434900000001</v>
      </c>
      <c r="S4647">
        <v>0.50230455399999996</v>
      </c>
      <c r="T4647">
        <v>0.509677029</v>
      </c>
      <c r="U4647">
        <v>0.51704950400000005</v>
      </c>
      <c r="V4647">
        <v>0.52431753800000003</v>
      </c>
      <c r="W4647">
        <v>0.48632332499999997</v>
      </c>
      <c r="X4647">
        <v>0.448329113</v>
      </c>
      <c r="Y4647">
        <v>0.4103349</v>
      </c>
      <c r="Z4647">
        <v>0.43528315200000001</v>
      </c>
      <c r="AA4647">
        <v>0.46023140400000001</v>
      </c>
      <c r="AB4647">
        <v>0.48518025819999999</v>
      </c>
      <c r="AC4647">
        <v>0.49426720000000002</v>
      </c>
      <c r="AD4647">
        <v>0.5494483</v>
      </c>
      <c r="AE4647">
        <v>0.5494483</v>
      </c>
      <c r="AF4647">
        <v>0.5494483</v>
      </c>
    </row>
    <row r="4648" spans="1:32" x14ac:dyDescent="0.5">
      <c r="A4648" t="s">
        <v>140</v>
      </c>
      <c r="B4648" t="s">
        <v>141</v>
      </c>
      <c r="C4648" t="s">
        <v>52</v>
      </c>
      <c r="D4648" t="s">
        <v>53</v>
      </c>
      <c r="E4648" t="s">
        <v>35</v>
      </c>
      <c r="F4648">
        <v>2.6380000000000001E-2</v>
      </c>
      <c r="G4648">
        <v>0.54120999999999997</v>
      </c>
      <c r="H4648">
        <v>0.54186999999999996</v>
      </c>
      <c r="I4648">
        <v>0.54115999999999997</v>
      </c>
      <c r="J4648">
        <v>0.39929300000000001</v>
      </c>
      <c r="K4648">
        <v>0.40822599999999998</v>
      </c>
      <c r="L4648">
        <v>0.42190800000000001</v>
      </c>
      <c r="M4648">
        <v>0.296604274</v>
      </c>
      <c r="N4648">
        <v>0.29566700499999998</v>
      </c>
      <c r="O4648">
        <v>0.29472973600000002</v>
      </c>
      <c r="P4648">
        <v>0.293792467</v>
      </c>
      <c r="Q4648">
        <v>0.26859777899999998</v>
      </c>
      <c r="R4648">
        <v>0.24340309099999999</v>
      </c>
      <c r="S4648">
        <v>0.218208403</v>
      </c>
      <c r="T4648">
        <v>0.21673383199999999</v>
      </c>
      <c r="U4648">
        <v>0.21525926000000001</v>
      </c>
      <c r="V4648">
        <v>0.21377528000000001</v>
      </c>
      <c r="W4648">
        <v>0.20628105299999999</v>
      </c>
      <c r="X4648">
        <v>0.198786827</v>
      </c>
      <c r="Y4648">
        <v>0.19129260000000001</v>
      </c>
      <c r="Z4648">
        <v>0.20375129</v>
      </c>
      <c r="AA4648">
        <v>0.216209979</v>
      </c>
      <c r="AB4648">
        <v>0.2286688389</v>
      </c>
      <c r="AC4648">
        <v>0.23930100000000001</v>
      </c>
      <c r="AD4648">
        <v>0.27046999999999999</v>
      </c>
      <c r="AE4648">
        <v>0.27046999999999999</v>
      </c>
      <c r="AF4648">
        <v>0.27046999999999999</v>
      </c>
    </row>
    <row r="4649" spans="1:32" x14ac:dyDescent="0.5">
      <c r="A4649" t="s">
        <v>140</v>
      </c>
      <c r="B4649" t="s">
        <v>141</v>
      </c>
      <c r="C4649" t="s">
        <v>52</v>
      </c>
      <c r="D4649" t="s">
        <v>53</v>
      </c>
      <c r="E4649" t="s">
        <v>36</v>
      </c>
      <c r="F4649">
        <v>4.7E-2</v>
      </c>
      <c r="G4649">
        <v>2.3550000000000001E-2</v>
      </c>
      <c r="H4649">
        <v>2.2929999999999999E-2</v>
      </c>
      <c r="I4649">
        <v>2.2710000000000001E-2</v>
      </c>
      <c r="J4649">
        <v>2.0029999999999999E-2</v>
      </c>
      <c r="K4649">
        <v>2.0409E-2</v>
      </c>
      <c r="L4649">
        <v>2.0885999999999998E-2</v>
      </c>
      <c r="M4649">
        <v>8.8409999999999999E-3</v>
      </c>
      <c r="N4649">
        <v>8.8408329999999993E-3</v>
      </c>
      <c r="O4649">
        <v>8.840667E-3</v>
      </c>
      <c r="P4649">
        <v>8.8404999999999994E-3</v>
      </c>
      <c r="Q4649">
        <v>5.9203329999999998E-3</v>
      </c>
      <c r="R4649">
        <v>3.0001670000000002E-3</v>
      </c>
      <c r="S4649">
        <v>8.0000000000000007E-5</v>
      </c>
      <c r="T4649">
        <v>2.10767E-4</v>
      </c>
      <c r="U4649">
        <v>3.4153500000000002E-4</v>
      </c>
      <c r="V4649">
        <v>4.7230200000000002E-4</v>
      </c>
      <c r="W4649">
        <v>3.1486799999999999E-4</v>
      </c>
      <c r="X4649">
        <v>1.57434E-4</v>
      </c>
      <c r="Y4649">
        <v>0</v>
      </c>
      <c r="Z4649">
        <v>0</v>
      </c>
      <c r="AA4649">
        <v>0</v>
      </c>
      <c r="AB4649">
        <v>0</v>
      </c>
      <c r="AC4649" s="9">
        <v>3.1999999999999999E-6</v>
      </c>
      <c r="AD4649" s="9">
        <v>3.1E-6</v>
      </c>
      <c r="AE4649" s="9">
        <v>3.1E-6</v>
      </c>
      <c r="AF4649" s="9">
        <v>3.1E-6</v>
      </c>
    </row>
    <row r="4650" spans="1:32" x14ac:dyDescent="0.5">
      <c r="A4650" t="s">
        <v>140</v>
      </c>
      <c r="B4650" t="s">
        <v>141</v>
      </c>
      <c r="C4650" t="s">
        <v>52</v>
      </c>
      <c r="D4650" t="s">
        <v>53</v>
      </c>
      <c r="E4650" t="s">
        <v>37</v>
      </c>
      <c r="F4650">
        <v>14.74647</v>
      </c>
      <c r="G4650">
        <v>11.658709999999999</v>
      </c>
      <c r="H4650">
        <v>12.100529999999999</v>
      </c>
      <c r="I4650">
        <v>12.078580000000001</v>
      </c>
      <c r="J4650">
        <v>8.43004</v>
      </c>
      <c r="K4650">
        <v>8.0877389999999991</v>
      </c>
      <c r="L4650">
        <v>8.2069790000000005</v>
      </c>
      <c r="M4650">
        <v>11.51612942</v>
      </c>
      <c r="N4650">
        <v>11.457061360000001</v>
      </c>
      <c r="O4650">
        <v>11.3979933</v>
      </c>
      <c r="P4650">
        <v>11.338925250000001</v>
      </c>
      <c r="Q4650">
        <v>10.46781994</v>
      </c>
      <c r="R4650">
        <v>9.5967146240000005</v>
      </c>
      <c r="S4650">
        <v>8.7256093129999996</v>
      </c>
      <c r="T4650">
        <v>9.176101997</v>
      </c>
      <c r="U4650">
        <v>9.6265946810000003</v>
      </c>
      <c r="V4650">
        <v>5.1630844570000001</v>
      </c>
      <c r="W4650">
        <v>4.7753742240000001</v>
      </c>
      <c r="X4650">
        <v>4.3876639920000002</v>
      </c>
      <c r="Y4650">
        <v>3.9999537599999999</v>
      </c>
      <c r="Z4650">
        <v>4.0429173489999997</v>
      </c>
      <c r="AA4650">
        <v>4.0858809379999999</v>
      </c>
      <c r="AB4650">
        <v>4.1288445267</v>
      </c>
      <c r="AC4650">
        <v>4.1069522000000003</v>
      </c>
      <c r="AD4650">
        <v>4.2726974999999996</v>
      </c>
      <c r="AE4650">
        <v>4.2726974999999996</v>
      </c>
      <c r="AF4650">
        <v>4.2726974999999996</v>
      </c>
    </row>
    <row r="4651" spans="1:32" x14ac:dyDescent="0.5">
      <c r="A4651" t="s">
        <v>140</v>
      </c>
      <c r="B4651" t="s">
        <v>141</v>
      </c>
      <c r="C4651" t="s">
        <v>54</v>
      </c>
      <c r="D4651" t="s">
        <v>55</v>
      </c>
      <c r="E4651" t="s">
        <v>30</v>
      </c>
      <c r="F4651">
        <v>11.596030000000001</v>
      </c>
      <c r="G4651">
        <v>44.244950000000003</v>
      </c>
      <c r="H4651">
        <v>43.433729999999997</v>
      </c>
      <c r="I4651">
        <v>52.079740000000001</v>
      </c>
      <c r="J4651">
        <v>50.696750000000002</v>
      </c>
      <c r="K4651">
        <v>10.592499999999999</v>
      </c>
      <c r="L4651">
        <v>10.601554</v>
      </c>
      <c r="M4651">
        <v>0.15251609499999999</v>
      </c>
      <c r="N4651">
        <v>0.16552614299999999</v>
      </c>
      <c r="O4651">
        <v>0.17853619200000001</v>
      </c>
      <c r="P4651">
        <v>0.19154624000000001</v>
      </c>
      <c r="Q4651">
        <v>3.0257679660000001</v>
      </c>
      <c r="R4651">
        <v>5.859989691</v>
      </c>
      <c r="S4651">
        <v>8.6942114159999999</v>
      </c>
      <c r="T4651">
        <v>7.0667160400000002</v>
      </c>
      <c r="U4651">
        <v>5.4392206630000004</v>
      </c>
      <c r="V4651">
        <v>3.8117252869999998</v>
      </c>
      <c r="W4651">
        <v>2.7291441189999999</v>
      </c>
      <c r="X4651">
        <v>1.6465629509999999</v>
      </c>
      <c r="Y4651">
        <v>0.56398178300000001</v>
      </c>
      <c r="Z4651">
        <v>0.52658312600000001</v>
      </c>
      <c r="AA4651">
        <v>0.48918446900000001</v>
      </c>
      <c r="AB4651">
        <v>0.45178581239999999</v>
      </c>
      <c r="AC4651">
        <v>0.36583830000000001</v>
      </c>
      <c r="AD4651">
        <v>0.35656549999999998</v>
      </c>
      <c r="AE4651">
        <v>0.35656549999999998</v>
      </c>
      <c r="AF4651">
        <v>0.35656549999999998</v>
      </c>
    </row>
    <row r="4652" spans="1:32" x14ac:dyDescent="0.5">
      <c r="A4652" t="s">
        <v>140</v>
      </c>
      <c r="B4652" t="s">
        <v>141</v>
      </c>
      <c r="C4652" t="s">
        <v>54</v>
      </c>
      <c r="D4652" t="s">
        <v>55</v>
      </c>
      <c r="E4652" t="s">
        <v>31</v>
      </c>
      <c r="F4652">
        <v>0.70567000000000002</v>
      </c>
      <c r="G4652">
        <v>0.90253000000000005</v>
      </c>
      <c r="H4652">
        <v>0.90253000000000005</v>
      </c>
      <c r="I4652">
        <v>0.91490000000000005</v>
      </c>
      <c r="J4652">
        <v>0.44144800000000001</v>
      </c>
      <c r="K4652">
        <v>0.45338400000000001</v>
      </c>
      <c r="L4652">
        <v>0.45915</v>
      </c>
      <c r="M4652">
        <v>0.59527687699999998</v>
      </c>
      <c r="N4652">
        <v>0.59547751000000004</v>
      </c>
      <c r="O4652">
        <v>0.59567814299999999</v>
      </c>
      <c r="P4652">
        <v>0.59587877700000003</v>
      </c>
      <c r="Q4652">
        <v>0.62953976099999998</v>
      </c>
      <c r="R4652">
        <v>0.66320074600000001</v>
      </c>
      <c r="S4652">
        <v>0.69686173100000004</v>
      </c>
      <c r="T4652">
        <v>0.47168000999999998</v>
      </c>
      <c r="U4652">
        <v>0.24649828800000001</v>
      </c>
      <c r="V4652">
        <v>2.2430526999999999E-2</v>
      </c>
      <c r="W4652">
        <v>3.8460301000000002E-2</v>
      </c>
      <c r="X4652">
        <v>5.4490074999999999E-2</v>
      </c>
      <c r="Y4652">
        <v>7.0519849999999995E-2</v>
      </c>
      <c r="Z4652">
        <v>7.1496780999999995E-2</v>
      </c>
      <c r="AA4652">
        <v>7.2473712999999995E-2</v>
      </c>
      <c r="AB4652">
        <v>7.3450644199999998E-2</v>
      </c>
      <c r="AC4652">
        <v>7.3454800000000001E-2</v>
      </c>
      <c r="AD4652">
        <v>7.3443800000000004E-2</v>
      </c>
      <c r="AE4652">
        <v>7.3443800000000004E-2</v>
      </c>
      <c r="AF4652">
        <v>7.3443800000000004E-2</v>
      </c>
    </row>
    <row r="4653" spans="1:32" x14ac:dyDescent="0.5">
      <c r="A4653" t="s">
        <v>140</v>
      </c>
      <c r="B4653" t="s">
        <v>141</v>
      </c>
      <c r="C4653" t="s">
        <v>54</v>
      </c>
      <c r="D4653" t="s">
        <v>55</v>
      </c>
      <c r="E4653" t="s">
        <v>33</v>
      </c>
      <c r="F4653">
        <v>0.54891999999999996</v>
      </c>
      <c r="G4653">
        <v>1.5647500000000001</v>
      </c>
      <c r="H4653">
        <v>1.5465199999999999</v>
      </c>
      <c r="I4653">
        <v>1.80776</v>
      </c>
      <c r="J4653">
        <v>2.0051299999999999</v>
      </c>
      <c r="K4653">
        <v>0.83341900000000002</v>
      </c>
      <c r="L4653">
        <v>0.84196199999999999</v>
      </c>
      <c r="M4653">
        <v>0.38518184900000002</v>
      </c>
      <c r="N4653">
        <v>0.56538550899999995</v>
      </c>
      <c r="O4653">
        <v>0.74558917000000002</v>
      </c>
      <c r="P4653">
        <v>0.92579283099999998</v>
      </c>
      <c r="Q4653">
        <v>0.84154425200000005</v>
      </c>
      <c r="R4653">
        <v>0.75729567399999997</v>
      </c>
      <c r="S4653">
        <v>0.67304709600000001</v>
      </c>
      <c r="T4653">
        <v>0.57855306900000003</v>
      </c>
      <c r="U4653">
        <v>0.48405904300000002</v>
      </c>
      <c r="V4653">
        <v>0.38956501599999999</v>
      </c>
      <c r="W4653">
        <v>0.34573971599999997</v>
      </c>
      <c r="X4653">
        <v>0.30191441600000002</v>
      </c>
      <c r="Y4653">
        <v>0.25808911600000001</v>
      </c>
      <c r="Z4653">
        <v>0.25164473100000001</v>
      </c>
      <c r="AA4653">
        <v>0.24520034600000001</v>
      </c>
      <c r="AB4653">
        <v>0.23875596090000001</v>
      </c>
      <c r="AC4653">
        <v>0.237618</v>
      </c>
      <c r="AD4653">
        <v>0.2286725</v>
      </c>
      <c r="AE4653">
        <v>0.2286725</v>
      </c>
      <c r="AF4653">
        <v>0.2286725</v>
      </c>
    </row>
    <row r="4654" spans="1:32" x14ac:dyDescent="0.5">
      <c r="A4654" t="s">
        <v>140</v>
      </c>
      <c r="B4654" t="s">
        <v>141</v>
      </c>
      <c r="C4654" t="s">
        <v>54</v>
      </c>
      <c r="D4654" t="s">
        <v>55</v>
      </c>
      <c r="E4654" t="s">
        <v>34</v>
      </c>
      <c r="F4654">
        <v>1.17737</v>
      </c>
      <c r="G4654">
        <v>5.38985</v>
      </c>
      <c r="H4654">
        <v>5.3508500000000003</v>
      </c>
      <c r="I4654">
        <v>6.2477</v>
      </c>
      <c r="J4654">
        <v>6.4048879999999997</v>
      </c>
      <c r="K4654">
        <v>2.421252</v>
      </c>
      <c r="L4654">
        <v>2.4479850000000001</v>
      </c>
      <c r="M4654">
        <v>0.77443292699999999</v>
      </c>
      <c r="N4654">
        <v>0.84112071600000005</v>
      </c>
      <c r="O4654">
        <v>0.90780850499999999</v>
      </c>
      <c r="P4654">
        <v>0.97449629400000004</v>
      </c>
      <c r="Q4654">
        <v>1.2308794460000001</v>
      </c>
      <c r="R4654">
        <v>1.4872625989999999</v>
      </c>
      <c r="S4654">
        <v>1.7436457510000001</v>
      </c>
      <c r="T4654">
        <v>1.477188269</v>
      </c>
      <c r="U4654">
        <v>1.210730788</v>
      </c>
      <c r="V4654">
        <v>0.94450330699999996</v>
      </c>
      <c r="W4654">
        <v>0.75881688300000005</v>
      </c>
      <c r="X4654">
        <v>0.57313046000000001</v>
      </c>
      <c r="Y4654">
        <v>0.38744403599999999</v>
      </c>
      <c r="Z4654">
        <v>0.35546938700000003</v>
      </c>
      <c r="AA4654">
        <v>0.323494738</v>
      </c>
      <c r="AB4654">
        <v>0.2915200892</v>
      </c>
      <c r="AC4654">
        <v>0.30526229999999999</v>
      </c>
      <c r="AD4654">
        <v>0.27061770000000002</v>
      </c>
      <c r="AE4654">
        <v>0.27061770000000002</v>
      </c>
      <c r="AF4654">
        <v>0.27061770000000002</v>
      </c>
    </row>
    <row r="4655" spans="1:32" x14ac:dyDescent="0.5">
      <c r="A4655" t="s">
        <v>140</v>
      </c>
      <c r="B4655" t="s">
        <v>141</v>
      </c>
      <c r="C4655" t="s">
        <v>54</v>
      </c>
      <c r="D4655" t="s">
        <v>55</v>
      </c>
      <c r="E4655" t="s">
        <v>35</v>
      </c>
      <c r="F4655">
        <v>0.97860999999999998</v>
      </c>
      <c r="G4655">
        <v>5.2808099999999998</v>
      </c>
      <c r="H4655">
        <v>5.2366299999999999</v>
      </c>
      <c r="I4655">
        <v>6.1305100000000001</v>
      </c>
      <c r="J4655">
        <v>5.994135</v>
      </c>
      <c r="K4655">
        <v>1.9950349999999999</v>
      </c>
      <c r="L4655">
        <v>2.0106830000000002</v>
      </c>
      <c r="M4655">
        <v>0.16645801399999999</v>
      </c>
      <c r="N4655">
        <v>0.18574549200000001</v>
      </c>
      <c r="O4655">
        <v>0.20503296900000001</v>
      </c>
      <c r="P4655">
        <v>0.22432044700000001</v>
      </c>
      <c r="Q4655">
        <v>0.503428494</v>
      </c>
      <c r="R4655">
        <v>0.78253654100000003</v>
      </c>
      <c r="S4655">
        <v>1.0616445880000001</v>
      </c>
      <c r="T4655">
        <v>0.91357239199999996</v>
      </c>
      <c r="U4655">
        <v>0.76550019599999997</v>
      </c>
      <c r="V4655">
        <v>0.61745799999999995</v>
      </c>
      <c r="W4655">
        <v>0.49259333599999999</v>
      </c>
      <c r="X4655">
        <v>0.36772867199999998</v>
      </c>
      <c r="Y4655">
        <v>0.24286400799999999</v>
      </c>
      <c r="Z4655">
        <v>0.21975746800000001</v>
      </c>
      <c r="AA4655">
        <v>0.196650928</v>
      </c>
      <c r="AB4655">
        <v>0.17354438790000001</v>
      </c>
      <c r="AC4655">
        <v>0.1824163</v>
      </c>
      <c r="AD4655">
        <v>0.15130250000000001</v>
      </c>
      <c r="AE4655">
        <v>0.15130250000000001</v>
      </c>
      <c r="AF4655">
        <v>0.15130250000000001</v>
      </c>
    </row>
    <row r="4656" spans="1:32" x14ac:dyDescent="0.5">
      <c r="A4656" t="s">
        <v>140</v>
      </c>
      <c r="B4656" t="s">
        <v>141</v>
      </c>
      <c r="C4656" t="s">
        <v>54</v>
      </c>
      <c r="D4656" t="s">
        <v>55</v>
      </c>
      <c r="E4656" t="s">
        <v>36</v>
      </c>
      <c r="F4656">
        <v>0.1333</v>
      </c>
      <c r="G4656">
        <v>7.6300000000000007E-2</v>
      </c>
      <c r="H4656">
        <v>7.8770000000000007E-2</v>
      </c>
      <c r="I4656">
        <v>8.0710000000000004E-2</v>
      </c>
      <c r="J4656">
        <v>0.15104000000000001</v>
      </c>
      <c r="K4656">
        <v>0.15506400000000001</v>
      </c>
      <c r="L4656">
        <v>0.15751599999999999</v>
      </c>
      <c r="M4656">
        <v>2.4422119999999999E-2</v>
      </c>
      <c r="N4656">
        <v>4.2389984999999998E-2</v>
      </c>
      <c r="O4656">
        <v>6.0357850999999997E-2</v>
      </c>
      <c r="P4656">
        <v>7.8325717000000003E-2</v>
      </c>
      <c r="Q4656">
        <v>8.7873833999999998E-2</v>
      </c>
      <c r="R4656">
        <v>9.7421951000000007E-2</v>
      </c>
      <c r="S4656">
        <v>0.106970067</v>
      </c>
      <c r="T4656">
        <v>8.4243702000000004E-2</v>
      </c>
      <c r="U4656">
        <v>6.1517336999999998E-2</v>
      </c>
      <c r="V4656">
        <v>3.8790972E-2</v>
      </c>
      <c r="W4656">
        <v>0.157629248</v>
      </c>
      <c r="X4656">
        <v>0.27646752299999999</v>
      </c>
      <c r="Y4656">
        <v>0.39530579799999999</v>
      </c>
      <c r="Z4656">
        <v>0.27529484799999998</v>
      </c>
      <c r="AA4656">
        <v>0.155283899</v>
      </c>
      <c r="AB4656">
        <v>3.5272948999999998E-2</v>
      </c>
      <c r="AC4656">
        <v>3.5082799999999997E-2</v>
      </c>
      <c r="AD4656">
        <v>1.79045E-2</v>
      </c>
      <c r="AE4656">
        <v>1.79045E-2</v>
      </c>
      <c r="AF4656">
        <v>1.79045E-2</v>
      </c>
    </row>
    <row r="4657" spans="1:32" x14ac:dyDescent="0.5">
      <c r="A4657" t="s">
        <v>140</v>
      </c>
      <c r="B4657" t="s">
        <v>141</v>
      </c>
      <c r="C4657" t="s">
        <v>54</v>
      </c>
      <c r="D4657" t="s">
        <v>55</v>
      </c>
      <c r="E4657" t="s">
        <v>37</v>
      </c>
      <c r="F4657">
        <v>3.65347</v>
      </c>
      <c r="G4657">
        <v>3.9626800000000002</v>
      </c>
      <c r="H4657">
        <v>3.9415399999999998</v>
      </c>
      <c r="I4657">
        <v>4.5567099999999998</v>
      </c>
      <c r="J4657">
        <v>4.6980899999999997</v>
      </c>
      <c r="K4657">
        <v>1.982523</v>
      </c>
      <c r="L4657">
        <v>1.9924280000000001</v>
      </c>
      <c r="M4657">
        <v>0.55039904299999998</v>
      </c>
      <c r="N4657">
        <v>0.54060288999999995</v>
      </c>
      <c r="O4657">
        <v>0.53080673700000003</v>
      </c>
      <c r="P4657">
        <v>0.52101058300000003</v>
      </c>
      <c r="Q4657">
        <v>0.77004560300000002</v>
      </c>
      <c r="R4657">
        <v>1.0190806219999999</v>
      </c>
      <c r="S4657">
        <v>1.2681156410000001</v>
      </c>
      <c r="T4657">
        <v>1.1597259710000001</v>
      </c>
      <c r="U4657">
        <v>1.0513363</v>
      </c>
      <c r="V4657">
        <v>0.94854939999999999</v>
      </c>
      <c r="W4657">
        <v>1.229474373</v>
      </c>
      <c r="X4657">
        <v>1.510399346</v>
      </c>
      <c r="Y4657">
        <v>1.79132432</v>
      </c>
      <c r="Z4657">
        <v>1.873060312</v>
      </c>
      <c r="AA4657">
        <v>1.9547963049999999</v>
      </c>
      <c r="AB4657">
        <v>2.0365322975</v>
      </c>
      <c r="AC4657">
        <v>2.2220407999999998</v>
      </c>
      <c r="AD4657">
        <v>2.0514695000000001</v>
      </c>
      <c r="AE4657">
        <v>2.0514695000000001</v>
      </c>
      <c r="AF4657">
        <v>2.0514695000000001</v>
      </c>
    </row>
    <row r="4658" spans="1:32" x14ac:dyDescent="0.5">
      <c r="A4658" t="s">
        <v>140</v>
      </c>
      <c r="B4658" t="s">
        <v>141</v>
      </c>
      <c r="C4658" t="s">
        <v>56</v>
      </c>
      <c r="D4658" t="s">
        <v>57</v>
      </c>
      <c r="E4658" t="s">
        <v>30</v>
      </c>
      <c r="F4658">
        <v>1012.7342</v>
      </c>
      <c r="G4658">
        <v>741.32505000000003</v>
      </c>
      <c r="H4658">
        <v>709.73590000000002</v>
      </c>
      <c r="I4658">
        <v>679.29674999999997</v>
      </c>
      <c r="J4658">
        <v>627.18294000000003</v>
      </c>
      <c r="K4658">
        <v>637.77997000000005</v>
      </c>
      <c r="L4658">
        <v>639.50224000000003</v>
      </c>
      <c r="M4658">
        <v>457.30965500000002</v>
      </c>
      <c r="N4658">
        <v>444.60190440000002</v>
      </c>
      <c r="O4658">
        <v>431.89415380000003</v>
      </c>
      <c r="P4658">
        <v>419.18640319999997</v>
      </c>
      <c r="Q4658">
        <v>415.27265390000002</v>
      </c>
      <c r="R4658">
        <v>411.35890460000002</v>
      </c>
      <c r="S4658">
        <v>361.0642555</v>
      </c>
      <c r="T4658">
        <v>299.53482209999999</v>
      </c>
      <c r="U4658">
        <v>332.72316089999998</v>
      </c>
      <c r="V4658">
        <v>274.44813909999999</v>
      </c>
      <c r="W4658">
        <v>270.53480819999999</v>
      </c>
      <c r="X4658">
        <v>266.62147720000002</v>
      </c>
      <c r="Y4658">
        <v>262.70814630000001</v>
      </c>
      <c r="Z4658">
        <v>255.4007905</v>
      </c>
      <c r="AA4658">
        <v>225.2318904</v>
      </c>
      <c r="AB4658">
        <v>205.51326958999999</v>
      </c>
      <c r="AC4658">
        <v>187.77778470000001</v>
      </c>
      <c r="AD4658">
        <v>181.46836279999999</v>
      </c>
      <c r="AE4658">
        <v>172.73012095000001</v>
      </c>
      <c r="AF4658">
        <v>163.99187910000001</v>
      </c>
    </row>
    <row r="4659" spans="1:32" x14ac:dyDescent="0.5">
      <c r="A4659" t="s">
        <v>140</v>
      </c>
      <c r="B4659" t="s">
        <v>141</v>
      </c>
      <c r="C4659" t="s">
        <v>56</v>
      </c>
      <c r="D4659" t="s">
        <v>57</v>
      </c>
      <c r="E4659" t="s">
        <v>31</v>
      </c>
      <c r="F4659">
        <v>1.10395</v>
      </c>
      <c r="G4659">
        <v>1.85761</v>
      </c>
      <c r="H4659">
        <v>2.1231200000000001</v>
      </c>
      <c r="I4659">
        <v>2.0861200000000002</v>
      </c>
      <c r="J4659">
        <v>2.1851799999999999</v>
      </c>
      <c r="K4659">
        <v>2.2641800000000001</v>
      </c>
      <c r="L4659">
        <v>2.3678900000000001</v>
      </c>
      <c r="M4659">
        <v>1.3017401790000001</v>
      </c>
      <c r="N4659">
        <v>1.2584975220000001</v>
      </c>
      <c r="O4659">
        <v>1.215254866</v>
      </c>
      <c r="P4659">
        <v>1.1720122100000001</v>
      </c>
      <c r="Q4659">
        <v>1.2125790139999999</v>
      </c>
      <c r="R4659">
        <v>1.2531458170000001</v>
      </c>
      <c r="S4659">
        <v>1.1483093280000001</v>
      </c>
      <c r="T4659">
        <v>1.0592623299999999</v>
      </c>
      <c r="U4659">
        <v>1.029612537</v>
      </c>
      <c r="V4659">
        <v>1.1181828739999999</v>
      </c>
      <c r="W4659">
        <v>1.0864804939999999</v>
      </c>
      <c r="X4659">
        <v>1.054778115</v>
      </c>
      <c r="Y4659">
        <v>1.0230757349999999</v>
      </c>
      <c r="Z4659">
        <v>1.036061109</v>
      </c>
      <c r="AA4659">
        <v>1.029475202</v>
      </c>
      <c r="AB4659">
        <v>1.0275012815</v>
      </c>
      <c r="AC4659">
        <v>1.0998798000000001</v>
      </c>
      <c r="AD4659">
        <v>1.0964852</v>
      </c>
      <c r="AE4659">
        <v>1.0940791000000001</v>
      </c>
      <c r="AF4659">
        <v>1.0916729999999999</v>
      </c>
    </row>
    <row r="4660" spans="1:32" x14ac:dyDescent="0.5">
      <c r="A4660" t="s">
        <v>140</v>
      </c>
      <c r="B4660" t="s">
        <v>141</v>
      </c>
      <c r="C4660" t="s">
        <v>56</v>
      </c>
      <c r="D4660" t="s">
        <v>57</v>
      </c>
      <c r="E4660" t="s">
        <v>33</v>
      </c>
      <c r="F4660">
        <v>65.030969999999996</v>
      </c>
      <c r="G4660">
        <v>67.448679999999996</v>
      </c>
      <c r="H4660">
        <v>68.742440000000002</v>
      </c>
      <c r="I4660">
        <v>68.285060000000001</v>
      </c>
      <c r="J4660">
        <v>66.921629999999993</v>
      </c>
      <c r="K4660">
        <v>68.957629999999995</v>
      </c>
      <c r="L4660">
        <v>66.919880000000006</v>
      </c>
      <c r="M4660">
        <v>102.8307748</v>
      </c>
      <c r="N4660">
        <v>97.238965070000006</v>
      </c>
      <c r="O4660">
        <v>91.647155310000002</v>
      </c>
      <c r="P4660">
        <v>86.055345540000005</v>
      </c>
      <c r="Q4660">
        <v>85.352372430000003</v>
      </c>
      <c r="R4660">
        <v>84.649399310000007</v>
      </c>
      <c r="S4660">
        <v>74.88042797</v>
      </c>
      <c r="T4660">
        <v>75.221282029999998</v>
      </c>
      <c r="U4660">
        <v>71.152560640000004</v>
      </c>
      <c r="V4660">
        <v>64.269330519999997</v>
      </c>
      <c r="W4660">
        <v>67.718949210000005</v>
      </c>
      <c r="X4660">
        <v>71.168567899999999</v>
      </c>
      <c r="Y4660">
        <v>74.61818658</v>
      </c>
      <c r="Z4660">
        <v>70.721350180000002</v>
      </c>
      <c r="AA4660">
        <v>58.583868350000003</v>
      </c>
      <c r="AB4660">
        <v>45.200723742000001</v>
      </c>
      <c r="AC4660">
        <v>41.528520999999998</v>
      </c>
      <c r="AD4660">
        <v>40.649950400000002</v>
      </c>
      <c r="AE4660">
        <v>37.222200149999999</v>
      </c>
      <c r="AF4660">
        <v>33.794449899999996</v>
      </c>
    </row>
    <row r="4661" spans="1:32" x14ac:dyDescent="0.5">
      <c r="A4661" t="s">
        <v>140</v>
      </c>
      <c r="B4661" t="s">
        <v>141</v>
      </c>
      <c r="C4661" t="s">
        <v>56</v>
      </c>
      <c r="D4661" t="s">
        <v>57</v>
      </c>
      <c r="E4661" t="s">
        <v>34</v>
      </c>
      <c r="F4661">
        <v>2.71652</v>
      </c>
      <c r="G4661">
        <v>2.22377</v>
      </c>
      <c r="H4661">
        <v>2.1393900000000001</v>
      </c>
      <c r="I4661">
        <v>1.99718</v>
      </c>
      <c r="J4661">
        <v>1.8757299999999999</v>
      </c>
      <c r="K4661">
        <v>1.90025</v>
      </c>
      <c r="L4661">
        <v>1.8358000000000001</v>
      </c>
      <c r="M4661">
        <v>4.2292888470000003</v>
      </c>
      <c r="N4661">
        <v>4.0882560779999997</v>
      </c>
      <c r="O4661">
        <v>3.947223309</v>
      </c>
      <c r="P4661">
        <v>3.8061905409999999</v>
      </c>
      <c r="Q4661">
        <v>3.6660479170000002</v>
      </c>
      <c r="R4661">
        <v>3.5259052930000001</v>
      </c>
      <c r="S4661">
        <v>3.0927646050000002</v>
      </c>
      <c r="T4661">
        <v>3.3071720509999998</v>
      </c>
      <c r="U4661">
        <v>3.0950540219999998</v>
      </c>
      <c r="V4661">
        <v>3.9749746510000001</v>
      </c>
      <c r="W4661">
        <v>4.1662022729999997</v>
      </c>
      <c r="X4661">
        <v>4.3574298960000002</v>
      </c>
      <c r="Y4661">
        <v>4.5486575189999998</v>
      </c>
      <c r="Z4661">
        <v>4.3991858910000001</v>
      </c>
      <c r="AA4661">
        <v>3.7892020940000002</v>
      </c>
      <c r="AB4661">
        <v>2.9132439436999999</v>
      </c>
      <c r="AC4661">
        <v>2.6185584</v>
      </c>
      <c r="AD4661">
        <v>2.7416727000000001</v>
      </c>
      <c r="AE4661">
        <v>2.6692729000000002</v>
      </c>
      <c r="AF4661">
        <v>2.5968730999999998</v>
      </c>
    </row>
    <row r="4662" spans="1:32" x14ac:dyDescent="0.5">
      <c r="A4662" t="s">
        <v>140</v>
      </c>
      <c r="B4662" t="s">
        <v>141</v>
      </c>
      <c r="C4662" t="s">
        <v>56</v>
      </c>
      <c r="D4662" t="s">
        <v>57</v>
      </c>
      <c r="E4662" t="s">
        <v>35</v>
      </c>
      <c r="F4662">
        <v>2.2734100000000002</v>
      </c>
      <c r="G4662">
        <v>1.77626</v>
      </c>
      <c r="H4662">
        <v>1.67744</v>
      </c>
      <c r="I4662">
        <v>1.5442100000000001</v>
      </c>
      <c r="J4662">
        <v>1.42319</v>
      </c>
      <c r="K4662">
        <v>1.4352799999999999</v>
      </c>
      <c r="L4662">
        <v>1.36582</v>
      </c>
      <c r="M4662">
        <v>3.5267963660000001</v>
      </c>
      <c r="N4662">
        <v>3.3883298449999999</v>
      </c>
      <c r="O4662">
        <v>3.2498633250000002</v>
      </c>
      <c r="P4662">
        <v>3.111396804</v>
      </c>
      <c r="Q4662">
        <v>3.0258655779999999</v>
      </c>
      <c r="R4662">
        <v>2.9403343510000002</v>
      </c>
      <c r="S4662">
        <v>2.5394828270000001</v>
      </c>
      <c r="T4662">
        <v>2.7214369820000002</v>
      </c>
      <c r="U4662">
        <v>2.4959960720000001</v>
      </c>
      <c r="V4662">
        <v>2.1531576659999998</v>
      </c>
      <c r="W4662">
        <v>2.3445985710000001</v>
      </c>
      <c r="X4662">
        <v>2.5360394770000001</v>
      </c>
      <c r="Y4662">
        <v>2.727480382</v>
      </c>
      <c r="Z4662">
        <v>2.495234301</v>
      </c>
      <c r="AA4662">
        <v>2.1116992319999999</v>
      </c>
      <c r="AB4662">
        <v>1.4457730968</v>
      </c>
      <c r="AC4662">
        <v>1.1884796</v>
      </c>
      <c r="AD4662">
        <v>1.2571886999999999</v>
      </c>
      <c r="AE4662">
        <v>1.1485730999999999</v>
      </c>
      <c r="AF4662">
        <v>1.0399575000000001</v>
      </c>
    </row>
    <row r="4663" spans="1:32" x14ac:dyDescent="0.5">
      <c r="A4663" t="s">
        <v>140</v>
      </c>
      <c r="B4663" t="s">
        <v>141</v>
      </c>
      <c r="C4663" t="s">
        <v>56</v>
      </c>
      <c r="D4663" t="s">
        <v>57</v>
      </c>
      <c r="E4663" t="s">
        <v>36</v>
      </c>
      <c r="F4663">
        <v>3.5530200000000001</v>
      </c>
      <c r="G4663">
        <v>2.36747</v>
      </c>
      <c r="H4663">
        <v>2.4474999999999998</v>
      </c>
      <c r="I4663">
        <v>2.48733</v>
      </c>
      <c r="J4663">
        <v>2.5484900000000001</v>
      </c>
      <c r="K4663">
        <v>2.4859900000000001</v>
      </c>
      <c r="L4663">
        <v>2.58596</v>
      </c>
      <c r="M4663">
        <v>2.4358726079999999</v>
      </c>
      <c r="N4663">
        <v>2.3401531499999999</v>
      </c>
      <c r="O4663">
        <v>2.2444336919999999</v>
      </c>
      <c r="P4663">
        <v>2.1487142330000002</v>
      </c>
      <c r="Q4663">
        <v>1.3283250529999999</v>
      </c>
      <c r="R4663">
        <v>0.50793587299999998</v>
      </c>
      <c r="S4663">
        <v>0.39390931899999998</v>
      </c>
      <c r="T4663">
        <v>0.30325222000000002</v>
      </c>
      <c r="U4663">
        <v>0.39974562499999999</v>
      </c>
      <c r="V4663">
        <v>0.288418652</v>
      </c>
      <c r="W4663">
        <v>0.28376814500000003</v>
      </c>
      <c r="X4663">
        <v>0.279117638</v>
      </c>
      <c r="Y4663">
        <v>0.27446713099999998</v>
      </c>
      <c r="Z4663">
        <v>0.24779459700000001</v>
      </c>
      <c r="AA4663">
        <v>0.25542741499999999</v>
      </c>
      <c r="AB4663">
        <v>0.22286167160000001</v>
      </c>
      <c r="AC4663">
        <v>0.18445539999999999</v>
      </c>
      <c r="AD4663">
        <v>0.1485553</v>
      </c>
      <c r="AE4663">
        <v>0.14033925</v>
      </c>
      <c r="AF4663">
        <v>0.1321232</v>
      </c>
    </row>
    <row r="4664" spans="1:32" x14ac:dyDescent="0.5">
      <c r="A4664" t="s">
        <v>140</v>
      </c>
      <c r="B4664" t="s">
        <v>141</v>
      </c>
      <c r="C4664" t="s">
        <v>56</v>
      </c>
      <c r="D4664" t="s">
        <v>57</v>
      </c>
      <c r="E4664" t="s">
        <v>37</v>
      </c>
      <c r="F4664">
        <v>76.26173</v>
      </c>
      <c r="G4664">
        <v>52.511839999999999</v>
      </c>
      <c r="H4664">
        <v>50.487200000000001</v>
      </c>
      <c r="I4664">
        <v>49.400689999999997</v>
      </c>
      <c r="J4664">
        <v>47.2395</v>
      </c>
      <c r="K4664">
        <v>46.83446</v>
      </c>
      <c r="L4664">
        <v>46.055900000000001</v>
      </c>
      <c r="M4664">
        <v>37.012038230000002</v>
      </c>
      <c r="N4664">
        <v>35.400805769999998</v>
      </c>
      <c r="O4664">
        <v>33.789573300000001</v>
      </c>
      <c r="P4664">
        <v>32.178340839999997</v>
      </c>
      <c r="Q4664">
        <v>35.538825039999999</v>
      </c>
      <c r="R4664">
        <v>38.899309240000001</v>
      </c>
      <c r="S4664">
        <v>32.876080160000001</v>
      </c>
      <c r="T4664">
        <v>29.82973471</v>
      </c>
      <c r="U4664">
        <v>31.68801036</v>
      </c>
      <c r="V4664">
        <v>28.20047126</v>
      </c>
      <c r="W4664">
        <v>28.121663590000001</v>
      </c>
      <c r="X4664">
        <v>28.042855920000001</v>
      </c>
      <c r="Y4664">
        <v>27.964048259999998</v>
      </c>
      <c r="Z4664">
        <v>27.10314271</v>
      </c>
      <c r="AA4664">
        <v>23.553577170000001</v>
      </c>
      <c r="AB4664">
        <v>19.536574229999999</v>
      </c>
      <c r="AC4664">
        <v>13.268841999999999</v>
      </c>
      <c r="AD4664">
        <v>13.0946351</v>
      </c>
      <c r="AE4664">
        <v>12.160483675</v>
      </c>
      <c r="AF4664">
        <v>11.22633225</v>
      </c>
    </row>
    <row r="4665" spans="1:32" x14ac:dyDescent="0.5">
      <c r="A4665" t="s">
        <v>140</v>
      </c>
      <c r="B4665" t="s">
        <v>141</v>
      </c>
      <c r="C4665" t="s">
        <v>58</v>
      </c>
      <c r="D4665" t="s">
        <v>59</v>
      </c>
      <c r="E4665" t="s">
        <v>30</v>
      </c>
      <c r="F4665">
        <v>174.62611999999999</v>
      </c>
      <c r="G4665">
        <v>195.20605</v>
      </c>
      <c r="H4665">
        <v>190.01992000000001</v>
      </c>
      <c r="I4665">
        <v>189.96593999999999</v>
      </c>
      <c r="J4665">
        <v>192.82315</v>
      </c>
      <c r="K4665">
        <v>192.89659900000001</v>
      </c>
      <c r="L4665">
        <v>196.45857699999999</v>
      </c>
      <c r="M4665">
        <v>184.0644412</v>
      </c>
      <c r="N4665">
        <v>179.3219344</v>
      </c>
      <c r="O4665">
        <v>174.5794277</v>
      </c>
      <c r="P4665">
        <v>169.8369209</v>
      </c>
      <c r="Q4665">
        <v>162.65989730000001</v>
      </c>
      <c r="R4665">
        <v>155.48287379999999</v>
      </c>
      <c r="S4665">
        <v>146.34493090000001</v>
      </c>
      <c r="T4665">
        <v>130.64328069999999</v>
      </c>
      <c r="U4665">
        <v>126.89175710000001</v>
      </c>
      <c r="V4665">
        <v>125.566923</v>
      </c>
      <c r="W4665">
        <v>120.4845222</v>
      </c>
      <c r="X4665">
        <v>115.4021213</v>
      </c>
      <c r="Y4665">
        <v>110.3197205</v>
      </c>
      <c r="Z4665">
        <v>106.56935729999999</v>
      </c>
      <c r="AA4665">
        <v>97.582331600000003</v>
      </c>
      <c r="AB4665">
        <v>96.389505174999996</v>
      </c>
      <c r="AC4665">
        <v>97.243853000000001</v>
      </c>
      <c r="AD4665">
        <v>97.460758299999995</v>
      </c>
      <c r="AE4665">
        <v>98.294258424999995</v>
      </c>
      <c r="AF4665">
        <v>99.127758549999996</v>
      </c>
    </row>
    <row r="4666" spans="1:32" x14ac:dyDescent="0.5">
      <c r="A4666" t="s">
        <v>140</v>
      </c>
      <c r="B4666" t="s">
        <v>141</v>
      </c>
      <c r="C4666" t="s">
        <v>58</v>
      </c>
      <c r="D4666" t="s">
        <v>59</v>
      </c>
      <c r="E4666" t="s">
        <v>31</v>
      </c>
      <c r="F4666">
        <v>0.21829000000000001</v>
      </c>
      <c r="G4666">
        <v>0.25034000000000001</v>
      </c>
      <c r="H4666">
        <v>0.25123000000000001</v>
      </c>
      <c r="I4666">
        <v>0.25779999999999997</v>
      </c>
      <c r="J4666">
        <v>3.8629999999999998E-2</v>
      </c>
      <c r="K4666">
        <v>3.8629999999999998E-2</v>
      </c>
      <c r="L4666">
        <v>3.8629999999999998E-2</v>
      </c>
      <c r="M4666">
        <v>1.9322500999999999E-2</v>
      </c>
      <c r="N4666">
        <v>1.9652678E-2</v>
      </c>
      <c r="O4666">
        <v>1.9982855000000001E-2</v>
      </c>
      <c r="P4666">
        <v>2.0313032000000002E-2</v>
      </c>
      <c r="Q4666">
        <v>2.0710036000000001E-2</v>
      </c>
      <c r="R4666">
        <v>2.1107041E-2</v>
      </c>
      <c r="S4666">
        <v>2.2123323E-2</v>
      </c>
      <c r="T4666">
        <v>2.1772949999999999E-2</v>
      </c>
      <c r="U4666">
        <v>2.2094554999999998E-2</v>
      </c>
      <c r="V4666">
        <v>2.0918012E-2</v>
      </c>
      <c r="W4666">
        <v>2.0852612999999999E-2</v>
      </c>
      <c r="X4666">
        <v>2.0787215000000001E-2</v>
      </c>
      <c r="Y4666">
        <v>2.0721817E-2</v>
      </c>
      <c r="Z4666">
        <v>2.0328280000000001E-2</v>
      </c>
      <c r="AA4666">
        <v>1.7324612999999999E-2</v>
      </c>
      <c r="AB4666">
        <v>1.9541207099999999E-2</v>
      </c>
      <c r="AC4666">
        <v>2.03232E-2</v>
      </c>
      <c r="AD4666">
        <v>2.0317600000000002E-2</v>
      </c>
      <c r="AE4666">
        <v>2.0547050000000001E-2</v>
      </c>
      <c r="AF4666">
        <v>2.07765E-2</v>
      </c>
    </row>
    <row r="4667" spans="1:32" x14ac:dyDescent="0.5">
      <c r="A4667" t="s">
        <v>140</v>
      </c>
      <c r="B4667" t="s">
        <v>141</v>
      </c>
      <c r="C4667" t="s">
        <v>58</v>
      </c>
      <c r="D4667" t="s">
        <v>59</v>
      </c>
      <c r="E4667" t="s">
        <v>33</v>
      </c>
      <c r="F4667">
        <v>34.111499999999999</v>
      </c>
      <c r="G4667">
        <v>38.357930000000003</v>
      </c>
      <c r="H4667">
        <v>38.432879999999997</v>
      </c>
      <c r="I4667">
        <v>38.335059999999999</v>
      </c>
      <c r="J4667">
        <v>41.363909999999997</v>
      </c>
      <c r="K4667">
        <v>37.956892000000003</v>
      </c>
      <c r="L4667">
        <v>37.828277</v>
      </c>
      <c r="M4667">
        <v>29.513168090000001</v>
      </c>
      <c r="N4667">
        <v>28.930112009999998</v>
      </c>
      <c r="O4667">
        <v>28.34705593</v>
      </c>
      <c r="P4667">
        <v>27.763999850000001</v>
      </c>
      <c r="Q4667">
        <v>25.69568649</v>
      </c>
      <c r="R4667">
        <v>23.627373129999999</v>
      </c>
      <c r="S4667">
        <v>25.612928119999999</v>
      </c>
      <c r="T4667">
        <v>23.241798159999998</v>
      </c>
      <c r="U4667">
        <v>22.787418939999998</v>
      </c>
      <c r="V4667">
        <v>21.25293709</v>
      </c>
      <c r="W4667">
        <v>19.84185553</v>
      </c>
      <c r="X4667">
        <v>18.43077396</v>
      </c>
      <c r="Y4667">
        <v>17.019692389999999</v>
      </c>
      <c r="Z4667">
        <v>16.925272230000001</v>
      </c>
      <c r="AA4667">
        <v>15.110248179999999</v>
      </c>
      <c r="AB4667">
        <v>15.847541758</v>
      </c>
      <c r="AC4667">
        <v>15.7787326</v>
      </c>
      <c r="AD4667">
        <v>14.9513604</v>
      </c>
      <c r="AE4667">
        <v>14.716185125000001</v>
      </c>
      <c r="AF4667">
        <v>14.48100985</v>
      </c>
    </row>
    <row r="4668" spans="1:32" x14ac:dyDescent="0.5">
      <c r="A4668" t="s">
        <v>140</v>
      </c>
      <c r="B4668" t="s">
        <v>141</v>
      </c>
      <c r="C4668" t="s">
        <v>58</v>
      </c>
      <c r="D4668" t="s">
        <v>59</v>
      </c>
      <c r="E4668" t="s">
        <v>34</v>
      </c>
      <c r="F4668">
        <v>3.4378299999999999</v>
      </c>
      <c r="G4668">
        <v>3.49884</v>
      </c>
      <c r="H4668">
        <v>3.4411499999999999</v>
      </c>
      <c r="I4668">
        <v>3.3805200000000002</v>
      </c>
      <c r="J4668">
        <v>3.40869</v>
      </c>
      <c r="K4668">
        <v>3.2878579999999999</v>
      </c>
      <c r="L4668">
        <v>3.2248079999999999</v>
      </c>
      <c r="M4668">
        <v>1.850153553</v>
      </c>
      <c r="N4668">
        <v>1.8448024890000001</v>
      </c>
      <c r="O4668">
        <v>1.8394514259999999</v>
      </c>
      <c r="P4668">
        <v>1.8341003629999999</v>
      </c>
      <c r="Q4668">
        <v>1.903386392</v>
      </c>
      <c r="R4668">
        <v>1.972672421</v>
      </c>
      <c r="S4668">
        <v>1.9457390560000001</v>
      </c>
      <c r="T4668">
        <v>1.8460176559999999</v>
      </c>
      <c r="U4668">
        <v>1.810289496</v>
      </c>
      <c r="V4668">
        <v>1.7157993789999999</v>
      </c>
      <c r="W4668">
        <v>1.6344597590000001</v>
      </c>
      <c r="X4668">
        <v>1.553120139</v>
      </c>
      <c r="Y4668">
        <v>1.47178052</v>
      </c>
      <c r="Z4668">
        <v>1.3742827099999999</v>
      </c>
      <c r="AA4668">
        <v>1.038925576</v>
      </c>
      <c r="AB4668">
        <v>1.1634021236000001</v>
      </c>
      <c r="AC4668">
        <v>1.114665</v>
      </c>
      <c r="AD4668">
        <v>1.08579</v>
      </c>
      <c r="AE4668">
        <v>1.0593380750000001</v>
      </c>
      <c r="AF4668">
        <v>1.0328861499999999</v>
      </c>
    </row>
    <row r="4669" spans="1:32" x14ac:dyDescent="0.5">
      <c r="A4669" t="s">
        <v>140</v>
      </c>
      <c r="B4669" t="s">
        <v>141</v>
      </c>
      <c r="C4669" t="s">
        <v>58</v>
      </c>
      <c r="D4669" t="s">
        <v>59</v>
      </c>
      <c r="E4669" t="s">
        <v>35</v>
      </c>
      <c r="F4669">
        <v>3.15252</v>
      </c>
      <c r="G4669">
        <v>3.20872</v>
      </c>
      <c r="H4669">
        <v>3.1560600000000001</v>
      </c>
      <c r="I4669">
        <v>3.1017000000000001</v>
      </c>
      <c r="J4669">
        <v>3.0707100000000001</v>
      </c>
      <c r="K4669">
        <v>3.0142180000000001</v>
      </c>
      <c r="L4669">
        <v>2.9566279999999998</v>
      </c>
      <c r="M4669">
        <v>1.759073485</v>
      </c>
      <c r="N4669">
        <v>1.7475782799999999</v>
      </c>
      <c r="O4669">
        <v>1.7360830739999999</v>
      </c>
      <c r="P4669">
        <v>1.7245878690000001</v>
      </c>
      <c r="Q4669">
        <v>1.78306093</v>
      </c>
      <c r="R4669">
        <v>1.841533992</v>
      </c>
      <c r="S4669">
        <v>1.786079129</v>
      </c>
      <c r="T4669">
        <v>1.6894881660000001</v>
      </c>
      <c r="U4669">
        <v>1.65523383</v>
      </c>
      <c r="V4669">
        <v>1.6247499670000001</v>
      </c>
      <c r="W4669">
        <v>1.542599539</v>
      </c>
      <c r="X4669">
        <v>1.460449112</v>
      </c>
      <c r="Y4669">
        <v>1.378298684</v>
      </c>
      <c r="Z4669">
        <v>1.2750686760000001</v>
      </c>
      <c r="AA4669">
        <v>0.98104497300000004</v>
      </c>
      <c r="AB4669">
        <v>1.0528332913</v>
      </c>
      <c r="AC4669">
        <v>1.0069484</v>
      </c>
      <c r="AD4669">
        <v>0.97691810000000001</v>
      </c>
      <c r="AE4669">
        <v>0.951353</v>
      </c>
      <c r="AF4669">
        <v>0.9257879</v>
      </c>
    </row>
    <row r="4670" spans="1:32" x14ac:dyDescent="0.5">
      <c r="A4670" t="s">
        <v>140</v>
      </c>
      <c r="B4670" t="s">
        <v>141</v>
      </c>
      <c r="C4670" t="s">
        <v>58</v>
      </c>
      <c r="D4670" t="s">
        <v>59</v>
      </c>
      <c r="E4670" t="s">
        <v>36</v>
      </c>
      <c r="F4670">
        <v>2.93174</v>
      </c>
      <c r="G4670">
        <v>3.79495</v>
      </c>
      <c r="H4670">
        <v>3.86477</v>
      </c>
      <c r="I4670">
        <v>3.9440400000000002</v>
      </c>
      <c r="J4670">
        <v>4.2626400000000002</v>
      </c>
      <c r="K4670">
        <v>4.1278459999999999</v>
      </c>
      <c r="L4670">
        <v>4.2244479999999998</v>
      </c>
      <c r="M4670">
        <v>2.4870071180000002</v>
      </c>
      <c r="N4670">
        <v>2.4935559249999999</v>
      </c>
      <c r="O4670">
        <v>2.5001047320000001</v>
      </c>
      <c r="P4670">
        <v>2.5066535390000002</v>
      </c>
      <c r="Q4670">
        <v>2.0441501849999999</v>
      </c>
      <c r="R4670">
        <v>1.5816468319999999</v>
      </c>
      <c r="S4670">
        <v>1.135032606</v>
      </c>
      <c r="T4670">
        <v>1.081391749</v>
      </c>
      <c r="U4670">
        <v>0.961298388</v>
      </c>
      <c r="V4670">
        <v>0.28803266900000002</v>
      </c>
      <c r="W4670">
        <v>0.24264209</v>
      </c>
      <c r="X4670">
        <v>0.19725150999999999</v>
      </c>
      <c r="Y4670">
        <v>0.151860931</v>
      </c>
      <c r="Z4670">
        <v>0.21098761799999999</v>
      </c>
      <c r="AA4670">
        <v>0.31512653400000001</v>
      </c>
      <c r="AB4670">
        <v>0.19473045580000001</v>
      </c>
      <c r="AC4670">
        <v>0.19398260000000001</v>
      </c>
      <c r="AD4670">
        <v>0.19753219999999999</v>
      </c>
      <c r="AE4670">
        <v>0.19730615000000001</v>
      </c>
      <c r="AF4670">
        <v>0.19708010000000001</v>
      </c>
    </row>
    <row r="4671" spans="1:32" x14ac:dyDescent="0.5">
      <c r="A4671" t="s">
        <v>140</v>
      </c>
      <c r="B4671" t="s">
        <v>141</v>
      </c>
      <c r="C4671" t="s">
        <v>58</v>
      </c>
      <c r="D4671" t="s">
        <v>59</v>
      </c>
      <c r="E4671" t="s">
        <v>37</v>
      </c>
      <c r="F4671">
        <v>24.685500000000001</v>
      </c>
      <c r="G4671">
        <v>26.666080000000001</v>
      </c>
      <c r="H4671">
        <v>25.353079999999999</v>
      </c>
      <c r="I4671">
        <v>24.900030000000001</v>
      </c>
      <c r="J4671">
        <v>25.41367</v>
      </c>
      <c r="K4671">
        <v>24.835100000000001</v>
      </c>
      <c r="L4671">
        <v>24.802869000000001</v>
      </c>
      <c r="M4671">
        <v>28.082500490000001</v>
      </c>
      <c r="N4671">
        <v>27.58968638</v>
      </c>
      <c r="O4671">
        <v>27.096872269999999</v>
      </c>
      <c r="P4671">
        <v>26.604058160000001</v>
      </c>
      <c r="Q4671">
        <v>26.19160862</v>
      </c>
      <c r="R4671">
        <v>25.779159079999999</v>
      </c>
      <c r="S4671">
        <v>24.00002752</v>
      </c>
      <c r="T4671">
        <v>23.902085799999998</v>
      </c>
      <c r="U4671">
        <v>23.088880679999999</v>
      </c>
      <c r="V4671">
        <v>22.20842627</v>
      </c>
      <c r="W4671">
        <v>20.928931089999999</v>
      </c>
      <c r="X4671">
        <v>19.649435910000001</v>
      </c>
      <c r="Y4671">
        <v>18.369940740000001</v>
      </c>
      <c r="Z4671">
        <v>15.47502796</v>
      </c>
      <c r="AA4671">
        <v>10.103732730000001</v>
      </c>
      <c r="AB4671">
        <v>9.3543682925000002</v>
      </c>
      <c r="AC4671">
        <v>8.9459075000000006</v>
      </c>
      <c r="AD4671">
        <v>8.4939449000000007</v>
      </c>
      <c r="AE4671">
        <v>8.2874092249999993</v>
      </c>
      <c r="AF4671">
        <v>8.0808735499999997</v>
      </c>
    </row>
    <row r="4672" spans="1:32" x14ac:dyDescent="0.5">
      <c r="A4672" t="s">
        <v>140</v>
      </c>
      <c r="B4672" t="s">
        <v>141</v>
      </c>
      <c r="C4672" t="s">
        <v>60</v>
      </c>
      <c r="D4672" t="s">
        <v>61</v>
      </c>
      <c r="E4672" t="s">
        <v>30</v>
      </c>
      <c r="F4672">
        <v>40.066119999999998</v>
      </c>
      <c r="G4672">
        <v>316.55516</v>
      </c>
      <c r="H4672">
        <v>45.516579999999998</v>
      </c>
      <c r="I4672">
        <v>67.798389999999998</v>
      </c>
      <c r="J4672">
        <v>302.91910999999999</v>
      </c>
      <c r="K4672">
        <v>381.06408299999998</v>
      </c>
      <c r="L4672">
        <v>274.63478600000002</v>
      </c>
      <c r="M4672">
        <v>46.228419000000002</v>
      </c>
      <c r="N4672">
        <v>61.002350540000002</v>
      </c>
      <c r="O4672">
        <v>75.776282089999995</v>
      </c>
      <c r="P4672">
        <v>90.550213630000002</v>
      </c>
      <c r="Q4672">
        <v>67.166809549999996</v>
      </c>
      <c r="R4672">
        <v>43.783405469999998</v>
      </c>
      <c r="S4672">
        <v>20.40000139</v>
      </c>
      <c r="T4672">
        <v>15.558639810000001</v>
      </c>
      <c r="U4672">
        <v>10.717278220000001</v>
      </c>
      <c r="V4672">
        <v>5.8759166399999998</v>
      </c>
      <c r="W4672">
        <v>4.1521851129999998</v>
      </c>
      <c r="X4672">
        <v>2.4284535859999998</v>
      </c>
      <c r="Y4672">
        <v>0.70472205899999996</v>
      </c>
      <c r="Z4672">
        <v>0.71019495499999996</v>
      </c>
      <c r="AA4672">
        <v>0.71566785099999997</v>
      </c>
      <c r="AB4672">
        <v>0.72114074610000001</v>
      </c>
      <c r="AC4672">
        <v>1.9521508000000001</v>
      </c>
      <c r="AD4672">
        <v>1.4805254999999999</v>
      </c>
      <c r="AE4672">
        <v>1.4805254999999999</v>
      </c>
      <c r="AF4672">
        <v>1.4805254999999999</v>
      </c>
    </row>
    <row r="4673" spans="1:32" x14ac:dyDescent="0.5">
      <c r="A4673" t="s">
        <v>140</v>
      </c>
      <c r="B4673" t="s">
        <v>141</v>
      </c>
      <c r="C4673" t="s">
        <v>60</v>
      </c>
      <c r="D4673" t="s">
        <v>61</v>
      </c>
      <c r="E4673" t="s">
        <v>31</v>
      </c>
      <c r="F4673">
        <v>25.21162</v>
      </c>
      <c r="G4673">
        <v>29.709900000000001</v>
      </c>
      <c r="H4673">
        <v>30.63841</v>
      </c>
      <c r="I4673">
        <v>31.77976</v>
      </c>
      <c r="J4673">
        <v>35.375970000000002</v>
      </c>
      <c r="K4673">
        <v>35.173729999999999</v>
      </c>
      <c r="L4673">
        <v>26.372213420000001</v>
      </c>
      <c r="M4673">
        <v>20.630026860000001</v>
      </c>
      <c r="N4673">
        <v>20.87312738</v>
      </c>
      <c r="O4673">
        <v>21.116227909999999</v>
      </c>
      <c r="P4673">
        <v>21.359328439999999</v>
      </c>
      <c r="Q4673">
        <v>27.45249424</v>
      </c>
      <c r="R4673">
        <v>33.545660040000001</v>
      </c>
      <c r="S4673">
        <v>39.638825850000003</v>
      </c>
      <c r="T4673">
        <v>35.506779350000002</v>
      </c>
      <c r="U4673">
        <v>31.37473284</v>
      </c>
      <c r="V4673">
        <v>27.242686339999999</v>
      </c>
      <c r="W4673">
        <v>24.314725540000001</v>
      </c>
      <c r="X4673">
        <v>21.386764750000001</v>
      </c>
      <c r="Y4673">
        <v>18.45880395</v>
      </c>
      <c r="Z4673">
        <v>24.13184652</v>
      </c>
      <c r="AA4673">
        <v>29.80488909</v>
      </c>
      <c r="AB4673">
        <v>35.477931660000003</v>
      </c>
      <c r="AC4673">
        <v>47.8110061</v>
      </c>
      <c r="AD4673">
        <v>48.179400600000001</v>
      </c>
      <c r="AE4673">
        <v>48.179400600000001</v>
      </c>
      <c r="AF4673">
        <v>48.179400600000001</v>
      </c>
    </row>
    <row r="4674" spans="1:32" x14ac:dyDescent="0.5">
      <c r="A4674" t="s">
        <v>140</v>
      </c>
      <c r="B4674" t="s">
        <v>141</v>
      </c>
      <c r="C4674" t="s">
        <v>60</v>
      </c>
      <c r="D4674" t="s">
        <v>61</v>
      </c>
      <c r="E4674" t="s">
        <v>33</v>
      </c>
      <c r="F4674">
        <v>2.4331</v>
      </c>
      <c r="G4674">
        <v>9.05992</v>
      </c>
      <c r="H4674">
        <v>1.32664</v>
      </c>
      <c r="I4674">
        <v>1.9724299999999999</v>
      </c>
      <c r="J4674">
        <v>7.3481899999999998</v>
      </c>
      <c r="K4674">
        <v>9.039123</v>
      </c>
      <c r="L4674">
        <v>6.7711209999999999</v>
      </c>
      <c r="M4674">
        <v>0.956030873</v>
      </c>
      <c r="N4674">
        <v>1.175352218</v>
      </c>
      <c r="O4674">
        <v>1.3946735619999999</v>
      </c>
      <c r="P4674">
        <v>1.6139949060000001</v>
      </c>
      <c r="Q4674">
        <v>1.277282671</v>
      </c>
      <c r="R4674">
        <v>0.94057043500000004</v>
      </c>
      <c r="S4674">
        <v>0.60385820000000001</v>
      </c>
      <c r="T4674">
        <v>0.470158672</v>
      </c>
      <c r="U4674">
        <v>0.33645914500000002</v>
      </c>
      <c r="V4674">
        <v>0.202759618</v>
      </c>
      <c r="W4674">
        <v>0.144965117</v>
      </c>
      <c r="X4674">
        <v>8.7170616000000006E-2</v>
      </c>
      <c r="Y4674">
        <v>2.9376115000000001E-2</v>
      </c>
      <c r="Z4674">
        <v>2.8510572000000001E-2</v>
      </c>
      <c r="AA4674">
        <v>2.7645029000000002E-2</v>
      </c>
      <c r="AB4674">
        <v>2.6779485299999999E-2</v>
      </c>
      <c r="AC4674">
        <v>8.7047600000000003E-2</v>
      </c>
      <c r="AD4674">
        <v>4.9948199999999998E-2</v>
      </c>
      <c r="AE4674">
        <v>4.9948199999999998E-2</v>
      </c>
      <c r="AF4674">
        <v>4.9948199999999998E-2</v>
      </c>
    </row>
    <row r="4675" spans="1:32" x14ac:dyDescent="0.5">
      <c r="A4675" t="s">
        <v>140</v>
      </c>
      <c r="B4675" t="s">
        <v>141</v>
      </c>
      <c r="C4675" t="s">
        <v>60</v>
      </c>
      <c r="D4675" t="s">
        <v>61</v>
      </c>
      <c r="E4675" t="s">
        <v>34</v>
      </c>
      <c r="F4675">
        <v>185.41843</v>
      </c>
      <c r="G4675">
        <v>182.46027000000001</v>
      </c>
      <c r="H4675">
        <v>173.44838999999999</v>
      </c>
      <c r="I4675">
        <v>176.80063999999999</v>
      </c>
      <c r="J4675">
        <v>224.26227</v>
      </c>
      <c r="K4675">
        <v>222.344874</v>
      </c>
      <c r="L4675">
        <v>207.4103892</v>
      </c>
      <c r="M4675">
        <v>82.409497349999995</v>
      </c>
      <c r="N4675">
        <v>83.929965190000004</v>
      </c>
      <c r="O4675">
        <v>85.450433029999999</v>
      </c>
      <c r="P4675">
        <v>86.970900869999994</v>
      </c>
      <c r="Q4675">
        <v>121.1856787</v>
      </c>
      <c r="R4675">
        <v>155.40045660000001</v>
      </c>
      <c r="S4675">
        <v>189.61523450000001</v>
      </c>
      <c r="T4675">
        <v>177.5711876</v>
      </c>
      <c r="U4675">
        <v>165.52714080000001</v>
      </c>
      <c r="V4675">
        <v>153.4830939</v>
      </c>
      <c r="W4675">
        <v>154.56995079999999</v>
      </c>
      <c r="X4675">
        <v>155.6568078</v>
      </c>
      <c r="Y4675">
        <v>156.74366470000001</v>
      </c>
      <c r="Z4675">
        <v>149.89746170000001</v>
      </c>
      <c r="AA4675">
        <v>143.0512588</v>
      </c>
      <c r="AB4675">
        <v>135.84679937999999</v>
      </c>
      <c r="AC4675">
        <v>145.7270742</v>
      </c>
      <c r="AD4675">
        <v>128.33863020000001</v>
      </c>
      <c r="AE4675">
        <v>128.33863020000001</v>
      </c>
      <c r="AF4675">
        <v>128.33863020000001</v>
      </c>
    </row>
    <row r="4676" spans="1:32" x14ac:dyDescent="0.5">
      <c r="A4676" t="s">
        <v>140</v>
      </c>
      <c r="B4676" t="s">
        <v>141</v>
      </c>
      <c r="C4676" t="s">
        <v>60</v>
      </c>
      <c r="D4676" t="s">
        <v>61</v>
      </c>
      <c r="E4676" t="s">
        <v>35</v>
      </c>
      <c r="F4676">
        <v>35.278480000000002</v>
      </c>
      <c r="G4676">
        <v>53.795200000000001</v>
      </c>
      <c r="H4676">
        <v>34.647069999999999</v>
      </c>
      <c r="I4676">
        <v>37.681519999999999</v>
      </c>
      <c r="J4676">
        <v>63.344717000000003</v>
      </c>
      <c r="K4676">
        <v>68.070027999999994</v>
      </c>
      <c r="L4676">
        <v>56.683663000000003</v>
      </c>
      <c r="M4676">
        <v>14.91333552</v>
      </c>
      <c r="N4676">
        <v>16.201868659999999</v>
      </c>
      <c r="O4676">
        <v>17.490401810000002</v>
      </c>
      <c r="P4676">
        <v>18.77893495</v>
      </c>
      <c r="Q4676">
        <v>20.863827959999998</v>
      </c>
      <c r="R4676">
        <v>22.94872097</v>
      </c>
      <c r="S4676">
        <v>25.033613979999998</v>
      </c>
      <c r="T4676">
        <v>22.514160969999999</v>
      </c>
      <c r="U4676">
        <v>19.994707949999999</v>
      </c>
      <c r="V4676">
        <v>17.475254939999999</v>
      </c>
      <c r="W4676">
        <v>18.353505819999999</v>
      </c>
      <c r="X4676">
        <v>19.231756699999998</v>
      </c>
      <c r="Y4676">
        <v>20.110007580000001</v>
      </c>
      <c r="Z4676">
        <v>19.27713692</v>
      </c>
      <c r="AA4676">
        <v>18.44426627</v>
      </c>
      <c r="AB4676">
        <v>17.521831404</v>
      </c>
      <c r="AC4676">
        <v>18.902702300000001</v>
      </c>
      <c r="AD4676">
        <v>16.759970899999999</v>
      </c>
      <c r="AE4676">
        <v>16.759970899999999</v>
      </c>
      <c r="AF4676">
        <v>16.759970899999999</v>
      </c>
    </row>
    <row r="4677" spans="1:32" x14ac:dyDescent="0.5">
      <c r="A4677" t="s">
        <v>140</v>
      </c>
      <c r="B4677" t="s">
        <v>141</v>
      </c>
      <c r="C4677" t="s">
        <v>60</v>
      </c>
      <c r="D4677" t="s">
        <v>61</v>
      </c>
      <c r="E4677" t="s">
        <v>36</v>
      </c>
      <c r="F4677">
        <v>1.4E-2</v>
      </c>
      <c r="G4677">
        <v>0.33704000000000001</v>
      </c>
      <c r="H4677">
        <v>4.5269999999999998E-2</v>
      </c>
      <c r="I4677">
        <v>6.8070000000000006E-2</v>
      </c>
      <c r="J4677">
        <v>1.54623</v>
      </c>
      <c r="K4677">
        <v>2.0019110000000002</v>
      </c>
      <c r="L4677">
        <v>1.371661</v>
      </c>
      <c r="M4677">
        <v>0.140382284</v>
      </c>
      <c r="N4677">
        <v>0.25135314199999997</v>
      </c>
      <c r="O4677">
        <v>0.36232400100000001</v>
      </c>
      <c r="P4677">
        <v>0.47329485900000001</v>
      </c>
      <c r="Q4677">
        <v>0.31624982600000001</v>
      </c>
      <c r="R4677">
        <v>0.15920479400000001</v>
      </c>
      <c r="S4677">
        <v>2.1597610000000001E-3</v>
      </c>
      <c r="T4677">
        <v>2.2552129000000001E-2</v>
      </c>
      <c r="U4677">
        <v>4.2944495999999999E-2</v>
      </c>
      <c r="V4677">
        <v>6.3336862999999993E-2</v>
      </c>
      <c r="W4677">
        <v>4.3658008999999998E-2</v>
      </c>
      <c r="X4677">
        <v>2.3979153999999999E-2</v>
      </c>
      <c r="Y4677">
        <v>4.3003E-3</v>
      </c>
      <c r="Z4677">
        <v>4.2437079999999997E-3</v>
      </c>
      <c r="AA4677">
        <v>4.1871169999999997E-3</v>
      </c>
      <c r="AB4677">
        <v>4.1305257000000001E-3</v>
      </c>
      <c r="AC4677">
        <v>2.5139600000000002E-2</v>
      </c>
      <c r="AD4677">
        <v>1.0490899999999999E-2</v>
      </c>
      <c r="AE4677">
        <v>1.0490899999999999E-2</v>
      </c>
      <c r="AF4677">
        <v>1.0490899999999999E-2</v>
      </c>
    </row>
    <row r="4678" spans="1:32" x14ac:dyDescent="0.5">
      <c r="A4678" t="s">
        <v>140</v>
      </c>
      <c r="B4678" t="s">
        <v>141</v>
      </c>
      <c r="C4678" t="s">
        <v>60</v>
      </c>
      <c r="D4678" t="s">
        <v>61</v>
      </c>
      <c r="E4678" t="s">
        <v>37</v>
      </c>
      <c r="F4678">
        <v>1.9457599999999999</v>
      </c>
      <c r="G4678">
        <v>42.718640000000001</v>
      </c>
      <c r="H4678">
        <v>5.0889699999999998</v>
      </c>
      <c r="I4678">
        <v>7.7496799999999997</v>
      </c>
      <c r="J4678">
        <v>18.543669999999999</v>
      </c>
      <c r="K4678">
        <v>22.292936999999998</v>
      </c>
      <c r="L4678">
        <v>17.36158</v>
      </c>
      <c r="M4678">
        <v>7.7990686250000003</v>
      </c>
      <c r="N4678">
        <v>11.29290009</v>
      </c>
      <c r="O4678">
        <v>14.786731550000001</v>
      </c>
      <c r="P4678">
        <v>18.280563019999999</v>
      </c>
      <c r="Q4678">
        <v>16.286960140000001</v>
      </c>
      <c r="R4678">
        <v>14.293357260000001</v>
      </c>
      <c r="S4678">
        <v>12.29975438</v>
      </c>
      <c r="T4678">
        <v>8.3274025619999996</v>
      </c>
      <c r="U4678">
        <v>4.3550507420000004</v>
      </c>
      <c r="V4678">
        <v>0.382698922</v>
      </c>
      <c r="W4678">
        <v>0.585284625</v>
      </c>
      <c r="X4678">
        <v>0.78787032899999998</v>
      </c>
      <c r="Y4678">
        <v>0.99045603299999996</v>
      </c>
      <c r="Z4678">
        <v>1.107517839</v>
      </c>
      <c r="AA4678">
        <v>1.2245796440000001</v>
      </c>
      <c r="AB4678">
        <v>1.34164145</v>
      </c>
      <c r="AC4678">
        <v>1.6933895999999999</v>
      </c>
      <c r="AD4678">
        <v>1.4746157</v>
      </c>
      <c r="AE4678">
        <v>1.4746157</v>
      </c>
      <c r="AF4678">
        <v>1.4746157</v>
      </c>
    </row>
    <row r="4679" spans="1:32" x14ac:dyDescent="0.5">
      <c r="A4679" t="s">
        <v>140</v>
      </c>
      <c r="B4679" t="s">
        <v>141</v>
      </c>
      <c r="C4679" t="s">
        <v>62</v>
      </c>
      <c r="D4679" t="s">
        <v>63</v>
      </c>
      <c r="E4679" t="s">
        <v>30</v>
      </c>
      <c r="F4679" t="s">
        <v>32</v>
      </c>
      <c r="G4679" t="s">
        <v>32</v>
      </c>
      <c r="H4679" t="s">
        <v>32</v>
      </c>
      <c r="I4679" t="s">
        <v>32</v>
      </c>
      <c r="J4679" t="s">
        <v>32</v>
      </c>
      <c r="K4679" t="s">
        <v>32</v>
      </c>
      <c r="L4679" t="s">
        <v>32</v>
      </c>
      <c r="M4679">
        <v>225.83304000000001</v>
      </c>
      <c r="N4679">
        <v>225.83304000000001</v>
      </c>
      <c r="O4679">
        <v>225.83304000000001</v>
      </c>
      <c r="P4679">
        <v>70.613232109999998</v>
      </c>
      <c r="Q4679">
        <v>70.613232109999998</v>
      </c>
      <c r="R4679">
        <v>70.613232109999998</v>
      </c>
      <c r="S4679">
        <v>81.893284969999996</v>
      </c>
      <c r="T4679">
        <v>81.893284969999996</v>
      </c>
      <c r="U4679">
        <v>81.893284969999996</v>
      </c>
      <c r="V4679">
        <v>26.161107860000001</v>
      </c>
      <c r="W4679">
        <v>26.161107860000001</v>
      </c>
      <c r="X4679">
        <v>26.161107860000001</v>
      </c>
      <c r="Y4679">
        <v>29.137002039999999</v>
      </c>
      <c r="Z4679">
        <v>29.137002039999999</v>
      </c>
      <c r="AA4679">
        <v>29.137002039999999</v>
      </c>
      <c r="AB4679">
        <v>328.31148008999998</v>
      </c>
      <c r="AC4679">
        <v>582.71648440000001</v>
      </c>
      <c r="AD4679">
        <v>94.637762600000002</v>
      </c>
      <c r="AE4679">
        <v>94.637762600000002</v>
      </c>
      <c r="AF4679">
        <v>94.637762600000002</v>
      </c>
    </row>
    <row r="4680" spans="1:32" x14ac:dyDescent="0.5">
      <c r="A4680" t="s">
        <v>140</v>
      </c>
      <c r="B4680" t="s">
        <v>141</v>
      </c>
      <c r="C4680" t="s">
        <v>62</v>
      </c>
      <c r="D4680" t="s">
        <v>63</v>
      </c>
      <c r="E4680" t="s">
        <v>31</v>
      </c>
      <c r="F4680" t="s">
        <v>32</v>
      </c>
      <c r="G4680" t="s">
        <v>32</v>
      </c>
      <c r="H4680" t="s">
        <v>32</v>
      </c>
      <c r="I4680" t="s">
        <v>32</v>
      </c>
      <c r="J4680" t="s">
        <v>32</v>
      </c>
      <c r="K4680" t="s">
        <v>32</v>
      </c>
      <c r="L4680" t="s">
        <v>32</v>
      </c>
      <c r="M4680">
        <v>3.6113599999999999</v>
      </c>
      <c r="N4680">
        <v>3.6113599999999999</v>
      </c>
      <c r="O4680">
        <v>3.6113599999999999</v>
      </c>
      <c r="P4680">
        <v>1.1621023479999999</v>
      </c>
      <c r="Q4680">
        <v>1.1621023479999999</v>
      </c>
      <c r="R4680">
        <v>1.1621023479999999</v>
      </c>
      <c r="S4680">
        <v>1.339169024</v>
      </c>
      <c r="T4680">
        <v>1.339169024</v>
      </c>
      <c r="U4680">
        <v>1.339169024</v>
      </c>
      <c r="V4680">
        <v>0.43082842599999999</v>
      </c>
      <c r="W4680">
        <v>0.43082842599999999</v>
      </c>
      <c r="X4680">
        <v>0.43082842599999999</v>
      </c>
      <c r="Y4680">
        <v>0.48022743400000001</v>
      </c>
      <c r="Z4680">
        <v>0.48022743400000001</v>
      </c>
      <c r="AA4680">
        <v>0.48022743400000001</v>
      </c>
      <c r="AB4680">
        <v>5.379249465</v>
      </c>
      <c r="AC4680">
        <v>9.5666957000000004</v>
      </c>
      <c r="AD4680">
        <v>1.5582805</v>
      </c>
      <c r="AE4680">
        <v>1.5582805</v>
      </c>
      <c r="AF4680">
        <v>1.5582805</v>
      </c>
    </row>
    <row r="4681" spans="1:32" x14ac:dyDescent="0.5">
      <c r="A4681" t="s">
        <v>140</v>
      </c>
      <c r="B4681" t="s">
        <v>141</v>
      </c>
      <c r="C4681" t="s">
        <v>62</v>
      </c>
      <c r="D4681" t="s">
        <v>63</v>
      </c>
      <c r="E4681" t="s">
        <v>33</v>
      </c>
      <c r="F4681" t="s">
        <v>32</v>
      </c>
      <c r="G4681" t="s">
        <v>32</v>
      </c>
      <c r="H4681" t="s">
        <v>32</v>
      </c>
      <c r="I4681" t="s">
        <v>32</v>
      </c>
      <c r="J4681" t="s">
        <v>32</v>
      </c>
      <c r="K4681" t="s">
        <v>32</v>
      </c>
      <c r="L4681" t="s">
        <v>32</v>
      </c>
      <c r="M4681">
        <v>2.3274499999999998</v>
      </c>
      <c r="N4681">
        <v>2.3274499999999998</v>
      </c>
      <c r="O4681">
        <v>2.3274499999999998</v>
      </c>
      <c r="P4681">
        <v>1.1260171940000001</v>
      </c>
      <c r="Q4681">
        <v>1.1260171940000001</v>
      </c>
      <c r="R4681">
        <v>1.1260171940000001</v>
      </c>
      <c r="S4681">
        <v>0.86458187500000006</v>
      </c>
      <c r="T4681">
        <v>0.86458187500000006</v>
      </c>
      <c r="U4681">
        <v>0.86458187500000006</v>
      </c>
      <c r="V4681">
        <v>0.43241734100000001</v>
      </c>
      <c r="W4681">
        <v>0.43241734100000001</v>
      </c>
      <c r="X4681">
        <v>0.43241734100000001</v>
      </c>
      <c r="Y4681">
        <v>0.50138640899999998</v>
      </c>
      <c r="Z4681">
        <v>0.50138640899999998</v>
      </c>
      <c r="AA4681">
        <v>0.50138640899999998</v>
      </c>
      <c r="AB4681">
        <v>4.0069471979999998</v>
      </c>
      <c r="AC4681">
        <v>8.0958091000000003</v>
      </c>
      <c r="AD4681">
        <v>1.5502761</v>
      </c>
      <c r="AE4681">
        <v>1.5502761</v>
      </c>
      <c r="AF4681">
        <v>1.5502761</v>
      </c>
    </row>
    <row r="4682" spans="1:32" x14ac:dyDescent="0.5">
      <c r="A4682" t="s">
        <v>140</v>
      </c>
      <c r="B4682" t="s">
        <v>141</v>
      </c>
      <c r="C4682" t="s">
        <v>62</v>
      </c>
      <c r="D4682" t="s">
        <v>63</v>
      </c>
      <c r="E4682" t="s">
        <v>34</v>
      </c>
      <c r="F4682" t="s">
        <v>32</v>
      </c>
      <c r="G4682" t="s">
        <v>32</v>
      </c>
      <c r="H4682" t="s">
        <v>32</v>
      </c>
      <c r="I4682" t="s">
        <v>32</v>
      </c>
      <c r="J4682" t="s">
        <v>32</v>
      </c>
      <c r="K4682" t="s">
        <v>32</v>
      </c>
      <c r="L4682" t="s">
        <v>32</v>
      </c>
      <c r="M4682">
        <v>21.842960000000001</v>
      </c>
      <c r="N4682">
        <v>21.842960000000001</v>
      </c>
      <c r="O4682">
        <v>21.842960000000001</v>
      </c>
      <c r="P4682">
        <v>7.3285419779999996</v>
      </c>
      <c r="Q4682">
        <v>7.3285419779999996</v>
      </c>
      <c r="R4682">
        <v>7.3285419779999996</v>
      </c>
      <c r="S4682">
        <v>8.1051178739999994</v>
      </c>
      <c r="T4682">
        <v>8.1051178739999994</v>
      </c>
      <c r="U4682">
        <v>8.1051178739999994</v>
      </c>
      <c r="V4682">
        <v>2.728725098</v>
      </c>
      <c r="W4682">
        <v>2.728725098</v>
      </c>
      <c r="X4682">
        <v>2.728725098</v>
      </c>
      <c r="Y4682">
        <v>3.056793447</v>
      </c>
      <c r="Z4682">
        <v>3.056793447</v>
      </c>
      <c r="AA4682">
        <v>3.056793447</v>
      </c>
      <c r="AB4682">
        <v>32.976549368000001</v>
      </c>
      <c r="AC4682">
        <v>59.408406599999999</v>
      </c>
      <c r="AD4682">
        <v>9.8586656999999995</v>
      </c>
      <c r="AE4682">
        <v>9.8586656999999995</v>
      </c>
      <c r="AF4682">
        <v>9.8586656999999995</v>
      </c>
    </row>
    <row r="4683" spans="1:32" x14ac:dyDescent="0.5">
      <c r="A4683" t="s">
        <v>140</v>
      </c>
      <c r="B4683" t="s">
        <v>141</v>
      </c>
      <c r="C4683" t="s">
        <v>62</v>
      </c>
      <c r="D4683" t="s">
        <v>63</v>
      </c>
      <c r="E4683" t="s">
        <v>35</v>
      </c>
      <c r="F4683" t="s">
        <v>32</v>
      </c>
      <c r="G4683" t="s">
        <v>32</v>
      </c>
      <c r="H4683" t="s">
        <v>32</v>
      </c>
      <c r="I4683" t="s">
        <v>32</v>
      </c>
      <c r="J4683" t="s">
        <v>32</v>
      </c>
      <c r="K4683" t="s">
        <v>32</v>
      </c>
      <c r="L4683" t="s">
        <v>32</v>
      </c>
      <c r="M4683">
        <v>18.510580000000001</v>
      </c>
      <c r="N4683">
        <v>18.510580000000001</v>
      </c>
      <c r="O4683">
        <v>18.510580000000001</v>
      </c>
      <c r="P4683">
        <v>6.210628796</v>
      </c>
      <c r="Q4683">
        <v>6.210628796</v>
      </c>
      <c r="R4683">
        <v>6.210628796</v>
      </c>
      <c r="S4683">
        <v>6.8687416690000003</v>
      </c>
      <c r="T4683">
        <v>6.8687416690000003</v>
      </c>
      <c r="U4683">
        <v>6.8687416690000003</v>
      </c>
      <c r="V4683">
        <v>2.3124795109999998</v>
      </c>
      <c r="W4683">
        <v>2.3124795109999998</v>
      </c>
      <c r="X4683">
        <v>2.3124795109999998</v>
      </c>
      <c r="Y4683">
        <v>2.5905037110000002</v>
      </c>
      <c r="Z4683">
        <v>2.5905037110000002</v>
      </c>
      <c r="AA4683">
        <v>2.5905037110000002</v>
      </c>
      <c r="AB4683">
        <v>27.946227054000001</v>
      </c>
      <c r="AC4683">
        <v>50.346107400000001</v>
      </c>
      <c r="AD4683">
        <v>8.3548015000000007</v>
      </c>
      <c r="AE4683">
        <v>8.3548015000000007</v>
      </c>
      <c r="AF4683">
        <v>8.3548015000000007</v>
      </c>
    </row>
    <row r="4684" spans="1:32" x14ac:dyDescent="0.5">
      <c r="A4684" t="s">
        <v>140</v>
      </c>
      <c r="B4684" t="s">
        <v>141</v>
      </c>
      <c r="C4684" t="s">
        <v>62</v>
      </c>
      <c r="D4684" t="s">
        <v>63</v>
      </c>
      <c r="E4684" t="s">
        <v>36</v>
      </c>
      <c r="F4684" t="s">
        <v>32</v>
      </c>
      <c r="G4684" t="s">
        <v>32</v>
      </c>
      <c r="H4684" t="s">
        <v>32</v>
      </c>
      <c r="I4684" t="s">
        <v>32</v>
      </c>
      <c r="J4684" t="s">
        <v>32</v>
      </c>
      <c r="K4684" t="s">
        <v>32</v>
      </c>
      <c r="L4684" t="s">
        <v>32</v>
      </c>
      <c r="M4684">
        <v>1.44076</v>
      </c>
      <c r="N4684">
        <v>1.44076</v>
      </c>
      <c r="O4684">
        <v>1.44076</v>
      </c>
      <c r="P4684">
        <v>0.58035161099999999</v>
      </c>
      <c r="Q4684">
        <v>0.58035161099999999</v>
      </c>
      <c r="R4684">
        <v>0.58035161099999999</v>
      </c>
      <c r="S4684">
        <v>0.53811246099999999</v>
      </c>
      <c r="T4684">
        <v>0.53811246099999999</v>
      </c>
      <c r="U4684">
        <v>0.53811246099999999</v>
      </c>
      <c r="V4684">
        <v>0.21966643899999999</v>
      </c>
      <c r="W4684">
        <v>0.21966643899999999</v>
      </c>
      <c r="X4684">
        <v>0.21966643899999999</v>
      </c>
      <c r="Y4684">
        <v>0.250706019</v>
      </c>
      <c r="Z4684">
        <v>0.250706019</v>
      </c>
      <c r="AA4684">
        <v>0.250706019</v>
      </c>
      <c r="AB4684">
        <v>2.3226730180000001</v>
      </c>
      <c r="AC4684">
        <v>4.4233697000000003</v>
      </c>
      <c r="AD4684">
        <v>0.79038819999999999</v>
      </c>
      <c r="AE4684">
        <v>0.79038819999999999</v>
      </c>
      <c r="AF4684">
        <v>0.79038819999999999</v>
      </c>
    </row>
    <row r="4685" spans="1:32" x14ac:dyDescent="0.5">
      <c r="A4685" t="s">
        <v>140</v>
      </c>
      <c r="B4685" t="s">
        <v>141</v>
      </c>
      <c r="C4685" t="s">
        <v>62</v>
      </c>
      <c r="D4685" t="s">
        <v>63</v>
      </c>
      <c r="E4685" t="s">
        <v>37</v>
      </c>
      <c r="F4685" t="s">
        <v>32</v>
      </c>
      <c r="G4685" t="s">
        <v>32</v>
      </c>
      <c r="H4685" t="s">
        <v>32</v>
      </c>
      <c r="I4685" t="s">
        <v>32</v>
      </c>
      <c r="J4685" t="s">
        <v>32</v>
      </c>
      <c r="K4685" t="s">
        <v>32</v>
      </c>
      <c r="L4685" t="s">
        <v>32</v>
      </c>
      <c r="M4685">
        <v>51.939590000000003</v>
      </c>
      <c r="N4685">
        <v>51.939590000000003</v>
      </c>
      <c r="O4685">
        <v>51.939590000000003</v>
      </c>
      <c r="P4685">
        <v>16.705221250000001</v>
      </c>
      <c r="Q4685">
        <v>16.705221250000001</v>
      </c>
      <c r="R4685">
        <v>16.705221250000001</v>
      </c>
      <c r="S4685">
        <v>19.250561470000001</v>
      </c>
      <c r="T4685">
        <v>19.250561470000001</v>
      </c>
      <c r="U4685">
        <v>19.250561470000001</v>
      </c>
      <c r="V4685">
        <v>6.1932803219999997</v>
      </c>
      <c r="W4685">
        <v>6.1932803219999997</v>
      </c>
      <c r="X4685">
        <v>6.1932803219999997</v>
      </c>
      <c r="Y4685">
        <v>6.9033126979999997</v>
      </c>
      <c r="Z4685">
        <v>6.9033126979999997</v>
      </c>
      <c r="AA4685">
        <v>6.9033126979999997</v>
      </c>
      <c r="AB4685">
        <v>77.326814494000004</v>
      </c>
      <c r="AC4685">
        <v>137.52125140000001</v>
      </c>
      <c r="AD4685">
        <v>22.400281100000001</v>
      </c>
      <c r="AE4685">
        <v>22.400281100000001</v>
      </c>
      <c r="AF4685">
        <v>22.400281100000001</v>
      </c>
    </row>
    <row r="4686" spans="1:32" x14ac:dyDescent="0.5">
      <c r="A4686" t="s">
        <v>140</v>
      </c>
      <c r="B4686" t="s">
        <v>141</v>
      </c>
      <c r="C4686" t="s">
        <v>64</v>
      </c>
      <c r="D4686" t="s">
        <v>65</v>
      </c>
      <c r="E4686" t="s">
        <v>30</v>
      </c>
      <c r="F4686" t="s">
        <v>32</v>
      </c>
      <c r="G4686" t="s">
        <v>32</v>
      </c>
      <c r="H4686" t="s">
        <v>32</v>
      </c>
      <c r="I4686" t="s">
        <v>32</v>
      </c>
      <c r="J4686" t="s">
        <v>32</v>
      </c>
      <c r="K4686" t="s">
        <v>32</v>
      </c>
      <c r="L4686" t="s">
        <v>32</v>
      </c>
      <c r="M4686" t="s">
        <v>32</v>
      </c>
      <c r="N4686" t="s">
        <v>32</v>
      </c>
      <c r="O4686" t="s">
        <v>32</v>
      </c>
      <c r="P4686" t="s">
        <v>32</v>
      </c>
      <c r="Q4686" t="s">
        <v>32</v>
      </c>
      <c r="R4686" t="s">
        <v>32</v>
      </c>
      <c r="S4686">
        <v>5.5732204999999997</v>
      </c>
      <c r="T4686">
        <v>21.33309513</v>
      </c>
      <c r="U4686">
        <v>37.092969760000003</v>
      </c>
      <c r="V4686">
        <v>52.852844390000001</v>
      </c>
      <c r="W4686">
        <v>50.109488519999999</v>
      </c>
      <c r="X4686">
        <v>47.366132639999996</v>
      </c>
      <c r="Y4686">
        <v>44.622776770000002</v>
      </c>
      <c r="Z4686">
        <v>32.66602297</v>
      </c>
      <c r="AA4686">
        <v>20.709269169999999</v>
      </c>
      <c r="AB4686">
        <v>8.7525153790000001</v>
      </c>
      <c r="AC4686">
        <v>83.719973199999998</v>
      </c>
      <c r="AD4686">
        <v>57.792368500000002</v>
      </c>
      <c r="AE4686">
        <v>57.792368500000002</v>
      </c>
      <c r="AF4686">
        <v>57.792368500000002</v>
      </c>
    </row>
    <row r="4687" spans="1:32" x14ac:dyDescent="0.5">
      <c r="A4687" t="s">
        <v>140</v>
      </c>
      <c r="B4687" t="s">
        <v>141</v>
      </c>
      <c r="C4687" t="s">
        <v>64</v>
      </c>
      <c r="D4687" t="s">
        <v>65</v>
      </c>
      <c r="E4687" t="s">
        <v>31</v>
      </c>
      <c r="F4687" t="s">
        <v>32</v>
      </c>
      <c r="G4687" t="s">
        <v>32</v>
      </c>
      <c r="H4687" t="s">
        <v>32</v>
      </c>
      <c r="I4687" t="s">
        <v>32</v>
      </c>
      <c r="J4687" t="s">
        <v>32</v>
      </c>
      <c r="K4687" t="s">
        <v>32</v>
      </c>
      <c r="L4687" t="s">
        <v>32</v>
      </c>
      <c r="M4687" t="s">
        <v>32</v>
      </c>
      <c r="N4687" t="s">
        <v>32</v>
      </c>
      <c r="O4687" t="s">
        <v>32</v>
      </c>
      <c r="P4687" t="s">
        <v>32</v>
      </c>
      <c r="Q4687" t="s">
        <v>32</v>
      </c>
      <c r="R4687" t="s">
        <v>32</v>
      </c>
      <c r="S4687">
        <v>0.178710171</v>
      </c>
      <c r="T4687">
        <v>0.40734249</v>
      </c>
      <c r="U4687">
        <v>0.63597480799999995</v>
      </c>
      <c r="V4687">
        <v>0.86460712699999998</v>
      </c>
      <c r="W4687">
        <v>0.82094685000000001</v>
      </c>
      <c r="X4687">
        <v>0.77728657300000004</v>
      </c>
      <c r="Y4687">
        <v>0.73362629700000004</v>
      </c>
      <c r="Z4687">
        <v>0.53695414299999999</v>
      </c>
      <c r="AA4687">
        <v>0.34028198999999998</v>
      </c>
      <c r="AB4687">
        <v>0.14360983599999999</v>
      </c>
      <c r="AC4687">
        <v>1.3687552000000001</v>
      </c>
      <c r="AD4687">
        <v>0.94319739999999996</v>
      </c>
      <c r="AE4687">
        <v>0.94319739999999996</v>
      </c>
      <c r="AF4687">
        <v>0.94319739999999996</v>
      </c>
    </row>
    <row r="4688" spans="1:32" x14ac:dyDescent="0.5">
      <c r="A4688" t="s">
        <v>140</v>
      </c>
      <c r="B4688" t="s">
        <v>141</v>
      </c>
      <c r="C4688" t="s">
        <v>64</v>
      </c>
      <c r="D4688" t="s">
        <v>65</v>
      </c>
      <c r="E4688" t="s">
        <v>33</v>
      </c>
      <c r="F4688" t="s">
        <v>32</v>
      </c>
      <c r="G4688" t="s">
        <v>32</v>
      </c>
      <c r="H4688" t="s">
        <v>32</v>
      </c>
      <c r="I4688" t="s">
        <v>32</v>
      </c>
      <c r="J4688" t="s">
        <v>32</v>
      </c>
      <c r="K4688" t="s">
        <v>32</v>
      </c>
      <c r="L4688" t="s">
        <v>32</v>
      </c>
      <c r="M4688" t="s">
        <v>32</v>
      </c>
      <c r="N4688" t="s">
        <v>32</v>
      </c>
      <c r="O4688" t="s">
        <v>32</v>
      </c>
      <c r="P4688" t="s">
        <v>32</v>
      </c>
      <c r="Q4688" t="s">
        <v>32</v>
      </c>
      <c r="R4688" t="s">
        <v>32</v>
      </c>
      <c r="S4688">
        <v>0.15866830000000001</v>
      </c>
      <c r="T4688">
        <v>0.29736216799999998</v>
      </c>
      <c r="U4688">
        <v>0.43605603500000001</v>
      </c>
      <c r="V4688">
        <v>0.57474990299999995</v>
      </c>
      <c r="W4688">
        <v>0.60759451600000003</v>
      </c>
      <c r="X4688">
        <v>0.640439129</v>
      </c>
      <c r="Y4688">
        <v>0.67328374199999996</v>
      </c>
      <c r="Z4688">
        <v>0.48795273300000003</v>
      </c>
      <c r="AA4688">
        <v>0.30262172500000001</v>
      </c>
      <c r="AB4688">
        <v>0.117290716</v>
      </c>
      <c r="AC4688">
        <v>0.86917639999999996</v>
      </c>
      <c r="AD4688">
        <v>0.51443019999999995</v>
      </c>
      <c r="AE4688">
        <v>0.51443019999999995</v>
      </c>
      <c r="AF4688">
        <v>0.51443019999999995</v>
      </c>
    </row>
    <row r="4689" spans="1:32" x14ac:dyDescent="0.5">
      <c r="A4689" t="s">
        <v>140</v>
      </c>
      <c r="B4689" t="s">
        <v>141</v>
      </c>
      <c r="C4689" t="s">
        <v>64</v>
      </c>
      <c r="D4689" t="s">
        <v>65</v>
      </c>
      <c r="E4689" t="s">
        <v>34</v>
      </c>
      <c r="F4689" t="s">
        <v>32</v>
      </c>
      <c r="G4689" t="s">
        <v>32</v>
      </c>
      <c r="H4689" t="s">
        <v>32</v>
      </c>
      <c r="I4689" t="s">
        <v>32</v>
      </c>
      <c r="J4689" t="s">
        <v>32</v>
      </c>
      <c r="K4689" t="s">
        <v>32</v>
      </c>
      <c r="L4689" t="s">
        <v>32</v>
      </c>
      <c r="M4689" t="s">
        <v>32</v>
      </c>
      <c r="N4689" t="s">
        <v>32</v>
      </c>
      <c r="O4689" t="s">
        <v>32</v>
      </c>
      <c r="P4689" t="s">
        <v>32</v>
      </c>
      <c r="Q4689" t="s">
        <v>32</v>
      </c>
      <c r="R4689" t="s">
        <v>32</v>
      </c>
      <c r="S4689">
        <v>0.67434019999999995</v>
      </c>
      <c r="T4689">
        <v>2.1981932880000001</v>
      </c>
      <c r="U4689">
        <v>3.7220463760000002</v>
      </c>
      <c r="V4689">
        <v>5.2458994639999998</v>
      </c>
      <c r="W4689">
        <v>5.0295842610000001</v>
      </c>
      <c r="X4689">
        <v>4.8132690589999996</v>
      </c>
      <c r="Y4689">
        <v>4.5969538559999998</v>
      </c>
      <c r="Z4689">
        <v>3.3607948699999999</v>
      </c>
      <c r="AA4689">
        <v>2.124635885</v>
      </c>
      <c r="AB4689">
        <v>0.88847689900000004</v>
      </c>
      <c r="AC4689">
        <v>8.2727933999999994</v>
      </c>
      <c r="AD4689">
        <v>5.6343399999999999</v>
      </c>
      <c r="AE4689">
        <v>5.6343399999999999</v>
      </c>
      <c r="AF4689">
        <v>5.6343399999999999</v>
      </c>
    </row>
    <row r="4690" spans="1:32" x14ac:dyDescent="0.5">
      <c r="A4690" t="s">
        <v>140</v>
      </c>
      <c r="B4690" t="s">
        <v>141</v>
      </c>
      <c r="C4690" t="s">
        <v>64</v>
      </c>
      <c r="D4690" t="s">
        <v>65</v>
      </c>
      <c r="E4690" t="s">
        <v>35</v>
      </c>
      <c r="F4690" t="s">
        <v>32</v>
      </c>
      <c r="G4690" t="s">
        <v>32</v>
      </c>
      <c r="H4690" t="s">
        <v>32</v>
      </c>
      <c r="I4690" t="s">
        <v>32</v>
      </c>
      <c r="J4690" t="s">
        <v>32</v>
      </c>
      <c r="K4690" t="s">
        <v>32</v>
      </c>
      <c r="L4690" t="s">
        <v>32</v>
      </c>
      <c r="M4690" t="s">
        <v>32</v>
      </c>
      <c r="N4690" t="s">
        <v>32</v>
      </c>
      <c r="O4690" t="s">
        <v>32</v>
      </c>
      <c r="P4690" t="s">
        <v>32</v>
      </c>
      <c r="Q4690" t="s">
        <v>32</v>
      </c>
      <c r="R4690" t="s">
        <v>32</v>
      </c>
      <c r="S4690">
        <v>0.6069059</v>
      </c>
      <c r="T4690">
        <v>1.886496859</v>
      </c>
      <c r="U4690">
        <v>3.1660878189999999</v>
      </c>
      <c r="V4690">
        <v>4.4456787780000004</v>
      </c>
      <c r="W4690">
        <v>4.2623598549999997</v>
      </c>
      <c r="X4690">
        <v>4.0790409309999998</v>
      </c>
      <c r="Y4690">
        <v>3.8957220079999999</v>
      </c>
      <c r="Z4690">
        <v>2.8481301860000001</v>
      </c>
      <c r="AA4690">
        <v>1.800538365</v>
      </c>
      <c r="AB4690">
        <v>0.75294654299999997</v>
      </c>
      <c r="AC4690">
        <v>7.0108419</v>
      </c>
      <c r="AD4690">
        <v>4.7748644000000002</v>
      </c>
      <c r="AE4690">
        <v>4.7748644000000002</v>
      </c>
      <c r="AF4690">
        <v>4.7748644000000002</v>
      </c>
    </row>
    <row r="4691" spans="1:32" x14ac:dyDescent="0.5">
      <c r="A4691" t="s">
        <v>140</v>
      </c>
      <c r="B4691" t="s">
        <v>141</v>
      </c>
      <c r="C4691" t="s">
        <v>64</v>
      </c>
      <c r="D4691" t="s">
        <v>65</v>
      </c>
      <c r="E4691" t="s">
        <v>36</v>
      </c>
      <c r="F4691" t="s">
        <v>32</v>
      </c>
      <c r="G4691" t="s">
        <v>32</v>
      </c>
      <c r="H4691" t="s">
        <v>32</v>
      </c>
      <c r="I4691" t="s">
        <v>32</v>
      </c>
      <c r="J4691" t="s">
        <v>32</v>
      </c>
      <c r="K4691" t="s">
        <v>32</v>
      </c>
      <c r="L4691" t="s">
        <v>32</v>
      </c>
      <c r="M4691" t="s">
        <v>32</v>
      </c>
      <c r="N4691" t="s">
        <v>32</v>
      </c>
      <c r="O4691" t="s">
        <v>32</v>
      </c>
      <c r="P4691" t="s">
        <v>32</v>
      </c>
      <c r="Q4691" t="s">
        <v>32</v>
      </c>
      <c r="R4691" t="s">
        <v>32</v>
      </c>
      <c r="S4691">
        <v>8.6134216999999999E-2</v>
      </c>
      <c r="T4691">
        <v>0.17489481200000001</v>
      </c>
      <c r="U4691">
        <v>0.26365540599999998</v>
      </c>
      <c r="V4691">
        <v>0.35241600099999998</v>
      </c>
      <c r="W4691">
        <v>0.35328946700000002</v>
      </c>
      <c r="X4691">
        <v>0.35416293300000001</v>
      </c>
      <c r="Y4691">
        <v>0.35503639999999997</v>
      </c>
      <c r="Z4691">
        <v>0.25839823899999997</v>
      </c>
      <c r="AA4691">
        <v>0.161760079</v>
      </c>
      <c r="AB4691">
        <v>6.5121919E-2</v>
      </c>
      <c r="AC4691">
        <v>0.54562390000000005</v>
      </c>
      <c r="AD4691">
        <v>0.35048200000000002</v>
      </c>
      <c r="AE4691">
        <v>0.35048200000000002</v>
      </c>
      <c r="AF4691">
        <v>0.35048200000000002</v>
      </c>
    </row>
    <row r="4692" spans="1:32" x14ac:dyDescent="0.5">
      <c r="A4692" t="s">
        <v>140</v>
      </c>
      <c r="B4692" t="s">
        <v>141</v>
      </c>
      <c r="C4692" t="s">
        <v>64</v>
      </c>
      <c r="D4692" t="s">
        <v>65</v>
      </c>
      <c r="E4692" t="s">
        <v>37</v>
      </c>
      <c r="F4692" t="s">
        <v>32</v>
      </c>
      <c r="G4692" t="s">
        <v>32</v>
      </c>
      <c r="H4692" t="s">
        <v>32</v>
      </c>
      <c r="I4692" t="s">
        <v>32</v>
      </c>
      <c r="J4692" t="s">
        <v>32</v>
      </c>
      <c r="K4692" t="s">
        <v>32</v>
      </c>
      <c r="L4692" t="s">
        <v>32</v>
      </c>
      <c r="M4692" t="s">
        <v>32</v>
      </c>
      <c r="N4692" t="s">
        <v>32</v>
      </c>
      <c r="O4692" t="s">
        <v>32</v>
      </c>
      <c r="P4692" t="s">
        <v>32</v>
      </c>
      <c r="Q4692" t="s">
        <v>32</v>
      </c>
      <c r="R4692" t="s">
        <v>32</v>
      </c>
      <c r="S4692">
        <v>0.95200910000000005</v>
      </c>
      <c r="T4692">
        <v>4.7775783030000003</v>
      </c>
      <c r="U4692">
        <v>8.6031475069999992</v>
      </c>
      <c r="V4692">
        <v>12.42871671</v>
      </c>
      <c r="W4692">
        <v>11.801104240000001</v>
      </c>
      <c r="X4692">
        <v>11.173491780000001</v>
      </c>
      <c r="Y4692">
        <v>10.54587931</v>
      </c>
      <c r="Z4692">
        <v>7.7187170710000004</v>
      </c>
      <c r="AA4692">
        <v>4.8915548319999997</v>
      </c>
      <c r="AB4692">
        <v>2.0643925940000001</v>
      </c>
      <c r="AC4692">
        <v>19.675856499999998</v>
      </c>
      <c r="AD4692">
        <v>13.5584624</v>
      </c>
      <c r="AE4692">
        <v>13.5584624</v>
      </c>
      <c r="AF4692">
        <v>13.5584624</v>
      </c>
    </row>
    <row r="4693" spans="1:32" x14ac:dyDescent="0.5">
      <c r="A4693" t="s">
        <v>142</v>
      </c>
      <c r="B4693" t="s">
        <v>143</v>
      </c>
      <c r="C4693" t="s">
        <v>27</v>
      </c>
      <c r="D4693" t="s">
        <v>29</v>
      </c>
      <c r="E4693" t="s">
        <v>30</v>
      </c>
      <c r="F4693">
        <v>1.3769999999999999E-2</v>
      </c>
      <c r="G4693">
        <v>0.17441999999999999</v>
      </c>
      <c r="H4693">
        <v>0.18281</v>
      </c>
      <c r="I4693">
        <v>1.7891999999999999</v>
      </c>
      <c r="J4693">
        <v>1.0992900000000001</v>
      </c>
      <c r="K4693">
        <v>1.2659530000000001</v>
      </c>
      <c r="L4693">
        <v>1.117494</v>
      </c>
      <c r="M4693">
        <v>0.86465002800000001</v>
      </c>
      <c r="N4693">
        <v>0.93009211300000005</v>
      </c>
      <c r="O4693">
        <v>0.99553419700000001</v>
      </c>
      <c r="P4693">
        <v>1.0609762819999999</v>
      </c>
      <c r="Q4693">
        <v>1.1053108549999999</v>
      </c>
      <c r="R4693">
        <v>1.1496454270000001</v>
      </c>
      <c r="S4693">
        <v>1.19398</v>
      </c>
      <c r="T4693">
        <v>1.16330662</v>
      </c>
      <c r="U4693">
        <v>1.1326332400000001</v>
      </c>
      <c r="V4693">
        <v>1.10195986</v>
      </c>
      <c r="W4693">
        <v>1.04581374</v>
      </c>
      <c r="X4693">
        <v>0.98966761999999997</v>
      </c>
      <c r="Y4693">
        <v>0.9335215</v>
      </c>
      <c r="Z4693">
        <v>0.90044674999999996</v>
      </c>
      <c r="AA4693">
        <v>0.86737200000000003</v>
      </c>
      <c r="AB4693">
        <v>0.83429724999999999</v>
      </c>
      <c r="AC4693">
        <v>1.3946763</v>
      </c>
      <c r="AD4693">
        <v>1.3436033000000001</v>
      </c>
      <c r="AE4693">
        <v>1.3436033000000001</v>
      </c>
      <c r="AF4693">
        <v>1.3436033000000001</v>
      </c>
    </row>
    <row r="4694" spans="1:32" x14ac:dyDescent="0.5">
      <c r="A4694" t="s">
        <v>142</v>
      </c>
      <c r="B4694" t="s">
        <v>143</v>
      </c>
      <c r="C4694" t="s">
        <v>27</v>
      </c>
      <c r="D4694" t="s">
        <v>29</v>
      </c>
      <c r="E4694" t="s">
        <v>31</v>
      </c>
      <c r="F4694" t="s">
        <v>32</v>
      </c>
      <c r="G4694">
        <v>1.1E-4</v>
      </c>
      <c r="H4694">
        <v>6.0000000000000002E-5</v>
      </c>
      <c r="I4694">
        <v>3.8000000000000002E-4</v>
      </c>
      <c r="J4694">
        <v>4.0900000000000002E-4</v>
      </c>
      <c r="K4694">
        <v>2.1289999999999998E-3</v>
      </c>
      <c r="L4694">
        <v>3.5300000000000002E-4</v>
      </c>
      <c r="M4694">
        <v>1.1051E-2</v>
      </c>
      <c r="N4694">
        <v>7.3673330000000002E-3</v>
      </c>
      <c r="O4694">
        <v>3.6836669999999998E-3</v>
      </c>
      <c r="P4694" t="s">
        <v>32</v>
      </c>
      <c r="Q4694">
        <v>5.0334330000000004E-3</v>
      </c>
      <c r="R4694">
        <v>1.0066867E-2</v>
      </c>
      <c r="S4694">
        <v>1.5100300000000001E-2</v>
      </c>
      <c r="T4694">
        <v>1.4457367E-2</v>
      </c>
      <c r="U4694">
        <v>1.3814432999999999E-2</v>
      </c>
      <c r="V4694">
        <v>1.3171499999999999E-2</v>
      </c>
      <c r="W4694">
        <v>1.4319867E-2</v>
      </c>
      <c r="X4694">
        <v>1.5468233E-2</v>
      </c>
      <c r="Y4694">
        <v>1.6616599999999999E-2</v>
      </c>
      <c r="Z4694">
        <v>1.5830647E-2</v>
      </c>
      <c r="AA4694">
        <v>1.5044693E-2</v>
      </c>
      <c r="AB4694">
        <v>1.4258740000000001E-2</v>
      </c>
      <c r="AC4694">
        <v>1.44864E-2</v>
      </c>
      <c r="AD4694">
        <v>1.38406E-2</v>
      </c>
      <c r="AE4694">
        <v>1.38406E-2</v>
      </c>
      <c r="AF4694">
        <v>1.38406E-2</v>
      </c>
    </row>
    <row r="4695" spans="1:32" x14ac:dyDescent="0.5">
      <c r="A4695" t="s">
        <v>142</v>
      </c>
      <c r="B4695" t="s">
        <v>143</v>
      </c>
      <c r="C4695" t="s">
        <v>27</v>
      </c>
      <c r="D4695" t="s">
        <v>29</v>
      </c>
      <c r="E4695" t="s">
        <v>33</v>
      </c>
      <c r="F4695">
        <v>0.18929000000000001</v>
      </c>
      <c r="G4695">
        <v>1.0044</v>
      </c>
      <c r="H4695">
        <v>1.0363500000000001</v>
      </c>
      <c r="I4695">
        <v>1.0878099999999999</v>
      </c>
      <c r="J4695">
        <v>0.87109000000000003</v>
      </c>
      <c r="K4695">
        <v>0.95232499999999998</v>
      </c>
      <c r="L4695">
        <v>0.88383999999999996</v>
      </c>
      <c r="M4695">
        <v>0.436310003</v>
      </c>
      <c r="N4695">
        <v>0.28709899999999999</v>
      </c>
      <c r="O4695">
        <v>0.284107</v>
      </c>
      <c r="P4695">
        <v>0.50377404999999997</v>
      </c>
      <c r="Q4695">
        <v>0.34301399999999999</v>
      </c>
      <c r="R4695">
        <v>0.37651299999999999</v>
      </c>
      <c r="S4695">
        <v>0.29550500000000002</v>
      </c>
      <c r="T4695">
        <v>0.29645806699999999</v>
      </c>
      <c r="U4695">
        <v>0.29741113299999999</v>
      </c>
      <c r="V4695">
        <v>0.29836420000000002</v>
      </c>
      <c r="W4695">
        <v>0.29269699999999998</v>
      </c>
      <c r="X4695">
        <v>0.2870298</v>
      </c>
      <c r="Y4695">
        <v>0.28136260000000002</v>
      </c>
      <c r="Z4695">
        <v>0.26179703300000001</v>
      </c>
      <c r="AA4695">
        <v>0.24223146700000001</v>
      </c>
      <c r="AB4695">
        <v>0.2226659</v>
      </c>
      <c r="AC4695">
        <v>0.23116490000000001</v>
      </c>
      <c r="AD4695">
        <v>0.22215989999999999</v>
      </c>
      <c r="AE4695">
        <v>0.123907</v>
      </c>
      <c r="AF4695">
        <v>0.14890999999999999</v>
      </c>
    </row>
    <row r="4696" spans="1:32" x14ac:dyDescent="0.5">
      <c r="A4696" t="s">
        <v>142</v>
      </c>
      <c r="B4696" t="s">
        <v>143</v>
      </c>
      <c r="C4696" t="s">
        <v>27</v>
      </c>
      <c r="D4696" t="s">
        <v>29</v>
      </c>
      <c r="E4696" t="s">
        <v>34</v>
      </c>
      <c r="F4696">
        <v>2.1000000000000001E-4</v>
      </c>
      <c r="G4696">
        <v>5.6140000000000002E-2</v>
      </c>
      <c r="H4696">
        <v>5.8840000000000003E-2</v>
      </c>
      <c r="I4696">
        <v>9.3780000000000002E-2</v>
      </c>
      <c r="J4696">
        <v>9.2584E-2</v>
      </c>
      <c r="K4696">
        <v>8.6734000000000006E-2</v>
      </c>
      <c r="L4696">
        <v>5.5715000000000001E-2</v>
      </c>
      <c r="M4696">
        <v>4.1952136000000001E-2</v>
      </c>
      <c r="N4696">
        <v>4.1683152000000001E-2</v>
      </c>
      <c r="O4696">
        <v>4.1414167000000002E-2</v>
      </c>
      <c r="P4696">
        <v>4.1145182000000002E-2</v>
      </c>
      <c r="Q4696">
        <v>4.1972087999999998E-2</v>
      </c>
      <c r="R4696">
        <v>4.2798994E-2</v>
      </c>
      <c r="S4696">
        <v>4.3625900000000002E-2</v>
      </c>
      <c r="T4696">
        <v>2.9968373E-2</v>
      </c>
      <c r="U4696">
        <v>1.6310847E-2</v>
      </c>
      <c r="V4696">
        <v>2.6533199999999998E-3</v>
      </c>
      <c r="W4696">
        <v>2.8302599999999998E-3</v>
      </c>
      <c r="X4696">
        <v>3.0071999999999998E-3</v>
      </c>
      <c r="Y4696">
        <v>3.1841399999999998E-3</v>
      </c>
      <c r="Z4696">
        <v>3.043755E-3</v>
      </c>
      <c r="AA4696">
        <v>2.9033700000000002E-3</v>
      </c>
      <c r="AB4696">
        <v>2.7629849999999999E-3</v>
      </c>
      <c r="AC4696">
        <v>4.3385800000000002E-2</v>
      </c>
      <c r="AD4696">
        <v>4.1521299999999997E-2</v>
      </c>
      <c r="AE4696">
        <v>4.1521299999999997E-2</v>
      </c>
      <c r="AF4696">
        <v>4.1521299999999997E-2</v>
      </c>
    </row>
    <row r="4697" spans="1:32" x14ac:dyDescent="0.5">
      <c r="A4697" t="s">
        <v>142</v>
      </c>
      <c r="B4697" t="s">
        <v>143</v>
      </c>
      <c r="C4697" t="s">
        <v>27</v>
      </c>
      <c r="D4697" t="s">
        <v>29</v>
      </c>
      <c r="E4697" t="s">
        <v>35</v>
      </c>
      <c r="F4697">
        <v>0</v>
      </c>
      <c r="G4697">
        <v>5.2699999999999997E-2</v>
      </c>
      <c r="H4697">
        <v>5.5210000000000002E-2</v>
      </c>
      <c r="I4697">
        <v>8.9370000000000005E-2</v>
      </c>
      <c r="J4697">
        <v>8.9574000000000001E-2</v>
      </c>
      <c r="K4697">
        <v>8.4540000000000004E-2</v>
      </c>
      <c r="L4697">
        <v>5.3233000000000003E-2</v>
      </c>
      <c r="M4697">
        <v>3.2634024999999997E-2</v>
      </c>
      <c r="N4697">
        <v>3.5066152000000003E-2</v>
      </c>
      <c r="O4697">
        <v>3.7498279000000002E-2</v>
      </c>
      <c r="P4697">
        <v>3.9930406000000002E-2</v>
      </c>
      <c r="Q4697">
        <v>4.0825671000000001E-2</v>
      </c>
      <c r="R4697">
        <v>4.1720935000000001E-2</v>
      </c>
      <c r="S4697">
        <v>4.26162E-2</v>
      </c>
      <c r="T4697">
        <v>2.9220240000000001E-2</v>
      </c>
      <c r="U4697">
        <v>1.582428E-2</v>
      </c>
      <c r="V4697">
        <v>2.4283199999999999E-3</v>
      </c>
      <c r="W4697">
        <v>2.3235930000000001E-3</v>
      </c>
      <c r="X4697">
        <v>2.2188669999999998E-3</v>
      </c>
      <c r="Y4697">
        <v>2.11414E-3</v>
      </c>
      <c r="Z4697">
        <v>2.000422E-3</v>
      </c>
      <c r="AA4697">
        <v>1.886703E-3</v>
      </c>
      <c r="AB4697">
        <v>1.7729849999999999E-3</v>
      </c>
      <c r="AC4697">
        <v>4.1876200000000002E-2</v>
      </c>
      <c r="AD4697">
        <v>4.0053999999999999E-2</v>
      </c>
      <c r="AE4697">
        <v>4.0053999999999999E-2</v>
      </c>
      <c r="AF4697">
        <v>4.0053999999999999E-2</v>
      </c>
    </row>
    <row r="4698" spans="1:32" x14ac:dyDescent="0.5">
      <c r="A4698" t="s">
        <v>142</v>
      </c>
      <c r="B4698" t="s">
        <v>143</v>
      </c>
      <c r="C4698" t="s">
        <v>27</v>
      </c>
      <c r="D4698" t="s">
        <v>29</v>
      </c>
      <c r="E4698" t="s">
        <v>36</v>
      </c>
      <c r="F4698">
        <v>4.0999999999999999E-4</v>
      </c>
      <c r="G4698">
        <v>5.3379999999999997E-2</v>
      </c>
      <c r="H4698">
        <v>5.4330000000000003E-2</v>
      </c>
      <c r="I4698">
        <v>5.5870000000000003E-2</v>
      </c>
      <c r="J4698">
        <v>4.6940000000000003E-2</v>
      </c>
      <c r="K4698">
        <v>5.6841000000000003E-2</v>
      </c>
      <c r="L4698">
        <v>5.5053999999999999E-2</v>
      </c>
      <c r="M4698">
        <v>3.5900001000000001E-2</v>
      </c>
      <c r="N4698">
        <v>4.4660000000000004E-3</v>
      </c>
      <c r="O4698">
        <v>8.0680000000000005E-3</v>
      </c>
      <c r="P4698">
        <v>1.2778660000000001E-2</v>
      </c>
      <c r="Q4698">
        <v>1.1944E-2</v>
      </c>
      <c r="R4698">
        <v>5.6259999999999999E-3</v>
      </c>
      <c r="S4698">
        <v>1.897E-3</v>
      </c>
      <c r="T4698">
        <v>2.4759539999999998E-3</v>
      </c>
      <c r="U4698">
        <v>3.0549079999999998E-3</v>
      </c>
      <c r="V4698">
        <v>3.6338609999999999E-3</v>
      </c>
      <c r="W4698">
        <v>3.2292520000000002E-3</v>
      </c>
      <c r="X4698">
        <v>2.8246429999999999E-3</v>
      </c>
      <c r="Y4698">
        <v>2.4200350000000001E-3</v>
      </c>
      <c r="Z4698">
        <v>2.2873199999999998E-3</v>
      </c>
      <c r="AA4698">
        <v>2.154605E-3</v>
      </c>
      <c r="AB4698">
        <v>2.0218900000000001E-3</v>
      </c>
      <c r="AC4698">
        <v>2.0549000000000001E-3</v>
      </c>
      <c r="AD4698">
        <v>1.9808999999999998E-3</v>
      </c>
      <c r="AE4698">
        <v>1.1069999999999999E-3</v>
      </c>
      <c r="AF4698">
        <v>1.3389999999999999E-3</v>
      </c>
    </row>
    <row r="4699" spans="1:32" x14ac:dyDescent="0.5">
      <c r="A4699" t="s">
        <v>142</v>
      </c>
      <c r="B4699" t="s">
        <v>143</v>
      </c>
      <c r="C4699" t="s">
        <v>27</v>
      </c>
      <c r="D4699" t="s">
        <v>29</v>
      </c>
      <c r="E4699" t="s">
        <v>37</v>
      </c>
      <c r="F4699">
        <v>5.9999999999999995E-4</v>
      </c>
      <c r="G4699">
        <v>5.3499999999999999E-2</v>
      </c>
      <c r="H4699">
        <v>5.5980000000000002E-2</v>
      </c>
      <c r="I4699">
        <v>0.22267000000000001</v>
      </c>
      <c r="J4699">
        <v>4.7600000000000003E-2</v>
      </c>
      <c r="K4699">
        <v>5.0144000000000001E-2</v>
      </c>
      <c r="L4699">
        <v>4.4741000000000003E-2</v>
      </c>
      <c r="M4699">
        <v>1.9479999000000001E-2</v>
      </c>
      <c r="N4699">
        <v>2.1244165999999998E-2</v>
      </c>
      <c r="O4699">
        <v>2.3008331999999999E-2</v>
      </c>
      <c r="P4699">
        <v>2.4772499E-2</v>
      </c>
      <c r="Q4699">
        <v>2.7635399000000001E-2</v>
      </c>
      <c r="R4699">
        <v>3.0498299999999999E-2</v>
      </c>
      <c r="S4699">
        <v>3.3361200000000001E-2</v>
      </c>
      <c r="T4699">
        <v>2.7848120000000001E-2</v>
      </c>
      <c r="U4699">
        <v>2.233504E-2</v>
      </c>
      <c r="V4699">
        <v>1.682196E-2</v>
      </c>
      <c r="W4699">
        <v>1.8954707000000001E-2</v>
      </c>
      <c r="X4699">
        <v>2.1087452999999999E-2</v>
      </c>
      <c r="Y4699">
        <v>2.32202E-2</v>
      </c>
      <c r="Z4699">
        <v>2.3374900000000001E-2</v>
      </c>
      <c r="AA4699">
        <v>2.3529600000000001E-2</v>
      </c>
      <c r="AB4699">
        <v>2.3684299999999998E-2</v>
      </c>
      <c r="AC4699">
        <v>3.6706999999999997E-2</v>
      </c>
      <c r="AD4699">
        <v>3.5283799999999997E-2</v>
      </c>
      <c r="AE4699">
        <v>3.5283799999999997E-2</v>
      </c>
      <c r="AF4699">
        <v>3.5283799999999997E-2</v>
      </c>
    </row>
    <row r="4700" spans="1:32" x14ac:dyDescent="0.5">
      <c r="A4700" t="s">
        <v>142</v>
      </c>
      <c r="B4700" t="s">
        <v>143</v>
      </c>
      <c r="C4700" t="s">
        <v>38</v>
      </c>
      <c r="D4700" t="s">
        <v>39</v>
      </c>
      <c r="E4700" t="s">
        <v>30</v>
      </c>
      <c r="F4700">
        <v>0.72045000000000003</v>
      </c>
      <c r="G4700">
        <v>1.1751</v>
      </c>
      <c r="H4700">
        <v>1.12835</v>
      </c>
      <c r="I4700">
        <v>1.12859</v>
      </c>
      <c r="J4700">
        <v>1.4253199999999999</v>
      </c>
      <c r="K4700">
        <v>1.439416</v>
      </c>
      <c r="L4700">
        <v>1.566951</v>
      </c>
      <c r="M4700">
        <v>0.60744190399999998</v>
      </c>
      <c r="N4700">
        <v>0.74985523700000001</v>
      </c>
      <c r="O4700">
        <v>0.89226857100000001</v>
      </c>
      <c r="P4700">
        <v>1.0346819039999999</v>
      </c>
      <c r="Q4700">
        <v>1.0229214689999999</v>
      </c>
      <c r="R4700">
        <v>1.011161035</v>
      </c>
      <c r="S4700">
        <v>0.99940059999999997</v>
      </c>
      <c r="T4700">
        <v>1.017489238</v>
      </c>
      <c r="U4700">
        <v>1.0355778760000001</v>
      </c>
      <c r="V4700">
        <v>1.0536665140000001</v>
      </c>
      <c r="W4700">
        <v>0.82021756999999995</v>
      </c>
      <c r="X4700">
        <v>0.58676862699999999</v>
      </c>
      <c r="Y4700">
        <v>0.353319683</v>
      </c>
      <c r="Z4700">
        <v>0.38710983700000001</v>
      </c>
      <c r="AA4700">
        <v>0.42089999</v>
      </c>
      <c r="AB4700">
        <v>0.45469014369999999</v>
      </c>
      <c r="AC4700">
        <v>0.45469019999999999</v>
      </c>
      <c r="AD4700">
        <v>0.45175120000000002</v>
      </c>
      <c r="AE4700">
        <v>0.45175120000000002</v>
      </c>
      <c r="AF4700">
        <v>0.45175120000000002</v>
      </c>
    </row>
    <row r="4701" spans="1:32" x14ac:dyDescent="0.5">
      <c r="A4701" t="s">
        <v>142</v>
      </c>
      <c r="B4701" t="s">
        <v>143</v>
      </c>
      <c r="C4701" t="s">
        <v>38</v>
      </c>
      <c r="D4701" t="s">
        <v>39</v>
      </c>
      <c r="E4701" t="s">
        <v>31</v>
      </c>
      <c r="F4701">
        <v>8.2299999999999995E-3</v>
      </c>
      <c r="G4701">
        <v>9.2800000000000001E-3</v>
      </c>
      <c r="H4701">
        <v>9.1500000000000001E-3</v>
      </c>
      <c r="I4701">
        <v>8.8199999999999997E-3</v>
      </c>
      <c r="J4701">
        <v>7.5100000000000002E-3</v>
      </c>
      <c r="K4701">
        <v>7.7939999999999997E-3</v>
      </c>
      <c r="L4701">
        <v>8.4580000000000002E-3</v>
      </c>
      <c r="M4701">
        <v>9.8533790000000007E-3</v>
      </c>
      <c r="N4701">
        <v>9.8533790000000007E-3</v>
      </c>
      <c r="O4701">
        <v>9.8533790000000007E-3</v>
      </c>
      <c r="P4701">
        <v>9.8533790000000007E-3</v>
      </c>
      <c r="Q4701">
        <v>1.4508553E-2</v>
      </c>
      <c r="R4701">
        <v>1.9163725999999999E-2</v>
      </c>
      <c r="S4701">
        <v>2.38189E-2</v>
      </c>
      <c r="T4701">
        <v>2.2225725000000002E-2</v>
      </c>
      <c r="U4701">
        <v>2.0632549E-2</v>
      </c>
      <c r="V4701">
        <v>1.9039374000000001E-2</v>
      </c>
      <c r="W4701">
        <v>1.6208525000000001E-2</v>
      </c>
      <c r="X4701">
        <v>1.3377676E-2</v>
      </c>
      <c r="Y4701">
        <v>1.0546827E-2</v>
      </c>
      <c r="Z4701">
        <v>1.0936599999999999E-2</v>
      </c>
      <c r="AA4701">
        <v>1.1326374E-2</v>
      </c>
      <c r="AB4701">
        <v>1.1716147499999999E-2</v>
      </c>
      <c r="AC4701">
        <v>1.17162E-2</v>
      </c>
      <c r="AD4701">
        <v>1.17162E-2</v>
      </c>
      <c r="AE4701">
        <v>1.17162E-2</v>
      </c>
      <c r="AF4701">
        <v>1.17162E-2</v>
      </c>
    </row>
    <row r="4702" spans="1:32" x14ac:dyDescent="0.5">
      <c r="A4702" t="s">
        <v>142</v>
      </c>
      <c r="B4702" t="s">
        <v>143</v>
      </c>
      <c r="C4702" t="s">
        <v>38</v>
      </c>
      <c r="D4702" t="s">
        <v>39</v>
      </c>
      <c r="E4702" t="s">
        <v>33</v>
      </c>
      <c r="F4702">
        <v>0.97424999999999995</v>
      </c>
      <c r="G4702">
        <v>1.36856</v>
      </c>
      <c r="H4702">
        <v>1.29406</v>
      </c>
      <c r="I4702">
        <v>1.2498899999999999</v>
      </c>
      <c r="J4702">
        <v>1.2024900000000001</v>
      </c>
      <c r="K4702">
        <v>1.2870349999999999</v>
      </c>
      <c r="L4702">
        <v>1.3497159999999999</v>
      </c>
      <c r="M4702">
        <v>0.64529018299999996</v>
      </c>
      <c r="N4702">
        <v>0.70801018400000004</v>
      </c>
      <c r="O4702">
        <v>0.77073018400000004</v>
      </c>
      <c r="P4702">
        <v>0.83345018400000004</v>
      </c>
      <c r="Q4702">
        <v>0.84291649000000002</v>
      </c>
      <c r="R4702">
        <v>0.85238279500000003</v>
      </c>
      <c r="S4702">
        <v>0.86184910000000003</v>
      </c>
      <c r="T4702">
        <v>1.1903575660000001</v>
      </c>
      <c r="U4702">
        <v>1.518866032</v>
      </c>
      <c r="V4702">
        <v>1.8473744969999999</v>
      </c>
      <c r="W4702">
        <v>1.600745453</v>
      </c>
      <c r="X4702">
        <v>1.354116409</v>
      </c>
      <c r="Y4702">
        <v>1.1074873649999999</v>
      </c>
      <c r="Z4702">
        <v>1.2193870790000001</v>
      </c>
      <c r="AA4702">
        <v>1.331286792</v>
      </c>
      <c r="AB4702">
        <v>1.4431865059</v>
      </c>
      <c r="AC4702">
        <v>1.4431864000000001</v>
      </c>
      <c r="AD4702">
        <v>1.4422881999999999</v>
      </c>
      <c r="AE4702">
        <v>1.4422881999999999</v>
      </c>
      <c r="AF4702">
        <v>1.4422881999999999</v>
      </c>
    </row>
    <row r="4703" spans="1:32" x14ac:dyDescent="0.5">
      <c r="A4703" t="s">
        <v>142</v>
      </c>
      <c r="B4703" t="s">
        <v>143</v>
      </c>
      <c r="C4703" t="s">
        <v>38</v>
      </c>
      <c r="D4703" t="s">
        <v>39</v>
      </c>
      <c r="E4703" t="s">
        <v>34</v>
      </c>
      <c r="F4703">
        <v>0.31653999999999999</v>
      </c>
      <c r="G4703">
        <v>0.75616000000000005</v>
      </c>
      <c r="H4703">
        <v>0.71679000000000004</v>
      </c>
      <c r="I4703">
        <v>0.70809999999999995</v>
      </c>
      <c r="J4703">
        <v>0.56513999999999998</v>
      </c>
      <c r="K4703">
        <v>0.59225399999999995</v>
      </c>
      <c r="L4703">
        <v>0.634432</v>
      </c>
      <c r="M4703">
        <v>0.15944724299999999</v>
      </c>
      <c r="N4703">
        <v>0.19693544299999999</v>
      </c>
      <c r="O4703">
        <v>0.23442364299999999</v>
      </c>
      <c r="P4703">
        <v>0.27191184299999999</v>
      </c>
      <c r="Q4703">
        <v>0.42635062899999998</v>
      </c>
      <c r="R4703">
        <v>0.58078941399999995</v>
      </c>
      <c r="S4703">
        <v>0.7352282</v>
      </c>
      <c r="T4703">
        <v>0.74185098100000002</v>
      </c>
      <c r="U4703">
        <v>0.74847376200000004</v>
      </c>
      <c r="V4703">
        <v>0.75509519899999999</v>
      </c>
      <c r="W4703">
        <v>0.54795226699999999</v>
      </c>
      <c r="X4703">
        <v>0.34080933400000002</v>
      </c>
      <c r="Y4703">
        <v>0.13366640099999999</v>
      </c>
      <c r="Z4703">
        <v>0.139053655</v>
      </c>
      <c r="AA4703">
        <v>0.14444090800000001</v>
      </c>
      <c r="AB4703">
        <v>0.14982816060000001</v>
      </c>
      <c r="AC4703">
        <v>0.14982809999999999</v>
      </c>
      <c r="AD4703">
        <v>0.15364159999999999</v>
      </c>
      <c r="AE4703">
        <v>0.15364159999999999</v>
      </c>
      <c r="AF4703">
        <v>0.15364159999999999</v>
      </c>
    </row>
    <row r="4704" spans="1:32" x14ac:dyDescent="0.5">
      <c r="A4704" t="s">
        <v>142</v>
      </c>
      <c r="B4704" t="s">
        <v>143</v>
      </c>
      <c r="C4704" t="s">
        <v>38</v>
      </c>
      <c r="D4704" t="s">
        <v>39</v>
      </c>
      <c r="E4704" t="s">
        <v>35</v>
      </c>
      <c r="F4704">
        <v>0.20812</v>
      </c>
      <c r="G4704">
        <v>0.53319000000000005</v>
      </c>
      <c r="H4704">
        <v>0.50668999999999997</v>
      </c>
      <c r="I4704">
        <v>0.50302999999999998</v>
      </c>
      <c r="J4704">
        <v>0.40510400000000002</v>
      </c>
      <c r="K4704">
        <v>0.42158099999999998</v>
      </c>
      <c r="L4704">
        <v>0.453434</v>
      </c>
      <c r="M4704">
        <v>0.123448904</v>
      </c>
      <c r="N4704">
        <v>0.15551240999999999</v>
      </c>
      <c r="O4704">
        <v>0.18757591500000001</v>
      </c>
      <c r="P4704">
        <v>0.21963942</v>
      </c>
      <c r="Q4704">
        <v>0.348388751</v>
      </c>
      <c r="R4704">
        <v>0.47713808299999999</v>
      </c>
      <c r="S4704">
        <v>0.60588741499999998</v>
      </c>
      <c r="T4704">
        <v>0.61503269000000005</v>
      </c>
      <c r="U4704">
        <v>0.624177965</v>
      </c>
      <c r="V4704">
        <v>0.63329979599999997</v>
      </c>
      <c r="W4704">
        <v>0.45888578600000002</v>
      </c>
      <c r="X4704">
        <v>0.28447177499999998</v>
      </c>
      <c r="Y4704">
        <v>0.110057764</v>
      </c>
      <c r="Z4704">
        <v>0.11789983800000001</v>
      </c>
      <c r="AA4704">
        <v>0.12574191300000001</v>
      </c>
      <c r="AB4704">
        <v>0.13358398730000001</v>
      </c>
      <c r="AC4704">
        <v>0.13358400000000001</v>
      </c>
      <c r="AD4704">
        <v>0.14316480000000001</v>
      </c>
      <c r="AE4704">
        <v>0.14316480000000001</v>
      </c>
      <c r="AF4704">
        <v>0.14316480000000001</v>
      </c>
    </row>
    <row r="4705" spans="1:32" x14ac:dyDescent="0.5">
      <c r="A4705" t="s">
        <v>142</v>
      </c>
      <c r="B4705" t="s">
        <v>143</v>
      </c>
      <c r="C4705" t="s">
        <v>38</v>
      </c>
      <c r="D4705" t="s">
        <v>39</v>
      </c>
      <c r="E4705" t="s">
        <v>36</v>
      </c>
      <c r="F4705">
        <v>5.3021799999999999</v>
      </c>
      <c r="G4705">
        <v>7.8198999999999996</v>
      </c>
      <c r="H4705">
        <v>7.3318700000000003</v>
      </c>
      <c r="I4705">
        <v>7.1055999999999999</v>
      </c>
      <c r="J4705">
        <v>4.1790200000000004</v>
      </c>
      <c r="K4705">
        <v>4.3504379999999996</v>
      </c>
      <c r="L4705">
        <v>4.6140610000000004</v>
      </c>
      <c r="M4705">
        <v>3.0339749180000002</v>
      </c>
      <c r="N4705">
        <v>3.0377549180000001</v>
      </c>
      <c r="O4705">
        <v>3.0415349169999999</v>
      </c>
      <c r="P4705">
        <v>3.0453149169999998</v>
      </c>
      <c r="Q4705">
        <v>2.43471861</v>
      </c>
      <c r="R4705">
        <v>1.8241223019999999</v>
      </c>
      <c r="S4705">
        <v>1.2135259949999999</v>
      </c>
      <c r="T4705">
        <v>1.204577118</v>
      </c>
      <c r="U4705">
        <v>1.1956282410000001</v>
      </c>
      <c r="V4705">
        <v>1.186679364</v>
      </c>
      <c r="W4705">
        <v>0.93830756199999998</v>
      </c>
      <c r="X4705">
        <v>0.68993575900000004</v>
      </c>
      <c r="Y4705">
        <v>0.44156395599999998</v>
      </c>
      <c r="Z4705">
        <v>0.33029831700000001</v>
      </c>
      <c r="AA4705">
        <v>0.21903267800000001</v>
      </c>
      <c r="AB4705">
        <v>0.1077670385</v>
      </c>
      <c r="AC4705">
        <v>0.10776719999999999</v>
      </c>
      <c r="AD4705">
        <v>0.1076236</v>
      </c>
      <c r="AE4705">
        <v>0.1076236</v>
      </c>
      <c r="AF4705">
        <v>0.1076236</v>
      </c>
    </row>
    <row r="4706" spans="1:32" x14ac:dyDescent="0.5">
      <c r="A4706" t="s">
        <v>142</v>
      </c>
      <c r="B4706" t="s">
        <v>143</v>
      </c>
      <c r="C4706" t="s">
        <v>38</v>
      </c>
      <c r="D4706" t="s">
        <v>39</v>
      </c>
      <c r="E4706" t="s">
        <v>37</v>
      </c>
      <c r="F4706">
        <v>0.15618000000000001</v>
      </c>
      <c r="G4706">
        <v>0.12715000000000001</v>
      </c>
      <c r="H4706">
        <v>0.12194000000000001</v>
      </c>
      <c r="I4706">
        <v>0.12202</v>
      </c>
      <c r="J4706">
        <v>0.16364999999999999</v>
      </c>
      <c r="K4706">
        <v>0.165412</v>
      </c>
      <c r="L4706">
        <v>0.179394</v>
      </c>
      <c r="M4706">
        <v>5.4493186999999998E-2</v>
      </c>
      <c r="N4706">
        <v>6.1016520999999997E-2</v>
      </c>
      <c r="O4706">
        <v>6.7539853999999996E-2</v>
      </c>
      <c r="P4706">
        <v>7.4063188000000002E-2</v>
      </c>
      <c r="Q4706">
        <v>6.2076594999999998E-2</v>
      </c>
      <c r="R4706">
        <v>5.0090003000000001E-2</v>
      </c>
      <c r="S4706">
        <v>3.8103409999999997E-2</v>
      </c>
      <c r="T4706">
        <v>3.8033888000000002E-2</v>
      </c>
      <c r="U4706">
        <v>3.7964365999999999E-2</v>
      </c>
      <c r="V4706">
        <v>3.7894842999999998E-2</v>
      </c>
      <c r="W4706">
        <v>4.6137030000000002E-2</v>
      </c>
      <c r="X4706">
        <v>5.4379217000000001E-2</v>
      </c>
      <c r="Y4706">
        <v>6.2621403000000006E-2</v>
      </c>
      <c r="Z4706">
        <v>7.2323228000000003E-2</v>
      </c>
      <c r="AA4706">
        <v>8.2025053000000001E-2</v>
      </c>
      <c r="AB4706">
        <v>9.1726877600000006E-2</v>
      </c>
      <c r="AC4706">
        <v>9.1727000000000003E-2</v>
      </c>
      <c r="AD4706">
        <v>9.1536400000000004E-2</v>
      </c>
      <c r="AE4706">
        <v>9.1536400000000004E-2</v>
      </c>
      <c r="AF4706">
        <v>9.1536400000000004E-2</v>
      </c>
    </row>
    <row r="4707" spans="1:32" x14ac:dyDescent="0.5">
      <c r="A4707" t="s">
        <v>142</v>
      </c>
      <c r="B4707" t="s">
        <v>143</v>
      </c>
      <c r="C4707" t="s">
        <v>40</v>
      </c>
      <c r="D4707" t="s">
        <v>41</v>
      </c>
      <c r="E4707" t="s">
        <v>30</v>
      </c>
      <c r="F4707">
        <v>41.080849999999998</v>
      </c>
      <c r="G4707">
        <v>20.637360000000001</v>
      </c>
      <c r="H4707">
        <v>20.532309999999999</v>
      </c>
      <c r="I4707">
        <v>20.17258</v>
      </c>
      <c r="J4707">
        <v>39.051268</v>
      </c>
      <c r="K4707">
        <v>18.762834000000002</v>
      </c>
      <c r="L4707">
        <v>18.772808000000001</v>
      </c>
      <c r="M4707">
        <v>31.131016150000001</v>
      </c>
      <c r="N4707">
        <v>31.130916150000001</v>
      </c>
      <c r="O4707">
        <v>31.130816150000001</v>
      </c>
      <c r="P4707">
        <v>31.130716150000001</v>
      </c>
      <c r="Q4707">
        <v>35.428699559999998</v>
      </c>
      <c r="R4707">
        <v>39.726682969999999</v>
      </c>
      <c r="S4707">
        <v>44.024666379999999</v>
      </c>
      <c r="T4707">
        <v>44.970235270000003</v>
      </c>
      <c r="U4707">
        <v>45.915804170000001</v>
      </c>
      <c r="V4707">
        <v>48.253938060000003</v>
      </c>
      <c r="W4707">
        <v>48.570880340000002</v>
      </c>
      <c r="X4707">
        <v>48.887822610000001</v>
      </c>
      <c r="Y4707">
        <v>49.20476489</v>
      </c>
      <c r="Z4707">
        <v>45.784584889999998</v>
      </c>
      <c r="AA4707">
        <v>42.364404890000003</v>
      </c>
      <c r="AB4707">
        <v>38.944224882</v>
      </c>
      <c r="AC4707">
        <v>38.944224900000002</v>
      </c>
      <c r="AD4707">
        <v>38.944223899999997</v>
      </c>
      <c r="AE4707">
        <v>38.944223899999997</v>
      </c>
      <c r="AF4707">
        <v>38.944223899999997</v>
      </c>
    </row>
    <row r="4708" spans="1:32" x14ac:dyDescent="0.5">
      <c r="A4708" t="s">
        <v>142</v>
      </c>
      <c r="B4708" t="s">
        <v>143</v>
      </c>
      <c r="C4708" t="s">
        <v>40</v>
      </c>
      <c r="D4708" t="s">
        <v>41</v>
      </c>
      <c r="E4708" t="s">
        <v>31</v>
      </c>
      <c r="F4708">
        <v>5.4469999999999998E-2</v>
      </c>
      <c r="G4708">
        <v>5.9970000000000002E-2</v>
      </c>
      <c r="H4708">
        <v>5.9470000000000002E-2</v>
      </c>
      <c r="I4708">
        <v>5.1209999999999999E-2</v>
      </c>
      <c r="J4708">
        <v>5.2479999999999999E-2</v>
      </c>
      <c r="K4708">
        <v>5.3052000000000002E-2</v>
      </c>
      <c r="L4708">
        <v>5.3718000000000002E-2</v>
      </c>
      <c r="M4708">
        <v>1.9929510000000001E-2</v>
      </c>
      <c r="N4708">
        <v>1.9929510000000001E-2</v>
      </c>
      <c r="O4708">
        <v>1.9929510000000001E-2</v>
      </c>
      <c r="P4708">
        <v>1.9929510000000001E-2</v>
      </c>
      <c r="Q4708">
        <v>0.16016213300000001</v>
      </c>
      <c r="R4708">
        <v>0.30039475700000001</v>
      </c>
      <c r="S4708">
        <v>0.44062738099999998</v>
      </c>
      <c r="T4708">
        <v>0.44000361399999999</v>
      </c>
      <c r="U4708">
        <v>0.43937984800000002</v>
      </c>
      <c r="V4708">
        <v>0.44571889199999998</v>
      </c>
      <c r="W4708">
        <v>0.44986752000000002</v>
      </c>
      <c r="X4708">
        <v>0.45401614800000001</v>
      </c>
      <c r="Y4708">
        <v>0.45816477700000002</v>
      </c>
      <c r="Z4708">
        <v>0.41756694700000002</v>
      </c>
      <c r="AA4708">
        <v>0.37696911799999999</v>
      </c>
      <c r="AB4708">
        <v>0.33637128799999999</v>
      </c>
      <c r="AC4708">
        <v>0.33637109999999998</v>
      </c>
      <c r="AD4708">
        <v>0.33637109999999998</v>
      </c>
      <c r="AE4708">
        <v>0.33637109999999998</v>
      </c>
      <c r="AF4708">
        <v>0.33637109999999998</v>
      </c>
    </row>
    <row r="4709" spans="1:32" x14ac:dyDescent="0.5">
      <c r="A4709" t="s">
        <v>142</v>
      </c>
      <c r="B4709" t="s">
        <v>143</v>
      </c>
      <c r="C4709" t="s">
        <v>40</v>
      </c>
      <c r="D4709" t="s">
        <v>41</v>
      </c>
      <c r="E4709" t="s">
        <v>33</v>
      </c>
      <c r="F4709">
        <v>12.79968</v>
      </c>
      <c r="G4709">
        <v>13.517200000000001</v>
      </c>
      <c r="H4709">
        <v>13.21485</v>
      </c>
      <c r="I4709">
        <v>11.949020000000001</v>
      </c>
      <c r="J4709">
        <v>2.9678620000000002</v>
      </c>
      <c r="K4709">
        <v>2.7395450000000001</v>
      </c>
      <c r="L4709">
        <v>2.7783609999999999</v>
      </c>
      <c r="M4709">
        <v>2.7635671030000002</v>
      </c>
      <c r="N4709">
        <v>2.7636871030000001</v>
      </c>
      <c r="O4709">
        <v>2.763807103</v>
      </c>
      <c r="P4709">
        <v>2.7639271029999999</v>
      </c>
      <c r="Q4709">
        <v>2.7563433939999999</v>
      </c>
      <c r="R4709">
        <v>2.7487596860000001</v>
      </c>
      <c r="S4709">
        <v>2.7411759779999998</v>
      </c>
      <c r="T4709">
        <v>2.6009259120000001</v>
      </c>
      <c r="U4709">
        <v>2.4606758449999999</v>
      </c>
      <c r="V4709">
        <v>2.3275484579999999</v>
      </c>
      <c r="W4709">
        <v>2.491451273</v>
      </c>
      <c r="X4709">
        <v>2.6553540880000002</v>
      </c>
      <c r="Y4709">
        <v>2.8192569019999998</v>
      </c>
      <c r="Z4709">
        <v>2.7992709570000001</v>
      </c>
      <c r="AA4709">
        <v>2.7792850119999999</v>
      </c>
      <c r="AB4709">
        <v>2.7592990662000001</v>
      </c>
      <c r="AC4709">
        <v>2.7592990999999998</v>
      </c>
      <c r="AD4709">
        <v>2.7592951000000001</v>
      </c>
      <c r="AE4709">
        <v>2.7592951000000001</v>
      </c>
      <c r="AF4709">
        <v>2.7592951000000001</v>
      </c>
    </row>
    <row r="4710" spans="1:32" x14ac:dyDescent="0.5">
      <c r="A4710" t="s">
        <v>142</v>
      </c>
      <c r="B4710" t="s">
        <v>143</v>
      </c>
      <c r="C4710" t="s">
        <v>40</v>
      </c>
      <c r="D4710" t="s">
        <v>41</v>
      </c>
      <c r="E4710" t="s">
        <v>34</v>
      </c>
      <c r="F4710">
        <v>5.1967499999999998</v>
      </c>
      <c r="G4710">
        <v>2.58005</v>
      </c>
      <c r="H4710">
        <v>2.5836199999999998</v>
      </c>
      <c r="I4710">
        <v>2.55701</v>
      </c>
      <c r="J4710">
        <v>5.5771119999999996</v>
      </c>
      <c r="K4710">
        <v>3.0506090000000001</v>
      </c>
      <c r="L4710">
        <v>3.0650379999999999</v>
      </c>
      <c r="M4710">
        <v>4.2036083790000003</v>
      </c>
      <c r="N4710">
        <v>4.2032640260000003</v>
      </c>
      <c r="O4710">
        <v>4.2029196730000002</v>
      </c>
      <c r="P4710">
        <v>4.2025753190000001</v>
      </c>
      <c r="Q4710">
        <v>5.0789310820000004</v>
      </c>
      <c r="R4710">
        <v>5.9552868449999998</v>
      </c>
      <c r="S4710">
        <v>6.8316426080000001</v>
      </c>
      <c r="T4710">
        <v>6.978046977</v>
      </c>
      <c r="U4710">
        <v>7.1244513459999999</v>
      </c>
      <c r="V4710">
        <v>7.518421977</v>
      </c>
      <c r="W4710">
        <v>7.6342278590000001</v>
      </c>
      <c r="X4710">
        <v>7.7500337420000003</v>
      </c>
      <c r="Y4710">
        <v>7.8658396240000004</v>
      </c>
      <c r="Z4710">
        <v>7.0072368479999998</v>
      </c>
      <c r="AA4710">
        <v>6.1486340720000001</v>
      </c>
      <c r="AB4710">
        <v>5.2900312955000004</v>
      </c>
      <c r="AC4710">
        <v>5.2900311000000002</v>
      </c>
      <c r="AD4710">
        <v>5.2900293999999999</v>
      </c>
      <c r="AE4710">
        <v>5.2900293999999999</v>
      </c>
      <c r="AF4710">
        <v>5.2900293999999999</v>
      </c>
    </row>
    <row r="4711" spans="1:32" x14ac:dyDescent="0.5">
      <c r="A4711" t="s">
        <v>142</v>
      </c>
      <c r="B4711" t="s">
        <v>143</v>
      </c>
      <c r="C4711" t="s">
        <v>40</v>
      </c>
      <c r="D4711" t="s">
        <v>41</v>
      </c>
      <c r="E4711" t="s">
        <v>35</v>
      </c>
      <c r="F4711">
        <v>5.0967099999999999</v>
      </c>
      <c r="G4711">
        <v>2.4396200000000001</v>
      </c>
      <c r="H4711">
        <v>2.4399600000000001</v>
      </c>
      <c r="I4711">
        <v>2.4259300000000001</v>
      </c>
      <c r="J4711">
        <v>5.4654889999999998</v>
      </c>
      <c r="K4711">
        <v>2.9365399999999999</v>
      </c>
      <c r="L4711">
        <v>2.9480740000000001</v>
      </c>
      <c r="M4711">
        <v>3.8669063860000001</v>
      </c>
      <c r="N4711">
        <v>3.8665728659999998</v>
      </c>
      <c r="O4711">
        <v>3.866239346</v>
      </c>
      <c r="P4711">
        <v>3.865905825</v>
      </c>
      <c r="Q4711">
        <v>4.8324592910000002</v>
      </c>
      <c r="R4711">
        <v>5.7990127569999999</v>
      </c>
      <c r="S4711">
        <v>6.7655662230000004</v>
      </c>
      <c r="T4711">
        <v>6.9116826910000002</v>
      </c>
      <c r="U4711">
        <v>7.0577991579999999</v>
      </c>
      <c r="V4711">
        <v>7.4514751019999999</v>
      </c>
      <c r="W4711">
        <v>7.5686642720000004</v>
      </c>
      <c r="X4711">
        <v>7.6858534409999999</v>
      </c>
      <c r="Y4711">
        <v>7.8030426110000004</v>
      </c>
      <c r="Z4711">
        <v>6.9434041349999998</v>
      </c>
      <c r="AA4711">
        <v>6.0837656600000001</v>
      </c>
      <c r="AB4711">
        <v>5.2241271843000003</v>
      </c>
      <c r="AC4711">
        <v>5.2241270999999996</v>
      </c>
      <c r="AD4711">
        <v>5.224126</v>
      </c>
      <c r="AE4711">
        <v>5.224126</v>
      </c>
      <c r="AF4711">
        <v>5.224126</v>
      </c>
    </row>
    <row r="4712" spans="1:32" x14ac:dyDescent="0.5">
      <c r="A4712" t="s">
        <v>142</v>
      </c>
      <c r="B4712" t="s">
        <v>143</v>
      </c>
      <c r="C4712" t="s">
        <v>40</v>
      </c>
      <c r="D4712" t="s">
        <v>41</v>
      </c>
      <c r="E4712" t="s">
        <v>36</v>
      </c>
      <c r="F4712">
        <v>5.4899500000000003</v>
      </c>
      <c r="G4712">
        <v>7.8856900000000003</v>
      </c>
      <c r="H4712">
        <v>7.9897299999999998</v>
      </c>
      <c r="I4712">
        <v>6.7154299999999996</v>
      </c>
      <c r="J4712">
        <v>3.7451750000000001</v>
      </c>
      <c r="K4712">
        <v>3.7571659999999998</v>
      </c>
      <c r="L4712">
        <v>3.8126730000000002</v>
      </c>
      <c r="M4712">
        <v>3.2004739369999999</v>
      </c>
      <c r="N4712">
        <v>3.2024806039999998</v>
      </c>
      <c r="O4712">
        <v>3.2044872710000001</v>
      </c>
      <c r="P4712">
        <v>3.2064939369999998</v>
      </c>
      <c r="Q4712">
        <v>3.026220516</v>
      </c>
      <c r="R4712">
        <v>2.8459470950000001</v>
      </c>
      <c r="S4712">
        <v>2.6656736740000002</v>
      </c>
      <c r="T4712">
        <v>2.491383962</v>
      </c>
      <c r="U4712">
        <v>2.3170942499999998</v>
      </c>
      <c r="V4712">
        <v>2.1506570300000001</v>
      </c>
      <c r="W4712">
        <v>1.7306174299999999</v>
      </c>
      <c r="X4712">
        <v>1.3105778290000001</v>
      </c>
      <c r="Y4712">
        <v>0.89053822900000001</v>
      </c>
      <c r="Z4712">
        <v>0.75611357700000004</v>
      </c>
      <c r="AA4712">
        <v>0.62168892499999995</v>
      </c>
      <c r="AB4712">
        <v>0.48726427249999998</v>
      </c>
      <c r="AC4712">
        <v>0.48726429999999998</v>
      </c>
      <c r="AD4712">
        <v>0.4872339</v>
      </c>
      <c r="AE4712">
        <v>0.4872339</v>
      </c>
      <c r="AF4712">
        <v>0.4872339</v>
      </c>
    </row>
    <row r="4713" spans="1:32" x14ac:dyDescent="0.5">
      <c r="A4713" t="s">
        <v>142</v>
      </c>
      <c r="B4713" t="s">
        <v>143</v>
      </c>
      <c r="C4713" t="s">
        <v>40</v>
      </c>
      <c r="D4713" t="s">
        <v>41</v>
      </c>
      <c r="E4713" t="s">
        <v>37</v>
      </c>
      <c r="F4713">
        <v>7.6157399999999997</v>
      </c>
      <c r="G4713">
        <v>5.4457899999999997</v>
      </c>
      <c r="H4713">
        <v>5.4309900000000004</v>
      </c>
      <c r="I4713">
        <v>5.3841599999999996</v>
      </c>
      <c r="J4713">
        <v>12.600103000000001</v>
      </c>
      <c r="K4713">
        <v>5.359038</v>
      </c>
      <c r="L4713">
        <v>5.3601679999999998</v>
      </c>
      <c r="M4713">
        <v>10.025134680000001</v>
      </c>
      <c r="N4713">
        <v>8.5747841069999993</v>
      </c>
      <c r="O4713">
        <v>7.1244335300000001</v>
      </c>
      <c r="P4713">
        <v>5.6740829540000002</v>
      </c>
      <c r="Q4713">
        <v>6.1404339879999998</v>
      </c>
      <c r="R4713">
        <v>6.6067850229999996</v>
      </c>
      <c r="S4713">
        <v>7.0731360570000001</v>
      </c>
      <c r="T4713">
        <v>7.174438103</v>
      </c>
      <c r="U4713">
        <v>7.2757401479999997</v>
      </c>
      <c r="V4713">
        <v>7.6377621930000004</v>
      </c>
      <c r="W4713">
        <v>7.5224518519999997</v>
      </c>
      <c r="X4713">
        <v>7.4071415109999998</v>
      </c>
      <c r="Y4713">
        <v>7.2918311710000001</v>
      </c>
      <c r="Z4713">
        <v>6.6549638699999996</v>
      </c>
      <c r="AA4713">
        <v>6.0180965689999999</v>
      </c>
      <c r="AB4713">
        <v>5.3812292684000003</v>
      </c>
      <c r="AC4713">
        <v>5.3812294999999999</v>
      </c>
      <c r="AD4713">
        <v>5.3812294999999999</v>
      </c>
      <c r="AE4713">
        <v>5.3812294999999999</v>
      </c>
      <c r="AF4713">
        <v>5.3812294999999999</v>
      </c>
    </row>
    <row r="4714" spans="1:32" x14ac:dyDescent="0.5">
      <c r="A4714" t="s">
        <v>142</v>
      </c>
      <c r="B4714" t="s">
        <v>143</v>
      </c>
      <c r="C4714" t="s">
        <v>42</v>
      </c>
      <c r="D4714" t="s">
        <v>43</v>
      </c>
      <c r="E4714" t="s">
        <v>30</v>
      </c>
      <c r="F4714" t="s">
        <v>32</v>
      </c>
      <c r="G4714" t="s">
        <v>32</v>
      </c>
      <c r="H4714" t="s">
        <v>32</v>
      </c>
      <c r="I4714" t="s">
        <v>32</v>
      </c>
      <c r="J4714" t="s">
        <v>32</v>
      </c>
      <c r="K4714" t="s">
        <v>32</v>
      </c>
      <c r="L4714" t="s">
        <v>32</v>
      </c>
      <c r="M4714">
        <v>0</v>
      </c>
      <c r="N4714">
        <v>0</v>
      </c>
      <c r="O4714">
        <v>0</v>
      </c>
      <c r="P4714" t="s">
        <v>32</v>
      </c>
      <c r="Q4714">
        <v>0</v>
      </c>
      <c r="R4714">
        <v>0</v>
      </c>
      <c r="S4714" t="s">
        <v>32</v>
      </c>
      <c r="T4714">
        <v>0</v>
      </c>
      <c r="U4714">
        <v>0</v>
      </c>
      <c r="V4714">
        <v>0</v>
      </c>
      <c r="W4714">
        <v>0</v>
      </c>
      <c r="X4714">
        <v>0</v>
      </c>
      <c r="Y4714" t="s">
        <v>32</v>
      </c>
      <c r="Z4714">
        <v>0</v>
      </c>
      <c r="AA4714">
        <v>0</v>
      </c>
      <c r="AB4714" t="s">
        <v>32</v>
      </c>
      <c r="AC4714" t="s">
        <v>32</v>
      </c>
      <c r="AD4714" t="s">
        <v>32</v>
      </c>
      <c r="AE4714" t="s">
        <v>32</v>
      </c>
      <c r="AF4714" t="s">
        <v>32</v>
      </c>
    </row>
    <row r="4715" spans="1:32" x14ac:dyDescent="0.5">
      <c r="A4715" t="s">
        <v>142</v>
      </c>
      <c r="B4715" t="s">
        <v>143</v>
      </c>
      <c r="C4715" t="s">
        <v>42</v>
      </c>
      <c r="D4715" t="s">
        <v>43</v>
      </c>
      <c r="E4715" t="s">
        <v>31</v>
      </c>
      <c r="F4715" t="s">
        <v>32</v>
      </c>
      <c r="G4715" t="s">
        <v>32</v>
      </c>
      <c r="H4715" t="s">
        <v>32</v>
      </c>
      <c r="I4715" t="s">
        <v>32</v>
      </c>
      <c r="J4715" t="s">
        <v>32</v>
      </c>
      <c r="K4715" t="s">
        <v>32</v>
      </c>
      <c r="L4715" t="s">
        <v>32</v>
      </c>
      <c r="M4715" t="s">
        <v>32</v>
      </c>
      <c r="N4715">
        <v>0</v>
      </c>
      <c r="O4715">
        <v>0</v>
      </c>
      <c r="P4715" t="s">
        <v>32</v>
      </c>
      <c r="Q4715">
        <v>0</v>
      </c>
      <c r="R4715">
        <v>0</v>
      </c>
      <c r="S4715" t="s">
        <v>32</v>
      </c>
      <c r="T4715">
        <v>0</v>
      </c>
      <c r="U4715">
        <v>0</v>
      </c>
      <c r="V4715">
        <v>0</v>
      </c>
      <c r="W4715">
        <v>0</v>
      </c>
      <c r="X4715">
        <v>0</v>
      </c>
      <c r="Y4715" t="s">
        <v>32</v>
      </c>
      <c r="Z4715">
        <v>0</v>
      </c>
      <c r="AA4715">
        <v>0</v>
      </c>
      <c r="AB4715" t="s">
        <v>32</v>
      </c>
      <c r="AC4715" t="s">
        <v>32</v>
      </c>
      <c r="AD4715" t="s">
        <v>32</v>
      </c>
      <c r="AE4715" t="s">
        <v>32</v>
      </c>
      <c r="AF4715" t="s">
        <v>32</v>
      </c>
    </row>
    <row r="4716" spans="1:32" x14ac:dyDescent="0.5">
      <c r="A4716" t="s">
        <v>142</v>
      </c>
      <c r="B4716" t="s">
        <v>143</v>
      </c>
      <c r="C4716" t="s">
        <v>42</v>
      </c>
      <c r="D4716" t="s">
        <v>43</v>
      </c>
      <c r="E4716" t="s">
        <v>33</v>
      </c>
      <c r="F4716" t="s">
        <v>32</v>
      </c>
      <c r="G4716" t="s">
        <v>32</v>
      </c>
      <c r="H4716" t="s">
        <v>32</v>
      </c>
      <c r="I4716" t="s">
        <v>32</v>
      </c>
      <c r="J4716" t="s">
        <v>32</v>
      </c>
      <c r="K4716" t="s">
        <v>32</v>
      </c>
      <c r="L4716" t="s">
        <v>32</v>
      </c>
      <c r="M4716">
        <v>0</v>
      </c>
      <c r="N4716">
        <v>0</v>
      </c>
      <c r="O4716">
        <v>0</v>
      </c>
      <c r="P4716" t="s">
        <v>32</v>
      </c>
      <c r="Q4716">
        <v>0</v>
      </c>
      <c r="R4716">
        <v>0</v>
      </c>
      <c r="S4716" t="s">
        <v>32</v>
      </c>
      <c r="T4716">
        <v>0</v>
      </c>
      <c r="U4716">
        <v>0</v>
      </c>
      <c r="V4716">
        <v>0</v>
      </c>
      <c r="W4716">
        <v>0</v>
      </c>
      <c r="X4716">
        <v>0</v>
      </c>
      <c r="Y4716" t="s">
        <v>32</v>
      </c>
      <c r="Z4716">
        <v>0</v>
      </c>
      <c r="AA4716">
        <v>0</v>
      </c>
      <c r="AB4716" t="s">
        <v>32</v>
      </c>
      <c r="AC4716" t="s">
        <v>32</v>
      </c>
      <c r="AD4716" t="s">
        <v>32</v>
      </c>
      <c r="AE4716" t="s">
        <v>32</v>
      </c>
      <c r="AF4716" t="s">
        <v>32</v>
      </c>
    </row>
    <row r="4717" spans="1:32" x14ac:dyDescent="0.5">
      <c r="A4717" t="s">
        <v>142</v>
      </c>
      <c r="B4717" t="s">
        <v>143</v>
      </c>
      <c r="C4717" t="s">
        <v>42</v>
      </c>
      <c r="D4717" t="s">
        <v>43</v>
      </c>
      <c r="E4717" t="s">
        <v>34</v>
      </c>
      <c r="F4717" t="s">
        <v>32</v>
      </c>
      <c r="G4717" t="s">
        <v>32</v>
      </c>
      <c r="H4717" t="s">
        <v>32</v>
      </c>
      <c r="I4717" t="s">
        <v>32</v>
      </c>
      <c r="J4717" t="s">
        <v>32</v>
      </c>
      <c r="K4717" t="s">
        <v>32</v>
      </c>
      <c r="L4717" t="s">
        <v>32</v>
      </c>
      <c r="M4717" t="s">
        <v>32</v>
      </c>
      <c r="N4717">
        <v>0</v>
      </c>
      <c r="O4717">
        <v>0</v>
      </c>
      <c r="P4717" t="s">
        <v>32</v>
      </c>
      <c r="Q4717">
        <v>0</v>
      </c>
      <c r="R4717">
        <v>0</v>
      </c>
      <c r="S4717" t="s">
        <v>32</v>
      </c>
      <c r="T4717">
        <v>0</v>
      </c>
      <c r="U4717">
        <v>0</v>
      </c>
      <c r="V4717">
        <v>0</v>
      </c>
      <c r="W4717">
        <v>0</v>
      </c>
      <c r="X4717">
        <v>0</v>
      </c>
      <c r="Y4717" t="s">
        <v>32</v>
      </c>
      <c r="Z4717">
        <v>1.2074E-2</v>
      </c>
      <c r="AA4717">
        <v>2.4147999999999999E-2</v>
      </c>
      <c r="AB4717">
        <v>3.6221999999999997E-2</v>
      </c>
      <c r="AC4717">
        <v>3.6221999999999997E-2</v>
      </c>
      <c r="AD4717">
        <v>3.6221999999999997E-2</v>
      </c>
      <c r="AE4717">
        <v>3.6221999999999997E-2</v>
      </c>
      <c r="AF4717">
        <v>3.6221999999999997E-2</v>
      </c>
    </row>
    <row r="4718" spans="1:32" x14ac:dyDescent="0.5">
      <c r="A4718" t="s">
        <v>142</v>
      </c>
      <c r="B4718" t="s">
        <v>143</v>
      </c>
      <c r="C4718" t="s">
        <v>42</v>
      </c>
      <c r="D4718" t="s">
        <v>43</v>
      </c>
      <c r="E4718" t="s">
        <v>35</v>
      </c>
      <c r="F4718" t="s">
        <v>32</v>
      </c>
      <c r="G4718" t="s">
        <v>32</v>
      </c>
      <c r="H4718" t="s">
        <v>32</v>
      </c>
      <c r="I4718" t="s">
        <v>32</v>
      </c>
      <c r="J4718" t="s">
        <v>32</v>
      </c>
      <c r="K4718" t="s">
        <v>32</v>
      </c>
      <c r="L4718" t="s">
        <v>32</v>
      </c>
      <c r="M4718" t="s">
        <v>32</v>
      </c>
      <c r="N4718">
        <v>0</v>
      </c>
      <c r="O4718">
        <v>0</v>
      </c>
      <c r="P4718" t="s">
        <v>32</v>
      </c>
      <c r="Q4718">
        <v>0</v>
      </c>
      <c r="R4718">
        <v>0</v>
      </c>
      <c r="S4718" t="s">
        <v>32</v>
      </c>
      <c r="T4718">
        <v>0</v>
      </c>
      <c r="U4718">
        <v>0</v>
      </c>
      <c r="V4718">
        <v>0</v>
      </c>
      <c r="W4718">
        <v>0</v>
      </c>
      <c r="X4718">
        <v>0</v>
      </c>
      <c r="Y4718" t="s">
        <v>32</v>
      </c>
      <c r="Z4718">
        <v>1.2074E-2</v>
      </c>
      <c r="AA4718">
        <v>2.4147999999999999E-2</v>
      </c>
      <c r="AB4718">
        <v>3.6221999999999997E-2</v>
      </c>
      <c r="AC4718">
        <v>3.6221999999999997E-2</v>
      </c>
      <c r="AD4718">
        <v>3.6221999999999997E-2</v>
      </c>
      <c r="AE4718">
        <v>3.6221999999999997E-2</v>
      </c>
      <c r="AF4718">
        <v>3.6221999999999997E-2</v>
      </c>
    </row>
    <row r="4719" spans="1:32" x14ac:dyDescent="0.5">
      <c r="A4719" t="s">
        <v>142</v>
      </c>
      <c r="B4719" t="s">
        <v>143</v>
      </c>
      <c r="C4719" t="s">
        <v>42</v>
      </c>
      <c r="D4719" t="s">
        <v>43</v>
      </c>
      <c r="E4719" t="s">
        <v>36</v>
      </c>
      <c r="F4719" t="s">
        <v>32</v>
      </c>
      <c r="G4719" t="s">
        <v>32</v>
      </c>
      <c r="H4719" t="s">
        <v>32</v>
      </c>
      <c r="I4719" t="s">
        <v>32</v>
      </c>
      <c r="J4719" t="s">
        <v>32</v>
      </c>
      <c r="K4719" t="s">
        <v>32</v>
      </c>
      <c r="L4719" t="s">
        <v>32</v>
      </c>
      <c r="M4719">
        <v>0</v>
      </c>
      <c r="N4719">
        <v>0</v>
      </c>
      <c r="O4719">
        <v>0</v>
      </c>
      <c r="P4719" t="s">
        <v>32</v>
      </c>
      <c r="Q4719">
        <v>0</v>
      </c>
      <c r="R4719">
        <v>0</v>
      </c>
      <c r="S4719" t="s">
        <v>32</v>
      </c>
      <c r="T4719">
        <v>0</v>
      </c>
      <c r="U4719">
        <v>0</v>
      </c>
      <c r="V4719">
        <v>0</v>
      </c>
      <c r="W4719">
        <v>0</v>
      </c>
      <c r="X4719">
        <v>0</v>
      </c>
      <c r="Y4719" t="s">
        <v>32</v>
      </c>
      <c r="Z4719">
        <v>0</v>
      </c>
      <c r="AA4719">
        <v>0</v>
      </c>
      <c r="AB4719" t="s">
        <v>32</v>
      </c>
      <c r="AC4719" t="s">
        <v>32</v>
      </c>
      <c r="AD4719" t="s">
        <v>32</v>
      </c>
      <c r="AE4719" t="s">
        <v>32</v>
      </c>
      <c r="AF4719" t="s">
        <v>32</v>
      </c>
    </row>
    <row r="4720" spans="1:32" x14ac:dyDescent="0.5">
      <c r="A4720" t="s">
        <v>142</v>
      </c>
      <c r="B4720" t="s">
        <v>143</v>
      </c>
      <c r="C4720" t="s">
        <v>42</v>
      </c>
      <c r="D4720" t="s">
        <v>43</v>
      </c>
      <c r="E4720" t="s">
        <v>37</v>
      </c>
      <c r="F4720">
        <v>6.3800000000000003E-3</v>
      </c>
      <c r="G4720">
        <v>1.6199999999999999E-2</v>
      </c>
      <c r="H4720">
        <v>1.6199999999999999E-2</v>
      </c>
      <c r="I4720">
        <v>1.6199999999999999E-2</v>
      </c>
      <c r="J4720">
        <v>1.6199999999999999E-2</v>
      </c>
      <c r="K4720">
        <v>1.8905999999999999E-2</v>
      </c>
      <c r="L4720">
        <v>1.8905999999999999E-2</v>
      </c>
      <c r="M4720">
        <v>0.10567</v>
      </c>
      <c r="N4720">
        <v>0.10507</v>
      </c>
      <c r="O4720">
        <v>0.10446999999999999</v>
      </c>
      <c r="P4720">
        <v>0.10387</v>
      </c>
      <c r="Q4720">
        <v>6.9246666999999998E-2</v>
      </c>
      <c r="R4720">
        <v>3.4623332999999999E-2</v>
      </c>
      <c r="S4720" t="s">
        <v>32</v>
      </c>
      <c r="T4720">
        <v>0</v>
      </c>
      <c r="U4720">
        <v>0</v>
      </c>
      <c r="V4720">
        <v>0</v>
      </c>
      <c r="W4720">
        <v>0</v>
      </c>
      <c r="X4720">
        <v>0</v>
      </c>
      <c r="Y4720" t="s">
        <v>32</v>
      </c>
      <c r="Z4720">
        <v>0</v>
      </c>
      <c r="AA4720">
        <v>0</v>
      </c>
      <c r="AB4720" t="s">
        <v>32</v>
      </c>
      <c r="AC4720" t="s">
        <v>32</v>
      </c>
      <c r="AD4720" t="s">
        <v>32</v>
      </c>
      <c r="AE4720" t="s">
        <v>32</v>
      </c>
      <c r="AF4720" t="s">
        <v>32</v>
      </c>
    </row>
    <row r="4721" spans="1:32" x14ac:dyDescent="0.5">
      <c r="A4721" t="s">
        <v>142</v>
      </c>
      <c r="B4721" t="s">
        <v>143</v>
      </c>
      <c r="C4721" t="s">
        <v>44</v>
      </c>
      <c r="D4721" t="s">
        <v>45</v>
      </c>
      <c r="E4721" t="s">
        <v>30</v>
      </c>
      <c r="F4721" t="s">
        <v>32</v>
      </c>
      <c r="G4721" t="s">
        <v>32</v>
      </c>
      <c r="H4721" t="s">
        <v>32</v>
      </c>
      <c r="I4721" t="s">
        <v>32</v>
      </c>
      <c r="J4721" t="s">
        <v>32</v>
      </c>
      <c r="K4721" t="s">
        <v>32</v>
      </c>
      <c r="L4721" t="s">
        <v>32</v>
      </c>
      <c r="M4721">
        <v>0</v>
      </c>
      <c r="N4721">
        <v>0</v>
      </c>
      <c r="O4721">
        <v>0</v>
      </c>
      <c r="P4721" t="s">
        <v>32</v>
      </c>
      <c r="Q4721">
        <v>0</v>
      </c>
      <c r="R4721">
        <v>0</v>
      </c>
      <c r="S4721" t="s">
        <v>32</v>
      </c>
      <c r="T4721">
        <v>0</v>
      </c>
      <c r="U4721">
        <v>0</v>
      </c>
      <c r="V4721">
        <v>0</v>
      </c>
      <c r="W4721">
        <v>0</v>
      </c>
      <c r="X4721">
        <v>0</v>
      </c>
      <c r="Y4721" t="s">
        <v>32</v>
      </c>
      <c r="Z4721">
        <v>0</v>
      </c>
      <c r="AA4721">
        <v>0</v>
      </c>
      <c r="AB4721" t="s">
        <v>32</v>
      </c>
      <c r="AC4721" t="s">
        <v>32</v>
      </c>
      <c r="AD4721" t="s">
        <v>32</v>
      </c>
      <c r="AE4721" t="s">
        <v>32</v>
      </c>
      <c r="AF4721" t="s">
        <v>32</v>
      </c>
    </row>
    <row r="4722" spans="1:32" x14ac:dyDescent="0.5">
      <c r="A4722" t="s">
        <v>142</v>
      </c>
      <c r="B4722" t="s">
        <v>143</v>
      </c>
      <c r="C4722" t="s">
        <v>44</v>
      </c>
      <c r="D4722" t="s">
        <v>45</v>
      </c>
      <c r="E4722" t="s">
        <v>33</v>
      </c>
      <c r="F4722" t="s">
        <v>32</v>
      </c>
      <c r="G4722" t="s">
        <v>32</v>
      </c>
      <c r="H4722" t="s">
        <v>32</v>
      </c>
      <c r="I4722" t="s">
        <v>32</v>
      </c>
      <c r="J4722" t="s">
        <v>32</v>
      </c>
      <c r="K4722" t="s">
        <v>32</v>
      </c>
      <c r="L4722" t="s">
        <v>32</v>
      </c>
      <c r="M4722">
        <v>0</v>
      </c>
      <c r="N4722">
        <v>0</v>
      </c>
      <c r="O4722">
        <v>0</v>
      </c>
      <c r="P4722" t="s">
        <v>32</v>
      </c>
      <c r="Q4722">
        <v>0</v>
      </c>
      <c r="R4722">
        <v>0</v>
      </c>
      <c r="S4722" t="s">
        <v>32</v>
      </c>
      <c r="T4722">
        <v>0</v>
      </c>
      <c r="U4722">
        <v>0</v>
      </c>
      <c r="V4722">
        <v>0</v>
      </c>
      <c r="W4722">
        <v>0</v>
      </c>
      <c r="X4722">
        <v>0</v>
      </c>
      <c r="Y4722" t="s">
        <v>32</v>
      </c>
      <c r="Z4722">
        <v>0</v>
      </c>
      <c r="AA4722">
        <v>0</v>
      </c>
      <c r="AB4722" t="s">
        <v>32</v>
      </c>
      <c r="AC4722" t="s">
        <v>32</v>
      </c>
      <c r="AD4722" t="s">
        <v>32</v>
      </c>
      <c r="AE4722" t="s">
        <v>32</v>
      </c>
      <c r="AF4722" t="s">
        <v>32</v>
      </c>
    </row>
    <row r="4723" spans="1:32" x14ac:dyDescent="0.5">
      <c r="A4723" t="s">
        <v>142</v>
      </c>
      <c r="B4723" t="s">
        <v>143</v>
      </c>
      <c r="C4723" t="s">
        <v>44</v>
      </c>
      <c r="D4723" t="s">
        <v>45</v>
      </c>
      <c r="E4723" t="s">
        <v>34</v>
      </c>
      <c r="F4723" t="s">
        <v>32</v>
      </c>
      <c r="G4723" t="s">
        <v>32</v>
      </c>
      <c r="H4723" t="s">
        <v>32</v>
      </c>
      <c r="I4723" t="s">
        <v>32</v>
      </c>
      <c r="J4723" t="s">
        <v>32</v>
      </c>
      <c r="K4723" t="s">
        <v>32</v>
      </c>
      <c r="L4723" t="s">
        <v>32</v>
      </c>
      <c r="M4723">
        <v>1.6971060000000001E-3</v>
      </c>
      <c r="N4723">
        <v>1.6971060000000001E-3</v>
      </c>
      <c r="O4723">
        <v>1.6971060000000001E-3</v>
      </c>
      <c r="P4723">
        <v>1.6971060000000001E-3</v>
      </c>
      <c r="Q4723">
        <v>1.1314039999999999E-3</v>
      </c>
      <c r="R4723">
        <v>5.6570199999999996E-4</v>
      </c>
      <c r="S4723" t="s">
        <v>32</v>
      </c>
      <c r="T4723">
        <v>0</v>
      </c>
      <c r="U4723">
        <v>0</v>
      </c>
      <c r="V4723">
        <v>0</v>
      </c>
      <c r="W4723">
        <v>0</v>
      </c>
      <c r="X4723">
        <v>0</v>
      </c>
      <c r="Y4723" t="s">
        <v>32</v>
      </c>
      <c r="Z4723">
        <v>0</v>
      </c>
      <c r="AA4723">
        <v>0</v>
      </c>
      <c r="AB4723" t="s">
        <v>32</v>
      </c>
      <c r="AC4723" t="s">
        <v>32</v>
      </c>
      <c r="AD4723" t="s">
        <v>32</v>
      </c>
      <c r="AE4723" t="s">
        <v>32</v>
      </c>
      <c r="AF4723" t="s">
        <v>32</v>
      </c>
    </row>
    <row r="4724" spans="1:32" x14ac:dyDescent="0.5">
      <c r="A4724" t="s">
        <v>142</v>
      </c>
      <c r="B4724" t="s">
        <v>143</v>
      </c>
      <c r="C4724" t="s">
        <v>44</v>
      </c>
      <c r="D4724" t="s">
        <v>45</v>
      </c>
      <c r="E4724" t="s">
        <v>35</v>
      </c>
      <c r="F4724" t="s">
        <v>32</v>
      </c>
      <c r="G4724" t="s">
        <v>32</v>
      </c>
      <c r="H4724" t="s">
        <v>32</v>
      </c>
      <c r="I4724" t="s">
        <v>32</v>
      </c>
      <c r="J4724" t="s">
        <v>32</v>
      </c>
      <c r="K4724" t="s">
        <v>32</v>
      </c>
      <c r="L4724" t="s">
        <v>32</v>
      </c>
      <c r="M4724">
        <v>1.5271060000000001E-3</v>
      </c>
      <c r="N4724">
        <v>1.5271060000000001E-3</v>
      </c>
      <c r="O4724">
        <v>1.5271060000000001E-3</v>
      </c>
      <c r="P4724">
        <v>1.5271060000000001E-3</v>
      </c>
      <c r="Q4724">
        <v>1.0180709999999999E-3</v>
      </c>
      <c r="R4724">
        <v>5.0903500000000002E-4</v>
      </c>
      <c r="S4724" t="s">
        <v>32</v>
      </c>
      <c r="T4724">
        <v>0</v>
      </c>
      <c r="U4724">
        <v>0</v>
      </c>
      <c r="V4724">
        <v>0</v>
      </c>
      <c r="W4724">
        <v>0</v>
      </c>
      <c r="X4724">
        <v>0</v>
      </c>
      <c r="Y4724" t="s">
        <v>32</v>
      </c>
      <c r="Z4724">
        <v>0</v>
      </c>
      <c r="AA4724">
        <v>0</v>
      </c>
      <c r="AB4724" t="s">
        <v>32</v>
      </c>
      <c r="AC4724" t="s">
        <v>32</v>
      </c>
      <c r="AD4724" t="s">
        <v>32</v>
      </c>
      <c r="AE4724" t="s">
        <v>32</v>
      </c>
      <c r="AF4724" t="s">
        <v>32</v>
      </c>
    </row>
    <row r="4725" spans="1:32" x14ac:dyDescent="0.5">
      <c r="A4725" t="s">
        <v>142</v>
      </c>
      <c r="B4725" t="s">
        <v>143</v>
      </c>
      <c r="C4725" t="s">
        <v>44</v>
      </c>
      <c r="D4725" t="s">
        <v>45</v>
      </c>
      <c r="E4725" t="s">
        <v>36</v>
      </c>
      <c r="F4725" t="s">
        <v>32</v>
      </c>
      <c r="G4725" t="s">
        <v>32</v>
      </c>
      <c r="H4725" t="s">
        <v>32</v>
      </c>
      <c r="I4725" t="s">
        <v>32</v>
      </c>
      <c r="J4725" t="s">
        <v>32</v>
      </c>
      <c r="K4725" t="s">
        <v>32</v>
      </c>
      <c r="L4725" t="s">
        <v>32</v>
      </c>
      <c r="M4725">
        <v>0</v>
      </c>
      <c r="N4725">
        <v>0</v>
      </c>
      <c r="O4725">
        <v>0</v>
      </c>
      <c r="P4725" t="s">
        <v>32</v>
      </c>
      <c r="Q4725">
        <v>0</v>
      </c>
      <c r="R4725">
        <v>0</v>
      </c>
      <c r="S4725" t="s">
        <v>32</v>
      </c>
      <c r="T4725">
        <v>0</v>
      </c>
      <c r="U4725">
        <v>0</v>
      </c>
      <c r="V4725">
        <v>0</v>
      </c>
      <c r="W4725">
        <v>0</v>
      </c>
      <c r="X4725">
        <v>0</v>
      </c>
      <c r="Y4725" t="s">
        <v>32</v>
      </c>
      <c r="Z4725">
        <v>0</v>
      </c>
      <c r="AA4725">
        <v>0</v>
      </c>
      <c r="AB4725" t="s">
        <v>32</v>
      </c>
      <c r="AC4725" t="s">
        <v>32</v>
      </c>
      <c r="AD4725" t="s">
        <v>32</v>
      </c>
      <c r="AE4725" t="s">
        <v>32</v>
      </c>
      <c r="AF4725" t="s">
        <v>32</v>
      </c>
    </row>
    <row r="4726" spans="1:32" x14ac:dyDescent="0.5">
      <c r="A4726" t="s">
        <v>142</v>
      </c>
      <c r="B4726" t="s">
        <v>143</v>
      </c>
      <c r="C4726" t="s">
        <v>44</v>
      </c>
      <c r="D4726" t="s">
        <v>45</v>
      </c>
      <c r="E4726" t="s">
        <v>37</v>
      </c>
      <c r="F4726" t="s">
        <v>32</v>
      </c>
      <c r="G4726" t="s">
        <v>32</v>
      </c>
      <c r="H4726" t="s">
        <v>32</v>
      </c>
      <c r="I4726" t="s">
        <v>32</v>
      </c>
      <c r="J4726" t="s">
        <v>32</v>
      </c>
      <c r="K4726" t="s">
        <v>32</v>
      </c>
      <c r="L4726" t="s">
        <v>32</v>
      </c>
      <c r="M4726">
        <v>1.0290000000000001E-2</v>
      </c>
      <c r="N4726">
        <v>1.0290000000000001E-2</v>
      </c>
      <c r="O4726">
        <v>1.0290000000000001E-2</v>
      </c>
      <c r="P4726">
        <v>1.0290000000000001E-2</v>
      </c>
      <c r="Q4726">
        <v>6.8599999999999998E-3</v>
      </c>
      <c r="R4726">
        <v>3.4299999999999999E-3</v>
      </c>
      <c r="S4726" t="s">
        <v>32</v>
      </c>
      <c r="T4726">
        <v>0</v>
      </c>
      <c r="U4726">
        <v>0</v>
      </c>
      <c r="V4726">
        <v>0</v>
      </c>
      <c r="W4726">
        <v>0</v>
      </c>
      <c r="X4726">
        <v>0</v>
      </c>
      <c r="Y4726" t="s">
        <v>32</v>
      </c>
      <c r="Z4726">
        <v>0</v>
      </c>
      <c r="AA4726">
        <v>0</v>
      </c>
      <c r="AB4726" t="s">
        <v>32</v>
      </c>
      <c r="AC4726" t="s">
        <v>32</v>
      </c>
      <c r="AD4726" t="s">
        <v>32</v>
      </c>
      <c r="AE4726" t="s">
        <v>32</v>
      </c>
      <c r="AF4726" t="s">
        <v>32</v>
      </c>
    </row>
    <row r="4727" spans="1:32" x14ac:dyDescent="0.5">
      <c r="A4727" t="s">
        <v>142</v>
      </c>
      <c r="B4727" t="s">
        <v>143</v>
      </c>
      <c r="C4727" t="s">
        <v>46</v>
      </c>
      <c r="D4727" t="s">
        <v>47</v>
      </c>
      <c r="E4727" t="s">
        <v>30</v>
      </c>
      <c r="F4727" t="s">
        <v>32</v>
      </c>
      <c r="G4727">
        <v>2.0999999999999999E-3</v>
      </c>
      <c r="H4727">
        <v>2.1700000000000001E-3</v>
      </c>
      <c r="I4727">
        <v>2.1700000000000001E-3</v>
      </c>
      <c r="J4727" t="s">
        <v>32</v>
      </c>
      <c r="K4727" t="s">
        <v>32</v>
      </c>
      <c r="L4727" t="s">
        <v>32</v>
      </c>
      <c r="M4727" t="s">
        <v>32</v>
      </c>
      <c r="N4727">
        <v>0</v>
      </c>
      <c r="O4727">
        <v>0</v>
      </c>
      <c r="P4727" t="s">
        <v>32</v>
      </c>
      <c r="Q4727">
        <v>0</v>
      </c>
      <c r="R4727">
        <v>0</v>
      </c>
      <c r="S4727" t="s">
        <v>32</v>
      </c>
      <c r="T4727">
        <v>0</v>
      </c>
      <c r="U4727">
        <v>0</v>
      </c>
      <c r="V4727">
        <v>0</v>
      </c>
      <c r="W4727">
        <v>0</v>
      </c>
      <c r="X4727">
        <v>0</v>
      </c>
      <c r="Y4727" t="s">
        <v>32</v>
      </c>
      <c r="Z4727">
        <v>0</v>
      </c>
      <c r="AA4727">
        <v>0</v>
      </c>
      <c r="AB4727" t="s">
        <v>32</v>
      </c>
      <c r="AC4727" t="s">
        <v>32</v>
      </c>
      <c r="AD4727" t="s">
        <v>32</v>
      </c>
      <c r="AE4727" t="s">
        <v>32</v>
      </c>
      <c r="AF4727" t="s">
        <v>32</v>
      </c>
    </row>
    <row r="4728" spans="1:32" x14ac:dyDescent="0.5">
      <c r="A4728" t="s">
        <v>142</v>
      </c>
      <c r="B4728" t="s">
        <v>143</v>
      </c>
      <c r="C4728" t="s">
        <v>46</v>
      </c>
      <c r="D4728" t="s">
        <v>47</v>
      </c>
      <c r="E4728" t="s">
        <v>31</v>
      </c>
      <c r="F4728" t="s">
        <v>32</v>
      </c>
      <c r="G4728" t="s">
        <v>32</v>
      </c>
      <c r="H4728" t="s">
        <v>32</v>
      </c>
      <c r="I4728" t="s">
        <v>32</v>
      </c>
      <c r="J4728" t="s">
        <v>32</v>
      </c>
      <c r="K4728" t="s">
        <v>32</v>
      </c>
      <c r="L4728" t="s">
        <v>32</v>
      </c>
      <c r="M4728" t="s">
        <v>32</v>
      </c>
      <c r="N4728">
        <v>0</v>
      </c>
      <c r="O4728">
        <v>0</v>
      </c>
      <c r="P4728" t="s">
        <v>32</v>
      </c>
      <c r="Q4728">
        <v>0</v>
      </c>
      <c r="R4728">
        <v>0</v>
      </c>
      <c r="S4728" t="s">
        <v>32</v>
      </c>
      <c r="T4728">
        <v>0</v>
      </c>
      <c r="U4728">
        <v>0</v>
      </c>
      <c r="V4728">
        <v>0</v>
      </c>
      <c r="W4728">
        <v>0</v>
      </c>
      <c r="X4728">
        <v>0</v>
      </c>
      <c r="Y4728" t="s">
        <v>32</v>
      </c>
      <c r="Z4728">
        <v>0</v>
      </c>
      <c r="AA4728">
        <v>0</v>
      </c>
      <c r="AB4728" t="s">
        <v>32</v>
      </c>
      <c r="AC4728" t="s">
        <v>32</v>
      </c>
      <c r="AD4728" t="s">
        <v>32</v>
      </c>
      <c r="AE4728" t="s">
        <v>32</v>
      </c>
      <c r="AF4728" t="s">
        <v>32</v>
      </c>
    </row>
    <row r="4729" spans="1:32" x14ac:dyDescent="0.5">
      <c r="A4729" t="s">
        <v>142</v>
      </c>
      <c r="B4729" t="s">
        <v>143</v>
      </c>
      <c r="C4729" t="s">
        <v>46</v>
      </c>
      <c r="D4729" t="s">
        <v>47</v>
      </c>
      <c r="E4729" t="s">
        <v>33</v>
      </c>
      <c r="F4729" t="s">
        <v>32</v>
      </c>
      <c r="G4729">
        <v>2E-3</v>
      </c>
      <c r="H4729">
        <v>2.0699999999999998E-3</v>
      </c>
      <c r="I4729">
        <v>2.0699999999999998E-3</v>
      </c>
      <c r="J4729" t="s">
        <v>32</v>
      </c>
      <c r="K4729" t="s">
        <v>32</v>
      </c>
      <c r="L4729" t="s">
        <v>32</v>
      </c>
      <c r="M4729" t="s">
        <v>32</v>
      </c>
      <c r="N4729">
        <v>0</v>
      </c>
      <c r="O4729">
        <v>0</v>
      </c>
      <c r="P4729" t="s">
        <v>32</v>
      </c>
      <c r="Q4729">
        <v>0</v>
      </c>
      <c r="R4729">
        <v>0</v>
      </c>
      <c r="S4729" t="s">
        <v>32</v>
      </c>
      <c r="T4729">
        <v>0</v>
      </c>
      <c r="U4729">
        <v>0</v>
      </c>
      <c r="V4729">
        <v>0</v>
      </c>
      <c r="W4729">
        <v>0</v>
      </c>
      <c r="X4729">
        <v>0</v>
      </c>
      <c r="Y4729" t="s">
        <v>32</v>
      </c>
      <c r="Z4729">
        <v>0</v>
      </c>
      <c r="AA4729">
        <v>0</v>
      </c>
      <c r="AB4729" t="s">
        <v>32</v>
      </c>
      <c r="AC4729" t="s">
        <v>32</v>
      </c>
      <c r="AD4729" t="s">
        <v>32</v>
      </c>
      <c r="AE4729" t="s">
        <v>32</v>
      </c>
      <c r="AF4729" t="s">
        <v>32</v>
      </c>
    </row>
    <row r="4730" spans="1:32" x14ac:dyDescent="0.5">
      <c r="A4730" t="s">
        <v>142</v>
      </c>
      <c r="B4730" t="s">
        <v>143</v>
      </c>
      <c r="C4730" t="s">
        <v>46</v>
      </c>
      <c r="D4730" t="s">
        <v>47</v>
      </c>
      <c r="E4730" t="s">
        <v>34</v>
      </c>
      <c r="F4730" t="s">
        <v>32</v>
      </c>
      <c r="G4730">
        <v>9.1999999999999998E-3</v>
      </c>
      <c r="H4730">
        <v>9.5099999999999994E-3</v>
      </c>
      <c r="I4730">
        <v>9.5099999999999994E-3</v>
      </c>
      <c r="J4730" t="s">
        <v>32</v>
      </c>
      <c r="K4730" t="s">
        <v>32</v>
      </c>
      <c r="L4730" t="s">
        <v>32</v>
      </c>
      <c r="M4730" t="s">
        <v>32</v>
      </c>
      <c r="N4730">
        <v>0</v>
      </c>
      <c r="O4730">
        <v>0</v>
      </c>
      <c r="P4730" t="s">
        <v>32</v>
      </c>
      <c r="Q4730">
        <v>0</v>
      </c>
      <c r="R4730">
        <v>0</v>
      </c>
      <c r="S4730" t="s">
        <v>32</v>
      </c>
      <c r="T4730">
        <v>0</v>
      </c>
      <c r="U4730">
        <v>0</v>
      </c>
      <c r="V4730">
        <v>0</v>
      </c>
      <c r="W4730">
        <v>0</v>
      </c>
      <c r="X4730">
        <v>0</v>
      </c>
      <c r="Y4730" t="s">
        <v>32</v>
      </c>
      <c r="Z4730">
        <v>0</v>
      </c>
      <c r="AA4730">
        <v>0</v>
      </c>
      <c r="AB4730" t="s">
        <v>32</v>
      </c>
      <c r="AC4730" t="s">
        <v>32</v>
      </c>
      <c r="AD4730" t="s">
        <v>32</v>
      </c>
      <c r="AE4730" t="s">
        <v>32</v>
      </c>
      <c r="AF4730" t="s">
        <v>32</v>
      </c>
    </row>
    <row r="4731" spans="1:32" x14ac:dyDescent="0.5">
      <c r="A4731" t="s">
        <v>142</v>
      </c>
      <c r="B4731" t="s">
        <v>143</v>
      </c>
      <c r="C4731" t="s">
        <v>46</v>
      </c>
      <c r="D4731" t="s">
        <v>47</v>
      </c>
      <c r="E4731" t="s">
        <v>35</v>
      </c>
      <c r="F4731" t="s">
        <v>32</v>
      </c>
      <c r="G4731">
        <v>1.34E-3</v>
      </c>
      <c r="H4731">
        <v>1.3699999999999999E-3</v>
      </c>
      <c r="I4731">
        <v>1.3699999999999999E-3</v>
      </c>
      <c r="J4731" t="s">
        <v>32</v>
      </c>
      <c r="K4731" t="s">
        <v>32</v>
      </c>
      <c r="L4731" t="s">
        <v>32</v>
      </c>
      <c r="M4731" t="s">
        <v>32</v>
      </c>
      <c r="N4731">
        <v>0</v>
      </c>
      <c r="O4731">
        <v>0</v>
      </c>
      <c r="P4731" t="s">
        <v>32</v>
      </c>
      <c r="Q4731">
        <v>0</v>
      </c>
      <c r="R4731">
        <v>0</v>
      </c>
      <c r="S4731" t="s">
        <v>32</v>
      </c>
      <c r="T4731">
        <v>0</v>
      </c>
      <c r="U4731">
        <v>0</v>
      </c>
      <c r="V4731">
        <v>0</v>
      </c>
      <c r="W4731">
        <v>0</v>
      </c>
      <c r="X4731">
        <v>0</v>
      </c>
      <c r="Y4731" t="s">
        <v>32</v>
      </c>
      <c r="Z4731">
        <v>0</v>
      </c>
      <c r="AA4731">
        <v>0</v>
      </c>
      <c r="AB4731" t="s">
        <v>32</v>
      </c>
      <c r="AC4731" t="s">
        <v>32</v>
      </c>
      <c r="AD4731" t="s">
        <v>32</v>
      </c>
      <c r="AE4731" t="s">
        <v>32</v>
      </c>
      <c r="AF4731" t="s">
        <v>32</v>
      </c>
    </row>
    <row r="4732" spans="1:32" x14ac:dyDescent="0.5">
      <c r="A4732" t="s">
        <v>142</v>
      </c>
      <c r="B4732" t="s">
        <v>143</v>
      </c>
      <c r="C4732" t="s">
        <v>46</v>
      </c>
      <c r="D4732" t="s">
        <v>47</v>
      </c>
      <c r="E4732" t="s">
        <v>36</v>
      </c>
      <c r="F4732" t="s">
        <v>32</v>
      </c>
      <c r="G4732" t="s">
        <v>32</v>
      </c>
      <c r="H4732" t="s">
        <v>32</v>
      </c>
      <c r="I4732" t="s">
        <v>32</v>
      </c>
      <c r="J4732" t="s">
        <v>32</v>
      </c>
      <c r="K4732" t="s">
        <v>32</v>
      </c>
      <c r="L4732" t="s">
        <v>32</v>
      </c>
      <c r="M4732" t="s">
        <v>32</v>
      </c>
      <c r="N4732">
        <v>0</v>
      </c>
      <c r="O4732">
        <v>0</v>
      </c>
      <c r="P4732" t="s">
        <v>32</v>
      </c>
      <c r="Q4732">
        <v>0</v>
      </c>
      <c r="R4732">
        <v>0</v>
      </c>
      <c r="S4732" t="s">
        <v>32</v>
      </c>
      <c r="T4732">
        <v>0</v>
      </c>
      <c r="U4732">
        <v>0</v>
      </c>
      <c r="V4732">
        <v>0</v>
      </c>
      <c r="W4732">
        <v>0</v>
      </c>
      <c r="X4732">
        <v>0</v>
      </c>
      <c r="Y4732" t="s">
        <v>32</v>
      </c>
      <c r="Z4732">
        <v>0</v>
      </c>
      <c r="AA4732">
        <v>0</v>
      </c>
      <c r="AB4732" t="s">
        <v>32</v>
      </c>
      <c r="AC4732" t="s">
        <v>32</v>
      </c>
      <c r="AD4732" t="s">
        <v>32</v>
      </c>
      <c r="AE4732" t="s">
        <v>32</v>
      </c>
      <c r="AF4732" t="s">
        <v>32</v>
      </c>
    </row>
    <row r="4733" spans="1:32" x14ac:dyDescent="0.5">
      <c r="A4733" t="s">
        <v>142</v>
      </c>
      <c r="B4733" t="s">
        <v>143</v>
      </c>
      <c r="C4733" t="s">
        <v>46</v>
      </c>
      <c r="D4733" t="s">
        <v>47</v>
      </c>
      <c r="E4733" t="s">
        <v>37</v>
      </c>
      <c r="F4733" t="s">
        <v>32</v>
      </c>
      <c r="G4733">
        <v>1.6000000000000001E-3</v>
      </c>
      <c r="H4733">
        <v>1.65E-3</v>
      </c>
      <c r="I4733">
        <v>1.65E-3</v>
      </c>
      <c r="J4733" t="s">
        <v>32</v>
      </c>
      <c r="K4733" t="s">
        <v>32</v>
      </c>
      <c r="L4733" t="s">
        <v>32</v>
      </c>
      <c r="M4733" t="s">
        <v>32</v>
      </c>
      <c r="N4733">
        <v>0</v>
      </c>
      <c r="O4733">
        <v>0</v>
      </c>
      <c r="P4733" t="s">
        <v>32</v>
      </c>
      <c r="Q4733">
        <v>0</v>
      </c>
      <c r="R4733">
        <v>0</v>
      </c>
      <c r="S4733" t="s">
        <v>32</v>
      </c>
      <c r="T4733">
        <v>0</v>
      </c>
      <c r="U4733">
        <v>0</v>
      </c>
      <c r="V4733">
        <v>0</v>
      </c>
      <c r="W4733">
        <v>0</v>
      </c>
      <c r="X4733">
        <v>0</v>
      </c>
      <c r="Y4733" t="s">
        <v>32</v>
      </c>
      <c r="Z4733">
        <v>0</v>
      </c>
      <c r="AA4733">
        <v>0</v>
      </c>
      <c r="AB4733" t="s">
        <v>32</v>
      </c>
      <c r="AC4733" t="s">
        <v>32</v>
      </c>
      <c r="AD4733" t="s">
        <v>32</v>
      </c>
      <c r="AE4733" t="s">
        <v>32</v>
      </c>
      <c r="AF4733" t="s">
        <v>32</v>
      </c>
    </row>
    <row r="4734" spans="1:32" x14ac:dyDescent="0.5">
      <c r="A4734" t="s">
        <v>142</v>
      </c>
      <c r="B4734" t="s">
        <v>143</v>
      </c>
      <c r="C4734" t="s">
        <v>48</v>
      </c>
      <c r="D4734" t="s">
        <v>49</v>
      </c>
      <c r="E4734" t="s">
        <v>30</v>
      </c>
      <c r="F4734" t="s">
        <v>32</v>
      </c>
      <c r="G4734">
        <v>0.52849999999999997</v>
      </c>
      <c r="H4734">
        <v>0.54759999999999998</v>
      </c>
      <c r="I4734">
        <v>0.54759999999999998</v>
      </c>
      <c r="J4734" t="s">
        <v>32</v>
      </c>
      <c r="K4734" t="s">
        <v>32</v>
      </c>
      <c r="L4734">
        <v>7.2369829999999996E-2</v>
      </c>
      <c r="M4734">
        <v>7.2150000000000006E-2</v>
      </c>
      <c r="N4734">
        <v>7.2166667000000004E-2</v>
      </c>
      <c r="O4734">
        <v>7.2183333000000002E-2</v>
      </c>
      <c r="P4734">
        <v>7.22E-2</v>
      </c>
      <c r="Q4734">
        <v>6.7821498999999993E-2</v>
      </c>
      <c r="R4734">
        <v>6.3442997000000001E-2</v>
      </c>
      <c r="S4734">
        <v>5.9064496000000001E-2</v>
      </c>
      <c r="T4734">
        <v>6.5309320000000004E-2</v>
      </c>
      <c r="U4734">
        <v>7.1554143000000001E-2</v>
      </c>
      <c r="V4734">
        <v>7.7798966999999997E-2</v>
      </c>
      <c r="W4734">
        <v>0.26838015399999998</v>
      </c>
      <c r="X4734">
        <v>0.45896134199999999</v>
      </c>
      <c r="Y4734">
        <v>0.64954252999999995</v>
      </c>
      <c r="Z4734">
        <v>0.53482645600000001</v>
      </c>
      <c r="AA4734">
        <v>0.420110382</v>
      </c>
      <c r="AB4734">
        <v>0.30539430760000003</v>
      </c>
      <c r="AC4734">
        <v>0.30539430000000001</v>
      </c>
      <c r="AD4734">
        <v>0.30539430000000001</v>
      </c>
      <c r="AE4734">
        <v>0.30539430000000001</v>
      </c>
      <c r="AF4734">
        <v>0.30539430000000001</v>
      </c>
    </row>
    <row r="4735" spans="1:32" x14ac:dyDescent="0.5">
      <c r="A4735" t="s">
        <v>142</v>
      </c>
      <c r="B4735" t="s">
        <v>143</v>
      </c>
      <c r="C4735" t="s">
        <v>48</v>
      </c>
      <c r="D4735" t="s">
        <v>49</v>
      </c>
      <c r="E4735" t="s">
        <v>31</v>
      </c>
      <c r="F4735" t="s">
        <v>32</v>
      </c>
      <c r="G4735">
        <v>5.0000000000000002E-5</v>
      </c>
      <c r="H4735">
        <v>5.0000000000000002E-5</v>
      </c>
      <c r="I4735">
        <v>5.0000000000000002E-5</v>
      </c>
      <c r="J4735">
        <v>0</v>
      </c>
      <c r="K4735">
        <v>0</v>
      </c>
      <c r="L4735" t="s">
        <v>32</v>
      </c>
      <c r="M4735">
        <v>0.13045100000000001</v>
      </c>
      <c r="N4735">
        <v>0.13186566699999999</v>
      </c>
      <c r="O4735">
        <v>0.133280333</v>
      </c>
      <c r="P4735">
        <v>0.13469500000000001</v>
      </c>
      <c r="Q4735">
        <v>8.9796666999999997E-2</v>
      </c>
      <c r="R4735">
        <v>4.4898332999999999E-2</v>
      </c>
      <c r="S4735" t="s">
        <v>32</v>
      </c>
      <c r="T4735">
        <v>1.507333E-3</v>
      </c>
      <c r="U4735">
        <v>3.014667E-3</v>
      </c>
      <c r="V4735">
        <v>4.522E-3</v>
      </c>
      <c r="W4735">
        <v>3.7036669999999999E-3</v>
      </c>
      <c r="X4735">
        <v>2.8853329999999999E-3</v>
      </c>
      <c r="Y4735">
        <v>2.0669999999999998E-3</v>
      </c>
      <c r="Z4735">
        <v>2.0070000000000001E-3</v>
      </c>
      <c r="AA4735">
        <v>1.9469999999999999E-3</v>
      </c>
      <c r="AB4735">
        <v>1.887E-3</v>
      </c>
      <c r="AC4735">
        <v>3.3089999999999999E-3</v>
      </c>
      <c r="AD4735">
        <v>1.4899000000000001E-2</v>
      </c>
      <c r="AE4735">
        <v>1.4899000000000001E-2</v>
      </c>
      <c r="AF4735">
        <v>1.4899000000000001E-2</v>
      </c>
    </row>
    <row r="4736" spans="1:32" x14ac:dyDescent="0.5">
      <c r="A4736" t="s">
        <v>142</v>
      </c>
      <c r="B4736" t="s">
        <v>143</v>
      </c>
      <c r="C4736" t="s">
        <v>48</v>
      </c>
      <c r="D4736" t="s">
        <v>49</v>
      </c>
      <c r="E4736" t="s">
        <v>33</v>
      </c>
      <c r="F4736" t="s">
        <v>32</v>
      </c>
      <c r="G4736">
        <v>7.4999999999999997E-2</v>
      </c>
      <c r="H4736">
        <v>7.7710000000000001E-2</v>
      </c>
      <c r="I4736">
        <v>7.7710000000000001E-2</v>
      </c>
      <c r="J4736" t="s">
        <v>32</v>
      </c>
      <c r="K4736" t="s">
        <v>32</v>
      </c>
      <c r="L4736" t="s">
        <v>32</v>
      </c>
      <c r="M4736">
        <v>0</v>
      </c>
      <c r="N4736">
        <v>1.1333299999999999E-4</v>
      </c>
      <c r="O4736">
        <v>2.26667E-4</v>
      </c>
      <c r="P4736">
        <v>3.4000000000000002E-4</v>
      </c>
      <c r="Q4736">
        <v>2.28667E-4</v>
      </c>
      <c r="R4736">
        <v>1.17333E-4</v>
      </c>
      <c r="S4736" s="9">
        <v>6.0000000000000002E-6</v>
      </c>
      <c r="T4736" s="9">
        <v>3.9999999999999998E-6</v>
      </c>
      <c r="U4736" s="9">
        <v>1.9999999999999999E-6</v>
      </c>
      <c r="V4736">
        <v>0</v>
      </c>
      <c r="W4736">
        <v>4.0801070000000004E-3</v>
      </c>
      <c r="X4736">
        <v>8.1602150000000002E-3</v>
      </c>
      <c r="Y4736">
        <v>1.2240322E-2</v>
      </c>
      <c r="Z4736">
        <v>9.5241869999999999E-3</v>
      </c>
      <c r="AA4736">
        <v>6.8080529999999997E-3</v>
      </c>
      <c r="AB4736">
        <v>4.0919177999999999E-3</v>
      </c>
      <c r="AC4736">
        <v>4.0918999999999999E-3</v>
      </c>
      <c r="AD4736">
        <v>4.0918999999999999E-3</v>
      </c>
      <c r="AE4736">
        <v>4.0918999999999999E-3</v>
      </c>
      <c r="AF4736">
        <v>4.0918999999999999E-3</v>
      </c>
    </row>
    <row r="4737" spans="1:32" x14ac:dyDescent="0.5">
      <c r="A4737" t="s">
        <v>142</v>
      </c>
      <c r="B4737" t="s">
        <v>143</v>
      </c>
      <c r="C4737" t="s">
        <v>48</v>
      </c>
      <c r="D4737" t="s">
        <v>49</v>
      </c>
      <c r="E4737" t="s">
        <v>34</v>
      </c>
      <c r="F4737">
        <v>1.0619099999999999</v>
      </c>
      <c r="G4737">
        <v>2.6638500000000001</v>
      </c>
      <c r="H4737">
        <v>2.7840199999999999</v>
      </c>
      <c r="I4737">
        <v>3.3856899999999999</v>
      </c>
      <c r="J4737">
        <v>2.6418740000000001</v>
      </c>
      <c r="K4737">
        <v>2.866574</v>
      </c>
      <c r="L4737">
        <v>3.0736354260000001</v>
      </c>
      <c r="M4737">
        <v>2.8760715270000001</v>
      </c>
      <c r="N4737">
        <v>2.885626416</v>
      </c>
      <c r="O4737">
        <v>2.8951813049999999</v>
      </c>
      <c r="P4737">
        <v>2.9047361939999998</v>
      </c>
      <c r="Q4737">
        <v>2.386810246</v>
      </c>
      <c r="R4737">
        <v>1.8688842990000001</v>
      </c>
      <c r="S4737">
        <v>1.3509583510000001</v>
      </c>
      <c r="T4737">
        <v>1.354489013</v>
      </c>
      <c r="U4737">
        <v>1.358019675</v>
      </c>
      <c r="V4737">
        <v>1.3615503369999999</v>
      </c>
      <c r="W4737">
        <v>1.314156127</v>
      </c>
      <c r="X4737">
        <v>1.266761917</v>
      </c>
      <c r="Y4737">
        <v>1.219367707</v>
      </c>
      <c r="Z4737">
        <v>1.2426633300000001</v>
      </c>
      <c r="AA4737">
        <v>1.2659589529999999</v>
      </c>
      <c r="AB4737">
        <v>1.2892545753</v>
      </c>
      <c r="AC4737">
        <v>1.2892546</v>
      </c>
      <c r="AD4737">
        <v>1.3042545999999999</v>
      </c>
      <c r="AE4737">
        <v>1.3042545999999999</v>
      </c>
      <c r="AF4737">
        <v>1.3042545999999999</v>
      </c>
    </row>
    <row r="4738" spans="1:32" x14ac:dyDescent="0.5">
      <c r="A4738" t="s">
        <v>142</v>
      </c>
      <c r="B4738" t="s">
        <v>143</v>
      </c>
      <c r="C4738" t="s">
        <v>48</v>
      </c>
      <c r="D4738" t="s">
        <v>49</v>
      </c>
      <c r="E4738" t="s">
        <v>35</v>
      </c>
      <c r="F4738">
        <v>0.31367</v>
      </c>
      <c r="G4738">
        <v>0.62600999999999996</v>
      </c>
      <c r="H4738">
        <v>0.65407000000000004</v>
      </c>
      <c r="I4738">
        <v>0.77590000000000003</v>
      </c>
      <c r="J4738">
        <v>0.58889000000000002</v>
      </c>
      <c r="K4738">
        <v>0.64070899999999997</v>
      </c>
      <c r="L4738">
        <v>0.82777980299999998</v>
      </c>
      <c r="M4738">
        <v>0.79706627900000004</v>
      </c>
      <c r="N4738">
        <v>0.802144423</v>
      </c>
      <c r="O4738">
        <v>0.80722256800000003</v>
      </c>
      <c r="P4738">
        <v>0.81230071299999995</v>
      </c>
      <c r="Q4738">
        <v>0.65517906000000004</v>
      </c>
      <c r="R4738">
        <v>0.49805740700000001</v>
      </c>
      <c r="S4738">
        <v>0.34093575500000001</v>
      </c>
      <c r="T4738">
        <v>0.35563443500000003</v>
      </c>
      <c r="U4738">
        <v>0.37033311600000002</v>
      </c>
      <c r="V4738">
        <v>0.38503179599999998</v>
      </c>
      <c r="W4738">
        <v>0.38967703599999998</v>
      </c>
      <c r="X4738">
        <v>0.39432227600000003</v>
      </c>
      <c r="Y4738">
        <v>0.39896751600000002</v>
      </c>
      <c r="Z4738">
        <v>0.41984606800000002</v>
      </c>
      <c r="AA4738">
        <v>0.44072462000000001</v>
      </c>
      <c r="AB4738">
        <v>0.46160317270000001</v>
      </c>
      <c r="AC4738">
        <v>0.46160309999999999</v>
      </c>
      <c r="AD4738">
        <v>0.46720309999999998</v>
      </c>
      <c r="AE4738">
        <v>0.46720309999999998</v>
      </c>
      <c r="AF4738">
        <v>0.46720309999999998</v>
      </c>
    </row>
    <row r="4739" spans="1:32" x14ac:dyDescent="0.5">
      <c r="A4739" t="s">
        <v>142</v>
      </c>
      <c r="B4739" t="s">
        <v>143</v>
      </c>
      <c r="C4739" t="s">
        <v>48</v>
      </c>
      <c r="D4739" t="s">
        <v>49</v>
      </c>
      <c r="E4739" t="s">
        <v>36</v>
      </c>
      <c r="F4739" t="s">
        <v>32</v>
      </c>
      <c r="G4739">
        <v>3.7000000000000002E-3</v>
      </c>
      <c r="H4739">
        <v>3.8300000000000001E-3</v>
      </c>
      <c r="I4739">
        <v>3.8300000000000001E-3</v>
      </c>
      <c r="J4739" t="s">
        <v>32</v>
      </c>
      <c r="K4739" t="s">
        <v>32</v>
      </c>
      <c r="L4739" t="s">
        <v>32</v>
      </c>
      <c r="M4739">
        <v>2.7823280000000001E-3</v>
      </c>
      <c r="N4739">
        <v>2.8889940000000002E-3</v>
      </c>
      <c r="O4739">
        <v>2.9956610000000002E-3</v>
      </c>
      <c r="P4739">
        <v>3.1023280000000001E-3</v>
      </c>
      <c r="Q4739">
        <v>2.0754179999999999E-3</v>
      </c>
      <c r="R4739">
        <v>1.048509E-3</v>
      </c>
      <c r="S4739">
        <v>2.16E-5</v>
      </c>
      <c r="T4739">
        <v>1.4399999999999999E-5</v>
      </c>
      <c r="U4739" s="9">
        <v>7.1999999999999997E-6</v>
      </c>
      <c r="V4739">
        <v>0</v>
      </c>
      <c r="W4739">
        <v>0</v>
      </c>
      <c r="X4739">
        <v>0</v>
      </c>
      <c r="Y4739">
        <v>0</v>
      </c>
      <c r="Z4739">
        <v>0</v>
      </c>
      <c r="AA4739">
        <v>0</v>
      </c>
      <c r="AB4739">
        <v>0</v>
      </c>
      <c r="AC4739" t="s">
        <v>32</v>
      </c>
      <c r="AD4739" t="s">
        <v>32</v>
      </c>
      <c r="AE4739" t="s">
        <v>32</v>
      </c>
      <c r="AF4739" t="s">
        <v>32</v>
      </c>
    </row>
    <row r="4740" spans="1:32" x14ac:dyDescent="0.5">
      <c r="A4740" t="s">
        <v>142</v>
      </c>
      <c r="B4740" t="s">
        <v>143</v>
      </c>
      <c r="C4740" t="s">
        <v>48</v>
      </c>
      <c r="D4740" t="s">
        <v>49</v>
      </c>
      <c r="E4740" t="s">
        <v>37</v>
      </c>
      <c r="F4740">
        <v>7.3499999999999998E-3</v>
      </c>
      <c r="G4740">
        <v>0.30830000000000002</v>
      </c>
      <c r="H4740">
        <v>0.31869999999999998</v>
      </c>
      <c r="I4740">
        <v>0.31979999999999997</v>
      </c>
      <c r="J4740">
        <v>0.16089999999999999</v>
      </c>
      <c r="K4740">
        <v>0.16554199999999999</v>
      </c>
      <c r="L4740">
        <v>0.19589858299999999</v>
      </c>
      <c r="M4740">
        <v>6.6838349000000005E-2</v>
      </c>
      <c r="N4740">
        <v>9.6161682999999998E-2</v>
      </c>
      <c r="O4740">
        <v>0.125485017</v>
      </c>
      <c r="P4740">
        <v>0.15480835000000001</v>
      </c>
      <c r="Q4740">
        <v>0.112573901</v>
      </c>
      <c r="R4740">
        <v>7.0339451999999997E-2</v>
      </c>
      <c r="S4740">
        <v>2.8105003E-2</v>
      </c>
      <c r="T4740">
        <v>3.7543693000000003E-2</v>
      </c>
      <c r="U4740">
        <v>4.6982383000000003E-2</v>
      </c>
      <c r="V4740">
        <v>5.6421072000000003E-2</v>
      </c>
      <c r="W4740">
        <v>5.6987654999999998E-2</v>
      </c>
      <c r="X4740">
        <v>5.7554238000000001E-2</v>
      </c>
      <c r="Y4740">
        <v>5.8120821000000003E-2</v>
      </c>
      <c r="Z4740">
        <v>5.6399492000000002E-2</v>
      </c>
      <c r="AA4740">
        <v>5.4678164000000001E-2</v>
      </c>
      <c r="AB4740">
        <v>5.2956834600000002E-2</v>
      </c>
      <c r="AC4740">
        <v>5.2956900000000001E-2</v>
      </c>
      <c r="AD4740">
        <v>5.2766899999999999E-2</v>
      </c>
      <c r="AE4740">
        <v>5.2766899999999999E-2</v>
      </c>
      <c r="AF4740">
        <v>5.2766899999999999E-2</v>
      </c>
    </row>
    <row r="4741" spans="1:32" x14ac:dyDescent="0.5">
      <c r="A4741" t="s">
        <v>142</v>
      </c>
      <c r="B4741" t="s">
        <v>143</v>
      </c>
      <c r="C4741" t="s">
        <v>50</v>
      </c>
      <c r="D4741" t="s">
        <v>51</v>
      </c>
      <c r="E4741" t="s">
        <v>30</v>
      </c>
      <c r="F4741" t="s">
        <v>32</v>
      </c>
      <c r="G4741">
        <v>2.9999999999999997E-4</v>
      </c>
      <c r="H4741">
        <v>3.2000000000000003E-4</v>
      </c>
      <c r="I4741">
        <v>2.7999999999999998E-4</v>
      </c>
      <c r="J4741" t="s">
        <v>32</v>
      </c>
      <c r="K4741" t="s">
        <v>32</v>
      </c>
      <c r="L4741" t="s">
        <v>32</v>
      </c>
      <c r="M4741">
        <v>0</v>
      </c>
      <c r="N4741" s="9">
        <v>6.6666699999999996E-6</v>
      </c>
      <c r="O4741">
        <v>1.33333E-5</v>
      </c>
      <c r="P4741">
        <v>2.0000000000000002E-5</v>
      </c>
      <c r="Q4741">
        <v>1.33333E-5</v>
      </c>
      <c r="R4741" s="9">
        <v>6.6666699999999996E-6</v>
      </c>
      <c r="S4741">
        <v>0</v>
      </c>
      <c r="T4741">
        <v>0</v>
      </c>
      <c r="U4741">
        <v>0</v>
      </c>
      <c r="V4741">
        <v>0</v>
      </c>
      <c r="W4741">
        <v>0</v>
      </c>
      <c r="X4741">
        <v>0</v>
      </c>
      <c r="Y4741">
        <v>0</v>
      </c>
      <c r="Z4741">
        <v>0</v>
      </c>
      <c r="AA4741">
        <v>0</v>
      </c>
      <c r="AB4741">
        <v>0</v>
      </c>
      <c r="AC4741" t="s">
        <v>32</v>
      </c>
      <c r="AD4741" t="s">
        <v>32</v>
      </c>
      <c r="AE4741" t="s">
        <v>32</v>
      </c>
      <c r="AF4741" t="s">
        <v>32</v>
      </c>
    </row>
    <row r="4742" spans="1:32" x14ac:dyDescent="0.5">
      <c r="A4742" t="s">
        <v>142</v>
      </c>
      <c r="B4742" t="s">
        <v>143</v>
      </c>
      <c r="C4742" t="s">
        <v>50</v>
      </c>
      <c r="D4742" t="s">
        <v>51</v>
      </c>
      <c r="E4742" t="s">
        <v>31</v>
      </c>
      <c r="F4742" t="s">
        <v>32</v>
      </c>
      <c r="G4742" t="s">
        <v>32</v>
      </c>
      <c r="H4742" t="s">
        <v>32</v>
      </c>
      <c r="I4742" t="s">
        <v>32</v>
      </c>
      <c r="J4742">
        <v>0</v>
      </c>
      <c r="K4742">
        <v>0</v>
      </c>
      <c r="L4742" t="s">
        <v>32</v>
      </c>
      <c r="M4742" t="s">
        <v>32</v>
      </c>
      <c r="N4742">
        <v>0</v>
      </c>
      <c r="O4742">
        <v>0</v>
      </c>
      <c r="P4742" t="s">
        <v>32</v>
      </c>
      <c r="Q4742">
        <v>0</v>
      </c>
      <c r="R4742">
        <v>0</v>
      </c>
      <c r="S4742" t="s">
        <v>32</v>
      </c>
      <c r="T4742">
        <v>0</v>
      </c>
      <c r="U4742">
        <v>0</v>
      </c>
      <c r="V4742">
        <v>0</v>
      </c>
      <c r="W4742">
        <v>0</v>
      </c>
      <c r="X4742">
        <v>0</v>
      </c>
      <c r="Y4742" t="s">
        <v>32</v>
      </c>
      <c r="Z4742">
        <v>0</v>
      </c>
      <c r="AA4742">
        <v>0</v>
      </c>
      <c r="AB4742" t="s">
        <v>32</v>
      </c>
      <c r="AC4742" t="s">
        <v>32</v>
      </c>
      <c r="AD4742" t="s">
        <v>32</v>
      </c>
      <c r="AE4742" t="s">
        <v>32</v>
      </c>
      <c r="AF4742" t="s">
        <v>32</v>
      </c>
    </row>
    <row r="4743" spans="1:32" x14ac:dyDescent="0.5">
      <c r="A4743" t="s">
        <v>142</v>
      </c>
      <c r="B4743" t="s">
        <v>143</v>
      </c>
      <c r="C4743" t="s">
        <v>50</v>
      </c>
      <c r="D4743" t="s">
        <v>51</v>
      </c>
      <c r="E4743" t="s">
        <v>33</v>
      </c>
      <c r="F4743">
        <v>4.0000000000000003E-5</v>
      </c>
      <c r="G4743">
        <v>1.1999999999999999E-3</v>
      </c>
      <c r="H4743">
        <v>1.2800000000000001E-3</v>
      </c>
      <c r="I4743">
        <v>1.1299999999999999E-3</v>
      </c>
      <c r="J4743" t="s">
        <v>32</v>
      </c>
      <c r="K4743" t="s">
        <v>32</v>
      </c>
      <c r="L4743" t="s">
        <v>32</v>
      </c>
      <c r="M4743">
        <v>0</v>
      </c>
      <c r="N4743">
        <v>4.3333300000000001E-5</v>
      </c>
      <c r="O4743">
        <v>8.6666699999999995E-5</v>
      </c>
      <c r="P4743">
        <v>1.2999999999999999E-4</v>
      </c>
      <c r="Q4743">
        <v>8.6666699999999995E-5</v>
      </c>
      <c r="R4743">
        <v>4.3333300000000001E-5</v>
      </c>
      <c r="S4743">
        <v>0</v>
      </c>
      <c r="T4743">
        <v>0</v>
      </c>
      <c r="U4743">
        <v>0</v>
      </c>
      <c r="V4743">
        <v>0</v>
      </c>
      <c r="W4743">
        <v>0</v>
      </c>
      <c r="X4743">
        <v>0</v>
      </c>
      <c r="Y4743">
        <v>0</v>
      </c>
      <c r="Z4743">
        <v>0</v>
      </c>
      <c r="AA4743">
        <v>0</v>
      </c>
      <c r="AB4743">
        <v>0</v>
      </c>
      <c r="AC4743" t="s">
        <v>32</v>
      </c>
      <c r="AD4743" t="s">
        <v>32</v>
      </c>
      <c r="AE4743" t="s">
        <v>32</v>
      </c>
      <c r="AF4743" t="s">
        <v>32</v>
      </c>
    </row>
    <row r="4744" spans="1:32" x14ac:dyDescent="0.5">
      <c r="A4744" t="s">
        <v>142</v>
      </c>
      <c r="B4744" t="s">
        <v>143</v>
      </c>
      <c r="C4744" t="s">
        <v>50</v>
      </c>
      <c r="D4744" t="s">
        <v>51</v>
      </c>
      <c r="E4744" t="s">
        <v>34</v>
      </c>
      <c r="F4744" t="s">
        <v>32</v>
      </c>
      <c r="G4744">
        <v>1E-4</v>
      </c>
      <c r="H4744">
        <v>1.1E-4</v>
      </c>
      <c r="I4744">
        <v>9.0000000000000006E-5</v>
      </c>
      <c r="J4744" t="s">
        <v>32</v>
      </c>
      <c r="K4744" t="s">
        <v>32</v>
      </c>
      <c r="L4744" t="s">
        <v>32</v>
      </c>
      <c r="M4744">
        <v>1.829114E-3</v>
      </c>
      <c r="N4744">
        <v>1.224262E-3</v>
      </c>
      <c r="O4744">
        <v>6.1941100000000005E-4</v>
      </c>
      <c r="P4744">
        <v>1.45589E-5</v>
      </c>
      <c r="Q4744" s="9">
        <v>9.7059499999999998E-6</v>
      </c>
      <c r="R4744" s="9">
        <v>4.8529700000000004E-6</v>
      </c>
      <c r="S4744">
        <v>0</v>
      </c>
      <c r="T4744">
        <v>0</v>
      </c>
      <c r="U4744">
        <v>0</v>
      </c>
      <c r="V4744">
        <v>0</v>
      </c>
      <c r="W4744">
        <v>0</v>
      </c>
      <c r="X4744">
        <v>0</v>
      </c>
      <c r="Y4744">
        <v>0</v>
      </c>
      <c r="Z4744">
        <v>0</v>
      </c>
      <c r="AA4744">
        <v>0</v>
      </c>
      <c r="AB4744">
        <v>0</v>
      </c>
      <c r="AC4744" t="s">
        <v>32</v>
      </c>
      <c r="AD4744" t="s">
        <v>32</v>
      </c>
      <c r="AE4744" t="s">
        <v>32</v>
      </c>
      <c r="AF4744" t="s">
        <v>32</v>
      </c>
    </row>
    <row r="4745" spans="1:32" x14ac:dyDescent="0.5">
      <c r="A4745" t="s">
        <v>142</v>
      </c>
      <c r="B4745" t="s">
        <v>143</v>
      </c>
      <c r="C4745" t="s">
        <v>50</v>
      </c>
      <c r="D4745" t="s">
        <v>51</v>
      </c>
      <c r="E4745" t="s">
        <v>35</v>
      </c>
      <c r="F4745" t="s">
        <v>32</v>
      </c>
      <c r="G4745">
        <v>8.0000000000000007E-5</v>
      </c>
      <c r="H4745">
        <v>9.0000000000000006E-5</v>
      </c>
      <c r="I4745">
        <v>8.0000000000000007E-5</v>
      </c>
      <c r="J4745" t="s">
        <v>32</v>
      </c>
      <c r="K4745" t="s">
        <v>32</v>
      </c>
      <c r="L4745" t="s">
        <v>32</v>
      </c>
      <c r="M4745">
        <v>1.829114E-3</v>
      </c>
      <c r="N4745">
        <v>1.223729E-3</v>
      </c>
      <c r="O4745">
        <v>6.1834399999999995E-4</v>
      </c>
      <c r="P4745">
        <v>1.2958900000000001E-5</v>
      </c>
      <c r="Q4745" s="9">
        <v>8.6392800000000007E-6</v>
      </c>
      <c r="R4745" s="9">
        <v>4.3196400000000004E-6</v>
      </c>
      <c r="S4745">
        <v>0</v>
      </c>
      <c r="T4745">
        <v>0</v>
      </c>
      <c r="U4745">
        <v>0</v>
      </c>
      <c r="V4745">
        <v>0</v>
      </c>
      <c r="W4745">
        <v>0</v>
      </c>
      <c r="X4745">
        <v>0</v>
      </c>
      <c r="Y4745">
        <v>0</v>
      </c>
      <c r="Z4745">
        <v>0</v>
      </c>
      <c r="AA4745">
        <v>0</v>
      </c>
      <c r="AB4745">
        <v>0</v>
      </c>
      <c r="AC4745" t="s">
        <v>32</v>
      </c>
      <c r="AD4745" t="s">
        <v>32</v>
      </c>
      <c r="AE4745" t="s">
        <v>32</v>
      </c>
      <c r="AF4745" t="s">
        <v>32</v>
      </c>
    </row>
    <row r="4746" spans="1:32" x14ac:dyDescent="0.5">
      <c r="A4746" t="s">
        <v>142</v>
      </c>
      <c r="B4746" t="s">
        <v>143</v>
      </c>
      <c r="C4746" t="s">
        <v>50</v>
      </c>
      <c r="D4746" t="s">
        <v>51</v>
      </c>
      <c r="E4746" t="s">
        <v>36</v>
      </c>
      <c r="F4746" t="s">
        <v>32</v>
      </c>
      <c r="G4746">
        <v>1.6999999999999999E-3</v>
      </c>
      <c r="H4746">
        <v>1.81E-3</v>
      </c>
      <c r="I4746">
        <v>1.5900000000000001E-3</v>
      </c>
      <c r="J4746" t="s">
        <v>32</v>
      </c>
      <c r="K4746" t="s">
        <v>32</v>
      </c>
      <c r="L4746" t="s">
        <v>32</v>
      </c>
      <c r="M4746">
        <v>0</v>
      </c>
      <c r="N4746">
        <v>7.3333300000000005E-5</v>
      </c>
      <c r="O4746">
        <v>1.4666700000000001E-4</v>
      </c>
      <c r="P4746">
        <v>2.2000000000000001E-4</v>
      </c>
      <c r="Q4746">
        <v>1.4666700000000001E-4</v>
      </c>
      <c r="R4746">
        <v>7.3333300000000005E-5</v>
      </c>
      <c r="S4746">
        <v>0</v>
      </c>
      <c r="T4746">
        <v>0</v>
      </c>
      <c r="U4746">
        <v>0</v>
      </c>
      <c r="V4746">
        <v>0</v>
      </c>
      <c r="W4746">
        <v>0</v>
      </c>
      <c r="X4746">
        <v>0</v>
      </c>
      <c r="Y4746">
        <v>0</v>
      </c>
      <c r="Z4746">
        <v>0</v>
      </c>
      <c r="AA4746">
        <v>0</v>
      </c>
      <c r="AB4746">
        <v>0</v>
      </c>
      <c r="AC4746" t="s">
        <v>32</v>
      </c>
      <c r="AD4746" t="s">
        <v>32</v>
      </c>
      <c r="AE4746" t="s">
        <v>32</v>
      </c>
      <c r="AF4746" t="s">
        <v>32</v>
      </c>
    </row>
    <row r="4747" spans="1:32" x14ac:dyDescent="0.5">
      <c r="A4747" t="s">
        <v>142</v>
      </c>
      <c r="B4747" t="s">
        <v>143</v>
      </c>
      <c r="C4747" t="s">
        <v>50</v>
      </c>
      <c r="D4747" t="s">
        <v>51</v>
      </c>
      <c r="E4747" t="s">
        <v>37</v>
      </c>
      <c r="F4747">
        <v>12.798260000000001</v>
      </c>
      <c r="G4747">
        <v>15.2029</v>
      </c>
      <c r="H4747">
        <v>15.553990000000001</v>
      </c>
      <c r="I4747">
        <v>12.498860000000001</v>
      </c>
      <c r="J4747">
        <v>12.1333</v>
      </c>
      <c r="K4747">
        <v>12.146682999999999</v>
      </c>
      <c r="L4747">
        <v>12.633456000000001</v>
      </c>
      <c r="M4747">
        <v>7.493403196</v>
      </c>
      <c r="N4747">
        <v>7.446939864</v>
      </c>
      <c r="O4747">
        <v>7.4004765309999998</v>
      </c>
      <c r="P4747">
        <v>7.3540131989999997</v>
      </c>
      <c r="Q4747">
        <v>6.3125146059999997</v>
      </c>
      <c r="R4747">
        <v>5.2710160129999997</v>
      </c>
      <c r="S4747">
        <v>4.2295174199999996</v>
      </c>
      <c r="T4747">
        <v>4.3744421740000003</v>
      </c>
      <c r="U4747">
        <v>4.5193669290000003</v>
      </c>
      <c r="V4747">
        <v>4.6642908429999999</v>
      </c>
      <c r="W4747">
        <v>5.1047618310000002</v>
      </c>
      <c r="X4747">
        <v>5.5452328189999998</v>
      </c>
      <c r="Y4747">
        <v>5.9857038070000002</v>
      </c>
      <c r="Z4747">
        <v>5.8327634770000003</v>
      </c>
      <c r="AA4747">
        <v>5.6798231460000004</v>
      </c>
      <c r="AB4747">
        <v>5.5268828159999996</v>
      </c>
      <c r="AC4747">
        <v>5.1390253000000001</v>
      </c>
      <c r="AD4747">
        <v>4.7177214000000003</v>
      </c>
      <c r="AE4747">
        <v>4.7177214000000003</v>
      </c>
      <c r="AF4747">
        <v>4.7177214000000003</v>
      </c>
    </row>
    <row r="4748" spans="1:32" x14ac:dyDescent="0.5">
      <c r="A4748" t="s">
        <v>142</v>
      </c>
      <c r="B4748" t="s">
        <v>143</v>
      </c>
      <c r="C4748" t="s">
        <v>52</v>
      </c>
      <c r="D4748" t="s">
        <v>53</v>
      </c>
      <c r="E4748" t="s">
        <v>30</v>
      </c>
      <c r="F4748" t="s">
        <v>32</v>
      </c>
      <c r="G4748" t="s">
        <v>32</v>
      </c>
      <c r="H4748" t="s">
        <v>32</v>
      </c>
      <c r="I4748" t="s">
        <v>32</v>
      </c>
      <c r="J4748" t="s">
        <v>32</v>
      </c>
      <c r="K4748" t="s">
        <v>32</v>
      </c>
      <c r="L4748" t="s">
        <v>32</v>
      </c>
      <c r="M4748">
        <v>2.7999999999999998E-4</v>
      </c>
      <c r="N4748">
        <v>1.5666670000000001E-3</v>
      </c>
      <c r="O4748">
        <v>2.853333E-3</v>
      </c>
      <c r="P4748">
        <v>4.1399999999999996E-3</v>
      </c>
      <c r="Q4748">
        <v>2.7599999999999999E-3</v>
      </c>
      <c r="R4748">
        <v>1.3799999999999999E-3</v>
      </c>
      <c r="S4748" t="s">
        <v>32</v>
      </c>
      <c r="T4748">
        <v>0</v>
      </c>
      <c r="U4748">
        <v>0</v>
      </c>
      <c r="V4748">
        <v>0</v>
      </c>
      <c r="W4748">
        <v>0</v>
      </c>
      <c r="X4748">
        <v>0</v>
      </c>
      <c r="Y4748" t="s">
        <v>32</v>
      </c>
      <c r="Z4748">
        <v>0</v>
      </c>
      <c r="AA4748">
        <v>0</v>
      </c>
      <c r="AB4748" t="s">
        <v>32</v>
      </c>
      <c r="AC4748" t="s">
        <v>32</v>
      </c>
      <c r="AD4748" t="s">
        <v>32</v>
      </c>
      <c r="AE4748" t="s">
        <v>32</v>
      </c>
      <c r="AF4748" t="s">
        <v>32</v>
      </c>
    </row>
    <row r="4749" spans="1:32" x14ac:dyDescent="0.5">
      <c r="A4749" t="s">
        <v>142</v>
      </c>
      <c r="B4749" t="s">
        <v>143</v>
      </c>
      <c r="C4749" t="s">
        <v>52</v>
      </c>
      <c r="D4749" t="s">
        <v>53</v>
      </c>
      <c r="E4749" t="s">
        <v>31</v>
      </c>
      <c r="F4749" t="s">
        <v>32</v>
      </c>
      <c r="G4749" t="s">
        <v>32</v>
      </c>
      <c r="H4749" t="s">
        <v>32</v>
      </c>
      <c r="I4749" t="s">
        <v>32</v>
      </c>
      <c r="J4749" t="s">
        <v>32</v>
      </c>
      <c r="K4749" t="s">
        <v>32</v>
      </c>
      <c r="L4749" t="s">
        <v>32</v>
      </c>
      <c r="M4749" t="s">
        <v>32</v>
      </c>
      <c r="N4749">
        <v>0</v>
      </c>
      <c r="O4749">
        <v>0</v>
      </c>
      <c r="P4749" t="s">
        <v>32</v>
      </c>
      <c r="Q4749">
        <v>0</v>
      </c>
      <c r="R4749">
        <v>0</v>
      </c>
      <c r="S4749" t="s">
        <v>32</v>
      </c>
      <c r="T4749">
        <v>0</v>
      </c>
      <c r="U4749">
        <v>0</v>
      </c>
      <c r="V4749">
        <v>0</v>
      </c>
      <c r="W4749">
        <v>0</v>
      </c>
      <c r="X4749">
        <v>0</v>
      </c>
      <c r="Y4749" t="s">
        <v>32</v>
      </c>
      <c r="Z4749">
        <v>0</v>
      </c>
      <c r="AA4749">
        <v>0</v>
      </c>
      <c r="AB4749" t="s">
        <v>32</v>
      </c>
      <c r="AC4749" t="s">
        <v>32</v>
      </c>
      <c r="AD4749" t="s">
        <v>32</v>
      </c>
      <c r="AE4749" t="s">
        <v>32</v>
      </c>
      <c r="AF4749" t="s">
        <v>32</v>
      </c>
    </row>
    <row r="4750" spans="1:32" x14ac:dyDescent="0.5">
      <c r="A4750" t="s">
        <v>142</v>
      </c>
      <c r="B4750" t="s">
        <v>143</v>
      </c>
      <c r="C4750" t="s">
        <v>52</v>
      </c>
      <c r="D4750" t="s">
        <v>53</v>
      </c>
      <c r="E4750" t="s">
        <v>33</v>
      </c>
      <c r="F4750" t="s">
        <v>32</v>
      </c>
      <c r="G4750" t="s">
        <v>32</v>
      </c>
      <c r="H4750" t="s">
        <v>32</v>
      </c>
      <c r="I4750" t="s">
        <v>32</v>
      </c>
      <c r="J4750" t="s">
        <v>32</v>
      </c>
      <c r="K4750" t="s">
        <v>32</v>
      </c>
      <c r="L4750" t="s">
        <v>32</v>
      </c>
      <c r="M4750">
        <v>1.1000000000000001E-3</v>
      </c>
      <c r="N4750">
        <v>1.296667E-3</v>
      </c>
      <c r="O4750">
        <v>1.4933329999999999E-3</v>
      </c>
      <c r="P4750">
        <v>1.6900000000000001E-3</v>
      </c>
      <c r="Q4750">
        <v>1.126667E-3</v>
      </c>
      <c r="R4750">
        <v>5.6333299999999995E-4</v>
      </c>
      <c r="S4750" t="s">
        <v>32</v>
      </c>
      <c r="T4750">
        <v>0</v>
      </c>
      <c r="U4750">
        <v>0</v>
      </c>
      <c r="V4750">
        <v>0</v>
      </c>
      <c r="W4750">
        <v>0</v>
      </c>
      <c r="X4750">
        <v>0</v>
      </c>
      <c r="Y4750" t="s">
        <v>32</v>
      </c>
      <c r="Z4750">
        <v>0</v>
      </c>
      <c r="AA4750">
        <v>0</v>
      </c>
      <c r="AB4750" t="s">
        <v>32</v>
      </c>
      <c r="AC4750" t="s">
        <v>32</v>
      </c>
      <c r="AD4750" t="s">
        <v>32</v>
      </c>
      <c r="AE4750" t="s">
        <v>32</v>
      </c>
      <c r="AF4750" t="s">
        <v>32</v>
      </c>
    </row>
    <row r="4751" spans="1:32" x14ac:dyDescent="0.5">
      <c r="A4751" t="s">
        <v>142</v>
      </c>
      <c r="B4751" t="s">
        <v>143</v>
      </c>
      <c r="C4751" t="s">
        <v>52</v>
      </c>
      <c r="D4751" t="s">
        <v>53</v>
      </c>
      <c r="E4751" t="s">
        <v>34</v>
      </c>
      <c r="F4751" t="s">
        <v>32</v>
      </c>
      <c r="G4751">
        <v>1.54E-2</v>
      </c>
      <c r="H4751">
        <v>1.61E-2</v>
      </c>
      <c r="I4751">
        <v>1.6449999999999999E-2</v>
      </c>
      <c r="J4751">
        <v>1.0206E-2</v>
      </c>
      <c r="K4751">
        <v>1.086E-2</v>
      </c>
      <c r="L4751">
        <v>1.1736999999999999E-2</v>
      </c>
      <c r="M4751">
        <v>4.5212800000000002E-5</v>
      </c>
      <c r="N4751">
        <v>3.4220400000000002E-5</v>
      </c>
      <c r="O4751">
        <v>2.3228099999999999E-5</v>
      </c>
      <c r="P4751">
        <v>1.22357E-5</v>
      </c>
      <c r="Q4751" s="9">
        <v>8.1571300000000006E-6</v>
      </c>
      <c r="R4751" s="9">
        <v>4.07856E-6</v>
      </c>
      <c r="S4751" t="s">
        <v>32</v>
      </c>
      <c r="T4751">
        <v>0</v>
      </c>
      <c r="U4751">
        <v>0</v>
      </c>
      <c r="V4751">
        <v>0</v>
      </c>
      <c r="W4751">
        <v>0</v>
      </c>
      <c r="X4751">
        <v>0</v>
      </c>
      <c r="Y4751" t="s">
        <v>32</v>
      </c>
      <c r="Z4751">
        <v>6.8999999999999997E-4</v>
      </c>
      <c r="AA4751">
        <v>1.3799999999999999E-3</v>
      </c>
      <c r="AB4751">
        <v>2.0699999999999998E-3</v>
      </c>
      <c r="AC4751">
        <v>2.0699999999999998E-3</v>
      </c>
      <c r="AD4751">
        <v>2.0699999999999998E-3</v>
      </c>
      <c r="AE4751">
        <v>2.0699999999999998E-3</v>
      </c>
      <c r="AF4751">
        <v>2.0699999999999998E-3</v>
      </c>
    </row>
    <row r="4752" spans="1:32" x14ac:dyDescent="0.5">
      <c r="A4752" t="s">
        <v>142</v>
      </c>
      <c r="B4752" t="s">
        <v>143</v>
      </c>
      <c r="C4752" t="s">
        <v>52</v>
      </c>
      <c r="D4752" t="s">
        <v>53</v>
      </c>
      <c r="E4752" t="s">
        <v>35</v>
      </c>
      <c r="F4752" t="s">
        <v>32</v>
      </c>
      <c r="G4752">
        <v>7.8799999999999999E-3</v>
      </c>
      <c r="H4752">
        <v>8.2500000000000004E-3</v>
      </c>
      <c r="I4752">
        <v>8.4200000000000004E-3</v>
      </c>
      <c r="J4752">
        <v>6.5009999999999998E-3</v>
      </c>
      <c r="K4752">
        <v>6.9179999999999997E-3</v>
      </c>
      <c r="L4752">
        <v>7.4770000000000001E-3</v>
      </c>
      <c r="M4752">
        <v>1.5957400000000001E-5</v>
      </c>
      <c r="N4752">
        <v>1.35835E-5</v>
      </c>
      <c r="O4752">
        <v>1.12096E-5</v>
      </c>
      <c r="P4752" s="9">
        <v>8.8356900000000001E-6</v>
      </c>
      <c r="Q4752" s="9">
        <v>5.8904600000000004E-6</v>
      </c>
      <c r="R4752" s="9">
        <v>2.9452300000000002E-6</v>
      </c>
      <c r="S4752" t="s">
        <v>32</v>
      </c>
      <c r="T4752">
        <v>0</v>
      </c>
      <c r="U4752">
        <v>0</v>
      </c>
      <c r="V4752">
        <v>0</v>
      </c>
      <c r="W4752">
        <v>0</v>
      </c>
      <c r="X4752">
        <v>0</v>
      </c>
      <c r="Y4752" t="s">
        <v>32</v>
      </c>
      <c r="Z4752">
        <v>6.8999999999999997E-4</v>
      </c>
      <c r="AA4752">
        <v>1.3799999999999999E-3</v>
      </c>
      <c r="AB4752">
        <v>2.0699999999999998E-3</v>
      </c>
      <c r="AC4752">
        <v>2.0699999999999998E-3</v>
      </c>
      <c r="AD4752">
        <v>2.0699999999999998E-3</v>
      </c>
      <c r="AE4752">
        <v>2.0699999999999998E-3</v>
      </c>
      <c r="AF4752">
        <v>2.0699999999999998E-3</v>
      </c>
    </row>
    <row r="4753" spans="1:32" x14ac:dyDescent="0.5">
      <c r="A4753" t="s">
        <v>142</v>
      </c>
      <c r="B4753" t="s">
        <v>143</v>
      </c>
      <c r="C4753" t="s">
        <v>52</v>
      </c>
      <c r="D4753" t="s">
        <v>53</v>
      </c>
      <c r="E4753" t="s">
        <v>36</v>
      </c>
      <c r="F4753" t="s">
        <v>32</v>
      </c>
      <c r="G4753" t="s">
        <v>32</v>
      </c>
      <c r="H4753" t="s">
        <v>32</v>
      </c>
      <c r="I4753" t="s">
        <v>32</v>
      </c>
      <c r="J4753" t="s">
        <v>32</v>
      </c>
      <c r="K4753" t="s">
        <v>32</v>
      </c>
      <c r="L4753" t="s">
        <v>32</v>
      </c>
      <c r="M4753">
        <v>4.0000000000000003E-5</v>
      </c>
      <c r="N4753">
        <v>3.0000000000000001E-5</v>
      </c>
      <c r="O4753">
        <v>2.0000000000000002E-5</v>
      </c>
      <c r="P4753">
        <v>1.0000000000000001E-5</v>
      </c>
      <c r="Q4753" s="9">
        <v>6.6666699999999996E-6</v>
      </c>
      <c r="R4753" s="9">
        <v>3.3333299999999999E-6</v>
      </c>
      <c r="S4753" t="s">
        <v>32</v>
      </c>
      <c r="T4753">
        <v>0</v>
      </c>
      <c r="U4753">
        <v>0</v>
      </c>
      <c r="V4753">
        <v>0</v>
      </c>
      <c r="W4753">
        <v>0</v>
      </c>
      <c r="X4753">
        <v>0</v>
      </c>
      <c r="Y4753" t="s">
        <v>32</v>
      </c>
      <c r="Z4753">
        <v>0</v>
      </c>
      <c r="AA4753">
        <v>0</v>
      </c>
      <c r="AB4753" t="s">
        <v>32</v>
      </c>
      <c r="AC4753" t="s">
        <v>32</v>
      </c>
      <c r="AD4753" t="s">
        <v>32</v>
      </c>
      <c r="AE4753" t="s">
        <v>32</v>
      </c>
      <c r="AF4753" t="s">
        <v>32</v>
      </c>
    </row>
    <row r="4754" spans="1:32" x14ac:dyDescent="0.5">
      <c r="A4754" t="s">
        <v>142</v>
      </c>
      <c r="B4754" t="s">
        <v>143</v>
      </c>
      <c r="C4754" t="s">
        <v>52</v>
      </c>
      <c r="D4754" t="s">
        <v>53</v>
      </c>
      <c r="E4754" t="s">
        <v>37</v>
      </c>
      <c r="F4754">
        <v>4.6237000000000004</v>
      </c>
      <c r="G4754">
        <v>4.8951000000000002</v>
      </c>
      <c r="H4754">
        <v>4.8951000000000002</v>
      </c>
      <c r="I4754">
        <v>4.8951000000000002</v>
      </c>
      <c r="J4754">
        <v>4.4627819999999998</v>
      </c>
      <c r="K4754">
        <v>4.4895579999999997</v>
      </c>
      <c r="L4754">
        <v>4.560962</v>
      </c>
      <c r="M4754">
        <v>1.1751432770000001</v>
      </c>
      <c r="N4754">
        <v>1.175753278</v>
      </c>
      <c r="O4754">
        <v>1.176363278</v>
      </c>
      <c r="P4754">
        <v>1.176973278</v>
      </c>
      <c r="Q4754">
        <v>0.99294105399999999</v>
      </c>
      <c r="R4754">
        <v>0.80890883000000002</v>
      </c>
      <c r="S4754">
        <v>0.62487660700000003</v>
      </c>
      <c r="T4754">
        <v>0.72332038700000001</v>
      </c>
      <c r="U4754">
        <v>0.82176416799999996</v>
      </c>
      <c r="V4754">
        <v>0.51706060899999995</v>
      </c>
      <c r="W4754">
        <v>0.63415985600000002</v>
      </c>
      <c r="X4754">
        <v>0.75125910299999998</v>
      </c>
      <c r="Y4754">
        <v>0.86835834999999995</v>
      </c>
      <c r="Z4754">
        <v>0.95386345500000003</v>
      </c>
      <c r="AA4754">
        <v>1.0393685610000001</v>
      </c>
      <c r="AB4754">
        <v>1.1248736662000001</v>
      </c>
      <c r="AC4754">
        <v>1.1248738</v>
      </c>
      <c r="AD4754">
        <v>1.1248738</v>
      </c>
      <c r="AE4754">
        <v>1.1248738</v>
      </c>
      <c r="AF4754">
        <v>1.1248738</v>
      </c>
    </row>
    <row r="4755" spans="1:32" x14ac:dyDescent="0.5">
      <c r="A4755" t="s">
        <v>142</v>
      </c>
      <c r="B4755" t="s">
        <v>143</v>
      </c>
      <c r="C4755" t="s">
        <v>54</v>
      </c>
      <c r="D4755" t="s">
        <v>55</v>
      </c>
      <c r="E4755" t="s">
        <v>30</v>
      </c>
      <c r="F4755" t="s">
        <v>32</v>
      </c>
      <c r="G4755">
        <v>10.228820000000001</v>
      </c>
      <c r="H4755">
        <v>11.156890000000001</v>
      </c>
      <c r="I4755">
        <v>10.6767</v>
      </c>
      <c r="J4755">
        <v>8.7708370000000002</v>
      </c>
      <c r="K4755">
        <v>11.614570000000001</v>
      </c>
      <c r="L4755">
        <v>11.614570000000001</v>
      </c>
      <c r="M4755">
        <v>11.467751570000001</v>
      </c>
      <c r="N4755">
        <v>11.467751570000001</v>
      </c>
      <c r="O4755">
        <v>11.467751570000001</v>
      </c>
      <c r="P4755">
        <v>11.467751570000001</v>
      </c>
      <c r="Q4755">
        <v>10.78171577</v>
      </c>
      <c r="R4755">
        <v>10.095679970000001</v>
      </c>
      <c r="S4755">
        <v>9.4096441720000001</v>
      </c>
      <c r="T4755">
        <v>8.2337841879999996</v>
      </c>
      <c r="U4755">
        <v>7.0579242029999998</v>
      </c>
      <c r="V4755">
        <v>5.8820642190000001</v>
      </c>
      <c r="W4755">
        <v>5.9934738970000003</v>
      </c>
      <c r="X4755">
        <v>6.1048835739999996</v>
      </c>
      <c r="Y4755">
        <v>6.2162932519999998</v>
      </c>
      <c r="Z4755">
        <v>5.4379061980000003</v>
      </c>
      <c r="AA4755">
        <v>4.659519145</v>
      </c>
      <c r="AB4755">
        <v>3.881132091</v>
      </c>
      <c r="AC4755">
        <v>3.881132</v>
      </c>
      <c r="AD4755">
        <v>3.881132</v>
      </c>
      <c r="AE4755">
        <v>3.881132</v>
      </c>
      <c r="AF4755">
        <v>3.881132</v>
      </c>
    </row>
    <row r="4756" spans="1:32" x14ac:dyDescent="0.5">
      <c r="A4756" t="s">
        <v>142</v>
      </c>
      <c r="B4756" t="s">
        <v>143</v>
      </c>
      <c r="C4756" t="s">
        <v>54</v>
      </c>
      <c r="D4756" t="s">
        <v>55</v>
      </c>
      <c r="E4756" t="s">
        <v>31</v>
      </c>
      <c r="F4756">
        <v>0.16644999999999999</v>
      </c>
      <c r="G4756">
        <v>0.19141</v>
      </c>
      <c r="H4756">
        <v>0.19141</v>
      </c>
      <c r="I4756">
        <v>0.20097000000000001</v>
      </c>
      <c r="J4756">
        <v>0.20097000000000001</v>
      </c>
      <c r="K4756">
        <v>0.210615</v>
      </c>
      <c r="L4756">
        <v>0.210615</v>
      </c>
      <c r="M4756">
        <v>6.9810786E-2</v>
      </c>
      <c r="N4756">
        <v>6.9810786E-2</v>
      </c>
      <c r="O4756">
        <v>6.9810786E-2</v>
      </c>
      <c r="P4756">
        <v>6.9810786E-2</v>
      </c>
      <c r="Q4756">
        <v>4.7042524000000002E-2</v>
      </c>
      <c r="R4756">
        <v>2.4274262000000001E-2</v>
      </c>
      <c r="S4756">
        <v>1.506E-3</v>
      </c>
      <c r="T4756">
        <v>1.526733E-3</v>
      </c>
      <c r="U4756">
        <v>1.5474670000000001E-3</v>
      </c>
      <c r="V4756">
        <v>1.5682000000000001E-3</v>
      </c>
      <c r="W4756">
        <v>7.5354030000000004E-3</v>
      </c>
      <c r="X4756">
        <v>1.3502607E-2</v>
      </c>
      <c r="Y4756">
        <v>1.9469810000000001E-2</v>
      </c>
      <c r="Z4756">
        <v>2.3205409E-2</v>
      </c>
      <c r="AA4756">
        <v>2.6941008999999998E-2</v>
      </c>
      <c r="AB4756">
        <v>3.0676608000000001E-2</v>
      </c>
      <c r="AC4756">
        <v>3.0676599999999998E-2</v>
      </c>
      <c r="AD4756">
        <v>3.0676599999999998E-2</v>
      </c>
      <c r="AE4756">
        <v>3.0676599999999998E-2</v>
      </c>
      <c r="AF4756">
        <v>3.0676599999999998E-2</v>
      </c>
    </row>
    <row r="4757" spans="1:32" x14ac:dyDescent="0.5">
      <c r="A4757" t="s">
        <v>142</v>
      </c>
      <c r="B4757" t="s">
        <v>143</v>
      </c>
      <c r="C4757" t="s">
        <v>54</v>
      </c>
      <c r="D4757" t="s">
        <v>55</v>
      </c>
      <c r="E4757" t="s">
        <v>33</v>
      </c>
      <c r="F4757" t="s">
        <v>32</v>
      </c>
      <c r="G4757">
        <v>0.41818</v>
      </c>
      <c r="H4757">
        <v>0.45346999999999998</v>
      </c>
      <c r="I4757">
        <v>0.44129000000000002</v>
      </c>
      <c r="J4757">
        <v>0.26619900000000002</v>
      </c>
      <c r="K4757">
        <v>0.45429000000000003</v>
      </c>
      <c r="L4757">
        <v>0.45429000000000003</v>
      </c>
      <c r="M4757">
        <v>0.38074569899999999</v>
      </c>
      <c r="N4757">
        <v>0.38074569899999999</v>
      </c>
      <c r="O4757">
        <v>0.38074569899999999</v>
      </c>
      <c r="P4757">
        <v>0.38074569899999999</v>
      </c>
      <c r="Q4757">
        <v>0.353752234</v>
      </c>
      <c r="R4757">
        <v>0.32675876999999998</v>
      </c>
      <c r="S4757">
        <v>0.29976530499999998</v>
      </c>
      <c r="T4757">
        <v>0.26312901100000002</v>
      </c>
      <c r="U4757">
        <v>0.22649271600000001</v>
      </c>
      <c r="V4757">
        <v>0.189856422</v>
      </c>
      <c r="W4757">
        <v>0.19462771300000001</v>
      </c>
      <c r="X4757">
        <v>0.19939900499999999</v>
      </c>
      <c r="Y4757">
        <v>0.204170296</v>
      </c>
      <c r="Z4757">
        <v>0.180568173</v>
      </c>
      <c r="AA4757">
        <v>0.156966051</v>
      </c>
      <c r="AB4757">
        <v>0.1333639277</v>
      </c>
      <c r="AC4757">
        <v>0.1333638</v>
      </c>
      <c r="AD4757">
        <v>0.1333638</v>
      </c>
      <c r="AE4757">
        <v>0.1333638</v>
      </c>
      <c r="AF4757">
        <v>0.1333638</v>
      </c>
    </row>
    <row r="4758" spans="1:32" x14ac:dyDescent="0.5">
      <c r="A4758" t="s">
        <v>142</v>
      </c>
      <c r="B4758" t="s">
        <v>143</v>
      </c>
      <c r="C4758" t="s">
        <v>54</v>
      </c>
      <c r="D4758" t="s">
        <v>55</v>
      </c>
      <c r="E4758" t="s">
        <v>34</v>
      </c>
      <c r="F4758">
        <v>1.2236899999999999</v>
      </c>
      <c r="G4758">
        <v>2.0316999999999998</v>
      </c>
      <c r="H4758">
        <v>2.1782900000000001</v>
      </c>
      <c r="I4758">
        <v>2.1423800000000002</v>
      </c>
      <c r="J4758">
        <v>1.069701</v>
      </c>
      <c r="K4758">
        <v>2.2776350000000001</v>
      </c>
      <c r="L4758">
        <v>2.2788119999999998</v>
      </c>
      <c r="M4758">
        <v>1.3735192650000001</v>
      </c>
      <c r="N4758">
        <v>1.3735192650000001</v>
      </c>
      <c r="O4758">
        <v>1.3735192650000001</v>
      </c>
      <c r="P4758">
        <v>1.3735192650000001</v>
      </c>
      <c r="Q4758">
        <v>1.467575989</v>
      </c>
      <c r="R4758">
        <v>1.5616327130000001</v>
      </c>
      <c r="S4758">
        <v>1.6556894369999999</v>
      </c>
      <c r="T4758">
        <v>1.3411687969999999</v>
      </c>
      <c r="U4758">
        <v>1.026648158</v>
      </c>
      <c r="V4758">
        <v>0.71212751799999996</v>
      </c>
      <c r="W4758">
        <v>0.72338856100000004</v>
      </c>
      <c r="X4758">
        <v>0.73464960400000001</v>
      </c>
      <c r="Y4758">
        <v>0.74591064699999998</v>
      </c>
      <c r="Z4758">
        <v>0.72952245199999999</v>
      </c>
      <c r="AA4758">
        <v>0.71313425799999997</v>
      </c>
      <c r="AB4758">
        <v>0.69674606299999997</v>
      </c>
      <c r="AC4758">
        <v>0.69674610000000003</v>
      </c>
      <c r="AD4758">
        <v>0.69674610000000003</v>
      </c>
      <c r="AE4758">
        <v>0.69674610000000003</v>
      </c>
      <c r="AF4758">
        <v>0.69674610000000003</v>
      </c>
    </row>
    <row r="4759" spans="1:32" x14ac:dyDescent="0.5">
      <c r="A4759" t="s">
        <v>142</v>
      </c>
      <c r="B4759" t="s">
        <v>143</v>
      </c>
      <c r="C4759" t="s">
        <v>54</v>
      </c>
      <c r="D4759" t="s">
        <v>55</v>
      </c>
      <c r="E4759" t="s">
        <v>35</v>
      </c>
      <c r="F4759">
        <v>1.0861499999999999</v>
      </c>
      <c r="G4759">
        <v>1.9208799999999999</v>
      </c>
      <c r="H4759">
        <v>2.06121</v>
      </c>
      <c r="I4759">
        <v>2.0236499999999999</v>
      </c>
      <c r="J4759">
        <v>1.046921</v>
      </c>
      <c r="K4759">
        <v>2.1549830000000001</v>
      </c>
      <c r="L4759">
        <v>2.155821</v>
      </c>
      <c r="M4759">
        <v>1.323101911</v>
      </c>
      <c r="N4759">
        <v>1.323101911</v>
      </c>
      <c r="O4759">
        <v>1.323101911</v>
      </c>
      <c r="P4759">
        <v>1.323101911</v>
      </c>
      <c r="Q4759">
        <v>1.343244364</v>
      </c>
      <c r="R4759">
        <v>1.3633868179999999</v>
      </c>
      <c r="S4759">
        <v>1.383529271</v>
      </c>
      <c r="T4759">
        <v>1.1119682369999999</v>
      </c>
      <c r="U4759">
        <v>0.84040720199999996</v>
      </c>
      <c r="V4759">
        <v>0.56884616799999999</v>
      </c>
      <c r="W4759">
        <v>0.578082859</v>
      </c>
      <c r="X4759">
        <v>0.58731955000000002</v>
      </c>
      <c r="Y4759">
        <v>0.59655624100000004</v>
      </c>
      <c r="Z4759">
        <v>0.60922069499999998</v>
      </c>
      <c r="AA4759">
        <v>0.62188514900000003</v>
      </c>
      <c r="AB4759">
        <v>0.63454960270000005</v>
      </c>
      <c r="AC4759">
        <v>0.63454949999999999</v>
      </c>
      <c r="AD4759">
        <v>0.63454949999999999</v>
      </c>
      <c r="AE4759">
        <v>0.63454949999999999</v>
      </c>
      <c r="AF4759">
        <v>0.63454949999999999</v>
      </c>
    </row>
    <row r="4760" spans="1:32" x14ac:dyDescent="0.5">
      <c r="A4760" t="s">
        <v>142</v>
      </c>
      <c r="B4760" t="s">
        <v>143</v>
      </c>
      <c r="C4760" t="s">
        <v>54</v>
      </c>
      <c r="D4760" t="s">
        <v>55</v>
      </c>
      <c r="E4760" t="s">
        <v>36</v>
      </c>
      <c r="F4760">
        <v>6.7100000000000007E-2</v>
      </c>
      <c r="G4760">
        <v>5.6640000000000003E-2</v>
      </c>
      <c r="H4760">
        <v>5.9470000000000002E-2</v>
      </c>
      <c r="I4760">
        <v>6.0760000000000002E-2</v>
      </c>
      <c r="J4760">
        <v>3.2531999999999998E-2</v>
      </c>
      <c r="K4760">
        <v>6.3125000000000001E-2</v>
      </c>
      <c r="L4760">
        <v>6.3958000000000001E-2</v>
      </c>
      <c r="M4760">
        <v>2.3144596E-2</v>
      </c>
      <c r="N4760">
        <v>2.3144596E-2</v>
      </c>
      <c r="O4760">
        <v>2.3144596E-2</v>
      </c>
      <c r="P4760">
        <v>2.3144596E-2</v>
      </c>
      <c r="Q4760">
        <v>1.7861898000000001E-2</v>
      </c>
      <c r="R4760">
        <v>1.25792E-2</v>
      </c>
      <c r="S4760">
        <v>7.2965019999999998E-3</v>
      </c>
      <c r="T4760">
        <v>6.7686409999999997E-3</v>
      </c>
      <c r="U4760">
        <v>6.2407790000000001E-3</v>
      </c>
      <c r="V4760">
        <v>5.7129169999999996E-3</v>
      </c>
      <c r="W4760">
        <v>2.4415784999999999E-2</v>
      </c>
      <c r="X4760">
        <v>4.3118652E-2</v>
      </c>
      <c r="Y4760">
        <v>6.1821519999999998E-2</v>
      </c>
      <c r="Z4760">
        <v>5.4661936000000001E-2</v>
      </c>
      <c r="AA4760">
        <v>4.7502352999999997E-2</v>
      </c>
      <c r="AB4760">
        <v>4.0342769600000002E-2</v>
      </c>
      <c r="AC4760">
        <v>4.0342799999999998E-2</v>
      </c>
      <c r="AD4760">
        <v>4.0342799999999998E-2</v>
      </c>
      <c r="AE4760">
        <v>4.0342799999999998E-2</v>
      </c>
      <c r="AF4760">
        <v>4.0342799999999998E-2</v>
      </c>
    </row>
    <row r="4761" spans="1:32" x14ac:dyDescent="0.5">
      <c r="A4761" t="s">
        <v>142</v>
      </c>
      <c r="B4761" t="s">
        <v>143</v>
      </c>
      <c r="C4761" t="s">
        <v>54</v>
      </c>
      <c r="D4761" t="s">
        <v>55</v>
      </c>
      <c r="E4761" t="s">
        <v>37</v>
      </c>
      <c r="F4761">
        <v>0.28528999999999999</v>
      </c>
      <c r="G4761">
        <v>1.56636</v>
      </c>
      <c r="H4761">
        <v>1.6722999999999999</v>
      </c>
      <c r="I4761">
        <v>1.65168</v>
      </c>
      <c r="J4761">
        <v>0.70951900000000001</v>
      </c>
      <c r="K4761">
        <v>1.746802</v>
      </c>
      <c r="L4761">
        <v>1.746802</v>
      </c>
      <c r="M4761">
        <v>1.0260481340000001</v>
      </c>
      <c r="N4761">
        <v>1.0260481340000001</v>
      </c>
      <c r="O4761">
        <v>1.0260481340000001</v>
      </c>
      <c r="P4761">
        <v>1.0260481340000001</v>
      </c>
      <c r="Q4761">
        <v>0.91210795700000002</v>
      </c>
      <c r="R4761">
        <v>0.79816778099999997</v>
      </c>
      <c r="S4761">
        <v>0.68422760400000004</v>
      </c>
      <c r="T4761">
        <v>0.60517013200000003</v>
      </c>
      <c r="U4761">
        <v>0.52611266000000001</v>
      </c>
      <c r="V4761">
        <v>0.44705518799999999</v>
      </c>
      <c r="W4761">
        <v>0.495390993</v>
      </c>
      <c r="X4761">
        <v>0.54372679800000001</v>
      </c>
      <c r="Y4761">
        <v>0.59206260300000002</v>
      </c>
      <c r="Z4761">
        <v>0.55866161400000003</v>
      </c>
      <c r="AA4761">
        <v>0.52526062500000004</v>
      </c>
      <c r="AB4761">
        <v>0.49185963539999999</v>
      </c>
      <c r="AC4761">
        <v>0.49185960000000001</v>
      </c>
      <c r="AD4761">
        <v>0.49185960000000001</v>
      </c>
      <c r="AE4761">
        <v>0.49185960000000001</v>
      </c>
      <c r="AF4761">
        <v>0.49185960000000001</v>
      </c>
    </row>
    <row r="4762" spans="1:32" x14ac:dyDescent="0.5">
      <c r="A4762" t="s">
        <v>142</v>
      </c>
      <c r="B4762" t="s">
        <v>143</v>
      </c>
      <c r="C4762" t="s">
        <v>56</v>
      </c>
      <c r="D4762" t="s">
        <v>57</v>
      </c>
      <c r="E4762" t="s">
        <v>30</v>
      </c>
      <c r="F4762">
        <v>352.11234999999999</v>
      </c>
      <c r="G4762">
        <v>244.80941000000001</v>
      </c>
      <c r="H4762">
        <v>238.11241000000001</v>
      </c>
      <c r="I4762">
        <v>232.07494</v>
      </c>
      <c r="J4762">
        <v>217.68669</v>
      </c>
      <c r="K4762">
        <v>215.28103999999999</v>
      </c>
      <c r="L4762">
        <v>286.74324000000001</v>
      </c>
      <c r="M4762">
        <v>187.95564880000001</v>
      </c>
      <c r="N4762">
        <v>160.07885970000001</v>
      </c>
      <c r="O4762">
        <v>132.20207060000001</v>
      </c>
      <c r="P4762">
        <v>104.3252816</v>
      </c>
      <c r="Q4762">
        <v>92.766736190000003</v>
      </c>
      <c r="R4762">
        <v>81.208190819999999</v>
      </c>
      <c r="S4762">
        <v>66.710129780000003</v>
      </c>
      <c r="T4762">
        <v>75.787022690000001</v>
      </c>
      <c r="U4762">
        <v>66.279792639999997</v>
      </c>
      <c r="V4762">
        <v>49.036087569999999</v>
      </c>
      <c r="W4762">
        <v>48.405911860000003</v>
      </c>
      <c r="X4762">
        <v>47.77573615</v>
      </c>
      <c r="Y4762">
        <v>47.145560439999997</v>
      </c>
      <c r="Z4762">
        <v>44.515796270000003</v>
      </c>
      <c r="AA4762">
        <v>36.88648525</v>
      </c>
      <c r="AB4762">
        <v>36.762372466000002</v>
      </c>
      <c r="AC4762">
        <v>26.928297100000002</v>
      </c>
      <c r="AD4762">
        <v>26.578178900000001</v>
      </c>
      <c r="AE4762">
        <v>25.418347274999999</v>
      </c>
      <c r="AF4762">
        <v>24.25851565</v>
      </c>
    </row>
    <row r="4763" spans="1:32" x14ac:dyDescent="0.5">
      <c r="A4763" t="s">
        <v>142</v>
      </c>
      <c r="B4763" t="s">
        <v>143</v>
      </c>
      <c r="C4763" t="s">
        <v>56</v>
      </c>
      <c r="D4763" t="s">
        <v>57</v>
      </c>
      <c r="E4763" t="s">
        <v>31</v>
      </c>
      <c r="F4763">
        <v>0.43701000000000001</v>
      </c>
      <c r="G4763">
        <v>0.59572000000000003</v>
      </c>
      <c r="H4763">
        <v>0.67096</v>
      </c>
      <c r="I4763">
        <v>0.64949999999999997</v>
      </c>
      <c r="J4763">
        <v>0.67191999999999996</v>
      </c>
      <c r="K4763">
        <v>0.67108999999999996</v>
      </c>
      <c r="L4763">
        <v>0.95357999999999998</v>
      </c>
      <c r="M4763">
        <v>0.54091904999999996</v>
      </c>
      <c r="N4763">
        <v>0.48351407800000001</v>
      </c>
      <c r="O4763">
        <v>0.42610910499999999</v>
      </c>
      <c r="P4763">
        <v>0.36870413200000002</v>
      </c>
      <c r="Q4763">
        <v>0.360468923</v>
      </c>
      <c r="R4763">
        <v>0.35223371399999998</v>
      </c>
      <c r="S4763">
        <v>0.32264930400000003</v>
      </c>
      <c r="T4763">
        <v>0.32386632199999998</v>
      </c>
      <c r="U4763">
        <v>0.28192933999999997</v>
      </c>
      <c r="V4763">
        <v>0.27069351899999999</v>
      </c>
      <c r="W4763">
        <v>0.25459080000000001</v>
      </c>
      <c r="X4763">
        <v>0.23848808099999999</v>
      </c>
      <c r="Y4763">
        <v>0.222385363</v>
      </c>
      <c r="Z4763">
        <v>0.21374618000000001</v>
      </c>
      <c r="AA4763">
        <v>0.20612445400000001</v>
      </c>
      <c r="AB4763">
        <v>0.2018702128</v>
      </c>
      <c r="AC4763">
        <v>0.2075776</v>
      </c>
      <c r="AD4763">
        <v>0.20562859999999999</v>
      </c>
      <c r="AE4763">
        <v>0.20771685000000001</v>
      </c>
      <c r="AF4763">
        <v>0.20980509999999999</v>
      </c>
    </row>
    <row r="4764" spans="1:32" x14ac:dyDescent="0.5">
      <c r="A4764" t="s">
        <v>142</v>
      </c>
      <c r="B4764" t="s">
        <v>143</v>
      </c>
      <c r="C4764" t="s">
        <v>56</v>
      </c>
      <c r="D4764" t="s">
        <v>57</v>
      </c>
      <c r="E4764" t="s">
        <v>33</v>
      </c>
      <c r="F4764">
        <v>31.019749999999998</v>
      </c>
      <c r="G4764">
        <v>25.881599999999999</v>
      </c>
      <c r="H4764">
        <v>25.93704</v>
      </c>
      <c r="I4764">
        <v>25.313849999999999</v>
      </c>
      <c r="J4764">
        <v>24.37106</v>
      </c>
      <c r="K4764">
        <v>23.683610000000002</v>
      </c>
      <c r="L4764">
        <v>31.21294</v>
      </c>
      <c r="M4764">
        <v>29.335531459999999</v>
      </c>
      <c r="N4764">
        <v>25.065593660000001</v>
      </c>
      <c r="O4764">
        <v>20.79565586</v>
      </c>
      <c r="P4764">
        <v>16.525718049999998</v>
      </c>
      <c r="Q4764">
        <v>15.03933659</v>
      </c>
      <c r="R4764">
        <v>13.55295514</v>
      </c>
      <c r="S4764">
        <v>12.212253390000001</v>
      </c>
      <c r="T4764">
        <v>13.53443708</v>
      </c>
      <c r="U4764">
        <v>11.47926893</v>
      </c>
      <c r="V4764">
        <v>10.80753872</v>
      </c>
      <c r="W4764">
        <v>9.7446870699999995</v>
      </c>
      <c r="X4764">
        <v>8.6818354220000007</v>
      </c>
      <c r="Y4764">
        <v>7.6189837750000002</v>
      </c>
      <c r="Z4764">
        <v>6.8779633230000004</v>
      </c>
      <c r="AA4764">
        <v>5.3137936339999996</v>
      </c>
      <c r="AB4764">
        <v>5.1211751605</v>
      </c>
      <c r="AC4764">
        <v>3.6325164999999999</v>
      </c>
      <c r="AD4764">
        <v>3.4051220999999998</v>
      </c>
      <c r="AE4764">
        <v>3.1166795500000002</v>
      </c>
      <c r="AF4764">
        <v>2.8282370000000001</v>
      </c>
    </row>
    <row r="4765" spans="1:32" x14ac:dyDescent="0.5">
      <c r="A4765" t="s">
        <v>142</v>
      </c>
      <c r="B4765" t="s">
        <v>143</v>
      </c>
      <c r="C4765" t="s">
        <v>56</v>
      </c>
      <c r="D4765" t="s">
        <v>57</v>
      </c>
      <c r="E4765" t="s">
        <v>34</v>
      </c>
      <c r="F4765">
        <v>1.3220099999999999</v>
      </c>
      <c r="G4765">
        <v>0.87202000000000002</v>
      </c>
      <c r="H4765">
        <v>0.82879999999999998</v>
      </c>
      <c r="I4765">
        <v>0.76600000000000001</v>
      </c>
      <c r="J4765">
        <v>0.71165999999999996</v>
      </c>
      <c r="K4765">
        <v>0.65756000000000003</v>
      </c>
      <c r="L4765">
        <v>0.87316000000000005</v>
      </c>
      <c r="M4765">
        <v>1.106849328</v>
      </c>
      <c r="N4765">
        <v>0.98940523499999999</v>
      </c>
      <c r="O4765">
        <v>0.87196114199999997</v>
      </c>
      <c r="P4765">
        <v>0.75451704900000005</v>
      </c>
      <c r="Q4765">
        <v>0.72835617200000002</v>
      </c>
      <c r="R4765">
        <v>0.702195295</v>
      </c>
      <c r="S4765">
        <v>0.61603708899999998</v>
      </c>
      <c r="T4765">
        <v>0.68998390200000004</v>
      </c>
      <c r="U4765">
        <v>0.57068491099999996</v>
      </c>
      <c r="V4765">
        <v>0.70538159099999997</v>
      </c>
      <c r="W4765">
        <v>0.69801740199999995</v>
      </c>
      <c r="X4765">
        <v>0.69065321300000004</v>
      </c>
      <c r="Y4765">
        <v>0.68328902499999999</v>
      </c>
      <c r="Z4765">
        <v>0.66101432400000004</v>
      </c>
      <c r="AA4765">
        <v>0.52996543299999999</v>
      </c>
      <c r="AB4765">
        <v>0.4264216367</v>
      </c>
      <c r="AC4765">
        <v>0.36365809999999998</v>
      </c>
      <c r="AD4765">
        <v>0.36824600000000002</v>
      </c>
      <c r="AE4765">
        <v>0.367753475</v>
      </c>
      <c r="AF4765">
        <v>0.36726094999999997</v>
      </c>
    </row>
    <row r="4766" spans="1:32" x14ac:dyDescent="0.5">
      <c r="A4766" t="s">
        <v>142</v>
      </c>
      <c r="B4766" t="s">
        <v>143</v>
      </c>
      <c r="C4766" t="s">
        <v>56</v>
      </c>
      <c r="D4766" t="s">
        <v>57</v>
      </c>
      <c r="E4766" t="s">
        <v>35</v>
      </c>
      <c r="F4766">
        <v>1.12456</v>
      </c>
      <c r="G4766">
        <v>0.71094999999999997</v>
      </c>
      <c r="H4766">
        <v>0.66654999999999998</v>
      </c>
      <c r="I4766">
        <v>0.60901000000000005</v>
      </c>
      <c r="J4766">
        <v>0.55691999999999997</v>
      </c>
      <c r="K4766">
        <v>0.50780999999999998</v>
      </c>
      <c r="L4766">
        <v>0.66629000000000005</v>
      </c>
      <c r="M4766">
        <v>0.92362419799999995</v>
      </c>
      <c r="N4766">
        <v>0.82232943300000005</v>
      </c>
      <c r="O4766">
        <v>0.72103466900000002</v>
      </c>
      <c r="P4766">
        <v>0.61973990499999998</v>
      </c>
      <c r="Q4766">
        <v>0.58690484700000001</v>
      </c>
      <c r="R4766">
        <v>0.55406979000000001</v>
      </c>
      <c r="S4766">
        <v>0.47709201899999998</v>
      </c>
      <c r="T4766">
        <v>0.52884995300000004</v>
      </c>
      <c r="U4766">
        <v>0.42386014799999999</v>
      </c>
      <c r="V4766">
        <v>0.40483113100000001</v>
      </c>
      <c r="W4766">
        <v>0.37511355499999999</v>
      </c>
      <c r="X4766">
        <v>0.34539597799999999</v>
      </c>
      <c r="Y4766">
        <v>0.31567840200000002</v>
      </c>
      <c r="Z4766">
        <v>0.29010714300000001</v>
      </c>
      <c r="AA4766">
        <v>0.21985696900000001</v>
      </c>
      <c r="AB4766">
        <v>0.1842750245</v>
      </c>
      <c r="AC4766">
        <v>0.1324043</v>
      </c>
      <c r="AD4766">
        <v>0.13605410000000001</v>
      </c>
      <c r="AE4766">
        <v>0.129084</v>
      </c>
      <c r="AF4766">
        <v>0.1221139</v>
      </c>
    </row>
    <row r="4767" spans="1:32" x14ac:dyDescent="0.5">
      <c r="A4767" t="s">
        <v>142</v>
      </c>
      <c r="B4767" t="s">
        <v>143</v>
      </c>
      <c r="C4767" t="s">
        <v>56</v>
      </c>
      <c r="D4767" t="s">
        <v>57</v>
      </c>
      <c r="E4767" t="s">
        <v>36</v>
      </c>
      <c r="F4767">
        <v>1.6819599999999999</v>
      </c>
      <c r="G4767">
        <v>0.84003000000000005</v>
      </c>
      <c r="H4767">
        <v>0.86134999999999995</v>
      </c>
      <c r="I4767">
        <v>0.86599999999999999</v>
      </c>
      <c r="J4767">
        <v>0.88007000000000002</v>
      </c>
      <c r="K4767">
        <v>0.7379</v>
      </c>
      <c r="L4767">
        <v>1.0505599999999999</v>
      </c>
      <c r="M4767">
        <v>0.70877461799999997</v>
      </c>
      <c r="N4767">
        <v>0.58674098100000005</v>
      </c>
      <c r="O4767">
        <v>0.46470734299999999</v>
      </c>
      <c r="P4767">
        <v>0.34267370600000002</v>
      </c>
      <c r="Q4767">
        <v>0.20954879100000001</v>
      </c>
      <c r="R4767">
        <v>7.6423877000000001E-2</v>
      </c>
      <c r="S4767">
        <v>7.3257462999999995E-2</v>
      </c>
      <c r="T4767">
        <v>8.1915736000000003E-2</v>
      </c>
      <c r="U4767">
        <v>7.8199852E-2</v>
      </c>
      <c r="V4767">
        <v>6.5444575000000005E-2</v>
      </c>
      <c r="W4767">
        <v>7.0609359999999996E-2</v>
      </c>
      <c r="X4767">
        <v>7.5774145000000001E-2</v>
      </c>
      <c r="Y4767">
        <v>8.0938930000000006E-2</v>
      </c>
      <c r="Z4767">
        <v>8.1533975999999994E-2</v>
      </c>
      <c r="AA4767">
        <v>8.0104226000000001E-2</v>
      </c>
      <c r="AB4767">
        <v>6.9440221999999996E-2</v>
      </c>
      <c r="AC4767">
        <v>6.58252E-2</v>
      </c>
      <c r="AD4767">
        <v>4.3196499999999999E-2</v>
      </c>
      <c r="AE4767">
        <v>3.7965525E-2</v>
      </c>
      <c r="AF4767">
        <v>3.2734550000000001E-2</v>
      </c>
    </row>
    <row r="4768" spans="1:32" x14ac:dyDescent="0.5">
      <c r="A4768" t="s">
        <v>142</v>
      </c>
      <c r="B4768" t="s">
        <v>143</v>
      </c>
      <c r="C4768" t="s">
        <v>56</v>
      </c>
      <c r="D4768" t="s">
        <v>57</v>
      </c>
      <c r="E4768" t="s">
        <v>37</v>
      </c>
      <c r="F4768">
        <v>26.626280000000001</v>
      </c>
      <c r="G4768">
        <v>16.943110000000001</v>
      </c>
      <c r="H4768">
        <v>16.093869999999999</v>
      </c>
      <c r="I4768">
        <v>15.535489999999999</v>
      </c>
      <c r="J4768">
        <v>14.640650000000001</v>
      </c>
      <c r="K4768">
        <v>13.34233</v>
      </c>
      <c r="L4768">
        <v>17.827349999999999</v>
      </c>
      <c r="M4768">
        <v>13.741091519999999</v>
      </c>
      <c r="N4768">
        <v>11.86739685</v>
      </c>
      <c r="O4768">
        <v>9.9937021920000007</v>
      </c>
      <c r="P4768">
        <v>8.1200075290000004</v>
      </c>
      <c r="Q4768">
        <v>7.7216019119999997</v>
      </c>
      <c r="R4768">
        <v>7.3231962939999997</v>
      </c>
      <c r="S4768">
        <v>6.2736014310000003</v>
      </c>
      <c r="T4768">
        <v>7.2146916770000002</v>
      </c>
      <c r="U4768">
        <v>6.1118901330000002</v>
      </c>
      <c r="V4768">
        <v>5.3046012889999998</v>
      </c>
      <c r="W4768">
        <v>5.0441595289999999</v>
      </c>
      <c r="X4768">
        <v>4.78371777</v>
      </c>
      <c r="Y4768">
        <v>4.5232760110000001</v>
      </c>
      <c r="Z4768">
        <v>4.228096367</v>
      </c>
      <c r="AA4768">
        <v>3.3591865429999999</v>
      </c>
      <c r="AB4768">
        <v>3.0970022081000002</v>
      </c>
      <c r="AC4768">
        <v>1.8859482999999999</v>
      </c>
      <c r="AD4768">
        <v>1.8955351</v>
      </c>
      <c r="AE4768">
        <v>1.7890628500000001</v>
      </c>
      <c r="AF4768">
        <v>1.6825905999999999</v>
      </c>
    </row>
    <row r="4769" spans="1:32" x14ac:dyDescent="0.5">
      <c r="A4769" t="s">
        <v>142</v>
      </c>
      <c r="B4769" t="s">
        <v>143</v>
      </c>
      <c r="C4769" t="s">
        <v>58</v>
      </c>
      <c r="D4769" t="s">
        <v>59</v>
      </c>
      <c r="E4769" t="s">
        <v>30</v>
      </c>
      <c r="F4769">
        <v>54.379959999999997</v>
      </c>
      <c r="G4769">
        <v>60.516350000000003</v>
      </c>
      <c r="H4769">
        <v>59.249789999999997</v>
      </c>
      <c r="I4769">
        <v>59.366259999999997</v>
      </c>
      <c r="J4769">
        <v>59.761200000000002</v>
      </c>
      <c r="K4769">
        <v>60.290970000000002</v>
      </c>
      <c r="L4769">
        <v>61.430410000000002</v>
      </c>
      <c r="M4769">
        <v>60.526701590000002</v>
      </c>
      <c r="N4769">
        <v>60.016861650000003</v>
      </c>
      <c r="O4769">
        <v>59.507021700000003</v>
      </c>
      <c r="P4769">
        <v>58.997181750000003</v>
      </c>
      <c r="Q4769">
        <v>57.319527430000001</v>
      </c>
      <c r="R4769">
        <v>55.641873099999998</v>
      </c>
      <c r="S4769">
        <v>50.594333210000002</v>
      </c>
      <c r="T4769">
        <v>45.181891559999997</v>
      </c>
      <c r="U4769">
        <v>42.985595969999999</v>
      </c>
      <c r="V4769">
        <v>41.879876889999998</v>
      </c>
      <c r="W4769">
        <v>40.47365018</v>
      </c>
      <c r="X4769">
        <v>39.067423460000001</v>
      </c>
      <c r="Y4769">
        <v>37.661196750000002</v>
      </c>
      <c r="Z4769">
        <v>36.518339279999999</v>
      </c>
      <c r="AA4769">
        <v>34.548708079999997</v>
      </c>
      <c r="AB4769">
        <v>34.045115135000003</v>
      </c>
      <c r="AC4769">
        <v>33.795800200000002</v>
      </c>
      <c r="AD4769">
        <v>33.616993700000002</v>
      </c>
      <c r="AE4769">
        <v>33.570788374999999</v>
      </c>
      <c r="AF4769">
        <v>33.524583049999997</v>
      </c>
    </row>
    <row r="4770" spans="1:32" x14ac:dyDescent="0.5">
      <c r="A4770" t="s">
        <v>142</v>
      </c>
      <c r="B4770" t="s">
        <v>143</v>
      </c>
      <c r="C4770" t="s">
        <v>58</v>
      </c>
      <c r="D4770" t="s">
        <v>59</v>
      </c>
      <c r="E4770" t="s">
        <v>31</v>
      </c>
      <c r="F4770">
        <v>5.1290000000000002E-2</v>
      </c>
      <c r="G4770">
        <v>5.9720000000000002E-2</v>
      </c>
      <c r="H4770">
        <v>5.9549999999999999E-2</v>
      </c>
      <c r="I4770">
        <v>6.1370000000000001E-2</v>
      </c>
      <c r="J4770">
        <v>6.4999999999999997E-3</v>
      </c>
      <c r="K4770">
        <v>6.4999999999999997E-3</v>
      </c>
      <c r="L4770">
        <v>6.4999999999999997E-3</v>
      </c>
      <c r="M4770">
        <v>4.5476589999999999E-3</v>
      </c>
      <c r="N4770">
        <v>4.6528359999999996E-3</v>
      </c>
      <c r="O4770">
        <v>4.7580130000000002E-3</v>
      </c>
      <c r="P4770">
        <v>4.8631899999999999E-3</v>
      </c>
      <c r="Q4770">
        <v>5.0839570000000001E-3</v>
      </c>
      <c r="R4770">
        <v>5.3047240000000002E-3</v>
      </c>
      <c r="S4770">
        <v>5.4071680000000004E-3</v>
      </c>
      <c r="T4770">
        <v>5.5162060000000001E-3</v>
      </c>
      <c r="U4770">
        <v>5.6093560000000002E-3</v>
      </c>
      <c r="V4770">
        <v>5.7614199999999997E-3</v>
      </c>
      <c r="W4770">
        <v>5.8294949999999996E-3</v>
      </c>
      <c r="X4770">
        <v>5.8975700000000004E-3</v>
      </c>
      <c r="Y4770">
        <v>5.965644E-3</v>
      </c>
      <c r="Z4770">
        <v>7.6107880000000003E-3</v>
      </c>
      <c r="AA4770">
        <v>1.0266884E-2</v>
      </c>
      <c r="AB4770">
        <v>1.0901074300000001E-2</v>
      </c>
      <c r="AC4770">
        <v>1.12976E-2</v>
      </c>
      <c r="AD4770">
        <v>1.1554200000000001E-2</v>
      </c>
      <c r="AE4770">
        <v>1.16927E-2</v>
      </c>
      <c r="AF4770">
        <v>1.18312E-2</v>
      </c>
    </row>
    <row r="4771" spans="1:32" x14ac:dyDescent="0.5">
      <c r="A4771" t="s">
        <v>142</v>
      </c>
      <c r="B4771" t="s">
        <v>143</v>
      </c>
      <c r="C4771" t="s">
        <v>58</v>
      </c>
      <c r="D4771" t="s">
        <v>59</v>
      </c>
      <c r="E4771" t="s">
        <v>33</v>
      </c>
      <c r="F4771">
        <v>3.40158</v>
      </c>
      <c r="G4771">
        <v>3.8184</v>
      </c>
      <c r="H4771">
        <v>3.8914399999999998</v>
      </c>
      <c r="I4771">
        <v>3.9237199999999999</v>
      </c>
      <c r="J4771">
        <v>3.964</v>
      </c>
      <c r="K4771">
        <v>3.98542</v>
      </c>
      <c r="L4771">
        <v>3.9924300000000001</v>
      </c>
      <c r="M4771">
        <v>4.1803507529999999</v>
      </c>
      <c r="N4771">
        <v>4.1106450170000004</v>
      </c>
      <c r="O4771">
        <v>4.040939281</v>
      </c>
      <c r="P4771">
        <v>3.971233545</v>
      </c>
      <c r="Q4771">
        <v>4.2342121370000001</v>
      </c>
      <c r="R4771">
        <v>4.4971907289999997</v>
      </c>
      <c r="S4771">
        <v>4.4891817950000004</v>
      </c>
      <c r="T4771">
        <v>4.3912486499999996</v>
      </c>
      <c r="U4771">
        <v>4.2683242540000004</v>
      </c>
      <c r="V4771">
        <v>4.1499074800000004</v>
      </c>
      <c r="W4771">
        <v>3.9829775060000001</v>
      </c>
      <c r="X4771">
        <v>3.8160475319999998</v>
      </c>
      <c r="Y4771">
        <v>3.6491175579999999</v>
      </c>
      <c r="Z4771">
        <v>4.3083686920000002</v>
      </c>
      <c r="AA4771">
        <v>5.8617531060000001</v>
      </c>
      <c r="AB4771">
        <v>5.5815725118000001</v>
      </c>
      <c r="AC4771">
        <v>5.3540992000000003</v>
      </c>
      <c r="AD4771">
        <v>5.0928199999999997</v>
      </c>
      <c r="AE4771">
        <v>4.86674425</v>
      </c>
      <c r="AF4771">
        <v>4.6406685000000003</v>
      </c>
    </row>
    <row r="4772" spans="1:32" x14ac:dyDescent="0.5">
      <c r="A4772" t="s">
        <v>142</v>
      </c>
      <c r="B4772" t="s">
        <v>143</v>
      </c>
      <c r="C4772" t="s">
        <v>58</v>
      </c>
      <c r="D4772" t="s">
        <v>59</v>
      </c>
      <c r="E4772" t="s">
        <v>34</v>
      </c>
      <c r="F4772">
        <v>0.56103999999999998</v>
      </c>
      <c r="G4772">
        <v>0.58581000000000005</v>
      </c>
      <c r="H4772">
        <v>0.57957999999999998</v>
      </c>
      <c r="I4772">
        <v>0.57601000000000002</v>
      </c>
      <c r="J4772">
        <v>0.56847000000000003</v>
      </c>
      <c r="K4772">
        <v>0.55971000000000004</v>
      </c>
      <c r="L4772">
        <v>0.55022000000000004</v>
      </c>
      <c r="M4772">
        <v>0.54519769200000001</v>
      </c>
      <c r="N4772">
        <v>0.54163517999999999</v>
      </c>
      <c r="O4772">
        <v>0.53807266799999998</v>
      </c>
      <c r="P4772">
        <v>0.53451015700000004</v>
      </c>
      <c r="Q4772">
        <v>0.53173371400000002</v>
      </c>
      <c r="R4772">
        <v>0.52895727100000001</v>
      </c>
      <c r="S4772">
        <v>0.50628900600000004</v>
      </c>
      <c r="T4772">
        <v>0.50218735599999997</v>
      </c>
      <c r="U4772">
        <v>0.49236722199999999</v>
      </c>
      <c r="V4772">
        <v>0.47939374400000001</v>
      </c>
      <c r="W4772">
        <v>0.46069896700000001</v>
      </c>
      <c r="X4772">
        <v>0.44200419000000002</v>
      </c>
      <c r="Y4772">
        <v>0.42330941300000002</v>
      </c>
      <c r="Z4772">
        <v>0.46145556900000001</v>
      </c>
      <c r="AA4772">
        <v>0.56553241700000001</v>
      </c>
      <c r="AB4772">
        <v>0.53678714439999997</v>
      </c>
      <c r="AC4772">
        <v>0.50514820000000005</v>
      </c>
      <c r="AD4772">
        <v>0.48352630000000002</v>
      </c>
      <c r="AE4772">
        <v>0.45880919999999997</v>
      </c>
      <c r="AF4772">
        <v>0.43409209999999998</v>
      </c>
    </row>
    <row r="4773" spans="1:32" x14ac:dyDescent="0.5">
      <c r="A4773" t="s">
        <v>142</v>
      </c>
      <c r="B4773" t="s">
        <v>143</v>
      </c>
      <c r="C4773" t="s">
        <v>58</v>
      </c>
      <c r="D4773" t="s">
        <v>59</v>
      </c>
      <c r="E4773" t="s">
        <v>35</v>
      </c>
      <c r="F4773">
        <v>0.51322000000000001</v>
      </c>
      <c r="G4773">
        <v>0.53671999999999997</v>
      </c>
      <c r="H4773">
        <v>0.53076999999999996</v>
      </c>
      <c r="I4773">
        <v>0.52781</v>
      </c>
      <c r="J4773">
        <v>0.52085000000000004</v>
      </c>
      <c r="K4773">
        <v>0.51268000000000002</v>
      </c>
      <c r="L4773">
        <v>0.504</v>
      </c>
      <c r="M4773">
        <v>0.51115866300000001</v>
      </c>
      <c r="N4773">
        <v>0.50740605900000002</v>
      </c>
      <c r="O4773">
        <v>0.50365345399999994</v>
      </c>
      <c r="P4773">
        <v>0.49990084899999998</v>
      </c>
      <c r="Q4773">
        <v>0.49664359699999999</v>
      </c>
      <c r="R4773">
        <v>0.49338634399999998</v>
      </c>
      <c r="S4773">
        <v>0.46195572499999998</v>
      </c>
      <c r="T4773">
        <v>0.457931963</v>
      </c>
      <c r="U4773">
        <v>0.44854068699999999</v>
      </c>
      <c r="V4773">
        <v>0.44962276800000001</v>
      </c>
      <c r="W4773">
        <v>0.43175508099999999</v>
      </c>
      <c r="X4773">
        <v>0.41388739499999999</v>
      </c>
      <c r="Y4773">
        <v>0.39601970800000003</v>
      </c>
      <c r="Z4773">
        <v>0.43428794500000001</v>
      </c>
      <c r="AA4773">
        <v>0.53732888099999998</v>
      </c>
      <c r="AB4773">
        <v>0.50986877529999997</v>
      </c>
      <c r="AC4773">
        <v>0.47956759999999998</v>
      </c>
      <c r="AD4773">
        <v>0.45851140000000001</v>
      </c>
      <c r="AE4773">
        <v>0.43464005</v>
      </c>
      <c r="AF4773">
        <v>0.41076869999999999</v>
      </c>
    </row>
    <row r="4774" spans="1:32" x14ac:dyDescent="0.5">
      <c r="A4774" t="s">
        <v>142</v>
      </c>
      <c r="B4774" t="s">
        <v>143</v>
      </c>
      <c r="C4774" t="s">
        <v>58</v>
      </c>
      <c r="D4774" t="s">
        <v>59</v>
      </c>
      <c r="E4774" t="s">
        <v>36</v>
      </c>
      <c r="F4774">
        <v>0.29075000000000001</v>
      </c>
      <c r="G4774">
        <v>0.37953999999999999</v>
      </c>
      <c r="H4774">
        <v>0.38635999999999998</v>
      </c>
      <c r="I4774">
        <v>0.39857999999999999</v>
      </c>
      <c r="J4774">
        <v>0.41255999999999998</v>
      </c>
      <c r="K4774">
        <v>0.42383999999999999</v>
      </c>
      <c r="L4774">
        <v>0.43631999999999999</v>
      </c>
      <c r="M4774">
        <v>0.37073151700000001</v>
      </c>
      <c r="N4774">
        <v>0.37642796299999998</v>
      </c>
      <c r="O4774">
        <v>0.382124409</v>
      </c>
      <c r="P4774">
        <v>0.38782085500000002</v>
      </c>
      <c r="Q4774">
        <v>0.29861112200000001</v>
      </c>
      <c r="R4774">
        <v>0.20940138899999999</v>
      </c>
      <c r="S4774">
        <v>8.250304E-2</v>
      </c>
      <c r="T4774">
        <v>8.1829226000000005E-2</v>
      </c>
      <c r="U4774">
        <v>5.1213709000000003E-2</v>
      </c>
      <c r="V4774">
        <v>2.9003083999999998E-2</v>
      </c>
      <c r="W4774">
        <v>2.7822920000000001E-2</v>
      </c>
      <c r="X4774">
        <v>2.6642756E-2</v>
      </c>
      <c r="Y4774">
        <v>2.5462591999999999E-2</v>
      </c>
      <c r="Z4774">
        <v>2.8906734999999999E-2</v>
      </c>
      <c r="AA4774">
        <v>3.9476707999999999E-2</v>
      </c>
      <c r="AB4774">
        <v>2.7945969899999999E-2</v>
      </c>
      <c r="AC4774">
        <v>2.4607199999999999E-2</v>
      </c>
      <c r="AD4774">
        <v>2.3222099999999999E-2</v>
      </c>
      <c r="AE4774">
        <v>2.2922624999999999E-2</v>
      </c>
      <c r="AF4774">
        <v>2.2623150000000002E-2</v>
      </c>
    </row>
    <row r="4775" spans="1:32" x14ac:dyDescent="0.5">
      <c r="A4775" t="s">
        <v>142</v>
      </c>
      <c r="B4775" t="s">
        <v>143</v>
      </c>
      <c r="C4775" t="s">
        <v>58</v>
      </c>
      <c r="D4775" t="s">
        <v>59</v>
      </c>
      <c r="E4775" t="s">
        <v>37</v>
      </c>
      <c r="F4775">
        <v>8.9905000000000008</v>
      </c>
      <c r="G4775">
        <v>9.5932300000000001</v>
      </c>
      <c r="H4775">
        <v>9.26464</v>
      </c>
      <c r="I4775">
        <v>9.1542700000000004</v>
      </c>
      <c r="J4775">
        <v>9.1238399999999995</v>
      </c>
      <c r="K4775">
        <v>9.1182599999999994</v>
      </c>
      <c r="L4775">
        <v>9.1262100000000004</v>
      </c>
      <c r="M4775">
        <v>10.49935005</v>
      </c>
      <c r="N4775">
        <v>10.588955629999999</v>
      </c>
      <c r="O4775">
        <v>10.67856121</v>
      </c>
      <c r="P4775">
        <v>10.76816679</v>
      </c>
      <c r="Q4775">
        <v>10.63219254</v>
      </c>
      <c r="R4775">
        <v>10.496218300000001</v>
      </c>
      <c r="S4775">
        <v>10.13240027</v>
      </c>
      <c r="T4775">
        <v>9.774673001</v>
      </c>
      <c r="U4775">
        <v>9.5168204509999992</v>
      </c>
      <c r="V4775">
        <v>9.1536429090000002</v>
      </c>
      <c r="W4775">
        <v>8.6778028020000004</v>
      </c>
      <c r="X4775">
        <v>8.2019626950000006</v>
      </c>
      <c r="Y4775">
        <v>7.726122588</v>
      </c>
      <c r="Z4775">
        <v>6.7287645469999999</v>
      </c>
      <c r="AA4775">
        <v>5.0255289100000002</v>
      </c>
      <c r="AB4775">
        <v>4.7178984086</v>
      </c>
      <c r="AC4775">
        <v>4.4610326999999996</v>
      </c>
      <c r="AD4775">
        <v>4.2472409000000004</v>
      </c>
      <c r="AE4775">
        <v>4.1221135999999996</v>
      </c>
      <c r="AF4775">
        <v>3.9969863000000001</v>
      </c>
    </row>
    <row r="4776" spans="1:32" x14ac:dyDescent="0.5">
      <c r="A4776" t="s">
        <v>142</v>
      </c>
      <c r="B4776" t="s">
        <v>143</v>
      </c>
      <c r="C4776" t="s">
        <v>60</v>
      </c>
      <c r="D4776" t="s">
        <v>61</v>
      </c>
      <c r="E4776" t="s">
        <v>30</v>
      </c>
      <c r="F4776" t="s">
        <v>32</v>
      </c>
      <c r="G4776">
        <v>1.2333499999999999</v>
      </c>
      <c r="H4776">
        <v>2.0547800000000001</v>
      </c>
      <c r="I4776">
        <v>2.43668</v>
      </c>
      <c r="J4776">
        <v>3.9277000000000002</v>
      </c>
      <c r="K4776">
        <v>8.2563700000000004</v>
      </c>
      <c r="L4776">
        <v>7.0324099999999996</v>
      </c>
      <c r="M4776">
        <v>2.571E-2</v>
      </c>
      <c r="N4776">
        <v>0.54138982300000005</v>
      </c>
      <c r="O4776">
        <v>1.057069646</v>
      </c>
      <c r="P4776">
        <v>1.5727494689999999</v>
      </c>
      <c r="Q4776">
        <v>1.0732201370000001</v>
      </c>
      <c r="R4776">
        <v>0.573690806</v>
      </c>
      <c r="S4776">
        <v>7.4161475000000004E-2</v>
      </c>
      <c r="T4776">
        <v>0.18379016000000001</v>
      </c>
      <c r="U4776">
        <v>0.29341884400000001</v>
      </c>
      <c r="V4776">
        <v>0.40304752900000002</v>
      </c>
      <c r="W4776">
        <v>0.29600076600000003</v>
      </c>
      <c r="X4776">
        <v>0.18895400400000001</v>
      </c>
      <c r="Y4776">
        <v>8.1907242000000005E-2</v>
      </c>
      <c r="Z4776">
        <v>5.4772534999999997E-2</v>
      </c>
      <c r="AA4776">
        <v>2.7637827E-2</v>
      </c>
      <c r="AB4776">
        <v>5.0311910000000004E-4</v>
      </c>
      <c r="AC4776">
        <v>4.6423100000000002E-2</v>
      </c>
      <c r="AD4776">
        <v>3.3924599999999999E-2</v>
      </c>
      <c r="AE4776">
        <v>3.3924599999999999E-2</v>
      </c>
      <c r="AF4776">
        <v>3.3924599999999999E-2</v>
      </c>
    </row>
    <row r="4777" spans="1:32" x14ac:dyDescent="0.5">
      <c r="A4777" t="s">
        <v>142</v>
      </c>
      <c r="B4777" t="s">
        <v>143</v>
      </c>
      <c r="C4777" t="s">
        <v>60</v>
      </c>
      <c r="D4777" t="s">
        <v>61</v>
      </c>
      <c r="E4777" t="s">
        <v>31</v>
      </c>
      <c r="F4777">
        <v>8.7447099999999995</v>
      </c>
      <c r="G4777">
        <v>8.7134800000000006</v>
      </c>
      <c r="H4777">
        <v>8.7232699999999994</v>
      </c>
      <c r="I4777">
        <v>8.9768299999999996</v>
      </c>
      <c r="J4777">
        <v>9.0657499999999995</v>
      </c>
      <c r="K4777">
        <v>9.07592</v>
      </c>
      <c r="L4777">
        <v>9.3786361229999997</v>
      </c>
      <c r="M4777">
        <v>8.8398686380000004</v>
      </c>
      <c r="N4777">
        <v>8.8484264639999992</v>
      </c>
      <c r="O4777">
        <v>8.8569842909999998</v>
      </c>
      <c r="P4777">
        <v>8.8655421170000004</v>
      </c>
      <c r="Q4777">
        <v>8.4285193740000004</v>
      </c>
      <c r="R4777">
        <v>7.9914966310000004</v>
      </c>
      <c r="S4777">
        <v>7.5544738880000004</v>
      </c>
      <c r="T4777">
        <v>7.6330171849999999</v>
      </c>
      <c r="U4777">
        <v>7.7115604820000003</v>
      </c>
      <c r="V4777">
        <v>7.7901037789999998</v>
      </c>
      <c r="W4777">
        <v>6.3308857999999999</v>
      </c>
      <c r="X4777">
        <v>4.8716678199999999</v>
      </c>
      <c r="Y4777">
        <v>3.4124498409999999</v>
      </c>
      <c r="Z4777">
        <v>4.2358263860000003</v>
      </c>
      <c r="AA4777">
        <v>5.0592029299999997</v>
      </c>
      <c r="AB4777">
        <v>5.8825794753</v>
      </c>
      <c r="AC4777">
        <v>5.5100929000000001</v>
      </c>
      <c r="AD4777">
        <v>5.4524187</v>
      </c>
      <c r="AE4777">
        <v>5.4524187</v>
      </c>
      <c r="AF4777">
        <v>5.4524187</v>
      </c>
    </row>
    <row r="4778" spans="1:32" x14ac:dyDescent="0.5">
      <c r="A4778" t="s">
        <v>142</v>
      </c>
      <c r="B4778" t="s">
        <v>143</v>
      </c>
      <c r="C4778" t="s">
        <v>60</v>
      </c>
      <c r="D4778" t="s">
        <v>61</v>
      </c>
      <c r="E4778" t="s">
        <v>33</v>
      </c>
      <c r="F4778" t="s">
        <v>32</v>
      </c>
      <c r="G4778">
        <v>2.3050000000000001E-2</v>
      </c>
      <c r="H4778">
        <v>3.807E-2</v>
      </c>
      <c r="I4778">
        <v>6.411E-2</v>
      </c>
      <c r="J4778">
        <v>8.4339999999999998E-2</v>
      </c>
      <c r="K4778">
        <v>0.17716999999999999</v>
      </c>
      <c r="L4778">
        <v>0.15092</v>
      </c>
      <c r="M4778">
        <v>5.9980000000000005E-4</v>
      </c>
      <c r="N4778">
        <v>1.2485184999999999E-2</v>
      </c>
      <c r="O4778">
        <v>2.4370569000000002E-2</v>
      </c>
      <c r="P4778">
        <v>3.6255954E-2</v>
      </c>
      <c r="Q4778">
        <v>2.5388826999999999E-2</v>
      </c>
      <c r="R4778">
        <v>1.45217E-2</v>
      </c>
      <c r="S4778">
        <v>3.6545729999999999E-3</v>
      </c>
      <c r="T4778">
        <v>7.1566629999999997E-3</v>
      </c>
      <c r="U4778">
        <v>1.0658753E-2</v>
      </c>
      <c r="V4778">
        <v>1.4160844000000001E-2</v>
      </c>
      <c r="W4778">
        <v>1.0989663E-2</v>
      </c>
      <c r="X4778">
        <v>7.8184829999999993E-3</v>
      </c>
      <c r="Y4778">
        <v>4.6473030000000002E-3</v>
      </c>
      <c r="Z4778">
        <v>3.3008159999999998E-3</v>
      </c>
      <c r="AA4778">
        <v>1.954328E-3</v>
      </c>
      <c r="AB4778">
        <v>6.0784070000000003E-4</v>
      </c>
      <c r="AC4778">
        <v>2.6058000000000001E-3</v>
      </c>
      <c r="AD4778">
        <v>2.0571000000000001E-3</v>
      </c>
      <c r="AE4778">
        <v>2.0571000000000001E-3</v>
      </c>
      <c r="AF4778">
        <v>2.0571000000000001E-3</v>
      </c>
    </row>
    <row r="4779" spans="1:32" x14ac:dyDescent="0.5">
      <c r="A4779" t="s">
        <v>142</v>
      </c>
      <c r="B4779" t="s">
        <v>143</v>
      </c>
      <c r="C4779" t="s">
        <v>60</v>
      </c>
      <c r="D4779" t="s">
        <v>61</v>
      </c>
      <c r="E4779" t="s">
        <v>34</v>
      </c>
      <c r="F4779">
        <v>61.015860000000004</v>
      </c>
      <c r="G4779">
        <v>42.30095</v>
      </c>
      <c r="H4779">
        <v>47.717039999999997</v>
      </c>
      <c r="I4779">
        <v>46.32837</v>
      </c>
      <c r="J4779">
        <v>51.917459999999998</v>
      </c>
      <c r="K4779">
        <v>45.617770999999998</v>
      </c>
      <c r="L4779">
        <v>57.7221063</v>
      </c>
      <c r="M4779">
        <v>47.43891</v>
      </c>
      <c r="N4779">
        <v>47.495699989999999</v>
      </c>
      <c r="O4779">
        <v>47.552489979999997</v>
      </c>
      <c r="P4779">
        <v>47.609279970000003</v>
      </c>
      <c r="Q4779">
        <v>45.536438099999998</v>
      </c>
      <c r="R4779">
        <v>43.46359623</v>
      </c>
      <c r="S4779">
        <v>41.390754360000003</v>
      </c>
      <c r="T4779">
        <v>36.540034970000001</v>
      </c>
      <c r="U4779">
        <v>31.689315579999999</v>
      </c>
      <c r="V4779">
        <v>26.83859618</v>
      </c>
      <c r="W4779">
        <v>22.0082442</v>
      </c>
      <c r="X4779">
        <v>17.17789221</v>
      </c>
      <c r="Y4779">
        <v>12.34754023</v>
      </c>
      <c r="Z4779">
        <v>19.993554060000001</v>
      </c>
      <c r="AA4779">
        <v>27.639567889999999</v>
      </c>
      <c r="AB4779">
        <v>35.187254738999997</v>
      </c>
      <c r="AC4779">
        <v>31.0020408</v>
      </c>
      <c r="AD4779">
        <v>34.444360099999997</v>
      </c>
      <c r="AE4779">
        <v>34.444360099999997</v>
      </c>
      <c r="AF4779">
        <v>34.444360099999997</v>
      </c>
    </row>
    <row r="4780" spans="1:32" x14ac:dyDescent="0.5">
      <c r="A4780" t="s">
        <v>142</v>
      </c>
      <c r="B4780" t="s">
        <v>143</v>
      </c>
      <c r="C4780" t="s">
        <v>60</v>
      </c>
      <c r="D4780" t="s">
        <v>61</v>
      </c>
      <c r="E4780" t="s">
        <v>35</v>
      </c>
      <c r="F4780">
        <v>10.40723</v>
      </c>
      <c r="G4780">
        <v>7.3652300000000004</v>
      </c>
      <c r="H4780">
        <v>8.3071400000000004</v>
      </c>
      <c r="I4780">
        <v>8.0989500000000003</v>
      </c>
      <c r="J4780">
        <v>9.2162000000000006</v>
      </c>
      <c r="K4780">
        <v>8.4391110000000005</v>
      </c>
      <c r="L4780">
        <v>9.5263326999999993</v>
      </c>
      <c r="M4780">
        <v>4.3184199999999997</v>
      </c>
      <c r="N4780">
        <v>4.366547111</v>
      </c>
      <c r="O4780">
        <v>4.4146742210000003</v>
      </c>
      <c r="P4780">
        <v>4.4628013319999997</v>
      </c>
      <c r="Q4780">
        <v>4.3760894889999999</v>
      </c>
      <c r="R4780">
        <v>4.2893776470000002</v>
      </c>
      <c r="S4780">
        <v>4.2026658039999996</v>
      </c>
      <c r="T4780">
        <v>3.9535797650000002</v>
      </c>
      <c r="U4780">
        <v>3.7044937259999999</v>
      </c>
      <c r="V4780">
        <v>3.4554076870000001</v>
      </c>
      <c r="W4780">
        <v>2.960562463</v>
      </c>
      <c r="X4780">
        <v>2.46571724</v>
      </c>
      <c r="Y4780">
        <v>1.970872017</v>
      </c>
      <c r="Z4780">
        <v>2.6866203099999999</v>
      </c>
      <c r="AA4780">
        <v>3.4023686030000002</v>
      </c>
      <c r="AB4780">
        <v>4.0935351363999999</v>
      </c>
      <c r="AC4780">
        <v>3.6494220999999998</v>
      </c>
      <c r="AD4780">
        <v>4.0129752999999999</v>
      </c>
      <c r="AE4780">
        <v>4.0129752999999999</v>
      </c>
      <c r="AF4780">
        <v>4.0129752999999999</v>
      </c>
    </row>
    <row r="4781" spans="1:32" x14ac:dyDescent="0.5">
      <c r="A4781" t="s">
        <v>142</v>
      </c>
      <c r="B4781" t="s">
        <v>143</v>
      </c>
      <c r="C4781" t="s">
        <v>60</v>
      </c>
      <c r="D4781" t="s">
        <v>61</v>
      </c>
      <c r="E4781" t="s">
        <v>36</v>
      </c>
      <c r="F4781">
        <v>2.7999999999999998E-4</v>
      </c>
      <c r="G4781">
        <v>6.8000000000000005E-4</v>
      </c>
      <c r="H4781">
        <v>1.16E-3</v>
      </c>
      <c r="I4781">
        <v>2.3E-3</v>
      </c>
      <c r="J4781">
        <v>2.2890000000000001E-2</v>
      </c>
      <c r="K4781">
        <v>4.8329999999999998E-2</v>
      </c>
      <c r="L4781">
        <v>4.1149999999999999E-2</v>
      </c>
      <c r="M4781" t="s">
        <v>32</v>
      </c>
      <c r="N4781" t="s">
        <v>32</v>
      </c>
      <c r="O4781" t="s">
        <v>32</v>
      </c>
      <c r="P4781">
        <v>1.6074273E-2</v>
      </c>
      <c r="Q4781">
        <v>1.0812571999999999E-2</v>
      </c>
      <c r="R4781">
        <v>5.5508709999999998E-3</v>
      </c>
      <c r="S4781">
        <v>2.8916899999999998E-4</v>
      </c>
      <c r="T4781">
        <v>1.552346E-3</v>
      </c>
      <c r="U4781">
        <v>2.815522E-3</v>
      </c>
      <c r="V4781">
        <v>4.0786989999999999E-3</v>
      </c>
      <c r="W4781">
        <v>2.8550350000000001E-3</v>
      </c>
      <c r="X4781">
        <v>1.6313720000000001E-3</v>
      </c>
      <c r="Y4781">
        <v>4.0770900000000002E-4</v>
      </c>
      <c r="Z4781">
        <v>3.95499E-4</v>
      </c>
      <c r="AA4781">
        <v>3.8328899999999998E-4</v>
      </c>
      <c r="AB4781">
        <v>3.710788E-4</v>
      </c>
      <c r="AC4781">
        <v>1.1287000000000001E-3</v>
      </c>
      <c r="AD4781">
        <v>1.1207999999999999E-3</v>
      </c>
      <c r="AE4781">
        <v>1.1207999999999999E-3</v>
      </c>
      <c r="AF4781">
        <v>1.1207999999999999E-3</v>
      </c>
    </row>
    <row r="4782" spans="1:32" x14ac:dyDescent="0.5">
      <c r="A4782" t="s">
        <v>142</v>
      </c>
      <c r="B4782" t="s">
        <v>143</v>
      </c>
      <c r="C4782" t="s">
        <v>60</v>
      </c>
      <c r="D4782" t="s">
        <v>61</v>
      </c>
      <c r="E4782" t="s">
        <v>37</v>
      </c>
      <c r="F4782" t="s">
        <v>32</v>
      </c>
      <c r="G4782">
        <v>7.1940000000000004E-2</v>
      </c>
      <c r="H4782">
        <v>0.11432</v>
      </c>
      <c r="I4782">
        <v>0.29227999999999998</v>
      </c>
      <c r="J4782">
        <v>0.19015000000000001</v>
      </c>
      <c r="K4782">
        <v>0.39379999999999998</v>
      </c>
      <c r="L4782">
        <v>0.33617000000000002</v>
      </c>
      <c r="M4782">
        <v>4.7123499999999997E-3</v>
      </c>
      <c r="N4782">
        <v>0.12773110600000001</v>
      </c>
      <c r="O4782">
        <v>0.25074986100000002</v>
      </c>
      <c r="P4782">
        <v>0.37376861700000003</v>
      </c>
      <c r="Q4782">
        <v>0.25384266900000002</v>
      </c>
      <c r="R4782">
        <v>0.13391671999999999</v>
      </c>
      <c r="S4782">
        <v>1.3990772E-2</v>
      </c>
      <c r="T4782">
        <v>2.0551699999999999E-2</v>
      </c>
      <c r="U4782">
        <v>2.7112627E-2</v>
      </c>
      <c r="V4782">
        <v>3.3673555000000001E-2</v>
      </c>
      <c r="W4782">
        <v>0.100780971</v>
      </c>
      <c r="X4782">
        <v>0.167888388</v>
      </c>
      <c r="Y4782">
        <v>0.234995804</v>
      </c>
      <c r="Z4782">
        <v>0.28937100100000002</v>
      </c>
      <c r="AA4782">
        <v>0.343746198</v>
      </c>
      <c r="AB4782">
        <v>0.39812139479999997</v>
      </c>
      <c r="AC4782">
        <v>0.4060127</v>
      </c>
      <c r="AD4782">
        <v>0.39651920000000002</v>
      </c>
      <c r="AE4782">
        <v>0.39651920000000002</v>
      </c>
      <c r="AF4782">
        <v>0.39651920000000002</v>
      </c>
    </row>
    <row r="4783" spans="1:32" x14ac:dyDescent="0.5">
      <c r="A4783" t="s">
        <v>142</v>
      </c>
      <c r="B4783" t="s">
        <v>143</v>
      </c>
      <c r="C4783" t="s">
        <v>62</v>
      </c>
      <c r="D4783" t="s">
        <v>63</v>
      </c>
      <c r="E4783" t="s">
        <v>30</v>
      </c>
      <c r="F4783" t="s">
        <v>32</v>
      </c>
      <c r="G4783" t="s">
        <v>32</v>
      </c>
      <c r="H4783" t="s">
        <v>32</v>
      </c>
      <c r="I4783" t="s">
        <v>32</v>
      </c>
      <c r="J4783" t="s">
        <v>32</v>
      </c>
      <c r="K4783" t="s">
        <v>32</v>
      </c>
      <c r="L4783" t="s">
        <v>32</v>
      </c>
      <c r="M4783">
        <v>6.9199999999999998E-2</v>
      </c>
      <c r="N4783">
        <v>6.9199999999999998E-2</v>
      </c>
      <c r="O4783">
        <v>6.9199999999999998E-2</v>
      </c>
      <c r="P4783" t="s">
        <v>32</v>
      </c>
      <c r="Q4783">
        <v>0</v>
      </c>
      <c r="R4783">
        <v>0</v>
      </c>
      <c r="S4783" t="s">
        <v>32</v>
      </c>
      <c r="T4783">
        <v>0</v>
      </c>
      <c r="U4783">
        <v>0</v>
      </c>
      <c r="V4783">
        <v>5.6360198E-2</v>
      </c>
      <c r="W4783">
        <v>5.6360198E-2</v>
      </c>
      <c r="X4783">
        <v>5.6360198E-2</v>
      </c>
      <c r="Y4783">
        <v>0.30070407199999999</v>
      </c>
      <c r="Z4783">
        <v>0.30070407199999999</v>
      </c>
      <c r="AA4783">
        <v>0.30070407199999999</v>
      </c>
      <c r="AB4783">
        <v>0.13978932599999999</v>
      </c>
      <c r="AC4783">
        <v>0.23769009999999999</v>
      </c>
      <c r="AD4783">
        <v>0</v>
      </c>
      <c r="AE4783">
        <v>0</v>
      </c>
      <c r="AF4783">
        <v>0</v>
      </c>
    </row>
    <row r="4784" spans="1:32" x14ac:dyDescent="0.5">
      <c r="A4784" t="s">
        <v>142</v>
      </c>
      <c r="B4784" t="s">
        <v>143</v>
      </c>
      <c r="C4784" t="s">
        <v>62</v>
      </c>
      <c r="D4784" t="s">
        <v>63</v>
      </c>
      <c r="E4784" t="s">
        <v>31</v>
      </c>
      <c r="F4784" t="s">
        <v>32</v>
      </c>
      <c r="G4784" t="s">
        <v>32</v>
      </c>
      <c r="H4784" t="s">
        <v>32</v>
      </c>
      <c r="I4784" t="s">
        <v>32</v>
      </c>
      <c r="J4784" t="s">
        <v>32</v>
      </c>
      <c r="K4784" t="s">
        <v>32</v>
      </c>
      <c r="L4784" t="s">
        <v>32</v>
      </c>
      <c r="M4784">
        <v>9.3845099999999998E-4</v>
      </c>
      <c r="N4784">
        <v>9.3845099999999998E-4</v>
      </c>
      <c r="O4784">
        <v>9.3845099999999998E-4</v>
      </c>
      <c r="P4784" t="s">
        <v>32</v>
      </c>
      <c r="Q4784">
        <v>0</v>
      </c>
      <c r="R4784">
        <v>0</v>
      </c>
      <c r="S4784" t="s">
        <v>32</v>
      </c>
      <c r="T4784">
        <v>0</v>
      </c>
      <c r="U4784">
        <v>0</v>
      </c>
      <c r="V4784">
        <v>9.2953299999999997E-4</v>
      </c>
      <c r="W4784">
        <v>9.2953299999999997E-4</v>
      </c>
      <c r="X4784">
        <v>9.2953299999999997E-4</v>
      </c>
      <c r="Y4784">
        <v>4.9729400000000003E-3</v>
      </c>
      <c r="Z4784">
        <v>4.9729400000000003E-3</v>
      </c>
      <c r="AA4784">
        <v>4.9729400000000003E-3</v>
      </c>
      <c r="AB4784">
        <v>2.2963179999999999E-3</v>
      </c>
      <c r="AC4784">
        <v>3.9007E-3</v>
      </c>
      <c r="AD4784">
        <v>0</v>
      </c>
      <c r="AE4784">
        <v>0</v>
      </c>
      <c r="AF4784">
        <v>0</v>
      </c>
    </row>
    <row r="4785" spans="1:32" x14ac:dyDescent="0.5">
      <c r="A4785" t="s">
        <v>142</v>
      </c>
      <c r="B4785" t="s">
        <v>143</v>
      </c>
      <c r="C4785" t="s">
        <v>62</v>
      </c>
      <c r="D4785" t="s">
        <v>63</v>
      </c>
      <c r="E4785" t="s">
        <v>33</v>
      </c>
      <c r="F4785" t="s">
        <v>32</v>
      </c>
      <c r="G4785" t="s">
        <v>32</v>
      </c>
      <c r="H4785" t="s">
        <v>32</v>
      </c>
      <c r="I4785" t="s">
        <v>32</v>
      </c>
      <c r="J4785" t="s">
        <v>32</v>
      </c>
      <c r="K4785" t="s">
        <v>32</v>
      </c>
      <c r="L4785" t="s">
        <v>32</v>
      </c>
      <c r="M4785">
        <v>5.7504500000000005E-4</v>
      </c>
      <c r="N4785">
        <v>5.7504500000000005E-4</v>
      </c>
      <c r="O4785">
        <v>5.7504500000000005E-4</v>
      </c>
      <c r="P4785" t="s">
        <v>32</v>
      </c>
      <c r="Q4785">
        <v>0</v>
      </c>
      <c r="R4785">
        <v>0</v>
      </c>
      <c r="S4785" t="s">
        <v>32</v>
      </c>
      <c r="T4785">
        <v>0</v>
      </c>
      <c r="U4785">
        <v>0</v>
      </c>
      <c r="V4785">
        <v>1.0036190000000001E-3</v>
      </c>
      <c r="W4785">
        <v>1.0036190000000001E-3</v>
      </c>
      <c r="X4785">
        <v>1.0036190000000001E-3</v>
      </c>
      <c r="Y4785">
        <v>6.0409369999999997E-3</v>
      </c>
      <c r="Z4785">
        <v>6.0409369999999997E-3</v>
      </c>
      <c r="AA4785">
        <v>6.0409369999999997E-3</v>
      </c>
      <c r="AB4785">
        <v>2.0129729999999999E-3</v>
      </c>
      <c r="AC4785">
        <v>3.2223999999999998E-3</v>
      </c>
      <c r="AD4785">
        <v>0</v>
      </c>
      <c r="AE4785">
        <v>0</v>
      </c>
      <c r="AF4785">
        <v>0</v>
      </c>
    </row>
    <row r="4786" spans="1:32" x14ac:dyDescent="0.5">
      <c r="A4786" t="s">
        <v>142</v>
      </c>
      <c r="B4786" t="s">
        <v>143</v>
      </c>
      <c r="C4786" t="s">
        <v>62</v>
      </c>
      <c r="D4786" t="s">
        <v>63</v>
      </c>
      <c r="E4786" t="s">
        <v>34</v>
      </c>
      <c r="F4786" t="s">
        <v>32</v>
      </c>
      <c r="G4786" t="s">
        <v>32</v>
      </c>
      <c r="H4786" t="s">
        <v>32</v>
      </c>
      <c r="I4786" t="s">
        <v>32</v>
      </c>
      <c r="J4786" t="s">
        <v>32</v>
      </c>
      <c r="K4786" t="s">
        <v>32</v>
      </c>
      <c r="L4786" t="s">
        <v>32</v>
      </c>
      <c r="M4786">
        <v>6.4200000000000004E-3</v>
      </c>
      <c r="N4786">
        <v>6.4200000000000004E-3</v>
      </c>
      <c r="O4786">
        <v>6.4200000000000004E-3</v>
      </c>
      <c r="P4786" t="s">
        <v>32</v>
      </c>
      <c r="Q4786">
        <v>0</v>
      </c>
      <c r="R4786">
        <v>0</v>
      </c>
      <c r="S4786" t="s">
        <v>32</v>
      </c>
      <c r="T4786">
        <v>0</v>
      </c>
      <c r="U4786">
        <v>0</v>
      </c>
      <c r="V4786">
        <v>5.9430389999999998E-3</v>
      </c>
      <c r="W4786">
        <v>5.9430389999999998E-3</v>
      </c>
      <c r="X4786">
        <v>5.9430389999999998E-3</v>
      </c>
      <c r="Y4786">
        <v>3.2321028000000002E-2</v>
      </c>
      <c r="Z4786">
        <v>3.2321028000000002E-2</v>
      </c>
      <c r="AA4786">
        <v>3.2321028000000002E-2</v>
      </c>
      <c r="AB4786">
        <v>1.4314891E-2</v>
      </c>
      <c r="AC4786">
        <v>2.41613E-2</v>
      </c>
      <c r="AD4786">
        <v>0</v>
      </c>
      <c r="AE4786">
        <v>0</v>
      </c>
      <c r="AF4786">
        <v>0</v>
      </c>
    </row>
    <row r="4787" spans="1:32" x14ac:dyDescent="0.5">
      <c r="A4787" t="s">
        <v>142</v>
      </c>
      <c r="B4787" t="s">
        <v>143</v>
      </c>
      <c r="C4787" t="s">
        <v>62</v>
      </c>
      <c r="D4787" t="s">
        <v>63</v>
      </c>
      <c r="E4787" t="s">
        <v>35</v>
      </c>
      <c r="F4787" t="s">
        <v>32</v>
      </c>
      <c r="G4787" t="s">
        <v>32</v>
      </c>
      <c r="H4787" t="s">
        <v>32</v>
      </c>
      <c r="I4787" t="s">
        <v>32</v>
      </c>
      <c r="J4787" t="s">
        <v>32</v>
      </c>
      <c r="K4787" t="s">
        <v>32</v>
      </c>
      <c r="L4787" t="s">
        <v>32</v>
      </c>
      <c r="M4787">
        <v>5.4099999999999999E-3</v>
      </c>
      <c r="N4787">
        <v>5.4099999999999999E-3</v>
      </c>
      <c r="O4787">
        <v>5.4099999999999999E-3</v>
      </c>
      <c r="P4787" t="s">
        <v>32</v>
      </c>
      <c r="Q4787">
        <v>0</v>
      </c>
      <c r="R4787">
        <v>0</v>
      </c>
      <c r="S4787" t="s">
        <v>32</v>
      </c>
      <c r="T4787">
        <v>0</v>
      </c>
      <c r="U4787">
        <v>0</v>
      </c>
      <c r="V4787">
        <v>5.0364440000000002E-3</v>
      </c>
      <c r="W4787">
        <v>5.0364440000000002E-3</v>
      </c>
      <c r="X4787">
        <v>5.0364440000000002E-3</v>
      </c>
      <c r="Y4787">
        <v>2.7390685000000001E-2</v>
      </c>
      <c r="Z4787">
        <v>2.7390685000000001E-2</v>
      </c>
      <c r="AA4787">
        <v>2.7390685000000001E-2</v>
      </c>
      <c r="AB4787">
        <v>1.2131360000000001E-2</v>
      </c>
      <c r="AC4787">
        <v>2.0475699999999999E-2</v>
      </c>
      <c r="AD4787">
        <v>0</v>
      </c>
      <c r="AE4787">
        <v>0</v>
      </c>
      <c r="AF4787">
        <v>0</v>
      </c>
    </row>
    <row r="4788" spans="1:32" x14ac:dyDescent="0.5">
      <c r="A4788" t="s">
        <v>142</v>
      </c>
      <c r="B4788" t="s">
        <v>143</v>
      </c>
      <c r="C4788" t="s">
        <v>62</v>
      </c>
      <c r="D4788" t="s">
        <v>63</v>
      </c>
      <c r="E4788" t="s">
        <v>36</v>
      </c>
      <c r="F4788" t="s">
        <v>32</v>
      </c>
      <c r="G4788" t="s">
        <v>32</v>
      </c>
      <c r="H4788" t="s">
        <v>32</v>
      </c>
      <c r="I4788" t="s">
        <v>32</v>
      </c>
      <c r="J4788" t="s">
        <v>32</v>
      </c>
      <c r="K4788" t="s">
        <v>32</v>
      </c>
      <c r="L4788" t="s">
        <v>32</v>
      </c>
      <c r="M4788">
        <v>3.4081999999999998E-4</v>
      </c>
      <c r="N4788">
        <v>3.4081999999999998E-4</v>
      </c>
      <c r="O4788">
        <v>3.4081999999999998E-4</v>
      </c>
      <c r="P4788" t="s">
        <v>32</v>
      </c>
      <c r="Q4788">
        <v>0</v>
      </c>
      <c r="R4788">
        <v>0</v>
      </c>
      <c r="S4788" t="s">
        <v>32</v>
      </c>
      <c r="T4788">
        <v>0</v>
      </c>
      <c r="U4788">
        <v>0</v>
      </c>
      <c r="V4788">
        <v>4.95255E-4</v>
      </c>
      <c r="W4788">
        <v>4.95255E-4</v>
      </c>
      <c r="X4788">
        <v>4.95255E-4</v>
      </c>
      <c r="Y4788">
        <v>2.852322E-3</v>
      </c>
      <c r="Z4788">
        <v>2.852322E-3</v>
      </c>
      <c r="AA4788">
        <v>2.852322E-3</v>
      </c>
      <c r="AB4788">
        <v>1.082787E-3</v>
      </c>
      <c r="AC4788">
        <v>1.7798E-3</v>
      </c>
      <c r="AD4788">
        <v>0</v>
      </c>
      <c r="AE4788">
        <v>0</v>
      </c>
      <c r="AF4788">
        <v>0</v>
      </c>
    </row>
    <row r="4789" spans="1:32" x14ac:dyDescent="0.5">
      <c r="A4789" t="s">
        <v>142</v>
      </c>
      <c r="B4789" t="s">
        <v>143</v>
      </c>
      <c r="C4789" t="s">
        <v>62</v>
      </c>
      <c r="D4789" t="s">
        <v>63</v>
      </c>
      <c r="E4789" t="s">
        <v>37</v>
      </c>
      <c r="F4789" t="s">
        <v>32</v>
      </c>
      <c r="G4789" t="s">
        <v>32</v>
      </c>
      <c r="H4789" t="s">
        <v>32</v>
      </c>
      <c r="I4789" t="s">
        <v>32</v>
      </c>
      <c r="J4789" t="s">
        <v>32</v>
      </c>
      <c r="K4789" t="s">
        <v>32</v>
      </c>
      <c r="L4789" t="s">
        <v>32</v>
      </c>
      <c r="M4789">
        <v>1.559E-2</v>
      </c>
      <c r="N4789">
        <v>1.559E-2</v>
      </c>
      <c r="O4789">
        <v>1.559E-2</v>
      </c>
      <c r="P4789" t="s">
        <v>32</v>
      </c>
      <c r="Q4789">
        <v>0</v>
      </c>
      <c r="R4789">
        <v>0</v>
      </c>
      <c r="S4789" t="s">
        <v>32</v>
      </c>
      <c r="T4789">
        <v>0</v>
      </c>
      <c r="U4789">
        <v>0</v>
      </c>
      <c r="V4789">
        <v>1.3362603000000001E-2</v>
      </c>
      <c r="W4789">
        <v>1.3362603000000001E-2</v>
      </c>
      <c r="X4789">
        <v>1.3362603000000001E-2</v>
      </c>
      <c r="Y4789">
        <v>7.1486452000000006E-2</v>
      </c>
      <c r="Z4789">
        <v>7.1486452000000006E-2</v>
      </c>
      <c r="AA4789">
        <v>7.1486452000000006E-2</v>
      </c>
      <c r="AB4789">
        <v>3.3010124000000002E-2</v>
      </c>
      <c r="AC4789">
        <v>5.60726E-2</v>
      </c>
      <c r="AD4789">
        <v>0</v>
      </c>
      <c r="AE4789">
        <v>0</v>
      </c>
      <c r="AF4789">
        <v>0</v>
      </c>
    </row>
    <row r="4790" spans="1:32" x14ac:dyDescent="0.5">
      <c r="A4790" t="s">
        <v>142</v>
      </c>
      <c r="B4790" t="s">
        <v>143</v>
      </c>
      <c r="C4790" t="s">
        <v>64</v>
      </c>
      <c r="D4790" t="s">
        <v>65</v>
      </c>
      <c r="E4790" t="s">
        <v>30</v>
      </c>
      <c r="F4790" t="s">
        <v>32</v>
      </c>
      <c r="G4790" t="s">
        <v>32</v>
      </c>
      <c r="H4790" t="s">
        <v>32</v>
      </c>
      <c r="I4790" t="s">
        <v>32</v>
      </c>
      <c r="J4790" t="s">
        <v>32</v>
      </c>
      <c r="K4790" t="s">
        <v>32</v>
      </c>
      <c r="L4790" t="s">
        <v>32</v>
      </c>
      <c r="M4790" t="s">
        <v>32</v>
      </c>
      <c r="N4790" t="s">
        <v>32</v>
      </c>
      <c r="O4790" t="s">
        <v>32</v>
      </c>
      <c r="P4790" t="s">
        <v>32</v>
      </c>
      <c r="Q4790" t="s">
        <v>32</v>
      </c>
      <c r="R4790" t="s">
        <v>32</v>
      </c>
      <c r="S4790">
        <v>0.83770219999999995</v>
      </c>
      <c r="T4790">
        <v>0.75304583300000005</v>
      </c>
      <c r="U4790">
        <v>0.66838946700000001</v>
      </c>
      <c r="V4790">
        <v>0.5837331</v>
      </c>
      <c r="W4790">
        <v>0.716493359</v>
      </c>
      <c r="X4790">
        <v>0.84925361899999996</v>
      </c>
      <c r="Y4790">
        <v>0.98201387799999995</v>
      </c>
      <c r="Z4790">
        <v>1.11989165</v>
      </c>
      <c r="AA4790">
        <v>1.2577694210000001</v>
      </c>
      <c r="AB4790">
        <v>1.3956471930000001</v>
      </c>
      <c r="AC4790">
        <v>4.4263674000000002</v>
      </c>
      <c r="AD4790">
        <v>2.4584918</v>
      </c>
      <c r="AE4790">
        <v>2.4584918</v>
      </c>
      <c r="AF4790">
        <v>2.4584918</v>
      </c>
    </row>
    <row r="4791" spans="1:32" x14ac:dyDescent="0.5">
      <c r="A4791" t="s">
        <v>142</v>
      </c>
      <c r="B4791" t="s">
        <v>143</v>
      </c>
      <c r="C4791" t="s">
        <v>64</v>
      </c>
      <c r="D4791" t="s">
        <v>65</v>
      </c>
      <c r="E4791" t="s">
        <v>31</v>
      </c>
      <c r="F4791" t="s">
        <v>32</v>
      </c>
      <c r="G4791" t="s">
        <v>32</v>
      </c>
      <c r="H4791" t="s">
        <v>32</v>
      </c>
      <c r="I4791" t="s">
        <v>32</v>
      </c>
      <c r="J4791" t="s">
        <v>32</v>
      </c>
      <c r="K4791" t="s">
        <v>32</v>
      </c>
      <c r="L4791" t="s">
        <v>32</v>
      </c>
      <c r="M4791" t="s">
        <v>32</v>
      </c>
      <c r="N4791" t="s">
        <v>32</v>
      </c>
      <c r="O4791" t="s">
        <v>32</v>
      </c>
      <c r="P4791" t="s">
        <v>32</v>
      </c>
      <c r="Q4791" t="s">
        <v>32</v>
      </c>
      <c r="R4791" t="s">
        <v>32</v>
      </c>
      <c r="S4791">
        <v>1.3799439E-2</v>
      </c>
      <c r="T4791">
        <v>1.238735E-2</v>
      </c>
      <c r="U4791">
        <v>1.0975261E-2</v>
      </c>
      <c r="V4791">
        <v>9.563172E-3</v>
      </c>
      <c r="W4791">
        <v>1.1750656E-2</v>
      </c>
      <c r="X4791">
        <v>1.3938139E-2</v>
      </c>
      <c r="Y4791">
        <v>1.6125622999999999E-2</v>
      </c>
      <c r="Z4791">
        <v>1.8384106000000001E-2</v>
      </c>
      <c r="AA4791">
        <v>2.0642588999999999E-2</v>
      </c>
      <c r="AB4791">
        <v>2.2901072099999999E-2</v>
      </c>
      <c r="AC4791">
        <v>7.2665499999999994E-2</v>
      </c>
      <c r="AD4791">
        <v>4.0364400000000002E-2</v>
      </c>
      <c r="AE4791">
        <v>4.0364400000000002E-2</v>
      </c>
      <c r="AF4791">
        <v>4.0364400000000002E-2</v>
      </c>
    </row>
    <row r="4792" spans="1:32" x14ac:dyDescent="0.5">
      <c r="A4792" t="s">
        <v>142</v>
      </c>
      <c r="B4792" t="s">
        <v>143</v>
      </c>
      <c r="C4792" t="s">
        <v>64</v>
      </c>
      <c r="D4792" t="s">
        <v>65</v>
      </c>
      <c r="E4792" t="s">
        <v>33</v>
      </c>
      <c r="F4792" t="s">
        <v>32</v>
      </c>
      <c r="G4792" t="s">
        <v>32</v>
      </c>
      <c r="H4792" t="s">
        <v>32</v>
      </c>
      <c r="I4792" t="s">
        <v>32</v>
      </c>
      <c r="J4792" t="s">
        <v>32</v>
      </c>
      <c r="K4792" t="s">
        <v>32</v>
      </c>
      <c r="L4792" t="s">
        <v>32</v>
      </c>
      <c r="M4792" t="s">
        <v>32</v>
      </c>
      <c r="N4792" t="s">
        <v>32</v>
      </c>
      <c r="O4792" t="s">
        <v>32</v>
      </c>
      <c r="P4792" t="s">
        <v>32</v>
      </c>
      <c r="Q4792" t="s">
        <v>32</v>
      </c>
      <c r="R4792" t="s">
        <v>32</v>
      </c>
      <c r="S4792">
        <v>1.4033574E-2</v>
      </c>
      <c r="T4792">
        <v>1.1711976000000001E-2</v>
      </c>
      <c r="U4792">
        <v>9.3903779999999996E-3</v>
      </c>
      <c r="V4792">
        <v>7.0687800000000002E-3</v>
      </c>
      <c r="W4792">
        <v>9.3197839999999994E-3</v>
      </c>
      <c r="X4792">
        <v>1.1570787000000001E-2</v>
      </c>
      <c r="Y4792">
        <v>1.3821791E-2</v>
      </c>
      <c r="Z4792">
        <v>1.5476215999999999E-2</v>
      </c>
      <c r="AA4792">
        <v>1.7130640999999999E-2</v>
      </c>
      <c r="AB4792">
        <v>1.8785066199999999E-2</v>
      </c>
      <c r="AC4792">
        <v>6.1291699999999998E-2</v>
      </c>
      <c r="AD4792">
        <v>3.4278599999999999E-2</v>
      </c>
      <c r="AE4792">
        <v>3.4278599999999999E-2</v>
      </c>
      <c r="AF4792">
        <v>3.4278599999999999E-2</v>
      </c>
    </row>
    <row r="4793" spans="1:32" x14ac:dyDescent="0.5">
      <c r="A4793" t="s">
        <v>142</v>
      </c>
      <c r="B4793" t="s">
        <v>143</v>
      </c>
      <c r="C4793" t="s">
        <v>64</v>
      </c>
      <c r="D4793" t="s">
        <v>65</v>
      </c>
      <c r="E4793" t="s">
        <v>34</v>
      </c>
      <c r="F4793" t="s">
        <v>32</v>
      </c>
      <c r="G4793" t="s">
        <v>32</v>
      </c>
      <c r="H4793" t="s">
        <v>32</v>
      </c>
      <c r="I4793" t="s">
        <v>32</v>
      </c>
      <c r="J4793" t="s">
        <v>32</v>
      </c>
      <c r="K4793" t="s">
        <v>32</v>
      </c>
      <c r="L4793" t="s">
        <v>32</v>
      </c>
      <c r="M4793" t="s">
        <v>32</v>
      </c>
      <c r="N4793" t="s">
        <v>32</v>
      </c>
      <c r="O4793" t="s">
        <v>32</v>
      </c>
      <c r="P4793" t="s">
        <v>32</v>
      </c>
      <c r="Q4793" t="s">
        <v>32</v>
      </c>
      <c r="R4793" t="s">
        <v>32</v>
      </c>
      <c r="S4793">
        <v>8.7543430000000005E-2</v>
      </c>
      <c r="T4793">
        <v>7.7889699000000007E-2</v>
      </c>
      <c r="U4793">
        <v>6.8235967999999994E-2</v>
      </c>
      <c r="V4793">
        <v>5.8582237000000002E-2</v>
      </c>
      <c r="W4793">
        <v>7.2480302999999996E-2</v>
      </c>
      <c r="X4793">
        <v>8.6378368999999997E-2</v>
      </c>
      <c r="Y4793">
        <v>0.100276435</v>
      </c>
      <c r="Z4793">
        <v>0.114100043</v>
      </c>
      <c r="AA4793">
        <v>0.127923652</v>
      </c>
      <c r="AB4793">
        <v>0.14174725990000001</v>
      </c>
      <c r="AC4793">
        <v>0.45108870000000001</v>
      </c>
      <c r="AD4793">
        <v>0.25075439999999999</v>
      </c>
      <c r="AE4793">
        <v>0.25075439999999999</v>
      </c>
      <c r="AF4793">
        <v>0.25075439999999999</v>
      </c>
    </row>
    <row r="4794" spans="1:32" x14ac:dyDescent="0.5">
      <c r="A4794" t="s">
        <v>142</v>
      </c>
      <c r="B4794" t="s">
        <v>143</v>
      </c>
      <c r="C4794" t="s">
        <v>64</v>
      </c>
      <c r="D4794" t="s">
        <v>65</v>
      </c>
      <c r="E4794" t="s">
        <v>35</v>
      </c>
      <c r="F4794" t="s">
        <v>32</v>
      </c>
      <c r="G4794" t="s">
        <v>32</v>
      </c>
      <c r="H4794" t="s">
        <v>32</v>
      </c>
      <c r="I4794" t="s">
        <v>32</v>
      </c>
      <c r="J4794" t="s">
        <v>32</v>
      </c>
      <c r="K4794" t="s">
        <v>32</v>
      </c>
      <c r="L4794" t="s">
        <v>32</v>
      </c>
      <c r="M4794" t="s">
        <v>32</v>
      </c>
      <c r="N4794" t="s">
        <v>32</v>
      </c>
      <c r="O4794" t="s">
        <v>32</v>
      </c>
      <c r="P4794" t="s">
        <v>32</v>
      </c>
      <c r="Q4794" t="s">
        <v>32</v>
      </c>
      <c r="R4794" t="s">
        <v>32</v>
      </c>
      <c r="S4794">
        <v>7.4189270000000002E-2</v>
      </c>
      <c r="T4794">
        <v>6.6008159999999996E-2</v>
      </c>
      <c r="U4794">
        <v>5.7827048999999998E-2</v>
      </c>
      <c r="V4794">
        <v>4.9645939E-2</v>
      </c>
      <c r="W4794">
        <v>6.1423966000000003E-2</v>
      </c>
      <c r="X4794">
        <v>7.3201994000000006E-2</v>
      </c>
      <c r="Y4794">
        <v>8.4980021000000003E-2</v>
      </c>
      <c r="Z4794">
        <v>9.6694932999999997E-2</v>
      </c>
      <c r="AA4794">
        <v>0.108409845</v>
      </c>
      <c r="AB4794">
        <v>0.12012475709999999</v>
      </c>
      <c r="AC4794">
        <v>0.38227850000000002</v>
      </c>
      <c r="AD4794">
        <v>0.21250369999999999</v>
      </c>
      <c r="AE4794">
        <v>0.21250369999999999</v>
      </c>
      <c r="AF4794">
        <v>0.21250369999999999</v>
      </c>
    </row>
    <row r="4795" spans="1:32" x14ac:dyDescent="0.5">
      <c r="A4795" t="s">
        <v>142</v>
      </c>
      <c r="B4795" t="s">
        <v>143</v>
      </c>
      <c r="C4795" t="s">
        <v>64</v>
      </c>
      <c r="D4795" t="s">
        <v>65</v>
      </c>
      <c r="E4795" t="s">
        <v>36</v>
      </c>
      <c r="F4795" t="s">
        <v>32</v>
      </c>
      <c r="G4795" t="s">
        <v>32</v>
      </c>
      <c r="H4795" t="s">
        <v>32</v>
      </c>
      <c r="I4795" t="s">
        <v>32</v>
      </c>
      <c r="J4795" t="s">
        <v>32</v>
      </c>
      <c r="K4795" t="s">
        <v>32</v>
      </c>
      <c r="L4795" t="s">
        <v>32</v>
      </c>
      <c r="M4795" t="s">
        <v>32</v>
      </c>
      <c r="N4795" t="s">
        <v>32</v>
      </c>
      <c r="O4795" t="s">
        <v>32</v>
      </c>
      <c r="P4795" t="s">
        <v>32</v>
      </c>
      <c r="Q4795" t="s">
        <v>32</v>
      </c>
      <c r="R4795" t="s">
        <v>32</v>
      </c>
      <c r="S4795">
        <v>7.0913520000000004E-3</v>
      </c>
      <c r="T4795">
        <v>6.0984740000000004E-3</v>
      </c>
      <c r="U4795">
        <v>5.1055959999999996E-3</v>
      </c>
      <c r="V4795">
        <v>4.1127179999999996E-3</v>
      </c>
      <c r="W4795">
        <v>5.2448039999999996E-3</v>
      </c>
      <c r="X4795">
        <v>6.3768899999999996E-3</v>
      </c>
      <c r="Y4795">
        <v>7.5089759999999997E-3</v>
      </c>
      <c r="Z4795">
        <v>8.4757329999999992E-3</v>
      </c>
      <c r="AA4795">
        <v>9.4424899999999996E-3</v>
      </c>
      <c r="AB4795">
        <v>1.0409246400000001E-2</v>
      </c>
      <c r="AC4795">
        <v>3.3537600000000001E-2</v>
      </c>
      <c r="AD4795">
        <v>1.86997E-2</v>
      </c>
      <c r="AE4795">
        <v>1.86997E-2</v>
      </c>
      <c r="AF4795">
        <v>1.86997E-2</v>
      </c>
    </row>
    <row r="4796" spans="1:32" x14ac:dyDescent="0.5">
      <c r="A4796" t="s">
        <v>142</v>
      </c>
      <c r="B4796" t="s">
        <v>143</v>
      </c>
      <c r="C4796" t="s">
        <v>64</v>
      </c>
      <c r="D4796" t="s">
        <v>65</v>
      </c>
      <c r="E4796" t="s">
        <v>37</v>
      </c>
      <c r="F4796" t="s">
        <v>32</v>
      </c>
      <c r="G4796" t="s">
        <v>32</v>
      </c>
      <c r="H4796" t="s">
        <v>32</v>
      </c>
      <c r="I4796" t="s">
        <v>32</v>
      </c>
      <c r="J4796" t="s">
        <v>32</v>
      </c>
      <c r="K4796" t="s">
        <v>32</v>
      </c>
      <c r="L4796" t="s">
        <v>32</v>
      </c>
      <c r="M4796" t="s">
        <v>32</v>
      </c>
      <c r="N4796" t="s">
        <v>32</v>
      </c>
      <c r="O4796" t="s">
        <v>32</v>
      </c>
      <c r="P4796" t="s">
        <v>32</v>
      </c>
      <c r="Q4796" t="s">
        <v>32</v>
      </c>
      <c r="R4796" t="s">
        <v>32</v>
      </c>
      <c r="S4796">
        <v>0.19836682999999999</v>
      </c>
      <c r="T4796">
        <v>0.178068012</v>
      </c>
      <c r="U4796">
        <v>0.157769195</v>
      </c>
      <c r="V4796">
        <v>0.137470377</v>
      </c>
      <c r="W4796">
        <v>0.168915343</v>
      </c>
      <c r="X4796">
        <v>0.20036030899999999</v>
      </c>
      <c r="Y4796">
        <v>0.23180527500000001</v>
      </c>
      <c r="Z4796">
        <v>0.26427159700000002</v>
      </c>
      <c r="AA4796">
        <v>0.29673791900000002</v>
      </c>
      <c r="AB4796">
        <v>0.32920424139999999</v>
      </c>
      <c r="AC4796">
        <v>1.0445667000000001</v>
      </c>
      <c r="AD4796">
        <v>0.5802389</v>
      </c>
      <c r="AE4796">
        <v>0.5802389</v>
      </c>
      <c r="AF4796">
        <v>0.5802389</v>
      </c>
    </row>
    <row r="4797" spans="1:32" x14ac:dyDescent="0.5">
      <c r="A4797" t="s">
        <v>144</v>
      </c>
      <c r="B4797" t="s">
        <v>145</v>
      </c>
      <c r="C4797" t="s">
        <v>27</v>
      </c>
      <c r="D4797" t="s">
        <v>29</v>
      </c>
      <c r="E4797" t="s">
        <v>30</v>
      </c>
      <c r="F4797">
        <v>3.1233599999999999</v>
      </c>
      <c r="G4797">
        <v>3.4898099999999999</v>
      </c>
      <c r="H4797">
        <v>3.7238600000000002</v>
      </c>
      <c r="I4797">
        <v>4.1948600000000003</v>
      </c>
      <c r="J4797">
        <v>7.2444259999999998</v>
      </c>
      <c r="K4797">
        <v>7.4306520000000003</v>
      </c>
      <c r="L4797">
        <v>7.7242879999999996</v>
      </c>
      <c r="M4797">
        <v>7.0879969440000004</v>
      </c>
      <c r="N4797">
        <v>7.2143326019999998</v>
      </c>
      <c r="O4797">
        <v>7.3406682600000002</v>
      </c>
      <c r="P4797">
        <v>7.4670039179999996</v>
      </c>
      <c r="Q4797">
        <v>7.656863178</v>
      </c>
      <c r="R4797">
        <v>7.8467224389999997</v>
      </c>
      <c r="S4797">
        <v>8.0365816989999992</v>
      </c>
      <c r="T4797">
        <v>7.0189606370000002</v>
      </c>
      <c r="U4797">
        <v>6.0013395750000003</v>
      </c>
      <c r="V4797">
        <v>4.9837096409999999</v>
      </c>
      <c r="W4797">
        <v>5.6846385919999998</v>
      </c>
      <c r="X4797">
        <v>6.3855675429999996</v>
      </c>
      <c r="Y4797">
        <v>7.0864964940000004</v>
      </c>
      <c r="Z4797">
        <v>6.999315867</v>
      </c>
      <c r="AA4797">
        <v>6.9121352399999996</v>
      </c>
      <c r="AB4797">
        <v>6.8249546127</v>
      </c>
      <c r="AC4797">
        <v>6.9548074</v>
      </c>
      <c r="AD4797">
        <v>5.5699610000000002</v>
      </c>
      <c r="AE4797">
        <v>5.5699610000000002</v>
      </c>
      <c r="AF4797">
        <v>5.5699610000000002</v>
      </c>
    </row>
    <row r="4798" spans="1:32" x14ac:dyDescent="0.5">
      <c r="A4798" t="s">
        <v>144</v>
      </c>
      <c r="B4798" t="s">
        <v>145</v>
      </c>
      <c r="C4798" t="s">
        <v>27</v>
      </c>
      <c r="D4798" t="s">
        <v>29</v>
      </c>
      <c r="E4798" t="s">
        <v>31</v>
      </c>
      <c r="F4798" t="s">
        <v>32</v>
      </c>
      <c r="G4798">
        <v>2.4459999999999999E-2</v>
      </c>
      <c r="H4798">
        <v>3.0880000000000001E-2</v>
      </c>
      <c r="I4798">
        <v>7.7710000000000001E-2</v>
      </c>
      <c r="J4798">
        <v>8.6086999999999997E-2</v>
      </c>
      <c r="K4798">
        <v>7.2192000000000006E-2</v>
      </c>
      <c r="L4798">
        <v>0.122137</v>
      </c>
      <c r="M4798">
        <v>0.19128384100000001</v>
      </c>
      <c r="N4798">
        <v>0.193443906</v>
      </c>
      <c r="O4798">
        <v>0.19560397199999999</v>
      </c>
      <c r="P4798">
        <v>0.197764037</v>
      </c>
      <c r="Q4798">
        <v>0.22622861999999999</v>
      </c>
      <c r="R4798">
        <v>0.25469320299999998</v>
      </c>
      <c r="S4798">
        <v>0.28315778699999999</v>
      </c>
      <c r="T4798">
        <v>0.25714164</v>
      </c>
      <c r="U4798">
        <v>0.23112549299999999</v>
      </c>
      <c r="V4798">
        <v>0.205109346</v>
      </c>
      <c r="W4798">
        <v>0.29104011899999999</v>
      </c>
      <c r="X4798">
        <v>0.376970892</v>
      </c>
      <c r="Y4798">
        <v>0.46290166599999999</v>
      </c>
      <c r="Z4798">
        <v>0.520570694</v>
      </c>
      <c r="AA4798">
        <v>0.57823972199999996</v>
      </c>
      <c r="AB4798">
        <v>0.63590874980000001</v>
      </c>
      <c r="AC4798">
        <v>0.67359910000000001</v>
      </c>
      <c r="AD4798">
        <v>0.63489039999999997</v>
      </c>
      <c r="AE4798">
        <v>0.63489039999999997</v>
      </c>
      <c r="AF4798">
        <v>0.63489039999999997</v>
      </c>
    </row>
    <row r="4799" spans="1:32" x14ac:dyDescent="0.5">
      <c r="A4799" t="s">
        <v>144</v>
      </c>
      <c r="B4799" t="s">
        <v>145</v>
      </c>
      <c r="C4799" t="s">
        <v>27</v>
      </c>
      <c r="D4799" t="s">
        <v>29</v>
      </c>
      <c r="E4799" t="s">
        <v>33</v>
      </c>
      <c r="F4799">
        <v>84.915109999999999</v>
      </c>
      <c r="G4799">
        <v>103.15232</v>
      </c>
      <c r="H4799">
        <v>107.79961</v>
      </c>
      <c r="I4799">
        <v>110.20379</v>
      </c>
      <c r="J4799">
        <v>103.78361599999999</v>
      </c>
      <c r="K4799">
        <v>91.945194999999998</v>
      </c>
      <c r="L4799">
        <v>88.246190999999996</v>
      </c>
      <c r="M4799">
        <v>88.20948731</v>
      </c>
      <c r="N4799">
        <v>69.076839000000007</v>
      </c>
      <c r="O4799">
        <v>58.877203000000002</v>
      </c>
      <c r="P4799">
        <v>64.85960523</v>
      </c>
      <c r="Q4799">
        <v>48.418469999999999</v>
      </c>
      <c r="R4799">
        <v>51.869627999999999</v>
      </c>
      <c r="S4799">
        <v>59.004095980000002</v>
      </c>
      <c r="T4799">
        <v>50.683550840000002</v>
      </c>
      <c r="U4799">
        <v>42.363005700000002</v>
      </c>
      <c r="V4799">
        <v>30.213091559999999</v>
      </c>
      <c r="W4799">
        <v>26.840769009999999</v>
      </c>
      <c r="X4799">
        <v>23.46844647</v>
      </c>
      <c r="Y4799">
        <v>20.09612392</v>
      </c>
      <c r="Z4799">
        <v>18.10156722</v>
      </c>
      <c r="AA4799">
        <v>16.107010519999999</v>
      </c>
      <c r="AB4799">
        <v>14.112453820000001</v>
      </c>
      <c r="AC4799">
        <v>16.0330908</v>
      </c>
      <c r="AD4799">
        <v>9.9800635999999994</v>
      </c>
      <c r="AE4799">
        <v>7.0677490000000001</v>
      </c>
      <c r="AF4799">
        <v>5.3799640000000002</v>
      </c>
    </row>
    <row r="4800" spans="1:32" x14ac:dyDescent="0.5">
      <c r="A4800" t="s">
        <v>144</v>
      </c>
      <c r="B4800" t="s">
        <v>145</v>
      </c>
      <c r="C4800" t="s">
        <v>27</v>
      </c>
      <c r="D4800" t="s">
        <v>29</v>
      </c>
      <c r="E4800" t="s">
        <v>34</v>
      </c>
      <c r="F4800">
        <v>2.9622700000000002</v>
      </c>
      <c r="G4800">
        <v>4.2568200000000003</v>
      </c>
      <c r="H4800">
        <v>4.38652</v>
      </c>
      <c r="I4800">
        <v>3.3877000000000002</v>
      </c>
      <c r="J4800">
        <v>14.423196000000001</v>
      </c>
      <c r="K4800">
        <v>13.736122</v>
      </c>
      <c r="L4800">
        <v>14.535252</v>
      </c>
      <c r="M4800">
        <v>15.391498029999999</v>
      </c>
      <c r="N4800">
        <v>14.758459269999999</v>
      </c>
      <c r="O4800">
        <v>14.12542051</v>
      </c>
      <c r="P4800">
        <v>13.49238175</v>
      </c>
      <c r="Q4800">
        <v>10.168976969999999</v>
      </c>
      <c r="R4800">
        <v>6.8455721929999997</v>
      </c>
      <c r="S4800">
        <v>3.5221674140000001</v>
      </c>
      <c r="T4800">
        <v>4.2745933369999998</v>
      </c>
      <c r="U4800">
        <v>5.0270192600000003</v>
      </c>
      <c r="V4800">
        <v>5.7943484679999999</v>
      </c>
      <c r="W4800">
        <v>5.0249717289999998</v>
      </c>
      <c r="X4800">
        <v>4.2555949899999996</v>
      </c>
      <c r="Y4800">
        <v>3.4862182509999999</v>
      </c>
      <c r="Z4800">
        <v>3.2414769460000001</v>
      </c>
      <c r="AA4800">
        <v>2.9967356399999998</v>
      </c>
      <c r="AB4800">
        <v>2.7519943349</v>
      </c>
      <c r="AC4800">
        <v>2.8371108</v>
      </c>
      <c r="AD4800">
        <v>2.0213404000000001</v>
      </c>
      <c r="AE4800">
        <v>2.0213404000000001</v>
      </c>
      <c r="AF4800">
        <v>2.0213404000000001</v>
      </c>
    </row>
    <row r="4801" spans="1:32" x14ac:dyDescent="0.5">
      <c r="A4801" t="s">
        <v>144</v>
      </c>
      <c r="B4801" t="s">
        <v>145</v>
      </c>
      <c r="C4801" t="s">
        <v>27</v>
      </c>
      <c r="D4801" t="s">
        <v>29</v>
      </c>
      <c r="E4801" t="s">
        <v>35</v>
      </c>
      <c r="F4801">
        <v>0.99897000000000002</v>
      </c>
      <c r="G4801">
        <v>2.1146600000000002</v>
      </c>
      <c r="H4801">
        <v>2.1920299999999999</v>
      </c>
      <c r="I4801">
        <v>1.77512</v>
      </c>
      <c r="J4801">
        <v>12.686533000000001</v>
      </c>
      <c r="K4801">
        <v>11.929319</v>
      </c>
      <c r="L4801">
        <v>12.738946</v>
      </c>
      <c r="M4801">
        <v>14.351839569999999</v>
      </c>
      <c r="N4801">
        <v>13.750001579999999</v>
      </c>
      <c r="O4801">
        <v>13.148163589999999</v>
      </c>
      <c r="P4801">
        <v>12.546325599999999</v>
      </c>
      <c r="Q4801">
        <v>9.0209379970000008</v>
      </c>
      <c r="R4801">
        <v>5.49555039</v>
      </c>
      <c r="S4801">
        <v>1.9701627829999999</v>
      </c>
      <c r="T4801">
        <v>1.6940726530000001</v>
      </c>
      <c r="U4801">
        <v>1.4179825239999999</v>
      </c>
      <c r="V4801">
        <v>1.156795679</v>
      </c>
      <c r="W4801">
        <v>1.4057957350000001</v>
      </c>
      <c r="X4801">
        <v>1.654795792</v>
      </c>
      <c r="Y4801">
        <v>1.9037958479999999</v>
      </c>
      <c r="Z4801">
        <v>1.9712575809999999</v>
      </c>
      <c r="AA4801">
        <v>2.0387193140000002</v>
      </c>
      <c r="AB4801">
        <v>2.1061810472000002</v>
      </c>
      <c r="AC4801">
        <v>2.3645060999999998</v>
      </c>
      <c r="AD4801">
        <v>1.8371986</v>
      </c>
      <c r="AE4801">
        <v>1.8371986</v>
      </c>
      <c r="AF4801">
        <v>1.8371986</v>
      </c>
    </row>
    <row r="4802" spans="1:32" x14ac:dyDescent="0.5">
      <c r="A4802" t="s">
        <v>144</v>
      </c>
      <c r="B4802" t="s">
        <v>145</v>
      </c>
      <c r="C4802" t="s">
        <v>27</v>
      </c>
      <c r="D4802" t="s">
        <v>29</v>
      </c>
      <c r="E4802" t="s">
        <v>36</v>
      </c>
      <c r="F4802">
        <v>158.90495999999999</v>
      </c>
      <c r="G4802">
        <v>192.9897</v>
      </c>
      <c r="H4802">
        <v>213.66983999999999</v>
      </c>
      <c r="I4802">
        <v>226.18011000000001</v>
      </c>
      <c r="J4802">
        <v>234.56819300000001</v>
      </c>
      <c r="K4802">
        <v>223.21003999999999</v>
      </c>
      <c r="L4802">
        <v>225.790232</v>
      </c>
      <c r="M4802">
        <v>243.14288350000001</v>
      </c>
      <c r="N4802">
        <v>215.739938</v>
      </c>
      <c r="O4802">
        <v>196.081762</v>
      </c>
      <c r="P4802">
        <v>223.46311180000001</v>
      </c>
      <c r="Q4802">
        <v>171.36519200000001</v>
      </c>
      <c r="R4802">
        <v>172.134525</v>
      </c>
      <c r="S4802">
        <v>142.6541301</v>
      </c>
      <c r="T4802">
        <v>118.4461013</v>
      </c>
      <c r="U4802">
        <v>94.238072610000003</v>
      </c>
      <c r="V4802">
        <v>69.077366670000004</v>
      </c>
      <c r="W4802">
        <v>56.191886779999997</v>
      </c>
      <c r="X4802">
        <v>43.306406889999998</v>
      </c>
      <c r="Y4802">
        <v>30.420926999999999</v>
      </c>
      <c r="Z4802">
        <v>22.57382161</v>
      </c>
      <c r="AA4802">
        <v>14.72671622</v>
      </c>
      <c r="AB4802">
        <v>6.8796108341000002</v>
      </c>
      <c r="AC4802">
        <v>10.075613300000001</v>
      </c>
      <c r="AD4802">
        <v>2.3612142</v>
      </c>
      <c r="AE4802">
        <v>1.5071289999999999</v>
      </c>
      <c r="AF4802">
        <v>1.1716759999999999</v>
      </c>
    </row>
    <row r="4803" spans="1:32" x14ac:dyDescent="0.5">
      <c r="A4803" t="s">
        <v>144</v>
      </c>
      <c r="B4803" t="s">
        <v>145</v>
      </c>
      <c r="C4803" t="s">
        <v>27</v>
      </c>
      <c r="D4803" t="s">
        <v>29</v>
      </c>
      <c r="E4803" t="s">
        <v>37</v>
      </c>
      <c r="F4803">
        <v>0.38968999999999998</v>
      </c>
      <c r="G4803">
        <v>0.50588999999999995</v>
      </c>
      <c r="H4803">
        <v>0.54371999999999998</v>
      </c>
      <c r="I4803">
        <v>0.64927999999999997</v>
      </c>
      <c r="J4803">
        <v>0.73565899999999995</v>
      </c>
      <c r="K4803">
        <v>0.78093999999999997</v>
      </c>
      <c r="L4803">
        <v>0.86704999999999999</v>
      </c>
      <c r="M4803">
        <v>0.75544560599999999</v>
      </c>
      <c r="N4803">
        <v>0.78843803899999998</v>
      </c>
      <c r="O4803">
        <v>0.82143047300000005</v>
      </c>
      <c r="P4803">
        <v>0.85442290600000004</v>
      </c>
      <c r="Q4803">
        <v>0.85508990799999995</v>
      </c>
      <c r="R4803">
        <v>0.85575690999999998</v>
      </c>
      <c r="S4803">
        <v>0.85642391200000001</v>
      </c>
      <c r="T4803">
        <v>0.81820077300000005</v>
      </c>
      <c r="U4803">
        <v>0.77997763399999998</v>
      </c>
      <c r="V4803">
        <v>0.74175351899999997</v>
      </c>
      <c r="W4803">
        <v>0.86526899599999996</v>
      </c>
      <c r="X4803">
        <v>0.98878447300000005</v>
      </c>
      <c r="Y4803">
        <v>1.112299951</v>
      </c>
      <c r="Z4803">
        <v>0.98504903600000004</v>
      </c>
      <c r="AA4803">
        <v>0.85779812099999997</v>
      </c>
      <c r="AB4803">
        <v>0.730547206</v>
      </c>
      <c r="AC4803">
        <v>0.96365409999999996</v>
      </c>
      <c r="AD4803">
        <v>0.80290289999999997</v>
      </c>
      <c r="AE4803">
        <v>0.80290289999999997</v>
      </c>
      <c r="AF4803">
        <v>0.80290289999999997</v>
      </c>
    </row>
    <row r="4804" spans="1:32" x14ac:dyDescent="0.5">
      <c r="A4804" t="s">
        <v>144</v>
      </c>
      <c r="B4804" t="s">
        <v>145</v>
      </c>
      <c r="C4804" t="s">
        <v>38</v>
      </c>
      <c r="D4804" t="s">
        <v>39</v>
      </c>
      <c r="E4804" t="s">
        <v>30</v>
      </c>
      <c r="F4804">
        <v>19.95796</v>
      </c>
      <c r="G4804">
        <v>45.267800000000001</v>
      </c>
      <c r="H4804">
        <v>43.904600000000002</v>
      </c>
      <c r="I4804">
        <v>43.418559999999999</v>
      </c>
      <c r="J4804">
        <v>38.894933999999999</v>
      </c>
      <c r="K4804">
        <v>38.123133000000003</v>
      </c>
      <c r="L4804">
        <v>40.072831999999998</v>
      </c>
      <c r="M4804">
        <v>64.207076959999995</v>
      </c>
      <c r="N4804">
        <v>61.465937719999999</v>
      </c>
      <c r="O4804">
        <v>58.724798489999998</v>
      </c>
      <c r="P4804">
        <v>55.983659250000002</v>
      </c>
      <c r="Q4804">
        <v>45.064848060000003</v>
      </c>
      <c r="R4804">
        <v>34.146036860000002</v>
      </c>
      <c r="S4804">
        <v>23.227225669999999</v>
      </c>
      <c r="T4804">
        <v>20.04533941</v>
      </c>
      <c r="U4804">
        <v>16.863453140000001</v>
      </c>
      <c r="V4804">
        <v>13.71275382</v>
      </c>
      <c r="W4804">
        <v>15.126837009999999</v>
      </c>
      <c r="X4804">
        <v>16.540920199999999</v>
      </c>
      <c r="Y4804">
        <v>17.955003390000002</v>
      </c>
      <c r="Z4804">
        <v>17.725164299999999</v>
      </c>
      <c r="AA4804">
        <v>17.495325210000001</v>
      </c>
      <c r="AB4804">
        <v>17.258552830999999</v>
      </c>
      <c r="AC4804">
        <v>16.8853081</v>
      </c>
      <c r="AD4804">
        <v>17.6466213</v>
      </c>
      <c r="AE4804">
        <v>17.6466213</v>
      </c>
      <c r="AF4804">
        <v>17.6466213</v>
      </c>
    </row>
    <row r="4805" spans="1:32" x14ac:dyDescent="0.5">
      <c r="A4805" t="s">
        <v>144</v>
      </c>
      <c r="B4805" t="s">
        <v>145</v>
      </c>
      <c r="C4805" t="s">
        <v>38</v>
      </c>
      <c r="D4805" t="s">
        <v>39</v>
      </c>
      <c r="E4805" t="s">
        <v>31</v>
      </c>
      <c r="F4805">
        <v>0.15326999999999999</v>
      </c>
      <c r="G4805">
        <v>0.38207999999999998</v>
      </c>
      <c r="H4805">
        <v>0.38588</v>
      </c>
      <c r="I4805">
        <v>0.38524000000000003</v>
      </c>
      <c r="J4805">
        <v>0.36346800000000001</v>
      </c>
      <c r="K4805">
        <v>0.36888100000000001</v>
      </c>
      <c r="L4805">
        <v>0.36143799999999998</v>
      </c>
      <c r="M4805">
        <v>1.567216945</v>
      </c>
      <c r="N4805">
        <v>1.5635869630000001</v>
      </c>
      <c r="O4805">
        <v>1.559956981</v>
      </c>
      <c r="P4805">
        <v>1.5563269989999999</v>
      </c>
      <c r="Q4805">
        <v>1.1484249799999999</v>
      </c>
      <c r="R4805">
        <v>0.74052296200000001</v>
      </c>
      <c r="S4805">
        <v>0.332620943</v>
      </c>
      <c r="T4805">
        <v>0.29124098199999998</v>
      </c>
      <c r="U4805">
        <v>0.24986102099999999</v>
      </c>
      <c r="V4805">
        <v>0.226290093</v>
      </c>
      <c r="W4805">
        <v>0.244734111</v>
      </c>
      <c r="X4805">
        <v>0.26317812899999998</v>
      </c>
      <c r="Y4805">
        <v>0.28162214699999999</v>
      </c>
      <c r="Z4805">
        <v>0.28855293500000001</v>
      </c>
      <c r="AA4805">
        <v>0.295483724</v>
      </c>
      <c r="AB4805">
        <v>0.29964466000000001</v>
      </c>
      <c r="AC4805">
        <v>0.30011870000000002</v>
      </c>
      <c r="AD4805">
        <v>0.2847288</v>
      </c>
      <c r="AE4805">
        <v>0.2847288</v>
      </c>
      <c r="AF4805">
        <v>0.2847288</v>
      </c>
    </row>
    <row r="4806" spans="1:32" x14ac:dyDescent="0.5">
      <c r="A4806" t="s">
        <v>144</v>
      </c>
      <c r="B4806" t="s">
        <v>145</v>
      </c>
      <c r="C4806" t="s">
        <v>38</v>
      </c>
      <c r="D4806" t="s">
        <v>39</v>
      </c>
      <c r="E4806" t="s">
        <v>33</v>
      </c>
      <c r="F4806">
        <v>84.551389999999998</v>
      </c>
      <c r="G4806">
        <v>76.612589999999997</v>
      </c>
      <c r="H4806">
        <v>74.946349999999995</v>
      </c>
      <c r="I4806">
        <v>73.598129999999998</v>
      </c>
      <c r="J4806">
        <v>65.384626999999995</v>
      </c>
      <c r="K4806">
        <v>64.727397999999994</v>
      </c>
      <c r="L4806">
        <v>67.012083000000004</v>
      </c>
      <c r="M4806">
        <v>75.449863539999996</v>
      </c>
      <c r="N4806">
        <v>72.672887520000003</v>
      </c>
      <c r="O4806">
        <v>69.895911499999997</v>
      </c>
      <c r="P4806">
        <v>67.118935469999997</v>
      </c>
      <c r="Q4806">
        <v>53.550754779999998</v>
      </c>
      <c r="R4806">
        <v>39.98257409</v>
      </c>
      <c r="S4806">
        <v>26.414393390000001</v>
      </c>
      <c r="T4806">
        <v>25.086906460000002</v>
      </c>
      <c r="U4806">
        <v>23.759419520000002</v>
      </c>
      <c r="V4806">
        <v>22.048034900000001</v>
      </c>
      <c r="W4806">
        <v>21.133746299999999</v>
      </c>
      <c r="X4806">
        <v>20.2194577</v>
      </c>
      <c r="Y4806">
        <v>19.305169100000001</v>
      </c>
      <c r="Z4806">
        <v>17.430043130000001</v>
      </c>
      <c r="AA4806">
        <v>15.55491715</v>
      </c>
      <c r="AB4806">
        <v>13.679603424</v>
      </c>
      <c r="AC4806">
        <v>15.170350900000001</v>
      </c>
      <c r="AD4806">
        <v>16.634678900000001</v>
      </c>
      <c r="AE4806">
        <v>16.634678900000001</v>
      </c>
      <c r="AF4806">
        <v>16.634678900000001</v>
      </c>
    </row>
    <row r="4807" spans="1:32" x14ac:dyDescent="0.5">
      <c r="A4807" t="s">
        <v>144</v>
      </c>
      <c r="B4807" t="s">
        <v>145</v>
      </c>
      <c r="C4807" t="s">
        <v>38</v>
      </c>
      <c r="D4807" t="s">
        <v>39</v>
      </c>
      <c r="E4807" t="s">
        <v>34</v>
      </c>
      <c r="F4807">
        <v>7.1699299999999999</v>
      </c>
      <c r="G4807">
        <v>10.41119</v>
      </c>
      <c r="H4807">
        <v>10.151260000000001</v>
      </c>
      <c r="I4807">
        <v>9.9308999999999994</v>
      </c>
      <c r="J4807">
        <v>12.925050000000001</v>
      </c>
      <c r="K4807">
        <v>12.72681</v>
      </c>
      <c r="L4807">
        <v>13.242309000000001</v>
      </c>
      <c r="M4807">
        <v>15.883513450000001</v>
      </c>
      <c r="N4807">
        <v>15.96752661</v>
      </c>
      <c r="O4807">
        <v>16.051539770000002</v>
      </c>
      <c r="P4807">
        <v>16.135552929999999</v>
      </c>
      <c r="Q4807">
        <v>12.54943549</v>
      </c>
      <c r="R4807">
        <v>8.963318052</v>
      </c>
      <c r="S4807">
        <v>5.3772006120000002</v>
      </c>
      <c r="T4807">
        <v>5.5575136299999999</v>
      </c>
      <c r="U4807">
        <v>5.7378266489999996</v>
      </c>
      <c r="V4807">
        <v>5.8831932929999997</v>
      </c>
      <c r="W4807">
        <v>7.0438481570000002</v>
      </c>
      <c r="X4807">
        <v>8.2045030210000007</v>
      </c>
      <c r="Y4807">
        <v>9.3651578850000003</v>
      </c>
      <c r="Z4807">
        <v>9.4392994639999994</v>
      </c>
      <c r="AA4807">
        <v>9.5134410420000002</v>
      </c>
      <c r="AB4807">
        <v>9.5843979690999994</v>
      </c>
      <c r="AC4807">
        <v>9.6363327999999999</v>
      </c>
      <c r="AD4807">
        <v>9.6359922999999998</v>
      </c>
      <c r="AE4807">
        <v>9.6359922999999998</v>
      </c>
      <c r="AF4807">
        <v>9.6359922999999998</v>
      </c>
    </row>
    <row r="4808" spans="1:32" x14ac:dyDescent="0.5">
      <c r="A4808" t="s">
        <v>144</v>
      </c>
      <c r="B4808" t="s">
        <v>145</v>
      </c>
      <c r="C4808" t="s">
        <v>38</v>
      </c>
      <c r="D4808" t="s">
        <v>39</v>
      </c>
      <c r="E4808" t="s">
        <v>35</v>
      </c>
      <c r="F4808">
        <v>2.1139199999999998</v>
      </c>
      <c r="G4808">
        <v>2.65368</v>
      </c>
      <c r="H4808">
        <v>2.5407899999999999</v>
      </c>
      <c r="I4808">
        <v>2.5146600000000001</v>
      </c>
      <c r="J4808">
        <v>6.7549700000000001</v>
      </c>
      <c r="K4808">
        <v>6.7292050000000003</v>
      </c>
      <c r="L4808">
        <v>6.9220300000000003</v>
      </c>
      <c r="M4808">
        <v>6.2466988189999997</v>
      </c>
      <c r="N4808">
        <v>6.2598570369999997</v>
      </c>
      <c r="O4808">
        <v>6.2730152549999998</v>
      </c>
      <c r="P4808">
        <v>6.2861734729999998</v>
      </c>
      <c r="Q4808">
        <v>5.7061523159999998</v>
      </c>
      <c r="R4808">
        <v>5.1261311579999997</v>
      </c>
      <c r="S4808">
        <v>4.5461100009999997</v>
      </c>
      <c r="T4808">
        <v>4.6420800270000004</v>
      </c>
      <c r="U4808">
        <v>4.7380500540000003</v>
      </c>
      <c r="V4808">
        <v>4.8167640819999997</v>
      </c>
      <c r="W4808">
        <v>5.784224976</v>
      </c>
      <c r="X4808">
        <v>6.7516858710000003</v>
      </c>
      <c r="Y4808">
        <v>7.7191467649999996</v>
      </c>
      <c r="Z4808">
        <v>7.9196572170000001</v>
      </c>
      <c r="AA4808">
        <v>8.1201676690000006</v>
      </c>
      <c r="AB4808">
        <v>8.3174944279999998</v>
      </c>
      <c r="AC4808">
        <v>8.3120981999999994</v>
      </c>
      <c r="AD4808">
        <v>8.3655416000000002</v>
      </c>
      <c r="AE4808">
        <v>8.3655416000000002</v>
      </c>
      <c r="AF4808">
        <v>8.3655416000000002</v>
      </c>
    </row>
    <row r="4809" spans="1:32" x14ac:dyDescent="0.5">
      <c r="A4809" t="s">
        <v>144</v>
      </c>
      <c r="B4809" t="s">
        <v>145</v>
      </c>
      <c r="C4809" t="s">
        <v>38</v>
      </c>
      <c r="D4809" t="s">
        <v>39</v>
      </c>
      <c r="E4809" t="s">
        <v>36</v>
      </c>
      <c r="F4809">
        <v>234.22916000000001</v>
      </c>
      <c r="G4809">
        <v>83.449340000000007</v>
      </c>
      <c r="H4809">
        <v>80.745009999999994</v>
      </c>
      <c r="I4809">
        <v>78.872209999999995</v>
      </c>
      <c r="J4809">
        <v>48.419932000000003</v>
      </c>
      <c r="K4809">
        <v>48.579661999999999</v>
      </c>
      <c r="L4809">
        <v>50.501728</v>
      </c>
      <c r="M4809">
        <v>53.38035266</v>
      </c>
      <c r="N4809">
        <v>53.55114717</v>
      </c>
      <c r="O4809">
        <v>53.72194168</v>
      </c>
      <c r="P4809">
        <v>53.892736190000001</v>
      </c>
      <c r="Q4809">
        <v>45.133792139999997</v>
      </c>
      <c r="R4809">
        <v>36.37484809</v>
      </c>
      <c r="S4809">
        <v>27.61590404</v>
      </c>
      <c r="T4809">
        <v>23.55499897</v>
      </c>
      <c r="U4809">
        <v>19.494093899999999</v>
      </c>
      <c r="V4809">
        <v>14.34898402</v>
      </c>
      <c r="W4809">
        <v>13.161279329999999</v>
      </c>
      <c r="X4809">
        <v>11.97357465</v>
      </c>
      <c r="Y4809">
        <v>10.785869959999999</v>
      </c>
      <c r="Z4809">
        <v>7.5273924909999996</v>
      </c>
      <c r="AA4809">
        <v>4.2689150180000004</v>
      </c>
      <c r="AB4809">
        <v>1.0094859127</v>
      </c>
      <c r="AC4809">
        <v>1.2793832000000001</v>
      </c>
      <c r="AD4809">
        <v>1.1231594</v>
      </c>
      <c r="AE4809">
        <v>1.1231594</v>
      </c>
      <c r="AF4809">
        <v>1.1231594</v>
      </c>
    </row>
    <row r="4810" spans="1:32" x14ac:dyDescent="0.5">
      <c r="A4810" t="s">
        <v>144</v>
      </c>
      <c r="B4810" t="s">
        <v>145</v>
      </c>
      <c r="C4810" t="s">
        <v>38</v>
      </c>
      <c r="D4810" t="s">
        <v>39</v>
      </c>
      <c r="E4810" t="s">
        <v>37</v>
      </c>
      <c r="F4810">
        <v>3.21224</v>
      </c>
      <c r="G4810">
        <v>4.9737999999999998</v>
      </c>
      <c r="H4810">
        <v>4.8376099999999997</v>
      </c>
      <c r="I4810">
        <v>4.7937799999999999</v>
      </c>
      <c r="J4810">
        <v>3.175513</v>
      </c>
      <c r="K4810">
        <v>3.138401</v>
      </c>
      <c r="L4810">
        <v>3.2850950000000001</v>
      </c>
      <c r="M4810">
        <v>5.3280509839999999</v>
      </c>
      <c r="N4810">
        <v>4.8373825269999999</v>
      </c>
      <c r="O4810">
        <v>4.3467140710000001</v>
      </c>
      <c r="P4810">
        <v>3.8560456140000001</v>
      </c>
      <c r="Q4810">
        <v>3.6390757370000002</v>
      </c>
      <c r="R4810">
        <v>3.4221058599999998</v>
      </c>
      <c r="S4810">
        <v>3.2051359829999999</v>
      </c>
      <c r="T4810">
        <v>2.4525702580000002</v>
      </c>
      <c r="U4810">
        <v>1.7000045319999999</v>
      </c>
      <c r="V4810">
        <v>0.94958772899999999</v>
      </c>
      <c r="W4810">
        <v>0.92800676000000004</v>
      </c>
      <c r="X4810">
        <v>0.90642579099999998</v>
      </c>
      <c r="Y4810">
        <v>0.88484482200000003</v>
      </c>
      <c r="Z4810">
        <v>0.87938024699999995</v>
      </c>
      <c r="AA4810">
        <v>0.87391567199999998</v>
      </c>
      <c r="AB4810">
        <v>0.86778907250000004</v>
      </c>
      <c r="AC4810">
        <v>0.85699219999999998</v>
      </c>
      <c r="AD4810">
        <v>0.98917279999999996</v>
      </c>
      <c r="AE4810">
        <v>0.98917279999999996</v>
      </c>
      <c r="AF4810">
        <v>0.98917279999999996</v>
      </c>
    </row>
    <row r="4811" spans="1:32" x14ac:dyDescent="0.5">
      <c r="A4811" t="s">
        <v>144</v>
      </c>
      <c r="B4811" t="s">
        <v>145</v>
      </c>
      <c r="C4811" t="s">
        <v>40</v>
      </c>
      <c r="D4811" t="s">
        <v>41</v>
      </c>
      <c r="E4811" t="s">
        <v>30</v>
      </c>
      <c r="F4811">
        <v>178.67613</v>
      </c>
      <c r="G4811">
        <v>74.974289999999996</v>
      </c>
      <c r="H4811">
        <v>75.152289999999994</v>
      </c>
      <c r="I4811">
        <v>75.082130000000006</v>
      </c>
      <c r="J4811">
        <v>102.056247</v>
      </c>
      <c r="K4811">
        <v>82.930439000000007</v>
      </c>
      <c r="L4811">
        <v>83.034419999999997</v>
      </c>
      <c r="M4811">
        <v>98.877737109999998</v>
      </c>
      <c r="N4811">
        <v>98.828924000000001</v>
      </c>
      <c r="O4811">
        <v>98.780110890000003</v>
      </c>
      <c r="P4811">
        <v>98.731297769999998</v>
      </c>
      <c r="Q4811">
        <v>84.858509560000002</v>
      </c>
      <c r="R4811">
        <v>70.985721350000006</v>
      </c>
      <c r="S4811">
        <v>57.112933140000003</v>
      </c>
      <c r="T4811">
        <v>65.550612020000003</v>
      </c>
      <c r="U4811">
        <v>73.988290899999996</v>
      </c>
      <c r="V4811">
        <v>77.918553590000002</v>
      </c>
      <c r="W4811">
        <v>67.495237759999995</v>
      </c>
      <c r="X4811">
        <v>57.071921930000002</v>
      </c>
      <c r="Y4811">
        <v>46.648606090000001</v>
      </c>
      <c r="Z4811">
        <v>54.728762410000002</v>
      </c>
      <c r="AA4811">
        <v>62.808918730000002</v>
      </c>
      <c r="AB4811">
        <v>70.889075042000002</v>
      </c>
      <c r="AC4811">
        <v>70.922345500000006</v>
      </c>
      <c r="AD4811">
        <v>70.888038100000003</v>
      </c>
      <c r="AE4811">
        <v>70.888038100000003</v>
      </c>
      <c r="AF4811">
        <v>70.888038100000003</v>
      </c>
    </row>
    <row r="4812" spans="1:32" x14ac:dyDescent="0.5">
      <c r="A4812" t="s">
        <v>144</v>
      </c>
      <c r="B4812" t="s">
        <v>145</v>
      </c>
      <c r="C4812" t="s">
        <v>40</v>
      </c>
      <c r="D4812" t="s">
        <v>41</v>
      </c>
      <c r="E4812" t="s">
        <v>31</v>
      </c>
      <c r="F4812">
        <v>0.25273000000000001</v>
      </c>
      <c r="G4812">
        <v>0.26079999999999998</v>
      </c>
      <c r="H4812">
        <v>0.25612000000000001</v>
      </c>
      <c r="I4812">
        <v>0.22797999999999999</v>
      </c>
      <c r="J4812">
        <v>0.223186</v>
      </c>
      <c r="K4812">
        <v>0.22526299999999999</v>
      </c>
      <c r="L4812">
        <v>0.22726399999999999</v>
      </c>
      <c r="M4812">
        <v>0.135229292</v>
      </c>
      <c r="N4812">
        <v>0.133945279</v>
      </c>
      <c r="O4812">
        <v>0.132661266</v>
      </c>
      <c r="P4812">
        <v>0.131377253</v>
      </c>
      <c r="Q4812">
        <v>0.540605683</v>
      </c>
      <c r="R4812">
        <v>0.94983411200000001</v>
      </c>
      <c r="S4812">
        <v>1.359062542</v>
      </c>
      <c r="T4812">
        <v>1.45672058</v>
      </c>
      <c r="U4812">
        <v>1.554378619</v>
      </c>
      <c r="V4812">
        <v>1.596136242</v>
      </c>
      <c r="W4812">
        <v>1.4878618370000001</v>
      </c>
      <c r="X4812">
        <v>1.3795874319999999</v>
      </c>
      <c r="Y4812">
        <v>1.2713130269999999</v>
      </c>
      <c r="Z4812">
        <v>1.312170928</v>
      </c>
      <c r="AA4812">
        <v>1.3530288290000001</v>
      </c>
      <c r="AB4812">
        <v>1.3938867296999999</v>
      </c>
      <c r="AC4812">
        <v>1.3994971</v>
      </c>
      <c r="AD4812">
        <v>1.3978790000000001</v>
      </c>
      <c r="AE4812">
        <v>1.3978790000000001</v>
      </c>
      <c r="AF4812">
        <v>1.3978790000000001</v>
      </c>
    </row>
    <row r="4813" spans="1:32" x14ac:dyDescent="0.5">
      <c r="A4813" t="s">
        <v>144</v>
      </c>
      <c r="B4813" t="s">
        <v>145</v>
      </c>
      <c r="C4813" t="s">
        <v>40</v>
      </c>
      <c r="D4813" t="s">
        <v>41</v>
      </c>
      <c r="E4813" t="s">
        <v>33</v>
      </c>
      <c r="F4813">
        <v>29.509740000000001</v>
      </c>
      <c r="G4813">
        <v>13.34873</v>
      </c>
      <c r="H4813">
        <v>13.14621</v>
      </c>
      <c r="I4813">
        <v>12.31456</v>
      </c>
      <c r="J4813">
        <v>23.855156999999998</v>
      </c>
      <c r="K4813">
        <v>24.038443999999998</v>
      </c>
      <c r="L4813">
        <v>24.381166</v>
      </c>
      <c r="M4813">
        <v>16.331499740000002</v>
      </c>
      <c r="N4813">
        <v>16.241410680000001</v>
      </c>
      <c r="O4813">
        <v>16.15132161</v>
      </c>
      <c r="P4813">
        <v>16.06123255</v>
      </c>
      <c r="Q4813">
        <v>14.74084399</v>
      </c>
      <c r="R4813">
        <v>13.420455430000001</v>
      </c>
      <c r="S4813">
        <v>12.10006688</v>
      </c>
      <c r="T4813">
        <v>11.92223478</v>
      </c>
      <c r="U4813">
        <v>11.744402689999999</v>
      </c>
      <c r="V4813">
        <v>11.47032858</v>
      </c>
      <c r="W4813">
        <v>11.41679991</v>
      </c>
      <c r="X4813">
        <v>11.36327124</v>
      </c>
      <c r="Y4813">
        <v>11.309742569999999</v>
      </c>
      <c r="Z4813">
        <v>11.00221092</v>
      </c>
      <c r="AA4813">
        <v>10.694679280000001</v>
      </c>
      <c r="AB4813">
        <v>10.387147633</v>
      </c>
      <c r="AC4813">
        <v>10.360607999999999</v>
      </c>
      <c r="AD4813">
        <v>10.309479400000001</v>
      </c>
      <c r="AE4813">
        <v>10.309479400000001</v>
      </c>
      <c r="AF4813">
        <v>10.309479400000001</v>
      </c>
    </row>
    <row r="4814" spans="1:32" x14ac:dyDescent="0.5">
      <c r="A4814" t="s">
        <v>144</v>
      </c>
      <c r="B4814" t="s">
        <v>145</v>
      </c>
      <c r="C4814" t="s">
        <v>40</v>
      </c>
      <c r="D4814" t="s">
        <v>41</v>
      </c>
      <c r="E4814" t="s">
        <v>34</v>
      </c>
      <c r="F4814">
        <v>22.493590000000001</v>
      </c>
      <c r="G4814">
        <v>10.360300000000001</v>
      </c>
      <c r="H4814">
        <v>10.373760000000001</v>
      </c>
      <c r="I4814">
        <v>10.33492</v>
      </c>
      <c r="J4814">
        <v>10.851212</v>
      </c>
      <c r="K4814">
        <v>11.548994</v>
      </c>
      <c r="L4814">
        <v>11.573256000000001</v>
      </c>
      <c r="M4814">
        <v>26.963765120000001</v>
      </c>
      <c r="N4814">
        <v>26.97231975</v>
      </c>
      <c r="O4814">
        <v>26.980874379999999</v>
      </c>
      <c r="P4814">
        <v>26.989429009999998</v>
      </c>
      <c r="Q4814">
        <v>20.684117409999999</v>
      </c>
      <c r="R4814">
        <v>14.37880582</v>
      </c>
      <c r="S4814">
        <v>8.0734942299999997</v>
      </c>
      <c r="T4814">
        <v>9.3915663049999996</v>
      </c>
      <c r="U4814">
        <v>10.709638379999999</v>
      </c>
      <c r="V4814">
        <v>11.30215447</v>
      </c>
      <c r="W4814">
        <v>9.7550861330000007</v>
      </c>
      <c r="X4814">
        <v>8.2080177939999999</v>
      </c>
      <c r="Y4814">
        <v>6.6609494539999998</v>
      </c>
      <c r="Z4814">
        <v>7.5762602069999998</v>
      </c>
      <c r="AA4814">
        <v>8.4915709600000007</v>
      </c>
      <c r="AB4814">
        <v>9.4068817127000006</v>
      </c>
      <c r="AC4814">
        <v>9.4085181999999996</v>
      </c>
      <c r="AD4814">
        <v>9.3623797</v>
      </c>
      <c r="AE4814">
        <v>9.3623797</v>
      </c>
      <c r="AF4814">
        <v>9.3623797</v>
      </c>
    </row>
    <row r="4815" spans="1:32" x14ac:dyDescent="0.5">
      <c r="A4815" t="s">
        <v>144</v>
      </c>
      <c r="B4815" t="s">
        <v>145</v>
      </c>
      <c r="C4815" t="s">
        <v>40</v>
      </c>
      <c r="D4815" t="s">
        <v>41</v>
      </c>
      <c r="E4815" t="s">
        <v>35</v>
      </c>
      <c r="F4815">
        <v>22.12171</v>
      </c>
      <c r="G4815">
        <v>9.7370599999999996</v>
      </c>
      <c r="H4815">
        <v>9.74132</v>
      </c>
      <c r="I4815">
        <v>9.7248000000000001</v>
      </c>
      <c r="J4815">
        <v>10.635490000000001</v>
      </c>
      <c r="K4815">
        <v>11.331118999999999</v>
      </c>
      <c r="L4815">
        <v>11.353107</v>
      </c>
      <c r="M4815">
        <v>13.75256598</v>
      </c>
      <c r="N4815">
        <v>13.76208565</v>
      </c>
      <c r="O4815">
        <v>13.77160533</v>
      </c>
      <c r="P4815">
        <v>13.78112501</v>
      </c>
      <c r="Q4815">
        <v>11.81676487</v>
      </c>
      <c r="R4815">
        <v>9.852404731</v>
      </c>
      <c r="S4815">
        <v>7.888044593</v>
      </c>
      <c r="T4815">
        <v>9.1644009010000005</v>
      </c>
      <c r="U4815">
        <v>10.440757209999999</v>
      </c>
      <c r="V4815">
        <v>11.001766419999999</v>
      </c>
      <c r="W4815">
        <v>9.4816908039999994</v>
      </c>
      <c r="X4815">
        <v>7.9616151889999998</v>
      </c>
      <c r="Y4815">
        <v>6.4415395740000001</v>
      </c>
      <c r="Z4815">
        <v>7.3921802950000002</v>
      </c>
      <c r="AA4815">
        <v>8.3428210150000002</v>
      </c>
      <c r="AB4815">
        <v>9.2934617362999994</v>
      </c>
      <c r="AC4815">
        <v>9.2941397000000006</v>
      </c>
      <c r="AD4815">
        <v>9.2474115000000001</v>
      </c>
      <c r="AE4815">
        <v>9.2474115000000001</v>
      </c>
      <c r="AF4815">
        <v>9.2474115000000001</v>
      </c>
    </row>
    <row r="4816" spans="1:32" x14ac:dyDescent="0.5">
      <c r="A4816" t="s">
        <v>144</v>
      </c>
      <c r="B4816" t="s">
        <v>145</v>
      </c>
      <c r="C4816" t="s">
        <v>40</v>
      </c>
      <c r="D4816" t="s">
        <v>41</v>
      </c>
      <c r="E4816" t="s">
        <v>36</v>
      </c>
      <c r="F4816">
        <v>23.658390000000001</v>
      </c>
      <c r="G4816">
        <v>8.8812300000000004</v>
      </c>
      <c r="H4816">
        <v>8.8873800000000003</v>
      </c>
      <c r="I4816">
        <v>7.8390399999999998</v>
      </c>
      <c r="J4816">
        <v>10.174574</v>
      </c>
      <c r="K4816">
        <v>10.272499</v>
      </c>
      <c r="L4816">
        <v>10.355297999999999</v>
      </c>
      <c r="M4816">
        <v>16.113850540000001</v>
      </c>
      <c r="N4816">
        <v>16.163407029999998</v>
      </c>
      <c r="O4816">
        <v>16.21296353</v>
      </c>
      <c r="P4816">
        <v>16.26252002</v>
      </c>
      <c r="Q4816">
        <v>13.287612319999999</v>
      </c>
      <c r="R4816">
        <v>10.31270462</v>
      </c>
      <c r="S4816">
        <v>7.3377969240000001</v>
      </c>
      <c r="T4816">
        <v>6.5204504009999997</v>
      </c>
      <c r="U4816">
        <v>5.7031038780000003</v>
      </c>
      <c r="V4816">
        <v>4.883720201</v>
      </c>
      <c r="W4816">
        <v>6.022193283</v>
      </c>
      <c r="X4816">
        <v>7.1606663639999999</v>
      </c>
      <c r="Y4816">
        <v>8.2991394459999999</v>
      </c>
      <c r="Z4816">
        <v>6.1370408559999996</v>
      </c>
      <c r="AA4816">
        <v>3.9749422650000001</v>
      </c>
      <c r="AB4816">
        <v>1.8128436747000001</v>
      </c>
      <c r="AC4816">
        <v>1.3382468999999999</v>
      </c>
      <c r="AD4816">
        <v>2.0124181999999999</v>
      </c>
      <c r="AE4816">
        <v>2.0124181999999999</v>
      </c>
      <c r="AF4816">
        <v>2.0124181999999999</v>
      </c>
    </row>
    <row r="4817" spans="1:32" x14ac:dyDescent="0.5">
      <c r="A4817" t="s">
        <v>144</v>
      </c>
      <c r="B4817" t="s">
        <v>145</v>
      </c>
      <c r="C4817" t="s">
        <v>40</v>
      </c>
      <c r="D4817" t="s">
        <v>41</v>
      </c>
      <c r="E4817" t="s">
        <v>37</v>
      </c>
      <c r="F4817">
        <v>32.811259999999997</v>
      </c>
      <c r="G4817">
        <v>23.807120000000001</v>
      </c>
      <c r="H4817">
        <v>23.81467</v>
      </c>
      <c r="I4817">
        <v>23.795159999999999</v>
      </c>
      <c r="J4817">
        <v>11.378594</v>
      </c>
      <c r="K4817">
        <v>25.744824999999999</v>
      </c>
      <c r="L4817">
        <v>25.759561000000001</v>
      </c>
      <c r="M4817">
        <v>54.645726150000002</v>
      </c>
      <c r="N4817">
        <v>41.970589660000002</v>
      </c>
      <c r="O4817">
        <v>29.295453160000001</v>
      </c>
      <c r="P4817">
        <v>16.620316670000001</v>
      </c>
      <c r="Q4817">
        <v>14.26777615</v>
      </c>
      <c r="R4817">
        <v>11.915235620000001</v>
      </c>
      <c r="S4817">
        <v>9.5626950980000007</v>
      </c>
      <c r="T4817">
        <v>10.879104420000001</v>
      </c>
      <c r="U4817">
        <v>12.19551375</v>
      </c>
      <c r="V4817">
        <v>12.94034935</v>
      </c>
      <c r="W4817">
        <v>10.993375990000001</v>
      </c>
      <c r="X4817">
        <v>9.0464026279999992</v>
      </c>
      <c r="Y4817">
        <v>7.0994292659999996</v>
      </c>
      <c r="Z4817">
        <v>8.2350563619999999</v>
      </c>
      <c r="AA4817">
        <v>9.3706834590000003</v>
      </c>
      <c r="AB4817">
        <v>10.506310556000001</v>
      </c>
      <c r="AC4817">
        <v>10.523878399999999</v>
      </c>
      <c r="AD4817">
        <v>10.526799199999999</v>
      </c>
      <c r="AE4817">
        <v>10.526799199999999</v>
      </c>
      <c r="AF4817">
        <v>10.526799199999999</v>
      </c>
    </row>
    <row r="4818" spans="1:32" x14ac:dyDescent="0.5">
      <c r="A4818" t="s">
        <v>144</v>
      </c>
      <c r="B4818" t="s">
        <v>145</v>
      </c>
      <c r="C4818" t="s">
        <v>42</v>
      </c>
      <c r="D4818" t="s">
        <v>43</v>
      </c>
      <c r="E4818" t="s">
        <v>30</v>
      </c>
      <c r="F4818">
        <v>5.6165500000000002</v>
      </c>
      <c r="G4818">
        <v>2.3717100000000002</v>
      </c>
      <c r="H4818">
        <v>2.3955899999999999</v>
      </c>
      <c r="I4818">
        <v>2.43127</v>
      </c>
      <c r="J4818">
        <v>0.31572600000000001</v>
      </c>
      <c r="K4818">
        <v>0.31890000000000002</v>
      </c>
      <c r="L4818">
        <v>0.32075799999999999</v>
      </c>
      <c r="M4818">
        <v>0.32099499999999997</v>
      </c>
      <c r="N4818">
        <v>0.24291209899999999</v>
      </c>
      <c r="O4818">
        <v>0.16482919800000001</v>
      </c>
      <c r="P4818">
        <v>8.6746297E-2</v>
      </c>
      <c r="Q4818">
        <v>6.4694672999999994E-2</v>
      </c>
      <c r="R4818">
        <v>4.2643049000000002E-2</v>
      </c>
      <c r="S4818">
        <v>2.0591425E-2</v>
      </c>
      <c r="T4818">
        <v>4.1484912999999998E-2</v>
      </c>
      <c r="U4818">
        <v>6.2378401E-2</v>
      </c>
      <c r="V4818">
        <v>8.3271890000000001E-2</v>
      </c>
      <c r="W4818">
        <v>8.9433628000000001E-2</v>
      </c>
      <c r="X4818">
        <v>9.5595366000000001E-2</v>
      </c>
      <c r="Y4818">
        <v>0.101757104</v>
      </c>
      <c r="Z4818">
        <v>8.7613920999999997E-2</v>
      </c>
      <c r="AA4818">
        <v>7.3470736999999994E-2</v>
      </c>
      <c r="AB4818">
        <v>5.9327553300000002E-2</v>
      </c>
      <c r="AC4818">
        <v>7.3277700000000001E-2</v>
      </c>
      <c r="AD4818">
        <v>6.5438999999999997E-2</v>
      </c>
      <c r="AE4818">
        <v>6.5438999999999997E-2</v>
      </c>
      <c r="AF4818">
        <v>6.5438999999999997E-2</v>
      </c>
    </row>
    <row r="4819" spans="1:32" x14ac:dyDescent="0.5">
      <c r="A4819" t="s">
        <v>144</v>
      </c>
      <c r="B4819" t="s">
        <v>145</v>
      </c>
      <c r="C4819" t="s">
        <v>42</v>
      </c>
      <c r="D4819" t="s">
        <v>43</v>
      </c>
      <c r="E4819" t="s">
        <v>31</v>
      </c>
      <c r="F4819" t="s">
        <v>32</v>
      </c>
      <c r="G4819">
        <v>1.0499999999999999E-3</v>
      </c>
      <c r="H4819">
        <v>1.0499999999999999E-3</v>
      </c>
      <c r="I4819">
        <v>1.07E-3</v>
      </c>
      <c r="J4819">
        <v>1.4859000000000001E-2</v>
      </c>
      <c r="K4819">
        <v>1.521E-2</v>
      </c>
      <c r="L4819">
        <v>1.5580999999999999E-2</v>
      </c>
      <c r="M4819">
        <v>2.1576651760000001</v>
      </c>
      <c r="N4819">
        <v>1.7287793600000001</v>
      </c>
      <c r="O4819">
        <v>1.2998935439999999</v>
      </c>
      <c r="P4819">
        <v>0.87100772900000001</v>
      </c>
      <c r="Q4819">
        <v>0.88343099899999999</v>
      </c>
      <c r="R4819">
        <v>0.89585426999999995</v>
      </c>
      <c r="S4819">
        <v>0.90827754100000002</v>
      </c>
      <c r="T4819">
        <v>0.877543195</v>
      </c>
      <c r="U4819">
        <v>0.84680884999999995</v>
      </c>
      <c r="V4819">
        <v>0.81607450500000001</v>
      </c>
      <c r="W4819">
        <v>0.96969886199999999</v>
      </c>
      <c r="X4819">
        <v>1.1233232200000001</v>
      </c>
      <c r="Y4819">
        <v>1.2769475770000001</v>
      </c>
      <c r="Z4819">
        <v>1.0458001560000001</v>
      </c>
      <c r="AA4819">
        <v>0.81465273400000005</v>
      </c>
      <c r="AB4819">
        <v>0.58350531269999995</v>
      </c>
      <c r="AC4819">
        <v>0.52106660000000005</v>
      </c>
      <c r="AD4819">
        <v>0.40562029999999999</v>
      </c>
      <c r="AE4819">
        <v>0.40562029999999999</v>
      </c>
      <c r="AF4819">
        <v>0.40562029999999999</v>
      </c>
    </row>
    <row r="4820" spans="1:32" x14ac:dyDescent="0.5">
      <c r="A4820" t="s">
        <v>144</v>
      </c>
      <c r="B4820" t="s">
        <v>145</v>
      </c>
      <c r="C4820" t="s">
        <v>42</v>
      </c>
      <c r="D4820" t="s">
        <v>43</v>
      </c>
      <c r="E4820" t="s">
        <v>33</v>
      </c>
      <c r="F4820">
        <v>16.21163</v>
      </c>
      <c r="G4820">
        <v>10.66234</v>
      </c>
      <c r="H4820">
        <v>10.71949</v>
      </c>
      <c r="I4820">
        <v>10.89076</v>
      </c>
      <c r="J4820">
        <v>8.5399639999999994</v>
      </c>
      <c r="K4820">
        <v>8.7366879999999991</v>
      </c>
      <c r="L4820">
        <v>8.9419620000000002</v>
      </c>
      <c r="M4820">
        <v>8.0618040000000004</v>
      </c>
      <c r="N4820">
        <v>7.742412002</v>
      </c>
      <c r="O4820">
        <v>7.4230200030000004</v>
      </c>
      <c r="P4820">
        <v>7.103628005</v>
      </c>
      <c r="Q4820">
        <v>7.2536337529999999</v>
      </c>
      <c r="R4820">
        <v>7.4036395019999999</v>
      </c>
      <c r="S4820">
        <v>7.5536452499999998</v>
      </c>
      <c r="T4820">
        <v>7.6047805000000004</v>
      </c>
      <c r="U4820">
        <v>7.6559157500000001</v>
      </c>
      <c r="V4820">
        <v>7.7070509999999999</v>
      </c>
      <c r="W4820">
        <v>7.7661309129999996</v>
      </c>
      <c r="X4820">
        <v>7.8252108270000003</v>
      </c>
      <c r="Y4820">
        <v>7.88429074</v>
      </c>
      <c r="Z4820">
        <v>5.9561911439999999</v>
      </c>
      <c r="AA4820">
        <v>4.028091549</v>
      </c>
      <c r="AB4820">
        <v>2.099991953</v>
      </c>
      <c r="AC4820">
        <v>1.7610650999999999</v>
      </c>
      <c r="AD4820">
        <v>1.2507655</v>
      </c>
      <c r="AE4820">
        <v>1.2507655</v>
      </c>
      <c r="AF4820">
        <v>1.2507655</v>
      </c>
    </row>
    <row r="4821" spans="1:32" x14ac:dyDescent="0.5">
      <c r="A4821" t="s">
        <v>144</v>
      </c>
      <c r="B4821" t="s">
        <v>145</v>
      </c>
      <c r="C4821" t="s">
        <v>42</v>
      </c>
      <c r="D4821" t="s">
        <v>43</v>
      </c>
      <c r="E4821" t="s">
        <v>34</v>
      </c>
      <c r="F4821">
        <v>2.3651800000000001</v>
      </c>
      <c r="G4821">
        <v>1.7345299999999999</v>
      </c>
      <c r="H4821">
        <v>1.74817</v>
      </c>
      <c r="I4821">
        <v>1.7751699999999999</v>
      </c>
      <c r="J4821">
        <v>0.61444500000000002</v>
      </c>
      <c r="K4821">
        <v>0.63019199999999997</v>
      </c>
      <c r="L4821">
        <v>0.64748399999999995</v>
      </c>
      <c r="M4821">
        <v>0.44693981100000002</v>
      </c>
      <c r="N4821">
        <v>0.45420860899999999</v>
      </c>
      <c r="O4821">
        <v>0.46147740700000001</v>
      </c>
      <c r="P4821">
        <v>0.468746206</v>
      </c>
      <c r="Q4821">
        <v>0.41687534799999998</v>
      </c>
      <c r="R4821">
        <v>0.36500449000000001</v>
      </c>
      <c r="S4821">
        <v>0.31313363300000002</v>
      </c>
      <c r="T4821">
        <v>0.26498511200000002</v>
      </c>
      <c r="U4821">
        <v>0.216836591</v>
      </c>
      <c r="V4821">
        <v>0.16895900799999999</v>
      </c>
      <c r="W4821">
        <v>0.21238533600000001</v>
      </c>
      <c r="X4821">
        <v>0.25581166300000002</v>
      </c>
      <c r="Y4821">
        <v>0.29923799099999998</v>
      </c>
      <c r="Z4821">
        <v>0.27423993800000002</v>
      </c>
      <c r="AA4821">
        <v>0.249241885</v>
      </c>
      <c r="AB4821">
        <v>0.224243832</v>
      </c>
      <c r="AC4821">
        <v>0.2105245</v>
      </c>
      <c r="AD4821">
        <v>0.19288739999999999</v>
      </c>
      <c r="AE4821">
        <v>0.19288739999999999</v>
      </c>
      <c r="AF4821">
        <v>0.19288739999999999</v>
      </c>
    </row>
    <row r="4822" spans="1:32" x14ac:dyDescent="0.5">
      <c r="A4822" t="s">
        <v>144</v>
      </c>
      <c r="B4822" t="s">
        <v>145</v>
      </c>
      <c r="C4822" t="s">
        <v>42</v>
      </c>
      <c r="D4822" t="s">
        <v>43</v>
      </c>
      <c r="E4822" t="s">
        <v>35</v>
      </c>
      <c r="F4822">
        <v>1.50691</v>
      </c>
      <c r="G4822">
        <v>1.4243399999999999</v>
      </c>
      <c r="H4822">
        <v>1.43527</v>
      </c>
      <c r="I4822">
        <v>1.4576199999999999</v>
      </c>
      <c r="J4822">
        <v>0.45347399999999999</v>
      </c>
      <c r="K4822">
        <v>0.46497500000000003</v>
      </c>
      <c r="L4822">
        <v>0.477717</v>
      </c>
      <c r="M4822">
        <v>0.38839899900000002</v>
      </c>
      <c r="N4822">
        <v>0.350328747</v>
      </c>
      <c r="O4822">
        <v>0.31225849500000002</v>
      </c>
      <c r="P4822">
        <v>0.274188243</v>
      </c>
      <c r="Q4822">
        <v>0.24204962499999999</v>
      </c>
      <c r="R4822">
        <v>0.20991100700000001</v>
      </c>
      <c r="S4822">
        <v>0.177772388</v>
      </c>
      <c r="T4822">
        <v>0.14276434700000001</v>
      </c>
      <c r="U4822">
        <v>0.107756306</v>
      </c>
      <c r="V4822">
        <v>7.3019203000000005E-2</v>
      </c>
      <c r="W4822">
        <v>0.10324109200000001</v>
      </c>
      <c r="X4822">
        <v>0.13346298100000001</v>
      </c>
      <c r="Y4822">
        <v>0.16368487100000001</v>
      </c>
      <c r="Z4822">
        <v>0.161642007</v>
      </c>
      <c r="AA4822">
        <v>0.159599143</v>
      </c>
      <c r="AB4822">
        <v>0.1575562798</v>
      </c>
      <c r="AC4822">
        <v>0.1477562</v>
      </c>
      <c r="AD4822">
        <v>0.14455899999999999</v>
      </c>
      <c r="AE4822">
        <v>0.14455899999999999</v>
      </c>
      <c r="AF4822">
        <v>0.14455899999999999</v>
      </c>
    </row>
    <row r="4823" spans="1:32" x14ac:dyDescent="0.5">
      <c r="A4823" t="s">
        <v>144</v>
      </c>
      <c r="B4823" t="s">
        <v>145</v>
      </c>
      <c r="C4823" t="s">
        <v>42</v>
      </c>
      <c r="D4823" t="s">
        <v>43</v>
      </c>
      <c r="E4823" t="s">
        <v>36</v>
      </c>
      <c r="F4823">
        <v>3.5912899999999999</v>
      </c>
      <c r="G4823">
        <v>2.9980600000000002</v>
      </c>
      <c r="H4823">
        <v>3.0522100000000001</v>
      </c>
      <c r="I4823">
        <v>3.0915699999999999</v>
      </c>
      <c r="J4823">
        <v>1.588724</v>
      </c>
      <c r="K4823">
        <v>1.6137859999999999</v>
      </c>
      <c r="L4823">
        <v>1.6357649999999999</v>
      </c>
      <c r="M4823">
        <v>2.1263144199999999</v>
      </c>
      <c r="N4823">
        <v>2.2005580830000002</v>
      </c>
      <c r="O4823">
        <v>2.2748017470000002</v>
      </c>
      <c r="P4823">
        <v>2.34904541</v>
      </c>
      <c r="Q4823">
        <v>1.8991611559999999</v>
      </c>
      <c r="R4823">
        <v>1.449276902</v>
      </c>
      <c r="S4823">
        <v>0.99939264800000005</v>
      </c>
      <c r="T4823">
        <v>0.73405078700000004</v>
      </c>
      <c r="U4823">
        <v>0.468708925</v>
      </c>
      <c r="V4823">
        <v>0.20336706399999999</v>
      </c>
      <c r="W4823">
        <v>1.2404734129999999</v>
      </c>
      <c r="X4823">
        <v>2.2775797610000001</v>
      </c>
      <c r="Y4823">
        <v>3.3146861099999998</v>
      </c>
      <c r="Z4823">
        <v>2.3083663040000002</v>
      </c>
      <c r="AA4823">
        <v>1.3020464970000001</v>
      </c>
      <c r="AB4823">
        <v>0.29572669099999999</v>
      </c>
      <c r="AC4823">
        <v>0.31062770000000001</v>
      </c>
      <c r="AD4823">
        <v>0.29026299999999999</v>
      </c>
      <c r="AE4823">
        <v>0.29026299999999999</v>
      </c>
      <c r="AF4823">
        <v>0.29026299999999999</v>
      </c>
    </row>
    <row r="4824" spans="1:32" x14ac:dyDescent="0.5">
      <c r="A4824" t="s">
        <v>144</v>
      </c>
      <c r="B4824" t="s">
        <v>145</v>
      </c>
      <c r="C4824" t="s">
        <v>42</v>
      </c>
      <c r="D4824" t="s">
        <v>43</v>
      </c>
      <c r="E4824" t="s">
        <v>37</v>
      </c>
      <c r="F4824">
        <v>39.273629999999997</v>
      </c>
      <c r="G4824">
        <v>3.8874900000000001</v>
      </c>
      <c r="H4824">
        <v>3.9189500000000002</v>
      </c>
      <c r="I4824">
        <v>3.9735200000000002</v>
      </c>
      <c r="J4824">
        <v>1.337405</v>
      </c>
      <c r="K4824">
        <v>1.3678509999999999</v>
      </c>
      <c r="L4824">
        <v>1.4134709999999999</v>
      </c>
      <c r="M4824">
        <v>4.8119800750000001</v>
      </c>
      <c r="N4824">
        <v>4.7109013800000001</v>
      </c>
      <c r="O4824">
        <v>4.6098226840000001</v>
      </c>
      <c r="P4824">
        <v>4.5087439890000001</v>
      </c>
      <c r="Q4824">
        <v>3.2756547720000002</v>
      </c>
      <c r="R4824">
        <v>2.0425655539999998</v>
      </c>
      <c r="S4824">
        <v>0.80947633699999999</v>
      </c>
      <c r="T4824">
        <v>0.70179874499999995</v>
      </c>
      <c r="U4824">
        <v>0.59412115300000001</v>
      </c>
      <c r="V4824">
        <v>0.48644356100000002</v>
      </c>
      <c r="W4824">
        <v>0.58545051299999995</v>
      </c>
      <c r="X4824">
        <v>0.68445746500000004</v>
      </c>
      <c r="Y4824">
        <v>0.783464418</v>
      </c>
      <c r="Z4824">
        <v>0.76141940500000005</v>
      </c>
      <c r="AA4824">
        <v>0.73937439299999996</v>
      </c>
      <c r="AB4824">
        <v>0.71732938020000003</v>
      </c>
      <c r="AC4824">
        <v>0.71348739999999999</v>
      </c>
      <c r="AD4824">
        <v>0.71681819999999996</v>
      </c>
      <c r="AE4824">
        <v>0.71681819999999996</v>
      </c>
      <c r="AF4824">
        <v>0.71681819999999996</v>
      </c>
    </row>
    <row r="4825" spans="1:32" x14ac:dyDescent="0.5">
      <c r="A4825" t="s">
        <v>144</v>
      </c>
      <c r="B4825" t="s">
        <v>145</v>
      </c>
      <c r="C4825" t="s">
        <v>44</v>
      </c>
      <c r="D4825" t="s">
        <v>45</v>
      </c>
      <c r="E4825" t="s">
        <v>30</v>
      </c>
      <c r="F4825">
        <v>3.12344</v>
      </c>
      <c r="G4825">
        <v>3.2090399999999999</v>
      </c>
      <c r="H4825">
        <v>3.3453300000000001</v>
      </c>
      <c r="I4825">
        <v>3.2923100000000001</v>
      </c>
      <c r="J4825">
        <v>3.1396199999999999</v>
      </c>
      <c r="K4825">
        <v>3.1659639999999998</v>
      </c>
      <c r="L4825">
        <v>3.3162759999999998</v>
      </c>
      <c r="M4825">
        <v>3.5798654999999999</v>
      </c>
      <c r="N4825">
        <v>4.0761430000000001</v>
      </c>
      <c r="O4825">
        <v>4.5724204999999998</v>
      </c>
      <c r="P4825">
        <v>5.0686980000000004</v>
      </c>
      <c r="Q4825">
        <v>4.9981646670000002</v>
      </c>
      <c r="R4825">
        <v>4.9276313329999999</v>
      </c>
      <c r="S4825">
        <v>4.8570979999999997</v>
      </c>
      <c r="T4825">
        <v>4.2432550000000004</v>
      </c>
      <c r="U4825">
        <v>3.6294119999999999</v>
      </c>
      <c r="V4825">
        <v>3.0155690000000002</v>
      </c>
      <c r="W4825">
        <v>3.0510993019999999</v>
      </c>
      <c r="X4825">
        <v>3.0866296040000001</v>
      </c>
      <c r="Y4825">
        <v>3.1221599069999999</v>
      </c>
      <c r="Z4825">
        <v>3.0958760970000001</v>
      </c>
      <c r="AA4825">
        <v>3.0695922879999999</v>
      </c>
      <c r="AB4825">
        <v>3.0433084789999998</v>
      </c>
      <c r="AC4825">
        <v>3.0595959000000001</v>
      </c>
      <c r="AD4825">
        <v>2.2438367000000001</v>
      </c>
      <c r="AE4825">
        <v>2.2438367000000001</v>
      </c>
      <c r="AF4825">
        <v>2.2438367000000001</v>
      </c>
    </row>
    <row r="4826" spans="1:32" x14ac:dyDescent="0.5">
      <c r="A4826" t="s">
        <v>144</v>
      </c>
      <c r="B4826" t="s">
        <v>145</v>
      </c>
      <c r="C4826" t="s">
        <v>44</v>
      </c>
      <c r="D4826" t="s">
        <v>45</v>
      </c>
      <c r="E4826" t="s">
        <v>31</v>
      </c>
      <c r="F4826">
        <v>0.36004999999999998</v>
      </c>
      <c r="G4826">
        <v>0.36032999999999998</v>
      </c>
      <c r="H4826">
        <v>0.38418000000000002</v>
      </c>
      <c r="I4826">
        <v>0.38418000000000002</v>
      </c>
      <c r="J4826">
        <v>0.379743</v>
      </c>
      <c r="K4826">
        <v>0.389235</v>
      </c>
      <c r="L4826">
        <v>0.413159</v>
      </c>
      <c r="M4826">
        <v>0</v>
      </c>
      <c r="N4826">
        <v>0</v>
      </c>
      <c r="O4826">
        <v>0</v>
      </c>
      <c r="P4826" t="s">
        <v>32</v>
      </c>
      <c r="Q4826">
        <v>0</v>
      </c>
      <c r="R4826">
        <v>0</v>
      </c>
      <c r="S4826" t="s">
        <v>32</v>
      </c>
      <c r="T4826">
        <v>0</v>
      </c>
      <c r="U4826">
        <v>0</v>
      </c>
      <c r="V4826">
        <v>0</v>
      </c>
      <c r="W4826">
        <v>0</v>
      </c>
      <c r="X4826">
        <v>0</v>
      </c>
      <c r="Y4826" t="s">
        <v>32</v>
      </c>
      <c r="Z4826">
        <v>0</v>
      </c>
      <c r="AA4826">
        <v>0</v>
      </c>
      <c r="AB4826" t="s">
        <v>32</v>
      </c>
      <c r="AC4826" t="s">
        <v>32</v>
      </c>
      <c r="AD4826" t="s">
        <v>32</v>
      </c>
      <c r="AE4826" t="s">
        <v>32</v>
      </c>
      <c r="AF4826" t="s">
        <v>32</v>
      </c>
    </row>
    <row r="4827" spans="1:32" x14ac:dyDescent="0.5">
      <c r="A4827" t="s">
        <v>144</v>
      </c>
      <c r="B4827" t="s">
        <v>145</v>
      </c>
      <c r="C4827" t="s">
        <v>44</v>
      </c>
      <c r="D4827" t="s">
        <v>45</v>
      </c>
      <c r="E4827" t="s">
        <v>33</v>
      </c>
      <c r="F4827">
        <v>0.65149999999999997</v>
      </c>
      <c r="G4827">
        <v>0.71501999999999999</v>
      </c>
      <c r="H4827">
        <v>0.75717999999999996</v>
      </c>
      <c r="I4827">
        <v>0.75163000000000002</v>
      </c>
      <c r="J4827">
        <v>0.77661800000000003</v>
      </c>
      <c r="K4827">
        <v>0.79326700000000006</v>
      </c>
      <c r="L4827">
        <v>0.83974800000000005</v>
      </c>
      <c r="M4827">
        <v>0.93675361499999998</v>
      </c>
      <c r="N4827">
        <v>0.98190350900000001</v>
      </c>
      <c r="O4827">
        <v>1.0270534039999999</v>
      </c>
      <c r="P4827">
        <v>1.072203298</v>
      </c>
      <c r="Q4827">
        <v>1.058076367</v>
      </c>
      <c r="R4827">
        <v>1.0439494359999999</v>
      </c>
      <c r="S4827">
        <v>1.0298225050000001</v>
      </c>
      <c r="T4827">
        <v>0.95713582200000002</v>
      </c>
      <c r="U4827">
        <v>0.884449139</v>
      </c>
      <c r="V4827">
        <v>0.81176245599999997</v>
      </c>
      <c r="W4827">
        <v>0.79845864799999999</v>
      </c>
      <c r="X4827">
        <v>0.78515484099999999</v>
      </c>
      <c r="Y4827">
        <v>0.77185103300000002</v>
      </c>
      <c r="Z4827">
        <v>0.74852724599999998</v>
      </c>
      <c r="AA4827">
        <v>0.72520346000000002</v>
      </c>
      <c r="AB4827">
        <v>0.70187967299999998</v>
      </c>
      <c r="AC4827">
        <v>0.69597180000000003</v>
      </c>
      <c r="AD4827">
        <v>0.67060719999999996</v>
      </c>
      <c r="AE4827">
        <v>0.67060719999999996</v>
      </c>
      <c r="AF4827">
        <v>0.67060719999999996</v>
      </c>
    </row>
    <row r="4828" spans="1:32" x14ac:dyDescent="0.5">
      <c r="A4828" t="s">
        <v>144</v>
      </c>
      <c r="B4828" t="s">
        <v>145</v>
      </c>
      <c r="C4828" t="s">
        <v>44</v>
      </c>
      <c r="D4828" t="s">
        <v>45</v>
      </c>
      <c r="E4828" t="s">
        <v>34</v>
      </c>
      <c r="F4828">
        <v>2.0569099999999998</v>
      </c>
      <c r="G4828">
        <v>1.3847700000000001</v>
      </c>
      <c r="H4828">
        <v>1.45713</v>
      </c>
      <c r="I4828">
        <v>1.43286</v>
      </c>
      <c r="J4828">
        <v>1.8824110000000001</v>
      </c>
      <c r="K4828">
        <v>1.9074169999999999</v>
      </c>
      <c r="L4828">
        <v>2.0043519999999999</v>
      </c>
      <c r="M4828">
        <v>1.5724863710000001</v>
      </c>
      <c r="N4828">
        <v>1.507827662</v>
      </c>
      <c r="O4828">
        <v>1.443168953</v>
      </c>
      <c r="P4828">
        <v>1.3785102440000001</v>
      </c>
      <c r="Q4828">
        <v>1.2851673859999999</v>
      </c>
      <c r="R4828">
        <v>1.191824529</v>
      </c>
      <c r="S4828">
        <v>1.0984816719999999</v>
      </c>
      <c r="T4828">
        <v>1.0165305280000001</v>
      </c>
      <c r="U4828">
        <v>0.93457938299999999</v>
      </c>
      <c r="V4828">
        <v>0.85948983400000001</v>
      </c>
      <c r="W4828">
        <v>0.86768140900000001</v>
      </c>
      <c r="X4828">
        <v>0.87587298400000002</v>
      </c>
      <c r="Y4828">
        <v>0.88406455900000003</v>
      </c>
      <c r="Z4828">
        <v>0.79265107999999995</v>
      </c>
      <c r="AA4828">
        <v>0.70123760000000002</v>
      </c>
      <c r="AB4828">
        <v>0.60982412050000001</v>
      </c>
      <c r="AC4828">
        <v>0.61365510000000001</v>
      </c>
      <c r="AD4828">
        <v>0.63372949999999995</v>
      </c>
      <c r="AE4828">
        <v>0.63372949999999995</v>
      </c>
      <c r="AF4828">
        <v>0.63372949999999995</v>
      </c>
    </row>
    <row r="4829" spans="1:32" x14ac:dyDescent="0.5">
      <c r="A4829" t="s">
        <v>144</v>
      </c>
      <c r="B4829" t="s">
        <v>145</v>
      </c>
      <c r="C4829" t="s">
        <v>44</v>
      </c>
      <c r="D4829" t="s">
        <v>45</v>
      </c>
      <c r="E4829" t="s">
        <v>35</v>
      </c>
      <c r="F4829">
        <v>1.6996899999999999</v>
      </c>
      <c r="G4829">
        <v>1.1549700000000001</v>
      </c>
      <c r="H4829">
        <v>1.21414</v>
      </c>
      <c r="I4829">
        <v>1.19248</v>
      </c>
      <c r="J4829">
        <v>1.6602170000000001</v>
      </c>
      <c r="K4829">
        <v>1.681621</v>
      </c>
      <c r="L4829">
        <v>1.7665150000000001</v>
      </c>
      <c r="M4829">
        <v>0.92711505599999999</v>
      </c>
      <c r="N4829">
        <v>0.97659384100000002</v>
      </c>
      <c r="O4829">
        <v>1.0260726259999999</v>
      </c>
      <c r="P4829">
        <v>1.075551411</v>
      </c>
      <c r="Q4829">
        <v>1.033171504</v>
      </c>
      <c r="R4829">
        <v>0.99079159800000005</v>
      </c>
      <c r="S4829">
        <v>0.948411691</v>
      </c>
      <c r="T4829">
        <v>0.87365378599999999</v>
      </c>
      <c r="U4829">
        <v>0.79889588099999997</v>
      </c>
      <c r="V4829">
        <v>0.72413797499999999</v>
      </c>
      <c r="W4829">
        <v>0.73866830000000006</v>
      </c>
      <c r="X4829">
        <v>0.75319862500000001</v>
      </c>
      <c r="Y4829">
        <v>0.76772895100000005</v>
      </c>
      <c r="Z4829">
        <v>0.68495855000000005</v>
      </c>
      <c r="AA4829">
        <v>0.60218815000000003</v>
      </c>
      <c r="AB4829">
        <v>0.51941775040000004</v>
      </c>
      <c r="AC4829">
        <v>0.52876659999999998</v>
      </c>
      <c r="AD4829">
        <v>0.31750139999999999</v>
      </c>
      <c r="AE4829">
        <v>0.31750139999999999</v>
      </c>
      <c r="AF4829">
        <v>0.31750139999999999</v>
      </c>
    </row>
    <row r="4830" spans="1:32" x14ac:dyDescent="0.5">
      <c r="A4830" t="s">
        <v>144</v>
      </c>
      <c r="B4830" t="s">
        <v>145</v>
      </c>
      <c r="C4830" t="s">
        <v>44</v>
      </c>
      <c r="D4830" t="s">
        <v>45</v>
      </c>
      <c r="E4830" t="s">
        <v>36</v>
      </c>
      <c r="F4830">
        <v>5.10501</v>
      </c>
      <c r="G4830">
        <v>5.34748</v>
      </c>
      <c r="H4830">
        <v>5.6948100000000004</v>
      </c>
      <c r="I4830">
        <v>5.6922899999999998</v>
      </c>
      <c r="J4830">
        <v>5.3257750000000001</v>
      </c>
      <c r="K4830">
        <v>5.4553120000000002</v>
      </c>
      <c r="L4830">
        <v>5.7876539999999999</v>
      </c>
      <c r="M4830">
        <v>5.2510771380000003</v>
      </c>
      <c r="N4830">
        <v>5.1967475759999999</v>
      </c>
      <c r="O4830">
        <v>5.1424180149999996</v>
      </c>
      <c r="P4830">
        <v>5.0880884540000002</v>
      </c>
      <c r="Q4830">
        <v>5.1522132530000002</v>
      </c>
      <c r="R4830">
        <v>5.2163380510000001</v>
      </c>
      <c r="S4830">
        <v>5.2804628500000002</v>
      </c>
      <c r="T4830">
        <v>5.2524693459999998</v>
      </c>
      <c r="U4830">
        <v>5.2244758429999996</v>
      </c>
      <c r="V4830">
        <v>5.1964823400000002</v>
      </c>
      <c r="W4830">
        <v>5.1617822210000002</v>
      </c>
      <c r="X4830">
        <v>5.1270821020000001</v>
      </c>
      <c r="Y4830">
        <v>5.0923819830000001</v>
      </c>
      <c r="Z4830">
        <v>5.0195967149999996</v>
      </c>
      <c r="AA4830">
        <v>4.946811447</v>
      </c>
      <c r="AB4830">
        <v>4.8740261785000003</v>
      </c>
      <c r="AC4830">
        <v>5.0023466000000001</v>
      </c>
      <c r="AD4830">
        <v>4.8662361000000001</v>
      </c>
      <c r="AE4830">
        <v>4.8662361000000001</v>
      </c>
      <c r="AF4830">
        <v>4.8662361000000001</v>
      </c>
    </row>
    <row r="4831" spans="1:32" x14ac:dyDescent="0.5">
      <c r="A4831" t="s">
        <v>144</v>
      </c>
      <c r="B4831" t="s">
        <v>145</v>
      </c>
      <c r="C4831" t="s">
        <v>44</v>
      </c>
      <c r="D4831" t="s">
        <v>45</v>
      </c>
      <c r="E4831" t="s">
        <v>37</v>
      </c>
      <c r="F4831">
        <v>0.86492000000000002</v>
      </c>
      <c r="G4831">
        <v>0.56706999999999996</v>
      </c>
      <c r="H4831">
        <v>0.59221000000000001</v>
      </c>
      <c r="I4831">
        <v>0.57799</v>
      </c>
      <c r="J4831">
        <v>0.605653</v>
      </c>
      <c r="K4831">
        <v>0.61186799999999997</v>
      </c>
      <c r="L4831">
        <v>0.63953300000000002</v>
      </c>
      <c r="M4831">
        <v>0.51321087200000004</v>
      </c>
      <c r="N4831">
        <v>0.52233316299999999</v>
      </c>
      <c r="O4831">
        <v>0.53145545500000002</v>
      </c>
      <c r="P4831">
        <v>0.54057774599999997</v>
      </c>
      <c r="Q4831">
        <v>0.48800929900000001</v>
      </c>
      <c r="R4831">
        <v>0.43544085100000002</v>
      </c>
      <c r="S4831">
        <v>0.382872404</v>
      </c>
      <c r="T4831">
        <v>0.345104195</v>
      </c>
      <c r="U4831">
        <v>0.30733598600000001</v>
      </c>
      <c r="V4831">
        <v>0.26956818700000001</v>
      </c>
      <c r="W4831">
        <v>0.21525002800000001</v>
      </c>
      <c r="X4831">
        <v>0.16093186800000001</v>
      </c>
      <c r="Y4831">
        <v>0.106613709</v>
      </c>
      <c r="Z4831">
        <v>0.13205071099999999</v>
      </c>
      <c r="AA4831">
        <v>0.157487713</v>
      </c>
      <c r="AB4831">
        <v>0.18292471499999999</v>
      </c>
      <c r="AC4831">
        <v>0.16881060000000001</v>
      </c>
      <c r="AD4831">
        <v>0.1558302</v>
      </c>
      <c r="AE4831">
        <v>0.1558302</v>
      </c>
      <c r="AF4831">
        <v>0.1558302</v>
      </c>
    </row>
    <row r="4832" spans="1:32" x14ac:dyDescent="0.5">
      <c r="A4832" t="s">
        <v>144</v>
      </c>
      <c r="B4832" t="s">
        <v>145</v>
      </c>
      <c r="C4832" t="s">
        <v>46</v>
      </c>
      <c r="D4832" t="s">
        <v>47</v>
      </c>
      <c r="E4832" t="s">
        <v>30</v>
      </c>
      <c r="F4832">
        <v>0.35632000000000003</v>
      </c>
      <c r="G4832">
        <v>25.17407</v>
      </c>
      <c r="H4832">
        <v>26.169630000000002</v>
      </c>
      <c r="I4832">
        <v>26.36815</v>
      </c>
      <c r="J4832">
        <v>24.801663000000001</v>
      </c>
      <c r="K4832">
        <v>24.802419</v>
      </c>
      <c r="L4832">
        <v>24.607776999999999</v>
      </c>
      <c r="M4832">
        <v>23.384601799999999</v>
      </c>
      <c r="N4832">
        <v>23.569323969999999</v>
      </c>
      <c r="O4832">
        <v>23.754046129999999</v>
      </c>
      <c r="P4832">
        <v>23.938768289999999</v>
      </c>
      <c r="Q4832">
        <v>24.235271539999999</v>
      </c>
      <c r="R4832">
        <v>24.53177479</v>
      </c>
      <c r="S4832">
        <v>24.828278040000001</v>
      </c>
      <c r="T4832">
        <v>20.700415710000001</v>
      </c>
      <c r="U4832">
        <v>16.572553379999999</v>
      </c>
      <c r="V4832">
        <v>12.44467743</v>
      </c>
      <c r="W4832">
        <v>12.88785174</v>
      </c>
      <c r="X4832">
        <v>13.33102605</v>
      </c>
      <c r="Y4832">
        <v>13.77420036</v>
      </c>
      <c r="Z4832">
        <v>10.83283512</v>
      </c>
      <c r="AA4832">
        <v>7.8914698840000002</v>
      </c>
      <c r="AB4832">
        <v>4.9570379367999999</v>
      </c>
      <c r="AC4832">
        <v>4.9133727</v>
      </c>
      <c r="AD4832">
        <v>4.9703302999999996</v>
      </c>
      <c r="AE4832">
        <v>4.9703302999999996</v>
      </c>
      <c r="AF4832">
        <v>4.9703302999999996</v>
      </c>
    </row>
    <row r="4833" spans="1:32" x14ac:dyDescent="0.5">
      <c r="A4833" t="s">
        <v>144</v>
      </c>
      <c r="B4833" t="s">
        <v>145</v>
      </c>
      <c r="C4833" t="s">
        <v>46</v>
      </c>
      <c r="D4833" t="s">
        <v>47</v>
      </c>
      <c r="E4833" t="s">
        <v>31</v>
      </c>
      <c r="F4833">
        <v>0.23274</v>
      </c>
      <c r="G4833" t="s">
        <v>32</v>
      </c>
      <c r="H4833" t="s">
        <v>32</v>
      </c>
      <c r="I4833" t="s">
        <v>32</v>
      </c>
      <c r="J4833">
        <v>0</v>
      </c>
      <c r="K4833">
        <v>0</v>
      </c>
      <c r="L4833" t="s">
        <v>32</v>
      </c>
      <c r="M4833" t="s">
        <v>32</v>
      </c>
      <c r="N4833">
        <v>0</v>
      </c>
      <c r="O4833">
        <v>0</v>
      </c>
      <c r="P4833" t="s">
        <v>32</v>
      </c>
      <c r="Q4833">
        <v>0</v>
      </c>
      <c r="R4833">
        <v>0</v>
      </c>
      <c r="S4833" t="s">
        <v>32</v>
      </c>
      <c r="T4833">
        <v>2.5497667000000002E-2</v>
      </c>
      <c r="U4833">
        <v>5.0995332999999997E-2</v>
      </c>
      <c r="V4833">
        <v>7.6493000000000005E-2</v>
      </c>
      <c r="W4833">
        <v>9.4239078000000004E-2</v>
      </c>
      <c r="X4833">
        <v>0.111985156</v>
      </c>
      <c r="Y4833">
        <v>0.129731234</v>
      </c>
      <c r="Z4833">
        <v>0.127093821</v>
      </c>
      <c r="AA4833">
        <v>0.124456408</v>
      </c>
      <c r="AB4833">
        <v>0.12458884839999999</v>
      </c>
      <c r="AC4833">
        <v>0.1241279</v>
      </c>
      <c r="AD4833">
        <v>0.1095503</v>
      </c>
      <c r="AE4833">
        <v>0.1095503</v>
      </c>
      <c r="AF4833">
        <v>0.1095503</v>
      </c>
    </row>
    <row r="4834" spans="1:32" x14ac:dyDescent="0.5">
      <c r="A4834" t="s">
        <v>144</v>
      </c>
      <c r="B4834" t="s">
        <v>145</v>
      </c>
      <c r="C4834" t="s">
        <v>46</v>
      </c>
      <c r="D4834" t="s">
        <v>47</v>
      </c>
      <c r="E4834" t="s">
        <v>33</v>
      </c>
      <c r="F4834">
        <v>0.39199000000000001</v>
      </c>
      <c r="G4834">
        <v>0.17926</v>
      </c>
      <c r="H4834">
        <v>0.17981</v>
      </c>
      <c r="I4834">
        <v>0.17868999999999999</v>
      </c>
      <c r="J4834">
        <v>0.15340799999999999</v>
      </c>
      <c r="K4834">
        <v>0.15376500000000001</v>
      </c>
      <c r="L4834">
        <v>0.154283</v>
      </c>
      <c r="M4834">
        <v>0.18256552300000001</v>
      </c>
      <c r="N4834">
        <v>0.21574736999999999</v>
      </c>
      <c r="O4834">
        <v>0.24892921800000001</v>
      </c>
      <c r="P4834">
        <v>0.28211106499999999</v>
      </c>
      <c r="Q4834">
        <v>0.242221035</v>
      </c>
      <c r="R4834">
        <v>0.20233100500000001</v>
      </c>
      <c r="S4834">
        <v>0.16244097499999999</v>
      </c>
      <c r="T4834">
        <v>3.3142720840000002</v>
      </c>
      <c r="U4834">
        <v>6.4661031920000003</v>
      </c>
      <c r="V4834">
        <v>9.6179373310000003</v>
      </c>
      <c r="W4834">
        <v>9.7233722310000008</v>
      </c>
      <c r="X4834">
        <v>9.8288071309999996</v>
      </c>
      <c r="Y4834">
        <v>9.9342420320000002</v>
      </c>
      <c r="Z4834">
        <v>7.7844301749999998</v>
      </c>
      <c r="AA4834">
        <v>5.6346183190000003</v>
      </c>
      <c r="AB4834">
        <v>3.4849942195999999</v>
      </c>
      <c r="AC4834">
        <v>3.4570194999999999</v>
      </c>
      <c r="AD4834">
        <v>3.4814324000000001</v>
      </c>
      <c r="AE4834">
        <v>3.4814324000000001</v>
      </c>
      <c r="AF4834">
        <v>3.4814324000000001</v>
      </c>
    </row>
    <row r="4835" spans="1:32" x14ac:dyDescent="0.5">
      <c r="A4835" t="s">
        <v>144</v>
      </c>
      <c r="B4835" t="s">
        <v>145</v>
      </c>
      <c r="C4835" t="s">
        <v>46</v>
      </c>
      <c r="D4835" t="s">
        <v>47</v>
      </c>
      <c r="E4835" t="s">
        <v>34</v>
      </c>
      <c r="F4835">
        <v>0.26888000000000001</v>
      </c>
      <c r="G4835">
        <v>0.44730999999999999</v>
      </c>
      <c r="H4835">
        <v>0.44780999999999999</v>
      </c>
      <c r="I4835">
        <v>0.44681999999999999</v>
      </c>
      <c r="J4835">
        <v>0.196604</v>
      </c>
      <c r="K4835">
        <v>0.197492</v>
      </c>
      <c r="L4835">
        <v>0.198905</v>
      </c>
      <c r="M4835">
        <v>0.25473136299999999</v>
      </c>
      <c r="N4835">
        <v>0.26315570399999999</v>
      </c>
      <c r="O4835">
        <v>0.27158004499999999</v>
      </c>
      <c r="P4835">
        <v>0.28000438599999999</v>
      </c>
      <c r="Q4835">
        <v>0.22455758000000001</v>
      </c>
      <c r="R4835">
        <v>0.16911077399999999</v>
      </c>
      <c r="S4835">
        <v>0.113663969</v>
      </c>
      <c r="T4835">
        <v>0.211029998</v>
      </c>
      <c r="U4835">
        <v>0.30839602799999999</v>
      </c>
      <c r="V4835">
        <v>0.40576205799999998</v>
      </c>
      <c r="W4835">
        <v>0.361853382</v>
      </c>
      <c r="X4835">
        <v>0.31794470600000002</v>
      </c>
      <c r="Y4835">
        <v>0.27403602999999999</v>
      </c>
      <c r="Z4835">
        <v>0.21063316200000001</v>
      </c>
      <c r="AA4835">
        <v>0.14723029300000001</v>
      </c>
      <c r="AB4835">
        <v>8.7012075199999997E-2</v>
      </c>
      <c r="AC4835">
        <v>8.2039200000000007E-2</v>
      </c>
      <c r="AD4835">
        <v>8.5659399999999997E-2</v>
      </c>
      <c r="AE4835">
        <v>8.5659399999999997E-2</v>
      </c>
      <c r="AF4835">
        <v>8.5659399999999997E-2</v>
      </c>
    </row>
    <row r="4836" spans="1:32" x14ac:dyDescent="0.5">
      <c r="A4836" t="s">
        <v>144</v>
      </c>
      <c r="B4836" t="s">
        <v>145</v>
      </c>
      <c r="C4836" t="s">
        <v>46</v>
      </c>
      <c r="D4836" t="s">
        <v>47</v>
      </c>
      <c r="E4836" t="s">
        <v>35</v>
      </c>
      <c r="F4836">
        <v>0.25817000000000001</v>
      </c>
      <c r="G4836">
        <v>0.14921999999999999</v>
      </c>
      <c r="H4836">
        <v>0.14921999999999999</v>
      </c>
      <c r="I4836">
        <v>0.14882000000000001</v>
      </c>
      <c r="J4836">
        <v>0.117532</v>
      </c>
      <c r="K4836">
        <v>0.118364</v>
      </c>
      <c r="L4836">
        <v>0.11966400000000001</v>
      </c>
      <c r="M4836">
        <v>0.158179816</v>
      </c>
      <c r="N4836">
        <v>0.18037853500000001</v>
      </c>
      <c r="O4836">
        <v>0.20257725400000001</v>
      </c>
      <c r="P4836">
        <v>0.22477597299999999</v>
      </c>
      <c r="Q4836">
        <v>0.177409977</v>
      </c>
      <c r="R4836">
        <v>0.130043981</v>
      </c>
      <c r="S4836">
        <v>8.2677984999999996E-2</v>
      </c>
      <c r="T4836">
        <v>0.14978965699999999</v>
      </c>
      <c r="U4836">
        <v>0.216901328</v>
      </c>
      <c r="V4836">
        <v>0.28401299800000002</v>
      </c>
      <c r="W4836">
        <v>0.27848003100000002</v>
      </c>
      <c r="X4836">
        <v>0.27294706400000002</v>
      </c>
      <c r="Y4836">
        <v>0.26741409700000002</v>
      </c>
      <c r="Z4836">
        <v>0.20495317599999999</v>
      </c>
      <c r="AA4836">
        <v>0.14249225500000001</v>
      </c>
      <c r="AB4836">
        <v>8.3215027299999994E-2</v>
      </c>
      <c r="AC4836">
        <v>7.9824900000000004E-2</v>
      </c>
      <c r="AD4836">
        <v>8.3999599999999994E-2</v>
      </c>
      <c r="AE4836">
        <v>8.3999599999999994E-2</v>
      </c>
      <c r="AF4836">
        <v>8.3999599999999994E-2</v>
      </c>
    </row>
    <row r="4837" spans="1:32" x14ac:dyDescent="0.5">
      <c r="A4837" t="s">
        <v>144</v>
      </c>
      <c r="B4837" t="s">
        <v>145</v>
      </c>
      <c r="C4837" t="s">
        <v>46</v>
      </c>
      <c r="D4837" t="s">
        <v>47</v>
      </c>
      <c r="E4837" t="s">
        <v>36</v>
      </c>
      <c r="F4837">
        <v>2.0485699999999998</v>
      </c>
      <c r="G4837">
        <v>0.25755</v>
      </c>
      <c r="H4837">
        <v>0.25790000000000002</v>
      </c>
      <c r="I4837">
        <v>0.25680999999999998</v>
      </c>
      <c r="J4837">
        <v>0.19208900000000001</v>
      </c>
      <c r="K4837">
        <v>0.19221099999999999</v>
      </c>
      <c r="L4837">
        <v>0.19237899999999999</v>
      </c>
      <c r="M4837">
        <v>0.17050665600000001</v>
      </c>
      <c r="N4837">
        <v>0.194855484</v>
      </c>
      <c r="O4837">
        <v>0.21920431200000001</v>
      </c>
      <c r="P4837">
        <v>0.243553141</v>
      </c>
      <c r="Q4837">
        <v>0.20314600299999999</v>
      </c>
      <c r="R4837">
        <v>0.16273886600000001</v>
      </c>
      <c r="S4837">
        <v>0.122331728</v>
      </c>
      <c r="T4837">
        <v>0.10110324800000001</v>
      </c>
      <c r="U4837">
        <v>7.9874768999999998E-2</v>
      </c>
      <c r="V4837">
        <v>5.8646295000000001E-2</v>
      </c>
      <c r="W4837">
        <v>0.13818936800000001</v>
      </c>
      <c r="X4837">
        <v>0.217732441</v>
      </c>
      <c r="Y4837">
        <v>0.29727551400000002</v>
      </c>
      <c r="Z4837">
        <v>0.22127416899999999</v>
      </c>
      <c r="AA4837">
        <v>0.145272823</v>
      </c>
      <c r="AB4837">
        <v>7.0223109800000003E-2</v>
      </c>
      <c r="AC4837">
        <v>8.2391000000000006E-2</v>
      </c>
      <c r="AD4837">
        <v>0.45888810000000002</v>
      </c>
      <c r="AE4837">
        <v>0.45888810000000002</v>
      </c>
      <c r="AF4837">
        <v>0.45888810000000002</v>
      </c>
    </row>
    <row r="4838" spans="1:32" x14ac:dyDescent="0.5">
      <c r="A4838" t="s">
        <v>144</v>
      </c>
      <c r="B4838" t="s">
        <v>145</v>
      </c>
      <c r="C4838" t="s">
        <v>46</v>
      </c>
      <c r="D4838" t="s">
        <v>47</v>
      </c>
      <c r="E4838" t="s">
        <v>37</v>
      </c>
      <c r="F4838">
        <v>3.0488200000000001</v>
      </c>
      <c r="G4838">
        <v>1.16269</v>
      </c>
      <c r="H4838">
        <v>1.2014400000000001</v>
      </c>
      <c r="I4838">
        <v>1.20838</v>
      </c>
      <c r="J4838">
        <v>0.47697800000000001</v>
      </c>
      <c r="K4838">
        <v>0.24579799999999999</v>
      </c>
      <c r="L4838">
        <v>0.245339</v>
      </c>
      <c r="M4838">
        <v>0.50114256000000001</v>
      </c>
      <c r="N4838">
        <v>0.47450145900000001</v>
      </c>
      <c r="O4838">
        <v>0.44786035899999999</v>
      </c>
      <c r="P4838">
        <v>0.42121925799999999</v>
      </c>
      <c r="Q4838">
        <v>0.40814876500000002</v>
      </c>
      <c r="R4838">
        <v>0.39507827299999998</v>
      </c>
      <c r="S4838">
        <v>0.38200778000000002</v>
      </c>
      <c r="T4838">
        <v>2.4926457279999998</v>
      </c>
      <c r="U4838">
        <v>4.6032836760000002</v>
      </c>
      <c r="V4838">
        <v>8.5251430989999992</v>
      </c>
      <c r="W4838">
        <v>9.8242570909999998</v>
      </c>
      <c r="X4838">
        <v>11.12337108</v>
      </c>
      <c r="Y4838">
        <v>12.42248507</v>
      </c>
      <c r="Z4838">
        <v>11.16875778</v>
      </c>
      <c r="AA4838">
        <v>9.9150304859999991</v>
      </c>
      <c r="AB4838">
        <v>8.6619652158000005</v>
      </c>
      <c r="AC4838">
        <v>8.6276553000000007</v>
      </c>
      <c r="AD4838">
        <v>9.5968631000000002</v>
      </c>
      <c r="AE4838">
        <v>9.5968631000000002</v>
      </c>
      <c r="AF4838">
        <v>9.5968631000000002</v>
      </c>
    </row>
    <row r="4839" spans="1:32" x14ac:dyDescent="0.5">
      <c r="A4839" t="s">
        <v>144</v>
      </c>
      <c r="B4839" t="s">
        <v>145</v>
      </c>
      <c r="C4839" t="s">
        <v>48</v>
      </c>
      <c r="D4839" t="s">
        <v>49</v>
      </c>
      <c r="E4839" t="s">
        <v>30</v>
      </c>
      <c r="F4839">
        <v>12.91046</v>
      </c>
      <c r="G4839">
        <v>13.437049999999999</v>
      </c>
      <c r="H4839">
        <v>13.87049</v>
      </c>
      <c r="I4839">
        <v>14.07525</v>
      </c>
      <c r="J4839">
        <v>21.814761000000001</v>
      </c>
      <c r="K4839">
        <v>22.534692</v>
      </c>
      <c r="L4839">
        <v>23.978595760000001</v>
      </c>
      <c r="M4839">
        <v>12.77202394</v>
      </c>
      <c r="N4839">
        <v>14.32844186</v>
      </c>
      <c r="O4839">
        <v>15.884859779999999</v>
      </c>
      <c r="P4839">
        <v>17.44127769</v>
      </c>
      <c r="Q4839">
        <v>15.158159639999999</v>
      </c>
      <c r="R4839">
        <v>12.87504158</v>
      </c>
      <c r="S4839">
        <v>10.59192352</v>
      </c>
      <c r="T4839">
        <v>8.9449458110000002</v>
      </c>
      <c r="U4839">
        <v>7.2979681029999997</v>
      </c>
      <c r="V4839">
        <v>5.6442518120000003</v>
      </c>
      <c r="W4839">
        <v>10.3694088</v>
      </c>
      <c r="X4839">
        <v>15.09456578</v>
      </c>
      <c r="Y4839">
        <v>19.819722760000001</v>
      </c>
      <c r="Z4839">
        <v>17.940830250000001</v>
      </c>
      <c r="AA4839">
        <v>16.061937740000001</v>
      </c>
      <c r="AB4839">
        <v>14.183045228999999</v>
      </c>
      <c r="AC4839">
        <v>13.224080600000001</v>
      </c>
      <c r="AD4839">
        <v>13.009885199999999</v>
      </c>
      <c r="AE4839">
        <v>13.009885199999999</v>
      </c>
      <c r="AF4839">
        <v>13.009885199999999</v>
      </c>
    </row>
    <row r="4840" spans="1:32" x14ac:dyDescent="0.5">
      <c r="A4840" t="s">
        <v>144</v>
      </c>
      <c r="B4840" t="s">
        <v>145</v>
      </c>
      <c r="C4840" t="s">
        <v>48</v>
      </c>
      <c r="D4840" t="s">
        <v>49</v>
      </c>
      <c r="E4840" t="s">
        <v>31</v>
      </c>
      <c r="F4840" t="s">
        <v>32</v>
      </c>
      <c r="G4840">
        <v>1.9499999999999999E-3</v>
      </c>
      <c r="H4840">
        <v>1.98E-3</v>
      </c>
      <c r="I4840">
        <v>1.99E-3</v>
      </c>
      <c r="J4840">
        <v>3.241E-3</v>
      </c>
      <c r="K4840">
        <v>3.3430000000000001E-3</v>
      </c>
      <c r="L4840">
        <v>3.4259999999999998E-3</v>
      </c>
      <c r="M4840">
        <v>1.122122853</v>
      </c>
      <c r="N4840">
        <v>1.031587593</v>
      </c>
      <c r="O4840">
        <v>0.94105233300000002</v>
      </c>
      <c r="P4840">
        <v>0.85051707399999998</v>
      </c>
      <c r="Q4840">
        <v>0.62218620099999999</v>
      </c>
      <c r="R4840">
        <v>0.39385532899999998</v>
      </c>
      <c r="S4840">
        <v>0.16552445700000001</v>
      </c>
      <c r="T4840">
        <v>0.243200945</v>
      </c>
      <c r="U4840">
        <v>0.32087743299999999</v>
      </c>
      <c r="V4840">
        <v>0.39856665499999999</v>
      </c>
      <c r="W4840">
        <v>0.44120963800000002</v>
      </c>
      <c r="X4840">
        <v>0.48385262200000001</v>
      </c>
      <c r="Y4840">
        <v>0.52649560500000003</v>
      </c>
      <c r="Z4840">
        <v>0.52399378299999999</v>
      </c>
      <c r="AA4840">
        <v>0.52149196099999995</v>
      </c>
      <c r="AB4840">
        <v>0.51899013859999998</v>
      </c>
      <c r="AC4840">
        <v>0.43787920000000002</v>
      </c>
      <c r="AD4840">
        <v>0.42056209999999999</v>
      </c>
      <c r="AE4840">
        <v>0.42056209999999999</v>
      </c>
      <c r="AF4840">
        <v>0.42056209999999999</v>
      </c>
    </row>
    <row r="4841" spans="1:32" x14ac:dyDescent="0.5">
      <c r="A4841" t="s">
        <v>144</v>
      </c>
      <c r="B4841" t="s">
        <v>145</v>
      </c>
      <c r="C4841" t="s">
        <v>48</v>
      </c>
      <c r="D4841" t="s">
        <v>49</v>
      </c>
      <c r="E4841" t="s">
        <v>33</v>
      </c>
      <c r="F4841">
        <v>9.3267199999999999</v>
      </c>
      <c r="G4841">
        <v>8.1409099999999999</v>
      </c>
      <c r="H4841">
        <v>8.4650200000000009</v>
      </c>
      <c r="I4841">
        <v>8.5860199999999995</v>
      </c>
      <c r="J4841">
        <v>10.12979</v>
      </c>
      <c r="K4841">
        <v>10.493119</v>
      </c>
      <c r="L4841">
        <v>10.89114</v>
      </c>
      <c r="M4841">
        <v>9.2798748020000001</v>
      </c>
      <c r="N4841">
        <v>9.3437978630000007</v>
      </c>
      <c r="O4841">
        <v>9.4077209239999995</v>
      </c>
      <c r="P4841">
        <v>9.471643985</v>
      </c>
      <c r="Q4841">
        <v>8.8590533590000007</v>
      </c>
      <c r="R4841">
        <v>8.2464627319999995</v>
      </c>
      <c r="S4841">
        <v>7.6338721060000001</v>
      </c>
      <c r="T4841">
        <v>7.9891078630000001</v>
      </c>
      <c r="U4841">
        <v>8.344343619</v>
      </c>
      <c r="V4841">
        <v>12.76571438</v>
      </c>
      <c r="W4841">
        <v>13.53774634</v>
      </c>
      <c r="X4841">
        <v>14.30977831</v>
      </c>
      <c r="Y4841">
        <v>15.08181027</v>
      </c>
      <c r="Z4841">
        <v>14.78657986</v>
      </c>
      <c r="AA4841">
        <v>14.49134944</v>
      </c>
      <c r="AB4841">
        <v>14.196119027</v>
      </c>
      <c r="AC4841">
        <v>12.801714</v>
      </c>
      <c r="AD4841">
        <v>11.8733057</v>
      </c>
      <c r="AE4841">
        <v>11.8733057</v>
      </c>
      <c r="AF4841">
        <v>11.8733057</v>
      </c>
    </row>
    <row r="4842" spans="1:32" x14ac:dyDescent="0.5">
      <c r="A4842" t="s">
        <v>144</v>
      </c>
      <c r="B4842" t="s">
        <v>145</v>
      </c>
      <c r="C4842" t="s">
        <v>48</v>
      </c>
      <c r="D4842" t="s">
        <v>49</v>
      </c>
      <c r="E4842" t="s">
        <v>34</v>
      </c>
      <c r="F4842">
        <v>22.164999999999999</v>
      </c>
      <c r="G4842">
        <v>30.891539999999999</v>
      </c>
      <c r="H4842">
        <v>33.012830000000001</v>
      </c>
      <c r="I4842">
        <v>34.899030000000003</v>
      </c>
      <c r="J4842">
        <v>32.829343000000001</v>
      </c>
      <c r="K4842">
        <v>35.154699999999998</v>
      </c>
      <c r="L4842">
        <v>37.462851620000002</v>
      </c>
      <c r="M4842">
        <v>33.03520923</v>
      </c>
      <c r="N4842">
        <v>33.477490170000003</v>
      </c>
      <c r="O4842">
        <v>33.919771099999998</v>
      </c>
      <c r="P4842">
        <v>34.362052040000002</v>
      </c>
      <c r="Q4842">
        <v>28.18287312</v>
      </c>
      <c r="R4842">
        <v>22.003694200000002</v>
      </c>
      <c r="S4842">
        <v>15.82451528</v>
      </c>
      <c r="T4842">
        <v>14.71756734</v>
      </c>
      <c r="U4842">
        <v>13.61061941</v>
      </c>
      <c r="V4842">
        <v>12.394210340000001</v>
      </c>
      <c r="W4842">
        <v>12.46239024</v>
      </c>
      <c r="X4842">
        <v>12.530570150000001</v>
      </c>
      <c r="Y4842">
        <v>12.59875005</v>
      </c>
      <c r="Z4842">
        <v>12.904670660000001</v>
      </c>
      <c r="AA4842">
        <v>13.210591279999999</v>
      </c>
      <c r="AB4842">
        <v>13.516511886</v>
      </c>
      <c r="AC4842">
        <v>13.6665679</v>
      </c>
      <c r="AD4842">
        <v>13.6306774</v>
      </c>
      <c r="AE4842">
        <v>13.6306774</v>
      </c>
      <c r="AF4842">
        <v>13.6306774</v>
      </c>
    </row>
    <row r="4843" spans="1:32" x14ac:dyDescent="0.5">
      <c r="A4843" t="s">
        <v>144</v>
      </c>
      <c r="B4843" t="s">
        <v>145</v>
      </c>
      <c r="C4843" t="s">
        <v>48</v>
      </c>
      <c r="D4843" t="s">
        <v>49</v>
      </c>
      <c r="E4843" t="s">
        <v>35</v>
      </c>
      <c r="F4843">
        <v>8.4805200000000003</v>
      </c>
      <c r="G4843">
        <v>8.7994000000000003</v>
      </c>
      <c r="H4843">
        <v>9.3182399999999994</v>
      </c>
      <c r="I4843">
        <v>9.7397299999999998</v>
      </c>
      <c r="J4843">
        <v>10.834799</v>
      </c>
      <c r="K4843">
        <v>11.44816</v>
      </c>
      <c r="L4843">
        <v>13.53210749</v>
      </c>
      <c r="M4843">
        <v>11.1062955</v>
      </c>
      <c r="N4843">
        <v>11.56368921</v>
      </c>
      <c r="O4843">
        <v>12.021082910000001</v>
      </c>
      <c r="P4843">
        <v>12.47847662</v>
      </c>
      <c r="Q4843">
        <v>10.37904685</v>
      </c>
      <c r="R4843">
        <v>8.2796170900000003</v>
      </c>
      <c r="S4843">
        <v>6.1801873260000004</v>
      </c>
      <c r="T4843">
        <v>5.8303031350000003</v>
      </c>
      <c r="U4843">
        <v>5.4804189450000003</v>
      </c>
      <c r="V4843">
        <v>5.0012938949999999</v>
      </c>
      <c r="W4843">
        <v>5.261169744</v>
      </c>
      <c r="X4843">
        <v>5.5210455920000001</v>
      </c>
      <c r="Y4843">
        <v>5.7809214410000003</v>
      </c>
      <c r="Z4843">
        <v>6.0213438630000002</v>
      </c>
      <c r="AA4843">
        <v>6.2617662850000002</v>
      </c>
      <c r="AB4843">
        <v>6.5021887078000002</v>
      </c>
      <c r="AC4843">
        <v>6.7094630999999998</v>
      </c>
      <c r="AD4843">
        <v>6.6378617000000002</v>
      </c>
      <c r="AE4843">
        <v>6.6378617000000002</v>
      </c>
      <c r="AF4843">
        <v>6.6378617000000002</v>
      </c>
    </row>
    <row r="4844" spans="1:32" x14ac:dyDescent="0.5">
      <c r="A4844" t="s">
        <v>144</v>
      </c>
      <c r="B4844" t="s">
        <v>145</v>
      </c>
      <c r="C4844" t="s">
        <v>48</v>
      </c>
      <c r="D4844" t="s">
        <v>49</v>
      </c>
      <c r="E4844" t="s">
        <v>36</v>
      </c>
      <c r="F4844">
        <v>14.90179</v>
      </c>
      <c r="G4844">
        <v>16.9361</v>
      </c>
      <c r="H4844">
        <v>17.6004</v>
      </c>
      <c r="I4844">
        <v>17.797529999999998</v>
      </c>
      <c r="J4844">
        <v>17.537288</v>
      </c>
      <c r="K4844">
        <v>18.138057</v>
      </c>
      <c r="L4844">
        <v>18.721768999999998</v>
      </c>
      <c r="M4844">
        <v>18.413659760000002</v>
      </c>
      <c r="N4844">
        <v>18.57981135</v>
      </c>
      <c r="O4844">
        <v>18.745962949999999</v>
      </c>
      <c r="P4844">
        <v>18.912114549999998</v>
      </c>
      <c r="Q4844">
        <v>15.70213672</v>
      </c>
      <c r="R4844">
        <v>12.492158890000001</v>
      </c>
      <c r="S4844">
        <v>9.2821810589999991</v>
      </c>
      <c r="T4844">
        <v>7.851946195</v>
      </c>
      <c r="U4844">
        <v>6.4217113299999999</v>
      </c>
      <c r="V4844">
        <v>7.0283130099999997</v>
      </c>
      <c r="W4844">
        <v>8.9657479959999993</v>
      </c>
      <c r="X4844">
        <v>10.90318298</v>
      </c>
      <c r="Y4844">
        <v>12.84061797</v>
      </c>
      <c r="Z4844">
        <v>11.28684799</v>
      </c>
      <c r="AA4844">
        <v>9.7330780069999996</v>
      </c>
      <c r="AB4844">
        <v>8.1793080269999994</v>
      </c>
      <c r="AC4844">
        <v>5.1684995999999996</v>
      </c>
      <c r="AD4844">
        <v>4.5497541000000004</v>
      </c>
      <c r="AE4844">
        <v>4.5497541000000004</v>
      </c>
      <c r="AF4844">
        <v>4.5497541000000004</v>
      </c>
    </row>
    <row r="4845" spans="1:32" x14ac:dyDescent="0.5">
      <c r="A4845" t="s">
        <v>144</v>
      </c>
      <c r="B4845" t="s">
        <v>145</v>
      </c>
      <c r="C4845" t="s">
        <v>48</v>
      </c>
      <c r="D4845" t="s">
        <v>49</v>
      </c>
      <c r="E4845" t="s">
        <v>37</v>
      </c>
      <c r="F4845">
        <v>13.995699999999999</v>
      </c>
      <c r="G4845">
        <v>14.34102</v>
      </c>
      <c r="H4845">
        <v>14.880420000000001</v>
      </c>
      <c r="I4845">
        <v>15.097659999999999</v>
      </c>
      <c r="J4845">
        <v>14.720974999999999</v>
      </c>
      <c r="K4845">
        <v>15.210979</v>
      </c>
      <c r="L4845">
        <v>12.838039350000001</v>
      </c>
      <c r="M4845">
        <v>13.35625342</v>
      </c>
      <c r="N4845">
        <v>13.7419306</v>
      </c>
      <c r="O4845">
        <v>14.127607790000001</v>
      </c>
      <c r="P4845">
        <v>14.513284970000001</v>
      </c>
      <c r="Q4845">
        <v>12.749761550000001</v>
      </c>
      <c r="R4845">
        <v>10.98623813</v>
      </c>
      <c r="S4845">
        <v>9.2227147140000003</v>
      </c>
      <c r="T4845">
        <v>8.5852234900000006</v>
      </c>
      <c r="U4845">
        <v>7.9477322670000001</v>
      </c>
      <c r="V4845">
        <v>6.9367353979999997</v>
      </c>
      <c r="W4845">
        <v>7.1479000560000001</v>
      </c>
      <c r="X4845">
        <v>7.3590647130000004</v>
      </c>
      <c r="Y4845">
        <v>7.5702293699999998</v>
      </c>
      <c r="Z4845">
        <v>7.587338849</v>
      </c>
      <c r="AA4845">
        <v>7.6044483280000001</v>
      </c>
      <c r="AB4845">
        <v>7.6215578075000003</v>
      </c>
      <c r="AC4845">
        <v>7.656739</v>
      </c>
      <c r="AD4845">
        <v>7.6571778000000004</v>
      </c>
      <c r="AE4845">
        <v>7.6571778000000004</v>
      </c>
      <c r="AF4845">
        <v>7.6571778000000004</v>
      </c>
    </row>
    <row r="4846" spans="1:32" x14ac:dyDescent="0.5">
      <c r="A4846" t="s">
        <v>144</v>
      </c>
      <c r="B4846" t="s">
        <v>145</v>
      </c>
      <c r="C4846" t="s">
        <v>50</v>
      </c>
      <c r="D4846" t="s">
        <v>51</v>
      </c>
      <c r="E4846" t="s">
        <v>30</v>
      </c>
      <c r="F4846" t="s">
        <v>32</v>
      </c>
      <c r="G4846">
        <v>1.0000000000000001E-5</v>
      </c>
      <c r="H4846">
        <v>1.0000000000000001E-5</v>
      </c>
      <c r="I4846">
        <v>1.0000000000000001E-5</v>
      </c>
      <c r="J4846">
        <v>2.23E-4</v>
      </c>
      <c r="K4846">
        <v>2.2900000000000001E-4</v>
      </c>
      <c r="L4846">
        <v>2.4000000000000001E-4</v>
      </c>
      <c r="M4846">
        <v>1.5396400000000001E-4</v>
      </c>
      <c r="N4846">
        <v>1.2432900000000001E-4</v>
      </c>
      <c r="O4846">
        <v>9.4693300000000004E-5</v>
      </c>
      <c r="P4846">
        <v>6.5058E-5</v>
      </c>
      <c r="Q4846">
        <v>1.1851629999999999E-3</v>
      </c>
      <c r="R4846">
        <v>2.3052670000000002E-3</v>
      </c>
      <c r="S4846">
        <v>3.4253719999999999E-3</v>
      </c>
      <c r="T4846">
        <v>2.2955509999999998E-3</v>
      </c>
      <c r="U4846">
        <v>1.1657309999999999E-3</v>
      </c>
      <c r="V4846">
        <v>3.591E-5</v>
      </c>
      <c r="W4846">
        <v>1.0239400000000001E-3</v>
      </c>
      <c r="X4846">
        <v>2.0119700000000001E-3</v>
      </c>
      <c r="Y4846">
        <v>3.0000000000000001E-3</v>
      </c>
      <c r="Z4846">
        <v>2.6354199999999999E-3</v>
      </c>
      <c r="AA4846">
        <v>2.2708400000000001E-3</v>
      </c>
      <c r="AB4846">
        <v>1.9062599999999999E-3</v>
      </c>
      <c r="AC4846">
        <v>0</v>
      </c>
      <c r="AD4846">
        <v>8.5349999999999998E-4</v>
      </c>
      <c r="AE4846">
        <v>8.5349999999999998E-4</v>
      </c>
      <c r="AF4846">
        <v>8.5349999999999998E-4</v>
      </c>
    </row>
    <row r="4847" spans="1:32" x14ac:dyDescent="0.5">
      <c r="A4847" t="s">
        <v>144</v>
      </c>
      <c r="B4847" t="s">
        <v>145</v>
      </c>
      <c r="C4847" t="s">
        <v>50</v>
      </c>
      <c r="D4847" t="s">
        <v>51</v>
      </c>
      <c r="E4847" t="s">
        <v>31</v>
      </c>
      <c r="F4847" t="s">
        <v>32</v>
      </c>
      <c r="G4847">
        <v>3.0000000000000001E-5</v>
      </c>
      <c r="H4847">
        <v>3.0000000000000001E-5</v>
      </c>
      <c r="I4847">
        <v>3.0000000000000001E-5</v>
      </c>
      <c r="J4847">
        <v>4.4200000000000003E-3</v>
      </c>
      <c r="K4847">
        <v>4.5209999999999998E-3</v>
      </c>
      <c r="L4847">
        <v>4.6280000000000002E-3</v>
      </c>
      <c r="M4847">
        <v>4.3826070000000002E-3</v>
      </c>
      <c r="N4847">
        <v>5.8399819999999996E-3</v>
      </c>
      <c r="O4847">
        <v>7.2973580000000003E-3</v>
      </c>
      <c r="P4847">
        <v>8.7547340000000001E-3</v>
      </c>
      <c r="Q4847">
        <v>5.9696580000000001E-3</v>
      </c>
      <c r="R4847">
        <v>3.1845829999999999E-3</v>
      </c>
      <c r="S4847">
        <v>3.9950700000000001E-4</v>
      </c>
      <c r="T4847">
        <v>2.0264440000000001E-3</v>
      </c>
      <c r="U4847">
        <v>3.6533809999999998E-3</v>
      </c>
      <c r="V4847">
        <v>5.2803190000000003E-3</v>
      </c>
      <c r="W4847">
        <v>6.2722589999999996E-3</v>
      </c>
      <c r="X4847">
        <v>7.2642000000000002E-3</v>
      </c>
      <c r="Y4847">
        <v>8.2561400000000004E-3</v>
      </c>
      <c r="Z4847">
        <v>7.0872599999999997E-3</v>
      </c>
      <c r="AA4847">
        <v>5.91838E-3</v>
      </c>
      <c r="AB4847">
        <v>4.7495000000000002E-3</v>
      </c>
      <c r="AC4847">
        <v>0</v>
      </c>
      <c r="AD4847">
        <v>4.901E-3</v>
      </c>
      <c r="AE4847">
        <v>4.901E-3</v>
      </c>
      <c r="AF4847">
        <v>4.901E-3</v>
      </c>
    </row>
    <row r="4848" spans="1:32" x14ac:dyDescent="0.5">
      <c r="A4848" t="s">
        <v>144</v>
      </c>
      <c r="B4848" t="s">
        <v>145</v>
      </c>
      <c r="C4848" t="s">
        <v>50</v>
      </c>
      <c r="D4848" t="s">
        <v>51</v>
      </c>
      <c r="E4848" t="s">
        <v>33</v>
      </c>
      <c r="F4848">
        <v>4.1599999999999996E-3</v>
      </c>
      <c r="G4848">
        <v>1.8600000000000001E-3</v>
      </c>
      <c r="H4848">
        <v>1.83E-3</v>
      </c>
      <c r="I4848">
        <v>1.7600000000000001E-3</v>
      </c>
      <c r="J4848">
        <v>1.892E-3</v>
      </c>
      <c r="K4848">
        <v>1.8420000000000001E-3</v>
      </c>
      <c r="L4848">
        <v>1.8829999999999999E-3</v>
      </c>
      <c r="M4848">
        <v>3.4325399999999998E-4</v>
      </c>
      <c r="N4848">
        <v>3.3425399999999997E-4</v>
      </c>
      <c r="O4848">
        <v>3.2525400000000003E-4</v>
      </c>
      <c r="P4848">
        <v>3.1625400000000003E-4</v>
      </c>
      <c r="Q4848">
        <v>1.611754E-3</v>
      </c>
      <c r="R4848">
        <v>2.9072540000000002E-3</v>
      </c>
      <c r="S4848">
        <v>4.2027540000000004E-3</v>
      </c>
      <c r="T4848">
        <v>2.849669E-3</v>
      </c>
      <c r="U4848">
        <v>1.4965849999999999E-3</v>
      </c>
      <c r="V4848">
        <v>1.4349999999999999E-4</v>
      </c>
      <c r="W4848">
        <v>1.75759E-4</v>
      </c>
      <c r="X4848">
        <v>2.0801899999999999E-4</v>
      </c>
      <c r="Y4848">
        <v>2.4027799999999999E-4</v>
      </c>
      <c r="Z4848">
        <v>7.5344400000000003E-4</v>
      </c>
      <c r="AA4848">
        <v>1.266611E-3</v>
      </c>
      <c r="AB4848">
        <v>1.779777E-3</v>
      </c>
      <c r="AC4848">
        <v>0</v>
      </c>
      <c r="AD4848">
        <v>7.5014000000000001E-3</v>
      </c>
      <c r="AE4848">
        <v>7.5014000000000001E-3</v>
      </c>
      <c r="AF4848">
        <v>7.5014000000000001E-3</v>
      </c>
    </row>
    <row r="4849" spans="1:32" x14ac:dyDescent="0.5">
      <c r="A4849" t="s">
        <v>144</v>
      </c>
      <c r="B4849" t="s">
        <v>145</v>
      </c>
      <c r="C4849" t="s">
        <v>50</v>
      </c>
      <c r="D4849" t="s">
        <v>51</v>
      </c>
      <c r="E4849" t="s">
        <v>34</v>
      </c>
      <c r="F4849">
        <v>8.4000000000000003E-4</v>
      </c>
      <c r="G4849">
        <v>9.8820000000000005E-2</v>
      </c>
      <c r="H4849">
        <v>0.10415000000000001</v>
      </c>
      <c r="I4849">
        <v>0.10729</v>
      </c>
      <c r="J4849">
        <v>0.46193299999999998</v>
      </c>
      <c r="K4849">
        <v>0.49127199999999999</v>
      </c>
      <c r="L4849">
        <v>0.52331700000000003</v>
      </c>
      <c r="M4849">
        <v>0.22542288999999999</v>
      </c>
      <c r="N4849">
        <v>0.23831788200000001</v>
      </c>
      <c r="O4849">
        <v>0.251212875</v>
      </c>
      <c r="P4849">
        <v>0.264107867</v>
      </c>
      <c r="Q4849">
        <v>0.22509774699999999</v>
      </c>
      <c r="R4849">
        <v>0.18608762600000001</v>
      </c>
      <c r="S4849">
        <v>0.147077506</v>
      </c>
      <c r="T4849">
        <v>0.11735569899999999</v>
      </c>
      <c r="U4849">
        <v>8.7633892000000005E-2</v>
      </c>
      <c r="V4849">
        <v>6.5614085000000003E-2</v>
      </c>
      <c r="W4849">
        <v>6.113905E-2</v>
      </c>
      <c r="X4849">
        <v>5.6664014999999998E-2</v>
      </c>
      <c r="Y4849">
        <v>5.2188981000000002E-2</v>
      </c>
      <c r="Z4849">
        <v>4.8970527E-2</v>
      </c>
      <c r="AA4849">
        <v>4.5752072999999997E-2</v>
      </c>
      <c r="AB4849">
        <v>4.2533618699999998E-2</v>
      </c>
      <c r="AC4849">
        <v>0</v>
      </c>
      <c r="AD4849">
        <v>4.7145699999999999E-2</v>
      </c>
      <c r="AE4849">
        <v>4.7145699999999999E-2</v>
      </c>
      <c r="AF4849">
        <v>4.7145699999999999E-2</v>
      </c>
    </row>
    <row r="4850" spans="1:32" x14ac:dyDescent="0.5">
      <c r="A4850" t="s">
        <v>144</v>
      </c>
      <c r="B4850" t="s">
        <v>145</v>
      </c>
      <c r="C4850" t="s">
        <v>50</v>
      </c>
      <c r="D4850" t="s">
        <v>51</v>
      </c>
      <c r="E4850" t="s">
        <v>35</v>
      </c>
      <c r="F4850">
        <v>7.2999999999999996E-4</v>
      </c>
      <c r="G4850">
        <v>8.208E-2</v>
      </c>
      <c r="H4850">
        <v>8.652E-2</v>
      </c>
      <c r="I4850">
        <v>8.9130000000000001E-2</v>
      </c>
      <c r="J4850">
        <v>0.46193299999999998</v>
      </c>
      <c r="K4850">
        <v>0.49127199999999999</v>
      </c>
      <c r="L4850">
        <v>0.52331700000000003</v>
      </c>
      <c r="M4850">
        <v>0.206461276</v>
      </c>
      <c r="N4850">
        <v>0.22016738799999999</v>
      </c>
      <c r="O4850">
        <v>0.23387350000000001</v>
      </c>
      <c r="P4850">
        <v>0.247579613</v>
      </c>
      <c r="Q4850">
        <v>0.213597062</v>
      </c>
      <c r="R4850">
        <v>0.17961451</v>
      </c>
      <c r="S4850">
        <v>0.14563195900000001</v>
      </c>
      <c r="T4850">
        <v>0.114701842</v>
      </c>
      <c r="U4850">
        <v>8.3771726000000005E-2</v>
      </c>
      <c r="V4850">
        <v>6.0543608999999998E-2</v>
      </c>
      <c r="W4850">
        <v>5.5627215000000001E-2</v>
      </c>
      <c r="X4850">
        <v>5.0710821000000003E-2</v>
      </c>
      <c r="Y4850">
        <v>4.5794427999999998E-2</v>
      </c>
      <c r="Z4850">
        <v>4.2940717000000003E-2</v>
      </c>
      <c r="AA4850">
        <v>4.0087006000000001E-2</v>
      </c>
      <c r="AB4850">
        <v>3.7233294799999997E-2</v>
      </c>
      <c r="AC4850">
        <v>0</v>
      </c>
      <c r="AD4850">
        <v>3.52033E-2</v>
      </c>
      <c r="AE4850">
        <v>3.52033E-2</v>
      </c>
      <c r="AF4850">
        <v>3.52033E-2</v>
      </c>
    </row>
    <row r="4851" spans="1:32" x14ac:dyDescent="0.5">
      <c r="A4851" t="s">
        <v>144</v>
      </c>
      <c r="B4851" t="s">
        <v>145</v>
      </c>
      <c r="C4851" t="s">
        <v>50</v>
      </c>
      <c r="D4851" t="s">
        <v>51</v>
      </c>
      <c r="E4851" t="s">
        <v>36</v>
      </c>
      <c r="F4851">
        <v>3.0000000000000001E-3</v>
      </c>
      <c r="G4851">
        <v>3.3400000000000001E-3</v>
      </c>
      <c r="H4851">
        <v>3.4499999999999999E-3</v>
      </c>
      <c r="I4851">
        <v>3.5100000000000001E-3</v>
      </c>
      <c r="J4851">
        <v>7.9600000000000005E-4</v>
      </c>
      <c r="K4851">
        <v>8.1800000000000004E-4</v>
      </c>
      <c r="L4851">
        <v>8.5800000000000004E-4</v>
      </c>
      <c r="M4851">
        <v>2.4399999999999999E-3</v>
      </c>
      <c r="N4851">
        <v>1.626667E-3</v>
      </c>
      <c r="O4851">
        <v>8.1333299999999996E-4</v>
      </c>
      <c r="P4851" t="s">
        <v>32</v>
      </c>
      <c r="Q4851">
        <v>4.11977E-4</v>
      </c>
      <c r="R4851">
        <v>8.2395500000000002E-4</v>
      </c>
      <c r="S4851">
        <v>1.2359319999999999E-3</v>
      </c>
      <c r="T4851">
        <v>9.2584000000000004E-4</v>
      </c>
      <c r="U4851">
        <v>6.1574700000000004E-4</v>
      </c>
      <c r="V4851">
        <v>3.05655E-4</v>
      </c>
      <c r="W4851">
        <v>3.05655E-4</v>
      </c>
      <c r="X4851">
        <v>3.05655E-4</v>
      </c>
      <c r="Y4851" t="s">
        <v>32</v>
      </c>
      <c r="Z4851">
        <v>3.0586300000000002E-5</v>
      </c>
      <c r="AA4851">
        <v>6.1172699999999998E-5</v>
      </c>
      <c r="AB4851">
        <v>9.1759E-5</v>
      </c>
      <c r="AC4851">
        <v>0</v>
      </c>
      <c r="AD4851" s="9">
        <v>3.4999999999999999E-6</v>
      </c>
      <c r="AE4851" s="9">
        <v>3.4999999999999999E-6</v>
      </c>
      <c r="AF4851" s="9">
        <v>3.4999999999999999E-6</v>
      </c>
    </row>
    <row r="4852" spans="1:32" x14ac:dyDescent="0.5">
      <c r="A4852" t="s">
        <v>144</v>
      </c>
      <c r="B4852" t="s">
        <v>145</v>
      </c>
      <c r="C4852" t="s">
        <v>50</v>
      </c>
      <c r="D4852" t="s">
        <v>51</v>
      </c>
      <c r="E4852" t="s">
        <v>37</v>
      </c>
      <c r="F4852">
        <v>173.77466000000001</v>
      </c>
      <c r="G4852">
        <v>159.571</v>
      </c>
      <c r="H4852">
        <v>164.51035999999999</v>
      </c>
      <c r="I4852">
        <v>156.74332000000001</v>
      </c>
      <c r="J4852">
        <v>121.830135</v>
      </c>
      <c r="K4852">
        <v>115.04125500000001</v>
      </c>
      <c r="L4852">
        <v>119.38160000000001</v>
      </c>
      <c r="M4852">
        <v>122.99680499999999</v>
      </c>
      <c r="N4852">
        <v>122.8441108</v>
      </c>
      <c r="O4852">
        <v>122.6914166</v>
      </c>
      <c r="P4852">
        <v>122.53872250000001</v>
      </c>
      <c r="Q4852">
        <v>114.52881960000001</v>
      </c>
      <c r="R4852">
        <v>106.51891670000001</v>
      </c>
      <c r="S4852">
        <v>98.509013780000004</v>
      </c>
      <c r="T4852">
        <v>94.259503730000006</v>
      </c>
      <c r="U4852">
        <v>90.009993679999994</v>
      </c>
      <c r="V4852">
        <v>85.759705530000005</v>
      </c>
      <c r="W4852">
        <v>79.990014639999998</v>
      </c>
      <c r="X4852">
        <v>74.220323750000006</v>
      </c>
      <c r="Y4852">
        <v>68.450632859999999</v>
      </c>
      <c r="Z4852">
        <v>68.999277739999997</v>
      </c>
      <c r="AA4852">
        <v>69.547922630000002</v>
      </c>
      <c r="AB4852">
        <v>70.096567508999996</v>
      </c>
      <c r="AC4852">
        <v>70.213341299999996</v>
      </c>
      <c r="AD4852">
        <v>72.779313999999999</v>
      </c>
      <c r="AE4852">
        <v>72.779313999999999</v>
      </c>
      <c r="AF4852">
        <v>72.779313999999999</v>
      </c>
    </row>
    <row r="4853" spans="1:32" x14ac:dyDescent="0.5">
      <c r="A4853" t="s">
        <v>144</v>
      </c>
      <c r="B4853" t="s">
        <v>145</v>
      </c>
      <c r="C4853" t="s">
        <v>52</v>
      </c>
      <c r="D4853" t="s">
        <v>53</v>
      </c>
      <c r="E4853" t="s">
        <v>30</v>
      </c>
      <c r="F4853" t="s">
        <v>32</v>
      </c>
      <c r="G4853">
        <v>1.252E-2</v>
      </c>
      <c r="H4853">
        <v>1.306E-2</v>
      </c>
      <c r="I4853">
        <v>1.3350000000000001E-2</v>
      </c>
      <c r="J4853">
        <v>5.64E-3</v>
      </c>
      <c r="K4853">
        <v>5.8799999999999998E-3</v>
      </c>
      <c r="L4853">
        <v>6.0419999999999996E-3</v>
      </c>
      <c r="M4853">
        <v>1.6108999999999998E-2</v>
      </c>
      <c r="N4853">
        <v>3.7169806E-2</v>
      </c>
      <c r="O4853">
        <v>5.8230612000000001E-2</v>
      </c>
      <c r="P4853">
        <v>7.9291418000000002E-2</v>
      </c>
      <c r="Q4853">
        <v>7.8607414E-2</v>
      </c>
      <c r="R4853">
        <v>7.7923409999999999E-2</v>
      </c>
      <c r="S4853">
        <v>7.7239405999999997E-2</v>
      </c>
      <c r="T4853">
        <v>5.3241599000000001E-2</v>
      </c>
      <c r="U4853">
        <v>2.9243791000000002E-2</v>
      </c>
      <c r="V4853">
        <v>5.2459840000000004E-3</v>
      </c>
      <c r="W4853">
        <v>3.0911694999999999E-2</v>
      </c>
      <c r="X4853">
        <v>5.6577405999999997E-2</v>
      </c>
      <c r="Y4853">
        <v>8.2243117000000004E-2</v>
      </c>
      <c r="Z4853">
        <v>6.6887059999999998E-2</v>
      </c>
      <c r="AA4853">
        <v>5.1531001999999999E-2</v>
      </c>
      <c r="AB4853">
        <v>3.6174944799999997E-2</v>
      </c>
      <c r="AC4853">
        <v>6.5168000000000004E-2</v>
      </c>
      <c r="AD4853">
        <v>5.12682E-2</v>
      </c>
      <c r="AE4853">
        <v>5.12682E-2</v>
      </c>
      <c r="AF4853">
        <v>5.12682E-2</v>
      </c>
    </row>
    <row r="4854" spans="1:32" x14ac:dyDescent="0.5">
      <c r="A4854" t="s">
        <v>144</v>
      </c>
      <c r="B4854" t="s">
        <v>145</v>
      </c>
      <c r="C4854" t="s">
        <v>52</v>
      </c>
      <c r="D4854" t="s">
        <v>53</v>
      </c>
      <c r="E4854" t="s">
        <v>31</v>
      </c>
      <c r="F4854" t="s">
        <v>32</v>
      </c>
      <c r="G4854" t="s">
        <v>32</v>
      </c>
      <c r="H4854" t="s">
        <v>32</v>
      </c>
      <c r="I4854" t="s">
        <v>32</v>
      </c>
      <c r="J4854">
        <v>0</v>
      </c>
      <c r="K4854">
        <v>0</v>
      </c>
      <c r="L4854">
        <v>0</v>
      </c>
      <c r="M4854">
        <v>6.8881999999999997E-3</v>
      </c>
      <c r="N4854">
        <v>1.4209599E-2</v>
      </c>
      <c r="O4854">
        <v>2.1530998999999999E-2</v>
      </c>
      <c r="P4854">
        <v>2.8852398000000001E-2</v>
      </c>
      <c r="Q4854">
        <v>2.4438524E-2</v>
      </c>
      <c r="R4854">
        <v>2.0024648999999999E-2</v>
      </c>
      <c r="S4854">
        <v>1.5610775E-2</v>
      </c>
      <c r="T4854">
        <v>2.5102968E-2</v>
      </c>
      <c r="U4854">
        <v>3.4595160999999999E-2</v>
      </c>
      <c r="V4854">
        <v>4.4087354000000002E-2</v>
      </c>
      <c r="W4854">
        <v>4.7672344999999998E-2</v>
      </c>
      <c r="X4854">
        <v>5.1257336000000001E-2</v>
      </c>
      <c r="Y4854">
        <v>5.4842328000000003E-2</v>
      </c>
      <c r="Z4854">
        <v>5.1149477999999998E-2</v>
      </c>
      <c r="AA4854">
        <v>4.7456629E-2</v>
      </c>
      <c r="AB4854">
        <v>4.3763780100000003E-2</v>
      </c>
      <c r="AC4854">
        <v>5.6646599999999998E-2</v>
      </c>
      <c r="AD4854">
        <v>5.3981500000000002E-2</v>
      </c>
      <c r="AE4854">
        <v>5.3981500000000002E-2</v>
      </c>
      <c r="AF4854">
        <v>5.3981500000000002E-2</v>
      </c>
    </row>
    <row r="4855" spans="1:32" x14ac:dyDescent="0.5">
      <c r="A4855" t="s">
        <v>144</v>
      </c>
      <c r="B4855" t="s">
        <v>145</v>
      </c>
      <c r="C4855" t="s">
        <v>52</v>
      </c>
      <c r="D4855" t="s">
        <v>53</v>
      </c>
      <c r="E4855" t="s">
        <v>33</v>
      </c>
      <c r="F4855" t="s">
        <v>32</v>
      </c>
      <c r="G4855">
        <v>1.4E-2</v>
      </c>
      <c r="H4855">
        <v>1.46E-2</v>
      </c>
      <c r="I4855">
        <v>1.4930000000000001E-2</v>
      </c>
      <c r="J4855">
        <v>1.4803999999999999E-2</v>
      </c>
      <c r="K4855">
        <v>1.8928E-2</v>
      </c>
      <c r="L4855">
        <v>1.8526000000000001E-2</v>
      </c>
      <c r="M4855">
        <v>1.1499709E-2</v>
      </c>
      <c r="N4855">
        <v>1.8351084E-2</v>
      </c>
      <c r="O4855">
        <v>2.5202459E-2</v>
      </c>
      <c r="P4855">
        <v>3.2053834000000003E-2</v>
      </c>
      <c r="Q4855">
        <v>3.1140853999999999E-2</v>
      </c>
      <c r="R4855">
        <v>3.0227873999999998E-2</v>
      </c>
      <c r="S4855">
        <v>2.9314894000000001E-2</v>
      </c>
      <c r="T4855">
        <v>2.0198048E-2</v>
      </c>
      <c r="U4855">
        <v>1.1081203E-2</v>
      </c>
      <c r="V4855">
        <v>1.9643569999999999E-3</v>
      </c>
      <c r="W4855">
        <v>8.1903619999999996E-3</v>
      </c>
      <c r="X4855">
        <v>1.4416368000000001E-2</v>
      </c>
      <c r="Y4855">
        <v>2.0642372999999999E-2</v>
      </c>
      <c r="Z4855">
        <v>1.8348277E-2</v>
      </c>
      <c r="AA4855">
        <v>1.6054182E-2</v>
      </c>
      <c r="AB4855">
        <v>1.3760086100000001E-2</v>
      </c>
      <c r="AC4855">
        <v>2.44698E-2</v>
      </c>
      <c r="AD4855">
        <v>1.6500999999999998E-2</v>
      </c>
      <c r="AE4855">
        <v>1.6500999999999998E-2</v>
      </c>
      <c r="AF4855">
        <v>1.6500999999999998E-2</v>
      </c>
    </row>
    <row r="4856" spans="1:32" x14ac:dyDescent="0.5">
      <c r="A4856" t="s">
        <v>144</v>
      </c>
      <c r="B4856" t="s">
        <v>145</v>
      </c>
      <c r="C4856" t="s">
        <v>52</v>
      </c>
      <c r="D4856" t="s">
        <v>53</v>
      </c>
      <c r="E4856" t="s">
        <v>34</v>
      </c>
      <c r="F4856">
        <v>0.85311000000000003</v>
      </c>
      <c r="G4856">
        <v>0.84826999999999997</v>
      </c>
      <c r="H4856">
        <v>0.86490999999999996</v>
      </c>
      <c r="I4856">
        <v>0.87538000000000005</v>
      </c>
      <c r="J4856">
        <v>0.55986899999999995</v>
      </c>
      <c r="K4856">
        <v>0.58082</v>
      </c>
      <c r="L4856">
        <v>0.60355499999999995</v>
      </c>
      <c r="M4856">
        <v>0.72628906999999998</v>
      </c>
      <c r="N4856">
        <v>0.68574306399999996</v>
      </c>
      <c r="O4856">
        <v>0.64519705900000002</v>
      </c>
      <c r="P4856">
        <v>0.60465105399999997</v>
      </c>
      <c r="Q4856">
        <v>0.56965801999999999</v>
      </c>
      <c r="R4856">
        <v>0.53466498500000004</v>
      </c>
      <c r="S4856">
        <v>0.499671951</v>
      </c>
      <c r="T4856">
        <v>0.45076585899999999</v>
      </c>
      <c r="U4856">
        <v>0.40185976699999998</v>
      </c>
      <c r="V4856">
        <v>0.35062120000000002</v>
      </c>
      <c r="W4856">
        <v>0.35253510900000001</v>
      </c>
      <c r="X4856">
        <v>0.35444901699999998</v>
      </c>
      <c r="Y4856">
        <v>0.356362925</v>
      </c>
      <c r="Z4856">
        <v>0.31068638399999998</v>
      </c>
      <c r="AA4856">
        <v>0.26500984300000002</v>
      </c>
      <c r="AB4856">
        <v>0.2193333023</v>
      </c>
      <c r="AC4856">
        <v>0.22055269999999999</v>
      </c>
      <c r="AD4856">
        <v>0.22408149999999999</v>
      </c>
      <c r="AE4856">
        <v>0.22408149999999999</v>
      </c>
      <c r="AF4856">
        <v>0.22408149999999999</v>
      </c>
    </row>
    <row r="4857" spans="1:32" x14ac:dyDescent="0.5">
      <c r="A4857" t="s">
        <v>144</v>
      </c>
      <c r="B4857" t="s">
        <v>145</v>
      </c>
      <c r="C4857" t="s">
        <v>52</v>
      </c>
      <c r="D4857" t="s">
        <v>53</v>
      </c>
      <c r="E4857" t="s">
        <v>35</v>
      </c>
      <c r="F4857">
        <v>0.61495999999999995</v>
      </c>
      <c r="G4857">
        <v>0.35621999999999998</v>
      </c>
      <c r="H4857">
        <v>0.36249999999999999</v>
      </c>
      <c r="I4857">
        <v>0.36613000000000001</v>
      </c>
      <c r="J4857">
        <v>0.247665</v>
      </c>
      <c r="K4857">
        <v>0.258135</v>
      </c>
      <c r="L4857">
        <v>0.26862799999999998</v>
      </c>
      <c r="M4857">
        <v>0.48237840100000001</v>
      </c>
      <c r="N4857">
        <v>0.44659617600000001</v>
      </c>
      <c r="O4857">
        <v>0.41081395100000001</v>
      </c>
      <c r="P4857">
        <v>0.37503172600000001</v>
      </c>
      <c r="Q4857">
        <v>0.354855798</v>
      </c>
      <c r="R4857">
        <v>0.33467987100000002</v>
      </c>
      <c r="S4857">
        <v>0.31450394300000001</v>
      </c>
      <c r="T4857">
        <v>0.30516732200000002</v>
      </c>
      <c r="U4857">
        <v>0.29583070099999997</v>
      </c>
      <c r="V4857">
        <v>0.286223703</v>
      </c>
      <c r="W4857">
        <v>0.28814672600000002</v>
      </c>
      <c r="X4857">
        <v>0.29006974899999999</v>
      </c>
      <c r="Y4857">
        <v>0.29199277099999998</v>
      </c>
      <c r="Z4857">
        <v>0.24545457200000001</v>
      </c>
      <c r="AA4857">
        <v>0.19891637200000001</v>
      </c>
      <c r="AB4857">
        <v>0.15237817270000001</v>
      </c>
      <c r="AC4857">
        <v>0.16840089999999999</v>
      </c>
      <c r="AD4857">
        <v>0.1734002</v>
      </c>
      <c r="AE4857">
        <v>0.1734002</v>
      </c>
      <c r="AF4857">
        <v>0.1734002</v>
      </c>
    </row>
    <row r="4858" spans="1:32" x14ac:dyDescent="0.5">
      <c r="A4858" t="s">
        <v>144</v>
      </c>
      <c r="B4858" t="s">
        <v>145</v>
      </c>
      <c r="C4858" t="s">
        <v>52</v>
      </c>
      <c r="D4858" t="s">
        <v>53</v>
      </c>
      <c r="E4858" t="s">
        <v>36</v>
      </c>
      <c r="F4858">
        <v>0.20100000000000001</v>
      </c>
      <c r="G4858">
        <v>3.1E-4</v>
      </c>
      <c r="H4858">
        <v>3.3E-4</v>
      </c>
      <c r="I4858">
        <v>3.3E-4</v>
      </c>
      <c r="J4858" t="s">
        <v>32</v>
      </c>
      <c r="K4858">
        <v>6.4729999999999996E-3</v>
      </c>
      <c r="L4858">
        <v>5.2830000000000004E-3</v>
      </c>
      <c r="M4858">
        <v>0</v>
      </c>
      <c r="N4858">
        <v>2.8400000000000001E-3</v>
      </c>
      <c r="O4858">
        <v>5.6800000000000002E-3</v>
      </c>
      <c r="P4858">
        <v>8.5199999999999998E-3</v>
      </c>
      <c r="Q4858">
        <v>5.7054209999999996E-3</v>
      </c>
      <c r="R4858">
        <v>2.8908409999999999E-3</v>
      </c>
      <c r="S4858">
        <v>7.6261500000000002E-5</v>
      </c>
      <c r="T4858">
        <v>5.91743E-5</v>
      </c>
      <c r="U4858">
        <v>4.2087199999999999E-5</v>
      </c>
      <c r="V4858">
        <v>2.5000000000000001E-5</v>
      </c>
      <c r="W4858">
        <v>3.5434399999999998E-4</v>
      </c>
      <c r="X4858">
        <v>6.83688E-4</v>
      </c>
      <c r="Y4858">
        <v>1.0130320000000001E-3</v>
      </c>
      <c r="Z4858">
        <v>6.7950499999999995E-4</v>
      </c>
      <c r="AA4858">
        <v>3.4597700000000002E-4</v>
      </c>
      <c r="AB4858">
        <v>1.24503E-5</v>
      </c>
      <c r="AC4858">
        <v>4.1600000000000002E-5</v>
      </c>
      <c r="AD4858">
        <v>2.44E-5</v>
      </c>
      <c r="AE4858">
        <v>2.44E-5</v>
      </c>
      <c r="AF4858">
        <v>2.44E-5</v>
      </c>
    </row>
    <row r="4859" spans="1:32" x14ac:dyDescent="0.5">
      <c r="A4859" t="s">
        <v>144</v>
      </c>
      <c r="B4859" t="s">
        <v>145</v>
      </c>
      <c r="C4859" t="s">
        <v>52</v>
      </c>
      <c r="D4859" t="s">
        <v>53</v>
      </c>
      <c r="E4859" t="s">
        <v>37</v>
      </c>
      <c r="F4859">
        <v>46.294089999999997</v>
      </c>
      <c r="G4859">
        <v>42.629730000000002</v>
      </c>
      <c r="H4859">
        <v>44.050600000000003</v>
      </c>
      <c r="I4859">
        <v>44.345689999999998</v>
      </c>
      <c r="J4859">
        <v>42.709544999999999</v>
      </c>
      <c r="K4859">
        <v>41.885179999999998</v>
      </c>
      <c r="L4859">
        <v>42.327368999999997</v>
      </c>
      <c r="M4859">
        <v>34.835268319999997</v>
      </c>
      <c r="N4859">
        <v>34.71779334</v>
      </c>
      <c r="O4859">
        <v>34.600318369999997</v>
      </c>
      <c r="P4859">
        <v>34.4828434</v>
      </c>
      <c r="Q4859">
        <v>34.654732129999999</v>
      </c>
      <c r="R4859">
        <v>34.826620859999998</v>
      </c>
      <c r="S4859">
        <v>34.998509579999997</v>
      </c>
      <c r="T4859">
        <v>32.467736520000003</v>
      </c>
      <c r="U4859">
        <v>29.936963460000001</v>
      </c>
      <c r="V4859">
        <v>23.55624585</v>
      </c>
      <c r="W4859">
        <v>23.68214068</v>
      </c>
      <c r="X4859">
        <v>23.80803551</v>
      </c>
      <c r="Y4859">
        <v>23.933930329999999</v>
      </c>
      <c r="Z4859">
        <v>22.762450550000001</v>
      </c>
      <c r="AA4859">
        <v>21.590970760000001</v>
      </c>
      <c r="AB4859">
        <v>20.419490973999999</v>
      </c>
      <c r="AC4859">
        <v>20.368101200000002</v>
      </c>
      <c r="AD4859">
        <v>20.5770853</v>
      </c>
      <c r="AE4859">
        <v>20.5770853</v>
      </c>
      <c r="AF4859">
        <v>20.5770853</v>
      </c>
    </row>
    <row r="4860" spans="1:32" x14ac:dyDescent="0.5">
      <c r="A4860" t="s">
        <v>144</v>
      </c>
      <c r="B4860" t="s">
        <v>145</v>
      </c>
      <c r="C4860" t="s">
        <v>54</v>
      </c>
      <c r="D4860" t="s">
        <v>55</v>
      </c>
      <c r="E4860" t="s">
        <v>30</v>
      </c>
      <c r="F4860">
        <v>57.077959999999997</v>
      </c>
      <c r="G4860">
        <v>112.34565000000001</v>
      </c>
      <c r="H4860">
        <v>116.53286</v>
      </c>
      <c r="I4860">
        <v>126.31732</v>
      </c>
      <c r="J4860">
        <v>114.63974399999999</v>
      </c>
      <c r="K4860">
        <v>67.398866999999996</v>
      </c>
      <c r="L4860">
        <v>67.554689999999994</v>
      </c>
      <c r="M4860">
        <v>67.856549639999997</v>
      </c>
      <c r="N4860">
        <v>67.979863910000006</v>
      </c>
      <c r="O4860">
        <v>68.103178189999994</v>
      </c>
      <c r="P4860">
        <v>68.226492469999997</v>
      </c>
      <c r="Q4860">
        <v>62.613445499999997</v>
      </c>
      <c r="R4860">
        <v>57.000398529999998</v>
      </c>
      <c r="S4860">
        <v>51.387351559999999</v>
      </c>
      <c r="T4860">
        <v>45.292723250000002</v>
      </c>
      <c r="U4860">
        <v>39.198094949999998</v>
      </c>
      <c r="V4860">
        <v>33.103467250000001</v>
      </c>
      <c r="W4860">
        <v>40.365672979999999</v>
      </c>
      <c r="X4860">
        <v>47.627878709999997</v>
      </c>
      <c r="Y4860">
        <v>54.890084440000003</v>
      </c>
      <c r="Z4860">
        <v>51.983345</v>
      </c>
      <c r="AA4860">
        <v>49.076605549999996</v>
      </c>
      <c r="AB4860">
        <v>46.169866108999997</v>
      </c>
      <c r="AC4860">
        <v>46.077249999999999</v>
      </c>
      <c r="AD4860">
        <v>46.335258400000001</v>
      </c>
      <c r="AE4860">
        <v>46.335258400000001</v>
      </c>
      <c r="AF4860">
        <v>46.335258400000001</v>
      </c>
    </row>
    <row r="4861" spans="1:32" x14ac:dyDescent="0.5">
      <c r="A4861" t="s">
        <v>144</v>
      </c>
      <c r="B4861" t="s">
        <v>145</v>
      </c>
      <c r="C4861" t="s">
        <v>54</v>
      </c>
      <c r="D4861" t="s">
        <v>55</v>
      </c>
      <c r="E4861" t="s">
        <v>31</v>
      </c>
      <c r="F4861">
        <v>1.4968900000000001</v>
      </c>
      <c r="G4861">
        <v>1.70523</v>
      </c>
      <c r="H4861">
        <v>1.6954400000000001</v>
      </c>
      <c r="I4861">
        <v>1.7312099999999999</v>
      </c>
      <c r="J4861">
        <v>0.37303599999999998</v>
      </c>
      <c r="K4861">
        <v>0.37937799999999999</v>
      </c>
      <c r="L4861">
        <v>0.38273400000000002</v>
      </c>
      <c r="M4861">
        <v>0.122581211</v>
      </c>
      <c r="N4861">
        <v>0.105843878</v>
      </c>
      <c r="O4861">
        <v>8.9106543999999996E-2</v>
      </c>
      <c r="P4861">
        <v>7.2369211000000003E-2</v>
      </c>
      <c r="Q4861">
        <v>6.6330740999999999E-2</v>
      </c>
      <c r="R4861">
        <v>6.0292270000000002E-2</v>
      </c>
      <c r="S4861">
        <v>5.4253799999999998E-2</v>
      </c>
      <c r="T4861">
        <v>5.7277300000000003E-2</v>
      </c>
      <c r="U4861">
        <v>6.0300800000000002E-2</v>
      </c>
      <c r="V4861">
        <v>6.3162015000000002E-2</v>
      </c>
      <c r="W4861">
        <v>0.113197618</v>
      </c>
      <c r="X4861">
        <v>0.16323322000000001</v>
      </c>
      <c r="Y4861">
        <v>0.213268823</v>
      </c>
      <c r="Z4861">
        <v>0.21525793400000001</v>
      </c>
      <c r="AA4861">
        <v>0.217247044</v>
      </c>
      <c r="AB4861">
        <v>0.21923615499999999</v>
      </c>
      <c r="AC4861">
        <v>0.23983769999999999</v>
      </c>
      <c r="AD4861">
        <v>0.29568319999999998</v>
      </c>
      <c r="AE4861">
        <v>0.29568319999999998</v>
      </c>
      <c r="AF4861">
        <v>0.29568319999999998</v>
      </c>
    </row>
    <row r="4862" spans="1:32" x14ac:dyDescent="0.5">
      <c r="A4862" t="s">
        <v>144</v>
      </c>
      <c r="B4862" t="s">
        <v>145</v>
      </c>
      <c r="C4862" t="s">
        <v>54</v>
      </c>
      <c r="D4862" t="s">
        <v>55</v>
      </c>
      <c r="E4862" t="s">
        <v>33</v>
      </c>
      <c r="F4862">
        <v>4.4016000000000002</v>
      </c>
      <c r="G4862">
        <v>6.8476299999999997</v>
      </c>
      <c r="H4862">
        <v>7.0475899999999996</v>
      </c>
      <c r="I4862">
        <v>7.3980499999999996</v>
      </c>
      <c r="J4862">
        <v>6.7102700000000004</v>
      </c>
      <c r="K4862">
        <v>5.894914</v>
      </c>
      <c r="L4862">
        <v>5.9569229999999997</v>
      </c>
      <c r="M4862">
        <v>3.6067178549999999</v>
      </c>
      <c r="N4862">
        <v>4.8834550170000002</v>
      </c>
      <c r="O4862">
        <v>6.1601921800000001</v>
      </c>
      <c r="P4862">
        <v>7.4369293430000001</v>
      </c>
      <c r="Q4862">
        <v>6.006850622</v>
      </c>
      <c r="R4862">
        <v>4.5767719019999999</v>
      </c>
      <c r="S4862">
        <v>3.1466931819999999</v>
      </c>
      <c r="T4862">
        <v>2.8589600549999998</v>
      </c>
      <c r="U4862">
        <v>2.5712269289999998</v>
      </c>
      <c r="V4862">
        <v>2.283493419</v>
      </c>
      <c r="W4862">
        <v>2.4982285069999999</v>
      </c>
      <c r="X4862">
        <v>2.7129635959999998</v>
      </c>
      <c r="Y4862">
        <v>2.9276986850000002</v>
      </c>
      <c r="Z4862">
        <v>2.7754680619999998</v>
      </c>
      <c r="AA4862">
        <v>2.6232374389999999</v>
      </c>
      <c r="AB4862">
        <v>2.4710068158</v>
      </c>
      <c r="AC4862">
        <v>2.5017944999999999</v>
      </c>
      <c r="AD4862">
        <v>2.5433840999999999</v>
      </c>
      <c r="AE4862">
        <v>2.5433840999999999</v>
      </c>
      <c r="AF4862">
        <v>2.5433840999999999</v>
      </c>
    </row>
    <row r="4863" spans="1:32" x14ac:dyDescent="0.5">
      <c r="A4863" t="s">
        <v>144</v>
      </c>
      <c r="B4863" t="s">
        <v>145</v>
      </c>
      <c r="C4863" t="s">
        <v>54</v>
      </c>
      <c r="D4863" t="s">
        <v>55</v>
      </c>
      <c r="E4863" t="s">
        <v>34</v>
      </c>
      <c r="F4863">
        <v>9.3231400000000004</v>
      </c>
      <c r="G4863">
        <v>17.284410000000001</v>
      </c>
      <c r="H4863">
        <v>18.03501</v>
      </c>
      <c r="I4863">
        <v>19.151520000000001</v>
      </c>
      <c r="J4863">
        <v>14.014056</v>
      </c>
      <c r="K4863">
        <v>13.79809</v>
      </c>
      <c r="L4863">
        <v>13.892059</v>
      </c>
      <c r="M4863">
        <v>13.067799150000001</v>
      </c>
      <c r="N4863">
        <v>13.071650849999999</v>
      </c>
      <c r="O4863">
        <v>13.07550255</v>
      </c>
      <c r="P4863">
        <v>13.07935425</v>
      </c>
      <c r="Q4863">
        <v>11.309812450000001</v>
      </c>
      <c r="R4863">
        <v>9.5402706459999997</v>
      </c>
      <c r="S4863">
        <v>7.7707288449999998</v>
      </c>
      <c r="T4863">
        <v>7.0955482959999996</v>
      </c>
      <c r="U4863">
        <v>6.4203677470000002</v>
      </c>
      <c r="V4863">
        <v>5.7451867889999999</v>
      </c>
      <c r="W4863">
        <v>6.3505422390000001</v>
      </c>
      <c r="X4863">
        <v>6.9558976890000004</v>
      </c>
      <c r="Y4863">
        <v>7.5612531389999997</v>
      </c>
      <c r="Z4863">
        <v>7.5988775799999999</v>
      </c>
      <c r="AA4863">
        <v>7.6365020210000001</v>
      </c>
      <c r="AB4863">
        <v>7.6741264615000002</v>
      </c>
      <c r="AC4863">
        <v>7.7268052999999997</v>
      </c>
      <c r="AD4863">
        <v>7.7541669000000004</v>
      </c>
      <c r="AE4863">
        <v>7.7541669000000004</v>
      </c>
      <c r="AF4863">
        <v>7.7541669000000004</v>
      </c>
    </row>
    <row r="4864" spans="1:32" x14ac:dyDescent="0.5">
      <c r="A4864" t="s">
        <v>144</v>
      </c>
      <c r="B4864" t="s">
        <v>145</v>
      </c>
      <c r="C4864" t="s">
        <v>54</v>
      </c>
      <c r="D4864" t="s">
        <v>55</v>
      </c>
      <c r="E4864" t="s">
        <v>35</v>
      </c>
      <c r="F4864">
        <v>8.3531499999999994</v>
      </c>
      <c r="G4864">
        <v>14.830439999999999</v>
      </c>
      <c r="H4864">
        <v>15.47936</v>
      </c>
      <c r="I4864">
        <v>16.545249999999999</v>
      </c>
      <c r="J4864">
        <v>12.033752</v>
      </c>
      <c r="K4864">
        <v>11.281267</v>
      </c>
      <c r="L4864">
        <v>11.314109999999999</v>
      </c>
      <c r="M4864">
        <v>11.493196019999999</v>
      </c>
      <c r="N4864">
        <v>11.438206879999999</v>
      </c>
      <c r="O4864">
        <v>11.38321775</v>
      </c>
      <c r="P4864">
        <v>11.32822861</v>
      </c>
      <c r="Q4864">
        <v>9.7114107270000005</v>
      </c>
      <c r="R4864">
        <v>8.0945928449999993</v>
      </c>
      <c r="S4864">
        <v>6.4777749619999998</v>
      </c>
      <c r="T4864">
        <v>5.9602466319999996</v>
      </c>
      <c r="U4864">
        <v>5.4427183020000003</v>
      </c>
      <c r="V4864">
        <v>4.9251896430000004</v>
      </c>
      <c r="W4864">
        <v>5.3692961820000003</v>
      </c>
      <c r="X4864">
        <v>5.81340272</v>
      </c>
      <c r="Y4864">
        <v>6.2575092589999999</v>
      </c>
      <c r="Z4864">
        <v>6.4867143780000003</v>
      </c>
      <c r="AA4864">
        <v>6.7159194979999999</v>
      </c>
      <c r="AB4864">
        <v>6.9451246169000003</v>
      </c>
      <c r="AC4864">
        <v>6.9515557000000001</v>
      </c>
      <c r="AD4864">
        <v>6.9791014000000002</v>
      </c>
      <c r="AE4864">
        <v>6.9791014000000002</v>
      </c>
      <c r="AF4864">
        <v>6.9791014000000002</v>
      </c>
    </row>
    <row r="4865" spans="1:32" x14ac:dyDescent="0.5">
      <c r="A4865" t="s">
        <v>144</v>
      </c>
      <c r="B4865" t="s">
        <v>145</v>
      </c>
      <c r="C4865" t="s">
        <v>54</v>
      </c>
      <c r="D4865" t="s">
        <v>55</v>
      </c>
      <c r="E4865" t="s">
        <v>36</v>
      </c>
      <c r="F4865">
        <v>0.86621000000000004</v>
      </c>
      <c r="G4865">
        <v>0.99317</v>
      </c>
      <c r="H4865">
        <v>1.0238400000000001</v>
      </c>
      <c r="I4865">
        <v>1.04637</v>
      </c>
      <c r="J4865">
        <v>0.82525000000000004</v>
      </c>
      <c r="K4865">
        <v>0.99553700000000001</v>
      </c>
      <c r="L4865">
        <v>1.0180439999999999</v>
      </c>
      <c r="M4865">
        <v>1.780616134</v>
      </c>
      <c r="N4865">
        <v>1.788271607</v>
      </c>
      <c r="O4865">
        <v>1.79592708</v>
      </c>
      <c r="P4865">
        <v>1.8035825539999999</v>
      </c>
      <c r="Q4865">
        <v>1.8196026709999999</v>
      </c>
      <c r="R4865">
        <v>1.835622788</v>
      </c>
      <c r="S4865">
        <v>1.8516429050000001</v>
      </c>
      <c r="T4865">
        <v>1.724221555</v>
      </c>
      <c r="U4865">
        <v>1.5968002050000001</v>
      </c>
      <c r="V4865">
        <v>1.4693789390000001</v>
      </c>
      <c r="W4865">
        <v>1.6257395960000001</v>
      </c>
      <c r="X4865">
        <v>1.782100252</v>
      </c>
      <c r="Y4865">
        <v>1.938460909</v>
      </c>
      <c r="Z4865">
        <v>1.667314043</v>
      </c>
      <c r="AA4865">
        <v>1.396167178</v>
      </c>
      <c r="AB4865">
        <v>1.1250203122</v>
      </c>
      <c r="AC4865">
        <v>1.1388012999999999</v>
      </c>
      <c r="AD4865">
        <v>1.3217251999999999</v>
      </c>
      <c r="AE4865">
        <v>1.3217251999999999</v>
      </c>
      <c r="AF4865">
        <v>1.3217251999999999</v>
      </c>
    </row>
    <row r="4866" spans="1:32" x14ac:dyDescent="0.5">
      <c r="A4866" t="s">
        <v>144</v>
      </c>
      <c r="B4866" t="s">
        <v>145</v>
      </c>
      <c r="C4866" t="s">
        <v>54</v>
      </c>
      <c r="D4866" t="s">
        <v>55</v>
      </c>
      <c r="E4866" t="s">
        <v>37</v>
      </c>
      <c r="F4866">
        <v>17.22261</v>
      </c>
      <c r="G4866">
        <v>17.225259999999999</v>
      </c>
      <c r="H4866">
        <v>17.748750000000001</v>
      </c>
      <c r="I4866">
        <v>18.62912</v>
      </c>
      <c r="J4866">
        <v>10.204976</v>
      </c>
      <c r="K4866">
        <v>10.712038</v>
      </c>
      <c r="L4866">
        <v>10.780810000000001</v>
      </c>
      <c r="M4866">
        <v>7.7619685069999997</v>
      </c>
      <c r="N4866">
        <v>7.7953099589999999</v>
      </c>
      <c r="O4866">
        <v>7.8286514120000001</v>
      </c>
      <c r="P4866">
        <v>7.8619928640000003</v>
      </c>
      <c r="Q4866">
        <v>7.3348384299999996</v>
      </c>
      <c r="R4866">
        <v>6.8076839959999997</v>
      </c>
      <c r="S4866">
        <v>6.280529563</v>
      </c>
      <c r="T4866">
        <v>5.6260560320000002</v>
      </c>
      <c r="U4866">
        <v>4.9715825020000004</v>
      </c>
      <c r="V4866">
        <v>4.3171080890000004</v>
      </c>
      <c r="W4866">
        <v>5.1000856460000001</v>
      </c>
      <c r="X4866">
        <v>5.8830632039999999</v>
      </c>
      <c r="Y4866">
        <v>6.6660407609999996</v>
      </c>
      <c r="Z4866">
        <v>6.4886409040000004</v>
      </c>
      <c r="AA4866">
        <v>6.3112410480000003</v>
      </c>
      <c r="AB4866">
        <v>6.1338411912000002</v>
      </c>
      <c r="AC4866">
        <v>6.1496364000000003</v>
      </c>
      <c r="AD4866">
        <v>6.1663646999999999</v>
      </c>
      <c r="AE4866">
        <v>6.1663646999999999</v>
      </c>
      <c r="AF4866">
        <v>6.1663646999999999</v>
      </c>
    </row>
    <row r="4867" spans="1:32" x14ac:dyDescent="0.5">
      <c r="A4867" t="s">
        <v>144</v>
      </c>
      <c r="B4867" t="s">
        <v>145</v>
      </c>
      <c r="C4867" t="s">
        <v>56</v>
      </c>
      <c r="D4867" t="s">
        <v>57</v>
      </c>
      <c r="E4867" t="s">
        <v>30</v>
      </c>
      <c r="F4867">
        <v>3150.8989700000002</v>
      </c>
      <c r="G4867">
        <v>2220.05699</v>
      </c>
      <c r="H4867">
        <v>2121.1544399999998</v>
      </c>
      <c r="I4867">
        <v>2026.8229699999999</v>
      </c>
      <c r="J4867">
        <v>1894.83249</v>
      </c>
      <c r="K4867">
        <v>1867.4823799999999</v>
      </c>
      <c r="L4867">
        <v>1738.5417299999999</v>
      </c>
      <c r="M4867">
        <v>1498.177958</v>
      </c>
      <c r="N4867">
        <v>1419.20614</v>
      </c>
      <c r="O4867">
        <v>1340.2343209999999</v>
      </c>
      <c r="P4867">
        <v>1261.262502</v>
      </c>
      <c r="Q4867">
        <v>1146.0801489999999</v>
      </c>
      <c r="R4867">
        <v>1030.897796</v>
      </c>
      <c r="S4867">
        <v>923.38026779999996</v>
      </c>
      <c r="T4867">
        <v>706.85334260000002</v>
      </c>
      <c r="U4867">
        <v>714.86116389999995</v>
      </c>
      <c r="V4867">
        <v>566.93014740000001</v>
      </c>
      <c r="W4867">
        <v>612.87003619999996</v>
      </c>
      <c r="X4867">
        <v>658.80992509999999</v>
      </c>
      <c r="Y4867">
        <v>704.74981390000005</v>
      </c>
      <c r="Z4867">
        <v>687.01430300000004</v>
      </c>
      <c r="AA4867">
        <v>578.91141649999997</v>
      </c>
      <c r="AB4867">
        <v>604.59042947</v>
      </c>
      <c r="AC4867">
        <v>532.08951260000003</v>
      </c>
      <c r="AD4867">
        <v>491.86800829999999</v>
      </c>
      <c r="AE4867">
        <v>469.26775674999999</v>
      </c>
      <c r="AF4867">
        <v>446.66750519999999</v>
      </c>
    </row>
    <row r="4868" spans="1:32" x14ac:dyDescent="0.5">
      <c r="A4868" t="s">
        <v>144</v>
      </c>
      <c r="B4868" t="s">
        <v>145</v>
      </c>
      <c r="C4868" t="s">
        <v>56</v>
      </c>
      <c r="D4868" t="s">
        <v>57</v>
      </c>
      <c r="E4868" t="s">
        <v>31</v>
      </c>
      <c r="F4868">
        <v>4.5276500000000004</v>
      </c>
      <c r="G4868">
        <v>6.7561499999999999</v>
      </c>
      <c r="H4868">
        <v>7.5011200000000002</v>
      </c>
      <c r="I4868">
        <v>7.1629699999999996</v>
      </c>
      <c r="J4868">
        <v>7.5508499999999996</v>
      </c>
      <c r="K4868">
        <v>7.47478</v>
      </c>
      <c r="L4868">
        <v>7.4233799999999999</v>
      </c>
      <c r="M4868">
        <v>4.2092272509999997</v>
      </c>
      <c r="N4868">
        <v>4.0984780680000004</v>
      </c>
      <c r="O4868">
        <v>3.9877288850000001</v>
      </c>
      <c r="P4868">
        <v>3.8769797009999998</v>
      </c>
      <c r="Q4868">
        <v>3.8570619819999998</v>
      </c>
      <c r="R4868">
        <v>3.8371442629999999</v>
      </c>
      <c r="S4868">
        <v>3.602767085</v>
      </c>
      <c r="T4868">
        <v>3.3761599769999999</v>
      </c>
      <c r="U4868">
        <v>3.2189149170000002</v>
      </c>
      <c r="V4868">
        <v>3.3476746460000002</v>
      </c>
      <c r="W4868">
        <v>3.2555271609999998</v>
      </c>
      <c r="X4868">
        <v>3.163379677</v>
      </c>
      <c r="Y4868">
        <v>3.0712321930000002</v>
      </c>
      <c r="Z4868">
        <v>2.9461603570000001</v>
      </c>
      <c r="AA4868">
        <v>2.782357481</v>
      </c>
      <c r="AB4868">
        <v>2.7500762724999999</v>
      </c>
      <c r="AC4868">
        <v>2.8444495000000001</v>
      </c>
      <c r="AD4868">
        <v>2.8022355999999999</v>
      </c>
      <c r="AE4868">
        <v>2.7920107750000001</v>
      </c>
      <c r="AF4868">
        <v>2.7817859500000002</v>
      </c>
    </row>
    <row r="4869" spans="1:32" x14ac:dyDescent="0.5">
      <c r="A4869" t="s">
        <v>144</v>
      </c>
      <c r="B4869" t="s">
        <v>145</v>
      </c>
      <c r="C4869" t="s">
        <v>56</v>
      </c>
      <c r="D4869" t="s">
        <v>57</v>
      </c>
      <c r="E4869" t="s">
        <v>33</v>
      </c>
      <c r="F4869">
        <v>284.51263</v>
      </c>
      <c r="G4869">
        <v>257.43572999999998</v>
      </c>
      <c r="H4869">
        <v>256.61619999999999</v>
      </c>
      <c r="I4869">
        <v>249.04463999999999</v>
      </c>
      <c r="J4869">
        <v>195.0385</v>
      </c>
      <c r="K4869">
        <v>233.87231</v>
      </c>
      <c r="L4869">
        <v>215.35613000000001</v>
      </c>
      <c r="M4869">
        <v>280.99520089999999</v>
      </c>
      <c r="N4869">
        <v>262.7260708</v>
      </c>
      <c r="O4869">
        <v>244.45694069999999</v>
      </c>
      <c r="P4869">
        <v>226.18781060000001</v>
      </c>
      <c r="Q4869">
        <v>210.8132841</v>
      </c>
      <c r="R4869">
        <v>195.43875750000001</v>
      </c>
      <c r="S4869">
        <v>180.17976379999999</v>
      </c>
      <c r="T4869">
        <v>148.234542</v>
      </c>
      <c r="U4869">
        <v>136.93464660000001</v>
      </c>
      <c r="V4869">
        <v>145.76179569999999</v>
      </c>
      <c r="W4869">
        <v>141.4286683</v>
      </c>
      <c r="X4869">
        <v>137.09554080000001</v>
      </c>
      <c r="Y4869">
        <v>132.76241340000001</v>
      </c>
      <c r="Z4869">
        <v>121.03667160000001</v>
      </c>
      <c r="AA4869">
        <v>94.572416759999996</v>
      </c>
      <c r="AB4869">
        <v>96.522923402999993</v>
      </c>
      <c r="AC4869">
        <v>73.587077100000002</v>
      </c>
      <c r="AD4869">
        <v>67.530391399999999</v>
      </c>
      <c r="AE4869">
        <v>60.518234749999998</v>
      </c>
      <c r="AF4869">
        <v>53.506078100000003</v>
      </c>
    </row>
    <row r="4870" spans="1:32" x14ac:dyDescent="0.5">
      <c r="A4870" t="s">
        <v>144</v>
      </c>
      <c r="B4870" t="s">
        <v>145</v>
      </c>
      <c r="C4870" t="s">
        <v>56</v>
      </c>
      <c r="D4870" t="s">
        <v>57</v>
      </c>
      <c r="E4870" t="s">
        <v>34</v>
      </c>
      <c r="F4870">
        <v>11.721550000000001</v>
      </c>
      <c r="G4870">
        <v>8.4248600000000007</v>
      </c>
      <c r="H4870">
        <v>8.0261899999999997</v>
      </c>
      <c r="I4870">
        <v>7.4129899999999997</v>
      </c>
      <c r="J4870">
        <v>5.3294499999999996</v>
      </c>
      <c r="K4870">
        <v>6.3802300000000001</v>
      </c>
      <c r="L4870">
        <v>5.8039399999999999</v>
      </c>
      <c r="M4870">
        <v>10.15667457</v>
      </c>
      <c r="N4870">
        <v>9.9842684960000003</v>
      </c>
      <c r="O4870">
        <v>9.8118624200000006</v>
      </c>
      <c r="P4870">
        <v>9.6394563439999992</v>
      </c>
      <c r="Q4870">
        <v>8.8193407149999992</v>
      </c>
      <c r="R4870">
        <v>7.999225086</v>
      </c>
      <c r="S4870">
        <v>7.3365492999999997</v>
      </c>
      <c r="T4870">
        <v>6.3476447680000003</v>
      </c>
      <c r="U4870">
        <v>5.72185203</v>
      </c>
      <c r="V4870">
        <v>7.2147957690000002</v>
      </c>
      <c r="W4870">
        <v>7.3775947889999998</v>
      </c>
      <c r="X4870">
        <v>7.5403938090000002</v>
      </c>
      <c r="Y4870">
        <v>7.7031928289999998</v>
      </c>
      <c r="Z4870">
        <v>7.2941952109999999</v>
      </c>
      <c r="AA4870">
        <v>5.6380337139999996</v>
      </c>
      <c r="AB4870">
        <v>5.3937813530999996</v>
      </c>
      <c r="AC4870">
        <v>4.5708606999999999</v>
      </c>
      <c r="AD4870">
        <v>4.6349035000000001</v>
      </c>
      <c r="AE4870">
        <v>4.6295794749999999</v>
      </c>
      <c r="AF4870">
        <v>4.6242554499999997</v>
      </c>
    </row>
    <row r="4871" spans="1:32" x14ac:dyDescent="0.5">
      <c r="A4871" t="s">
        <v>144</v>
      </c>
      <c r="B4871" t="s">
        <v>145</v>
      </c>
      <c r="C4871" t="s">
        <v>56</v>
      </c>
      <c r="D4871" t="s">
        <v>57</v>
      </c>
      <c r="E4871" t="s">
        <v>35</v>
      </c>
      <c r="F4871">
        <v>9.8566599999999998</v>
      </c>
      <c r="G4871">
        <v>6.7609000000000004</v>
      </c>
      <c r="H4871">
        <v>6.3435300000000003</v>
      </c>
      <c r="I4871">
        <v>5.7942999999999998</v>
      </c>
      <c r="J4871">
        <v>3.9028700000000001</v>
      </c>
      <c r="K4871">
        <v>4.8243400000000003</v>
      </c>
      <c r="L4871">
        <v>4.3093000000000004</v>
      </c>
      <c r="M4871">
        <v>8.1861503169999992</v>
      </c>
      <c r="N4871">
        <v>7.9981483210000004</v>
      </c>
      <c r="O4871">
        <v>7.8101463239999998</v>
      </c>
      <c r="P4871">
        <v>7.622144327</v>
      </c>
      <c r="Q4871">
        <v>6.9147281920000001</v>
      </c>
      <c r="R4871">
        <v>6.2073120580000003</v>
      </c>
      <c r="S4871">
        <v>5.552880547</v>
      </c>
      <c r="T4871">
        <v>4.7489748069999997</v>
      </c>
      <c r="U4871">
        <v>4.1158424299999998</v>
      </c>
      <c r="V4871">
        <v>4.3950515499999998</v>
      </c>
      <c r="W4871">
        <v>4.2705401780000001</v>
      </c>
      <c r="X4871">
        <v>4.1460288050000003</v>
      </c>
      <c r="Y4871">
        <v>4.0215174329999996</v>
      </c>
      <c r="Z4871">
        <v>3.5910425149999998</v>
      </c>
      <c r="AA4871">
        <v>2.625638414</v>
      </c>
      <c r="AB4871">
        <v>2.6110273519999998</v>
      </c>
      <c r="AC4871">
        <v>1.9011792000000001</v>
      </c>
      <c r="AD4871">
        <v>1.9629588</v>
      </c>
      <c r="AE4871">
        <v>1.8206446000000001</v>
      </c>
      <c r="AF4871">
        <v>1.6783304000000001</v>
      </c>
    </row>
    <row r="4872" spans="1:32" x14ac:dyDescent="0.5">
      <c r="A4872" t="s">
        <v>144</v>
      </c>
      <c r="B4872" t="s">
        <v>145</v>
      </c>
      <c r="C4872" t="s">
        <v>56</v>
      </c>
      <c r="D4872" t="s">
        <v>57</v>
      </c>
      <c r="E4872" t="s">
        <v>36</v>
      </c>
      <c r="F4872">
        <v>15.224690000000001</v>
      </c>
      <c r="G4872">
        <v>8.7834199999999996</v>
      </c>
      <c r="H4872">
        <v>8.9202499999999993</v>
      </c>
      <c r="I4872">
        <v>8.9013299999999997</v>
      </c>
      <c r="J4872">
        <v>7.9671200000000004</v>
      </c>
      <c r="K4872">
        <v>7.4951999999999996</v>
      </c>
      <c r="L4872">
        <v>6.4093400000000003</v>
      </c>
      <c r="M4872">
        <v>8.6257690339999993</v>
      </c>
      <c r="N4872">
        <v>7.4080554650000003</v>
      </c>
      <c r="O4872">
        <v>6.1903418959999996</v>
      </c>
      <c r="P4872">
        <v>4.9726283269999998</v>
      </c>
      <c r="Q4872">
        <v>2.9585142420000001</v>
      </c>
      <c r="R4872">
        <v>0.94440015700000002</v>
      </c>
      <c r="S4872">
        <v>0.93533789199999995</v>
      </c>
      <c r="T4872">
        <v>0.86384046000000003</v>
      </c>
      <c r="U4872">
        <v>0.88316136000000001</v>
      </c>
      <c r="V4872">
        <v>0.71274544299999998</v>
      </c>
      <c r="W4872">
        <v>0.75846922100000003</v>
      </c>
      <c r="X4872">
        <v>0.80419299899999996</v>
      </c>
      <c r="Y4872">
        <v>0.84991677700000001</v>
      </c>
      <c r="Z4872">
        <v>0.925165864</v>
      </c>
      <c r="AA4872">
        <v>0.90806526799999998</v>
      </c>
      <c r="AB4872">
        <v>0.83002654519999997</v>
      </c>
      <c r="AC4872">
        <v>0.77863990000000005</v>
      </c>
      <c r="AD4872">
        <v>0.52016810000000002</v>
      </c>
      <c r="AE4872">
        <v>0.46008117500000001</v>
      </c>
      <c r="AF4872">
        <v>0.39999425</v>
      </c>
    </row>
    <row r="4873" spans="1:32" x14ac:dyDescent="0.5">
      <c r="A4873" t="s">
        <v>144</v>
      </c>
      <c r="B4873" t="s">
        <v>145</v>
      </c>
      <c r="C4873" t="s">
        <v>56</v>
      </c>
      <c r="D4873" t="s">
        <v>57</v>
      </c>
      <c r="E4873" t="s">
        <v>37</v>
      </c>
      <c r="F4873">
        <v>267.17191000000003</v>
      </c>
      <c r="G4873">
        <v>171.32616999999999</v>
      </c>
      <c r="H4873">
        <v>163.55025000000001</v>
      </c>
      <c r="I4873">
        <v>158.73445000000001</v>
      </c>
      <c r="J4873">
        <v>148.11243999999999</v>
      </c>
      <c r="K4873">
        <v>143.57080999999999</v>
      </c>
      <c r="L4873">
        <v>127.50812999999999</v>
      </c>
      <c r="M4873">
        <v>113.0511844</v>
      </c>
      <c r="N4873">
        <v>107.26737369999999</v>
      </c>
      <c r="O4873">
        <v>101.483563</v>
      </c>
      <c r="P4873">
        <v>95.699752340000003</v>
      </c>
      <c r="Q4873">
        <v>95.050103269999994</v>
      </c>
      <c r="R4873">
        <v>94.400454199999999</v>
      </c>
      <c r="S4873">
        <v>82.607803779999998</v>
      </c>
      <c r="T4873">
        <v>69.536061570000001</v>
      </c>
      <c r="U4873">
        <v>70.193233899999996</v>
      </c>
      <c r="V4873">
        <v>63.850082389999997</v>
      </c>
      <c r="W4873">
        <v>64.279990789999999</v>
      </c>
      <c r="X4873">
        <v>64.709899190000002</v>
      </c>
      <c r="Y4873">
        <v>65.139807590000004</v>
      </c>
      <c r="Z4873">
        <v>61.207349970000003</v>
      </c>
      <c r="AA4873">
        <v>50.020180359999998</v>
      </c>
      <c r="AB4873">
        <v>54.937693097999997</v>
      </c>
      <c r="AC4873">
        <v>34.488440099999998</v>
      </c>
      <c r="AD4873">
        <v>31.3766997</v>
      </c>
      <c r="AE4873">
        <v>29.296525225</v>
      </c>
      <c r="AF4873">
        <v>27.21635075</v>
      </c>
    </row>
    <row r="4874" spans="1:32" x14ac:dyDescent="0.5">
      <c r="A4874" t="s">
        <v>144</v>
      </c>
      <c r="B4874" t="s">
        <v>145</v>
      </c>
      <c r="C4874" t="s">
        <v>58</v>
      </c>
      <c r="D4874" t="s">
        <v>59</v>
      </c>
      <c r="E4874" t="s">
        <v>30</v>
      </c>
      <c r="F4874">
        <v>518.23645999999997</v>
      </c>
      <c r="G4874">
        <v>593.75828999999999</v>
      </c>
      <c r="H4874">
        <v>573.60171000000003</v>
      </c>
      <c r="I4874">
        <v>573.42528000000004</v>
      </c>
      <c r="J4874">
        <v>580.11094000000003</v>
      </c>
      <c r="K4874">
        <v>587.02493000000004</v>
      </c>
      <c r="L4874">
        <v>598.85271</v>
      </c>
      <c r="M4874">
        <v>538.6962307</v>
      </c>
      <c r="N4874">
        <v>536.57636649999995</v>
      </c>
      <c r="O4874">
        <v>534.45650230000001</v>
      </c>
      <c r="P4874">
        <v>532.33663809999996</v>
      </c>
      <c r="Q4874">
        <v>501.89955600000002</v>
      </c>
      <c r="R4874">
        <v>471.4624738</v>
      </c>
      <c r="S4874">
        <v>485.16690019999999</v>
      </c>
      <c r="T4874">
        <v>403.49419189999998</v>
      </c>
      <c r="U4874">
        <v>389.25536790000001</v>
      </c>
      <c r="V4874">
        <v>383.5059789</v>
      </c>
      <c r="W4874">
        <v>371.96476719999998</v>
      </c>
      <c r="X4874">
        <v>360.42355559999999</v>
      </c>
      <c r="Y4874">
        <v>348.88234390000002</v>
      </c>
      <c r="Z4874">
        <v>342.10947979999997</v>
      </c>
      <c r="AA4874">
        <v>330.73069989999999</v>
      </c>
      <c r="AB4874">
        <v>317.60416780000003</v>
      </c>
      <c r="AC4874">
        <v>316.0304792</v>
      </c>
      <c r="AD4874">
        <v>315.25100609999998</v>
      </c>
      <c r="AE4874">
        <v>314.86270975000002</v>
      </c>
      <c r="AF4874">
        <v>314.4744134</v>
      </c>
    </row>
    <row r="4875" spans="1:32" x14ac:dyDescent="0.5">
      <c r="A4875" t="s">
        <v>144</v>
      </c>
      <c r="B4875" t="s">
        <v>145</v>
      </c>
      <c r="C4875" t="s">
        <v>58</v>
      </c>
      <c r="D4875" t="s">
        <v>59</v>
      </c>
      <c r="E4875" t="s">
        <v>31</v>
      </c>
      <c r="F4875">
        <v>0.46692</v>
      </c>
      <c r="G4875">
        <v>0.55437000000000003</v>
      </c>
      <c r="H4875">
        <v>0.55578000000000005</v>
      </c>
      <c r="I4875">
        <v>0.57271000000000005</v>
      </c>
      <c r="J4875">
        <v>6.055E-2</v>
      </c>
      <c r="K4875">
        <v>6.055E-2</v>
      </c>
      <c r="L4875">
        <v>6.055E-2</v>
      </c>
      <c r="M4875">
        <v>5.4722799000000003E-2</v>
      </c>
      <c r="N4875">
        <v>5.5383287000000003E-2</v>
      </c>
      <c r="O4875">
        <v>5.6043773999999998E-2</v>
      </c>
      <c r="P4875">
        <v>5.6704260999999999E-2</v>
      </c>
      <c r="Q4875">
        <v>5.8665597999999999E-2</v>
      </c>
      <c r="R4875">
        <v>6.0626934E-2</v>
      </c>
      <c r="S4875">
        <v>6.0271400000000003E-2</v>
      </c>
      <c r="T4875">
        <v>6.2204282E-2</v>
      </c>
      <c r="U4875">
        <v>6.3021413999999998E-2</v>
      </c>
      <c r="V4875">
        <v>6.0827606999999999E-2</v>
      </c>
      <c r="W4875">
        <v>6.0161957000000002E-2</v>
      </c>
      <c r="X4875">
        <v>5.9496306999999998E-2</v>
      </c>
      <c r="Y4875">
        <v>5.8830657000000001E-2</v>
      </c>
      <c r="Z4875">
        <v>5.6374475E-2</v>
      </c>
      <c r="AA4875">
        <v>4.5538363999999998E-2</v>
      </c>
      <c r="AB4875">
        <v>5.14621132E-2</v>
      </c>
      <c r="AC4875">
        <v>5.2425800000000002E-2</v>
      </c>
      <c r="AD4875">
        <v>5.24127E-2</v>
      </c>
      <c r="AE4875">
        <v>5.2719574999999998E-2</v>
      </c>
      <c r="AF4875">
        <v>5.3026450000000003E-2</v>
      </c>
    </row>
    <row r="4876" spans="1:32" x14ac:dyDescent="0.5">
      <c r="A4876" t="s">
        <v>144</v>
      </c>
      <c r="B4876" t="s">
        <v>145</v>
      </c>
      <c r="C4876" t="s">
        <v>58</v>
      </c>
      <c r="D4876" t="s">
        <v>59</v>
      </c>
      <c r="E4876" t="s">
        <v>33</v>
      </c>
      <c r="F4876">
        <v>90.966449999999995</v>
      </c>
      <c r="G4876">
        <v>99.598780000000005</v>
      </c>
      <c r="H4876">
        <v>100.99584</v>
      </c>
      <c r="I4876">
        <v>101.99648999999999</v>
      </c>
      <c r="J4876">
        <v>58.110770000000002</v>
      </c>
      <c r="K4876">
        <v>91.909090000000006</v>
      </c>
      <c r="L4876">
        <v>91.844819999999999</v>
      </c>
      <c r="M4876">
        <v>96.333818699999995</v>
      </c>
      <c r="N4876">
        <v>90.553597010000004</v>
      </c>
      <c r="O4876">
        <v>84.773375310000006</v>
      </c>
      <c r="P4876">
        <v>78.993153609999993</v>
      </c>
      <c r="Q4876">
        <v>80.591490269999994</v>
      </c>
      <c r="R4876">
        <v>82.189826929999995</v>
      </c>
      <c r="S4876">
        <v>75.729637629999999</v>
      </c>
      <c r="T4876">
        <v>82.284074050000001</v>
      </c>
      <c r="U4876">
        <v>80.838722970000006</v>
      </c>
      <c r="V4876">
        <v>67.843751030000007</v>
      </c>
      <c r="W4876">
        <v>63.035794039999999</v>
      </c>
      <c r="X4876">
        <v>58.227837049999998</v>
      </c>
      <c r="Y4876">
        <v>53.419880050000003</v>
      </c>
      <c r="Z4876">
        <v>52.77051058</v>
      </c>
      <c r="AA4876">
        <v>53.203031070000002</v>
      </c>
      <c r="AB4876">
        <v>47.754673527000001</v>
      </c>
      <c r="AC4876">
        <v>46.347669099999997</v>
      </c>
      <c r="AD4876">
        <v>44.1939116</v>
      </c>
      <c r="AE4876">
        <v>43.270225324999998</v>
      </c>
      <c r="AF4876">
        <v>42.346539049999997</v>
      </c>
    </row>
    <row r="4877" spans="1:32" x14ac:dyDescent="0.5">
      <c r="A4877" t="s">
        <v>144</v>
      </c>
      <c r="B4877" t="s">
        <v>145</v>
      </c>
      <c r="C4877" t="s">
        <v>58</v>
      </c>
      <c r="D4877" t="s">
        <v>59</v>
      </c>
      <c r="E4877" t="s">
        <v>34</v>
      </c>
      <c r="F4877">
        <v>6.7744600000000004</v>
      </c>
      <c r="G4877">
        <v>7.1874000000000002</v>
      </c>
      <c r="H4877">
        <v>7.0788399999999996</v>
      </c>
      <c r="I4877">
        <v>6.98142</v>
      </c>
      <c r="J4877">
        <v>6.6821900000000003</v>
      </c>
      <c r="K4877">
        <v>6.5716900000000003</v>
      </c>
      <c r="L4877">
        <v>6.4965900000000003</v>
      </c>
      <c r="M4877">
        <v>7.7040250889999999</v>
      </c>
      <c r="N4877">
        <v>7.2902615769999999</v>
      </c>
      <c r="O4877">
        <v>6.8764980649999998</v>
      </c>
      <c r="P4877">
        <v>6.4627345539999999</v>
      </c>
      <c r="Q4877">
        <v>6.2294104920000004</v>
      </c>
      <c r="R4877">
        <v>5.996086429</v>
      </c>
      <c r="S4877">
        <v>5.4535132470000001</v>
      </c>
      <c r="T4877">
        <v>5.6719830809999996</v>
      </c>
      <c r="U4877">
        <v>5.4084843459999998</v>
      </c>
      <c r="V4877">
        <v>5.028686639</v>
      </c>
      <c r="W4877">
        <v>4.7220880870000004</v>
      </c>
      <c r="X4877">
        <v>4.4154895339999998</v>
      </c>
      <c r="Y4877">
        <v>4.1088909820000001</v>
      </c>
      <c r="Z4877">
        <v>3.8592580509999999</v>
      </c>
      <c r="AA4877">
        <v>3.534656504</v>
      </c>
      <c r="AB4877">
        <v>3.2284446969</v>
      </c>
      <c r="AC4877">
        <v>3.0765739999999999</v>
      </c>
      <c r="AD4877">
        <v>2.9611146000000002</v>
      </c>
      <c r="AE4877">
        <v>2.8641546</v>
      </c>
      <c r="AF4877">
        <v>2.7671945999999998</v>
      </c>
    </row>
    <row r="4878" spans="1:32" x14ac:dyDescent="0.5">
      <c r="A4878" t="s">
        <v>144</v>
      </c>
      <c r="B4878" t="s">
        <v>145</v>
      </c>
      <c r="C4878" t="s">
        <v>58</v>
      </c>
      <c r="D4878" t="s">
        <v>59</v>
      </c>
      <c r="E4878" t="s">
        <v>35</v>
      </c>
      <c r="F4878">
        <v>6.2019000000000002</v>
      </c>
      <c r="G4878">
        <v>6.5774499999999998</v>
      </c>
      <c r="H4878">
        <v>6.4808599999999998</v>
      </c>
      <c r="I4878">
        <v>6.3961800000000002</v>
      </c>
      <c r="J4878">
        <v>6.1102999999999996</v>
      </c>
      <c r="K4878">
        <v>6.0055899999999998</v>
      </c>
      <c r="L4878">
        <v>5.93682</v>
      </c>
      <c r="M4878">
        <v>7.3384185649999996</v>
      </c>
      <c r="N4878">
        <v>6.9528841789999998</v>
      </c>
      <c r="O4878">
        <v>6.567349793</v>
      </c>
      <c r="P4878">
        <v>6.1818154080000003</v>
      </c>
      <c r="Q4878">
        <v>5.9216446200000004</v>
      </c>
      <c r="R4878">
        <v>5.6614738329999996</v>
      </c>
      <c r="S4878">
        <v>5.0823760729999998</v>
      </c>
      <c r="T4878">
        <v>5.2958419619999999</v>
      </c>
      <c r="U4878">
        <v>5.0486483120000001</v>
      </c>
      <c r="V4878">
        <v>4.7466977589999999</v>
      </c>
      <c r="W4878">
        <v>4.456561271</v>
      </c>
      <c r="X4878">
        <v>4.166424782</v>
      </c>
      <c r="Y4878">
        <v>3.8762882940000001</v>
      </c>
      <c r="Z4878">
        <v>3.6443707120000002</v>
      </c>
      <c r="AA4878">
        <v>3.3474082699999999</v>
      </c>
      <c r="AB4878">
        <v>3.0510753582999999</v>
      </c>
      <c r="AC4878">
        <v>2.9061940000000002</v>
      </c>
      <c r="AD4878">
        <v>2.7941915000000002</v>
      </c>
      <c r="AE4878">
        <v>2.7005616250000002</v>
      </c>
      <c r="AF4878">
        <v>2.6069317500000002</v>
      </c>
    </row>
    <row r="4879" spans="1:32" x14ac:dyDescent="0.5">
      <c r="A4879" t="s">
        <v>144</v>
      </c>
      <c r="B4879" t="s">
        <v>145</v>
      </c>
      <c r="C4879" t="s">
        <v>58</v>
      </c>
      <c r="D4879" t="s">
        <v>59</v>
      </c>
      <c r="E4879" t="s">
        <v>36</v>
      </c>
      <c r="F4879">
        <v>8.76966</v>
      </c>
      <c r="G4879">
        <v>9.77257</v>
      </c>
      <c r="H4879">
        <v>9.9861799999999992</v>
      </c>
      <c r="I4879">
        <v>10.2432</v>
      </c>
      <c r="J4879">
        <v>9.1829300000000007</v>
      </c>
      <c r="K4879">
        <v>9.2000700000000002</v>
      </c>
      <c r="L4879">
        <v>9.2801200000000001</v>
      </c>
      <c r="M4879">
        <v>17.05960743</v>
      </c>
      <c r="N4879">
        <v>14.780601819999999</v>
      </c>
      <c r="O4879">
        <v>12.5015962</v>
      </c>
      <c r="P4879">
        <v>10.222590589999999</v>
      </c>
      <c r="Q4879">
        <v>8.4015927999999995</v>
      </c>
      <c r="R4879">
        <v>6.5805950129999999</v>
      </c>
      <c r="S4879">
        <v>4.4928666530000001</v>
      </c>
      <c r="T4879">
        <v>5.401250439</v>
      </c>
      <c r="U4879">
        <v>3.4784052760000002</v>
      </c>
      <c r="V4879">
        <v>3.354615844</v>
      </c>
      <c r="W4879">
        <v>2.8387322089999998</v>
      </c>
      <c r="X4879">
        <v>2.322848574</v>
      </c>
      <c r="Y4879">
        <v>1.806964939</v>
      </c>
      <c r="Z4879">
        <v>1.678460037</v>
      </c>
      <c r="AA4879">
        <v>1.3905698909999999</v>
      </c>
      <c r="AB4879">
        <v>0.91413218809999996</v>
      </c>
      <c r="AC4879">
        <v>0.91144840000000005</v>
      </c>
      <c r="AD4879">
        <v>0.9075512</v>
      </c>
      <c r="AE4879">
        <v>0.90533724999999998</v>
      </c>
      <c r="AF4879">
        <v>0.90312329999999996</v>
      </c>
    </row>
    <row r="4880" spans="1:32" x14ac:dyDescent="0.5">
      <c r="A4880" t="s">
        <v>144</v>
      </c>
      <c r="B4880" t="s">
        <v>145</v>
      </c>
      <c r="C4880" t="s">
        <v>58</v>
      </c>
      <c r="D4880" t="s">
        <v>59</v>
      </c>
      <c r="E4880" t="s">
        <v>37</v>
      </c>
      <c r="F4880">
        <v>59.700980000000001</v>
      </c>
      <c r="G4880">
        <v>66.350960000000001</v>
      </c>
      <c r="H4880">
        <v>61.425289999999997</v>
      </c>
      <c r="I4880">
        <v>59.139859999999999</v>
      </c>
      <c r="J4880">
        <v>58.686</v>
      </c>
      <c r="K4880">
        <v>58.392490000000002</v>
      </c>
      <c r="L4880">
        <v>57.827599999999997</v>
      </c>
      <c r="M4880">
        <v>70.477268730000006</v>
      </c>
      <c r="N4880">
        <v>67.857830640000003</v>
      </c>
      <c r="O4880">
        <v>65.238392540000007</v>
      </c>
      <c r="P4880">
        <v>62.618954449999997</v>
      </c>
      <c r="Q4880">
        <v>59.952316439999997</v>
      </c>
      <c r="R4880">
        <v>57.285678429999997</v>
      </c>
      <c r="S4880">
        <v>54.208737480000003</v>
      </c>
      <c r="T4880">
        <v>51.411575399999997</v>
      </c>
      <c r="U4880">
        <v>49.954129700000003</v>
      </c>
      <c r="V4880">
        <v>48.417487960000003</v>
      </c>
      <c r="W4880">
        <v>45.140815019999998</v>
      </c>
      <c r="X4880">
        <v>41.864142080000001</v>
      </c>
      <c r="Y4880">
        <v>38.587469140000003</v>
      </c>
      <c r="Z4880">
        <v>36.790353140000001</v>
      </c>
      <c r="AA4880">
        <v>34.476112790000002</v>
      </c>
      <c r="AB4880">
        <v>30.102326084000001</v>
      </c>
      <c r="AC4880">
        <v>29.027350500000001</v>
      </c>
      <c r="AD4880">
        <v>28.176688200000001</v>
      </c>
      <c r="AE4880">
        <v>27.517494325000001</v>
      </c>
      <c r="AF4880">
        <v>26.858300450000002</v>
      </c>
    </row>
    <row r="4881" spans="1:32" x14ac:dyDescent="0.5">
      <c r="A4881" t="s">
        <v>144</v>
      </c>
      <c r="B4881" t="s">
        <v>145</v>
      </c>
      <c r="C4881" t="s">
        <v>60</v>
      </c>
      <c r="D4881" t="s">
        <v>61</v>
      </c>
      <c r="E4881" t="s">
        <v>30</v>
      </c>
      <c r="F4881">
        <v>46.449809999999999</v>
      </c>
      <c r="G4881">
        <v>20.505569999999999</v>
      </c>
      <c r="H4881">
        <v>42.27413</v>
      </c>
      <c r="I4881">
        <v>89.742239999999995</v>
      </c>
      <c r="J4881">
        <v>16.493478</v>
      </c>
      <c r="K4881">
        <v>67.942830000000001</v>
      </c>
      <c r="L4881">
        <v>68.477459999999994</v>
      </c>
      <c r="M4881">
        <v>0.61312999999999995</v>
      </c>
      <c r="N4881">
        <v>42.68217387</v>
      </c>
      <c r="O4881">
        <v>84.751217729999993</v>
      </c>
      <c r="P4881">
        <v>126.82026159999999</v>
      </c>
      <c r="Q4881">
        <v>84.820063880000006</v>
      </c>
      <c r="R4881">
        <v>42.819866159999997</v>
      </c>
      <c r="S4881">
        <v>0.81966844100000003</v>
      </c>
      <c r="T4881">
        <v>1.4984903549999999</v>
      </c>
      <c r="U4881">
        <v>2.1773122680000001</v>
      </c>
      <c r="V4881">
        <v>2.8561341819999999</v>
      </c>
      <c r="W4881">
        <v>2.2839753090000001</v>
      </c>
      <c r="X4881">
        <v>1.7118164360000001</v>
      </c>
      <c r="Y4881">
        <v>1.139657562</v>
      </c>
      <c r="Z4881">
        <v>1.177579792</v>
      </c>
      <c r="AA4881">
        <v>1.215502021</v>
      </c>
      <c r="AB4881">
        <v>1.253424251</v>
      </c>
      <c r="AC4881">
        <v>2.0265742000000002</v>
      </c>
      <c r="AD4881">
        <v>4.2561610999999999</v>
      </c>
      <c r="AE4881">
        <v>4.2561610999999999</v>
      </c>
      <c r="AF4881">
        <v>4.2561610999999999</v>
      </c>
    </row>
    <row r="4882" spans="1:32" x14ac:dyDescent="0.5">
      <c r="A4882" t="s">
        <v>144</v>
      </c>
      <c r="B4882" t="s">
        <v>145</v>
      </c>
      <c r="C4882" t="s">
        <v>60</v>
      </c>
      <c r="D4882" t="s">
        <v>61</v>
      </c>
      <c r="E4882" t="s">
        <v>31</v>
      </c>
      <c r="F4882">
        <v>57.643900000000002</v>
      </c>
      <c r="G4882">
        <v>63.640790000000003</v>
      </c>
      <c r="H4882">
        <v>63.064120000000003</v>
      </c>
      <c r="I4882">
        <v>63.769730000000003</v>
      </c>
      <c r="J4882">
        <v>66.045119999999997</v>
      </c>
      <c r="K4882">
        <v>66.51755</v>
      </c>
      <c r="L4882">
        <v>43.988037249999998</v>
      </c>
      <c r="M4882">
        <v>43.903127550000001</v>
      </c>
      <c r="N4882">
        <v>44.59953762</v>
      </c>
      <c r="O4882">
        <v>45.295947699999999</v>
      </c>
      <c r="P4882">
        <v>45.992357769999998</v>
      </c>
      <c r="Q4882">
        <v>44.525946240000003</v>
      </c>
      <c r="R4882">
        <v>43.059534710000001</v>
      </c>
      <c r="S4882">
        <v>41.593123179999999</v>
      </c>
      <c r="T4882">
        <v>42.070741150000003</v>
      </c>
      <c r="U4882">
        <v>42.548359130000001</v>
      </c>
      <c r="V4882">
        <v>43.025977099999999</v>
      </c>
      <c r="W4882">
        <v>35.9492999</v>
      </c>
      <c r="X4882">
        <v>28.87262269</v>
      </c>
      <c r="Y4882">
        <v>21.795945490000001</v>
      </c>
      <c r="Z4882">
        <v>27.244769850000001</v>
      </c>
      <c r="AA4882">
        <v>32.693594220000001</v>
      </c>
      <c r="AB4882">
        <v>38.142418585000001</v>
      </c>
      <c r="AC4882">
        <v>37.579522400000002</v>
      </c>
      <c r="AD4882">
        <v>38.088718999999998</v>
      </c>
      <c r="AE4882">
        <v>38.088718999999998</v>
      </c>
      <c r="AF4882">
        <v>38.088718999999998</v>
      </c>
    </row>
    <row r="4883" spans="1:32" x14ac:dyDescent="0.5">
      <c r="A4883" t="s">
        <v>144</v>
      </c>
      <c r="B4883" t="s">
        <v>145</v>
      </c>
      <c r="C4883" t="s">
        <v>60</v>
      </c>
      <c r="D4883" t="s">
        <v>61</v>
      </c>
      <c r="E4883" t="s">
        <v>33</v>
      </c>
      <c r="F4883">
        <v>1.56531</v>
      </c>
      <c r="G4883">
        <v>0.40278999999999998</v>
      </c>
      <c r="H4883">
        <v>0.82921</v>
      </c>
      <c r="I4883">
        <v>2.08467</v>
      </c>
      <c r="J4883">
        <v>0.98879300000000003</v>
      </c>
      <c r="K4883">
        <v>1.45834</v>
      </c>
      <c r="L4883">
        <v>1.4699199999999999</v>
      </c>
      <c r="M4883">
        <v>1.37644E-2</v>
      </c>
      <c r="N4883">
        <v>0.89402395400000001</v>
      </c>
      <c r="O4883">
        <v>1.7742835079999999</v>
      </c>
      <c r="P4883">
        <v>2.6545430630000002</v>
      </c>
      <c r="Q4883">
        <v>1.84990247</v>
      </c>
      <c r="R4883">
        <v>1.045261877</v>
      </c>
      <c r="S4883">
        <v>0.24062128499999999</v>
      </c>
      <c r="T4883">
        <v>0.259090616</v>
      </c>
      <c r="U4883">
        <v>0.27755994699999997</v>
      </c>
      <c r="V4883">
        <v>0.29602927800000001</v>
      </c>
      <c r="W4883">
        <v>0.27035248899999997</v>
      </c>
      <c r="X4883">
        <v>0.244675699</v>
      </c>
      <c r="Y4883">
        <v>0.21899890999999999</v>
      </c>
      <c r="Z4883">
        <v>0.321100473</v>
      </c>
      <c r="AA4883">
        <v>0.42320203499999998</v>
      </c>
      <c r="AB4883">
        <v>0.52530359829999995</v>
      </c>
      <c r="AC4883">
        <v>0.57148160000000003</v>
      </c>
      <c r="AD4883">
        <v>0.67492540000000001</v>
      </c>
      <c r="AE4883">
        <v>0.67492540000000001</v>
      </c>
      <c r="AF4883">
        <v>0.67492540000000001</v>
      </c>
    </row>
    <row r="4884" spans="1:32" x14ac:dyDescent="0.5">
      <c r="A4884" t="s">
        <v>144</v>
      </c>
      <c r="B4884" t="s">
        <v>145</v>
      </c>
      <c r="C4884" t="s">
        <v>60</v>
      </c>
      <c r="D4884" t="s">
        <v>61</v>
      </c>
      <c r="E4884" t="s">
        <v>34</v>
      </c>
      <c r="F4884">
        <v>292.62644999999998</v>
      </c>
      <c r="G4884">
        <v>191.54423</v>
      </c>
      <c r="H4884">
        <v>208.83331000000001</v>
      </c>
      <c r="I4884">
        <v>211.01236</v>
      </c>
      <c r="J4884">
        <v>215.86551</v>
      </c>
      <c r="K4884">
        <v>213.461276</v>
      </c>
      <c r="L4884">
        <v>186.34129300000001</v>
      </c>
      <c r="M4884">
        <v>162.54794000000001</v>
      </c>
      <c r="N4884">
        <v>167.10106300000001</v>
      </c>
      <c r="O4884">
        <v>171.65418589999999</v>
      </c>
      <c r="P4884">
        <v>176.20730889999999</v>
      </c>
      <c r="Q4884">
        <v>158.82573400000001</v>
      </c>
      <c r="R4884">
        <v>141.44415910000001</v>
      </c>
      <c r="S4884">
        <v>124.0625843</v>
      </c>
      <c r="T4884">
        <v>124.18589540000001</v>
      </c>
      <c r="U4884">
        <v>124.3092065</v>
      </c>
      <c r="V4884">
        <v>124.43251770000001</v>
      </c>
      <c r="W4884">
        <v>148.2737114</v>
      </c>
      <c r="X4884">
        <v>172.11490509999999</v>
      </c>
      <c r="Y4884">
        <v>195.9560989</v>
      </c>
      <c r="Z4884">
        <v>165.50909369999999</v>
      </c>
      <c r="AA4884">
        <v>135.06208849999999</v>
      </c>
      <c r="AB4884">
        <v>103.31672794000001</v>
      </c>
      <c r="AC4884">
        <v>91.379214300000001</v>
      </c>
      <c r="AD4884">
        <v>92.856459099999995</v>
      </c>
      <c r="AE4884">
        <v>92.856459099999995</v>
      </c>
      <c r="AF4884">
        <v>92.856459099999995</v>
      </c>
    </row>
    <row r="4885" spans="1:32" x14ac:dyDescent="0.5">
      <c r="A4885" t="s">
        <v>144</v>
      </c>
      <c r="B4885" t="s">
        <v>145</v>
      </c>
      <c r="C4885" t="s">
        <v>60</v>
      </c>
      <c r="D4885" t="s">
        <v>61</v>
      </c>
      <c r="E4885" t="s">
        <v>35</v>
      </c>
      <c r="F4885">
        <v>60.605870000000003</v>
      </c>
      <c r="G4885">
        <v>40.947310000000002</v>
      </c>
      <c r="H4885">
        <v>46.201880000000003</v>
      </c>
      <c r="I4885">
        <v>50.051340000000003</v>
      </c>
      <c r="J4885">
        <v>47.841695000000001</v>
      </c>
      <c r="K4885">
        <v>47.758215</v>
      </c>
      <c r="L4885">
        <v>34.997501900000003</v>
      </c>
      <c r="M4885">
        <v>18.69151437</v>
      </c>
      <c r="N4885">
        <v>22.550093149999999</v>
      </c>
      <c r="O4885">
        <v>26.40867192</v>
      </c>
      <c r="P4885">
        <v>30.267250700000002</v>
      </c>
      <c r="Q4885">
        <v>26.083576220000001</v>
      </c>
      <c r="R4885">
        <v>21.899901750000001</v>
      </c>
      <c r="S4885">
        <v>17.716227279999998</v>
      </c>
      <c r="T4885">
        <v>18.039335950000002</v>
      </c>
      <c r="U4885">
        <v>18.362444620000002</v>
      </c>
      <c r="V4885">
        <v>18.685553290000001</v>
      </c>
      <c r="W4885">
        <v>21.3913516</v>
      </c>
      <c r="X4885">
        <v>24.097149900000002</v>
      </c>
      <c r="Y4885">
        <v>26.802948199999999</v>
      </c>
      <c r="Z4885">
        <v>23.645583460000001</v>
      </c>
      <c r="AA4885">
        <v>20.488218710000002</v>
      </c>
      <c r="AB4885">
        <v>17.006265215999999</v>
      </c>
      <c r="AC4885">
        <v>15.2249774</v>
      </c>
      <c r="AD4885">
        <v>15.5373968</v>
      </c>
      <c r="AE4885">
        <v>15.5373968</v>
      </c>
      <c r="AF4885">
        <v>15.5373968</v>
      </c>
    </row>
    <row r="4886" spans="1:32" x14ac:dyDescent="0.5">
      <c r="A4886" t="s">
        <v>144</v>
      </c>
      <c r="B4886" t="s">
        <v>145</v>
      </c>
      <c r="C4886" t="s">
        <v>60</v>
      </c>
      <c r="D4886" t="s">
        <v>61</v>
      </c>
      <c r="E4886" t="s">
        <v>36</v>
      </c>
      <c r="F4886">
        <v>5.4289999999999998E-2</v>
      </c>
      <c r="G4886">
        <v>1.204E-2</v>
      </c>
      <c r="H4886">
        <v>2.5309999999999999E-2</v>
      </c>
      <c r="I4886">
        <v>7.0940000000000003E-2</v>
      </c>
      <c r="J4886">
        <v>0.38411000000000001</v>
      </c>
      <c r="K4886">
        <v>0.39701999999999998</v>
      </c>
      <c r="L4886">
        <v>0.40007999999999999</v>
      </c>
      <c r="M4886" t="s">
        <v>32</v>
      </c>
      <c r="N4886" t="s">
        <v>32</v>
      </c>
      <c r="O4886" t="s">
        <v>32</v>
      </c>
      <c r="P4886">
        <v>1.229372098</v>
      </c>
      <c r="Q4886">
        <v>0.82214404399999996</v>
      </c>
      <c r="R4886">
        <v>0.41491599000000001</v>
      </c>
      <c r="S4886">
        <v>7.6879360000000002E-3</v>
      </c>
      <c r="T4886">
        <v>2.2405059000000001E-2</v>
      </c>
      <c r="U4886">
        <v>3.7122183000000003E-2</v>
      </c>
      <c r="V4886">
        <v>5.1839307000000001E-2</v>
      </c>
      <c r="W4886">
        <v>3.8908457E-2</v>
      </c>
      <c r="X4886">
        <v>2.5977607999999999E-2</v>
      </c>
      <c r="Y4886">
        <v>1.3046758E-2</v>
      </c>
      <c r="Z4886">
        <v>1.5184567E-2</v>
      </c>
      <c r="AA4886">
        <v>1.7322375000000001E-2</v>
      </c>
      <c r="AB4886">
        <v>1.9460183999999998E-2</v>
      </c>
      <c r="AC4886">
        <v>3.7899599999999999E-2</v>
      </c>
      <c r="AD4886">
        <v>9.9300799999999995E-2</v>
      </c>
      <c r="AE4886">
        <v>9.9300799999999995E-2</v>
      </c>
      <c r="AF4886">
        <v>9.9300799999999995E-2</v>
      </c>
    </row>
    <row r="4887" spans="1:32" x14ac:dyDescent="0.5">
      <c r="A4887" t="s">
        <v>144</v>
      </c>
      <c r="B4887" t="s">
        <v>145</v>
      </c>
      <c r="C4887" t="s">
        <v>60</v>
      </c>
      <c r="D4887" t="s">
        <v>61</v>
      </c>
      <c r="E4887" t="s">
        <v>37</v>
      </c>
      <c r="F4887">
        <v>2.8165499999999999</v>
      </c>
      <c r="G4887">
        <v>1.2138</v>
      </c>
      <c r="H4887">
        <v>2.4352800000000001</v>
      </c>
      <c r="I4887">
        <v>8.0335599999999996</v>
      </c>
      <c r="J4887">
        <v>2.0329429999999999</v>
      </c>
      <c r="K4887">
        <v>3.2599749999999998</v>
      </c>
      <c r="L4887">
        <v>3.2851620000000001</v>
      </c>
      <c r="M4887">
        <v>0.47990264999999999</v>
      </c>
      <c r="N4887">
        <v>10.490810850000001</v>
      </c>
      <c r="O4887">
        <v>20.501719040000001</v>
      </c>
      <c r="P4887">
        <v>30.51262724</v>
      </c>
      <c r="Q4887">
        <v>20.37668669</v>
      </c>
      <c r="R4887">
        <v>10.240746140000001</v>
      </c>
      <c r="S4887">
        <v>0.104805599</v>
      </c>
      <c r="T4887">
        <v>0.14676573600000001</v>
      </c>
      <c r="U4887">
        <v>0.18872587299999999</v>
      </c>
      <c r="V4887">
        <v>0.23068601</v>
      </c>
      <c r="W4887">
        <v>0.64213373900000004</v>
      </c>
      <c r="X4887">
        <v>1.053581469</v>
      </c>
      <c r="Y4887">
        <v>1.4650291980000001</v>
      </c>
      <c r="Z4887">
        <v>1.849537676</v>
      </c>
      <c r="AA4887">
        <v>2.2340461540000001</v>
      </c>
      <c r="AB4887">
        <v>2.6185546313999999</v>
      </c>
      <c r="AC4887">
        <v>2.8903089</v>
      </c>
      <c r="AD4887">
        <v>3.1180482999999999</v>
      </c>
      <c r="AE4887">
        <v>3.1180482999999999</v>
      </c>
      <c r="AF4887">
        <v>3.1180482999999999</v>
      </c>
    </row>
    <row r="4888" spans="1:32" x14ac:dyDescent="0.5">
      <c r="A4888" t="s">
        <v>144</v>
      </c>
      <c r="B4888" t="s">
        <v>145</v>
      </c>
      <c r="C4888" t="s">
        <v>62</v>
      </c>
      <c r="D4888" t="s">
        <v>63</v>
      </c>
      <c r="E4888" t="s">
        <v>30</v>
      </c>
      <c r="F4888" t="s">
        <v>32</v>
      </c>
      <c r="G4888" t="s">
        <v>32</v>
      </c>
      <c r="H4888" t="s">
        <v>32</v>
      </c>
      <c r="I4888" t="s">
        <v>32</v>
      </c>
      <c r="J4888" t="s">
        <v>32</v>
      </c>
      <c r="K4888" t="s">
        <v>32</v>
      </c>
      <c r="L4888" t="s">
        <v>32</v>
      </c>
      <c r="M4888">
        <v>1.2482</v>
      </c>
      <c r="N4888">
        <v>1.2482</v>
      </c>
      <c r="O4888">
        <v>1.2482</v>
      </c>
      <c r="P4888">
        <v>0.16587614000000001</v>
      </c>
      <c r="Q4888">
        <v>0.16587614000000001</v>
      </c>
      <c r="R4888">
        <v>0.16587614000000001</v>
      </c>
      <c r="S4888">
        <v>33.026245699999997</v>
      </c>
      <c r="T4888">
        <v>33.026245699999997</v>
      </c>
      <c r="U4888">
        <v>33.026245699999997</v>
      </c>
      <c r="V4888">
        <v>86.132540610000007</v>
      </c>
      <c r="W4888">
        <v>86.132540610000007</v>
      </c>
      <c r="X4888">
        <v>86.132540610000007</v>
      </c>
      <c r="Y4888">
        <v>61.406534379999997</v>
      </c>
      <c r="Z4888">
        <v>61.406534379999997</v>
      </c>
      <c r="AA4888">
        <v>61.406534379999997</v>
      </c>
      <c r="AB4888">
        <v>25.160537384000001</v>
      </c>
      <c r="AC4888">
        <v>20.4315727</v>
      </c>
      <c r="AD4888">
        <v>1.6717831999999999</v>
      </c>
      <c r="AE4888">
        <v>1.6717831999999999</v>
      </c>
      <c r="AF4888">
        <v>1.6717831999999999</v>
      </c>
    </row>
    <row r="4889" spans="1:32" x14ac:dyDescent="0.5">
      <c r="A4889" t="s">
        <v>144</v>
      </c>
      <c r="B4889" t="s">
        <v>145</v>
      </c>
      <c r="C4889" t="s">
        <v>62</v>
      </c>
      <c r="D4889" t="s">
        <v>63</v>
      </c>
      <c r="E4889" t="s">
        <v>31</v>
      </c>
      <c r="F4889" t="s">
        <v>32</v>
      </c>
      <c r="G4889" t="s">
        <v>32</v>
      </c>
      <c r="H4889" t="s">
        <v>32</v>
      </c>
      <c r="I4889" t="s">
        <v>32</v>
      </c>
      <c r="J4889" t="s">
        <v>32</v>
      </c>
      <c r="K4889" t="s">
        <v>32</v>
      </c>
      <c r="L4889" t="s">
        <v>32</v>
      </c>
      <c r="M4889">
        <v>1.8738777000000002E-2</v>
      </c>
      <c r="N4889">
        <v>1.8738777000000002E-2</v>
      </c>
      <c r="O4889">
        <v>1.8738777000000002E-2</v>
      </c>
      <c r="P4889">
        <v>2.7726930000000001E-3</v>
      </c>
      <c r="Q4889">
        <v>2.7726930000000001E-3</v>
      </c>
      <c r="R4889">
        <v>2.7726930000000001E-3</v>
      </c>
      <c r="S4889">
        <v>0.54254013300000004</v>
      </c>
      <c r="T4889">
        <v>0.54254013300000004</v>
      </c>
      <c r="U4889">
        <v>0.54254013300000004</v>
      </c>
      <c r="V4889">
        <v>1.415718018</v>
      </c>
      <c r="W4889">
        <v>1.415718018</v>
      </c>
      <c r="X4889">
        <v>1.415718018</v>
      </c>
      <c r="Y4889">
        <v>1.010446368</v>
      </c>
      <c r="Z4889">
        <v>1.010446368</v>
      </c>
      <c r="AA4889">
        <v>1.010446368</v>
      </c>
      <c r="AB4889">
        <v>0.41562886599999999</v>
      </c>
      <c r="AC4889">
        <v>0.33771780000000001</v>
      </c>
      <c r="AD4889">
        <v>2.7633999999999999E-2</v>
      </c>
      <c r="AE4889">
        <v>2.7633999999999999E-2</v>
      </c>
      <c r="AF4889">
        <v>2.7633999999999999E-2</v>
      </c>
    </row>
    <row r="4890" spans="1:32" x14ac:dyDescent="0.5">
      <c r="A4890" t="s">
        <v>144</v>
      </c>
      <c r="B4890" t="s">
        <v>145</v>
      </c>
      <c r="C4890" t="s">
        <v>62</v>
      </c>
      <c r="D4890" t="s">
        <v>63</v>
      </c>
      <c r="E4890" t="s">
        <v>33</v>
      </c>
      <c r="F4890" t="s">
        <v>32</v>
      </c>
      <c r="G4890" t="s">
        <v>32</v>
      </c>
      <c r="H4890" t="s">
        <v>32</v>
      </c>
      <c r="I4890" t="s">
        <v>32</v>
      </c>
      <c r="J4890" t="s">
        <v>32</v>
      </c>
      <c r="K4890" t="s">
        <v>32</v>
      </c>
      <c r="L4890" t="s">
        <v>32</v>
      </c>
      <c r="M4890">
        <v>1.1854508999999999E-2</v>
      </c>
      <c r="N4890">
        <v>1.1854508999999999E-2</v>
      </c>
      <c r="O4890">
        <v>1.1854508999999999E-2</v>
      </c>
      <c r="P4890">
        <v>4.849679E-3</v>
      </c>
      <c r="Q4890">
        <v>4.849679E-3</v>
      </c>
      <c r="R4890">
        <v>4.849679E-3</v>
      </c>
      <c r="S4890">
        <v>0.47607772100000001</v>
      </c>
      <c r="T4890">
        <v>0.47607772100000001</v>
      </c>
      <c r="U4890">
        <v>0.47607772100000001</v>
      </c>
      <c r="V4890">
        <v>1.2813131950000001</v>
      </c>
      <c r="W4890">
        <v>1.2813131950000001</v>
      </c>
      <c r="X4890">
        <v>1.2813131950000001</v>
      </c>
      <c r="Y4890">
        <v>0.97210224099999998</v>
      </c>
      <c r="Z4890">
        <v>0.97210224099999998</v>
      </c>
      <c r="AA4890">
        <v>0.97210224099999998</v>
      </c>
      <c r="AB4890">
        <v>0.48124280400000002</v>
      </c>
      <c r="AC4890">
        <v>0.40146150000000003</v>
      </c>
      <c r="AD4890">
        <v>3.2887199999999998E-2</v>
      </c>
      <c r="AE4890">
        <v>3.2887199999999998E-2</v>
      </c>
      <c r="AF4890">
        <v>3.2887199999999998E-2</v>
      </c>
    </row>
    <row r="4891" spans="1:32" x14ac:dyDescent="0.5">
      <c r="A4891" t="s">
        <v>144</v>
      </c>
      <c r="B4891" t="s">
        <v>145</v>
      </c>
      <c r="C4891" t="s">
        <v>62</v>
      </c>
      <c r="D4891" t="s">
        <v>63</v>
      </c>
      <c r="E4891" t="s">
        <v>34</v>
      </c>
      <c r="F4891" t="s">
        <v>32</v>
      </c>
      <c r="G4891" t="s">
        <v>32</v>
      </c>
      <c r="H4891" t="s">
        <v>32</v>
      </c>
      <c r="I4891" t="s">
        <v>32</v>
      </c>
      <c r="J4891" t="s">
        <v>32</v>
      </c>
      <c r="K4891" t="s">
        <v>32</v>
      </c>
      <c r="L4891" t="s">
        <v>32</v>
      </c>
      <c r="M4891">
        <v>0.11752138099999999</v>
      </c>
      <c r="N4891">
        <v>0.11752138099999999</v>
      </c>
      <c r="O4891">
        <v>0.11752138099999999</v>
      </c>
      <c r="P4891">
        <v>1.9184126999999999E-2</v>
      </c>
      <c r="Q4891">
        <v>1.9184126999999999E-2</v>
      </c>
      <c r="R4891">
        <v>1.9184126999999999E-2</v>
      </c>
      <c r="S4891">
        <v>3.3824442100000001</v>
      </c>
      <c r="T4891">
        <v>3.3824442100000001</v>
      </c>
      <c r="U4891">
        <v>3.3824442100000001</v>
      </c>
      <c r="V4891">
        <v>8.8568779410000005</v>
      </c>
      <c r="W4891">
        <v>8.8568779410000005</v>
      </c>
      <c r="X4891">
        <v>8.8568779410000005</v>
      </c>
      <c r="Y4891">
        <v>6.3666884829999999</v>
      </c>
      <c r="Z4891">
        <v>6.3666884829999999</v>
      </c>
      <c r="AA4891">
        <v>6.3666884829999999</v>
      </c>
      <c r="AB4891">
        <v>2.6827355829999999</v>
      </c>
      <c r="AC4891">
        <v>2.1880386000000001</v>
      </c>
      <c r="AD4891">
        <v>0.17906710000000001</v>
      </c>
      <c r="AE4891">
        <v>0.17906710000000001</v>
      </c>
      <c r="AF4891">
        <v>0.17906710000000001</v>
      </c>
    </row>
    <row r="4892" spans="1:32" x14ac:dyDescent="0.5">
      <c r="A4892" t="s">
        <v>144</v>
      </c>
      <c r="B4892" t="s">
        <v>145</v>
      </c>
      <c r="C4892" t="s">
        <v>62</v>
      </c>
      <c r="D4892" t="s">
        <v>63</v>
      </c>
      <c r="E4892" t="s">
        <v>35</v>
      </c>
      <c r="F4892" t="s">
        <v>32</v>
      </c>
      <c r="G4892" t="s">
        <v>32</v>
      </c>
      <c r="H4892" t="s">
        <v>32</v>
      </c>
      <c r="I4892" t="s">
        <v>32</v>
      </c>
      <c r="J4892" t="s">
        <v>32</v>
      </c>
      <c r="K4892" t="s">
        <v>32</v>
      </c>
      <c r="L4892" t="s">
        <v>32</v>
      </c>
      <c r="M4892">
        <v>9.9569643999999999E-2</v>
      </c>
      <c r="N4892">
        <v>9.9569643999999999E-2</v>
      </c>
      <c r="O4892">
        <v>9.9569643999999999E-2</v>
      </c>
      <c r="P4892">
        <v>1.6257734999999999E-2</v>
      </c>
      <c r="Q4892">
        <v>1.6257734999999999E-2</v>
      </c>
      <c r="R4892">
        <v>1.6257734999999999E-2</v>
      </c>
      <c r="S4892">
        <v>2.8664777250000002</v>
      </c>
      <c r="T4892">
        <v>2.8664777250000002</v>
      </c>
      <c r="U4892">
        <v>2.8664777250000002</v>
      </c>
      <c r="V4892">
        <v>7.5058331269999998</v>
      </c>
      <c r="W4892">
        <v>7.5058331269999998</v>
      </c>
      <c r="X4892">
        <v>7.5058331269999998</v>
      </c>
      <c r="Y4892">
        <v>5.39549827</v>
      </c>
      <c r="Z4892">
        <v>5.39549827</v>
      </c>
      <c r="AA4892">
        <v>5.39549827</v>
      </c>
      <c r="AB4892">
        <v>2.2735035629999998</v>
      </c>
      <c r="AC4892">
        <v>1.8542700000000001</v>
      </c>
      <c r="AD4892">
        <v>0.15175179999999999</v>
      </c>
      <c r="AE4892">
        <v>0.15175179999999999</v>
      </c>
      <c r="AF4892">
        <v>0.15175179999999999</v>
      </c>
    </row>
    <row r="4893" spans="1:32" x14ac:dyDescent="0.5">
      <c r="A4893" t="s">
        <v>144</v>
      </c>
      <c r="B4893" t="s">
        <v>145</v>
      </c>
      <c r="C4893" t="s">
        <v>62</v>
      </c>
      <c r="D4893" t="s">
        <v>63</v>
      </c>
      <c r="E4893" t="s">
        <v>36</v>
      </c>
      <c r="F4893" t="s">
        <v>32</v>
      </c>
      <c r="G4893" t="s">
        <v>32</v>
      </c>
      <c r="H4893" t="s">
        <v>32</v>
      </c>
      <c r="I4893" t="s">
        <v>32</v>
      </c>
      <c r="J4893" t="s">
        <v>32</v>
      </c>
      <c r="K4893" t="s">
        <v>32</v>
      </c>
      <c r="L4893" t="s">
        <v>32</v>
      </c>
      <c r="M4893">
        <v>7.147586E-3</v>
      </c>
      <c r="N4893">
        <v>7.147586E-3</v>
      </c>
      <c r="O4893">
        <v>7.147586E-3</v>
      </c>
      <c r="P4893">
        <v>2.0374199999999999E-3</v>
      </c>
      <c r="Q4893">
        <v>2.0374199999999999E-3</v>
      </c>
      <c r="R4893">
        <v>2.0374199999999999E-3</v>
      </c>
      <c r="S4893">
        <v>0.25597114999999998</v>
      </c>
      <c r="T4893">
        <v>0.25597114999999998</v>
      </c>
      <c r="U4893">
        <v>0.25597114999999998</v>
      </c>
      <c r="V4893">
        <v>0.67971309499999999</v>
      </c>
      <c r="W4893">
        <v>0.67971309499999999</v>
      </c>
      <c r="X4893">
        <v>0.67971309499999999</v>
      </c>
      <c r="Y4893">
        <v>0.50251178900000004</v>
      </c>
      <c r="Z4893">
        <v>0.50251178900000004</v>
      </c>
      <c r="AA4893">
        <v>0.50251178900000004</v>
      </c>
      <c r="AB4893">
        <v>0.231258194</v>
      </c>
      <c r="AC4893">
        <v>0.19105569999999999</v>
      </c>
      <c r="AD4893">
        <v>1.5644499999999999E-2</v>
      </c>
      <c r="AE4893">
        <v>1.5644499999999999E-2</v>
      </c>
      <c r="AF4893">
        <v>1.5644499999999999E-2</v>
      </c>
    </row>
    <row r="4894" spans="1:32" x14ac:dyDescent="0.5">
      <c r="A4894" t="s">
        <v>144</v>
      </c>
      <c r="B4894" t="s">
        <v>145</v>
      </c>
      <c r="C4894" t="s">
        <v>62</v>
      </c>
      <c r="D4894" t="s">
        <v>63</v>
      </c>
      <c r="E4894" t="s">
        <v>37</v>
      </c>
      <c r="F4894" t="s">
        <v>32</v>
      </c>
      <c r="G4894" t="s">
        <v>32</v>
      </c>
      <c r="H4894" t="s">
        <v>32</v>
      </c>
      <c r="I4894" t="s">
        <v>32</v>
      </c>
      <c r="J4894" t="s">
        <v>32</v>
      </c>
      <c r="K4894" t="s">
        <v>32</v>
      </c>
      <c r="L4894" t="s">
        <v>32</v>
      </c>
      <c r="M4894">
        <v>0.284197863</v>
      </c>
      <c r="N4894">
        <v>0.284197863</v>
      </c>
      <c r="O4894">
        <v>0.284197863</v>
      </c>
      <c r="P4894">
        <v>3.9857463000000003E-2</v>
      </c>
      <c r="Q4894">
        <v>3.9857463000000003E-2</v>
      </c>
      <c r="R4894">
        <v>3.9857463000000003E-2</v>
      </c>
      <c r="S4894">
        <v>7.7990151299999999</v>
      </c>
      <c r="T4894">
        <v>7.7990151299999999</v>
      </c>
      <c r="U4894">
        <v>7.7990151299999999</v>
      </c>
      <c r="V4894">
        <v>20.350935629999999</v>
      </c>
      <c r="W4894">
        <v>20.350935629999999</v>
      </c>
      <c r="X4894">
        <v>20.350935629999999</v>
      </c>
      <c r="Y4894">
        <v>14.52517478</v>
      </c>
      <c r="Z4894">
        <v>14.52517478</v>
      </c>
      <c r="AA4894">
        <v>14.52517478</v>
      </c>
      <c r="AB4894">
        <v>5.9746618009999999</v>
      </c>
      <c r="AC4894">
        <v>4.8546933000000001</v>
      </c>
      <c r="AD4894">
        <v>0.3972387</v>
      </c>
      <c r="AE4894">
        <v>0.3972387</v>
      </c>
      <c r="AF4894">
        <v>0.3972387</v>
      </c>
    </row>
    <row r="4895" spans="1:32" x14ac:dyDescent="0.5">
      <c r="A4895" t="s">
        <v>144</v>
      </c>
      <c r="B4895" t="s">
        <v>145</v>
      </c>
      <c r="C4895" t="s">
        <v>64</v>
      </c>
      <c r="D4895" t="s">
        <v>65</v>
      </c>
      <c r="E4895" t="s">
        <v>30</v>
      </c>
      <c r="F4895" t="s">
        <v>32</v>
      </c>
      <c r="G4895" t="s">
        <v>32</v>
      </c>
      <c r="H4895" t="s">
        <v>32</v>
      </c>
      <c r="I4895" t="s">
        <v>32</v>
      </c>
      <c r="J4895" t="s">
        <v>32</v>
      </c>
      <c r="K4895" t="s">
        <v>32</v>
      </c>
      <c r="L4895" t="s">
        <v>32</v>
      </c>
      <c r="M4895" t="s">
        <v>32</v>
      </c>
      <c r="N4895" t="s">
        <v>32</v>
      </c>
      <c r="O4895" t="s">
        <v>32</v>
      </c>
      <c r="P4895" t="s">
        <v>32</v>
      </c>
      <c r="Q4895" t="s">
        <v>32</v>
      </c>
      <c r="R4895" t="s">
        <v>32</v>
      </c>
      <c r="S4895">
        <v>135.04644239999999</v>
      </c>
      <c r="T4895">
        <v>116.27763880000001</v>
      </c>
      <c r="U4895">
        <v>97.508835129999994</v>
      </c>
      <c r="V4895">
        <v>78.740031500000001</v>
      </c>
      <c r="W4895">
        <v>95.369648639999994</v>
      </c>
      <c r="X4895">
        <v>111.9992658</v>
      </c>
      <c r="Y4895">
        <v>128.62888290000001</v>
      </c>
      <c r="Z4895">
        <v>121.018726</v>
      </c>
      <c r="AA4895">
        <v>113.40856909999999</v>
      </c>
      <c r="AB4895">
        <v>105.79841217000001</v>
      </c>
      <c r="AC4895">
        <v>107.6868097</v>
      </c>
      <c r="AD4895">
        <v>110.0950268</v>
      </c>
      <c r="AE4895">
        <v>110.0950268</v>
      </c>
      <c r="AF4895">
        <v>110.0950268</v>
      </c>
    </row>
    <row r="4896" spans="1:32" x14ac:dyDescent="0.5">
      <c r="A4896" t="s">
        <v>144</v>
      </c>
      <c r="B4896" t="s">
        <v>145</v>
      </c>
      <c r="C4896" t="s">
        <v>64</v>
      </c>
      <c r="D4896" t="s">
        <v>65</v>
      </c>
      <c r="E4896" t="s">
        <v>31</v>
      </c>
      <c r="F4896" t="s">
        <v>32</v>
      </c>
      <c r="G4896" t="s">
        <v>32</v>
      </c>
      <c r="H4896" t="s">
        <v>32</v>
      </c>
      <c r="I4896" t="s">
        <v>32</v>
      </c>
      <c r="J4896" t="s">
        <v>32</v>
      </c>
      <c r="K4896" t="s">
        <v>32</v>
      </c>
      <c r="L4896" t="s">
        <v>32</v>
      </c>
      <c r="M4896" t="s">
        <v>32</v>
      </c>
      <c r="N4896" t="s">
        <v>32</v>
      </c>
      <c r="O4896" t="s">
        <v>32</v>
      </c>
      <c r="P4896" t="s">
        <v>32</v>
      </c>
      <c r="Q4896" t="s">
        <v>32</v>
      </c>
      <c r="R4896" t="s">
        <v>32</v>
      </c>
      <c r="S4896">
        <v>2.230942851</v>
      </c>
      <c r="T4896">
        <v>1.9215308799999999</v>
      </c>
      <c r="U4896">
        <v>1.61211891</v>
      </c>
      <c r="V4896">
        <v>1.3027069389999999</v>
      </c>
      <c r="W4896">
        <v>1.5738705909999999</v>
      </c>
      <c r="X4896">
        <v>1.845034244</v>
      </c>
      <c r="Y4896">
        <v>2.1161978960000001</v>
      </c>
      <c r="Z4896">
        <v>1.9928093259999999</v>
      </c>
      <c r="AA4896">
        <v>1.8694207570000001</v>
      </c>
      <c r="AB4896">
        <v>1.746032187</v>
      </c>
      <c r="AC4896">
        <v>1.7751987</v>
      </c>
      <c r="AD4896">
        <v>1.8204544</v>
      </c>
      <c r="AE4896">
        <v>1.8204544</v>
      </c>
      <c r="AF4896">
        <v>1.8204544</v>
      </c>
    </row>
    <row r="4897" spans="1:32" x14ac:dyDescent="0.5">
      <c r="A4897" t="s">
        <v>144</v>
      </c>
      <c r="B4897" t="s">
        <v>145</v>
      </c>
      <c r="C4897" t="s">
        <v>64</v>
      </c>
      <c r="D4897" t="s">
        <v>65</v>
      </c>
      <c r="E4897" t="s">
        <v>33</v>
      </c>
      <c r="F4897" t="s">
        <v>32</v>
      </c>
      <c r="G4897" t="s">
        <v>32</v>
      </c>
      <c r="H4897" t="s">
        <v>32</v>
      </c>
      <c r="I4897" t="s">
        <v>32</v>
      </c>
      <c r="J4897" t="s">
        <v>32</v>
      </c>
      <c r="K4897" t="s">
        <v>32</v>
      </c>
      <c r="L4897" t="s">
        <v>32</v>
      </c>
      <c r="M4897" t="s">
        <v>32</v>
      </c>
      <c r="N4897" t="s">
        <v>32</v>
      </c>
      <c r="O4897" t="s">
        <v>32</v>
      </c>
      <c r="P4897" t="s">
        <v>32</v>
      </c>
      <c r="Q4897" t="s">
        <v>32</v>
      </c>
      <c r="R4897" t="s">
        <v>32</v>
      </c>
      <c r="S4897">
        <v>2.5881776099999998</v>
      </c>
      <c r="T4897">
        <v>2.261697565</v>
      </c>
      <c r="U4897">
        <v>1.935217521</v>
      </c>
      <c r="V4897">
        <v>1.6087374759999999</v>
      </c>
      <c r="W4897">
        <v>1.7444680800000001</v>
      </c>
      <c r="X4897">
        <v>1.8801986850000001</v>
      </c>
      <c r="Y4897">
        <v>2.0159292889999998</v>
      </c>
      <c r="Z4897">
        <v>1.99001424</v>
      </c>
      <c r="AA4897">
        <v>1.96409919</v>
      </c>
      <c r="AB4897">
        <v>1.9381841412</v>
      </c>
      <c r="AC4897">
        <v>1.8698906</v>
      </c>
      <c r="AD4897">
        <v>2.1977796000000001</v>
      </c>
      <c r="AE4897">
        <v>2.1977796000000001</v>
      </c>
      <c r="AF4897">
        <v>2.1977796000000001</v>
      </c>
    </row>
    <row r="4898" spans="1:32" x14ac:dyDescent="0.5">
      <c r="A4898" t="s">
        <v>144</v>
      </c>
      <c r="B4898" t="s">
        <v>145</v>
      </c>
      <c r="C4898" t="s">
        <v>64</v>
      </c>
      <c r="D4898" t="s">
        <v>65</v>
      </c>
      <c r="E4898" t="s">
        <v>34</v>
      </c>
      <c r="F4898" t="s">
        <v>32</v>
      </c>
      <c r="G4898" t="s">
        <v>32</v>
      </c>
      <c r="H4898" t="s">
        <v>32</v>
      </c>
      <c r="I4898" t="s">
        <v>32</v>
      </c>
      <c r="J4898" t="s">
        <v>32</v>
      </c>
      <c r="K4898" t="s">
        <v>32</v>
      </c>
      <c r="L4898" t="s">
        <v>32</v>
      </c>
      <c r="M4898" t="s">
        <v>32</v>
      </c>
      <c r="N4898" t="s">
        <v>32</v>
      </c>
      <c r="O4898" t="s">
        <v>32</v>
      </c>
      <c r="P4898" t="s">
        <v>32</v>
      </c>
      <c r="Q4898" t="s">
        <v>32</v>
      </c>
      <c r="R4898" t="s">
        <v>32</v>
      </c>
      <c r="S4898">
        <v>14.4038963</v>
      </c>
      <c r="T4898">
        <v>12.431709400000001</v>
      </c>
      <c r="U4898">
        <v>10.4595225</v>
      </c>
      <c r="V4898">
        <v>8.4873355999999998</v>
      </c>
      <c r="W4898">
        <v>10.09762246</v>
      </c>
      <c r="X4898">
        <v>11.70790931</v>
      </c>
      <c r="Y4898">
        <v>13.31819617</v>
      </c>
      <c r="Z4898">
        <v>12.613614719999999</v>
      </c>
      <c r="AA4898">
        <v>11.909033279999999</v>
      </c>
      <c r="AB4898">
        <v>11.204451832</v>
      </c>
      <c r="AC4898">
        <v>11.312554</v>
      </c>
      <c r="AD4898">
        <v>11.821015299999999</v>
      </c>
      <c r="AE4898">
        <v>11.821015299999999</v>
      </c>
      <c r="AF4898">
        <v>11.821015299999999</v>
      </c>
    </row>
    <row r="4899" spans="1:32" x14ac:dyDescent="0.5">
      <c r="A4899" t="s">
        <v>144</v>
      </c>
      <c r="B4899" t="s">
        <v>145</v>
      </c>
      <c r="C4899" t="s">
        <v>64</v>
      </c>
      <c r="D4899" t="s">
        <v>65</v>
      </c>
      <c r="E4899" t="s">
        <v>35</v>
      </c>
      <c r="F4899" t="s">
        <v>32</v>
      </c>
      <c r="G4899" t="s">
        <v>32</v>
      </c>
      <c r="H4899" t="s">
        <v>32</v>
      </c>
      <c r="I4899" t="s">
        <v>32</v>
      </c>
      <c r="J4899" t="s">
        <v>32</v>
      </c>
      <c r="K4899" t="s">
        <v>32</v>
      </c>
      <c r="L4899" t="s">
        <v>32</v>
      </c>
      <c r="M4899" t="s">
        <v>32</v>
      </c>
      <c r="N4899" t="s">
        <v>32</v>
      </c>
      <c r="O4899" t="s">
        <v>32</v>
      </c>
      <c r="P4899" t="s">
        <v>32</v>
      </c>
      <c r="Q4899" t="s">
        <v>32</v>
      </c>
      <c r="R4899" t="s">
        <v>32</v>
      </c>
      <c r="S4899">
        <v>12.206689989999999</v>
      </c>
      <c r="T4899">
        <v>10.5353464</v>
      </c>
      <c r="U4899">
        <v>8.8640028169999994</v>
      </c>
      <c r="V4899">
        <v>7.1926592300000003</v>
      </c>
      <c r="W4899">
        <v>8.5573078299999992</v>
      </c>
      <c r="X4899">
        <v>9.9219564299999998</v>
      </c>
      <c r="Y4899">
        <v>11.28660503</v>
      </c>
      <c r="Z4899">
        <v>10.68950195</v>
      </c>
      <c r="AA4899">
        <v>10.09239887</v>
      </c>
      <c r="AB4899">
        <v>9.4952957960000006</v>
      </c>
      <c r="AC4899">
        <v>9.5869102000000002</v>
      </c>
      <c r="AD4899">
        <v>10.0178096</v>
      </c>
      <c r="AE4899">
        <v>10.0178096</v>
      </c>
      <c r="AF4899">
        <v>10.0178096</v>
      </c>
    </row>
    <row r="4900" spans="1:32" x14ac:dyDescent="0.5">
      <c r="A4900" t="s">
        <v>144</v>
      </c>
      <c r="B4900" t="s">
        <v>145</v>
      </c>
      <c r="C4900" t="s">
        <v>64</v>
      </c>
      <c r="D4900" t="s">
        <v>65</v>
      </c>
      <c r="E4900" t="s">
        <v>36</v>
      </c>
      <c r="F4900" t="s">
        <v>32</v>
      </c>
      <c r="G4900" t="s">
        <v>32</v>
      </c>
      <c r="H4900" t="s">
        <v>32</v>
      </c>
      <c r="I4900" t="s">
        <v>32</v>
      </c>
      <c r="J4900" t="s">
        <v>32</v>
      </c>
      <c r="K4900" t="s">
        <v>32</v>
      </c>
      <c r="L4900" t="s">
        <v>32</v>
      </c>
      <c r="M4900" t="s">
        <v>32</v>
      </c>
      <c r="N4900" t="s">
        <v>32</v>
      </c>
      <c r="O4900" t="s">
        <v>32</v>
      </c>
      <c r="P4900" t="s">
        <v>32</v>
      </c>
      <c r="Q4900" t="s">
        <v>32</v>
      </c>
      <c r="R4900" t="s">
        <v>32</v>
      </c>
      <c r="S4900">
        <v>1.242835471</v>
      </c>
      <c r="T4900">
        <v>1.0802654190000001</v>
      </c>
      <c r="U4900">
        <v>0.91769536799999996</v>
      </c>
      <c r="V4900">
        <v>0.75512531599999999</v>
      </c>
      <c r="W4900">
        <v>0.85221588999999998</v>
      </c>
      <c r="X4900">
        <v>0.94930646299999999</v>
      </c>
      <c r="Y4900">
        <v>1.046397037</v>
      </c>
      <c r="Z4900">
        <v>1.0130349999999999</v>
      </c>
      <c r="AA4900">
        <v>0.97967296299999995</v>
      </c>
      <c r="AB4900">
        <v>0.94631092620000001</v>
      </c>
      <c r="AC4900">
        <v>0.93173950000000005</v>
      </c>
      <c r="AD4900">
        <v>1.0400531</v>
      </c>
      <c r="AE4900">
        <v>1.0400531</v>
      </c>
      <c r="AF4900">
        <v>1.0400531</v>
      </c>
    </row>
    <row r="4901" spans="1:32" x14ac:dyDescent="0.5">
      <c r="A4901" t="s">
        <v>144</v>
      </c>
      <c r="B4901" t="s">
        <v>145</v>
      </c>
      <c r="C4901" t="s">
        <v>64</v>
      </c>
      <c r="D4901" t="s">
        <v>65</v>
      </c>
      <c r="E4901" t="s">
        <v>37</v>
      </c>
      <c r="F4901" t="s">
        <v>32</v>
      </c>
      <c r="G4901" t="s">
        <v>32</v>
      </c>
      <c r="H4901" t="s">
        <v>32</v>
      </c>
      <c r="I4901" t="s">
        <v>32</v>
      </c>
      <c r="J4901" t="s">
        <v>32</v>
      </c>
      <c r="K4901" t="s">
        <v>32</v>
      </c>
      <c r="L4901" t="s">
        <v>32</v>
      </c>
      <c r="M4901" t="s">
        <v>32</v>
      </c>
      <c r="N4901" t="s">
        <v>32</v>
      </c>
      <c r="O4901" t="s">
        <v>32</v>
      </c>
      <c r="P4901" t="s">
        <v>32</v>
      </c>
      <c r="Q4901" t="s">
        <v>32</v>
      </c>
      <c r="R4901" t="s">
        <v>32</v>
      </c>
      <c r="S4901">
        <v>32.069790990000001</v>
      </c>
      <c r="T4901">
        <v>27.62199639</v>
      </c>
      <c r="U4901">
        <v>23.174201780000001</v>
      </c>
      <c r="V4901">
        <v>18.726407179999999</v>
      </c>
      <c r="W4901">
        <v>22.624390080000001</v>
      </c>
      <c r="X4901">
        <v>26.522372990000001</v>
      </c>
      <c r="Y4901">
        <v>30.42035589</v>
      </c>
      <c r="Z4901">
        <v>28.646641899999999</v>
      </c>
      <c r="AA4901">
        <v>26.872927919999999</v>
      </c>
      <c r="AB4901">
        <v>25.099213929000001</v>
      </c>
      <c r="AC4901">
        <v>25.5184818</v>
      </c>
      <c r="AD4901">
        <v>26.1690325</v>
      </c>
      <c r="AE4901">
        <v>26.1690325</v>
      </c>
      <c r="AF4901">
        <v>26.1690325</v>
      </c>
    </row>
    <row r="4902" spans="1:32" x14ac:dyDescent="0.5">
      <c r="A4902" t="s">
        <v>146</v>
      </c>
      <c r="B4902" t="s">
        <v>147</v>
      </c>
      <c r="C4902" t="s">
        <v>27</v>
      </c>
      <c r="D4902" t="s">
        <v>29</v>
      </c>
      <c r="E4902" t="s">
        <v>30</v>
      </c>
      <c r="F4902">
        <v>1.50583</v>
      </c>
      <c r="G4902">
        <v>1.45546</v>
      </c>
      <c r="H4902">
        <v>1.2735099999999999</v>
      </c>
      <c r="I4902">
        <v>5.3980199999999998</v>
      </c>
      <c r="J4902">
        <v>3.4176039999999999</v>
      </c>
      <c r="K4902">
        <v>3.762661</v>
      </c>
      <c r="L4902">
        <v>3.7110889999999999</v>
      </c>
      <c r="M4902">
        <v>2.7282989999999998</v>
      </c>
      <c r="N4902">
        <v>2.9894035369999998</v>
      </c>
      <c r="O4902">
        <v>3.2505080739999999</v>
      </c>
      <c r="P4902">
        <v>3.5116126109999999</v>
      </c>
      <c r="Q4902">
        <v>3.6531064070000001</v>
      </c>
      <c r="R4902">
        <v>3.794600204</v>
      </c>
      <c r="S4902">
        <v>3.9360940000000002</v>
      </c>
      <c r="T4902">
        <v>3.2243911669999998</v>
      </c>
      <c r="U4902">
        <v>2.5126883329999998</v>
      </c>
      <c r="V4902">
        <v>1.8009854999999999</v>
      </c>
      <c r="W4902">
        <v>2.2818686669999999</v>
      </c>
      <c r="X4902">
        <v>2.7627518329999998</v>
      </c>
      <c r="Y4902">
        <v>3.2436349999999998</v>
      </c>
      <c r="Z4902">
        <v>3.166085593</v>
      </c>
      <c r="AA4902">
        <v>3.0885361869999999</v>
      </c>
      <c r="AB4902">
        <v>3.0109867800000001</v>
      </c>
      <c r="AC4902">
        <v>2.4567443</v>
      </c>
      <c r="AD4902">
        <v>4.8311387999999997</v>
      </c>
      <c r="AE4902">
        <v>4.8311387999999997</v>
      </c>
      <c r="AF4902">
        <v>4.8311387999999997</v>
      </c>
    </row>
    <row r="4903" spans="1:32" x14ac:dyDescent="0.5">
      <c r="A4903" t="s">
        <v>146</v>
      </c>
      <c r="B4903" t="s">
        <v>147</v>
      </c>
      <c r="C4903" t="s">
        <v>27</v>
      </c>
      <c r="D4903" t="s">
        <v>29</v>
      </c>
      <c r="E4903" t="s">
        <v>31</v>
      </c>
      <c r="F4903" t="s">
        <v>32</v>
      </c>
      <c r="G4903">
        <v>2.0100000000000001E-3</v>
      </c>
      <c r="H4903">
        <v>1.8500000000000001E-3</v>
      </c>
      <c r="I4903">
        <v>2.14E-3</v>
      </c>
      <c r="J4903">
        <v>2.6180000000000001E-3</v>
      </c>
      <c r="K4903">
        <v>2.8600000000000001E-3</v>
      </c>
      <c r="L4903">
        <v>3.2049999999999999E-3</v>
      </c>
      <c r="M4903">
        <v>9.5615000000000006E-3</v>
      </c>
      <c r="N4903">
        <v>1.0928054E-2</v>
      </c>
      <c r="O4903">
        <v>1.2294607000000001E-2</v>
      </c>
      <c r="P4903">
        <v>1.3661161E-2</v>
      </c>
      <c r="Q4903">
        <v>4.4373507E-2</v>
      </c>
      <c r="R4903">
        <v>7.5085853999999994E-2</v>
      </c>
      <c r="S4903">
        <v>0.1057982</v>
      </c>
      <c r="T4903">
        <v>9.4115500000000005E-2</v>
      </c>
      <c r="U4903">
        <v>8.2432800000000001E-2</v>
      </c>
      <c r="V4903">
        <v>7.0750099999999996E-2</v>
      </c>
      <c r="W4903">
        <v>6.2138917000000002E-2</v>
      </c>
      <c r="X4903">
        <v>5.3527733000000001E-2</v>
      </c>
      <c r="Y4903">
        <v>4.491655E-2</v>
      </c>
      <c r="Z4903">
        <v>5.9686032999999999E-2</v>
      </c>
      <c r="AA4903">
        <v>7.4455516999999999E-2</v>
      </c>
      <c r="AB4903">
        <v>8.9224999999999999E-2</v>
      </c>
      <c r="AC4903">
        <v>7.6258000000000006E-2</v>
      </c>
      <c r="AD4903">
        <v>0.100853</v>
      </c>
      <c r="AE4903">
        <v>0.100853</v>
      </c>
      <c r="AF4903">
        <v>0.100853</v>
      </c>
    </row>
    <row r="4904" spans="1:32" x14ac:dyDescent="0.5">
      <c r="A4904" t="s">
        <v>146</v>
      </c>
      <c r="B4904" t="s">
        <v>147</v>
      </c>
      <c r="C4904" t="s">
        <v>27</v>
      </c>
      <c r="D4904" t="s">
        <v>29</v>
      </c>
      <c r="E4904" t="s">
        <v>33</v>
      </c>
      <c r="F4904">
        <v>17.460460000000001</v>
      </c>
      <c r="G4904">
        <v>21.974260000000001</v>
      </c>
      <c r="H4904">
        <v>16.66076</v>
      </c>
      <c r="I4904">
        <v>24.212520000000001</v>
      </c>
      <c r="J4904">
        <v>23.267759999999999</v>
      </c>
      <c r="K4904">
        <v>21.821491999999999</v>
      </c>
      <c r="L4904">
        <v>19.841252000000001</v>
      </c>
      <c r="M4904">
        <v>16.217089699999999</v>
      </c>
      <c r="N4904">
        <v>20.661211999999999</v>
      </c>
      <c r="O4904">
        <v>15.652073</v>
      </c>
      <c r="P4904">
        <v>17.94773228</v>
      </c>
      <c r="Q4904">
        <v>9.8773280000000003</v>
      </c>
      <c r="R4904">
        <v>12.39279</v>
      </c>
      <c r="S4904">
        <v>11.602956000000001</v>
      </c>
      <c r="T4904">
        <v>10.22293887</v>
      </c>
      <c r="U4904">
        <v>8.8890067330000004</v>
      </c>
      <c r="V4904">
        <v>7.5550746000000002</v>
      </c>
      <c r="W4904">
        <v>8.0398100669999994</v>
      </c>
      <c r="X4904">
        <v>8.5245455329999995</v>
      </c>
      <c r="Y4904">
        <v>9.0092809999999997</v>
      </c>
      <c r="Z4904">
        <v>8.6469745400000004</v>
      </c>
      <c r="AA4904">
        <v>8.2846680799999994</v>
      </c>
      <c r="AB4904">
        <v>7.9223616200000002</v>
      </c>
      <c r="AC4904">
        <v>7.5693494000000001</v>
      </c>
      <c r="AD4904">
        <v>9.9448378999999996</v>
      </c>
      <c r="AE4904">
        <v>6.0706420000000003</v>
      </c>
      <c r="AF4904">
        <v>4.1088209999999998</v>
      </c>
    </row>
    <row r="4905" spans="1:32" x14ac:dyDescent="0.5">
      <c r="A4905" t="s">
        <v>146</v>
      </c>
      <c r="B4905" t="s">
        <v>147</v>
      </c>
      <c r="C4905" t="s">
        <v>27</v>
      </c>
      <c r="D4905" t="s">
        <v>29</v>
      </c>
      <c r="E4905" t="s">
        <v>34</v>
      </c>
      <c r="F4905">
        <v>1.74708</v>
      </c>
      <c r="G4905">
        <v>1.8868199999999999</v>
      </c>
      <c r="H4905">
        <v>1.5040100000000001</v>
      </c>
      <c r="I4905">
        <v>1.78044</v>
      </c>
      <c r="J4905">
        <v>4.0578880000000002</v>
      </c>
      <c r="K4905">
        <v>4.1987129999999997</v>
      </c>
      <c r="L4905">
        <v>3.3630330000000002</v>
      </c>
      <c r="M4905">
        <v>2.4795231059999998</v>
      </c>
      <c r="N4905">
        <v>2.6259074629999999</v>
      </c>
      <c r="O4905">
        <v>2.77229182</v>
      </c>
      <c r="P4905">
        <v>2.918676176</v>
      </c>
      <c r="Q4905">
        <v>2.1379656950000001</v>
      </c>
      <c r="R4905">
        <v>1.357255214</v>
      </c>
      <c r="S4905">
        <v>0.576544732</v>
      </c>
      <c r="T4905">
        <v>0.49552628500000001</v>
      </c>
      <c r="U4905">
        <v>0.41450783699999999</v>
      </c>
      <c r="V4905">
        <v>0.33348939</v>
      </c>
      <c r="W4905">
        <v>0.33357725999999999</v>
      </c>
      <c r="X4905">
        <v>0.33366512999999998</v>
      </c>
      <c r="Y4905">
        <v>0.33375300000000002</v>
      </c>
      <c r="Z4905">
        <v>0.41253423700000003</v>
      </c>
      <c r="AA4905">
        <v>0.491315473</v>
      </c>
      <c r="AB4905">
        <v>0.57009670999999995</v>
      </c>
      <c r="AC4905">
        <v>0.48906250000000001</v>
      </c>
      <c r="AD4905">
        <v>0.83504109999999998</v>
      </c>
      <c r="AE4905">
        <v>0.83504109999999998</v>
      </c>
      <c r="AF4905">
        <v>0.83504109999999998</v>
      </c>
    </row>
    <row r="4906" spans="1:32" x14ac:dyDescent="0.5">
      <c r="A4906" t="s">
        <v>146</v>
      </c>
      <c r="B4906" t="s">
        <v>147</v>
      </c>
      <c r="C4906" t="s">
        <v>27</v>
      </c>
      <c r="D4906" t="s">
        <v>29</v>
      </c>
      <c r="E4906" t="s">
        <v>35</v>
      </c>
      <c r="F4906">
        <v>0.60077999999999998</v>
      </c>
      <c r="G4906">
        <v>1.29586</v>
      </c>
      <c r="H4906">
        <v>1.03467</v>
      </c>
      <c r="I4906">
        <v>1.24847</v>
      </c>
      <c r="J4906">
        <v>3.5313020000000002</v>
      </c>
      <c r="K4906">
        <v>3.6189439999999999</v>
      </c>
      <c r="L4906">
        <v>2.8071039999999998</v>
      </c>
      <c r="M4906">
        <v>2.044409586</v>
      </c>
      <c r="N4906">
        <v>2.1854260679999999</v>
      </c>
      <c r="O4906">
        <v>2.326442551</v>
      </c>
      <c r="P4906">
        <v>2.4674590329999999</v>
      </c>
      <c r="Q4906">
        <v>1.8252057530000001</v>
      </c>
      <c r="R4906">
        <v>1.1829524730000001</v>
      </c>
      <c r="S4906">
        <v>0.54069919200000005</v>
      </c>
      <c r="T4906">
        <v>0.458480685</v>
      </c>
      <c r="U4906">
        <v>0.37626217699999998</v>
      </c>
      <c r="V4906">
        <v>0.29404366999999998</v>
      </c>
      <c r="W4906">
        <v>0.30099756999999999</v>
      </c>
      <c r="X4906">
        <v>0.30795147099999998</v>
      </c>
      <c r="Y4906">
        <v>0.31490537099999999</v>
      </c>
      <c r="Z4906">
        <v>0.324791359</v>
      </c>
      <c r="AA4906">
        <v>0.33467734700000001</v>
      </c>
      <c r="AB4906">
        <v>0.34456333519999999</v>
      </c>
      <c r="AC4906">
        <v>0.41987849999999999</v>
      </c>
      <c r="AD4906">
        <v>0.75821620000000001</v>
      </c>
      <c r="AE4906">
        <v>0.75821620000000001</v>
      </c>
      <c r="AF4906">
        <v>0.75821620000000001</v>
      </c>
    </row>
    <row r="4907" spans="1:32" x14ac:dyDescent="0.5">
      <c r="A4907" t="s">
        <v>146</v>
      </c>
      <c r="B4907" t="s">
        <v>147</v>
      </c>
      <c r="C4907" t="s">
        <v>27</v>
      </c>
      <c r="D4907" t="s">
        <v>29</v>
      </c>
      <c r="E4907" t="s">
        <v>36</v>
      </c>
      <c r="F4907">
        <v>58.744570000000003</v>
      </c>
      <c r="G4907">
        <v>78.403630000000007</v>
      </c>
      <c r="H4907">
        <v>63.912489999999998</v>
      </c>
      <c r="I4907">
        <v>75.524450000000002</v>
      </c>
      <c r="J4907">
        <v>88.370114000000001</v>
      </c>
      <c r="K4907">
        <v>84.279860999999997</v>
      </c>
      <c r="L4907">
        <v>67.670285000000007</v>
      </c>
      <c r="M4907">
        <v>19.439556</v>
      </c>
      <c r="N4907">
        <v>8.3055240000000001</v>
      </c>
      <c r="O4907">
        <v>6.9059410000000003</v>
      </c>
      <c r="P4907">
        <v>3.4177767800000001</v>
      </c>
      <c r="Q4907">
        <v>1.6873389999999999</v>
      </c>
      <c r="R4907">
        <v>2.1564290000000002</v>
      </c>
      <c r="S4907">
        <v>2.4047215</v>
      </c>
      <c r="T4907">
        <v>1.9977632999999999</v>
      </c>
      <c r="U4907">
        <v>1.5997756000000001</v>
      </c>
      <c r="V4907">
        <v>1.2017879</v>
      </c>
      <c r="W4907">
        <v>1.8324367669999999</v>
      </c>
      <c r="X4907">
        <v>2.4630856329999999</v>
      </c>
      <c r="Y4907">
        <v>3.0937345000000001</v>
      </c>
      <c r="Z4907">
        <v>2.6486311979999999</v>
      </c>
      <c r="AA4907">
        <v>2.2035278969999998</v>
      </c>
      <c r="AB4907">
        <v>1.7584245949999999</v>
      </c>
      <c r="AC4907">
        <v>1.5537829999999999</v>
      </c>
      <c r="AD4907">
        <v>2.3551342000000002</v>
      </c>
      <c r="AE4907">
        <v>1.604463</v>
      </c>
      <c r="AF4907">
        <v>0.85314500000000004</v>
      </c>
    </row>
    <row r="4908" spans="1:32" x14ac:dyDescent="0.5">
      <c r="A4908" t="s">
        <v>146</v>
      </c>
      <c r="B4908" t="s">
        <v>147</v>
      </c>
      <c r="C4908" t="s">
        <v>27</v>
      </c>
      <c r="D4908" t="s">
        <v>29</v>
      </c>
      <c r="E4908" t="s">
        <v>37</v>
      </c>
      <c r="F4908">
        <v>0.17201</v>
      </c>
      <c r="G4908">
        <v>0.16969999999999999</v>
      </c>
      <c r="H4908">
        <v>0.14787</v>
      </c>
      <c r="I4908">
        <v>0.57815000000000005</v>
      </c>
      <c r="J4908">
        <v>0.31886999999999999</v>
      </c>
      <c r="K4908">
        <v>0.24964</v>
      </c>
      <c r="L4908">
        <v>0.24445900000000001</v>
      </c>
      <c r="M4908">
        <v>0.20891899999999999</v>
      </c>
      <c r="N4908">
        <v>0.22903235999999999</v>
      </c>
      <c r="O4908">
        <v>0.24914571999999999</v>
      </c>
      <c r="P4908">
        <v>0.26925907999999998</v>
      </c>
      <c r="Q4908">
        <v>0.20064805299999999</v>
      </c>
      <c r="R4908">
        <v>0.132037027</v>
      </c>
      <c r="S4908">
        <v>6.3425999999999996E-2</v>
      </c>
      <c r="T4908">
        <v>5.7669499999999999E-2</v>
      </c>
      <c r="U4908">
        <v>5.1913000000000001E-2</v>
      </c>
      <c r="V4908">
        <v>4.6156500000000003E-2</v>
      </c>
      <c r="W4908">
        <v>5.0779333000000003E-2</v>
      </c>
      <c r="X4908">
        <v>5.5402167000000002E-2</v>
      </c>
      <c r="Y4908">
        <v>6.0025000000000002E-2</v>
      </c>
      <c r="Z4908">
        <v>7.2924000000000003E-2</v>
      </c>
      <c r="AA4908">
        <v>8.5822999999999997E-2</v>
      </c>
      <c r="AB4908">
        <v>9.8722000000000004E-2</v>
      </c>
      <c r="AC4908">
        <v>9.2591499999999993E-2</v>
      </c>
      <c r="AD4908">
        <v>0.62550989999999995</v>
      </c>
      <c r="AE4908">
        <v>0.62550989999999995</v>
      </c>
      <c r="AF4908">
        <v>0.62550989999999995</v>
      </c>
    </row>
    <row r="4909" spans="1:32" x14ac:dyDescent="0.5">
      <c r="A4909" t="s">
        <v>146</v>
      </c>
      <c r="B4909" t="s">
        <v>147</v>
      </c>
      <c r="C4909" t="s">
        <v>38</v>
      </c>
      <c r="D4909" t="s">
        <v>39</v>
      </c>
      <c r="E4909" t="s">
        <v>30</v>
      </c>
      <c r="F4909">
        <v>20.338470000000001</v>
      </c>
      <c r="G4909">
        <v>16.0899</v>
      </c>
      <c r="H4909">
        <v>15.21875</v>
      </c>
      <c r="I4909">
        <v>14.983969999999999</v>
      </c>
      <c r="J4909">
        <v>15.949166</v>
      </c>
      <c r="K4909">
        <v>15.916482999999999</v>
      </c>
      <c r="L4909">
        <v>16.496531999999998</v>
      </c>
      <c r="M4909">
        <v>15.260049</v>
      </c>
      <c r="N4909">
        <v>14.61254534</v>
      </c>
      <c r="O4909">
        <v>13.96504167</v>
      </c>
      <c r="P4909">
        <v>13.317538000000001</v>
      </c>
      <c r="Q4909">
        <v>12.29665717</v>
      </c>
      <c r="R4909">
        <v>11.275776329999999</v>
      </c>
      <c r="S4909">
        <v>10.2548955</v>
      </c>
      <c r="T4909">
        <v>9.4544701329999992</v>
      </c>
      <c r="U4909">
        <v>8.6540447670000002</v>
      </c>
      <c r="V4909">
        <v>7.8536194000000004</v>
      </c>
      <c r="W4909">
        <v>8.9408586559999996</v>
      </c>
      <c r="X4909">
        <v>10.02809791</v>
      </c>
      <c r="Y4909">
        <v>11.11533717</v>
      </c>
      <c r="Z4909">
        <v>10.576146469999999</v>
      </c>
      <c r="AA4909">
        <v>10.03695578</v>
      </c>
      <c r="AB4909">
        <v>9.4972215833</v>
      </c>
      <c r="AC4909">
        <v>8.0919386000000006</v>
      </c>
      <c r="AD4909">
        <v>8.8555382999999992</v>
      </c>
      <c r="AE4909">
        <v>8.8555382999999992</v>
      </c>
      <c r="AF4909">
        <v>8.8555382999999992</v>
      </c>
    </row>
    <row r="4910" spans="1:32" x14ac:dyDescent="0.5">
      <c r="A4910" t="s">
        <v>146</v>
      </c>
      <c r="B4910" t="s">
        <v>147</v>
      </c>
      <c r="C4910" t="s">
        <v>38</v>
      </c>
      <c r="D4910" t="s">
        <v>39</v>
      </c>
      <c r="E4910" t="s">
        <v>31</v>
      </c>
      <c r="F4910">
        <v>0.68530000000000002</v>
      </c>
      <c r="G4910">
        <v>1.76545</v>
      </c>
      <c r="H4910">
        <v>1.708</v>
      </c>
      <c r="I4910">
        <v>1.6760900000000001</v>
      </c>
      <c r="J4910">
        <v>1.6969110000000001</v>
      </c>
      <c r="K4910">
        <v>1.7419039999999999</v>
      </c>
      <c r="L4910">
        <v>1.7234879999999999</v>
      </c>
      <c r="M4910">
        <v>0.19455934</v>
      </c>
      <c r="N4910">
        <v>0.20983000600000001</v>
      </c>
      <c r="O4910">
        <v>0.225100673</v>
      </c>
      <c r="P4910">
        <v>0.24037133999999999</v>
      </c>
      <c r="Q4910">
        <v>0.17308639300000001</v>
      </c>
      <c r="R4910">
        <v>0.10580144700000001</v>
      </c>
      <c r="S4910">
        <v>3.8516500000000002E-2</v>
      </c>
      <c r="T4910">
        <v>5.3009183000000001E-2</v>
      </c>
      <c r="U4910">
        <v>6.7501866999999993E-2</v>
      </c>
      <c r="V4910">
        <v>8.1994549999999999E-2</v>
      </c>
      <c r="W4910">
        <v>8.2245960000000007E-2</v>
      </c>
      <c r="X4910">
        <v>8.249737E-2</v>
      </c>
      <c r="Y4910">
        <v>8.2748779999999994E-2</v>
      </c>
      <c r="Z4910">
        <v>7.5670441000000005E-2</v>
      </c>
      <c r="AA4910">
        <v>6.8592101000000003E-2</v>
      </c>
      <c r="AB4910">
        <v>6.1513762299999997E-2</v>
      </c>
      <c r="AC4910">
        <v>6.3075099999999995E-2</v>
      </c>
      <c r="AD4910">
        <v>5.4140599999999997E-2</v>
      </c>
      <c r="AE4910">
        <v>5.4140599999999997E-2</v>
      </c>
      <c r="AF4910">
        <v>5.4140599999999997E-2</v>
      </c>
    </row>
    <row r="4911" spans="1:32" x14ac:dyDescent="0.5">
      <c r="A4911" t="s">
        <v>146</v>
      </c>
      <c r="B4911" t="s">
        <v>147</v>
      </c>
      <c r="C4911" t="s">
        <v>38</v>
      </c>
      <c r="D4911" t="s">
        <v>39</v>
      </c>
      <c r="E4911" t="s">
        <v>33</v>
      </c>
      <c r="F4911">
        <v>23.607800000000001</v>
      </c>
      <c r="G4911">
        <v>26.151389999999999</v>
      </c>
      <c r="H4911">
        <v>25.32591</v>
      </c>
      <c r="I4911">
        <v>24.744499999999999</v>
      </c>
      <c r="J4911">
        <v>23.907745999999999</v>
      </c>
      <c r="K4911">
        <v>24.143764999999998</v>
      </c>
      <c r="L4911">
        <v>24.130559000000002</v>
      </c>
      <c r="M4911">
        <v>18.38677882</v>
      </c>
      <c r="N4911">
        <v>18.20260682</v>
      </c>
      <c r="O4911">
        <v>18.01843482</v>
      </c>
      <c r="P4911">
        <v>17.834262819999999</v>
      </c>
      <c r="Q4911">
        <v>16.074353219999999</v>
      </c>
      <c r="R4911">
        <v>14.31444361</v>
      </c>
      <c r="S4911">
        <v>12.554534</v>
      </c>
      <c r="T4911">
        <v>12.0115803</v>
      </c>
      <c r="U4911">
        <v>11.4686266</v>
      </c>
      <c r="V4911">
        <v>10.9256729</v>
      </c>
      <c r="W4911">
        <v>11.439070750000001</v>
      </c>
      <c r="X4911">
        <v>11.95246861</v>
      </c>
      <c r="Y4911">
        <v>12.465866460000001</v>
      </c>
      <c r="Z4911">
        <v>11.933618299999999</v>
      </c>
      <c r="AA4911">
        <v>11.401370139999999</v>
      </c>
      <c r="AB4911">
        <v>10.789716982</v>
      </c>
      <c r="AC4911">
        <v>10.745842100000001</v>
      </c>
      <c r="AD4911">
        <v>10.869125</v>
      </c>
      <c r="AE4911">
        <v>10.869125</v>
      </c>
      <c r="AF4911">
        <v>10.869125</v>
      </c>
    </row>
    <row r="4912" spans="1:32" x14ac:dyDescent="0.5">
      <c r="A4912" t="s">
        <v>146</v>
      </c>
      <c r="B4912" t="s">
        <v>147</v>
      </c>
      <c r="C4912" t="s">
        <v>38</v>
      </c>
      <c r="D4912" t="s">
        <v>39</v>
      </c>
      <c r="E4912" t="s">
        <v>34</v>
      </c>
      <c r="F4912">
        <v>4.3476900000000001</v>
      </c>
      <c r="G4912">
        <v>3.2569300000000001</v>
      </c>
      <c r="H4912">
        <v>3.09538</v>
      </c>
      <c r="I4912">
        <v>3.0362399999999998</v>
      </c>
      <c r="J4912">
        <v>2.9528460000000001</v>
      </c>
      <c r="K4912">
        <v>2.9622380000000001</v>
      </c>
      <c r="L4912">
        <v>3.0540759999999998</v>
      </c>
      <c r="M4912">
        <v>2.7688224410000002</v>
      </c>
      <c r="N4912">
        <v>2.969616083</v>
      </c>
      <c r="O4912">
        <v>3.1704097249999998</v>
      </c>
      <c r="P4912">
        <v>3.3712033670000001</v>
      </c>
      <c r="Q4912">
        <v>2.6852405620000002</v>
      </c>
      <c r="R4912">
        <v>1.9992777559999999</v>
      </c>
      <c r="S4912">
        <v>1.313314951</v>
      </c>
      <c r="T4912">
        <v>1.194961918</v>
      </c>
      <c r="U4912">
        <v>1.076608885</v>
      </c>
      <c r="V4912">
        <v>0.95825585300000005</v>
      </c>
      <c r="W4912">
        <v>1.4833341609999999</v>
      </c>
      <c r="X4912">
        <v>2.008412468</v>
      </c>
      <c r="Y4912">
        <v>2.5334907759999998</v>
      </c>
      <c r="Z4912">
        <v>2.5866481480000001</v>
      </c>
      <c r="AA4912">
        <v>2.6398055199999999</v>
      </c>
      <c r="AB4912">
        <v>2.6929628914000001</v>
      </c>
      <c r="AC4912">
        <v>2.7394596</v>
      </c>
      <c r="AD4912">
        <v>2.7532942</v>
      </c>
      <c r="AE4912">
        <v>2.7532942</v>
      </c>
      <c r="AF4912">
        <v>2.7532942</v>
      </c>
    </row>
    <row r="4913" spans="1:32" x14ac:dyDescent="0.5">
      <c r="A4913" t="s">
        <v>146</v>
      </c>
      <c r="B4913" t="s">
        <v>147</v>
      </c>
      <c r="C4913" t="s">
        <v>38</v>
      </c>
      <c r="D4913" t="s">
        <v>39</v>
      </c>
      <c r="E4913" t="s">
        <v>35</v>
      </c>
      <c r="F4913">
        <v>3.9427400000000001</v>
      </c>
      <c r="G4913">
        <v>2.5137900000000002</v>
      </c>
      <c r="H4913">
        <v>2.3914499999999999</v>
      </c>
      <c r="I4913">
        <v>2.3517100000000002</v>
      </c>
      <c r="J4913">
        <v>2.7396889999999998</v>
      </c>
      <c r="K4913">
        <v>2.7453400000000001</v>
      </c>
      <c r="L4913">
        <v>2.82619</v>
      </c>
      <c r="M4913">
        <v>1.7166509409999999</v>
      </c>
      <c r="N4913">
        <v>1.9349451230000001</v>
      </c>
      <c r="O4913">
        <v>2.153239305</v>
      </c>
      <c r="P4913">
        <v>2.3715334879999999</v>
      </c>
      <c r="Q4913">
        <v>1.9972153189999999</v>
      </c>
      <c r="R4913">
        <v>1.6228971510000001</v>
      </c>
      <c r="S4913">
        <v>1.2485789819999999</v>
      </c>
      <c r="T4913">
        <v>1.0579247709999999</v>
      </c>
      <c r="U4913">
        <v>0.86727055900000005</v>
      </c>
      <c r="V4913">
        <v>0.67661634800000003</v>
      </c>
      <c r="W4913">
        <v>1.0578388190000001</v>
      </c>
      <c r="X4913">
        <v>1.439061291</v>
      </c>
      <c r="Y4913">
        <v>1.8202837620000001</v>
      </c>
      <c r="Z4913">
        <v>1.901835173</v>
      </c>
      <c r="AA4913">
        <v>1.983386584</v>
      </c>
      <c r="AB4913">
        <v>2.0649379952000002</v>
      </c>
      <c r="AC4913">
        <v>2.1208121000000002</v>
      </c>
      <c r="AD4913">
        <v>2.1350886</v>
      </c>
      <c r="AE4913">
        <v>2.1350886</v>
      </c>
      <c r="AF4913">
        <v>2.1350886</v>
      </c>
    </row>
    <row r="4914" spans="1:32" x14ac:dyDescent="0.5">
      <c r="A4914" t="s">
        <v>146</v>
      </c>
      <c r="B4914" t="s">
        <v>147</v>
      </c>
      <c r="C4914" t="s">
        <v>38</v>
      </c>
      <c r="D4914" t="s">
        <v>39</v>
      </c>
      <c r="E4914" t="s">
        <v>36</v>
      </c>
      <c r="F4914">
        <v>15.09329</v>
      </c>
      <c r="G4914">
        <v>13.840820000000001</v>
      </c>
      <c r="H4914">
        <v>13.6952</v>
      </c>
      <c r="I4914">
        <v>13.415520000000001</v>
      </c>
      <c r="J4914">
        <v>14.024392000000001</v>
      </c>
      <c r="K4914">
        <v>14.4695</v>
      </c>
      <c r="L4914">
        <v>14.303648000000001</v>
      </c>
      <c r="M4914">
        <v>17.552515920000001</v>
      </c>
      <c r="N4914">
        <v>16.97924626</v>
      </c>
      <c r="O4914">
        <v>16.405976590000002</v>
      </c>
      <c r="P4914">
        <v>15.83270692</v>
      </c>
      <c r="Q4914">
        <v>11.91379512</v>
      </c>
      <c r="R4914">
        <v>7.9948833080000004</v>
      </c>
      <c r="S4914">
        <v>4.0759714999999996</v>
      </c>
      <c r="T4914">
        <v>3.692840211</v>
      </c>
      <c r="U4914">
        <v>3.3097089209999999</v>
      </c>
      <c r="V4914">
        <v>2.9265776319999999</v>
      </c>
      <c r="W4914">
        <v>2.986832047</v>
      </c>
      <c r="X4914">
        <v>3.0470864629999999</v>
      </c>
      <c r="Y4914">
        <v>3.107340878</v>
      </c>
      <c r="Z4914">
        <v>2.87535118</v>
      </c>
      <c r="AA4914">
        <v>2.6433614809999999</v>
      </c>
      <c r="AB4914">
        <v>2.4111257832000001</v>
      </c>
      <c r="AC4914">
        <v>2.3312613</v>
      </c>
      <c r="AD4914">
        <v>2.2620735999999999</v>
      </c>
      <c r="AE4914">
        <v>2.2620735999999999</v>
      </c>
      <c r="AF4914">
        <v>2.2620735999999999</v>
      </c>
    </row>
    <row r="4915" spans="1:32" x14ac:dyDescent="0.5">
      <c r="A4915" t="s">
        <v>146</v>
      </c>
      <c r="B4915" t="s">
        <v>147</v>
      </c>
      <c r="C4915" t="s">
        <v>38</v>
      </c>
      <c r="D4915" t="s">
        <v>39</v>
      </c>
      <c r="E4915" t="s">
        <v>37</v>
      </c>
      <c r="F4915">
        <v>1.5469999999999999</v>
      </c>
      <c r="G4915">
        <v>1.1027899999999999</v>
      </c>
      <c r="H4915">
        <v>1.0467599999999999</v>
      </c>
      <c r="I4915">
        <v>1.02952</v>
      </c>
      <c r="J4915">
        <v>0.88312900000000005</v>
      </c>
      <c r="K4915">
        <v>0.88546899999999995</v>
      </c>
      <c r="L4915">
        <v>0.91443799999999997</v>
      </c>
      <c r="M4915">
        <v>0.87813779199999997</v>
      </c>
      <c r="N4915">
        <v>0.84853215900000001</v>
      </c>
      <c r="O4915">
        <v>0.81892652600000004</v>
      </c>
      <c r="P4915">
        <v>0.789320892</v>
      </c>
      <c r="Q4915">
        <v>0.72806242799999998</v>
      </c>
      <c r="R4915">
        <v>0.66680396399999997</v>
      </c>
      <c r="S4915">
        <v>0.60554549999999996</v>
      </c>
      <c r="T4915">
        <v>0.57647859999999995</v>
      </c>
      <c r="U4915">
        <v>0.54741169999999995</v>
      </c>
      <c r="V4915">
        <v>0.51834480000000005</v>
      </c>
      <c r="W4915">
        <v>0.58931840499999999</v>
      </c>
      <c r="X4915">
        <v>0.66029200899999996</v>
      </c>
      <c r="Y4915">
        <v>0.73126561400000001</v>
      </c>
      <c r="Z4915">
        <v>0.71650449599999999</v>
      </c>
      <c r="AA4915">
        <v>0.701743377</v>
      </c>
      <c r="AB4915">
        <v>0.68698225869999996</v>
      </c>
      <c r="AC4915">
        <v>0.60944379999999998</v>
      </c>
      <c r="AD4915">
        <v>0.69555449999999996</v>
      </c>
      <c r="AE4915">
        <v>0.69555449999999996</v>
      </c>
      <c r="AF4915">
        <v>0.69555449999999996</v>
      </c>
    </row>
    <row r="4916" spans="1:32" x14ac:dyDescent="0.5">
      <c r="A4916" t="s">
        <v>146</v>
      </c>
      <c r="B4916" t="s">
        <v>147</v>
      </c>
      <c r="C4916" t="s">
        <v>40</v>
      </c>
      <c r="D4916" t="s">
        <v>41</v>
      </c>
      <c r="E4916" t="s">
        <v>30</v>
      </c>
      <c r="F4916">
        <v>211.27553</v>
      </c>
      <c r="G4916">
        <v>52.080649999999999</v>
      </c>
      <c r="H4916">
        <v>52.257620000000003</v>
      </c>
      <c r="I4916">
        <v>52.224159999999998</v>
      </c>
      <c r="J4916">
        <v>93.139539999999997</v>
      </c>
      <c r="K4916">
        <v>54.355598000000001</v>
      </c>
      <c r="L4916">
        <v>54.404350999999998</v>
      </c>
      <c r="M4916">
        <v>159.17392380000001</v>
      </c>
      <c r="N4916">
        <v>159.16620080000001</v>
      </c>
      <c r="O4916">
        <v>159.15847780000001</v>
      </c>
      <c r="P4916">
        <v>159.15075479999999</v>
      </c>
      <c r="Q4916">
        <v>141.01157480000001</v>
      </c>
      <c r="R4916">
        <v>122.8723947</v>
      </c>
      <c r="S4916">
        <v>104.7332147</v>
      </c>
      <c r="T4916">
        <v>109.8788902</v>
      </c>
      <c r="U4916">
        <v>115.0245657</v>
      </c>
      <c r="V4916">
        <v>120.169456</v>
      </c>
      <c r="W4916">
        <v>118.7042958</v>
      </c>
      <c r="X4916">
        <v>117.2391356</v>
      </c>
      <c r="Y4916">
        <v>115.7739754</v>
      </c>
      <c r="Z4916">
        <v>108.5849444</v>
      </c>
      <c r="AA4916">
        <v>101.39591350000001</v>
      </c>
      <c r="AB4916">
        <v>94.206882465999996</v>
      </c>
      <c r="AC4916">
        <v>94.223905400000007</v>
      </c>
      <c r="AD4916">
        <v>94.1610139</v>
      </c>
      <c r="AE4916">
        <v>94.1610139</v>
      </c>
      <c r="AF4916">
        <v>94.1610139</v>
      </c>
    </row>
    <row r="4917" spans="1:32" x14ac:dyDescent="0.5">
      <c r="A4917" t="s">
        <v>146</v>
      </c>
      <c r="B4917" t="s">
        <v>147</v>
      </c>
      <c r="C4917" t="s">
        <v>40</v>
      </c>
      <c r="D4917" t="s">
        <v>41</v>
      </c>
      <c r="E4917" t="s">
        <v>31</v>
      </c>
      <c r="F4917">
        <v>0.10883</v>
      </c>
      <c r="G4917">
        <v>9.1609999999999997E-2</v>
      </c>
      <c r="H4917">
        <v>9.0090000000000003E-2</v>
      </c>
      <c r="I4917">
        <v>8.2220000000000001E-2</v>
      </c>
      <c r="J4917">
        <v>8.8350999999999999E-2</v>
      </c>
      <c r="K4917">
        <v>8.9583999999999997E-2</v>
      </c>
      <c r="L4917">
        <v>9.0922000000000003E-2</v>
      </c>
      <c r="M4917">
        <v>5.0063604999999997E-2</v>
      </c>
      <c r="N4917">
        <v>4.9878938999999997E-2</v>
      </c>
      <c r="O4917">
        <v>4.9694271999999998E-2</v>
      </c>
      <c r="P4917">
        <v>4.9509604999999998E-2</v>
      </c>
      <c r="Q4917">
        <v>0.56946517600000002</v>
      </c>
      <c r="R4917">
        <v>1.0894207460000001</v>
      </c>
      <c r="S4917">
        <v>1.6093763169999999</v>
      </c>
      <c r="T4917">
        <v>1.6683648179999999</v>
      </c>
      <c r="U4917">
        <v>1.7273533190000001</v>
      </c>
      <c r="V4917">
        <v>1.786337895</v>
      </c>
      <c r="W4917">
        <v>1.775886775</v>
      </c>
      <c r="X4917">
        <v>1.7654356550000001</v>
      </c>
      <c r="Y4917">
        <v>1.7549845340000001</v>
      </c>
      <c r="Z4917">
        <v>1.7041315880000001</v>
      </c>
      <c r="AA4917">
        <v>1.6532786420000001</v>
      </c>
      <c r="AB4917">
        <v>1.6024256964000001</v>
      </c>
      <c r="AC4917">
        <v>1.607802</v>
      </c>
      <c r="AD4917">
        <v>1.6079663</v>
      </c>
      <c r="AE4917">
        <v>1.6079663</v>
      </c>
      <c r="AF4917">
        <v>1.6079663</v>
      </c>
    </row>
    <row r="4918" spans="1:32" x14ac:dyDescent="0.5">
      <c r="A4918" t="s">
        <v>146</v>
      </c>
      <c r="B4918" t="s">
        <v>147</v>
      </c>
      <c r="C4918" t="s">
        <v>40</v>
      </c>
      <c r="D4918" t="s">
        <v>41</v>
      </c>
      <c r="E4918" t="s">
        <v>33</v>
      </c>
      <c r="F4918">
        <v>11.743029999999999</v>
      </c>
      <c r="G4918">
        <v>10.814539999999999</v>
      </c>
      <c r="H4918">
        <v>10.64608</v>
      </c>
      <c r="I4918">
        <v>10.0496</v>
      </c>
      <c r="J4918">
        <v>10.291667</v>
      </c>
      <c r="K4918">
        <v>9.9032909999999994</v>
      </c>
      <c r="L4918">
        <v>10.045203000000001</v>
      </c>
      <c r="M4918">
        <v>11.6793605</v>
      </c>
      <c r="N4918">
        <v>11.578366170000001</v>
      </c>
      <c r="O4918">
        <v>11.477371829999999</v>
      </c>
      <c r="P4918">
        <v>11.3763775</v>
      </c>
      <c r="Q4918">
        <v>9.8569224210000002</v>
      </c>
      <c r="R4918">
        <v>8.3374673430000001</v>
      </c>
      <c r="S4918">
        <v>6.8180122650000001</v>
      </c>
      <c r="T4918">
        <v>7.0112247400000003</v>
      </c>
      <c r="U4918">
        <v>7.2044372159999996</v>
      </c>
      <c r="V4918">
        <v>7.3976456749999997</v>
      </c>
      <c r="W4918">
        <v>8.15781226</v>
      </c>
      <c r="X4918">
        <v>8.9179788450000004</v>
      </c>
      <c r="Y4918">
        <v>9.6781454300000007</v>
      </c>
      <c r="Z4918">
        <v>9.9031562439999998</v>
      </c>
      <c r="AA4918">
        <v>10.128167060000001</v>
      </c>
      <c r="AB4918">
        <v>10.353177872</v>
      </c>
      <c r="AC4918">
        <v>10.4195043</v>
      </c>
      <c r="AD4918">
        <v>10.287141800000001</v>
      </c>
      <c r="AE4918">
        <v>10.287141800000001</v>
      </c>
      <c r="AF4918">
        <v>10.287141800000001</v>
      </c>
    </row>
    <row r="4919" spans="1:32" x14ac:dyDescent="0.5">
      <c r="A4919" t="s">
        <v>146</v>
      </c>
      <c r="B4919" t="s">
        <v>147</v>
      </c>
      <c r="C4919" t="s">
        <v>40</v>
      </c>
      <c r="D4919" t="s">
        <v>41</v>
      </c>
      <c r="E4919" t="s">
        <v>34</v>
      </c>
      <c r="F4919">
        <v>27.968810000000001</v>
      </c>
      <c r="G4919">
        <v>6.8608500000000001</v>
      </c>
      <c r="H4919">
        <v>6.8597799999999998</v>
      </c>
      <c r="I4919">
        <v>6.8429799999999998</v>
      </c>
      <c r="J4919">
        <v>13.323406</v>
      </c>
      <c r="K4919">
        <v>7.6681619999999997</v>
      </c>
      <c r="L4919">
        <v>7.6816440000000004</v>
      </c>
      <c r="M4919">
        <v>21.57561741</v>
      </c>
      <c r="N4919">
        <v>21.579495399999999</v>
      </c>
      <c r="O4919">
        <v>21.583373380000001</v>
      </c>
      <c r="P4919">
        <v>21.587251370000001</v>
      </c>
      <c r="Q4919">
        <v>19.290113810000001</v>
      </c>
      <c r="R4919">
        <v>16.992976240000001</v>
      </c>
      <c r="S4919">
        <v>14.69583868</v>
      </c>
      <c r="T4919">
        <v>15.679955400000001</v>
      </c>
      <c r="U4919">
        <v>16.664072109999999</v>
      </c>
      <c r="V4919">
        <v>17.648045870000001</v>
      </c>
      <c r="W4919">
        <v>16.978067979999999</v>
      </c>
      <c r="X4919">
        <v>16.308090100000001</v>
      </c>
      <c r="Y4919">
        <v>15.638112209999999</v>
      </c>
      <c r="Z4919">
        <v>14.23214931</v>
      </c>
      <c r="AA4919">
        <v>12.82618641</v>
      </c>
      <c r="AB4919">
        <v>11.420223511</v>
      </c>
      <c r="AC4919">
        <v>11.427729599999999</v>
      </c>
      <c r="AD4919">
        <v>11.4212451</v>
      </c>
      <c r="AE4919">
        <v>11.4212451</v>
      </c>
      <c r="AF4919">
        <v>11.4212451</v>
      </c>
    </row>
    <row r="4920" spans="1:32" x14ac:dyDescent="0.5">
      <c r="A4920" t="s">
        <v>146</v>
      </c>
      <c r="B4920" t="s">
        <v>147</v>
      </c>
      <c r="C4920" t="s">
        <v>40</v>
      </c>
      <c r="D4920" t="s">
        <v>41</v>
      </c>
      <c r="E4920" t="s">
        <v>35</v>
      </c>
      <c r="F4920">
        <v>27.86636</v>
      </c>
      <c r="G4920">
        <v>6.6599300000000001</v>
      </c>
      <c r="H4920">
        <v>6.6572300000000002</v>
      </c>
      <c r="I4920">
        <v>6.6460600000000003</v>
      </c>
      <c r="J4920">
        <v>12.943209</v>
      </c>
      <c r="K4920">
        <v>7.6047260000000003</v>
      </c>
      <c r="L4920">
        <v>7.6169039999999999</v>
      </c>
      <c r="M4920">
        <v>20.042053630000002</v>
      </c>
      <c r="N4920">
        <v>20.046266429999999</v>
      </c>
      <c r="O4920">
        <v>20.05047922</v>
      </c>
      <c r="P4920">
        <v>20.054692020000001</v>
      </c>
      <c r="Q4920">
        <v>18.262988620000002</v>
      </c>
      <c r="R4920">
        <v>16.471285210000001</v>
      </c>
      <c r="S4920">
        <v>14.67958181</v>
      </c>
      <c r="T4920">
        <v>15.639559719999999</v>
      </c>
      <c r="U4920">
        <v>16.599537640000001</v>
      </c>
      <c r="V4920">
        <v>17.559364250000002</v>
      </c>
      <c r="W4920">
        <v>16.885547240000001</v>
      </c>
      <c r="X4920">
        <v>16.211730240000001</v>
      </c>
      <c r="Y4920">
        <v>15.537913229999999</v>
      </c>
      <c r="Z4920">
        <v>14.127994169999999</v>
      </c>
      <c r="AA4920">
        <v>12.718075109999999</v>
      </c>
      <c r="AB4920">
        <v>11.308156048000001</v>
      </c>
      <c r="AC4920">
        <v>11.315724299999999</v>
      </c>
      <c r="AD4920">
        <v>11.2934637</v>
      </c>
      <c r="AE4920">
        <v>11.2934637</v>
      </c>
      <c r="AF4920">
        <v>11.2934637</v>
      </c>
    </row>
    <row r="4921" spans="1:32" x14ac:dyDescent="0.5">
      <c r="A4921" t="s">
        <v>146</v>
      </c>
      <c r="B4921" t="s">
        <v>147</v>
      </c>
      <c r="C4921" t="s">
        <v>40</v>
      </c>
      <c r="D4921" t="s">
        <v>41</v>
      </c>
      <c r="E4921" t="s">
        <v>36</v>
      </c>
      <c r="F4921">
        <v>5.1302000000000003</v>
      </c>
      <c r="G4921">
        <v>2.1591300000000002</v>
      </c>
      <c r="H4921">
        <v>2.1827100000000002</v>
      </c>
      <c r="I4921">
        <v>2.0828500000000001</v>
      </c>
      <c r="J4921">
        <v>1.994505</v>
      </c>
      <c r="K4921">
        <v>1.9469540000000001</v>
      </c>
      <c r="L4921">
        <v>1.970037</v>
      </c>
      <c r="M4921">
        <v>2.847593823</v>
      </c>
      <c r="N4921">
        <v>2.8488178230000001</v>
      </c>
      <c r="O4921">
        <v>2.8500418230000002</v>
      </c>
      <c r="P4921">
        <v>2.8512658229999999</v>
      </c>
      <c r="Q4921">
        <v>2.3735898139999998</v>
      </c>
      <c r="R4921">
        <v>1.895913805</v>
      </c>
      <c r="S4921">
        <v>1.4182377960000001</v>
      </c>
      <c r="T4921">
        <v>1.360106085</v>
      </c>
      <c r="U4921">
        <v>1.301974373</v>
      </c>
      <c r="V4921">
        <v>1.243838234</v>
      </c>
      <c r="W4921">
        <v>1.1456112650000001</v>
      </c>
      <c r="X4921">
        <v>1.0473842959999999</v>
      </c>
      <c r="Y4921">
        <v>0.949157327</v>
      </c>
      <c r="Z4921">
        <v>0.76956487100000004</v>
      </c>
      <c r="AA4921">
        <v>0.58997241600000006</v>
      </c>
      <c r="AB4921">
        <v>0.41037996119999998</v>
      </c>
      <c r="AC4921">
        <v>0.40961969999999998</v>
      </c>
      <c r="AD4921">
        <v>0.40785199999999999</v>
      </c>
      <c r="AE4921">
        <v>0.40785199999999999</v>
      </c>
      <c r="AF4921">
        <v>0.40785199999999999</v>
      </c>
    </row>
    <row r="4922" spans="1:32" x14ac:dyDescent="0.5">
      <c r="A4922" t="s">
        <v>146</v>
      </c>
      <c r="B4922" t="s">
        <v>147</v>
      </c>
      <c r="C4922" t="s">
        <v>40</v>
      </c>
      <c r="D4922" t="s">
        <v>41</v>
      </c>
      <c r="E4922" t="s">
        <v>37</v>
      </c>
      <c r="F4922">
        <v>39.877339999999997</v>
      </c>
      <c r="G4922">
        <v>17.896570000000001</v>
      </c>
      <c r="H4922">
        <v>17.922930000000001</v>
      </c>
      <c r="I4922">
        <v>17.913640000000001</v>
      </c>
      <c r="J4922">
        <v>18.019470999999999</v>
      </c>
      <c r="K4922">
        <v>18.958283000000002</v>
      </c>
      <c r="L4922">
        <v>18.964108</v>
      </c>
      <c r="M4922">
        <v>77.911200710000003</v>
      </c>
      <c r="N4922">
        <v>61.108425889999999</v>
      </c>
      <c r="O4922">
        <v>44.305651070000003</v>
      </c>
      <c r="P4922">
        <v>27.50287625</v>
      </c>
      <c r="Q4922">
        <v>24.576215309999998</v>
      </c>
      <c r="R4922">
        <v>21.649554370000001</v>
      </c>
      <c r="S4922">
        <v>18.722893419999998</v>
      </c>
      <c r="T4922">
        <v>19.131222770000001</v>
      </c>
      <c r="U4922">
        <v>19.539552109999999</v>
      </c>
      <c r="V4922">
        <v>19.947734480000001</v>
      </c>
      <c r="W4922">
        <v>19.513893230000001</v>
      </c>
      <c r="X4922">
        <v>19.080051990000001</v>
      </c>
      <c r="Y4922">
        <v>18.646210740000001</v>
      </c>
      <c r="Z4922">
        <v>17.195428209999999</v>
      </c>
      <c r="AA4922">
        <v>15.744645670000001</v>
      </c>
      <c r="AB4922">
        <v>14.293863133</v>
      </c>
      <c r="AC4922">
        <v>14.2954572</v>
      </c>
      <c r="AD4922">
        <v>14.2931747</v>
      </c>
      <c r="AE4922">
        <v>14.2931747</v>
      </c>
      <c r="AF4922">
        <v>14.2931747</v>
      </c>
    </row>
    <row r="4923" spans="1:32" x14ac:dyDescent="0.5">
      <c r="A4923" t="s">
        <v>146</v>
      </c>
      <c r="B4923" t="s">
        <v>147</v>
      </c>
      <c r="C4923" t="s">
        <v>42</v>
      </c>
      <c r="D4923" t="s">
        <v>43</v>
      </c>
      <c r="E4923" t="s">
        <v>30</v>
      </c>
      <c r="F4923" t="s">
        <v>32</v>
      </c>
      <c r="G4923">
        <v>1.151</v>
      </c>
      <c r="H4923">
        <v>1.14734</v>
      </c>
      <c r="I4923">
        <v>1.16214</v>
      </c>
      <c r="J4923">
        <v>0.109</v>
      </c>
      <c r="K4923">
        <v>0.111688</v>
      </c>
      <c r="L4923">
        <v>0.11539199999999999</v>
      </c>
      <c r="M4923">
        <v>4.4220000000000002E-2</v>
      </c>
      <c r="N4923">
        <v>3.6813332999999997E-2</v>
      </c>
      <c r="O4923">
        <v>2.9406667000000001E-2</v>
      </c>
      <c r="P4923">
        <v>2.1999999999999999E-2</v>
      </c>
      <c r="Q4923">
        <v>0.03</v>
      </c>
      <c r="R4923">
        <v>3.7999999999999999E-2</v>
      </c>
      <c r="S4923">
        <v>4.5999999999999999E-2</v>
      </c>
      <c r="T4923">
        <v>4.444E-2</v>
      </c>
      <c r="U4923">
        <v>4.2880000000000001E-2</v>
      </c>
      <c r="V4923">
        <v>4.1320000000000003E-2</v>
      </c>
      <c r="W4923">
        <v>3.8933702000000001E-2</v>
      </c>
      <c r="X4923">
        <v>3.6547402999999999E-2</v>
      </c>
      <c r="Y4923">
        <v>3.4161104999999997E-2</v>
      </c>
      <c r="Z4923">
        <v>5.4471536000000001E-2</v>
      </c>
      <c r="AA4923">
        <v>7.4781968000000004E-2</v>
      </c>
      <c r="AB4923">
        <v>9.5092399999999994E-2</v>
      </c>
      <c r="AC4923">
        <v>0.1269227</v>
      </c>
      <c r="AD4923">
        <v>0.1164164</v>
      </c>
      <c r="AE4923">
        <v>0.1164164</v>
      </c>
      <c r="AF4923">
        <v>0.1164164</v>
      </c>
    </row>
    <row r="4924" spans="1:32" x14ac:dyDescent="0.5">
      <c r="A4924" t="s">
        <v>146</v>
      </c>
      <c r="B4924" t="s">
        <v>147</v>
      </c>
      <c r="C4924" t="s">
        <v>42</v>
      </c>
      <c r="D4924" t="s">
        <v>43</v>
      </c>
      <c r="E4924" t="s">
        <v>31</v>
      </c>
      <c r="F4924">
        <v>0.9536</v>
      </c>
      <c r="G4924">
        <v>0.93406999999999996</v>
      </c>
      <c r="H4924">
        <v>0.93894</v>
      </c>
      <c r="I4924">
        <v>0.95838999999999996</v>
      </c>
      <c r="J4924">
        <v>0.131382</v>
      </c>
      <c r="K4924">
        <v>0.13466900000000001</v>
      </c>
      <c r="L4924">
        <v>0.139265</v>
      </c>
      <c r="M4924">
        <v>9.2979999999999993E-2</v>
      </c>
      <c r="N4924">
        <v>8.2986667E-2</v>
      </c>
      <c r="O4924">
        <v>7.2993332999999994E-2</v>
      </c>
      <c r="P4924">
        <v>6.3E-2</v>
      </c>
      <c r="Q4924">
        <v>5.5E-2</v>
      </c>
      <c r="R4924">
        <v>4.7E-2</v>
      </c>
      <c r="S4924">
        <v>3.9E-2</v>
      </c>
      <c r="T4924">
        <v>3.7560000000000003E-2</v>
      </c>
      <c r="U4924">
        <v>3.6119999999999999E-2</v>
      </c>
      <c r="V4924">
        <v>3.4680000000000002E-2</v>
      </c>
      <c r="W4924">
        <v>4.4111967000000002E-2</v>
      </c>
      <c r="X4924">
        <v>5.3543933000000002E-2</v>
      </c>
      <c r="Y4924">
        <v>6.2975900000000001E-2</v>
      </c>
      <c r="Z4924">
        <v>5.4132810000000003E-2</v>
      </c>
      <c r="AA4924">
        <v>4.5289719999999999E-2</v>
      </c>
      <c r="AB4924">
        <v>3.6446630000000001E-2</v>
      </c>
      <c r="AC4924">
        <v>3.5531899999999998E-2</v>
      </c>
      <c r="AD4924">
        <v>3.7358099999999998E-2</v>
      </c>
      <c r="AE4924">
        <v>3.7358099999999998E-2</v>
      </c>
      <c r="AF4924">
        <v>3.7358099999999998E-2</v>
      </c>
    </row>
    <row r="4925" spans="1:32" x14ac:dyDescent="0.5">
      <c r="A4925" t="s">
        <v>146</v>
      </c>
      <c r="B4925" t="s">
        <v>147</v>
      </c>
      <c r="C4925" t="s">
        <v>42</v>
      </c>
      <c r="D4925" t="s">
        <v>43</v>
      </c>
      <c r="E4925" t="s">
        <v>33</v>
      </c>
      <c r="F4925">
        <v>1.5129999999999999</v>
      </c>
      <c r="G4925">
        <v>2.21</v>
      </c>
      <c r="H4925">
        <v>2.2214700000000001</v>
      </c>
      <c r="I4925">
        <v>2.2673100000000002</v>
      </c>
      <c r="J4925">
        <v>1.5269999999999999</v>
      </c>
      <c r="K4925">
        <v>1.5651600000000001</v>
      </c>
      <c r="L4925">
        <v>1.61856</v>
      </c>
      <c r="M4925">
        <v>0.2492</v>
      </c>
      <c r="N4925">
        <v>0.19613333299999999</v>
      </c>
      <c r="O4925">
        <v>0.14306666700000001</v>
      </c>
      <c r="P4925">
        <v>0.09</v>
      </c>
      <c r="Q4925">
        <v>7.1333332999999999E-2</v>
      </c>
      <c r="R4925">
        <v>5.2666667E-2</v>
      </c>
      <c r="S4925">
        <v>3.4000000000000002E-2</v>
      </c>
      <c r="T4925">
        <v>3.5733332999999999E-2</v>
      </c>
      <c r="U4925">
        <v>3.7466667000000002E-2</v>
      </c>
      <c r="V4925">
        <v>3.9199999999999999E-2</v>
      </c>
      <c r="W4925">
        <v>5.573115E-2</v>
      </c>
      <c r="X4925">
        <v>7.2262300000000002E-2</v>
      </c>
      <c r="Y4925">
        <v>8.8793449999999996E-2</v>
      </c>
      <c r="Z4925">
        <v>8.7045636999999995E-2</v>
      </c>
      <c r="AA4925">
        <v>8.5297822999999995E-2</v>
      </c>
      <c r="AB4925">
        <v>8.3550009499999994E-2</v>
      </c>
      <c r="AC4925">
        <v>8.6498500000000006E-2</v>
      </c>
      <c r="AD4925">
        <v>9.8650000000000002E-2</v>
      </c>
      <c r="AE4925">
        <v>9.8650000000000002E-2</v>
      </c>
      <c r="AF4925">
        <v>9.8650000000000002E-2</v>
      </c>
    </row>
    <row r="4926" spans="1:32" x14ac:dyDescent="0.5">
      <c r="A4926" t="s">
        <v>146</v>
      </c>
      <c r="B4926" t="s">
        <v>147</v>
      </c>
      <c r="C4926" t="s">
        <v>42</v>
      </c>
      <c r="D4926" t="s">
        <v>43</v>
      </c>
      <c r="E4926" t="s">
        <v>34</v>
      </c>
      <c r="F4926" t="s">
        <v>32</v>
      </c>
      <c r="G4926">
        <v>0.28447</v>
      </c>
      <c r="H4926">
        <v>0.28655000000000003</v>
      </c>
      <c r="I4926">
        <v>0.28162999999999999</v>
      </c>
      <c r="J4926">
        <v>0.105</v>
      </c>
      <c r="K4926">
        <v>0.106711</v>
      </c>
      <c r="L4926">
        <v>0.10925700000000001</v>
      </c>
      <c r="M4926">
        <v>1.705048E-2</v>
      </c>
      <c r="N4926">
        <v>1.7014452999999999E-2</v>
      </c>
      <c r="O4926">
        <v>1.6978427000000001E-2</v>
      </c>
      <c r="P4926">
        <v>1.69424E-2</v>
      </c>
      <c r="Q4926">
        <v>1.5294933E-2</v>
      </c>
      <c r="R4926">
        <v>1.3647467E-2</v>
      </c>
      <c r="S4926">
        <v>1.2E-2</v>
      </c>
      <c r="T4926">
        <v>1.4578963E-2</v>
      </c>
      <c r="U4926">
        <v>1.7157927E-2</v>
      </c>
      <c r="V4926">
        <v>1.973689E-2</v>
      </c>
      <c r="W4926">
        <v>3.1009044999999999E-2</v>
      </c>
      <c r="X4926">
        <v>4.2281199999999998E-2</v>
      </c>
      <c r="Y4926">
        <v>5.3553354999999997E-2</v>
      </c>
      <c r="Z4926">
        <v>4.9698236999999999E-2</v>
      </c>
      <c r="AA4926">
        <v>4.5843118000000002E-2</v>
      </c>
      <c r="AB4926">
        <v>4.1987999999999998E-2</v>
      </c>
      <c r="AC4926">
        <v>4.5133199999999998E-2</v>
      </c>
      <c r="AD4926">
        <v>5.0792999999999998E-2</v>
      </c>
      <c r="AE4926">
        <v>5.0792999999999998E-2</v>
      </c>
      <c r="AF4926">
        <v>5.0792999999999998E-2</v>
      </c>
    </row>
    <row r="4927" spans="1:32" x14ac:dyDescent="0.5">
      <c r="A4927" t="s">
        <v>146</v>
      </c>
      <c r="B4927" t="s">
        <v>147</v>
      </c>
      <c r="C4927" t="s">
        <v>42</v>
      </c>
      <c r="D4927" t="s">
        <v>43</v>
      </c>
      <c r="E4927" t="s">
        <v>35</v>
      </c>
      <c r="F4927" t="s">
        <v>32</v>
      </c>
      <c r="G4927">
        <v>0.24545</v>
      </c>
      <c r="H4927">
        <v>0.24718999999999999</v>
      </c>
      <c r="I4927">
        <v>0.24299000000000001</v>
      </c>
      <c r="J4927">
        <v>9.4875000000000001E-2</v>
      </c>
      <c r="K4927">
        <v>9.6367999999999995E-2</v>
      </c>
      <c r="L4927">
        <v>9.8588999999999996E-2</v>
      </c>
      <c r="M4927">
        <v>4.1479016E-2</v>
      </c>
      <c r="N4927">
        <v>3.1479881000000001E-2</v>
      </c>
      <c r="O4927">
        <v>2.1480745999999998E-2</v>
      </c>
      <c r="P4927">
        <v>1.1481610999999999E-2</v>
      </c>
      <c r="Q4927">
        <v>1.1321074E-2</v>
      </c>
      <c r="R4927">
        <v>1.1160537E-2</v>
      </c>
      <c r="S4927">
        <v>1.0999999999999999E-2</v>
      </c>
      <c r="T4927">
        <v>9.8756380000000008E-3</v>
      </c>
      <c r="U4927">
        <v>8.7512749999999993E-3</v>
      </c>
      <c r="V4927">
        <v>7.6269129999999999E-3</v>
      </c>
      <c r="W4927">
        <v>2.2168693999999999E-2</v>
      </c>
      <c r="X4927">
        <v>3.6710474E-2</v>
      </c>
      <c r="Y4927">
        <v>5.1252254999999997E-2</v>
      </c>
      <c r="Z4927">
        <v>4.6137503000000003E-2</v>
      </c>
      <c r="AA4927">
        <v>4.1022752000000003E-2</v>
      </c>
      <c r="AB4927">
        <v>3.5908000000000002E-2</v>
      </c>
      <c r="AC4927">
        <v>4.2983E-2</v>
      </c>
      <c r="AD4927">
        <v>4.9403000000000002E-2</v>
      </c>
      <c r="AE4927">
        <v>4.9403000000000002E-2</v>
      </c>
      <c r="AF4927">
        <v>4.9403000000000002E-2</v>
      </c>
    </row>
    <row r="4928" spans="1:32" x14ac:dyDescent="0.5">
      <c r="A4928" t="s">
        <v>146</v>
      </c>
      <c r="B4928" t="s">
        <v>147</v>
      </c>
      <c r="C4928" t="s">
        <v>42</v>
      </c>
      <c r="D4928" t="s">
        <v>43</v>
      </c>
      <c r="E4928" t="s">
        <v>36</v>
      </c>
      <c r="F4928">
        <v>8.7999999999999995E-2</v>
      </c>
      <c r="G4928">
        <v>0.17125000000000001</v>
      </c>
      <c r="H4928">
        <v>0.17125000000000001</v>
      </c>
      <c r="I4928">
        <v>0.17166999999999999</v>
      </c>
      <c r="J4928">
        <v>0.109</v>
      </c>
      <c r="K4928">
        <v>0.111632</v>
      </c>
      <c r="L4928">
        <v>0.11512799999999999</v>
      </c>
      <c r="M4928">
        <v>3.6600000000000001E-3</v>
      </c>
      <c r="N4928">
        <v>4.4773332999999998E-2</v>
      </c>
      <c r="O4928">
        <v>8.5886667E-2</v>
      </c>
      <c r="P4928">
        <v>0.127</v>
      </c>
      <c r="Q4928">
        <v>0.12466666699999999</v>
      </c>
      <c r="R4928">
        <v>0.122333333</v>
      </c>
      <c r="S4928">
        <v>0.12</v>
      </c>
      <c r="T4928">
        <v>0.13066666699999999</v>
      </c>
      <c r="U4928">
        <v>0.14133333300000001</v>
      </c>
      <c r="V4928">
        <v>0.152</v>
      </c>
      <c r="W4928">
        <v>0.17373348499999999</v>
      </c>
      <c r="X4928">
        <v>0.19546696999999999</v>
      </c>
      <c r="Y4928">
        <v>0.21720045499999999</v>
      </c>
      <c r="Z4928">
        <v>0.21254030300000001</v>
      </c>
      <c r="AA4928">
        <v>0.20788015200000001</v>
      </c>
      <c r="AB4928">
        <v>0.20322000000000001</v>
      </c>
      <c r="AC4928">
        <v>0.14967539999999999</v>
      </c>
      <c r="AD4928">
        <v>0.1517937</v>
      </c>
      <c r="AE4928">
        <v>0.1517937</v>
      </c>
      <c r="AF4928">
        <v>0.1517937</v>
      </c>
    </row>
    <row r="4929" spans="1:32" x14ac:dyDescent="0.5">
      <c r="A4929" t="s">
        <v>146</v>
      </c>
      <c r="B4929" t="s">
        <v>147</v>
      </c>
      <c r="C4929" t="s">
        <v>42</v>
      </c>
      <c r="D4929" t="s">
        <v>43</v>
      </c>
      <c r="E4929" t="s">
        <v>37</v>
      </c>
      <c r="F4929">
        <v>0.42410999999999999</v>
      </c>
      <c r="G4929">
        <v>0.36218</v>
      </c>
      <c r="H4929">
        <v>0.35913</v>
      </c>
      <c r="I4929">
        <v>0.35843999999999998</v>
      </c>
      <c r="J4929">
        <v>0.27490199999999998</v>
      </c>
      <c r="K4929">
        <v>0.282474</v>
      </c>
      <c r="L4929">
        <v>0.29236000000000001</v>
      </c>
      <c r="M4929">
        <v>0.92527999999999999</v>
      </c>
      <c r="N4929">
        <v>0.91629000000000005</v>
      </c>
      <c r="O4929">
        <v>0.9073</v>
      </c>
      <c r="P4929">
        <v>0.89831000000000005</v>
      </c>
      <c r="Q4929">
        <v>0.60953999999999997</v>
      </c>
      <c r="R4929">
        <v>0.32077</v>
      </c>
      <c r="S4929">
        <v>3.2000000000000001E-2</v>
      </c>
      <c r="T4929">
        <v>3.2860628000000003E-2</v>
      </c>
      <c r="U4929">
        <v>3.3721255999999998E-2</v>
      </c>
      <c r="V4929">
        <v>3.4581884E-2</v>
      </c>
      <c r="W4929">
        <v>3.9135629999999998E-2</v>
      </c>
      <c r="X4929">
        <v>4.3689375000000003E-2</v>
      </c>
      <c r="Y4929">
        <v>4.8243121E-2</v>
      </c>
      <c r="Z4929">
        <v>4.4512270999999999E-2</v>
      </c>
      <c r="AA4929">
        <v>4.0781419999999999E-2</v>
      </c>
      <c r="AB4929">
        <v>3.7050569999999998E-2</v>
      </c>
      <c r="AC4929">
        <v>4.4198800000000003E-2</v>
      </c>
      <c r="AD4929">
        <v>3.39589E-2</v>
      </c>
      <c r="AE4929">
        <v>3.39589E-2</v>
      </c>
      <c r="AF4929">
        <v>3.39589E-2</v>
      </c>
    </row>
    <row r="4930" spans="1:32" x14ac:dyDescent="0.5">
      <c r="A4930" t="s">
        <v>146</v>
      </c>
      <c r="B4930" t="s">
        <v>147</v>
      </c>
      <c r="C4930" t="s">
        <v>44</v>
      </c>
      <c r="D4930" t="s">
        <v>45</v>
      </c>
      <c r="E4930" t="s">
        <v>30</v>
      </c>
      <c r="F4930">
        <v>198.56888000000001</v>
      </c>
      <c r="G4930">
        <v>136.46599000000001</v>
      </c>
      <c r="H4930">
        <v>137.16034999999999</v>
      </c>
      <c r="I4930">
        <v>130.45808</v>
      </c>
      <c r="J4930">
        <v>154.86363600000001</v>
      </c>
      <c r="K4930">
        <v>157.51355799999999</v>
      </c>
      <c r="L4930">
        <v>166.690574</v>
      </c>
      <c r="M4930">
        <v>18.295653999999999</v>
      </c>
      <c r="N4930">
        <v>20.157494499999999</v>
      </c>
      <c r="O4930">
        <v>22.019335000000002</v>
      </c>
      <c r="P4930">
        <v>23.881175500000001</v>
      </c>
      <c r="Q4930">
        <v>27.262670329999999</v>
      </c>
      <c r="R4930">
        <v>30.644165170000001</v>
      </c>
      <c r="S4930">
        <v>34.025660000000002</v>
      </c>
      <c r="T4930">
        <v>38.019186830000002</v>
      </c>
      <c r="U4930">
        <v>42.012713669999997</v>
      </c>
      <c r="V4930">
        <v>46.006240499999997</v>
      </c>
      <c r="W4930">
        <v>47.562591830000002</v>
      </c>
      <c r="X4930">
        <v>49.118943170000001</v>
      </c>
      <c r="Y4930">
        <v>50.6752945</v>
      </c>
      <c r="Z4930">
        <v>44.382047999999998</v>
      </c>
      <c r="AA4930">
        <v>38.088801500000002</v>
      </c>
      <c r="AB4930">
        <v>31.796098499999999</v>
      </c>
      <c r="AC4930">
        <v>26.773965</v>
      </c>
      <c r="AD4930">
        <v>30.180620000000001</v>
      </c>
      <c r="AE4930">
        <v>30.180620000000001</v>
      </c>
      <c r="AF4930">
        <v>30.180620000000001</v>
      </c>
    </row>
    <row r="4931" spans="1:32" x14ac:dyDescent="0.5">
      <c r="A4931" t="s">
        <v>146</v>
      </c>
      <c r="B4931" t="s">
        <v>147</v>
      </c>
      <c r="C4931" t="s">
        <v>44</v>
      </c>
      <c r="D4931" t="s">
        <v>45</v>
      </c>
      <c r="E4931" t="s">
        <v>31</v>
      </c>
      <c r="F4931" t="s">
        <v>32</v>
      </c>
      <c r="G4931">
        <v>4.0000000000000003E-5</v>
      </c>
      <c r="H4931">
        <v>4.0000000000000003E-5</v>
      </c>
      <c r="I4931">
        <v>4.0000000000000003E-5</v>
      </c>
      <c r="J4931">
        <v>2.9665E-2</v>
      </c>
      <c r="K4931">
        <v>3.0459E-2</v>
      </c>
      <c r="L4931">
        <v>3.2846E-2</v>
      </c>
      <c r="M4931">
        <v>2.7039999999999998E-3</v>
      </c>
      <c r="N4931">
        <v>1.802667E-3</v>
      </c>
      <c r="O4931">
        <v>9.0133300000000004E-4</v>
      </c>
      <c r="P4931" t="s">
        <v>32</v>
      </c>
      <c r="Q4931">
        <v>0</v>
      </c>
      <c r="R4931">
        <v>0</v>
      </c>
      <c r="S4931">
        <v>0</v>
      </c>
      <c r="T4931">
        <v>1.2666700000000001E-4</v>
      </c>
      <c r="U4931">
        <v>2.5333300000000001E-4</v>
      </c>
      <c r="V4931">
        <v>3.8000000000000002E-4</v>
      </c>
      <c r="W4931">
        <v>3.5778699999999998E-4</v>
      </c>
      <c r="X4931">
        <v>3.3557299999999998E-4</v>
      </c>
      <c r="Y4931">
        <v>3.1335999999999999E-4</v>
      </c>
      <c r="Z4931">
        <v>2.3224000000000001E-4</v>
      </c>
      <c r="AA4931">
        <v>1.5112E-4</v>
      </c>
      <c r="AB4931">
        <v>6.9999999999999994E-5</v>
      </c>
      <c r="AC4931">
        <v>6.9999999999999994E-5</v>
      </c>
      <c r="AD4931">
        <v>6.9999999999999994E-5</v>
      </c>
      <c r="AE4931">
        <v>6.9999999999999994E-5</v>
      </c>
      <c r="AF4931">
        <v>6.9999999999999994E-5</v>
      </c>
    </row>
    <row r="4932" spans="1:32" x14ac:dyDescent="0.5">
      <c r="A4932" t="s">
        <v>146</v>
      </c>
      <c r="B4932" t="s">
        <v>147</v>
      </c>
      <c r="C4932" t="s">
        <v>44</v>
      </c>
      <c r="D4932" t="s">
        <v>45</v>
      </c>
      <c r="E4932" t="s">
        <v>33</v>
      </c>
      <c r="F4932">
        <v>0.18861</v>
      </c>
      <c r="G4932">
        <v>0.80069000000000001</v>
      </c>
      <c r="H4932">
        <v>0.81086999999999998</v>
      </c>
      <c r="I4932">
        <v>0.77093999999999996</v>
      </c>
      <c r="J4932">
        <v>0.57393400000000006</v>
      </c>
      <c r="K4932">
        <v>0.58524799999999999</v>
      </c>
      <c r="L4932">
        <v>0.62234299999999998</v>
      </c>
      <c r="M4932">
        <v>0.23927699999999999</v>
      </c>
      <c r="N4932">
        <v>0.23688100000000001</v>
      </c>
      <c r="O4932">
        <v>0.234485</v>
      </c>
      <c r="P4932">
        <v>0.23208899999999999</v>
      </c>
      <c r="Q4932">
        <v>0.24575566700000001</v>
      </c>
      <c r="R4932">
        <v>0.259422333</v>
      </c>
      <c r="S4932">
        <v>0.27308900000000003</v>
      </c>
      <c r="T4932">
        <v>0.30042666699999998</v>
      </c>
      <c r="U4932">
        <v>0.32776433300000002</v>
      </c>
      <c r="V4932">
        <v>0.35510199999999997</v>
      </c>
      <c r="W4932">
        <v>0.36613283299999999</v>
      </c>
      <c r="X4932">
        <v>0.37716366699999998</v>
      </c>
      <c r="Y4932">
        <v>0.3881945</v>
      </c>
      <c r="Z4932">
        <v>0.35578549999999998</v>
      </c>
      <c r="AA4932">
        <v>0.32337650000000001</v>
      </c>
      <c r="AB4932">
        <v>0.37037249999999999</v>
      </c>
      <c r="AC4932">
        <v>0.28070250000000002</v>
      </c>
      <c r="AD4932">
        <v>0.35694199999999998</v>
      </c>
      <c r="AE4932">
        <v>0.35694199999999998</v>
      </c>
      <c r="AF4932">
        <v>0.35694199999999998</v>
      </c>
    </row>
    <row r="4933" spans="1:32" x14ac:dyDescent="0.5">
      <c r="A4933" t="s">
        <v>146</v>
      </c>
      <c r="B4933" t="s">
        <v>147</v>
      </c>
      <c r="C4933" t="s">
        <v>44</v>
      </c>
      <c r="D4933" t="s">
        <v>45</v>
      </c>
      <c r="E4933" t="s">
        <v>34</v>
      </c>
      <c r="F4933">
        <v>4.6778599999999999</v>
      </c>
      <c r="G4933">
        <v>2.93479</v>
      </c>
      <c r="H4933">
        <v>2.9508299999999998</v>
      </c>
      <c r="I4933">
        <v>2.8141099999999999</v>
      </c>
      <c r="J4933">
        <v>5.0265370000000003</v>
      </c>
      <c r="K4933">
        <v>5.1143799999999997</v>
      </c>
      <c r="L4933">
        <v>5.4166509999999999</v>
      </c>
      <c r="M4933">
        <v>0.491169201</v>
      </c>
      <c r="N4933">
        <v>0.440112801</v>
      </c>
      <c r="O4933">
        <v>0.38905640000000002</v>
      </c>
      <c r="P4933">
        <v>0.33800000000000002</v>
      </c>
      <c r="Q4933">
        <v>0.49260693300000002</v>
      </c>
      <c r="R4933">
        <v>0.64721386700000005</v>
      </c>
      <c r="S4933">
        <v>0.8018208</v>
      </c>
      <c r="T4933">
        <v>0.97435053299999996</v>
      </c>
      <c r="U4933">
        <v>1.146880267</v>
      </c>
      <c r="V4933">
        <v>1.31941</v>
      </c>
      <c r="W4933">
        <v>1.261873697</v>
      </c>
      <c r="X4933">
        <v>1.2043373930000001</v>
      </c>
      <c r="Y4933">
        <v>1.1468010900000001</v>
      </c>
      <c r="Z4933">
        <v>0.98524314300000004</v>
      </c>
      <c r="AA4933">
        <v>0.82368519600000001</v>
      </c>
      <c r="AB4933">
        <v>0.66212724919999999</v>
      </c>
      <c r="AC4933">
        <v>0.62685190000000002</v>
      </c>
      <c r="AD4933">
        <v>0.85108589999999995</v>
      </c>
      <c r="AE4933">
        <v>0.85108589999999995</v>
      </c>
      <c r="AF4933">
        <v>0.85108589999999995</v>
      </c>
    </row>
    <row r="4934" spans="1:32" x14ac:dyDescent="0.5">
      <c r="A4934" t="s">
        <v>146</v>
      </c>
      <c r="B4934" t="s">
        <v>147</v>
      </c>
      <c r="C4934" t="s">
        <v>44</v>
      </c>
      <c r="D4934" t="s">
        <v>45</v>
      </c>
      <c r="E4934" t="s">
        <v>35</v>
      </c>
      <c r="F4934">
        <v>2.5878899999999998</v>
      </c>
      <c r="G4934">
        <v>2.1674099999999998</v>
      </c>
      <c r="H4934">
        <v>2.1790500000000002</v>
      </c>
      <c r="I4934">
        <v>2.0879099999999999</v>
      </c>
      <c r="J4934">
        <v>4.2439619999999998</v>
      </c>
      <c r="K4934">
        <v>4.3183309999999997</v>
      </c>
      <c r="L4934">
        <v>4.5740550000000004</v>
      </c>
      <c r="M4934">
        <v>0.15500260299999999</v>
      </c>
      <c r="N4934">
        <v>0.175355437</v>
      </c>
      <c r="O4934">
        <v>0.19570827099999999</v>
      </c>
      <c r="P4934">
        <v>0.216061104</v>
      </c>
      <c r="Q4934">
        <v>0.38919794299999999</v>
      </c>
      <c r="R4934">
        <v>0.56233478100000001</v>
      </c>
      <c r="S4934">
        <v>0.73547161999999999</v>
      </c>
      <c r="T4934">
        <v>0.92592945199999999</v>
      </c>
      <c r="U4934">
        <v>1.116387284</v>
      </c>
      <c r="V4934">
        <v>1.3068451160000001</v>
      </c>
      <c r="W4934">
        <v>1.250317108</v>
      </c>
      <c r="X4934">
        <v>1.193789099</v>
      </c>
      <c r="Y4934">
        <v>1.13726109</v>
      </c>
      <c r="Z4934">
        <v>0.97494314299999996</v>
      </c>
      <c r="AA4934">
        <v>0.81262519600000005</v>
      </c>
      <c r="AB4934">
        <v>0.65030724920000005</v>
      </c>
      <c r="AC4934">
        <v>0.61655230000000005</v>
      </c>
      <c r="AD4934">
        <v>0.84085589999999999</v>
      </c>
      <c r="AE4934">
        <v>0.84085589999999999</v>
      </c>
      <c r="AF4934">
        <v>0.84085589999999999</v>
      </c>
    </row>
    <row r="4935" spans="1:32" x14ac:dyDescent="0.5">
      <c r="A4935" t="s">
        <v>146</v>
      </c>
      <c r="B4935" t="s">
        <v>147</v>
      </c>
      <c r="C4935" t="s">
        <v>44</v>
      </c>
      <c r="D4935" t="s">
        <v>45</v>
      </c>
      <c r="E4935" t="s">
        <v>36</v>
      </c>
      <c r="F4935">
        <v>21.852229999999999</v>
      </c>
      <c r="G4935">
        <v>18.239789999999999</v>
      </c>
      <c r="H4935">
        <v>18.348769999999998</v>
      </c>
      <c r="I4935">
        <v>17.257709999999999</v>
      </c>
      <c r="J4935">
        <v>17.328620999999998</v>
      </c>
      <c r="K4935">
        <v>17.626017999999998</v>
      </c>
      <c r="L4935">
        <v>18.654578999999998</v>
      </c>
      <c r="M4935">
        <v>2.2088654999999999</v>
      </c>
      <c r="N4935">
        <v>2.6131099999999998</v>
      </c>
      <c r="O4935">
        <v>3.0173545000000002</v>
      </c>
      <c r="P4935">
        <v>3.4215990000000001</v>
      </c>
      <c r="Q4935">
        <v>4.4170970000000001</v>
      </c>
      <c r="R4935">
        <v>5.4125949999999996</v>
      </c>
      <c r="S4935">
        <v>6.408093</v>
      </c>
      <c r="T4935">
        <v>6.7797520000000002</v>
      </c>
      <c r="U4935">
        <v>7.1514110000000004</v>
      </c>
      <c r="V4935">
        <v>7.5230699999999997</v>
      </c>
      <c r="W4935">
        <v>7.6170943329999998</v>
      </c>
      <c r="X4935">
        <v>7.711118667</v>
      </c>
      <c r="Y4935">
        <v>7.8051430000000002</v>
      </c>
      <c r="Z4935">
        <v>6.5497690000000004</v>
      </c>
      <c r="AA4935">
        <v>5.2943949999999997</v>
      </c>
      <c r="AB4935">
        <v>4.0392669999999997</v>
      </c>
      <c r="AC4935">
        <v>4.1700851999999999</v>
      </c>
      <c r="AD4935">
        <v>3.6067200000000001</v>
      </c>
      <c r="AE4935">
        <v>3.6067200000000001</v>
      </c>
      <c r="AF4935">
        <v>3.6067200000000001</v>
      </c>
    </row>
    <row r="4936" spans="1:32" x14ac:dyDescent="0.5">
      <c r="A4936" t="s">
        <v>146</v>
      </c>
      <c r="B4936" t="s">
        <v>147</v>
      </c>
      <c r="C4936" t="s">
        <v>44</v>
      </c>
      <c r="D4936" t="s">
        <v>45</v>
      </c>
      <c r="E4936" t="s">
        <v>37</v>
      </c>
      <c r="F4936">
        <v>2.3132999999999999</v>
      </c>
      <c r="G4936">
        <v>1.2793600000000001</v>
      </c>
      <c r="H4936">
        <v>1.2861499999999999</v>
      </c>
      <c r="I4936">
        <v>1.2473099999999999</v>
      </c>
      <c r="J4936">
        <v>1.3474539999999999</v>
      </c>
      <c r="K4936">
        <v>1.3747389999999999</v>
      </c>
      <c r="L4936">
        <v>1.4630030000000001</v>
      </c>
      <c r="M4936">
        <v>0.18916250000000001</v>
      </c>
      <c r="N4936">
        <v>0.247038167</v>
      </c>
      <c r="O4936">
        <v>0.30491383300000002</v>
      </c>
      <c r="P4936">
        <v>0.36278949999999999</v>
      </c>
      <c r="Q4936">
        <v>0.41785966699999999</v>
      </c>
      <c r="R4936">
        <v>0.47292983300000002</v>
      </c>
      <c r="S4936">
        <v>0.52800000000000002</v>
      </c>
      <c r="T4936">
        <v>0.55199333299999997</v>
      </c>
      <c r="U4936">
        <v>0.57598666700000001</v>
      </c>
      <c r="V4936">
        <v>0.59997999999999996</v>
      </c>
      <c r="W4936">
        <v>0.76778466700000003</v>
      </c>
      <c r="X4936">
        <v>0.93558933300000002</v>
      </c>
      <c r="Y4936">
        <v>1.103394</v>
      </c>
      <c r="Z4936">
        <v>0.83364273200000005</v>
      </c>
      <c r="AA4936">
        <v>0.56389146300000004</v>
      </c>
      <c r="AB4936">
        <v>0.29414019499999999</v>
      </c>
      <c r="AC4936">
        <v>0.29939519999999997</v>
      </c>
      <c r="AD4936">
        <v>0.25744</v>
      </c>
      <c r="AE4936">
        <v>0.25744</v>
      </c>
      <c r="AF4936">
        <v>0.25744</v>
      </c>
    </row>
    <row r="4937" spans="1:32" x14ac:dyDescent="0.5">
      <c r="A4937" t="s">
        <v>146</v>
      </c>
      <c r="B4937" t="s">
        <v>147</v>
      </c>
      <c r="C4937" t="s">
        <v>46</v>
      </c>
      <c r="D4937" t="s">
        <v>47</v>
      </c>
      <c r="E4937" t="s">
        <v>30</v>
      </c>
      <c r="F4937">
        <v>3.4319999999999999</v>
      </c>
      <c r="G4937">
        <v>2.5179999999999998</v>
      </c>
      <c r="H4937">
        <v>2.5896599999999999</v>
      </c>
      <c r="I4937">
        <v>2.56603</v>
      </c>
      <c r="J4937">
        <v>0.38700000000000001</v>
      </c>
      <c r="K4937">
        <v>0.38796399999999998</v>
      </c>
      <c r="L4937">
        <v>0.39033200000000001</v>
      </c>
      <c r="M4937">
        <v>0.11899999999999999</v>
      </c>
      <c r="N4937">
        <v>0.13500000000000001</v>
      </c>
      <c r="O4937">
        <v>0.151</v>
      </c>
      <c r="P4937">
        <v>0.16700000000000001</v>
      </c>
      <c r="Q4937">
        <v>0.169333333</v>
      </c>
      <c r="R4937">
        <v>0.171666667</v>
      </c>
      <c r="S4937">
        <v>0.17399999999999999</v>
      </c>
      <c r="T4937">
        <v>0.165303333</v>
      </c>
      <c r="U4937">
        <v>0.156606667</v>
      </c>
      <c r="V4937">
        <v>0.14791000000000001</v>
      </c>
      <c r="W4937">
        <v>0.124713333</v>
      </c>
      <c r="X4937">
        <v>0.101516667</v>
      </c>
      <c r="Y4937">
        <v>7.8320000000000001E-2</v>
      </c>
      <c r="Z4937">
        <v>0.10142</v>
      </c>
      <c r="AA4937">
        <v>0.12452000000000001</v>
      </c>
      <c r="AB4937">
        <v>0.14762</v>
      </c>
      <c r="AC4937">
        <v>0.11315</v>
      </c>
      <c r="AD4937">
        <v>0.12334000000000001</v>
      </c>
      <c r="AE4937">
        <v>0.12334000000000001</v>
      </c>
      <c r="AF4937">
        <v>0.12334000000000001</v>
      </c>
    </row>
    <row r="4938" spans="1:32" x14ac:dyDescent="0.5">
      <c r="A4938" t="s">
        <v>146</v>
      </c>
      <c r="B4938" t="s">
        <v>147</v>
      </c>
      <c r="C4938" t="s">
        <v>46</v>
      </c>
      <c r="D4938" t="s">
        <v>47</v>
      </c>
      <c r="E4938" t="s">
        <v>31</v>
      </c>
      <c r="F4938">
        <v>0.60711999999999999</v>
      </c>
      <c r="G4938">
        <v>3.6380000000000003E-2</v>
      </c>
      <c r="H4938">
        <v>3.7470000000000003E-2</v>
      </c>
      <c r="I4938">
        <v>3.7130000000000003E-2</v>
      </c>
      <c r="J4938">
        <v>2.3775000000000001E-2</v>
      </c>
      <c r="K4938">
        <v>2.3820999999999998E-2</v>
      </c>
      <c r="L4938">
        <v>2.3941E-2</v>
      </c>
      <c r="M4938">
        <v>1.173E-3</v>
      </c>
      <c r="N4938">
        <v>6.4819999999999999E-3</v>
      </c>
      <c r="O4938">
        <v>1.1790999999999999E-2</v>
      </c>
      <c r="P4938">
        <v>1.7100000000000001E-2</v>
      </c>
      <c r="Q4938">
        <v>2.4733333E-2</v>
      </c>
      <c r="R4938">
        <v>3.2366667000000002E-2</v>
      </c>
      <c r="S4938">
        <v>0.04</v>
      </c>
      <c r="T4938">
        <v>5.4116667E-2</v>
      </c>
      <c r="U4938">
        <v>6.8233332999999993E-2</v>
      </c>
      <c r="V4938">
        <v>8.2350000000000007E-2</v>
      </c>
      <c r="W4938">
        <v>7.0852833000000004E-2</v>
      </c>
      <c r="X4938">
        <v>5.9355667000000001E-2</v>
      </c>
      <c r="Y4938">
        <v>4.7858499999999998E-2</v>
      </c>
      <c r="Z4938">
        <v>5.0388333E-2</v>
      </c>
      <c r="AA4938">
        <v>5.2918167000000002E-2</v>
      </c>
      <c r="AB4938">
        <v>5.5447999999999997E-2</v>
      </c>
      <c r="AC4938">
        <v>5.4100700000000002E-2</v>
      </c>
      <c r="AD4938">
        <v>5.6425799999999998E-2</v>
      </c>
      <c r="AE4938">
        <v>5.6425799999999998E-2</v>
      </c>
      <c r="AF4938">
        <v>5.6425799999999998E-2</v>
      </c>
    </row>
    <row r="4939" spans="1:32" x14ac:dyDescent="0.5">
      <c r="A4939" t="s">
        <v>146</v>
      </c>
      <c r="B4939" t="s">
        <v>147</v>
      </c>
      <c r="C4939" t="s">
        <v>46</v>
      </c>
      <c r="D4939" t="s">
        <v>47</v>
      </c>
      <c r="E4939" t="s">
        <v>33</v>
      </c>
      <c r="F4939">
        <v>1.65</v>
      </c>
      <c r="G4939">
        <v>1.0580000000000001</v>
      </c>
      <c r="H4939">
        <v>1.0876600000000001</v>
      </c>
      <c r="I4939">
        <v>1.0745800000000001</v>
      </c>
      <c r="J4939">
        <v>0.8</v>
      </c>
      <c r="K4939">
        <v>0.80240699999999998</v>
      </c>
      <c r="L4939">
        <v>0.80938299999999996</v>
      </c>
      <c r="M4939">
        <v>0.96699999999999997</v>
      </c>
      <c r="N4939">
        <v>0.99299999999999999</v>
      </c>
      <c r="O4939">
        <v>1.0189999999999999</v>
      </c>
      <c r="P4939">
        <v>1.0449999999999999</v>
      </c>
      <c r="Q4939">
        <v>1.052</v>
      </c>
      <c r="R4939">
        <v>1.0589999999999999</v>
      </c>
      <c r="S4939">
        <v>1.0660000000000001</v>
      </c>
      <c r="T4939">
        <v>0.99562333300000005</v>
      </c>
      <c r="U4939">
        <v>0.92524666700000002</v>
      </c>
      <c r="V4939">
        <v>0.85487000000000002</v>
      </c>
      <c r="W4939">
        <v>0.807666667</v>
      </c>
      <c r="X4939">
        <v>0.76046333300000002</v>
      </c>
      <c r="Y4939">
        <v>0.71326000000000001</v>
      </c>
      <c r="Z4939">
        <v>1.0108033329999999</v>
      </c>
      <c r="AA4939">
        <v>1.3083466669999999</v>
      </c>
      <c r="AB4939">
        <v>1.60589</v>
      </c>
      <c r="AC4939">
        <v>1.5733699999999999</v>
      </c>
      <c r="AD4939">
        <v>1.8728</v>
      </c>
      <c r="AE4939">
        <v>1.8728</v>
      </c>
      <c r="AF4939">
        <v>1.8728</v>
      </c>
    </row>
    <row r="4940" spans="1:32" x14ac:dyDescent="0.5">
      <c r="A4940" t="s">
        <v>146</v>
      </c>
      <c r="B4940" t="s">
        <v>147</v>
      </c>
      <c r="C4940" t="s">
        <v>46</v>
      </c>
      <c r="D4940" t="s">
        <v>47</v>
      </c>
      <c r="E4940" t="s">
        <v>34</v>
      </c>
      <c r="F4940">
        <v>0.19200999999999999</v>
      </c>
      <c r="G4940">
        <v>0.34193000000000001</v>
      </c>
      <c r="H4940">
        <v>0.34394999999999998</v>
      </c>
      <c r="I4940">
        <v>0.34147</v>
      </c>
      <c r="J4940">
        <v>0.199549</v>
      </c>
      <c r="K4940">
        <v>0.199963</v>
      </c>
      <c r="L4940">
        <v>0.20099500000000001</v>
      </c>
      <c r="M4940">
        <v>0.1190368</v>
      </c>
      <c r="N4940">
        <v>0.167087867</v>
      </c>
      <c r="O4940">
        <v>0.215138933</v>
      </c>
      <c r="P4940">
        <v>0.26318999999999998</v>
      </c>
      <c r="Q4940">
        <v>0.22064743000000001</v>
      </c>
      <c r="R4940">
        <v>0.17810486</v>
      </c>
      <c r="S4940">
        <v>0.13556229</v>
      </c>
      <c r="T4940">
        <v>0.12754985999999999</v>
      </c>
      <c r="U4940">
        <v>0.11953743</v>
      </c>
      <c r="V4940">
        <v>0.111525</v>
      </c>
      <c r="W4940">
        <v>0.119466667</v>
      </c>
      <c r="X4940">
        <v>0.12740833300000001</v>
      </c>
      <c r="Y4940">
        <v>0.13535</v>
      </c>
      <c r="Z4940">
        <v>0.163533333</v>
      </c>
      <c r="AA4940">
        <v>0.19171666700000001</v>
      </c>
      <c r="AB4940">
        <v>0.21990000000000001</v>
      </c>
      <c r="AC4940">
        <v>0.20801500000000001</v>
      </c>
      <c r="AD4940">
        <v>0.18743499999999999</v>
      </c>
      <c r="AE4940">
        <v>0.18743499999999999</v>
      </c>
      <c r="AF4940">
        <v>0.18743499999999999</v>
      </c>
    </row>
    <row r="4941" spans="1:32" x14ac:dyDescent="0.5">
      <c r="A4941" t="s">
        <v>146</v>
      </c>
      <c r="B4941" t="s">
        <v>147</v>
      </c>
      <c r="C4941" t="s">
        <v>46</v>
      </c>
      <c r="D4941" t="s">
        <v>47</v>
      </c>
      <c r="E4941" t="s">
        <v>35</v>
      </c>
      <c r="F4941">
        <v>0.1421</v>
      </c>
      <c r="G4941">
        <v>0.16350999999999999</v>
      </c>
      <c r="H4941">
        <v>0.1661</v>
      </c>
      <c r="I4941">
        <v>0.16481000000000001</v>
      </c>
      <c r="J4941">
        <v>0.15024699999999999</v>
      </c>
      <c r="K4941">
        <v>0.150556</v>
      </c>
      <c r="L4941">
        <v>0.15132200000000001</v>
      </c>
      <c r="M4941">
        <v>7.2455405000000001E-2</v>
      </c>
      <c r="N4941">
        <v>0.13413629299999999</v>
      </c>
      <c r="O4941">
        <v>0.19581718000000001</v>
      </c>
      <c r="P4941">
        <v>0.25749806800000002</v>
      </c>
      <c r="Q4941">
        <v>0.20973238799999999</v>
      </c>
      <c r="R4941">
        <v>0.16196670899999999</v>
      </c>
      <c r="S4941">
        <v>0.11420103</v>
      </c>
      <c r="T4941">
        <v>0.10022121000000001</v>
      </c>
      <c r="U4941">
        <v>8.6241390000000001E-2</v>
      </c>
      <c r="V4941">
        <v>7.2261569999999997E-2</v>
      </c>
      <c r="W4941">
        <v>8.9712322999999997E-2</v>
      </c>
      <c r="X4941">
        <v>0.107163077</v>
      </c>
      <c r="Y4941">
        <v>0.12461382999999999</v>
      </c>
      <c r="Z4941">
        <v>0.15191354600000001</v>
      </c>
      <c r="AA4941">
        <v>0.17921326300000001</v>
      </c>
      <c r="AB4941">
        <v>0.20651297900000001</v>
      </c>
      <c r="AC4941">
        <v>0.19440589999999999</v>
      </c>
      <c r="AD4941">
        <v>0.1741529</v>
      </c>
      <c r="AE4941">
        <v>0.1741529</v>
      </c>
      <c r="AF4941">
        <v>0.1741529</v>
      </c>
    </row>
    <row r="4942" spans="1:32" x14ac:dyDescent="0.5">
      <c r="A4942" t="s">
        <v>146</v>
      </c>
      <c r="B4942" t="s">
        <v>147</v>
      </c>
      <c r="C4942" t="s">
        <v>46</v>
      </c>
      <c r="D4942" t="s">
        <v>47</v>
      </c>
      <c r="E4942" t="s">
        <v>36</v>
      </c>
      <c r="F4942">
        <v>5.1260000000000003</v>
      </c>
      <c r="G4942">
        <v>5.3551299999999999</v>
      </c>
      <c r="H4942">
        <v>5.4989400000000002</v>
      </c>
      <c r="I4942">
        <v>5.4174300000000004</v>
      </c>
      <c r="J4942">
        <v>3.226</v>
      </c>
      <c r="K4942">
        <v>3.240329</v>
      </c>
      <c r="L4942">
        <v>3.2848799999999998</v>
      </c>
      <c r="M4942">
        <v>3.2989999999999999</v>
      </c>
      <c r="N4942">
        <v>3.383666667</v>
      </c>
      <c r="O4942">
        <v>3.4683333329999999</v>
      </c>
      <c r="P4942">
        <v>3.5529999999999999</v>
      </c>
      <c r="Q4942">
        <v>2.5313333330000001</v>
      </c>
      <c r="R4942">
        <v>1.5096666670000001</v>
      </c>
      <c r="S4942">
        <v>0.48799999999999999</v>
      </c>
      <c r="T4942">
        <v>0.40828999999999999</v>
      </c>
      <c r="U4942">
        <v>0.32857999999999998</v>
      </c>
      <c r="V4942">
        <v>0.24887000000000001</v>
      </c>
      <c r="W4942">
        <v>0.26534999999999997</v>
      </c>
      <c r="X4942">
        <v>0.28183000000000002</v>
      </c>
      <c r="Y4942">
        <v>0.29831000000000002</v>
      </c>
      <c r="Z4942">
        <v>0.30985666699999997</v>
      </c>
      <c r="AA4942">
        <v>0.32140333300000001</v>
      </c>
      <c r="AB4942">
        <v>0.33295000000000002</v>
      </c>
      <c r="AC4942">
        <v>0.32040000000000002</v>
      </c>
      <c r="AD4942">
        <v>0.29142000000000001</v>
      </c>
      <c r="AE4942">
        <v>0.29142000000000001</v>
      </c>
      <c r="AF4942">
        <v>0.29142000000000001</v>
      </c>
    </row>
    <row r="4943" spans="1:32" x14ac:dyDescent="0.5">
      <c r="A4943" t="s">
        <v>146</v>
      </c>
      <c r="B4943" t="s">
        <v>147</v>
      </c>
      <c r="C4943" t="s">
        <v>46</v>
      </c>
      <c r="D4943" t="s">
        <v>47</v>
      </c>
      <c r="E4943" t="s">
        <v>37</v>
      </c>
      <c r="F4943">
        <v>20.55584</v>
      </c>
      <c r="G4943">
        <v>13.174149999999999</v>
      </c>
      <c r="H4943">
        <v>13.5501</v>
      </c>
      <c r="I4943">
        <v>13.44164</v>
      </c>
      <c r="J4943">
        <v>11.694269999999999</v>
      </c>
      <c r="K4943">
        <v>10.839802000000001</v>
      </c>
      <c r="L4943">
        <v>10.895161999999999</v>
      </c>
      <c r="M4943">
        <v>1.4042304999999999</v>
      </c>
      <c r="N4943">
        <v>1.3183975000000001</v>
      </c>
      <c r="O4943">
        <v>1.2325645000000001</v>
      </c>
      <c r="P4943">
        <v>1.1467315</v>
      </c>
      <c r="Q4943">
        <v>1.1470050000000001</v>
      </c>
      <c r="R4943">
        <v>1.1472785000000001</v>
      </c>
      <c r="S4943">
        <v>1.1475519999999999</v>
      </c>
      <c r="T4943">
        <v>1.0392025</v>
      </c>
      <c r="U4943">
        <v>0.93085300000000004</v>
      </c>
      <c r="V4943">
        <v>0.82250350000000005</v>
      </c>
      <c r="W4943">
        <v>0.78578916700000001</v>
      </c>
      <c r="X4943">
        <v>0.749074833</v>
      </c>
      <c r="Y4943">
        <v>0.71236049999999995</v>
      </c>
      <c r="Z4943">
        <v>0.69666766700000005</v>
      </c>
      <c r="AA4943">
        <v>0.68097483299999995</v>
      </c>
      <c r="AB4943">
        <v>0.66528200000000004</v>
      </c>
      <c r="AC4943">
        <v>0.68887849999999995</v>
      </c>
      <c r="AD4943">
        <v>0.708534</v>
      </c>
      <c r="AE4943">
        <v>0.708534</v>
      </c>
      <c r="AF4943">
        <v>0.708534</v>
      </c>
    </row>
    <row r="4944" spans="1:32" x14ac:dyDescent="0.5">
      <c r="A4944" t="s">
        <v>146</v>
      </c>
      <c r="B4944" t="s">
        <v>147</v>
      </c>
      <c r="C4944" t="s">
        <v>48</v>
      </c>
      <c r="D4944" t="s">
        <v>49</v>
      </c>
      <c r="E4944" t="s">
        <v>30</v>
      </c>
      <c r="F4944">
        <v>15.82727</v>
      </c>
      <c r="G4944">
        <v>13.998250000000001</v>
      </c>
      <c r="H4944">
        <v>14.1622</v>
      </c>
      <c r="I4944">
        <v>14.079280000000001</v>
      </c>
      <c r="J4944">
        <v>12.780778</v>
      </c>
      <c r="K4944">
        <v>13.210452</v>
      </c>
      <c r="L4944">
        <v>14.717282109999999</v>
      </c>
      <c r="M4944">
        <v>7.8565914880000003</v>
      </c>
      <c r="N4944">
        <v>7.8690908210000003</v>
      </c>
      <c r="O4944">
        <v>7.8815901540000004</v>
      </c>
      <c r="P4944">
        <v>7.8940894879999997</v>
      </c>
      <c r="Q4944">
        <v>7.2453503379999997</v>
      </c>
      <c r="R4944">
        <v>6.5966111879999998</v>
      </c>
      <c r="S4944">
        <v>5.9478720379999999</v>
      </c>
      <c r="T4944">
        <v>5.873172941</v>
      </c>
      <c r="U4944">
        <v>5.7984738440000001</v>
      </c>
      <c r="V4944">
        <v>5.7237747470000002</v>
      </c>
      <c r="W4944">
        <v>7.7091707310000004</v>
      </c>
      <c r="X4944">
        <v>9.6945667160000006</v>
      </c>
      <c r="Y4944">
        <v>11.679962700000001</v>
      </c>
      <c r="Z4944">
        <v>10.11073715</v>
      </c>
      <c r="AA4944">
        <v>8.5415115979999996</v>
      </c>
      <c r="AB4944">
        <v>6.9722860471999999</v>
      </c>
      <c r="AC4944">
        <v>7.1197165</v>
      </c>
      <c r="AD4944">
        <v>7.0975849999999996</v>
      </c>
      <c r="AE4944">
        <v>7.0975849999999996</v>
      </c>
      <c r="AF4944">
        <v>7.0975849999999996</v>
      </c>
    </row>
    <row r="4945" spans="1:32" x14ac:dyDescent="0.5">
      <c r="A4945" t="s">
        <v>146</v>
      </c>
      <c r="B4945" t="s">
        <v>147</v>
      </c>
      <c r="C4945" t="s">
        <v>48</v>
      </c>
      <c r="D4945" t="s">
        <v>49</v>
      </c>
      <c r="E4945" t="s">
        <v>31</v>
      </c>
      <c r="F4945">
        <v>3.5237500000000002</v>
      </c>
      <c r="G4945">
        <v>3.3967100000000001</v>
      </c>
      <c r="H4945">
        <v>3.4588800000000002</v>
      </c>
      <c r="I4945">
        <v>3.48123</v>
      </c>
      <c r="J4945">
        <v>3.5155379999999998</v>
      </c>
      <c r="K4945">
        <v>3.6032280000000001</v>
      </c>
      <c r="L4945">
        <v>3.7194609999999999</v>
      </c>
      <c r="M4945">
        <v>1.6652775</v>
      </c>
      <c r="N4945">
        <v>1.7489736</v>
      </c>
      <c r="O4945">
        <v>1.8326697000000001</v>
      </c>
      <c r="P4945">
        <v>1.9163657999999999</v>
      </c>
      <c r="Q4945">
        <v>1.340255033</v>
      </c>
      <c r="R4945">
        <v>0.76414426700000004</v>
      </c>
      <c r="S4945">
        <v>0.18803349999999999</v>
      </c>
      <c r="T4945">
        <v>0.21710650000000001</v>
      </c>
      <c r="U4945">
        <v>0.2461795</v>
      </c>
      <c r="V4945">
        <v>0.27525250000000001</v>
      </c>
      <c r="W4945">
        <v>0.27480555000000001</v>
      </c>
      <c r="X4945">
        <v>0.27435860000000001</v>
      </c>
      <c r="Y4945">
        <v>0.27391165000000001</v>
      </c>
      <c r="Z4945">
        <v>0.26841513500000003</v>
      </c>
      <c r="AA4945">
        <v>0.26291861999999999</v>
      </c>
      <c r="AB4945">
        <v>0.25742210500000001</v>
      </c>
      <c r="AC4945">
        <v>0.2962574</v>
      </c>
      <c r="AD4945">
        <v>0.25143070000000001</v>
      </c>
      <c r="AE4945">
        <v>0.25143070000000001</v>
      </c>
      <c r="AF4945">
        <v>0.25143070000000001</v>
      </c>
    </row>
    <row r="4946" spans="1:32" x14ac:dyDescent="0.5">
      <c r="A4946" t="s">
        <v>146</v>
      </c>
      <c r="B4946" t="s">
        <v>147</v>
      </c>
      <c r="C4946" t="s">
        <v>48</v>
      </c>
      <c r="D4946" t="s">
        <v>49</v>
      </c>
      <c r="E4946" t="s">
        <v>33</v>
      </c>
      <c r="F4946">
        <v>9.8023199999999999</v>
      </c>
      <c r="G4946">
        <v>12.48954</v>
      </c>
      <c r="H4946">
        <v>12.559570000000001</v>
      </c>
      <c r="I4946">
        <v>12.32189</v>
      </c>
      <c r="J4946">
        <v>8.9083539999999992</v>
      </c>
      <c r="K4946">
        <v>9.2107880000000009</v>
      </c>
      <c r="L4946">
        <v>9.7066239999999997</v>
      </c>
      <c r="M4946">
        <v>7.534529</v>
      </c>
      <c r="N4946">
        <v>7.5654174709999999</v>
      </c>
      <c r="O4946">
        <v>7.5963059419999999</v>
      </c>
      <c r="P4946">
        <v>7.6271944139999999</v>
      </c>
      <c r="Q4946">
        <v>7.2960574420000004</v>
      </c>
      <c r="R4946">
        <v>6.9649204710000001</v>
      </c>
      <c r="S4946">
        <v>6.6337834999999998</v>
      </c>
      <c r="T4946">
        <v>6.2247533329999998</v>
      </c>
      <c r="U4946">
        <v>5.8157231669999998</v>
      </c>
      <c r="V4946">
        <v>5.4066929999999997</v>
      </c>
      <c r="W4946">
        <v>5.3962283869999998</v>
      </c>
      <c r="X4946">
        <v>5.385763775</v>
      </c>
      <c r="Y4946">
        <v>5.3752991620000001</v>
      </c>
      <c r="Z4946">
        <v>5.3603495319999999</v>
      </c>
      <c r="AA4946">
        <v>5.3453999019999996</v>
      </c>
      <c r="AB4946">
        <v>5.3304502718000002</v>
      </c>
      <c r="AC4946">
        <v>5.161403</v>
      </c>
      <c r="AD4946">
        <v>4.9313570000000002</v>
      </c>
      <c r="AE4946">
        <v>4.9313570000000002</v>
      </c>
      <c r="AF4946">
        <v>4.9313570000000002</v>
      </c>
    </row>
    <row r="4947" spans="1:32" x14ac:dyDescent="0.5">
      <c r="A4947" t="s">
        <v>146</v>
      </c>
      <c r="B4947" t="s">
        <v>147</v>
      </c>
      <c r="C4947" t="s">
        <v>48</v>
      </c>
      <c r="D4947" t="s">
        <v>49</v>
      </c>
      <c r="E4947" t="s">
        <v>34</v>
      </c>
      <c r="F4947">
        <v>7.8355600000000001</v>
      </c>
      <c r="G4947">
        <v>10.165789999999999</v>
      </c>
      <c r="H4947">
        <v>11.221080000000001</v>
      </c>
      <c r="I4947">
        <v>12.26722</v>
      </c>
      <c r="J4947">
        <v>10.725267000000001</v>
      </c>
      <c r="K4947">
        <v>12.008817000000001</v>
      </c>
      <c r="L4947">
        <v>14.594790959999999</v>
      </c>
      <c r="M4947">
        <v>11.775355210000001</v>
      </c>
      <c r="N4947">
        <v>11.921366320000001</v>
      </c>
      <c r="O4947">
        <v>12.067377430000001</v>
      </c>
      <c r="P4947">
        <v>12.21338854</v>
      </c>
      <c r="Q4947">
        <v>11.48136772</v>
      </c>
      <c r="R4947">
        <v>10.74934691</v>
      </c>
      <c r="S4947">
        <v>10.017326089999999</v>
      </c>
      <c r="T4947">
        <v>9.7676154559999997</v>
      </c>
      <c r="U4947">
        <v>9.5179048169999998</v>
      </c>
      <c r="V4947">
        <v>9.268194179</v>
      </c>
      <c r="W4947">
        <v>9.1662307839999997</v>
      </c>
      <c r="X4947">
        <v>9.0642673889999994</v>
      </c>
      <c r="Y4947">
        <v>8.9623039940000009</v>
      </c>
      <c r="Z4947">
        <v>9.1580366069999997</v>
      </c>
      <c r="AA4947">
        <v>9.3537692200000002</v>
      </c>
      <c r="AB4947">
        <v>9.5495018329000008</v>
      </c>
      <c r="AC4947">
        <v>9.6319552000000002</v>
      </c>
      <c r="AD4947">
        <v>9.5897939000000001</v>
      </c>
      <c r="AE4947">
        <v>9.5897939000000001</v>
      </c>
      <c r="AF4947">
        <v>9.5897939000000001</v>
      </c>
    </row>
    <row r="4948" spans="1:32" x14ac:dyDescent="0.5">
      <c r="A4948" t="s">
        <v>146</v>
      </c>
      <c r="B4948" t="s">
        <v>147</v>
      </c>
      <c r="C4948" t="s">
        <v>48</v>
      </c>
      <c r="D4948" t="s">
        <v>49</v>
      </c>
      <c r="E4948" t="s">
        <v>35</v>
      </c>
      <c r="F4948">
        <v>3.5093700000000001</v>
      </c>
      <c r="G4948">
        <v>3.4448400000000001</v>
      </c>
      <c r="H4948">
        <v>3.6702699999999999</v>
      </c>
      <c r="I4948">
        <v>3.8716499999999998</v>
      </c>
      <c r="J4948">
        <v>4.5400239999999998</v>
      </c>
      <c r="K4948">
        <v>4.8763490000000003</v>
      </c>
      <c r="L4948">
        <v>7.2498064680000001</v>
      </c>
      <c r="M4948">
        <v>5.0391411530000001</v>
      </c>
      <c r="N4948">
        <v>5.1041655639999997</v>
      </c>
      <c r="O4948">
        <v>5.1691899750000001</v>
      </c>
      <c r="P4948">
        <v>5.2342143859999997</v>
      </c>
      <c r="Q4948">
        <v>4.8101360670000002</v>
      </c>
      <c r="R4948">
        <v>4.3860577469999997</v>
      </c>
      <c r="S4948">
        <v>3.9619794279999998</v>
      </c>
      <c r="T4948">
        <v>4.1295225770000004</v>
      </c>
      <c r="U4948">
        <v>4.2970657250000004</v>
      </c>
      <c r="V4948">
        <v>4.4646088739999996</v>
      </c>
      <c r="W4948">
        <v>4.5955413219999999</v>
      </c>
      <c r="X4948">
        <v>4.7264737700000001</v>
      </c>
      <c r="Y4948">
        <v>4.8574062180000004</v>
      </c>
      <c r="Z4948">
        <v>5.0505215950000002</v>
      </c>
      <c r="AA4948">
        <v>5.2436369709999999</v>
      </c>
      <c r="AB4948">
        <v>5.4367523479999997</v>
      </c>
      <c r="AC4948">
        <v>5.5377713000000002</v>
      </c>
      <c r="AD4948">
        <v>5.4995786999999998</v>
      </c>
      <c r="AE4948">
        <v>5.4995786999999998</v>
      </c>
      <c r="AF4948">
        <v>5.4995786999999998</v>
      </c>
    </row>
    <row r="4949" spans="1:32" x14ac:dyDescent="0.5">
      <c r="A4949" t="s">
        <v>146</v>
      </c>
      <c r="B4949" t="s">
        <v>147</v>
      </c>
      <c r="C4949" t="s">
        <v>48</v>
      </c>
      <c r="D4949" t="s">
        <v>49</v>
      </c>
      <c r="E4949" t="s">
        <v>36</v>
      </c>
      <c r="F4949">
        <v>7.4274199999999997</v>
      </c>
      <c r="G4949">
        <v>6.9689199999999998</v>
      </c>
      <c r="H4949">
        <v>7.0529700000000002</v>
      </c>
      <c r="I4949">
        <v>6.9141599999999999</v>
      </c>
      <c r="J4949">
        <v>4.3215209999999997</v>
      </c>
      <c r="K4949">
        <v>4.4643660000000001</v>
      </c>
      <c r="L4949">
        <v>4.6522199999999998</v>
      </c>
      <c r="M4949">
        <v>4.9940487339999997</v>
      </c>
      <c r="N4949">
        <v>4.9885791629999998</v>
      </c>
      <c r="O4949">
        <v>4.983109593</v>
      </c>
      <c r="P4949">
        <v>4.9776400220000001</v>
      </c>
      <c r="Q4949">
        <v>3.9269801809999998</v>
      </c>
      <c r="R4949">
        <v>2.876320341</v>
      </c>
      <c r="S4949">
        <v>1.8256604999999999</v>
      </c>
      <c r="T4949">
        <v>1.7451573330000001</v>
      </c>
      <c r="U4949">
        <v>1.6646541669999999</v>
      </c>
      <c r="V4949">
        <v>1.5841510000000001</v>
      </c>
      <c r="W4949">
        <v>1.3873741669999999</v>
      </c>
      <c r="X4949">
        <v>1.1905973329999999</v>
      </c>
      <c r="Y4949">
        <v>0.9938205</v>
      </c>
      <c r="Z4949">
        <v>1.1953758999999999</v>
      </c>
      <c r="AA4949">
        <v>1.3969313000000001</v>
      </c>
      <c r="AB4949">
        <v>1.5984867</v>
      </c>
      <c r="AC4949">
        <v>1.1542222</v>
      </c>
      <c r="AD4949">
        <v>0.94364789999999998</v>
      </c>
      <c r="AE4949">
        <v>0.94364789999999998</v>
      </c>
      <c r="AF4949">
        <v>0.94364789999999998</v>
      </c>
    </row>
    <row r="4950" spans="1:32" x14ac:dyDescent="0.5">
      <c r="A4950" t="s">
        <v>146</v>
      </c>
      <c r="B4950" t="s">
        <v>147</v>
      </c>
      <c r="C4950" t="s">
        <v>48</v>
      </c>
      <c r="D4950" t="s">
        <v>49</v>
      </c>
      <c r="E4950" t="s">
        <v>37</v>
      </c>
      <c r="F4950">
        <v>5.0220900000000004</v>
      </c>
      <c r="G4950">
        <v>6.6696099999999996</v>
      </c>
      <c r="H4950">
        <v>6.78939</v>
      </c>
      <c r="I4950">
        <v>6.78017</v>
      </c>
      <c r="J4950">
        <v>7.9343729999999999</v>
      </c>
      <c r="K4950">
        <v>8.1944169999999996</v>
      </c>
      <c r="L4950">
        <v>6.5504233550000004</v>
      </c>
      <c r="M4950">
        <v>7.0426115740000004</v>
      </c>
      <c r="N4950">
        <v>7.2147547080000001</v>
      </c>
      <c r="O4950">
        <v>7.3868978409999997</v>
      </c>
      <c r="P4950">
        <v>7.5590409740000002</v>
      </c>
      <c r="Q4950">
        <v>7.012232719</v>
      </c>
      <c r="R4950">
        <v>6.4654244629999997</v>
      </c>
      <c r="S4950">
        <v>5.9186162080000004</v>
      </c>
      <c r="T4950">
        <v>5.5065581119999996</v>
      </c>
      <c r="U4950">
        <v>5.0945000159999996</v>
      </c>
      <c r="V4950">
        <v>4.6824419199999996</v>
      </c>
      <c r="W4950">
        <v>4.63292736</v>
      </c>
      <c r="X4950">
        <v>4.5834127999999996</v>
      </c>
      <c r="Y4950">
        <v>4.5338982400000001</v>
      </c>
      <c r="Z4950">
        <v>4.054570429</v>
      </c>
      <c r="AA4950">
        <v>3.5752426169999998</v>
      </c>
      <c r="AB4950">
        <v>3.0959148054000001</v>
      </c>
      <c r="AC4950">
        <v>3.2683556</v>
      </c>
      <c r="AD4950">
        <v>3.2227000000000001</v>
      </c>
      <c r="AE4950">
        <v>3.2227000000000001</v>
      </c>
      <c r="AF4950">
        <v>3.2227000000000001</v>
      </c>
    </row>
    <row r="4951" spans="1:32" x14ac:dyDescent="0.5">
      <c r="A4951" t="s">
        <v>146</v>
      </c>
      <c r="B4951" t="s">
        <v>147</v>
      </c>
      <c r="C4951" t="s">
        <v>50</v>
      </c>
      <c r="D4951" t="s">
        <v>51</v>
      </c>
      <c r="E4951" t="s">
        <v>30</v>
      </c>
      <c r="F4951">
        <v>5.0000000000000001E-3</v>
      </c>
      <c r="G4951">
        <v>8.9999999999999993E-3</v>
      </c>
      <c r="H4951">
        <v>9.6399999999999993E-3</v>
      </c>
      <c r="I4951">
        <v>9.6699999999999998E-3</v>
      </c>
      <c r="J4951">
        <v>3.4000000000000002E-2</v>
      </c>
      <c r="K4951">
        <v>3.8278E-2</v>
      </c>
      <c r="L4951">
        <v>4.3624000000000003E-2</v>
      </c>
      <c r="M4951">
        <v>6.4999999999999997E-4</v>
      </c>
      <c r="N4951">
        <v>4.3333299999999999E-4</v>
      </c>
      <c r="O4951">
        <v>2.16667E-4</v>
      </c>
      <c r="P4951" t="s">
        <v>32</v>
      </c>
      <c r="Q4951">
        <v>0</v>
      </c>
      <c r="R4951">
        <v>0</v>
      </c>
      <c r="S4951">
        <v>0</v>
      </c>
      <c r="T4951">
        <v>0</v>
      </c>
      <c r="U4951">
        <v>0</v>
      </c>
      <c r="V4951">
        <v>0</v>
      </c>
      <c r="W4951">
        <v>0</v>
      </c>
      <c r="X4951">
        <v>0</v>
      </c>
      <c r="Y4951">
        <v>0</v>
      </c>
      <c r="Z4951">
        <v>0</v>
      </c>
      <c r="AA4951">
        <v>0</v>
      </c>
      <c r="AB4951">
        <v>0</v>
      </c>
      <c r="AC4951" t="s">
        <v>32</v>
      </c>
      <c r="AD4951" t="s">
        <v>32</v>
      </c>
      <c r="AE4951" t="s">
        <v>32</v>
      </c>
      <c r="AF4951" t="s">
        <v>32</v>
      </c>
    </row>
    <row r="4952" spans="1:32" x14ac:dyDescent="0.5">
      <c r="A4952" t="s">
        <v>146</v>
      </c>
      <c r="B4952" t="s">
        <v>147</v>
      </c>
      <c r="C4952" t="s">
        <v>50</v>
      </c>
      <c r="D4952" t="s">
        <v>51</v>
      </c>
      <c r="E4952" t="s">
        <v>31</v>
      </c>
      <c r="F4952" t="s">
        <v>32</v>
      </c>
      <c r="G4952">
        <v>4.2000000000000002E-4</v>
      </c>
      <c r="H4952">
        <v>4.2000000000000002E-4</v>
      </c>
      <c r="I4952">
        <v>4.2000000000000002E-4</v>
      </c>
      <c r="J4952">
        <v>4.0999999999999999E-4</v>
      </c>
      <c r="K4952">
        <v>4.1800000000000002E-4</v>
      </c>
      <c r="L4952">
        <v>4.28E-4</v>
      </c>
      <c r="M4952">
        <v>1.8150000000000001E-5</v>
      </c>
      <c r="N4952">
        <v>1.3933299999999999E-5</v>
      </c>
      <c r="O4952" s="9">
        <v>9.7166699999999992E-6</v>
      </c>
      <c r="P4952" s="9">
        <v>5.4999999999999999E-6</v>
      </c>
      <c r="Q4952">
        <v>7.75E-5</v>
      </c>
      <c r="R4952">
        <v>1.495E-4</v>
      </c>
      <c r="S4952">
        <v>2.2149999999999999E-4</v>
      </c>
      <c r="T4952">
        <v>1.8916700000000001E-4</v>
      </c>
      <c r="U4952">
        <v>1.5683299999999999E-4</v>
      </c>
      <c r="V4952">
        <v>1.2449999999999999E-4</v>
      </c>
      <c r="W4952">
        <v>8.2999999999999998E-5</v>
      </c>
      <c r="X4952">
        <v>4.1499999999999999E-5</v>
      </c>
      <c r="Y4952">
        <v>0</v>
      </c>
      <c r="Z4952">
        <v>0</v>
      </c>
      <c r="AA4952">
        <v>0</v>
      </c>
      <c r="AB4952">
        <v>0</v>
      </c>
      <c r="AC4952" t="s">
        <v>32</v>
      </c>
      <c r="AD4952" t="s">
        <v>32</v>
      </c>
      <c r="AE4952" t="s">
        <v>32</v>
      </c>
      <c r="AF4952" t="s">
        <v>32</v>
      </c>
    </row>
    <row r="4953" spans="1:32" x14ac:dyDescent="0.5">
      <c r="A4953" t="s">
        <v>146</v>
      </c>
      <c r="B4953" t="s">
        <v>147</v>
      </c>
      <c r="C4953" t="s">
        <v>50</v>
      </c>
      <c r="D4953" t="s">
        <v>51</v>
      </c>
      <c r="E4953" t="s">
        <v>33</v>
      </c>
      <c r="F4953">
        <v>7.4340000000000003E-2</v>
      </c>
      <c r="G4953">
        <v>3.7799999999999999E-3</v>
      </c>
      <c r="H4953">
        <v>3.9100000000000003E-3</v>
      </c>
      <c r="I4953">
        <v>3.9199999999999999E-3</v>
      </c>
      <c r="J4953">
        <v>1.7000000000000001E-2</v>
      </c>
      <c r="K4953">
        <v>1.8298999999999999E-2</v>
      </c>
      <c r="L4953">
        <v>2.0323999999999998E-2</v>
      </c>
      <c r="M4953">
        <v>7.5000000000000002E-4</v>
      </c>
      <c r="N4953">
        <v>5.0000000000000001E-4</v>
      </c>
      <c r="O4953">
        <v>2.5000000000000001E-4</v>
      </c>
      <c r="P4953" t="s">
        <v>32</v>
      </c>
      <c r="Q4953">
        <v>0</v>
      </c>
      <c r="R4953">
        <v>0</v>
      </c>
      <c r="S4953">
        <v>0</v>
      </c>
      <c r="T4953">
        <v>0</v>
      </c>
      <c r="U4953">
        <v>0</v>
      </c>
      <c r="V4953">
        <v>0</v>
      </c>
      <c r="W4953">
        <v>0</v>
      </c>
      <c r="X4953">
        <v>0</v>
      </c>
      <c r="Y4953">
        <v>0</v>
      </c>
      <c r="Z4953">
        <v>0</v>
      </c>
      <c r="AA4953">
        <v>0</v>
      </c>
      <c r="AB4953">
        <v>0</v>
      </c>
      <c r="AC4953" t="s">
        <v>32</v>
      </c>
      <c r="AD4953" t="s">
        <v>32</v>
      </c>
      <c r="AE4953" t="s">
        <v>32</v>
      </c>
      <c r="AF4953" t="s">
        <v>32</v>
      </c>
    </row>
    <row r="4954" spans="1:32" x14ac:dyDescent="0.5">
      <c r="A4954" t="s">
        <v>146</v>
      </c>
      <c r="B4954" t="s">
        <v>147</v>
      </c>
      <c r="C4954" t="s">
        <v>50</v>
      </c>
      <c r="D4954" t="s">
        <v>51</v>
      </c>
      <c r="E4954" t="s">
        <v>34</v>
      </c>
      <c r="F4954" t="s">
        <v>32</v>
      </c>
      <c r="G4954">
        <v>4.5499999999999999E-2</v>
      </c>
      <c r="H4954">
        <v>4.4490000000000002E-2</v>
      </c>
      <c r="I4954">
        <v>4.4470000000000003E-2</v>
      </c>
      <c r="J4954">
        <v>0.112148</v>
      </c>
      <c r="K4954">
        <v>0.111244</v>
      </c>
      <c r="L4954">
        <v>0.110401</v>
      </c>
      <c r="M4954">
        <v>2.8787E-2</v>
      </c>
      <c r="N4954">
        <v>4.3333499999999997E-2</v>
      </c>
      <c r="O4954">
        <v>5.7880000000000001E-2</v>
      </c>
      <c r="P4954">
        <v>7.2426500000000005E-2</v>
      </c>
      <c r="Q4954">
        <v>5.1374166999999998E-2</v>
      </c>
      <c r="R4954">
        <v>3.0321832999999999E-2</v>
      </c>
      <c r="S4954">
        <v>9.2695E-3</v>
      </c>
      <c r="T4954">
        <v>6.5129999999999997E-3</v>
      </c>
      <c r="U4954">
        <v>3.7564999999999999E-3</v>
      </c>
      <c r="V4954">
        <v>1E-3</v>
      </c>
      <c r="W4954">
        <v>8.8333300000000003E-4</v>
      </c>
      <c r="X4954">
        <v>7.6666699999999996E-4</v>
      </c>
      <c r="Y4954">
        <v>6.4999999999999997E-4</v>
      </c>
      <c r="Z4954">
        <v>1.9616669999999998E-3</v>
      </c>
      <c r="AA4954">
        <v>3.2733329999999998E-3</v>
      </c>
      <c r="AB4954">
        <v>4.5849999999999997E-3</v>
      </c>
      <c r="AC4954">
        <v>0</v>
      </c>
      <c r="AD4954">
        <v>4.2700000000000004E-3</v>
      </c>
      <c r="AE4954">
        <v>4.2700000000000004E-3</v>
      </c>
      <c r="AF4954">
        <v>4.2700000000000004E-3</v>
      </c>
    </row>
    <row r="4955" spans="1:32" x14ac:dyDescent="0.5">
      <c r="A4955" t="s">
        <v>146</v>
      </c>
      <c r="B4955" t="s">
        <v>147</v>
      </c>
      <c r="C4955" t="s">
        <v>50</v>
      </c>
      <c r="D4955" t="s">
        <v>51</v>
      </c>
      <c r="E4955" t="s">
        <v>35</v>
      </c>
      <c r="F4955" t="s">
        <v>32</v>
      </c>
      <c r="G4955">
        <v>1.392E-2</v>
      </c>
      <c r="H4955">
        <v>1.363E-2</v>
      </c>
      <c r="I4955">
        <v>1.363E-2</v>
      </c>
      <c r="J4955">
        <v>9.5276E-2</v>
      </c>
      <c r="K4955">
        <v>9.4591999999999996E-2</v>
      </c>
      <c r="L4955">
        <v>9.3997999999999998E-2</v>
      </c>
      <c r="M4955">
        <v>2.3241000000000001E-2</v>
      </c>
      <c r="N4955">
        <v>3.5361833000000002E-2</v>
      </c>
      <c r="O4955">
        <v>4.7482666999999999E-2</v>
      </c>
      <c r="P4955">
        <v>5.9603499999999997E-2</v>
      </c>
      <c r="Q4955">
        <v>4.0523999999999998E-2</v>
      </c>
      <c r="R4955">
        <v>2.1444499999999998E-2</v>
      </c>
      <c r="S4955">
        <v>2.3649999999999999E-3</v>
      </c>
      <c r="T4955">
        <v>1.91E-3</v>
      </c>
      <c r="U4955">
        <v>1.4549999999999999E-3</v>
      </c>
      <c r="V4955">
        <v>1E-3</v>
      </c>
      <c r="W4955">
        <v>8.4999999999999995E-4</v>
      </c>
      <c r="X4955">
        <v>6.9999999999999999E-4</v>
      </c>
      <c r="Y4955">
        <v>5.5000000000000003E-4</v>
      </c>
      <c r="Z4955">
        <v>9.3166699999999996E-4</v>
      </c>
      <c r="AA4955">
        <v>1.3133330000000001E-3</v>
      </c>
      <c r="AB4955">
        <v>1.6949999999999999E-3</v>
      </c>
      <c r="AC4955">
        <v>0</v>
      </c>
      <c r="AD4955">
        <v>1.6425000000000001E-3</v>
      </c>
      <c r="AE4955">
        <v>1.6425000000000001E-3</v>
      </c>
      <c r="AF4955">
        <v>1.6425000000000001E-3</v>
      </c>
    </row>
    <row r="4956" spans="1:32" x14ac:dyDescent="0.5">
      <c r="A4956" t="s">
        <v>146</v>
      </c>
      <c r="B4956" t="s">
        <v>147</v>
      </c>
      <c r="C4956" t="s">
        <v>50</v>
      </c>
      <c r="D4956" t="s">
        <v>51</v>
      </c>
      <c r="E4956" t="s">
        <v>36</v>
      </c>
      <c r="F4956" t="s">
        <v>32</v>
      </c>
      <c r="G4956" t="s">
        <v>32</v>
      </c>
      <c r="H4956" t="s">
        <v>32</v>
      </c>
      <c r="I4956" t="s">
        <v>32</v>
      </c>
      <c r="J4956" t="s">
        <v>32</v>
      </c>
      <c r="K4956" t="s">
        <v>32</v>
      </c>
      <c r="L4956" t="s">
        <v>32</v>
      </c>
      <c r="M4956">
        <v>0</v>
      </c>
      <c r="N4956">
        <v>0</v>
      </c>
      <c r="O4956">
        <v>0</v>
      </c>
      <c r="P4956" t="s">
        <v>32</v>
      </c>
      <c r="Q4956">
        <v>0</v>
      </c>
      <c r="R4956">
        <v>0</v>
      </c>
      <c r="S4956">
        <v>0</v>
      </c>
      <c r="T4956">
        <v>0</v>
      </c>
      <c r="U4956">
        <v>0</v>
      </c>
      <c r="V4956">
        <v>0</v>
      </c>
      <c r="W4956">
        <v>0</v>
      </c>
      <c r="X4956">
        <v>0</v>
      </c>
      <c r="Y4956">
        <v>0</v>
      </c>
      <c r="Z4956">
        <v>0</v>
      </c>
      <c r="AA4956">
        <v>0</v>
      </c>
      <c r="AB4956">
        <v>0</v>
      </c>
      <c r="AC4956" t="s">
        <v>32</v>
      </c>
      <c r="AD4956" t="s">
        <v>32</v>
      </c>
      <c r="AE4956" t="s">
        <v>32</v>
      </c>
      <c r="AF4956" t="s">
        <v>32</v>
      </c>
    </row>
    <row r="4957" spans="1:32" x14ac:dyDescent="0.5">
      <c r="A4957" t="s">
        <v>146</v>
      </c>
      <c r="B4957" t="s">
        <v>147</v>
      </c>
      <c r="C4957" t="s">
        <v>50</v>
      </c>
      <c r="D4957" t="s">
        <v>51</v>
      </c>
      <c r="E4957" t="s">
        <v>37</v>
      </c>
      <c r="F4957">
        <v>91.898889999999994</v>
      </c>
      <c r="G4957">
        <v>99.031090000000006</v>
      </c>
      <c r="H4957">
        <v>99.881219999999999</v>
      </c>
      <c r="I4957">
        <v>90.132829999999998</v>
      </c>
      <c r="J4957">
        <v>76.198272000000003</v>
      </c>
      <c r="K4957">
        <v>74.915148000000002</v>
      </c>
      <c r="L4957">
        <v>77.586060000000003</v>
      </c>
      <c r="M4957">
        <v>58.9405243</v>
      </c>
      <c r="N4957">
        <v>58.834824300000001</v>
      </c>
      <c r="O4957">
        <v>58.729124300000002</v>
      </c>
      <c r="P4957">
        <v>58.623424300000003</v>
      </c>
      <c r="Q4957">
        <v>60.330788550000001</v>
      </c>
      <c r="R4957">
        <v>62.038152799999999</v>
      </c>
      <c r="S4957">
        <v>63.745517049999997</v>
      </c>
      <c r="T4957">
        <v>67.273932560000006</v>
      </c>
      <c r="U4957">
        <v>70.802348080000002</v>
      </c>
      <c r="V4957">
        <v>74.330763590000004</v>
      </c>
      <c r="W4957">
        <v>78.198328750000002</v>
      </c>
      <c r="X4957">
        <v>82.065893919999993</v>
      </c>
      <c r="Y4957">
        <v>85.933459080000006</v>
      </c>
      <c r="Z4957">
        <v>86.391079529999999</v>
      </c>
      <c r="AA4957">
        <v>86.848699980000006</v>
      </c>
      <c r="AB4957">
        <v>87.306320435000003</v>
      </c>
      <c r="AC4957">
        <v>76.416014799999999</v>
      </c>
      <c r="AD4957">
        <v>67.904020700000004</v>
      </c>
      <c r="AE4957">
        <v>67.904020700000004</v>
      </c>
      <c r="AF4957">
        <v>67.904020700000004</v>
      </c>
    </row>
    <row r="4958" spans="1:32" x14ac:dyDescent="0.5">
      <c r="A4958" t="s">
        <v>146</v>
      </c>
      <c r="B4958" t="s">
        <v>147</v>
      </c>
      <c r="C4958" t="s">
        <v>52</v>
      </c>
      <c r="D4958" t="s">
        <v>53</v>
      </c>
      <c r="E4958" t="s">
        <v>30</v>
      </c>
      <c r="F4958" t="s">
        <v>32</v>
      </c>
      <c r="G4958">
        <v>4.9489999999999999E-2</v>
      </c>
      <c r="H4958">
        <v>4.8480000000000002E-2</v>
      </c>
      <c r="I4958">
        <v>4.8439999999999997E-2</v>
      </c>
      <c r="J4958">
        <v>1.8903E-2</v>
      </c>
      <c r="K4958">
        <v>0.23244600000000001</v>
      </c>
      <c r="L4958">
        <v>0.24893999999999999</v>
      </c>
      <c r="M4958">
        <v>2.14E-3</v>
      </c>
      <c r="N4958">
        <v>2.2426667000000001E-2</v>
      </c>
      <c r="O4958">
        <v>4.2713332999999999E-2</v>
      </c>
      <c r="P4958">
        <v>6.3E-2</v>
      </c>
      <c r="Q4958">
        <v>4.2000000000000003E-2</v>
      </c>
      <c r="R4958">
        <v>2.1000000000000001E-2</v>
      </c>
      <c r="S4958">
        <v>0</v>
      </c>
      <c r="T4958">
        <v>6.9093300000000002E-4</v>
      </c>
      <c r="U4958">
        <v>1.3818669999999999E-3</v>
      </c>
      <c r="V4958">
        <v>2.0728000000000001E-3</v>
      </c>
      <c r="W4958">
        <v>6.7274839999999997E-3</v>
      </c>
      <c r="X4958">
        <v>1.1382168999999999E-2</v>
      </c>
      <c r="Y4958">
        <v>1.6036853E-2</v>
      </c>
      <c r="Z4958">
        <v>1.0752125E-2</v>
      </c>
      <c r="AA4958">
        <v>5.467398E-3</v>
      </c>
      <c r="AB4958">
        <v>1.8267000000000001E-4</v>
      </c>
      <c r="AC4958">
        <v>1.8810000000000001E-3</v>
      </c>
      <c r="AD4958">
        <v>5.8600000000000004E-4</v>
      </c>
      <c r="AE4958">
        <v>5.8600000000000004E-4</v>
      </c>
      <c r="AF4958">
        <v>5.8600000000000004E-4</v>
      </c>
    </row>
    <row r="4959" spans="1:32" x14ac:dyDescent="0.5">
      <c r="A4959" t="s">
        <v>146</v>
      </c>
      <c r="B4959" t="s">
        <v>147</v>
      </c>
      <c r="C4959" t="s">
        <v>52</v>
      </c>
      <c r="D4959" t="s">
        <v>53</v>
      </c>
      <c r="E4959" t="s">
        <v>31</v>
      </c>
      <c r="F4959" t="s">
        <v>32</v>
      </c>
      <c r="G4959">
        <v>1.2E-4</v>
      </c>
      <c r="H4959">
        <v>1.2E-4</v>
      </c>
      <c r="I4959">
        <v>1.2999999999999999E-4</v>
      </c>
      <c r="J4959">
        <v>0.226077</v>
      </c>
      <c r="K4959">
        <v>0.23172799999999999</v>
      </c>
      <c r="L4959">
        <v>0.23963499999999999</v>
      </c>
      <c r="M4959">
        <v>0.38132500000000003</v>
      </c>
      <c r="N4959">
        <v>0.28655000000000003</v>
      </c>
      <c r="O4959">
        <v>0.191775</v>
      </c>
      <c r="P4959">
        <v>9.7000000000000003E-2</v>
      </c>
      <c r="Q4959">
        <v>6.5000000000000002E-2</v>
      </c>
      <c r="R4959">
        <v>3.3000000000000002E-2</v>
      </c>
      <c r="S4959">
        <v>1E-3</v>
      </c>
      <c r="T4959">
        <v>1.0666670000000001E-3</v>
      </c>
      <c r="U4959">
        <v>1.133333E-3</v>
      </c>
      <c r="V4959">
        <v>1.1999999999999999E-3</v>
      </c>
      <c r="W4959">
        <v>1.1433330000000001E-3</v>
      </c>
      <c r="X4959">
        <v>1.0866669999999999E-3</v>
      </c>
      <c r="Y4959">
        <v>1.0300000000000001E-3</v>
      </c>
      <c r="Z4959">
        <v>1.0066669999999999E-3</v>
      </c>
      <c r="AA4959">
        <v>9.8333300000000008E-4</v>
      </c>
      <c r="AB4959">
        <v>9.6000000000000002E-4</v>
      </c>
      <c r="AC4959">
        <v>1.0399999999999999E-3</v>
      </c>
      <c r="AD4959">
        <v>1.01E-3</v>
      </c>
      <c r="AE4959">
        <v>1.01E-3</v>
      </c>
      <c r="AF4959">
        <v>1.01E-3</v>
      </c>
    </row>
    <row r="4960" spans="1:32" x14ac:dyDescent="0.5">
      <c r="A4960" t="s">
        <v>146</v>
      </c>
      <c r="B4960" t="s">
        <v>147</v>
      </c>
      <c r="C4960" t="s">
        <v>52</v>
      </c>
      <c r="D4960" t="s">
        <v>53</v>
      </c>
      <c r="E4960" t="s">
        <v>33</v>
      </c>
      <c r="F4960" t="s">
        <v>32</v>
      </c>
      <c r="G4960">
        <v>3.117E-2</v>
      </c>
      <c r="H4960">
        <v>3.074E-2</v>
      </c>
      <c r="I4960">
        <v>3.073E-2</v>
      </c>
      <c r="J4960">
        <v>1.1162999999999999E-2</v>
      </c>
      <c r="K4960">
        <v>0.187999</v>
      </c>
      <c r="L4960">
        <v>0.199961</v>
      </c>
      <c r="M4960">
        <v>0</v>
      </c>
      <c r="N4960">
        <v>3.6666670000000002E-3</v>
      </c>
      <c r="O4960">
        <v>7.333333E-3</v>
      </c>
      <c r="P4960">
        <v>1.0999999999999999E-2</v>
      </c>
      <c r="Q4960">
        <v>7.333333E-3</v>
      </c>
      <c r="R4960">
        <v>3.6666670000000002E-3</v>
      </c>
      <c r="S4960">
        <v>0</v>
      </c>
      <c r="T4960">
        <v>0</v>
      </c>
      <c r="U4960">
        <v>0</v>
      </c>
      <c r="V4960">
        <v>0</v>
      </c>
      <c r="W4960">
        <v>5.9733169999999997E-3</v>
      </c>
      <c r="X4960">
        <v>1.1946633E-2</v>
      </c>
      <c r="Y4960">
        <v>1.791995E-2</v>
      </c>
      <c r="Z4960">
        <v>1.1949967000000001E-2</v>
      </c>
      <c r="AA4960">
        <v>5.9799830000000003E-3</v>
      </c>
      <c r="AB4960">
        <v>1.0000000000000001E-5</v>
      </c>
      <c r="AC4960">
        <v>1.0000000000000001E-5</v>
      </c>
      <c r="AD4960">
        <v>1.0000000000000001E-5</v>
      </c>
      <c r="AE4960">
        <v>1.0000000000000001E-5</v>
      </c>
      <c r="AF4960">
        <v>1.0000000000000001E-5</v>
      </c>
    </row>
    <row r="4961" spans="1:32" x14ac:dyDescent="0.5">
      <c r="A4961" t="s">
        <v>146</v>
      </c>
      <c r="B4961" t="s">
        <v>147</v>
      </c>
      <c r="C4961" t="s">
        <v>52</v>
      </c>
      <c r="D4961" t="s">
        <v>53</v>
      </c>
      <c r="E4961" t="s">
        <v>34</v>
      </c>
      <c r="F4961">
        <v>0.25679999999999997</v>
      </c>
      <c r="G4961">
        <v>0.30298000000000003</v>
      </c>
      <c r="H4961">
        <v>0.313</v>
      </c>
      <c r="I4961">
        <v>0.3155</v>
      </c>
      <c r="J4961">
        <v>0.42667300000000002</v>
      </c>
      <c r="K4961">
        <v>0.42651899999999998</v>
      </c>
      <c r="L4961">
        <v>0.42963400000000002</v>
      </c>
      <c r="M4961">
        <v>0.25309549999999997</v>
      </c>
      <c r="N4961">
        <v>0.26213016700000003</v>
      </c>
      <c r="O4961">
        <v>0.27116483299999999</v>
      </c>
      <c r="P4961">
        <v>0.28019949999999999</v>
      </c>
      <c r="Q4961">
        <v>0.21752569199999999</v>
      </c>
      <c r="R4961">
        <v>0.154851884</v>
      </c>
      <c r="S4961">
        <v>9.2178075999999998E-2</v>
      </c>
      <c r="T4961">
        <v>8.6207783999999996E-2</v>
      </c>
      <c r="U4961">
        <v>8.0237491999999994E-2</v>
      </c>
      <c r="V4961">
        <v>7.4267199000000006E-2</v>
      </c>
      <c r="W4961">
        <v>9.8601126999999997E-2</v>
      </c>
      <c r="X4961">
        <v>0.122935054</v>
      </c>
      <c r="Y4961">
        <v>0.14726898199999999</v>
      </c>
      <c r="Z4961">
        <v>0.124536667</v>
      </c>
      <c r="AA4961">
        <v>0.101804353</v>
      </c>
      <c r="AB4961">
        <v>7.9072037999999997E-2</v>
      </c>
      <c r="AC4961">
        <v>8.8298000000000001E-2</v>
      </c>
      <c r="AD4961">
        <v>8.6217199999999994E-2</v>
      </c>
      <c r="AE4961">
        <v>8.6217199999999994E-2</v>
      </c>
      <c r="AF4961">
        <v>8.6217199999999994E-2</v>
      </c>
    </row>
    <row r="4962" spans="1:32" x14ac:dyDescent="0.5">
      <c r="A4962" t="s">
        <v>146</v>
      </c>
      <c r="B4962" t="s">
        <v>147</v>
      </c>
      <c r="C4962" t="s">
        <v>52</v>
      </c>
      <c r="D4962" t="s">
        <v>53</v>
      </c>
      <c r="E4962" t="s">
        <v>35</v>
      </c>
      <c r="F4962">
        <v>8.097E-2</v>
      </c>
      <c r="G4962">
        <v>0.1196</v>
      </c>
      <c r="H4962">
        <v>0.12331</v>
      </c>
      <c r="I4962">
        <v>0.124</v>
      </c>
      <c r="J4962">
        <v>0.160301</v>
      </c>
      <c r="K4962">
        <v>0.15669</v>
      </c>
      <c r="L4962">
        <v>0.15568199999999999</v>
      </c>
      <c r="M4962">
        <v>7.7925507000000005E-2</v>
      </c>
      <c r="N4962">
        <v>9.7972860999999994E-2</v>
      </c>
      <c r="O4962">
        <v>0.118020215</v>
      </c>
      <c r="P4962">
        <v>0.138067568</v>
      </c>
      <c r="Q4962">
        <v>0.110507193</v>
      </c>
      <c r="R4962">
        <v>8.2946817000000006E-2</v>
      </c>
      <c r="S4962">
        <v>5.5386441000000002E-2</v>
      </c>
      <c r="T4962">
        <v>5.1408693999999998E-2</v>
      </c>
      <c r="U4962">
        <v>4.7430947000000001E-2</v>
      </c>
      <c r="V4962">
        <v>4.3453198999999998E-2</v>
      </c>
      <c r="W4962">
        <v>6.4625558999999999E-2</v>
      </c>
      <c r="X4962">
        <v>8.5797919E-2</v>
      </c>
      <c r="Y4962">
        <v>0.106970279</v>
      </c>
      <c r="Z4962">
        <v>8.9009864999999994E-2</v>
      </c>
      <c r="AA4962">
        <v>7.1049451999999999E-2</v>
      </c>
      <c r="AB4962">
        <v>5.3089037999999998E-2</v>
      </c>
      <c r="AC4962">
        <v>6.0015499999999999E-2</v>
      </c>
      <c r="AD4962">
        <v>5.71517E-2</v>
      </c>
      <c r="AE4962">
        <v>5.71517E-2</v>
      </c>
      <c r="AF4962">
        <v>5.71517E-2</v>
      </c>
    </row>
    <row r="4963" spans="1:32" x14ac:dyDescent="0.5">
      <c r="A4963" t="s">
        <v>146</v>
      </c>
      <c r="B4963" t="s">
        <v>147</v>
      </c>
      <c r="C4963" t="s">
        <v>52</v>
      </c>
      <c r="D4963" t="s">
        <v>53</v>
      </c>
      <c r="E4963" t="s">
        <v>36</v>
      </c>
      <c r="F4963" t="s">
        <v>32</v>
      </c>
      <c r="G4963">
        <v>1.5100000000000001E-3</v>
      </c>
      <c r="H4963">
        <v>1.48E-3</v>
      </c>
      <c r="I4963">
        <v>1.48E-3</v>
      </c>
      <c r="J4963">
        <v>2.7999999999999998E-4</v>
      </c>
      <c r="K4963">
        <v>5.6587999999999999E-2</v>
      </c>
      <c r="L4963">
        <v>0.155414</v>
      </c>
      <c r="M4963">
        <v>0</v>
      </c>
      <c r="N4963">
        <v>2.0333332999999999E-2</v>
      </c>
      <c r="O4963">
        <v>4.0666666999999997E-2</v>
      </c>
      <c r="P4963">
        <v>6.0999999999999999E-2</v>
      </c>
      <c r="Q4963">
        <v>4.0666666999999997E-2</v>
      </c>
      <c r="R4963">
        <v>2.0333332999999999E-2</v>
      </c>
      <c r="S4963">
        <v>0</v>
      </c>
      <c r="T4963" s="9">
        <v>3.3333299999999999E-6</v>
      </c>
      <c r="U4963" s="9">
        <v>6.6666699999999996E-6</v>
      </c>
      <c r="V4963">
        <v>1.0000000000000001E-5</v>
      </c>
      <c r="W4963">
        <v>2.7460000000000001E-4</v>
      </c>
      <c r="X4963">
        <v>5.3919999999999999E-4</v>
      </c>
      <c r="Y4963">
        <v>8.0380000000000002E-4</v>
      </c>
      <c r="Z4963">
        <v>5.4253299999999999E-4</v>
      </c>
      <c r="AA4963">
        <v>2.8126699999999998E-4</v>
      </c>
      <c r="AB4963">
        <v>2.0000000000000002E-5</v>
      </c>
      <c r="AC4963">
        <v>2.0000000000000002E-5</v>
      </c>
      <c r="AD4963">
        <v>2.0000000000000002E-5</v>
      </c>
      <c r="AE4963">
        <v>2.0000000000000002E-5</v>
      </c>
      <c r="AF4963">
        <v>2.0000000000000002E-5</v>
      </c>
    </row>
    <row r="4964" spans="1:32" x14ac:dyDescent="0.5">
      <c r="A4964" t="s">
        <v>146</v>
      </c>
      <c r="B4964" t="s">
        <v>147</v>
      </c>
      <c r="C4964" t="s">
        <v>52</v>
      </c>
      <c r="D4964" t="s">
        <v>53</v>
      </c>
      <c r="E4964" t="s">
        <v>37</v>
      </c>
      <c r="F4964">
        <v>29.75751</v>
      </c>
      <c r="G4964">
        <v>26.409680000000002</v>
      </c>
      <c r="H4964">
        <v>27.191389999999998</v>
      </c>
      <c r="I4964">
        <v>26.902699999999999</v>
      </c>
      <c r="J4964">
        <v>13.49488</v>
      </c>
      <c r="K4964">
        <v>11.960419999999999</v>
      </c>
      <c r="L4964">
        <v>12.177923</v>
      </c>
      <c r="M4964">
        <v>25.69799356</v>
      </c>
      <c r="N4964">
        <v>25.98348622</v>
      </c>
      <c r="O4964">
        <v>26.26897889</v>
      </c>
      <c r="P4964">
        <v>26.55447156</v>
      </c>
      <c r="Q4964">
        <v>22.92330935</v>
      </c>
      <c r="R4964">
        <v>19.292147150000002</v>
      </c>
      <c r="S4964">
        <v>15.660984940000001</v>
      </c>
      <c r="T4964">
        <v>17.1313332</v>
      </c>
      <c r="U4964">
        <v>18.601681459999998</v>
      </c>
      <c r="V4964">
        <v>12.653580440000001</v>
      </c>
      <c r="W4964">
        <v>13.553302739999999</v>
      </c>
      <c r="X4964">
        <v>14.45302504</v>
      </c>
      <c r="Y4964">
        <v>15.352747340000001</v>
      </c>
      <c r="Z4964">
        <v>14.04681882</v>
      </c>
      <c r="AA4964">
        <v>12.740890289999999</v>
      </c>
      <c r="AB4964">
        <v>11.434961765000001</v>
      </c>
      <c r="AC4964">
        <v>11.3819473</v>
      </c>
      <c r="AD4964">
        <v>11.4465938</v>
      </c>
      <c r="AE4964">
        <v>11.4465938</v>
      </c>
      <c r="AF4964">
        <v>11.4465938</v>
      </c>
    </row>
    <row r="4965" spans="1:32" x14ac:dyDescent="0.5">
      <c r="A4965" t="s">
        <v>146</v>
      </c>
      <c r="B4965" t="s">
        <v>147</v>
      </c>
      <c r="C4965" t="s">
        <v>54</v>
      </c>
      <c r="D4965" t="s">
        <v>55</v>
      </c>
      <c r="E4965" t="s">
        <v>30</v>
      </c>
      <c r="F4965">
        <v>45.356459999999998</v>
      </c>
      <c r="G4965">
        <v>78.869519999999994</v>
      </c>
      <c r="H4965">
        <v>81.569659999999999</v>
      </c>
      <c r="I4965">
        <v>80.034329999999997</v>
      </c>
      <c r="J4965">
        <v>90.006581999999995</v>
      </c>
      <c r="K4965">
        <v>25.267372999999999</v>
      </c>
      <c r="L4965">
        <v>25.278503000000001</v>
      </c>
      <c r="M4965">
        <v>21.609650259999999</v>
      </c>
      <c r="N4965">
        <v>21.60363684</v>
      </c>
      <c r="O4965">
        <v>21.597623420000001</v>
      </c>
      <c r="P4965">
        <v>21.591609999999999</v>
      </c>
      <c r="Q4965">
        <v>21.924319069999999</v>
      </c>
      <c r="R4965">
        <v>22.257028139999999</v>
      </c>
      <c r="S4965">
        <v>22.58973722</v>
      </c>
      <c r="T4965">
        <v>19.520173660000001</v>
      </c>
      <c r="U4965">
        <v>16.45061011</v>
      </c>
      <c r="V4965">
        <v>16.081612799999998</v>
      </c>
      <c r="W4965">
        <v>18.32680731</v>
      </c>
      <c r="X4965">
        <v>20.572001820000001</v>
      </c>
      <c r="Y4965">
        <v>22.817196339999999</v>
      </c>
      <c r="Z4965">
        <v>15.99108844</v>
      </c>
      <c r="AA4965">
        <v>9.1649805400000002</v>
      </c>
      <c r="AB4965">
        <v>2.338872641</v>
      </c>
      <c r="AC4965">
        <v>2.3392797999999999</v>
      </c>
      <c r="AD4965">
        <v>2.3349962999999998</v>
      </c>
      <c r="AE4965">
        <v>2.3349962999999998</v>
      </c>
      <c r="AF4965">
        <v>2.3349962999999998</v>
      </c>
    </row>
    <row r="4966" spans="1:32" x14ac:dyDescent="0.5">
      <c r="A4966" t="s">
        <v>146</v>
      </c>
      <c r="B4966" t="s">
        <v>147</v>
      </c>
      <c r="C4966" t="s">
        <v>54</v>
      </c>
      <c r="D4966" t="s">
        <v>55</v>
      </c>
      <c r="E4966" t="s">
        <v>31</v>
      </c>
      <c r="F4966">
        <v>1.4455100000000001</v>
      </c>
      <c r="G4966">
        <v>1.87893</v>
      </c>
      <c r="H4966">
        <v>1.8719600000000001</v>
      </c>
      <c r="I4966">
        <v>1.8952100000000001</v>
      </c>
      <c r="J4966">
        <v>1.9187080000000001</v>
      </c>
      <c r="K4966">
        <v>1.947498</v>
      </c>
      <c r="L4966">
        <v>1.987798</v>
      </c>
      <c r="M4966">
        <v>0.148713875</v>
      </c>
      <c r="N4966">
        <v>0.15346554200000001</v>
      </c>
      <c r="O4966">
        <v>0.158217209</v>
      </c>
      <c r="P4966">
        <v>0.16296887500000001</v>
      </c>
      <c r="Q4966">
        <v>0.12488025699999999</v>
      </c>
      <c r="R4966">
        <v>8.6791639000000004E-2</v>
      </c>
      <c r="S4966">
        <v>4.8703020999999999E-2</v>
      </c>
      <c r="T4966">
        <v>5.6391891E-2</v>
      </c>
      <c r="U4966">
        <v>6.4080761999999999E-2</v>
      </c>
      <c r="V4966">
        <v>7.1769632999999999E-2</v>
      </c>
      <c r="W4966">
        <v>0.28765137099999999</v>
      </c>
      <c r="X4966">
        <v>0.50353311000000001</v>
      </c>
      <c r="Y4966">
        <v>0.719414848</v>
      </c>
      <c r="Z4966">
        <v>0.57869873999999999</v>
      </c>
      <c r="AA4966">
        <v>0.43798263199999998</v>
      </c>
      <c r="AB4966">
        <v>0.29726652479999999</v>
      </c>
      <c r="AC4966">
        <v>0.30111650000000001</v>
      </c>
      <c r="AD4966">
        <v>0.29217650000000001</v>
      </c>
      <c r="AE4966">
        <v>0.29217650000000001</v>
      </c>
      <c r="AF4966">
        <v>0.29217650000000001</v>
      </c>
    </row>
    <row r="4967" spans="1:32" x14ac:dyDescent="0.5">
      <c r="A4967" t="s">
        <v>146</v>
      </c>
      <c r="B4967" t="s">
        <v>147</v>
      </c>
      <c r="C4967" t="s">
        <v>54</v>
      </c>
      <c r="D4967" t="s">
        <v>55</v>
      </c>
      <c r="E4967" t="s">
        <v>33</v>
      </c>
      <c r="F4967">
        <v>1.6243799999999999</v>
      </c>
      <c r="G4967">
        <v>3.06148</v>
      </c>
      <c r="H4967">
        <v>3.1652999999999998</v>
      </c>
      <c r="I4967">
        <v>3.1325699999999999</v>
      </c>
      <c r="J4967">
        <v>3.4532799999999999</v>
      </c>
      <c r="K4967">
        <v>1.6879690000000001</v>
      </c>
      <c r="L4967">
        <v>1.7027190000000001</v>
      </c>
      <c r="M4967">
        <v>2.2501561730000001</v>
      </c>
      <c r="N4967">
        <v>2.270967449</v>
      </c>
      <c r="O4967">
        <v>2.2917787239999998</v>
      </c>
      <c r="P4967">
        <v>2.3125900000000001</v>
      </c>
      <c r="Q4967">
        <v>1.9745171399999999</v>
      </c>
      <c r="R4967">
        <v>1.6364442800000001</v>
      </c>
      <c r="S4967">
        <v>1.2983714200000001</v>
      </c>
      <c r="T4967">
        <v>1.2268262139999999</v>
      </c>
      <c r="U4967">
        <v>1.1552810090000001</v>
      </c>
      <c r="V4967">
        <v>1.274364024</v>
      </c>
      <c r="W4967">
        <v>1.4956486419999999</v>
      </c>
      <c r="X4967">
        <v>1.71693326</v>
      </c>
      <c r="Y4967">
        <v>1.9382178779999999</v>
      </c>
      <c r="Z4967">
        <v>1.4525099340000001</v>
      </c>
      <c r="AA4967">
        <v>0.96680199</v>
      </c>
      <c r="AB4967">
        <v>0.4810940453</v>
      </c>
      <c r="AC4967">
        <v>0.49883929999999999</v>
      </c>
      <c r="AD4967">
        <v>0.50311729999999999</v>
      </c>
      <c r="AE4967">
        <v>0.50311729999999999</v>
      </c>
      <c r="AF4967">
        <v>0.50311729999999999</v>
      </c>
    </row>
    <row r="4968" spans="1:32" x14ac:dyDescent="0.5">
      <c r="A4968" t="s">
        <v>146</v>
      </c>
      <c r="B4968" t="s">
        <v>147</v>
      </c>
      <c r="C4968" t="s">
        <v>54</v>
      </c>
      <c r="D4968" t="s">
        <v>55</v>
      </c>
      <c r="E4968" t="s">
        <v>34</v>
      </c>
      <c r="F4968">
        <v>4.9623900000000001</v>
      </c>
      <c r="G4968">
        <v>10.531140000000001</v>
      </c>
      <c r="H4968">
        <v>10.988289999999999</v>
      </c>
      <c r="I4968">
        <v>10.89462</v>
      </c>
      <c r="J4968">
        <v>14.436674999999999</v>
      </c>
      <c r="K4968">
        <v>5.6467450000000001</v>
      </c>
      <c r="L4968">
        <v>5.6514160000000002</v>
      </c>
      <c r="M4968">
        <v>8.6579072799999999</v>
      </c>
      <c r="N4968">
        <v>8.6502964739999992</v>
      </c>
      <c r="O4968">
        <v>8.6426856680000004</v>
      </c>
      <c r="P4968">
        <v>8.6350748629999998</v>
      </c>
      <c r="Q4968">
        <v>6.9413416000000003</v>
      </c>
      <c r="R4968">
        <v>5.247608338</v>
      </c>
      <c r="S4968">
        <v>3.5538750760000002</v>
      </c>
      <c r="T4968">
        <v>3.2868624230000001</v>
      </c>
      <c r="U4968">
        <v>3.0198497710000001</v>
      </c>
      <c r="V4968">
        <v>3.9601486349999999</v>
      </c>
      <c r="W4968">
        <v>5.2651580730000003</v>
      </c>
      <c r="X4968">
        <v>6.5701675100000001</v>
      </c>
      <c r="Y4968">
        <v>7.875176948</v>
      </c>
      <c r="Z4968">
        <v>5.5255549449999997</v>
      </c>
      <c r="AA4968">
        <v>3.1759329420000002</v>
      </c>
      <c r="AB4968">
        <v>0.82631093860000004</v>
      </c>
      <c r="AC4968">
        <v>0.84269859999999996</v>
      </c>
      <c r="AD4968">
        <v>0.84492560000000005</v>
      </c>
      <c r="AE4968">
        <v>0.84492560000000005</v>
      </c>
      <c r="AF4968">
        <v>0.84492560000000005</v>
      </c>
    </row>
    <row r="4969" spans="1:32" x14ac:dyDescent="0.5">
      <c r="A4969" t="s">
        <v>146</v>
      </c>
      <c r="B4969" t="s">
        <v>147</v>
      </c>
      <c r="C4969" t="s">
        <v>54</v>
      </c>
      <c r="D4969" t="s">
        <v>55</v>
      </c>
      <c r="E4969" t="s">
        <v>35</v>
      </c>
      <c r="F4969">
        <v>4.2196600000000002</v>
      </c>
      <c r="G4969">
        <v>10.233599999999999</v>
      </c>
      <c r="H4969">
        <v>10.669600000000001</v>
      </c>
      <c r="I4969">
        <v>10.56922</v>
      </c>
      <c r="J4969">
        <v>13.958899000000001</v>
      </c>
      <c r="K4969">
        <v>5.2480789999999997</v>
      </c>
      <c r="L4969">
        <v>5.2509600000000001</v>
      </c>
      <c r="M4969">
        <v>7.4962949539999997</v>
      </c>
      <c r="N4969">
        <v>7.4964264439999999</v>
      </c>
      <c r="O4969">
        <v>7.4965579330000001</v>
      </c>
      <c r="P4969">
        <v>7.4966894220000002</v>
      </c>
      <c r="Q4969">
        <v>5.9605159219999999</v>
      </c>
      <c r="R4969">
        <v>4.4243424219999996</v>
      </c>
      <c r="S4969">
        <v>2.8881689210000001</v>
      </c>
      <c r="T4969">
        <v>2.6844548960000001</v>
      </c>
      <c r="U4969">
        <v>2.48074087</v>
      </c>
      <c r="V4969">
        <v>3.3826711939999998</v>
      </c>
      <c r="W4969">
        <v>4.6379547270000003</v>
      </c>
      <c r="X4969">
        <v>5.8932382590000003</v>
      </c>
      <c r="Y4969">
        <v>7.1485217920000004</v>
      </c>
      <c r="Z4969">
        <v>4.9913024970000004</v>
      </c>
      <c r="AA4969">
        <v>2.834083202</v>
      </c>
      <c r="AB4969">
        <v>0.6768639072</v>
      </c>
      <c r="AC4969">
        <v>0.69187569999999998</v>
      </c>
      <c r="AD4969">
        <v>0.6868377</v>
      </c>
      <c r="AE4969">
        <v>0.6868377</v>
      </c>
      <c r="AF4969">
        <v>0.6868377</v>
      </c>
    </row>
    <row r="4970" spans="1:32" x14ac:dyDescent="0.5">
      <c r="A4970" t="s">
        <v>146</v>
      </c>
      <c r="B4970" t="s">
        <v>147</v>
      </c>
      <c r="C4970" t="s">
        <v>54</v>
      </c>
      <c r="D4970" t="s">
        <v>55</v>
      </c>
      <c r="E4970" t="s">
        <v>36</v>
      </c>
      <c r="F4970">
        <v>0.23571</v>
      </c>
      <c r="G4970">
        <v>0.19442999999999999</v>
      </c>
      <c r="H4970">
        <v>0.20164000000000001</v>
      </c>
      <c r="I4970">
        <v>0.20521</v>
      </c>
      <c r="J4970">
        <v>0.40131699999999998</v>
      </c>
      <c r="K4970">
        <v>0.383158</v>
      </c>
      <c r="L4970">
        <v>0.39033000000000001</v>
      </c>
      <c r="M4970">
        <v>0.63622157999999995</v>
      </c>
      <c r="N4970">
        <v>0.58606438699999996</v>
      </c>
      <c r="O4970">
        <v>0.535907193</v>
      </c>
      <c r="P4970">
        <v>0.48575000000000002</v>
      </c>
      <c r="Q4970">
        <v>0.38185432699999999</v>
      </c>
      <c r="R4970">
        <v>0.27795865400000003</v>
      </c>
      <c r="S4970">
        <v>0.17406298100000001</v>
      </c>
      <c r="T4970">
        <v>0.18060567199999999</v>
      </c>
      <c r="U4970">
        <v>0.18714836200000001</v>
      </c>
      <c r="V4970">
        <v>0.22546243099999999</v>
      </c>
      <c r="W4970">
        <v>0.247162878</v>
      </c>
      <c r="X4970">
        <v>0.26886332600000001</v>
      </c>
      <c r="Y4970">
        <v>0.290563774</v>
      </c>
      <c r="Z4970">
        <v>0.225662061</v>
      </c>
      <c r="AA4970">
        <v>0.160760348</v>
      </c>
      <c r="AB4970">
        <v>9.5858634499999998E-2</v>
      </c>
      <c r="AC4970">
        <v>0.15528710000000001</v>
      </c>
      <c r="AD4970">
        <v>0.12302920000000001</v>
      </c>
      <c r="AE4970">
        <v>0.12302920000000001</v>
      </c>
      <c r="AF4970">
        <v>0.12302920000000001</v>
      </c>
    </row>
    <row r="4971" spans="1:32" x14ac:dyDescent="0.5">
      <c r="A4971" t="s">
        <v>146</v>
      </c>
      <c r="B4971" t="s">
        <v>147</v>
      </c>
      <c r="C4971" t="s">
        <v>54</v>
      </c>
      <c r="D4971" t="s">
        <v>55</v>
      </c>
      <c r="E4971" t="s">
        <v>37</v>
      </c>
      <c r="F4971">
        <v>11.53542</v>
      </c>
      <c r="G4971">
        <v>8.0905199999999997</v>
      </c>
      <c r="H4971">
        <v>8.4243900000000007</v>
      </c>
      <c r="I4971">
        <v>8.3744800000000001</v>
      </c>
      <c r="J4971">
        <v>10.735336999999999</v>
      </c>
      <c r="K4971">
        <v>4.4814910000000001</v>
      </c>
      <c r="L4971">
        <v>4.488855</v>
      </c>
      <c r="M4971">
        <v>3.7087159000000001</v>
      </c>
      <c r="N4971">
        <v>3.7144111</v>
      </c>
      <c r="O4971">
        <v>3.7201062999999999</v>
      </c>
      <c r="P4971">
        <v>3.7258015000000002</v>
      </c>
      <c r="Q4971">
        <v>3.1675460339999999</v>
      </c>
      <c r="R4971">
        <v>2.609290568</v>
      </c>
      <c r="S4971">
        <v>2.0510351020000002</v>
      </c>
      <c r="T4971">
        <v>1.953956458</v>
      </c>
      <c r="U4971">
        <v>1.856877814</v>
      </c>
      <c r="V4971">
        <v>2.031762112</v>
      </c>
      <c r="W4971">
        <v>2.5196926789999998</v>
      </c>
      <c r="X4971">
        <v>3.0076232460000001</v>
      </c>
      <c r="Y4971">
        <v>3.4955538129999999</v>
      </c>
      <c r="Z4971">
        <v>2.9170552729999999</v>
      </c>
      <c r="AA4971">
        <v>2.338556734</v>
      </c>
      <c r="AB4971">
        <v>1.7600581937999999</v>
      </c>
      <c r="AC4971">
        <v>1.7327668000000001</v>
      </c>
      <c r="AD4971">
        <v>1.7225253</v>
      </c>
      <c r="AE4971">
        <v>1.7225253</v>
      </c>
      <c r="AF4971">
        <v>1.7225253</v>
      </c>
    </row>
    <row r="4972" spans="1:32" x14ac:dyDescent="0.5">
      <c r="A4972" t="s">
        <v>146</v>
      </c>
      <c r="B4972" t="s">
        <v>147</v>
      </c>
      <c r="C4972" t="s">
        <v>56</v>
      </c>
      <c r="D4972" t="s">
        <v>57</v>
      </c>
      <c r="E4972" t="s">
        <v>30</v>
      </c>
      <c r="F4972">
        <v>2418.35817</v>
      </c>
      <c r="G4972">
        <v>1575.5365099999999</v>
      </c>
      <c r="H4972">
        <v>1523.81512</v>
      </c>
      <c r="I4972">
        <v>1475.90993</v>
      </c>
      <c r="J4972">
        <v>1375.77946</v>
      </c>
      <c r="K4972">
        <v>1349.1099200000001</v>
      </c>
      <c r="L4972">
        <v>1338.4637299999999</v>
      </c>
      <c r="M4972">
        <v>1137.5343720000001</v>
      </c>
      <c r="N4972">
        <v>1050.439296</v>
      </c>
      <c r="O4972">
        <v>963.34422050000001</v>
      </c>
      <c r="P4972">
        <v>876.24914490000003</v>
      </c>
      <c r="Q4972">
        <v>1007.141669</v>
      </c>
      <c r="R4972">
        <v>1138.0341940000001</v>
      </c>
      <c r="S4972">
        <v>1001.689026</v>
      </c>
      <c r="T4972">
        <v>606.63449709999998</v>
      </c>
      <c r="U4972">
        <v>936.76999660000001</v>
      </c>
      <c r="V4972">
        <v>809.24453579999999</v>
      </c>
      <c r="W4972">
        <v>776.92968169999995</v>
      </c>
      <c r="X4972">
        <v>744.61482760000001</v>
      </c>
      <c r="Y4972">
        <v>712.29997360000004</v>
      </c>
      <c r="Z4972">
        <v>664.78196279999997</v>
      </c>
      <c r="AA4972">
        <v>522.0442468</v>
      </c>
      <c r="AB4972">
        <v>537.74834482999995</v>
      </c>
      <c r="AC4972">
        <v>409.65413039999999</v>
      </c>
      <c r="AD4972">
        <v>395.01337160000003</v>
      </c>
      <c r="AE4972">
        <v>373.5631927</v>
      </c>
      <c r="AF4972">
        <v>352.11301379999998</v>
      </c>
    </row>
    <row r="4973" spans="1:32" x14ac:dyDescent="0.5">
      <c r="A4973" t="s">
        <v>146</v>
      </c>
      <c r="B4973" t="s">
        <v>147</v>
      </c>
      <c r="C4973" t="s">
        <v>56</v>
      </c>
      <c r="D4973" t="s">
        <v>57</v>
      </c>
      <c r="E4973" t="s">
        <v>31</v>
      </c>
      <c r="F4973">
        <v>3.3719800000000002</v>
      </c>
      <c r="G4973">
        <v>4.7104299999999997</v>
      </c>
      <c r="H4973">
        <v>5.2816299999999998</v>
      </c>
      <c r="I4973">
        <v>5.0911999999999997</v>
      </c>
      <c r="J4973">
        <v>5.2457700000000003</v>
      </c>
      <c r="K4973">
        <v>5.3586400000000003</v>
      </c>
      <c r="L4973">
        <v>5.43438</v>
      </c>
      <c r="M4973">
        <v>2.9348471680000001</v>
      </c>
      <c r="N4973">
        <v>2.832484912</v>
      </c>
      <c r="O4973">
        <v>2.7301226559999998</v>
      </c>
      <c r="P4973">
        <v>2.6277604000000001</v>
      </c>
      <c r="Q4973">
        <v>2.6736749770000001</v>
      </c>
      <c r="R4973">
        <v>2.7195895540000001</v>
      </c>
      <c r="S4973">
        <v>2.569781453</v>
      </c>
      <c r="T4973">
        <v>2.3527897599999998</v>
      </c>
      <c r="U4973">
        <v>2.4271899870000002</v>
      </c>
      <c r="V4973">
        <v>2.4988646110000001</v>
      </c>
      <c r="W4973">
        <v>2.443456023</v>
      </c>
      <c r="X4973">
        <v>2.3880474359999999</v>
      </c>
      <c r="Y4973">
        <v>2.3326388480000002</v>
      </c>
      <c r="Z4973">
        <v>2.2702476869999999</v>
      </c>
      <c r="AA4973">
        <v>2.2137789479999999</v>
      </c>
      <c r="AB4973">
        <v>2.2063048716</v>
      </c>
      <c r="AC4973">
        <v>2.2828355</v>
      </c>
      <c r="AD4973">
        <v>2.1945915</v>
      </c>
      <c r="AE4973">
        <v>2.1807292500000002</v>
      </c>
      <c r="AF4973">
        <v>2.1668669999999999</v>
      </c>
    </row>
    <row r="4974" spans="1:32" x14ac:dyDescent="0.5">
      <c r="A4974" t="s">
        <v>146</v>
      </c>
      <c r="B4974" t="s">
        <v>147</v>
      </c>
      <c r="C4974" t="s">
        <v>56</v>
      </c>
      <c r="D4974" t="s">
        <v>57</v>
      </c>
      <c r="E4974" t="s">
        <v>33</v>
      </c>
      <c r="F4974">
        <v>212.27551</v>
      </c>
      <c r="G4974">
        <v>169.26274000000001</v>
      </c>
      <c r="H4974">
        <v>170.58968999999999</v>
      </c>
      <c r="I4974">
        <v>167.43100000000001</v>
      </c>
      <c r="J4974">
        <v>162.32714999999999</v>
      </c>
      <c r="K4974">
        <v>160.12282999999999</v>
      </c>
      <c r="L4974">
        <v>149.49601000000001</v>
      </c>
      <c r="M4974">
        <v>227.19554830000001</v>
      </c>
      <c r="N4974">
        <v>209.23854639999999</v>
      </c>
      <c r="O4974">
        <v>191.2815444</v>
      </c>
      <c r="P4974">
        <v>173.32454240000001</v>
      </c>
      <c r="Q4974">
        <v>178.0917086</v>
      </c>
      <c r="R4974">
        <v>182.85887489999999</v>
      </c>
      <c r="S4974">
        <v>166.0304764</v>
      </c>
      <c r="T4974">
        <v>111.81148779999999</v>
      </c>
      <c r="U4974">
        <v>134.23121159999999</v>
      </c>
      <c r="V4974">
        <v>163.89775499999999</v>
      </c>
      <c r="W4974">
        <v>152.35424979999999</v>
      </c>
      <c r="X4974">
        <v>140.8107445</v>
      </c>
      <c r="Y4974">
        <v>129.2672393</v>
      </c>
      <c r="Z4974">
        <v>118.96432110000001</v>
      </c>
      <c r="AA4974">
        <v>95.490065430000001</v>
      </c>
      <c r="AB4974">
        <v>89.318768030000001</v>
      </c>
      <c r="AC4974">
        <v>67.158439900000005</v>
      </c>
      <c r="AD4974">
        <v>65.065458000000007</v>
      </c>
      <c r="AE4974">
        <v>58.960111525000002</v>
      </c>
      <c r="AF4974">
        <v>52.854765049999997</v>
      </c>
    </row>
    <row r="4975" spans="1:32" x14ac:dyDescent="0.5">
      <c r="A4975" t="s">
        <v>146</v>
      </c>
      <c r="B4975" t="s">
        <v>147</v>
      </c>
      <c r="C4975" t="s">
        <v>56</v>
      </c>
      <c r="D4975" t="s">
        <v>57</v>
      </c>
      <c r="E4975" t="s">
        <v>34</v>
      </c>
      <c r="F4975">
        <v>8.2317999999999998</v>
      </c>
      <c r="G4975">
        <v>5.4749800000000004</v>
      </c>
      <c r="H4975">
        <v>5.26945</v>
      </c>
      <c r="I4975">
        <v>4.9441600000000001</v>
      </c>
      <c r="J4975">
        <v>4.6725099999999999</v>
      </c>
      <c r="K4975">
        <v>4.33962</v>
      </c>
      <c r="L4975">
        <v>4.0686900000000001</v>
      </c>
      <c r="M4975">
        <v>8.9463270559999994</v>
      </c>
      <c r="N4975">
        <v>8.6881430900000005</v>
      </c>
      <c r="O4975">
        <v>8.4299591249999999</v>
      </c>
      <c r="P4975">
        <v>8.1717751589999992</v>
      </c>
      <c r="Q4975">
        <v>8.9210317969999995</v>
      </c>
      <c r="R4975">
        <v>9.6702884349999998</v>
      </c>
      <c r="S4975">
        <v>8.8285220179999992</v>
      </c>
      <c r="T4975">
        <v>5.558653466</v>
      </c>
      <c r="U4975">
        <v>6.1546821789999999</v>
      </c>
      <c r="V4975">
        <v>9.4068173379999998</v>
      </c>
      <c r="W4975">
        <v>8.5570013609999993</v>
      </c>
      <c r="X4975">
        <v>7.7071853839999998</v>
      </c>
      <c r="Y4975">
        <v>6.8573694070000002</v>
      </c>
      <c r="Z4975">
        <v>6.5049453450000003</v>
      </c>
      <c r="AA4975">
        <v>5.3712893490000004</v>
      </c>
      <c r="AB4975">
        <v>5.2193330160000002</v>
      </c>
      <c r="AC4975">
        <v>4.4044854999999998</v>
      </c>
      <c r="AD4975">
        <v>4.5345959999999996</v>
      </c>
      <c r="AE4975">
        <v>4.4446884750000004</v>
      </c>
      <c r="AF4975">
        <v>4.3547809500000003</v>
      </c>
    </row>
    <row r="4976" spans="1:32" x14ac:dyDescent="0.5">
      <c r="A4976" t="s">
        <v>146</v>
      </c>
      <c r="B4976" t="s">
        <v>147</v>
      </c>
      <c r="C4976" t="s">
        <v>56</v>
      </c>
      <c r="D4976" t="s">
        <v>57</v>
      </c>
      <c r="E4976" t="s">
        <v>35</v>
      </c>
      <c r="F4976">
        <v>6.8810900000000004</v>
      </c>
      <c r="G4976">
        <v>4.3459000000000003</v>
      </c>
      <c r="H4976">
        <v>4.12582</v>
      </c>
      <c r="I4976">
        <v>3.83</v>
      </c>
      <c r="J4976">
        <v>3.56535</v>
      </c>
      <c r="K4976">
        <v>3.2542499999999999</v>
      </c>
      <c r="L4976">
        <v>3.00583</v>
      </c>
      <c r="M4976">
        <v>7.4478748399999999</v>
      </c>
      <c r="N4976">
        <v>7.1943421440000002</v>
      </c>
      <c r="O4976">
        <v>6.9408094470000004</v>
      </c>
      <c r="P4976">
        <v>6.6872767499999997</v>
      </c>
      <c r="Q4976">
        <v>7.2604475549999998</v>
      </c>
      <c r="R4976">
        <v>7.8336183589999999</v>
      </c>
      <c r="S4976">
        <v>7.0518016540000001</v>
      </c>
      <c r="T4976">
        <v>4.0175569409999996</v>
      </c>
      <c r="U4976">
        <v>4.5667493810000002</v>
      </c>
      <c r="V4976">
        <v>5.3896990369999997</v>
      </c>
      <c r="W4976">
        <v>4.852328505</v>
      </c>
      <c r="X4976">
        <v>4.3149579720000002</v>
      </c>
      <c r="Y4976">
        <v>3.7775874389999999</v>
      </c>
      <c r="Z4976">
        <v>3.3968443929999999</v>
      </c>
      <c r="AA4976">
        <v>2.6993399490000001</v>
      </c>
      <c r="AB4976">
        <v>2.5727193690000001</v>
      </c>
      <c r="AC4976">
        <v>1.8636356000000001</v>
      </c>
      <c r="AD4976">
        <v>1.9753204</v>
      </c>
      <c r="AE4976">
        <v>1.8173406999999999</v>
      </c>
      <c r="AF4976">
        <v>1.6593610000000001</v>
      </c>
    </row>
    <row r="4977" spans="1:32" x14ac:dyDescent="0.5">
      <c r="A4977" t="s">
        <v>146</v>
      </c>
      <c r="B4977" t="s">
        <v>147</v>
      </c>
      <c r="C4977" t="s">
        <v>56</v>
      </c>
      <c r="D4977" t="s">
        <v>57</v>
      </c>
      <c r="E4977" t="s">
        <v>36</v>
      </c>
      <c r="F4977">
        <v>10.76285</v>
      </c>
      <c r="G4977">
        <v>5.9053500000000003</v>
      </c>
      <c r="H4977">
        <v>6.0681900000000004</v>
      </c>
      <c r="I4977">
        <v>6.1287000000000003</v>
      </c>
      <c r="J4977">
        <v>6.2462200000000001</v>
      </c>
      <c r="K4977">
        <v>5.4830199999999998</v>
      </c>
      <c r="L4977">
        <v>5.5382300000000004</v>
      </c>
      <c r="M4977">
        <v>6.5625277129999997</v>
      </c>
      <c r="N4977">
        <v>5.4773256679999998</v>
      </c>
      <c r="O4977">
        <v>4.3921236229999998</v>
      </c>
      <c r="P4977">
        <v>3.3069215779999999</v>
      </c>
      <c r="Q4977">
        <v>2.2383252150000001</v>
      </c>
      <c r="R4977">
        <v>1.1697288509999999</v>
      </c>
      <c r="S4977">
        <v>0.90510752400000005</v>
      </c>
      <c r="T4977">
        <v>0.66519687500000002</v>
      </c>
      <c r="U4977">
        <v>0.89513033600000003</v>
      </c>
      <c r="V4977">
        <v>0.618413027</v>
      </c>
      <c r="W4977">
        <v>0.594824307</v>
      </c>
      <c r="X4977">
        <v>0.57123558799999996</v>
      </c>
      <c r="Y4977">
        <v>0.54764686799999995</v>
      </c>
      <c r="Z4977">
        <v>0.46034249300000002</v>
      </c>
      <c r="AA4977">
        <v>0.46245979500000001</v>
      </c>
      <c r="AB4977">
        <v>0.40999228199999999</v>
      </c>
      <c r="AC4977">
        <v>0.3593441</v>
      </c>
      <c r="AD4977">
        <v>0.28039950000000002</v>
      </c>
      <c r="AE4977">
        <v>0.26344859999999998</v>
      </c>
      <c r="AF4977">
        <v>0.24649769999999999</v>
      </c>
    </row>
    <row r="4978" spans="1:32" x14ac:dyDescent="0.5">
      <c r="A4978" t="s">
        <v>146</v>
      </c>
      <c r="B4978" t="s">
        <v>147</v>
      </c>
      <c r="C4978" t="s">
        <v>56</v>
      </c>
      <c r="D4978" t="s">
        <v>57</v>
      </c>
      <c r="E4978" t="s">
        <v>37</v>
      </c>
      <c r="F4978">
        <v>198.21442999999999</v>
      </c>
      <c r="G4978">
        <v>120.24245000000001</v>
      </c>
      <c r="H4978">
        <v>113.79730000000001</v>
      </c>
      <c r="I4978">
        <v>109.37712999999999</v>
      </c>
      <c r="J4978">
        <v>102.62918000000001</v>
      </c>
      <c r="K4978">
        <v>97.928759999999997</v>
      </c>
      <c r="L4978">
        <v>94.678659999999994</v>
      </c>
      <c r="M4978">
        <v>80.025243189999998</v>
      </c>
      <c r="N4978">
        <v>74.321217469999993</v>
      </c>
      <c r="O4978">
        <v>68.617191759999997</v>
      </c>
      <c r="P4978">
        <v>62.91316604</v>
      </c>
      <c r="Q4978">
        <v>74.158887329999999</v>
      </c>
      <c r="R4978">
        <v>85.404608629999998</v>
      </c>
      <c r="S4978">
        <v>76.361040610000003</v>
      </c>
      <c r="T4978">
        <v>52.05819632</v>
      </c>
      <c r="U4978">
        <v>75.81706638</v>
      </c>
      <c r="V4978">
        <v>77.859741479999997</v>
      </c>
      <c r="W4978">
        <v>75.428834640000005</v>
      </c>
      <c r="X4978">
        <v>72.997927799999999</v>
      </c>
      <c r="Y4978">
        <v>70.567020959999994</v>
      </c>
      <c r="Z4978">
        <v>66.851964659999993</v>
      </c>
      <c r="AA4978">
        <v>54.899560800000003</v>
      </c>
      <c r="AB4978">
        <v>59.158462395999997</v>
      </c>
      <c r="AC4978">
        <v>34.424931899999997</v>
      </c>
      <c r="AD4978">
        <v>33.411536300000002</v>
      </c>
      <c r="AE4978">
        <v>31.253293849999999</v>
      </c>
      <c r="AF4978">
        <v>29.095051399999999</v>
      </c>
    </row>
    <row r="4979" spans="1:32" x14ac:dyDescent="0.5">
      <c r="A4979" t="s">
        <v>146</v>
      </c>
      <c r="B4979" t="s">
        <v>147</v>
      </c>
      <c r="C4979" t="s">
        <v>58</v>
      </c>
      <c r="D4979" t="s">
        <v>59</v>
      </c>
      <c r="E4979" t="s">
        <v>30</v>
      </c>
      <c r="F4979">
        <v>456.57465000000002</v>
      </c>
      <c r="G4979">
        <v>521.32259999999997</v>
      </c>
      <c r="H4979">
        <v>506.63189</v>
      </c>
      <c r="I4979">
        <v>507.26418999999999</v>
      </c>
      <c r="J4979">
        <v>512.62316999999996</v>
      </c>
      <c r="K4979">
        <v>517.95063000000005</v>
      </c>
      <c r="L4979">
        <v>528.45542999999998</v>
      </c>
      <c r="M4979">
        <v>509.26672689999998</v>
      </c>
      <c r="N4979">
        <v>499.29876389999998</v>
      </c>
      <c r="O4979">
        <v>489.33080089999999</v>
      </c>
      <c r="P4979">
        <v>479.36283789999999</v>
      </c>
      <c r="Q4979">
        <v>460.26241670000002</v>
      </c>
      <c r="R4979">
        <v>441.16199560000001</v>
      </c>
      <c r="S4979">
        <v>406.91821859999999</v>
      </c>
      <c r="T4979">
        <v>369.61539740000001</v>
      </c>
      <c r="U4979">
        <v>356.86525280000001</v>
      </c>
      <c r="V4979">
        <v>347.00045239999997</v>
      </c>
      <c r="W4979">
        <v>333.65604359999998</v>
      </c>
      <c r="X4979">
        <v>320.31163479999998</v>
      </c>
      <c r="Y4979">
        <v>306.9672261</v>
      </c>
      <c r="Z4979">
        <v>296.81532820000001</v>
      </c>
      <c r="AA4979">
        <v>275.8555025</v>
      </c>
      <c r="AB4979">
        <v>271.98330204000001</v>
      </c>
      <c r="AC4979">
        <v>273.68333519999999</v>
      </c>
      <c r="AD4979">
        <v>274.1087761</v>
      </c>
      <c r="AE4979">
        <v>275.82680227999998</v>
      </c>
      <c r="AF4979">
        <v>277.54482845000001</v>
      </c>
    </row>
    <row r="4980" spans="1:32" x14ac:dyDescent="0.5">
      <c r="A4980" t="s">
        <v>146</v>
      </c>
      <c r="B4980" t="s">
        <v>147</v>
      </c>
      <c r="C4980" t="s">
        <v>58</v>
      </c>
      <c r="D4980" t="s">
        <v>59</v>
      </c>
      <c r="E4980" t="s">
        <v>31</v>
      </c>
      <c r="F4980">
        <v>0.53017000000000003</v>
      </c>
      <c r="G4980">
        <v>0.61134999999999995</v>
      </c>
      <c r="H4980">
        <v>0.61001000000000005</v>
      </c>
      <c r="I4980">
        <v>0.63117000000000001</v>
      </c>
      <c r="J4980">
        <v>6.6650000000000001E-2</v>
      </c>
      <c r="K4980">
        <v>6.6650000000000001E-2</v>
      </c>
      <c r="L4980">
        <v>6.6650000000000001E-2</v>
      </c>
      <c r="M4980">
        <v>5.9090243000000001E-2</v>
      </c>
      <c r="N4980">
        <v>5.9781578000000002E-2</v>
      </c>
      <c r="O4980">
        <v>6.0472914000000003E-2</v>
      </c>
      <c r="P4980">
        <v>6.1164248999999997E-2</v>
      </c>
      <c r="Q4980">
        <v>6.1228025999999998E-2</v>
      </c>
      <c r="R4980">
        <v>6.1291802999999999E-2</v>
      </c>
      <c r="S4980">
        <v>6.9589092000000005E-2</v>
      </c>
      <c r="T4980">
        <v>6.2821375999999998E-2</v>
      </c>
      <c r="U4980">
        <v>6.3590427000000005E-2</v>
      </c>
      <c r="V4980">
        <v>6.4132573999999998E-2</v>
      </c>
      <c r="W4980">
        <v>6.4266163000000001E-2</v>
      </c>
      <c r="X4980">
        <v>6.4399753000000004E-2</v>
      </c>
      <c r="Y4980">
        <v>6.4533341999999994E-2</v>
      </c>
      <c r="Z4980">
        <v>6.2687228999999997E-2</v>
      </c>
      <c r="AA4980">
        <v>4.9285734999999997E-2</v>
      </c>
      <c r="AB4980">
        <v>5.89950048E-2</v>
      </c>
      <c r="AC4980">
        <v>6.0093899999999999E-2</v>
      </c>
      <c r="AD4980">
        <v>5.9755000000000003E-2</v>
      </c>
      <c r="AE4980">
        <v>6.0113874999999997E-2</v>
      </c>
      <c r="AF4980">
        <v>6.0472749999999999E-2</v>
      </c>
    </row>
    <row r="4981" spans="1:32" x14ac:dyDescent="0.5">
      <c r="A4981" t="s">
        <v>146</v>
      </c>
      <c r="B4981" t="s">
        <v>147</v>
      </c>
      <c r="C4981" t="s">
        <v>58</v>
      </c>
      <c r="D4981" t="s">
        <v>59</v>
      </c>
      <c r="E4981" t="s">
        <v>33</v>
      </c>
      <c r="F4981">
        <v>86.300049999999999</v>
      </c>
      <c r="G4981">
        <v>93.421620000000004</v>
      </c>
      <c r="H4981">
        <v>92.393389999999997</v>
      </c>
      <c r="I4981">
        <v>91.169529999999995</v>
      </c>
      <c r="J4981">
        <v>91.36627</v>
      </c>
      <c r="K4981">
        <v>88.941990000000004</v>
      </c>
      <c r="L4981">
        <v>88.765079999999998</v>
      </c>
      <c r="M4981">
        <v>122.44102719999999</v>
      </c>
      <c r="N4981">
        <v>117.43490799999999</v>
      </c>
      <c r="O4981">
        <v>112.4287887</v>
      </c>
      <c r="P4981">
        <v>107.4226695</v>
      </c>
      <c r="Q4981">
        <v>105.378483</v>
      </c>
      <c r="R4981">
        <v>103.3342966</v>
      </c>
      <c r="S4981">
        <v>99.624408720000005</v>
      </c>
      <c r="T4981">
        <v>103.80168639999999</v>
      </c>
      <c r="U4981">
        <v>101.9789004</v>
      </c>
      <c r="V4981">
        <v>75.577191220000003</v>
      </c>
      <c r="W4981">
        <v>71.955782970000001</v>
      </c>
      <c r="X4981">
        <v>68.33437472</v>
      </c>
      <c r="Y4981">
        <v>64.712966480000006</v>
      </c>
      <c r="Z4981">
        <v>65.330567959999996</v>
      </c>
      <c r="AA4981">
        <v>68.687802379999994</v>
      </c>
      <c r="AB4981">
        <v>64.666543031000003</v>
      </c>
      <c r="AC4981">
        <v>63.482095600000001</v>
      </c>
      <c r="AD4981">
        <v>60.976623400000001</v>
      </c>
      <c r="AE4981">
        <v>59.891675999999997</v>
      </c>
      <c r="AF4981">
        <v>58.8067286</v>
      </c>
    </row>
    <row r="4982" spans="1:32" x14ac:dyDescent="0.5">
      <c r="A4982" t="s">
        <v>146</v>
      </c>
      <c r="B4982" t="s">
        <v>147</v>
      </c>
      <c r="C4982" t="s">
        <v>58</v>
      </c>
      <c r="D4982" t="s">
        <v>59</v>
      </c>
      <c r="E4982" t="s">
        <v>34</v>
      </c>
      <c r="F4982">
        <v>7.4118599999999999</v>
      </c>
      <c r="G4982">
        <v>7.53972</v>
      </c>
      <c r="H4982">
        <v>7.4211400000000003</v>
      </c>
      <c r="I4982">
        <v>7.3150199999999996</v>
      </c>
      <c r="J4982">
        <v>7.1823699999999997</v>
      </c>
      <c r="K4982">
        <v>6.9778099999999998</v>
      </c>
      <c r="L4982">
        <v>6.8699199999999996</v>
      </c>
      <c r="M4982">
        <v>8.7910634569999999</v>
      </c>
      <c r="N4982">
        <v>8.3285330500000008</v>
      </c>
      <c r="O4982">
        <v>7.8660026429999998</v>
      </c>
      <c r="P4982">
        <v>7.4034722359999998</v>
      </c>
      <c r="Q4982">
        <v>7.5003995650000004</v>
      </c>
      <c r="R4982">
        <v>7.5973268940000001</v>
      </c>
      <c r="S4982">
        <v>7.2122482110000004</v>
      </c>
      <c r="T4982">
        <v>7.3876263729999998</v>
      </c>
      <c r="U4982">
        <v>6.0807612799999999</v>
      </c>
      <c r="V4982">
        <v>5.628962971</v>
      </c>
      <c r="W4982">
        <v>5.3544556310000004</v>
      </c>
      <c r="X4982">
        <v>5.079948291</v>
      </c>
      <c r="Y4982">
        <v>4.8054409509999996</v>
      </c>
      <c r="Z4982">
        <v>4.3797399629999996</v>
      </c>
      <c r="AA4982">
        <v>3.753334878</v>
      </c>
      <c r="AB4982">
        <v>3.4948317927999999</v>
      </c>
      <c r="AC4982">
        <v>3.3575168</v>
      </c>
      <c r="AD4982">
        <v>3.2434474999999998</v>
      </c>
      <c r="AE4982">
        <v>3.1364880999999998</v>
      </c>
      <c r="AF4982">
        <v>3.0295287000000002</v>
      </c>
    </row>
    <row r="4983" spans="1:32" x14ac:dyDescent="0.5">
      <c r="A4983" t="s">
        <v>146</v>
      </c>
      <c r="B4983" t="s">
        <v>147</v>
      </c>
      <c r="C4983" t="s">
        <v>58</v>
      </c>
      <c r="D4983" t="s">
        <v>59</v>
      </c>
      <c r="E4983" t="s">
        <v>35</v>
      </c>
      <c r="F4983">
        <v>6.7929500000000003</v>
      </c>
      <c r="G4983">
        <v>6.9101900000000001</v>
      </c>
      <c r="H4983">
        <v>6.8036700000000003</v>
      </c>
      <c r="I4983">
        <v>6.7095900000000004</v>
      </c>
      <c r="J4983">
        <v>6.58148</v>
      </c>
      <c r="K4983">
        <v>6.39175</v>
      </c>
      <c r="L4983">
        <v>6.2927</v>
      </c>
      <c r="M4983">
        <v>8.2587998749999993</v>
      </c>
      <c r="N4983">
        <v>7.819291454</v>
      </c>
      <c r="O4983">
        <v>7.3797830329999998</v>
      </c>
      <c r="P4983">
        <v>6.9402746119999996</v>
      </c>
      <c r="Q4983">
        <v>7.0220921040000004</v>
      </c>
      <c r="R4983">
        <v>7.1039095960000003</v>
      </c>
      <c r="S4983">
        <v>6.5735018959999998</v>
      </c>
      <c r="T4983">
        <v>6.7657685670000003</v>
      </c>
      <c r="U4983">
        <v>5.5710466009999999</v>
      </c>
      <c r="V4983">
        <v>5.2082930630000002</v>
      </c>
      <c r="W4983">
        <v>4.9433022190000004</v>
      </c>
      <c r="X4983">
        <v>4.6783113749999998</v>
      </c>
      <c r="Y4983">
        <v>4.4133205320000002</v>
      </c>
      <c r="Z4983">
        <v>4.0530865489999996</v>
      </c>
      <c r="AA4983">
        <v>3.5500412510000001</v>
      </c>
      <c r="AB4983">
        <v>3.2993818826000001</v>
      </c>
      <c r="AC4983">
        <v>3.1660767999999999</v>
      </c>
      <c r="AD4983">
        <v>3.0560675000000002</v>
      </c>
      <c r="AE4983">
        <v>2.9524770500000002</v>
      </c>
      <c r="AF4983">
        <v>2.8488866000000002</v>
      </c>
    </row>
    <row r="4984" spans="1:32" x14ac:dyDescent="0.5">
      <c r="A4984" t="s">
        <v>146</v>
      </c>
      <c r="B4984" t="s">
        <v>147</v>
      </c>
      <c r="C4984" t="s">
        <v>58</v>
      </c>
      <c r="D4984" t="s">
        <v>59</v>
      </c>
      <c r="E4984" t="s">
        <v>36</v>
      </c>
      <c r="F4984">
        <v>9.0941399999999994</v>
      </c>
      <c r="G4984">
        <v>9.9917400000000001</v>
      </c>
      <c r="H4984">
        <v>10.2523</v>
      </c>
      <c r="I4984">
        <v>10.562569999999999</v>
      </c>
      <c r="J4984">
        <v>10.26749</v>
      </c>
      <c r="K4984">
        <v>10.05499</v>
      </c>
      <c r="L4984">
        <v>10.120200000000001</v>
      </c>
      <c r="M4984">
        <v>27.357954119999999</v>
      </c>
      <c r="N4984">
        <v>24.54445183</v>
      </c>
      <c r="O4984">
        <v>21.730949540000001</v>
      </c>
      <c r="P4984">
        <v>18.917447249999999</v>
      </c>
      <c r="Q4984">
        <v>17.577440379999999</v>
      </c>
      <c r="R4984">
        <v>16.237433509999999</v>
      </c>
      <c r="S4984">
        <v>14.83331074</v>
      </c>
      <c r="T4984">
        <v>15.60826372</v>
      </c>
      <c r="U4984">
        <v>7.5649644699999996</v>
      </c>
      <c r="V4984">
        <v>12.73376468</v>
      </c>
      <c r="W4984">
        <v>12.402106610000001</v>
      </c>
      <c r="X4984">
        <v>12.07044853</v>
      </c>
      <c r="Y4984">
        <v>11.73879045</v>
      </c>
      <c r="Z4984">
        <v>8.2254908859999993</v>
      </c>
      <c r="AA4984">
        <v>1.1890928599999999</v>
      </c>
      <c r="AB4984">
        <v>0.92712021119999999</v>
      </c>
      <c r="AC4984">
        <v>0.91657909999999998</v>
      </c>
      <c r="AD4984">
        <v>0.93078559999999999</v>
      </c>
      <c r="AE4984">
        <v>0.92994457500000005</v>
      </c>
      <c r="AF4984">
        <v>0.92910355</v>
      </c>
    </row>
    <row r="4985" spans="1:32" x14ac:dyDescent="0.5">
      <c r="A4985" t="s">
        <v>146</v>
      </c>
      <c r="B4985" t="s">
        <v>147</v>
      </c>
      <c r="C4985" t="s">
        <v>58</v>
      </c>
      <c r="D4985" t="s">
        <v>59</v>
      </c>
      <c r="E4985" t="s">
        <v>37</v>
      </c>
      <c r="F4985">
        <v>58.255090000000003</v>
      </c>
      <c r="G4985">
        <v>64.966830000000002</v>
      </c>
      <c r="H4985">
        <v>61.012099999999997</v>
      </c>
      <c r="I4985">
        <v>59.360419999999998</v>
      </c>
      <c r="J4985">
        <v>59.15352</v>
      </c>
      <c r="K4985">
        <v>58.732010000000002</v>
      </c>
      <c r="L4985">
        <v>58.276800000000001</v>
      </c>
      <c r="M4985">
        <v>66.85793864</v>
      </c>
      <c r="N4985">
        <v>65.575537580000002</v>
      </c>
      <c r="O4985">
        <v>64.293136509999997</v>
      </c>
      <c r="P4985">
        <v>63.010735449999999</v>
      </c>
      <c r="Q4985">
        <v>60.565828459999999</v>
      </c>
      <c r="R4985">
        <v>58.120921469999999</v>
      </c>
      <c r="S4985">
        <v>54.997774980000003</v>
      </c>
      <c r="T4985">
        <v>53.14020446</v>
      </c>
      <c r="U4985">
        <v>50.681338240000002</v>
      </c>
      <c r="V4985">
        <v>47.775476060000003</v>
      </c>
      <c r="W4985">
        <v>44.762355900000003</v>
      </c>
      <c r="X4985">
        <v>41.749235730000002</v>
      </c>
      <c r="Y4985">
        <v>38.736115560000002</v>
      </c>
      <c r="Z4985">
        <v>35.131220589999998</v>
      </c>
      <c r="AA4985">
        <v>29.354402759999999</v>
      </c>
      <c r="AB4985">
        <v>27.275197800000001</v>
      </c>
      <c r="AC4985">
        <v>26.280704700000001</v>
      </c>
      <c r="AD4985">
        <v>25.191986100000001</v>
      </c>
      <c r="AE4985">
        <v>24.634525924999998</v>
      </c>
      <c r="AF4985">
        <v>24.077065749999999</v>
      </c>
    </row>
    <row r="4986" spans="1:32" x14ac:dyDescent="0.5">
      <c r="A4986" t="s">
        <v>146</v>
      </c>
      <c r="B4986" t="s">
        <v>147</v>
      </c>
      <c r="C4986" t="s">
        <v>60</v>
      </c>
      <c r="D4986" t="s">
        <v>61</v>
      </c>
      <c r="E4986" t="s">
        <v>30</v>
      </c>
      <c r="F4986">
        <v>233.15289000000001</v>
      </c>
      <c r="G4986">
        <v>452.97509000000002</v>
      </c>
      <c r="H4986">
        <v>326.79862000000003</v>
      </c>
      <c r="I4986">
        <v>675.98674000000005</v>
      </c>
      <c r="J4986">
        <v>45.205874000000001</v>
      </c>
      <c r="K4986">
        <v>94.719319999999996</v>
      </c>
      <c r="L4986">
        <v>134.53608600000001</v>
      </c>
      <c r="M4986">
        <v>77.771090000000001</v>
      </c>
      <c r="N4986">
        <v>149.5001067</v>
      </c>
      <c r="O4986">
        <v>221.2291233</v>
      </c>
      <c r="P4986">
        <v>292.95814000000001</v>
      </c>
      <c r="Q4986">
        <v>213.9285931</v>
      </c>
      <c r="R4986">
        <v>134.89904630000001</v>
      </c>
      <c r="S4986">
        <v>55.869499439999998</v>
      </c>
      <c r="T4986">
        <v>46.463735499999999</v>
      </c>
      <c r="U4986">
        <v>37.057971569999999</v>
      </c>
      <c r="V4986">
        <v>27.652207629999999</v>
      </c>
      <c r="W4986">
        <v>28.434516609999999</v>
      </c>
      <c r="X4986">
        <v>29.216825589999999</v>
      </c>
      <c r="Y4986">
        <v>29.999134569999999</v>
      </c>
      <c r="Z4986">
        <v>27.105987219999999</v>
      </c>
      <c r="AA4986">
        <v>24.21283987</v>
      </c>
      <c r="AB4986">
        <v>21.319692524000001</v>
      </c>
      <c r="AC4986">
        <v>14.9527628</v>
      </c>
      <c r="AD4986">
        <v>27.123892600000001</v>
      </c>
      <c r="AE4986">
        <v>27.123892600000001</v>
      </c>
      <c r="AF4986">
        <v>27.123892600000001</v>
      </c>
    </row>
    <row r="4987" spans="1:32" x14ac:dyDescent="0.5">
      <c r="A4987" t="s">
        <v>146</v>
      </c>
      <c r="B4987" t="s">
        <v>147</v>
      </c>
      <c r="C4987" t="s">
        <v>60</v>
      </c>
      <c r="D4987" t="s">
        <v>61</v>
      </c>
      <c r="E4987" t="s">
        <v>31</v>
      </c>
      <c r="F4987">
        <v>36.378</v>
      </c>
      <c r="G4987">
        <v>43.014270000000003</v>
      </c>
      <c r="H4987">
        <v>45.535820000000001</v>
      </c>
      <c r="I4987">
        <v>44.910580000000003</v>
      </c>
      <c r="J4987">
        <v>44.469329999999999</v>
      </c>
      <c r="K4987">
        <v>44.380299999999998</v>
      </c>
      <c r="L4987">
        <v>47.907432620000002</v>
      </c>
      <c r="M4987">
        <v>43.148974129999999</v>
      </c>
      <c r="N4987">
        <v>44.337218479999997</v>
      </c>
      <c r="O4987">
        <v>45.525462830000002</v>
      </c>
      <c r="P4987">
        <v>46.713707190000001</v>
      </c>
      <c r="Q4987">
        <v>45.382318050000002</v>
      </c>
      <c r="R4987">
        <v>44.050928919999997</v>
      </c>
      <c r="S4987">
        <v>42.719539789999999</v>
      </c>
      <c r="T4987">
        <v>45.020795479999997</v>
      </c>
      <c r="U4987">
        <v>47.322051170000002</v>
      </c>
      <c r="V4987">
        <v>49.623306849999999</v>
      </c>
      <c r="W4987">
        <v>44.520865319999999</v>
      </c>
      <c r="X4987">
        <v>39.418423789999999</v>
      </c>
      <c r="Y4987">
        <v>34.315982249999998</v>
      </c>
      <c r="Z4987">
        <v>36.455463549999997</v>
      </c>
      <c r="AA4987">
        <v>38.594944839999997</v>
      </c>
      <c r="AB4987">
        <v>40.734426130999999</v>
      </c>
      <c r="AC4987">
        <v>65.086983700000005</v>
      </c>
      <c r="AD4987">
        <v>68.9632668</v>
      </c>
      <c r="AE4987">
        <v>68.9632668</v>
      </c>
      <c r="AF4987">
        <v>68.9632668</v>
      </c>
    </row>
    <row r="4988" spans="1:32" x14ac:dyDescent="0.5">
      <c r="A4988" t="s">
        <v>146</v>
      </c>
      <c r="B4988" t="s">
        <v>147</v>
      </c>
      <c r="C4988" t="s">
        <v>60</v>
      </c>
      <c r="D4988" t="s">
        <v>61</v>
      </c>
      <c r="E4988" t="s">
        <v>33</v>
      </c>
      <c r="F4988">
        <v>8.5116099999999992</v>
      </c>
      <c r="G4988">
        <v>11.46768</v>
      </c>
      <c r="H4988">
        <v>7.6639799999999996</v>
      </c>
      <c r="I4988">
        <v>16.720549999999999</v>
      </c>
      <c r="J4988">
        <v>1.4226240000000001</v>
      </c>
      <c r="K4988">
        <v>2.3046489999999999</v>
      </c>
      <c r="L4988">
        <v>3.1623790000000001</v>
      </c>
      <c r="M4988">
        <v>0.77151700599999995</v>
      </c>
      <c r="N4988">
        <v>1.925955198</v>
      </c>
      <c r="O4988">
        <v>3.0803933890000001</v>
      </c>
      <c r="P4988">
        <v>4.2348315799999998</v>
      </c>
      <c r="Q4988">
        <v>3.5049029699999998</v>
      </c>
      <c r="R4988">
        <v>2.7749743589999998</v>
      </c>
      <c r="S4988">
        <v>2.0450457489999998</v>
      </c>
      <c r="T4988">
        <v>1.798108619</v>
      </c>
      <c r="U4988">
        <v>1.5511714889999999</v>
      </c>
      <c r="V4988">
        <v>1.3042343590000001</v>
      </c>
      <c r="W4988">
        <v>1.3813497640000001</v>
      </c>
      <c r="X4988">
        <v>1.458465168</v>
      </c>
      <c r="Y4988">
        <v>1.535580572</v>
      </c>
      <c r="Z4988">
        <v>1.382426398</v>
      </c>
      <c r="AA4988">
        <v>1.2292722229999999</v>
      </c>
      <c r="AB4988">
        <v>1.0761180486999999</v>
      </c>
      <c r="AC4988">
        <v>0.60761569999999998</v>
      </c>
      <c r="AD4988">
        <v>0.99787090000000001</v>
      </c>
      <c r="AE4988">
        <v>0.99787090000000001</v>
      </c>
      <c r="AF4988">
        <v>0.99787090000000001</v>
      </c>
    </row>
    <row r="4989" spans="1:32" x14ac:dyDescent="0.5">
      <c r="A4989" t="s">
        <v>146</v>
      </c>
      <c r="B4989" t="s">
        <v>147</v>
      </c>
      <c r="C4989" t="s">
        <v>60</v>
      </c>
      <c r="D4989" t="s">
        <v>61</v>
      </c>
      <c r="E4989" t="s">
        <v>34</v>
      </c>
      <c r="F4989">
        <v>506.10624000000001</v>
      </c>
      <c r="G4989">
        <v>254.92272</v>
      </c>
      <c r="H4989">
        <v>231.03367</v>
      </c>
      <c r="I4989">
        <v>270.02434</v>
      </c>
      <c r="J4989">
        <v>200.12436199999999</v>
      </c>
      <c r="K4989">
        <v>207.62715</v>
      </c>
      <c r="L4989">
        <v>185.8817008</v>
      </c>
      <c r="M4989">
        <v>229.3323761</v>
      </c>
      <c r="N4989">
        <v>236.83002060000001</v>
      </c>
      <c r="O4989">
        <v>244.32766509999999</v>
      </c>
      <c r="P4989">
        <v>251.8253096</v>
      </c>
      <c r="Q4989">
        <v>232.6896338</v>
      </c>
      <c r="R4989">
        <v>213.55395799999999</v>
      </c>
      <c r="S4989">
        <v>194.41828229999999</v>
      </c>
      <c r="T4989">
        <v>187.44164140000001</v>
      </c>
      <c r="U4989">
        <v>180.4650005</v>
      </c>
      <c r="V4989">
        <v>173.4883596</v>
      </c>
      <c r="W4989">
        <v>181.8451225</v>
      </c>
      <c r="X4989">
        <v>190.20188540000001</v>
      </c>
      <c r="Y4989">
        <v>198.55864819999999</v>
      </c>
      <c r="Z4989">
        <v>193.20112599999999</v>
      </c>
      <c r="AA4989">
        <v>187.84360369999999</v>
      </c>
      <c r="AB4989">
        <v>182.48608141</v>
      </c>
      <c r="AC4989">
        <v>194.13578530000001</v>
      </c>
      <c r="AD4989">
        <v>203.8598897</v>
      </c>
      <c r="AE4989">
        <v>203.8598897</v>
      </c>
      <c r="AF4989">
        <v>203.8598897</v>
      </c>
    </row>
    <row r="4990" spans="1:32" x14ac:dyDescent="0.5">
      <c r="A4990" t="s">
        <v>146</v>
      </c>
      <c r="B4990" t="s">
        <v>147</v>
      </c>
      <c r="C4990" t="s">
        <v>60</v>
      </c>
      <c r="D4990" t="s">
        <v>61</v>
      </c>
      <c r="E4990" t="s">
        <v>35</v>
      </c>
      <c r="F4990">
        <v>110.99988999999999</v>
      </c>
      <c r="G4990">
        <v>78.99203</v>
      </c>
      <c r="H4990">
        <v>66.964500000000001</v>
      </c>
      <c r="I4990">
        <v>97.337339999999998</v>
      </c>
      <c r="J4990">
        <v>42.472062999999999</v>
      </c>
      <c r="K4990">
        <v>47.031719000000002</v>
      </c>
      <c r="L4990">
        <v>43.022134700000002</v>
      </c>
      <c r="M4990">
        <v>32.381892569999998</v>
      </c>
      <c r="N4990">
        <v>38.735836650000003</v>
      </c>
      <c r="O4990">
        <v>45.089780740000002</v>
      </c>
      <c r="P4990">
        <v>51.443724830000001</v>
      </c>
      <c r="Q4990">
        <v>44.487343590000002</v>
      </c>
      <c r="R4990">
        <v>37.530962350000003</v>
      </c>
      <c r="S4990">
        <v>30.57458111</v>
      </c>
      <c r="T4990">
        <v>30.612914589999999</v>
      </c>
      <c r="U4990">
        <v>30.651248070000001</v>
      </c>
      <c r="V4990">
        <v>30.68958155</v>
      </c>
      <c r="W4990">
        <v>32.942514750000001</v>
      </c>
      <c r="X4990">
        <v>35.195447940000001</v>
      </c>
      <c r="Y4990">
        <v>37.448381140000002</v>
      </c>
      <c r="Z4990">
        <v>35.664395229999997</v>
      </c>
      <c r="AA4990">
        <v>33.880409329999999</v>
      </c>
      <c r="AB4990">
        <v>32.096423426999998</v>
      </c>
      <c r="AC4990">
        <v>32.9687378</v>
      </c>
      <c r="AD4990">
        <v>35.2222486</v>
      </c>
      <c r="AE4990">
        <v>35.2222486</v>
      </c>
      <c r="AF4990">
        <v>35.2222486</v>
      </c>
    </row>
    <row r="4991" spans="1:32" x14ac:dyDescent="0.5">
      <c r="A4991" t="s">
        <v>146</v>
      </c>
      <c r="B4991" t="s">
        <v>147</v>
      </c>
      <c r="C4991" t="s">
        <v>60</v>
      </c>
      <c r="D4991" t="s">
        <v>61</v>
      </c>
      <c r="E4991" t="s">
        <v>36</v>
      </c>
      <c r="F4991">
        <v>0.27100999999999997</v>
      </c>
      <c r="G4991">
        <v>0.37990000000000002</v>
      </c>
      <c r="H4991">
        <v>0.23155000000000001</v>
      </c>
      <c r="I4991">
        <v>0.54547999999999996</v>
      </c>
      <c r="J4991">
        <v>0.26982699999999998</v>
      </c>
      <c r="K4991">
        <v>0.53691999999999995</v>
      </c>
      <c r="L4991">
        <v>0.77042999999999995</v>
      </c>
      <c r="M4991">
        <v>0.93034125499999998</v>
      </c>
      <c r="N4991">
        <v>1.3571271149999999</v>
      </c>
      <c r="O4991">
        <v>1.7839129739999999</v>
      </c>
      <c r="P4991">
        <v>2.210698834</v>
      </c>
      <c r="Q4991">
        <v>1.483611239</v>
      </c>
      <c r="R4991">
        <v>0.75652364400000005</v>
      </c>
      <c r="S4991">
        <v>2.9436047999999999E-2</v>
      </c>
      <c r="T4991">
        <v>9.1475390000000004E-2</v>
      </c>
      <c r="U4991">
        <v>0.15351473199999999</v>
      </c>
      <c r="V4991">
        <v>0.21555407400000001</v>
      </c>
      <c r="W4991">
        <v>0.21041737899999999</v>
      </c>
      <c r="X4991">
        <v>0.20528068499999999</v>
      </c>
      <c r="Y4991">
        <v>0.20014399099999999</v>
      </c>
      <c r="Z4991">
        <v>0.18550346200000001</v>
      </c>
      <c r="AA4991">
        <v>0.17086293299999999</v>
      </c>
      <c r="AB4991">
        <v>0.15622240430000001</v>
      </c>
      <c r="AC4991">
        <v>0.18811720000000001</v>
      </c>
      <c r="AD4991">
        <v>0.26901009999999997</v>
      </c>
      <c r="AE4991">
        <v>0.26901009999999997</v>
      </c>
      <c r="AF4991">
        <v>0.26901009999999997</v>
      </c>
    </row>
    <row r="4992" spans="1:32" x14ac:dyDescent="0.5">
      <c r="A4992" t="s">
        <v>146</v>
      </c>
      <c r="B4992" t="s">
        <v>147</v>
      </c>
      <c r="C4992" t="s">
        <v>60</v>
      </c>
      <c r="D4992" t="s">
        <v>61</v>
      </c>
      <c r="E4992" t="s">
        <v>37</v>
      </c>
      <c r="F4992">
        <v>11.97035</v>
      </c>
      <c r="G4992">
        <v>44.261409999999998</v>
      </c>
      <c r="H4992">
        <v>24.38223</v>
      </c>
      <c r="I4992">
        <v>60.233580000000003</v>
      </c>
      <c r="J4992">
        <v>3.9488729999999999</v>
      </c>
      <c r="K4992">
        <v>6.1242979999999996</v>
      </c>
      <c r="L4992">
        <v>8.0257970000000007</v>
      </c>
      <c r="M4992">
        <v>15.358568999999999</v>
      </c>
      <c r="N4992">
        <v>32.438925279999999</v>
      </c>
      <c r="O4992">
        <v>49.519281550000002</v>
      </c>
      <c r="P4992">
        <v>66.599637830000006</v>
      </c>
      <c r="Q4992">
        <v>46.078809919999998</v>
      </c>
      <c r="R4992">
        <v>25.55798201</v>
      </c>
      <c r="S4992">
        <v>5.0371541000000004</v>
      </c>
      <c r="T4992">
        <v>4.2977448110000003</v>
      </c>
      <c r="U4992">
        <v>3.5583355220000001</v>
      </c>
      <c r="V4992">
        <v>2.818926233</v>
      </c>
      <c r="W4992">
        <v>3.2946962169999998</v>
      </c>
      <c r="X4992">
        <v>3.7704662010000001</v>
      </c>
      <c r="Y4992">
        <v>4.2462361839999998</v>
      </c>
      <c r="Z4992">
        <v>4.1823205420000003</v>
      </c>
      <c r="AA4992">
        <v>4.1184048989999997</v>
      </c>
      <c r="AB4992">
        <v>4.0544892560000001</v>
      </c>
      <c r="AC4992">
        <v>4.3395850999999999</v>
      </c>
      <c r="AD4992">
        <v>5.6900428999999999</v>
      </c>
      <c r="AE4992">
        <v>5.6900428999999999</v>
      </c>
      <c r="AF4992">
        <v>5.6900428999999999</v>
      </c>
    </row>
    <row r="4993" spans="1:32" x14ac:dyDescent="0.5">
      <c r="A4993" t="s">
        <v>146</v>
      </c>
      <c r="B4993" t="s">
        <v>147</v>
      </c>
      <c r="C4993" t="s">
        <v>62</v>
      </c>
      <c r="D4993" t="s">
        <v>63</v>
      </c>
      <c r="E4993" t="s">
        <v>30</v>
      </c>
      <c r="F4993" t="s">
        <v>32</v>
      </c>
      <c r="G4993" t="s">
        <v>32</v>
      </c>
      <c r="H4993" t="s">
        <v>32</v>
      </c>
      <c r="I4993" t="s">
        <v>32</v>
      </c>
      <c r="J4993" t="s">
        <v>32</v>
      </c>
      <c r="K4993" t="s">
        <v>32</v>
      </c>
      <c r="L4993" t="s">
        <v>32</v>
      </c>
      <c r="M4993">
        <v>51.859850000000002</v>
      </c>
      <c r="N4993">
        <v>51.859850000000002</v>
      </c>
      <c r="O4993">
        <v>51.859850000000002</v>
      </c>
      <c r="P4993">
        <v>60.028168280000003</v>
      </c>
      <c r="Q4993">
        <v>60.028168280000003</v>
      </c>
      <c r="R4993">
        <v>60.028168280000003</v>
      </c>
      <c r="S4993">
        <v>217.9989511</v>
      </c>
      <c r="T4993">
        <v>217.9989511</v>
      </c>
      <c r="U4993">
        <v>217.9989511</v>
      </c>
      <c r="V4993">
        <v>42.064406249999998</v>
      </c>
      <c r="W4993">
        <v>42.064406249999998</v>
      </c>
      <c r="X4993">
        <v>42.064406249999998</v>
      </c>
      <c r="Y4993">
        <v>1238.7080579999999</v>
      </c>
      <c r="Z4993">
        <v>1238.7080579999999</v>
      </c>
      <c r="AA4993">
        <v>1238.7080579999999</v>
      </c>
      <c r="AB4993">
        <v>1488.7280678</v>
      </c>
      <c r="AC4993">
        <v>582.85926129999996</v>
      </c>
      <c r="AD4993">
        <v>160.28432660000001</v>
      </c>
      <c r="AE4993">
        <v>160.28432660000001</v>
      </c>
      <c r="AF4993">
        <v>160.28432660000001</v>
      </c>
    </row>
    <row r="4994" spans="1:32" x14ac:dyDescent="0.5">
      <c r="A4994" t="s">
        <v>146</v>
      </c>
      <c r="B4994" t="s">
        <v>147</v>
      </c>
      <c r="C4994" t="s">
        <v>62</v>
      </c>
      <c r="D4994" t="s">
        <v>63</v>
      </c>
      <c r="E4994" t="s">
        <v>31</v>
      </c>
      <c r="F4994" t="s">
        <v>32</v>
      </c>
      <c r="G4994" t="s">
        <v>32</v>
      </c>
      <c r="H4994" t="s">
        <v>32</v>
      </c>
      <c r="I4994" t="s">
        <v>32</v>
      </c>
      <c r="J4994" t="s">
        <v>32</v>
      </c>
      <c r="K4994" t="s">
        <v>32</v>
      </c>
      <c r="L4994" t="s">
        <v>32</v>
      </c>
      <c r="M4994">
        <v>0.82859210800000005</v>
      </c>
      <c r="N4994">
        <v>0.82859210800000005</v>
      </c>
      <c r="O4994">
        <v>0.82859210800000005</v>
      </c>
      <c r="P4994">
        <v>0.98754514900000001</v>
      </c>
      <c r="Q4994">
        <v>0.98754514900000001</v>
      </c>
      <c r="R4994">
        <v>0.98754514900000001</v>
      </c>
      <c r="S4994">
        <v>3.552144245</v>
      </c>
      <c r="T4994">
        <v>3.552144245</v>
      </c>
      <c r="U4994">
        <v>3.552144245</v>
      </c>
      <c r="V4994">
        <v>0.69240855400000001</v>
      </c>
      <c r="W4994">
        <v>0.69240855400000001</v>
      </c>
      <c r="X4994">
        <v>0.69240855400000001</v>
      </c>
      <c r="Y4994">
        <v>20.285762590000001</v>
      </c>
      <c r="Z4994">
        <v>20.285762590000001</v>
      </c>
      <c r="AA4994">
        <v>20.285762590000001</v>
      </c>
      <c r="AB4994">
        <v>24.343014725</v>
      </c>
      <c r="AC4994">
        <v>9.5517447000000004</v>
      </c>
      <c r="AD4994">
        <v>2.6376892999999999</v>
      </c>
      <c r="AE4994">
        <v>2.6376892999999999</v>
      </c>
      <c r="AF4994">
        <v>2.6376892999999999</v>
      </c>
    </row>
    <row r="4995" spans="1:32" x14ac:dyDescent="0.5">
      <c r="A4995" t="s">
        <v>146</v>
      </c>
      <c r="B4995" t="s">
        <v>147</v>
      </c>
      <c r="C4995" t="s">
        <v>62</v>
      </c>
      <c r="D4995" t="s">
        <v>63</v>
      </c>
      <c r="E4995" t="s">
        <v>33</v>
      </c>
      <c r="F4995" t="s">
        <v>32</v>
      </c>
      <c r="G4995" t="s">
        <v>32</v>
      </c>
      <c r="H4995" t="s">
        <v>32</v>
      </c>
      <c r="I4995" t="s">
        <v>32</v>
      </c>
      <c r="J4995" t="s">
        <v>32</v>
      </c>
      <c r="K4995" t="s">
        <v>32</v>
      </c>
      <c r="L4995" t="s">
        <v>32</v>
      </c>
      <c r="M4995">
        <v>0.55321167999999998</v>
      </c>
      <c r="N4995">
        <v>0.55321167999999998</v>
      </c>
      <c r="O4995">
        <v>0.55321167999999998</v>
      </c>
      <c r="P4995">
        <v>0.93890996299999996</v>
      </c>
      <c r="Q4995">
        <v>0.93890996299999996</v>
      </c>
      <c r="R4995">
        <v>0.93890996299999996</v>
      </c>
      <c r="S4995">
        <v>1.6472399120000001</v>
      </c>
      <c r="T4995">
        <v>1.6472399120000001</v>
      </c>
      <c r="U4995">
        <v>1.6472399120000001</v>
      </c>
      <c r="V4995">
        <v>0.67933363300000005</v>
      </c>
      <c r="W4995">
        <v>0.67933363300000005</v>
      </c>
      <c r="X4995">
        <v>0.67933363300000005</v>
      </c>
      <c r="Y4995">
        <v>14.465807809999999</v>
      </c>
      <c r="Z4995">
        <v>14.465807809999999</v>
      </c>
      <c r="AA4995">
        <v>14.465807809999999</v>
      </c>
      <c r="AB4995">
        <v>15.634936850000001</v>
      </c>
      <c r="AC4995">
        <v>7.2073948999999997</v>
      </c>
      <c r="AD4995">
        <v>2.5478987000000002</v>
      </c>
      <c r="AE4995">
        <v>2.5478987000000002</v>
      </c>
      <c r="AF4995">
        <v>2.5478987000000002</v>
      </c>
    </row>
    <row r="4996" spans="1:32" x14ac:dyDescent="0.5">
      <c r="A4996" t="s">
        <v>146</v>
      </c>
      <c r="B4996" t="s">
        <v>147</v>
      </c>
      <c r="C4996" t="s">
        <v>62</v>
      </c>
      <c r="D4996" t="s">
        <v>63</v>
      </c>
      <c r="E4996" t="s">
        <v>34</v>
      </c>
      <c r="F4996" t="s">
        <v>32</v>
      </c>
      <c r="G4996" t="s">
        <v>32</v>
      </c>
      <c r="H4996" t="s">
        <v>32</v>
      </c>
      <c r="I4996" t="s">
        <v>32</v>
      </c>
      <c r="J4996" t="s">
        <v>32</v>
      </c>
      <c r="K4996" t="s">
        <v>32</v>
      </c>
      <c r="L4996" t="s">
        <v>32</v>
      </c>
      <c r="M4996">
        <v>5.0304329880000003</v>
      </c>
      <c r="N4996">
        <v>5.0304329880000003</v>
      </c>
      <c r="O4996">
        <v>5.0304329880000003</v>
      </c>
      <c r="P4996">
        <v>6.213622762</v>
      </c>
      <c r="Q4996">
        <v>6.213622762</v>
      </c>
      <c r="R4996">
        <v>6.213622762</v>
      </c>
      <c r="S4996">
        <v>20.99141783</v>
      </c>
      <c r="T4996">
        <v>20.99141783</v>
      </c>
      <c r="U4996">
        <v>20.99141783</v>
      </c>
      <c r="V4996">
        <v>4.373276862</v>
      </c>
      <c r="W4996">
        <v>4.373276862</v>
      </c>
      <c r="X4996">
        <v>4.373276862</v>
      </c>
      <c r="Y4996">
        <v>123.8501057</v>
      </c>
      <c r="Z4996">
        <v>123.8501057</v>
      </c>
      <c r="AA4996">
        <v>123.8501057</v>
      </c>
      <c r="AB4996">
        <v>147.26863288000001</v>
      </c>
      <c r="AC4996">
        <v>58.6277933</v>
      </c>
      <c r="AD4996">
        <v>16.627812299999999</v>
      </c>
      <c r="AE4996">
        <v>16.627812299999999</v>
      </c>
      <c r="AF4996">
        <v>16.627812299999999</v>
      </c>
    </row>
    <row r="4997" spans="1:32" x14ac:dyDescent="0.5">
      <c r="A4997" t="s">
        <v>146</v>
      </c>
      <c r="B4997" t="s">
        <v>147</v>
      </c>
      <c r="C4997" t="s">
        <v>62</v>
      </c>
      <c r="D4997" t="s">
        <v>63</v>
      </c>
      <c r="E4997" t="s">
        <v>35</v>
      </c>
      <c r="F4997" t="s">
        <v>32</v>
      </c>
      <c r="G4997" t="s">
        <v>32</v>
      </c>
      <c r="H4997" t="s">
        <v>32</v>
      </c>
      <c r="I4997" t="s">
        <v>32</v>
      </c>
      <c r="J4997" t="s">
        <v>32</v>
      </c>
      <c r="K4997" t="s">
        <v>32</v>
      </c>
      <c r="L4997" t="s">
        <v>32</v>
      </c>
      <c r="M4997">
        <v>4.2628610079999998</v>
      </c>
      <c r="N4997">
        <v>4.2628610079999998</v>
      </c>
      <c r="O4997">
        <v>4.2628610079999998</v>
      </c>
      <c r="P4997">
        <v>5.2657820019999999</v>
      </c>
      <c r="Q4997">
        <v>5.2657820019999999</v>
      </c>
      <c r="R4997">
        <v>5.2657820019999999</v>
      </c>
      <c r="S4997">
        <v>17.7893741</v>
      </c>
      <c r="T4997">
        <v>17.7893741</v>
      </c>
      <c r="U4997">
        <v>17.7893741</v>
      </c>
      <c r="V4997">
        <v>3.7061639049999999</v>
      </c>
      <c r="W4997">
        <v>3.7061639049999999</v>
      </c>
      <c r="X4997">
        <v>3.7061639049999999</v>
      </c>
      <c r="Y4997">
        <v>104.9495223</v>
      </c>
      <c r="Z4997">
        <v>104.9495223</v>
      </c>
      <c r="AA4997">
        <v>104.9495223</v>
      </c>
      <c r="AB4997">
        <v>124.8039323</v>
      </c>
      <c r="AC4997">
        <v>49.684570600000001</v>
      </c>
      <c r="AD4997">
        <v>14.091366300000001</v>
      </c>
      <c r="AE4997">
        <v>14.091366300000001</v>
      </c>
      <c r="AF4997">
        <v>14.091366300000001</v>
      </c>
    </row>
    <row r="4998" spans="1:32" x14ac:dyDescent="0.5">
      <c r="A4998" t="s">
        <v>146</v>
      </c>
      <c r="B4998" t="s">
        <v>147</v>
      </c>
      <c r="C4998" t="s">
        <v>62</v>
      </c>
      <c r="D4998" t="s">
        <v>63</v>
      </c>
      <c r="E4998" t="s">
        <v>36</v>
      </c>
      <c r="F4998" t="s">
        <v>32</v>
      </c>
      <c r="G4998" t="s">
        <v>32</v>
      </c>
      <c r="H4998" t="s">
        <v>32</v>
      </c>
      <c r="I4998" t="s">
        <v>32</v>
      </c>
      <c r="J4998" t="s">
        <v>32</v>
      </c>
      <c r="K4998" t="s">
        <v>32</v>
      </c>
      <c r="L4998" t="s">
        <v>32</v>
      </c>
      <c r="M4998">
        <v>0.33603093699999997</v>
      </c>
      <c r="N4998">
        <v>0.33603093699999997</v>
      </c>
      <c r="O4998">
        <v>0.33603093699999997</v>
      </c>
      <c r="P4998">
        <v>0.48775528000000001</v>
      </c>
      <c r="Q4998">
        <v>0.48775528000000001</v>
      </c>
      <c r="R4998">
        <v>0.48775528000000001</v>
      </c>
      <c r="S4998">
        <v>1.2323846300000001</v>
      </c>
      <c r="T4998">
        <v>1.2323846300000001</v>
      </c>
      <c r="U4998">
        <v>1.2323846300000001</v>
      </c>
      <c r="V4998">
        <v>0.34831792099999997</v>
      </c>
      <c r="W4998">
        <v>0.34831792099999997</v>
      </c>
      <c r="X4998">
        <v>0.34831792099999997</v>
      </c>
      <c r="Y4998">
        <v>8.5631717270000003</v>
      </c>
      <c r="Z4998">
        <v>8.5631717270000003</v>
      </c>
      <c r="AA4998">
        <v>8.5631717270000003</v>
      </c>
      <c r="AB4998">
        <v>9.7571539539999996</v>
      </c>
      <c r="AC4998">
        <v>4.1521824000000001</v>
      </c>
      <c r="AD4998">
        <v>1.3148770000000001</v>
      </c>
      <c r="AE4998">
        <v>1.3148770000000001</v>
      </c>
      <c r="AF4998">
        <v>1.3148770000000001</v>
      </c>
    </row>
    <row r="4999" spans="1:32" x14ac:dyDescent="0.5">
      <c r="A4999" t="s">
        <v>146</v>
      </c>
      <c r="B4999" t="s">
        <v>147</v>
      </c>
      <c r="C4999" t="s">
        <v>62</v>
      </c>
      <c r="D4999" t="s">
        <v>63</v>
      </c>
      <c r="E4999" t="s">
        <v>37</v>
      </c>
      <c r="F4999" t="s">
        <v>32</v>
      </c>
      <c r="G4999" t="s">
        <v>32</v>
      </c>
      <c r="H4999" t="s">
        <v>32</v>
      </c>
      <c r="I4999" t="s">
        <v>32</v>
      </c>
      <c r="J4999" t="s">
        <v>32</v>
      </c>
      <c r="K4999" t="s">
        <v>32</v>
      </c>
      <c r="L4999" t="s">
        <v>32</v>
      </c>
      <c r="M4999">
        <v>11.925998180000001</v>
      </c>
      <c r="N4999">
        <v>11.925998180000001</v>
      </c>
      <c r="O4999">
        <v>11.925998180000001</v>
      </c>
      <c r="P4999">
        <v>14.195961479999999</v>
      </c>
      <c r="Q4999">
        <v>14.195961479999999</v>
      </c>
      <c r="R4999">
        <v>14.195961479999999</v>
      </c>
      <c r="S4999">
        <v>51.061996000000001</v>
      </c>
      <c r="T4999">
        <v>51.061996000000001</v>
      </c>
      <c r="U4999">
        <v>51.061996000000001</v>
      </c>
      <c r="V4999">
        <v>9.9537127269999992</v>
      </c>
      <c r="W4999">
        <v>9.9537127269999992</v>
      </c>
      <c r="X4999">
        <v>9.9537127269999992</v>
      </c>
      <c r="Y4999">
        <v>291.56864689999998</v>
      </c>
      <c r="Z4999">
        <v>291.56864689999998</v>
      </c>
      <c r="AA4999">
        <v>291.56864689999998</v>
      </c>
      <c r="AB4999">
        <v>349.93066062999998</v>
      </c>
      <c r="AC4999">
        <v>137.3063305</v>
      </c>
      <c r="AD4999">
        <v>37.916784</v>
      </c>
      <c r="AE4999">
        <v>37.916784</v>
      </c>
      <c r="AF4999">
        <v>37.916784</v>
      </c>
    </row>
    <row r="5000" spans="1:32" x14ac:dyDescent="0.5">
      <c r="A5000" t="s">
        <v>146</v>
      </c>
      <c r="B5000" t="s">
        <v>147</v>
      </c>
      <c r="C5000" t="s">
        <v>64</v>
      </c>
      <c r="D5000" t="s">
        <v>65</v>
      </c>
      <c r="E5000" t="s">
        <v>30</v>
      </c>
      <c r="F5000" t="s">
        <v>32</v>
      </c>
      <c r="G5000" t="s">
        <v>32</v>
      </c>
      <c r="H5000" t="s">
        <v>32</v>
      </c>
      <c r="I5000" t="s">
        <v>32</v>
      </c>
      <c r="J5000" t="s">
        <v>32</v>
      </c>
      <c r="K5000" t="s">
        <v>32</v>
      </c>
      <c r="L5000" t="s">
        <v>32</v>
      </c>
      <c r="M5000" t="s">
        <v>32</v>
      </c>
      <c r="N5000" t="s">
        <v>32</v>
      </c>
      <c r="O5000" t="s">
        <v>32</v>
      </c>
      <c r="P5000" t="s">
        <v>32</v>
      </c>
      <c r="Q5000" t="s">
        <v>32</v>
      </c>
      <c r="R5000" t="s">
        <v>32</v>
      </c>
      <c r="S5000">
        <v>261.30488919999999</v>
      </c>
      <c r="T5000">
        <v>248.93240979999999</v>
      </c>
      <c r="U5000">
        <v>236.55993040000001</v>
      </c>
      <c r="V5000">
        <v>224.18745089999999</v>
      </c>
      <c r="W5000">
        <v>205.09971300000001</v>
      </c>
      <c r="X5000">
        <v>186.01197500000001</v>
      </c>
      <c r="Y5000">
        <v>166.9242371</v>
      </c>
      <c r="Z5000">
        <v>115.8236126</v>
      </c>
      <c r="AA5000">
        <v>64.722988209999997</v>
      </c>
      <c r="AB5000">
        <v>13.622363786999999</v>
      </c>
      <c r="AC5000">
        <v>281.55196180000002</v>
      </c>
      <c r="AD5000">
        <v>282.48431799999997</v>
      </c>
      <c r="AE5000">
        <v>282.48431799999997</v>
      </c>
      <c r="AF5000">
        <v>282.48431799999997</v>
      </c>
    </row>
    <row r="5001" spans="1:32" x14ac:dyDescent="0.5">
      <c r="A5001" t="s">
        <v>146</v>
      </c>
      <c r="B5001" t="s">
        <v>147</v>
      </c>
      <c r="C5001" t="s">
        <v>64</v>
      </c>
      <c r="D5001" t="s">
        <v>65</v>
      </c>
      <c r="E5001" t="s">
        <v>31</v>
      </c>
      <c r="F5001" t="s">
        <v>32</v>
      </c>
      <c r="G5001" t="s">
        <v>32</v>
      </c>
      <c r="H5001" t="s">
        <v>32</v>
      </c>
      <c r="I5001" t="s">
        <v>32</v>
      </c>
      <c r="J5001" t="s">
        <v>32</v>
      </c>
      <c r="K5001" t="s">
        <v>32</v>
      </c>
      <c r="L5001" t="s">
        <v>32</v>
      </c>
      <c r="M5001" t="s">
        <v>32</v>
      </c>
      <c r="N5001" t="s">
        <v>32</v>
      </c>
      <c r="O5001" t="s">
        <v>32</v>
      </c>
      <c r="P5001" t="s">
        <v>32</v>
      </c>
      <c r="Q5001" t="s">
        <v>32</v>
      </c>
      <c r="R5001" t="s">
        <v>32</v>
      </c>
      <c r="S5001">
        <v>2.265241922</v>
      </c>
      <c r="T5001">
        <v>2.732120541</v>
      </c>
      <c r="U5001">
        <v>3.1989991600000001</v>
      </c>
      <c r="V5001">
        <v>3.6658777800000002</v>
      </c>
      <c r="W5001">
        <v>3.355249428</v>
      </c>
      <c r="X5001">
        <v>3.044621077</v>
      </c>
      <c r="Y5001">
        <v>2.7339927259999999</v>
      </c>
      <c r="Z5001">
        <v>2.5706968840000002</v>
      </c>
      <c r="AA5001">
        <v>2.407401042</v>
      </c>
      <c r="AB5001">
        <v>2.2441051996999999</v>
      </c>
      <c r="AC5001">
        <v>4.6009120000000001</v>
      </c>
      <c r="AD5001">
        <v>4.6144464999999997</v>
      </c>
      <c r="AE5001">
        <v>4.6144464999999997</v>
      </c>
      <c r="AF5001">
        <v>4.6144464999999997</v>
      </c>
    </row>
    <row r="5002" spans="1:32" x14ac:dyDescent="0.5">
      <c r="A5002" t="s">
        <v>146</v>
      </c>
      <c r="B5002" t="s">
        <v>147</v>
      </c>
      <c r="C5002" t="s">
        <v>64</v>
      </c>
      <c r="D5002" t="s">
        <v>65</v>
      </c>
      <c r="E5002" t="s">
        <v>33</v>
      </c>
      <c r="F5002" t="s">
        <v>32</v>
      </c>
      <c r="G5002" t="s">
        <v>32</v>
      </c>
      <c r="H5002" t="s">
        <v>32</v>
      </c>
      <c r="I5002" t="s">
        <v>32</v>
      </c>
      <c r="J5002" t="s">
        <v>32</v>
      </c>
      <c r="K5002" t="s">
        <v>32</v>
      </c>
      <c r="L5002" t="s">
        <v>32</v>
      </c>
      <c r="M5002" t="s">
        <v>32</v>
      </c>
      <c r="N5002" t="s">
        <v>32</v>
      </c>
      <c r="O5002" t="s">
        <v>32</v>
      </c>
      <c r="P5002" t="s">
        <v>32</v>
      </c>
      <c r="Q5002" t="s">
        <v>32</v>
      </c>
      <c r="R5002" t="s">
        <v>32</v>
      </c>
      <c r="S5002">
        <v>1.25938697</v>
      </c>
      <c r="T5002">
        <v>1.6255743419999999</v>
      </c>
      <c r="U5002">
        <v>1.991761713</v>
      </c>
      <c r="V5002">
        <v>2.357949085</v>
      </c>
      <c r="W5002">
        <v>2.2365065589999999</v>
      </c>
      <c r="X5002">
        <v>2.1150640329999999</v>
      </c>
      <c r="Y5002">
        <v>1.9936215070000001</v>
      </c>
      <c r="Z5002">
        <v>1.568069843</v>
      </c>
      <c r="AA5002">
        <v>1.1425181790000001</v>
      </c>
      <c r="AB5002">
        <v>0.71696651469999995</v>
      </c>
      <c r="AC5002">
        <v>2.8077614</v>
      </c>
      <c r="AD5002">
        <v>2.7294673999999999</v>
      </c>
      <c r="AE5002">
        <v>2.7294673999999999</v>
      </c>
      <c r="AF5002">
        <v>2.7294673999999999</v>
      </c>
    </row>
    <row r="5003" spans="1:32" x14ac:dyDescent="0.5">
      <c r="A5003" t="s">
        <v>146</v>
      </c>
      <c r="B5003" t="s">
        <v>147</v>
      </c>
      <c r="C5003" t="s">
        <v>64</v>
      </c>
      <c r="D5003" t="s">
        <v>65</v>
      </c>
      <c r="E5003" t="s">
        <v>34</v>
      </c>
      <c r="F5003" t="s">
        <v>32</v>
      </c>
      <c r="G5003" t="s">
        <v>32</v>
      </c>
      <c r="H5003" t="s">
        <v>32</v>
      </c>
      <c r="I5003" t="s">
        <v>32</v>
      </c>
      <c r="J5003" t="s">
        <v>32</v>
      </c>
      <c r="K5003" t="s">
        <v>32</v>
      </c>
      <c r="L5003" t="s">
        <v>32</v>
      </c>
      <c r="M5003" t="s">
        <v>32</v>
      </c>
      <c r="N5003" t="s">
        <v>32</v>
      </c>
      <c r="O5003" t="s">
        <v>32</v>
      </c>
      <c r="P5003" t="s">
        <v>32</v>
      </c>
      <c r="Q5003" t="s">
        <v>32</v>
      </c>
      <c r="R5003" t="s">
        <v>32</v>
      </c>
      <c r="S5003">
        <v>11.01744729</v>
      </c>
      <c r="T5003">
        <v>14.738392210000001</v>
      </c>
      <c r="U5003">
        <v>18.459337130000002</v>
      </c>
      <c r="V5003">
        <v>22.180282049999999</v>
      </c>
      <c r="W5003">
        <v>20.362632829999999</v>
      </c>
      <c r="X5003">
        <v>18.544983609999999</v>
      </c>
      <c r="Y5003">
        <v>16.727334389999999</v>
      </c>
      <c r="Z5003">
        <v>12.077638009999999</v>
      </c>
      <c r="AA5003">
        <v>7.427941626</v>
      </c>
      <c r="AB5003">
        <v>2.7782452452999999</v>
      </c>
      <c r="AC5003">
        <v>27.7186059</v>
      </c>
      <c r="AD5003">
        <v>27.732171699999999</v>
      </c>
      <c r="AE5003">
        <v>27.732171699999999</v>
      </c>
      <c r="AF5003">
        <v>27.732171699999999</v>
      </c>
    </row>
    <row r="5004" spans="1:32" x14ac:dyDescent="0.5">
      <c r="A5004" t="s">
        <v>146</v>
      </c>
      <c r="B5004" t="s">
        <v>147</v>
      </c>
      <c r="C5004" t="s">
        <v>64</v>
      </c>
      <c r="D5004" t="s">
        <v>65</v>
      </c>
      <c r="E5004" t="s">
        <v>35</v>
      </c>
      <c r="F5004" t="s">
        <v>32</v>
      </c>
      <c r="G5004" t="s">
        <v>32</v>
      </c>
      <c r="H5004" t="s">
        <v>32</v>
      </c>
      <c r="I5004" t="s">
        <v>32</v>
      </c>
      <c r="J5004" t="s">
        <v>32</v>
      </c>
      <c r="K5004" t="s">
        <v>32</v>
      </c>
      <c r="L5004" t="s">
        <v>32</v>
      </c>
      <c r="M5004" t="s">
        <v>32</v>
      </c>
      <c r="N5004" t="s">
        <v>32</v>
      </c>
      <c r="O5004" t="s">
        <v>32</v>
      </c>
      <c r="P5004" t="s">
        <v>32</v>
      </c>
      <c r="Q5004" t="s">
        <v>32</v>
      </c>
      <c r="R5004" t="s">
        <v>32</v>
      </c>
      <c r="S5004">
        <v>9.3703886500000007</v>
      </c>
      <c r="T5004">
        <v>12.512541779999999</v>
      </c>
      <c r="U5004">
        <v>15.65469491</v>
      </c>
      <c r="V5004">
        <v>18.79684804</v>
      </c>
      <c r="W5004">
        <v>17.25647726</v>
      </c>
      <c r="X5004">
        <v>15.71610647</v>
      </c>
      <c r="Y5004">
        <v>14.17573569</v>
      </c>
      <c r="Z5004">
        <v>10.25707779</v>
      </c>
      <c r="AA5004">
        <v>6.3384198930000002</v>
      </c>
      <c r="AB5004">
        <v>2.419761995</v>
      </c>
      <c r="AC5004">
        <v>23.490344</v>
      </c>
      <c r="AD5004">
        <v>23.501840399999999</v>
      </c>
      <c r="AE5004">
        <v>23.501840399999999</v>
      </c>
      <c r="AF5004">
        <v>23.501840399999999</v>
      </c>
    </row>
    <row r="5005" spans="1:32" x14ac:dyDescent="0.5">
      <c r="A5005" t="s">
        <v>146</v>
      </c>
      <c r="B5005" t="s">
        <v>147</v>
      </c>
      <c r="C5005" t="s">
        <v>64</v>
      </c>
      <c r="D5005" t="s">
        <v>65</v>
      </c>
      <c r="E5005" t="s">
        <v>36</v>
      </c>
      <c r="F5005" t="s">
        <v>32</v>
      </c>
      <c r="G5005" t="s">
        <v>32</v>
      </c>
      <c r="H5005" t="s">
        <v>32</v>
      </c>
      <c r="I5005" t="s">
        <v>32</v>
      </c>
      <c r="J5005" t="s">
        <v>32</v>
      </c>
      <c r="K5005" t="s">
        <v>32</v>
      </c>
      <c r="L5005" t="s">
        <v>32</v>
      </c>
      <c r="M5005" t="s">
        <v>32</v>
      </c>
      <c r="N5005" t="s">
        <v>32</v>
      </c>
      <c r="O5005" t="s">
        <v>32</v>
      </c>
      <c r="P5005" t="s">
        <v>32</v>
      </c>
      <c r="Q5005" t="s">
        <v>32</v>
      </c>
      <c r="R5005" t="s">
        <v>32</v>
      </c>
      <c r="S5005">
        <v>0.91096992899999996</v>
      </c>
      <c r="T5005">
        <v>1.097444546</v>
      </c>
      <c r="U5005">
        <v>1.283919163</v>
      </c>
      <c r="V5005">
        <v>1.4703937810000001</v>
      </c>
      <c r="W5005">
        <v>1.369436549</v>
      </c>
      <c r="X5005">
        <v>1.2684793169999999</v>
      </c>
      <c r="Y5005">
        <v>1.167522086</v>
      </c>
      <c r="Z5005">
        <v>0.78432277800000005</v>
      </c>
      <c r="AA5005">
        <v>0.40112346999999998</v>
      </c>
      <c r="AB5005">
        <v>1.7924162899999999E-2</v>
      </c>
      <c r="AC5005">
        <v>1.7996884</v>
      </c>
      <c r="AD5005">
        <v>1.7788634999999999</v>
      </c>
      <c r="AE5005">
        <v>1.7788634999999999</v>
      </c>
      <c r="AF5005">
        <v>1.7788634999999999</v>
      </c>
    </row>
    <row r="5006" spans="1:32" x14ac:dyDescent="0.5">
      <c r="A5006" t="s">
        <v>146</v>
      </c>
      <c r="B5006" t="s">
        <v>147</v>
      </c>
      <c r="C5006" t="s">
        <v>64</v>
      </c>
      <c r="D5006" t="s">
        <v>65</v>
      </c>
      <c r="E5006" t="s">
        <v>37</v>
      </c>
      <c r="F5006" t="s">
        <v>32</v>
      </c>
      <c r="G5006" t="s">
        <v>32</v>
      </c>
      <c r="H5006" t="s">
        <v>32</v>
      </c>
      <c r="I5006" t="s">
        <v>32</v>
      </c>
      <c r="J5006" t="s">
        <v>32</v>
      </c>
      <c r="K5006" t="s">
        <v>32</v>
      </c>
      <c r="L5006" t="s">
        <v>32</v>
      </c>
      <c r="M5006" t="s">
        <v>32</v>
      </c>
      <c r="N5006" t="s">
        <v>32</v>
      </c>
      <c r="O5006" t="s">
        <v>32</v>
      </c>
      <c r="P5006" t="s">
        <v>32</v>
      </c>
      <c r="Q5006" t="s">
        <v>32</v>
      </c>
      <c r="R5006" t="s">
        <v>32</v>
      </c>
      <c r="S5006">
        <v>28.961943089999998</v>
      </c>
      <c r="T5006">
        <v>36.873630380000002</v>
      </c>
      <c r="U5006">
        <v>44.785317679999999</v>
      </c>
      <c r="V5006">
        <v>52.697004970000002</v>
      </c>
      <c r="W5006">
        <v>48.232319689999997</v>
      </c>
      <c r="X5006">
        <v>43.767634409999999</v>
      </c>
      <c r="Y5006">
        <v>39.302949120000001</v>
      </c>
      <c r="Z5006">
        <v>27.337163060000002</v>
      </c>
      <c r="AA5006">
        <v>15.37137701</v>
      </c>
      <c r="AB5006">
        <v>3.4055909497000001</v>
      </c>
      <c r="AC5006">
        <v>66.138109900000003</v>
      </c>
      <c r="AD5006">
        <v>66.332668200000001</v>
      </c>
      <c r="AE5006">
        <v>66.332668200000001</v>
      </c>
      <c r="AF5006">
        <v>66.332668200000001</v>
      </c>
    </row>
    <row r="5007" spans="1:32" x14ac:dyDescent="0.5">
      <c r="A5007" t="s">
        <v>148</v>
      </c>
      <c r="B5007" t="s">
        <v>149</v>
      </c>
      <c r="C5007" t="s">
        <v>27</v>
      </c>
      <c r="D5007" t="s">
        <v>29</v>
      </c>
      <c r="E5007" t="s">
        <v>30</v>
      </c>
      <c r="F5007">
        <v>9.0339700000000001</v>
      </c>
      <c r="G5007">
        <v>9.2741100000000003</v>
      </c>
      <c r="H5007">
        <v>9.7459199999999999</v>
      </c>
      <c r="I5007">
        <v>9.9532299999999996</v>
      </c>
      <c r="J5007">
        <v>10.147188999999999</v>
      </c>
      <c r="K5007">
        <v>9.9954959999999993</v>
      </c>
      <c r="L5007">
        <v>11.647976999999999</v>
      </c>
      <c r="M5007">
        <v>10.3414777</v>
      </c>
      <c r="N5007">
        <v>10.34374272</v>
      </c>
      <c r="O5007">
        <v>10.346007739999999</v>
      </c>
      <c r="P5007">
        <v>10.34827276</v>
      </c>
      <c r="Q5007">
        <v>10.14036488</v>
      </c>
      <c r="R5007">
        <v>9.9324569940000007</v>
      </c>
      <c r="S5007">
        <v>9.7245491099999999</v>
      </c>
      <c r="T5007">
        <v>9.8515392179999992</v>
      </c>
      <c r="U5007">
        <v>9.9785293260000003</v>
      </c>
      <c r="V5007">
        <v>10.105519429999999</v>
      </c>
      <c r="W5007">
        <v>10.00139068</v>
      </c>
      <c r="X5007">
        <v>9.897261919</v>
      </c>
      <c r="Y5007">
        <v>9.7931331610000001</v>
      </c>
      <c r="Z5007">
        <v>9.5504672920000004</v>
      </c>
      <c r="AA5007">
        <v>9.3078014230000008</v>
      </c>
      <c r="AB5007">
        <v>9.0651355541999994</v>
      </c>
      <c r="AC5007">
        <v>8.5376808000000004</v>
      </c>
      <c r="AD5007">
        <v>7.8361739000000004</v>
      </c>
      <c r="AE5007">
        <v>7.8361739000000004</v>
      </c>
      <c r="AF5007">
        <v>7.8361739000000004</v>
      </c>
    </row>
    <row r="5008" spans="1:32" x14ac:dyDescent="0.5">
      <c r="A5008" t="s">
        <v>148</v>
      </c>
      <c r="B5008" t="s">
        <v>149</v>
      </c>
      <c r="C5008" t="s">
        <v>27</v>
      </c>
      <c r="D5008" t="s">
        <v>29</v>
      </c>
      <c r="E5008" t="s">
        <v>31</v>
      </c>
      <c r="F5008" t="s">
        <v>32</v>
      </c>
      <c r="G5008">
        <v>1.532E-2</v>
      </c>
      <c r="H5008">
        <v>1.5350000000000001E-2</v>
      </c>
      <c r="I5008">
        <v>1.6080000000000001E-2</v>
      </c>
      <c r="J5008">
        <v>1.6227999999999999E-2</v>
      </c>
      <c r="K5008">
        <v>1.7881999999999999E-2</v>
      </c>
      <c r="L5008">
        <v>1.6864000000000001E-2</v>
      </c>
      <c r="M5008">
        <v>0.20988870000000001</v>
      </c>
      <c r="N5008">
        <v>0.190788543</v>
      </c>
      <c r="O5008">
        <v>0.171688386</v>
      </c>
      <c r="P5008">
        <v>0.15258822899999999</v>
      </c>
      <c r="Q5008">
        <v>0.11173986599999999</v>
      </c>
      <c r="R5008">
        <v>7.0891502999999995E-2</v>
      </c>
      <c r="S5008">
        <v>3.0043139E-2</v>
      </c>
      <c r="T5008">
        <v>4.0905521E-2</v>
      </c>
      <c r="U5008">
        <v>5.1767901999999998E-2</v>
      </c>
      <c r="V5008">
        <v>6.2630282999999995E-2</v>
      </c>
      <c r="W5008">
        <v>5.7930921000000003E-2</v>
      </c>
      <c r="X5008">
        <v>5.3231558999999998E-2</v>
      </c>
      <c r="Y5008">
        <v>4.8532196999999999E-2</v>
      </c>
      <c r="Z5008">
        <v>3.7282025000000003E-2</v>
      </c>
      <c r="AA5008">
        <v>2.6031852000000001E-2</v>
      </c>
      <c r="AB5008">
        <v>1.478168E-2</v>
      </c>
      <c r="AC5008">
        <v>1.4713499999999999E-2</v>
      </c>
      <c r="AD5008">
        <v>1.4376999999999999E-2</v>
      </c>
      <c r="AE5008">
        <v>1.4376999999999999E-2</v>
      </c>
      <c r="AF5008">
        <v>1.4376999999999999E-2</v>
      </c>
    </row>
    <row r="5009" spans="1:32" x14ac:dyDescent="0.5">
      <c r="A5009" t="s">
        <v>148</v>
      </c>
      <c r="B5009" t="s">
        <v>149</v>
      </c>
      <c r="C5009" t="s">
        <v>27</v>
      </c>
      <c r="D5009" t="s">
        <v>29</v>
      </c>
      <c r="E5009" t="s">
        <v>33</v>
      </c>
      <c r="F5009">
        <v>335.05662000000001</v>
      </c>
      <c r="G5009">
        <v>298.55531999999999</v>
      </c>
      <c r="H5009">
        <v>323.85885000000002</v>
      </c>
      <c r="I5009">
        <v>294.75713000000002</v>
      </c>
      <c r="J5009">
        <v>287.38955600000003</v>
      </c>
      <c r="K5009">
        <v>260.777421</v>
      </c>
      <c r="L5009">
        <v>206.77303499999999</v>
      </c>
      <c r="M5009">
        <v>227.8459982</v>
      </c>
      <c r="N5009">
        <v>203.141886</v>
      </c>
      <c r="O5009">
        <v>172.33941100000001</v>
      </c>
      <c r="P5009">
        <v>159.97957160000001</v>
      </c>
      <c r="Q5009">
        <v>151.67255</v>
      </c>
      <c r="R5009">
        <v>150.848511</v>
      </c>
      <c r="S5009">
        <v>99.372517369999997</v>
      </c>
      <c r="T5009">
        <v>84.346947630000003</v>
      </c>
      <c r="U5009">
        <v>69.31821789</v>
      </c>
      <c r="V5009">
        <v>54.289488149999997</v>
      </c>
      <c r="W5009">
        <v>59.757980230000001</v>
      </c>
      <c r="X5009">
        <v>65.226472310000005</v>
      </c>
      <c r="Y5009">
        <v>70.694964389999996</v>
      </c>
      <c r="Z5009">
        <v>61.69292231</v>
      </c>
      <c r="AA5009">
        <v>52.690880219999997</v>
      </c>
      <c r="AB5009">
        <v>43.688838134000001</v>
      </c>
      <c r="AC5009">
        <v>40.479802300000003</v>
      </c>
      <c r="AD5009">
        <v>36.380322999999997</v>
      </c>
      <c r="AE5009">
        <v>28.473645000000001</v>
      </c>
      <c r="AF5009">
        <v>29.494135</v>
      </c>
    </row>
    <row r="5010" spans="1:32" x14ac:dyDescent="0.5">
      <c r="A5010" t="s">
        <v>148</v>
      </c>
      <c r="B5010" t="s">
        <v>149</v>
      </c>
      <c r="C5010" t="s">
        <v>27</v>
      </c>
      <c r="D5010" t="s">
        <v>29</v>
      </c>
      <c r="E5010" t="s">
        <v>34</v>
      </c>
      <c r="F5010">
        <v>8.0783699999999996</v>
      </c>
      <c r="G5010">
        <v>9.4414099999999994</v>
      </c>
      <c r="H5010">
        <v>10.609529999999999</v>
      </c>
      <c r="I5010">
        <v>11.09821</v>
      </c>
      <c r="J5010">
        <v>44.210988</v>
      </c>
      <c r="K5010">
        <v>37.540689</v>
      </c>
      <c r="L5010">
        <v>30.770468000000001</v>
      </c>
      <c r="M5010">
        <v>31.245754179999999</v>
      </c>
      <c r="N5010">
        <v>30.346865680000001</v>
      </c>
      <c r="O5010">
        <v>29.447977170000001</v>
      </c>
      <c r="P5010">
        <v>28.54908867</v>
      </c>
      <c r="Q5010">
        <v>28.392520919999999</v>
      </c>
      <c r="R5010">
        <v>28.235953169999998</v>
      </c>
      <c r="S5010">
        <v>28.07938541</v>
      </c>
      <c r="T5010">
        <v>22.408101569999999</v>
      </c>
      <c r="U5010">
        <v>16.736817729999999</v>
      </c>
      <c r="V5010">
        <v>11.065533889999999</v>
      </c>
      <c r="W5010">
        <v>9.724491445</v>
      </c>
      <c r="X5010">
        <v>8.3834490030000008</v>
      </c>
      <c r="Y5010">
        <v>7.042406561</v>
      </c>
      <c r="Z5010">
        <v>6.8453423840000003</v>
      </c>
      <c r="AA5010">
        <v>6.6482782059999996</v>
      </c>
      <c r="AB5010">
        <v>6.4512140291</v>
      </c>
      <c r="AC5010">
        <v>5.1411198000000002</v>
      </c>
      <c r="AD5010">
        <v>5.2373265</v>
      </c>
      <c r="AE5010">
        <v>5.2373265</v>
      </c>
      <c r="AF5010">
        <v>5.2373265</v>
      </c>
    </row>
    <row r="5011" spans="1:32" x14ac:dyDescent="0.5">
      <c r="A5011" t="s">
        <v>148</v>
      </c>
      <c r="B5011" t="s">
        <v>149</v>
      </c>
      <c r="C5011" t="s">
        <v>27</v>
      </c>
      <c r="D5011" t="s">
        <v>29</v>
      </c>
      <c r="E5011" t="s">
        <v>35</v>
      </c>
      <c r="F5011">
        <v>2.7537799999999999</v>
      </c>
      <c r="G5011">
        <v>4.7155899999999997</v>
      </c>
      <c r="H5011">
        <v>4.8194900000000001</v>
      </c>
      <c r="I5011">
        <v>5.0487700000000002</v>
      </c>
      <c r="J5011">
        <v>38.024217999999998</v>
      </c>
      <c r="K5011">
        <v>32.280808</v>
      </c>
      <c r="L5011">
        <v>26.094635</v>
      </c>
      <c r="M5011">
        <v>28.881795650000001</v>
      </c>
      <c r="N5011">
        <v>28.049314809999998</v>
      </c>
      <c r="O5011">
        <v>27.21683397</v>
      </c>
      <c r="P5011">
        <v>26.384353130000001</v>
      </c>
      <c r="Q5011">
        <v>26.247508530000001</v>
      </c>
      <c r="R5011">
        <v>26.11066392</v>
      </c>
      <c r="S5011">
        <v>25.97381931</v>
      </c>
      <c r="T5011">
        <v>20.34918682</v>
      </c>
      <c r="U5011">
        <v>14.72455433</v>
      </c>
      <c r="V5011">
        <v>9.0999218380000002</v>
      </c>
      <c r="W5011">
        <v>8.1459935059999999</v>
      </c>
      <c r="X5011">
        <v>7.1920651739999997</v>
      </c>
      <c r="Y5011">
        <v>6.2381368430000004</v>
      </c>
      <c r="Z5011">
        <v>6.0743247169999997</v>
      </c>
      <c r="AA5011">
        <v>5.9105125909999998</v>
      </c>
      <c r="AB5011">
        <v>5.7467004643999999</v>
      </c>
      <c r="AC5011">
        <v>3.3531135000000001</v>
      </c>
      <c r="AD5011">
        <v>4.7113494999999999</v>
      </c>
      <c r="AE5011">
        <v>4.7113494999999999</v>
      </c>
      <c r="AF5011">
        <v>4.7113494999999999</v>
      </c>
    </row>
    <row r="5012" spans="1:32" x14ac:dyDescent="0.5">
      <c r="A5012" t="s">
        <v>148</v>
      </c>
      <c r="B5012" t="s">
        <v>149</v>
      </c>
      <c r="C5012" t="s">
        <v>27</v>
      </c>
      <c r="D5012" t="s">
        <v>29</v>
      </c>
      <c r="E5012" t="s">
        <v>36</v>
      </c>
      <c r="F5012">
        <v>968.61225999999999</v>
      </c>
      <c r="G5012">
        <v>661.11721999999997</v>
      </c>
      <c r="H5012">
        <v>666.66222000000005</v>
      </c>
      <c r="I5012">
        <v>671.07429999999999</v>
      </c>
      <c r="J5012">
        <v>697.61396100000002</v>
      </c>
      <c r="K5012">
        <v>596.51837599999999</v>
      </c>
      <c r="L5012">
        <v>501.35283600000002</v>
      </c>
      <c r="M5012">
        <v>509.46450140000002</v>
      </c>
      <c r="N5012">
        <v>539.85763499999996</v>
      </c>
      <c r="O5012">
        <v>473.75977499999999</v>
      </c>
      <c r="P5012">
        <v>469.44032470000002</v>
      </c>
      <c r="Q5012">
        <v>454.15777600000001</v>
      </c>
      <c r="R5012">
        <v>371.99635599999999</v>
      </c>
      <c r="S5012">
        <v>304.82068900000002</v>
      </c>
      <c r="T5012">
        <v>234.24073379999999</v>
      </c>
      <c r="U5012">
        <v>163.6605706</v>
      </c>
      <c r="V5012">
        <v>93.080407359999995</v>
      </c>
      <c r="W5012">
        <v>93.483208189999999</v>
      </c>
      <c r="X5012">
        <v>93.886009029999997</v>
      </c>
      <c r="Y5012">
        <v>94.288809869999994</v>
      </c>
      <c r="Z5012">
        <v>76.372664380000003</v>
      </c>
      <c r="AA5012">
        <v>58.456518879999997</v>
      </c>
      <c r="AB5012">
        <v>40.540373389000003</v>
      </c>
      <c r="AC5012">
        <v>45.575393699999999</v>
      </c>
      <c r="AD5012">
        <v>38.878028899999997</v>
      </c>
      <c r="AE5012">
        <v>31.787272000000002</v>
      </c>
      <c r="AF5012">
        <v>42.65278</v>
      </c>
    </row>
    <row r="5013" spans="1:32" x14ac:dyDescent="0.5">
      <c r="A5013" t="s">
        <v>148</v>
      </c>
      <c r="B5013" t="s">
        <v>149</v>
      </c>
      <c r="C5013" t="s">
        <v>27</v>
      </c>
      <c r="D5013" t="s">
        <v>29</v>
      </c>
      <c r="E5013" t="s">
        <v>37</v>
      </c>
      <c r="F5013">
        <v>1.05264</v>
      </c>
      <c r="G5013">
        <v>1.08199</v>
      </c>
      <c r="H5013">
        <v>1.1376599999999999</v>
      </c>
      <c r="I5013">
        <v>1.1534599999999999</v>
      </c>
      <c r="J5013">
        <v>1.161241</v>
      </c>
      <c r="K5013">
        <v>1.179276</v>
      </c>
      <c r="L5013">
        <v>1.066309</v>
      </c>
      <c r="M5013">
        <v>1.1797466599999999</v>
      </c>
      <c r="N5013">
        <v>1.167116891</v>
      </c>
      <c r="O5013">
        <v>1.154487123</v>
      </c>
      <c r="P5013">
        <v>1.1418573540000001</v>
      </c>
      <c r="Q5013">
        <v>1.156613232</v>
      </c>
      <c r="R5013">
        <v>1.171369111</v>
      </c>
      <c r="S5013">
        <v>1.1861249890000001</v>
      </c>
      <c r="T5013">
        <v>1.12767463</v>
      </c>
      <c r="U5013">
        <v>1.0692242700000001</v>
      </c>
      <c r="V5013">
        <v>1.010773911</v>
      </c>
      <c r="W5013">
        <v>0.98747539299999998</v>
      </c>
      <c r="X5013">
        <v>0.96417687500000004</v>
      </c>
      <c r="Y5013">
        <v>0.940878357</v>
      </c>
      <c r="Z5013">
        <v>0.89841669700000004</v>
      </c>
      <c r="AA5013">
        <v>0.85595503699999997</v>
      </c>
      <c r="AB5013">
        <v>0.81349337700000002</v>
      </c>
      <c r="AC5013">
        <v>0.75948170000000004</v>
      </c>
      <c r="AD5013">
        <v>0.71195489999999995</v>
      </c>
      <c r="AE5013">
        <v>0.71195489999999995</v>
      </c>
      <c r="AF5013">
        <v>0.71195489999999995</v>
      </c>
    </row>
    <row r="5014" spans="1:32" x14ac:dyDescent="0.5">
      <c r="A5014" t="s">
        <v>148</v>
      </c>
      <c r="B5014" t="s">
        <v>149</v>
      </c>
      <c r="C5014" t="s">
        <v>38</v>
      </c>
      <c r="D5014" t="s">
        <v>39</v>
      </c>
      <c r="E5014" t="s">
        <v>30</v>
      </c>
      <c r="F5014">
        <v>8.3161000000000005</v>
      </c>
      <c r="G5014">
        <v>8.3544699999999992</v>
      </c>
      <c r="H5014">
        <v>8.1865299999999994</v>
      </c>
      <c r="I5014">
        <v>8.1536500000000007</v>
      </c>
      <c r="J5014">
        <v>8.6229169999999993</v>
      </c>
      <c r="K5014">
        <v>8.5917510000000004</v>
      </c>
      <c r="L5014">
        <v>8.8243290000000005</v>
      </c>
      <c r="M5014">
        <v>8.8916976739999996</v>
      </c>
      <c r="N5014">
        <v>8.9912794130000009</v>
      </c>
      <c r="O5014">
        <v>9.0908611520000004</v>
      </c>
      <c r="P5014">
        <v>9.190442891</v>
      </c>
      <c r="Q5014">
        <v>8.1459484</v>
      </c>
      <c r="R5014">
        <v>7.101453909</v>
      </c>
      <c r="S5014">
        <v>6.0569594179999999</v>
      </c>
      <c r="T5014">
        <v>5.5125787830000004</v>
      </c>
      <c r="U5014">
        <v>4.9681981479999999</v>
      </c>
      <c r="V5014">
        <v>4.4238175130000004</v>
      </c>
      <c r="W5014">
        <v>4.4048254919999996</v>
      </c>
      <c r="X5014">
        <v>4.3858334719999998</v>
      </c>
      <c r="Y5014">
        <v>4.366841451</v>
      </c>
      <c r="Z5014">
        <v>4.0025859500000003</v>
      </c>
      <c r="AA5014">
        <v>3.6383304480000001</v>
      </c>
      <c r="AB5014">
        <v>3.2740749460999998</v>
      </c>
      <c r="AC5014">
        <v>3.7127759999999999</v>
      </c>
      <c r="AD5014">
        <v>3.4242056000000001</v>
      </c>
      <c r="AE5014">
        <v>3.4242056000000001</v>
      </c>
      <c r="AF5014">
        <v>3.4242056000000001</v>
      </c>
    </row>
    <row r="5015" spans="1:32" x14ac:dyDescent="0.5">
      <c r="A5015" t="s">
        <v>148</v>
      </c>
      <c r="B5015" t="s">
        <v>149</v>
      </c>
      <c r="C5015" t="s">
        <v>38</v>
      </c>
      <c r="D5015" t="s">
        <v>39</v>
      </c>
      <c r="E5015" t="s">
        <v>31</v>
      </c>
      <c r="F5015">
        <v>0.12928999999999999</v>
      </c>
      <c r="G5015">
        <v>0.13374</v>
      </c>
      <c r="H5015">
        <v>0.13466</v>
      </c>
      <c r="I5015">
        <v>0.13186999999999999</v>
      </c>
      <c r="J5015">
        <v>0.15590200000000001</v>
      </c>
      <c r="K5015">
        <v>0.15979199999999999</v>
      </c>
      <c r="L5015">
        <v>0.169539</v>
      </c>
      <c r="M5015">
        <v>0.102080565</v>
      </c>
      <c r="N5015">
        <v>0.105941306</v>
      </c>
      <c r="O5015">
        <v>0.109802048</v>
      </c>
      <c r="P5015">
        <v>0.11366279</v>
      </c>
      <c r="Q5015">
        <v>8.9334635999999995E-2</v>
      </c>
      <c r="R5015">
        <v>6.5006482000000004E-2</v>
      </c>
      <c r="S5015">
        <v>4.0678328E-2</v>
      </c>
      <c r="T5015">
        <v>3.9595858999999997E-2</v>
      </c>
      <c r="U5015">
        <v>3.8513389000000002E-2</v>
      </c>
      <c r="V5015">
        <v>3.7430919999999999E-2</v>
      </c>
      <c r="W5015">
        <v>4.1323889000000003E-2</v>
      </c>
      <c r="X5015">
        <v>4.5216858999999998E-2</v>
      </c>
      <c r="Y5015">
        <v>4.9109829000000001E-2</v>
      </c>
      <c r="Z5015">
        <v>4.4334828999999999E-2</v>
      </c>
      <c r="AA5015">
        <v>3.9559828999999998E-2</v>
      </c>
      <c r="AB5015">
        <v>3.4784829099999998E-2</v>
      </c>
      <c r="AC5015">
        <v>3.2153500000000002E-2</v>
      </c>
      <c r="AD5015">
        <v>1.68478E-2</v>
      </c>
      <c r="AE5015">
        <v>1.68478E-2</v>
      </c>
      <c r="AF5015">
        <v>1.68478E-2</v>
      </c>
    </row>
    <row r="5016" spans="1:32" x14ac:dyDescent="0.5">
      <c r="A5016" t="s">
        <v>148</v>
      </c>
      <c r="B5016" t="s">
        <v>149</v>
      </c>
      <c r="C5016" t="s">
        <v>38</v>
      </c>
      <c r="D5016" t="s">
        <v>39</v>
      </c>
      <c r="E5016" t="s">
        <v>33</v>
      </c>
      <c r="F5016">
        <v>63.934510000000003</v>
      </c>
      <c r="G5016">
        <v>39.654769999999999</v>
      </c>
      <c r="H5016">
        <v>39.050519999999999</v>
      </c>
      <c r="I5016">
        <v>38.62576</v>
      </c>
      <c r="J5016">
        <v>36.101925999999999</v>
      </c>
      <c r="K5016">
        <v>35.822845999999998</v>
      </c>
      <c r="L5016">
        <v>36.366346999999998</v>
      </c>
      <c r="M5016">
        <v>34.428318220000001</v>
      </c>
      <c r="N5016">
        <v>32.337083159999999</v>
      </c>
      <c r="O5016">
        <v>30.2458481</v>
      </c>
      <c r="P5016">
        <v>28.154613040000001</v>
      </c>
      <c r="Q5016">
        <v>25.190016679999999</v>
      </c>
      <c r="R5016">
        <v>22.225420320000001</v>
      </c>
      <c r="S5016">
        <v>19.260823949999999</v>
      </c>
      <c r="T5016">
        <v>18.371245890000001</v>
      </c>
      <c r="U5016">
        <v>17.481667819999998</v>
      </c>
      <c r="V5016">
        <v>16.59208976</v>
      </c>
      <c r="W5016">
        <v>16.973048540000001</v>
      </c>
      <c r="X5016">
        <v>17.354007330000002</v>
      </c>
      <c r="Y5016">
        <v>17.734966109999998</v>
      </c>
      <c r="Z5016">
        <v>14.912309479999999</v>
      </c>
      <c r="AA5016">
        <v>12.089652839999999</v>
      </c>
      <c r="AB5016">
        <v>9.2669962038999998</v>
      </c>
      <c r="AC5016">
        <v>8.7832652000000007</v>
      </c>
      <c r="AD5016">
        <v>9.0598556000000006</v>
      </c>
      <c r="AE5016">
        <v>9.0598556000000006</v>
      </c>
      <c r="AF5016">
        <v>9.0598556000000006</v>
      </c>
    </row>
    <row r="5017" spans="1:32" x14ac:dyDescent="0.5">
      <c r="A5017" t="s">
        <v>148</v>
      </c>
      <c r="B5017" t="s">
        <v>149</v>
      </c>
      <c r="C5017" t="s">
        <v>38</v>
      </c>
      <c r="D5017" t="s">
        <v>39</v>
      </c>
      <c r="E5017" t="s">
        <v>34</v>
      </c>
      <c r="F5017">
        <v>0.96126</v>
      </c>
      <c r="G5017">
        <v>1.20147</v>
      </c>
      <c r="H5017">
        <v>1.1825699999999999</v>
      </c>
      <c r="I5017">
        <v>1.1772199999999999</v>
      </c>
      <c r="J5017">
        <v>2.317345</v>
      </c>
      <c r="K5017">
        <v>2.4038940000000002</v>
      </c>
      <c r="L5017">
        <v>2.3082240000000001</v>
      </c>
      <c r="M5017">
        <v>1.440059618</v>
      </c>
      <c r="N5017">
        <v>1.4154791950000001</v>
      </c>
      <c r="O5017">
        <v>1.3908987719999999</v>
      </c>
      <c r="P5017">
        <v>1.36631835</v>
      </c>
      <c r="Q5017">
        <v>1.4554236730000001</v>
      </c>
      <c r="R5017">
        <v>1.5445289959999999</v>
      </c>
      <c r="S5017">
        <v>1.6336343200000001</v>
      </c>
      <c r="T5017">
        <v>1.747984961</v>
      </c>
      <c r="U5017">
        <v>1.8623356010000001</v>
      </c>
      <c r="V5017">
        <v>1.976686242</v>
      </c>
      <c r="W5017">
        <v>1.9135997410000001</v>
      </c>
      <c r="X5017">
        <v>1.8505132399999999</v>
      </c>
      <c r="Y5017">
        <v>1.787426739</v>
      </c>
      <c r="Z5017">
        <v>1.3608529140000001</v>
      </c>
      <c r="AA5017">
        <v>0.93427908900000001</v>
      </c>
      <c r="AB5017">
        <v>0.50770526410000005</v>
      </c>
      <c r="AC5017">
        <v>0.53355940000000002</v>
      </c>
      <c r="AD5017">
        <v>0.59628029999999999</v>
      </c>
      <c r="AE5017">
        <v>0.59628029999999999</v>
      </c>
      <c r="AF5017">
        <v>0.59628029999999999</v>
      </c>
    </row>
    <row r="5018" spans="1:32" x14ac:dyDescent="0.5">
      <c r="A5018" t="s">
        <v>148</v>
      </c>
      <c r="B5018" t="s">
        <v>149</v>
      </c>
      <c r="C5018" t="s">
        <v>38</v>
      </c>
      <c r="D5018" t="s">
        <v>39</v>
      </c>
      <c r="E5018" t="s">
        <v>35</v>
      </c>
      <c r="F5018">
        <v>0.47328999999999999</v>
      </c>
      <c r="G5018">
        <v>1.0107900000000001</v>
      </c>
      <c r="H5018">
        <v>0.99306000000000005</v>
      </c>
      <c r="I5018">
        <v>0.98884000000000005</v>
      </c>
      <c r="J5018">
        <v>2.122239</v>
      </c>
      <c r="K5018">
        <v>2.1998509999999998</v>
      </c>
      <c r="L5018">
        <v>2.1052309999999999</v>
      </c>
      <c r="M5018">
        <v>0.96023598099999996</v>
      </c>
      <c r="N5018">
        <v>0.93201259000000003</v>
      </c>
      <c r="O5018">
        <v>0.90378919899999999</v>
      </c>
      <c r="P5018">
        <v>0.87556580900000003</v>
      </c>
      <c r="Q5018">
        <v>0.81175041800000003</v>
      </c>
      <c r="R5018">
        <v>0.747935028</v>
      </c>
      <c r="S5018">
        <v>0.684119637</v>
      </c>
      <c r="T5018">
        <v>0.81820876300000001</v>
      </c>
      <c r="U5018">
        <v>0.95229788800000004</v>
      </c>
      <c r="V5018">
        <v>1.086318141</v>
      </c>
      <c r="W5018">
        <v>1.1372658259999999</v>
      </c>
      <c r="X5018">
        <v>1.18821351</v>
      </c>
      <c r="Y5018">
        <v>1.239161194</v>
      </c>
      <c r="Z5018">
        <v>0.98800728500000001</v>
      </c>
      <c r="AA5018">
        <v>0.73685337699999998</v>
      </c>
      <c r="AB5018">
        <v>0.48569946759999999</v>
      </c>
      <c r="AC5018">
        <v>0.45422570000000001</v>
      </c>
      <c r="AD5018">
        <v>0.57797419999999999</v>
      </c>
      <c r="AE5018">
        <v>0.57797419999999999</v>
      </c>
      <c r="AF5018">
        <v>0.57797419999999999</v>
      </c>
    </row>
    <row r="5019" spans="1:32" x14ac:dyDescent="0.5">
      <c r="A5019" t="s">
        <v>148</v>
      </c>
      <c r="B5019" t="s">
        <v>149</v>
      </c>
      <c r="C5019" t="s">
        <v>38</v>
      </c>
      <c r="D5019" t="s">
        <v>39</v>
      </c>
      <c r="E5019" t="s">
        <v>36</v>
      </c>
      <c r="F5019">
        <v>35.926729999999999</v>
      </c>
      <c r="G5019">
        <v>41.105580000000003</v>
      </c>
      <c r="H5019">
        <v>40.209229999999998</v>
      </c>
      <c r="I5019">
        <v>39.46266</v>
      </c>
      <c r="J5019">
        <v>36.830415000000002</v>
      </c>
      <c r="K5019">
        <v>35.908065000000001</v>
      </c>
      <c r="L5019">
        <v>38.132817000000003</v>
      </c>
      <c r="M5019">
        <v>39.055070520000001</v>
      </c>
      <c r="N5019">
        <v>37.519134819999998</v>
      </c>
      <c r="O5019">
        <v>35.983199120000002</v>
      </c>
      <c r="P5019">
        <v>34.447263409999998</v>
      </c>
      <c r="Q5019">
        <v>29.797032389999998</v>
      </c>
      <c r="R5019">
        <v>25.146801360000001</v>
      </c>
      <c r="S5019">
        <v>20.496570340000002</v>
      </c>
      <c r="T5019">
        <v>19.099822669999998</v>
      </c>
      <c r="U5019">
        <v>17.703074999999998</v>
      </c>
      <c r="V5019">
        <v>16.306327329999998</v>
      </c>
      <c r="W5019">
        <v>15.575731230000001</v>
      </c>
      <c r="X5019">
        <v>14.84513514</v>
      </c>
      <c r="Y5019">
        <v>14.11453904</v>
      </c>
      <c r="Z5019">
        <v>10.26320389</v>
      </c>
      <c r="AA5019">
        <v>6.4118687300000001</v>
      </c>
      <c r="AB5019">
        <v>2.5605335726999998</v>
      </c>
      <c r="AC5019">
        <v>2.6838312000000002</v>
      </c>
      <c r="AD5019">
        <v>2.2073257000000002</v>
      </c>
      <c r="AE5019">
        <v>2.2073257000000002</v>
      </c>
      <c r="AF5019">
        <v>2.2073257000000002</v>
      </c>
    </row>
    <row r="5020" spans="1:32" x14ac:dyDescent="0.5">
      <c r="A5020" t="s">
        <v>148</v>
      </c>
      <c r="B5020" t="s">
        <v>149</v>
      </c>
      <c r="C5020" t="s">
        <v>38</v>
      </c>
      <c r="D5020" t="s">
        <v>39</v>
      </c>
      <c r="E5020" t="s">
        <v>37</v>
      </c>
      <c r="F5020">
        <v>1.73851</v>
      </c>
      <c r="G5020">
        <v>1.6299300000000001</v>
      </c>
      <c r="H5020">
        <v>1.60486</v>
      </c>
      <c r="I5020">
        <v>1.5944700000000001</v>
      </c>
      <c r="J5020">
        <v>1.3414459999999999</v>
      </c>
      <c r="K5020">
        <v>1.339939</v>
      </c>
      <c r="L5020">
        <v>1.352501</v>
      </c>
      <c r="M5020">
        <v>1.1201551789999999</v>
      </c>
      <c r="N5020">
        <v>1.0513521219999999</v>
      </c>
      <c r="O5020">
        <v>0.98254906500000005</v>
      </c>
      <c r="P5020">
        <v>0.91374600800000005</v>
      </c>
      <c r="Q5020">
        <v>0.89419892499999998</v>
      </c>
      <c r="R5020">
        <v>0.87465184200000001</v>
      </c>
      <c r="S5020">
        <v>0.85510475900000005</v>
      </c>
      <c r="T5020">
        <v>0.75005844700000002</v>
      </c>
      <c r="U5020">
        <v>0.64501213499999999</v>
      </c>
      <c r="V5020">
        <v>0.53996582199999998</v>
      </c>
      <c r="W5020">
        <v>0.63992438900000004</v>
      </c>
      <c r="X5020">
        <v>0.73988295500000001</v>
      </c>
      <c r="Y5020">
        <v>0.83984152199999995</v>
      </c>
      <c r="Z5020">
        <v>0.77920555999999996</v>
      </c>
      <c r="AA5020">
        <v>0.71856959799999998</v>
      </c>
      <c r="AB5020">
        <v>0.65793363579999997</v>
      </c>
      <c r="AC5020">
        <v>0.70256039999999997</v>
      </c>
      <c r="AD5020">
        <v>0.95986070000000001</v>
      </c>
      <c r="AE5020">
        <v>0.95986070000000001</v>
      </c>
      <c r="AF5020">
        <v>0.95986070000000001</v>
      </c>
    </row>
    <row r="5021" spans="1:32" x14ac:dyDescent="0.5">
      <c r="A5021" t="s">
        <v>148</v>
      </c>
      <c r="B5021" t="s">
        <v>149</v>
      </c>
      <c r="C5021" t="s">
        <v>40</v>
      </c>
      <c r="D5021" t="s">
        <v>41</v>
      </c>
      <c r="E5021" t="s">
        <v>30</v>
      </c>
      <c r="F5021">
        <v>69.961029999999994</v>
      </c>
      <c r="G5021">
        <v>34.118499999999997</v>
      </c>
      <c r="H5021">
        <v>34.101610000000001</v>
      </c>
      <c r="I5021">
        <v>33.786000000000001</v>
      </c>
      <c r="J5021">
        <v>52.172628000000003</v>
      </c>
      <c r="K5021">
        <v>42.128774</v>
      </c>
      <c r="L5021">
        <v>42.189807000000002</v>
      </c>
      <c r="M5021">
        <v>29.626939870000001</v>
      </c>
      <c r="N5021">
        <v>29.380758060000002</v>
      </c>
      <c r="O5021">
        <v>29.134576249999999</v>
      </c>
      <c r="P5021">
        <v>28.888394439999999</v>
      </c>
      <c r="Q5021">
        <v>25.66733198</v>
      </c>
      <c r="R5021">
        <v>22.44626951</v>
      </c>
      <c r="S5021">
        <v>19.225207050000002</v>
      </c>
      <c r="T5021">
        <v>19.307144579999999</v>
      </c>
      <c r="U5021">
        <v>19.38908211</v>
      </c>
      <c r="V5021">
        <v>19.471019640000002</v>
      </c>
      <c r="W5021">
        <v>20.729164279999999</v>
      </c>
      <c r="X5021">
        <v>21.98730892</v>
      </c>
      <c r="Y5021">
        <v>23.245453550000001</v>
      </c>
      <c r="Z5021">
        <v>41.010162059999999</v>
      </c>
      <c r="AA5021">
        <v>58.774870559999997</v>
      </c>
      <c r="AB5021">
        <v>76.539579064999998</v>
      </c>
      <c r="AC5021">
        <v>76.513495599999999</v>
      </c>
      <c r="AD5021">
        <v>76.559679200000005</v>
      </c>
      <c r="AE5021">
        <v>76.559679200000005</v>
      </c>
      <c r="AF5021">
        <v>76.559679200000005</v>
      </c>
    </row>
    <row r="5022" spans="1:32" x14ac:dyDescent="0.5">
      <c r="A5022" t="s">
        <v>148</v>
      </c>
      <c r="B5022" t="s">
        <v>149</v>
      </c>
      <c r="C5022" t="s">
        <v>40</v>
      </c>
      <c r="D5022" t="s">
        <v>41</v>
      </c>
      <c r="E5022" t="s">
        <v>31</v>
      </c>
      <c r="F5022">
        <v>3.9050000000000001E-2</v>
      </c>
      <c r="G5022">
        <v>3.9579999999999997E-2</v>
      </c>
      <c r="H5022">
        <v>3.8550000000000001E-2</v>
      </c>
      <c r="I5022">
        <v>3.4590000000000003E-2</v>
      </c>
      <c r="J5022">
        <v>5.2061000000000003E-2</v>
      </c>
      <c r="K5022">
        <v>5.3122000000000003E-2</v>
      </c>
      <c r="L5022">
        <v>5.4344999999999997E-2</v>
      </c>
      <c r="M5022">
        <v>1.5943796E-2</v>
      </c>
      <c r="N5022">
        <v>1.6325563000000001E-2</v>
      </c>
      <c r="O5022">
        <v>1.6707329999999999E-2</v>
      </c>
      <c r="P5022">
        <v>1.7089096000000002E-2</v>
      </c>
      <c r="Q5022">
        <v>0.14476570699999999</v>
      </c>
      <c r="R5022">
        <v>0.27244231800000002</v>
      </c>
      <c r="S5022">
        <v>0.40011892799999998</v>
      </c>
      <c r="T5022">
        <v>0.411007972</v>
      </c>
      <c r="U5022">
        <v>0.42189701600000001</v>
      </c>
      <c r="V5022">
        <v>0.432786059</v>
      </c>
      <c r="W5022">
        <v>0.43493839699999998</v>
      </c>
      <c r="X5022">
        <v>0.43709073500000001</v>
      </c>
      <c r="Y5022">
        <v>0.43924307200000001</v>
      </c>
      <c r="Z5022">
        <v>0.56215144900000003</v>
      </c>
      <c r="AA5022">
        <v>0.68505982600000004</v>
      </c>
      <c r="AB5022">
        <v>0.80796820300000005</v>
      </c>
      <c r="AC5022">
        <v>0.80837650000000005</v>
      </c>
      <c r="AD5022">
        <v>0.80854800000000004</v>
      </c>
      <c r="AE5022">
        <v>0.80854800000000004</v>
      </c>
      <c r="AF5022">
        <v>0.80854800000000004</v>
      </c>
    </row>
    <row r="5023" spans="1:32" x14ac:dyDescent="0.5">
      <c r="A5023" t="s">
        <v>148</v>
      </c>
      <c r="B5023" t="s">
        <v>149</v>
      </c>
      <c r="C5023" t="s">
        <v>40</v>
      </c>
      <c r="D5023" t="s">
        <v>41</v>
      </c>
      <c r="E5023" t="s">
        <v>33</v>
      </c>
      <c r="F5023">
        <v>17.988579999999999</v>
      </c>
      <c r="G5023">
        <v>26.161200000000001</v>
      </c>
      <c r="H5023">
        <v>25.90503</v>
      </c>
      <c r="I5023">
        <v>24.449069999999999</v>
      </c>
      <c r="J5023">
        <v>16.061177000000001</v>
      </c>
      <c r="K5023">
        <v>16.256212000000001</v>
      </c>
      <c r="L5023">
        <v>16.531378</v>
      </c>
      <c r="M5023">
        <v>15.55443796</v>
      </c>
      <c r="N5023">
        <v>14.751862729999999</v>
      </c>
      <c r="O5023">
        <v>13.94928751</v>
      </c>
      <c r="P5023">
        <v>13.14671229</v>
      </c>
      <c r="Q5023">
        <v>11.66641379</v>
      </c>
      <c r="R5023">
        <v>10.186115300000001</v>
      </c>
      <c r="S5023">
        <v>8.70581681</v>
      </c>
      <c r="T5023">
        <v>8.6908604040000004</v>
      </c>
      <c r="U5023">
        <v>8.6759039980000008</v>
      </c>
      <c r="V5023">
        <v>8.6609475919999994</v>
      </c>
      <c r="W5023">
        <v>8.321358236</v>
      </c>
      <c r="X5023">
        <v>7.9817688809999998</v>
      </c>
      <c r="Y5023">
        <v>7.6421795250000004</v>
      </c>
      <c r="Z5023">
        <v>7.5267146489999996</v>
      </c>
      <c r="AA5023">
        <v>7.4112497739999998</v>
      </c>
      <c r="AB5023">
        <v>7.2957848975999999</v>
      </c>
      <c r="AC5023">
        <v>6.9904923999999999</v>
      </c>
      <c r="AD5023">
        <v>7.2364176999999996</v>
      </c>
      <c r="AE5023">
        <v>7.2364176999999996</v>
      </c>
      <c r="AF5023">
        <v>7.2364176999999996</v>
      </c>
    </row>
    <row r="5024" spans="1:32" x14ac:dyDescent="0.5">
      <c r="A5024" t="s">
        <v>148</v>
      </c>
      <c r="B5024" t="s">
        <v>149</v>
      </c>
      <c r="C5024" t="s">
        <v>40</v>
      </c>
      <c r="D5024" t="s">
        <v>41</v>
      </c>
      <c r="E5024" t="s">
        <v>34</v>
      </c>
      <c r="F5024">
        <v>8.9735300000000002</v>
      </c>
      <c r="G5024">
        <v>4.1308600000000002</v>
      </c>
      <c r="H5024">
        <v>4.1339199999999998</v>
      </c>
      <c r="I5024">
        <v>4.1233399999999998</v>
      </c>
      <c r="J5024">
        <v>6.425999</v>
      </c>
      <c r="K5024">
        <v>4.9988250000000001</v>
      </c>
      <c r="L5024">
        <v>5.01098</v>
      </c>
      <c r="M5024">
        <v>3.6104415419999998</v>
      </c>
      <c r="N5024">
        <v>3.609809297</v>
      </c>
      <c r="O5024">
        <v>3.6091770510000001</v>
      </c>
      <c r="P5024">
        <v>3.6085448059999998</v>
      </c>
      <c r="Q5024">
        <v>3.276456837</v>
      </c>
      <c r="R5024">
        <v>2.9443688689999998</v>
      </c>
      <c r="S5024">
        <v>2.6122809010000001</v>
      </c>
      <c r="T5024">
        <v>2.7060233299999998</v>
      </c>
      <c r="U5024">
        <v>2.7997657579999999</v>
      </c>
      <c r="V5024">
        <v>2.8934321349999998</v>
      </c>
      <c r="W5024">
        <v>3.1151917870000001</v>
      </c>
      <c r="X5024">
        <v>3.33695144</v>
      </c>
      <c r="Y5024">
        <v>3.5587110919999998</v>
      </c>
      <c r="Z5024">
        <v>5.9261097319999996</v>
      </c>
      <c r="AA5024">
        <v>8.2935083709999997</v>
      </c>
      <c r="AB5024">
        <v>10.660907011000001</v>
      </c>
      <c r="AC5024">
        <v>10.6760784</v>
      </c>
      <c r="AD5024">
        <v>10.6714371</v>
      </c>
      <c r="AE5024">
        <v>10.6714371</v>
      </c>
      <c r="AF5024">
        <v>10.6714371</v>
      </c>
    </row>
    <row r="5025" spans="1:32" x14ac:dyDescent="0.5">
      <c r="A5025" t="s">
        <v>148</v>
      </c>
      <c r="B5025" t="s">
        <v>149</v>
      </c>
      <c r="C5025" t="s">
        <v>40</v>
      </c>
      <c r="D5025" t="s">
        <v>41</v>
      </c>
      <c r="E5025" t="s">
        <v>35</v>
      </c>
      <c r="F5025">
        <v>8.8482599999999998</v>
      </c>
      <c r="G5025">
        <v>4.02745</v>
      </c>
      <c r="H5025">
        <v>4.0272899999999998</v>
      </c>
      <c r="I5025">
        <v>4.01654</v>
      </c>
      <c r="J5025">
        <v>6.2612310000000004</v>
      </c>
      <c r="K5025">
        <v>4.8323689999999999</v>
      </c>
      <c r="L5025">
        <v>4.8426099999999996</v>
      </c>
      <c r="M5025">
        <v>3.336183218</v>
      </c>
      <c r="N5025">
        <v>3.3369842780000001</v>
      </c>
      <c r="O5025">
        <v>3.3377853380000002</v>
      </c>
      <c r="P5025">
        <v>3.3385863979999999</v>
      </c>
      <c r="Q5025">
        <v>3.0865183539999999</v>
      </c>
      <c r="R5025">
        <v>2.8344503090000002</v>
      </c>
      <c r="S5025">
        <v>2.582382264</v>
      </c>
      <c r="T5025">
        <v>2.6560542059999999</v>
      </c>
      <c r="U5025">
        <v>2.7297261480000001</v>
      </c>
      <c r="V5025">
        <v>2.80319786</v>
      </c>
      <c r="W5025">
        <v>3.0193839420000002</v>
      </c>
      <c r="X5025">
        <v>3.2355700239999998</v>
      </c>
      <c r="Y5025">
        <v>3.4517561059999999</v>
      </c>
      <c r="Z5025">
        <v>5.8173179590000004</v>
      </c>
      <c r="AA5025">
        <v>8.1828798109999994</v>
      </c>
      <c r="AB5025">
        <v>10.548441663</v>
      </c>
      <c r="AC5025">
        <v>10.558280399999999</v>
      </c>
      <c r="AD5025">
        <v>10.5605546</v>
      </c>
      <c r="AE5025">
        <v>10.5605546</v>
      </c>
      <c r="AF5025">
        <v>10.5605546</v>
      </c>
    </row>
    <row r="5026" spans="1:32" x14ac:dyDescent="0.5">
      <c r="A5026" t="s">
        <v>148</v>
      </c>
      <c r="B5026" t="s">
        <v>149</v>
      </c>
      <c r="C5026" t="s">
        <v>40</v>
      </c>
      <c r="D5026" t="s">
        <v>41</v>
      </c>
      <c r="E5026" t="s">
        <v>36</v>
      </c>
      <c r="F5026">
        <v>6.8807799999999997</v>
      </c>
      <c r="G5026">
        <v>3.9442699999999999</v>
      </c>
      <c r="H5026">
        <v>4.0215500000000004</v>
      </c>
      <c r="I5026">
        <v>3.6737199999999999</v>
      </c>
      <c r="J5026">
        <v>5.0374480000000004</v>
      </c>
      <c r="K5026">
        <v>5.0872060000000001</v>
      </c>
      <c r="L5026">
        <v>5.1490239999999998</v>
      </c>
      <c r="M5026">
        <v>4.9660820880000003</v>
      </c>
      <c r="N5026">
        <v>4.9622579890000003</v>
      </c>
      <c r="O5026">
        <v>4.9584338900000002</v>
      </c>
      <c r="P5026">
        <v>4.9546097920000003</v>
      </c>
      <c r="Q5026">
        <v>3.513857405</v>
      </c>
      <c r="R5026">
        <v>2.0731050190000002</v>
      </c>
      <c r="S5026">
        <v>0.632352633</v>
      </c>
      <c r="T5026">
        <v>0.67478022599999998</v>
      </c>
      <c r="U5026">
        <v>0.71720782000000005</v>
      </c>
      <c r="V5026">
        <v>0.75963541300000004</v>
      </c>
      <c r="W5026">
        <v>0.62898996200000001</v>
      </c>
      <c r="X5026">
        <v>0.49834451099999999</v>
      </c>
      <c r="Y5026">
        <v>0.36769905899999999</v>
      </c>
      <c r="Z5026">
        <v>0.36812317100000003</v>
      </c>
      <c r="AA5026">
        <v>0.368547283</v>
      </c>
      <c r="AB5026">
        <v>0.36897139540000001</v>
      </c>
      <c r="AC5026">
        <v>0.36648259999999999</v>
      </c>
      <c r="AD5026">
        <v>0.36612529999999999</v>
      </c>
      <c r="AE5026">
        <v>0.36612529999999999</v>
      </c>
      <c r="AF5026">
        <v>0.36612529999999999</v>
      </c>
    </row>
    <row r="5027" spans="1:32" x14ac:dyDescent="0.5">
      <c r="A5027" t="s">
        <v>148</v>
      </c>
      <c r="B5027" t="s">
        <v>149</v>
      </c>
      <c r="C5027" t="s">
        <v>40</v>
      </c>
      <c r="D5027" t="s">
        <v>41</v>
      </c>
      <c r="E5027" t="s">
        <v>37</v>
      </c>
      <c r="F5027">
        <v>13.092219999999999</v>
      </c>
      <c r="G5027">
        <v>11.6912</v>
      </c>
      <c r="H5027">
        <v>11.71608</v>
      </c>
      <c r="I5027">
        <v>11.59863</v>
      </c>
      <c r="J5027">
        <v>38.544325999999998</v>
      </c>
      <c r="K5027">
        <v>12.140376</v>
      </c>
      <c r="L5027">
        <v>12.177218999999999</v>
      </c>
      <c r="M5027">
        <v>9.3043402989999997</v>
      </c>
      <c r="N5027">
        <v>8.6553710319999997</v>
      </c>
      <c r="O5027">
        <v>8.0064017649999997</v>
      </c>
      <c r="P5027">
        <v>7.3574324979999997</v>
      </c>
      <c r="Q5027">
        <v>6.3249699020000003</v>
      </c>
      <c r="R5027">
        <v>5.2925073060000001</v>
      </c>
      <c r="S5027">
        <v>4.2600447099999998</v>
      </c>
      <c r="T5027">
        <v>4.1929034610000002</v>
      </c>
      <c r="U5027">
        <v>4.1257622119999997</v>
      </c>
      <c r="V5027">
        <v>4.0586209630000001</v>
      </c>
      <c r="W5027">
        <v>4.1335086380000003</v>
      </c>
      <c r="X5027">
        <v>4.2083963119999996</v>
      </c>
      <c r="Y5027">
        <v>4.2832839859999998</v>
      </c>
      <c r="Z5027">
        <v>6.8138782390000001</v>
      </c>
      <c r="AA5027">
        <v>9.3444724919999995</v>
      </c>
      <c r="AB5027">
        <v>11.875066745</v>
      </c>
      <c r="AC5027">
        <v>11.8618021</v>
      </c>
      <c r="AD5027">
        <v>11.9186817</v>
      </c>
      <c r="AE5027">
        <v>11.9186817</v>
      </c>
      <c r="AF5027">
        <v>11.9186817</v>
      </c>
    </row>
    <row r="5028" spans="1:32" x14ac:dyDescent="0.5">
      <c r="A5028" t="s">
        <v>148</v>
      </c>
      <c r="B5028" t="s">
        <v>149</v>
      </c>
      <c r="C5028" t="s">
        <v>42</v>
      </c>
      <c r="D5028" t="s">
        <v>43</v>
      </c>
      <c r="E5028" t="s">
        <v>30</v>
      </c>
      <c r="F5028">
        <v>150.27363</v>
      </c>
      <c r="G5028">
        <v>63.603850000000001</v>
      </c>
      <c r="H5028">
        <v>65.295640000000006</v>
      </c>
      <c r="I5028">
        <v>66.146659999999997</v>
      </c>
      <c r="J5028">
        <v>62.505085999999999</v>
      </c>
      <c r="K5028">
        <v>64.874662000000001</v>
      </c>
      <c r="L5028">
        <v>66.501750000000001</v>
      </c>
      <c r="M5028">
        <v>50.835254059999997</v>
      </c>
      <c r="N5028">
        <v>47.200876340000001</v>
      </c>
      <c r="O5028">
        <v>43.566498629999998</v>
      </c>
      <c r="P5028">
        <v>39.932120920000003</v>
      </c>
      <c r="Q5028">
        <v>27.09374141</v>
      </c>
      <c r="R5028">
        <v>14.25536191</v>
      </c>
      <c r="S5028">
        <v>1.416982406</v>
      </c>
      <c r="T5028">
        <v>1.0271143700000001</v>
      </c>
      <c r="U5028">
        <v>0.637246333</v>
      </c>
      <c r="V5028">
        <v>0.247378297</v>
      </c>
      <c r="W5028">
        <v>0.27237758699999998</v>
      </c>
      <c r="X5028">
        <v>0.29737687699999998</v>
      </c>
      <c r="Y5028">
        <v>0.32237616600000002</v>
      </c>
      <c r="Z5028">
        <v>0.27100149400000001</v>
      </c>
      <c r="AA5028">
        <v>0.219626821</v>
      </c>
      <c r="AB5028">
        <v>0.16825214799999999</v>
      </c>
      <c r="AC5028">
        <v>0.27089079999999999</v>
      </c>
      <c r="AD5028">
        <v>0.20632410000000001</v>
      </c>
      <c r="AE5028">
        <v>0.20632410000000001</v>
      </c>
      <c r="AF5028">
        <v>0.20632410000000001</v>
      </c>
    </row>
    <row r="5029" spans="1:32" x14ac:dyDescent="0.5">
      <c r="A5029" t="s">
        <v>148</v>
      </c>
      <c r="B5029" t="s">
        <v>149</v>
      </c>
      <c r="C5029" t="s">
        <v>42</v>
      </c>
      <c r="D5029" t="s">
        <v>43</v>
      </c>
      <c r="E5029" t="s">
        <v>31</v>
      </c>
      <c r="F5029" t="s">
        <v>32</v>
      </c>
      <c r="G5029">
        <v>1.9400000000000001E-3</v>
      </c>
      <c r="H5029">
        <v>1.9599999999999999E-3</v>
      </c>
      <c r="I5029">
        <v>2E-3</v>
      </c>
      <c r="J5029">
        <v>3.0620000000000001E-3</v>
      </c>
      <c r="K5029">
        <v>3.1580000000000002E-3</v>
      </c>
      <c r="L5029">
        <v>3.2560000000000002E-3</v>
      </c>
      <c r="M5029">
        <v>7.9911781000000001E-2</v>
      </c>
      <c r="N5029">
        <v>7.6072011999999994E-2</v>
      </c>
      <c r="O5029">
        <v>7.2232244000000001E-2</v>
      </c>
      <c r="P5029">
        <v>6.8392474999999994E-2</v>
      </c>
      <c r="Q5029">
        <v>6.7548386000000002E-2</v>
      </c>
      <c r="R5029">
        <v>6.6704296999999996E-2</v>
      </c>
      <c r="S5029">
        <v>6.5860208000000003E-2</v>
      </c>
      <c r="T5029">
        <v>6.5237538999999997E-2</v>
      </c>
      <c r="U5029">
        <v>6.4614869000000005E-2</v>
      </c>
      <c r="V5029">
        <v>6.3992199999999999E-2</v>
      </c>
      <c r="W5029">
        <v>7.0528161000000006E-2</v>
      </c>
      <c r="X5029">
        <v>7.7064121999999999E-2</v>
      </c>
      <c r="Y5029">
        <v>8.3600083000000006E-2</v>
      </c>
      <c r="Z5029">
        <v>8.0610611999999998E-2</v>
      </c>
      <c r="AA5029">
        <v>7.7621142000000004E-2</v>
      </c>
      <c r="AB5029">
        <v>7.4631670600000005E-2</v>
      </c>
      <c r="AC5029">
        <v>0.112194</v>
      </c>
      <c r="AD5029">
        <v>5.4625100000000003E-2</v>
      </c>
      <c r="AE5029">
        <v>5.4625100000000003E-2</v>
      </c>
      <c r="AF5029">
        <v>5.4625100000000003E-2</v>
      </c>
    </row>
    <row r="5030" spans="1:32" x14ac:dyDescent="0.5">
      <c r="A5030" t="s">
        <v>148</v>
      </c>
      <c r="B5030" t="s">
        <v>149</v>
      </c>
      <c r="C5030" t="s">
        <v>42</v>
      </c>
      <c r="D5030" t="s">
        <v>43</v>
      </c>
      <c r="E5030" t="s">
        <v>33</v>
      </c>
      <c r="F5030">
        <v>6.5085800000000003</v>
      </c>
      <c r="G5030">
        <v>1.80467</v>
      </c>
      <c r="H5030">
        <v>1.84788</v>
      </c>
      <c r="I5030">
        <v>1.87717</v>
      </c>
      <c r="J5030">
        <v>1.7373350000000001</v>
      </c>
      <c r="K5030">
        <v>1.7960320000000001</v>
      </c>
      <c r="L5030">
        <v>1.843742</v>
      </c>
      <c r="M5030">
        <v>1.6269814840000001</v>
      </c>
      <c r="N5030">
        <v>1.4928600489999999</v>
      </c>
      <c r="O5030">
        <v>1.358738615</v>
      </c>
      <c r="P5030">
        <v>1.2246171800000001</v>
      </c>
      <c r="Q5030">
        <v>1.0949360429999999</v>
      </c>
      <c r="R5030">
        <v>0.965254905</v>
      </c>
      <c r="S5030">
        <v>0.83557376800000005</v>
      </c>
      <c r="T5030">
        <v>0.69120807900000003</v>
      </c>
      <c r="U5030">
        <v>0.54684238900000004</v>
      </c>
      <c r="V5030">
        <v>0.40247670000000002</v>
      </c>
      <c r="W5030">
        <v>0.37265358399999998</v>
      </c>
      <c r="X5030">
        <v>0.34283046700000003</v>
      </c>
      <c r="Y5030">
        <v>0.31300735099999999</v>
      </c>
      <c r="Z5030">
        <v>0.29889050700000003</v>
      </c>
      <c r="AA5030">
        <v>0.28477366399999998</v>
      </c>
      <c r="AB5030">
        <v>0.27065682000000002</v>
      </c>
      <c r="AC5030">
        <v>0.21847059999999999</v>
      </c>
      <c r="AD5030">
        <v>0.22911400000000001</v>
      </c>
      <c r="AE5030">
        <v>0.22911400000000001</v>
      </c>
      <c r="AF5030">
        <v>0.22911400000000001</v>
      </c>
    </row>
    <row r="5031" spans="1:32" x14ac:dyDescent="0.5">
      <c r="A5031" t="s">
        <v>148</v>
      </c>
      <c r="B5031" t="s">
        <v>149</v>
      </c>
      <c r="C5031" t="s">
        <v>42</v>
      </c>
      <c r="D5031" t="s">
        <v>43</v>
      </c>
      <c r="E5031" t="s">
        <v>34</v>
      </c>
      <c r="F5031">
        <v>0.23196</v>
      </c>
      <c r="G5031">
        <v>1.17161</v>
      </c>
      <c r="H5031">
        <v>1.19651</v>
      </c>
      <c r="I5031">
        <v>1.21689</v>
      </c>
      <c r="J5031">
        <v>1.330873</v>
      </c>
      <c r="K5031">
        <v>1.371097</v>
      </c>
      <c r="L5031">
        <v>1.409308</v>
      </c>
      <c r="M5031">
        <v>0.50279888100000003</v>
      </c>
      <c r="N5031">
        <v>0.55448587999999999</v>
      </c>
      <c r="O5031">
        <v>0.60617287799999997</v>
      </c>
      <c r="P5031">
        <v>0.65785987599999995</v>
      </c>
      <c r="Q5031">
        <v>0.59559469399999998</v>
      </c>
      <c r="R5031">
        <v>0.53332951200000001</v>
      </c>
      <c r="S5031">
        <v>0.47106432999999998</v>
      </c>
      <c r="T5031">
        <v>0.42410483900000001</v>
      </c>
      <c r="U5031">
        <v>0.37714534700000002</v>
      </c>
      <c r="V5031">
        <v>0.330185856</v>
      </c>
      <c r="W5031">
        <v>0.33890714900000002</v>
      </c>
      <c r="X5031">
        <v>0.34762844199999998</v>
      </c>
      <c r="Y5031">
        <v>0.356349735</v>
      </c>
      <c r="Z5031">
        <v>0.34906657099999999</v>
      </c>
      <c r="AA5031">
        <v>0.34178340699999998</v>
      </c>
      <c r="AB5031">
        <v>0.33450024360000002</v>
      </c>
      <c r="AC5031">
        <v>0.27067279999999999</v>
      </c>
      <c r="AD5031">
        <v>0.27603309999999998</v>
      </c>
      <c r="AE5031">
        <v>0.27603309999999998</v>
      </c>
      <c r="AF5031">
        <v>0.27603309999999998</v>
      </c>
    </row>
    <row r="5032" spans="1:32" x14ac:dyDescent="0.5">
      <c r="A5032" t="s">
        <v>148</v>
      </c>
      <c r="B5032" t="s">
        <v>149</v>
      </c>
      <c r="C5032" t="s">
        <v>42</v>
      </c>
      <c r="D5032" t="s">
        <v>43</v>
      </c>
      <c r="E5032" t="s">
        <v>35</v>
      </c>
      <c r="F5032">
        <v>0.19979</v>
      </c>
      <c r="G5032">
        <v>1.1663300000000001</v>
      </c>
      <c r="H5032">
        <v>1.19109</v>
      </c>
      <c r="I5032">
        <v>1.2114199999999999</v>
      </c>
      <c r="J5032">
        <v>1.197762</v>
      </c>
      <c r="K5032">
        <v>1.2337119999999999</v>
      </c>
      <c r="L5032">
        <v>1.2676320000000001</v>
      </c>
      <c r="M5032">
        <v>0.370015757</v>
      </c>
      <c r="N5032">
        <v>0.42410902499999997</v>
      </c>
      <c r="O5032">
        <v>0.478202293</v>
      </c>
      <c r="P5032">
        <v>0.53229556099999997</v>
      </c>
      <c r="Q5032">
        <v>0.47721567300000001</v>
      </c>
      <c r="R5032">
        <v>0.42213578499999999</v>
      </c>
      <c r="S5032">
        <v>0.36705589700000002</v>
      </c>
      <c r="T5032">
        <v>0.32677503099999999</v>
      </c>
      <c r="U5032">
        <v>0.28649416599999999</v>
      </c>
      <c r="V5032">
        <v>0.2462133</v>
      </c>
      <c r="W5032">
        <v>0.24462358300000001</v>
      </c>
      <c r="X5032">
        <v>0.24303386599999999</v>
      </c>
      <c r="Y5032">
        <v>0.241444149</v>
      </c>
      <c r="Z5032">
        <v>0.23626197299999999</v>
      </c>
      <c r="AA5032">
        <v>0.231079797</v>
      </c>
      <c r="AB5032">
        <v>0.2258976214</v>
      </c>
      <c r="AC5032">
        <v>0.18035880000000001</v>
      </c>
      <c r="AD5032">
        <v>0.17363400000000001</v>
      </c>
      <c r="AE5032">
        <v>0.17363400000000001</v>
      </c>
      <c r="AF5032">
        <v>0.17363400000000001</v>
      </c>
    </row>
    <row r="5033" spans="1:32" x14ac:dyDescent="0.5">
      <c r="A5033" t="s">
        <v>148</v>
      </c>
      <c r="B5033" t="s">
        <v>149</v>
      </c>
      <c r="C5033" t="s">
        <v>42</v>
      </c>
      <c r="D5033" t="s">
        <v>43</v>
      </c>
      <c r="E5033" t="s">
        <v>36</v>
      </c>
      <c r="F5033">
        <v>10.171519999999999</v>
      </c>
      <c r="G5033">
        <v>10.28933</v>
      </c>
      <c r="H5033">
        <v>10.56958</v>
      </c>
      <c r="I5033">
        <v>10.707190000000001</v>
      </c>
      <c r="J5033">
        <v>9.2243180000000002</v>
      </c>
      <c r="K5033">
        <v>9.5650410000000008</v>
      </c>
      <c r="L5033">
        <v>9.8137919999999994</v>
      </c>
      <c r="M5033">
        <v>9.0521761959999996</v>
      </c>
      <c r="N5033">
        <v>8.3743707220000001</v>
      </c>
      <c r="O5033">
        <v>7.6965652489999998</v>
      </c>
      <c r="P5033">
        <v>7.0187597750000004</v>
      </c>
      <c r="Q5033">
        <v>5.74876188</v>
      </c>
      <c r="R5033">
        <v>4.4787639840000004</v>
      </c>
      <c r="S5033">
        <v>3.208766089</v>
      </c>
      <c r="T5033">
        <v>2.187517095</v>
      </c>
      <c r="U5033">
        <v>1.166268101</v>
      </c>
      <c r="V5033">
        <v>0.14501910700000001</v>
      </c>
      <c r="W5033">
        <v>0.114880895</v>
      </c>
      <c r="X5033">
        <v>8.4742682E-2</v>
      </c>
      <c r="Y5033">
        <v>5.4604470000000002E-2</v>
      </c>
      <c r="Z5033">
        <v>5.5716934000000003E-2</v>
      </c>
      <c r="AA5033">
        <v>5.6829396999999997E-2</v>
      </c>
      <c r="AB5033">
        <v>5.7941860300000002E-2</v>
      </c>
      <c r="AC5033">
        <v>3.9827500000000002E-2</v>
      </c>
      <c r="AD5033">
        <v>4.05902E-2</v>
      </c>
      <c r="AE5033">
        <v>4.05902E-2</v>
      </c>
      <c r="AF5033">
        <v>4.05902E-2</v>
      </c>
    </row>
    <row r="5034" spans="1:32" x14ac:dyDescent="0.5">
      <c r="A5034" t="s">
        <v>148</v>
      </c>
      <c r="B5034" t="s">
        <v>149</v>
      </c>
      <c r="C5034" t="s">
        <v>42</v>
      </c>
      <c r="D5034" t="s">
        <v>43</v>
      </c>
      <c r="E5034" t="s">
        <v>37</v>
      </c>
      <c r="F5034">
        <v>26.728390000000001</v>
      </c>
      <c r="G5034">
        <v>10.556889999999999</v>
      </c>
      <c r="H5034">
        <v>10.75145</v>
      </c>
      <c r="I5034">
        <v>10.91703</v>
      </c>
      <c r="J5034">
        <v>8.0875789999999999</v>
      </c>
      <c r="K5034">
        <v>8.2724810000000009</v>
      </c>
      <c r="L5034">
        <v>8.5095519999999993</v>
      </c>
      <c r="M5034">
        <v>7.6143282990000003</v>
      </c>
      <c r="N5034">
        <v>7.4198556900000003</v>
      </c>
      <c r="O5034">
        <v>7.2253830810000004</v>
      </c>
      <c r="P5034">
        <v>7.0309104710000003</v>
      </c>
      <c r="Q5034">
        <v>5.4958705910000001</v>
      </c>
      <c r="R5034">
        <v>3.9608307109999998</v>
      </c>
      <c r="S5034">
        <v>2.425790831</v>
      </c>
      <c r="T5034">
        <v>2.2837367259999999</v>
      </c>
      <c r="U5034">
        <v>2.1416826210000002</v>
      </c>
      <c r="V5034">
        <v>1.9996285170000001</v>
      </c>
      <c r="W5034">
        <v>1.9735911939999999</v>
      </c>
      <c r="X5034">
        <v>1.947553871</v>
      </c>
      <c r="Y5034">
        <v>1.921516548</v>
      </c>
      <c r="Z5034">
        <v>1.8016104150000001</v>
      </c>
      <c r="AA5034">
        <v>1.6817042820000001</v>
      </c>
      <c r="AB5034">
        <v>1.5617981487999999</v>
      </c>
      <c r="AC5034">
        <v>1.5344266</v>
      </c>
      <c r="AD5034">
        <v>1.3965464000000001</v>
      </c>
      <c r="AE5034">
        <v>1.3965464000000001</v>
      </c>
      <c r="AF5034">
        <v>1.3965464000000001</v>
      </c>
    </row>
    <row r="5035" spans="1:32" x14ac:dyDescent="0.5">
      <c r="A5035" t="s">
        <v>148</v>
      </c>
      <c r="B5035" t="s">
        <v>149</v>
      </c>
      <c r="C5035" t="s">
        <v>44</v>
      </c>
      <c r="D5035" t="s">
        <v>45</v>
      </c>
      <c r="E5035" t="s">
        <v>30</v>
      </c>
      <c r="F5035">
        <v>72.613380000000006</v>
      </c>
      <c r="G5035">
        <v>32.672020000000003</v>
      </c>
      <c r="H5035">
        <v>34.770620000000001</v>
      </c>
      <c r="I5035">
        <v>34.658259999999999</v>
      </c>
      <c r="J5035">
        <v>29.249545999999999</v>
      </c>
      <c r="K5035">
        <v>30.08483</v>
      </c>
      <c r="L5035">
        <v>31.741524999999999</v>
      </c>
      <c r="M5035">
        <v>28.83702053</v>
      </c>
      <c r="N5035">
        <v>26.27691695</v>
      </c>
      <c r="O5035">
        <v>23.716813380000001</v>
      </c>
      <c r="P5035">
        <v>21.156709800000002</v>
      </c>
      <c r="Q5035">
        <v>28.255748730000001</v>
      </c>
      <c r="R5035">
        <v>35.35478767</v>
      </c>
      <c r="S5035">
        <v>42.453826599999999</v>
      </c>
      <c r="T5035">
        <v>36.36230501</v>
      </c>
      <c r="U5035">
        <v>30.270783420000001</v>
      </c>
      <c r="V5035">
        <v>24.179261830000002</v>
      </c>
      <c r="W5035">
        <v>16.660552849999998</v>
      </c>
      <c r="X5035">
        <v>9.1418438759999994</v>
      </c>
      <c r="Y5035">
        <v>1.6231348990000001</v>
      </c>
      <c r="Z5035">
        <v>1.5939039639999999</v>
      </c>
      <c r="AA5035">
        <v>1.5646730280000001</v>
      </c>
      <c r="AB5035">
        <v>1.5354420934999999</v>
      </c>
      <c r="AC5035">
        <v>1.7193928999999999</v>
      </c>
      <c r="AD5035">
        <v>2.4631192999999998</v>
      </c>
      <c r="AE5035">
        <v>2.4631192999999998</v>
      </c>
      <c r="AF5035">
        <v>2.4631192999999998</v>
      </c>
    </row>
    <row r="5036" spans="1:32" x14ac:dyDescent="0.5">
      <c r="A5036" t="s">
        <v>148</v>
      </c>
      <c r="B5036" t="s">
        <v>149</v>
      </c>
      <c r="C5036" t="s">
        <v>44</v>
      </c>
      <c r="D5036" t="s">
        <v>45</v>
      </c>
      <c r="E5036" t="s">
        <v>31</v>
      </c>
      <c r="F5036">
        <v>0.32200000000000001</v>
      </c>
      <c r="G5036">
        <v>0.27284000000000003</v>
      </c>
      <c r="H5036">
        <v>0.29199999999999998</v>
      </c>
      <c r="I5036">
        <v>0.29289999999999999</v>
      </c>
      <c r="J5036">
        <v>0.261212</v>
      </c>
      <c r="K5036">
        <v>0.26957199999999998</v>
      </c>
      <c r="L5036">
        <v>0.28706500000000001</v>
      </c>
      <c r="M5036">
        <v>0.14305109999999999</v>
      </c>
      <c r="N5036">
        <v>0.13347066699999999</v>
      </c>
      <c r="O5036">
        <v>0.123890233</v>
      </c>
      <c r="P5036">
        <v>0.1143098</v>
      </c>
      <c r="Q5036">
        <v>0.103029123</v>
      </c>
      <c r="R5036">
        <v>9.1748446999999997E-2</v>
      </c>
      <c r="S5036">
        <v>8.0467769999999994E-2</v>
      </c>
      <c r="T5036">
        <v>5.8217803999999998E-2</v>
      </c>
      <c r="U5036">
        <v>3.5967839000000001E-2</v>
      </c>
      <c r="V5036">
        <v>1.3717873E-2</v>
      </c>
      <c r="W5036">
        <v>1.2125982E-2</v>
      </c>
      <c r="X5036">
        <v>1.0534091000000001E-2</v>
      </c>
      <c r="Y5036">
        <v>8.9421989999999996E-3</v>
      </c>
      <c r="Z5036">
        <v>8.5452930000000007E-3</v>
      </c>
      <c r="AA5036">
        <v>8.148387E-3</v>
      </c>
      <c r="AB5036">
        <v>7.7514804E-3</v>
      </c>
      <c r="AC5036">
        <v>8.9408999999999999E-3</v>
      </c>
      <c r="AD5036">
        <v>9.2239000000000002E-3</v>
      </c>
      <c r="AE5036">
        <v>9.2239000000000002E-3</v>
      </c>
      <c r="AF5036">
        <v>9.2239000000000002E-3</v>
      </c>
    </row>
    <row r="5037" spans="1:32" x14ac:dyDescent="0.5">
      <c r="A5037" t="s">
        <v>148</v>
      </c>
      <c r="B5037" t="s">
        <v>149</v>
      </c>
      <c r="C5037" t="s">
        <v>44</v>
      </c>
      <c r="D5037" t="s">
        <v>45</v>
      </c>
      <c r="E5037" t="s">
        <v>33</v>
      </c>
      <c r="F5037">
        <v>3.5939899999999998</v>
      </c>
      <c r="G5037">
        <v>1.9363300000000001</v>
      </c>
      <c r="H5037">
        <v>2.0718899999999998</v>
      </c>
      <c r="I5037">
        <v>2.0783</v>
      </c>
      <c r="J5037">
        <v>1.5874539999999999</v>
      </c>
      <c r="K5037">
        <v>1.673994</v>
      </c>
      <c r="L5037">
        <v>1.769496</v>
      </c>
      <c r="M5037">
        <v>1.57003337</v>
      </c>
      <c r="N5037">
        <v>1.4364896760000001</v>
      </c>
      <c r="O5037">
        <v>1.302945982</v>
      </c>
      <c r="P5037">
        <v>1.1694022879999999</v>
      </c>
      <c r="Q5037">
        <v>1.256808192</v>
      </c>
      <c r="R5037">
        <v>1.344214096</v>
      </c>
      <c r="S5037">
        <v>1.4316199999999999</v>
      </c>
      <c r="T5037">
        <v>1.556527634</v>
      </c>
      <c r="U5037">
        <v>1.681435268</v>
      </c>
      <c r="V5037">
        <v>1.8063429019999999</v>
      </c>
      <c r="W5037">
        <v>1.724255968</v>
      </c>
      <c r="X5037">
        <v>1.6421690339999999</v>
      </c>
      <c r="Y5037">
        <v>1.5600821</v>
      </c>
      <c r="Z5037">
        <v>1.50014844</v>
      </c>
      <c r="AA5037">
        <v>1.44021478</v>
      </c>
      <c r="AB5037">
        <v>1.3802811198</v>
      </c>
      <c r="AC5037">
        <v>1.4084125000000001</v>
      </c>
      <c r="AD5037">
        <v>1.3744978999999999</v>
      </c>
      <c r="AE5037">
        <v>1.3744978999999999</v>
      </c>
      <c r="AF5037">
        <v>1.3744978999999999</v>
      </c>
    </row>
    <row r="5038" spans="1:32" x14ac:dyDescent="0.5">
      <c r="A5038" t="s">
        <v>148</v>
      </c>
      <c r="B5038" t="s">
        <v>149</v>
      </c>
      <c r="C5038" t="s">
        <v>44</v>
      </c>
      <c r="D5038" t="s">
        <v>45</v>
      </c>
      <c r="E5038" t="s">
        <v>34</v>
      </c>
      <c r="F5038">
        <v>9.7236899999999995</v>
      </c>
      <c r="G5038">
        <v>6.3569500000000003</v>
      </c>
      <c r="H5038">
        <v>6.7876899999999996</v>
      </c>
      <c r="I5038">
        <v>6.7994199999999996</v>
      </c>
      <c r="J5038">
        <v>6.6480620000000004</v>
      </c>
      <c r="K5038">
        <v>7.0344090000000001</v>
      </c>
      <c r="L5038">
        <v>7.420668</v>
      </c>
      <c r="M5038">
        <v>5.3261606090000004</v>
      </c>
      <c r="N5038">
        <v>4.0955055319999998</v>
      </c>
      <c r="O5038">
        <v>2.8648504560000001</v>
      </c>
      <c r="P5038">
        <v>1.6341953789999999</v>
      </c>
      <c r="Q5038">
        <v>1.615730755</v>
      </c>
      <c r="R5038">
        <v>1.597266131</v>
      </c>
      <c r="S5038">
        <v>1.578801506</v>
      </c>
      <c r="T5038">
        <v>1.5501188239999999</v>
      </c>
      <c r="U5038">
        <v>1.521436142</v>
      </c>
      <c r="V5038">
        <v>1.46771246</v>
      </c>
      <c r="W5038">
        <v>1.280304484</v>
      </c>
      <c r="X5038">
        <v>1.0928965079999999</v>
      </c>
      <c r="Y5038">
        <v>0.90548853100000004</v>
      </c>
      <c r="Z5038">
        <v>0.97089043600000002</v>
      </c>
      <c r="AA5038">
        <v>1.036292341</v>
      </c>
      <c r="AB5038">
        <v>1.1016942464999999</v>
      </c>
      <c r="AC5038">
        <v>1.1760081</v>
      </c>
      <c r="AD5038">
        <v>1.0877806999999999</v>
      </c>
      <c r="AE5038">
        <v>1.0877806999999999</v>
      </c>
      <c r="AF5038">
        <v>1.0877806999999999</v>
      </c>
    </row>
    <row r="5039" spans="1:32" x14ac:dyDescent="0.5">
      <c r="A5039" t="s">
        <v>148</v>
      </c>
      <c r="B5039" t="s">
        <v>149</v>
      </c>
      <c r="C5039" t="s">
        <v>44</v>
      </c>
      <c r="D5039" t="s">
        <v>45</v>
      </c>
      <c r="E5039" t="s">
        <v>35</v>
      </c>
      <c r="F5039">
        <v>6.24376</v>
      </c>
      <c r="G5039">
        <v>5.9577400000000003</v>
      </c>
      <c r="H5039">
        <v>6.3607899999999997</v>
      </c>
      <c r="I5039">
        <v>6.3707799999999999</v>
      </c>
      <c r="J5039">
        <v>5.6879169999999997</v>
      </c>
      <c r="K5039">
        <v>6.0396369999999999</v>
      </c>
      <c r="L5039">
        <v>6.365691</v>
      </c>
      <c r="M5039">
        <v>4.0934202219999998</v>
      </c>
      <c r="N5039">
        <v>3.1273104489999999</v>
      </c>
      <c r="O5039">
        <v>2.161200676</v>
      </c>
      <c r="P5039">
        <v>1.1950909030000001</v>
      </c>
      <c r="Q5039">
        <v>1.151111344</v>
      </c>
      <c r="R5039">
        <v>1.1071317839999999</v>
      </c>
      <c r="S5039">
        <v>1.063152224</v>
      </c>
      <c r="T5039">
        <v>1.0596527389999999</v>
      </c>
      <c r="U5039">
        <v>1.056153254</v>
      </c>
      <c r="V5039">
        <v>1.0457843689999999</v>
      </c>
      <c r="W5039">
        <v>0.92617262099999997</v>
      </c>
      <c r="X5039">
        <v>0.80656087200000004</v>
      </c>
      <c r="Y5039">
        <v>0.68694912399999997</v>
      </c>
      <c r="Z5039">
        <v>0.75836895100000001</v>
      </c>
      <c r="AA5039">
        <v>0.82978877799999995</v>
      </c>
      <c r="AB5039">
        <v>0.90120860540000003</v>
      </c>
      <c r="AC5039">
        <v>0.90960220000000003</v>
      </c>
      <c r="AD5039">
        <v>0.9430984</v>
      </c>
      <c r="AE5039">
        <v>0.9430984</v>
      </c>
      <c r="AF5039">
        <v>0.9430984</v>
      </c>
    </row>
    <row r="5040" spans="1:32" x14ac:dyDescent="0.5">
      <c r="A5040" t="s">
        <v>148</v>
      </c>
      <c r="B5040" t="s">
        <v>149</v>
      </c>
      <c r="C5040" t="s">
        <v>44</v>
      </c>
      <c r="D5040" t="s">
        <v>45</v>
      </c>
      <c r="E5040" t="s">
        <v>36</v>
      </c>
      <c r="F5040">
        <v>1.55508</v>
      </c>
      <c r="G5040">
        <v>10.68985</v>
      </c>
      <c r="H5040">
        <v>11.397030000000001</v>
      </c>
      <c r="I5040">
        <v>11.380509999999999</v>
      </c>
      <c r="J5040">
        <v>6.254467</v>
      </c>
      <c r="K5040">
        <v>6.438936</v>
      </c>
      <c r="L5040">
        <v>6.8042829999999999</v>
      </c>
      <c r="M5040">
        <v>5.6194378800000004</v>
      </c>
      <c r="N5040">
        <v>5.328131269</v>
      </c>
      <c r="O5040">
        <v>5.0368246579999996</v>
      </c>
      <c r="P5040">
        <v>4.745518047</v>
      </c>
      <c r="Q5040">
        <v>4.589496231</v>
      </c>
      <c r="R5040">
        <v>4.4334744160000001</v>
      </c>
      <c r="S5040">
        <v>4.2774526000000002</v>
      </c>
      <c r="T5040">
        <v>3.5414333999999998</v>
      </c>
      <c r="U5040">
        <v>2.8054142</v>
      </c>
      <c r="V5040">
        <v>2.0693950000000001</v>
      </c>
      <c r="W5040">
        <v>1.8340760629999999</v>
      </c>
      <c r="X5040">
        <v>1.598757126</v>
      </c>
      <c r="Y5040">
        <v>1.363438189</v>
      </c>
      <c r="Z5040">
        <v>1.3367688950000001</v>
      </c>
      <c r="AA5040">
        <v>1.3100996009999999</v>
      </c>
      <c r="AB5040">
        <v>1.2834303070999999</v>
      </c>
      <c r="AC5040">
        <v>1.3428487</v>
      </c>
      <c r="AD5040">
        <v>1.4979258</v>
      </c>
      <c r="AE5040">
        <v>1.4979258</v>
      </c>
      <c r="AF5040">
        <v>1.4979258</v>
      </c>
    </row>
    <row r="5041" spans="1:32" x14ac:dyDescent="0.5">
      <c r="A5041" t="s">
        <v>148</v>
      </c>
      <c r="B5041" t="s">
        <v>149</v>
      </c>
      <c r="C5041" t="s">
        <v>44</v>
      </c>
      <c r="D5041" t="s">
        <v>45</v>
      </c>
      <c r="E5041" t="s">
        <v>37</v>
      </c>
      <c r="F5041">
        <v>18.101579999999998</v>
      </c>
      <c r="G5041">
        <v>2.4104199999999998</v>
      </c>
      <c r="H5041">
        <v>2.5776300000000001</v>
      </c>
      <c r="I5041">
        <v>2.5861700000000001</v>
      </c>
      <c r="J5041">
        <v>2.2216239999999998</v>
      </c>
      <c r="K5041">
        <v>2.2955480000000001</v>
      </c>
      <c r="L5041">
        <v>2.4367969999999999</v>
      </c>
      <c r="M5041">
        <v>1.026891139</v>
      </c>
      <c r="N5041">
        <v>0.86264233199999996</v>
      </c>
      <c r="O5041">
        <v>0.69839352600000004</v>
      </c>
      <c r="P5041">
        <v>0.53414471900000005</v>
      </c>
      <c r="Q5041">
        <v>0.50797767900000002</v>
      </c>
      <c r="R5041">
        <v>0.48181064000000001</v>
      </c>
      <c r="S5041">
        <v>0.45564359999999998</v>
      </c>
      <c r="T5041">
        <v>0.47725542999999998</v>
      </c>
      <c r="U5041">
        <v>0.49886725999999998</v>
      </c>
      <c r="V5041">
        <v>0.52047909000000003</v>
      </c>
      <c r="W5041">
        <v>0.52617801200000003</v>
      </c>
      <c r="X5041">
        <v>0.531876935</v>
      </c>
      <c r="Y5041">
        <v>0.53757585699999999</v>
      </c>
      <c r="Z5041">
        <v>0.52235962400000002</v>
      </c>
      <c r="AA5041">
        <v>0.50714339100000005</v>
      </c>
      <c r="AB5041">
        <v>0.49192715840000001</v>
      </c>
      <c r="AC5041">
        <v>0.64452100000000001</v>
      </c>
      <c r="AD5041">
        <v>0.60654339999999995</v>
      </c>
      <c r="AE5041">
        <v>0.60654339999999995</v>
      </c>
      <c r="AF5041">
        <v>0.60654339999999995</v>
      </c>
    </row>
    <row r="5042" spans="1:32" x14ac:dyDescent="0.5">
      <c r="A5042" t="s">
        <v>148</v>
      </c>
      <c r="B5042" t="s">
        <v>149</v>
      </c>
      <c r="C5042" t="s">
        <v>46</v>
      </c>
      <c r="D5042" t="s">
        <v>47</v>
      </c>
      <c r="E5042" t="s">
        <v>30</v>
      </c>
      <c r="F5042">
        <v>0.15492</v>
      </c>
      <c r="G5042">
        <v>0.33400000000000002</v>
      </c>
      <c r="H5042">
        <v>0.33600999999999998</v>
      </c>
      <c r="I5042">
        <v>0.32845999999999997</v>
      </c>
      <c r="J5042">
        <v>0.40677200000000002</v>
      </c>
      <c r="K5042">
        <v>0.44518200000000002</v>
      </c>
      <c r="L5042">
        <v>0.44538299999999997</v>
      </c>
      <c r="M5042">
        <v>1.1632000000000001E-3</v>
      </c>
      <c r="N5042">
        <v>5.9458799999999999E-2</v>
      </c>
      <c r="O5042">
        <v>0.1177544</v>
      </c>
      <c r="P5042">
        <v>0.17605000000000001</v>
      </c>
      <c r="Q5042">
        <v>0.187058633</v>
      </c>
      <c r="R5042">
        <v>0.19806726699999999</v>
      </c>
      <c r="S5042">
        <v>0.20907590000000001</v>
      </c>
      <c r="T5042">
        <v>11.651185870000001</v>
      </c>
      <c r="U5042">
        <v>23.09329584</v>
      </c>
      <c r="V5042">
        <v>27.64482641</v>
      </c>
      <c r="W5042">
        <v>30.74090451</v>
      </c>
      <c r="X5042">
        <v>33.836982599999999</v>
      </c>
      <c r="Y5042">
        <v>36.933060699999999</v>
      </c>
      <c r="Z5042">
        <v>37.183156449999998</v>
      </c>
      <c r="AA5042">
        <v>37.433252199999998</v>
      </c>
      <c r="AB5042">
        <v>37.683347947999998</v>
      </c>
      <c r="AC5042">
        <v>44.345890500000003</v>
      </c>
      <c r="AD5042">
        <v>30.517494200000002</v>
      </c>
      <c r="AE5042">
        <v>30.517494200000002</v>
      </c>
      <c r="AF5042">
        <v>30.517494200000002</v>
      </c>
    </row>
    <row r="5043" spans="1:32" x14ac:dyDescent="0.5">
      <c r="A5043" t="s">
        <v>148</v>
      </c>
      <c r="B5043" t="s">
        <v>149</v>
      </c>
      <c r="C5043" t="s">
        <v>46</v>
      </c>
      <c r="D5043" t="s">
        <v>47</v>
      </c>
      <c r="E5043" t="s">
        <v>31</v>
      </c>
      <c r="F5043" t="s">
        <v>32</v>
      </c>
      <c r="G5043" t="s">
        <v>32</v>
      </c>
      <c r="H5043" t="s">
        <v>32</v>
      </c>
      <c r="I5043" t="s">
        <v>32</v>
      </c>
      <c r="J5043" s="9">
        <v>9.9999999999999995E-7</v>
      </c>
      <c r="K5043" s="9">
        <v>9.9999999999999995E-7</v>
      </c>
      <c r="L5043" s="9">
        <v>9.9999999999999995E-7</v>
      </c>
      <c r="M5043" t="s">
        <v>32</v>
      </c>
      <c r="N5043">
        <v>0</v>
      </c>
      <c r="O5043">
        <v>0</v>
      </c>
      <c r="P5043" t="s">
        <v>32</v>
      </c>
      <c r="Q5043">
        <v>0</v>
      </c>
      <c r="R5043">
        <v>0</v>
      </c>
      <c r="S5043" t="s">
        <v>32</v>
      </c>
      <c r="T5043">
        <v>0</v>
      </c>
      <c r="U5043">
        <v>0</v>
      </c>
      <c r="V5043">
        <v>0</v>
      </c>
      <c r="W5043">
        <v>0</v>
      </c>
      <c r="X5043">
        <v>0</v>
      </c>
      <c r="Y5043" t="s">
        <v>32</v>
      </c>
      <c r="Z5043" s="9">
        <v>1.55027E-6</v>
      </c>
      <c r="AA5043" s="9">
        <v>3.10054E-6</v>
      </c>
      <c r="AB5043" s="9">
        <v>4.6508172000000001E-6</v>
      </c>
      <c r="AC5043" s="9">
        <v>5.6999999999999996E-6</v>
      </c>
      <c r="AD5043" s="9">
        <v>1.9999999999999999E-7</v>
      </c>
      <c r="AE5043" s="9">
        <v>1.9999999999999999E-7</v>
      </c>
      <c r="AF5043" s="9">
        <v>1.9999999999999999E-7</v>
      </c>
    </row>
    <row r="5044" spans="1:32" x14ac:dyDescent="0.5">
      <c r="A5044" t="s">
        <v>148</v>
      </c>
      <c r="B5044" t="s">
        <v>149</v>
      </c>
      <c r="C5044" t="s">
        <v>46</v>
      </c>
      <c r="D5044" t="s">
        <v>47</v>
      </c>
      <c r="E5044" t="s">
        <v>33</v>
      </c>
      <c r="F5044">
        <v>0.17954999999999999</v>
      </c>
      <c r="G5044">
        <v>1.2807299999999999</v>
      </c>
      <c r="H5044">
        <v>1.2811999999999999</v>
      </c>
      <c r="I5044">
        <v>1.2807999999999999</v>
      </c>
      <c r="J5044">
        <v>1.3712009999999999</v>
      </c>
      <c r="K5044">
        <v>1.522654</v>
      </c>
      <c r="L5044">
        <v>1.5227660000000001</v>
      </c>
      <c r="M5044">
        <v>1.08565212</v>
      </c>
      <c r="N5044">
        <v>0.95444974699999996</v>
      </c>
      <c r="O5044">
        <v>0.82324737299999995</v>
      </c>
      <c r="P5044">
        <v>0.69204500000000002</v>
      </c>
      <c r="Q5044">
        <v>0.69130206699999996</v>
      </c>
      <c r="R5044">
        <v>0.69055913300000005</v>
      </c>
      <c r="S5044">
        <v>0.68981619999999999</v>
      </c>
      <c r="T5044">
        <v>10.71113611</v>
      </c>
      <c r="U5044">
        <v>20.73245601</v>
      </c>
      <c r="V5044">
        <v>22.041175070000001</v>
      </c>
      <c r="W5044">
        <v>23.334806650000001</v>
      </c>
      <c r="X5044">
        <v>24.628438240000001</v>
      </c>
      <c r="Y5044">
        <v>25.922069820000001</v>
      </c>
      <c r="Z5044">
        <v>25.91638438</v>
      </c>
      <c r="AA5044">
        <v>25.91069894</v>
      </c>
      <c r="AB5044">
        <v>25.905013500999999</v>
      </c>
      <c r="AC5044">
        <v>30.425209800000001</v>
      </c>
      <c r="AD5044">
        <v>21.745768300000002</v>
      </c>
      <c r="AE5044">
        <v>21.745768300000002</v>
      </c>
      <c r="AF5044">
        <v>21.745768300000002</v>
      </c>
    </row>
    <row r="5045" spans="1:32" x14ac:dyDescent="0.5">
      <c r="A5045" t="s">
        <v>148</v>
      </c>
      <c r="B5045" t="s">
        <v>149</v>
      </c>
      <c r="C5045" t="s">
        <v>46</v>
      </c>
      <c r="D5045" t="s">
        <v>47</v>
      </c>
      <c r="E5045" t="s">
        <v>34</v>
      </c>
      <c r="F5045" t="s">
        <v>32</v>
      </c>
      <c r="G5045">
        <v>0.59523999999999999</v>
      </c>
      <c r="H5045">
        <v>0.59519999999999995</v>
      </c>
      <c r="I5045">
        <v>0.59218999999999999</v>
      </c>
      <c r="J5045">
        <v>0.519262</v>
      </c>
      <c r="K5045">
        <v>0.57574000000000003</v>
      </c>
      <c r="L5045">
        <v>0.57576300000000002</v>
      </c>
      <c r="M5045">
        <v>0.332932014</v>
      </c>
      <c r="N5045">
        <v>0.37250453</v>
      </c>
      <c r="O5045">
        <v>0.412077046</v>
      </c>
      <c r="P5045">
        <v>0.451649562</v>
      </c>
      <c r="Q5045">
        <v>0.40338455499999998</v>
      </c>
      <c r="R5045">
        <v>0.35511954699999998</v>
      </c>
      <c r="S5045">
        <v>0.30685453899999998</v>
      </c>
      <c r="T5045">
        <v>0.64722028700000001</v>
      </c>
      <c r="U5045">
        <v>0.98758603599999994</v>
      </c>
      <c r="V5045">
        <v>0.69184103100000005</v>
      </c>
      <c r="W5045">
        <v>0.62483004900000005</v>
      </c>
      <c r="X5045">
        <v>0.55781906699999995</v>
      </c>
      <c r="Y5045">
        <v>0.49080808599999998</v>
      </c>
      <c r="Z5045">
        <v>0.472749904</v>
      </c>
      <c r="AA5045">
        <v>0.45469172099999999</v>
      </c>
      <c r="AB5045">
        <v>0.43663353919999998</v>
      </c>
      <c r="AC5045">
        <v>0.51038459999999997</v>
      </c>
      <c r="AD5045">
        <v>0.37131940000000002</v>
      </c>
      <c r="AE5045">
        <v>0.37131940000000002</v>
      </c>
      <c r="AF5045">
        <v>0.37131940000000002</v>
      </c>
    </row>
    <row r="5046" spans="1:32" x14ac:dyDescent="0.5">
      <c r="A5046" t="s">
        <v>148</v>
      </c>
      <c r="B5046" t="s">
        <v>149</v>
      </c>
      <c r="C5046" t="s">
        <v>46</v>
      </c>
      <c r="D5046" t="s">
        <v>47</v>
      </c>
      <c r="E5046" t="s">
        <v>35</v>
      </c>
      <c r="F5046" t="s">
        <v>32</v>
      </c>
      <c r="G5046">
        <v>0.55132000000000003</v>
      </c>
      <c r="H5046">
        <v>0.55130000000000001</v>
      </c>
      <c r="I5046">
        <v>0.54956000000000005</v>
      </c>
      <c r="J5046">
        <v>0.28487499999999999</v>
      </c>
      <c r="K5046">
        <v>0.31590299999999999</v>
      </c>
      <c r="L5046">
        <v>0.31591399999999997</v>
      </c>
      <c r="M5046">
        <v>0.33292913400000002</v>
      </c>
      <c r="N5046">
        <v>0.30771814199999997</v>
      </c>
      <c r="O5046">
        <v>0.28250714999999998</v>
      </c>
      <c r="P5046">
        <v>0.257296158</v>
      </c>
      <c r="Q5046">
        <v>0.229915278</v>
      </c>
      <c r="R5046">
        <v>0.202534399</v>
      </c>
      <c r="S5046">
        <v>0.17515351900000001</v>
      </c>
      <c r="T5046">
        <v>0.52674230099999997</v>
      </c>
      <c r="U5046">
        <v>0.87833108299999996</v>
      </c>
      <c r="V5046">
        <v>0.59432410899999999</v>
      </c>
      <c r="W5046">
        <v>0.55956991599999995</v>
      </c>
      <c r="X5046">
        <v>0.52481572300000001</v>
      </c>
      <c r="Y5046">
        <v>0.49006153000000002</v>
      </c>
      <c r="Z5046">
        <v>0.47220591299999998</v>
      </c>
      <c r="AA5046">
        <v>0.45435029700000001</v>
      </c>
      <c r="AB5046">
        <v>0.43649468000000002</v>
      </c>
      <c r="AC5046">
        <v>0.51018589999999997</v>
      </c>
      <c r="AD5046">
        <v>0.37001020000000001</v>
      </c>
      <c r="AE5046">
        <v>0.37001020000000001</v>
      </c>
      <c r="AF5046">
        <v>0.37001020000000001</v>
      </c>
    </row>
    <row r="5047" spans="1:32" x14ac:dyDescent="0.5">
      <c r="A5047" t="s">
        <v>148</v>
      </c>
      <c r="B5047" t="s">
        <v>149</v>
      </c>
      <c r="C5047" t="s">
        <v>46</v>
      </c>
      <c r="D5047" t="s">
        <v>47</v>
      </c>
      <c r="E5047" t="s">
        <v>36</v>
      </c>
      <c r="F5047" t="s">
        <v>32</v>
      </c>
      <c r="G5047">
        <v>8.4798500000000008</v>
      </c>
      <c r="H5047">
        <v>8.4822199999999999</v>
      </c>
      <c r="I5047">
        <v>8.4831099999999999</v>
      </c>
      <c r="J5047">
        <v>10.136867000000001</v>
      </c>
      <c r="K5047">
        <v>11.261901</v>
      </c>
      <c r="L5047">
        <v>11.261917</v>
      </c>
      <c r="M5047">
        <v>7.5499078400000004</v>
      </c>
      <c r="N5047">
        <v>7.8796093269999998</v>
      </c>
      <c r="O5047">
        <v>8.2093108130000001</v>
      </c>
      <c r="P5047">
        <v>8.5390122999999996</v>
      </c>
      <c r="Q5047">
        <v>8.2301436670000001</v>
      </c>
      <c r="R5047">
        <v>7.9212750329999997</v>
      </c>
      <c r="S5047">
        <v>7.6124064000000002</v>
      </c>
      <c r="T5047">
        <v>7.9601150690000004</v>
      </c>
      <c r="U5047">
        <v>8.3078237379999997</v>
      </c>
      <c r="V5047">
        <v>7.3112329359999997</v>
      </c>
      <c r="W5047">
        <v>4.9095743240000003</v>
      </c>
      <c r="X5047">
        <v>2.5079157109999999</v>
      </c>
      <c r="Y5047">
        <v>0.10625709899999999</v>
      </c>
      <c r="Z5047">
        <v>8.1016695999999999E-2</v>
      </c>
      <c r="AA5047">
        <v>5.5776292999999998E-2</v>
      </c>
      <c r="AB5047">
        <v>3.05358908E-2</v>
      </c>
      <c r="AC5047">
        <v>3.8292600000000003E-2</v>
      </c>
      <c r="AD5047">
        <v>0.25717849999999998</v>
      </c>
      <c r="AE5047">
        <v>0.25717849999999998</v>
      </c>
      <c r="AF5047">
        <v>0.25717849999999998</v>
      </c>
    </row>
    <row r="5048" spans="1:32" x14ac:dyDescent="0.5">
      <c r="A5048" t="s">
        <v>148</v>
      </c>
      <c r="B5048" t="s">
        <v>149</v>
      </c>
      <c r="C5048" t="s">
        <v>46</v>
      </c>
      <c r="D5048" t="s">
        <v>47</v>
      </c>
      <c r="E5048" t="s">
        <v>37</v>
      </c>
      <c r="F5048">
        <v>1.7347699999999999</v>
      </c>
      <c r="G5048">
        <v>2.3119299999999998</v>
      </c>
      <c r="H5048">
        <v>2.3948</v>
      </c>
      <c r="I5048">
        <v>2.42089</v>
      </c>
      <c r="J5048">
        <v>1.867191</v>
      </c>
      <c r="K5048">
        <v>1.8691139999999999</v>
      </c>
      <c r="L5048">
        <v>1.909427</v>
      </c>
      <c r="M5048">
        <v>2.16357424</v>
      </c>
      <c r="N5048">
        <v>1.9318785430000001</v>
      </c>
      <c r="O5048">
        <v>1.700182847</v>
      </c>
      <c r="P5048">
        <v>1.4684871500000001</v>
      </c>
      <c r="Q5048">
        <v>1.331680687</v>
      </c>
      <c r="R5048">
        <v>1.194874223</v>
      </c>
      <c r="S5048">
        <v>1.0580677599999999</v>
      </c>
      <c r="T5048">
        <v>15.18714222</v>
      </c>
      <c r="U5048">
        <v>29.31621668</v>
      </c>
      <c r="V5048">
        <v>47.734272179999998</v>
      </c>
      <c r="W5048">
        <v>65.746765870000004</v>
      </c>
      <c r="X5048">
        <v>83.759259549999996</v>
      </c>
      <c r="Y5048">
        <v>101.77175320000001</v>
      </c>
      <c r="Z5048">
        <v>96.712914850000004</v>
      </c>
      <c r="AA5048">
        <v>91.654076450000005</v>
      </c>
      <c r="AB5048">
        <v>86.59523806</v>
      </c>
      <c r="AC5048">
        <v>102.6040655</v>
      </c>
      <c r="AD5048">
        <v>77.266446500000001</v>
      </c>
      <c r="AE5048">
        <v>77.266446500000001</v>
      </c>
      <c r="AF5048">
        <v>77.266446500000001</v>
      </c>
    </row>
    <row r="5049" spans="1:32" x14ac:dyDescent="0.5">
      <c r="A5049" t="s">
        <v>148</v>
      </c>
      <c r="B5049" t="s">
        <v>149</v>
      </c>
      <c r="C5049" t="s">
        <v>48</v>
      </c>
      <c r="D5049" t="s">
        <v>49</v>
      </c>
      <c r="E5049" t="s">
        <v>30</v>
      </c>
      <c r="F5049">
        <v>0.64102000000000003</v>
      </c>
      <c r="G5049">
        <v>4.06074</v>
      </c>
      <c r="H5049">
        <v>4.23848</v>
      </c>
      <c r="I5049">
        <v>4.1675300000000002</v>
      </c>
      <c r="J5049">
        <v>1.7188669999999999</v>
      </c>
      <c r="K5049">
        <v>1.7711730000000001</v>
      </c>
      <c r="L5049">
        <v>2.0143522580000002</v>
      </c>
      <c r="M5049">
        <v>2.1768113250000001</v>
      </c>
      <c r="N5049">
        <v>2.4071470370000001</v>
      </c>
      <c r="O5049">
        <v>2.6374827500000002</v>
      </c>
      <c r="P5049">
        <v>2.8678184619999998</v>
      </c>
      <c r="Q5049">
        <v>2.8476032689999999</v>
      </c>
      <c r="R5049">
        <v>2.8273880760000001</v>
      </c>
      <c r="S5049">
        <v>2.8071728829999998</v>
      </c>
      <c r="T5049">
        <v>2.780013571</v>
      </c>
      <c r="U5049">
        <v>2.7528542599999999</v>
      </c>
      <c r="V5049">
        <v>2.7256949480000001</v>
      </c>
      <c r="W5049">
        <v>3.188786227</v>
      </c>
      <c r="X5049">
        <v>3.6518775049999999</v>
      </c>
      <c r="Y5049">
        <v>4.1149687840000002</v>
      </c>
      <c r="Z5049">
        <v>3.6613229189999998</v>
      </c>
      <c r="AA5049">
        <v>3.207677055</v>
      </c>
      <c r="AB5049">
        <v>2.7540311904000001</v>
      </c>
      <c r="AC5049">
        <v>3.0333985999999999</v>
      </c>
      <c r="AD5049">
        <v>2.2949913999999998</v>
      </c>
      <c r="AE5049">
        <v>2.2949913999999998</v>
      </c>
      <c r="AF5049">
        <v>2.2949913999999998</v>
      </c>
    </row>
    <row r="5050" spans="1:32" x14ac:dyDescent="0.5">
      <c r="A5050" t="s">
        <v>148</v>
      </c>
      <c r="B5050" t="s">
        <v>149</v>
      </c>
      <c r="C5050" t="s">
        <v>48</v>
      </c>
      <c r="D5050" t="s">
        <v>49</v>
      </c>
      <c r="E5050" t="s">
        <v>31</v>
      </c>
      <c r="F5050" t="s">
        <v>32</v>
      </c>
      <c r="G5050">
        <v>3.4959999999999998E-2</v>
      </c>
      <c r="H5050">
        <v>3.6720000000000003E-2</v>
      </c>
      <c r="I5050">
        <v>3.7359999999999997E-2</v>
      </c>
      <c r="J5050">
        <v>4.4428000000000002E-2</v>
      </c>
      <c r="K5050">
        <v>4.5938E-2</v>
      </c>
      <c r="L5050">
        <v>4.7892999999999998E-2</v>
      </c>
      <c r="M5050">
        <v>0.412130565</v>
      </c>
      <c r="N5050">
        <v>0.43959230399999999</v>
      </c>
      <c r="O5050">
        <v>0.467054042</v>
      </c>
      <c r="P5050">
        <v>0.49451578099999999</v>
      </c>
      <c r="Q5050">
        <v>0.35798292700000001</v>
      </c>
      <c r="R5050">
        <v>0.221450074</v>
      </c>
      <c r="S5050">
        <v>8.4917220000000002E-2</v>
      </c>
      <c r="T5050">
        <v>0.136438</v>
      </c>
      <c r="U5050">
        <v>0.18795877999999999</v>
      </c>
      <c r="V5050">
        <v>0.10330606000000001</v>
      </c>
      <c r="W5050">
        <v>8.7468246999999999E-2</v>
      </c>
      <c r="X5050">
        <v>7.1630432999999993E-2</v>
      </c>
      <c r="Y5050">
        <v>5.5792620000000001E-2</v>
      </c>
      <c r="Z5050">
        <v>6.9098020999999996E-2</v>
      </c>
      <c r="AA5050">
        <v>8.2403422000000004E-2</v>
      </c>
      <c r="AB5050">
        <v>9.5708822999999998E-2</v>
      </c>
      <c r="AC5050">
        <v>0.21413299999999999</v>
      </c>
      <c r="AD5050">
        <v>0.15461839999999999</v>
      </c>
      <c r="AE5050">
        <v>0.15461839999999999</v>
      </c>
      <c r="AF5050">
        <v>0.15461839999999999</v>
      </c>
    </row>
    <row r="5051" spans="1:32" x14ac:dyDescent="0.5">
      <c r="A5051" t="s">
        <v>148</v>
      </c>
      <c r="B5051" t="s">
        <v>149</v>
      </c>
      <c r="C5051" t="s">
        <v>48</v>
      </c>
      <c r="D5051" t="s">
        <v>49</v>
      </c>
      <c r="E5051" t="s">
        <v>33</v>
      </c>
      <c r="F5051">
        <v>4.0374800000000004</v>
      </c>
      <c r="G5051">
        <v>5.5710600000000001</v>
      </c>
      <c r="H5051">
        <v>5.8469600000000002</v>
      </c>
      <c r="I5051">
        <v>5.8772500000000001</v>
      </c>
      <c r="J5051">
        <v>6.5691040000000003</v>
      </c>
      <c r="K5051">
        <v>6.8757760000000001</v>
      </c>
      <c r="L5051">
        <v>7.1898540000000004</v>
      </c>
      <c r="M5051">
        <v>5.3473743000000002</v>
      </c>
      <c r="N5051">
        <v>5.3401549380000004</v>
      </c>
      <c r="O5051">
        <v>5.3329355749999996</v>
      </c>
      <c r="P5051">
        <v>5.3257162129999998</v>
      </c>
      <c r="Q5051">
        <v>6.130026215</v>
      </c>
      <c r="R5051">
        <v>6.9343362160000002</v>
      </c>
      <c r="S5051">
        <v>7.7386462180000004</v>
      </c>
      <c r="T5051">
        <v>5.9803049440000002</v>
      </c>
      <c r="U5051">
        <v>4.221963669</v>
      </c>
      <c r="V5051">
        <v>2.4636223940000002</v>
      </c>
      <c r="W5051">
        <v>2.4416205990000002</v>
      </c>
      <c r="X5051">
        <v>2.4196188040000002</v>
      </c>
      <c r="Y5051">
        <v>2.3976170090000002</v>
      </c>
      <c r="Z5051">
        <v>2.2637915749999999</v>
      </c>
      <c r="AA5051">
        <v>2.1299661410000001</v>
      </c>
      <c r="AB5051">
        <v>1.9961407066000001</v>
      </c>
      <c r="AC5051">
        <v>2.1427565999999998</v>
      </c>
      <c r="AD5051">
        <v>2.0317218000000001</v>
      </c>
      <c r="AE5051">
        <v>2.0317218000000001</v>
      </c>
      <c r="AF5051">
        <v>2.0317218000000001</v>
      </c>
    </row>
    <row r="5052" spans="1:32" x14ac:dyDescent="0.5">
      <c r="A5052" t="s">
        <v>148</v>
      </c>
      <c r="B5052" t="s">
        <v>149</v>
      </c>
      <c r="C5052" t="s">
        <v>48</v>
      </c>
      <c r="D5052" t="s">
        <v>49</v>
      </c>
      <c r="E5052" t="s">
        <v>34</v>
      </c>
      <c r="F5052">
        <v>7.4249999999999998</v>
      </c>
      <c r="G5052">
        <v>18.65896</v>
      </c>
      <c r="H5052">
        <v>19.787420000000001</v>
      </c>
      <c r="I5052">
        <v>20.739989999999999</v>
      </c>
      <c r="J5052">
        <v>19.393166000000001</v>
      </c>
      <c r="K5052">
        <v>20.705338999999999</v>
      </c>
      <c r="L5052">
        <v>21.321279489999998</v>
      </c>
      <c r="M5052">
        <v>18.658801059999998</v>
      </c>
      <c r="N5052">
        <v>18.67507938</v>
      </c>
      <c r="O5052">
        <v>18.691357700000001</v>
      </c>
      <c r="P5052">
        <v>18.70763603</v>
      </c>
      <c r="Q5052">
        <v>20.009364720000001</v>
      </c>
      <c r="R5052">
        <v>21.311093410000002</v>
      </c>
      <c r="S5052">
        <v>22.61282211</v>
      </c>
      <c r="T5052">
        <v>22.080384110000001</v>
      </c>
      <c r="U5052">
        <v>21.547946110000002</v>
      </c>
      <c r="V5052">
        <v>21.015508109999999</v>
      </c>
      <c r="W5052">
        <v>17.737092409999999</v>
      </c>
      <c r="X5052">
        <v>14.458676710000001</v>
      </c>
      <c r="Y5052">
        <v>11.180261010000001</v>
      </c>
      <c r="Z5052">
        <v>10.29559871</v>
      </c>
      <c r="AA5052">
        <v>9.4109364089999996</v>
      </c>
      <c r="AB5052">
        <v>8.5262741096999992</v>
      </c>
      <c r="AC5052">
        <v>8.8472165999999994</v>
      </c>
      <c r="AD5052">
        <v>8.6663879000000001</v>
      </c>
      <c r="AE5052">
        <v>8.6663879000000001</v>
      </c>
      <c r="AF5052">
        <v>8.6663879000000001</v>
      </c>
    </row>
    <row r="5053" spans="1:32" x14ac:dyDescent="0.5">
      <c r="A5053" t="s">
        <v>148</v>
      </c>
      <c r="B5053" t="s">
        <v>149</v>
      </c>
      <c r="C5053" t="s">
        <v>48</v>
      </c>
      <c r="D5053" t="s">
        <v>49</v>
      </c>
      <c r="E5053" t="s">
        <v>35</v>
      </c>
      <c r="F5053">
        <v>1.8440099999999999</v>
      </c>
      <c r="G5053">
        <v>7.5624099999999999</v>
      </c>
      <c r="H5053">
        <v>7.8900399999999999</v>
      </c>
      <c r="I5053">
        <v>8.0964200000000002</v>
      </c>
      <c r="J5053">
        <v>5.9861250000000004</v>
      </c>
      <c r="K5053">
        <v>6.3845200000000002</v>
      </c>
      <c r="L5053">
        <v>6.8933997309999997</v>
      </c>
      <c r="M5053">
        <v>5.4678167179999999</v>
      </c>
      <c r="N5053">
        <v>5.4946400720000002</v>
      </c>
      <c r="O5053">
        <v>5.5214634269999996</v>
      </c>
      <c r="P5053">
        <v>5.5482867819999999</v>
      </c>
      <c r="Q5053">
        <v>5.1684950980000002</v>
      </c>
      <c r="R5053">
        <v>4.7887034149999996</v>
      </c>
      <c r="S5053">
        <v>4.4089117309999999</v>
      </c>
      <c r="T5053">
        <v>4.1575977890000004</v>
      </c>
      <c r="U5053">
        <v>3.9062838470000001</v>
      </c>
      <c r="V5053">
        <v>3.6549699050000002</v>
      </c>
      <c r="W5053">
        <v>3.2638778749999999</v>
      </c>
      <c r="X5053">
        <v>2.872785844</v>
      </c>
      <c r="Y5053">
        <v>2.4816938140000002</v>
      </c>
      <c r="Z5053">
        <v>2.4308042379999999</v>
      </c>
      <c r="AA5053">
        <v>2.3799146609999999</v>
      </c>
      <c r="AB5053">
        <v>2.3290250848</v>
      </c>
      <c r="AC5053">
        <v>2.2967998000000001</v>
      </c>
      <c r="AD5053">
        <v>2.4700256999999999</v>
      </c>
      <c r="AE5053">
        <v>2.4700256999999999</v>
      </c>
      <c r="AF5053">
        <v>2.4700256999999999</v>
      </c>
    </row>
    <row r="5054" spans="1:32" x14ac:dyDescent="0.5">
      <c r="A5054" t="s">
        <v>148</v>
      </c>
      <c r="B5054" t="s">
        <v>149</v>
      </c>
      <c r="C5054" t="s">
        <v>48</v>
      </c>
      <c r="D5054" t="s">
        <v>49</v>
      </c>
      <c r="E5054" t="s">
        <v>36</v>
      </c>
      <c r="F5054">
        <v>2.3124799999999999</v>
      </c>
      <c r="G5054">
        <v>2.6027900000000002</v>
      </c>
      <c r="H5054">
        <v>2.6811500000000001</v>
      </c>
      <c r="I5054">
        <v>2.6802800000000002</v>
      </c>
      <c r="J5054">
        <v>2.6387399999999999</v>
      </c>
      <c r="K5054">
        <v>2.7496260000000001</v>
      </c>
      <c r="L5054">
        <v>2.8647369999999999</v>
      </c>
      <c r="M5054">
        <v>2.377059746</v>
      </c>
      <c r="N5054">
        <v>2.620053279</v>
      </c>
      <c r="O5054">
        <v>2.863046813</v>
      </c>
      <c r="P5054">
        <v>3.1060403459999999</v>
      </c>
      <c r="Q5054">
        <v>4.5718880210000004</v>
      </c>
      <c r="R5054">
        <v>6.0377356960000004</v>
      </c>
      <c r="S5054">
        <v>7.5035833719999996</v>
      </c>
      <c r="T5054">
        <v>5.6632355050000003</v>
      </c>
      <c r="U5054">
        <v>3.8228876390000002</v>
      </c>
      <c r="V5054">
        <v>1.982539772</v>
      </c>
      <c r="W5054">
        <v>1.866098614</v>
      </c>
      <c r="X5054">
        <v>1.7496574549999999</v>
      </c>
      <c r="Y5054">
        <v>1.6332162969999999</v>
      </c>
      <c r="Z5054">
        <v>1.4679046650000001</v>
      </c>
      <c r="AA5054">
        <v>1.302593034</v>
      </c>
      <c r="AB5054">
        <v>1.1372814029</v>
      </c>
      <c r="AC5054">
        <v>1.2084855000000001</v>
      </c>
      <c r="AD5054">
        <v>1.1121852999999999</v>
      </c>
      <c r="AE5054">
        <v>1.1121852999999999</v>
      </c>
      <c r="AF5054">
        <v>1.1121852999999999</v>
      </c>
    </row>
    <row r="5055" spans="1:32" x14ac:dyDescent="0.5">
      <c r="A5055" t="s">
        <v>148</v>
      </c>
      <c r="B5055" t="s">
        <v>149</v>
      </c>
      <c r="C5055" t="s">
        <v>48</v>
      </c>
      <c r="D5055" t="s">
        <v>49</v>
      </c>
      <c r="E5055" t="s">
        <v>37</v>
      </c>
      <c r="F5055">
        <v>2.9702199999999999</v>
      </c>
      <c r="G5055">
        <v>2.1470799999999999</v>
      </c>
      <c r="H5055">
        <v>2.22682</v>
      </c>
      <c r="I5055">
        <v>2.2554400000000001</v>
      </c>
      <c r="J5055">
        <v>2.1430600000000002</v>
      </c>
      <c r="K5055">
        <v>2.272688</v>
      </c>
      <c r="L5055">
        <v>2.4034699549999998</v>
      </c>
      <c r="M5055">
        <v>1.8640751330000001</v>
      </c>
      <c r="N5055">
        <v>2.05210194</v>
      </c>
      <c r="O5055">
        <v>2.2401287480000001</v>
      </c>
      <c r="P5055">
        <v>2.4281555560000001</v>
      </c>
      <c r="Q5055">
        <v>2.2676042870000002</v>
      </c>
      <c r="R5055">
        <v>2.1070530180000002</v>
      </c>
      <c r="S5055">
        <v>1.9465017490000001</v>
      </c>
      <c r="T5055">
        <v>1.7253282190000001</v>
      </c>
      <c r="U5055">
        <v>1.5041546889999999</v>
      </c>
      <c r="V5055">
        <v>1.282981159</v>
      </c>
      <c r="W5055">
        <v>1.2896075730000001</v>
      </c>
      <c r="X5055">
        <v>1.2962339869999999</v>
      </c>
      <c r="Y5055">
        <v>1.302860401</v>
      </c>
      <c r="Z5055">
        <v>1.289013642</v>
      </c>
      <c r="AA5055">
        <v>1.275166883</v>
      </c>
      <c r="AB5055">
        <v>1.2613201241000001</v>
      </c>
      <c r="AC5055">
        <v>1.3347453</v>
      </c>
      <c r="AD5055">
        <v>1.2733730999999999</v>
      </c>
      <c r="AE5055">
        <v>1.2733730999999999</v>
      </c>
      <c r="AF5055">
        <v>1.2733730999999999</v>
      </c>
    </row>
    <row r="5056" spans="1:32" x14ac:dyDescent="0.5">
      <c r="A5056" t="s">
        <v>148</v>
      </c>
      <c r="B5056" t="s">
        <v>149</v>
      </c>
      <c r="C5056" t="s">
        <v>50</v>
      </c>
      <c r="D5056" t="s">
        <v>51</v>
      </c>
      <c r="E5056" t="s">
        <v>30</v>
      </c>
      <c r="F5056" t="s">
        <v>32</v>
      </c>
      <c r="G5056">
        <v>6.0699999999999999E-3</v>
      </c>
      <c r="H5056">
        <v>6.4400000000000004E-3</v>
      </c>
      <c r="I5056">
        <v>6.6400000000000001E-3</v>
      </c>
      <c r="J5056">
        <v>1.5528E-2</v>
      </c>
      <c r="K5056">
        <v>1.6070999999999998E-2</v>
      </c>
      <c r="L5056">
        <v>1.6774000000000001E-2</v>
      </c>
      <c r="M5056">
        <v>1.512433E-2</v>
      </c>
      <c r="N5056">
        <v>1.2394997E-2</v>
      </c>
      <c r="O5056">
        <v>9.6656629999999997E-3</v>
      </c>
      <c r="P5056">
        <v>6.9363300000000001E-3</v>
      </c>
      <c r="Q5056">
        <v>4.7285529999999999E-3</v>
      </c>
      <c r="R5056">
        <v>2.5207770000000001E-3</v>
      </c>
      <c r="S5056">
        <v>3.1300000000000002E-4</v>
      </c>
      <c r="T5056">
        <v>3.24667E-4</v>
      </c>
      <c r="U5056">
        <v>3.3633300000000002E-4</v>
      </c>
      <c r="V5056">
        <v>3.48E-4</v>
      </c>
      <c r="W5056">
        <v>3.7866700000000001E-4</v>
      </c>
      <c r="X5056">
        <v>4.0933300000000001E-4</v>
      </c>
      <c r="Y5056">
        <v>4.4000000000000002E-4</v>
      </c>
      <c r="Z5056">
        <v>3.0537300000000001E-4</v>
      </c>
      <c r="AA5056">
        <v>1.7074700000000001E-4</v>
      </c>
      <c r="AB5056">
        <v>3.612E-5</v>
      </c>
      <c r="AC5056">
        <v>0</v>
      </c>
      <c r="AD5056">
        <v>1.6799999999999998E-5</v>
      </c>
      <c r="AE5056">
        <v>1.6799999999999998E-5</v>
      </c>
      <c r="AF5056">
        <v>1.6799999999999998E-5</v>
      </c>
    </row>
    <row r="5057" spans="1:32" x14ac:dyDescent="0.5">
      <c r="A5057" t="s">
        <v>148</v>
      </c>
      <c r="B5057" t="s">
        <v>149</v>
      </c>
      <c r="C5057" t="s">
        <v>50</v>
      </c>
      <c r="D5057" t="s">
        <v>51</v>
      </c>
      <c r="E5057" t="s">
        <v>31</v>
      </c>
      <c r="F5057" t="s">
        <v>32</v>
      </c>
      <c r="G5057">
        <v>2.989E-2</v>
      </c>
      <c r="H5057">
        <v>3.193E-2</v>
      </c>
      <c r="I5057">
        <v>3.3210000000000003E-2</v>
      </c>
      <c r="J5057">
        <v>3.5452999999999998E-2</v>
      </c>
      <c r="K5057">
        <v>3.7295000000000002E-2</v>
      </c>
      <c r="L5057">
        <v>3.9424000000000001E-2</v>
      </c>
      <c r="M5057">
        <v>3.2000000000000003E-4</v>
      </c>
      <c r="N5057">
        <v>2.81E-4</v>
      </c>
      <c r="O5057">
        <v>2.42E-4</v>
      </c>
      <c r="P5057">
        <v>2.03E-4</v>
      </c>
      <c r="Q5057">
        <v>1.88333E-4</v>
      </c>
      <c r="R5057">
        <v>1.7366699999999999E-4</v>
      </c>
      <c r="S5057">
        <v>1.5899999999999999E-4</v>
      </c>
      <c r="T5057">
        <v>1.7366699999999999E-4</v>
      </c>
      <c r="U5057">
        <v>1.88333E-4</v>
      </c>
      <c r="V5057">
        <v>2.03E-4</v>
      </c>
      <c r="W5057">
        <v>1.92E-4</v>
      </c>
      <c r="X5057">
        <v>1.8100000000000001E-4</v>
      </c>
      <c r="Y5057">
        <v>1.7000000000000001E-4</v>
      </c>
      <c r="Z5057">
        <v>1.1333299999999999E-4</v>
      </c>
      <c r="AA5057">
        <v>5.6666699999999997E-5</v>
      </c>
      <c r="AB5057" t="s">
        <v>32</v>
      </c>
      <c r="AC5057" t="s">
        <v>32</v>
      </c>
      <c r="AD5057" t="s">
        <v>32</v>
      </c>
      <c r="AE5057" t="s">
        <v>32</v>
      </c>
      <c r="AF5057" t="s">
        <v>32</v>
      </c>
    </row>
    <row r="5058" spans="1:32" x14ac:dyDescent="0.5">
      <c r="A5058" t="s">
        <v>148</v>
      </c>
      <c r="B5058" t="s">
        <v>149</v>
      </c>
      <c r="C5058" t="s">
        <v>50</v>
      </c>
      <c r="D5058" t="s">
        <v>51</v>
      </c>
      <c r="E5058" t="s">
        <v>33</v>
      </c>
      <c r="F5058" t="s">
        <v>32</v>
      </c>
      <c r="G5058">
        <v>7.3959999999999998E-2</v>
      </c>
      <c r="H5058">
        <v>7.954E-2</v>
      </c>
      <c r="I5058">
        <v>8.1519999999999995E-2</v>
      </c>
      <c r="J5058">
        <v>2.8122999999999999E-2</v>
      </c>
      <c r="K5058">
        <v>2.9267999999999999E-2</v>
      </c>
      <c r="L5058">
        <v>3.0689999999999999E-2</v>
      </c>
      <c r="M5058">
        <v>1.807394E-2</v>
      </c>
      <c r="N5058">
        <v>1.4704303E-2</v>
      </c>
      <c r="O5058">
        <v>1.1334667E-2</v>
      </c>
      <c r="P5058">
        <v>7.9650299999999997E-3</v>
      </c>
      <c r="Q5058">
        <v>5.3430200000000004E-3</v>
      </c>
      <c r="R5058">
        <v>2.7210099999999998E-3</v>
      </c>
      <c r="S5058">
        <v>9.8999999999999994E-5</v>
      </c>
      <c r="T5058">
        <v>1.05E-4</v>
      </c>
      <c r="U5058">
        <v>1.11E-4</v>
      </c>
      <c r="V5058">
        <v>1.17E-4</v>
      </c>
      <c r="W5058">
        <v>1.17E-4</v>
      </c>
      <c r="X5058">
        <v>1.17E-4</v>
      </c>
      <c r="Y5058" t="s">
        <v>32</v>
      </c>
      <c r="Z5058">
        <v>1.43333E-5</v>
      </c>
      <c r="AA5058">
        <v>2.8666700000000001E-5</v>
      </c>
      <c r="AB5058">
        <v>4.3000000000000002E-5</v>
      </c>
      <c r="AC5058">
        <v>0</v>
      </c>
      <c r="AD5058">
        <v>2.0000000000000002E-5</v>
      </c>
      <c r="AE5058">
        <v>2.0000000000000002E-5</v>
      </c>
      <c r="AF5058">
        <v>2.0000000000000002E-5</v>
      </c>
    </row>
    <row r="5059" spans="1:32" x14ac:dyDescent="0.5">
      <c r="A5059" t="s">
        <v>148</v>
      </c>
      <c r="B5059" t="s">
        <v>149</v>
      </c>
      <c r="C5059" t="s">
        <v>50</v>
      </c>
      <c r="D5059" t="s">
        <v>51</v>
      </c>
      <c r="E5059" t="s">
        <v>34</v>
      </c>
      <c r="F5059">
        <v>2.1000000000000001E-4</v>
      </c>
      <c r="G5059">
        <v>6.7220000000000002E-2</v>
      </c>
      <c r="H5059">
        <v>7.0910000000000001E-2</v>
      </c>
      <c r="I5059">
        <v>7.2489999999999999E-2</v>
      </c>
      <c r="J5059">
        <v>3.4319000000000002E-2</v>
      </c>
      <c r="K5059">
        <v>3.5651000000000002E-2</v>
      </c>
      <c r="L5059">
        <v>3.7478999999999998E-2</v>
      </c>
      <c r="M5059">
        <v>3.3991543999999999E-2</v>
      </c>
      <c r="N5059">
        <v>3.6291227000000002E-2</v>
      </c>
      <c r="O5059">
        <v>3.8590909E-2</v>
      </c>
      <c r="P5059">
        <v>4.0890590999999997E-2</v>
      </c>
      <c r="Q5059">
        <v>2.8398090000000001E-2</v>
      </c>
      <c r="R5059">
        <v>1.5905587999999998E-2</v>
      </c>
      <c r="S5059">
        <v>3.413087E-3</v>
      </c>
      <c r="T5059">
        <v>6.5196890000000004E-3</v>
      </c>
      <c r="U5059">
        <v>9.6262919999999998E-3</v>
      </c>
      <c r="V5059">
        <v>1.2732894E-2</v>
      </c>
      <c r="W5059">
        <v>9.2404759999999992E-3</v>
      </c>
      <c r="X5059">
        <v>5.748057E-3</v>
      </c>
      <c r="Y5059">
        <v>2.2556389999999998E-3</v>
      </c>
      <c r="Z5059">
        <v>2.0031099999999998E-3</v>
      </c>
      <c r="AA5059">
        <v>1.750581E-3</v>
      </c>
      <c r="AB5059">
        <v>1.4980518999999999E-3</v>
      </c>
      <c r="AC5059">
        <v>0</v>
      </c>
      <c r="AD5059">
        <v>1.5215999999999999E-3</v>
      </c>
      <c r="AE5059">
        <v>1.5215999999999999E-3</v>
      </c>
      <c r="AF5059">
        <v>1.5215999999999999E-3</v>
      </c>
    </row>
    <row r="5060" spans="1:32" x14ac:dyDescent="0.5">
      <c r="A5060" t="s">
        <v>148</v>
      </c>
      <c r="B5060" t="s">
        <v>149</v>
      </c>
      <c r="C5060" t="s">
        <v>50</v>
      </c>
      <c r="D5060" t="s">
        <v>51</v>
      </c>
      <c r="E5060" t="s">
        <v>35</v>
      </c>
      <c r="F5060">
        <v>1.7000000000000001E-4</v>
      </c>
      <c r="G5060">
        <v>6.6750000000000004E-2</v>
      </c>
      <c r="H5060">
        <v>7.0430000000000006E-2</v>
      </c>
      <c r="I5060">
        <v>7.1999999999999995E-2</v>
      </c>
      <c r="J5060">
        <v>3.4319000000000002E-2</v>
      </c>
      <c r="K5060">
        <v>3.5651000000000002E-2</v>
      </c>
      <c r="L5060">
        <v>3.7478999999999998E-2</v>
      </c>
      <c r="M5060">
        <v>3.1838130999999999E-2</v>
      </c>
      <c r="N5060">
        <v>3.3650417000000002E-2</v>
      </c>
      <c r="O5060">
        <v>3.5462702999999998E-2</v>
      </c>
      <c r="P5060">
        <v>3.7274989000000001E-2</v>
      </c>
      <c r="Q5060">
        <v>2.5920932000000001E-2</v>
      </c>
      <c r="R5060">
        <v>1.4566875E-2</v>
      </c>
      <c r="S5060">
        <v>3.212819E-3</v>
      </c>
      <c r="T5060">
        <v>6.3861120000000002E-3</v>
      </c>
      <c r="U5060">
        <v>9.5594040000000005E-3</v>
      </c>
      <c r="V5060">
        <v>1.2732696999999999E-2</v>
      </c>
      <c r="W5060">
        <v>9.2351150000000003E-3</v>
      </c>
      <c r="X5060">
        <v>5.737532E-3</v>
      </c>
      <c r="Y5060">
        <v>2.2399500000000001E-3</v>
      </c>
      <c r="Z5060">
        <v>1.9838249999999998E-3</v>
      </c>
      <c r="AA5060">
        <v>1.7277E-3</v>
      </c>
      <c r="AB5060">
        <v>1.4715745E-3</v>
      </c>
      <c r="AC5060">
        <v>0</v>
      </c>
      <c r="AD5060">
        <v>1.4824E-3</v>
      </c>
      <c r="AE5060">
        <v>1.4824E-3</v>
      </c>
      <c r="AF5060">
        <v>1.4824E-3</v>
      </c>
    </row>
    <row r="5061" spans="1:32" x14ac:dyDescent="0.5">
      <c r="A5061" t="s">
        <v>148</v>
      </c>
      <c r="B5061" t="s">
        <v>149</v>
      </c>
      <c r="C5061" t="s">
        <v>50</v>
      </c>
      <c r="D5061" t="s">
        <v>51</v>
      </c>
      <c r="E5061" t="s">
        <v>36</v>
      </c>
      <c r="F5061" t="s">
        <v>32</v>
      </c>
      <c r="G5061">
        <v>4.4799999999999996E-3</v>
      </c>
      <c r="H5061">
        <v>4.8399999999999997E-3</v>
      </c>
      <c r="I5061">
        <v>4.9699999999999996E-3</v>
      </c>
      <c r="J5061">
        <v>1.2E-4</v>
      </c>
      <c r="K5061">
        <v>1.2300000000000001E-4</v>
      </c>
      <c r="L5061">
        <v>1.2300000000000001E-4</v>
      </c>
      <c r="M5061">
        <v>1.0588E-4</v>
      </c>
      <c r="N5061">
        <v>8.6879999999999995E-5</v>
      </c>
      <c r="O5061">
        <v>6.7879999999999994E-5</v>
      </c>
      <c r="P5061">
        <v>4.888E-5</v>
      </c>
      <c r="Q5061">
        <v>3.2920000000000003E-5</v>
      </c>
      <c r="R5061">
        <v>1.696E-5</v>
      </c>
      <c r="S5061" s="9">
        <v>9.9999999999999995E-7</v>
      </c>
      <c r="T5061" s="9">
        <v>9.9999999999999995E-7</v>
      </c>
      <c r="U5061" s="9">
        <v>9.9999999999999995E-7</v>
      </c>
      <c r="V5061" s="9">
        <v>9.9999999999999995E-7</v>
      </c>
      <c r="W5061" s="9">
        <v>9.9999999999999995E-7</v>
      </c>
      <c r="X5061" s="9">
        <v>9.9999999999999995E-7</v>
      </c>
      <c r="Y5061" t="s">
        <v>32</v>
      </c>
      <c r="Z5061" s="9">
        <v>8.5999999999999993E-9</v>
      </c>
      <c r="AA5061" s="9">
        <v>1.7199999999999999E-8</v>
      </c>
      <c r="AB5061" s="9">
        <v>2.5799999999999999E-8</v>
      </c>
      <c r="AC5061">
        <v>0</v>
      </c>
      <c r="AD5061">
        <v>0</v>
      </c>
      <c r="AE5061">
        <v>0</v>
      </c>
      <c r="AF5061">
        <v>0</v>
      </c>
    </row>
    <row r="5062" spans="1:32" x14ac:dyDescent="0.5">
      <c r="A5062" t="s">
        <v>148</v>
      </c>
      <c r="B5062" t="s">
        <v>149</v>
      </c>
      <c r="C5062" t="s">
        <v>50</v>
      </c>
      <c r="D5062" t="s">
        <v>51</v>
      </c>
      <c r="E5062" t="s">
        <v>37</v>
      </c>
      <c r="F5062">
        <v>34.849220000000003</v>
      </c>
      <c r="G5062">
        <v>33.769629999999999</v>
      </c>
      <c r="H5062">
        <v>34.528599999999997</v>
      </c>
      <c r="I5062">
        <v>31.610499999999998</v>
      </c>
      <c r="J5062">
        <v>30.616789000000001</v>
      </c>
      <c r="K5062">
        <v>27.763814</v>
      </c>
      <c r="L5062">
        <v>28.839376000000001</v>
      </c>
      <c r="M5062">
        <v>31.83153897</v>
      </c>
      <c r="N5062">
        <v>31.6437879</v>
      </c>
      <c r="O5062">
        <v>31.456036839999999</v>
      </c>
      <c r="P5062">
        <v>31.268285769999999</v>
      </c>
      <c r="Q5062">
        <v>25.214535919999999</v>
      </c>
      <c r="R5062">
        <v>19.16078607</v>
      </c>
      <c r="S5062">
        <v>13.107036219999999</v>
      </c>
      <c r="T5062">
        <v>13.509587939999999</v>
      </c>
      <c r="U5062">
        <v>13.91213965</v>
      </c>
      <c r="V5062">
        <v>14.31469137</v>
      </c>
      <c r="W5062">
        <v>14.849265190000001</v>
      </c>
      <c r="X5062">
        <v>15.38383902</v>
      </c>
      <c r="Y5062">
        <v>15.91841284</v>
      </c>
      <c r="Z5062">
        <v>15.71026891</v>
      </c>
      <c r="AA5062">
        <v>15.502124970000001</v>
      </c>
      <c r="AB5062">
        <v>15.293981037</v>
      </c>
      <c r="AC5062">
        <v>12.8212574</v>
      </c>
      <c r="AD5062">
        <v>12.154976100000001</v>
      </c>
      <c r="AE5062">
        <v>12.154976100000001</v>
      </c>
      <c r="AF5062">
        <v>12.154976100000001</v>
      </c>
    </row>
    <row r="5063" spans="1:32" x14ac:dyDescent="0.5">
      <c r="A5063" t="s">
        <v>148</v>
      </c>
      <c r="B5063" t="s">
        <v>149</v>
      </c>
      <c r="C5063" t="s">
        <v>52</v>
      </c>
      <c r="D5063" t="s">
        <v>53</v>
      </c>
      <c r="E5063" t="s">
        <v>30</v>
      </c>
      <c r="F5063" t="s">
        <v>32</v>
      </c>
      <c r="G5063">
        <v>2.0600000000000002E-3</v>
      </c>
      <c r="H5063">
        <v>2.15E-3</v>
      </c>
      <c r="I5063">
        <v>2.2000000000000001E-3</v>
      </c>
      <c r="J5063">
        <v>2.3467999999999999E-2</v>
      </c>
      <c r="K5063">
        <v>2.4185000000000002E-2</v>
      </c>
      <c r="L5063">
        <v>2.5000999999999999E-2</v>
      </c>
      <c r="M5063">
        <v>1.478075E-2</v>
      </c>
      <c r="N5063">
        <v>1.7869618E-2</v>
      </c>
      <c r="O5063">
        <v>2.0958484999999999E-2</v>
      </c>
      <c r="P5063">
        <v>2.4047353E-2</v>
      </c>
      <c r="Q5063">
        <v>1.6696358000000001E-2</v>
      </c>
      <c r="R5063">
        <v>9.3453630000000006E-3</v>
      </c>
      <c r="S5063">
        <v>1.9943679999999998E-3</v>
      </c>
      <c r="T5063">
        <v>1.9832410000000002E-3</v>
      </c>
      <c r="U5063">
        <v>1.9721130000000002E-3</v>
      </c>
      <c r="V5063">
        <v>1.9609860000000001E-3</v>
      </c>
      <c r="W5063">
        <v>2.023267E-3</v>
      </c>
      <c r="X5063">
        <v>2.085548E-3</v>
      </c>
      <c r="Y5063">
        <v>2.1478280000000001E-3</v>
      </c>
      <c r="Z5063">
        <v>2.1457889999999999E-3</v>
      </c>
      <c r="AA5063">
        <v>2.1437489999999999E-3</v>
      </c>
      <c r="AB5063">
        <v>2.1417089999999999E-3</v>
      </c>
      <c r="AC5063">
        <v>2.1703999999999998E-3</v>
      </c>
      <c r="AD5063">
        <v>2.2334E-3</v>
      </c>
      <c r="AE5063">
        <v>2.2334E-3</v>
      </c>
      <c r="AF5063">
        <v>2.2334E-3</v>
      </c>
    </row>
    <row r="5064" spans="1:32" x14ac:dyDescent="0.5">
      <c r="A5064" t="s">
        <v>148</v>
      </c>
      <c r="B5064" t="s">
        <v>149</v>
      </c>
      <c r="C5064" t="s">
        <v>52</v>
      </c>
      <c r="D5064" t="s">
        <v>53</v>
      </c>
      <c r="E5064" t="s">
        <v>31</v>
      </c>
      <c r="F5064" t="s">
        <v>32</v>
      </c>
      <c r="G5064" t="s">
        <v>32</v>
      </c>
      <c r="H5064" t="s">
        <v>32</v>
      </c>
      <c r="I5064" t="s">
        <v>32</v>
      </c>
      <c r="J5064">
        <v>1.1E-5</v>
      </c>
      <c r="K5064">
        <v>1.1E-5</v>
      </c>
      <c r="L5064">
        <v>1.1E-5</v>
      </c>
      <c r="M5064">
        <v>1.6867E-5</v>
      </c>
      <c r="N5064">
        <v>8.7656499999999997E-5</v>
      </c>
      <c r="O5064">
        <v>1.5844599999999999E-4</v>
      </c>
      <c r="P5064">
        <v>2.29235E-4</v>
      </c>
      <c r="Q5064">
        <v>5.0703800000000002E-4</v>
      </c>
      <c r="R5064">
        <v>7.8483999999999997E-4</v>
      </c>
      <c r="S5064">
        <v>1.0626419999999999E-3</v>
      </c>
      <c r="T5064">
        <v>9.6117399999999997E-4</v>
      </c>
      <c r="U5064">
        <v>8.59705E-4</v>
      </c>
      <c r="V5064">
        <v>7.5823700000000004E-4</v>
      </c>
      <c r="W5064">
        <v>5.1318700000000002E-4</v>
      </c>
      <c r="X5064">
        <v>2.6813800000000001E-4</v>
      </c>
      <c r="Y5064">
        <v>2.30882E-5</v>
      </c>
      <c r="Z5064">
        <v>1.83488E-5</v>
      </c>
      <c r="AA5064">
        <v>1.3609400000000001E-5</v>
      </c>
      <c r="AB5064" s="9">
        <v>8.870008E-6</v>
      </c>
      <c r="AC5064">
        <v>3.8210000000000002E-4</v>
      </c>
      <c r="AD5064">
        <v>1.5149E-3</v>
      </c>
      <c r="AE5064">
        <v>1.5149E-3</v>
      </c>
      <c r="AF5064">
        <v>1.5149E-3</v>
      </c>
    </row>
    <row r="5065" spans="1:32" x14ac:dyDescent="0.5">
      <c r="A5065" t="s">
        <v>148</v>
      </c>
      <c r="B5065" t="s">
        <v>149</v>
      </c>
      <c r="C5065" t="s">
        <v>52</v>
      </c>
      <c r="D5065" t="s">
        <v>53</v>
      </c>
      <c r="E5065" t="s">
        <v>33</v>
      </c>
      <c r="F5065" t="s">
        <v>32</v>
      </c>
      <c r="G5065">
        <v>4.0000000000000002E-4</v>
      </c>
      <c r="H5065">
        <v>4.2000000000000002E-4</v>
      </c>
      <c r="I5065">
        <v>4.2999999999999999E-4</v>
      </c>
      <c r="J5065">
        <v>1.3106E-2</v>
      </c>
      <c r="K5065">
        <v>1.3287999999999999E-2</v>
      </c>
      <c r="L5065">
        <v>1.3527000000000001E-2</v>
      </c>
      <c r="M5065">
        <v>3.1135999999999998E-3</v>
      </c>
      <c r="N5065">
        <v>3.432933E-3</v>
      </c>
      <c r="O5065">
        <v>3.7522670000000001E-3</v>
      </c>
      <c r="P5065">
        <v>4.0715999999999999E-3</v>
      </c>
      <c r="Q5065">
        <v>3.4889330000000001E-3</v>
      </c>
      <c r="R5065">
        <v>2.9062670000000001E-3</v>
      </c>
      <c r="S5065">
        <v>2.3235999999999999E-3</v>
      </c>
      <c r="T5065">
        <v>2.7376000000000002E-3</v>
      </c>
      <c r="U5065">
        <v>3.1516000000000001E-3</v>
      </c>
      <c r="V5065">
        <v>3.5655999999999999E-3</v>
      </c>
      <c r="W5065">
        <v>2.6810610000000002E-3</v>
      </c>
      <c r="X5065">
        <v>1.796522E-3</v>
      </c>
      <c r="Y5065">
        <v>9.1198400000000002E-4</v>
      </c>
      <c r="Z5065">
        <v>8.9372200000000001E-4</v>
      </c>
      <c r="AA5065">
        <v>8.7546100000000001E-4</v>
      </c>
      <c r="AB5065">
        <v>8.5720000000000002E-4</v>
      </c>
      <c r="AC5065">
        <v>8.4159999999999997E-4</v>
      </c>
      <c r="AD5065">
        <v>8.4159999999999997E-4</v>
      </c>
      <c r="AE5065">
        <v>8.4159999999999997E-4</v>
      </c>
      <c r="AF5065">
        <v>8.4159999999999997E-4</v>
      </c>
    </row>
    <row r="5066" spans="1:32" x14ac:dyDescent="0.5">
      <c r="A5066" t="s">
        <v>148</v>
      </c>
      <c r="B5066" t="s">
        <v>149</v>
      </c>
      <c r="C5066" t="s">
        <v>52</v>
      </c>
      <c r="D5066" t="s">
        <v>53</v>
      </c>
      <c r="E5066" t="s">
        <v>34</v>
      </c>
      <c r="F5066">
        <v>0.14207</v>
      </c>
      <c r="G5066">
        <v>2.1937199999999999</v>
      </c>
      <c r="H5066">
        <v>2.2357900000000002</v>
      </c>
      <c r="I5066">
        <v>2.2573300000000001</v>
      </c>
      <c r="J5066">
        <v>2.0265230000000001</v>
      </c>
      <c r="K5066">
        <v>2.085642</v>
      </c>
      <c r="L5066">
        <v>2.144739</v>
      </c>
      <c r="M5066">
        <v>1.65144965</v>
      </c>
      <c r="N5066">
        <v>1.550176765</v>
      </c>
      <c r="O5066">
        <v>1.4489038809999999</v>
      </c>
      <c r="P5066">
        <v>1.3476309959999999</v>
      </c>
      <c r="Q5066">
        <v>1.2196646600000001</v>
      </c>
      <c r="R5066">
        <v>1.091698324</v>
      </c>
      <c r="S5066">
        <v>0.96373198800000004</v>
      </c>
      <c r="T5066">
        <v>0.78919372600000004</v>
      </c>
      <c r="U5066">
        <v>0.61465546400000004</v>
      </c>
      <c r="V5066">
        <v>0.46515820299999999</v>
      </c>
      <c r="W5066">
        <v>0.47574856199999999</v>
      </c>
      <c r="X5066">
        <v>0.48633892200000001</v>
      </c>
      <c r="Y5066">
        <v>0.49692928200000003</v>
      </c>
      <c r="Z5066">
        <v>0.48048690599999999</v>
      </c>
      <c r="AA5066">
        <v>0.46404452899999998</v>
      </c>
      <c r="AB5066">
        <v>0.44760215320000002</v>
      </c>
      <c r="AC5066">
        <v>0.44277230000000001</v>
      </c>
      <c r="AD5066">
        <v>0.4586905</v>
      </c>
      <c r="AE5066">
        <v>0.4586905</v>
      </c>
      <c r="AF5066">
        <v>0.4586905</v>
      </c>
    </row>
    <row r="5067" spans="1:32" x14ac:dyDescent="0.5">
      <c r="A5067" t="s">
        <v>148</v>
      </c>
      <c r="B5067" t="s">
        <v>149</v>
      </c>
      <c r="C5067" t="s">
        <v>52</v>
      </c>
      <c r="D5067" t="s">
        <v>53</v>
      </c>
      <c r="E5067" t="s">
        <v>35</v>
      </c>
      <c r="F5067">
        <v>7.2300000000000003E-2</v>
      </c>
      <c r="G5067">
        <v>1.7763800000000001</v>
      </c>
      <c r="H5067">
        <v>1.81952</v>
      </c>
      <c r="I5067">
        <v>1.8426100000000001</v>
      </c>
      <c r="J5067">
        <v>0.83642000000000005</v>
      </c>
      <c r="K5067">
        <v>0.86174899999999999</v>
      </c>
      <c r="L5067">
        <v>0.88719099999999995</v>
      </c>
      <c r="M5067">
        <v>0.64806036</v>
      </c>
      <c r="N5067">
        <v>0.66673016900000004</v>
      </c>
      <c r="O5067">
        <v>0.68539997799999997</v>
      </c>
      <c r="P5067">
        <v>0.704069787</v>
      </c>
      <c r="Q5067">
        <v>0.63784995099999997</v>
      </c>
      <c r="R5067">
        <v>0.57163011399999997</v>
      </c>
      <c r="S5067">
        <v>0.50541027800000005</v>
      </c>
      <c r="T5067">
        <v>0.39545376999999998</v>
      </c>
      <c r="U5067">
        <v>0.28549726199999997</v>
      </c>
      <c r="V5067">
        <v>0.18241015499999999</v>
      </c>
      <c r="W5067">
        <v>0.181706389</v>
      </c>
      <c r="X5067">
        <v>0.181002624</v>
      </c>
      <c r="Y5067">
        <v>0.18029885800000001</v>
      </c>
      <c r="Z5067">
        <v>0.17316285100000001</v>
      </c>
      <c r="AA5067">
        <v>0.16602684400000001</v>
      </c>
      <c r="AB5067">
        <v>0.15889083740000001</v>
      </c>
      <c r="AC5067">
        <v>0.158579</v>
      </c>
      <c r="AD5067">
        <v>0.17270289999999999</v>
      </c>
      <c r="AE5067">
        <v>0.17270289999999999</v>
      </c>
      <c r="AF5067">
        <v>0.17270289999999999</v>
      </c>
    </row>
    <row r="5068" spans="1:32" x14ac:dyDescent="0.5">
      <c r="A5068" t="s">
        <v>148</v>
      </c>
      <c r="B5068" t="s">
        <v>149</v>
      </c>
      <c r="C5068" t="s">
        <v>52</v>
      </c>
      <c r="D5068" t="s">
        <v>53</v>
      </c>
      <c r="E5068" t="s">
        <v>36</v>
      </c>
      <c r="F5068" t="s">
        <v>32</v>
      </c>
      <c r="G5068">
        <v>9.7999999999999997E-4</v>
      </c>
      <c r="H5068">
        <v>9.8999999999999999E-4</v>
      </c>
      <c r="I5068">
        <v>1.0200000000000001E-3</v>
      </c>
      <c r="J5068">
        <v>1.0588E-2</v>
      </c>
      <c r="K5068">
        <v>1.0652E-2</v>
      </c>
      <c r="L5068">
        <v>1.077E-2</v>
      </c>
      <c r="M5068" s="9">
        <v>1.11E-6</v>
      </c>
      <c r="N5068" s="9">
        <v>7.7666699999999995E-7</v>
      </c>
      <c r="O5068" s="9">
        <v>4.4333300000000002E-7</v>
      </c>
      <c r="P5068" s="9">
        <v>1.1000000000000001E-7</v>
      </c>
      <c r="Q5068" s="9">
        <v>1.1000000000000001E-7</v>
      </c>
      <c r="R5068" s="9">
        <v>1.1000000000000001E-7</v>
      </c>
      <c r="S5068" s="9">
        <v>1.1000000000000001E-7</v>
      </c>
      <c r="T5068" s="9">
        <v>1.1000000000000001E-7</v>
      </c>
      <c r="U5068" s="9">
        <v>1.1000000000000001E-7</v>
      </c>
      <c r="V5068" s="9">
        <v>1.1000000000000001E-7</v>
      </c>
      <c r="W5068" s="9">
        <v>1.6528000000000001E-6</v>
      </c>
      <c r="X5068" s="9">
        <v>3.1955999999999999E-6</v>
      </c>
      <c r="Y5068" s="9">
        <v>4.7384000000000002E-6</v>
      </c>
      <c r="Z5068" s="9">
        <v>3.2028000000000001E-6</v>
      </c>
      <c r="AA5068" s="9">
        <v>1.6672000000000001E-6</v>
      </c>
      <c r="AB5068" s="9">
        <v>1.3159999999999999E-7</v>
      </c>
      <c r="AC5068" s="9">
        <v>9.9999999999999995E-8</v>
      </c>
      <c r="AD5068" s="9">
        <v>9.9999999999999995E-8</v>
      </c>
      <c r="AE5068" s="9">
        <v>9.9999999999999995E-8</v>
      </c>
      <c r="AF5068" s="9">
        <v>9.9999999999999995E-8</v>
      </c>
    </row>
    <row r="5069" spans="1:32" x14ac:dyDescent="0.5">
      <c r="A5069" t="s">
        <v>148</v>
      </c>
      <c r="B5069" t="s">
        <v>149</v>
      </c>
      <c r="C5069" t="s">
        <v>52</v>
      </c>
      <c r="D5069" t="s">
        <v>53</v>
      </c>
      <c r="E5069" t="s">
        <v>37</v>
      </c>
      <c r="F5069">
        <v>19.149319999999999</v>
      </c>
      <c r="G5069">
        <v>15.21799</v>
      </c>
      <c r="H5069">
        <v>15.838190000000001</v>
      </c>
      <c r="I5069">
        <v>16.135290000000001</v>
      </c>
      <c r="J5069">
        <v>13.360348</v>
      </c>
      <c r="K5069">
        <v>13.140670999999999</v>
      </c>
      <c r="L5069">
        <v>13.257440000000001</v>
      </c>
      <c r="M5069">
        <v>11.60422277</v>
      </c>
      <c r="N5069">
        <v>11.647451419999999</v>
      </c>
      <c r="O5069">
        <v>11.69068008</v>
      </c>
      <c r="P5069">
        <v>11.73390874</v>
      </c>
      <c r="Q5069">
        <v>11.00980562</v>
      </c>
      <c r="R5069">
        <v>10.285702499999999</v>
      </c>
      <c r="S5069">
        <v>9.561599373</v>
      </c>
      <c r="T5069">
        <v>9.8030256340000008</v>
      </c>
      <c r="U5069">
        <v>10.044451889999999</v>
      </c>
      <c r="V5069">
        <v>8.6206870280000008</v>
      </c>
      <c r="W5069">
        <v>7.5629536079999999</v>
      </c>
      <c r="X5069">
        <v>6.505220188</v>
      </c>
      <c r="Y5069">
        <v>5.4474867680000001</v>
      </c>
      <c r="Z5069">
        <v>5.4838529339999997</v>
      </c>
      <c r="AA5069">
        <v>5.5202191010000004</v>
      </c>
      <c r="AB5069">
        <v>5.5565852676</v>
      </c>
      <c r="AC5069">
        <v>5.5993488999999999</v>
      </c>
      <c r="AD5069">
        <v>6.0432863000000001</v>
      </c>
      <c r="AE5069">
        <v>6.0432863000000001</v>
      </c>
      <c r="AF5069">
        <v>6.0432863000000001</v>
      </c>
    </row>
    <row r="5070" spans="1:32" x14ac:dyDescent="0.5">
      <c r="A5070" t="s">
        <v>148</v>
      </c>
      <c r="B5070" t="s">
        <v>149</v>
      </c>
      <c r="C5070" t="s">
        <v>54</v>
      </c>
      <c r="D5070" t="s">
        <v>55</v>
      </c>
      <c r="E5070" t="s">
        <v>30</v>
      </c>
      <c r="F5070">
        <v>12.693659999999999</v>
      </c>
      <c r="G5070">
        <v>45.642809999999997</v>
      </c>
      <c r="H5070">
        <v>41.774900000000002</v>
      </c>
      <c r="I5070">
        <v>41.771500000000003</v>
      </c>
      <c r="J5070">
        <v>39.453367</v>
      </c>
      <c r="K5070">
        <v>39.569893</v>
      </c>
      <c r="L5070">
        <v>39.574925999999998</v>
      </c>
      <c r="M5070">
        <v>39.382861579999997</v>
      </c>
      <c r="N5070">
        <v>39.395587259999999</v>
      </c>
      <c r="O5070">
        <v>39.408312950000003</v>
      </c>
      <c r="P5070">
        <v>39.421038629999998</v>
      </c>
      <c r="Q5070">
        <v>37.118539009999999</v>
      </c>
      <c r="R5070">
        <v>34.81603939</v>
      </c>
      <c r="S5070">
        <v>32.513539770000001</v>
      </c>
      <c r="T5070">
        <v>32.270715010000004</v>
      </c>
      <c r="U5070">
        <v>32.027890239999998</v>
      </c>
      <c r="V5070">
        <v>31.78506548</v>
      </c>
      <c r="W5070">
        <v>28.248214269999998</v>
      </c>
      <c r="X5070">
        <v>24.71136306</v>
      </c>
      <c r="Y5070">
        <v>21.174511849999998</v>
      </c>
      <c r="Z5070">
        <v>19.461162139999999</v>
      </c>
      <c r="AA5070">
        <v>17.747812440000001</v>
      </c>
      <c r="AB5070">
        <v>16.034462734000002</v>
      </c>
      <c r="AC5070">
        <v>16.026556299999999</v>
      </c>
      <c r="AD5070">
        <v>16.0124143</v>
      </c>
      <c r="AE5070">
        <v>16.0124143</v>
      </c>
      <c r="AF5070">
        <v>16.0124143</v>
      </c>
    </row>
    <row r="5071" spans="1:32" x14ac:dyDescent="0.5">
      <c r="A5071" t="s">
        <v>148</v>
      </c>
      <c r="B5071" t="s">
        <v>149</v>
      </c>
      <c r="C5071" t="s">
        <v>54</v>
      </c>
      <c r="D5071" t="s">
        <v>55</v>
      </c>
      <c r="E5071" t="s">
        <v>31</v>
      </c>
      <c r="F5071">
        <v>0.30060999999999999</v>
      </c>
      <c r="G5071">
        <v>0.32219999999999999</v>
      </c>
      <c r="H5071">
        <v>0.32219999999999999</v>
      </c>
      <c r="I5071">
        <v>0.32841999999999999</v>
      </c>
      <c r="J5071">
        <v>0.33765000000000001</v>
      </c>
      <c r="K5071">
        <v>0.34087699999999999</v>
      </c>
      <c r="L5071">
        <v>0.35400300000000001</v>
      </c>
      <c r="M5071">
        <v>7.6654799999999997E-3</v>
      </c>
      <c r="N5071">
        <v>8.4296530000000005E-3</v>
      </c>
      <c r="O5071">
        <v>9.1938269999999999E-3</v>
      </c>
      <c r="P5071">
        <v>9.9579999999999998E-3</v>
      </c>
      <c r="Q5071">
        <v>9.4848180000000008E-3</v>
      </c>
      <c r="R5071">
        <v>9.0116350000000005E-3</v>
      </c>
      <c r="S5071">
        <v>8.5384529999999997E-3</v>
      </c>
      <c r="T5071">
        <v>8.2076249999999996E-3</v>
      </c>
      <c r="U5071">
        <v>7.8767980000000008E-3</v>
      </c>
      <c r="V5071">
        <v>7.5459699999999999E-3</v>
      </c>
      <c r="W5071">
        <v>2.018373E-2</v>
      </c>
      <c r="X5071">
        <v>3.2821490000000002E-2</v>
      </c>
      <c r="Y5071">
        <v>4.545925E-2</v>
      </c>
      <c r="Z5071">
        <v>4.5421180999999998E-2</v>
      </c>
      <c r="AA5071">
        <v>4.5383112000000003E-2</v>
      </c>
      <c r="AB5071">
        <v>4.5345042500000002E-2</v>
      </c>
      <c r="AC5071">
        <v>4.5598100000000003E-2</v>
      </c>
      <c r="AD5071">
        <v>4.5989099999999998E-2</v>
      </c>
      <c r="AE5071">
        <v>4.5989099999999998E-2</v>
      </c>
      <c r="AF5071">
        <v>4.5989099999999998E-2</v>
      </c>
    </row>
    <row r="5072" spans="1:32" x14ac:dyDescent="0.5">
      <c r="A5072" t="s">
        <v>148</v>
      </c>
      <c r="B5072" t="s">
        <v>149</v>
      </c>
      <c r="C5072" t="s">
        <v>54</v>
      </c>
      <c r="D5072" t="s">
        <v>55</v>
      </c>
      <c r="E5072" t="s">
        <v>33</v>
      </c>
      <c r="F5072">
        <v>0.84906999999999999</v>
      </c>
      <c r="G5072">
        <v>1.6715100000000001</v>
      </c>
      <c r="H5072">
        <v>1.57708</v>
      </c>
      <c r="I5072">
        <v>1.58063</v>
      </c>
      <c r="J5072">
        <v>1.4873510000000001</v>
      </c>
      <c r="K5072">
        <v>1.490189</v>
      </c>
      <c r="L5072">
        <v>1.4910129999999999</v>
      </c>
      <c r="M5072">
        <v>1.4875414199999999</v>
      </c>
      <c r="N5072">
        <v>1.4881385920000001</v>
      </c>
      <c r="O5072">
        <v>1.4887357649999999</v>
      </c>
      <c r="P5072">
        <v>1.4893329369999999</v>
      </c>
      <c r="Q5072">
        <v>1.380288521</v>
      </c>
      <c r="R5072">
        <v>1.2712441059999999</v>
      </c>
      <c r="S5072">
        <v>1.16219969</v>
      </c>
      <c r="T5072">
        <v>1.15883073</v>
      </c>
      <c r="U5072">
        <v>1.1554617700000001</v>
      </c>
      <c r="V5072">
        <v>1.1520928100000001</v>
      </c>
      <c r="W5072">
        <v>1.051321583</v>
      </c>
      <c r="X5072">
        <v>0.95055035700000001</v>
      </c>
      <c r="Y5072">
        <v>0.84977913000000005</v>
      </c>
      <c r="Z5072">
        <v>0.77556873500000001</v>
      </c>
      <c r="AA5072">
        <v>0.70135833999999997</v>
      </c>
      <c r="AB5072">
        <v>0.62714794490000003</v>
      </c>
      <c r="AC5072">
        <v>0.62266960000000005</v>
      </c>
      <c r="AD5072">
        <v>0.61983560000000004</v>
      </c>
      <c r="AE5072">
        <v>0.61983560000000004</v>
      </c>
      <c r="AF5072">
        <v>0.61983560000000004</v>
      </c>
    </row>
    <row r="5073" spans="1:32" x14ac:dyDescent="0.5">
      <c r="A5073" t="s">
        <v>148</v>
      </c>
      <c r="B5073" t="s">
        <v>149</v>
      </c>
      <c r="C5073" t="s">
        <v>54</v>
      </c>
      <c r="D5073" t="s">
        <v>55</v>
      </c>
      <c r="E5073" t="s">
        <v>34</v>
      </c>
      <c r="F5073">
        <v>3.52894</v>
      </c>
      <c r="G5073">
        <v>7.4710700000000001</v>
      </c>
      <c r="H5073">
        <v>7.2231199999999998</v>
      </c>
      <c r="I5073">
        <v>7.2440899999999999</v>
      </c>
      <c r="J5073">
        <v>7.1194350000000002</v>
      </c>
      <c r="K5073">
        <v>7.1266559999999997</v>
      </c>
      <c r="L5073">
        <v>7.1317170000000001</v>
      </c>
      <c r="M5073">
        <v>7.1673027559999998</v>
      </c>
      <c r="N5073">
        <v>7.2067327780000001</v>
      </c>
      <c r="O5073">
        <v>7.2461627999999996</v>
      </c>
      <c r="P5073">
        <v>7.2855928219999999</v>
      </c>
      <c r="Q5073">
        <v>6.5001056640000003</v>
      </c>
      <c r="R5073">
        <v>5.7146185049999998</v>
      </c>
      <c r="S5073">
        <v>4.9291313470000002</v>
      </c>
      <c r="T5073">
        <v>4.8993048369999999</v>
      </c>
      <c r="U5073">
        <v>4.8694783270000004</v>
      </c>
      <c r="V5073">
        <v>4.839651817</v>
      </c>
      <c r="W5073">
        <v>4.33475812</v>
      </c>
      <c r="X5073">
        <v>3.829864422</v>
      </c>
      <c r="Y5073">
        <v>3.3249707239999999</v>
      </c>
      <c r="Z5073">
        <v>3.2939683259999999</v>
      </c>
      <c r="AA5073">
        <v>3.2629659270000002</v>
      </c>
      <c r="AB5073">
        <v>3.2319635292000002</v>
      </c>
      <c r="AC5073">
        <v>3.2012413</v>
      </c>
      <c r="AD5073">
        <v>3.2066618</v>
      </c>
      <c r="AE5073">
        <v>3.2066618</v>
      </c>
      <c r="AF5073">
        <v>3.2066618</v>
      </c>
    </row>
    <row r="5074" spans="1:32" x14ac:dyDescent="0.5">
      <c r="A5074" t="s">
        <v>148</v>
      </c>
      <c r="B5074" t="s">
        <v>149</v>
      </c>
      <c r="C5074" t="s">
        <v>54</v>
      </c>
      <c r="D5074" t="s">
        <v>55</v>
      </c>
      <c r="E5074" t="s">
        <v>35</v>
      </c>
      <c r="F5074">
        <v>3.2043599999999999</v>
      </c>
      <c r="G5074">
        <v>7.1743699999999997</v>
      </c>
      <c r="H5074">
        <v>6.91045</v>
      </c>
      <c r="I5074">
        <v>6.92889</v>
      </c>
      <c r="J5074">
        <v>6.7577999999999996</v>
      </c>
      <c r="K5074">
        <v>6.76511</v>
      </c>
      <c r="L5074">
        <v>6.7686390000000003</v>
      </c>
      <c r="M5074">
        <v>6.7461891119999997</v>
      </c>
      <c r="N5074">
        <v>6.759823624</v>
      </c>
      <c r="O5074">
        <v>6.7734581360000004</v>
      </c>
      <c r="P5074">
        <v>6.7870926479999998</v>
      </c>
      <c r="Q5074">
        <v>5.8520100890000002</v>
      </c>
      <c r="R5074">
        <v>4.9169275299999997</v>
      </c>
      <c r="S5074">
        <v>3.9818449710000001</v>
      </c>
      <c r="T5074">
        <v>3.9816899800000001</v>
      </c>
      <c r="U5074">
        <v>3.981534989</v>
      </c>
      <c r="V5074">
        <v>3.9813799969999999</v>
      </c>
      <c r="W5074">
        <v>3.5623135910000001</v>
      </c>
      <c r="X5074">
        <v>3.1432471839999998</v>
      </c>
      <c r="Y5074">
        <v>2.724180778</v>
      </c>
      <c r="Z5074">
        <v>2.7651559620000001</v>
      </c>
      <c r="AA5074">
        <v>2.8061311450000002</v>
      </c>
      <c r="AB5074">
        <v>2.8471063287999998</v>
      </c>
      <c r="AC5074">
        <v>2.8421069000000001</v>
      </c>
      <c r="AD5074">
        <v>2.8511080999999998</v>
      </c>
      <c r="AE5074">
        <v>2.8511080999999998</v>
      </c>
      <c r="AF5074">
        <v>2.8511080999999998</v>
      </c>
    </row>
    <row r="5075" spans="1:32" x14ac:dyDescent="0.5">
      <c r="A5075" t="s">
        <v>148</v>
      </c>
      <c r="B5075" t="s">
        <v>149</v>
      </c>
      <c r="C5075" t="s">
        <v>54</v>
      </c>
      <c r="D5075" t="s">
        <v>55</v>
      </c>
      <c r="E5075" t="s">
        <v>36</v>
      </c>
      <c r="F5075">
        <v>0.13374</v>
      </c>
      <c r="G5075">
        <v>0.13017999999999999</v>
      </c>
      <c r="H5075">
        <v>0.13536999999999999</v>
      </c>
      <c r="I5075">
        <v>0.1363</v>
      </c>
      <c r="J5075">
        <v>0.108225</v>
      </c>
      <c r="K5075">
        <v>0.108071</v>
      </c>
      <c r="L5075">
        <v>0.108877</v>
      </c>
      <c r="M5075">
        <v>9.9484555000000002E-2</v>
      </c>
      <c r="N5075">
        <v>9.9906157999999995E-2</v>
      </c>
      <c r="O5075">
        <v>0.100327761</v>
      </c>
      <c r="P5075">
        <v>0.10074936399999999</v>
      </c>
      <c r="Q5075">
        <v>8.6999850000000004E-2</v>
      </c>
      <c r="R5075">
        <v>7.3250335999999999E-2</v>
      </c>
      <c r="S5075">
        <v>5.9500823000000001E-2</v>
      </c>
      <c r="T5075">
        <v>6.0749261999999998E-2</v>
      </c>
      <c r="U5075">
        <v>6.1997701000000002E-2</v>
      </c>
      <c r="V5075">
        <v>6.3246140000000006E-2</v>
      </c>
      <c r="W5075">
        <v>0.11708408100000001</v>
      </c>
      <c r="X5075">
        <v>0.17092202200000001</v>
      </c>
      <c r="Y5075">
        <v>0.22475996400000001</v>
      </c>
      <c r="Z5075">
        <v>0.208039159</v>
      </c>
      <c r="AA5075">
        <v>0.191318355</v>
      </c>
      <c r="AB5075">
        <v>0.17459755029999999</v>
      </c>
      <c r="AC5075">
        <v>0.1724474</v>
      </c>
      <c r="AD5075">
        <v>0.17210929999999999</v>
      </c>
      <c r="AE5075">
        <v>0.17210929999999999</v>
      </c>
      <c r="AF5075">
        <v>0.17210929999999999</v>
      </c>
    </row>
    <row r="5076" spans="1:32" x14ac:dyDescent="0.5">
      <c r="A5076" t="s">
        <v>148</v>
      </c>
      <c r="B5076" t="s">
        <v>149</v>
      </c>
      <c r="C5076" t="s">
        <v>54</v>
      </c>
      <c r="D5076" t="s">
        <v>55</v>
      </c>
      <c r="E5076" t="s">
        <v>37</v>
      </c>
      <c r="F5076">
        <v>23.26164</v>
      </c>
      <c r="G5076">
        <v>7.3206499999999997</v>
      </c>
      <c r="H5076">
        <v>7.18011</v>
      </c>
      <c r="I5076">
        <v>7.2315399999999999</v>
      </c>
      <c r="J5076">
        <v>7.1359680000000001</v>
      </c>
      <c r="K5076">
        <v>7.1527099999999999</v>
      </c>
      <c r="L5076">
        <v>7.2211800000000004</v>
      </c>
      <c r="M5076">
        <v>7.15640374</v>
      </c>
      <c r="N5076">
        <v>7.1988187679999998</v>
      </c>
      <c r="O5076">
        <v>7.2412337969999996</v>
      </c>
      <c r="P5076">
        <v>7.2836488250000002</v>
      </c>
      <c r="Q5076">
        <v>5.7490690100000004</v>
      </c>
      <c r="R5076">
        <v>4.2144891959999997</v>
      </c>
      <c r="S5076">
        <v>2.6799093809999999</v>
      </c>
      <c r="T5076">
        <v>2.6607419010000002</v>
      </c>
      <c r="U5076">
        <v>2.64157442</v>
      </c>
      <c r="V5076">
        <v>2.6224069399999999</v>
      </c>
      <c r="W5076">
        <v>2.4219533210000002</v>
      </c>
      <c r="X5076">
        <v>2.2214997009999999</v>
      </c>
      <c r="Y5076">
        <v>2.0210460819999998</v>
      </c>
      <c r="Z5076">
        <v>1.9462295979999999</v>
      </c>
      <c r="AA5076">
        <v>1.871413113</v>
      </c>
      <c r="AB5076">
        <v>1.7965966286999999</v>
      </c>
      <c r="AC5076">
        <v>1.6903823</v>
      </c>
      <c r="AD5076">
        <v>1.6976640999999999</v>
      </c>
      <c r="AE5076">
        <v>1.6976640999999999</v>
      </c>
      <c r="AF5076">
        <v>1.6976640999999999</v>
      </c>
    </row>
    <row r="5077" spans="1:32" x14ac:dyDescent="0.5">
      <c r="A5077" t="s">
        <v>148</v>
      </c>
      <c r="B5077" t="s">
        <v>149</v>
      </c>
      <c r="C5077" t="s">
        <v>56</v>
      </c>
      <c r="D5077" t="s">
        <v>57</v>
      </c>
      <c r="E5077" t="s">
        <v>30</v>
      </c>
      <c r="F5077">
        <v>833.95126000000005</v>
      </c>
      <c r="G5077">
        <v>618.75518999999997</v>
      </c>
      <c r="H5077">
        <v>598.23481000000004</v>
      </c>
      <c r="I5077">
        <v>579.18525999999997</v>
      </c>
      <c r="J5077">
        <v>495.40023000000002</v>
      </c>
      <c r="K5077">
        <v>520.94443999999999</v>
      </c>
      <c r="L5077">
        <v>509.77629999999999</v>
      </c>
      <c r="M5077">
        <v>409.2273477</v>
      </c>
      <c r="N5077">
        <v>382.1865421</v>
      </c>
      <c r="O5077">
        <v>355.14573639999998</v>
      </c>
      <c r="P5077">
        <v>328.10493079999998</v>
      </c>
      <c r="Q5077">
        <v>304.62178089999998</v>
      </c>
      <c r="R5077">
        <v>281.13863099999998</v>
      </c>
      <c r="S5077">
        <v>254.4292548</v>
      </c>
      <c r="T5077">
        <v>211.34917050000001</v>
      </c>
      <c r="U5077">
        <v>192.63759089999999</v>
      </c>
      <c r="V5077">
        <v>185.57855900000001</v>
      </c>
      <c r="W5077">
        <v>181.5859461</v>
      </c>
      <c r="X5077">
        <v>177.5933331</v>
      </c>
      <c r="Y5077">
        <v>173.60072020000001</v>
      </c>
      <c r="Z5077">
        <v>165.99038150000001</v>
      </c>
      <c r="AA5077">
        <v>139.451673</v>
      </c>
      <c r="AB5077">
        <v>150.10327697</v>
      </c>
      <c r="AC5077">
        <v>133.62831209999999</v>
      </c>
      <c r="AD5077">
        <v>126.8360474</v>
      </c>
      <c r="AE5077">
        <v>118.62185703</v>
      </c>
      <c r="AF5077">
        <v>110.40766665</v>
      </c>
    </row>
    <row r="5078" spans="1:32" x14ac:dyDescent="0.5">
      <c r="A5078" t="s">
        <v>148</v>
      </c>
      <c r="B5078" t="s">
        <v>149</v>
      </c>
      <c r="C5078" t="s">
        <v>56</v>
      </c>
      <c r="D5078" t="s">
        <v>57</v>
      </c>
      <c r="E5078" t="s">
        <v>31</v>
      </c>
      <c r="F5078">
        <v>1.15333</v>
      </c>
      <c r="G5078">
        <v>1.6519299999999999</v>
      </c>
      <c r="H5078">
        <v>1.8588499999999999</v>
      </c>
      <c r="I5078">
        <v>1.7969599999999999</v>
      </c>
      <c r="J5078">
        <v>1.8845099999999999</v>
      </c>
      <c r="K5078">
        <v>1.8949199999999999</v>
      </c>
      <c r="L5078">
        <v>1.9563999999999999</v>
      </c>
      <c r="M5078">
        <v>1.0907184889999999</v>
      </c>
      <c r="N5078">
        <v>1.045171842</v>
      </c>
      <c r="O5078">
        <v>0.99962519500000002</v>
      </c>
      <c r="P5078">
        <v>0.95407854800000003</v>
      </c>
      <c r="Q5078">
        <v>0.95973085300000005</v>
      </c>
      <c r="R5078">
        <v>0.96538315799999996</v>
      </c>
      <c r="S5078">
        <v>0.91983927099999996</v>
      </c>
      <c r="T5078">
        <v>0.82893945599999996</v>
      </c>
      <c r="U5078">
        <v>0.75630602099999999</v>
      </c>
      <c r="V5078">
        <v>0.73431989099999995</v>
      </c>
      <c r="W5078">
        <v>0.72610626700000003</v>
      </c>
      <c r="X5078">
        <v>0.717892643</v>
      </c>
      <c r="Y5078">
        <v>0.70967901899999997</v>
      </c>
      <c r="Z5078">
        <v>0.69563118899999998</v>
      </c>
      <c r="AA5078">
        <v>0.62717591100000003</v>
      </c>
      <c r="AB5078">
        <v>0.64801765710000003</v>
      </c>
      <c r="AC5078">
        <v>0.67161850000000001</v>
      </c>
      <c r="AD5078">
        <v>0.64677629999999997</v>
      </c>
      <c r="AE5078">
        <v>0.63491310000000001</v>
      </c>
      <c r="AF5078">
        <v>0.62304990000000005</v>
      </c>
    </row>
    <row r="5079" spans="1:32" x14ac:dyDescent="0.5">
      <c r="A5079" t="s">
        <v>148</v>
      </c>
      <c r="B5079" t="s">
        <v>149</v>
      </c>
      <c r="C5079" t="s">
        <v>56</v>
      </c>
      <c r="D5079" t="s">
        <v>57</v>
      </c>
      <c r="E5079" t="s">
        <v>33</v>
      </c>
      <c r="F5079">
        <v>77.926310000000001</v>
      </c>
      <c r="G5079">
        <v>70.893879999999996</v>
      </c>
      <c r="H5079">
        <v>71.672079999999994</v>
      </c>
      <c r="I5079">
        <v>70.587119999999999</v>
      </c>
      <c r="J5079">
        <v>56.935490000000001</v>
      </c>
      <c r="K5079">
        <v>66.74933</v>
      </c>
      <c r="L5079">
        <v>63.790190000000003</v>
      </c>
      <c r="M5079">
        <v>84.361510969999998</v>
      </c>
      <c r="N5079">
        <v>77.103051129999997</v>
      </c>
      <c r="O5079">
        <v>69.844591289999997</v>
      </c>
      <c r="P5079">
        <v>62.586131450000003</v>
      </c>
      <c r="Q5079">
        <v>58.831394009999997</v>
      </c>
      <c r="R5079">
        <v>55.076656560000004</v>
      </c>
      <c r="S5079">
        <v>51.845839769999998</v>
      </c>
      <c r="T5079">
        <v>43.84136153</v>
      </c>
      <c r="U5079">
        <v>37.087215399999998</v>
      </c>
      <c r="V5079">
        <v>41.879391650000002</v>
      </c>
      <c r="W5079">
        <v>41.546171630000003</v>
      </c>
      <c r="X5079">
        <v>41.212951609999998</v>
      </c>
      <c r="Y5079">
        <v>40.879731589999999</v>
      </c>
      <c r="Z5079">
        <v>37.640655610000003</v>
      </c>
      <c r="AA5079">
        <v>29.574384330000001</v>
      </c>
      <c r="AB5079">
        <v>24.336055306999999</v>
      </c>
      <c r="AC5079">
        <v>18.4288773</v>
      </c>
      <c r="AD5079">
        <v>17.689941999999999</v>
      </c>
      <c r="AE5079">
        <v>15.706637225</v>
      </c>
      <c r="AF5079">
        <v>13.723332449999999</v>
      </c>
    </row>
    <row r="5080" spans="1:32" x14ac:dyDescent="0.5">
      <c r="A5080" t="s">
        <v>148</v>
      </c>
      <c r="B5080" t="s">
        <v>149</v>
      </c>
      <c r="C5080" t="s">
        <v>56</v>
      </c>
      <c r="D5080" t="s">
        <v>57</v>
      </c>
      <c r="E5080" t="s">
        <v>34</v>
      </c>
      <c r="F5080">
        <v>3.4558900000000001</v>
      </c>
      <c r="G5080">
        <v>2.4240900000000001</v>
      </c>
      <c r="H5080">
        <v>2.3193700000000002</v>
      </c>
      <c r="I5080">
        <v>2.1563400000000001</v>
      </c>
      <c r="J5080">
        <v>1.5663499999999999</v>
      </c>
      <c r="K5080">
        <v>1.8684700000000001</v>
      </c>
      <c r="L5080">
        <v>1.77081</v>
      </c>
      <c r="M5080">
        <v>2.6973331530000002</v>
      </c>
      <c r="N5080">
        <v>2.5966623129999999</v>
      </c>
      <c r="O5080">
        <v>2.4959914730000001</v>
      </c>
      <c r="P5080">
        <v>2.3953206329999999</v>
      </c>
      <c r="Q5080">
        <v>2.267758647</v>
      </c>
      <c r="R5080">
        <v>2.14019666</v>
      </c>
      <c r="S5080">
        <v>2.000188053</v>
      </c>
      <c r="T5080">
        <v>1.785563351</v>
      </c>
      <c r="U5080">
        <v>1.510229526</v>
      </c>
      <c r="V5080">
        <v>2.2018280770000001</v>
      </c>
      <c r="W5080">
        <v>2.1752656269999999</v>
      </c>
      <c r="X5080">
        <v>2.1487031769999998</v>
      </c>
      <c r="Y5080">
        <v>2.1221407270000001</v>
      </c>
      <c r="Z5080">
        <v>1.989279977</v>
      </c>
      <c r="AA5080">
        <v>1.6038183450000001</v>
      </c>
      <c r="AB5080">
        <v>1.4579382138000001</v>
      </c>
      <c r="AC5080">
        <v>1.2735647000000001</v>
      </c>
      <c r="AD5080">
        <v>1.2717371</v>
      </c>
      <c r="AE5080">
        <v>1.222604875</v>
      </c>
      <c r="AF5080">
        <v>1.1734726499999999</v>
      </c>
    </row>
    <row r="5081" spans="1:32" x14ac:dyDescent="0.5">
      <c r="A5081" t="s">
        <v>148</v>
      </c>
      <c r="B5081" t="s">
        <v>149</v>
      </c>
      <c r="C5081" t="s">
        <v>56</v>
      </c>
      <c r="D5081" t="s">
        <v>57</v>
      </c>
      <c r="E5081" t="s">
        <v>35</v>
      </c>
      <c r="F5081">
        <v>2.9387599999999998</v>
      </c>
      <c r="G5081">
        <v>1.97851</v>
      </c>
      <c r="H5081">
        <v>1.8668800000000001</v>
      </c>
      <c r="I5081">
        <v>1.7169099999999999</v>
      </c>
      <c r="J5081">
        <v>1.1864300000000001</v>
      </c>
      <c r="K5081">
        <v>1.4432199999999999</v>
      </c>
      <c r="L5081">
        <v>1.34924</v>
      </c>
      <c r="M5081">
        <v>2.288537775</v>
      </c>
      <c r="N5081">
        <v>2.1932024719999998</v>
      </c>
      <c r="O5081">
        <v>2.0978671690000001</v>
      </c>
      <c r="P5081">
        <v>2.002531866</v>
      </c>
      <c r="Q5081">
        <v>1.8513344949999999</v>
      </c>
      <c r="R5081">
        <v>1.700137123</v>
      </c>
      <c r="S5081">
        <v>1.5653039580000001</v>
      </c>
      <c r="T5081">
        <v>1.392380824</v>
      </c>
      <c r="U5081">
        <v>1.129695409</v>
      </c>
      <c r="V5081">
        <v>1.287269379</v>
      </c>
      <c r="W5081">
        <v>1.3037617290000001</v>
      </c>
      <c r="X5081">
        <v>1.3202540789999999</v>
      </c>
      <c r="Y5081">
        <v>1.336746429</v>
      </c>
      <c r="Z5081">
        <v>1.193896928</v>
      </c>
      <c r="AA5081">
        <v>0.93065140099999999</v>
      </c>
      <c r="AB5081">
        <v>0.70352224460000001</v>
      </c>
      <c r="AC5081">
        <v>0.52793630000000003</v>
      </c>
      <c r="AD5081">
        <v>0.54321520000000001</v>
      </c>
      <c r="AE5081">
        <v>0.491636825</v>
      </c>
      <c r="AF5081">
        <v>0.44005844999999999</v>
      </c>
    </row>
    <row r="5082" spans="1:32" x14ac:dyDescent="0.5">
      <c r="A5082" t="s">
        <v>148</v>
      </c>
      <c r="B5082" t="s">
        <v>149</v>
      </c>
      <c r="C5082" t="s">
        <v>56</v>
      </c>
      <c r="D5082" t="s">
        <v>57</v>
      </c>
      <c r="E5082" t="s">
        <v>36</v>
      </c>
      <c r="F5082">
        <v>4.4039099999999998</v>
      </c>
      <c r="G5082">
        <v>2.3346800000000001</v>
      </c>
      <c r="H5082">
        <v>2.40177</v>
      </c>
      <c r="I5082">
        <v>2.4229400000000001</v>
      </c>
      <c r="J5082">
        <v>2.0927500000000001</v>
      </c>
      <c r="K5082">
        <v>2.13178</v>
      </c>
      <c r="L5082">
        <v>2.1901600000000001</v>
      </c>
      <c r="M5082">
        <v>2.7107767900000002</v>
      </c>
      <c r="N5082">
        <v>2.2698877290000001</v>
      </c>
      <c r="O5082">
        <v>1.8289986680000001</v>
      </c>
      <c r="P5082">
        <v>1.388109606</v>
      </c>
      <c r="Q5082">
        <v>0.82176676199999998</v>
      </c>
      <c r="R5082">
        <v>0.255423917</v>
      </c>
      <c r="S5082">
        <v>0.24094507300000001</v>
      </c>
      <c r="T5082">
        <v>0.205571649</v>
      </c>
      <c r="U5082">
        <v>0.21480491199999999</v>
      </c>
      <c r="V5082">
        <v>0.179532739</v>
      </c>
      <c r="W5082">
        <v>0.17824872</v>
      </c>
      <c r="X5082">
        <v>0.1769647</v>
      </c>
      <c r="Y5082">
        <v>0.17568068000000001</v>
      </c>
      <c r="Z5082">
        <v>0.17215808099999999</v>
      </c>
      <c r="AA5082">
        <v>0.16563275899999999</v>
      </c>
      <c r="AB5082">
        <v>0.15313906350000001</v>
      </c>
      <c r="AC5082">
        <v>0.14096910000000001</v>
      </c>
      <c r="AD5082">
        <v>9.9724999999999994E-2</v>
      </c>
      <c r="AE5082">
        <v>9.0299500000000005E-2</v>
      </c>
      <c r="AF5082">
        <v>8.0874000000000001E-2</v>
      </c>
    </row>
    <row r="5083" spans="1:32" x14ac:dyDescent="0.5">
      <c r="A5083" t="s">
        <v>148</v>
      </c>
      <c r="B5083" t="s">
        <v>149</v>
      </c>
      <c r="C5083" t="s">
        <v>56</v>
      </c>
      <c r="D5083" t="s">
        <v>57</v>
      </c>
      <c r="E5083" t="s">
        <v>37</v>
      </c>
      <c r="F5083">
        <v>67.569299999999998</v>
      </c>
      <c r="G5083">
        <v>44.287379999999999</v>
      </c>
      <c r="H5083">
        <v>42.659599999999998</v>
      </c>
      <c r="I5083">
        <v>41.809570000000001</v>
      </c>
      <c r="J5083">
        <v>37.033900000000003</v>
      </c>
      <c r="K5083">
        <v>37.509970000000003</v>
      </c>
      <c r="L5083">
        <v>36.614980000000003</v>
      </c>
      <c r="M5083">
        <v>29.887031060000002</v>
      </c>
      <c r="N5083">
        <v>27.782950150000001</v>
      </c>
      <c r="O5083">
        <v>25.67886923</v>
      </c>
      <c r="P5083">
        <v>23.57478832</v>
      </c>
      <c r="Q5083">
        <v>24.562861049999999</v>
      </c>
      <c r="R5083">
        <v>25.55093377</v>
      </c>
      <c r="S5083">
        <v>22.19277348</v>
      </c>
      <c r="T5083">
        <v>20.456878100000001</v>
      </c>
      <c r="U5083">
        <v>18.520383580000001</v>
      </c>
      <c r="V5083">
        <v>20.759033760000001</v>
      </c>
      <c r="W5083">
        <v>19.623580530000002</v>
      </c>
      <c r="X5083">
        <v>18.488127299999999</v>
      </c>
      <c r="Y5083">
        <v>17.35267408</v>
      </c>
      <c r="Z5083">
        <v>16.398559280000001</v>
      </c>
      <c r="AA5083">
        <v>13.551685129999999</v>
      </c>
      <c r="AB5083">
        <v>13.932182458</v>
      </c>
      <c r="AC5083">
        <v>8.6321466999999998</v>
      </c>
      <c r="AD5083">
        <v>8.4278080000000006</v>
      </c>
      <c r="AE5083">
        <v>7.7007788750000001</v>
      </c>
      <c r="AF5083">
        <v>6.9737497499999996</v>
      </c>
    </row>
    <row r="5084" spans="1:32" x14ac:dyDescent="0.5">
      <c r="A5084" t="s">
        <v>148</v>
      </c>
      <c r="B5084" t="s">
        <v>149</v>
      </c>
      <c r="C5084" t="s">
        <v>58</v>
      </c>
      <c r="D5084" t="s">
        <v>59</v>
      </c>
      <c r="E5084" t="s">
        <v>30</v>
      </c>
      <c r="F5084">
        <v>103.60732</v>
      </c>
      <c r="G5084">
        <v>116.26196</v>
      </c>
      <c r="H5084">
        <v>113.63760000000001</v>
      </c>
      <c r="I5084">
        <v>113.80247</v>
      </c>
      <c r="J5084">
        <v>114.65715</v>
      </c>
      <c r="K5084">
        <v>117.966478</v>
      </c>
      <c r="L5084">
        <v>120.700445</v>
      </c>
      <c r="M5084">
        <v>122.64176</v>
      </c>
      <c r="N5084">
        <v>122.48557340000001</v>
      </c>
      <c r="O5084">
        <v>122.3293867</v>
      </c>
      <c r="P5084">
        <v>122.1732001</v>
      </c>
      <c r="Q5084">
        <v>117.7926042</v>
      </c>
      <c r="R5084">
        <v>113.4120083</v>
      </c>
      <c r="S5084">
        <v>104.71871950000001</v>
      </c>
      <c r="T5084">
        <v>95.744715119999995</v>
      </c>
      <c r="U5084">
        <v>93.048091049999996</v>
      </c>
      <c r="V5084">
        <v>89.194408150000001</v>
      </c>
      <c r="W5084">
        <v>86.155284399999999</v>
      </c>
      <c r="X5084">
        <v>83.116160649999998</v>
      </c>
      <c r="Y5084">
        <v>80.077036899999996</v>
      </c>
      <c r="Z5084">
        <v>71.864003420000003</v>
      </c>
      <c r="AA5084">
        <v>55.634398969999999</v>
      </c>
      <c r="AB5084">
        <v>55.273732328000001</v>
      </c>
      <c r="AC5084">
        <v>55.250640599999997</v>
      </c>
      <c r="AD5084">
        <v>54.981806599999999</v>
      </c>
      <c r="AE5084">
        <v>55.041386799999998</v>
      </c>
      <c r="AF5084">
        <v>55.100966999999997</v>
      </c>
    </row>
    <row r="5085" spans="1:32" x14ac:dyDescent="0.5">
      <c r="A5085" t="s">
        <v>148</v>
      </c>
      <c r="B5085" t="s">
        <v>149</v>
      </c>
      <c r="C5085" t="s">
        <v>58</v>
      </c>
      <c r="D5085" t="s">
        <v>59</v>
      </c>
      <c r="E5085" t="s">
        <v>31</v>
      </c>
      <c r="F5085">
        <v>0.13838</v>
      </c>
      <c r="G5085">
        <v>0.16053000000000001</v>
      </c>
      <c r="H5085">
        <v>0.16102</v>
      </c>
      <c r="I5085">
        <v>0.16497999999999999</v>
      </c>
      <c r="J5085">
        <v>1.2999999999999999E-2</v>
      </c>
      <c r="K5085">
        <v>1.2999999999999999E-2</v>
      </c>
      <c r="L5085">
        <v>1.2999999999999999E-2</v>
      </c>
      <c r="M5085">
        <v>1.6138577000000001E-2</v>
      </c>
      <c r="N5085">
        <v>1.6328314E-2</v>
      </c>
      <c r="O5085">
        <v>1.6518050999999999E-2</v>
      </c>
      <c r="P5085">
        <v>1.6707789000000001E-2</v>
      </c>
      <c r="Q5085">
        <v>1.9451584000000001E-2</v>
      </c>
      <c r="R5085">
        <v>2.2195379000000001E-2</v>
      </c>
      <c r="S5085">
        <v>1.5924220999999999E-2</v>
      </c>
      <c r="T5085">
        <v>2.2573581999999998E-2</v>
      </c>
      <c r="U5085">
        <v>2.2760443000000002E-2</v>
      </c>
      <c r="V5085">
        <v>1.7700258E-2</v>
      </c>
      <c r="W5085">
        <v>1.7051506000000001E-2</v>
      </c>
      <c r="X5085">
        <v>1.6402752999999999E-2</v>
      </c>
      <c r="Y5085">
        <v>1.5754001E-2</v>
      </c>
      <c r="Z5085">
        <v>1.4428217E-2</v>
      </c>
      <c r="AA5085">
        <v>1.0424795000000001E-2</v>
      </c>
      <c r="AB5085">
        <v>1.177665E-2</v>
      </c>
      <c r="AC5085">
        <v>1.21668E-2</v>
      </c>
      <c r="AD5085">
        <v>1.20146E-2</v>
      </c>
      <c r="AE5085">
        <v>1.2080250000000001E-2</v>
      </c>
      <c r="AF5085">
        <v>1.2145899999999999E-2</v>
      </c>
    </row>
    <row r="5086" spans="1:32" x14ac:dyDescent="0.5">
      <c r="A5086" t="s">
        <v>148</v>
      </c>
      <c r="B5086" t="s">
        <v>149</v>
      </c>
      <c r="C5086" t="s">
        <v>58</v>
      </c>
      <c r="D5086" t="s">
        <v>59</v>
      </c>
      <c r="E5086" t="s">
        <v>33</v>
      </c>
      <c r="F5086">
        <v>40.481020000000001</v>
      </c>
      <c r="G5086">
        <v>43.588030000000003</v>
      </c>
      <c r="H5086">
        <v>44.07461</v>
      </c>
      <c r="I5086">
        <v>44.495640000000002</v>
      </c>
      <c r="J5086">
        <v>40.574038999999999</v>
      </c>
      <c r="K5086">
        <v>55.987121999999999</v>
      </c>
      <c r="L5086">
        <v>56.268452000000003</v>
      </c>
      <c r="M5086">
        <v>33.247238690000003</v>
      </c>
      <c r="N5086">
        <v>33.068190559999998</v>
      </c>
      <c r="O5086">
        <v>32.889142419999999</v>
      </c>
      <c r="P5086">
        <v>32.71009428</v>
      </c>
      <c r="Q5086">
        <v>34.318456349999998</v>
      </c>
      <c r="R5086">
        <v>35.926818410000003</v>
      </c>
      <c r="S5086">
        <v>22.441813960000001</v>
      </c>
      <c r="T5086">
        <v>35.637999870000002</v>
      </c>
      <c r="U5086">
        <v>35.376779329999998</v>
      </c>
      <c r="V5086">
        <v>22.396908960000001</v>
      </c>
      <c r="W5086">
        <v>20.522601359999999</v>
      </c>
      <c r="X5086">
        <v>18.648293769999999</v>
      </c>
      <c r="Y5086">
        <v>16.773986180000001</v>
      </c>
      <c r="Z5086">
        <v>15.14083591</v>
      </c>
      <c r="AA5086">
        <v>11.746694160000001</v>
      </c>
      <c r="AB5086">
        <v>11.833825020999999</v>
      </c>
      <c r="AC5086">
        <v>11.8402607</v>
      </c>
      <c r="AD5086">
        <v>11.029205899999999</v>
      </c>
      <c r="AE5086">
        <v>10.914449875000001</v>
      </c>
      <c r="AF5086">
        <v>10.799693850000001</v>
      </c>
    </row>
    <row r="5087" spans="1:32" x14ac:dyDescent="0.5">
      <c r="A5087" t="s">
        <v>148</v>
      </c>
      <c r="B5087" t="s">
        <v>149</v>
      </c>
      <c r="C5087" t="s">
        <v>58</v>
      </c>
      <c r="D5087" t="s">
        <v>59</v>
      </c>
      <c r="E5087" t="s">
        <v>34</v>
      </c>
      <c r="F5087">
        <v>2.3426</v>
      </c>
      <c r="G5087">
        <v>2.44502</v>
      </c>
      <c r="H5087">
        <v>2.4048699999999998</v>
      </c>
      <c r="I5087">
        <v>2.3748</v>
      </c>
      <c r="J5087">
        <v>2.284913</v>
      </c>
      <c r="K5087">
        <v>2.9170850000000002</v>
      </c>
      <c r="L5087">
        <v>2.8997289999999998</v>
      </c>
      <c r="M5087">
        <v>2.1355283479999998</v>
      </c>
      <c r="N5087">
        <v>2.0514150710000001</v>
      </c>
      <c r="O5087">
        <v>1.9673017930000001</v>
      </c>
      <c r="P5087">
        <v>1.8831885159999999</v>
      </c>
      <c r="Q5087">
        <v>1.9440464319999999</v>
      </c>
      <c r="R5087">
        <v>2.0049043480000002</v>
      </c>
      <c r="S5087">
        <v>1.4807785449999999</v>
      </c>
      <c r="T5087">
        <v>1.942440011</v>
      </c>
      <c r="U5087">
        <v>1.918711217</v>
      </c>
      <c r="V5087">
        <v>1.428142837</v>
      </c>
      <c r="W5087">
        <v>1.323773114</v>
      </c>
      <c r="X5087">
        <v>1.2194033909999999</v>
      </c>
      <c r="Y5087">
        <v>1.1150336679999999</v>
      </c>
      <c r="Z5087">
        <v>0.97765963899999997</v>
      </c>
      <c r="AA5087">
        <v>0.71776480799999998</v>
      </c>
      <c r="AB5087">
        <v>0.70179922299999997</v>
      </c>
      <c r="AC5087">
        <v>0.67629240000000002</v>
      </c>
      <c r="AD5087">
        <v>0.65133070000000004</v>
      </c>
      <c r="AE5087">
        <v>0.63674505000000003</v>
      </c>
      <c r="AF5087">
        <v>0.62215940000000003</v>
      </c>
    </row>
    <row r="5088" spans="1:32" x14ac:dyDescent="0.5">
      <c r="A5088" t="s">
        <v>148</v>
      </c>
      <c r="B5088" t="s">
        <v>149</v>
      </c>
      <c r="C5088" t="s">
        <v>58</v>
      </c>
      <c r="D5088" t="s">
        <v>59</v>
      </c>
      <c r="E5088" t="s">
        <v>35</v>
      </c>
      <c r="F5088">
        <v>2.1433200000000001</v>
      </c>
      <c r="G5088">
        <v>2.2383000000000002</v>
      </c>
      <c r="H5088">
        <v>2.2021899999999999</v>
      </c>
      <c r="I5088">
        <v>2.1770700000000001</v>
      </c>
      <c r="J5088">
        <v>2.091853</v>
      </c>
      <c r="K5088">
        <v>2.67313</v>
      </c>
      <c r="L5088">
        <v>2.6568160000000001</v>
      </c>
      <c r="M5088">
        <v>1.9170804239999999</v>
      </c>
      <c r="N5088">
        <v>1.8589855179999999</v>
      </c>
      <c r="O5088">
        <v>1.800890611</v>
      </c>
      <c r="P5088">
        <v>1.742795705</v>
      </c>
      <c r="Q5088">
        <v>1.8147455690000001</v>
      </c>
      <c r="R5088">
        <v>1.8866954330000001</v>
      </c>
      <c r="S5088">
        <v>1.3576250089999999</v>
      </c>
      <c r="T5088">
        <v>1.802570131</v>
      </c>
      <c r="U5088">
        <v>1.7799297089999999</v>
      </c>
      <c r="V5088">
        <v>1.340954703</v>
      </c>
      <c r="W5088">
        <v>1.2427188410000001</v>
      </c>
      <c r="X5088">
        <v>1.14448298</v>
      </c>
      <c r="Y5088">
        <v>1.0462471179999999</v>
      </c>
      <c r="Z5088">
        <v>0.92007785099999995</v>
      </c>
      <c r="AA5088">
        <v>0.68177919600000003</v>
      </c>
      <c r="AB5088">
        <v>0.66663505020000002</v>
      </c>
      <c r="AC5088">
        <v>0.64204950000000005</v>
      </c>
      <c r="AD5088">
        <v>0.6179692</v>
      </c>
      <c r="AE5088">
        <v>0.60391194999999998</v>
      </c>
      <c r="AF5088">
        <v>0.58985469999999995</v>
      </c>
    </row>
    <row r="5089" spans="1:32" x14ac:dyDescent="0.5">
      <c r="A5089" t="s">
        <v>148</v>
      </c>
      <c r="B5089" t="s">
        <v>149</v>
      </c>
      <c r="C5089" t="s">
        <v>58</v>
      </c>
      <c r="D5089" t="s">
        <v>59</v>
      </c>
      <c r="E5089" t="s">
        <v>36</v>
      </c>
      <c r="F5089">
        <v>5.1608999999999998</v>
      </c>
      <c r="G5089">
        <v>5.3005599999999999</v>
      </c>
      <c r="H5089">
        <v>5.3698899999999998</v>
      </c>
      <c r="I5089">
        <v>5.4536199999999999</v>
      </c>
      <c r="J5089">
        <v>5.1484940000000003</v>
      </c>
      <c r="K5089">
        <v>7.5226540000000002</v>
      </c>
      <c r="L5089">
        <v>7.466005</v>
      </c>
      <c r="M5089">
        <v>2.1270787370000002</v>
      </c>
      <c r="N5089">
        <v>2.128569121</v>
      </c>
      <c r="O5089">
        <v>2.1300595050000002</v>
      </c>
      <c r="P5089">
        <v>2.1315498879999999</v>
      </c>
      <c r="Q5089">
        <v>1.895864279</v>
      </c>
      <c r="R5089">
        <v>1.6601786700000001</v>
      </c>
      <c r="S5089">
        <v>0.47732633499999999</v>
      </c>
      <c r="T5089">
        <v>1.3915907700000001</v>
      </c>
      <c r="U5089">
        <v>1.317959968</v>
      </c>
      <c r="V5089">
        <v>0.20414163499999999</v>
      </c>
      <c r="W5089">
        <v>0.16067654200000001</v>
      </c>
      <c r="X5089">
        <v>0.117211449</v>
      </c>
      <c r="Y5089">
        <v>7.3746355999999999E-2</v>
      </c>
      <c r="Z5089">
        <v>7.6958403999999994E-2</v>
      </c>
      <c r="AA5089">
        <v>7.5254245999999997E-2</v>
      </c>
      <c r="AB5089">
        <v>7.6498965799999999E-2</v>
      </c>
      <c r="AC5089">
        <v>7.3491500000000001E-2</v>
      </c>
      <c r="AD5089">
        <v>6.2971700000000005E-2</v>
      </c>
      <c r="AE5089">
        <v>6.2741850000000002E-2</v>
      </c>
      <c r="AF5089">
        <v>6.2511999999999998E-2</v>
      </c>
    </row>
    <row r="5090" spans="1:32" x14ac:dyDescent="0.5">
      <c r="A5090" t="s">
        <v>148</v>
      </c>
      <c r="B5090" t="s">
        <v>149</v>
      </c>
      <c r="C5090" t="s">
        <v>58</v>
      </c>
      <c r="D5090" t="s">
        <v>59</v>
      </c>
      <c r="E5090" t="s">
        <v>37</v>
      </c>
      <c r="F5090">
        <v>13.98936</v>
      </c>
      <c r="G5090">
        <v>15.22836</v>
      </c>
      <c r="H5090">
        <v>14.70237</v>
      </c>
      <c r="I5090">
        <v>14.604329999999999</v>
      </c>
      <c r="J5090">
        <v>14.681839999999999</v>
      </c>
      <c r="K5090">
        <v>15.32572</v>
      </c>
      <c r="L5090">
        <v>15.5306</v>
      </c>
      <c r="M5090">
        <v>18.114632189999998</v>
      </c>
      <c r="N5090">
        <v>18.302699140000001</v>
      </c>
      <c r="O5090">
        <v>18.490766090000001</v>
      </c>
      <c r="P5090">
        <v>18.678833040000001</v>
      </c>
      <c r="Q5090">
        <v>18.669715960000001</v>
      </c>
      <c r="R5090">
        <v>18.660598870000001</v>
      </c>
      <c r="S5090">
        <v>17.452942360000002</v>
      </c>
      <c r="T5090">
        <v>17.183089020000001</v>
      </c>
      <c r="U5090">
        <v>16.925892770000001</v>
      </c>
      <c r="V5090">
        <v>15.933860620000001</v>
      </c>
      <c r="W5090">
        <v>14.98080238</v>
      </c>
      <c r="X5090">
        <v>14.027744139999999</v>
      </c>
      <c r="Y5090">
        <v>13.0746859</v>
      </c>
      <c r="Z5090">
        <v>10.7266408</v>
      </c>
      <c r="AA5090">
        <v>6.3042822369999998</v>
      </c>
      <c r="AB5090">
        <v>6.0129358033000004</v>
      </c>
      <c r="AC5090">
        <v>5.7727759000000001</v>
      </c>
      <c r="AD5090">
        <v>5.5474326999999999</v>
      </c>
      <c r="AE5090">
        <v>5.4463608749999999</v>
      </c>
      <c r="AF5090">
        <v>5.3452890499999999</v>
      </c>
    </row>
    <row r="5091" spans="1:32" x14ac:dyDescent="0.5">
      <c r="A5091" t="s">
        <v>148</v>
      </c>
      <c r="B5091" t="s">
        <v>149</v>
      </c>
      <c r="C5091" t="s">
        <v>60</v>
      </c>
      <c r="D5091" t="s">
        <v>61</v>
      </c>
      <c r="E5091" t="s">
        <v>30</v>
      </c>
      <c r="F5091">
        <v>9.5709</v>
      </c>
      <c r="G5091">
        <v>8.31175</v>
      </c>
      <c r="H5091">
        <v>11.07967</v>
      </c>
      <c r="I5091">
        <v>6.7454299999999998</v>
      </c>
      <c r="J5091">
        <v>26.908577999999999</v>
      </c>
      <c r="K5091">
        <v>89.174215000000004</v>
      </c>
      <c r="L5091">
        <v>37.055244999999999</v>
      </c>
      <c r="M5091">
        <v>0.16678000000000001</v>
      </c>
      <c r="N5091">
        <v>22.037484429999999</v>
      </c>
      <c r="O5091">
        <v>43.908188850000002</v>
      </c>
      <c r="P5091">
        <v>65.778893280000005</v>
      </c>
      <c r="Q5091">
        <v>43.852607679999998</v>
      </c>
      <c r="R5091">
        <v>21.926322079999998</v>
      </c>
      <c r="S5091">
        <v>3.6481199999999999E-5</v>
      </c>
      <c r="T5091">
        <v>0.206857392</v>
      </c>
      <c r="U5091">
        <v>0.413678302</v>
      </c>
      <c r="V5091">
        <v>0.62049921299999999</v>
      </c>
      <c r="W5091">
        <v>0.44860915899999998</v>
      </c>
      <c r="X5091">
        <v>0.27671910599999999</v>
      </c>
      <c r="Y5091">
        <v>0.10482905200000001</v>
      </c>
      <c r="Z5091">
        <v>9.1078058000000003E-2</v>
      </c>
      <c r="AA5091">
        <v>7.7327063000000001E-2</v>
      </c>
      <c r="AB5091">
        <v>6.3576068599999994E-2</v>
      </c>
      <c r="AC5091">
        <v>0.16835610000000001</v>
      </c>
      <c r="AD5091">
        <v>0.109804</v>
      </c>
      <c r="AE5091">
        <v>0.109804</v>
      </c>
      <c r="AF5091">
        <v>0.109804</v>
      </c>
    </row>
    <row r="5092" spans="1:32" x14ac:dyDescent="0.5">
      <c r="A5092" t="s">
        <v>148</v>
      </c>
      <c r="B5092" t="s">
        <v>149</v>
      </c>
      <c r="C5092" t="s">
        <v>60</v>
      </c>
      <c r="D5092" t="s">
        <v>61</v>
      </c>
      <c r="E5092" t="s">
        <v>31</v>
      </c>
      <c r="F5092">
        <v>13.94787</v>
      </c>
      <c r="G5092">
        <v>15.20753</v>
      </c>
      <c r="H5092">
        <v>15.61149</v>
      </c>
      <c r="I5092">
        <v>16.168050000000001</v>
      </c>
      <c r="J5092">
        <v>16.302700000000002</v>
      </c>
      <c r="K5092">
        <v>16.784320000000001</v>
      </c>
      <c r="L5092">
        <v>10.610790590000001</v>
      </c>
      <c r="M5092">
        <v>9.9002031759999998</v>
      </c>
      <c r="N5092">
        <v>10.26227928</v>
      </c>
      <c r="O5092">
        <v>10.624355380000001</v>
      </c>
      <c r="P5092">
        <v>10.986431489999999</v>
      </c>
      <c r="Q5092">
        <v>11.46639718</v>
      </c>
      <c r="R5092">
        <v>11.94636287</v>
      </c>
      <c r="S5092">
        <v>12.42632856</v>
      </c>
      <c r="T5092">
        <v>11.348850669999999</v>
      </c>
      <c r="U5092">
        <v>10.27137278</v>
      </c>
      <c r="V5092">
        <v>9.1938948979999999</v>
      </c>
      <c r="W5092">
        <v>7.6977302099999996</v>
      </c>
      <c r="X5092">
        <v>6.2015655220000001</v>
      </c>
      <c r="Y5092">
        <v>4.7054008339999998</v>
      </c>
      <c r="Z5092">
        <v>6.4949433609999998</v>
      </c>
      <c r="AA5092">
        <v>8.2844858880000007</v>
      </c>
      <c r="AB5092">
        <v>10.074028415000001</v>
      </c>
      <c r="AC5092">
        <v>9.3400098000000007</v>
      </c>
      <c r="AD5092">
        <v>9.3895324999999996</v>
      </c>
      <c r="AE5092">
        <v>9.3895324999999996</v>
      </c>
      <c r="AF5092">
        <v>9.3895324999999996</v>
      </c>
    </row>
    <row r="5093" spans="1:32" x14ac:dyDescent="0.5">
      <c r="A5093" t="s">
        <v>148</v>
      </c>
      <c r="B5093" t="s">
        <v>149</v>
      </c>
      <c r="C5093" t="s">
        <v>60</v>
      </c>
      <c r="D5093" t="s">
        <v>61</v>
      </c>
      <c r="E5093" t="s">
        <v>33</v>
      </c>
      <c r="F5093">
        <v>0.26906000000000002</v>
      </c>
      <c r="G5093">
        <v>0.20422000000000001</v>
      </c>
      <c r="H5093">
        <v>0.26400000000000001</v>
      </c>
      <c r="I5093">
        <v>0.17756</v>
      </c>
      <c r="J5093">
        <v>0.57790399999999997</v>
      </c>
      <c r="K5093">
        <v>1.9137010000000001</v>
      </c>
      <c r="L5093">
        <v>0.79549000000000003</v>
      </c>
      <c r="M5093">
        <v>4.0600000000000002E-3</v>
      </c>
      <c r="N5093">
        <v>0.463115999</v>
      </c>
      <c r="O5093">
        <v>0.92217199800000005</v>
      </c>
      <c r="P5093">
        <v>1.3812279970000001</v>
      </c>
      <c r="Q5093">
        <v>0.92340598200000001</v>
      </c>
      <c r="R5093">
        <v>0.46558396699999999</v>
      </c>
      <c r="S5093">
        <v>7.7619519999999999E-3</v>
      </c>
      <c r="T5093">
        <v>1.4043742E-2</v>
      </c>
      <c r="U5093">
        <v>2.0325532E-2</v>
      </c>
      <c r="V5093">
        <v>2.6607322999999999E-2</v>
      </c>
      <c r="W5093">
        <v>2.2084441999999999E-2</v>
      </c>
      <c r="X5093">
        <v>1.7561561E-2</v>
      </c>
      <c r="Y5093">
        <v>1.3038678999999999E-2</v>
      </c>
      <c r="Z5093">
        <v>9.6692510000000002E-3</v>
      </c>
      <c r="AA5093">
        <v>6.2998230000000004E-3</v>
      </c>
      <c r="AB5093">
        <v>2.9303950000000001E-3</v>
      </c>
      <c r="AC5093">
        <v>8.6053999999999992E-3</v>
      </c>
      <c r="AD5093">
        <v>5.9233000000000003E-3</v>
      </c>
      <c r="AE5093">
        <v>5.9233000000000003E-3</v>
      </c>
      <c r="AF5093">
        <v>5.9233000000000003E-3</v>
      </c>
    </row>
    <row r="5094" spans="1:32" x14ac:dyDescent="0.5">
      <c r="A5094" t="s">
        <v>148</v>
      </c>
      <c r="B5094" t="s">
        <v>149</v>
      </c>
      <c r="C5094" t="s">
        <v>60</v>
      </c>
      <c r="D5094" t="s">
        <v>61</v>
      </c>
      <c r="E5094" t="s">
        <v>34</v>
      </c>
      <c r="F5094">
        <v>95.497979999999998</v>
      </c>
      <c r="G5094">
        <v>84.618189999999998</v>
      </c>
      <c r="H5094">
        <v>96.090310000000002</v>
      </c>
      <c r="I5094">
        <v>88.898669999999996</v>
      </c>
      <c r="J5094">
        <v>93.448143000000002</v>
      </c>
      <c r="K5094">
        <v>96.865710000000007</v>
      </c>
      <c r="L5094">
        <v>96.907568499999996</v>
      </c>
      <c r="M5094">
        <v>83.55359</v>
      </c>
      <c r="N5094">
        <v>85.921934690000001</v>
      </c>
      <c r="O5094">
        <v>88.290279380000001</v>
      </c>
      <c r="P5094">
        <v>90.658624059999994</v>
      </c>
      <c r="Q5094">
        <v>82.708115750000005</v>
      </c>
      <c r="R5094">
        <v>74.757607440000001</v>
      </c>
      <c r="S5094">
        <v>66.807099129999997</v>
      </c>
      <c r="T5094">
        <v>66.962207309999997</v>
      </c>
      <c r="U5094">
        <v>67.117315489999996</v>
      </c>
      <c r="V5094">
        <v>67.272423669999995</v>
      </c>
      <c r="W5094">
        <v>67.241186990000003</v>
      </c>
      <c r="X5094">
        <v>67.209950309999996</v>
      </c>
      <c r="Y5094">
        <v>67.178713630000004</v>
      </c>
      <c r="Z5094">
        <v>62.026499059999999</v>
      </c>
      <c r="AA5094">
        <v>56.87428448</v>
      </c>
      <c r="AB5094">
        <v>49.820065909999997</v>
      </c>
      <c r="AC5094">
        <v>40.650843700000003</v>
      </c>
      <c r="AD5094">
        <v>44.248207299999997</v>
      </c>
      <c r="AE5094">
        <v>44.248207299999997</v>
      </c>
      <c r="AF5094">
        <v>44.248207299999997</v>
      </c>
    </row>
    <row r="5095" spans="1:32" x14ac:dyDescent="0.5">
      <c r="A5095" t="s">
        <v>148</v>
      </c>
      <c r="B5095" t="s">
        <v>149</v>
      </c>
      <c r="C5095" t="s">
        <v>60</v>
      </c>
      <c r="D5095" t="s">
        <v>61</v>
      </c>
      <c r="E5095" t="s">
        <v>35</v>
      </c>
      <c r="F5095">
        <v>17.543800000000001</v>
      </c>
      <c r="G5095">
        <v>16.299469999999999</v>
      </c>
      <c r="H5095">
        <v>18.202059999999999</v>
      </c>
      <c r="I5095">
        <v>16.748370000000001</v>
      </c>
      <c r="J5095">
        <v>18.880265999999999</v>
      </c>
      <c r="K5095">
        <v>23.607085999999999</v>
      </c>
      <c r="L5095">
        <v>18.330668800000002</v>
      </c>
      <c r="M5095">
        <v>8.4827566999999995</v>
      </c>
      <c r="N5095">
        <v>10.48982852</v>
      </c>
      <c r="O5095">
        <v>12.496900350000001</v>
      </c>
      <c r="P5095">
        <v>14.503972170000001</v>
      </c>
      <c r="Q5095">
        <v>12.4253994</v>
      </c>
      <c r="R5095">
        <v>10.346826630000001</v>
      </c>
      <c r="S5095">
        <v>8.2682538539999992</v>
      </c>
      <c r="T5095">
        <v>8.3041857080000003</v>
      </c>
      <c r="U5095">
        <v>8.3401175609999996</v>
      </c>
      <c r="V5095">
        <v>8.3760494140000006</v>
      </c>
      <c r="W5095">
        <v>8.5205843530000003</v>
      </c>
      <c r="X5095">
        <v>8.665119292</v>
      </c>
      <c r="Y5095">
        <v>8.8096542309999997</v>
      </c>
      <c r="Z5095">
        <v>8.2617217440000008</v>
      </c>
      <c r="AA5095">
        <v>7.7137892570000002</v>
      </c>
      <c r="AB5095">
        <v>6.8612001002999996</v>
      </c>
      <c r="AC5095">
        <v>5.8194789</v>
      </c>
      <c r="AD5095">
        <v>6.2139008000000002</v>
      </c>
      <c r="AE5095">
        <v>6.2139008000000002</v>
      </c>
      <c r="AF5095">
        <v>6.2139008000000002</v>
      </c>
    </row>
    <row r="5096" spans="1:32" x14ac:dyDescent="0.5">
      <c r="A5096" t="s">
        <v>148</v>
      </c>
      <c r="B5096" t="s">
        <v>149</v>
      </c>
      <c r="C5096" t="s">
        <v>60</v>
      </c>
      <c r="D5096" t="s">
        <v>61</v>
      </c>
      <c r="E5096" t="s">
        <v>36</v>
      </c>
      <c r="F5096">
        <v>1.9879999999999998E-2</v>
      </c>
      <c r="G5096">
        <v>7.11E-3</v>
      </c>
      <c r="H5096">
        <v>9.1999999999999998E-3</v>
      </c>
      <c r="I5096">
        <v>6.3600000000000002E-3</v>
      </c>
      <c r="J5096">
        <v>0.15731999999999999</v>
      </c>
      <c r="K5096">
        <v>0.52368000000000003</v>
      </c>
      <c r="L5096">
        <v>0.21706</v>
      </c>
      <c r="M5096">
        <v>1.2E-4</v>
      </c>
      <c r="N5096">
        <v>0.21357329799999999</v>
      </c>
      <c r="O5096">
        <v>0.42702659500000001</v>
      </c>
      <c r="P5096">
        <v>0.64047989299999997</v>
      </c>
      <c r="Q5096">
        <v>0.42738504199999999</v>
      </c>
      <c r="R5096">
        <v>0.21429019099999999</v>
      </c>
      <c r="S5096">
        <v>1.1953409999999999E-3</v>
      </c>
      <c r="T5096">
        <v>3.288905E-3</v>
      </c>
      <c r="U5096">
        <v>5.3824700000000003E-3</v>
      </c>
      <c r="V5096">
        <v>7.4760340000000003E-3</v>
      </c>
      <c r="W5096">
        <v>5.7058040000000001E-3</v>
      </c>
      <c r="X5096">
        <v>3.9355739999999998E-3</v>
      </c>
      <c r="Y5096">
        <v>2.1653430000000001E-3</v>
      </c>
      <c r="Z5096">
        <v>1.843915E-3</v>
      </c>
      <c r="AA5096">
        <v>1.522486E-3</v>
      </c>
      <c r="AB5096">
        <v>1.2010568999999999E-3</v>
      </c>
      <c r="AC5096">
        <v>3.3681000000000002E-3</v>
      </c>
      <c r="AD5096">
        <v>3.0579000000000001E-3</v>
      </c>
      <c r="AE5096">
        <v>3.0579000000000001E-3</v>
      </c>
      <c r="AF5096">
        <v>3.0579000000000001E-3</v>
      </c>
    </row>
    <row r="5097" spans="1:32" x14ac:dyDescent="0.5">
      <c r="A5097" t="s">
        <v>148</v>
      </c>
      <c r="B5097" t="s">
        <v>149</v>
      </c>
      <c r="C5097" t="s">
        <v>60</v>
      </c>
      <c r="D5097" t="s">
        <v>61</v>
      </c>
      <c r="E5097" t="s">
        <v>37</v>
      </c>
      <c r="F5097">
        <v>1.26231</v>
      </c>
      <c r="G5097">
        <v>0.87697999999999998</v>
      </c>
      <c r="H5097">
        <v>1.0961700000000001</v>
      </c>
      <c r="I5097">
        <v>0.81045999999999996</v>
      </c>
      <c r="J5097">
        <v>1.2906340000000001</v>
      </c>
      <c r="K5097">
        <v>4.2201120000000003</v>
      </c>
      <c r="L5097">
        <v>1.7675000000000001</v>
      </c>
      <c r="M5097">
        <v>3.3700000000000001E-2</v>
      </c>
      <c r="N5097">
        <v>5.2385389900000003</v>
      </c>
      <c r="O5097">
        <v>10.443377979999999</v>
      </c>
      <c r="P5097">
        <v>15.64821697</v>
      </c>
      <c r="Q5097">
        <v>10.43215507</v>
      </c>
      <c r="R5097">
        <v>5.2160931679999996</v>
      </c>
      <c r="S5097">
        <v>3.1266799999999997E-5</v>
      </c>
      <c r="T5097">
        <v>1.3089261E-2</v>
      </c>
      <c r="U5097">
        <v>2.6147254000000002E-2</v>
      </c>
      <c r="V5097">
        <v>3.9205247999999998E-2</v>
      </c>
      <c r="W5097">
        <v>0.114028085</v>
      </c>
      <c r="X5097">
        <v>0.188850921</v>
      </c>
      <c r="Y5097">
        <v>0.26367375700000001</v>
      </c>
      <c r="Z5097">
        <v>0.32436280200000001</v>
      </c>
      <c r="AA5097">
        <v>0.385051847</v>
      </c>
      <c r="AB5097">
        <v>0.44574089109999998</v>
      </c>
      <c r="AC5097">
        <v>0.47791260000000002</v>
      </c>
      <c r="AD5097">
        <v>0.45809539999999999</v>
      </c>
      <c r="AE5097">
        <v>0.45809539999999999</v>
      </c>
      <c r="AF5097">
        <v>0.45809539999999999</v>
      </c>
    </row>
    <row r="5098" spans="1:32" x14ac:dyDescent="0.5">
      <c r="A5098" t="s">
        <v>148</v>
      </c>
      <c r="B5098" t="s">
        <v>149</v>
      </c>
      <c r="C5098" t="s">
        <v>62</v>
      </c>
      <c r="D5098" t="s">
        <v>63</v>
      </c>
      <c r="E5098" t="s">
        <v>30</v>
      </c>
      <c r="F5098" t="s">
        <v>32</v>
      </c>
      <c r="G5098" t="s">
        <v>32</v>
      </c>
      <c r="H5098" t="s">
        <v>32</v>
      </c>
      <c r="I5098" t="s">
        <v>32</v>
      </c>
      <c r="J5098" t="s">
        <v>32</v>
      </c>
      <c r="K5098" t="s">
        <v>32</v>
      </c>
      <c r="L5098" t="s">
        <v>32</v>
      </c>
      <c r="M5098">
        <v>0.63812999999999998</v>
      </c>
      <c r="N5098">
        <v>0.63812999999999998</v>
      </c>
      <c r="O5098">
        <v>0.63812999999999998</v>
      </c>
      <c r="P5098">
        <v>16.3194412</v>
      </c>
      <c r="Q5098">
        <v>16.3194412</v>
      </c>
      <c r="R5098">
        <v>16.3194412</v>
      </c>
      <c r="S5098">
        <v>16.291632499999999</v>
      </c>
      <c r="T5098">
        <v>16.291632499999999</v>
      </c>
      <c r="U5098">
        <v>16.291632499999999</v>
      </c>
      <c r="V5098">
        <v>31.381014140000001</v>
      </c>
      <c r="W5098">
        <v>31.381014140000001</v>
      </c>
      <c r="X5098">
        <v>31.381014140000001</v>
      </c>
      <c r="Y5098">
        <v>82.170417920000006</v>
      </c>
      <c r="Z5098">
        <v>82.170417920000006</v>
      </c>
      <c r="AA5098">
        <v>82.170417920000006</v>
      </c>
      <c r="AB5098">
        <v>23.98350482</v>
      </c>
      <c r="AC5098">
        <v>20.432162600000002</v>
      </c>
      <c r="AD5098">
        <v>5.0862409</v>
      </c>
      <c r="AE5098">
        <v>5.0862409</v>
      </c>
      <c r="AF5098">
        <v>5.0862409</v>
      </c>
    </row>
    <row r="5099" spans="1:32" x14ac:dyDescent="0.5">
      <c r="A5099" t="s">
        <v>148</v>
      </c>
      <c r="B5099" t="s">
        <v>149</v>
      </c>
      <c r="C5099" t="s">
        <v>62</v>
      </c>
      <c r="D5099" t="s">
        <v>63</v>
      </c>
      <c r="E5099" t="s">
        <v>31</v>
      </c>
      <c r="F5099" t="s">
        <v>32</v>
      </c>
      <c r="G5099" t="s">
        <v>32</v>
      </c>
      <c r="H5099" t="s">
        <v>32</v>
      </c>
      <c r="I5099" t="s">
        <v>32</v>
      </c>
      <c r="J5099" t="s">
        <v>32</v>
      </c>
      <c r="K5099" t="s">
        <v>32</v>
      </c>
      <c r="L5099" t="s">
        <v>32</v>
      </c>
      <c r="M5099">
        <v>9.3773980000000003E-3</v>
      </c>
      <c r="N5099">
        <v>9.3773980000000003E-3</v>
      </c>
      <c r="O5099">
        <v>9.3773980000000003E-3</v>
      </c>
      <c r="P5099">
        <v>0.27064635199999998</v>
      </c>
      <c r="Q5099">
        <v>0.27064635199999998</v>
      </c>
      <c r="R5099">
        <v>0.27064635199999998</v>
      </c>
      <c r="S5099">
        <v>0.26673011000000002</v>
      </c>
      <c r="T5099">
        <v>0.26673011000000002</v>
      </c>
      <c r="U5099">
        <v>0.26673011000000002</v>
      </c>
      <c r="V5099">
        <v>0.51675584799999996</v>
      </c>
      <c r="W5099">
        <v>0.51675584799999996</v>
      </c>
      <c r="X5099">
        <v>0.51675584799999996</v>
      </c>
      <c r="Y5099">
        <v>1.349119226</v>
      </c>
      <c r="Z5099">
        <v>1.349119226</v>
      </c>
      <c r="AA5099">
        <v>1.349119226</v>
      </c>
      <c r="AB5099">
        <v>0.39602458600000001</v>
      </c>
      <c r="AC5099">
        <v>0.3379876</v>
      </c>
      <c r="AD5099">
        <v>8.4333000000000005E-2</v>
      </c>
      <c r="AE5099">
        <v>8.4333000000000005E-2</v>
      </c>
      <c r="AF5099">
        <v>8.4333000000000005E-2</v>
      </c>
    </row>
    <row r="5100" spans="1:32" x14ac:dyDescent="0.5">
      <c r="A5100" t="s">
        <v>148</v>
      </c>
      <c r="B5100" t="s">
        <v>149</v>
      </c>
      <c r="C5100" t="s">
        <v>62</v>
      </c>
      <c r="D5100" t="s">
        <v>63</v>
      </c>
      <c r="E5100" t="s">
        <v>33</v>
      </c>
      <c r="F5100" t="s">
        <v>32</v>
      </c>
      <c r="G5100" t="s">
        <v>32</v>
      </c>
      <c r="H5100" t="s">
        <v>32</v>
      </c>
      <c r="I5100" t="s">
        <v>32</v>
      </c>
      <c r="J5100" t="s">
        <v>32</v>
      </c>
      <c r="K5100" t="s">
        <v>32</v>
      </c>
      <c r="L5100" t="s">
        <v>32</v>
      </c>
      <c r="M5100">
        <v>5.7043149999999997E-3</v>
      </c>
      <c r="N5100">
        <v>5.7043149999999997E-3</v>
      </c>
      <c r="O5100">
        <v>5.7043149999999997E-3</v>
      </c>
      <c r="P5100">
        <v>0.36693723499999997</v>
      </c>
      <c r="Q5100">
        <v>0.36693723499999997</v>
      </c>
      <c r="R5100">
        <v>0.36693723499999997</v>
      </c>
      <c r="S5100">
        <v>0.18843702200000001</v>
      </c>
      <c r="T5100">
        <v>0.18843702200000001</v>
      </c>
      <c r="U5100">
        <v>0.18843702200000001</v>
      </c>
      <c r="V5100">
        <v>0.51636124900000002</v>
      </c>
      <c r="W5100">
        <v>0.51636124900000002</v>
      </c>
      <c r="X5100">
        <v>0.51636124900000002</v>
      </c>
      <c r="Y5100">
        <v>1.146450188</v>
      </c>
      <c r="Z5100">
        <v>1.146450188</v>
      </c>
      <c r="AA5100">
        <v>1.146450188</v>
      </c>
      <c r="AB5100">
        <v>0.45042872099999998</v>
      </c>
      <c r="AC5100">
        <v>0.41486279999999998</v>
      </c>
      <c r="AD5100">
        <v>0.1134009</v>
      </c>
      <c r="AE5100">
        <v>0.1134009</v>
      </c>
      <c r="AF5100">
        <v>0.1134009</v>
      </c>
    </row>
    <row r="5101" spans="1:32" x14ac:dyDescent="0.5">
      <c r="A5101" t="s">
        <v>148</v>
      </c>
      <c r="B5101" t="s">
        <v>149</v>
      </c>
      <c r="C5101" t="s">
        <v>62</v>
      </c>
      <c r="D5101" t="s">
        <v>63</v>
      </c>
      <c r="E5101" t="s">
        <v>34</v>
      </c>
      <c r="F5101" t="s">
        <v>32</v>
      </c>
      <c r="G5101" t="s">
        <v>32</v>
      </c>
      <c r="H5101" t="s">
        <v>32</v>
      </c>
      <c r="I5101" t="s">
        <v>32</v>
      </c>
      <c r="J5101" t="s">
        <v>32</v>
      </c>
      <c r="K5101" t="s">
        <v>32</v>
      </c>
      <c r="L5101" t="s">
        <v>32</v>
      </c>
      <c r="M5101">
        <v>5.9777960999999998E-2</v>
      </c>
      <c r="N5101">
        <v>5.9777960999999998E-2</v>
      </c>
      <c r="O5101">
        <v>5.9777960999999998E-2</v>
      </c>
      <c r="P5101">
        <v>1.788992291</v>
      </c>
      <c r="Q5101">
        <v>1.788992291</v>
      </c>
      <c r="R5101">
        <v>1.788992291</v>
      </c>
      <c r="S5101">
        <v>1.6270920689999999</v>
      </c>
      <c r="T5101">
        <v>1.6270920689999999</v>
      </c>
      <c r="U5101">
        <v>1.6270920689999999</v>
      </c>
      <c r="V5101">
        <v>3.2711014239999998</v>
      </c>
      <c r="W5101">
        <v>3.2711014239999998</v>
      </c>
      <c r="X5101">
        <v>3.2711014239999998</v>
      </c>
      <c r="Y5101">
        <v>8.3816630790000008</v>
      </c>
      <c r="Z5101">
        <v>8.3816630790000008</v>
      </c>
      <c r="AA5101">
        <v>8.3816630790000008</v>
      </c>
      <c r="AB5101">
        <v>2.5498210769999998</v>
      </c>
      <c r="AC5101">
        <v>2.2000595000000001</v>
      </c>
      <c r="AD5101">
        <v>0.55671219999999999</v>
      </c>
      <c r="AE5101">
        <v>0.55671219999999999</v>
      </c>
      <c r="AF5101">
        <v>0.55671219999999999</v>
      </c>
    </row>
    <row r="5102" spans="1:32" x14ac:dyDescent="0.5">
      <c r="A5102" t="s">
        <v>148</v>
      </c>
      <c r="B5102" t="s">
        <v>149</v>
      </c>
      <c r="C5102" t="s">
        <v>62</v>
      </c>
      <c r="D5102" t="s">
        <v>63</v>
      </c>
      <c r="E5102" t="s">
        <v>35</v>
      </c>
      <c r="F5102" t="s">
        <v>32</v>
      </c>
      <c r="G5102" t="s">
        <v>32</v>
      </c>
      <c r="H5102" t="s">
        <v>32</v>
      </c>
      <c r="I5102" t="s">
        <v>32</v>
      </c>
      <c r="J5102" t="s">
        <v>32</v>
      </c>
      <c r="K5102" t="s">
        <v>32</v>
      </c>
      <c r="L5102" t="s">
        <v>32</v>
      </c>
      <c r="M5102">
        <v>5.0536747999999999E-2</v>
      </c>
      <c r="N5102">
        <v>5.0536747999999999E-2</v>
      </c>
      <c r="O5102">
        <v>5.0536747999999999E-2</v>
      </c>
      <c r="P5102">
        <v>1.5160951620000001</v>
      </c>
      <c r="Q5102">
        <v>1.5160951620000001</v>
      </c>
      <c r="R5102">
        <v>1.5160951620000001</v>
      </c>
      <c r="S5102">
        <v>1.3788926079999999</v>
      </c>
      <c r="T5102">
        <v>1.3788926079999999</v>
      </c>
      <c r="U5102">
        <v>1.3788926079999999</v>
      </c>
      <c r="V5102">
        <v>2.7721201550000001</v>
      </c>
      <c r="W5102">
        <v>2.7721201550000001</v>
      </c>
      <c r="X5102">
        <v>2.7721201550000001</v>
      </c>
      <c r="Y5102">
        <v>7.103103612</v>
      </c>
      <c r="Z5102">
        <v>7.103103612</v>
      </c>
      <c r="AA5102">
        <v>7.103103612</v>
      </c>
      <c r="AB5102">
        <v>2.160865619</v>
      </c>
      <c r="AC5102">
        <v>1.8644571000000001</v>
      </c>
      <c r="AD5102">
        <v>0.47178999999999999</v>
      </c>
      <c r="AE5102">
        <v>0.47178999999999999</v>
      </c>
      <c r="AF5102">
        <v>0.47178999999999999</v>
      </c>
    </row>
    <row r="5103" spans="1:32" x14ac:dyDescent="0.5">
      <c r="A5103" t="s">
        <v>148</v>
      </c>
      <c r="B5103" t="s">
        <v>149</v>
      </c>
      <c r="C5103" t="s">
        <v>62</v>
      </c>
      <c r="D5103" t="s">
        <v>63</v>
      </c>
      <c r="E5103" t="s">
        <v>36</v>
      </c>
      <c r="F5103" t="s">
        <v>32</v>
      </c>
      <c r="G5103" t="s">
        <v>32</v>
      </c>
      <c r="H5103" t="s">
        <v>32</v>
      </c>
      <c r="I5103" t="s">
        <v>32</v>
      </c>
      <c r="J5103" t="s">
        <v>32</v>
      </c>
      <c r="K5103" t="s">
        <v>32</v>
      </c>
      <c r="L5103" t="s">
        <v>32</v>
      </c>
      <c r="M5103">
        <v>3.5207369999999999E-3</v>
      </c>
      <c r="N5103">
        <v>3.5207369999999999E-3</v>
      </c>
      <c r="O5103">
        <v>3.5207369999999999E-3</v>
      </c>
      <c r="P5103">
        <v>0.166753497</v>
      </c>
      <c r="Q5103">
        <v>0.166753497</v>
      </c>
      <c r="R5103">
        <v>0.166753497</v>
      </c>
      <c r="S5103">
        <v>0.11207755799999999</v>
      </c>
      <c r="T5103">
        <v>0.11207755799999999</v>
      </c>
      <c r="U5103">
        <v>0.11207755799999999</v>
      </c>
      <c r="V5103">
        <v>0.26278991899999998</v>
      </c>
      <c r="W5103">
        <v>0.26278991899999998</v>
      </c>
      <c r="X5103">
        <v>0.26278991899999998</v>
      </c>
      <c r="Y5103">
        <v>0.62523071299999999</v>
      </c>
      <c r="Z5103">
        <v>0.62523071299999999</v>
      </c>
      <c r="AA5103">
        <v>0.62523071299999999</v>
      </c>
      <c r="AB5103">
        <v>0.21790201300000001</v>
      </c>
      <c r="AC5103">
        <v>0.19515560000000001</v>
      </c>
      <c r="AD5103">
        <v>5.1677599999999997E-2</v>
      </c>
      <c r="AE5103">
        <v>5.1677599999999997E-2</v>
      </c>
      <c r="AF5103">
        <v>5.1677599999999997E-2</v>
      </c>
    </row>
    <row r="5104" spans="1:32" x14ac:dyDescent="0.5">
      <c r="A5104" t="s">
        <v>148</v>
      </c>
      <c r="B5104" t="s">
        <v>149</v>
      </c>
      <c r="C5104" t="s">
        <v>62</v>
      </c>
      <c r="D5104" t="s">
        <v>63</v>
      </c>
      <c r="E5104" t="s">
        <v>37</v>
      </c>
      <c r="F5104" t="s">
        <v>32</v>
      </c>
      <c r="G5104" t="s">
        <v>32</v>
      </c>
      <c r="H5104" t="s">
        <v>32</v>
      </c>
      <c r="I5104" t="s">
        <v>32</v>
      </c>
      <c r="J5104" t="s">
        <v>32</v>
      </c>
      <c r="K5104" t="s">
        <v>32</v>
      </c>
      <c r="L5104" t="s">
        <v>32</v>
      </c>
      <c r="M5104">
        <v>0.144868934</v>
      </c>
      <c r="N5104">
        <v>0.144868934</v>
      </c>
      <c r="O5104">
        <v>0.144868934</v>
      </c>
      <c r="P5104">
        <v>3.890541308</v>
      </c>
      <c r="Q5104">
        <v>3.890541308</v>
      </c>
      <c r="R5104">
        <v>3.890541308</v>
      </c>
      <c r="S5104">
        <v>3.8342464000000001</v>
      </c>
      <c r="T5104">
        <v>3.8342464000000001</v>
      </c>
      <c r="U5104">
        <v>3.8342464000000001</v>
      </c>
      <c r="V5104">
        <v>7.4283716460000004</v>
      </c>
      <c r="W5104">
        <v>7.4283716460000004</v>
      </c>
      <c r="X5104">
        <v>7.4283716460000004</v>
      </c>
      <c r="Y5104">
        <v>19.393599170000002</v>
      </c>
      <c r="Z5104">
        <v>19.393599170000002</v>
      </c>
      <c r="AA5104">
        <v>19.393599170000002</v>
      </c>
      <c r="AB5104">
        <v>5.6928443509999997</v>
      </c>
      <c r="AC5104">
        <v>4.8585722000000002</v>
      </c>
      <c r="AD5104">
        <v>1.2122871</v>
      </c>
      <c r="AE5104">
        <v>1.2122871</v>
      </c>
      <c r="AF5104">
        <v>1.2122871</v>
      </c>
    </row>
    <row r="5105" spans="1:32" x14ac:dyDescent="0.5">
      <c r="A5105" t="s">
        <v>148</v>
      </c>
      <c r="B5105" t="s">
        <v>149</v>
      </c>
      <c r="C5105" t="s">
        <v>64</v>
      </c>
      <c r="D5105" t="s">
        <v>65</v>
      </c>
      <c r="E5105" t="s">
        <v>30</v>
      </c>
      <c r="F5105" t="s">
        <v>32</v>
      </c>
      <c r="G5105" t="s">
        <v>32</v>
      </c>
      <c r="H5105" t="s">
        <v>32</v>
      </c>
      <c r="I5105" t="s">
        <v>32</v>
      </c>
      <c r="J5105" t="s">
        <v>32</v>
      </c>
      <c r="K5105" t="s">
        <v>32</v>
      </c>
      <c r="L5105" t="s">
        <v>32</v>
      </c>
      <c r="M5105" t="s">
        <v>32</v>
      </c>
      <c r="N5105" t="s">
        <v>32</v>
      </c>
      <c r="O5105" t="s">
        <v>32</v>
      </c>
      <c r="P5105" t="s">
        <v>32</v>
      </c>
      <c r="Q5105" t="s">
        <v>32</v>
      </c>
      <c r="R5105" t="s">
        <v>32</v>
      </c>
      <c r="S5105">
        <v>101.0295323</v>
      </c>
      <c r="T5105">
        <v>85.601559870000003</v>
      </c>
      <c r="U5105">
        <v>70.173587429999998</v>
      </c>
      <c r="V5105">
        <v>54.745615000000001</v>
      </c>
      <c r="W5105">
        <v>58.254104660000003</v>
      </c>
      <c r="X5105">
        <v>61.762594329999999</v>
      </c>
      <c r="Y5105">
        <v>65.271083989999994</v>
      </c>
      <c r="Z5105">
        <v>64.179631049999998</v>
      </c>
      <c r="AA5105">
        <v>63.088178120000002</v>
      </c>
      <c r="AB5105">
        <v>61.996725177999998</v>
      </c>
      <c r="AC5105">
        <v>60.479105799999999</v>
      </c>
      <c r="AD5105">
        <v>69.389619600000003</v>
      </c>
      <c r="AE5105">
        <v>69.389619600000003</v>
      </c>
      <c r="AF5105">
        <v>69.389619600000003</v>
      </c>
    </row>
    <row r="5106" spans="1:32" x14ac:dyDescent="0.5">
      <c r="A5106" t="s">
        <v>148</v>
      </c>
      <c r="B5106" t="s">
        <v>149</v>
      </c>
      <c r="C5106" t="s">
        <v>64</v>
      </c>
      <c r="D5106" t="s">
        <v>65</v>
      </c>
      <c r="E5106" t="s">
        <v>31</v>
      </c>
      <c r="F5106" t="s">
        <v>32</v>
      </c>
      <c r="G5106" t="s">
        <v>32</v>
      </c>
      <c r="H5106" t="s">
        <v>32</v>
      </c>
      <c r="I5106" t="s">
        <v>32</v>
      </c>
      <c r="J5106" t="s">
        <v>32</v>
      </c>
      <c r="K5106" t="s">
        <v>32</v>
      </c>
      <c r="L5106" t="s">
        <v>32</v>
      </c>
      <c r="M5106" t="s">
        <v>32</v>
      </c>
      <c r="N5106" t="s">
        <v>32</v>
      </c>
      <c r="O5106" t="s">
        <v>32</v>
      </c>
      <c r="P5106" t="s">
        <v>32</v>
      </c>
      <c r="Q5106" t="s">
        <v>32</v>
      </c>
      <c r="R5106" t="s">
        <v>32</v>
      </c>
      <c r="S5106">
        <v>1.6612378779999999</v>
      </c>
      <c r="T5106">
        <v>1.4070291319999999</v>
      </c>
      <c r="U5106">
        <v>1.1528203850000001</v>
      </c>
      <c r="V5106">
        <v>0.89861163899999996</v>
      </c>
      <c r="W5106">
        <v>0.95569701399999996</v>
      </c>
      <c r="X5106">
        <v>1.0127823890000001</v>
      </c>
      <c r="Y5106">
        <v>1.0698677640000001</v>
      </c>
      <c r="Z5106">
        <v>1.0534449109999999</v>
      </c>
      <c r="AA5106">
        <v>1.0370220590000001</v>
      </c>
      <c r="AB5106">
        <v>1.020599206</v>
      </c>
      <c r="AC5106">
        <v>0.99679269999999998</v>
      </c>
      <c r="AD5106">
        <v>1.1473633000000001</v>
      </c>
      <c r="AE5106">
        <v>1.1473633000000001</v>
      </c>
      <c r="AF5106">
        <v>1.1473633000000001</v>
      </c>
    </row>
    <row r="5107" spans="1:32" x14ac:dyDescent="0.5">
      <c r="A5107" t="s">
        <v>148</v>
      </c>
      <c r="B5107" t="s">
        <v>149</v>
      </c>
      <c r="C5107" t="s">
        <v>64</v>
      </c>
      <c r="D5107" t="s">
        <v>65</v>
      </c>
      <c r="E5107" t="s">
        <v>33</v>
      </c>
      <c r="F5107" t="s">
        <v>32</v>
      </c>
      <c r="G5107" t="s">
        <v>32</v>
      </c>
      <c r="H5107" t="s">
        <v>32</v>
      </c>
      <c r="I5107" t="s">
        <v>32</v>
      </c>
      <c r="J5107" t="s">
        <v>32</v>
      </c>
      <c r="K5107" t="s">
        <v>32</v>
      </c>
      <c r="L5107" t="s">
        <v>32</v>
      </c>
      <c r="M5107" t="s">
        <v>32</v>
      </c>
      <c r="N5107" t="s">
        <v>32</v>
      </c>
      <c r="O5107" t="s">
        <v>32</v>
      </c>
      <c r="P5107" t="s">
        <v>32</v>
      </c>
      <c r="Q5107" t="s">
        <v>32</v>
      </c>
      <c r="R5107" t="s">
        <v>32</v>
      </c>
      <c r="S5107">
        <v>1.537223217</v>
      </c>
      <c r="T5107">
        <v>1.2754399089999999</v>
      </c>
      <c r="U5107">
        <v>1.0136566</v>
      </c>
      <c r="V5107">
        <v>0.75187329199999997</v>
      </c>
      <c r="W5107">
        <v>0.77409754799999997</v>
      </c>
      <c r="X5107">
        <v>0.79632180500000005</v>
      </c>
      <c r="Y5107">
        <v>0.81854606100000005</v>
      </c>
      <c r="Z5107">
        <v>0.88041314900000001</v>
      </c>
      <c r="AA5107">
        <v>0.94228023599999999</v>
      </c>
      <c r="AB5107">
        <v>1.0041473240000001</v>
      </c>
      <c r="AC5107">
        <v>1.0401285</v>
      </c>
      <c r="AD5107">
        <v>1.3844266000000001</v>
      </c>
      <c r="AE5107">
        <v>1.3844266000000001</v>
      </c>
      <c r="AF5107">
        <v>1.3844266000000001</v>
      </c>
    </row>
    <row r="5108" spans="1:32" x14ac:dyDescent="0.5">
      <c r="A5108" t="s">
        <v>148</v>
      </c>
      <c r="B5108" t="s">
        <v>149</v>
      </c>
      <c r="C5108" t="s">
        <v>64</v>
      </c>
      <c r="D5108" t="s">
        <v>65</v>
      </c>
      <c r="E5108" t="s">
        <v>34</v>
      </c>
      <c r="F5108" t="s">
        <v>32</v>
      </c>
      <c r="G5108" t="s">
        <v>32</v>
      </c>
      <c r="H5108" t="s">
        <v>32</v>
      </c>
      <c r="I5108" t="s">
        <v>32</v>
      </c>
      <c r="J5108" t="s">
        <v>32</v>
      </c>
      <c r="K5108" t="s">
        <v>32</v>
      </c>
      <c r="L5108" t="s">
        <v>32</v>
      </c>
      <c r="M5108" t="s">
        <v>32</v>
      </c>
      <c r="N5108" t="s">
        <v>32</v>
      </c>
      <c r="O5108" t="s">
        <v>32</v>
      </c>
      <c r="P5108" t="s">
        <v>32</v>
      </c>
      <c r="Q5108" t="s">
        <v>32</v>
      </c>
      <c r="R5108" t="s">
        <v>32</v>
      </c>
      <c r="S5108">
        <v>10.41935642</v>
      </c>
      <c r="T5108">
        <v>8.8040941920000009</v>
      </c>
      <c r="U5108">
        <v>7.1888319630000002</v>
      </c>
      <c r="V5108">
        <v>5.5735697350000004</v>
      </c>
      <c r="W5108">
        <v>5.907580168</v>
      </c>
      <c r="X5108">
        <v>6.2415906010000004</v>
      </c>
      <c r="Y5108">
        <v>6.575601034</v>
      </c>
      <c r="Z5108">
        <v>6.5331191280000001</v>
      </c>
      <c r="AA5108">
        <v>6.4906372230000002</v>
      </c>
      <c r="AB5108">
        <v>6.4481553170000003</v>
      </c>
      <c r="AC5108">
        <v>6.3443943999999997</v>
      </c>
      <c r="AD5108">
        <v>7.4497477999999999</v>
      </c>
      <c r="AE5108">
        <v>7.4497477999999999</v>
      </c>
      <c r="AF5108">
        <v>7.4497477999999999</v>
      </c>
    </row>
    <row r="5109" spans="1:32" x14ac:dyDescent="0.5">
      <c r="A5109" t="s">
        <v>148</v>
      </c>
      <c r="B5109" t="s">
        <v>149</v>
      </c>
      <c r="C5109" t="s">
        <v>64</v>
      </c>
      <c r="D5109" t="s">
        <v>65</v>
      </c>
      <c r="E5109" t="s">
        <v>35</v>
      </c>
      <c r="F5109" t="s">
        <v>32</v>
      </c>
      <c r="G5109" t="s">
        <v>32</v>
      </c>
      <c r="H5109" t="s">
        <v>32</v>
      </c>
      <c r="I5109" t="s">
        <v>32</v>
      </c>
      <c r="J5109" t="s">
        <v>32</v>
      </c>
      <c r="K5109" t="s">
        <v>32</v>
      </c>
      <c r="L5109" t="s">
        <v>32</v>
      </c>
      <c r="M5109" t="s">
        <v>32</v>
      </c>
      <c r="N5109" t="s">
        <v>32</v>
      </c>
      <c r="O5109" t="s">
        <v>32</v>
      </c>
      <c r="P5109" t="s">
        <v>32</v>
      </c>
      <c r="Q5109" t="s">
        <v>32</v>
      </c>
      <c r="R5109" t="s">
        <v>32</v>
      </c>
      <c r="S5109">
        <v>8.8299536700000001</v>
      </c>
      <c r="T5109">
        <v>7.4610904869999999</v>
      </c>
      <c r="U5109">
        <v>6.0922273039999997</v>
      </c>
      <c r="V5109">
        <v>4.7233641210000004</v>
      </c>
      <c r="W5109">
        <v>5.0064240670000002</v>
      </c>
      <c r="X5109">
        <v>5.289484013</v>
      </c>
      <c r="Y5109">
        <v>5.5725439589999999</v>
      </c>
      <c r="Z5109">
        <v>5.5365424650000001</v>
      </c>
      <c r="AA5109">
        <v>5.5005409719999996</v>
      </c>
      <c r="AB5109">
        <v>5.4645394779999998</v>
      </c>
      <c r="AC5109">
        <v>5.3766053999999999</v>
      </c>
      <c r="AD5109">
        <v>6.3133454999999996</v>
      </c>
      <c r="AE5109">
        <v>6.3133454999999996</v>
      </c>
      <c r="AF5109">
        <v>6.3133454999999996</v>
      </c>
    </row>
    <row r="5110" spans="1:32" x14ac:dyDescent="0.5">
      <c r="A5110" t="s">
        <v>148</v>
      </c>
      <c r="B5110" t="s">
        <v>149</v>
      </c>
      <c r="C5110" t="s">
        <v>64</v>
      </c>
      <c r="D5110" t="s">
        <v>65</v>
      </c>
      <c r="E5110" t="s">
        <v>36</v>
      </c>
      <c r="F5110" t="s">
        <v>32</v>
      </c>
      <c r="G5110" t="s">
        <v>32</v>
      </c>
      <c r="H5110" t="s">
        <v>32</v>
      </c>
      <c r="I5110" t="s">
        <v>32</v>
      </c>
      <c r="J5110" t="s">
        <v>32</v>
      </c>
      <c r="K5110" t="s">
        <v>32</v>
      </c>
      <c r="L5110" t="s">
        <v>32</v>
      </c>
      <c r="M5110" t="s">
        <v>32</v>
      </c>
      <c r="N5110" t="s">
        <v>32</v>
      </c>
      <c r="O5110" t="s">
        <v>32</v>
      </c>
      <c r="P5110" t="s">
        <v>32</v>
      </c>
      <c r="Q5110" t="s">
        <v>32</v>
      </c>
      <c r="R5110" t="s">
        <v>32</v>
      </c>
      <c r="S5110">
        <v>0.80776185199999995</v>
      </c>
      <c r="T5110">
        <v>0.67614278000000005</v>
      </c>
      <c r="U5110">
        <v>0.54452370900000002</v>
      </c>
      <c r="V5110">
        <v>0.41290463700000002</v>
      </c>
      <c r="W5110">
        <v>0.43142799799999998</v>
      </c>
      <c r="X5110">
        <v>0.44995135800000002</v>
      </c>
      <c r="Y5110">
        <v>0.46847471899999998</v>
      </c>
      <c r="Z5110">
        <v>0.48374495899999997</v>
      </c>
      <c r="AA5110">
        <v>0.49901519999999999</v>
      </c>
      <c r="AB5110">
        <v>0.51428543999999998</v>
      </c>
      <c r="AC5110">
        <v>0.5202137</v>
      </c>
      <c r="AD5110">
        <v>0.65527939999999996</v>
      </c>
      <c r="AE5110">
        <v>0.65527939999999996</v>
      </c>
      <c r="AF5110">
        <v>0.65527939999999996</v>
      </c>
    </row>
    <row r="5111" spans="1:32" x14ac:dyDescent="0.5">
      <c r="A5111" t="s">
        <v>148</v>
      </c>
      <c r="B5111" t="s">
        <v>149</v>
      </c>
      <c r="C5111" t="s">
        <v>64</v>
      </c>
      <c r="D5111" t="s">
        <v>65</v>
      </c>
      <c r="E5111" t="s">
        <v>37</v>
      </c>
      <c r="F5111" t="s">
        <v>32</v>
      </c>
      <c r="G5111" t="s">
        <v>32</v>
      </c>
      <c r="H5111" t="s">
        <v>32</v>
      </c>
      <c r="I5111" t="s">
        <v>32</v>
      </c>
      <c r="J5111" t="s">
        <v>32</v>
      </c>
      <c r="K5111" t="s">
        <v>32</v>
      </c>
      <c r="L5111" t="s">
        <v>32</v>
      </c>
      <c r="M5111" t="s">
        <v>32</v>
      </c>
      <c r="N5111" t="s">
        <v>32</v>
      </c>
      <c r="O5111" t="s">
        <v>32</v>
      </c>
      <c r="P5111" t="s">
        <v>32</v>
      </c>
      <c r="Q5111" t="s">
        <v>32</v>
      </c>
      <c r="R5111" t="s">
        <v>32</v>
      </c>
      <c r="S5111">
        <v>23.880285069999999</v>
      </c>
      <c r="T5111">
        <v>20.22603775</v>
      </c>
      <c r="U5111">
        <v>16.571790440000001</v>
      </c>
      <c r="V5111">
        <v>12.917543119999999</v>
      </c>
      <c r="W5111">
        <v>13.738144459999999</v>
      </c>
      <c r="X5111">
        <v>14.55874579</v>
      </c>
      <c r="Y5111">
        <v>15.379347129999999</v>
      </c>
      <c r="Z5111">
        <v>15.143271049999999</v>
      </c>
      <c r="AA5111">
        <v>14.907194970000001</v>
      </c>
      <c r="AB5111">
        <v>14.671118888000001</v>
      </c>
      <c r="AC5111">
        <v>14.3288958</v>
      </c>
      <c r="AD5111">
        <v>16.4933479</v>
      </c>
      <c r="AE5111">
        <v>16.4933479</v>
      </c>
      <c r="AF5111">
        <v>16.4933479</v>
      </c>
    </row>
    <row r="5112" spans="1:32" x14ac:dyDescent="0.5">
      <c r="A5112" t="s">
        <v>150</v>
      </c>
      <c r="B5112" t="s">
        <v>151</v>
      </c>
      <c r="C5112" t="s">
        <v>27</v>
      </c>
      <c r="D5112" t="s">
        <v>29</v>
      </c>
      <c r="E5112" t="s">
        <v>30</v>
      </c>
      <c r="F5112">
        <v>5.8067799999999998</v>
      </c>
      <c r="G5112">
        <v>6.2612500000000004</v>
      </c>
      <c r="H5112">
        <v>6.6663199999999998</v>
      </c>
      <c r="I5112">
        <v>20.961539999999999</v>
      </c>
      <c r="J5112">
        <v>7.9741179999999998</v>
      </c>
      <c r="K5112">
        <v>8.162153</v>
      </c>
      <c r="L5112">
        <v>8.3682420000000004</v>
      </c>
      <c r="M5112">
        <v>10.91017566</v>
      </c>
      <c r="N5112">
        <v>11.51904903</v>
      </c>
      <c r="O5112">
        <v>12.12792239</v>
      </c>
      <c r="P5112">
        <v>12.736795750000001</v>
      </c>
      <c r="Q5112">
        <v>13.060873859999999</v>
      </c>
      <c r="R5112">
        <v>13.38495196</v>
      </c>
      <c r="S5112">
        <v>13.709030070000001</v>
      </c>
      <c r="T5112">
        <v>13.17001183</v>
      </c>
      <c r="U5112">
        <v>12.630993589999999</v>
      </c>
      <c r="V5112">
        <v>12.09334447</v>
      </c>
      <c r="W5112">
        <v>11.858661270000001</v>
      </c>
      <c r="X5112">
        <v>11.623978060000001</v>
      </c>
      <c r="Y5112">
        <v>11.38929486</v>
      </c>
      <c r="Z5112">
        <v>11.24328437</v>
      </c>
      <c r="AA5112">
        <v>11.097273879999999</v>
      </c>
      <c r="AB5112">
        <v>10.951501795</v>
      </c>
      <c r="AC5112">
        <v>9.8013583000000004</v>
      </c>
      <c r="AD5112">
        <v>7.4225206000000004</v>
      </c>
      <c r="AE5112">
        <v>7.4225206000000004</v>
      </c>
      <c r="AF5112">
        <v>7.4225206000000004</v>
      </c>
    </row>
    <row r="5113" spans="1:32" x14ac:dyDescent="0.5">
      <c r="A5113" t="s">
        <v>150</v>
      </c>
      <c r="B5113" t="s">
        <v>151</v>
      </c>
      <c r="C5113" t="s">
        <v>27</v>
      </c>
      <c r="D5113" t="s">
        <v>29</v>
      </c>
      <c r="E5113" t="s">
        <v>31</v>
      </c>
      <c r="F5113" t="s">
        <v>32</v>
      </c>
      <c r="G5113">
        <v>1.133E-2</v>
      </c>
      <c r="H5113">
        <v>1.179E-2</v>
      </c>
      <c r="I5113">
        <v>1.4670000000000001E-2</v>
      </c>
      <c r="J5113">
        <v>1.5048000000000001E-2</v>
      </c>
      <c r="K5113">
        <v>1.4619E-2</v>
      </c>
      <c r="L5113">
        <v>1.5358999999999999E-2</v>
      </c>
      <c r="M5113">
        <v>0.37310447200000002</v>
      </c>
      <c r="N5113">
        <v>0.37115066600000002</v>
      </c>
      <c r="O5113">
        <v>0.36919686000000002</v>
      </c>
      <c r="P5113">
        <v>0.36724305400000001</v>
      </c>
      <c r="Q5113">
        <v>0.42517783300000001</v>
      </c>
      <c r="R5113">
        <v>0.48311261300000002</v>
      </c>
      <c r="S5113">
        <v>0.54104739199999996</v>
      </c>
      <c r="T5113">
        <v>0.69387381299999995</v>
      </c>
      <c r="U5113">
        <v>0.84670023400000005</v>
      </c>
      <c r="V5113">
        <v>0.99953693200000004</v>
      </c>
      <c r="W5113">
        <v>1.1280347319999999</v>
      </c>
      <c r="X5113">
        <v>1.2565325329999999</v>
      </c>
      <c r="Y5113">
        <v>1.385030333</v>
      </c>
      <c r="Z5113">
        <v>1.369661534</v>
      </c>
      <c r="AA5113">
        <v>1.3542927339999999</v>
      </c>
      <c r="AB5113">
        <v>1.3389239342999999</v>
      </c>
      <c r="AC5113">
        <v>1.0284766999999999</v>
      </c>
      <c r="AD5113">
        <v>0.16177559999999999</v>
      </c>
      <c r="AE5113">
        <v>0.16177559999999999</v>
      </c>
      <c r="AF5113">
        <v>0.16177559999999999</v>
      </c>
    </row>
    <row r="5114" spans="1:32" x14ac:dyDescent="0.5">
      <c r="A5114" t="s">
        <v>150</v>
      </c>
      <c r="B5114" t="s">
        <v>151</v>
      </c>
      <c r="C5114" t="s">
        <v>27</v>
      </c>
      <c r="D5114" t="s">
        <v>29</v>
      </c>
      <c r="E5114" t="s">
        <v>33</v>
      </c>
      <c r="F5114">
        <v>96.384249999999994</v>
      </c>
      <c r="G5114">
        <v>107.13927</v>
      </c>
      <c r="H5114">
        <v>116.39763000000001</v>
      </c>
      <c r="I5114">
        <v>113.61635</v>
      </c>
      <c r="J5114">
        <v>112.626842</v>
      </c>
      <c r="K5114">
        <v>110.345939</v>
      </c>
      <c r="L5114">
        <v>105.605268</v>
      </c>
      <c r="M5114">
        <v>90.574630920000004</v>
      </c>
      <c r="N5114">
        <v>81.966148000000004</v>
      </c>
      <c r="O5114">
        <v>76.791073999999995</v>
      </c>
      <c r="P5114">
        <v>72.135101129999995</v>
      </c>
      <c r="Q5114">
        <v>58.766984999999998</v>
      </c>
      <c r="R5114">
        <v>51.583691999999999</v>
      </c>
      <c r="S5114">
        <v>50.693622079999997</v>
      </c>
      <c r="T5114">
        <v>44.500698419999999</v>
      </c>
      <c r="U5114">
        <v>38.260340810000002</v>
      </c>
      <c r="V5114">
        <v>32.023604400000004</v>
      </c>
      <c r="W5114">
        <v>28.9729262</v>
      </c>
      <c r="X5114">
        <v>25.922247989999999</v>
      </c>
      <c r="Y5114">
        <v>22.871569789999999</v>
      </c>
      <c r="Z5114">
        <v>21.761607819999998</v>
      </c>
      <c r="AA5114">
        <v>20.651645859999999</v>
      </c>
      <c r="AB5114">
        <v>19.542617928999999</v>
      </c>
      <c r="AC5114">
        <v>17.064906499999999</v>
      </c>
      <c r="AD5114">
        <v>13.4506443</v>
      </c>
      <c r="AE5114">
        <v>10.658796000000001</v>
      </c>
      <c r="AF5114">
        <v>12.176705999999999</v>
      </c>
    </row>
    <row r="5115" spans="1:32" x14ac:dyDescent="0.5">
      <c r="A5115" t="s">
        <v>150</v>
      </c>
      <c r="B5115" t="s">
        <v>151</v>
      </c>
      <c r="C5115" t="s">
        <v>27</v>
      </c>
      <c r="D5115" t="s">
        <v>29</v>
      </c>
      <c r="E5115" t="s">
        <v>34</v>
      </c>
      <c r="F5115">
        <v>2.9692699999999999</v>
      </c>
      <c r="G5115">
        <v>3.2691400000000002</v>
      </c>
      <c r="H5115">
        <v>3.4048400000000001</v>
      </c>
      <c r="I5115">
        <v>6.5075900000000004</v>
      </c>
      <c r="J5115">
        <v>10.002492</v>
      </c>
      <c r="K5115">
        <v>8.3230400000000007</v>
      </c>
      <c r="L5115">
        <v>8.5815800000000007</v>
      </c>
      <c r="M5115">
        <v>5.4479577040000002</v>
      </c>
      <c r="N5115">
        <v>5.5800907970000004</v>
      </c>
      <c r="O5115">
        <v>5.7122238899999997</v>
      </c>
      <c r="P5115">
        <v>5.8443569829999999</v>
      </c>
      <c r="Q5115">
        <v>5.1250681809999996</v>
      </c>
      <c r="R5115">
        <v>4.4057793790000002</v>
      </c>
      <c r="S5115">
        <v>3.6864905769999998</v>
      </c>
      <c r="T5115">
        <v>3.9617989379999998</v>
      </c>
      <c r="U5115">
        <v>4.2371072979999997</v>
      </c>
      <c r="V5115">
        <v>4.5126666169999998</v>
      </c>
      <c r="W5115">
        <v>3.9337271359999999</v>
      </c>
      <c r="X5115">
        <v>3.3547876539999999</v>
      </c>
      <c r="Y5115">
        <v>2.7758481719999999</v>
      </c>
      <c r="Z5115">
        <v>2.2315001720000001</v>
      </c>
      <c r="AA5115">
        <v>1.6871521709999999</v>
      </c>
      <c r="AB5115">
        <v>1.1428041701</v>
      </c>
      <c r="AC5115">
        <v>1.3270337999999999</v>
      </c>
      <c r="AD5115">
        <v>1.2151670000000001</v>
      </c>
      <c r="AE5115">
        <v>1.2151670000000001</v>
      </c>
      <c r="AF5115">
        <v>1.2151670000000001</v>
      </c>
    </row>
    <row r="5116" spans="1:32" x14ac:dyDescent="0.5">
      <c r="A5116" t="s">
        <v>150</v>
      </c>
      <c r="B5116" t="s">
        <v>151</v>
      </c>
      <c r="C5116" t="s">
        <v>27</v>
      </c>
      <c r="D5116" t="s">
        <v>29</v>
      </c>
      <c r="E5116" t="s">
        <v>35</v>
      </c>
      <c r="F5116">
        <v>0.97977999999999998</v>
      </c>
      <c r="G5116">
        <v>1.98539</v>
      </c>
      <c r="H5116">
        <v>2.0660400000000001</v>
      </c>
      <c r="I5116">
        <v>3.3441999999999998</v>
      </c>
      <c r="J5116">
        <v>8.1575340000000001</v>
      </c>
      <c r="K5116">
        <v>7.1887100000000004</v>
      </c>
      <c r="L5116">
        <v>7.2347210000000004</v>
      </c>
      <c r="M5116">
        <v>4.9719606660000002</v>
      </c>
      <c r="N5116">
        <v>5.1230607450000001</v>
      </c>
      <c r="O5116">
        <v>5.2741608250000001</v>
      </c>
      <c r="P5116">
        <v>5.4252609039999999</v>
      </c>
      <c r="Q5116">
        <v>3.8488155979999998</v>
      </c>
      <c r="R5116">
        <v>2.2723702920000002</v>
      </c>
      <c r="S5116">
        <v>0.695924985</v>
      </c>
      <c r="T5116">
        <v>1.6839649590000001</v>
      </c>
      <c r="U5116">
        <v>2.6720049330000002</v>
      </c>
      <c r="V5116">
        <v>3.66029217</v>
      </c>
      <c r="W5116">
        <v>3.0870607780000001</v>
      </c>
      <c r="X5116">
        <v>2.5138293850000002</v>
      </c>
      <c r="Y5116">
        <v>1.940597992</v>
      </c>
      <c r="Z5116">
        <v>1.5263227930000001</v>
      </c>
      <c r="AA5116">
        <v>1.1120475940000001</v>
      </c>
      <c r="AB5116">
        <v>0.69777239459999996</v>
      </c>
      <c r="AC5116">
        <v>0.89198160000000004</v>
      </c>
      <c r="AD5116">
        <v>0.71858049999999996</v>
      </c>
      <c r="AE5116">
        <v>0.71858049999999996</v>
      </c>
      <c r="AF5116">
        <v>0.71858049999999996</v>
      </c>
    </row>
    <row r="5117" spans="1:32" x14ac:dyDescent="0.5">
      <c r="A5117" t="s">
        <v>150</v>
      </c>
      <c r="B5117" t="s">
        <v>151</v>
      </c>
      <c r="C5117" t="s">
        <v>27</v>
      </c>
      <c r="D5117" t="s">
        <v>29</v>
      </c>
      <c r="E5117" t="s">
        <v>36</v>
      </c>
      <c r="F5117">
        <v>284.85502000000002</v>
      </c>
      <c r="G5117">
        <v>207.12738999999999</v>
      </c>
      <c r="H5117">
        <v>234.62073000000001</v>
      </c>
      <c r="I5117">
        <v>229.79963000000001</v>
      </c>
      <c r="J5117">
        <v>210.38241500000001</v>
      </c>
      <c r="K5117">
        <v>195.50069500000001</v>
      </c>
      <c r="L5117">
        <v>188.51343</v>
      </c>
      <c r="M5117">
        <v>189.62496569999999</v>
      </c>
      <c r="N5117">
        <v>192.78111699999999</v>
      </c>
      <c r="O5117">
        <v>185.00356400000001</v>
      </c>
      <c r="P5117">
        <v>177.88116450000001</v>
      </c>
      <c r="Q5117">
        <v>161.06342599999999</v>
      </c>
      <c r="R5117">
        <v>133.62372500000001</v>
      </c>
      <c r="S5117">
        <v>133.42387070000001</v>
      </c>
      <c r="T5117">
        <v>119.5139875</v>
      </c>
      <c r="U5117">
        <v>105.5815898</v>
      </c>
      <c r="V5117">
        <v>91.649143670000001</v>
      </c>
      <c r="W5117">
        <v>74.50735813</v>
      </c>
      <c r="X5117">
        <v>57.3655726</v>
      </c>
      <c r="Y5117">
        <v>40.22378707</v>
      </c>
      <c r="Z5117">
        <v>31.231141040000001</v>
      </c>
      <c r="AA5117">
        <v>22.238495010000001</v>
      </c>
      <c r="AB5117">
        <v>13.24584898</v>
      </c>
      <c r="AC5117">
        <v>11.4822788</v>
      </c>
      <c r="AD5117">
        <v>6.6901351</v>
      </c>
      <c r="AE5117">
        <v>4.5034409999999996</v>
      </c>
      <c r="AF5117">
        <v>5.5412039999999996</v>
      </c>
    </row>
    <row r="5118" spans="1:32" x14ac:dyDescent="0.5">
      <c r="A5118" t="s">
        <v>150</v>
      </c>
      <c r="B5118" t="s">
        <v>151</v>
      </c>
      <c r="C5118" t="s">
        <v>27</v>
      </c>
      <c r="D5118" t="s">
        <v>29</v>
      </c>
      <c r="E5118" t="s">
        <v>37</v>
      </c>
      <c r="F5118">
        <v>0.64420999999999995</v>
      </c>
      <c r="G5118">
        <v>0.77458000000000005</v>
      </c>
      <c r="H5118">
        <v>0.80901999999999996</v>
      </c>
      <c r="I5118">
        <v>1.0146999999999999</v>
      </c>
      <c r="J5118">
        <v>1.0732889999999999</v>
      </c>
      <c r="K5118">
        <v>0.942828</v>
      </c>
      <c r="L5118">
        <v>0.88305299999999998</v>
      </c>
      <c r="M5118">
        <v>1.00391568</v>
      </c>
      <c r="N5118">
        <v>1.022828209</v>
      </c>
      <c r="O5118">
        <v>1.041740737</v>
      </c>
      <c r="P5118">
        <v>1.060653265</v>
      </c>
      <c r="Q5118">
        <v>1.066449851</v>
      </c>
      <c r="R5118">
        <v>1.072246437</v>
      </c>
      <c r="S5118">
        <v>1.0780430240000001</v>
      </c>
      <c r="T5118">
        <v>0.978334802</v>
      </c>
      <c r="U5118">
        <v>0.87862658100000002</v>
      </c>
      <c r="V5118">
        <v>0.77919162399999997</v>
      </c>
      <c r="W5118">
        <v>0.81631988799999999</v>
      </c>
      <c r="X5118">
        <v>0.85344815200000002</v>
      </c>
      <c r="Y5118">
        <v>0.89057641499999995</v>
      </c>
      <c r="Z5118">
        <v>0.89555045899999997</v>
      </c>
      <c r="AA5118">
        <v>0.900524502</v>
      </c>
      <c r="AB5118">
        <v>0.90550840480000006</v>
      </c>
      <c r="AC5118">
        <v>0.86923870000000003</v>
      </c>
      <c r="AD5118">
        <v>0.73487100000000005</v>
      </c>
      <c r="AE5118">
        <v>0.73487100000000005</v>
      </c>
      <c r="AF5118">
        <v>0.73487100000000005</v>
      </c>
    </row>
    <row r="5119" spans="1:32" x14ac:dyDescent="0.5">
      <c r="A5119" t="s">
        <v>150</v>
      </c>
      <c r="B5119" t="s">
        <v>151</v>
      </c>
      <c r="C5119" t="s">
        <v>38</v>
      </c>
      <c r="D5119" t="s">
        <v>39</v>
      </c>
      <c r="E5119" t="s">
        <v>30</v>
      </c>
      <c r="F5119">
        <v>33.221609999999998</v>
      </c>
      <c r="G5119">
        <v>40.374310000000001</v>
      </c>
      <c r="H5119">
        <v>38.821939999999998</v>
      </c>
      <c r="I5119">
        <v>38.433570000000003</v>
      </c>
      <c r="J5119">
        <v>34.432769</v>
      </c>
      <c r="K5119">
        <v>33.615856000000001</v>
      </c>
      <c r="L5119">
        <v>35.771934000000002</v>
      </c>
      <c r="M5119">
        <v>18.778786279999998</v>
      </c>
      <c r="N5119">
        <v>17.555983489999999</v>
      </c>
      <c r="O5119">
        <v>16.333180710000001</v>
      </c>
      <c r="P5119">
        <v>15.11037793</v>
      </c>
      <c r="Q5119">
        <v>15.90546573</v>
      </c>
      <c r="R5119">
        <v>16.700553530000001</v>
      </c>
      <c r="S5119">
        <v>17.495641330000002</v>
      </c>
      <c r="T5119">
        <v>16.82580149</v>
      </c>
      <c r="U5119">
        <v>16.155961659999999</v>
      </c>
      <c r="V5119">
        <v>15.426346799999999</v>
      </c>
      <c r="W5119">
        <v>17.5647941</v>
      </c>
      <c r="X5119">
        <v>19.70324141</v>
      </c>
      <c r="Y5119">
        <v>21.84168871</v>
      </c>
      <c r="Z5119">
        <v>22.061268989999999</v>
      </c>
      <c r="AA5119">
        <v>22.280849280000002</v>
      </c>
      <c r="AB5119">
        <v>22.50019116</v>
      </c>
      <c r="AC5119">
        <v>22.963797400000001</v>
      </c>
      <c r="AD5119">
        <v>22.624203000000001</v>
      </c>
      <c r="AE5119">
        <v>22.624203000000001</v>
      </c>
      <c r="AF5119">
        <v>22.624203000000001</v>
      </c>
    </row>
    <row r="5120" spans="1:32" x14ac:dyDescent="0.5">
      <c r="A5120" t="s">
        <v>150</v>
      </c>
      <c r="B5120" t="s">
        <v>151</v>
      </c>
      <c r="C5120" t="s">
        <v>38</v>
      </c>
      <c r="D5120" t="s">
        <v>39</v>
      </c>
      <c r="E5120" t="s">
        <v>31</v>
      </c>
      <c r="F5120">
        <v>0.18565000000000001</v>
      </c>
      <c r="G5120">
        <v>0.21690999999999999</v>
      </c>
      <c r="H5120">
        <v>0.21401000000000001</v>
      </c>
      <c r="I5120">
        <v>0.21</v>
      </c>
      <c r="J5120">
        <v>0.69753100000000001</v>
      </c>
      <c r="K5120">
        <v>0.71754799999999996</v>
      </c>
      <c r="L5120">
        <v>0.70452099999999995</v>
      </c>
      <c r="M5120">
        <v>0.24692342</v>
      </c>
      <c r="N5120">
        <v>0.23978337199999999</v>
      </c>
      <c r="O5120">
        <v>0.23264332300000001</v>
      </c>
      <c r="P5120">
        <v>0.225503275</v>
      </c>
      <c r="Q5120">
        <v>0.23916688799999999</v>
      </c>
      <c r="R5120">
        <v>0.25283050200000001</v>
      </c>
      <c r="S5120">
        <v>0.266494116</v>
      </c>
      <c r="T5120">
        <v>0.23310766499999999</v>
      </c>
      <c r="U5120">
        <v>0.19972121500000001</v>
      </c>
      <c r="V5120">
        <v>0.16635197900000001</v>
      </c>
      <c r="W5120">
        <v>0.195095722</v>
      </c>
      <c r="X5120">
        <v>0.22383946399999999</v>
      </c>
      <c r="Y5120">
        <v>0.252583206</v>
      </c>
      <c r="Z5120">
        <v>0.29811373800000002</v>
      </c>
      <c r="AA5120">
        <v>0.34364426999999997</v>
      </c>
      <c r="AB5120">
        <v>0.3891748022</v>
      </c>
      <c r="AC5120">
        <v>0.39447100000000002</v>
      </c>
      <c r="AD5120">
        <v>0.39712910000000001</v>
      </c>
      <c r="AE5120">
        <v>0.39712910000000001</v>
      </c>
      <c r="AF5120">
        <v>0.39712910000000001</v>
      </c>
    </row>
    <row r="5121" spans="1:32" x14ac:dyDescent="0.5">
      <c r="A5121" t="s">
        <v>150</v>
      </c>
      <c r="B5121" t="s">
        <v>151</v>
      </c>
      <c r="C5121" t="s">
        <v>38</v>
      </c>
      <c r="D5121" t="s">
        <v>39</v>
      </c>
      <c r="E5121" t="s">
        <v>33</v>
      </c>
      <c r="F5121">
        <v>40.122019999999999</v>
      </c>
      <c r="G5121">
        <v>50.166840000000001</v>
      </c>
      <c r="H5121">
        <v>49.32582</v>
      </c>
      <c r="I5121">
        <v>47.959499999999998</v>
      </c>
      <c r="J5121">
        <v>41.090007</v>
      </c>
      <c r="K5121">
        <v>40.860638000000002</v>
      </c>
      <c r="L5121">
        <v>42.542740999999999</v>
      </c>
      <c r="M5121">
        <v>34.246251049999998</v>
      </c>
      <c r="N5121">
        <v>34.465082199999998</v>
      </c>
      <c r="O5121">
        <v>34.683913349999997</v>
      </c>
      <c r="P5121">
        <v>34.902744499999997</v>
      </c>
      <c r="Q5121">
        <v>35.518418359999998</v>
      </c>
      <c r="R5121">
        <v>36.134092209999999</v>
      </c>
      <c r="S5121">
        <v>36.74976607</v>
      </c>
      <c r="T5121">
        <v>34.3187426</v>
      </c>
      <c r="U5121">
        <v>31.88771912</v>
      </c>
      <c r="V5121">
        <v>29.453206229999999</v>
      </c>
      <c r="W5121">
        <v>27.616711219999999</v>
      </c>
      <c r="X5121">
        <v>25.780216209999999</v>
      </c>
      <c r="Y5121">
        <v>23.943721199999999</v>
      </c>
      <c r="Z5121">
        <v>23.360983139999998</v>
      </c>
      <c r="AA5121">
        <v>22.778245070000001</v>
      </c>
      <c r="AB5121">
        <v>22.194572964999999</v>
      </c>
      <c r="AC5121">
        <v>21.229966900000001</v>
      </c>
      <c r="AD5121">
        <v>20.4174246</v>
      </c>
      <c r="AE5121">
        <v>20.4174246</v>
      </c>
      <c r="AF5121">
        <v>20.4174246</v>
      </c>
    </row>
    <row r="5122" spans="1:32" x14ac:dyDescent="0.5">
      <c r="A5122" t="s">
        <v>150</v>
      </c>
      <c r="B5122" t="s">
        <v>151</v>
      </c>
      <c r="C5122" t="s">
        <v>38</v>
      </c>
      <c r="D5122" t="s">
        <v>39</v>
      </c>
      <c r="E5122" t="s">
        <v>34</v>
      </c>
      <c r="F5122">
        <v>6.1909299999999998</v>
      </c>
      <c r="G5122">
        <v>4.5867100000000001</v>
      </c>
      <c r="H5122">
        <v>4.5722899999999997</v>
      </c>
      <c r="I5122">
        <v>4.4927900000000003</v>
      </c>
      <c r="J5122">
        <v>3.118795</v>
      </c>
      <c r="K5122">
        <v>3.1910289999999999</v>
      </c>
      <c r="L5122">
        <v>3.2782480000000001</v>
      </c>
      <c r="M5122">
        <v>3.0781304</v>
      </c>
      <c r="N5122">
        <v>2.985067452</v>
      </c>
      <c r="O5122">
        <v>2.892004504</v>
      </c>
      <c r="P5122">
        <v>2.7989415559999999</v>
      </c>
      <c r="Q5122">
        <v>2.7064164069999999</v>
      </c>
      <c r="R5122">
        <v>2.6138912580000002</v>
      </c>
      <c r="S5122">
        <v>2.5213661100000002</v>
      </c>
      <c r="T5122">
        <v>2.6488227289999999</v>
      </c>
      <c r="U5122">
        <v>2.7762793490000002</v>
      </c>
      <c r="V5122">
        <v>2.9004088540000001</v>
      </c>
      <c r="W5122">
        <v>4.7676677429999996</v>
      </c>
      <c r="X5122">
        <v>6.6349266330000001</v>
      </c>
      <c r="Y5122">
        <v>8.5021855219999996</v>
      </c>
      <c r="Z5122">
        <v>9.1985299600000001</v>
      </c>
      <c r="AA5122">
        <v>9.8948743980000007</v>
      </c>
      <c r="AB5122">
        <v>10.591218834999999</v>
      </c>
      <c r="AC5122">
        <v>10.289726699999999</v>
      </c>
      <c r="AD5122">
        <v>10.2941047</v>
      </c>
      <c r="AE5122">
        <v>10.2941047</v>
      </c>
      <c r="AF5122">
        <v>10.2941047</v>
      </c>
    </row>
    <row r="5123" spans="1:32" x14ac:dyDescent="0.5">
      <c r="A5123" t="s">
        <v>150</v>
      </c>
      <c r="B5123" t="s">
        <v>151</v>
      </c>
      <c r="C5123" t="s">
        <v>38</v>
      </c>
      <c r="D5123" t="s">
        <v>39</v>
      </c>
      <c r="E5123" t="s">
        <v>35</v>
      </c>
      <c r="F5123">
        <v>2.45275</v>
      </c>
      <c r="G5123">
        <v>3.7641800000000001</v>
      </c>
      <c r="H5123">
        <v>3.7581099999999998</v>
      </c>
      <c r="I5123">
        <v>3.6994799999999999</v>
      </c>
      <c r="J5123">
        <v>2.5615429999999999</v>
      </c>
      <c r="K5123">
        <v>2.627011</v>
      </c>
      <c r="L5123">
        <v>2.686159</v>
      </c>
      <c r="M5123">
        <v>1.6098373029999999</v>
      </c>
      <c r="N5123">
        <v>1.6650792990000001</v>
      </c>
      <c r="O5123">
        <v>1.7203212939999999</v>
      </c>
      <c r="P5123">
        <v>1.77556329</v>
      </c>
      <c r="Q5123">
        <v>1.415614363</v>
      </c>
      <c r="R5123">
        <v>1.055665436</v>
      </c>
      <c r="S5123">
        <v>0.69571651000000001</v>
      </c>
      <c r="T5123">
        <v>1.2981673460000001</v>
      </c>
      <c r="U5123">
        <v>1.9006181820000001</v>
      </c>
      <c r="V5123">
        <v>2.5003686539999999</v>
      </c>
      <c r="W5123">
        <v>4.0501302160000003</v>
      </c>
      <c r="X5123">
        <v>5.5998917779999999</v>
      </c>
      <c r="Y5123">
        <v>7.1496533400000004</v>
      </c>
      <c r="Z5123">
        <v>7.8049153100000002</v>
      </c>
      <c r="AA5123">
        <v>8.4601772799999999</v>
      </c>
      <c r="AB5123">
        <v>9.1154392506999997</v>
      </c>
      <c r="AC5123">
        <v>8.8587678000000007</v>
      </c>
      <c r="AD5123">
        <v>8.8859107000000002</v>
      </c>
      <c r="AE5123">
        <v>8.8859107000000002</v>
      </c>
      <c r="AF5123">
        <v>8.8859107000000002</v>
      </c>
    </row>
    <row r="5124" spans="1:32" x14ac:dyDescent="0.5">
      <c r="A5124" t="s">
        <v>150</v>
      </c>
      <c r="B5124" t="s">
        <v>151</v>
      </c>
      <c r="C5124" t="s">
        <v>38</v>
      </c>
      <c r="D5124" t="s">
        <v>39</v>
      </c>
      <c r="E5124" t="s">
        <v>36</v>
      </c>
      <c r="F5124">
        <v>138.87992</v>
      </c>
      <c r="G5124">
        <v>98.966819999999998</v>
      </c>
      <c r="H5124">
        <v>96.649439999999998</v>
      </c>
      <c r="I5124">
        <v>93.902420000000006</v>
      </c>
      <c r="J5124">
        <v>86.496397999999999</v>
      </c>
      <c r="K5124">
        <v>85.541594000000003</v>
      </c>
      <c r="L5124">
        <v>90.734353999999996</v>
      </c>
      <c r="M5124">
        <v>62.821350099999997</v>
      </c>
      <c r="N5124">
        <v>63.420358780000001</v>
      </c>
      <c r="O5124">
        <v>64.019367470000006</v>
      </c>
      <c r="P5124">
        <v>64.618376150000003</v>
      </c>
      <c r="Q5124">
        <v>61.924608139999997</v>
      </c>
      <c r="R5124">
        <v>59.230840129999997</v>
      </c>
      <c r="S5124">
        <v>56.537072119999998</v>
      </c>
      <c r="T5124">
        <v>52.896712649999998</v>
      </c>
      <c r="U5124">
        <v>49.256353189999999</v>
      </c>
      <c r="V5124">
        <v>45.615666750000003</v>
      </c>
      <c r="W5124">
        <v>44.17398627</v>
      </c>
      <c r="X5124">
        <v>42.732305799999999</v>
      </c>
      <c r="Y5124">
        <v>41.290625329999997</v>
      </c>
      <c r="Z5124">
        <v>31.31068835</v>
      </c>
      <c r="AA5124">
        <v>21.330751370000002</v>
      </c>
      <c r="AB5124">
        <v>11.350814385</v>
      </c>
      <c r="AC5124">
        <v>12.0016906</v>
      </c>
      <c r="AD5124">
        <v>10.815857299999999</v>
      </c>
      <c r="AE5124">
        <v>10.815857299999999</v>
      </c>
      <c r="AF5124">
        <v>10.815857299999999</v>
      </c>
    </row>
    <row r="5125" spans="1:32" x14ac:dyDescent="0.5">
      <c r="A5125" t="s">
        <v>150</v>
      </c>
      <c r="B5125" t="s">
        <v>151</v>
      </c>
      <c r="C5125" t="s">
        <v>38</v>
      </c>
      <c r="D5125" t="s">
        <v>39</v>
      </c>
      <c r="E5125" t="s">
        <v>37</v>
      </c>
      <c r="F5125">
        <v>5.2201700000000004</v>
      </c>
      <c r="G5125">
        <v>4.7348499999999998</v>
      </c>
      <c r="H5125">
        <v>4.5615500000000004</v>
      </c>
      <c r="I5125">
        <v>4.5161300000000004</v>
      </c>
      <c r="J5125">
        <v>4.1745330000000003</v>
      </c>
      <c r="K5125">
        <v>4.0937330000000003</v>
      </c>
      <c r="L5125">
        <v>4.3341940000000001</v>
      </c>
      <c r="M5125">
        <v>1.271426868</v>
      </c>
      <c r="N5125">
        <v>1.297833064</v>
      </c>
      <c r="O5125">
        <v>1.3242392599999999</v>
      </c>
      <c r="P5125">
        <v>1.3506454560000001</v>
      </c>
      <c r="Q5125">
        <v>1.2801258760000001</v>
      </c>
      <c r="R5125">
        <v>1.2096062970000001</v>
      </c>
      <c r="S5125">
        <v>1.1390867179999999</v>
      </c>
      <c r="T5125">
        <v>1.0034607230000001</v>
      </c>
      <c r="U5125">
        <v>0.86783472800000006</v>
      </c>
      <c r="V5125">
        <v>0.72953355499999994</v>
      </c>
      <c r="W5125">
        <v>0.86051683199999995</v>
      </c>
      <c r="X5125">
        <v>0.99150011000000005</v>
      </c>
      <c r="Y5125">
        <v>1.1224833869999999</v>
      </c>
      <c r="Z5125">
        <v>1.143908046</v>
      </c>
      <c r="AA5125">
        <v>1.165332705</v>
      </c>
      <c r="AB5125">
        <v>1.1867475034999999</v>
      </c>
      <c r="AC5125">
        <v>1.1841740999999999</v>
      </c>
      <c r="AD5125">
        <v>1.1490965</v>
      </c>
      <c r="AE5125">
        <v>1.1490965</v>
      </c>
      <c r="AF5125">
        <v>1.1490965</v>
      </c>
    </row>
    <row r="5126" spans="1:32" x14ac:dyDescent="0.5">
      <c r="A5126" t="s">
        <v>150</v>
      </c>
      <c r="B5126" t="s">
        <v>151</v>
      </c>
      <c r="C5126" t="s">
        <v>40</v>
      </c>
      <c r="D5126" t="s">
        <v>41</v>
      </c>
      <c r="E5126" t="s">
        <v>30</v>
      </c>
      <c r="F5126">
        <v>124.62309</v>
      </c>
      <c r="G5126">
        <v>107.46839</v>
      </c>
      <c r="H5126">
        <v>107.02583</v>
      </c>
      <c r="I5126">
        <v>106.04810999999999</v>
      </c>
      <c r="J5126">
        <v>233.93892099999999</v>
      </c>
      <c r="K5126">
        <v>119.230751</v>
      </c>
      <c r="L5126">
        <v>119.394595</v>
      </c>
      <c r="M5126">
        <v>148.96255099999999</v>
      </c>
      <c r="N5126">
        <v>148.99939000000001</v>
      </c>
      <c r="O5126">
        <v>149.03622899999999</v>
      </c>
      <c r="P5126">
        <v>149.07306790000001</v>
      </c>
      <c r="Q5126">
        <v>153.1070378</v>
      </c>
      <c r="R5126">
        <v>157.14100769999999</v>
      </c>
      <c r="S5126">
        <v>161.17497750000001</v>
      </c>
      <c r="T5126">
        <v>178.9510482</v>
      </c>
      <c r="U5126">
        <v>196.72711889999999</v>
      </c>
      <c r="V5126">
        <v>217.4257733</v>
      </c>
      <c r="W5126">
        <v>175.35257780000001</v>
      </c>
      <c r="X5126">
        <v>133.27938230000001</v>
      </c>
      <c r="Y5126">
        <v>91.206186810000005</v>
      </c>
      <c r="Z5126">
        <v>93.619355549999995</v>
      </c>
      <c r="AA5126">
        <v>96.032524300000006</v>
      </c>
      <c r="AB5126">
        <v>98.445693048999999</v>
      </c>
      <c r="AC5126">
        <v>98.407035300000004</v>
      </c>
      <c r="AD5126">
        <v>98.347126799999998</v>
      </c>
      <c r="AE5126">
        <v>98.347126799999998</v>
      </c>
      <c r="AF5126">
        <v>98.347126799999998</v>
      </c>
    </row>
    <row r="5127" spans="1:32" x14ac:dyDescent="0.5">
      <c r="A5127" t="s">
        <v>150</v>
      </c>
      <c r="B5127" t="s">
        <v>151</v>
      </c>
      <c r="C5127" t="s">
        <v>40</v>
      </c>
      <c r="D5127" t="s">
        <v>41</v>
      </c>
      <c r="E5127" t="s">
        <v>31</v>
      </c>
      <c r="F5127">
        <v>0.18226000000000001</v>
      </c>
      <c r="G5127">
        <v>0.18165999999999999</v>
      </c>
      <c r="H5127">
        <v>0.17679</v>
      </c>
      <c r="I5127">
        <v>0.15903</v>
      </c>
      <c r="J5127">
        <v>0.168543</v>
      </c>
      <c r="K5127">
        <v>0.169574</v>
      </c>
      <c r="L5127">
        <v>0.17091400000000001</v>
      </c>
      <c r="M5127">
        <v>5.7216422000000003E-2</v>
      </c>
      <c r="N5127">
        <v>5.6976706000000002E-2</v>
      </c>
      <c r="O5127">
        <v>5.6736991000000001E-2</v>
      </c>
      <c r="P5127">
        <v>5.6497275E-2</v>
      </c>
      <c r="Q5127">
        <v>0.89682344999999997</v>
      </c>
      <c r="R5127">
        <v>1.7371496239999999</v>
      </c>
      <c r="S5127">
        <v>2.5774757990000001</v>
      </c>
      <c r="T5127">
        <v>2.6704767330000001</v>
      </c>
      <c r="U5127">
        <v>2.7634776670000001</v>
      </c>
      <c r="V5127">
        <v>2.8640172129999999</v>
      </c>
      <c r="W5127">
        <v>2.6393067729999999</v>
      </c>
      <c r="X5127">
        <v>2.414596333</v>
      </c>
      <c r="Y5127">
        <v>2.189885893</v>
      </c>
      <c r="Z5127">
        <v>2.128364688</v>
      </c>
      <c r="AA5127">
        <v>2.066843483</v>
      </c>
      <c r="AB5127">
        <v>2.0053222777999999</v>
      </c>
      <c r="AC5127">
        <v>2.0053323999999999</v>
      </c>
      <c r="AD5127">
        <v>2.0053531000000002</v>
      </c>
      <c r="AE5127">
        <v>2.0053531000000002</v>
      </c>
      <c r="AF5127">
        <v>2.0053531000000002</v>
      </c>
    </row>
    <row r="5128" spans="1:32" x14ac:dyDescent="0.5">
      <c r="A5128" t="s">
        <v>150</v>
      </c>
      <c r="B5128" t="s">
        <v>151</v>
      </c>
      <c r="C5128" t="s">
        <v>40</v>
      </c>
      <c r="D5128" t="s">
        <v>41</v>
      </c>
      <c r="E5128" t="s">
        <v>33</v>
      </c>
      <c r="F5128">
        <v>46.535409999999999</v>
      </c>
      <c r="G5128">
        <v>52.947710000000001</v>
      </c>
      <c r="H5128">
        <v>50.800820000000002</v>
      </c>
      <c r="I5128">
        <v>46.991239999999998</v>
      </c>
      <c r="J5128">
        <v>19.246041000000002</v>
      </c>
      <c r="K5128">
        <v>18.121815999999999</v>
      </c>
      <c r="L5128">
        <v>18.333152999999999</v>
      </c>
      <c r="M5128">
        <v>19.43199272</v>
      </c>
      <c r="N5128">
        <v>19.50022246</v>
      </c>
      <c r="O5128">
        <v>19.568452189999999</v>
      </c>
      <c r="P5128">
        <v>19.636681930000002</v>
      </c>
      <c r="Q5128">
        <v>19.190278280000001</v>
      </c>
      <c r="R5128">
        <v>18.743874630000001</v>
      </c>
      <c r="S5128">
        <v>18.29747098</v>
      </c>
      <c r="T5128">
        <v>18.045525919999999</v>
      </c>
      <c r="U5128">
        <v>17.793580859999999</v>
      </c>
      <c r="V5128">
        <v>17.54210398</v>
      </c>
      <c r="W5128">
        <v>17.353582190000001</v>
      </c>
      <c r="X5128">
        <v>17.165060400000002</v>
      </c>
      <c r="Y5128">
        <v>16.976538609999999</v>
      </c>
      <c r="Z5128">
        <v>16.659248309999999</v>
      </c>
      <c r="AA5128">
        <v>16.341958009999999</v>
      </c>
      <c r="AB5128">
        <v>16.024667705999999</v>
      </c>
      <c r="AC5128">
        <v>16.412803</v>
      </c>
      <c r="AD5128">
        <v>16.044260099999999</v>
      </c>
      <c r="AE5128">
        <v>16.044260099999999</v>
      </c>
      <c r="AF5128">
        <v>16.044260099999999</v>
      </c>
    </row>
    <row r="5129" spans="1:32" x14ac:dyDescent="0.5">
      <c r="A5129" t="s">
        <v>150</v>
      </c>
      <c r="B5129" t="s">
        <v>151</v>
      </c>
      <c r="C5129" t="s">
        <v>40</v>
      </c>
      <c r="D5129" t="s">
        <v>41</v>
      </c>
      <c r="E5129" t="s">
        <v>34</v>
      </c>
      <c r="F5129">
        <v>15.91948</v>
      </c>
      <c r="G5129">
        <v>14.146739999999999</v>
      </c>
      <c r="H5129">
        <v>14.1492</v>
      </c>
      <c r="I5129">
        <v>14.104570000000001</v>
      </c>
      <c r="J5129">
        <v>15.581564999999999</v>
      </c>
      <c r="K5129">
        <v>16.570530000000002</v>
      </c>
      <c r="L5129">
        <v>16.622464000000001</v>
      </c>
      <c r="M5129">
        <v>21.42137786</v>
      </c>
      <c r="N5129">
        <v>21.43788803</v>
      </c>
      <c r="O5129">
        <v>21.454398189999999</v>
      </c>
      <c r="P5129">
        <v>21.470908359999999</v>
      </c>
      <c r="Q5129">
        <v>22.369722400000001</v>
      </c>
      <c r="R5129">
        <v>23.268536430000001</v>
      </c>
      <c r="S5129">
        <v>24.167350460000002</v>
      </c>
      <c r="T5129">
        <v>27.15093062</v>
      </c>
      <c r="U5129">
        <v>30.134510779999999</v>
      </c>
      <c r="V5129">
        <v>33.644984239999999</v>
      </c>
      <c r="W5129">
        <v>26.809940569999998</v>
      </c>
      <c r="X5129">
        <v>19.974896900000001</v>
      </c>
      <c r="Y5129">
        <v>13.139853219999999</v>
      </c>
      <c r="Z5129">
        <v>13.148030009999999</v>
      </c>
      <c r="AA5129">
        <v>13.156206790000001</v>
      </c>
      <c r="AB5129">
        <v>13.164383573</v>
      </c>
      <c r="AC5129">
        <v>13.168497</v>
      </c>
      <c r="AD5129">
        <v>13.168020800000001</v>
      </c>
      <c r="AE5129">
        <v>13.168020800000001</v>
      </c>
      <c r="AF5129">
        <v>13.168020800000001</v>
      </c>
    </row>
    <row r="5130" spans="1:32" x14ac:dyDescent="0.5">
      <c r="A5130" t="s">
        <v>150</v>
      </c>
      <c r="B5130" t="s">
        <v>151</v>
      </c>
      <c r="C5130" t="s">
        <v>40</v>
      </c>
      <c r="D5130" t="s">
        <v>41</v>
      </c>
      <c r="E5130" t="s">
        <v>35</v>
      </c>
      <c r="F5130">
        <v>15.743410000000001</v>
      </c>
      <c r="G5130">
        <v>13.931699999999999</v>
      </c>
      <c r="H5130">
        <v>13.93106</v>
      </c>
      <c r="I5130">
        <v>13.89922</v>
      </c>
      <c r="J5130">
        <v>15.328142</v>
      </c>
      <c r="K5130">
        <v>16.313592</v>
      </c>
      <c r="L5130">
        <v>16.360738000000001</v>
      </c>
      <c r="M5130">
        <v>21.282285349999999</v>
      </c>
      <c r="N5130">
        <v>21.314462089999999</v>
      </c>
      <c r="O5130">
        <v>21.34663883</v>
      </c>
      <c r="P5130">
        <v>21.37881557</v>
      </c>
      <c r="Q5130">
        <v>22.247444999999999</v>
      </c>
      <c r="R5130">
        <v>23.116074430000001</v>
      </c>
      <c r="S5130">
        <v>23.98470386</v>
      </c>
      <c r="T5130">
        <v>26.917050799999998</v>
      </c>
      <c r="U5130">
        <v>29.849397740000001</v>
      </c>
      <c r="V5130">
        <v>33.308723540000003</v>
      </c>
      <c r="W5130">
        <v>26.549084369999999</v>
      </c>
      <c r="X5130">
        <v>19.789445189999999</v>
      </c>
      <c r="Y5130">
        <v>13.029806020000001</v>
      </c>
      <c r="Z5130">
        <v>13.018664169999999</v>
      </c>
      <c r="AA5130">
        <v>13.00752232</v>
      </c>
      <c r="AB5130">
        <v>12.996380464</v>
      </c>
      <c r="AC5130">
        <v>12.9988426</v>
      </c>
      <c r="AD5130">
        <v>13.0060059</v>
      </c>
      <c r="AE5130">
        <v>13.0060059</v>
      </c>
      <c r="AF5130">
        <v>13.0060059</v>
      </c>
    </row>
    <row r="5131" spans="1:32" x14ac:dyDescent="0.5">
      <c r="A5131" t="s">
        <v>150</v>
      </c>
      <c r="B5131" t="s">
        <v>151</v>
      </c>
      <c r="C5131" t="s">
        <v>40</v>
      </c>
      <c r="D5131" t="s">
        <v>41</v>
      </c>
      <c r="E5131" t="s">
        <v>36</v>
      </c>
      <c r="F5131">
        <v>20.766369999999998</v>
      </c>
      <c r="G5131">
        <v>21.697379999999999</v>
      </c>
      <c r="H5131">
        <v>21.981369999999998</v>
      </c>
      <c r="I5131">
        <v>19.733879999999999</v>
      </c>
      <c r="J5131">
        <v>19.199453999999999</v>
      </c>
      <c r="K5131">
        <v>19.526800999999999</v>
      </c>
      <c r="L5131">
        <v>19.938879</v>
      </c>
      <c r="M5131">
        <v>5.9198737909999997</v>
      </c>
      <c r="N5131">
        <v>5.8520319499999998</v>
      </c>
      <c r="O5131">
        <v>5.7841901099999999</v>
      </c>
      <c r="P5131">
        <v>5.7163482700000001</v>
      </c>
      <c r="Q5131">
        <v>5.5465603339999996</v>
      </c>
      <c r="R5131">
        <v>5.376772398</v>
      </c>
      <c r="S5131">
        <v>5.2069844620000003</v>
      </c>
      <c r="T5131">
        <v>4.6775865449999996</v>
      </c>
      <c r="U5131">
        <v>4.1481886289999998</v>
      </c>
      <c r="V5131">
        <v>3.6384062959999999</v>
      </c>
      <c r="W5131">
        <v>3.125270032</v>
      </c>
      <c r="X5131">
        <v>2.6121337690000002</v>
      </c>
      <c r="Y5131">
        <v>2.0989975059999999</v>
      </c>
      <c r="Z5131">
        <v>1.8223263810000001</v>
      </c>
      <c r="AA5131">
        <v>1.545655255</v>
      </c>
      <c r="AB5131">
        <v>1.2689841297</v>
      </c>
      <c r="AC5131">
        <v>1.3159067</v>
      </c>
      <c r="AD5131">
        <v>1.2689747</v>
      </c>
      <c r="AE5131">
        <v>1.2689747</v>
      </c>
      <c r="AF5131">
        <v>1.2689747</v>
      </c>
    </row>
    <row r="5132" spans="1:32" x14ac:dyDescent="0.5">
      <c r="A5132" t="s">
        <v>150</v>
      </c>
      <c r="B5132" t="s">
        <v>151</v>
      </c>
      <c r="C5132" t="s">
        <v>40</v>
      </c>
      <c r="D5132" t="s">
        <v>41</v>
      </c>
      <c r="E5132" t="s">
        <v>37</v>
      </c>
      <c r="F5132">
        <v>23.737079999999999</v>
      </c>
      <c r="G5132">
        <v>39.973439999999997</v>
      </c>
      <c r="H5132">
        <v>39.858800000000002</v>
      </c>
      <c r="I5132">
        <v>39.643169999999998</v>
      </c>
      <c r="J5132">
        <v>51.033569999999997</v>
      </c>
      <c r="K5132">
        <v>41.175967999999997</v>
      </c>
      <c r="L5132">
        <v>41.187365</v>
      </c>
      <c r="M5132">
        <v>100.0139011</v>
      </c>
      <c r="N5132">
        <v>75.424070720000003</v>
      </c>
      <c r="O5132">
        <v>50.834240319999999</v>
      </c>
      <c r="P5132">
        <v>26.244409919999999</v>
      </c>
      <c r="Q5132">
        <v>26.4991144</v>
      </c>
      <c r="R5132">
        <v>26.753818890000002</v>
      </c>
      <c r="S5132">
        <v>27.00852338</v>
      </c>
      <c r="T5132">
        <v>29.989745760000002</v>
      </c>
      <c r="U5132">
        <v>32.970968149999997</v>
      </c>
      <c r="V5132">
        <v>36.5453957</v>
      </c>
      <c r="W5132">
        <v>28.786326989999999</v>
      </c>
      <c r="X5132">
        <v>21.027258289999999</v>
      </c>
      <c r="Y5132">
        <v>13.26818959</v>
      </c>
      <c r="Z5132">
        <v>13.232531959999999</v>
      </c>
      <c r="AA5132">
        <v>13.19687433</v>
      </c>
      <c r="AB5132">
        <v>13.161216704999999</v>
      </c>
      <c r="AC5132">
        <v>13.160929899999999</v>
      </c>
      <c r="AD5132">
        <v>13.111955500000001</v>
      </c>
      <c r="AE5132">
        <v>13.111955500000001</v>
      </c>
      <c r="AF5132">
        <v>13.111955500000001</v>
      </c>
    </row>
    <row r="5133" spans="1:32" x14ac:dyDescent="0.5">
      <c r="A5133" t="s">
        <v>150</v>
      </c>
      <c r="B5133" t="s">
        <v>151</v>
      </c>
      <c r="C5133" t="s">
        <v>42</v>
      </c>
      <c r="D5133" t="s">
        <v>43</v>
      </c>
      <c r="E5133" t="s">
        <v>30</v>
      </c>
      <c r="F5133" t="s">
        <v>32</v>
      </c>
      <c r="G5133">
        <v>2.7519999999999999E-2</v>
      </c>
      <c r="H5133">
        <v>2.826E-2</v>
      </c>
      <c r="I5133">
        <v>2.826E-2</v>
      </c>
      <c r="J5133">
        <v>7.3400000000000007E-2</v>
      </c>
      <c r="K5133">
        <v>7.4858999999999995E-2</v>
      </c>
      <c r="L5133">
        <v>7.7253000000000002E-2</v>
      </c>
      <c r="M5133">
        <v>5.9773349000000003E-2</v>
      </c>
      <c r="N5133">
        <v>5.8613854E-2</v>
      </c>
      <c r="O5133">
        <v>5.7454359000000003E-2</v>
      </c>
      <c r="P5133">
        <v>5.6294864E-2</v>
      </c>
      <c r="Q5133">
        <v>3.8505297000000001E-2</v>
      </c>
      <c r="R5133">
        <v>2.0715730000000002E-2</v>
      </c>
      <c r="S5133">
        <v>2.9261629999999999E-3</v>
      </c>
      <c r="T5133">
        <v>3.0432810000000001E-3</v>
      </c>
      <c r="U5133">
        <v>3.1603989999999999E-3</v>
      </c>
      <c r="V5133">
        <v>3.2775170000000002E-3</v>
      </c>
      <c r="W5133">
        <v>7.3175879999999999E-3</v>
      </c>
      <c r="X5133">
        <v>1.135766E-2</v>
      </c>
      <c r="Y5133">
        <v>1.5397732000000001E-2</v>
      </c>
      <c r="Z5133">
        <v>1.861815E-2</v>
      </c>
      <c r="AA5133">
        <v>2.1838568999999999E-2</v>
      </c>
      <c r="AB5133">
        <v>2.5058988300000001E-2</v>
      </c>
      <c r="AC5133">
        <v>3.29898E-2</v>
      </c>
      <c r="AD5133">
        <v>2.3691299999999998E-2</v>
      </c>
      <c r="AE5133">
        <v>2.3691299999999998E-2</v>
      </c>
      <c r="AF5133">
        <v>2.3691299999999998E-2</v>
      </c>
    </row>
    <row r="5134" spans="1:32" x14ac:dyDescent="0.5">
      <c r="A5134" t="s">
        <v>150</v>
      </c>
      <c r="B5134" t="s">
        <v>151</v>
      </c>
      <c r="C5134" t="s">
        <v>42</v>
      </c>
      <c r="D5134" t="s">
        <v>43</v>
      </c>
      <c r="E5134" t="s">
        <v>31</v>
      </c>
      <c r="F5134" t="s">
        <v>32</v>
      </c>
      <c r="G5134" t="s">
        <v>32</v>
      </c>
      <c r="H5134" t="s">
        <v>32</v>
      </c>
      <c r="I5134" t="s">
        <v>32</v>
      </c>
      <c r="J5134" t="s">
        <v>32</v>
      </c>
      <c r="K5134" t="s">
        <v>32</v>
      </c>
      <c r="L5134" t="s">
        <v>32</v>
      </c>
      <c r="M5134">
        <v>2.286328E-2</v>
      </c>
      <c r="N5134">
        <v>1.657552E-2</v>
      </c>
      <c r="O5134">
        <v>1.028776E-2</v>
      </c>
      <c r="P5134">
        <v>4.0000000000000001E-3</v>
      </c>
      <c r="Q5134">
        <v>8.9389559999999996E-3</v>
      </c>
      <c r="R5134">
        <v>1.3877911999999999E-2</v>
      </c>
      <c r="S5134">
        <v>1.8816868E-2</v>
      </c>
      <c r="T5134">
        <v>4.074262E-2</v>
      </c>
      <c r="U5134">
        <v>6.2668372999999999E-2</v>
      </c>
      <c r="V5134">
        <v>8.4594125000000006E-2</v>
      </c>
      <c r="W5134">
        <v>7.8965797000000004E-2</v>
      </c>
      <c r="X5134">
        <v>7.3337468000000003E-2</v>
      </c>
      <c r="Y5134">
        <v>6.7709140000000001E-2</v>
      </c>
      <c r="Z5134">
        <v>5.2829476E-2</v>
      </c>
      <c r="AA5134">
        <v>3.7949812999999999E-2</v>
      </c>
      <c r="AB5134">
        <v>2.3070149000000002E-2</v>
      </c>
      <c r="AC5134">
        <v>2.6020600000000001E-2</v>
      </c>
      <c r="AD5134">
        <v>2.0367900000000001E-2</v>
      </c>
      <c r="AE5134">
        <v>2.0367900000000001E-2</v>
      </c>
      <c r="AF5134">
        <v>2.0367900000000001E-2</v>
      </c>
    </row>
    <row r="5135" spans="1:32" x14ac:dyDescent="0.5">
      <c r="A5135" t="s">
        <v>150</v>
      </c>
      <c r="B5135" t="s">
        <v>151</v>
      </c>
      <c r="C5135" t="s">
        <v>42</v>
      </c>
      <c r="D5135" t="s">
        <v>43</v>
      </c>
      <c r="E5135" t="s">
        <v>33</v>
      </c>
      <c r="F5135">
        <v>5.62E-2</v>
      </c>
      <c r="G5135">
        <v>5.8049999999999997E-2</v>
      </c>
      <c r="H5135">
        <v>5.8099999999999999E-2</v>
      </c>
      <c r="I5135">
        <v>5.9619999999999999E-2</v>
      </c>
      <c r="J5135">
        <v>2.5179999999999998E-3</v>
      </c>
      <c r="K5135">
        <v>2.5370000000000002E-3</v>
      </c>
      <c r="L5135">
        <v>2.6069999999999999E-3</v>
      </c>
      <c r="M5135">
        <v>4.5881300000000002E-3</v>
      </c>
      <c r="N5135">
        <v>3.4976819999999998E-3</v>
      </c>
      <c r="O5135">
        <v>2.4072329999999999E-3</v>
      </c>
      <c r="P5135">
        <v>1.3167840000000001E-3</v>
      </c>
      <c r="Q5135">
        <v>3.273658E-3</v>
      </c>
      <c r="R5135">
        <v>5.2305310000000001E-3</v>
      </c>
      <c r="S5135">
        <v>7.1874039999999997E-3</v>
      </c>
      <c r="T5135">
        <v>1.0971402999999999E-2</v>
      </c>
      <c r="U5135">
        <v>1.4755401E-2</v>
      </c>
      <c r="V5135">
        <v>1.8539400000000001E-2</v>
      </c>
      <c r="W5135">
        <v>3.2592034999999998E-2</v>
      </c>
      <c r="X5135">
        <v>4.6644669999999999E-2</v>
      </c>
      <c r="Y5135">
        <v>6.0697305999999999E-2</v>
      </c>
      <c r="Z5135">
        <v>6.2487793999999999E-2</v>
      </c>
      <c r="AA5135">
        <v>6.4278282000000006E-2</v>
      </c>
      <c r="AB5135">
        <v>6.6068769999999999E-2</v>
      </c>
      <c r="AC5135">
        <v>6.2825099999999995E-2</v>
      </c>
      <c r="AD5135">
        <v>7.0969000000000004E-2</v>
      </c>
      <c r="AE5135">
        <v>7.0969000000000004E-2</v>
      </c>
      <c r="AF5135">
        <v>7.0969000000000004E-2</v>
      </c>
    </row>
    <row r="5136" spans="1:32" x14ac:dyDescent="0.5">
      <c r="A5136" t="s">
        <v>150</v>
      </c>
      <c r="B5136" t="s">
        <v>151</v>
      </c>
      <c r="C5136" t="s">
        <v>42</v>
      </c>
      <c r="D5136" t="s">
        <v>43</v>
      </c>
      <c r="E5136" t="s">
        <v>34</v>
      </c>
      <c r="F5136">
        <v>9.3799999999999994E-3</v>
      </c>
      <c r="G5136">
        <v>6.5549999999999997E-2</v>
      </c>
      <c r="H5136">
        <v>6.5909999999999996E-2</v>
      </c>
      <c r="I5136">
        <v>6.6290000000000002E-2</v>
      </c>
      <c r="J5136">
        <v>0.13109499999999999</v>
      </c>
      <c r="K5136">
        <v>0.13576199999999999</v>
      </c>
      <c r="L5136">
        <v>0.141821</v>
      </c>
      <c r="M5136">
        <v>5.0066554999999999E-2</v>
      </c>
      <c r="N5136">
        <v>5.936143E-2</v>
      </c>
      <c r="O5136">
        <v>6.8656305000000001E-2</v>
      </c>
      <c r="P5136">
        <v>7.7951179999999995E-2</v>
      </c>
      <c r="Q5136">
        <v>9.5478270000000004E-2</v>
      </c>
      <c r="R5136">
        <v>0.11300536</v>
      </c>
      <c r="S5136">
        <v>0.13053244899999999</v>
      </c>
      <c r="T5136">
        <v>0.102315746</v>
      </c>
      <c r="U5136">
        <v>7.4099042000000004E-2</v>
      </c>
      <c r="V5136">
        <v>4.5882339000000001E-2</v>
      </c>
      <c r="W5136">
        <v>7.2833965000000001E-2</v>
      </c>
      <c r="X5136">
        <v>9.9785591000000007E-2</v>
      </c>
      <c r="Y5136">
        <v>0.12673721800000001</v>
      </c>
      <c r="Z5136">
        <v>9.7384854000000007E-2</v>
      </c>
      <c r="AA5136">
        <v>6.8032490000000001E-2</v>
      </c>
      <c r="AB5136">
        <v>3.8680126500000002E-2</v>
      </c>
      <c r="AC5136">
        <v>3.9489400000000001E-2</v>
      </c>
      <c r="AD5136">
        <v>3.4676100000000001E-2</v>
      </c>
      <c r="AE5136">
        <v>3.4676100000000001E-2</v>
      </c>
      <c r="AF5136">
        <v>3.4676100000000001E-2</v>
      </c>
    </row>
    <row r="5137" spans="1:32" x14ac:dyDescent="0.5">
      <c r="A5137" t="s">
        <v>150</v>
      </c>
      <c r="B5137" t="s">
        <v>151</v>
      </c>
      <c r="C5137" t="s">
        <v>42</v>
      </c>
      <c r="D5137" t="s">
        <v>43</v>
      </c>
      <c r="E5137" t="s">
        <v>35</v>
      </c>
      <c r="F5137">
        <v>5.7400000000000003E-3</v>
      </c>
      <c r="G5137">
        <v>3.823E-2</v>
      </c>
      <c r="H5137">
        <v>3.8440000000000002E-2</v>
      </c>
      <c r="I5137">
        <v>3.8679999999999999E-2</v>
      </c>
      <c r="J5137">
        <v>8.4880999999999998E-2</v>
      </c>
      <c r="K5137">
        <v>8.7998999999999994E-2</v>
      </c>
      <c r="L5137">
        <v>9.1920000000000002E-2</v>
      </c>
      <c r="M5137">
        <v>2.7213208999999999E-2</v>
      </c>
      <c r="N5137">
        <v>3.4833261999999997E-2</v>
      </c>
      <c r="O5137">
        <v>4.2453315999999998E-2</v>
      </c>
      <c r="P5137">
        <v>5.0073369999999999E-2</v>
      </c>
      <c r="Q5137">
        <v>4.0352872999999997E-2</v>
      </c>
      <c r="R5137">
        <v>3.0632375999999999E-2</v>
      </c>
      <c r="S5137">
        <v>2.0911879000000001E-2</v>
      </c>
      <c r="T5137">
        <v>2.273497E-2</v>
      </c>
      <c r="U5137">
        <v>2.455806E-2</v>
      </c>
      <c r="V5137">
        <v>2.6381150999999999E-2</v>
      </c>
      <c r="W5137">
        <v>3.7394401000000001E-2</v>
      </c>
      <c r="X5137">
        <v>4.8407651000000003E-2</v>
      </c>
      <c r="Y5137">
        <v>5.9420899999999999E-2</v>
      </c>
      <c r="Z5137">
        <v>4.4600745999999997E-2</v>
      </c>
      <c r="AA5137">
        <v>2.9780590999999999E-2</v>
      </c>
      <c r="AB5137">
        <v>1.49604358E-2</v>
      </c>
      <c r="AC5137">
        <v>1.54068E-2</v>
      </c>
      <c r="AD5137">
        <v>1.3466000000000001E-2</v>
      </c>
      <c r="AE5137">
        <v>1.3466000000000001E-2</v>
      </c>
      <c r="AF5137">
        <v>1.3466000000000001E-2</v>
      </c>
    </row>
    <row r="5138" spans="1:32" x14ac:dyDescent="0.5">
      <c r="A5138" t="s">
        <v>150</v>
      </c>
      <c r="B5138" t="s">
        <v>151</v>
      </c>
      <c r="C5138" t="s">
        <v>42</v>
      </c>
      <c r="D5138" t="s">
        <v>43</v>
      </c>
      <c r="E5138" t="s">
        <v>36</v>
      </c>
      <c r="F5138">
        <v>0.20363000000000001</v>
      </c>
      <c r="G5138">
        <v>0.20363000000000001</v>
      </c>
      <c r="H5138">
        <v>0.20451</v>
      </c>
      <c r="I5138">
        <v>0.20816000000000001</v>
      </c>
      <c r="J5138">
        <v>3.4600000000000001E-4</v>
      </c>
      <c r="K5138">
        <v>3.5399999999999999E-4</v>
      </c>
      <c r="L5138">
        <v>3.6299999999999999E-4</v>
      </c>
      <c r="M5138">
        <v>5.8062499999999998E-4</v>
      </c>
      <c r="N5138">
        <v>5.5241700000000003E-4</v>
      </c>
      <c r="O5138">
        <v>5.2420799999999997E-4</v>
      </c>
      <c r="P5138">
        <v>4.9600000000000002E-4</v>
      </c>
      <c r="Q5138">
        <v>2.4017904999999999E-2</v>
      </c>
      <c r="R5138">
        <v>4.7539810000000002E-2</v>
      </c>
      <c r="S5138">
        <v>7.1061715999999997E-2</v>
      </c>
      <c r="T5138">
        <v>4.9794060000000001E-2</v>
      </c>
      <c r="U5138">
        <v>2.8526405000000001E-2</v>
      </c>
      <c r="V5138">
        <v>7.2587499999999996E-3</v>
      </c>
      <c r="W5138">
        <v>5.8067309999999999E-3</v>
      </c>
      <c r="X5138">
        <v>4.3547120000000002E-3</v>
      </c>
      <c r="Y5138">
        <v>2.9026939999999999E-3</v>
      </c>
      <c r="Z5138">
        <v>3.3195960000000002E-3</v>
      </c>
      <c r="AA5138">
        <v>3.736498E-3</v>
      </c>
      <c r="AB5138">
        <v>4.1533999999999998E-3</v>
      </c>
      <c r="AC5138">
        <v>1.7738199999999999E-2</v>
      </c>
      <c r="AD5138">
        <v>4.1533999999999998E-3</v>
      </c>
      <c r="AE5138">
        <v>4.1533999999999998E-3</v>
      </c>
      <c r="AF5138">
        <v>4.1533999999999998E-3</v>
      </c>
    </row>
    <row r="5139" spans="1:32" x14ac:dyDescent="0.5">
      <c r="A5139" t="s">
        <v>150</v>
      </c>
      <c r="B5139" t="s">
        <v>151</v>
      </c>
      <c r="C5139" t="s">
        <v>42</v>
      </c>
      <c r="D5139" t="s">
        <v>43</v>
      </c>
      <c r="E5139" t="s">
        <v>37</v>
      </c>
      <c r="F5139">
        <v>1.4816199999999999</v>
      </c>
      <c r="G5139">
        <v>1.60948</v>
      </c>
      <c r="H5139">
        <v>1.6382000000000001</v>
      </c>
      <c r="I5139">
        <v>1.65289</v>
      </c>
      <c r="J5139">
        <v>1.1238159999999999</v>
      </c>
      <c r="K5139">
        <v>1.0892809999999999</v>
      </c>
      <c r="L5139">
        <v>1.1350709999999999</v>
      </c>
      <c r="M5139">
        <v>3.3750625630000002</v>
      </c>
      <c r="N5139">
        <v>3.4663131119999999</v>
      </c>
      <c r="O5139">
        <v>3.5575636610000001</v>
      </c>
      <c r="P5139">
        <v>3.6488142099999998</v>
      </c>
      <c r="Q5139">
        <v>2.9875449349999998</v>
      </c>
      <c r="R5139">
        <v>2.3262756599999999</v>
      </c>
      <c r="S5139">
        <v>1.6650063850000001</v>
      </c>
      <c r="T5139">
        <v>1.589570304</v>
      </c>
      <c r="U5139">
        <v>1.5141342229999999</v>
      </c>
      <c r="V5139">
        <v>1.4386981409999999</v>
      </c>
      <c r="W5139">
        <v>1.4604219140000001</v>
      </c>
      <c r="X5139">
        <v>1.482145687</v>
      </c>
      <c r="Y5139">
        <v>1.50386946</v>
      </c>
      <c r="Z5139">
        <v>1.44291302</v>
      </c>
      <c r="AA5139">
        <v>1.38195658</v>
      </c>
      <c r="AB5139">
        <v>1.3210001397</v>
      </c>
      <c r="AC5139">
        <v>1.3792681</v>
      </c>
      <c r="AD5139">
        <v>1.3862251999999999</v>
      </c>
      <c r="AE5139">
        <v>1.3862251999999999</v>
      </c>
      <c r="AF5139">
        <v>1.3862251999999999</v>
      </c>
    </row>
    <row r="5140" spans="1:32" x14ac:dyDescent="0.5">
      <c r="A5140" t="s">
        <v>150</v>
      </c>
      <c r="B5140" t="s">
        <v>151</v>
      </c>
      <c r="C5140" t="s">
        <v>44</v>
      </c>
      <c r="D5140" t="s">
        <v>45</v>
      </c>
      <c r="E5140" t="s">
        <v>30</v>
      </c>
      <c r="F5140">
        <v>10.0916</v>
      </c>
      <c r="G5140">
        <v>12.508150000000001</v>
      </c>
      <c r="H5140">
        <v>13.12168</v>
      </c>
      <c r="I5140">
        <v>12.78299</v>
      </c>
      <c r="J5140">
        <v>7.29941</v>
      </c>
      <c r="K5140">
        <v>7.5094830000000004</v>
      </c>
      <c r="L5140">
        <v>7.9973929999999998</v>
      </c>
      <c r="M5140">
        <v>7.519903577</v>
      </c>
      <c r="N5140">
        <v>8.3862321600000005</v>
      </c>
      <c r="O5140">
        <v>9.2525607430000001</v>
      </c>
      <c r="P5140">
        <v>10.11888933</v>
      </c>
      <c r="Q5140">
        <v>8.3872901280000001</v>
      </c>
      <c r="R5140">
        <v>6.6556909290000004</v>
      </c>
      <c r="S5140">
        <v>4.9240917309999999</v>
      </c>
      <c r="T5140">
        <v>5.3112395499999998</v>
      </c>
      <c r="U5140">
        <v>5.6983873699999998</v>
      </c>
      <c r="V5140">
        <v>6.0855351889999998</v>
      </c>
      <c r="W5140">
        <v>6.0972127260000004</v>
      </c>
      <c r="X5140">
        <v>6.1088902630000002</v>
      </c>
      <c r="Y5140">
        <v>6.1205677999999999</v>
      </c>
      <c r="Z5140">
        <v>5.9243675339999999</v>
      </c>
      <c r="AA5140">
        <v>5.7281672669999999</v>
      </c>
      <c r="AB5140">
        <v>5.5319669999999999</v>
      </c>
      <c r="AC5140">
        <v>5.7945577999999998</v>
      </c>
      <c r="AD5140">
        <v>4.6871632999999999</v>
      </c>
      <c r="AE5140">
        <v>4.6871632999999999</v>
      </c>
      <c r="AF5140">
        <v>4.6871632999999999</v>
      </c>
    </row>
    <row r="5141" spans="1:32" x14ac:dyDescent="0.5">
      <c r="A5141" t="s">
        <v>150</v>
      </c>
      <c r="B5141" t="s">
        <v>151</v>
      </c>
      <c r="C5141" t="s">
        <v>44</v>
      </c>
      <c r="D5141" t="s">
        <v>45</v>
      </c>
      <c r="E5141" t="s">
        <v>31</v>
      </c>
      <c r="F5141" t="s">
        <v>32</v>
      </c>
      <c r="G5141" t="s">
        <v>32</v>
      </c>
      <c r="H5141" t="s">
        <v>32</v>
      </c>
      <c r="I5141" t="s">
        <v>32</v>
      </c>
      <c r="J5141">
        <v>1.3200000000000001E-4</v>
      </c>
      <c r="K5141">
        <v>1.2799999999999999E-4</v>
      </c>
      <c r="L5141">
        <v>1.2899999999999999E-4</v>
      </c>
      <c r="M5141">
        <v>5.6838849999999996E-3</v>
      </c>
      <c r="N5141">
        <v>3.834329E-3</v>
      </c>
      <c r="O5141">
        <v>1.9847720000000001E-3</v>
      </c>
      <c r="P5141">
        <v>1.3521599999999999E-4</v>
      </c>
      <c r="Q5141">
        <v>8.5454900000000002E-4</v>
      </c>
      <c r="R5141">
        <v>1.573882E-3</v>
      </c>
      <c r="S5141">
        <v>2.2932149999999999E-3</v>
      </c>
      <c r="T5141">
        <v>2.6982519999999999E-3</v>
      </c>
      <c r="U5141">
        <v>3.1032880000000001E-3</v>
      </c>
      <c r="V5141">
        <v>3.5083250000000001E-3</v>
      </c>
      <c r="W5141">
        <v>2.8452320000000001E-3</v>
      </c>
      <c r="X5141">
        <v>2.1821380000000001E-3</v>
      </c>
      <c r="Y5141">
        <v>1.5190449999999999E-3</v>
      </c>
      <c r="Z5141">
        <v>1.8557949999999999E-3</v>
      </c>
      <c r="AA5141">
        <v>2.1925450000000002E-3</v>
      </c>
      <c r="AB5141">
        <v>2.529295E-3</v>
      </c>
      <c r="AC5141">
        <v>2.5917000000000002E-3</v>
      </c>
      <c r="AD5141">
        <v>2.588E-3</v>
      </c>
      <c r="AE5141">
        <v>2.588E-3</v>
      </c>
      <c r="AF5141">
        <v>2.588E-3</v>
      </c>
    </row>
    <row r="5142" spans="1:32" x14ac:dyDescent="0.5">
      <c r="A5142" t="s">
        <v>150</v>
      </c>
      <c r="B5142" t="s">
        <v>151</v>
      </c>
      <c r="C5142" t="s">
        <v>44</v>
      </c>
      <c r="D5142" t="s">
        <v>45</v>
      </c>
      <c r="E5142" t="s">
        <v>33</v>
      </c>
      <c r="F5142">
        <v>0.59109999999999996</v>
      </c>
      <c r="G5142">
        <v>0.67083000000000004</v>
      </c>
      <c r="H5142">
        <v>0.70699999999999996</v>
      </c>
      <c r="I5142">
        <v>0.70108000000000004</v>
      </c>
      <c r="J5142">
        <v>0.37528</v>
      </c>
      <c r="K5142">
        <v>0.38788499999999998</v>
      </c>
      <c r="L5142">
        <v>0.41356500000000002</v>
      </c>
      <c r="M5142">
        <v>0.26622667799999999</v>
      </c>
      <c r="N5142">
        <v>0.28969263000000001</v>
      </c>
      <c r="O5142">
        <v>0.31315858200000002</v>
      </c>
      <c r="P5142">
        <v>0.33662453399999998</v>
      </c>
      <c r="Q5142">
        <v>0.34572014200000001</v>
      </c>
      <c r="R5142">
        <v>0.35481574999999999</v>
      </c>
      <c r="S5142">
        <v>0.36391135800000002</v>
      </c>
      <c r="T5142">
        <v>0.35852516200000001</v>
      </c>
      <c r="U5142">
        <v>0.35313896700000003</v>
      </c>
      <c r="V5142">
        <v>0.34775277100000002</v>
      </c>
      <c r="W5142">
        <v>0.34331478100000001</v>
      </c>
      <c r="X5142">
        <v>0.33887678999999998</v>
      </c>
      <c r="Y5142">
        <v>0.33443879999999998</v>
      </c>
      <c r="Z5142">
        <v>0.30488916599999999</v>
      </c>
      <c r="AA5142">
        <v>0.27533953300000003</v>
      </c>
      <c r="AB5142">
        <v>0.2457898993</v>
      </c>
      <c r="AC5142">
        <v>0.2647389</v>
      </c>
      <c r="AD5142">
        <v>0.21747720000000001</v>
      </c>
      <c r="AE5142">
        <v>0.21747720000000001</v>
      </c>
      <c r="AF5142">
        <v>0.21747720000000001</v>
      </c>
    </row>
    <row r="5143" spans="1:32" x14ac:dyDescent="0.5">
      <c r="A5143" t="s">
        <v>150</v>
      </c>
      <c r="B5143" t="s">
        <v>151</v>
      </c>
      <c r="C5143" t="s">
        <v>44</v>
      </c>
      <c r="D5143" t="s">
        <v>45</v>
      </c>
      <c r="E5143" t="s">
        <v>34</v>
      </c>
      <c r="F5143">
        <v>1.9761899999999999</v>
      </c>
      <c r="G5143">
        <v>4.3392400000000002</v>
      </c>
      <c r="H5143">
        <v>4.5346500000000001</v>
      </c>
      <c r="I5143">
        <v>4.4985799999999996</v>
      </c>
      <c r="J5143">
        <v>2.459883</v>
      </c>
      <c r="K5143">
        <v>2.5270589999999999</v>
      </c>
      <c r="L5143">
        <v>2.6877529999999998</v>
      </c>
      <c r="M5143">
        <v>2.0037631889999998</v>
      </c>
      <c r="N5143">
        <v>2.2847849830000002</v>
      </c>
      <c r="O5143">
        <v>2.5658067770000001</v>
      </c>
      <c r="P5143">
        <v>2.8468285720000002</v>
      </c>
      <c r="Q5143">
        <v>2.3193126679999998</v>
      </c>
      <c r="R5143">
        <v>1.791796765</v>
      </c>
      <c r="S5143">
        <v>1.2642808619999999</v>
      </c>
      <c r="T5143">
        <v>1.1697061289999999</v>
      </c>
      <c r="U5143">
        <v>1.075131397</v>
      </c>
      <c r="V5143">
        <v>0.97622451499999996</v>
      </c>
      <c r="W5143">
        <v>0.95447085099999995</v>
      </c>
      <c r="X5143">
        <v>0.93271718800000003</v>
      </c>
      <c r="Y5143">
        <v>0.91096352400000002</v>
      </c>
      <c r="Z5143">
        <v>0.86828370600000004</v>
      </c>
      <c r="AA5143">
        <v>0.82560388900000004</v>
      </c>
      <c r="AB5143">
        <v>0.78292407060000002</v>
      </c>
      <c r="AC5143">
        <v>0.83613689999999996</v>
      </c>
      <c r="AD5143">
        <v>0.8016508</v>
      </c>
      <c r="AE5143">
        <v>0.8016508</v>
      </c>
      <c r="AF5143">
        <v>0.8016508</v>
      </c>
    </row>
    <row r="5144" spans="1:32" x14ac:dyDescent="0.5">
      <c r="A5144" t="s">
        <v>150</v>
      </c>
      <c r="B5144" t="s">
        <v>151</v>
      </c>
      <c r="C5144" t="s">
        <v>44</v>
      </c>
      <c r="D5144" t="s">
        <v>45</v>
      </c>
      <c r="E5144" t="s">
        <v>35</v>
      </c>
      <c r="F5144">
        <v>1.6548400000000001</v>
      </c>
      <c r="G5144">
        <v>3.597</v>
      </c>
      <c r="H5144">
        <v>3.7597499999999999</v>
      </c>
      <c r="I5144">
        <v>3.7368800000000002</v>
      </c>
      <c r="J5144">
        <v>2.218353</v>
      </c>
      <c r="K5144">
        <v>2.2792129999999999</v>
      </c>
      <c r="L5144">
        <v>2.4242970000000001</v>
      </c>
      <c r="M5144">
        <v>1.467633527</v>
      </c>
      <c r="N5144">
        <v>1.7570980469999999</v>
      </c>
      <c r="O5144">
        <v>2.0465625680000001</v>
      </c>
      <c r="P5144">
        <v>2.3360270879999998</v>
      </c>
      <c r="Q5144">
        <v>1.7860491409999999</v>
      </c>
      <c r="R5144">
        <v>1.2360711929999999</v>
      </c>
      <c r="S5144">
        <v>0.68609324500000002</v>
      </c>
      <c r="T5144">
        <v>0.72235948900000002</v>
      </c>
      <c r="U5144">
        <v>0.75862573200000005</v>
      </c>
      <c r="V5144">
        <v>0.79332225499999998</v>
      </c>
      <c r="W5144">
        <v>0.77103201200000004</v>
      </c>
      <c r="X5144">
        <v>0.74874176800000003</v>
      </c>
      <c r="Y5144">
        <v>0.72645152400000002</v>
      </c>
      <c r="Z5144">
        <v>0.70371979399999995</v>
      </c>
      <c r="AA5144">
        <v>0.680988064</v>
      </c>
      <c r="AB5144">
        <v>0.65825633380000004</v>
      </c>
      <c r="AC5144">
        <v>0.70811469999999999</v>
      </c>
      <c r="AD5144">
        <v>0.70660809999999996</v>
      </c>
      <c r="AE5144">
        <v>0.70660809999999996</v>
      </c>
      <c r="AF5144">
        <v>0.70660809999999996</v>
      </c>
    </row>
    <row r="5145" spans="1:32" x14ac:dyDescent="0.5">
      <c r="A5145" t="s">
        <v>150</v>
      </c>
      <c r="B5145" t="s">
        <v>151</v>
      </c>
      <c r="C5145" t="s">
        <v>44</v>
      </c>
      <c r="D5145" t="s">
        <v>45</v>
      </c>
      <c r="E5145" t="s">
        <v>36</v>
      </c>
      <c r="F5145">
        <v>2.1756799999999998</v>
      </c>
      <c r="G5145">
        <v>2.1670099999999999</v>
      </c>
      <c r="H5145">
        <v>2.2936999999999999</v>
      </c>
      <c r="I5145">
        <v>2.3078699999999999</v>
      </c>
      <c r="J5145">
        <v>0.64192000000000005</v>
      </c>
      <c r="K5145">
        <v>0.659134</v>
      </c>
      <c r="L5145">
        <v>0.70089299999999999</v>
      </c>
      <c r="M5145">
        <v>0.43772233599999999</v>
      </c>
      <c r="N5145">
        <v>0.47518974200000003</v>
      </c>
      <c r="O5145">
        <v>0.51265714900000003</v>
      </c>
      <c r="P5145">
        <v>0.55012455500000002</v>
      </c>
      <c r="Q5145">
        <v>0.58017141900000002</v>
      </c>
      <c r="R5145">
        <v>0.610218284</v>
      </c>
      <c r="S5145">
        <v>0.64026514800000001</v>
      </c>
      <c r="T5145">
        <v>0.61489042999999999</v>
      </c>
      <c r="U5145">
        <v>0.58951571300000005</v>
      </c>
      <c r="V5145">
        <v>0.56414099500000003</v>
      </c>
      <c r="W5145">
        <v>0.50217719900000002</v>
      </c>
      <c r="X5145">
        <v>0.44021340399999997</v>
      </c>
      <c r="Y5145">
        <v>0.37824960899999999</v>
      </c>
      <c r="Z5145">
        <v>0.36680586999999998</v>
      </c>
      <c r="AA5145">
        <v>0.35536213100000003</v>
      </c>
      <c r="AB5145">
        <v>0.34391839229999999</v>
      </c>
      <c r="AC5145">
        <v>0.35440630000000001</v>
      </c>
      <c r="AD5145">
        <v>0.3093417</v>
      </c>
      <c r="AE5145">
        <v>0.3093417</v>
      </c>
      <c r="AF5145">
        <v>0.3093417</v>
      </c>
    </row>
    <row r="5146" spans="1:32" x14ac:dyDescent="0.5">
      <c r="A5146" t="s">
        <v>150</v>
      </c>
      <c r="B5146" t="s">
        <v>151</v>
      </c>
      <c r="C5146" t="s">
        <v>44</v>
      </c>
      <c r="D5146" t="s">
        <v>45</v>
      </c>
      <c r="E5146" t="s">
        <v>37</v>
      </c>
      <c r="F5146">
        <v>0.99107000000000001</v>
      </c>
      <c r="G5146">
        <v>4.9460499999999996</v>
      </c>
      <c r="H5146">
        <v>5.1528999999999998</v>
      </c>
      <c r="I5146">
        <v>5.0539800000000001</v>
      </c>
      <c r="J5146">
        <v>2.926104</v>
      </c>
      <c r="K5146">
        <v>2.9858880000000001</v>
      </c>
      <c r="L5146">
        <v>3.1591870000000002</v>
      </c>
      <c r="M5146">
        <v>2.0999198799999998</v>
      </c>
      <c r="N5146">
        <v>2.4770065099999998</v>
      </c>
      <c r="O5146">
        <v>2.8540931399999998</v>
      </c>
      <c r="P5146">
        <v>3.2311797690000001</v>
      </c>
      <c r="Q5146">
        <v>2.705623804</v>
      </c>
      <c r="R5146">
        <v>2.1800678379999998</v>
      </c>
      <c r="S5146">
        <v>1.6545118720000001</v>
      </c>
      <c r="T5146">
        <v>1.5593063220000001</v>
      </c>
      <c r="U5146">
        <v>1.4641007720000001</v>
      </c>
      <c r="V5146">
        <v>1.368895223</v>
      </c>
      <c r="W5146">
        <v>1.399482637</v>
      </c>
      <c r="X5146">
        <v>1.430070052</v>
      </c>
      <c r="Y5146">
        <v>1.4606574670000001</v>
      </c>
      <c r="Z5146">
        <v>1.3040081880000001</v>
      </c>
      <c r="AA5146">
        <v>1.147358909</v>
      </c>
      <c r="AB5146">
        <v>0.97539100990000005</v>
      </c>
      <c r="AC5146">
        <v>1.046843</v>
      </c>
      <c r="AD5146">
        <v>0.92668910000000004</v>
      </c>
      <c r="AE5146">
        <v>0.92668910000000004</v>
      </c>
      <c r="AF5146">
        <v>0.92668910000000004</v>
      </c>
    </row>
    <row r="5147" spans="1:32" x14ac:dyDescent="0.5">
      <c r="A5147" t="s">
        <v>150</v>
      </c>
      <c r="B5147" t="s">
        <v>151</v>
      </c>
      <c r="C5147" t="s">
        <v>46</v>
      </c>
      <c r="D5147" t="s">
        <v>47</v>
      </c>
      <c r="E5147" t="s">
        <v>30</v>
      </c>
      <c r="F5147">
        <v>39.667909999999999</v>
      </c>
      <c r="G5147">
        <v>10.64368</v>
      </c>
      <c r="H5147">
        <v>11.285</v>
      </c>
      <c r="I5147">
        <v>10.96482</v>
      </c>
      <c r="J5147">
        <v>0.39941100000000002</v>
      </c>
      <c r="K5147">
        <v>0.39955800000000002</v>
      </c>
      <c r="L5147">
        <v>0.39980900000000003</v>
      </c>
      <c r="M5147">
        <v>0.215850616</v>
      </c>
      <c r="N5147">
        <v>0.19552486799999999</v>
      </c>
      <c r="O5147">
        <v>0.17519912000000001</v>
      </c>
      <c r="P5147">
        <v>0.15487337200000001</v>
      </c>
      <c r="Q5147">
        <v>0.189265461</v>
      </c>
      <c r="R5147">
        <v>0.22365755000000001</v>
      </c>
      <c r="S5147">
        <v>0.258049639</v>
      </c>
      <c r="T5147">
        <v>0.22736173600000001</v>
      </c>
      <c r="U5147">
        <v>0.19667383199999999</v>
      </c>
      <c r="V5147">
        <v>0.165985928</v>
      </c>
      <c r="W5147">
        <v>0.18003435100000001</v>
      </c>
      <c r="X5147">
        <v>0.19408277400000001</v>
      </c>
      <c r="Y5147">
        <v>0.20813119799999999</v>
      </c>
      <c r="Z5147">
        <v>0.230805278</v>
      </c>
      <c r="AA5147">
        <v>0.25347935900000002</v>
      </c>
      <c r="AB5147">
        <v>0.276153439</v>
      </c>
      <c r="AC5147">
        <v>0.17094960000000001</v>
      </c>
      <c r="AD5147">
        <v>6.1927900000000001E-2</v>
      </c>
      <c r="AE5147">
        <v>6.1927900000000001E-2</v>
      </c>
      <c r="AF5147">
        <v>6.1927900000000001E-2</v>
      </c>
    </row>
    <row r="5148" spans="1:32" x14ac:dyDescent="0.5">
      <c r="A5148" t="s">
        <v>150</v>
      </c>
      <c r="B5148" t="s">
        <v>151</v>
      </c>
      <c r="C5148" t="s">
        <v>46</v>
      </c>
      <c r="D5148" t="s">
        <v>47</v>
      </c>
      <c r="E5148" t="s">
        <v>31</v>
      </c>
      <c r="F5148">
        <v>0.79642000000000002</v>
      </c>
      <c r="G5148">
        <v>0.79642000000000002</v>
      </c>
      <c r="H5148">
        <v>0.84469000000000005</v>
      </c>
      <c r="I5148">
        <v>0.82055</v>
      </c>
      <c r="J5148">
        <v>0.30610500000000002</v>
      </c>
      <c r="K5148">
        <v>0.30610500000000002</v>
      </c>
      <c r="L5148">
        <v>0.30610500000000002</v>
      </c>
      <c r="M5148" t="s">
        <v>32</v>
      </c>
      <c r="N5148">
        <v>0</v>
      </c>
      <c r="O5148">
        <v>0</v>
      </c>
      <c r="P5148" t="s">
        <v>32</v>
      </c>
      <c r="Q5148">
        <v>2.0583369999999999E-3</v>
      </c>
      <c r="R5148">
        <v>4.1166750000000002E-3</v>
      </c>
      <c r="S5148">
        <v>6.1750119999999997E-3</v>
      </c>
      <c r="T5148">
        <v>6.1366750000000003E-3</v>
      </c>
      <c r="U5148">
        <v>6.0983369999999997E-3</v>
      </c>
      <c r="V5148">
        <v>6.0600000000000003E-3</v>
      </c>
      <c r="W5148">
        <v>6.9668330000000004E-3</v>
      </c>
      <c r="X5148">
        <v>7.8736670000000009E-3</v>
      </c>
      <c r="Y5148">
        <v>8.7805000000000001E-3</v>
      </c>
      <c r="Z5148">
        <v>8.8972370000000005E-3</v>
      </c>
      <c r="AA5148">
        <v>9.0139729999999998E-3</v>
      </c>
      <c r="AB5148">
        <v>9.1307100000000002E-3</v>
      </c>
      <c r="AC5148">
        <v>4.5821000000000004E-3</v>
      </c>
      <c r="AD5148">
        <v>1.2361199999999999E-2</v>
      </c>
      <c r="AE5148">
        <v>1.2361199999999999E-2</v>
      </c>
      <c r="AF5148">
        <v>1.2361199999999999E-2</v>
      </c>
    </row>
    <row r="5149" spans="1:32" x14ac:dyDescent="0.5">
      <c r="A5149" t="s">
        <v>150</v>
      </c>
      <c r="B5149" t="s">
        <v>151</v>
      </c>
      <c r="C5149" t="s">
        <v>46</v>
      </c>
      <c r="D5149" t="s">
        <v>47</v>
      </c>
      <c r="E5149" t="s">
        <v>33</v>
      </c>
      <c r="F5149">
        <v>0.24168000000000001</v>
      </c>
      <c r="G5149">
        <v>0.28538000000000002</v>
      </c>
      <c r="H5149">
        <v>0.29915999999999998</v>
      </c>
      <c r="I5149">
        <v>0.29276999999999997</v>
      </c>
      <c r="J5149">
        <v>0.341644</v>
      </c>
      <c r="K5149">
        <v>0.34172599999999997</v>
      </c>
      <c r="L5149">
        <v>0.34187800000000002</v>
      </c>
      <c r="M5149">
        <v>0.211238814</v>
      </c>
      <c r="N5149">
        <v>0.212765764</v>
      </c>
      <c r="O5149">
        <v>0.214292714</v>
      </c>
      <c r="P5149">
        <v>0.21581966499999999</v>
      </c>
      <c r="Q5149">
        <v>0.22216539599999999</v>
      </c>
      <c r="R5149">
        <v>0.22851112700000001</v>
      </c>
      <c r="S5149">
        <v>0.234856858</v>
      </c>
      <c r="T5149">
        <v>0.22349475599999999</v>
      </c>
      <c r="U5149">
        <v>0.212132653</v>
      </c>
      <c r="V5149">
        <v>0.20077054999999999</v>
      </c>
      <c r="W5149">
        <v>0.20997333300000001</v>
      </c>
      <c r="X5149">
        <v>0.219176117</v>
      </c>
      <c r="Y5149">
        <v>0.2283789</v>
      </c>
      <c r="Z5149">
        <v>0.23489083999999999</v>
      </c>
      <c r="AA5149">
        <v>0.24140277900000001</v>
      </c>
      <c r="AB5149">
        <v>0.24791471849999999</v>
      </c>
      <c r="AC5149">
        <v>0.13877990000000001</v>
      </c>
      <c r="AD5149">
        <v>4.5379999999999997E-2</v>
      </c>
      <c r="AE5149">
        <v>4.5379999999999997E-2</v>
      </c>
      <c r="AF5149">
        <v>4.5379999999999997E-2</v>
      </c>
    </row>
    <row r="5150" spans="1:32" x14ac:dyDescent="0.5">
      <c r="A5150" t="s">
        <v>150</v>
      </c>
      <c r="B5150" t="s">
        <v>151</v>
      </c>
      <c r="C5150" t="s">
        <v>46</v>
      </c>
      <c r="D5150" t="s">
        <v>47</v>
      </c>
      <c r="E5150" t="s">
        <v>34</v>
      </c>
      <c r="F5150">
        <v>4.863E-2</v>
      </c>
      <c r="G5150">
        <v>0.31373000000000001</v>
      </c>
      <c r="H5150">
        <v>0.32996999999999999</v>
      </c>
      <c r="I5150">
        <v>0.32207000000000002</v>
      </c>
      <c r="J5150">
        <v>0.228853</v>
      </c>
      <c r="K5150">
        <v>0.22930600000000001</v>
      </c>
      <c r="L5150">
        <v>0.23024</v>
      </c>
      <c r="M5150">
        <v>0.31746010099999999</v>
      </c>
      <c r="N5150">
        <v>0.334210216</v>
      </c>
      <c r="O5150">
        <v>0.35096033100000001</v>
      </c>
      <c r="P5150">
        <v>0.36771044600000002</v>
      </c>
      <c r="Q5150">
        <v>0.33256355799999998</v>
      </c>
      <c r="R5150">
        <v>0.29741667100000002</v>
      </c>
      <c r="S5150">
        <v>0.26226978299999998</v>
      </c>
      <c r="T5150">
        <v>0.23959902299999999</v>
      </c>
      <c r="U5150">
        <v>0.21692826200000001</v>
      </c>
      <c r="V5150">
        <v>0.194257501</v>
      </c>
      <c r="W5150">
        <v>0.18596447399999999</v>
      </c>
      <c r="X5150">
        <v>0.17767144700000001</v>
      </c>
      <c r="Y5150">
        <v>0.16937842</v>
      </c>
      <c r="Z5150">
        <v>0.12758201499999999</v>
      </c>
      <c r="AA5150">
        <v>8.5785608999999999E-2</v>
      </c>
      <c r="AB5150">
        <v>4.39892037E-2</v>
      </c>
      <c r="AC5150">
        <v>3.9800200000000001E-2</v>
      </c>
      <c r="AD5150">
        <v>4.4208499999999998E-2</v>
      </c>
      <c r="AE5150">
        <v>4.4208499999999998E-2</v>
      </c>
      <c r="AF5150">
        <v>4.4208499999999998E-2</v>
      </c>
    </row>
    <row r="5151" spans="1:32" x14ac:dyDescent="0.5">
      <c r="A5151" t="s">
        <v>150</v>
      </c>
      <c r="B5151" t="s">
        <v>151</v>
      </c>
      <c r="C5151" t="s">
        <v>46</v>
      </c>
      <c r="D5151" t="s">
        <v>47</v>
      </c>
      <c r="E5151" t="s">
        <v>35</v>
      </c>
      <c r="F5151">
        <v>1.5219999999999999E-2</v>
      </c>
      <c r="G5151">
        <v>0.19117000000000001</v>
      </c>
      <c r="H5151">
        <v>0.20191000000000001</v>
      </c>
      <c r="I5151">
        <v>0.19661000000000001</v>
      </c>
      <c r="J5151">
        <v>0.16895499999999999</v>
      </c>
      <c r="K5151">
        <v>0.16919600000000001</v>
      </c>
      <c r="L5151">
        <v>0.16966100000000001</v>
      </c>
      <c r="M5151">
        <v>0.25071422599999998</v>
      </c>
      <c r="N5151">
        <v>0.260586859</v>
      </c>
      <c r="O5151">
        <v>0.27045949200000002</v>
      </c>
      <c r="P5151">
        <v>0.28033212400000002</v>
      </c>
      <c r="Q5151">
        <v>0.20864696399999999</v>
      </c>
      <c r="R5151">
        <v>0.13696180299999999</v>
      </c>
      <c r="S5151">
        <v>6.5276642999999995E-2</v>
      </c>
      <c r="T5151">
        <v>8.6655467999999999E-2</v>
      </c>
      <c r="U5151">
        <v>0.108034294</v>
      </c>
      <c r="V5151">
        <v>0.12941311899999999</v>
      </c>
      <c r="W5151">
        <v>0.124828576</v>
      </c>
      <c r="X5151">
        <v>0.120244032</v>
      </c>
      <c r="Y5151">
        <v>0.115659489</v>
      </c>
      <c r="Z5151">
        <v>8.5409769999999996E-2</v>
      </c>
      <c r="AA5151">
        <v>5.5160050000000002E-2</v>
      </c>
      <c r="AB5151">
        <v>2.4910330899999999E-2</v>
      </c>
      <c r="AC5151">
        <v>2.2910699999999999E-2</v>
      </c>
      <c r="AD5151">
        <v>2.4553999999999999E-2</v>
      </c>
      <c r="AE5151">
        <v>2.4553999999999999E-2</v>
      </c>
      <c r="AF5151">
        <v>2.4553999999999999E-2</v>
      </c>
    </row>
    <row r="5152" spans="1:32" x14ac:dyDescent="0.5">
      <c r="A5152" t="s">
        <v>150</v>
      </c>
      <c r="B5152" t="s">
        <v>151</v>
      </c>
      <c r="C5152" t="s">
        <v>46</v>
      </c>
      <c r="D5152" t="s">
        <v>47</v>
      </c>
      <c r="E5152" t="s">
        <v>36</v>
      </c>
      <c r="F5152">
        <v>2.81515</v>
      </c>
      <c r="G5152">
        <v>1.6488700000000001</v>
      </c>
      <c r="H5152">
        <v>1.74529</v>
      </c>
      <c r="I5152">
        <v>1.69794</v>
      </c>
      <c r="J5152">
        <v>1.4790289999999999</v>
      </c>
      <c r="K5152">
        <v>1.479036</v>
      </c>
      <c r="L5152">
        <v>1.4790460000000001</v>
      </c>
      <c r="M5152">
        <v>1.535286014</v>
      </c>
      <c r="N5152">
        <v>1.3557661029999999</v>
      </c>
      <c r="O5152">
        <v>1.176246192</v>
      </c>
      <c r="P5152">
        <v>0.99672628200000002</v>
      </c>
      <c r="Q5152">
        <v>0.87264737400000003</v>
      </c>
      <c r="R5152">
        <v>0.74856846600000004</v>
      </c>
      <c r="S5152">
        <v>0.62448955799999994</v>
      </c>
      <c r="T5152">
        <v>0.46255108700000003</v>
      </c>
      <c r="U5152">
        <v>0.300612616</v>
      </c>
      <c r="V5152">
        <v>0.138674145</v>
      </c>
      <c r="W5152">
        <v>9.5284892999999996E-2</v>
      </c>
      <c r="X5152">
        <v>5.1895641999999999E-2</v>
      </c>
      <c r="Y5152">
        <v>8.5063900000000008E-3</v>
      </c>
      <c r="Z5152">
        <v>2.5740887E-2</v>
      </c>
      <c r="AA5152">
        <v>4.2975382999999999E-2</v>
      </c>
      <c r="AB5152">
        <v>6.020988E-2</v>
      </c>
      <c r="AC5152">
        <v>4.6806E-2</v>
      </c>
      <c r="AD5152">
        <v>5.3555499999999999E-2</v>
      </c>
      <c r="AE5152">
        <v>5.3555499999999999E-2</v>
      </c>
      <c r="AF5152">
        <v>5.3555499999999999E-2</v>
      </c>
    </row>
    <row r="5153" spans="1:32" x14ac:dyDescent="0.5">
      <c r="A5153" t="s">
        <v>150</v>
      </c>
      <c r="B5153" t="s">
        <v>151</v>
      </c>
      <c r="C5153" t="s">
        <v>46</v>
      </c>
      <c r="D5153" t="s">
        <v>47</v>
      </c>
      <c r="E5153" t="s">
        <v>37</v>
      </c>
      <c r="F5153">
        <v>0.76065000000000005</v>
      </c>
      <c r="G5153">
        <v>1.0182</v>
      </c>
      <c r="H5153">
        <v>1.07457</v>
      </c>
      <c r="I5153">
        <v>1.0480400000000001</v>
      </c>
      <c r="J5153">
        <v>0.38295499999999999</v>
      </c>
      <c r="K5153">
        <v>0.37884600000000002</v>
      </c>
      <c r="L5153">
        <v>0.37918800000000003</v>
      </c>
      <c r="M5153">
        <v>0.14967422499999999</v>
      </c>
      <c r="N5153">
        <v>0.167045</v>
      </c>
      <c r="O5153">
        <v>0.184415774</v>
      </c>
      <c r="P5153">
        <v>0.20178654900000001</v>
      </c>
      <c r="Q5153">
        <v>0.18092192000000001</v>
      </c>
      <c r="R5153">
        <v>0.16005729199999999</v>
      </c>
      <c r="S5153">
        <v>0.13919266299999999</v>
      </c>
      <c r="T5153">
        <v>0.13186941299999999</v>
      </c>
      <c r="U5153">
        <v>0.124546162</v>
      </c>
      <c r="V5153">
        <v>0.117222912</v>
      </c>
      <c r="W5153">
        <v>0.14501884100000001</v>
      </c>
      <c r="X5153">
        <v>0.17281476900000001</v>
      </c>
      <c r="Y5153">
        <v>0.200610698</v>
      </c>
      <c r="Z5153">
        <v>0.18981262500000001</v>
      </c>
      <c r="AA5153">
        <v>0.17901455199999999</v>
      </c>
      <c r="AB5153">
        <v>0.16821647940000001</v>
      </c>
      <c r="AC5153">
        <v>0.15804489999999999</v>
      </c>
      <c r="AD5153">
        <v>0.13432839999999999</v>
      </c>
      <c r="AE5153">
        <v>0.13432839999999999</v>
      </c>
      <c r="AF5153">
        <v>0.13432839999999999</v>
      </c>
    </row>
    <row r="5154" spans="1:32" x14ac:dyDescent="0.5">
      <c r="A5154" t="s">
        <v>150</v>
      </c>
      <c r="B5154" t="s">
        <v>151</v>
      </c>
      <c r="C5154" t="s">
        <v>48</v>
      </c>
      <c r="D5154" t="s">
        <v>49</v>
      </c>
      <c r="E5154" t="s">
        <v>30</v>
      </c>
      <c r="F5154">
        <v>12.492380000000001</v>
      </c>
      <c r="G5154">
        <v>3.9615200000000002</v>
      </c>
      <c r="H5154">
        <v>4.0985899999999997</v>
      </c>
      <c r="I5154">
        <v>4.1185299999999998</v>
      </c>
      <c r="J5154">
        <v>4.8776260000000002</v>
      </c>
      <c r="K5154">
        <v>5.0458100000000004</v>
      </c>
      <c r="L5154">
        <v>5.8246130620000001</v>
      </c>
      <c r="M5154">
        <v>5.2148238080000002</v>
      </c>
      <c r="N5154">
        <v>6.8686801119999998</v>
      </c>
      <c r="O5154">
        <v>8.5225364169999995</v>
      </c>
      <c r="P5154">
        <v>10.176392720000001</v>
      </c>
      <c r="Q5154">
        <v>8.7595741960000009</v>
      </c>
      <c r="R5154">
        <v>7.342755672</v>
      </c>
      <c r="S5154">
        <v>5.925937147</v>
      </c>
      <c r="T5154">
        <v>6.0593753299999999</v>
      </c>
      <c r="U5154">
        <v>6.1928135129999999</v>
      </c>
      <c r="V5154">
        <v>6.3262516959999999</v>
      </c>
      <c r="W5154">
        <v>7.9042501029999999</v>
      </c>
      <c r="X5154">
        <v>9.4822485099999998</v>
      </c>
      <c r="Y5154">
        <v>11.060246920000001</v>
      </c>
      <c r="Z5154">
        <v>10.057984960000001</v>
      </c>
      <c r="AA5154">
        <v>9.0557229970000002</v>
      </c>
      <c r="AB5154">
        <v>8.0534610367999999</v>
      </c>
      <c r="AC5154">
        <v>7.3953056000000004</v>
      </c>
      <c r="AD5154">
        <v>7.1401859999999999</v>
      </c>
      <c r="AE5154">
        <v>7.1401859999999999</v>
      </c>
      <c r="AF5154">
        <v>7.1401859999999999</v>
      </c>
    </row>
    <row r="5155" spans="1:32" x14ac:dyDescent="0.5">
      <c r="A5155" t="s">
        <v>150</v>
      </c>
      <c r="B5155" t="s">
        <v>151</v>
      </c>
      <c r="C5155" t="s">
        <v>48</v>
      </c>
      <c r="D5155" t="s">
        <v>49</v>
      </c>
      <c r="E5155" t="s">
        <v>31</v>
      </c>
      <c r="F5155" t="s">
        <v>32</v>
      </c>
      <c r="G5155" t="s">
        <v>32</v>
      </c>
      <c r="H5155" t="s">
        <v>32</v>
      </c>
      <c r="I5155" t="s">
        <v>32</v>
      </c>
      <c r="J5155">
        <v>1.3439999999999999E-3</v>
      </c>
      <c r="K5155">
        <v>1.3860000000000001E-3</v>
      </c>
      <c r="L5155">
        <v>1.4369999999999999E-3</v>
      </c>
      <c r="M5155">
        <v>0.269545013</v>
      </c>
      <c r="N5155">
        <v>0.31897723</v>
      </c>
      <c r="O5155">
        <v>0.36840944799999997</v>
      </c>
      <c r="P5155">
        <v>0.41784166499999997</v>
      </c>
      <c r="Q5155">
        <v>0.34597795999999997</v>
      </c>
      <c r="R5155">
        <v>0.274114254</v>
      </c>
      <c r="S5155">
        <v>0.202250549</v>
      </c>
      <c r="T5155">
        <v>0.239821849</v>
      </c>
      <c r="U5155">
        <v>0.27739314900000001</v>
      </c>
      <c r="V5155">
        <v>0.31521444799999998</v>
      </c>
      <c r="W5155">
        <v>0.41847449599999997</v>
      </c>
      <c r="X5155">
        <v>0.521734543</v>
      </c>
      <c r="Y5155">
        <v>0.62499459000000002</v>
      </c>
      <c r="Z5155">
        <v>0.47962624500000001</v>
      </c>
      <c r="AA5155">
        <v>0.3342579</v>
      </c>
      <c r="AB5155">
        <v>0.18888955530000001</v>
      </c>
      <c r="AC5155">
        <v>0.1908077</v>
      </c>
      <c r="AD5155">
        <v>0.19238569999999999</v>
      </c>
      <c r="AE5155">
        <v>0.19238569999999999</v>
      </c>
      <c r="AF5155">
        <v>0.19238569999999999</v>
      </c>
    </row>
    <row r="5156" spans="1:32" x14ac:dyDescent="0.5">
      <c r="A5156" t="s">
        <v>150</v>
      </c>
      <c r="B5156" t="s">
        <v>151</v>
      </c>
      <c r="C5156" t="s">
        <v>48</v>
      </c>
      <c r="D5156" t="s">
        <v>49</v>
      </c>
      <c r="E5156" t="s">
        <v>33</v>
      </c>
      <c r="F5156">
        <v>2.88673</v>
      </c>
      <c r="G5156">
        <v>4.9945700000000004</v>
      </c>
      <c r="H5156">
        <v>5.2996100000000004</v>
      </c>
      <c r="I5156">
        <v>5.4134000000000002</v>
      </c>
      <c r="J5156">
        <v>4.0831840000000001</v>
      </c>
      <c r="K5156">
        <v>4.2898040000000002</v>
      </c>
      <c r="L5156">
        <v>4.5369380000000001</v>
      </c>
      <c r="M5156">
        <v>5.8025450269999999</v>
      </c>
      <c r="N5156">
        <v>5.8768549449999998</v>
      </c>
      <c r="O5156">
        <v>5.9511648629999998</v>
      </c>
      <c r="P5156">
        <v>6.0254747799999997</v>
      </c>
      <c r="Q5156">
        <v>6.013566923</v>
      </c>
      <c r="R5156">
        <v>6.0016590650000001</v>
      </c>
      <c r="S5156">
        <v>5.9897512080000004</v>
      </c>
      <c r="T5156">
        <v>5.9123215069999997</v>
      </c>
      <c r="U5156">
        <v>5.8348918059999999</v>
      </c>
      <c r="V5156">
        <v>5.7574621050000001</v>
      </c>
      <c r="W5156">
        <v>5.806552097</v>
      </c>
      <c r="X5156">
        <v>5.8556420879999997</v>
      </c>
      <c r="Y5156">
        <v>5.9047320799999996</v>
      </c>
      <c r="Z5156">
        <v>5.8898690929999997</v>
      </c>
      <c r="AA5156">
        <v>5.8750061049999998</v>
      </c>
      <c r="AB5156">
        <v>5.8601431176999998</v>
      </c>
      <c r="AC5156">
        <v>5.7371138000000004</v>
      </c>
      <c r="AD5156">
        <v>5.3045176999999999</v>
      </c>
      <c r="AE5156">
        <v>5.3045176999999999</v>
      </c>
      <c r="AF5156">
        <v>5.3045176999999999</v>
      </c>
    </row>
    <row r="5157" spans="1:32" x14ac:dyDescent="0.5">
      <c r="A5157" t="s">
        <v>150</v>
      </c>
      <c r="B5157" t="s">
        <v>151</v>
      </c>
      <c r="C5157" t="s">
        <v>48</v>
      </c>
      <c r="D5157" t="s">
        <v>49</v>
      </c>
      <c r="E5157" t="s">
        <v>34</v>
      </c>
      <c r="F5157">
        <v>29.617529999999999</v>
      </c>
      <c r="G5157">
        <v>18.318529999999999</v>
      </c>
      <c r="H5157">
        <v>18.429880000000001</v>
      </c>
      <c r="I5157">
        <v>19.527149999999999</v>
      </c>
      <c r="J5157">
        <v>19.709883999999999</v>
      </c>
      <c r="K5157">
        <v>20.091829000000001</v>
      </c>
      <c r="L5157">
        <v>21.815664030000001</v>
      </c>
      <c r="M5157">
        <v>6.9421505139999997</v>
      </c>
      <c r="N5157">
        <v>7.1496558849999996</v>
      </c>
      <c r="O5157">
        <v>7.3571612560000004</v>
      </c>
      <c r="P5157">
        <v>7.5646666270000003</v>
      </c>
      <c r="Q5157">
        <v>9.2942716860000001</v>
      </c>
      <c r="R5157">
        <v>11.02387674</v>
      </c>
      <c r="S5157">
        <v>12.753481799999999</v>
      </c>
      <c r="T5157">
        <v>10.90284499</v>
      </c>
      <c r="U5157">
        <v>9.0522081790000009</v>
      </c>
      <c r="V5157">
        <v>7.1935211969999999</v>
      </c>
      <c r="W5157">
        <v>8.2116625200000009</v>
      </c>
      <c r="X5157">
        <v>9.2298038429999991</v>
      </c>
      <c r="Y5157">
        <v>10.247945169999999</v>
      </c>
      <c r="Z5157">
        <v>10.697362160000001</v>
      </c>
      <c r="AA5157">
        <v>11.146779159999999</v>
      </c>
      <c r="AB5157">
        <v>11.516800683</v>
      </c>
      <c r="AC5157">
        <v>11.124759900000001</v>
      </c>
      <c r="AD5157">
        <v>11.1783866</v>
      </c>
      <c r="AE5157">
        <v>11.1783866</v>
      </c>
      <c r="AF5157">
        <v>11.1783866</v>
      </c>
    </row>
    <row r="5158" spans="1:32" x14ac:dyDescent="0.5">
      <c r="A5158" t="s">
        <v>150</v>
      </c>
      <c r="B5158" t="s">
        <v>151</v>
      </c>
      <c r="C5158" t="s">
        <v>48</v>
      </c>
      <c r="D5158" t="s">
        <v>49</v>
      </c>
      <c r="E5158" t="s">
        <v>35</v>
      </c>
      <c r="F5158">
        <v>16.43486</v>
      </c>
      <c r="G5158">
        <v>5.3888400000000001</v>
      </c>
      <c r="H5158">
        <v>5.4790299999999998</v>
      </c>
      <c r="I5158">
        <v>5.7116100000000003</v>
      </c>
      <c r="J5158">
        <v>6.005687</v>
      </c>
      <c r="K5158">
        <v>6.1622659999999998</v>
      </c>
      <c r="L5158">
        <v>7.672624742</v>
      </c>
      <c r="M5158">
        <v>4.0659141170000002</v>
      </c>
      <c r="N5158">
        <v>4.2730736599999997</v>
      </c>
      <c r="O5158">
        <v>4.4802332040000001</v>
      </c>
      <c r="P5158">
        <v>4.6873927469999996</v>
      </c>
      <c r="Q5158">
        <v>4.2362121029999997</v>
      </c>
      <c r="R5158">
        <v>3.7850314589999998</v>
      </c>
      <c r="S5158">
        <v>3.3338508149999999</v>
      </c>
      <c r="T5158">
        <v>3.4279943359999998</v>
      </c>
      <c r="U5158">
        <v>3.5221378560000001</v>
      </c>
      <c r="V5158">
        <v>3.6197602550000001</v>
      </c>
      <c r="W5158">
        <v>3.797740042</v>
      </c>
      <c r="X5158">
        <v>3.9757198300000001</v>
      </c>
      <c r="Y5158">
        <v>4.153699617</v>
      </c>
      <c r="Z5158">
        <v>4.4224226199999999</v>
      </c>
      <c r="AA5158">
        <v>4.6911456229999997</v>
      </c>
      <c r="AB5158">
        <v>4.9349699614000002</v>
      </c>
      <c r="AC5158">
        <v>4.6825324000000004</v>
      </c>
      <c r="AD5158">
        <v>4.6885795999999997</v>
      </c>
      <c r="AE5158">
        <v>4.6885795999999997</v>
      </c>
      <c r="AF5158">
        <v>4.6885795999999997</v>
      </c>
    </row>
    <row r="5159" spans="1:32" x14ac:dyDescent="0.5">
      <c r="A5159" t="s">
        <v>150</v>
      </c>
      <c r="B5159" t="s">
        <v>151</v>
      </c>
      <c r="C5159" t="s">
        <v>48</v>
      </c>
      <c r="D5159" t="s">
        <v>49</v>
      </c>
      <c r="E5159" t="s">
        <v>36</v>
      </c>
      <c r="F5159">
        <v>9.2940699999999996</v>
      </c>
      <c r="G5159">
        <v>5.6344700000000003</v>
      </c>
      <c r="H5159">
        <v>5.8540299999999998</v>
      </c>
      <c r="I5159">
        <v>5.8957800000000002</v>
      </c>
      <c r="J5159">
        <v>4.1732290000000001</v>
      </c>
      <c r="K5159">
        <v>4.3511879999999996</v>
      </c>
      <c r="L5159">
        <v>4.5733329999999999</v>
      </c>
      <c r="M5159">
        <v>2.4616884269999999</v>
      </c>
      <c r="N5159">
        <v>2.729314467</v>
      </c>
      <c r="O5159">
        <v>2.9969405060000001</v>
      </c>
      <c r="P5159">
        <v>3.2645665460000002</v>
      </c>
      <c r="Q5159">
        <v>3.0524267119999999</v>
      </c>
      <c r="R5159">
        <v>2.8402868780000001</v>
      </c>
      <c r="S5159">
        <v>2.6281470439999999</v>
      </c>
      <c r="T5159">
        <v>3.029175425</v>
      </c>
      <c r="U5159">
        <v>3.4302038060000002</v>
      </c>
      <c r="V5159">
        <v>3.831232188</v>
      </c>
      <c r="W5159">
        <v>3.5829127719999998</v>
      </c>
      <c r="X5159">
        <v>3.3345933570000001</v>
      </c>
      <c r="Y5159">
        <v>3.086273941</v>
      </c>
      <c r="Z5159">
        <v>2.9059840659999998</v>
      </c>
      <c r="AA5159">
        <v>2.7256941910000001</v>
      </c>
      <c r="AB5159">
        <v>2.5454043152999999</v>
      </c>
      <c r="AC5159">
        <v>2.3205771999999998</v>
      </c>
      <c r="AD5159">
        <v>1.6655983000000001</v>
      </c>
      <c r="AE5159">
        <v>1.6655983000000001</v>
      </c>
      <c r="AF5159">
        <v>1.6655983000000001</v>
      </c>
    </row>
    <row r="5160" spans="1:32" x14ac:dyDescent="0.5">
      <c r="A5160" t="s">
        <v>150</v>
      </c>
      <c r="B5160" t="s">
        <v>151</v>
      </c>
      <c r="C5160" t="s">
        <v>48</v>
      </c>
      <c r="D5160" t="s">
        <v>49</v>
      </c>
      <c r="E5160" t="s">
        <v>37</v>
      </c>
      <c r="F5160">
        <v>7.3648699999999998</v>
      </c>
      <c r="G5160">
        <v>9.67821</v>
      </c>
      <c r="H5160">
        <v>10.078430000000001</v>
      </c>
      <c r="I5160">
        <v>10.205880000000001</v>
      </c>
      <c r="J5160">
        <v>8.9824940000000009</v>
      </c>
      <c r="K5160">
        <v>9.3091709999999992</v>
      </c>
      <c r="L5160">
        <v>7.5465613969999996</v>
      </c>
      <c r="M5160">
        <v>9.3742951750000003</v>
      </c>
      <c r="N5160">
        <v>9.4701607499999998</v>
      </c>
      <c r="O5160">
        <v>9.5660263259999994</v>
      </c>
      <c r="P5160">
        <v>9.6618919010000006</v>
      </c>
      <c r="Q5160">
        <v>8.7723484020000004</v>
      </c>
      <c r="R5160">
        <v>7.8828049040000003</v>
      </c>
      <c r="S5160">
        <v>6.9932614050000002</v>
      </c>
      <c r="T5160">
        <v>6.4354330160000002</v>
      </c>
      <c r="U5160">
        <v>5.8776046270000002</v>
      </c>
      <c r="V5160">
        <v>5.3166807389999997</v>
      </c>
      <c r="W5160">
        <v>5.3207838829999998</v>
      </c>
      <c r="X5160">
        <v>5.324887028</v>
      </c>
      <c r="Y5160">
        <v>5.3289901720000001</v>
      </c>
      <c r="Z5160">
        <v>5.2926420009999999</v>
      </c>
      <c r="AA5160">
        <v>5.2562938299999997</v>
      </c>
      <c r="AB5160">
        <v>5.2199456588000004</v>
      </c>
      <c r="AC5160">
        <v>5.8827226000000001</v>
      </c>
      <c r="AD5160">
        <v>5.4837524000000002</v>
      </c>
      <c r="AE5160">
        <v>5.4837524000000002</v>
      </c>
      <c r="AF5160">
        <v>5.4837524000000002</v>
      </c>
    </row>
    <row r="5161" spans="1:32" x14ac:dyDescent="0.5">
      <c r="A5161" t="s">
        <v>150</v>
      </c>
      <c r="B5161" t="s">
        <v>151</v>
      </c>
      <c r="C5161" t="s">
        <v>50</v>
      </c>
      <c r="D5161" t="s">
        <v>51</v>
      </c>
      <c r="E5161" t="s">
        <v>30</v>
      </c>
      <c r="F5161" t="s">
        <v>32</v>
      </c>
      <c r="G5161">
        <v>0.19853999999999999</v>
      </c>
      <c r="H5161">
        <v>0.21414</v>
      </c>
      <c r="I5161">
        <v>0.22519</v>
      </c>
      <c r="J5161">
        <v>2.5569999999999998E-3</v>
      </c>
      <c r="K5161">
        <v>2.7629999999999998E-3</v>
      </c>
      <c r="L5161">
        <v>3.0130000000000001E-3</v>
      </c>
      <c r="M5161">
        <v>1.0690179999999999E-3</v>
      </c>
      <c r="N5161">
        <v>4.5187350000000003E-3</v>
      </c>
      <c r="O5161">
        <v>7.9684530000000003E-3</v>
      </c>
      <c r="P5161">
        <v>1.141817E-2</v>
      </c>
      <c r="Q5161">
        <v>8.4472650000000007E-3</v>
      </c>
      <c r="R5161">
        <v>5.4763600000000004E-3</v>
      </c>
      <c r="S5161">
        <v>2.5054550000000002E-3</v>
      </c>
      <c r="T5161">
        <v>2.1123100000000001E-3</v>
      </c>
      <c r="U5161">
        <v>1.7191649999999999E-3</v>
      </c>
      <c r="V5161">
        <v>1.32602E-3</v>
      </c>
      <c r="W5161">
        <v>1.172869E-3</v>
      </c>
      <c r="X5161">
        <v>1.0197170000000001E-3</v>
      </c>
      <c r="Y5161">
        <v>8.6656600000000004E-4</v>
      </c>
      <c r="Z5161">
        <v>2.1913560000000002E-3</v>
      </c>
      <c r="AA5161">
        <v>3.5161459999999999E-3</v>
      </c>
      <c r="AB5161">
        <v>4.8409354999999999E-3</v>
      </c>
      <c r="AC5161">
        <v>0</v>
      </c>
      <c r="AD5161">
        <v>1.8347999999999999E-3</v>
      </c>
      <c r="AE5161">
        <v>1.8347999999999999E-3</v>
      </c>
      <c r="AF5161">
        <v>1.8347999999999999E-3</v>
      </c>
    </row>
    <row r="5162" spans="1:32" x14ac:dyDescent="0.5">
      <c r="A5162" t="s">
        <v>150</v>
      </c>
      <c r="B5162" t="s">
        <v>151</v>
      </c>
      <c r="C5162" t="s">
        <v>50</v>
      </c>
      <c r="D5162" t="s">
        <v>51</v>
      </c>
      <c r="E5162" t="s">
        <v>31</v>
      </c>
      <c r="F5162" t="s">
        <v>32</v>
      </c>
      <c r="G5162" t="s">
        <v>32</v>
      </c>
      <c r="H5162" t="s">
        <v>32</v>
      </c>
      <c r="I5162" t="s">
        <v>32</v>
      </c>
      <c r="J5162" t="s">
        <v>32</v>
      </c>
      <c r="K5162" t="s">
        <v>32</v>
      </c>
      <c r="L5162" t="s">
        <v>32</v>
      </c>
      <c r="M5162">
        <v>1.8483768000000001E-2</v>
      </c>
      <c r="N5162">
        <v>1.3840329E-2</v>
      </c>
      <c r="O5162">
        <v>9.1968889999999998E-3</v>
      </c>
      <c r="P5162">
        <v>4.5534499999999997E-3</v>
      </c>
      <c r="Q5162">
        <v>1.242124E-2</v>
      </c>
      <c r="R5162">
        <v>2.0289030999999999E-2</v>
      </c>
      <c r="S5162">
        <v>2.8156820999999999E-2</v>
      </c>
      <c r="T5162">
        <v>1.9458076000000001E-2</v>
      </c>
      <c r="U5162">
        <v>1.0759329999999999E-2</v>
      </c>
      <c r="V5162">
        <v>2.0605850000000002E-3</v>
      </c>
      <c r="W5162">
        <v>6.9308249999999998E-3</v>
      </c>
      <c r="X5162">
        <v>1.1801066000000001E-2</v>
      </c>
      <c r="Y5162">
        <v>1.6671306E-2</v>
      </c>
      <c r="Z5162">
        <v>1.8813628999999998E-2</v>
      </c>
      <c r="AA5162">
        <v>2.0955952999999999E-2</v>
      </c>
      <c r="AB5162">
        <v>2.3098275800000002E-2</v>
      </c>
      <c r="AC5162">
        <v>0</v>
      </c>
      <c r="AD5162">
        <v>2.20582E-2</v>
      </c>
      <c r="AE5162">
        <v>2.20582E-2</v>
      </c>
      <c r="AF5162">
        <v>2.20582E-2</v>
      </c>
    </row>
    <row r="5163" spans="1:32" x14ac:dyDescent="0.5">
      <c r="A5163" t="s">
        <v>150</v>
      </c>
      <c r="B5163" t="s">
        <v>151</v>
      </c>
      <c r="C5163" t="s">
        <v>50</v>
      </c>
      <c r="D5163" t="s">
        <v>51</v>
      </c>
      <c r="E5163" t="s">
        <v>33</v>
      </c>
      <c r="F5163" t="s">
        <v>32</v>
      </c>
      <c r="G5163">
        <v>0.27055000000000001</v>
      </c>
      <c r="H5163">
        <v>0.28813</v>
      </c>
      <c r="I5163">
        <v>0.29942000000000002</v>
      </c>
      <c r="J5163">
        <v>2.7822E-2</v>
      </c>
      <c r="K5163">
        <v>2.8894E-2</v>
      </c>
      <c r="L5163">
        <v>3.0522000000000001E-2</v>
      </c>
      <c r="M5163">
        <v>7.1442290000000002E-3</v>
      </c>
      <c r="N5163">
        <v>9.2259660000000004E-3</v>
      </c>
      <c r="O5163">
        <v>1.1307703000000001E-2</v>
      </c>
      <c r="P5163">
        <v>1.3389441E-2</v>
      </c>
      <c r="Q5163">
        <v>1.1916504E-2</v>
      </c>
      <c r="R5163">
        <v>1.0443568E-2</v>
      </c>
      <c r="S5163">
        <v>8.9706309999999997E-3</v>
      </c>
      <c r="T5163">
        <v>6.2674929999999998E-3</v>
      </c>
      <c r="U5163">
        <v>3.564355E-3</v>
      </c>
      <c r="V5163">
        <v>8.6121699999999995E-4</v>
      </c>
      <c r="W5163">
        <v>9.7209900000000003E-4</v>
      </c>
      <c r="X5163">
        <v>1.0829819999999999E-3</v>
      </c>
      <c r="Y5163">
        <v>1.193864E-3</v>
      </c>
      <c r="Z5163">
        <v>2.032397E-3</v>
      </c>
      <c r="AA5163">
        <v>2.8709299999999998E-3</v>
      </c>
      <c r="AB5163">
        <v>3.7094624999999999E-3</v>
      </c>
      <c r="AC5163">
        <v>0</v>
      </c>
      <c r="AD5163">
        <v>3.8833000000000001E-3</v>
      </c>
      <c r="AE5163">
        <v>3.8833000000000001E-3</v>
      </c>
      <c r="AF5163">
        <v>3.8833000000000001E-3</v>
      </c>
    </row>
    <row r="5164" spans="1:32" x14ac:dyDescent="0.5">
      <c r="A5164" t="s">
        <v>150</v>
      </c>
      <c r="B5164" t="s">
        <v>151</v>
      </c>
      <c r="C5164" t="s">
        <v>50</v>
      </c>
      <c r="D5164" t="s">
        <v>51</v>
      </c>
      <c r="E5164" t="s">
        <v>34</v>
      </c>
      <c r="F5164">
        <v>6.9999999999999994E-5</v>
      </c>
      <c r="G5164">
        <v>0.41761999999999999</v>
      </c>
      <c r="H5164">
        <v>0.44924999999999998</v>
      </c>
      <c r="I5164">
        <v>0.46773999999999999</v>
      </c>
      <c r="J5164">
        <v>0.164327</v>
      </c>
      <c r="K5164">
        <v>0.173375</v>
      </c>
      <c r="L5164">
        <v>0.186059</v>
      </c>
      <c r="M5164">
        <v>0.10834094</v>
      </c>
      <c r="N5164">
        <v>0.10906089300000001</v>
      </c>
      <c r="O5164">
        <v>0.109780846</v>
      </c>
      <c r="P5164">
        <v>0.110500799</v>
      </c>
      <c r="Q5164">
        <v>9.5953050999999998E-2</v>
      </c>
      <c r="R5164">
        <v>8.1405302999999998E-2</v>
      </c>
      <c r="S5164">
        <v>6.6857554E-2</v>
      </c>
      <c r="T5164">
        <v>8.3609996000000006E-2</v>
      </c>
      <c r="U5164">
        <v>0.100362438</v>
      </c>
      <c r="V5164">
        <v>0.11711488</v>
      </c>
      <c r="W5164">
        <v>0.10909132000000001</v>
      </c>
      <c r="X5164">
        <v>0.10106776100000001</v>
      </c>
      <c r="Y5164">
        <v>9.3044202000000006E-2</v>
      </c>
      <c r="Z5164">
        <v>6.9227936000000004E-2</v>
      </c>
      <c r="AA5164">
        <v>4.5411671000000001E-2</v>
      </c>
      <c r="AB5164">
        <v>2.15954049E-2</v>
      </c>
      <c r="AC5164">
        <v>0</v>
      </c>
      <c r="AD5164">
        <v>1.9978699999999999E-2</v>
      </c>
      <c r="AE5164">
        <v>1.9978699999999999E-2</v>
      </c>
      <c r="AF5164">
        <v>1.9978699999999999E-2</v>
      </c>
    </row>
    <row r="5165" spans="1:32" x14ac:dyDescent="0.5">
      <c r="A5165" t="s">
        <v>150</v>
      </c>
      <c r="B5165" t="s">
        <v>151</v>
      </c>
      <c r="C5165" t="s">
        <v>50</v>
      </c>
      <c r="D5165" t="s">
        <v>51</v>
      </c>
      <c r="E5165" t="s">
        <v>35</v>
      </c>
      <c r="F5165">
        <v>6.9999999999999994E-5</v>
      </c>
      <c r="G5165">
        <v>0.33067000000000002</v>
      </c>
      <c r="H5165">
        <v>0.35575000000000001</v>
      </c>
      <c r="I5165">
        <v>0.37053999999999998</v>
      </c>
      <c r="J5165">
        <v>0.164327</v>
      </c>
      <c r="K5165">
        <v>0.173375</v>
      </c>
      <c r="L5165">
        <v>0.186059</v>
      </c>
      <c r="M5165">
        <v>9.1535525000000006E-2</v>
      </c>
      <c r="N5165">
        <v>9.3678721000000006E-2</v>
      </c>
      <c r="O5165">
        <v>9.5821917000000006E-2</v>
      </c>
      <c r="P5165">
        <v>9.7965111999999993E-2</v>
      </c>
      <c r="Q5165">
        <v>6.753866E-2</v>
      </c>
      <c r="R5165">
        <v>3.7112208000000001E-2</v>
      </c>
      <c r="S5165">
        <v>6.6857549999999998E-3</v>
      </c>
      <c r="T5165">
        <v>3.8222367E-2</v>
      </c>
      <c r="U5165">
        <v>6.9758978999999999E-2</v>
      </c>
      <c r="V5165">
        <v>0.101295591</v>
      </c>
      <c r="W5165">
        <v>9.4155409999999995E-2</v>
      </c>
      <c r="X5165">
        <v>8.7015228E-2</v>
      </c>
      <c r="Y5165">
        <v>7.9875046000000005E-2</v>
      </c>
      <c r="Z5165">
        <v>5.9651946999999997E-2</v>
      </c>
      <c r="AA5165">
        <v>3.9428848000000002E-2</v>
      </c>
      <c r="AB5165">
        <v>1.9205749899999999E-2</v>
      </c>
      <c r="AC5165">
        <v>0</v>
      </c>
      <c r="AD5165">
        <v>1.77649E-2</v>
      </c>
      <c r="AE5165">
        <v>1.77649E-2</v>
      </c>
      <c r="AF5165">
        <v>1.77649E-2</v>
      </c>
    </row>
    <row r="5166" spans="1:32" x14ac:dyDescent="0.5">
      <c r="A5166" t="s">
        <v>150</v>
      </c>
      <c r="B5166" t="s">
        <v>151</v>
      </c>
      <c r="C5166" t="s">
        <v>50</v>
      </c>
      <c r="D5166" t="s">
        <v>51</v>
      </c>
      <c r="E5166" t="s">
        <v>36</v>
      </c>
      <c r="F5166">
        <v>4.0000000000000003E-5</v>
      </c>
      <c r="G5166">
        <v>0.19527</v>
      </c>
      <c r="H5166">
        <v>0.21052999999999999</v>
      </c>
      <c r="I5166">
        <v>0.22162999999999999</v>
      </c>
      <c r="J5166">
        <v>1.8029999999999999E-3</v>
      </c>
      <c r="K5166">
        <v>1.8630000000000001E-3</v>
      </c>
      <c r="L5166">
        <v>1.9689999999999998E-3</v>
      </c>
      <c r="M5166">
        <v>4.187011E-3</v>
      </c>
      <c r="N5166">
        <v>3.0056050000000002E-3</v>
      </c>
      <c r="O5166">
        <v>1.8241990000000001E-3</v>
      </c>
      <c r="P5166">
        <v>6.4279300000000001E-4</v>
      </c>
      <c r="Q5166">
        <v>5.5075700000000003E-4</v>
      </c>
      <c r="R5166">
        <v>4.5872000000000003E-4</v>
      </c>
      <c r="S5166">
        <v>3.6668300000000003E-4</v>
      </c>
      <c r="T5166">
        <v>2.4577099999999999E-4</v>
      </c>
      <c r="U5166">
        <v>1.2485999999999999E-4</v>
      </c>
      <c r="V5166" s="9">
        <v>3.9480000000000001E-6</v>
      </c>
      <c r="W5166" s="9">
        <v>3.7552999999999999E-6</v>
      </c>
      <c r="X5166" s="9">
        <v>3.5626E-6</v>
      </c>
      <c r="Y5166" s="9">
        <v>3.3699000000000001E-6</v>
      </c>
      <c r="Z5166">
        <v>5.0363299999999999E-5</v>
      </c>
      <c r="AA5166">
        <v>9.7356599999999996E-5</v>
      </c>
      <c r="AB5166">
        <v>1.4435000000000001E-4</v>
      </c>
      <c r="AC5166">
        <v>0</v>
      </c>
      <c r="AD5166">
        <v>1.4440000000000001E-4</v>
      </c>
      <c r="AE5166">
        <v>1.4440000000000001E-4</v>
      </c>
      <c r="AF5166">
        <v>1.4440000000000001E-4</v>
      </c>
    </row>
    <row r="5167" spans="1:32" x14ac:dyDescent="0.5">
      <c r="A5167" t="s">
        <v>150</v>
      </c>
      <c r="B5167" t="s">
        <v>151</v>
      </c>
      <c r="C5167" t="s">
        <v>50</v>
      </c>
      <c r="D5167" t="s">
        <v>51</v>
      </c>
      <c r="E5167" t="s">
        <v>37</v>
      </c>
      <c r="F5167">
        <v>145.23111</v>
      </c>
      <c r="G5167">
        <v>175.14063999999999</v>
      </c>
      <c r="H5167">
        <v>181.32286999999999</v>
      </c>
      <c r="I5167">
        <v>156.76893999999999</v>
      </c>
      <c r="J5167">
        <v>131.740488</v>
      </c>
      <c r="K5167">
        <v>116.66672699999999</v>
      </c>
      <c r="L5167">
        <v>121.95193999999999</v>
      </c>
      <c r="M5167">
        <v>116.2878364</v>
      </c>
      <c r="N5167">
        <v>116.0263046</v>
      </c>
      <c r="O5167">
        <v>115.76477269999999</v>
      </c>
      <c r="P5167">
        <v>115.50324089999999</v>
      </c>
      <c r="Q5167">
        <v>111.16952089999999</v>
      </c>
      <c r="R5167">
        <v>106.8358009</v>
      </c>
      <c r="S5167">
        <v>102.5020809</v>
      </c>
      <c r="T5167">
        <v>91.394071769999996</v>
      </c>
      <c r="U5167">
        <v>80.286062610000002</v>
      </c>
      <c r="V5167">
        <v>69.18114636</v>
      </c>
      <c r="W5167">
        <v>65.973862769999997</v>
      </c>
      <c r="X5167">
        <v>62.766579180000001</v>
      </c>
      <c r="Y5167">
        <v>59.559295589999998</v>
      </c>
      <c r="Z5167">
        <v>63.62149969</v>
      </c>
      <c r="AA5167">
        <v>67.683703800000004</v>
      </c>
      <c r="AB5167">
        <v>71.761226527999995</v>
      </c>
      <c r="AC5167">
        <v>69.955191999999997</v>
      </c>
      <c r="AD5167">
        <v>58.591267299999998</v>
      </c>
      <c r="AE5167">
        <v>58.591267299999998</v>
      </c>
      <c r="AF5167">
        <v>58.591267299999998</v>
      </c>
    </row>
    <row r="5168" spans="1:32" x14ac:dyDescent="0.5">
      <c r="A5168" t="s">
        <v>150</v>
      </c>
      <c r="B5168" t="s">
        <v>151</v>
      </c>
      <c r="C5168" t="s">
        <v>52</v>
      </c>
      <c r="D5168" t="s">
        <v>53</v>
      </c>
      <c r="E5168" t="s">
        <v>30</v>
      </c>
      <c r="F5168" t="s">
        <v>32</v>
      </c>
      <c r="G5168">
        <v>5.5259999999999997E-2</v>
      </c>
      <c r="H5168">
        <v>5.5739999999999998E-2</v>
      </c>
      <c r="I5168">
        <v>5.6219999999999999E-2</v>
      </c>
      <c r="J5168">
        <v>6.4627000000000004E-2</v>
      </c>
      <c r="K5168">
        <v>6.5674999999999997E-2</v>
      </c>
      <c r="L5168">
        <v>6.7846000000000004E-2</v>
      </c>
      <c r="M5168">
        <v>5.7857268000000003E-2</v>
      </c>
      <c r="N5168">
        <v>5.8748223000000002E-2</v>
      </c>
      <c r="O5168">
        <v>5.9639179E-2</v>
      </c>
      <c r="P5168">
        <v>6.0530133999999999E-2</v>
      </c>
      <c r="Q5168">
        <v>7.3108741000000005E-2</v>
      </c>
      <c r="R5168">
        <v>8.5687347999999997E-2</v>
      </c>
      <c r="S5168">
        <v>9.8265955000000002E-2</v>
      </c>
      <c r="T5168">
        <v>9.3513303000000006E-2</v>
      </c>
      <c r="U5168">
        <v>8.8760650999999996E-2</v>
      </c>
      <c r="V5168">
        <v>8.4007999E-2</v>
      </c>
      <c r="W5168">
        <v>0.116084114</v>
      </c>
      <c r="X5168">
        <v>0.148160229</v>
      </c>
      <c r="Y5168">
        <v>0.18023634299999999</v>
      </c>
      <c r="Z5168">
        <v>0.14775977500000001</v>
      </c>
      <c r="AA5168">
        <v>0.115283207</v>
      </c>
      <c r="AB5168">
        <v>8.2806638399999993E-2</v>
      </c>
      <c r="AC5168">
        <v>0.10225910000000001</v>
      </c>
      <c r="AD5168">
        <v>9.4514200000000007E-2</v>
      </c>
      <c r="AE5168">
        <v>9.4514200000000007E-2</v>
      </c>
      <c r="AF5168">
        <v>9.4514200000000007E-2</v>
      </c>
    </row>
    <row r="5169" spans="1:32" x14ac:dyDescent="0.5">
      <c r="A5169" t="s">
        <v>150</v>
      </c>
      <c r="B5169" t="s">
        <v>151</v>
      </c>
      <c r="C5169" t="s">
        <v>52</v>
      </c>
      <c r="D5169" t="s">
        <v>53</v>
      </c>
      <c r="E5169" t="s">
        <v>31</v>
      </c>
      <c r="F5169" t="s">
        <v>32</v>
      </c>
      <c r="G5169">
        <v>1.6000000000000001E-4</v>
      </c>
      <c r="H5169">
        <v>1.6000000000000001E-4</v>
      </c>
      <c r="I5169">
        <v>1.6000000000000001E-4</v>
      </c>
      <c r="J5169">
        <v>1.8000000000000001E-4</v>
      </c>
      <c r="K5169">
        <v>1.84E-4</v>
      </c>
      <c r="L5169">
        <v>1.9000000000000001E-4</v>
      </c>
      <c r="M5169" t="s">
        <v>32</v>
      </c>
      <c r="N5169">
        <v>0</v>
      </c>
      <c r="O5169">
        <v>0</v>
      </c>
      <c r="P5169" t="s">
        <v>32</v>
      </c>
      <c r="Q5169">
        <v>1.063327E-3</v>
      </c>
      <c r="R5169">
        <v>2.1266530000000001E-3</v>
      </c>
      <c r="S5169">
        <v>3.1899799999999998E-3</v>
      </c>
      <c r="T5169">
        <v>4.3212819999999999E-2</v>
      </c>
      <c r="U5169">
        <v>8.3235660000000003E-2</v>
      </c>
      <c r="V5169">
        <v>0.12325849999999999</v>
      </c>
      <c r="W5169">
        <v>8.4507383000000005E-2</v>
      </c>
      <c r="X5169">
        <v>4.5756267000000003E-2</v>
      </c>
      <c r="Y5169">
        <v>7.0051499999999999E-3</v>
      </c>
      <c r="Z5169">
        <v>5.6070629999999998E-3</v>
      </c>
      <c r="AA5169">
        <v>4.208977E-3</v>
      </c>
      <c r="AB5169">
        <v>2.8108899999999999E-3</v>
      </c>
      <c r="AC5169">
        <v>4.2046000000000002E-3</v>
      </c>
      <c r="AD5169">
        <v>5.2640999999999999E-3</v>
      </c>
      <c r="AE5169">
        <v>5.2640999999999999E-3</v>
      </c>
      <c r="AF5169">
        <v>5.2640999999999999E-3</v>
      </c>
    </row>
    <row r="5170" spans="1:32" x14ac:dyDescent="0.5">
      <c r="A5170" t="s">
        <v>150</v>
      </c>
      <c r="B5170" t="s">
        <v>151</v>
      </c>
      <c r="C5170" t="s">
        <v>52</v>
      </c>
      <c r="D5170" t="s">
        <v>53</v>
      </c>
      <c r="E5170" t="s">
        <v>33</v>
      </c>
      <c r="F5170" t="s">
        <v>32</v>
      </c>
      <c r="G5170">
        <v>1.8870000000000001E-2</v>
      </c>
      <c r="H5170">
        <v>1.9019999999999999E-2</v>
      </c>
      <c r="I5170">
        <v>1.9199999999999998E-2</v>
      </c>
      <c r="J5170">
        <v>2.1916000000000001E-2</v>
      </c>
      <c r="K5170">
        <v>2.2287999999999999E-2</v>
      </c>
      <c r="L5170">
        <v>2.3030999999999999E-2</v>
      </c>
      <c r="M5170">
        <v>1.9801730999999999E-2</v>
      </c>
      <c r="N5170">
        <v>4.9538631E-2</v>
      </c>
      <c r="O5170">
        <v>7.9275529999999997E-2</v>
      </c>
      <c r="P5170">
        <v>0.10901242999999999</v>
      </c>
      <c r="Q5170">
        <v>0.12814027</v>
      </c>
      <c r="R5170">
        <v>0.14726811000000001</v>
      </c>
      <c r="S5170">
        <v>0.16639594999999999</v>
      </c>
      <c r="T5170">
        <v>0.138901155</v>
      </c>
      <c r="U5170">
        <v>0.111406361</v>
      </c>
      <c r="V5170">
        <v>8.3911566000000007E-2</v>
      </c>
      <c r="W5170">
        <v>8.4098946999999993E-2</v>
      </c>
      <c r="X5170">
        <v>8.4286327999999994E-2</v>
      </c>
      <c r="Y5170">
        <v>8.4473708999999994E-2</v>
      </c>
      <c r="Z5170">
        <v>8.1143145E-2</v>
      </c>
      <c r="AA5170">
        <v>7.7812580000000006E-2</v>
      </c>
      <c r="AB5170">
        <v>7.4482015499999998E-2</v>
      </c>
      <c r="AC5170">
        <v>9.4068100000000002E-2</v>
      </c>
      <c r="AD5170">
        <v>8.9625300000000005E-2</v>
      </c>
      <c r="AE5170">
        <v>8.9625300000000005E-2</v>
      </c>
      <c r="AF5170">
        <v>8.9625300000000005E-2</v>
      </c>
    </row>
    <row r="5171" spans="1:32" x14ac:dyDescent="0.5">
      <c r="A5171" t="s">
        <v>150</v>
      </c>
      <c r="B5171" t="s">
        <v>151</v>
      </c>
      <c r="C5171" t="s">
        <v>52</v>
      </c>
      <c r="D5171" t="s">
        <v>53</v>
      </c>
      <c r="E5171" t="s">
        <v>34</v>
      </c>
      <c r="F5171">
        <v>1.745E-2</v>
      </c>
      <c r="G5171">
        <v>0.34160000000000001</v>
      </c>
      <c r="H5171">
        <v>0.35654999999999998</v>
      </c>
      <c r="I5171">
        <v>0.36154999999999998</v>
      </c>
      <c r="J5171">
        <v>1.144088</v>
      </c>
      <c r="K5171">
        <v>1.191843</v>
      </c>
      <c r="L5171">
        <v>1.2546489999999999</v>
      </c>
      <c r="M5171">
        <v>1.081767122</v>
      </c>
      <c r="N5171">
        <v>1.1275052489999999</v>
      </c>
      <c r="O5171">
        <v>1.1732433769999999</v>
      </c>
      <c r="P5171">
        <v>1.2189815049999999</v>
      </c>
      <c r="Q5171">
        <v>1.083019156</v>
      </c>
      <c r="R5171">
        <v>0.94705680699999994</v>
      </c>
      <c r="S5171">
        <v>0.81109445899999999</v>
      </c>
      <c r="T5171">
        <v>0.797721825</v>
      </c>
      <c r="U5171">
        <v>0.78434919199999997</v>
      </c>
      <c r="V5171">
        <v>0.78520001399999995</v>
      </c>
      <c r="W5171">
        <v>0.79920478900000003</v>
      </c>
      <c r="X5171">
        <v>0.813209564</v>
      </c>
      <c r="Y5171">
        <v>0.82721434000000005</v>
      </c>
      <c r="Z5171">
        <v>0.77736246499999995</v>
      </c>
      <c r="AA5171">
        <v>0.72751058899999999</v>
      </c>
      <c r="AB5171">
        <v>0.75705418889999998</v>
      </c>
      <c r="AC5171">
        <v>0.79750359999999998</v>
      </c>
      <c r="AD5171">
        <v>0.54067129999999997</v>
      </c>
      <c r="AE5171">
        <v>0.54067129999999997</v>
      </c>
      <c r="AF5171">
        <v>0.54067129999999997</v>
      </c>
    </row>
    <row r="5172" spans="1:32" x14ac:dyDescent="0.5">
      <c r="A5172" t="s">
        <v>150</v>
      </c>
      <c r="B5172" t="s">
        <v>151</v>
      </c>
      <c r="C5172" t="s">
        <v>52</v>
      </c>
      <c r="D5172" t="s">
        <v>53</v>
      </c>
      <c r="E5172" t="s">
        <v>35</v>
      </c>
      <c r="F5172">
        <v>5.1000000000000004E-3</v>
      </c>
      <c r="G5172">
        <v>0.18151999999999999</v>
      </c>
      <c r="H5172">
        <v>0.18937999999999999</v>
      </c>
      <c r="I5172">
        <v>0.19183</v>
      </c>
      <c r="J5172">
        <v>0.491919</v>
      </c>
      <c r="K5172">
        <v>0.51326899999999998</v>
      </c>
      <c r="L5172">
        <v>0.54145699999999997</v>
      </c>
      <c r="M5172">
        <v>0.406531209</v>
      </c>
      <c r="N5172">
        <v>0.45009977000000001</v>
      </c>
      <c r="O5172">
        <v>0.49366833199999999</v>
      </c>
      <c r="P5172">
        <v>0.53723689299999999</v>
      </c>
      <c r="Q5172">
        <v>0.41070878500000002</v>
      </c>
      <c r="R5172">
        <v>0.28418067800000002</v>
      </c>
      <c r="S5172">
        <v>0.15765256999999999</v>
      </c>
      <c r="T5172">
        <v>0.20548248399999999</v>
      </c>
      <c r="U5172">
        <v>0.25331239700000002</v>
      </c>
      <c r="V5172">
        <v>0.30107429200000002</v>
      </c>
      <c r="W5172">
        <v>0.36561715</v>
      </c>
      <c r="X5172">
        <v>0.43016000900000001</v>
      </c>
      <c r="Y5172">
        <v>0.49470286699999999</v>
      </c>
      <c r="Z5172">
        <v>0.41092063200000001</v>
      </c>
      <c r="AA5172">
        <v>0.32713839700000003</v>
      </c>
      <c r="AB5172">
        <v>0.26825482550000002</v>
      </c>
      <c r="AC5172">
        <v>0.27805809999999997</v>
      </c>
      <c r="AD5172">
        <v>0.2139858</v>
      </c>
      <c r="AE5172">
        <v>0.2139858</v>
      </c>
      <c r="AF5172">
        <v>0.2139858</v>
      </c>
    </row>
    <row r="5173" spans="1:32" x14ac:dyDescent="0.5">
      <c r="A5173" t="s">
        <v>150</v>
      </c>
      <c r="B5173" t="s">
        <v>151</v>
      </c>
      <c r="C5173" t="s">
        <v>52</v>
      </c>
      <c r="D5173" t="s">
        <v>53</v>
      </c>
      <c r="E5173" t="s">
        <v>36</v>
      </c>
      <c r="F5173">
        <v>0.12545000000000001</v>
      </c>
      <c r="G5173">
        <v>1.25E-3</v>
      </c>
      <c r="H5173">
        <v>1.2700000000000001E-3</v>
      </c>
      <c r="I5173">
        <v>1.2700000000000001E-3</v>
      </c>
      <c r="J5173">
        <v>1.189E-3</v>
      </c>
      <c r="K5173">
        <v>1.2099999999999999E-3</v>
      </c>
      <c r="L5173">
        <v>1.2520000000000001E-3</v>
      </c>
      <c r="M5173">
        <v>1.6862839999999999E-3</v>
      </c>
      <c r="N5173">
        <v>2.0878799999999999E-3</v>
      </c>
      <c r="O5173">
        <v>2.4894769999999999E-3</v>
      </c>
      <c r="P5173">
        <v>2.8910730000000001E-3</v>
      </c>
      <c r="Q5173">
        <v>3.496426E-3</v>
      </c>
      <c r="R5173">
        <v>4.1017800000000002E-3</v>
      </c>
      <c r="S5173">
        <v>4.7071329999999996E-3</v>
      </c>
      <c r="T5173">
        <v>4.0712470000000001E-3</v>
      </c>
      <c r="U5173">
        <v>3.4353610000000001E-3</v>
      </c>
      <c r="V5173">
        <v>2.7994750000000001E-3</v>
      </c>
      <c r="W5173">
        <v>2.6840810000000001E-3</v>
      </c>
      <c r="X5173">
        <v>2.5686860000000001E-3</v>
      </c>
      <c r="Y5173">
        <v>2.4532920000000001E-3</v>
      </c>
      <c r="Z5173">
        <v>1.635528E-3</v>
      </c>
      <c r="AA5173">
        <v>8.1776400000000001E-4</v>
      </c>
      <c r="AB5173" t="s">
        <v>32</v>
      </c>
      <c r="AC5173" t="s">
        <v>32</v>
      </c>
      <c r="AD5173" t="s">
        <v>32</v>
      </c>
      <c r="AE5173" t="s">
        <v>32</v>
      </c>
      <c r="AF5173" t="s">
        <v>32</v>
      </c>
    </row>
    <row r="5174" spans="1:32" x14ac:dyDescent="0.5">
      <c r="A5174" t="s">
        <v>150</v>
      </c>
      <c r="B5174" t="s">
        <v>151</v>
      </c>
      <c r="C5174" t="s">
        <v>52</v>
      </c>
      <c r="D5174" t="s">
        <v>53</v>
      </c>
      <c r="E5174" t="s">
        <v>37</v>
      </c>
      <c r="F5174">
        <v>24.377649999999999</v>
      </c>
      <c r="G5174">
        <v>27.339410000000001</v>
      </c>
      <c r="H5174">
        <v>28.604610000000001</v>
      </c>
      <c r="I5174">
        <v>27.986969999999999</v>
      </c>
      <c r="J5174">
        <v>15.931645</v>
      </c>
      <c r="K5174">
        <v>15.948615999999999</v>
      </c>
      <c r="L5174">
        <v>16.180596000000001</v>
      </c>
      <c r="M5174">
        <v>25.14403575</v>
      </c>
      <c r="N5174">
        <v>25.15185134</v>
      </c>
      <c r="O5174">
        <v>25.15966693</v>
      </c>
      <c r="P5174">
        <v>25.16748252</v>
      </c>
      <c r="Q5174">
        <v>22.709368649999998</v>
      </c>
      <c r="R5174">
        <v>20.251254790000001</v>
      </c>
      <c r="S5174">
        <v>17.79314093</v>
      </c>
      <c r="T5174">
        <v>18.65081206</v>
      </c>
      <c r="U5174">
        <v>19.50848319</v>
      </c>
      <c r="V5174">
        <v>16.99133471</v>
      </c>
      <c r="W5174">
        <v>15.0463848</v>
      </c>
      <c r="X5174">
        <v>13.101434879999999</v>
      </c>
      <c r="Y5174">
        <v>11.15648496</v>
      </c>
      <c r="Z5174">
        <v>10.89114307</v>
      </c>
      <c r="AA5174">
        <v>10.625801170000001</v>
      </c>
      <c r="AB5174">
        <v>10.360459274</v>
      </c>
      <c r="AC5174">
        <v>10.4533884</v>
      </c>
      <c r="AD5174">
        <v>10.3522769</v>
      </c>
      <c r="AE5174">
        <v>10.3522769</v>
      </c>
      <c r="AF5174">
        <v>10.3522769</v>
      </c>
    </row>
    <row r="5175" spans="1:32" x14ac:dyDescent="0.5">
      <c r="A5175" t="s">
        <v>150</v>
      </c>
      <c r="B5175" t="s">
        <v>151</v>
      </c>
      <c r="C5175" t="s">
        <v>54</v>
      </c>
      <c r="D5175" t="s">
        <v>55</v>
      </c>
      <c r="E5175" t="s">
        <v>30</v>
      </c>
      <c r="F5175">
        <v>25.43497</v>
      </c>
      <c r="G5175">
        <v>63.78922</v>
      </c>
      <c r="H5175">
        <v>64.647360000000006</v>
      </c>
      <c r="I5175">
        <v>67.651899999999998</v>
      </c>
      <c r="J5175">
        <v>46.946072000000001</v>
      </c>
      <c r="K5175">
        <v>71.026201</v>
      </c>
      <c r="L5175">
        <v>71.063260999999997</v>
      </c>
      <c r="M5175">
        <v>19.71029957</v>
      </c>
      <c r="N5175">
        <v>21.646716000000001</v>
      </c>
      <c r="O5175">
        <v>23.583132429999999</v>
      </c>
      <c r="P5175">
        <v>25.51954885</v>
      </c>
      <c r="Q5175">
        <v>29.1313453</v>
      </c>
      <c r="R5175">
        <v>32.743141749999999</v>
      </c>
      <c r="S5175">
        <v>36.354938199999999</v>
      </c>
      <c r="T5175">
        <v>31.92906962</v>
      </c>
      <c r="U5175">
        <v>27.50320103</v>
      </c>
      <c r="V5175">
        <v>23.076614759999998</v>
      </c>
      <c r="W5175">
        <v>27.280253909999999</v>
      </c>
      <c r="X5175">
        <v>31.483893049999999</v>
      </c>
      <c r="Y5175">
        <v>35.687532189999999</v>
      </c>
      <c r="Z5175">
        <v>35.693177540000001</v>
      </c>
      <c r="AA5175">
        <v>35.698822900000003</v>
      </c>
      <c r="AB5175">
        <v>35.704468255000002</v>
      </c>
      <c r="AC5175">
        <v>35.831019699999999</v>
      </c>
      <c r="AD5175">
        <v>35.670127700000002</v>
      </c>
      <c r="AE5175">
        <v>35.670127700000002</v>
      </c>
      <c r="AF5175">
        <v>35.670127700000002</v>
      </c>
    </row>
    <row r="5176" spans="1:32" x14ac:dyDescent="0.5">
      <c r="A5176" t="s">
        <v>150</v>
      </c>
      <c r="B5176" t="s">
        <v>151</v>
      </c>
      <c r="C5176" t="s">
        <v>54</v>
      </c>
      <c r="D5176" t="s">
        <v>55</v>
      </c>
      <c r="E5176" t="s">
        <v>31</v>
      </c>
      <c r="F5176">
        <v>1.99576</v>
      </c>
      <c r="G5176">
        <v>2.1196299999999999</v>
      </c>
      <c r="H5176">
        <v>2.1334399999999998</v>
      </c>
      <c r="I5176">
        <v>2.16438</v>
      </c>
      <c r="J5176">
        <v>2.1835140000000002</v>
      </c>
      <c r="K5176">
        <v>2.2274419999999999</v>
      </c>
      <c r="L5176">
        <v>2.2586349999999999</v>
      </c>
      <c r="M5176">
        <v>4.1266419999999998E-2</v>
      </c>
      <c r="N5176">
        <v>4.1197998999999999E-2</v>
      </c>
      <c r="O5176">
        <v>4.1129577E-2</v>
      </c>
      <c r="P5176">
        <v>4.1061155000000002E-2</v>
      </c>
      <c r="Q5176">
        <v>3.8772955999999997E-2</v>
      </c>
      <c r="R5176">
        <v>3.6484757E-2</v>
      </c>
      <c r="S5176">
        <v>3.4196558000000002E-2</v>
      </c>
      <c r="T5176">
        <v>3.7501956000000003E-2</v>
      </c>
      <c r="U5176">
        <v>4.0807354999999997E-2</v>
      </c>
      <c r="V5176">
        <v>4.5204922000000002E-2</v>
      </c>
      <c r="W5176">
        <v>8.4615981000000007E-2</v>
      </c>
      <c r="X5176">
        <v>0.12402703900000001</v>
      </c>
      <c r="Y5176">
        <v>0.163438097</v>
      </c>
      <c r="Z5176">
        <v>0.17189291100000001</v>
      </c>
      <c r="AA5176">
        <v>0.18034772399999999</v>
      </c>
      <c r="AB5176">
        <v>0.18880253769999999</v>
      </c>
      <c r="AC5176">
        <v>0.1895811</v>
      </c>
      <c r="AD5176">
        <v>0.18592410000000001</v>
      </c>
      <c r="AE5176">
        <v>0.18592410000000001</v>
      </c>
      <c r="AF5176">
        <v>0.18592410000000001</v>
      </c>
    </row>
    <row r="5177" spans="1:32" x14ac:dyDescent="0.5">
      <c r="A5177" t="s">
        <v>150</v>
      </c>
      <c r="B5177" t="s">
        <v>151</v>
      </c>
      <c r="C5177" t="s">
        <v>54</v>
      </c>
      <c r="D5177" t="s">
        <v>55</v>
      </c>
      <c r="E5177" t="s">
        <v>33</v>
      </c>
      <c r="F5177">
        <v>1.1105</v>
      </c>
      <c r="G5177">
        <v>3.32525</v>
      </c>
      <c r="H5177">
        <v>3.4024700000000001</v>
      </c>
      <c r="I5177">
        <v>3.5067900000000001</v>
      </c>
      <c r="J5177">
        <v>3.221571</v>
      </c>
      <c r="K5177">
        <v>3.9197440000000001</v>
      </c>
      <c r="L5177">
        <v>3.929538</v>
      </c>
      <c r="M5177">
        <v>0.82631033499999995</v>
      </c>
      <c r="N5177">
        <v>0.86188253000000004</v>
      </c>
      <c r="O5177">
        <v>0.89745472599999998</v>
      </c>
      <c r="P5177">
        <v>0.93302692099999995</v>
      </c>
      <c r="Q5177">
        <v>1.3536637389999999</v>
      </c>
      <c r="R5177">
        <v>1.774300556</v>
      </c>
      <c r="S5177">
        <v>2.1949373730000001</v>
      </c>
      <c r="T5177">
        <v>2.009433665</v>
      </c>
      <c r="U5177">
        <v>1.823929957</v>
      </c>
      <c r="V5177">
        <v>1.638426248</v>
      </c>
      <c r="W5177">
        <v>1.740422114</v>
      </c>
      <c r="X5177">
        <v>1.84241798</v>
      </c>
      <c r="Y5177">
        <v>1.944413846</v>
      </c>
      <c r="Z5177">
        <v>1.897661767</v>
      </c>
      <c r="AA5177">
        <v>1.850909688</v>
      </c>
      <c r="AB5177">
        <v>1.8041576086</v>
      </c>
      <c r="AC5177">
        <v>1.7926336</v>
      </c>
      <c r="AD5177">
        <v>1.8576809000000001</v>
      </c>
      <c r="AE5177">
        <v>1.8576809000000001</v>
      </c>
      <c r="AF5177">
        <v>1.8576809000000001</v>
      </c>
    </row>
    <row r="5178" spans="1:32" x14ac:dyDescent="0.5">
      <c r="A5178" t="s">
        <v>150</v>
      </c>
      <c r="B5178" t="s">
        <v>151</v>
      </c>
      <c r="C5178" t="s">
        <v>54</v>
      </c>
      <c r="D5178" t="s">
        <v>55</v>
      </c>
      <c r="E5178" t="s">
        <v>34</v>
      </c>
      <c r="F5178">
        <v>7.2099099999999998</v>
      </c>
      <c r="G5178">
        <v>10.00332</v>
      </c>
      <c r="H5178">
        <v>10.361409999999999</v>
      </c>
      <c r="I5178">
        <v>10.743169999999999</v>
      </c>
      <c r="J5178">
        <v>5.4320380000000004</v>
      </c>
      <c r="K5178">
        <v>11.275285</v>
      </c>
      <c r="L5178">
        <v>11.298703</v>
      </c>
      <c r="M5178">
        <v>2.2453418090000001</v>
      </c>
      <c r="N5178">
        <v>2.2532925050000001</v>
      </c>
      <c r="O5178">
        <v>2.2612432</v>
      </c>
      <c r="P5178">
        <v>2.2691938949999999</v>
      </c>
      <c r="Q5178">
        <v>4.0463706129999997</v>
      </c>
      <c r="R5178">
        <v>5.8235473310000003</v>
      </c>
      <c r="S5178">
        <v>7.6007240490000001</v>
      </c>
      <c r="T5178">
        <v>6.582911223</v>
      </c>
      <c r="U5178">
        <v>5.5650983969999999</v>
      </c>
      <c r="V5178">
        <v>4.5472855709999997</v>
      </c>
      <c r="W5178">
        <v>4.8971445080000002</v>
      </c>
      <c r="X5178">
        <v>5.2470034459999999</v>
      </c>
      <c r="Y5178">
        <v>5.5968623830000004</v>
      </c>
      <c r="Z5178">
        <v>5.8662539929999999</v>
      </c>
      <c r="AA5178">
        <v>6.1356456020000003</v>
      </c>
      <c r="AB5178">
        <v>6.4050372114999998</v>
      </c>
      <c r="AC5178">
        <v>6.4118998999999999</v>
      </c>
      <c r="AD5178">
        <v>6.3934160000000002</v>
      </c>
      <c r="AE5178">
        <v>6.3934160000000002</v>
      </c>
      <c r="AF5178">
        <v>6.3934160000000002</v>
      </c>
    </row>
    <row r="5179" spans="1:32" x14ac:dyDescent="0.5">
      <c r="A5179" t="s">
        <v>150</v>
      </c>
      <c r="B5179" t="s">
        <v>151</v>
      </c>
      <c r="C5179" t="s">
        <v>54</v>
      </c>
      <c r="D5179" t="s">
        <v>55</v>
      </c>
      <c r="E5179" t="s">
        <v>35</v>
      </c>
      <c r="F5179">
        <v>6.1844799999999998</v>
      </c>
      <c r="G5179">
        <v>9.3531099999999991</v>
      </c>
      <c r="H5179">
        <v>9.6754099999999994</v>
      </c>
      <c r="I5179">
        <v>10.044750000000001</v>
      </c>
      <c r="J5179">
        <v>5.0031610000000004</v>
      </c>
      <c r="K5179">
        <v>10.540212</v>
      </c>
      <c r="L5179">
        <v>10.556853</v>
      </c>
      <c r="M5179">
        <v>2.1963569430000001</v>
      </c>
      <c r="N5179">
        <v>2.2008558420000002</v>
      </c>
      <c r="O5179">
        <v>2.2053547419999999</v>
      </c>
      <c r="P5179">
        <v>2.209853641</v>
      </c>
      <c r="Q5179">
        <v>3.8275761429999999</v>
      </c>
      <c r="R5179">
        <v>5.4452986450000003</v>
      </c>
      <c r="S5179">
        <v>7.0630211479999998</v>
      </c>
      <c r="T5179">
        <v>6.0092560649999998</v>
      </c>
      <c r="U5179">
        <v>4.9554909829999998</v>
      </c>
      <c r="V5179">
        <v>3.9017259009999998</v>
      </c>
      <c r="W5179">
        <v>4.1618486299999997</v>
      </c>
      <c r="X5179">
        <v>4.4219713580000004</v>
      </c>
      <c r="Y5179">
        <v>4.6820940870000003</v>
      </c>
      <c r="Z5179">
        <v>5.061045418</v>
      </c>
      <c r="AA5179">
        <v>5.4399967480000004</v>
      </c>
      <c r="AB5179">
        <v>5.8189480790000001</v>
      </c>
      <c r="AC5179">
        <v>5.8262475</v>
      </c>
      <c r="AD5179">
        <v>5.8138104999999998</v>
      </c>
      <c r="AE5179">
        <v>5.8138104999999998</v>
      </c>
      <c r="AF5179">
        <v>5.8138104999999998</v>
      </c>
    </row>
    <row r="5180" spans="1:32" x14ac:dyDescent="0.5">
      <c r="A5180" t="s">
        <v>150</v>
      </c>
      <c r="B5180" t="s">
        <v>151</v>
      </c>
      <c r="C5180" t="s">
        <v>54</v>
      </c>
      <c r="D5180" t="s">
        <v>55</v>
      </c>
      <c r="E5180" t="s">
        <v>36</v>
      </c>
      <c r="F5180">
        <v>0.9546</v>
      </c>
      <c r="G5180">
        <v>0.86287999999999998</v>
      </c>
      <c r="H5180">
        <v>0.89581</v>
      </c>
      <c r="I5180">
        <v>0.91291</v>
      </c>
      <c r="J5180">
        <v>0.78062799999999999</v>
      </c>
      <c r="K5180">
        <v>0.79599299999999995</v>
      </c>
      <c r="L5180">
        <v>0.813809</v>
      </c>
      <c r="M5180">
        <v>0.15146006100000001</v>
      </c>
      <c r="N5180">
        <v>0.19311083800000001</v>
      </c>
      <c r="O5180">
        <v>0.23476161500000001</v>
      </c>
      <c r="P5180">
        <v>0.27641239299999998</v>
      </c>
      <c r="Q5180">
        <v>0.329813364</v>
      </c>
      <c r="R5180">
        <v>0.38321433500000002</v>
      </c>
      <c r="S5180">
        <v>0.43661530599999998</v>
      </c>
      <c r="T5180">
        <v>0.416961741</v>
      </c>
      <c r="U5180">
        <v>0.39730817499999999</v>
      </c>
      <c r="V5180">
        <v>0.37765461</v>
      </c>
      <c r="W5180">
        <v>0.44495575199999998</v>
      </c>
      <c r="X5180">
        <v>0.51225689500000005</v>
      </c>
      <c r="Y5180">
        <v>0.57955803699999997</v>
      </c>
      <c r="Z5180">
        <v>0.59484447200000001</v>
      </c>
      <c r="AA5180">
        <v>0.61013090699999994</v>
      </c>
      <c r="AB5180">
        <v>0.62541734179999997</v>
      </c>
      <c r="AC5180">
        <v>0.57295309999999999</v>
      </c>
      <c r="AD5180">
        <v>0.6186914</v>
      </c>
      <c r="AE5180">
        <v>0.6186914</v>
      </c>
      <c r="AF5180">
        <v>0.6186914</v>
      </c>
    </row>
    <row r="5181" spans="1:32" x14ac:dyDescent="0.5">
      <c r="A5181" t="s">
        <v>150</v>
      </c>
      <c r="B5181" t="s">
        <v>151</v>
      </c>
      <c r="C5181" t="s">
        <v>54</v>
      </c>
      <c r="D5181" t="s">
        <v>55</v>
      </c>
      <c r="E5181" t="s">
        <v>37</v>
      </c>
      <c r="F5181">
        <v>12.704610000000001</v>
      </c>
      <c r="G5181">
        <v>13.65056</v>
      </c>
      <c r="H5181">
        <v>13.957789999999999</v>
      </c>
      <c r="I5181">
        <v>14.26361</v>
      </c>
      <c r="J5181">
        <v>9.3841160000000006</v>
      </c>
      <c r="K5181">
        <v>11.237382999999999</v>
      </c>
      <c r="L5181">
        <v>11.316883000000001</v>
      </c>
      <c r="M5181">
        <v>3.29709341</v>
      </c>
      <c r="N5181">
        <v>3.3394483290000001</v>
      </c>
      <c r="O5181">
        <v>3.3818032489999998</v>
      </c>
      <c r="P5181">
        <v>3.4241581679999999</v>
      </c>
      <c r="Q5181">
        <v>3.7415497090000001</v>
      </c>
      <c r="R5181">
        <v>4.0589412510000002</v>
      </c>
      <c r="S5181">
        <v>4.3763327920000004</v>
      </c>
      <c r="T5181">
        <v>3.7120749790000001</v>
      </c>
      <c r="U5181">
        <v>3.0478171650000001</v>
      </c>
      <c r="V5181">
        <v>2.3890525120000001</v>
      </c>
      <c r="W5181">
        <v>2.9646123329999998</v>
      </c>
      <c r="X5181">
        <v>3.540172154</v>
      </c>
      <c r="Y5181">
        <v>4.115731974</v>
      </c>
      <c r="Z5181">
        <v>4.0645612809999996</v>
      </c>
      <c r="AA5181">
        <v>4.013390588</v>
      </c>
      <c r="AB5181">
        <v>3.9622198947</v>
      </c>
      <c r="AC5181">
        <v>4.16784</v>
      </c>
      <c r="AD5181">
        <v>4.1784939000000003</v>
      </c>
      <c r="AE5181">
        <v>4.1784939000000003</v>
      </c>
      <c r="AF5181">
        <v>4.1784939000000003</v>
      </c>
    </row>
    <row r="5182" spans="1:32" x14ac:dyDescent="0.5">
      <c r="A5182" t="s">
        <v>150</v>
      </c>
      <c r="B5182" t="s">
        <v>151</v>
      </c>
      <c r="C5182" t="s">
        <v>56</v>
      </c>
      <c r="D5182" t="s">
        <v>57</v>
      </c>
      <c r="E5182" t="s">
        <v>30</v>
      </c>
      <c r="F5182">
        <v>2094.5888599999998</v>
      </c>
      <c r="G5182">
        <v>1872.3171400000001</v>
      </c>
      <c r="H5182">
        <v>1783.4281699999999</v>
      </c>
      <c r="I5182">
        <v>1698.3375699999999</v>
      </c>
      <c r="J5182">
        <v>1553.2128600000001</v>
      </c>
      <c r="K5182">
        <v>1491.6035300000001</v>
      </c>
      <c r="L5182">
        <v>1425.39517</v>
      </c>
      <c r="M5182">
        <v>1320.9094</v>
      </c>
      <c r="N5182">
        <v>1235.8126689999999</v>
      </c>
      <c r="O5182">
        <v>1150.7159380000001</v>
      </c>
      <c r="P5182">
        <v>1065.619207</v>
      </c>
      <c r="Q5182">
        <v>875.28018169999996</v>
      </c>
      <c r="R5182">
        <v>684.94115650000003</v>
      </c>
      <c r="S5182">
        <v>637.68574000000001</v>
      </c>
      <c r="T5182">
        <v>685.77777779999997</v>
      </c>
      <c r="U5182">
        <v>573.21095500000001</v>
      </c>
      <c r="V5182">
        <v>577.95653460000005</v>
      </c>
      <c r="W5182">
        <v>564.03843649999999</v>
      </c>
      <c r="X5182">
        <v>550.1203385</v>
      </c>
      <c r="Y5182">
        <v>536.20224050000002</v>
      </c>
      <c r="Z5182">
        <v>494.6945685</v>
      </c>
      <c r="AA5182">
        <v>391.79811669999998</v>
      </c>
      <c r="AB5182">
        <v>395.63708837000001</v>
      </c>
      <c r="AC5182">
        <v>344.34039159999998</v>
      </c>
      <c r="AD5182">
        <v>374.80486519999999</v>
      </c>
      <c r="AE5182">
        <v>342.3929771</v>
      </c>
      <c r="AF5182">
        <v>309.981089</v>
      </c>
    </row>
    <row r="5183" spans="1:32" x14ac:dyDescent="0.5">
      <c r="A5183" t="s">
        <v>150</v>
      </c>
      <c r="B5183" t="s">
        <v>151</v>
      </c>
      <c r="C5183" t="s">
        <v>56</v>
      </c>
      <c r="D5183" t="s">
        <v>57</v>
      </c>
      <c r="E5183" t="s">
        <v>31</v>
      </c>
      <c r="F5183">
        <v>2.83989</v>
      </c>
      <c r="G5183">
        <v>4.9767999999999999</v>
      </c>
      <c r="H5183">
        <v>5.6047799999999999</v>
      </c>
      <c r="I5183">
        <v>5.4227400000000001</v>
      </c>
      <c r="J5183">
        <v>5.6086400000000003</v>
      </c>
      <c r="K5183">
        <v>5.6908000000000003</v>
      </c>
      <c r="L5183">
        <v>5.7372300000000003</v>
      </c>
      <c r="M5183">
        <v>3.2002666350000002</v>
      </c>
      <c r="N5183">
        <v>3.086173869</v>
      </c>
      <c r="O5183">
        <v>2.9720811020000002</v>
      </c>
      <c r="P5183">
        <v>2.857988336</v>
      </c>
      <c r="Q5183">
        <v>2.7022120690000002</v>
      </c>
      <c r="R5183">
        <v>2.5464358030000001</v>
      </c>
      <c r="S5183">
        <v>2.2937779370000002</v>
      </c>
      <c r="T5183">
        <v>2.413634719</v>
      </c>
      <c r="U5183">
        <v>2.0915677879999999</v>
      </c>
      <c r="V5183">
        <v>2.3444444149999999</v>
      </c>
      <c r="W5183">
        <v>2.2869317840000001</v>
      </c>
      <c r="X5183">
        <v>2.2294191529999998</v>
      </c>
      <c r="Y5183">
        <v>2.1719065209999999</v>
      </c>
      <c r="Z5183">
        <v>2.103080152</v>
      </c>
      <c r="AA5183">
        <v>1.8613974760000001</v>
      </c>
      <c r="AB5183">
        <v>1.8807937783999999</v>
      </c>
      <c r="AC5183">
        <v>1.9447433999999999</v>
      </c>
      <c r="AD5183">
        <v>2.0546701999999999</v>
      </c>
      <c r="AE5183">
        <v>1.9938131750000001</v>
      </c>
      <c r="AF5183">
        <v>1.9329561500000001</v>
      </c>
    </row>
    <row r="5184" spans="1:32" x14ac:dyDescent="0.5">
      <c r="A5184" t="s">
        <v>150</v>
      </c>
      <c r="B5184" t="s">
        <v>151</v>
      </c>
      <c r="C5184" t="s">
        <v>56</v>
      </c>
      <c r="D5184" t="s">
        <v>57</v>
      </c>
      <c r="E5184" t="s">
        <v>33</v>
      </c>
      <c r="F5184">
        <v>193.13515000000001</v>
      </c>
      <c r="G5184">
        <v>199.57390000000001</v>
      </c>
      <c r="H5184">
        <v>200.89964000000001</v>
      </c>
      <c r="I5184">
        <v>196.97018</v>
      </c>
      <c r="J5184">
        <v>190.62890999999999</v>
      </c>
      <c r="K5184">
        <v>184.63462999999999</v>
      </c>
      <c r="L5184">
        <v>171.60453999999999</v>
      </c>
      <c r="M5184">
        <v>232.0398452</v>
      </c>
      <c r="N5184">
        <v>212.1726458</v>
      </c>
      <c r="O5184">
        <v>192.30544639999999</v>
      </c>
      <c r="P5184">
        <v>172.43824699999999</v>
      </c>
      <c r="Q5184">
        <v>152.465971</v>
      </c>
      <c r="R5184">
        <v>132.49369490000001</v>
      </c>
      <c r="S5184">
        <v>118.23226769999999</v>
      </c>
      <c r="T5184">
        <v>131.25630240000001</v>
      </c>
      <c r="U5184">
        <v>105.4258675</v>
      </c>
      <c r="V5184">
        <v>127.1687914</v>
      </c>
      <c r="W5184">
        <v>119.4541218</v>
      </c>
      <c r="X5184">
        <v>111.7394523</v>
      </c>
      <c r="Y5184">
        <v>104.0247827</v>
      </c>
      <c r="Z5184">
        <v>94.120636250000004</v>
      </c>
      <c r="AA5184">
        <v>80.086338510000004</v>
      </c>
      <c r="AB5184">
        <v>64.769636427999998</v>
      </c>
      <c r="AC5184">
        <v>50.211574200000001</v>
      </c>
      <c r="AD5184">
        <v>51.890860199999999</v>
      </c>
      <c r="AE5184">
        <v>47.195324225</v>
      </c>
      <c r="AF5184">
        <v>42.499788250000002</v>
      </c>
    </row>
    <row r="5185" spans="1:32" x14ac:dyDescent="0.5">
      <c r="A5185" t="s">
        <v>150</v>
      </c>
      <c r="B5185" t="s">
        <v>151</v>
      </c>
      <c r="C5185" t="s">
        <v>56</v>
      </c>
      <c r="D5185" t="s">
        <v>57</v>
      </c>
      <c r="E5185" t="s">
        <v>34</v>
      </c>
      <c r="F5185">
        <v>8.1430199999999999</v>
      </c>
      <c r="G5185">
        <v>6.5898700000000003</v>
      </c>
      <c r="H5185">
        <v>6.3422599999999996</v>
      </c>
      <c r="I5185">
        <v>5.9347500000000002</v>
      </c>
      <c r="J5185">
        <v>5.5919999999999996</v>
      </c>
      <c r="K5185">
        <v>5.1233599999999999</v>
      </c>
      <c r="L5185">
        <v>4.7430099999999999</v>
      </c>
      <c r="M5185">
        <v>8.4085101360000003</v>
      </c>
      <c r="N5185">
        <v>8.1693521889999996</v>
      </c>
      <c r="O5185">
        <v>7.9301942419999998</v>
      </c>
      <c r="P5185">
        <v>7.691036295</v>
      </c>
      <c r="Q5185">
        <v>7.1305735549999998</v>
      </c>
      <c r="R5185">
        <v>6.5701108149999996</v>
      </c>
      <c r="S5185">
        <v>6.0155321390000003</v>
      </c>
      <c r="T5185">
        <v>6.7121199579999997</v>
      </c>
      <c r="U5185">
        <v>5.6610937019999996</v>
      </c>
      <c r="V5185">
        <v>7.9577369999999998</v>
      </c>
      <c r="W5185">
        <v>7.2714650130000003</v>
      </c>
      <c r="X5185">
        <v>6.5851930259999998</v>
      </c>
      <c r="Y5185">
        <v>5.8989210390000002</v>
      </c>
      <c r="Z5185">
        <v>5.3379143859999996</v>
      </c>
      <c r="AA5185">
        <v>4.9533112460000002</v>
      </c>
      <c r="AB5185">
        <v>4.2915958255</v>
      </c>
      <c r="AC5185">
        <v>3.525331</v>
      </c>
      <c r="AD5185">
        <v>3.6026874000000002</v>
      </c>
      <c r="AE5185">
        <v>3.4806351499999999</v>
      </c>
      <c r="AF5185">
        <v>3.3585829</v>
      </c>
    </row>
    <row r="5186" spans="1:32" x14ac:dyDescent="0.5">
      <c r="A5186" t="s">
        <v>150</v>
      </c>
      <c r="B5186" t="s">
        <v>151</v>
      </c>
      <c r="C5186" t="s">
        <v>56</v>
      </c>
      <c r="D5186" t="s">
        <v>57</v>
      </c>
      <c r="E5186" t="s">
        <v>35</v>
      </c>
      <c r="F5186">
        <v>6.90625</v>
      </c>
      <c r="G5186">
        <v>5.3213900000000001</v>
      </c>
      <c r="H5186">
        <v>5.0490599999999999</v>
      </c>
      <c r="I5186">
        <v>4.6751699999999996</v>
      </c>
      <c r="J5186">
        <v>4.3409599999999999</v>
      </c>
      <c r="K5186">
        <v>3.9036300000000002</v>
      </c>
      <c r="L5186">
        <v>3.5590299999999999</v>
      </c>
      <c r="M5186">
        <v>6.941995897</v>
      </c>
      <c r="N5186">
        <v>6.706505945</v>
      </c>
      <c r="O5186">
        <v>6.471015993</v>
      </c>
      <c r="P5186">
        <v>6.235526041</v>
      </c>
      <c r="Q5186">
        <v>5.6679076420000003</v>
      </c>
      <c r="R5186">
        <v>5.1002892429999998</v>
      </c>
      <c r="S5186">
        <v>4.5894542730000003</v>
      </c>
      <c r="T5186">
        <v>5.2141374300000001</v>
      </c>
      <c r="U5186">
        <v>4.1971708579999998</v>
      </c>
      <c r="V5186">
        <v>4.6321456259999998</v>
      </c>
      <c r="W5186">
        <v>4.295048596</v>
      </c>
      <c r="X5186">
        <v>3.9579515660000002</v>
      </c>
      <c r="Y5186">
        <v>3.620854536</v>
      </c>
      <c r="Z5186">
        <v>3.0616921480000001</v>
      </c>
      <c r="AA5186">
        <v>2.845095787</v>
      </c>
      <c r="AB5186">
        <v>2.2787904300999999</v>
      </c>
      <c r="AC5186">
        <v>1.6470606000000001</v>
      </c>
      <c r="AD5186">
        <v>1.6984615000000001</v>
      </c>
      <c r="AE5186">
        <v>1.555693725</v>
      </c>
      <c r="AF5186">
        <v>1.41292595</v>
      </c>
    </row>
    <row r="5187" spans="1:32" x14ac:dyDescent="0.5">
      <c r="A5187" t="s">
        <v>150</v>
      </c>
      <c r="B5187" t="s">
        <v>151</v>
      </c>
      <c r="C5187" t="s">
        <v>56</v>
      </c>
      <c r="D5187" t="s">
        <v>57</v>
      </c>
      <c r="E5187" t="s">
        <v>36</v>
      </c>
      <c r="F5187">
        <v>10.43496</v>
      </c>
      <c r="G5187">
        <v>6.6621499999999996</v>
      </c>
      <c r="H5187">
        <v>6.8658599999999996</v>
      </c>
      <c r="I5187">
        <v>6.94597</v>
      </c>
      <c r="J5187">
        <v>7.0971900000000003</v>
      </c>
      <c r="K5187">
        <v>5.4702099999999998</v>
      </c>
      <c r="L5187">
        <v>5.5161899999999999</v>
      </c>
      <c r="M5187">
        <v>7.9262813840000002</v>
      </c>
      <c r="N5187">
        <v>6.4222498840000002</v>
      </c>
      <c r="O5187">
        <v>4.9182183830000001</v>
      </c>
      <c r="P5187">
        <v>3.4141868830000002</v>
      </c>
      <c r="Q5187">
        <v>2.048154239</v>
      </c>
      <c r="R5187">
        <v>0.68212159400000005</v>
      </c>
      <c r="S5187">
        <v>0.62768216200000004</v>
      </c>
      <c r="T5187">
        <v>0.60087401799999995</v>
      </c>
      <c r="U5187">
        <v>0.64483386799999998</v>
      </c>
      <c r="V5187">
        <v>0.58744956199999998</v>
      </c>
      <c r="W5187">
        <v>0.55445174500000005</v>
      </c>
      <c r="X5187">
        <v>0.52145392899999998</v>
      </c>
      <c r="Y5187">
        <v>0.488456112</v>
      </c>
      <c r="Z5187">
        <v>0.40465599200000002</v>
      </c>
      <c r="AA5187">
        <v>0.41254301300000001</v>
      </c>
      <c r="AB5187">
        <v>0.358121099</v>
      </c>
      <c r="AC5187">
        <v>0.30492960000000002</v>
      </c>
      <c r="AD5187">
        <v>0.25607350000000001</v>
      </c>
      <c r="AE5187">
        <v>0.239656325</v>
      </c>
      <c r="AF5187">
        <v>0.22323915</v>
      </c>
    </row>
    <row r="5188" spans="1:32" x14ac:dyDescent="0.5">
      <c r="A5188" t="s">
        <v>150</v>
      </c>
      <c r="B5188" t="s">
        <v>151</v>
      </c>
      <c r="C5188" t="s">
        <v>56</v>
      </c>
      <c r="D5188" t="s">
        <v>57</v>
      </c>
      <c r="E5188" t="s">
        <v>37</v>
      </c>
      <c r="F5188">
        <v>165.07658000000001</v>
      </c>
      <c r="G5188">
        <v>135.48410000000001</v>
      </c>
      <c r="H5188">
        <v>127.86478</v>
      </c>
      <c r="I5188">
        <v>122.52916999999999</v>
      </c>
      <c r="J5188">
        <v>114.56533</v>
      </c>
      <c r="K5188">
        <v>106.36105000000001</v>
      </c>
      <c r="L5188">
        <v>101.04405</v>
      </c>
      <c r="M5188">
        <v>97.670412859999999</v>
      </c>
      <c r="N5188">
        <v>92.803554680000005</v>
      </c>
      <c r="O5188">
        <v>87.936696499999996</v>
      </c>
      <c r="P5188">
        <v>83.069838320000002</v>
      </c>
      <c r="Q5188">
        <v>73.521832040000007</v>
      </c>
      <c r="R5188">
        <v>63.973825759999997</v>
      </c>
      <c r="S5188">
        <v>55.689651750000003</v>
      </c>
      <c r="T5188">
        <v>63.249868960000001</v>
      </c>
      <c r="U5188">
        <v>49.393979639999998</v>
      </c>
      <c r="V5188">
        <v>60.70775261</v>
      </c>
      <c r="W5188">
        <v>58.242716880000003</v>
      </c>
      <c r="X5188">
        <v>55.777681149999999</v>
      </c>
      <c r="Y5188">
        <v>53.312645430000003</v>
      </c>
      <c r="Z5188">
        <v>47.662649829999999</v>
      </c>
      <c r="AA5188">
        <v>34.837400180000003</v>
      </c>
      <c r="AB5188">
        <v>34.750682669</v>
      </c>
      <c r="AC5188">
        <v>21.6653582</v>
      </c>
      <c r="AD5188">
        <v>24.466133800000001</v>
      </c>
      <c r="AE5188">
        <v>22.08324515</v>
      </c>
      <c r="AF5188">
        <v>19.700356500000002</v>
      </c>
    </row>
    <row r="5189" spans="1:32" x14ac:dyDescent="0.5">
      <c r="A5189" t="s">
        <v>150</v>
      </c>
      <c r="B5189" t="s">
        <v>151</v>
      </c>
      <c r="C5189" t="s">
        <v>58</v>
      </c>
      <c r="D5189" t="s">
        <v>59</v>
      </c>
      <c r="E5189" t="s">
        <v>30</v>
      </c>
      <c r="F5189">
        <v>499.53278</v>
      </c>
      <c r="G5189">
        <v>553.36473000000001</v>
      </c>
      <c r="H5189">
        <v>541.63923</v>
      </c>
      <c r="I5189">
        <v>542.23087999999996</v>
      </c>
      <c r="J5189">
        <v>551.32177000000001</v>
      </c>
      <c r="K5189">
        <v>550.21723999999995</v>
      </c>
      <c r="L5189">
        <v>560.11279999999999</v>
      </c>
      <c r="M5189">
        <v>597.27115879999997</v>
      </c>
      <c r="N5189">
        <v>567.22036739999999</v>
      </c>
      <c r="O5189">
        <v>537.16957600000001</v>
      </c>
      <c r="P5189">
        <v>507.11878460000003</v>
      </c>
      <c r="Q5189">
        <v>498.55949939999999</v>
      </c>
      <c r="R5189">
        <v>490.00021429999998</v>
      </c>
      <c r="S5189">
        <v>469.80521210000001</v>
      </c>
      <c r="T5189">
        <v>436.21826479999999</v>
      </c>
      <c r="U5189">
        <v>430.89427019999999</v>
      </c>
      <c r="V5189">
        <v>385.82875730000001</v>
      </c>
      <c r="W5189">
        <v>376.73782139999997</v>
      </c>
      <c r="X5189">
        <v>367.64688539999997</v>
      </c>
      <c r="Y5189">
        <v>358.5559495</v>
      </c>
      <c r="Z5189">
        <v>328.0142348</v>
      </c>
      <c r="AA5189">
        <v>271.20777570000001</v>
      </c>
      <c r="AB5189">
        <v>265.64583698000001</v>
      </c>
      <c r="AC5189">
        <v>262.16976570000003</v>
      </c>
      <c r="AD5189">
        <v>258.10223070000001</v>
      </c>
      <c r="AE5189">
        <v>256.51572098000003</v>
      </c>
      <c r="AF5189">
        <v>254.92921125000001</v>
      </c>
    </row>
    <row r="5190" spans="1:32" x14ac:dyDescent="0.5">
      <c r="A5190" t="s">
        <v>150</v>
      </c>
      <c r="B5190" t="s">
        <v>151</v>
      </c>
      <c r="C5190" t="s">
        <v>58</v>
      </c>
      <c r="D5190" t="s">
        <v>59</v>
      </c>
      <c r="E5190" t="s">
        <v>31</v>
      </c>
      <c r="F5190">
        <v>0.72077999999999998</v>
      </c>
      <c r="G5190">
        <v>0.79896</v>
      </c>
      <c r="H5190">
        <v>0.78820999999999997</v>
      </c>
      <c r="I5190">
        <v>0.81574000000000002</v>
      </c>
      <c r="J5190">
        <v>7.5870000000000007E-2</v>
      </c>
      <c r="K5190">
        <v>7.5870000000000007E-2</v>
      </c>
      <c r="L5190">
        <v>7.5870000000000007E-2</v>
      </c>
      <c r="M5190">
        <v>6.3197499000000004E-2</v>
      </c>
      <c r="N5190">
        <v>6.4315660999999996E-2</v>
      </c>
      <c r="O5190">
        <v>6.5433823000000002E-2</v>
      </c>
      <c r="P5190">
        <v>6.6551984999999994E-2</v>
      </c>
      <c r="Q5190">
        <v>6.4656419000000007E-2</v>
      </c>
      <c r="R5190">
        <v>6.2760852000000006E-2</v>
      </c>
      <c r="S5190">
        <v>6.8058081000000006E-2</v>
      </c>
      <c r="T5190">
        <v>6.4030915999999993E-2</v>
      </c>
      <c r="U5190">
        <v>6.6553092999999994E-2</v>
      </c>
      <c r="V5190">
        <v>6.4795197999999998E-2</v>
      </c>
      <c r="W5190">
        <v>6.7555191000000001E-2</v>
      </c>
      <c r="X5190">
        <v>7.0315184000000003E-2</v>
      </c>
      <c r="Y5190">
        <v>7.3075177000000005E-2</v>
      </c>
      <c r="Z5190">
        <v>6.6534658999999996E-2</v>
      </c>
      <c r="AA5190">
        <v>5.0792794000000002E-2</v>
      </c>
      <c r="AB5190">
        <v>5.3453622100000001E-2</v>
      </c>
      <c r="AC5190">
        <v>5.4620000000000002E-2</v>
      </c>
      <c r="AD5190">
        <v>5.45613E-2</v>
      </c>
      <c r="AE5190">
        <v>5.4878324999999999E-2</v>
      </c>
      <c r="AF5190">
        <v>5.5195349999999997E-2</v>
      </c>
    </row>
    <row r="5191" spans="1:32" x14ac:dyDescent="0.5">
      <c r="A5191" t="s">
        <v>150</v>
      </c>
      <c r="B5191" t="s">
        <v>151</v>
      </c>
      <c r="C5191" t="s">
        <v>58</v>
      </c>
      <c r="D5191" t="s">
        <v>59</v>
      </c>
      <c r="E5191" t="s">
        <v>33</v>
      </c>
      <c r="F5191">
        <v>62.315770000000001</v>
      </c>
      <c r="G5191">
        <v>69.403660000000002</v>
      </c>
      <c r="H5191">
        <v>70.072360000000003</v>
      </c>
      <c r="I5191">
        <v>70.153030000000001</v>
      </c>
      <c r="J5191">
        <v>65.849919999999997</v>
      </c>
      <c r="K5191">
        <v>69.581620000000001</v>
      </c>
      <c r="L5191">
        <v>69.695099999999996</v>
      </c>
      <c r="M5191">
        <v>78.905947760000004</v>
      </c>
      <c r="N5191">
        <v>78.266459100000006</v>
      </c>
      <c r="O5191">
        <v>77.62697043</v>
      </c>
      <c r="P5191">
        <v>76.987481759999994</v>
      </c>
      <c r="Q5191">
        <v>69.868141750000007</v>
      </c>
      <c r="R5191">
        <v>62.748801729999997</v>
      </c>
      <c r="S5191">
        <v>73.372267739999998</v>
      </c>
      <c r="T5191">
        <v>60.682454360000001</v>
      </c>
      <c r="U5191">
        <v>59.352786209999998</v>
      </c>
      <c r="V5191">
        <v>55.328015659999998</v>
      </c>
      <c r="W5191">
        <v>55.443671739999999</v>
      </c>
      <c r="X5191">
        <v>55.55932782</v>
      </c>
      <c r="Y5191">
        <v>55.674983900000001</v>
      </c>
      <c r="Z5191">
        <v>49.686104620000002</v>
      </c>
      <c r="AA5191">
        <v>38.427869319999999</v>
      </c>
      <c r="AB5191">
        <v>37.310112394000001</v>
      </c>
      <c r="AC5191">
        <v>36.212752799999997</v>
      </c>
      <c r="AD5191">
        <v>33.983123300000003</v>
      </c>
      <c r="AE5191">
        <v>33.096623774999998</v>
      </c>
      <c r="AF5191">
        <v>32.21012425</v>
      </c>
    </row>
    <row r="5192" spans="1:32" x14ac:dyDescent="0.5">
      <c r="A5192" t="s">
        <v>150</v>
      </c>
      <c r="B5192" t="s">
        <v>151</v>
      </c>
      <c r="C5192" t="s">
        <v>58</v>
      </c>
      <c r="D5192" t="s">
        <v>59</v>
      </c>
      <c r="E5192" t="s">
        <v>34</v>
      </c>
      <c r="F5192">
        <v>7.2378</v>
      </c>
      <c r="G5192">
        <v>7.4825799999999996</v>
      </c>
      <c r="H5192">
        <v>7.3803799999999997</v>
      </c>
      <c r="I5192">
        <v>7.2779299999999996</v>
      </c>
      <c r="J5192">
        <v>7.0604300000000002</v>
      </c>
      <c r="K5192">
        <v>7.0484900000000001</v>
      </c>
      <c r="L5192">
        <v>6.90646</v>
      </c>
      <c r="M5192">
        <v>7.1257566150000002</v>
      </c>
      <c r="N5192">
        <v>6.9728569350000003</v>
      </c>
      <c r="O5192">
        <v>6.8199572560000004</v>
      </c>
      <c r="P5192">
        <v>6.6670575760000004</v>
      </c>
      <c r="Q5192">
        <v>6.3018571960000003</v>
      </c>
      <c r="R5192">
        <v>5.9366568160000002</v>
      </c>
      <c r="S5192">
        <v>6.1038522039999998</v>
      </c>
      <c r="T5192">
        <v>5.6045721449999997</v>
      </c>
      <c r="U5192">
        <v>5.536076102</v>
      </c>
      <c r="V5192">
        <v>5.0660049120000004</v>
      </c>
      <c r="W5192">
        <v>4.911881782</v>
      </c>
      <c r="X5192">
        <v>4.7577586529999998</v>
      </c>
      <c r="Y5192">
        <v>4.6036355230000003</v>
      </c>
      <c r="Z5192">
        <v>4.0548335169999996</v>
      </c>
      <c r="AA5192">
        <v>3.1329728299999999</v>
      </c>
      <c r="AB5192">
        <v>2.9492018455000002</v>
      </c>
      <c r="AC5192">
        <v>2.7600156999999998</v>
      </c>
      <c r="AD5192">
        <v>2.6136018000000001</v>
      </c>
      <c r="AE5192">
        <v>2.5020706750000001</v>
      </c>
      <c r="AF5192">
        <v>2.3905395500000002</v>
      </c>
    </row>
    <row r="5193" spans="1:32" x14ac:dyDescent="0.5">
      <c r="A5193" t="s">
        <v>150</v>
      </c>
      <c r="B5193" t="s">
        <v>151</v>
      </c>
      <c r="C5193" t="s">
        <v>58</v>
      </c>
      <c r="D5193" t="s">
        <v>59</v>
      </c>
      <c r="E5193" t="s">
        <v>35</v>
      </c>
      <c r="F5193">
        <v>6.6392899999999999</v>
      </c>
      <c r="G5193">
        <v>6.8657199999999996</v>
      </c>
      <c r="H5193">
        <v>6.7720099999999999</v>
      </c>
      <c r="I5193">
        <v>6.6805399999999997</v>
      </c>
      <c r="J5193">
        <v>6.4653200000000002</v>
      </c>
      <c r="K5193">
        <v>6.46427</v>
      </c>
      <c r="L5193">
        <v>6.3342400000000003</v>
      </c>
      <c r="M5193">
        <v>6.6892807010000004</v>
      </c>
      <c r="N5193">
        <v>6.5450010680000004</v>
      </c>
      <c r="O5193">
        <v>6.4007214350000003</v>
      </c>
      <c r="P5193">
        <v>6.2564418020000003</v>
      </c>
      <c r="Q5193">
        <v>5.9140991969999996</v>
      </c>
      <c r="R5193">
        <v>5.5717565909999998</v>
      </c>
      <c r="S5193">
        <v>5.7119192999999999</v>
      </c>
      <c r="T5193">
        <v>5.2272676990000004</v>
      </c>
      <c r="U5193">
        <v>5.1610981469999997</v>
      </c>
      <c r="V5193">
        <v>4.7425021669999996</v>
      </c>
      <c r="W5193">
        <v>4.6009470769999998</v>
      </c>
      <c r="X5193">
        <v>4.4593919880000001</v>
      </c>
      <c r="Y5193">
        <v>4.3178368980000004</v>
      </c>
      <c r="Z5193">
        <v>3.8067165360000002</v>
      </c>
      <c r="AA5193">
        <v>2.9525374850000001</v>
      </c>
      <c r="AB5193">
        <v>2.7764996332999998</v>
      </c>
      <c r="AC5193">
        <v>2.5952023999999998</v>
      </c>
      <c r="AD5193">
        <v>2.4569200000000002</v>
      </c>
      <c r="AE5193">
        <v>2.3502869</v>
      </c>
      <c r="AF5193">
        <v>2.2436538000000001</v>
      </c>
    </row>
    <row r="5194" spans="1:32" x14ac:dyDescent="0.5">
      <c r="A5194" t="s">
        <v>150</v>
      </c>
      <c r="B5194" t="s">
        <v>151</v>
      </c>
      <c r="C5194" t="s">
        <v>58</v>
      </c>
      <c r="D5194" t="s">
        <v>59</v>
      </c>
      <c r="E5194" t="s">
        <v>36</v>
      </c>
      <c r="F5194">
        <v>5.8069800000000003</v>
      </c>
      <c r="G5194">
        <v>6.9122700000000004</v>
      </c>
      <c r="H5194">
        <v>7.0121000000000002</v>
      </c>
      <c r="I5194">
        <v>7.1452799999999996</v>
      </c>
      <c r="J5194">
        <v>6.7577499999999997</v>
      </c>
      <c r="K5194">
        <v>7.4364400000000002</v>
      </c>
      <c r="L5194">
        <v>7.5411599999999996</v>
      </c>
      <c r="M5194">
        <v>7.1308980110000002</v>
      </c>
      <c r="N5194">
        <v>7.1444954259999998</v>
      </c>
      <c r="O5194">
        <v>7.1580928420000003</v>
      </c>
      <c r="P5194">
        <v>7.1716902579999999</v>
      </c>
      <c r="Q5194">
        <v>5.2975821749999996</v>
      </c>
      <c r="R5194">
        <v>3.4234740920000002</v>
      </c>
      <c r="S5194">
        <v>2.2342729600000002</v>
      </c>
      <c r="T5194">
        <v>1.758895211</v>
      </c>
      <c r="U5194">
        <v>1.045906029</v>
      </c>
      <c r="V5194">
        <v>0.69116152900000005</v>
      </c>
      <c r="W5194">
        <v>0.54245357400000005</v>
      </c>
      <c r="X5194">
        <v>0.39374562000000002</v>
      </c>
      <c r="Y5194">
        <v>0.24503766499999999</v>
      </c>
      <c r="Z5194">
        <v>0.25075144199999999</v>
      </c>
      <c r="AA5194">
        <v>0.25856970299999998</v>
      </c>
      <c r="AB5194">
        <v>0.19774256849999999</v>
      </c>
      <c r="AC5194">
        <v>0.17887249999999999</v>
      </c>
      <c r="AD5194">
        <v>0.17696490000000001</v>
      </c>
      <c r="AE5194">
        <v>0.17630680000000001</v>
      </c>
      <c r="AF5194">
        <v>0.17564869999999999</v>
      </c>
    </row>
    <row r="5195" spans="1:32" x14ac:dyDescent="0.5">
      <c r="A5195" t="s">
        <v>150</v>
      </c>
      <c r="B5195" t="s">
        <v>151</v>
      </c>
      <c r="C5195" t="s">
        <v>58</v>
      </c>
      <c r="D5195" t="s">
        <v>59</v>
      </c>
      <c r="E5195" t="s">
        <v>37</v>
      </c>
      <c r="F5195">
        <v>78.833320000000001</v>
      </c>
      <c r="G5195">
        <v>84.851339999999993</v>
      </c>
      <c r="H5195">
        <v>81.756569999999996</v>
      </c>
      <c r="I5195">
        <v>80.633200000000002</v>
      </c>
      <c r="J5195">
        <v>80.009770000000003</v>
      </c>
      <c r="K5195">
        <v>79.894180000000006</v>
      </c>
      <c r="L5195">
        <v>79.557730000000006</v>
      </c>
      <c r="M5195">
        <v>113.8393738</v>
      </c>
      <c r="N5195">
        <v>112.7609669</v>
      </c>
      <c r="O5195">
        <v>111.6825599</v>
      </c>
      <c r="P5195">
        <v>110.604153</v>
      </c>
      <c r="Q5195">
        <v>107.1954617</v>
      </c>
      <c r="R5195">
        <v>103.78677039999999</v>
      </c>
      <c r="S5195">
        <v>101.72572630000001</v>
      </c>
      <c r="T5195">
        <v>97.308657640000007</v>
      </c>
      <c r="U5195">
        <v>97.024164810000002</v>
      </c>
      <c r="V5195">
        <v>84.911509219999999</v>
      </c>
      <c r="W5195">
        <v>81.088975649999995</v>
      </c>
      <c r="X5195">
        <v>77.266442089999998</v>
      </c>
      <c r="Y5195">
        <v>73.443908530000002</v>
      </c>
      <c r="Z5195">
        <v>62.021348609999997</v>
      </c>
      <c r="AA5195">
        <v>42.144184389999999</v>
      </c>
      <c r="AB5195">
        <v>39.020069208000002</v>
      </c>
      <c r="AC5195">
        <v>36.598857899999999</v>
      </c>
      <c r="AD5195">
        <v>34.212583000000002</v>
      </c>
      <c r="AE5195">
        <v>32.889363449999998</v>
      </c>
      <c r="AF5195">
        <v>31.5661439</v>
      </c>
    </row>
    <row r="5196" spans="1:32" x14ac:dyDescent="0.5">
      <c r="A5196" t="s">
        <v>150</v>
      </c>
      <c r="B5196" t="s">
        <v>151</v>
      </c>
      <c r="C5196" t="s">
        <v>60</v>
      </c>
      <c r="D5196" t="s">
        <v>61</v>
      </c>
      <c r="E5196" t="s">
        <v>30</v>
      </c>
      <c r="F5196">
        <v>4.0382199999999999</v>
      </c>
      <c r="G5196">
        <v>8.7848600000000001</v>
      </c>
      <c r="H5196">
        <v>15.73129</v>
      </c>
      <c r="I5196">
        <v>15.854329999999999</v>
      </c>
      <c r="J5196">
        <v>8.7744479999999996</v>
      </c>
      <c r="K5196">
        <v>15.728</v>
      </c>
      <c r="L5196">
        <v>8.1215200000000003</v>
      </c>
      <c r="M5196">
        <v>2.4822799999999998</v>
      </c>
      <c r="N5196">
        <v>9.0763907540000002</v>
      </c>
      <c r="O5196">
        <v>15.670501509999999</v>
      </c>
      <c r="P5196">
        <v>22.26461226</v>
      </c>
      <c r="Q5196">
        <v>15.356677250000001</v>
      </c>
      <c r="R5196">
        <v>8.4487422389999995</v>
      </c>
      <c r="S5196">
        <v>1.540807228</v>
      </c>
      <c r="T5196">
        <v>1.0275012370000001</v>
      </c>
      <c r="U5196">
        <v>0.51419524699999997</v>
      </c>
      <c r="V5196">
        <v>8.8925600000000005E-4</v>
      </c>
      <c r="W5196">
        <v>0.164752598</v>
      </c>
      <c r="X5196">
        <v>0.32861594</v>
      </c>
      <c r="Y5196">
        <v>0.49247928200000002</v>
      </c>
      <c r="Z5196">
        <v>0.43163325699999999</v>
      </c>
      <c r="AA5196">
        <v>0.37078723200000002</v>
      </c>
      <c r="AB5196">
        <v>0.3099412077</v>
      </c>
      <c r="AC5196">
        <v>2.4096812999999999</v>
      </c>
      <c r="AD5196">
        <v>3.3639070000000002</v>
      </c>
      <c r="AE5196">
        <v>3.3639070000000002</v>
      </c>
      <c r="AF5196">
        <v>3.3639070000000002</v>
      </c>
    </row>
    <row r="5197" spans="1:32" x14ac:dyDescent="0.5">
      <c r="A5197" t="s">
        <v>150</v>
      </c>
      <c r="B5197" t="s">
        <v>151</v>
      </c>
      <c r="C5197" t="s">
        <v>60</v>
      </c>
      <c r="D5197" t="s">
        <v>61</v>
      </c>
      <c r="E5197" t="s">
        <v>31</v>
      </c>
      <c r="F5197">
        <v>115.79113</v>
      </c>
      <c r="G5197">
        <v>118.37213</v>
      </c>
      <c r="H5197">
        <v>117.22024999999999</v>
      </c>
      <c r="I5197">
        <v>137.91315</v>
      </c>
      <c r="J5197">
        <v>98.727890000000002</v>
      </c>
      <c r="K5197">
        <v>95.941109999999995</v>
      </c>
      <c r="L5197">
        <v>97.347097110000007</v>
      </c>
      <c r="M5197">
        <v>114.2237241</v>
      </c>
      <c r="N5197">
        <v>114.333411</v>
      </c>
      <c r="O5197">
        <v>114.4430979</v>
      </c>
      <c r="P5197">
        <v>114.5527847</v>
      </c>
      <c r="Q5197">
        <v>114.81164750000001</v>
      </c>
      <c r="R5197">
        <v>115.0705103</v>
      </c>
      <c r="S5197">
        <v>115.3293731</v>
      </c>
      <c r="T5197">
        <v>114.80025999999999</v>
      </c>
      <c r="U5197">
        <v>114.27114690000001</v>
      </c>
      <c r="V5197">
        <v>113.7420338</v>
      </c>
      <c r="W5197">
        <v>89.602879279999996</v>
      </c>
      <c r="X5197">
        <v>65.463724729999996</v>
      </c>
      <c r="Y5197">
        <v>41.324570190000003</v>
      </c>
      <c r="Z5197">
        <v>47.742406809999999</v>
      </c>
      <c r="AA5197">
        <v>54.160243430000001</v>
      </c>
      <c r="AB5197">
        <v>60.578080053000001</v>
      </c>
      <c r="AC5197">
        <v>66.117796799999994</v>
      </c>
      <c r="AD5197">
        <v>66.219895500000007</v>
      </c>
      <c r="AE5197">
        <v>66.219895500000007</v>
      </c>
      <c r="AF5197">
        <v>66.219895500000007</v>
      </c>
    </row>
    <row r="5198" spans="1:32" x14ac:dyDescent="0.5">
      <c r="A5198" t="s">
        <v>150</v>
      </c>
      <c r="B5198" t="s">
        <v>151</v>
      </c>
      <c r="C5198" t="s">
        <v>60</v>
      </c>
      <c r="D5198" t="s">
        <v>61</v>
      </c>
      <c r="E5198" t="s">
        <v>33</v>
      </c>
      <c r="F5198">
        <v>0.10699</v>
      </c>
      <c r="G5198">
        <v>0.18260000000000001</v>
      </c>
      <c r="H5198">
        <v>0.30208000000000002</v>
      </c>
      <c r="I5198">
        <v>0.35588999999999998</v>
      </c>
      <c r="J5198">
        <v>0.21926999999999999</v>
      </c>
      <c r="K5198">
        <v>0.33798</v>
      </c>
      <c r="L5198">
        <v>0.17476</v>
      </c>
      <c r="M5198">
        <v>2.3746867000000001E-2</v>
      </c>
      <c r="N5198">
        <v>0.17337108900000001</v>
      </c>
      <c r="O5198">
        <v>0.32299531100000001</v>
      </c>
      <c r="P5198">
        <v>0.47261953299999998</v>
      </c>
      <c r="Q5198">
        <v>0.341837797</v>
      </c>
      <c r="R5198">
        <v>0.21105606099999999</v>
      </c>
      <c r="S5198">
        <v>8.0274323999999994E-2</v>
      </c>
      <c r="T5198">
        <v>5.9670794999999999E-2</v>
      </c>
      <c r="U5198">
        <v>3.9067264999999997E-2</v>
      </c>
      <c r="V5198">
        <v>1.8463734999999998E-2</v>
      </c>
      <c r="W5198">
        <v>2.4108659000000001E-2</v>
      </c>
      <c r="X5198">
        <v>2.9753583E-2</v>
      </c>
      <c r="Y5198">
        <v>3.5398507000000003E-2</v>
      </c>
      <c r="Z5198">
        <v>2.7719249000000001E-2</v>
      </c>
      <c r="AA5198">
        <v>2.0039992E-2</v>
      </c>
      <c r="AB5198">
        <v>1.23607349E-2</v>
      </c>
      <c r="AC5198">
        <v>0.1235657</v>
      </c>
      <c r="AD5198">
        <v>8.5070400000000004E-2</v>
      </c>
      <c r="AE5198">
        <v>8.5070400000000004E-2</v>
      </c>
      <c r="AF5198">
        <v>8.5070400000000004E-2</v>
      </c>
    </row>
    <row r="5199" spans="1:32" x14ac:dyDescent="0.5">
      <c r="A5199" t="s">
        <v>150</v>
      </c>
      <c r="B5199" t="s">
        <v>151</v>
      </c>
      <c r="C5199" t="s">
        <v>60</v>
      </c>
      <c r="D5199" t="s">
        <v>61</v>
      </c>
      <c r="E5199" t="s">
        <v>34</v>
      </c>
      <c r="F5199">
        <v>298.58317</v>
      </c>
      <c r="G5199">
        <v>282.18031999999999</v>
      </c>
      <c r="H5199">
        <v>290.38691</v>
      </c>
      <c r="I5199">
        <v>294.94650000000001</v>
      </c>
      <c r="J5199">
        <v>301.70413000000002</v>
      </c>
      <c r="K5199">
        <v>303.52308599999998</v>
      </c>
      <c r="L5199">
        <v>276.1865239</v>
      </c>
      <c r="M5199">
        <v>266.74668000000003</v>
      </c>
      <c r="N5199">
        <v>267.47207830000002</v>
      </c>
      <c r="O5199">
        <v>268.19747660000002</v>
      </c>
      <c r="P5199">
        <v>268.92287490000001</v>
      </c>
      <c r="Q5199">
        <v>256.0190149</v>
      </c>
      <c r="R5199">
        <v>243.11515499999999</v>
      </c>
      <c r="S5199">
        <v>230.2112951</v>
      </c>
      <c r="T5199">
        <v>227.0091242</v>
      </c>
      <c r="U5199">
        <v>223.8069533</v>
      </c>
      <c r="V5199">
        <v>220.6047825</v>
      </c>
      <c r="W5199">
        <v>277.78929779999999</v>
      </c>
      <c r="X5199">
        <v>334.97381309999997</v>
      </c>
      <c r="Y5199">
        <v>392.15832840000002</v>
      </c>
      <c r="Z5199">
        <v>309.04259930000001</v>
      </c>
      <c r="AA5199">
        <v>225.9268702</v>
      </c>
      <c r="AB5199">
        <v>142.71282131000001</v>
      </c>
      <c r="AC5199">
        <v>140.19932</v>
      </c>
      <c r="AD5199">
        <v>143.9833108</v>
      </c>
      <c r="AE5199">
        <v>143.9833108</v>
      </c>
      <c r="AF5199">
        <v>143.9833108</v>
      </c>
    </row>
    <row r="5200" spans="1:32" x14ac:dyDescent="0.5">
      <c r="A5200" t="s">
        <v>150</v>
      </c>
      <c r="B5200" t="s">
        <v>151</v>
      </c>
      <c r="C5200" t="s">
        <v>60</v>
      </c>
      <c r="D5200" t="s">
        <v>61</v>
      </c>
      <c r="E5200" t="s">
        <v>35</v>
      </c>
      <c r="F5200">
        <v>59.03302</v>
      </c>
      <c r="G5200">
        <v>58.455080000000002</v>
      </c>
      <c r="H5200">
        <v>60.651870000000002</v>
      </c>
      <c r="I5200">
        <v>61.946930000000002</v>
      </c>
      <c r="J5200">
        <v>62.645699999999998</v>
      </c>
      <c r="K5200">
        <v>62.935445999999999</v>
      </c>
      <c r="L5200">
        <v>51.564065499999998</v>
      </c>
      <c r="M5200">
        <v>30.805140000000002</v>
      </c>
      <c r="N5200">
        <v>31.419899109999999</v>
      </c>
      <c r="O5200">
        <v>32.034658219999997</v>
      </c>
      <c r="P5200">
        <v>32.649417329999999</v>
      </c>
      <c r="Q5200">
        <v>34.877588170000003</v>
      </c>
      <c r="R5200">
        <v>37.10575901</v>
      </c>
      <c r="S5200">
        <v>39.333929849999997</v>
      </c>
      <c r="T5200">
        <v>39.340489300000002</v>
      </c>
      <c r="U5200">
        <v>39.34704876</v>
      </c>
      <c r="V5200">
        <v>39.353608209999997</v>
      </c>
      <c r="W5200">
        <v>45.488608390000003</v>
      </c>
      <c r="X5200">
        <v>51.623608570000002</v>
      </c>
      <c r="Y5200">
        <v>57.758608760000001</v>
      </c>
      <c r="Z5200">
        <v>46.814172470000003</v>
      </c>
      <c r="AA5200">
        <v>35.869736179999997</v>
      </c>
      <c r="AB5200">
        <v>24.900719866999999</v>
      </c>
      <c r="AC5200">
        <v>24.829490400000001</v>
      </c>
      <c r="AD5200">
        <v>25.333961200000001</v>
      </c>
      <c r="AE5200">
        <v>25.333961200000001</v>
      </c>
      <c r="AF5200">
        <v>25.333961200000001</v>
      </c>
    </row>
    <row r="5201" spans="1:32" x14ac:dyDescent="0.5">
      <c r="A5201" t="s">
        <v>150</v>
      </c>
      <c r="B5201" t="s">
        <v>151</v>
      </c>
      <c r="C5201" t="s">
        <v>60</v>
      </c>
      <c r="D5201" t="s">
        <v>61</v>
      </c>
      <c r="E5201" t="s">
        <v>36</v>
      </c>
      <c r="F5201">
        <v>3.3300000000000001E-3</v>
      </c>
      <c r="G5201">
        <v>5.7299999999999999E-3</v>
      </c>
      <c r="H5201">
        <v>9.2700000000000005E-3</v>
      </c>
      <c r="I5201">
        <v>1.192E-2</v>
      </c>
      <c r="J5201">
        <v>6.2609999999999999E-2</v>
      </c>
      <c r="K5201">
        <v>9.0490000000000001E-2</v>
      </c>
      <c r="L5201">
        <v>4.573E-2</v>
      </c>
      <c r="M5201">
        <v>3.5319999999999997E-2</v>
      </c>
      <c r="N5201">
        <v>9.5650267999999997E-2</v>
      </c>
      <c r="O5201">
        <v>0.155980537</v>
      </c>
      <c r="P5201">
        <v>0.21631080499999999</v>
      </c>
      <c r="Q5201">
        <v>0.14789586299999999</v>
      </c>
      <c r="R5201">
        <v>7.9480920999999996E-2</v>
      </c>
      <c r="S5201">
        <v>1.1065979E-2</v>
      </c>
      <c r="T5201">
        <v>8.3288709999999998E-3</v>
      </c>
      <c r="U5201">
        <v>5.5917629999999996E-3</v>
      </c>
      <c r="V5201">
        <v>2.8546550000000002E-3</v>
      </c>
      <c r="W5201">
        <v>3.8590510000000001E-3</v>
      </c>
      <c r="X5201">
        <v>4.8634469999999999E-3</v>
      </c>
      <c r="Y5201">
        <v>5.8678419999999998E-3</v>
      </c>
      <c r="Z5201">
        <v>5.3904640000000002E-3</v>
      </c>
      <c r="AA5201">
        <v>4.9130859999999997E-3</v>
      </c>
      <c r="AB5201">
        <v>4.4357079000000004E-3</v>
      </c>
      <c r="AC5201">
        <v>4.33633E-2</v>
      </c>
      <c r="AD5201">
        <v>1.7748E-2</v>
      </c>
      <c r="AE5201">
        <v>1.7748E-2</v>
      </c>
      <c r="AF5201">
        <v>1.7748E-2</v>
      </c>
    </row>
    <row r="5202" spans="1:32" x14ac:dyDescent="0.5">
      <c r="A5202" t="s">
        <v>150</v>
      </c>
      <c r="B5202" t="s">
        <v>151</v>
      </c>
      <c r="C5202" t="s">
        <v>60</v>
      </c>
      <c r="D5202" t="s">
        <v>61</v>
      </c>
      <c r="E5202" t="s">
        <v>37</v>
      </c>
      <c r="F5202">
        <v>0.71169000000000004</v>
      </c>
      <c r="G5202">
        <v>0.67444000000000004</v>
      </c>
      <c r="H5202">
        <v>0.97082999999999997</v>
      </c>
      <c r="I5202">
        <v>1.4030100000000001</v>
      </c>
      <c r="J5202">
        <v>0.98267800000000005</v>
      </c>
      <c r="K5202">
        <v>0.78706399999999999</v>
      </c>
      <c r="L5202">
        <v>0.42914600000000003</v>
      </c>
      <c r="M5202">
        <v>0.39361160699999997</v>
      </c>
      <c r="N5202">
        <v>2.024313856</v>
      </c>
      <c r="O5202">
        <v>3.655016104</v>
      </c>
      <c r="P5202">
        <v>5.285718353</v>
      </c>
      <c r="Q5202">
        <v>3.5799019639999998</v>
      </c>
      <c r="R5202">
        <v>1.874085574</v>
      </c>
      <c r="S5202">
        <v>0.16826918499999999</v>
      </c>
      <c r="T5202">
        <v>0.112219631</v>
      </c>
      <c r="U5202">
        <v>5.6170076999999999E-2</v>
      </c>
      <c r="V5202">
        <v>1.20523E-4</v>
      </c>
      <c r="W5202">
        <v>0.72479467600000003</v>
      </c>
      <c r="X5202">
        <v>1.4494688280000001</v>
      </c>
      <c r="Y5202">
        <v>2.1741429810000001</v>
      </c>
      <c r="Z5202">
        <v>2.7670034729999999</v>
      </c>
      <c r="AA5202">
        <v>3.3598639650000002</v>
      </c>
      <c r="AB5202">
        <v>3.9527244569</v>
      </c>
      <c r="AC5202">
        <v>4.6102100999999998</v>
      </c>
      <c r="AD5202">
        <v>4.2412470000000004</v>
      </c>
      <c r="AE5202">
        <v>4.2412470000000004</v>
      </c>
      <c r="AF5202">
        <v>4.2412470000000004</v>
      </c>
    </row>
    <row r="5203" spans="1:32" x14ac:dyDescent="0.5">
      <c r="A5203" t="s">
        <v>150</v>
      </c>
      <c r="B5203" t="s">
        <v>151</v>
      </c>
      <c r="C5203" t="s">
        <v>62</v>
      </c>
      <c r="D5203" t="s">
        <v>63</v>
      </c>
      <c r="E5203" t="s">
        <v>30</v>
      </c>
      <c r="F5203" t="s">
        <v>32</v>
      </c>
      <c r="G5203" t="s">
        <v>32</v>
      </c>
      <c r="H5203" t="s">
        <v>32</v>
      </c>
      <c r="I5203" t="s">
        <v>32</v>
      </c>
      <c r="J5203" t="s">
        <v>32</v>
      </c>
      <c r="K5203" t="s">
        <v>32</v>
      </c>
      <c r="L5203" t="s">
        <v>32</v>
      </c>
      <c r="M5203">
        <v>0.34079427099999998</v>
      </c>
      <c r="N5203">
        <v>0.34079427099999998</v>
      </c>
      <c r="O5203">
        <v>0.34079427099999998</v>
      </c>
      <c r="P5203">
        <v>1.080705179</v>
      </c>
      <c r="Q5203">
        <v>1.080705179</v>
      </c>
      <c r="R5203">
        <v>1.080705179</v>
      </c>
      <c r="S5203" t="s">
        <v>32</v>
      </c>
      <c r="T5203">
        <v>0</v>
      </c>
      <c r="U5203">
        <v>0</v>
      </c>
      <c r="V5203">
        <v>0.478856528</v>
      </c>
      <c r="W5203">
        <v>0.478856528</v>
      </c>
      <c r="X5203">
        <v>0.478856528</v>
      </c>
      <c r="Y5203">
        <v>2.1328553139999999</v>
      </c>
      <c r="Z5203">
        <v>2.1328553139999999</v>
      </c>
      <c r="AA5203">
        <v>2.1328553139999999</v>
      </c>
      <c r="AB5203">
        <v>2.2793000320000001</v>
      </c>
      <c r="AC5203">
        <v>4.9233903000000003</v>
      </c>
      <c r="AD5203">
        <v>0.9117828</v>
      </c>
      <c r="AE5203">
        <v>0.9117828</v>
      </c>
      <c r="AF5203">
        <v>0.9117828</v>
      </c>
    </row>
    <row r="5204" spans="1:32" x14ac:dyDescent="0.5">
      <c r="A5204" t="s">
        <v>150</v>
      </c>
      <c r="B5204" t="s">
        <v>151</v>
      </c>
      <c r="C5204" t="s">
        <v>62</v>
      </c>
      <c r="D5204" t="s">
        <v>63</v>
      </c>
      <c r="E5204" t="s">
        <v>31</v>
      </c>
      <c r="F5204" t="s">
        <v>32</v>
      </c>
      <c r="G5204" t="s">
        <v>32</v>
      </c>
      <c r="H5204" t="s">
        <v>32</v>
      </c>
      <c r="I5204" t="s">
        <v>32</v>
      </c>
      <c r="J5204" t="s">
        <v>32</v>
      </c>
      <c r="K5204" t="s">
        <v>32</v>
      </c>
      <c r="L5204" t="s">
        <v>32</v>
      </c>
      <c r="M5204">
        <v>5.1199790000000002E-3</v>
      </c>
      <c r="N5204">
        <v>5.1199790000000002E-3</v>
      </c>
      <c r="O5204">
        <v>5.1199790000000002E-3</v>
      </c>
      <c r="P5204">
        <v>1.7952844999999999E-2</v>
      </c>
      <c r="Q5204">
        <v>1.7952844999999999E-2</v>
      </c>
      <c r="R5204">
        <v>1.7952844999999999E-2</v>
      </c>
      <c r="S5204" t="s">
        <v>32</v>
      </c>
      <c r="T5204">
        <v>0</v>
      </c>
      <c r="U5204">
        <v>0</v>
      </c>
      <c r="V5204">
        <v>7.9127599999999996E-3</v>
      </c>
      <c r="W5204">
        <v>7.9127599999999996E-3</v>
      </c>
      <c r="X5204">
        <v>7.9127599999999996E-3</v>
      </c>
      <c r="Y5204">
        <v>3.5316396999999999E-2</v>
      </c>
      <c r="Z5204">
        <v>3.5316396999999999E-2</v>
      </c>
      <c r="AA5204">
        <v>3.5316396999999999E-2</v>
      </c>
      <c r="AB5204">
        <v>3.7392584E-2</v>
      </c>
      <c r="AC5204">
        <v>8.1064899999999995E-2</v>
      </c>
      <c r="AD5204">
        <v>1.4921500000000001E-2</v>
      </c>
      <c r="AE5204">
        <v>1.4921500000000001E-2</v>
      </c>
      <c r="AF5204">
        <v>1.4921500000000001E-2</v>
      </c>
    </row>
    <row r="5205" spans="1:32" x14ac:dyDescent="0.5">
      <c r="A5205" t="s">
        <v>150</v>
      </c>
      <c r="B5205" t="s">
        <v>151</v>
      </c>
      <c r="C5205" t="s">
        <v>62</v>
      </c>
      <c r="D5205" t="s">
        <v>63</v>
      </c>
      <c r="E5205" t="s">
        <v>33</v>
      </c>
      <c r="F5205" t="s">
        <v>32</v>
      </c>
      <c r="G5205" t="s">
        <v>32</v>
      </c>
      <c r="H5205" t="s">
        <v>32</v>
      </c>
      <c r="I5205" t="s">
        <v>32</v>
      </c>
      <c r="J5205" t="s">
        <v>32</v>
      </c>
      <c r="K5205" t="s">
        <v>32</v>
      </c>
      <c r="L5205" t="s">
        <v>32</v>
      </c>
      <c r="M5205">
        <v>2.06427E-3</v>
      </c>
      <c r="N5205">
        <v>2.06427E-3</v>
      </c>
      <c r="O5205">
        <v>2.06427E-3</v>
      </c>
      <c r="P5205">
        <v>2.5849766E-2</v>
      </c>
      <c r="Q5205">
        <v>2.5849766E-2</v>
      </c>
      <c r="R5205">
        <v>2.5849766E-2</v>
      </c>
      <c r="S5205" t="s">
        <v>32</v>
      </c>
      <c r="T5205">
        <v>0</v>
      </c>
      <c r="U5205">
        <v>0</v>
      </c>
      <c r="V5205">
        <v>9.4142119999999999E-3</v>
      </c>
      <c r="W5205">
        <v>9.4142119999999999E-3</v>
      </c>
      <c r="X5205">
        <v>9.4142119999999999E-3</v>
      </c>
      <c r="Y5205">
        <v>4.5180365E-2</v>
      </c>
      <c r="Z5205">
        <v>4.5180365E-2</v>
      </c>
      <c r="AA5205">
        <v>4.5180365E-2</v>
      </c>
      <c r="AB5205">
        <v>3.0167855E-2</v>
      </c>
      <c r="AC5205">
        <v>8.0529699999999996E-2</v>
      </c>
      <c r="AD5205">
        <v>1.0215800000000001E-2</v>
      </c>
      <c r="AE5205">
        <v>1.0215800000000001E-2</v>
      </c>
      <c r="AF5205">
        <v>1.0215800000000001E-2</v>
      </c>
    </row>
    <row r="5206" spans="1:32" x14ac:dyDescent="0.5">
      <c r="A5206" t="s">
        <v>150</v>
      </c>
      <c r="B5206" t="s">
        <v>151</v>
      </c>
      <c r="C5206" t="s">
        <v>62</v>
      </c>
      <c r="D5206" t="s">
        <v>63</v>
      </c>
      <c r="E5206" t="s">
        <v>34</v>
      </c>
      <c r="F5206" t="s">
        <v>32</v>
      </c>
      <c r="G5206" t="s">
        <v>32</v>
      </c>
      <c r="H5206" t="s">
        <v>32</v>
      </c>
      <c r="I5206" t="s">
        <v>32</v>
      </c>
      <c r="J5206" t="s">
        <v>32</v>
      </c>
      <c r="K5206" t="s">
        <v>32</v>
      </c>
      <c r="L5206" t="s">
        <v>32</v>
      </c>
      <c r="M5206">
        <v>3.1260006999999999E-2</v>
      </c>
      <c r="N5206">
        <v>3.1260006999999999E-2</v>
      </c>
      <c r="O5206">
        <v>3.1260006999999999E-2</v>
      </c>
      <c r="P5206">
        <v>0.119855198</v>
      </c>
      <c r="Q5206">
        <v>0.119855198</v>
      </c>
      <c r="R5206">
        <v>0.119855198</v>
      </c>
      <c r="S5206" t="s">
        <v>32</v>
      </c>
      <c r="T5206">
        <v>0</v>
      </c>
      <c r="U5206">
        <v>0</v>
      </c>
      <c r="V5206">
        <v>5.1286951999999997E-2</v>
      </c>
      <c r="W5206">
        <v>5.1286951999999997E-2</v>
      </c>
      <c r="X5206">
        <v>5.1286951999999997E-2</v>
      </c>
      <c r="Y5206">
        <v>0.23133282199999999</v>
      </c>
      <c r="Z5206">
        <v>0.23133282199999999</v>
      </c>
      <c r="AA5206">
        <v>0.23133282199999999</v>
      </c>
      <c r="AB5206">
        <v>0.231039156</v>
      </c>
      <c r="AC5206">
        <v>0.51277450000000002</v>
      </c>
      <c r="AD5206">
        <v>9.0767399999999998E-2</v>
      </c>
      <c r="AE5206">
        <v>9.0767399999999998E-2</v>
      </c>
      <c r="AF5206">
        <v>9.0767399999999998E-2</v>
      </c>
    </row>
    <row r="5207" spans="1:32" x14ac:dyDescent="0.5">
      <c r="A5207" t="s">
        <v>150</v>
      </c>
      <c r="B5207" t="s">
        <v>151</v>
      </c>
      <c r="C5207" t="s">
        <v>62</v>
      </c>
      <c r="D5207" t="s">
        <v>63</v>
      </c>
      <c r="E5207" t="s">
        <v>35</v>
      </c>
      <c r="F5207" t="s">
        <v>32</v>
      </c>
      <c r="G5207" t="s">
        <v>32</v>
      </c>
      <c r="H5207" t="s">
        <v>32</v>
      </c>
      <c r="I5207" t="s">
        <v>32</v>
      </c>
      <c r="J5207" t="s">
        <v>32</v>
      </c>
      <c r="K5207" t="s">
        <v>32</v>
      </c>
      <c r="L5207" t="s">
        <v>32</v>
      </c>
      <c r="M5207">
        <v>2.6433056E-2</v>
      </c>
      <c r="N5207">
        <v>2.6433056E-2</v>
      </c>
      <c r="O5207">
        <v>2.6433056E-2</v>
      </c>
      <c r="P5207">
        <v>0.101572202</v>
      </c>
      <c r="Q5207">
        <v>0.101572202</v>
      </c>
      <c r="R5207">
        <v>0.101572202</v>
      </c>
      <c r="S5207" t="s">
        <v>32</v>
      </c>
      <c r="T5207">
        <v>0</v>
      </c>
      <c r="U5207">
        <v>0</v>
      </c>
      <c r="V5207">
        <v>4.3463993999999999E-2</v>
      </c>
      <c r="W5207">
        <v>4.3463993999999999E-2</v>
      </c>
      <c r="X5207">
        <v>4.3463993999999999E-2</v>
      </c>
      <c r="Y5207">
        <v>0.19604442899999999</v>
      </c>
      <c r="Z5207">
        <v>0.19604442899999999</v>
      </c>
      <c r="AA5207">
        <v>0.19604442899999999</v>
      </c>
      <c r="AB5207">
        <v>0.195796686</v>
      </c>
      <c r="AC5207">
        <v>0.43455460000000001</v>
      </c>
      <c r="AD5207">
        <v>7.6921600000000007E-2</v>
      </c>
      <c r="AE5207">
        <v>7.6921600000000007E-2</v>
      </c>
      <c r="AF5207">
        <v>7.6921600000000007E-2</v>
      </c>
    </row>
    <row r="5208" spans="1:32" x14ac:dyDescent="0.5">
      <c r="A5208" t="s">
        <v>150</v>
      </c>
      <c r="B5208" t="s">
        <v>151</v>
      </c>
      <c r="C5208" t="s">
        <v>62</v>
      </c>
      <c r="D5208" t="s">
        <v>63</v>
      </c>
      <c r="E5208" t="s">
        <v>36</v>
      </c>
      <c r="F5208" t="s">
        <v>32</v>
      </c>
      <c r="G5208" t="s">
        <v>32</v>
      </c>
      <c r="H5208" t="s">
        <v>32</v>
      </c>
      <c r="I5208" t="s">
        <v>32</v>
      </c>
      <c r="J5208" t="s">
        <v>32</v>
      </c>
      <c r="K5208" t="s">
        <v>32</v>
      </c>
      <c r="L5208" t="s">
        <v>32</v>
      </c>
      <c r="M5208">
        <v>1.5941180000000001E-3</v>
      </c>
      <c r="N5208">
        <v>1.5941180000000001E-3</v>
      </c>
      <c r="O5208">
        <v>1.5941180000000001E-3</v>
      </c>
      <c r="P5208">
        <v>1.1516851999999999E-2</v>
      </c>
      <c r="Q5208">
        <v>1.1516851999999999E-2</v>
      </c>
      <c r="R5208">
        <v>1.1516851999999999E-2</v>
      </c>
      <c r="S5208" t="s">
        <v>32</v>
      </c>
      <c r="T5208">
        <v>0</v>
      </c>
      <c r="U5208">
        <v>0</v>
      </c>
      <c r="V5208">
        <v>4.4771400000000001E-3</v>
      </c>
      <c r="W5208">
        <v>4.4771400000000001E-3</v>
      </c>
      <c r="X5208">
        <v>4.4771400000000001E-3</v>
      </c>
      <c r="Y5208">
        <v>2.0943577000000001E-2</v>
      </c>
      <c r="Z5208">
        <v>2.0943577000000001E-2</v>
      </c>
      <c r="AA5208">
        <v>2.0943577000000001E-2</v>
      </c>
      <c r="AB5208">
        <v>1.6844009E-2</v>
      </c>
      <c r="AC5208">
        <v>4.1081699999999999E-2</v>
      </c>
      <c r="AD5208">
        <v>6.1714999999999999E-3</v>
      </c>
      <c r="AE5208">
        <v>6.1714999999999999E-3</v>
      </c>
      <c r="AF5208">
        <v>6.1714999999999999E-3</v>
      </c>
    </row>
    <row r="5209" spans="1:32" x14ac:dyDescent="0.5">
      <c r="A5209" t="s">
        <v>150</v>
      </c>
      <c r="B5209" t="s">
        <v>151</v>
      </c>
      <c r="C5209" t="s">
        <v>62</v>
      </c>
      <c r="D5209" t="s">
        <v>63</v>
      </c>
      <c r="E5209" t="s">
        <v>37</v>
      </c>
      <c r="F5209" t="s">
        <v>32</v>
      </c>
      <c r="G5209" t="s">
        <v>32</v>
      </c>
      <c r="H5209" t="s">
        <v>32</v>
      </c>
      <c r="I5209" t="s">
        <v>32</v>
      </c>
      <c r="J5209" t="s">
        <v>32</v>
      </c>
      <c r="K5209" t="s">
        <v>32</v>
      </c>
      <c r="L5209" t="s">
        <v>32</v>
      </c>
      <c r="M5209">
        <v>5.2021230000000002E-2</v>
      </c>
      <c r="N5209">
        <v>5.2021230000000002E-2</v>
      </c>
      <c r="O5209">
        <v>5.2021230000000002E-2</v>
      </c>
      <c r="P5209">
        <v>0.25807214299999998</v>
      </c>
      <c r="Q5209">
        <v>0.25807214299999998</v>
      </c>
      <c r="R5209">
        <v>0.25807214299999998</v>
      </c>
      <c r="S5209" t="s">
        <v>32</v>
      </c>
      <c r="T5209">
        <v>0</v>
      </c>
      <c r="U5209">
        <v>0</v>
      </c>
      <c r="V5209">
        <v>0.113781813</v>
      </c>
      <c r="W5209">
        <v>0.113781813</v>
      </c>
      <c r="X5209">
        <v>0.113781813</v>
      </c>
      <c r="Y5209">
        <v>0.507696539</v>
      </c>
      <c r="Z5209">
        <v>0.507696539</v>
      </c>
      <c r="AA5209">
        <v>0.507696539</v>
      </c>
      <c r="AB5209">
        <v>0.53749599599999998</v>
      </c>
      <c r="AC5209">
        <v>1.1653077999999999</v>
      </c>
      <c r="AD5209">
        <v>0.2144964</v>
      </c>
      <c r="AE5209">
        <v>0.2144964</v>
      </c>
      <c r="AF5209">
        <v>0.2144964</v>
      </c>
    </row>
    <row r="5210" spans="1:32" x14ac:dyDescent="0.5">
      <c r="A5210" t="s">
        <v>150</v>
      </c>
      <c r="B5210" t="s">
        <v>151</v>
      </c>
      <c r="C5210" t="s">
        <v>64</v>
      </c>
      <c r="D5210" t="s">
        <v>65</v>
      </c>
      <c r="E5210" t="s">
        <v>30</v>
      </c>
      <c r="F5210" t="s">
        <v>32</v>
      </c>
      <c r="G5210" t="s">
        <v>32</v>
      </c>
      <c r="H5210" t="s">
        <v>32</v>
      </c>
      <c r="I5210" t="s">
        <v>32</v>
      </c>
      <c r="J5210" t="s">
        <v>32</v>
      </c>
      <c r="K5210" t="s">
        <v>32</v>
      </c>
      <c r="L5210" t="s">
        <v>32</v>
      </c>
      <c r="M5210" t="s">
        <v>32</v>
      </c>
      <c r="N5210" t="s">
        <v>32</v>
      </c>
      <c r="O5210" t="s">
        <v>32</v>
      </c>
      <c r="P5210" t="s">
        <v>32</v>
      </c>
      <c r="Q5210" t="s">
        <v>32</v>
      </c>
      <c r="R5210" t="s">
        <v>32</v>
      </c>
      <c r="S5210">
        <v>23.0380097</v>
      </c>
      <c r="T5210">
        <v>27.280419630000001</v>
      </c>
      <c r="U5210">
        <v>31.522829560000002</v>
      </c>
      <c r="V5210">
        <v>35.765239489999999</v>
      </c>
      <c r="W5210">
        <v>39.234971600000002</v>
      </c>
      <c r="X5210">
        <v>42.704703709999997</v>
      </c>
      <c r="Y5210">
        <v>46.174435819999999</v>
      </c>
      <c r="Z5210">
        <v>49.342414869999999</v>
      </c>
      <c r="AA5210">
        <v>52.510393919999999</v>
      </c>
      <c r="AB5210">
        <v>55.678372965999998</v>
      </c>
      <c r="AC5210">
        <v>128.03266339999999</v>
      </c>
      <c r="AD5210">
        <v>58.975099399999998</v>
      </c>
      <c r="AE5210">
        <v>58.975099399999998</v>
      </c>
      <c r="AF5210">
        <v>58.975099399999998</v>
      </c>
    </row>
    <row r="5211" spans="1:32" x14ac:dyDescent="0.5">
      <c r="A5211" t="s">
        <v>150</v>
      </c>
      <c r="B5211" t="s">
        <v>151</v>
      </c>
      <c r="C5211" t="s">
        <v>64</v>
      </c>
      <c r="D5211" t="s">
        <v>65</v>
      </c>
      <c r="E5211" t="s">
        <v>31</v>
      </c>
      <c r="F5211" t="s">
        <v>32</v>
      </c>
      <c r="G5211" t="s">
        <v>32</v>
      </c>
      <c r="H5211" t="s">
        <v>32</v>
      </c>
      <c r="I5211" t="s">
        <v>32</v>
      </c>
      <c r="J5211" t="s">
        <v>32</v>
      </c>
      <c r="K5211" t="s">
        <v>32</v>
      </c>
      <c r="L5211" t="s">
        <v>32</v>
      </c>
      <c r="M5211" t="s">
        <v>32</v>
      </c>
      <c r="N5211" t="s">
        <v>32</v>
      </c>
      <c r="O5211" t="s">
        <v>32</v>
      </c>
      <c r="P5211" t="s">
        <v>32</v>
      </c>
      <c r="Q5211" t="s">
        <v>32</v>
      </c>
      <c r="R5211" t="s">
        <v>32</v>
      </c>
      <c r="S5211">
        <v>0.37963652799999997</v>
      </c>
      <c r="T5211">
        <v>0.449200343</v>
      </c>
      <c r="U5211">
        <v>0.51876415899999995</v>
      </c>
      <c r="V5211">
        <v>0.58832797400000003</v>
      </c>
      <c r="W5211">
        <v>0.64601021599999997</v>
      </c>
      <c r="X5211">
        <v>0.70369245899999999</v>
      </c>
      <c r="Y5211">
        <v>0.76137470100000004</v>
      </c>
      <c r="Z5211">
        <v>0.81306893400000002</v>
      </c>
      <c r="AA5211">
        <v>0.864763167</v>
      </c>
      <c r="AB5211">
        <v>0.91645740050000002</v>
      </c>
      <c r="AC5211">
        <v>2.0966746999999999</v>
      </c>
      <c r="AD5211">
        <v>0.96781720000000004</v>
      </c>
      <c r="AE5211">
        <v>0.96781720000000004</v>
      </c>
      <c r="AF5211">
        <v>0.96781720000000004</v>
      </c>
    </row>
    <row r="5212" spans="1:32" x14ac:dyDescent="0.5">
      <c r="A5212" t="s">
        <v>150</v>
      </c>
      <c r="B5212" t="s">
        <v>151</v>
      </c>
      <c r="C5212" t="s">
        <v>64</v>
      </c>
      <c r="D5212" t="s">
        <v>65</v>
      </c>
      <c r="E5212" t="s">
        <v>33</v>
      </c>
      <c r="F5212" t="s">
        <v>32</v>
      </c>
      <c r="G5212" t="s">
        <v>32</v>
      </c>
      <c r="H5212" t="s">
        <v>32</v>
      </c>
      <c r="I5212" t="s">
        <v>32</v>
      </c>
      <c r="J5212" t="s">
        <v>32</v>
      </c>
      <c r="K5212" t="s">
        <v>32</v>
      </c>
      <c r="L5212" t="s">
        <v>32</v>
      </c>
      <c r="M5212" t="s">
        <v>32</v>
      </c>
      <c r="N5212" t="s">
        <v>32</v>
      </c>
      <c r="O5212" t="s">
        <v>32</v>
      </c>
      <c r="P5212" t="s">
        <v>32</v>
      </c>
      <c r="Q5212" t="s">
        <v>32</v>
      </c>
      <c r="R5212" t="s">
        <v>32</v>
      </c>
      <c r="S5212">
        <v>0.39273066099999998</v>
      </c>
      <c r="T5212">
        <v>0.44728416199999999</v>
      </c>
      <c r="U5212">
        <v>0.50183766399999996</v>
      </c>
      <c r="V5212">
        <v>0.55639116499999997</v>
      </c>
      <c r="W5212">
        <v>0.64156346500000005</v>
      </c>
      <c r="X5212">
        <v>0.72673576399999995</v>
      </c>
      <c r="Y5212">
        <v>0.81190806299999996</v>
      </c>
      <c r="Z5212">
        <v>0.83966710300000003</v>
      </c>
      <c r="AA5212">
        <v>0.86742614399999995</v>
      </c>
      <c r="AB5212">
        <v>0.89518518380000001</v>
      </c>
      <c r="AC5212">
        <v>1.5064375000000001</v>
      </c>
      <c r="AD5212">
        <v>0.79869509999999999</v>
      </c>
      <c r="AE5212">
        <v>0.79869509999999999</v>
      </c>
      <c r="AF5212">
        <v>0.79869509999999999</v>
      </c>
    </row>
    <row r="5213" spans="1:32" x14ac:dyDescent="0.5">
      <c r="A5213" t="s">
        <v>150</v>
      </c>
      <c r="B5213" t="s">
        <v>151</v>
      </c>
      <c r="C5213" t="s">
        <v>64</v>
      </c>
      <c r="D5213" t="s">
        <v>65</v>
      </c>
      <c r="E5213" t="s">
        <v>34</v>
      </c>
      <c r="F5213" t="s">
        <v>32</v>
      </c>
      <c r="G5213" t="s">
        <v>32</v>
      </c>
      <c r="H5213" t="s">
        <v>32</v>
      </c>
      <c r="I5213" t="s">
        <v>32</v>
      </c>
      <c r="J5213" t="s">
        <v>32</v>
      </c>
      <c r="K5213" t="s">
        <v>32</v>
      </c>
      <c r="L5213" t="s">
        <v>32</v>
      </c>
      <c r="M5213" t="s">
        <v>32</v>
      </c>
      <c r="N5213" t="s">
        <v>32</v>
      </c>
      <c r="O5213" t="s">
        <v>32</v>
      </c>
      <c r="P5213" t="s">
        <v>32</v>
      </c>
      <c r="Q5213" t="s">
        <v>32</v>
      </c>
      <c r="R5213" t="s">
        <v>32</v>
      </c>
      <c r="S5213">
        <v>2.4136305500000002</v>
      </c>
      <c r="T5213">
        <v>2.8422299990000002</v>
      </c>
      <c r="U5213">
        <v>3.2708294480000002</v>
      </c>
      <c r="V5213">
        <v>3.6994288960000001</v>
      </c>
      <c r="W5213">
        <v>4.0861834630000002</v>
      </c>
      <c r="X5213">
        <v>4.4729380289999998</v>
      </c>
      <c r="Y5213">
        <v>4.8596925950000003</v>
      </c>
      <c r="Z5213">
        <v>5.168155735</v>
      </c>
      <c r="AA5213">
        <v>5.4766188759999999</v>
      </c>
      <c r="AB5213">
        <v>5.7850820161999996</v>
      </c>
      <c r="AC5213">
        <v>12.809810499999999</v>
      </c>
      <c r="AD5213">
        <v>5.9941085000000003</v>
      </c>
      <c r="AE5213">
        <v>5.9941085000000003</v>
      </c>
      <c r="AF5213">
        <v>5.9941085000000003</v>
      </c>
    </row>
    <row r="5214" spans="1:32" x14ac:dyDescent="0.5">
      <c r="A5214" t="s">
        <v>150</v>
      </c>
      <c r="B5214" t="s">
        <v>151</v>
      </c>
      <c r="C5214" t="s">
        <v>64</v>
      </c>
      <c r="D5214" t="s">
        <v>65</v>
      </c>
      <c r="E5214" t="s">
        <v>35</v>
      </c>
      <c r="F5214" t="s">
        <v>32</v>
      </c>
      <c r="G5214" t="s">
        <v>32</v>
      </c>
      <c r="H5214" t="s">
        <v>32</v>
      </c>
      <c r="I5214" t="s">
        <v>32</v>
      </c>
      <c r="J5214" t="s">
        <v>32</v>
      </c>
      <c r="K5214" t="s">
        <v>32</v>
      </c>
      <c r="L5214" t="s">
        <v>32</v>
      </c>
      <c r="M5214" t="s">
        <v>32</v>
      </c>
      <c r="N5214" t="s">
        <v>32</v>
      </c>
      <c r="O5214" t="s">
        <v>32</v>
      </c>
      <c r="P5214" t="s">
        <v>32</v>
      </c>
      <c r="Q5214" t="s">
        <v>32</v>
      </c>
      <c r="R5214" t="s">
        <v>32</v>
      </c>
      <c r="S5214">
        <v>2.0454488999999998</v>
      </c>
      <c r="T5214">
        <v>2.4086688060000001</v>
      </c>
      <c r="U5214">
        <v>2.771888712</v>
      </c>
      <c r="V5214">
        <v>3.1351086189999999</v>
      </c>
      <c r="W5214">
        <v>3.4628668739999999</v>
      </c>
      <c r="X5214">
        <v>3.79062513</v>
      </c>
      <c r="Y5214">
        <v>4.1183833849999996</v>
      </c>
      <c r="Z5214">
        <v>4.3797918569999998</v>
      </c>
      <c r="AA5214">
        <v>4.6412003290000001</v>
      </c>
      <c r="AB5214">
        <v>4.9026088011000004</v>
      </c>
      <c r="AC5214">
        <v>10.855771600000001</v>
      </c>
      <c r="AD5214">
        <v>5.0797528999999999</v>
      </c>
      <c r="AE5214">
        <v>5.0797528999999999</v>
      </c>
      <c r="AF5214">
        <v>5.0797528999999999</v>
      </c>
    </row>
    <row r="5215" spans="1:32" x14ac:dyDescent="0.5">
      <c r="A5215" t="s">
        <v>150</v>
      </c>
      <c r="B5215" t="s">
        <v>151</v>
      </c>
      <c r="C5215" t="s">
        <v>64</v>
      </c>
      <c r="D5215" t="s">
        <v>65</v>
      </c>
      <c r="E5215" t="s">
        <v>36</v>
      </c>
      <c r="F5215" t="s">
        <v>32</v>
      </c>
      <c r="G5215" t="s">
        <v>32</v>
      </c>
      <c r="H5215" t="s">
        <v>32</v>
      </c>
      <c r="I5215" t="s">
        <v>32</v>
      </c>
      <c r="J5215" t="s">
        <v>32</v>
      </c>
      <c r="K5215" t="s">
        <v>32</v>
      </c>
      <c r="L5215" t="s">
        <v>32</v>
      </c>
      <c r="M5215" t="s">
        <v>32</v>
      </c>
      <c r="N5215" t="s">
        <v>32</v>
      </c>
      <c r="O5215" t="s">
        <v>32</v>
      </c>
      <c r="P5215" t="s">
        <v>32</v>
      </c>
      <c r="Q5215" t="s">
        <v>32</v>
      </c>
      <c r="R5215" t="s">
        <v>32</v>
      </c>
      <c r="S5215">
        <v>0.19709870800000001</v>
      </c>
      <c r="T5215">
        <v>0.22796092300000001</v>
      </c>
      <c r="U5215">
        <v>0.25882313899999998</v>
      </c>
      <c r="V5215">
        <v>0.28968535400000001</v>
      </c>
      <c r="W5215">
        <v>0.32732771100000002</v>
      </c>
      <c r="X5215">
        <v>0.36497006700000001</v>
      </c>
      <c r="Y5215">
        <v>0.402612423</v>
      </c>
      <c r="Z5215">
        <v>0.42168983900000001</v>
      </c>
      <c r="AA5215">
        <v>0.44076725500000002</v>
      </c>
      <c r="AB5215">
        <v>0.45984467109999999</v>
      </c>
      <c r="AC5215">
        <v>0.88860879999999998</v>
      </c>
      <c r="AD5215">
        <v>0.44135960000000002</v>
      </c>
      <c r="AE5215">
        <v>0.44135960000000002</v>
      </c>
      <c r="AF5215">
        <v>0.44135960000000002</v>
      </c>
    </row>
    <row r="5216" spans="1:32" x14ac:dyDescent="0.5">
      <c r="A5216" t="s">
        <v>150</v>
      </c>
      <c r="B5216" t="s">
        <v>151</v>
      </c>
      <c r="C5216" t="s">
        <v>64</v>
      </c>
      <c r="D5216" t="s">
        <v>65</v>
      </c>
      <c r="E5216" t="s">
        <v>37</v>
      </c>
      <c r="F5216" t="s">
        <v>32</v>
      </c>
      <c r="G5216" t="s">
        <v>32</v>
      </c>
      <c r="H5216" t="s">
        <v>32</v>
      </c>
      <c r="I5216" t="s">
        <v>32</v>
      </c>
      <c r="J5216" t="s">
        <v>32</v>
      </c>
      <c r="K5216" t="s">
        <v>32</v>
      </c>
      <c r="L5216" t="s">
        <v>32</v>
      </c>
      <c r="M5216" t="s">
        <v>32</v>
      </c>
      <c r="N5216" t="s">
        <v>32</v>
      </c>
      <c r="O5216" t="s">
        <v>32</v>
      </c>
      <c r="P5216" t="s">
        <v>32</v>
      </c>
      <c r="Q5216" t="s">
        <v>32</v>
      </c>
      <c r="R5216" t="s">
        <v>32</v>
      </c>
      <c r="S5216">
        <v>5.4572645299999998</v>
      </c>
      <c r="T5216">
        <v>6.4572500230000003</v>
      </c>
      <c r="U5216">
        <v>7.4572355149999998</v>
      </c>
      <c r="V5216">
        <v>8.4572210079999994</v>
      </c>
      <c r="W5216">
        <v>9.2863991079999995</v>
      </c>
      <c r="X5216">
        <v>10.11557721</v>
      </c>
      <c r="Y5216">
        <v>10.94475531</v>
      </c>
      <c r="Z5216">
        <v>11.68786124</v>
      </c>
      <c r="AA5216">
        <v>12.43096718</v>
      </c>
      <c r="AB5216">
        <v>13.174073112</v>
      </c>
      <c r="AC5216">
        <v>30.139699</v>
      </c>
      <c r="AD5216">
        <v>13.9123714</v>
      </c>
      <c r="AE5216">
        <v>13.9123714</v>
      </c>
      <c r="AF5216">
        <v>13.9123714</v>
      </c>
    </row>
    <row r="5217" spans="1:32" x14ac:dyDescent="0.5">
      <c r="A5217" t="s">
        <v>152</v>
      </c>
      <c r="B5217" t="s">
        <v>153</v>
      </c>
      <c r="C5217" t="s">
        <v>27</v>
      </c>
      <c r="D5217" t="s">
        <v>29</v>
      </c>
      <c r="E5217" t="s">
        <v>30</v>
      </c>
      <c r="F5217">
        <v>7.2768199999999998</v>
      </c>
      <c r="G5217">
        <v>6.3824899999999998</v>
      </c>
      <c r="H5217">
        <v>6.3281299999999998</v>
      </c>
      <c r="I5217">
        <v>6.9135799999999996</v>
      </c>
      <c r="J5217">
        <v>7.15374</v>
      </c>
      <c r="K5217">
        <v>6.608193</v>
      </c>
      <c r="L5217">
        <v>6.6474929999999999</v>
      </c>
      <c r="M5217">
        <v>7.3091400149999997</v>
      </c>
      <c r="N5217">
        <v>7.328817044</v>
      </c>
      <c r="O5217">
        <v>7.3484940730000003</v>
      </c>
      <c r="P5217">
        <v>7.3681711019999998</v>
      </c>
      <c r="Q5217">
        <v>6.5826404009999999</v>
      </c>
      <c r="R5217">
        <v>5.7971097010000001</v>
      </c>
      <c r="S5217">
        <v>5.0115790000000002</v>
      </c>
      <c r="T5217">
        <v>7.7076214429999999</v>
      </c>
      <c r="U5217">
        <v>10.403663890000001</v>
      </c>
      <c r="V5217">
        <v>13.228980330000001</v>
      </c>
      <c r="W5217">
        <v>14.45232367</v>
      </c>
      <c r="X5217">
        <v>15.675667000000001</v>
      </c>
      <c r="Y5217">
        <v>16.89901034</v>
      </c>
      <c r="Z5217">
        <v>16.61642015</v>
      </c>
      <c r="AA5217">
        <v>16.333829959999999</v>
      </c>
      <c r="AB5217">
        <v>16.051239774999999</v>
      </c>
      <c r="AC5217">
        <v>15.1968096</v>
      </c>
      <c r="AD5217">
        <v>14.6178816</v>
      </c>
      <c r="AE5217">
        <v>14.6178816</v>
      </c>
      <c r="AF5217">
        <v>14.6178816</v>
      </c>
    </row>
    <row r="5218" spans="1:32" x14ac:dyDescent="0.5">
      <c r="A5218" t="s">
        <v>152</v>
      </c>
      <c r="B5218" t="s">
        <v>153</v>
      </c>
      <c r="C5218" t="s">
        <v>27</v>
      </c>
      <c r="D5218" t="s">
        <v>29</v>
      </c>
      <c r="E5218" t="s">
        <v>31</v>
      </c>
      <c r="F5218" t="s">
        <v>32</v>
      </c>
      <c r="G5218">
        <v>8.9200000000000008E-3</v>
      </c>
      <c r="H5218">
        <v>8.77E-3</v>
      </c>
      <c r="I5218">
        <v>8.9800000000000001E-3</v>
      </c>
      <c r="J5218">
        <v>8.9910000000000007E-3</v>
      </c>
      <c r="K5218">
        <v>9.5010000000000008E-3</v>
      </c>
      <c r="L5218">
        <v>9.3629999999999998E-3</v>
      </c>
      <c r="M5218">
        <v>0.3860616</v>
      </c>
      <c r="N5218">
        <v>0.38461462000000002</v>
      </c>
      <c r="O5218">
        <v>0.383167641</v>
      </c>
      <c r="P5218">
        <v>0.38172066100000002</v>
      </c>
      <c r="Q5218">
        <v>0.33738063899999998</v>
      </c>
      <c r="R5218">
        <v>0.29304061599999998</v>
      </c>
      <c r="S5218">
        <v>0.248700594</v>
      </c>
      <c r="T5218">
        <v>0.27245312300000002</v>
      </c>
      <c r="U5218">
        <v>0.29620565300000001</v>
      </c>
      <c r="V5218">
        <v>0.31995818199999998</v>
      </c>
      <c r="W5218">
        <v>0.25741868699999998</v>
      </c>
      <c r="X5218">
        <v>0.19487919200000001</v>
      </c>
      <c r="Y5218">
        <v>0.13233969700000001</v>
      </c>
      <c r="Z5218">
        <v>0.13398126099999999</v>
      </c>
      <c r="AA5218">
        <v>0.135622825</v>
      </c>
      <c r="AB5218">
        <v>0.1372643888</v>
      </c>
      <c r="AC5218">
        <v>0.13987520000000001</v>
      </c>
      <c r="AD5218">
        <v>0.120154</v>
      </c>
      <c r="AE5218">
        <v>0.120154</v>
      </c>
      <c r="AF5218">
        <v>0.120154</v>
      </c>
    </row>
    <row r="5219" spans="1:32" x14ac:dyDescent="0.5">
      <c r="A5219" t="s">
        <v>152</v>
      </c>
      <c r="B5219" t="s">
        <v>153</v>
      </c>
      <c r="C5219" t="s">
        <v>27</v>
      </c>
      <c r="D5219" t="s">
        <v>29</v>
      </c>
      <c r="E5219" t="s">
        <v>33</v>
      </c>
      <c r="F5219">
        <v>99.796000000000006</v>
      </c>
      <c r="G5219">
        <v>107.48354</v>
      </c>
      <c r="H5219">
        <v>99.450739999999996</v>
      </c>
      <c r="I5219">
        <v>102.7794</v>
      </c>
      <c r="J5219">
        <v>94.848870000000005</v>
      </c>
      <c r="K5219">
        <v>91.113367999999994</v>
      </c>
      <c r="L5219">
        <v>86.439469000000003</v>
      </c>
      <c r="M5219">
        <v>85.235595380000007</v>
      </c>
      <c r="N5219">
        <v>83.404207</v>
      </c>
      <c r="O5219">
        <v>91.754514999999998</v>
      </c>
      <c r="P5219">
        <v>89.303901589999995</v>
      </c>
      <c r="Q5219">
        <v>83.738386000000006</v>
      </c>
      <c r="R5219">
        <v>78.470248999999995</v>
      </c>
      <c r="S5219">
        <v>39.316693999999998</v>
      </c>
      <c r="T5219">
        <v>39.379913500000001</v>
      </c>
      <c r="U5219">
        <v>39.443133000000003</v>
      </c>
      <c r="V5219">
        <v>39.593343500000003</v>
      </c>
      <c r="W5219">
        <v>40.277651079999998</v>
      </c>
      <c r="X5219">
        <v>40.961958670000001</v>
      </c>
      <c r="Y5219">
        <v>41.646266249999996</v>
      </c>
      <c r="Z5219">
        <v>40.018394809999997</v>
      </c>
      <c r="AA5219">
        <v>38.390523379999998</v>
      </c>
      <c r="AB5219">
        <v>36.762651945000002</v>
      </c>
      <c r="AC5219">
        <v>33.772566699999999</v>
      </c>
      <c r="AD5219">
        <v>29.4126729</v>
      </c>
      <c r="AE5219">
        <v>26.795459000000001</v>
      </c>
      <c r="AF5219">
        <v>24.918959000000001</v>
      </c>
    </row>
    <row r="5220" spans="1:32" x14ac:dyDescent="0.5">
      <c r="A5220" t="s">
        <v>152</v>
      </c>
      <c r="B5220" t="s">
        <v>153</v>
      </c>
      <c r="C5220" t="s">
        <v>27</v>
      </c>
      <c r="D5220" t="s">
        <v>29</v>
      </c>
      <c r="E5220" t="s">
        <v>34</v>
      </c>
      <c r="F5220">
        <v>5.5925700000000003</v>
      </c>
      <c r="G5220">
        <v>7.1052799999999996</v>
      </c>
      <c r="H5220">
        <v>6.7264600000000003</v>
      </c>
      <c r="I5220">
        <v>4.8580399999999999</v>
      </c>
      <c r="J5220">
        <v>10.149708</v>
      </c>
      <c r="K5220">
        <v>9.6914999999999996</v>
      </c>
      <c r="L5220">
        <v>9.9250559999999997</v>
      </c>
      <c r="M5220">
        <v>9.6016924820000007</v>
      </c>
      <c r="N5220">
        <v>9.6429054010000002</v>
      </c>
      <c r="O5220">
        <v>9.6841183189999995</v>
      </c>
      <c r="P5220">
        <v>9.7253312380000008</v>
      </c>
      <c r="Q5220">
        <v>8.3682868950000007</v>
      </c>
      <c r="R5220">
        <v>7.0112425509999996</v>
      </c>
      <c r="S5220">
        <v>5.6541982080000004</v>
      </c>
      <c r="T5220">
        <v>5.6828733050000002</v>
      </c>
      <c r="U5220">
        <v>5.7115484030000001</v>
      </c>
      <c r="V5220">
        <v>5.7437234000000004</v>
      </c>
      <c r="W5220">
        <v>4.7361746680000003</v>
      </c>
      <c r="X5220">
        <v>3.7286259359999998</v>
      </c>
      <c r="Y5220">
        <v>2.7210772040000002</v>
      </c>
      <c r="Z5220">
        <v>2.325968998</v>
      </c>
      <c r="AA5220">
        <v>1.9308607929999999</v>
      </c>
      <c r="AB5220">
        <v>1.5357525878</v>
      </c>
      <c r="AC5220">
        <v>1.5917950000000001</v>
      </c>
      <c r="AD5220">
        <v>1.8085492000000001</v>
      </c>
      <c r="AE5220">
        <v>1.8085492000000001</v>
      </c>
      <c r="AF5220">
        <v>1.8085492000000001</v>
      </c>
    </row>
    <row r="5221" spans="1:32" x14ac:dyDescent="0.5">
      <c r="A5221" t="s">
        <v>152</v>
      </c>
      <c r="B5221" t="s">
        <v>153</v>
      </c>
      <c r="C5221" t="s">
        <v>27</v>
      </c>
      <c r="D5221" t="s">
        <v>29</v>
      </c>
      <c r="E5221" t="s">
        <v>35</v>
      </c>
      <c r="F5221">
        <v>2.0863499999999999</v>
      </c>
      <c r="G5221">
        <v>4.1351699999999996</v>
      </c>
      <c r="H5221">
        <v>3.91147</v>
      </c>
      <c r="I5221">
        <v>3.1601699999999999</v>
      </c>
      <c r="J5221">
        <v>8.3586779999999994</v>
      </c>
      <c r="K5221">
        <v>7.990361</v>
      </c>
      <c r="L5221">
        <v>8.0664029999999993</v>
      </c>
      <c r="M5221">
        <v>7.9384289240000001</v>
      </c>
      <c r="N5221">
        <v>7.9814948689999996</v>
      </c>
      <c r="O5221">
        <v>8.0245608149999992</v>
      </c>
      <c r="P5221">
        <v>8.0676267599999996</v>
      </c>
      <c r="Q5221">
        <v>6.4195874100000001</v>
      </c>
      <c r="R5221">
        <v>4.7715480609999998</v>
      </c>
      <c r="S5221">
        <v>3.1235087109999999</v>
      </c>
      <c r="T5221">
        <v>3.100484255</v>
      </c>
      <c r="U5221">
        <v>3.0774598000000002</v>
      </c>
      <c r="V5221">
        <v>3.0560213439999999</v>
      </c>
      <c r="W5221">
        <v>2.416807151</v>
      </c>
      <c r="X5221">
        <v>1.777592957</v>
      </c>
      <c r="Y5221">
        <v>1.138378764</v>
      </c>
      <c r="Z5221">
        <v>1.074080728</v>
      </c>
      <c r="AA5221">
        <v>1.0097826919999999</v>
      </c>
      <c r="AB5221">
        <v>0.94548465579999996</v>
      </c>
      <c r="AC5221">
        <v>0.91752319999999998</v>
      </c>
      <c r="AD5221">
        <v>1.091882</v>
      </c>
      <c r="AE5221">
        <v>1.091882</v>
      </c>
      <c r="AF5221">
        <v>1.091882</v>
      </c>
    </row>
    <row r="5222" spans="1:32" x14ac:dyDescent="0.5">
      <c r="A5222" t="s">
        <v>152</v>
      </c>
      <c r="B5222" t="s">
        <v>153</v>
      </c>
      <c r="C5222" t="s">
        <v>27</v>
      </c>
      <c r="D5222" t="s">
        <v>29</v>
      </c>
      <c r="E5222" t="s">
        <v>36</v>
      </c>
      <c r="F5222">
        <v>84.597480000000004</v>
      </c>
      <c r="G5222">
        <v>100.63699</v>
      </c>
      <c r="H5222">
        <v>102.15577</v>
      </c>
      <c r="I5222">
        <v>106.22678000000001</v>
      </c>
      <c r="J5222">
        <v>99.932239999999993</v>
      </c>
      <c r="K5222">
        <v>83.967457999999993</v>
      </c>
      <c r="L5222">
        <v>88.255593000000005</v>
      </c>
      <c r="M5222">
        <v>83.414899800000001</v>
      </c>
      <c r="N5222">
        <v>81.200062000000003</v>
      </c>
      <c r="O5222">
        <v>84.190133000000003</v>
      </c>
      <c r="P5222">
        <v>89.866234090000006</v>
      </c>
      <c r="Q5222">
        <v>82.402365000000003</v>
      </c>
      <c r="R5222">
        <v>81.668255000000002</v>
      </c>
      <c r="S5222">
        <v>43.006672000000002</v>
      </c>
      <c r="T5222">
        <v>40.53439101</v>
      </c>
      <c r="U5222">
        <v>38.062110009999998</v>
      </c>
      <c r="V5222">
        <v>35.590363019999998</v>
      </c>
      <c r="W5222">
        <v>36.038551269999999</v>
      </c>
      <c r="X5222">
        <v>36.48673952</v>
      </c>
      <c r="Y5222">
        <v>36.934927770000002</v>
      </c>
      <c r="Z5222">
        <v>35.786436000000002</v>
      </c>
      <c r="AA5222">
        <v>34.637944240000003</v>
      </c>
      <c r="AB5222">
        <v>33.489452477</v>
      </c>
      <c r="AC5222">
        <v>31.0465412</v>
      </c>
      <c r="AD5222">
        <v>28.853220499999999</v>
      </c>
      <c r="AE5222">
        <v>26.936202999999999</v>
      </c>
      <c r="AF5222">
        <v>25.104243</v>
      </c>
    </row>
    <row r="5223" spans="1:32" x14ac:dyDescent="0.5">
      <c r="A5223" t="s">
        <v>152</v>
      </c>
      <c r="B5223" t="s">
        <v>153</v>
      </c>
      <c r="C5223" t="s">
        <v>27</v>
      </c>
      <c r="D5223" t="s">
        <v>29</v>
      </c>
      <c r="E5223" t="s">
        <v>37</v>
      </c>
      <c r="F5223">
        <v>0.85980000000000001</v>
      </c>
      <c r="G5223">
        <v>0.80313000000000001</v>
      </c>
      <c r="H5223">
        <v>0.79817000000000005</v>
      </c>
      <c r="I5223">
        <v>0.86917</v>
      </c>
      <c r="J5223">
        <v>0.82859000000000005</v>
      </c>
      <c r="K5223">
        <v>0.79633699999999996</v>
      </c>
      <c r="L5223">
        <v>0.80087600000000003</v>
      </c>
      <c r="M5223">
        <v>0.87181999200000004</v>
      </c>
      <c r="N5223">
        <v>0.87018784400000004</v>
      </c>
      <c r="O5223">
        <v>0.86855569600000004</v>
      </c>
      <c r="P5223">
        <v>0.86692354699999996</v>
      </c>
      <c r="Q5223">
        <v>0.73600436499999999</v>
      </c>
      <c r="R5223">
        <v>0.60508518200000005</v>
      </c>
      <c r="S5223">
        <v>0.47416599999999998</v>
      </c>
      <c r="T5223">
        <v>0.55641703300000001</v>
      </c>
      <c r="U5223">
        <v>0.63866806700000001</v>
      </c>
      <c r="V5223">
        <v>0.7610441</v>
      </c>
      <c r="W5223">
        <v>0.74003359700000004</v>
      </c>
      <c r="X5223">
        <v>0.719023093</v>
      </c>
      <c r="Y5223">
        <v>0.69801259000000004</v>
      </c>
      <c r="Z5223">
        <v>0.68621027400000001</v>
      </c>
      <c r="AA5223">
        <v>0.67440795799999997</v>
      </c>
      <c r="AB5223">
        <v>0.66260564219999996</v>
      </c>
      <c r="AC5223">
        <v>0.64451029999999998</v>
      </c>
      <c r="AD5223">
        <v>0.57623939999999996</v>
      </c>
      <c r="AE5223">
        <v>0.57623939999999996</v>
      </c>
      <c r="AF5223">
        <v>0.57623939999999996</v>
      </c>
    </row>
    <row r="5224" spans="1:32" x14ac:dyDescent="0.5">
      <c r="A5224" t="s">
        <v>152</v>
      </c>
      <c r="B5224" t="s">
        <v>153</v>
      </c>
      <c r="C5224" t="s">
        <v>38</v>
      </c>
      <c r="D5224" t="s">
        <v>39</v>
      </c>
      <c r="E5224" t="s">
        <v>30</v>
      </c>
      <c r="F5224">
        <v>13.785489999999999</v>
      </c>
      <c r="G5224">
        <v>50.276600000000002</v>
      </c>
      <c r="H5224">
        <v>50.884520000000002</v>
      </c>
      <c r="I5224">
        <v>50.818950000000001</v>
      </c>
      <c r="J5224">
        <v>21.460349999999998</v>
      </c>
      <c r="K5224">
        <v>21.325666999999999</v>
      </c>
      <c r="L5224">
        <v>21.326128000000001</v>
      </c>
      <c r="M5224">
        <v>13.960603819999999</v>
      </c>
      <c r="N5224">
        <v>13.27808383</v>
      </c>
      <c r="O5224">
        <v>12.595563840000001</v>
      </c>
      <c r="P5224">
        <v>11.913043849999999</v>
      </c>
      <c r="Q5224">
        <v>15.250714840000001</v>
      </c>
      <c r="R5224">
        <v>18.58838583</v>
      </c>
      <c r="S5224">
        <v>21.926056819999999</v>
      </c>
      <c r="T5224">
        <v>18.220899119999999</v>
      </c>
      <c r="U5224">
        <v>14.515741419999999</v>
      </c>
      <c r="V5224">
        <v>13.949337549999999</v>
      </c>
      <c r="W5224">
        <v>12.30812997</v>
      </c>
      <c r="X5224">
        <v>10.666922400000001</v>
      </c>
      <c r="Y5224">
        <v>9.0257148249999997</v>
      </c>
      <c r="Z5224">
        <v>9.0589720529999997</v>
      </c>
      <c r="AA5224">
        <v>9.0922292819999999</v>
      </c>
      <c r="AB5224">
        <v>9.1254865104</v>
      </c>
      <c r="AC5224">
        <v>9.9042632000000008</v>
      </c>
      <c r="AD5224">
        <v>9.0863744999999998</v>
      </c>
      <c r="AE5224">
        <v>9.0863744999999998</v>
      </c>
      <c r="AF5224">
        <v>9.0863744999999998</v>
      </c>
    </row>
    <row r="5225" spans="1:32" x14ac:dyDescent="0.5">
      <c r="A5225" t="s">
        <v>152</v>
      </c>
      <c r="B5225" t="s">
        <v>153</v>
      </c>
      <c r="C5225" t="s">
        <v>38</v>
      </c>
      <c r="D5225" t="s">
        <v>39</v>
      </c>
      <c r="E5225" t="s">
        <v>31</v>
      </c>
      <c r="F5225">
        <v>0.11365</v>
      </c>
      <c r="G5225">
        <v>0.14152000000000001</v>
      </c>
      <c r="H5225">
        <v>0.1348</v>
      </c>
      <c r="I5225">
        <v>0.13144</v>
      </c>
      <c r="J5225">
        <v>0.21326600000000001</v>
      </c>
      <c r="K5225">
        <v>0.21797800000000001</v>
      </c>
      <c r="L5225">
        <v>0.21681500000000001</v>
      </c>
      <c r="M5225">
        <v>7.6668416000000003E-2</v>
      </c>
      <c r="N5225">
        <v>7.6668416000000003E-2</v>
      </c>
      <c r="O5225">
        <v>7.6668416000000003E-2</v>
      </c>
      <c r="P5225">
        <v>7.6668416000000003E-2</v>
      </c>
      <c r="Q5225">
        <v>0.11638391100000001</v>
      </c>
      <c r="R5225">
        <v>0.156099405</v>
      </c>
      <c r="S5225">
        <v>0.19581489999999999</v>
      </c>
      <c r="T5225">
        <v>0.13137926699999999</v>
      </c>
      <c r="U5225">
        <v>6.6943633000000002E-2</v>
      </c>
      <c r="V5225">
        <v>2.5079999999999998E-3</v>
      </c>
      <c r="W5225">
        <v>7.5099939999999999E-3</v>
      </c>
      <c r="X5225">
        <v>1.2511988E-2</v>
      </c>
      <c r="Y5225">
        <v>1.7513982000000001E-2</v>
      </c>
      <c r="Z5225">
        <v>2.0997680000000001E-2</v>
      </c>
      <c r="AA5225">
        <v>2.4481379000000001E-2</v>
      </c>
      <c r="AB5225">
        <v>2.7965077500000001E-2</v>
      </c>
      <c r="AC5225">
        <v>3.1292599999999997E-2</v>
      </c>
      <c r="AD5225">
        <v>3.1295299999999998E-2</v>
      </c>
      <c r="AE5225">
        <v>3.1295299999999998E-2</v>
      </c>
      <c r="AF5225">
        <v>3.1295299999999998E-2</v>
      </c>
    </row>
    <row r="5226" spans="1:32" x14ac:dyDescent="0.5">
      <c r="A5226" t="s">
        <v>152</v>
      </c>
      <c r="B5226" t="s">
        <v>153</v>
      </c>
      <c r="C5226" t="s">
        <v>38</v>
      </c>
      <c r="D5226" t="s">
        <v>39</v>
      </c>
      <c r="E5226" t="s">
        <v>33</v>
      </c>
      <c r="F5226">
        <v>81.839010000000002</v>
      </c>
      <c r="G5226">
        <v>100.86493</v>
      </c>
      <c r="H5226">
        <v>96.40146</v>
      </c>
      <c r="I5226">
        <v>94.855950000000007</v>
      </c>
      <c r="J5226">
        <v>88.212050000000005</v>
      </c>
      <c r="K5226">
        <v>87.462709000000004</v>
      </c>
      <c r="L5226">
        <v>87.154347999999999</v>
      </c>
      <c r="M5226">
        <v>31.32962903</v>
      </c>
      <c r="N5226">
        <v>29.601755900000001</v>
      </c>
      <c r="O5226">
        <v>27.873882779999999</v>
      </c>
      <c r="P5226">
        <v>26.146009660000001</v>
      </c>
      <c r="Q5226">
        <v>38.407590730000003</v>
      </c>
      <c r="R5226">
        <v>50.669171810000002</v>
      </c>
      <c r="S5226">
        <v>62.930752890000001</v>
      </c>
      <c r="T5226">
        <v>53.079741550000001</v>
      </c>
      <c r="U5226">
        <v>43.228730210000002</v>
      </c>
      <c r="V5226">
        <v>37.600387359999999</v>
      </c>
      <c r="W5226">
        <v>31.661251159999999</v>
      </c>
      <c r="X5226">
        <v>25.722114959999999</v>
      </c>
      <c r="Y5226">
        <v>19.782978750000002</v>
      </c>
      <c r="Z5226">
        <v>19.33991365</v>
      </c>
      <c r="AA5226">
        <v>18.896848559999999</v>
      </c>
      <c r="AB5226">
        <v>18.453783461</v>
      </c>
      <c r="AC5226">
        <v>19.303160699999999</v>
      </c>
      <c r="AD5226">
        <v>17.514472000000001</v>
      </c>
      <c r="AE5226">
        <v>17.514472000000001</v>
      </c>
      <c r="AF5226">
        <v>17.514472000000001</v>
      </c>
    </row>
    <row r="5227" spans="1:32" x14ac:dyDescent="0.5">
      <c r="A5227" t="s">
        <v>152</v>
      </c>
      <c r="B5227" t="s">
        <v>153</v>
      </c>
      <c r="C5227" t="s">
        <v>38</v>
      </c>
      <c r="D5227" t="s">
        <v>39</v>
      </c>
      <c r="E5227" t="s">
        <v>34</v>
      </c>
      <c r="F5227">
        <v>1.4898499999999999</v>
      </c>
      <c r="G5227">
        <v>2.9094500000000001</v>
      </c>
      <c r="H5227">
        <v>2.7882199999999999</v>
      </c>
      <c r="I5227">
        <v>2.73672</v>
      </c>
      <c r="J5227">
        <v>2.1603880000000002</v>
      </c>
      <c r="K5227">
        <v>2.1203280000000002</v>
      </c>
      <c r="L5227">
        <v>2.1824159999999999</v>
      </c>
      <c r="M5227">
        <v>1.2124991549999999</v>
      </c>
      <c r="N5227">
        <v>1.1219146630000001</v>
      </c>
      <c r="O5227">
        <v>1.031330171</v>
      </c>
      <c r="P5227">
        <v>0.94074567899999995</v>
      </c>
      <c r="Q5227">
        <v>4.7150272739999997</v>
      </c>
      <c r="R5227">
        <v>8.4893088690000003</v>
      </c>
      <c r="S5227">
        <v>12.26359046</v>
      </c>
      <c r="T5227">
        <v>8.9585133700000004</v>
      </c>
      <c r="U5227">
        <v>5.6534362749999998</v>
      </c>
      <c r="V5227">
        <v>2.633786577</v>
      </c>
      <c r="W5227">
        <v>2.3305849310000002</v>
      </c>
      <c r="X5227">
        <v>2.0273832839999999</v>
      </c>
      <c r="Y5227">
        <v>1.724181637</v>
      </c>
      <c r="Z5227">
        <v>1.720422422</v>
      </c>
      <c r="AA5227">
        <v>1.7166632070000001</v>
      </c>
      <c r="AB5227">
        <v>1.712903992</v>
      </c>
      <c r="AC5227">
        <v>1.7054050999999999</v>
      </c>
      <c r="AD5227">
        <v>1.7228014</v>
      </c>
      <c r="AE5227">
        <v>1.7228014</v>
      </c>
      <c r="AF5227">
        <v>1.7228014</v>
      </c>
    </row>
    <row r="5228" spans="1:32" x14ac:dyDescent="0.5">
      <c r="A5228" t="s">
        <v>152</v>
      </c>
      <c r="B5228" t="s">
        <v>153</v>
      </c>
      <c r="C5228" t="s">
        <v>38</v>
      </c>
      <c r="D5228" t="s">
        <v>39</v>
      </c>
      <c r="E5228" t="s">
        <v>35</v>
      </c>
      <c r="F5228">
        <v>0.89137</v>
      </c>
      <c r="G5228">
        <v>1.9632000000000001</v>
      </c>
      <c r="H5228">
        <v>1.88435</v>
      </c>
      <c r="I5228">
        <v>1.8586100000000001</v>
      </c>
      <c r="J5228">
        <v>1.3996329999999999</v>
      </c>
      <c r="K5228">
        <v>1.382009</v>
      </c>
      <c r="L5228">
        <v>1.409948</v>
      </c>
      <c r="M5228">
        <v>0.488818688</v>
      </c>
      <c r="N5228">
        <v>0.44203271500000002</v>
      </c>
      <c r="O5228">
        <v>0.39524674300000001</v>
      </c>
      <c r="P5228">
        <v>0.348460771</v>
      </c>
      <c r="Q5228">
        <v>2.3811934039999998</v>
      </c>
      <c r="R5228">
        <v>4.4139260379999996</v>
      </c>
      <c r="S5228">
        <v>6.4466586709999998</v>
      </c>
      <c r="T5228">
        <v>4.8867975670000003</v>
      </c>
      <c r="U5228">
        <v>3.326936463</v>
      </c>
      <c r="V5228">
        <v>1.948894656</v>
      </c>
      <c r="W5228">
        <v>1.5844509369999999</v>
      </c>
      <c r="X5228">
        <v>1.2200072179999999</v>
      </c>
      <c r="Y5228">
        <v>0.85556350000000003</v>
      </c>
      <c r="Z5228">
        <v>1.0300102419999999</v>
      </c>
      <c r="AA5228">
        <v>1.2044569839999999</v>
      </c>
      <c r="AB5228">
        <v>1.3789037266999999</v>
      </c>
      <c r="AC5228">
        <v>1.3775469</v>
      </c>
      <c r="AD5228">
        <v>1.4583048999999999</v>
      </c>
      <c r="AE5228">
        <v>1.4583048999999999</v>
      </c>
      <c r="AF5228">
        <v>1.4583048999999999</v>
      </c>
    </row>
    <row r="5229" spans="1:32" x14ac:dyDescent="0.5">
      <c r="A5229" t="s">
        <v>152</v>
      </c>
      <c r="B5229" t="s">
        <v>153</v>
      </c>
      <c r="C5229" t="s">
        <v>38</v>
      </c>
      <c r="D5229" t="s">
        <v>39</v>
      </c>
      <c r="E5229" t="s">
        <v>36</v>
      </c>
      <c r="F5229">
        <v>39.164430000000003</v>
      </c>
      <c r="G5229">
        <v>55.394489999999998</v>
      </c>
      <c r="H5229">
        <v>54.085929999999998</v>
      </c>
      <c r="I5229">
        <v>53.239710000000002</v>
      </c>
      <c r="J5229">
        <v>37.024610000000003</v>
      </c>
      <c r="K5229">
        <v>36.604053</v>
      </c>
      <c r="L5229">
        <v>37.766317000000001</v>
      </c>
      <c r="M5229">
        <v>27.952491720000001</v>
      </c>
      <c r="N5229">
        <v>25.547195049999999</v>
      </c>
      <c r="O5229">
        <v>23.141898380000001</v>
      </c>
      <c r="P5229">
        <v>20.736601709999999</v>
      </c>
      <c r="Q5229">
        <v>33.0387828</v>
      </c>
      <c r="R5229">
        <v>45.340963899999998</v>
      </c>
      <c r="S5229">
        <v>57.643144999999997</v>
      </c>
      <c r="T5229">
        <v>46.738811329999997</v>
      </c>
      <c r="U5229">
        <v>35.834477649999997</v>
      </c>
      <c r="V5229">
        <v>25.289499760000002</v>
      </c>
      <c r="W5229">
        <v>20.954232359999999</v>
      </c>
      <c r="X5229">
        <v>16.618964949999999</v>
      </c>
      <c r="Y5229">
        <v>12.28369754</v>
      </c>
      <c r="Z5229">
        <v>10.72948508</v>
      </c>
      <c r="AA5229">
        <v>9.1752726229999997</v>
      </c>
      <c r="AB5229">
        <v>7.6210601646000002</v>
      </c>
      <c r="AC5229">
        <v>9.0473642999999999</v>
      </c>
      <c r="AD5229">
        <v>6.5924754999999999</v>
      </c>
      <c r="AE5229">
        <v>6.5924754999999999</v>
      </c>
      <c r="AF5229">
        <v>6.5924754999999999</v>
      </c>
    </row>
    <row r="5230" spans="1:32" x14ac:dyDescent="0.5">
      <c r="A5230" t="s">
        <v>152</v>
      </c>
      <c r="B5230" t="s">
        <v>153</v>
      </c>
      <c r="C5230" t="s">
        <v>38</v>
      </c>
      <c r="D5230" t="s">
        <v>39</v>
      </c>
      <c r="E5230" t="s">
        <v>37</v>
      </c>
      <c r="F5230">
        <v>13.676360000000001</v>
      </c>
      <c r="G5230">
        <v>3.6153599999999999</v>
      </c>
      <c r="H5230">
        <v>3.50258</v>
      </c>
      <c r="I5230">
        <v>3.4716499999999999</v>
      </c>
      <c r="J5230">
        <v>3.3666900000000002</v>
      </c>
      <c r="K5230">
        <v>3.3471609999999998</v>
      </c>
      <c r="L5230">
        <v>3.307483</v>
      </c>
      <c r="M5230">
        <v>1.692399142</v>
      </c>
      <c r="N5230">
        <v>1.576075809</v>
      </c>
      <c r="O5230">
        <v>1.459752476</v>
      </c>
      <c r="P5230">
        <v>1.343429143</v>
      </c>
      <c r="Q5230">
        <v>2.5475265290000002</v>
      </c>
      <c r="R5230">
        <v>3.7516239140000001</v>
      </c>
      <c r="S5230">
        <v>4.9557213000000004</v>
      </c>
      <c r="T5230">
        <v>5.0936273090000004</v>
      </c>
      <c r="U5230">
        <v>5.2315333170000002</v>
      </c>
      <c r="V5230">
        <v>7.5138608119999999</v>
      </c>
      <c r="W5230">
        <v>6.0632040619999996</v>
      </c>
      <c r="X5230">
        <v>4.6125473120000002</v>
      </c>
      <c r="Y5230">
        <v>3.161890562</v>
      </c>
      <c r="Z5230">
        <v>5.018283029</v>
      </c>
      <c r="AA5230">
        <v>6.8746754960000001</v>
      </c>
      <c r="AB5230">
        <v>8.7310679621999991</v>
      </c>
      <c r="AC5230">
        <v>9.2844612000000009</v>
      </c>
      <c r="AD5230">
        <v>9.6042810999999997</v>
      </c>
      <c r="AE5230">
        <v>9.6042810999999997</v>
      </c>
      <c r="AF5230">
        <v>9.6042810999999997</v>
      </c>
    </row>
    <row r="5231" spans="1:32" x14ac:dyDescent="0.5">
      <c r="A5231" t="s">
        <v>152</v>
      </c>
      <c r="B5231" t="s">
        <v>153</v>
      </c>
      <c r="C5231" t="s">
        <v>40</v>
      </c>
      <c r="D5231" t="s">
        <v>41</v>
      </c>
      <c r="E5231" t="s">
        <v>30</v>
      </c>
      <c r="F5231">
        <v>17.351990000000001</v>
      </c>
      <c r="G5231">
        <v>13.49344</v>
      </c>
      <c r="H5231">
        <v>13.75422</v>
      </c>
      <c r="I5231">
        <v>13.844049999999999</v>
      </c>
      <c r="J5231">
        <v>15.752981</v>
      </c>
      <c r="K5231">
        <v>16.426497000000001</v>
      </c>
      <c r="L5231">
        <v>16.526281000000001</v>
      </c>
      <c r="M5231">
        <v>13.52833519</v>
      </c>
      <c r="N5231">
        <v>13.51017186</v>
      </c>
      <c r="O5231">
        <v>13.492008520000001</v>
      </c>
      <c r="P5231">
        <v>13.47384519</v>
      </c>
      <c r="Q5231">
        <v>11.107196760000001</v>
      </c>
      <c r="R5231">
        <v>8.7405483240000006</v>
      </c>
      <c r="S5231">
        <v>6.3738998919999998</v>
      </c>
      <c r="T5231">
        <v>6.48328931</v>
      </c>
      <c r="U5231">
        <v>6.592678727</v>
      </c>
      <c r="V5231">
        <v>6.4319977890000004</v>
      </c>
      <c r="W5231">
        <v>5.9564778350000003</v>
      </c>
      <c r="X5231">
        <v>5.4809578810000001</v>
      </c>
      <c r="Y5231">
        <v>5.005437927</v>
      </c>
      <c r="Z5231">
        <v>4.9264827660000003</v>
      </c>
      <c r="AA5231">
        <v>4.8475276059999999</v>
      </c>
      <c r="AB5231">
        <v>4.7685724464000003</v>
      </c>
      <c r="AC5231">
        <v>4.7704202999999996</v>
      </c>
      <c r="AD5231">
        <v>4.7588369999999998</v>
      </c>
      <c r="AE5231">
        <v>4.7588369999999998</v>
      </c>
      <c r="AF5231">
        <v>4.7588369999999998</v>
      </c>
    </row>
    <row r="5232" spans="1:32" x14ac:dyDescent="0.5">
      <c r="A5232" t="s">
        <v>152</v>
      </c>
      <c r="B5232" t="s">
        <v>153</v>
      </c>
      <c r="C5232" t="s">
        <v>40</v>
      </c>
      <c r="D5232" t="s">
        <v>41</v>
      </c>
      <c r="E5232" t="s">
        <v>31</v>
      </c>
      <c r="F5232">
        <v>9.0900000000000009E-3</v>
      </c>
      <c r="G5232">
        <v>9.6600000000000002E-3</v>
      </c>
      <c r="H5232">
        <v>9.4400000000000005E-3</v>
      </c>
      <c r="I5232">
        <v>8.3199999999999993E-3</v>
      </c>
      <c r="J5232">
        <v>0.204571</v>
      </c>
      <c r="K5232">
        <v>0.21308299999999999</v>
      </c>
      <c r="L5232">
        <v>0.224358</v>
      </c>
      <c r="M5232">
        <v>9.4579380000000008E-3</v>
      </c>
      <c r="N5232">
        <v>9.4579380000000008E-3</v>
      </c>
      <c r="O5232">
        <v>9.4579380000000008E-3</v>
      </c>
      <c r="P5232">
        <v>9.4579380000000008E-3</v>
      </c>
      <c r="Q5232">
        <v>6.2172391E-2</v>
      </c>
      <c r="R5232">
        <v>0.114886844</v>
      </c>
      <c r="S5232">
        <v>0.16760129700000001</v>
      </c>
      <c r="T5232">
        <v>0.17010926600000001</v>
      </c>
      <c r="U5232">
        <v>0.17261723600000001</v>
      </c>
      <c r="V5232">
        <v>0.17178971500000001</v>
      </c>
      <c r="W5232">
        <v>0.16972547800000001</v>
      </c>
      <c r="X5232">
        <v>0.16766124199999999</v>
      </c>
      <c r="Y5232">
        <v>0.16559700599999999</v>
      </c>
      <c r="Z5232">
        <v>0.16320236699999999</v>
      </c>
      <c r="AA5232">
        <v>0.16080772900000001</v>
      </c>
      <c r="AB5232">
        <v>0.15841309079999999</v>
      </c>
      <c r="AC5232">
        <v>0.1582017</v>
      </c>
      <c r="AD5232">
        <v>0.15820100000000001</v>
      </c>
      <c r="AE5232">
        <v>0.15820100000000001</v>
      </c>
      <c r="AF5232">
        <v>0.15820100000000001</v>
      </c>
    </row>
    <row r="5233" spans="1:32" x14ac:dyDescent="0.5">
      <c r="A5233" t="s">
        <v>152</v>
      </c>
      <c r="B5233" t="s">
        <v>153</v>
      </c>
      <c r="C5233" t="s">
        <v>40</v>
      </c>
      <c r="D5233" t="s">
        <v>41</v>
      </c>
      <c r="E5233" t="s">
        <v>33</v>
      </c>
      <c r="F5233">
        <v>1.7645299999999999</v>
      </c>
      <c r="G5233">
        <v>2.29284</v>
      </c>
      <c r="H5233">
        <v>2.2684600000000001</v>
      </c>
      <c r="I5233">
        <v>2.1964999999999999</v>
      </c>
      <c r="J5233">
        <v>2.2748940000000002</v>
      </c>
      <c r="K5233">
        <v>2.3087089999999999</v>
      </c>
      <c r="L5233">
        <v>2.3396059999999999</v>
      </c>
      <c r="M5233">
        <v>2.1216183919999998</v>
      </c>
      <c r="N5233">
        <v>2.1213141919999998</v>
      </c>
      <c r="O5233">
        <v>2.1210099919999998</v>
      </c>
      <c r="P5233">
        <v>2.1207057919999999</v>
      </c>
      <c r="Q5233">
        <v>1.750358971</v>
      </c>
      <c r="R5233">
        <v>1.3800121510000001</v>
      </c>
      <c r="S5233">
        <v>1.00966533</v>
      </c>
      <c r="T5233">
        <v>2.6313334460000002</v>
      </c>
      <c r="U5233">
        <v>4.2530015619999997</v>
      </c>
      <c r="V5233">
        <v>5.869600105</v>
      </c>
      <c r="W5233">
        <v>4.2927176420000004</v>
      </c>
      <c r="X5233">
        <v>2.7158351789999999</v>
      </c>
      <c r="Y5233">
        <v>1.1389527159999999</v>
      </c>
      <c r="Z5233">
        <v>1.1071805109999999</v>
      </c>
      <c r="AA5233">
        <v>1.0754083050000001</v>
      </c>
      <c r="AB5233">
        <v>1.0436361001000001</v>
      </c>
      <c r="AC5233">
        <v>1.0463283999999999</v>
      </c>
      <c r="AD5233">
        <v>1.0268846</v>
      </c>
      <c r="AE5233">
        <v>1.0268846</v>
      </c>
      <c r="AF5233">
        <v>1.0268846</v>
      </c>
    </row>
    <row r="5234" spans="1:32" x14ac:dyDescent="0.5">
      <c r="A5234" t="s">
        <v>152</v>
      </c>
      <c r="B5234" t="s">
        <v>153</v>
      </c>
      <c r="C5234" t="s">
        <v>40</v>
      </c>
      <c r="D5234" t="s">
        <v>41</v>
      </c>
      <c r="E5234" t="s">
        <v>34</v>
      </c>
      <c r="F5234">
        <v>2.0755499999999998</v>
      </c>
      <c r="G5234">
        <v>1.4445300000000001</v>
      </c>
      <c r="H5234">
        <v>1.4532400000000001</v>
      </c>
      <c r="I5234">
        <v>1.4597500000000001</v>
      </c>
      <c r="J5234">
        <v>1.623607</v>
      </c>
      <c r="K5234">
        <v>1.7123930000000001</v>
      </c>
      <c r="L5234">
        <v>1.7208270000000001</v>
      </c>
      <c r="M5234">
        <v>2.2786963720000002</v>
      </c>
      <c r="N5234">
        <v>2.2796877129999999</v>
      </c>
      <c r="O5234">
        <v>2.2806790530000001</v>
      </c>
      <c r="P5234">
        <v>2.2816703930000002</v>
      </c>
      <c r="Q5234">
        <v>1.7981720219999999</v>
      </c>
      <c r="R5234">
        <v>1.3146736510000001</v>
      </c>
      <c r="S5234">
        <v>0.83117527999999996</v>
      </c>
      <c r="T5234">
        <v>0.86942920000000001</v>
      </c>
      <c r="U5234">
        <v>0.90768311999999995</v>
      </c>
      <c r="V5234">
        <v>0.90326847799999999</v>
      </c>
      <c r="W5234">
        <v>0.82869175299999998</v>
      </c>
      <c r="X5234">
        <v>0.75411502799999997</v>
      </c>
      <c r="Y5234">
        <v>0.67953830299999995</v>
      </c>
      <c r="Z5234">
        <v>0.67473589899999997</v>
      </c>
      <c r="AA5234">
        <v>0.66993349400000002</v>
      </c>
      <c r="AB5234">
        <v>0.66513108929999998</v>
      </c>
      <c r="AC5234">
        <v>0.66509059999999998</v>
      </c>
      <c r="AD5234">
        <v>0.65407729999999997</v>
      </c>
      <c r="AE5234">
        <v>0.65407729999999997</v>
      </c>
      <c r="AF5234">
        <v>0.65407729999999997</v>
      </c>
    </row>
    <row r="5235" spans="1:32" x14ac:dyDescent="0.5">
      <c r="A5235" t="s">
        <v>152</v>
      </c>
      <c r="B5235" t="s">
        <v>153</v>
      </c>
      <c r="C5235" t="s">
        <v>40</v>
      </c>
      <c r="D5235" t="s">
        <v>41</v>
      </c>
      <c r="E5235" t="s">
        <v>35</v>
      </c>
      <c r="F5235">
        <v>1.96194</v>
      </c>
      <c r="G5235">
        <v>1.27932</v>
      </c>
      <c r="H5235">
        <v>1.28138</v>
      </c>
      <c r="I5235">
        <v>1.28287</v>
      </c>
      <c r="J5235">
        <v>1.494918</v>
      </c>
      <c r="K5235">
        <v>1.582106</v>
      </c>
      <c r="L5235">
        <v>1.5885899999999999</v>
      </c>
      <c r="M5235">
        <v>1.6492950559999999</v>
      </c>
      <c r="N5235">
        <v>1.650376742</v>
      </c>
      <c r="O5235">
        <v>1.651458428</v>
      </c>
      <c r="P5235">
        <v>1.6525401150000001</v>
      </c>
      <c r="Q5235">
        <v>1.376533778</v>
      </c>
      <c r="R5235">
        <v>1.10052744</v>
      </c>
      <c r="S5235">
        <v>0.82452110300000003</v>
      </c>
      <c r="T5235">
        <v>0.83318346899999995</v>
      </c>
      <c r="U5235">
        <v>0.84184583499999999</v>
      </c>
      <c r="V5235">
        <v>0.80788463899999996</v>
      </c>
      <c r="W5235">
        <v>0.75889514899999999</v>
      </c>
      <c r="X5235">
        <v>0.70990565900000002</v>
      </c>
      <c r="Y5235">
        <v>0.66091616900000005</v>
      </c>
      <c r="Z5235">
        <v>0.65803376700000005</v>
      </c>
      <c r="AA5235">
        <v>0.65515136399999996</v>
      </c>
      <c r="AB5235">
        <v>0.65226896229999998</v>
      </c>
      <c r="AC5235">
        <v>0.65733019999999998</v>
      </c>
      <c r="AD5235">
        <v>0.64897669999999996</v>
      </c>
      <c r="AE5235">
        <v>0.64897669999999996</v>
      </c>
      <c r="AF5235">
        <v>0.64897669999999996</v>
      </c>
    </row>
    <row r="5236" spans="1:32" x14ac:dyDescent="0.5">
      <c r="A5236" t="s">
        <v>152</v>
      </c>
      <c r="B5236" t="s">
        <v>153</v>
      </c>
      <c r="C5236" t="s">
        <v>40</v>
      </c>
      <c r="D5236" t="s">
        <v>41</v>
      </c>
      <c r="E5236" t="s">
        <v>36</v>
      </c>
      <c r="F5236">
        <v>2.2178800000000001</v>
      </c>
      <c r="G5236">
        <v>2.97879</v>
      </c>
      <c r="H5236">
        <v>3.0863900000000002</v>
      </c>
      <c r="I5236">
        <v>3.1572200000000001</v>
      </c>
      <c r="J5236">
        <v>2.5949409999999999</v>
      </c>
      <c r="K5236">
        <v>2.6351010000000001</v>
      </c>
      <c r="L5236">
        <v>2.6810800000000001</v>
      </c>
      <c r="M5236">
        <v>2.627177144</v>
      </c>
      <c r="N5236">
        <v>2.6252671439999999</v>
      </c>
      <c r="O5236">
        <v>2.6233571439999999</v>
      </c>
      <c r="P5236">
        <v>2.6214471439999998</v>
      </c>
      <c r="Q5236">
        <v>1.810337125</v>
      </c>
      <c r="R5236">
        <v>0.99922710699999995</v>
      </c>
      <c r="S5236">
        <v>0.18811708799999999</v>
      </c>
      <c r="T5236">
        <v>2.6648804789999998</v>
      </c>
      <c r="U5236">
        <v>5.1416438710000003</v>
      </c>
      <c r="V5236">
        <v>7.6177325749999998</v>
      </c>
      <c r="W5236">
        <v>5.1447149090000002</v>
      </c>
      <c r="X5236">
        <v>2.671697242</v>
      </c>
      <c r="Y5236">
        <v>0.198679575</v>
      </c>
      <c r="Z5236">
        <v>0.16970827399999999</v>
      </c>
      <c r="AA5236">
        <v>0.14073697299999999</v>
      </c>
      <c r="AB5236">
        <v>0.11176567229999999</v>
      </c>
      <c r="AC5236">
        <v>0.1074022</v>
      </c>
      <c r="AD5236">
        <v>5.4937699999999999E-2</v>
      </c>
      <c r="AE5236">
        <v>5.4937699999999999E-2</v>
      </c>
      <c r="AF5236">
        <v>5.4937699999999999E-2</v>
      </c>
    </row>
    <row r="5237" spans="1:32" x14ac:dyDescent="0.5">
      <c r="A5237" t="s">
        <v>152</v>
      </c>
      <c r="B5237" t="s">
        <v>153</v>
      </c>
      <c r="C5237" t="s">
        <v>40</v>
      </c>
      <c r="D5237" t="s">
        <v>41</v>
      </c>
      <c r="E5237" t="s">
        <v>37</v>
      </c>
      <c r="F5237">
        <v>3.0081500000000001</v>
      </c>
      <c r="G5237">
        <v>4.0618999999999996</v>
      </c>
      <c r="H5237">
        <v>4.09185</v>
      </c>
      <c r="I5237">
        <v>4.1018999999999997</v>
      </c>
      <c r="J5237">
        <v>3.8862510000000001</v>
      </c>
      <c r="K5237">
        <v>4.1485760000000003</v>
      </c>
      <c r="L5237">
        <v>4.1566349999999996</v>
      </c>
      <c r="M5237">
        <v>3.915563364</v>
      </c>
      <c r="N5237">
        <v>3.4066700490000001</v>
      </c>
      <c r="O5237">
        <v>2.8977767349999999</v>
      </c>
      <c r="P5237">
        <v>2.38888342</v>
      </c>
      <c r="Q5237">
        <v>1.9395419300000001</v>
      </c>
      <c r="R5237">
        <v>1.49020044</v>
      </c>
      <c r="S5237">
        <v>1.0408589500000001</v>
      </c>
      <c r="T5237">
        <v>1.054184016</v>
      </c>
      <c r="U5237">
        <v>1.0675090810000001</v>
      </c>
      <c r="V5237">
        <v>1.047166166</v>
      </c>
      <c r="W5237">
        <v>0.96538029700000005</v>
      </c>
      <c r="X5237">
        <v>0.88359442799999999</v>
      </c>
      <c r="Y5237">
        <v>0.80180855799999995</v>
      </c>
      <c r="Z5237">
        <v>0.78649151699999997</v>
      </c>
      <c r="AA5237">
        <v>0.77117447500000003</v>
      </c>
      <c r="AB5237">
        <v>0.75585743279999995</v>
      </c>
      <c r="AC5237">
        <v>0.76068340000000001</v>
      </c>
      <c r="AD5237">
        <v>0.76030909999999996</v>
      </c>
      <c r="AE5237">
        <v>0.76030909999999996</v>
      </c>
      <c r="AF5237">
        <v>0.76030909999999996</v>
      </c>
    </row>
    <row r="5238" spans="1:32" x14ac:dyDescent="0.5">
      <c r="A5238" t="s">
        <v>152</v>
      </c>
      <c r="B5238" t="s">
        <v>153</v>
      </c>
      <c r="C5238" t="s">
        <v>42</v>
      </c>
      <c r="D5238" t="s">
        <v>43</v>
      </c>
      <c r="E5238" t="s">
        <v>30</v>
      </c>
      <c r="F5238">
        <v>0.11631</v>
      </c>
      <c r="G5238">
        <v>0.46307999999999999</v>
      </c>
      <c r="H5238">
        <v>0.46043000000000001</v>
      </c>
      <c r="I5238">
        <v>0.46226</v>
      </c>
      <c r="J5238">
        <v>0.65549000000000002</v>
      </c>
      <c r="K5238">
        <v>0.66494299999999995</v>
      </c>
      <c r="L5238">
        <v>0.67920700000000001</v>
      </c>
      <c r="M5238">
        <v>0.290489999</v>
      </c>
      <c r="N5238">
        <v>0.23692333300000001</v>
      </c>
      <c r="O5238">
        <v>0.183356667</v>
      </c>
      <c r="P5238">
        <v>0.12979000099999999</v>
      </c>
      <c r="Q5238">
        <v>2.697176668</v>
      </c>
      <c r="R5238">
        <v>5.264563334</v>
      </c>
      <c r="S5238">
        <v>7.83195</v>
      </c>
      <c r="T5238">
        <v>8.6262466670000002</v>
      </c>
      <c r="U5238">
        <v>9.4205433329999995</v>
      </c>
      <c r="V5238">
        <v>10.076140000000001</v>
      </c>
      <c r="W5238">
        <v>11.91299105</v>
      </c>
      <c r="X5238">
        <v>13.749842109999999</v>
      </c>
      <c r="Y5238">
        <v>15.586693159999999</v>
      </c>
      <c r="Z5238">
        <v>15.87898547</v>
      </c>
      <c r="AA5238">
        <v>16.17127778</v>
      </c>
      <c r="AB5238">
        <v>16.463570088000001</v>
      </c>
      <c r="AC5238">
        <v>16.786026700000001</v>
      </c>
      <c r="AD5238">
        <v>14.296860300000001</v>
      </c>
      <c r="AE5238">
        <v>14.296860300000001</v>
      </c>
      <c r="AF5238">
        <v>14.296860300000001</v>
      </c>
    </row>
    <row r="5239" spans="1:32" x14ac:dyDescent="0.5">
      <c r="A5239" t="s">
        <v>152</v>
      </c>
      <c r="B5239" t="s">
        <v>153</v>
      </c>
      <c r="C5239" t="s">
        <v>42</v>
      </c>
      <c r="D5239" t="s">
        <v>43</v>
      </c>
      <c r="E5239" t="s">
        <v>31</v>
      </c>
      <c r="F5239">
        <v>5.2350000000000001E-2</v>
      </c>
      <c r="G5239">
        <v>5.2350000000000001E-2</v>
      </c>
      <c r="H5239">
        <v>5.3429999999999998E-2</v>
      </c>
      <c r="I5239">
        <v>5.5239999999999997E-2</v>
      </c>
      <c r="J5239">
        <v>0.27694099999999999</v>
      </c>
      <c r="K5239">
        <v>0.28555799999999998</v>
      </c>
      <c r="L5239">
        <v>0.29320600000000002</v>
      </c>
      <c r="M5239" t="s">
        <v>32</v>
      </c>
      <c r="N5239">
        <v>0</v>
      </c>
      <c r="O5239">
        <v>0</v>
      </c>
      <c r="P5239" t="s">
        <v>32</v>
      </c>
      <c r="Q5239">
        <v>5.7453333000000002E-2</v>
      </c>
      <c r="R5239">
        <v>0.114906667</v>
      </c>
      <c r="S5239">
        <v>0.17236000000000001</v>
      </c>
      <c r="T5239">
        <v>0.16230666699999999</v>
      </c>
      <c r="U5239">
        <v>0.15225333299999999</v>
      </c>
      <c r="V5239">
        <v>0.14219999999999999</v>
      </c>
      <c r="W5239">
        <v>0.16342340999999999</v>
      </c>
      <c r="X5239">
        <v>0.18464681999999999</v>
      </c>
      <c r="Y5239">
        <v>0.20587022999999999</v>
      </c>
      <c r="Z5239">
        <v>0.25251995700000002</v>
      </c>
      <c r="AA5239">
        <v>0.29916968300000002</v>
      </c>
      <c r="AB5239">
        <v>0.27569940999999998</v>
      </c>
      <c r="AC5239">
        <v>0.24420459999999999</v>
      </c>
      <c r="AD5239">
        <v>0.2221147</v>
      </c>
      <c r="AE5239">
        <v>0.2221147</v>
      </c>
      <c r="AF5239">
        <v>0.2221147</v>
      </c>
    </row>
    <row r="5240" spans="1:32" x14ac:dyDescent="0.5">
      <c r="A5240" t="s">
        <v>152</v>
      </c>
      <c r="B5240" t="s">
        <v>153</v>
      </c>
      <c r="C5240" t="s">
        <v>42</v>
      </c>
      <c r="D5240" t="s">
        <v>43</v>
      </c>
      <c r="E5240" t="s">
        <v>33</v>
      </c>
      <c r="F5240">
        <v>1.2579400000000001</v>
      </c>
      <c r="G5240">
        <v>1.62375</v>
      </c>
      <c r="H5240">
        <v>1.60185</v>
      </c>
      <c r="I5240">
        <v>1.6076999999999999</v>
      </c>
      <c r="J5240">
        <v>1.30504</v>
      </c>
      <c r="K5240">
        <v>1.3285229999999999</v>
      </c>
      <c r="L5240">
        <v>1.35934</v>
      </c>
      <c r="M5240">
        <v>1.3593390999999999</v>
      </c>
      <c r="N5240">
        <v>1.2424322670000001</v>
      </c>
      <c r="O5240">
        <v>1.125525433</v>
      </c>
      <c r="P5240">
        <v>1.0086185999999999</v>
      </c>
      <c r="Q5240">
        <v>1.4084124</v>
      </c>
      <c r="R5240">
        <v>1.8082062000000001</v>
      </c>
      <c r="S5240">
        <v>2.2080000000000002</v>
      </c>
      <c r="T5240">
        <v>2.0068933329999998</v>
      </c>
      <c r="U5240">
        <v>1.805786667</v>
      </c>
      <c r="V5240">
        <v>1.03868</v>
      </c>
      <c r="W5240">
        <v>1.082723146</v>
      </c>
      <c r="X5240">
        <v>1.1267662919999999</v>
      </c>
      <c r="Y5240">
        <v>1.170809438</v>
      </c>
      <c r="Z5240">
        <v>1.1911997649999999</v>
      </c>
      <c r="AA5240">
        <v>1.2115900930000001</v>
      </c>
      <c r="AB5240">
        <v>1.23198042</v>
      </c>
      <c r="AC5240">
        <v>1.3268095</v>
      </c>
      <c r="AD5240">
        <v>1.3357519</v>
      </c>
      <c r="AE5240">
        <v>1.3357519</v>
      </c>
      <c r="AF5240">
        <v>1.3357519</v>
      </c>
    </row>
    <row r="5241" spans="1:32" x14ac:dyDescent="0.5">
      <c r="A5241" t="s">
        <v>152</v>
      </c>
      <c r="B5241" t="s">
        <v>153</v>
      </c>
      <c r="C5241" t="s">
        <v>42</v>
      </c>
      <c r="D5241" t="s">
        <v>43</v>
      </c>
      <c r="E5241" t="s">
        <v>34</v>
      </c>
      <c r="F5241">
        <v>0.37023</v>
      </c>
      <c r="G5241">
        <v>8.0008300000000006</v>
      </c>
      <c r="H5241">
        <v>8.0914300000000008</v>
      </c>
      <c r="I5241">
        <v>8.1727500000000006</v>
      </c>
      <c r="J5241">
        <v>11.944293</v>
      </c>
      <c r="K5241">
        <v>12.102994000000001</v>
      </c>
      <c r="L5241">
        <v>12.306729000000001</v>
      </c>
      <c r="M5241">
        <v>9.4339697390000001</v>
      </c>
      <c r="N5241">
        <v>8.7290429490000001</v>
      </c>
      <c r="O5241">
        <v>8.024116158</v>
      </c>
      <c r="P5241">
        <v>7.319189368</v>
      </c>
      <c r="Q5241">
        <v>6.2974265699999998</v>
      </c>
      <c r="R5241">
        <v>5.2756637719999997</v>
      </c>
      <c r="S5241">
        <v>4.2539009739999996</v>
      </c>
      <c r="T5241">
        <v>3.8574296490000002</v>
      </c>
      <c r="U5241">
        <v>3.460958325</v>
      </c>
      <c r="V5241">
        <v>3.0332870000000001</v>
      </c>
      <c r="W5241">
        <v>2.7757698689999999</v>
      </c>
      <c r="X5241">
        <v>2.5182527389999998</v>
      </c>
      <c r="Y5241">
        <v>2.2607356080000001</v>
      </c>
      <c r="Z5241">
        <v>2.2733370100000001</v>
      </c>
      <c r="AA5241">
        <v>2.2859384120000001</v>
      </c>
      <c r="AB5241">
        <v>2.2985398137000002</v>
      </c>
      <c r="AC5241">
        <v>2.6113507999999999</v>
      </c>
      <c r="AD5241">
        <v>1.9235603999999999</v>
      </c>
      <c r="AE5241">
        <v>1.9235603999999999</v>
      </c>
      <c r="AF5241">
        <v>1.9235603999999999</v>
      </c>
    </row>
    <row r="5242" spans="1:32" x14ac:dyDescent="0.5">
      <c r="A5242" t="s">
        <v>152</v>
      </c>
      <c r="B5242" t="s">
        <v>153</v>
      </c>
      <c r="C5242" t="s">
        <v>42</v>
      </c>
      <c r="D5242" t="s">
        <v>43</v>
      </c>
      <c r="E5242" t="s">
        <v>35</v>
      </c>
      <c r="F5242">
        <v>0.31118000000000001</v>
      </c>
      <c r="G5242">
        <v>6.7592499999999998</v>
      </c>
      <c r="H5242">
        <v>6.8360900000000004</v>
      </c>
      <c r="I5242">
        <v>6.9062099999999997</v>
      </c>
      <c r="J5242">
        <v>11.299970999999999</v>
      </c>
      <c r="K5242">
        <v>11.448626000000001</v>
      </c>
      <c r="L5242">
        <v>11.640103</v>
      </c>
      <c r="M5242">
        <v>8.7488406110000003</v>
      </c>
      <c r="N5242">
        <v>8.0877110299999995</v>
      </c>
      <c r="O5242">
        <v>7.4265814499999996</v>
      </c>
      <c r="P5242">
        <v>6.7654518689999996</v>
      </c>
      <c r="Q5242">
        <v>5.6016311290000003</v>
      </c>
      <c r="R5242">
        <v>4.4378103879999999</v>
      </c>
      <c r="S5242">
        <v>3.2739896480000001</v>
      </c>
      <c r="T5242">
        <v>2.7556170029999998</v>
      </c>
      <c r="U5242">
        <v>2.2372443569999998</v>
      </c>
      <c r="V5242">
        <v>1.6983917120000001</v>
      </c>
      <c r="W5242">
        <v>1.563329427</v>
      </c>
      <c r="X5242">
        <v>1.4282671419999999</v>
      </c>
      <c r="Y5242">
        <v>1.293204858</v>
      </c>
      <c r="Z5242">
        <v>1.4627260120000001</v>
      </c>
      <c r="AA5242">
        <v>1.6322471670000001</v>
      </c>
      <c r="AB5242">
        <v>1.8017683218</v>
      </c>
      <c r="AC5242">
        <v>2.2877755999999998</v>
      </c>
      <c r="AD5242">
        <v>1.5201378000000001</v>
      </c>
      <c r="AE5242">
        <v>1.5201378000000001</v>
      </c>
      <c r="AF5242">
        <v>1.5201378000000001</v>
      </c>
    </row>
    <row r="5243" spans="1:32" x14ac:dyDescent="0.5">
      <c r="A5243" t="s">
        <v>152</v>
      </c>
      <c r="B5243" t="s">
        <v>153</v>
      </c>
      <c r="C5243" t="s">
        <v>42</v>
      </c>
      <c r="D5243" t="s">
        <v>43</v>
      </c>
      <c r="E5243" t="s">
        <v>36</v>
      </c>
      <c r="F5243">
        <v>3.2680600000000002</v>
      </c>
      <c r="G5243">
        <v>4.9833299999999996</v>
      </c>
      <c r="H5243">
        <v>5.0317600000000002</v>
      </c>
      <c r="I5243">
        <v>5.1041100000000004</v>
      </c>
      <c r="J5243">
        <v>5.3677599999999996</v>
      </c>
      <c r="K5243">
        <v>5.4714479999999996</v>
      </c>
      <c r="L5243">
        <v>5.6015050000000004</v>
      </c>
      <c r="M5243">
        <v>4.8136699529999998</v>
      </c>
      <c r="N5243">
        <v>3.2872033040000002</v>
      </c>
      <c r="O5243">
        <v>1.7607366550000001</v>
      </c>
      <c r="P5243">
        <v>0.234270007</v>
      </c>
      <c r="Q5243">
        <v>0.72970000499999998</v>
      </c>
      <c r="R5243">
        <v>1.225130002</v>
      </c>
      <c r="S5243">
        <v>1.7205600000000001</v>
      </c>
      <c r="T5243">
        <v>1.7116766670000001</v>
      </c>
      <c r="U5243">
        <v>1.702793333</v>
      </c>
      <c r="V5243">
        <v>1.50481</v>
      </c>
      <c r="W5243">
        <v>1.390630443</v>
      </c>
      <c r="X5243">
        <v>1.276450887</v>
      </c>
      <c r="Y5243">
        <v>1.16227133</v>
      </c>
      <c r="Z5243">
        <v>1.162156567</v>
      </c>
      <c r="AA5243">
        <v>1.1620418029999999</v>
      </c>
      <c r="AB5243">
        <v>1.1619270399999999</v>
      </c>
      <c r="AC5243">
        <v>1.2180835999999999</v>
      </c>
      <c r="AD5243">
        <v>0.7875006</v>
      </c>
      <c r="AE5243">
        <v>0.7875006</v>
      </c>
      <c r="AF5243">
        <v>0.7875006</v>
      </c>
    </row>
    <row r="5244" spans="1:32" x14ac:dyDescent="0.5">
      <c r="A5244" t="s">
        <v>152</v>
      </c>
      <c r="B5244" t="s">
        <v>153</v>
      </c>
      <c r="C5244" t="s">
        <v>42</v>
      </c>
      <c r="D5244" t="s">
        <v>43</v>
      </c>
      <c r="E5244" t="s">
        <v>37</v>
      </c>
      <c r="F5244">
        <v>1.174E-2</v>
      </c>
      <c r="G5244">
        <v>1.0839399999999999</v>
      </c>
      <c r="H5244">
        <v>1.0759399999999999</v>
      </c>
      <c r="I5244">
        <v>1.0782</v>
      </c>
      <c r="J5244">
        <v>0.83321000000000001</v>
      </c>
      <c r="K5244">
        <v>0.85068299999999997</v>
      </c>
      <c r="L5244">
        <v>0.87444100000000002</v>
      </c>
      <c r="M5244">
        <v>2.4926799800000001</v>
      </c>
      <c r="N5244">
        <v>2.4844266460000002</v>
      </c>
      <c r="O5244">
        <v>2.4761733129999999</v>
      </c>
      <c r="P5244">
        <v>2.4679199789999999</v>
      </c>
      <c r="Q5244">
        <v>2.0233966529999998</v>
      </c>
      <c r="R5244">
        <v>1.5788733260000001</v>
      </c>
      <c r="S5244">
        <v>1.13435</v>
      </c>
      <c r="T5244">
        <v>1.1346375799999999</v>
      </c>
      <c r="U5244">
        <v>1.1349251600000001</v>
      </c>
      <c r="V5244">
        <v>1.13151274</v>
      </c>
      <c r="W5244">
        <v>1.6211475689999999</v>
      </c>
      <c r="X5244">
        <v>2.110782398</v>
      </c>
      <c r="Y5244">
        <v>2.6004172269999999</v>
      </c>
      <c r="Z5244">
        <v>2.6896084870000001</v>
      </c>
      <c r="AA5244">
        <v>2.778799748</v>
      </c>
      <c r="AB5244">
        <v>2.8679910080000002</v>
      </c>
      <c r="AC5244">
        <v>3.0594937</v>
      </c>
      <c r="AD5244">
        <v>2.9711270000000001</v>
      </c>
      <c r="AE5244">
        <v>2.9711270000000001</v>
      </c>
      <c r="AF5244">
        <v>2.9711270000000001</v>
      </c>
    </row>
    <row r="5245" spans="1:32" x14ac:dyDescent="0.5">
      <c r="A5245" t="s">
        <v>152</v>
      </c>
      <c r="B5245" t="s">
        <v>153</v>
      </c>
      <c r="C5245" t="s">
        <v>44</v>
      </c>
      <c r="D5245" t="s">
        <v>45</v>
      </c>
      <c r="E5245" t="s">
        <v>30</v>
      </c>
      <c r="F5245">
        <v>3.4500000000000003E-2</v>
      </c>
      <c r="G5245">
        <v>7.4219999999999994E-2</v>
      </c>
      <c r="H5245">
        <v>7.3499999999999996E-2</v>
      </c>
      <c r="I5245">
        <v>7.3340000000000002E-2</v>
      </c>
      <c r="J5245">
        <v>0.12820000000000001</v>
      </c>
      <c r="K5245">
        <v>0.130133</v>
      </c>
      <c r="L5245">
        <v>0.1328</v>
      </c>
      <c r="M5245">
        <v>1.204E-2</v>
      </c>
      <c r="N5245">
        <v>1.204E-2</v>
      </c>
      <c r="O5245">
        <v>1.204E-2</v>
      </c>
      <c r="P5245">
        <v>1.204E-2</v>
      </c>
      <c r="Q5245">
        <v>8.026666E-3</v>
      </c>
      <c r="R5245">
        <v>4.013333E-3</v>
      </c>
      <c r="S5245" t="s">
        <v>32</v>
      </c>
      <c r="T5245" s="9">
        <v>3.3333299999999999E-6</v>
      </c>
      <c r="U5245" s="9">
        <v>6.6666699999999996E-6</v>
      </c>
      <c r="V5245">
        <v>0</v>
      </c>
      <c r="W5245">
        <v>0</v>
      </c>
      <c r="X5245">
        <v>0</v>
      </c>
      <c r="Y5245">
        <v>0</v>
      </c>
      <c r="Z5245">
        <v>0</v>
      </c>
      <c r="AA5245">
        <v>0</v>
      </c>
      <c r="AB5245">
        <v>0</v>
      </c>
      <c r="AC5245" t="s">
        <v>32</v>
      </c>
      <c r="AD5245" t="s">
        <v>32</v>
      </c>
      <c r="AE5245" t="s">
        <v>32</v>
      </c>
      <c r="AF5245" t="s">
        <v>32</v>
      </c>
    </row>
    <row r="5246" spans="1:32" x14ac:dyDescent="0.5">
      <c r="A5246" t="s">
        <v>152</v>
      </c>
      <c r="B5246" t="s">
        <v>153</v>
      </c>
      <c r="C5246" t="s">
        <v>44</v>
      </c>
      <c r="D5246" t="s">
        <v>45</v>
      </c>
      <c r="E5246" t="s">
        <v>31</v>
      </c>
      <c r="F5246" t="s">
        <v>32</v>
      </c>
      <c r="G5246" t="s">
        <v>32</v>
      </c>
      <c r="H5246" t="s">
        <v>32</v>
      </c>
      <c r="I5246" t="s">
        <v>32</v>
      </c>
      <c r="J5246" t="s">
        <v>32</v>
      </c>
      <c r="K5246" t="s">
        <v>32</v>
      </c>
      <c r="L5246" t="s">
        <v>32</v>
      </c>
      <c r="M5246" t="s">
        <v>32</v>
      </c>
      <c r="N5246">
        <v>0</v>
      </c>
      <c r="O5246">
        <v>0</v>
      </c>
      <c r="P5246" t="s">
        <v>32</v>
      </c>
      <c r="Q5246">
        <v>0</v>
      </c>
      <c r="R5246">
        <v>0</v>
      </c>
      <c r="S5246" t="s">
        <v>32</v>
      </c>
      <c r="T5246">
        <v>0</v>
      </c>
      <c r="U5246">
        <v>0</v>
      </c>
      <c r="V5246">
        <v>0</v>
      </c>
      <c r="W5246">
        <v>0</v>
      </c>
      <c r="X5246">
        <v>0</v>
      </c>
      <c r="Y5246">
        <v>0</v>
      </c>
      <c r="Z5246">
        <v>0</v>
      </c>
      <c r="AA5246">
        <v>0</v>
      </c>
      <c r="AB5246">
        <v>0</v>
      </c>
      <c r="AC5246" t="s">
        <v>32</v>
      </c>
      <c r="AD5246" t="s">
        <v>32</v>
      </c>
      <c r="AE5246" t="s">
        <v>32</v>
      </c>
      <c r="AF5246" t="s">
        <v>32</v>
      </c>
    </row>
    <row r="5247" spans="1:32" x14ac:dyDescent="0.5">
      <c r="A5247" t="s">
        <v>152</v>
      </c>
      <c r="B5247" t="s">
        <v>153</v>
      </c>
      <c r="C5247" t="s">
        <v>44</v>
      </c>
      <c r="D5247" t="s">
        <v>45</v>
      </c>
      <c r="E5247" t="s">
        <v>33</v>
      </c>
      <c r="F5247">
        <v>0.64676999999999996</v>
      </c>
      <c r="G5247">
        <v>0.38401000000000002</v>
      </c>
      <c r="H5247">
        <v>0.38091999999999998</v>
      </c>
      <c r="I5247">
        <v>0.38023000000000001</v>
      </c>
      <c r="J5247">
        <v>0.79490000000000005</v>
      </c>
      <c r="K5247">
        <v>0.79869100000000004</v>
      </c>
      <c r="L5247">
        <v>0.80393800000000004</v>
      </c>
      <c r="M5247">
        <v>0.80393859999999995</v>
      </c>
      <c r="N5247">
        <v>0.80372239999999995</v>
      </c>
      <c r="O5247">
        <v>0.80350619999999995</v>
      </c>
      <c r="P5247">
        <v>0.80328999999999995</v>
      </c>
      <c r="Q5247">
        <v>0.53552666699999996</v>
      </c>
      <c r="R5247">
        <v>0.26776333299999999</v>
      </c>
      <c r="S5247" t="s">
        <v>32</v>
      </c>
      <c r="T5247" s="9">
        <v>3.3333299999999999E-6</v>
      </c>
      <c r="U5247" s="9">
        <v>6.6666699999999996E-6</v>
      </c>
      <c r="V5247">
        <v>0</v>
      </c>
      <c r="W5247">
        <v>0</v>
      </c>
      <c r="X5247">
        <v>0</v>
      </c>
      <c r="Y5247">
        <v>0</v>
      </c>
      <c r="Z5247">
        <v>0</v>
      </c>
      <c r="AA5247">
        <v>0</v>
      </c>
      <c r="AB5247">
        <v>0</v>
      </c>
      <c r="AC5247" t="s">
        <v>32</v>
      </c>
      <c r="AD5247" t="s">
        <v>32</v>
      </c>
      <c r="AE5247" t="s">
        <v>32</v>
      </c>
      <c r="AF5247" t="s">
        <v>32</v>
      </c>
    </row>
    <row r="5248" spans="1:32" x14ac:dyDescent="0.5">
      <c r="A5248" t="s">
        <v>152</v>
      </c>
      <c r="B5248" t="s">
        <v>153</v>
      </c>
      <c r="C5248" t="s">
        <v>44</v>
      </c>
      <c r="D5248" t="s">
        <v>45</v>
      </c>
      <c r="E5248" t="s">
        <v>34</v>
      </c>
      <c r="F5248">
        <v>8.9190000000000005E-2</v>
      </c>
      <c r="G5248">
        <v>0.77327000000000001</v>
      </c>
      <c r="H5248">
        <v>0.77225999999999995</v>
      </c>
      <c r="I5248">
        <v>0.77181</v>
      </c>
      <c r="J5248">
        <v>0.80049700000000001</v>
      </c>
      <c r="K5248">
        <v>0.80290399999999995</v>
      </c>
      <c r="L5248">
        <v>0.80622899999999997</v>
      </c>
      <c r="M5248">
        <v>0.46717626200000001</v>
      </c>
      <c r="N5248">
        <v>0.46717626200000001</v>
      </c>
      <c r="O5248">
        <v>0.46717626200000001</v>
      </c>
      <c r="P5248">
        <v>0.46717626200000001</v>
      </c>
      <c r="Q5248">
        <v>0.31145084099999998</v>
      </c>
      <c r="R5248">
        <v>0.155725421</v>
      </c>
      <c r="S5248" t="s">
        <v>32</v>
      </c>
      <c r="T5248">
        <v>2.0333300000000001E-5</v>
      </c>
      <c r="U5248">
        <v>4.0666700000000001E-5</v>
      </c>
      <c r="V5248">
        <v>0</v>
      </c>
      <c r="W5248">
        <v>3.0822067000000002E-2</v>
      </c>
      <c r="X5248">
        <v>6.1644132999999997E-2</v>
      </c>
      <c r="Y5248">
        <v>9.2466199999999998E-2</v>
      </c>
      <c r="Z5248">
        <v>6.1895797000000002E-2</v>
      </c>
      <c r="AA5248">
        <v>3.1325394999999999E-2</v>
      </c>
      <c r="AB5248">
        <v>7.5499200000000001E-4</v>
      </c>
      <c r="AC5248">
        <v>8.3199999999999995E-4</v>
      </c>
      <c r="AD5248">
        <v>8.0999999999999996E-4</v>
      </c>
      <c r="AE5248">
        <v>8.0999999999999996E-4</v>
      </c>
      <c r="AF5248">
        <v>8.0999999999999996E-4</v>
      </c>
    </row>
    <row r="5249" spans="1:32" x14ac:dyDescent="0.5">
      <c r="A5249" t="s">
        <v>152</v>
      </c>
      <c r="B5249" t="s">
        <v>153</v>
      </c>
      <c r="C5249" t="s">
        <v>44</v>
      </c>
      <c r="D5249" t="s">
        <v>45</v>
      </c>
      <c r="E5249" t="s">
        <v>35</v>
      </c>
      <c r="F5249">
        <v>6.2210000000000001E-2</v>
      </c>
      <c r="G5249">
        <v>0.74331000000000003</v>
      </c>
      <c r="H5249">
        <v>0.74233000000000005</v>
      </c>
      <c r="I5249">
        <v>0.74194000000000004</v>
      </c>
      <c r="J5249">
        <v>0.72653800000000002</v>
      </c>
      <c r="K5249">
        <v>0.72886799999999996</v>
      </c>
      <c r="L5249">
        <v>0.73209100000000005</v>
      </c>
      <c r="M5249">
        <v>0.21449177699999999</v>
      </c>
      <c r="N5249">
        <v>0.21449177699999999</v>
      </c>
      <c r="O5249">
        <v>0.21449177699999999</v>
      </c>
      <c r="P5249">
        <v>0.21449177699999999</v>
      </c>
      <c r="Q5249">
        <v>0.14299451799999999</v>
      </c>
      <c r="R5249">
        <v>7.1497258999999994E-2</v>
      </c>
      <c r="S5249" t="s">
        <v>32</v>
      </c>
      <c r="T5249">
        <v>2.0000000000000002E-5</v>
      </c>
      <c r="U5249">
        <v>4.0000000000000003E-5</v>
      </c>
      <c r="V5249">
        <v>0</v>
      </c>
      <c r="W5249">
        <v>2.4340332999999999E-2</v>
      </c>
      <c r="X5249">
        <v>4.8680666999999997E-2</v>
      </c>
      <c r="Y5249">
        <v>7.3021000000000003E-2</v>
      </c>
      <c r="Z5249">
        <v>4.8694663999999999E-2</v>
      </c>
      <c r="AA5249">
        <v>2.4368328000000002E-2</v>
      </c>
      <c r="AB5249">
        <v>4.1992E-5</v>
      </c>
      <c r="AC5249">
        <v>4.3999999999999999E-5</v>
      </c>
      <c r="AD5249">
        <v>4.3999999999999999E-5</v>
      </c>
      <c r="AE5249">
        <v>4.3999999999999999E-5</v>
      </c>
      <c r="AF5249">
        <v>4.3999999999999999E-5</v>
      </c>
    </row>
    <row r="5250" spans="1:32" x14ac:dyDescent="0.5">
      <c r="A5250" t="s">
        <v>152</v>
      </c>
      <c r="B5250" t="s">
        <v>153</v>
      </c>
      <c r="C5250" t="s">
        <v>44</v>
      </c>
      <c r="D5250" t="s">
        <v>45</v>
      </c>
      <c r="E5250" t="s">
        <v>36</v>
      </c>
      <c r="F5250">
        <v>1.24373</v>
      </c>
      <c r="G5250">
        <v>0.42032999999999998</v>
      </c>
      <c r="H5250">
        <v>0.42020999999999997</v>
      </c>
      <c r="I5250">
        <v>0.42019000000000001</v>
      </c>
      <c r="J5250">
        <v>1.51579</v>
      </c>
      <c r="K5250">
        <v>1.5181819999999999</v>
      </c>
      <c r="L5250">
        <v>1.521485</v>
      </c>
      <c r="M5250">
        <v>8.0800000000000004E-3</v>
      </c>
      <c r="N5250">
        <v>8.0800000000000004E-3</v>
      </c>
      <c r="O5250">
        <v>8.0800000000000004E-3</v>
      </c>
      <c r="P5250">
        <v>8.0800000000000004E-3</v>
      </c>
      <c r="Q5250">
        <v>5.3866670000000004E-3</v>
      </c>
      <c r="R5250">
        <v>2.693333E-3</v>
      </c>
      <c r="S5250" t="s">
        <v>32</v>
      </c>
      <c r="T5250">
        <v>0</v>
      </c>
      <c r="U5250">
        <v>0</v>
      </c>
      <c r="V5250">
        <v>0</v>
      </c>
      <c r="W5250">
        <v>0</v>
      </c>
      <c r="X5250">
        <v>0</v>
      </c>
      <c r="Y5250">
        <v>0</v>
      </c>
      <c r="Z5250">
        <v>0</v>
      </c>
      <c r="AA5250">
        <v>0</v>
      </c>
      <c r="AB5250">
        <v>0</v>
      </c>
      <c r="AC5250" t="s">
        <v>32</v>
      </c>
      <c r="AD5250" t="s">
        <v>32</v>
      </c>
      <c r="AE5250" t="s">
        <v>32</v>
      </c>
      <c r="AF5250" t="s">
        <v>32</v>
      </c>
    </row>
    <row r="5251" spans="1:32" x14ac:dyDescent="0.5">
      <c r="A5251" t="s">
        <v>152</v>
      </c>
      <c r="B5251" t="s">
        <v>153</v>
      </c>
      <c r="C5251" t="s">
        <v>44</v>
      </c>
      <c r="D5251" t="s">
        <v>45</v>
      </c>
      <c r="E5251" t="s">
        <v>37</v>
      </c>
      <c r="F5251">
        <v>0.14338000000000001</v>
      </c>
      <c r="G5251">
        <v>0.12659000000000001</v>
      </c>
      <c r="H5251">
        <v>0.12659000000000001</v>
      </c>
      <c r="I5251">
        <v>0.12659000000000001</v>
      </c>
      <c r="J5251">
        <v>0.13120000000000001</v>
      </c>
      <c r="K5251">
        <v>0.13467100000000001</v>
      </c>
      <c r="L5251">
        <v>0.14161599999999999</v>
      </c>
      <c r="M5251">
        <v>8.5179999000000006E-2</v>
      </c>
      <c r="N5251">
        <v>5.9513333000000002E-2</v>
      </c>
      <c r="O5251">
        <v>3.3846666999999997E-2</v>
      </c>
      <c r="P5251">
        <v>8.1799999999999998E-3</v>
      </c>
      <c r="Q5251">
        <v>5.4533339999999998E-3</v>
      </c>
      <c r="R5251">
        <v>2.7266669999999999E-3</v>
      </c>
      <c r="S5251" t="s">
        <v>32</v>
      </c>
      <c r="T5251">
        <v>0</v>
      </c>
      <c r="U5251">
        <v>0</v>
      </c>
      <c r="V5251">
        <v>0</v>
      </c>
      <c r="W5251">
        <v>0</v>
      </c>
      <c r="X5251">
        <v>0</v>
      </c>
      <c r="Y5251">
        <v>0</v>
      </c>
      <c r="Z5251">
        <v>0</v>
      </c>
      <c r="AA5251">
        <v>0</v>
      </c>
      <c r="AB5251">
        <v>0</v>
      </c>
      <c r="AC5251" t="s">
        <v>32</v>
      </c>
      <c r="AD5251" t="s">
        <v>32</v>
      </c>
      <c r="AE5251" t="s">
        <v>32</v>
      </c>
      <c r="AF5251" t="s">
        <v>32</v>
      </c>
    </row>
    <row r="5252" spans="1:32" x14ac:dyDescent="0.5">
      <c r="A5252" t="s">
        <v>152</v>
      </c>
      <c r="B5252" t="s">
        <v>153</v>
      </c>
      <c r="C5252" t="s">
        <v>46</v>
      </c>
      <c r="D5252" t="s">
        <v>47</v>
      </c>
      <c r="E5252" t="s">
        <v>30</v>
      </c>
      <c r="F5252">
        <v>3.4936400000000001</v>
      </c>
      <c r="G5252">
        <v>2.5600700000000001</v>
      </c>
      <c r="H5252">
        <v>2.59314</v>
      </c>
      <c r="I5252">
        <v>2.6064099999999999</v>
      </c>
      <c r="J5252">
        <v>4.5040199999999997</v>
      </c>
      <c r="K5252">
        <v>4.556209</v>
      </c>
      <c r="L5252">
        <v>4.6416599999999999</v>
      </c>
      <c r="M5252">
        <v>3.7887079610000001</v>
      </c>
      <c r="N5252">
        <v>2.5688146399999998</v>
      </c>
      <c r="O5252">
        <v>1.3489213200000001</v>
      </c>
      <c r="P5252">
        <v>0.129028</v>
      </c>
      <c r="Q5252">
        <v>3.1969875060000001</v>
      </c>
      <c r="R5252">
        <v>6.2649470129999996</v>
      </c>
      <c r="S5252">
        <v>9.3329065189999998</v>
      </c>
      <c r="T5252">
        <v>7.7212382460000004</v>
      </c>
      <c r="U5252">
        <v>6.1095699730000002</v>
      </c>
      <c r="V5252">
        <v>8.0473839149999993</v>
      </c>
      <c r="W5252">
        <v>9.6592907429999997</v>
      </c>
      <c r="X5252">
        <v>11.27119757</v>
      </c>
      <c r="Y5252">
        <v>12.883104400000001</v>
      </c>
      <c r="Z5252">
        <v>11.107239160000001</v>
      </c>
      <c r="AA5252">
        <v>9.3313739259999995</v>
      </c>
      <c r="AB5252">
        <v>7.5555086893999999</v>
      </c>
      <c r="AC5252">
        <v>8.4648556999999993</v>
      </c>
      <c r="AD5252">
        <v>26.3661235</v>
      </c>
      <c r="AE5252">
        <v>26.3661235</v>
      </c>
      <c r="AF5252">
        <v>26.3661235</v>
      </c>
    </row>
    <row r="5253" spans="1:32" x14ac:dyDescent="0.5">
      <c r="A5253" t="s">
        <v>152</v>
      </c>
      <c r="B5253" t="s">
        <v>153</v>
      </c>
      <c r="C5253" t="s">
        <v>46</v>
      </c>
      <c r="D5253" t="s">
        <v>47</v>
      </c>
      <c r="E5253" t="s">
        <v>31</v>
      </c>
      <c r="F5253">
        <v>0.33722999999999997</v>
      </c>
      <c r="G5253">
        <v>0.35149999999999998</v>
      </c>
      <c r="H5253">
        <v>0.36381000000000002</v>
      </c>
      <c r="I5253">
        <v>0.36857000000000001</v>
      </c>
      <c r="J5253">
        <v>4.6169000000000002E-2</v>
      </c>
      <c r="K5253">
        <v>4.6759000000000002E-2</v>
      </c>
      <c r="L5253">
        <v>4.7272000000000002E-2</v>
      </c>
      <c r="M5253">
        <v>1E-4</v>
      </c>
      <c r="N5253">
        <v>6.6666699999999996E-5</v>
      </c>
      <c r="O5253">
        <v>3.3333300000000002E-5</v>
      </c>
      <c r="P5253" t="s">
        <v>32</v>
      </c>
      <c r="Q5253">
        <v>0</v>
      </c>
      <c r="R5253">
        <v>0</v>
      </c>
      <c r="S5253" t="s">
        <v>32</v>
      </c>
      <c r="T5253">
        <v>9.866670000000001E-4</v>
      </c>
      <c r="U5253">
        <v>1.9733329999999999E-3</v>
      </c>
      <c r="V5253">
        <v>2.96E-3</v>
      </c>
      <c r="W5253">
        <v>3.1768170000000002E-3</v>
      </c>
      <c r="X5253">
        <v>3.3936330000000001E-3</v>
      </c>
      <c r="Y5253">
        <v>3.6104499999999999E-3</v>
      </c>
      <c r="Z5253">
        <v>2.6759259999999999E-3</v>
      </c>
      <c r="AA5253">
        <v>1.7414030000000001E-3</v>
      </c>
      <c r="AB5253">
        <v>8.0687900000000004E-4</v>
      </c>
      <c r="AC5253">
        <v>7.1880000000000002E-4</v>
      </c>
      <c r="AD5253">
        <v>7.5540000000000004E-4</v>
      </c>
      <c r="AE5253">
        <v>7.5540000000000004E-4</v>
      </c>
      <c r="AF5253">
        <v>7.5540000000000004E-4</v>
      </c>
    </row>
    <row r="5254" spans="1:32" x14ac:dyDescent="0.5">
      <c r="A5254" t="s">
        <v>152</v>
      </c>
      <c r="B5254" t="s">
        <v>153</v>
      </c>
      <c r="C5254" t="s">
        <v>46</v>
      </c>
      <c r="D5254" t="s">
        <v>47</v>
      </c>
      <c r="E5254" t="s">
        <v>33</v>
      </c>
      <c r="F5254">
        <v>2.9927199999999998</v>
      </c>
      <c r="G5254">
        <v>2.7251699999999999</v>
      </c>
      <c r="H5254">
        <v>2.7841900000000002</v>
      </c>
      <c r="I5254">
        <v>2.8083800000000001</v>
      </c>
      <c r="J5254">
        <v>2.4105699999999999</v>
      </c>
      <c r="K5254">
        <v>2.4442140000000001</v>
      </c>
      <c r="L5254">
        <v>2.49532</v>
      </c>
      <c r="M5254">
        <v>2.4953223800000002</v>
      </c>
      <c r="N5254">
        <v>1.757953053</v>
      </c>
      <c r="O5254">
        <v>1.020583727</v>
      </c>
      <c r="P5254">
        <v>0.28321439999999998</v>
      </c>
      <c r="Q5254">
        <v>5.8197894129999996</v>
      </c>
      <c r="R5254">
        <v>11.356364429999999</v>
      </c>
      <c r="S5254">
        <v>16.892939439999999</v>
      </c>
      <c r="T5254">
        <v>12.15180803</v>
      </c>
      <c r="U5254">
        <v>7.4106766129999997</v>
      </c>
      <c r="V5254">
        <v>8.6383179779999999</v>
      </c>
      <c r="W5254">
        <v>13.374252220000001</v>
      </c>
      <c r="X5254">
        <v>18.110186460000001</v>
      </c>
      <c r="Y5254">
        <v>22.846120710000001</v>
      </c>
      <c r="Z5254">
        <v>21.942246359999999</v>
      </c>
      <c r="AA5254">
        <v>21.038372020000001</v>
      </c>
      <c r="AB5254">
        <v>20.134497669999998</v>
      </c>
      <c r="AC5254">
        <v>23.383940899999999</v>
      </c>
      <c r="AD5254">
        <v>17.803107399999998</v>
      </c>
      <c r="AE5254">
        <v>17.803107399999998</v>
      </c>
      <c r="AF5254">
        <v>17.803107399999998</v>
      </c>
    </row>
    <row r="5255" spans="1:32" x14ac:dyDescent="0.5">
      <c r="A5255" t="s">
        <v>152</v>
      </c>
      <c r="B5255" t="s">
        <v>153</v>
      </c>
      <c r="C5255" t="s">
        <v>46</v>
      </c>
      <c r="D5255" t="s">
        <v>47</v>
      </c>
      <c r="E5255" t="s">
        <v>34</v>
      </c>
      <c r="F5255">
        <v>0.13669999999999999</v>
      </c>
      <c r="G5255">
        <v>0.44425999999999999</v>
      </c>
      <c r="H5255">
        <v>0.46393000000000001</v>
      </c>
      <c r="I5255">
        <v>0.46645999999999999</v>
      </c>
      <c r="J5255">
        <v>0.78234400000000004</v>
      </c>
      <c r="K5255">
        <v>0.78858700000000004</v>
      </c>
      <c r="L5255">
        <v>0.79330199999999995</v>
      </c>
      <c r="M5255">
        <v>0.55833756000000001</v>
      </c>
      <c r="N5255">
        <v>0.38368882700000001</v>
      </c>
      <c r="O5255">
        <v>0.20904009400000001</v>
      </c>
      <c r="P5255">
        <v>3.4391361000000002E-2</v>
      </c>
      <c r="Q5255">
        <v>0.15826620699999999</v>
      </c>
      <c r="R5255">
        <v>0.282141054</v>
      </c>
      <c r="S5255">
        <v>0.40601589999999999</v>
      </c>
      <c r="T5255">
        <v>0.489920933</v>
      </c>
      <c r="U5255">
        <v>0.57382596699999999</v>
      </c>
      <c r="V5255">
        <v>0.95192674200000005</v>
      </c>
      <c r="W5255">
        <v>1.1801877279999999</v>
      </c>
      <c r="X5255">
        <v>1.4084487139999999</v>
      </c>
      <c r="Y5255">
        <v>1.6367096999999999</v>
      </c>
      <c r="Z5255">
        <v>1.3512904130000001</v>
      </c>
      <c r="AA5255">
        <v>1.065871126</v>
      </c>
      <c r="AB5255">
        <v>0.78045183939999996</v>
      </c>
      <c r="AC5255">
        <v>0.84507270000000001</v>
      </c>
      <c r="AD5255">
        <v>0.69717669999999998</v>
      </c>
      <c r="AE5255">
        <v>0.69717669999999998</v>
      </c>
      <c r="AF5255">
        <v>0.69717669999999998</v>
      </c>
    </row>
    <row r="5256" spans="1:32" x14ac:dyDescent="0.5">
      <c r="A5256" t="s">
        <v>152</v>
      </c>
      <c r="B5256" t="s">
        <v>153</v>
      </c>
      <c r="C5256" t="s">
        <v>46</v>
      </c>
      <c r="D5256" t="s">
        <v>47</v>
      </c>
      <c r="E5256" t="s">
        <v>35</v>
      </c>
      <c r="F5256">
        <v>9.0090000000000003E-2</v>
      </c>
      <c r="G5256">
        <v>0.25786999999999999</v>
      </c>
      <c r="H5256">
        <v>0.26896999999999999</v>
      </c>
      <c r="I5256">
        <v>0.27046999999999999</v>
      </c>
      <c r="J5256">
        <v>0.58288399999999996</v>
      </c>
      <c r="K5256">
        <v>0.58757800000000004</v>
      </c>
      <c r="L5256">
        <v>0.59112399999999998</v>
      </c>
      <c r="M5256">
        <v>0.35616026200000001</v>
      </c>
      <c r="N5256">
        <v>0.243616686</v>
      </c>
      <c r="O5256">
        <v>0.13107310999999999</v>
      </c>
      <c r="P5256">
        <v>1.8529534E-2</v>
      </c>
      <c r="Q5256">
        <v>0.11643519400000001</v>
      </c>
      <c r="R5256">
        <v>0.214340854</v>
      </c>
      <c r="S5256">
        <v>0.31224651399999998</v>
      </c>
      <c r="T5256">
        <v>0.398189823</v>
      </c>
      <c r="U5256">
        <v>0.48413313200000002</v>
      </c>
      <c r="V5256">
        <v>0.80302318299999997</v>
      </c>
      <c r="W5256">
        <v>0.90288798199999998</v>
      </c>
      <c r="X5256">
        <v>1.00275278</v>
      </c>
      <c r="Y5256">
        <v>1.102617578</v>
      </c>
      <c r="Z5256">
        <v>0.94570490500000004</v>
      </c>
      <c r="AA5256">
        <v>0.78879223200000004</v>
      </c>
      <c r="AB5256">
        <v>0.63187955949999997</v>
      </c>
      <c r="AC5256">
        <v>0.67107939999999999</v>
      </c>
      <c r="AD5256">
        <v>0.63077649999999996</v>
      </c>
      <c r="AE5256">
        <v>0.63077649999999996</v>
      </c>
      <c r="AF5256">
        <v>0.63077649999999996</v>
      </c>
    </row>
    <row r="5257" spans="1:32" x14ac:dyDescent="0.5">
      <c r="A5257" t="s">
        <v>152</v>
      </c>
      <c r="B5257" t="s">
        <v>153</v>
      </c>
      <c r="C5257" t="s">
        <v>46</v>
      </c>
      <c r="D5257" t="s">
        <v>47</v>
      </c>
      <c r="E5257" t="s">
        <v>36</v>
      </c>
      <c r="F5257">
        <v>5.8970399999999996</v>
      </c>
      <c r="G5257">
        <v>5.85121</v>
      </c>
      <c r="H5257">
        <v>6.0619300000000003</v>
      </c>
      <c r="I5257">
        <v>6.0934699999999999</v>
      </c>
      <c r="J5257">
        <v>4.8192300000000001</v>
      </c>
      <c r="K5257">
        <v>4.8625670000000003</v>
      </c>
      <c r="L5257">
        <v>4.9121980000000001</v>
      </c>
      <c r="M5257">
        <v>4.0209500409999999</v>
      </c>
      <c r="N5257">
        <v>3.0467100220000001</v>
      </c>
      <c r="O5257">
        <v>2.0724700020000002</v>
      </c>
      <c r="P5257">
        <v>1.0982299820000001</v>
      </c>
      <c r="Q5257">
        <v>2.3243853919999999</v>
      </c>
      <c r="R5257">
        <v>3.5505408009999999</v>
      </c>
      <c r="S5257">
        <v>4.7766962099999999</v>
      </c>
      <c r="T5257">
        <v>3.9261326400000001</v>
      </c>
      <c r="U5257">
        <v>3.0755690699999998</v>
      </c>
      <c r="V5257">
        <v>5.3591951839999998</v>
      </c>
      <c r="W5257">
        <v>4.9274402220000004</v>
      </c>
      <c r="X5257">
        <v>4.4956852600000001</v>
      </c>
      <c r="Y5257">
        <v>4.0639302979999998</v>
      </c>
      <c r="Z5257">
        <v>3.3893564239999998</v>
      </c>
      <c r="AA5257">
        <v>2.7147825509999999</v>
      </c>
      <c r="AB5257">
        <v>2.0402086768999999</v>
      </c>
      <c r="AC5257">
        <v>2.2793537000000001</v>
      </c>
      <c r="AD5257">
        <v>2.3627235999999998</v>
      </c>
      <c r="AE5257">
        <v>2.3627235999999998</v>
      </c>
      <c r="AF5257">
        <v>2.3627235999999998</v>
      </c>
    </row>
    <row r="5258" spans="1:32" x14ac:dyDescent="0.5">
      <c r="A5258" t="s">
        <v>152</v>
      </c>
      <c r="B5258" t="s">
        <v>153</v>
      </c>
      <c r="C5258" t="s">
        <v>46</v>
      </c>
      <c r="D5258" t="s">
        <v>47</v>
      </c>
      <c r="E5258" t="s">
        <v>37</v>
      </c>
      <c r="F5258">
        <v>7.3737000000000004</v>
      </c>
      <c r="G5258">
        <v>15.240320000000001</v>
      </c>
      <c r="H5258">
        <v>15.714600000000001</v>
      </c>
      <c r="I5258">
        <v>15.86652</v>
      </c>
      <c r="J5258">
        <v>10.15081</v>
      </c>
      <c r="K5258">
        <v>8.8180069999999997</v>
      </c>
      <c r="L5258">
        <v>8.9560720000000007</v>
      </c>
      <c r="M5258">
        <v>7.0625251430000002</v>
      </c>
      <c r="N5258">
        <v>5.2840884260000003</v>
      </c>
      <c r="O5258">
        <v>3.50565171</v>
      </c>
      <c r="P5258">
        <v>1.727214993</v>
      </c>
      <c r="Q5258">
        <v>37.293361650000001</v>
      </c>
      <c r="R5258">
        <v>72.859508300000002</v>
      </c>
      <c r="S5258">
        <v>108.42565500000001</v>
      </c>
      <c r="T5258">
        <v>86.698567609999998</v>
      </c>
      <c r="U5258">
        <v>64.971480249999999</v>
      </c>
      <c r="V5258">
        <v>114.6520476</v>
      </c>
      <c r="W5258">
        <v>147.54626690000001</v>
      </c>
      <c r="X5258">
        <v>180.44048609999999</v>
      </c>
      <c r="Y5258">
        <v>213.33470539999999</v>
      </c>
      <c r="Z5258">
        <v>170.3923049</v>
      </c>
      <c r="AA5258">
        <v>127.4499043</v>
      </c>
      <c r="AB5258">
        <v>84.507227872000001</v>
      </c>
      <c r="AC5258">
        <v>94.038745700000007</v>
      </c>
      <c r="AD5258">
        <v>95.008377800000005</v>
      </c>
      <c r="AE5258">
        <v>95.008377800000005</v>
      </c>
      <c r="AF5258">
        <v>95.008377800000005</v>
      </c>
    </row>
    <row r="5259" spans="1:32" x14ac:dyDescent="0.5">
      <c r="A5259" t="s">
        <v>152</v>
      </c>
      <c r="B5259" t="s">
        <v>153</v>
      </c>
      <c r="C5259" t="s">
        <v>48</v>
      </c>
      <c r="D5259" t="s">
        <v>49</v>
      </c>
      <c r="E5259" t="s">
        <v>30</v>
      </c>
      <c r="F5259">
        <v>0.1439</v>
      </c>
      <c r="G5259">
        <v>23.151689999999999</v>
      </c>
      <c r="H5259">
        <v>22.405940000000001</v>
      </c>
      <c r="I5259">
        <v>22.245139999999999</v>
      </c>
      <c r="J5259">
        <v>26.64143</v>
      </c>
      <c r="K5259">
        <v>27.193148999999998</v>
      </c>
      <c r="L5259">
        <v>28.03236017</v>
      </c>
      <c r="M5259">
        <v>5.5249869770000002</v>
      </c>
      <c r="N5259">
        <v>5.6335569740000002</v>
      </c>
      <c r="O5259">
        <v>5.7421269710000002</v>
      </c>
      <c r="P5259">
        <v>5.8506969680000003</v>
      </c>
      <c r="Q5259">
        <v>5.3097743189999997</v>
      </c>
      <c r="R5259">
        <v>4.7688516700000001</v>
      </c>
      <c r="S5259">
        <v>4.2279290209999996</v>
      </c>
      <c r="T5259">
        <v>8.8902514830000001</v>
      </c>
      <c r="U5259">
        <v>13.55257394</v>
      </c>
      <c r="V5259">
        <v>18.61218641</v>
      </c>
      <c r="W5259">
        <v>14.592590339999999</v>
      </c>
      <c r="X5259">
        <v>10.572994270000001</v>
      </c>
      <c r="Y5259">
        <v>6.553398209</v>
      </c>
      <c r="Z5259">
        <v>9.0866378129999994</v>
      </c>
      <c r="AA5259">
        <v>11.61987742</v>
      </c>
      <c r="AB5259">
        <v>14.153117022</v>
      </c>
      <c r="AC5259">
        <v>14.1943366</v>
      </c>
      <c r="AD5259">
        <v>14.076030299999999</v>
      </c>
      <c r="AE5259">
        <v>14.076030299999999</v>
      </c>
      <c r="AF5259">
        <v>14.076030299999999</v>
      </c>
    </row>
    <row r="5260" spans="1:32" x14ac:dyDescent="0.5">
      <c r="A5260" t="s">
        <v>152</v>
      </c>
      <c r="B5260" t="s">
        <v>153</v>
      </c>
      <c r="C5260" t="s">
        <v>48</v>
      </c>
      <c r="D5260" t="s">
        <v>49</v>
      </c>
      <c r="E5260" t="s">
        <v>31</v>
      </c>
      <c r="F5260">
        <v>2.32E-3</v>
      </c>
      <c r="G5260">
        <v>2.4099999999999998E-3</v>
      </c>
      <c r="H5260">
        <v>2.4599999999999999E-3</v>
      </c>
      <c r="I5260">
        <v>2.49E-3</v>
      </c>
      <c r="J5260">
        <v>3.3760000000000001E-3</v>
      </c>
      <c r="K5260">
        <v>3.4640000000000001E-3</v>
      </c>
      <c r="L5260">
        <v>3.5750000000000001E-3</v>
      </c>
      <c r="M5260">
        <v>0.30288799999999999</v>
      </c>
      <c r="N5260">
        <v>0.359206833</v>
      </c>
      <c r="O5260">
        <v>0.41552566699999999</v>
      </c>
      <c r="P5260">
        <v>0.4718445</v>
      </c>
      <c r="Q5260">
        <v>0.34614966699999999</v>
      </c>
      <c r="R5260">
        <v>0.22045483299999999</v>
      </c>
      <c r="S5260">
        <v>9.4759999999999997E-2</v>
      </c>
      <c r="T5260">
        <v>9.8164043000000006E-2</v>
      </c>
      <c r="U5260">
        <v>0.101568087</v>
      </c>
      <c r="V5260">
        <v>0.10497213</v>
      </c>
      <c r="W5260">
        <v>7.5102217999999998E-2</v>
      </c>
      <c r="X5260">
        <v>4.5232305E-2</v>
      </c>
      <c r="Y5260">
        <v>1.5362393E-2</v>
      </c>
      <c r="Z5260">
        <v>1.9701452000000001E-2</v>
      </c>
      <c r="AA5260">
        <v>2.4040510000000001E-2</v>
      </c>
      <c r="AB5260">
        <v>2.8379568599999998E-2</v>
      </c>
      <c r="AC5260">
        <v>2.8280699999999999E-2</v>
      </c>
      <c r="AD5260">
        <v>9.0998999999999993E-3</v>
      </c>
      <c r="AE5260">
        <v>9.0998999999999993E-3</v>
      </c>
      <c r="AF5260">
        <v>9.0998999999999993E-3</v>
      </c>
    </row>
    <row r="5261" spans="1:32" x14ac:dyDescent="0.5">
      <c r="A5261" t="s">
        <v>152</v>
      </c>
      <c r="B5261" t="s">
        <v>153</v>
      </c>
      <c r="C5261" t="s">
        <v>48</v>
      </c>
      <c r="D5261" t="s">
        <v>49</v>
      </c>
      <c r="E5261" t="s">
        <v>33</v>
      </c>
      <c r="F5261">
        <v>3.1023200000000002</v>
      </c>
      <c r="G5261">
        <v>3.1821600000000001</v>
      </c>
      <c r="H5261">
        <v>3.1267900000000002</v>
      </c>
      <c r="I5261">
        <v>3.1164100000000001</v>
      </c>
      <c r="J5261">
        <v>2.3224499999999999</v>
      </c>
      <c r="K5261">
        <v>2.3726090000000002</v>
      </c>
      <c r="L5261">
        <v>2.4416120000000001</v>
      </c>
      <c r="M5261">
        <v>2.4261678999999998</v>
      </c>
      <c r="N5261">
        <v>3.0188260730000001</v>
      </c>
      <c r="O5261">
        <v>3.6114842469999999</v>
      </c>
      <c r="P5261">
        <v>4.2041424200000002</v>
      </c>
      <c r="Q5261">
        <v>4.8402282799999998</v>
      </c>
      <c r="R5261">
        <v>5.4763141400000004</v>
      </c>
      <c r="S5261">
        <v>6.1124000000000001</v>
      </c>
      <c r="T5261">
        <v>14.07168119</v>
      </c>
      <c r="U5261">
        <v>22.030962379999998</v>
      </c>
      <c r="V5261">
        <v>30.23771357</v>
      </c>
      <c r="W5261">
        <v>22.796076240000001</v>
      </c>
      <c r="X5261">
        <v>15.354438910000001</v>
      </c>
      <c r="Y5261">
        <v>7.9128015820000002</v>
      </c>
      <c r="Z5261">
        <v>12.1290628</v>
      </c>
      <c r="AA5261">
        <v>16.34532403</v>
      </c>
      <c r="AB5261">
        <v>20.56158525</v>
      </c>
      <c r="AC5261">
        <v>20.676787600000001</v>
      </c>
      <c r="AD5261">
        <v>20.683706900000001</v>
      </c>
      <c r="AE5261">
        <v>20.683706900000001</v>
      </c>
      <c r="AF5261">
        <v>20.683706900000001</v>
      </c>
    </row>
    <row r="5262" spans="1:32" x14ac:dyDescent="0.5">
      <c r="A5262" t="s">
        <v>152</v>
      </c>
      <c r="B5262" t="s">
        <v>153</v>
      </c>
      <c r="C5262" t="s">
        <v>48</v>
      </c>
      <c r="D5262" t="s">
        <v>49</v>
      </c>
      <c r="E5262" t="s">
        <v>34</v>
      </c>
      <c r="F5262">
        <v>8.9008000000000003</v>
      </c>
      <c r="G5262">
        <v>24.255780000000001</v>
      </c>
      <c r="H5262">
        <v>24.170449999999999</v>
      </c>
      <c r="I5262">
        <v>25.41694</v>
      </c>
      <c r="J5262">
        <v>19.136696000000001</v>
      </c>
      <c r="K5262">
        <v>20.101787000000002</v>
      </c>
      <c r="L5262">
        <v>20.49639522</v>
      </c>
      <c r="M5262">
        <v>18.70631513</v>
      </c>
      <c r="N5262">
        <v>18.05011099</v>
      </c>
      <c r="O5262">
        <v>17.39390685</v>
      </c>
      <c r="P5262">
        <v>16.7377027</v>
      </c>
      <c r="Q5262">
        <v>58.693494579999999</v>
      </c>
      <c r="R5262">
        <v>100.64928639999999</v>
      </c>
      <c r="S5262">
        <v>142.6050783</v>
      </c>
      <c r="T5262">
        <v>100.3139755</v>
      </c>
      <c r="U5262">
        <v>58.02287261</v>
      </c>
      <c r="V5262">
        <v>16.283555759999999</v>
      </c>
      <c r="W5262">
        <v>15.46411299</v>
      </c>
      <c r="X5262">
        <v>14.644670209999999</v>
      </c>
      <c r="Y5262">
        <v>13.825227440000001</v>
      </c>
      <c r="Z5262">
        <v>40.956836889999998</v>
      </c>
      <c r="AA5262">
        <v>68.088446329999996</v>
      </c>
      <c r="AB5262">
        <v>95.219805778999998</v>
      </c>
      <c r="AC5262">
        <v>95.163469899999996</v>
      </c>
      <c r="AD5262">
        <v>94.526989499999999</v>
      </c>
      <c r="AE5262">
        <v>94.526989499999999</v>
      </c>
      <c r="AF5262">
        <v>94.526989499999999</v>
      </c>
    </row>
    <row r="5263" spans="1:32" x14ac:dyDescent="0.5">
      <c r="A5263" t="s">
        <v>152</v>
      </c>
      <c r="B5263" t="s">
        <v>153</v>
      </c>
      <c r="C5263" t="s">
        <v>48</v>
      </c>
      <c r="D5263" t="s">
        <v>49</v>
      </c>
      <c r="E5263" t="s">
        <v>35</v>
      </c>
      <c r="F5263">
        <v>2.39019</v>
      </c>
      <c r="G5263">
        <v>7.6745200000000002</v>
      </c>
      <c r="H5263">
        <v>7.6668500000000002</v>
      </c>
      <c r="I5263">
        <v>7.9371700000000001</v>
      </c>
      <c r="J5263">
        <v>7.3055190000000003</v>
      </c>
      <c r="K5263">
        <v>7.584238</v>
      </c>
      <c r="L5263">
        <v>7.9170988629999997</v>
      </c>
      <c r="M5263">
        <v>6.7583469389999999</v>
      </c>
      <c r="N5263">
        <v>6.3414037209999998</v>
      </c>
      <c r="O5263">
        <v>5.9244605029999997</v>
      </c>
      <c r="P5263">
        <v>5.5075172859999997</v>
      </c>
      <c r="Q5263">
        <v>12.01378422</v>
      </c>
      <c r="R5263">
        <v>18.520051160000001</v>
      </c>
      <c r="S5263">
        <v>25.02631809</v>
      </c>
      <c r="T5263">
        <v>18.627471010000001</v>
      </c>
      <c r="U5263">
        <v>12.22862394</v>
      </c>
      <c r="V5263">
        <v>6.1998512210000003</v>
      </c>
      <c r="W5263">
        <v>4.890698853</v>
      </c>
      <c r="X5263">
        <v>3.5815464850000001</v>
      </c>
      <c r="Y5263">
        <v>2.2723941170000002</v>
      </c>
      <c r="Z5263">
        <v>5.824764933</v>
      </c>
      <c r="AA5263">
        <v>9.3771357500000008</v>
      </c>
      <c r="AB5263">
        <v>12.929273566000001</v>
      </c>
      <c r="AC5263">
        <v>12.8989308</v>
      </c>
      <c r="AD5263">
        <v>12.466009</v>
      </c>
      <c r="AE5263">
        <v>12.466009</v>
      </c>
      <c r="AF5263">
        <v>12.466009</v>
      </c>
    </row>
    <row r="5264" spans="1:32" x14ac:dyDescent="0.5">
      <c r="A5264" t="s">
        <v>152</v>
      </c>
      <c r="B5264" t="s">
        <v>153</v>
      </c>
      <c r="C5264" t="s">
        <v>48</v>
      </c>
      <c r="D5264" t="s">
        <v>49</v>
      </c>
      <c r="E5264" t="s">
        <v>36</v>
      </c>
      <c r="F5264">
        <v>1.3833599999999999</v>
      </c>
      <c r="G5264">
        <v>0.71614</v>
      </c>
      <c r="H5264">
        <v>0.70509999999999995</v>
      </c>
      <c r="I5264">
        <v>0.70328000000000002</v>
      </c>
      <c r="J5264">
        <v>0.50088999999999995</v>
      </c>
      <c r="K5264">
        <v>0.51020299999999996</v>
      </c>
      <c r="L5264">
        <v>0.52208399999999999</v>
      </c>
      <c r="M5264">
        <v>0.39595000200000002</v>
      </c>
      <c r="N5264">
        <v>1.517823369</v>
      </c>
      <c r="O5264">
        <v>2.639696737</v>
      </c>
      <c r="P5264">
        <v>3.761570104</v>
      </c>
      <c r="Q5264">
        <v>2.922726736</v>
      </c>
      <c r="R5264">
        <v>2.083883368</v>
      </c>
      <c r="S5264">
        <v>1.2450399999999999</v>
      </c>
      <c r="T5264">
        <v>1.3323849999999999</v>
      </c>
      <c r="U5264">
        <v>1.4197299999999999</v>
      </c>
      <c r="V5264">
        <v>1.5302249999999999</v>
      </c>
      <c r="W5264">
        <v>1.4831225669999999</v>
      </c>
      <c r="X5264">
        <v>1.4360201349999999</v>
      </c>
      <c r="Y5264">
        <v>1.3889177020000001</v>
      </c>
      <c r="Z5264">
        <v>1.3626611850000001</v>
      </c>
      <c r="AA5264">
        <v>1.3364046679999999</v>
      </c>
      <c r="AB5264">
        <v>1.3101481509999999</v>
      </c>
      <c r="AC5264">
        <v>1.3373921</v>
      </c>
      <c r="AD5264">
        <v>1.1879063000000001</v>
      </c>
      <c r="AE5264">
        <v>1.1879063000000001</v>
      </c>
      <c r="AF5264">
        <v>1.1879063000000001</v>
      </c>
    </row>
    <row r="5265" spans="1:32" x14ac:dyDescent="0.5">
      <c r="A5265" t="s">
        <v>152</v>
      </c>
      <c r="B5265" t="s">
        <v>153</v>
      </c>
      <c r="C5265" t="s">
        <v>48</v>
      </c>
      <c r="D5265" t="s">
        <v>49</v>
      </c>
      <c r="E5265" t="s">
        <v>37</v>
      </c>
      <c r="F5265">
        <v>9.4800000000000006E-3</v>
      </c>
      <c r="G5265">
        <v>2.6789499999999999</v>
      </c>
      <c r="H5265">
        <v>2.6024099999999999</v>
      </c>
      <c r="I5265">
        <v>2.5871300000000002</v>
      </c>
      <c r="J5265">
        <v>4.1101200000000002</v>
      </c>
      <c r="K5265">
        <v>4.1974359999999997</v>
      </c>
      <c r="L5265">
        <v>4.3453742770000003</v>
      </c>
      <c r="M5265">
        <v>5.9969342350000003</v>
      </c>
      <c r="N5265">
        <v>6.6925076060000004</v>
      </c>
      <c r="O5265">
        <v>7.3880809770000004</v>
      </c>
      <c r="P5265">
        <v>8.0836543479999996</v>
      </c>
      <c r="Q5265">
        <v>7.2379302289999998</v>
      </c>
      <c r="R5265">
        <v>6.392206109</v>
      </c>
      <c r="S5265">
        <v>5.5464819890000001</v>
      </c>
      <c r="T5265">
        <v>5.5396337869999996</v>
      </c>
      <c r="U5265">
        <v>5.5327855860000001</v>
      </c>
      <c r="V5265">
        <v>5.5260373840000003</v>
      </c>
      <c r="W5265">
        <v>5.528268196</v>
      </c>
      <c r="X5265">
        <v>5.5304990079999996</v>
      </c>
      <c r="Y5265">
        <v>5.5327298210000002</v>
      </c>
      <c r="Z5265">
        <v>5.9141290790000003</v>
      </c>
      <c r="AA5265">
        <v>6.2955283370000004</v>
      </c>
      <c r="AB5265">
        <v>6.6769275950000004</v>
      </c>
      <c r="AC5265">
        <v>6.6723641999999996</v>
      </c>
      <c r="AD5265">
        <v>6.2602969999999996</v>
      </c>
      <c r="AE5265">
        <v>6.2602969999999996</v>
      </c>
      <c r="AF5265">
        <v>6.2602969999999996</v>
      </c>
    </row>
    <row r="5266" spans="1:32" x14ac:dyDescent="0.5">
      <c r="A5266" t="s">
        <v>152</v>
      </c>
      <c r="B5266" t="s">
        <v>153</v>
      </c>
      <c r="C5266" t="s">
        <v>50</v>
      </c>
      <c r="D5266" t="s">
        <v>51</v>
      </c>
      <c r="E5266" t="s">
        <v>30</v>
      </c>
      <c r="F5266" t="s">
        <v>32</v>
      </c>
      <c r="G5266" t="s">
        <v>32</v>
      </c>
      <c r="H5266" t="s">
        <v>32</v>
      </c>
      <c r="I5266" t="s">
        <v>32</v>
      </c>
      <c r="J5266" t="s">
        <v>32</v>
      </c>
      <c r="K5266" t="s">
        <v>32</v>
      </c>
      <c r="L5266" t="s">
        <v>32</v>
      </c>
      <c r="M5266" t="s">
        <v>32</v>
      </c>
      <c r="N5266">
        <v>0</v>
      </c>
      <c r="O5266">
        <v>0</v>
      </c>
      <c r="P5266" t="s">
        <v>32</v>
      </c>
      <c r="Q5266" s="9">
        <v>1.0733299999999999E-6</v>
      </c>
      <c r="R5266" s="9">
        <v>2.1466700000000002E-6</v>
      </c>
      <c r="S5266" s="9">
        <v>3.2200000000000001E-6</v>
      </c>
      <c r="T5266" s="9">
        <v>2.1466700000000002E-6</v>
      </c>
      <c r="U5266" s="9">
        <v>1.0733299999999999E-6</v>
      </c>
      <c r="V5266">
        <v>0</v>
      </c>
      <c r="W5266">
        <v>0</v>
      </c>
      <c r="X5266">
        <v>0</v>
      </c>
      <c r="Y5266" t="s">
        <v>32</v>
      </c>
      <c r="Z5266">
        <v>0</v>
      </c>
      <c r="AA5266">
        <v>0</v>
      </c>
      <c r="AB5266">
        <v>0</v>
      </c>
      <c r="AC5266" t="s">
        <v>32</v>
      </c>
      <c r="AD5266" t="s">
        <v>32</v>
      </c>
      <c r="AE5266" t="s">
        <v>32</v>
      </c>
      <c r="AF5266" t="s">
        <v>32</v>
      </c>
    </row>
    <row r="5267" spans="1:32" x14ac:dyDescent="0.5">
      <c r="A5267" t="s">
        <v>152</v>
      </c>
      <c r="B5267" t="s">
        <v>153</v>
      </c>
      <c r="C5267" t="s">
        <v>50</v>
      </c>
      <c r="D5267" t="s">
        <v>51</v>
      </c>
      <c r="E5267" t="s">
        <v>31</v>
      </c>
      <c r="F5267" t="s">
        <v>32</v>
      </c>
      <c r="G5267" t="s">
        <v>32</v>
      </c>
      <c r="H5267" t="s">
        <v>32</v>
      </c>
      <c r="I5267" t="s">
        <v>32</v>
      </c>
      <c r="J5267" t="s">
        <v>32</v>
      </c>
      <c r="K5267" t="s">
        <v>32</v>
      </c>
      <c r="L5267" t="s">
        <v>32</v>
      </c>
      <c r="M5267" t="s">
        <v>32</v>
      </c>
      <c r="N5267">
        <v>0</v>
      </c>
      <c r="O5267">
        <v>0</v>
      </c>
      <c r="P5267" t="s">
        <v>32</v>
      </c>
      <c r="Q5267">
        <v>2.6999999999999999E-5</v>
      </c>
      <c r="R5267">
        <v>5.3999999999999998E-5</v>
      </c>
      <c r="S5267">
        <v>8.1000000000000004E-5</v>
      </c>
      <c r="T5267">
        <v>5.3999999999999998E-5</v>
      </c>
      <c r="U5267">
        <v>2.6999999999999999E-5</v>
      </c>
      <c r="V5267">
        <v>0</v>
      </c>
      <c r="W5267">
        <v>0</v>
      </c>
      <c r="X5267">
        <v>0</v>
      </c>
      <c r="Y5267" t="s">
        <v>32</v>
      </c>
      <c r="Z5267">
        <v>0</v>
      </c>
      <c r="AA5267">
        <v>0</v>
      </c>
      <c r="AB5267">
        <v>0</v>
      </c>
      <c r="AC5267" t="s">
        <v>32</v>
      </c>
      <c r="AD5267" t="s">
        <v>32</v>
      </c>
      <c r="AE5267" t="s">
        <v>32</v>
      </c>
      <c r="AF5267" t="s">
        <v>32</v>
      </c>
    </row>
    <row r="5268" spans="1:32" x14ac:dyDescent="0.5">
      <c r="A5268" t="s">
        <v>152</v>
      </c>
      <c r="B5268" t="s">
        <v>153</v>
      </c>
      <c r="C5268" t="s">
        <v>50</v>
      </c>
      <c r="D5268" t="s">
        <v>51</v>
      </c>
      <c r="E5268" t="s">
        <v>33</v>
      </c>
      <c r="F5268" t="s">
        <v>32</v>
      </c>
      <c r="G5268" t="s">
        <v>32</v>
      </c>
      <c r="H5268" t="s">
        <v>32</v>
      </c>
      <c r="I5268" t="s">
        <v>32</v>
      </c>
      <c r="J5268" t="s">
        <v>32</v>
      </c>
      <c r="K5268" t="s">
        <v>32</v>
      </c>
      <c r="L5268" t="s">
        <v>32</v>
      </c>
      <c r="M5268" t="s">
        <v>32</v>
      </c>
      <c r="N5268">
        <v>0</v>
      </c>
      <c r="O5268">
        <v>0</v>
      </c>
      <c r="P5268" t="s">
        <v>32</v>
      </c>
      <c r="Q5268" s="9">
        <v>3.3333299999999999E-6</v>
      </c>
      <c r="R5268" s="9">
        <v>6.6666699999999996E-6</v>
      </c>
      <c r="S5268">
        <v>1.0000000000000001E-5</v>
      </c>
      <c r="T5268">
        <v>4.0000000000000003E-5</v>
      </c>
      <c r="U5268">
        <v>6.9999999999999994E-5</v>
      </c>
      <c r="V5268">
        <v>1E-4</v>
      </c>
      <c r="W5268">
        <v>1E-4</v>
      </c>
      <c r="X5268">
        <v>1E-4</v>
      </c>
      <c r="Y5268" t="s">
        <v>32</v>
      </c>
      <c r="Z5268">
        <v>2.3800000000000002E-3</v>
      </c>
      <c r="AA5268">
        <v>4.7600000000000003E-3</v>
      </c>
      <c r="AB5268">
        <v>7.1399999999999996E-3</v>
      </c>
      <c r="AC5268">
        <v>0</v>
      </c>
      <c r="AD5268">
        <v>7.1399999999999996E-3</v>
      </c>
      <c r="AE5268">
        <v>7.1399999999999996E-3</v>
      </c>
      <c r="AF5268">
        <v>7.1399999999999996E-3</v>
      </c>
    </row>
    <row r="5269" spans="1:32" x14ac:dyDescent="0.5">
      <c r="A5269" t="s">
        <v>152</v>
      </c>
      <c r="B5269" t="s">
        <v>153</v>
      </c>
      <c r="C5269" t="s">
        <v>50</v>
      </c>
      <c r="D5269" t="s">
        <v>51</v>
      </c>
      <c r="E5269" t="s">
        <v>34</v>
      </c>
      <c r="F5269" t="s">
        <v>32</v>
      </c>
      <c r="G5269" t="s">
        <v>32</v>
      </c>
      <c r="H5269" t="s">
        <v>32</v>
      </c>
      <c r="I5269" t="s">
        <v>32</v>
      </c>
      <c r="J5269" t="s">
        <v>32</v>
      </c>
      <c r="K5269" t="s">
        <v>32</v>
      </c>
      <c r="L5269" t="s">
        <v>32</v>
      </c>
      <c r="M5269" t="s">
        <v>32</v>
      </c>
      <c r="N5269">
        <v>0</v>
      </c>
      <c r="O5269">
        <v>0</v>
      </c>
      <c r="P5269" t="s">
        <v>32</v>
      </c>
      <c r="Q5269">
        <v>6.6666699999999996E-5</v>
      </c>
      <c r="R5269">
        <v>1.3333299999999999E-4</v>
      </c>
      <c r="S5269">
        <v>2.0000000000000001E-4</v>
      </c>
      <c r="T5269">
        <v>2.0000000000000001E-4</v>
      </c>
      <c r="U5269">
        <v>2.0000000000000001E-4</v>
      </c>
      <c r="V5269">
        <v>2.0000000000000001E-4</v>
      </c>
      <c r="W5269">
        <v>5.8799999999999998E-3</v>
      </c>
      <c r="X5269">
        <v>1.1560000000000001E-2</v>
      </c>
      <c r="Y5269">
        <v>1.7239999999999998E-2</v>
      </c>
      <c r="Z5269">
        <v>1.1502869000000001E-2</v>
      </c>
      <c r="AA5269">
        <v>5.7657380000000003E-3</v>
      </c>
      <c r="AB5269">
        <v>2.86074E-5</v>
      </c>
      <c r="AC5269">
        <v>0</v>
      </c>
      <c r="AD5269">
        <v>2.8600000000000001E-5</v>
      </c>
      <c r="AE5269">
        <v>2.8600000000000001E-5</v>
      </c>
      <c r="AF5269">
        <v>2.8600000000000001E-5</v>
      </c>
    </row>
    <row r="5270" spans="1:32" x14ac:dyDescent="0.5">
      <c r="A5270" t="s">
        <v>152</v>
      </c>
      <c r="B5270" t="s">
        <v>153</v>
      </c>
      <c r="C5270" t="s">
        <v>50</v>
      </c>
      <c r="D5270" t="s">
        <v>51</v>
      </c>
      <c r="E5270" t="s">
        <v>35</v>
      </c>
      <c r="F5270" t="s">
        <v>32</v>
      </c>
      <c r="G5270" t="s">
        <v>32</v>
      </c>
      <c r="H5270" t="s">
        <v>32</v>
      </c>
      <c r="I5270" t="s">
        <v>32</v>
      </c>
      <c r="J5270" t="s">
        <v>32</v>
      </c>
      <c r="K5270" t="s">
        <v>32</v>
      </c>
      <c r="L5270" t="s">
        <v>32</v>
      </c>
      <c r="M5270" t="s">
        <v>32</v>
      </c>
      <c r="N5270">
        <v>0</v>
      </c>
      <c r="O5270">
        <v>0</v>
      </c>
      <c r="P5270" t="s">
        <v>32</v>
      </c>
      <c r="Q5270">
        <v>6.6666699999999996E-5</v>
      </c>
      <c r="R5270">
        <v>1.3333299999999999E-4</v>
      </c>
      <c r="S5270">
        <v>2.0000000000000001E-4</v>
      </c>
      <c r="T5270">
        <v>1.8865200000000001E-4</v>
      </c>
      <c r="U5270">
        <v>1.77305E-4</v>
      </c>
      <c r="V5270">
        <v>1.65957E-4</v>
      </c>
      <c r="W5270">
        <v>1.77305E-4</v>
      </c>
      <c r="X5270">
        <v>1.8865200000000001E-4</v>
      </c>
      <c r="Y5270">
        <v>2.0000000000000001E-4</v>
      </c>
      <c r="Z5270">
        <v>1.4226199999999999E-4</v>
      </c>
      <c r="AA5270">
        <v>8.4523299999999998E-5</v>
      </c>
      <c r="AB5270">
        <v>2.6784999999999999E-5</v>
      </c>
      <c r="AC5270">
        <v>0</v>
      </c>
      <c r="AD5270">
        <v>2.6699999999999998E-5</v>
      </c>
      <c r="AE5270">
        <v>2.6699999999999998E-5</v>
      </c>
      <c r="AF5270">
        <v>2.6699999999999998E-5</v>
      </c>
    </row>
    <row r="5271" spans="1:32" x14ac:dyDescent="0.5">
      <c r="A5271" t="s">
        <v>152</v>
      </c>
      <c r="B5271" t="s">
        <v>153</v>
      </c>
      <c r="C5271" t="s">
        <v>50</v>
      </c>
      <c r="D5271" t="s">
        <v>51</v>
      </c>
      <c r="E5271" t="s">
        <v>36</v>
      </c>
      <c r="F5271" t="s">
        <v>32</v>
      </c>
      <c r="G5271" t="s">
        <v>32</v>
      </c>
      <c r="H5271" t="s">
        <v>32</v>
      </c>
      <c r="I5271" t="s">
        <v>32</v>
      </c>
      <c r="J5271" t="s">
        <v>32</v>
      </c>
      <c r="K5271" t="s">
        <v>32</v>
      </c>
      <c r="L5271" t="s">
        <v>32</v>
      </c>
      <c r="M5271" t="s">
        <v>32</v>
      </c>
      <c r="N5271">
        <v>0</v>
      </c>
      <c r="O5271">
        <v>0</v>
      </c>
      <c r="P5271" t="s">
        <v>32</v>
      </c>
      <c r="Q5271">
        <v>0</v>
      </c>
      <c r="R5271">
        <v>0</v>
      </c>
      <c r="S5271" t="s">
        <v>32</v>
      </c>
      <c r="T5271">
        <v>0</v>
      </c>
      <c r="U5271">
        <v>0</v>
      </c>
      <c r="V5271">
        <v>0</v>
      </c>
      <c r="W5271">
        <v>1.0000000000000001E-5</v>
      </c>
      <c r="X5271">
        <v>2.0000000000000002E-5</v>
      </c>
      <c r="Y5271">
        <v>3.0000000000000001E-5</v>
      </c>
      <c r="Z5271">
        <v>2.0000000000000002E-5</v>
      </c>
      <c r="AA5271">
        <v>1.0000000000000001E-5</v>
      </c>
      <c r="AB5271">
        <v>0</v>
      </c>
      <c r="AC5271" t="s">
        <v>32</v>
      </c>
      <c r="AD5271" t="s">
        <v>32</v>
      </c>
      <c r="AE5271" t="s">
        <v>32</v>
      </c>
      <c r="AF5271" t="s">
        <v>32</v>
      </c>
    </row>
    <row r="5272" spans="1:32" x14ac:dyDescent="0.5">
      <c r="A5272" t="s">
        <v>152</v>
      </c>
      <c r="B5272" t="s">
        <v>153</v>
      </c>
      <c r="C5272" t="s">
        <v>50</v>
      </c>
      <c r="D5272" t="s">
        <v>51</v>
      </c>
      <c r="E5272" t="s">
        <v>37</v>
      </c>
      <c r="F5272">
        <v>8.1316000000000006</v>
      </c>
      <c r="G5272">
        <v>9.3829100000000007</v>
      </c>
      <c r="H5272">
        <v>9.4633699999999994</v>
      </c>
      <c r="I5272">
        <v>8.9741599999999995</v>
      </c>
      <c r="J5272">
        <v>8.32254</v>
      </c>
      <c r="K5272">
        <v>8.1539389999999994</v>
      </c>
      <c r="L5272">
        <v>8.2945580000000003</v>
      </c>
      <c r="M5272">
        <v>4.6676482000000004</v>
      </c>
      <c r="N5272">
        <v>4.6676482000000004</v>
      </c>
      <c r="O5272">
        <v>4.6676482000000004</v>
      </c>
      <c r="P5272">
        <v>4.6676482000000004</v>
      </c>
      <c r="Q5272">
        <v>4.5403005280000004</v>
      </c>
      <c r="R5272">
        <v>4.4129528560000004</v>
      </c>
      <c r="S5272">
        <v>4.2856051839999996</v>
      </c>
      <c r="T5272">
        <v>4.4619318159999999</v>
      </c>
      <c r="U5272">
        <v>4.6382584480000002</v>
      </c>
      <c r="V5272">
        <v>4.8087795910000004</v>
      </c>
      <c r="W5272">
        <v>5.0198440489999996</v>
      </c>
      <c r="X5272">
        <v>5.2309085069999997</v>
      </c>
      <c r="Y5272">
        <v>5.4419729659999998</v>
      </c>
      <c r="Z5272">
        <v>5.4301466850000004</v>
      </c>
      <c r="AA5272">
        <v>5.4183204040000001</v>
      </c>
      <c r="AB5272">
        <v>5.4064941235999999</v>
      </c>
      <c r="AC5272">
        <v>5.0227189000000001</v>
      </c>
      <c r="AD5272">
        <v>4.4629817999999997</v>
      </c>
      <c r="AE5272">
        <v>4.4629817999999997</v>
      </c>
      <c r="AF5272">
        <v>4.4629817999999997</v>
      </c>
    </row>
    <row r="5273" spans="1:32" x14ac:dyDescent="0.5">
      <c r="A5273" t="s">
        <v>152</v>
      </c>
      <c r="B5273" t="s">
        <v>153</v>
      </c>
      <c r="C5273" t="s">
        <v>52</v>
      </c>
      <c r="D5273" t="s">
        <v>53</v>
      </c>
      <c r="E5273" t="s">
        <v>30</v>
      </c>
      <c r="F5273">
        <v>1E-3</v>
      </c>
      <c r="G5273" t="s">
        <v>32</v>
      </c>
      <c r="H5273" t="s">
        <v>32</v>
      </c>
      <c r="I5273" t="s">
        <v>32</v>
      </c>
      <c r="J5273" t="s">
        <v>32</v>
      </c>
      <c r="K5273" t="s">
        <v>32</v>
      </c>
      <c r="L5273" t="s">
        <v>32</v>
      </c>
      <c r="M5273">
        <v>1.4189999999999999E-2</v>
      </c>
      <c r="N5273">
        <v>1.4156667E-2</v>
      </c>
      <c r="O5273">
        <v>1.4123333E-2</v>
      </c>
      <c r="P5273">
        <v>1.409E-2</v>
      </c>
      <c r="Q5273">
        <v>1.567353333</v>
      </c>
      <c r="R5273">
        <v>3.1206166670000002</v>
      </c>
      <c r="S5273">
        <v>4.6738799999999996</v>
      </c>
      <c r="T5273">
        <v>6.9945893330000004</v>
      </c>
      <c r="U5273">
        <v>9.3152986670000004</v>
      </c>
      <c r="V5273">
        <v>11.636251339999999</v>
      </c>
      <c r="W5273">
        <v>7.770264321</v>
      </c>
      <c r="X5273">
        <v>3.904277301</v>
      </c>
      <c r="Y5273">
        <v>3.8290280000000003E-2</v>
      </c>
      <c r="Z5273">
        <v>3.7176933000000002E-2</v>
      </c>
      <c r="AA5273">
        <v>3.6063585000000002E-2</v>
      </c>
      <c r="AB5273">
        <v>3.4950237500000002E-2</v>
      </c>
      <c r="AC5273">
        <v>3.0541700000000001E-2</v>
      </c>
      <c r="AD5273">
        <v>3.8135799999999997E-2</v>
      </c>
      <c r="AE5273">
        <v>3.8135799999999997E-2</v>
      </c>
      <c r="AF5273">
        <v>3.8135799999999997E-2</v>
      </c>
    </row>
    <row r="5274" spans="1:32" x14ac:dyDescent="0.5">
      <c r="A5274" t="s">
        <v>152</v>
      </c>
      <c r="B5274" t="s">
        <v>153</v>
      </c>
      <c r="C5274" t="s">
        <v>52</v>
      </c>
      <c r="D5274" t="s">
        <v>53</v>
      </c>
      <c r="E5274" t="s">
        <v>31</v>
      </c>
      <c r="F5274" t="s">
        <v>32</v>
      </c>
      <c r="G5274" t="s">
        <v>32</v>
      </c>
      <c r="H5274" t="s">
        <v>32</v>
      </c>
      <c r="I5274" t="s">
        <v>32</v>
      </c>
      <c r="J5274">
        <v>4.0000000000000001E-3</v>
      </c>
      <c r="K5274">
        <v>4.0000000000000001E-3</v>
      </c>
      <c r="L5274">
        <v>4.0000000000000001E-3</v>
      </c>
      <c r="M5274">
        <v>1.5249999999999999E-4</v>
      </c>
      <c r="N5274">
        <v>1.01667E-4</v>
      </c>
      <c r="O5274">
        <v>5.08333E-5</v>
      </c>
      <c r="P5274" t="s">
        <v>32</v>
      </c>
      <c r="Q5274">
        <v>3.0599999999999998E-3</v>
      </c>
      <c r="R5274">
        <v>6.1199999999999996E-3</v>
      </c>
      <c r="S5274">
        <v>9.1800000000000007E-3</v>
      </c>
      <c r="T5274">
        <v>9.1199999999999996E-3</v>
      </c>
      <c r="U5274">
        <v>9.0600000000000003E-3</v>
      </c>
      <c r="V5274">
        <v>8.9999999999999993E-3</v>
      </c>
      <c r="W5274">
        <v>6.0000000000000001E-3</v>
      </c>
      <c r="X5274">
        <v>3.0000000000000001E-3</v>
      </c>
      <c r="Y5274">
        <v>0</v>
      </c>
      <c r="Z5274">
        <v>0</v>
      </c>
      <c r="AA5274">
        <v>0</v>
      </c>
      <c r="AB5274">
        <v>0</v>
      </c>
      <c r="AC5274" t="s">
        <v>32</v>
      </c>
      <c r="AD5274" t="s">
        <v>32</v>
      </c>
      <c r="AE5274" t="s">
        <v>32</v>
      </c>
      <c r="AF5274" t="s">
        <v>32</v>
      </c>
    </row>
    <row r="5275" spans="1:32" x14ac:dyDescent="0.5">
      <c r="A5275" t="s">
        <v>152</v>
      </c>
      <c r="B5275" t="s">
        <v>153</v>
      </c>
      <c r="C5275" t="s">
        <v>52</v>
      </c>
      <c r="D5275" t="s">
        <v>53</v>
      </c>
      <c r="E5275" t="s">
        <v>33</v>
      </c>
      <c r="F5275">
        <v>5.0000000000000001E-3</v>
      </c>
      <c r="G5275" t="s">
        <v>32</v>
      </c>
      <c r="H5275" t="s">
        <v>32</v>
      </c>
      <c r="I5275" t="s">
        <v>32</v>
      </c>
      <c r="J5275" t="s">
        <v>32</v>
      </c>
      <c r="K5275" t="s">
        <v>32</v>
      </c>
      <c r="L5275" t="s">
        <v>32</v>
      </c>
      <c r="M5275">
        <v>4.6904E-3</v>
      </c>
      <c r="N5275">
        <v>3.1269330000000001E-3</v>
      </c>
      <c r="O5275">
        <v>1.563467E-3</v>
      </c>
      <c r="P5275" t="s">
        <v>32</v>
      </c>
      <c r="Q5275">
        <v>0.50756966699999995</v>
      </c>
      <c r="R5275">
        <v>1.015139333</v>
      </c>
      <c r="S5275">
        <v>1.5227090000000001</v>
      </c>
      <c r="T5275">
        <v>2.916445</v>
      </c>
      <c r="U5275">
        <v>4.310181</v>
      </c>
      <c r="V5275">
        <v>5.7052103680000004</v>
      </c>
      <c r="W5275">
        <v>3.8465360789999998</v>
      </c>
      <c r="X5275">
        <v>1.9878617890000001</v>
      </c>
      <c r="Y5275">
        <v>0.12918750000000001</v>
      </c>
      <c r="Z5275">
        <v>0.86952124600000003</v>
      </c>
      <c r="AA5275">
        <v>1.609854992</v>
      </c>
      <c r="AB5275">
        <v>2.3501887379999999</v>
      </c>
      <c r="AC5275">
        <v>2.3345077999999999</v>
      </c>
      <c r="AD5275">
        <v>2.3537333999999999</v>
      </c>
      <c r="AE5275">
        <v>2.3537333999999999</v>
      </c>
      <c r="AF5275">
        <v>2.3537333999999999</v>
      </c>
    </row>
    <row r="5276" spans="1:32" x14ac:dyDescent="0.5">
      <c r="A5276" t="s">
        <v>152</v>
      </c>
      <c r="B5276" t="s">
        <v>153</v>
      </c>
      <c r="C5276" t="s">
        <v>52</v>
      </c>
      <c r="D5276" t="s">
        <v>53</v>
      </c>
      <c r="E5276" t="s">
        <v>34</v>
      </c>
      <c r="F5276">
        <v>0.11219</v>
      </c>
      <c r="G5276">
        <v>1.5597700000000001</v>
      </c>
      <c r="H5276">
        <v>1.5901799999999999</v>
      </c>
      <c r="I5276">
        <v>1.60625</v>
      </c>
      <c r="J5276">
        <v>1.040114</v>
      </c>
      <c r="K5276">
        <v>1.0529010000000001</v>
      </c>
      <c r="L5276">
        <v>1.0697950000000001</v>
      </c>
      <c r="M5276">
        <v>1.3866498700000001</v>
      </c>
      <c r="N5276">
        <v>1.1341974340000001</v>
      </c>
      <c r="O5276">
        <v>0.88174499799999995</v>
      </c>
      <c r="P5276">
        <v>0.62929256200000006</v>
      </c>
      <c r="Q5276">
        <v>1.1889412909999999</v>
      </c>
      <c r="R5276">
        <v>1.74859002</v>
      </c>
      <c r="S5276">
        <v>2.308238749</v>
      </c>
      <c r="T5276">
        <v>4.229287866</v>
      </c>
      <c r="U5276">
        <v>6.1503369829999999</v>
      </c>
      <c r="V5276">
        <v>8.0945360449999999</v>
      </c>
      <c r="W5276">
        <v>6.2731435060000003</v>
      </c>
      <c r="X5276">
        <v>4.4517509679999998</v>
      </c>
      <c r="Y5276">
        <v>2.6303584290000002</v>
      </c>
      <c r="Z5276">
        <v>3.7057998749999999</v>
      </c>
      <c r="AA5276">
        <v>4.7812413219999996</v>
      </c>
      <c r="AB5276">
        <v>5.8569327685000001</v>
      </c>
      <c r="AC5276">
        <v>5.6719448000000003</v>
      </c>
      <c r="AD5276">
        <v>5.6003388999999997</v>
      </c>
      <c r="AE5276">
        <v>5.6003388999999997</v>
      </c>
      <c r="AF5276">
        <v>5.6003388999999997</v>
      </c>
    </row>
    <row r="5277" spans="1:32" x14ac:dyDescent="0.5">
      <c r="A5277" t="s">
        <v>152</v>
      </c>
      <c r="B5277" t="s">
        <v>153</v>
      </c>
      <c r="C5277" t="s">
        <v>52</v>
      </c>
      <c r="D5277" t="s">
        <v>53</v>
      </c>
      <c r="E5277" t="s">
        <v>35</v>
      </c>
      <c r="F5277">
        <v>4.6179999999999999E-2</v>
      </c>
      <c r="G5277">
        <v>0.66185000000000005</v>
      </c>
      <c r="H5277">
        <v>0.67661000000000004</v>
      </c>
      <c r="I5277">
        <v>0.68552999999999997</v>
      </c>
      <c r="J5277">
        <v>0.31964100000000001</v>
      </c>
      <c r="K5277">
        <v>0.32274900000000001</v>
      </c>
      <c r="L5277">
        <v>0.32709700000000003</v>
      </c>
      <c r="M5277">
        <v>0.37865981300000001</v>
      </c>
      <c r="N5277">
        <v>0.32516019699999998</v>
      </c>
      <c r="O5277">
        <v>0.27166058199999998</v>
      </c>
      <c r="P5277">
        <v>0.21816096600000001</v>
      </c>
      <c r="Q5277">
        <v>0.62687422000000004</v>
      </c>
      <c r="R5277">
        <v>1.035587474</v>
      </c>
      <c r="S5277">
        <v>1.4443007290000001</v>
      </c>
      <c r="T5277">
        <v>1.9179716959999999</v>
      </c>
      <c r="U5277">
        <v>2.3916426629999998</v>
      </c>
      <c r="V5277">
        <v>2.8875802670000001</v>
      </c>
      <c r="W5277">
        <v>2.1272125769999999</v>
      </c>
      <c r="X5277">
        <v>1.3668448870000001</v>
      </c>
      <c r="Y5277">
        <v>0.60647719600000005</v>
      </c>
      <c r="Z5277">
        <v>0.62844193999999998</v>
      </c>
      <c r="AA5277">
        <v>0.65040668300000004</v>
      </c>
      <c r="AB5277">
        <v>0.67260442580000002</v>
      </c>
      <c r="AC5277">
        <v>0.69422130000000004</v>
      </c>
      <c r="AD5277">
        <v>0.70060449999999996</v>
      </c>
      <c r="AE5277">
        <v>0.70060449999999996</v>
      </c>
      <c r="AF5277">
        <v>0.70060449999999996</v>
      </c>
    </row>
    <row r="5278" spans="1:32" x14ac:dyDescent="0.5">
      <c r="A5278" t="s">
        <v>152</v>
      </c>
      <c r="B5278" t="s">
        <v>153</v>
      </c>
      <c r="C5278" t="s">
        <v>52</v>
      </c>
      <c r="D5278" t="s">
        <v>53</v>
      </c>
      <c r="E5278" t="s">
        <v>36</v>
      </c>
      <c r="F5278" t="s">
        <v>32</v>
      </c>
      <c r="G5278" t="s">
        <v>32</v>
      </c>
      <c r="H5278" t="s">
        <v>32</v>
      </c>
      <c r="I5278" t="s">
        <v>32</v>
      </c>
      <c r="J5278" t="s">
        <v>32</v>
      </c>
      <c r="K5278" t="s">
        <v>32</v>
      </c>
      <c r="L5278" t="s">
        <v>32</v>
      </c>
      <c r="M5278">
        <v>2.7999999999999998E-4</v>
      </c>
      <c r="N5278">
        <v>2.7999999999999998E-4</v>
      </c>
      <c r="O5278">
        <v>2.7999999999999998E-4</v>
      </c>
      <c r="P5278">
        <v>2.7999999999999998E-4</v>
      </c>
      <c r="Q5278">
        <v>1.5225667E-2</v>
      </c>
      <c r="R5278">
        <v>3.0171333000000002E-2</v>
      </c>
      <c r="S5278">
        <v>4.5116999999999997E-2</v>
      </c>
      <c r="T5278">
        <v>0.157901333</v>
      </c>
      <c r="U5278">
        <v>0.27068566700000002</v>
      </c>
      <c r="V5278">
        <v>0.38385000000000002</v>
      </c>
      <c r="W5278">
        <v>0.25662000699999998</v>
      </c>
      <c r="X5278">
        <v>0.129390014</v>
      </c>
      <c r="Y5278">
        <v>2.1600209999999998E-3</v>
      </c>
      <c r="Z5278">
        <v>9.0058169999999993E-3</v>
      </c>
      <c r="AA5278">
        <v>1.5851613000000001E-2</v>
      </c>
      <c r="AB5278">
        <v>2.2697409200000001E-2</v>
      </c>
      <c r="AC5278">
        <v>2.4412300000000001E-2</v>
      </c>
      <c r="AD5278">
        <v>2.4421200000000001E-2</v>
      </c>
      <c r="AE5278">
        <v>2.4421200000000001E-2</v>
      </c>
      <c r="AF5278">
        <v>2.4421200000000001E-2</v>
      </c>
    </row>
    <row r="5279" spans="1:32" x14ac:dyDescent="0.5">
      <c r="A5279" t="s">
        <v>152</v>
      </c>
      <c r="B5279" t="s">
        <v>153</v>
      </c>
      <c r="C5279" t="s">
        <v>52</v>
      </c>
      <c r="D5279" t="s">
        <v>53</v>
      </c>
      <c r="E5279" t="s">
        <v>37</v>
      </c>
      <c r="F5279">
        <v>6.6581099999999998</v>
      </c>
      <c r="G5279">
        <v>5.2520600000000002</v>
      </c>
      <c r="H5279">
        <v>5.4984799999999998</v>
      </c>
      <c r="I5279">
        <v>5.5293400000000004</v>
      </c>
      <c r="J5279">
        <v>4.9182600000000001</v>
      </c>
      <c r="K5279">
        <v>4.9337419999999996</v>
      </c>
      <c r="L5279">
        <v>4.9823300000000001</v>
      </c>
      <c r="M5279">
        <v>6.4421375999999997</v>
      </c>
      <c r="N5279">
        <v>6.3792709360000002</v>
      </c>
      <c r="O5279">
        <v>6.3164042709999997</v>
      </c>
      <c r="P5279">
        <v>6.2535376060000001</v>
      </c>
      <c r="Q5279">
        <v>6.3284472660000004</v>
      </c>
      <c r="R5279">
        <v>6.4033569249999998</v>
      </c>
      <c r="S5279">
        <v>6.478266584</v>
      </c>
      <c r="T5279">
        <v>7.3422771889999998</v>
      </c>
      <c r="U5279">
        <v>8.2062877939999996</v>
      </c>
      <c r="V5279">
        <v>8.8148460810000007</v>
      </c>
      <c r="W5279">
        <v>7.2923853120000004</v>
      </c>
      <c r="X5279">
        <v>5.7699245430000001</v>
      </c>
      <c r="Y5279">
        <v>4.2474637739999999</v>
      </c>
      <c r="Z5279">
        <v>5.9907844690000003</v>
      </c>
      <c r="AA5279">
        <v>7.7341051639999998</v>
      </c>
      <c r="AB5279">
        <v>9.4777017986000001</v>
      </c>
      <c r="AC5279">
        <v>9.5742469000000003</v>
      </c>
      <c r="AD5279">
        <v>9.3666588999999991</v>
      </c>
      <c r="AE5279">
        <v>9.3666588999999991</v>
      </c>
      <c r="AF5279">
        <v>9.3666588999999991</v>
      </c>
    </row>
    <row r="5280" spans="1:32" x14ac:dyDescent="0.5">
      <c r="A5280" t="s">
        <v>152</v>
      </c>
      <c r="B5280" t="s">
        <v>153</v>
      </c>
      <c r="C5280" t="s">
        <v>54</v>
      </c>
      <c r="D5280" t="s">
        <v>55</v>
      </c>
      <c r="E5280" t="s">
        <v>30</v>
      </c>
      <c r="F5280">
        <v>4.1638999999999999</v>
      </c>
      <c r="G5280">
        <v>5.7689899999999996</v>
      </c>
      <c r="H5280">
        <v>5.8021599999999998</v>
      </c>
      <c r="I5280">
        <v>6.0034900000000002</v>
      </c>
      <c r="J5280">
        <v>6.4858599999999997</v>
      </c>
      <c r="K5280">
        <v>5.627605</v>
      </c>
      <c r="L5280">
        <v>5.6314120000000001</v>
      </c>
      <c r="M5280">
        <v>5.1494727669999998</v>
      </c>
      <c r="N5280">
        <v>5.1494640470000004</v>
      </c>
      <c r="O5280">
        <v>5.1494553270000001</v>
      </c>
      <c r="P5280">
        <v>5.1494466079999999</v>
      </c>
      <c r="Q5280">
        <v>4.6856513910000004</v>
      </c>
      <c r="R5280">
        <v>4.221856174</v>
      </c>
      <c r="S5280">
        <v>3.7580609570000001</v>
      </c>
      <c r="T5280">
        <v>3.4108107969999999</v>
      </c>
      <c r="U5280">
        <v>3.0635606360000001</v>
      </c>
      <c r="V5280">
        <v>2.7163104759999999</v>
      </c>
      <c r="W5280">
        <v>3.217383871</v>
      </c>
      <c r="X5280">
        <v>3.7184572650000001</v>
      </c>
      <c r="Y5280">
        <v>4.2195306600000002</v>
      </c>
      <c r="Z5280">
        <v>3.4675067839999998</v>
      </c>
      <c r="AA5280">
        <v>2.7154829079999998</v>
      </c>
      <c r="AB5280">
        <v>1.9634590316</v>
      </c>
      <c r="AC5280">
        <v>1.9707285999999999</v>
      </c>
      <c r="AD5280">
        <v>1.9527021</v>
      </c>
      <c r="AE5280">
        <v>1.9527021</v>
      </c>
      <c r="AF5280">
        <v>1.9527021</v>
      </c>
    </row>
    <row r="5281" spans="1:32" x14ac:dyDescent="0.5">
      <c r="A5281" t="s">
        <v>152</v>
      </c>
      <c r="B5281" t="s">
        <v>153</v>
      </c>
      <c r="C5281" t="s">
        <v>54</v>
      </c>
      <c r="D5281" t="s">
        <v>55</v>
      </c>
      <c r="E5281" t="s">
        <v>31</v>
      </c>
      <c r="F5281">
        <v>0.13047</v>
      </c>
      <c r="G5281">
        <v>0.14660000000000001</v>
      </c>
      <c r="H5281">
        <v>0.14660000000000001</v>
      </c>
      <c r="I5281">
        <v>0.14660000000000001</v>
      </c>
      <c r="J5281">
        <v>0.14660000000000001</v>
      </c>
      <c r="K5281">
        <v>0.15701000000000001</v>
      </c>
      <c r="L5281">
        <v>0.15701000000000001</v>
      </c>
      <c r="M5281">
        <v>1.78878E-3</v>
      </c>
      <c r="N5281">
        <v>1.78878E-3</v>
      </c>
      <c r="O5281">
        <v>1.78878E-3</v>
      </c>
      <c r="P5281">
        <v>1.78878E-3</v>
      </c>
      <c r="Q5281">
        <v>1.862243E-3</v>
      </c>
      <c r="R5281">
        <v>1.9357070000000001E-3</v>
      </c>
      <c r="S5281">
        <v>2.0091699999999998E-3</v>
      </c>
      <c r="T5281">
        <v>2.0091699999999998E-3</v>
      </c>
      <c r="U5281">
        <v>2.0091699999999998E-3</v>
      </c>
      <c r="V5281">
        <v>2.0091699999999998E-3</v>
      </c>
      <c r="W5281">
        <v>2.5899702E-2</v>
      </c>
      <c r="X5281">
        <v>4.9790233000000003E-2</v>
      </c>
      <c r="Y5281">
        <v>7.3680764999999995E-2</v>
      </c>
      <c r="Z5281">
        <v>4.9658599999999997E-2</v>
      </c>
      <c r="AA5281">
        <v>2.5636434E-2</v>
      </c>
      <c r="AB5281">
        <v>7.1734269000000003E-2</v>
      </c>
      <c r="AC5281">
        <v>0.21214430000000001</v>
      </c>
      <c r="AD5281">
        <v>0.20918400000000001</v>
      </c>
      <c r="AE5281">
        <v>0.20918400000000001</v>
      </c>
      <c r="AF5281">
        <v>0.20918400000000001</v>
      </c>
    </row>
    <row r="5282" spans="1:32" x14ac:dyDescent="0.5">
      <c r="A5282" t="s">
        <v>152</v>
      </c>
      <c r="B5282" t="s">
        <v>153</v>
      </c>
      <c r="C5282" t="s">
        <v>54</v>
      </c>
      <c r="D5282" t="s">
        <v>55</v>
      </c>
      <c r="E5282" t="s">
        <v>33</v>
      </c>
      <c r="F5282">
        <v>0.1583</v>
      </c>
      <c r="G5282">
        <v>0.24915000000000001</v>
      </c>
      <c r="H5282">
        <v>0.25369999999999998</v>
      </c>
      <c r="I5282">
        <v>0.26129000000000002</v>
      </c>
      <c r="J5282">
        <v>0.27642</v>
      </c>
      <c r="K5282">
        <v>0.252911</v>
      </c>
      <c r="L5282">
        <v>0.25406099999999998</v>
      </c>
      <c r="M5282">
        <v>0.23702118699999999</v>
      </c>
      <c r="N5282">
        <v>0.23685140900000001</v>
      </c>
      <c r="O5282">
        <v>0.236681631</v>
      </c>
      <c r="P5282">
        <v>0.23651185199999999</v>
      </c>
      <c r="Q5282">
        <v>0.20524255699999999</v>
      </c>
      <c r="R5282">
        <v>0.17397326299999999</v>
      </c>
      <c r="S5282">
        <v>0.14270396799999999</v>
      </c>
      <c r="T5282">
        <v>0.138866829</v>
      </c>
      <c r="U5282">
        <v>0.13502969000000001</v>
      </c>
      <c r="V5282">
        <v>0.13119255199999999</v>
      </c>
      <c r="W5282">
        <v>0.14324642900000001</v>
      </c>
      <c r="X5282">
        <v>0.155300307</v>
      </c>
      <c r="Y5282">
        <v>0.16735418499999999</v>
      </c>
      <c r="Z5282">
        <v>0.141497863</v>
      </c>
      <c r="AA5282">
        <v>0.115641542</v>
      </c>
      <c r="AB5282">
        <v>8.9785220499999999E-2</v>
      </c>
      <c r="AC5282">
        <v>9.11439E-2</v>
      </c>
      <c r="AD5282">
        <v>9.1160900000000003E-2</v>
      </c>
      <c r="AE5282">
        <v>9.1160900000000003E-2</v>
      </c>
      <c r="AF5282">
        <v>9.1160900000000003E-2</v>
      </c>
    </row>
    <row r="5283" spans="1:32" x14ac:dyDescent="0.5">
      <c r="A5283" t="s">
        <v>152</v>
      </c>
      <c r="B5283" t="s">
        <v>153</v>
      </c>
      <c r="C5283" t="s">
        <v>54</v>
      </c>
      <c r="D5283" t="s">
        <v>55</v>
      </c>
      <c r="E5283" t="s">
        <v>34</v>
      </c>
      <c r="F5283">
        <v>0.56006999999999996</v>
      </c>
      <c r="G5283">
        <v>0.94513999999999998</v>
      </c>
      <c r="H5283">
        <v>0.96863999999999995</v>
      </c>
      <c r="I5283">
        <v>0.99409999999999998</v>
      </c>
      <c r="J5283">
        <v>1.0476529999999999</v>
      </c>
      <c r="K5283">
        <v>0.97171700000000005</v>
      </c>
      <c r="L5283">
        <v>0.97290200000000004</v>
      </c>
      <c r="M5283">
        <v>0.91810331199999995</v>
      </c>
      <c r="N5283">
        <v>0.91809497399999995</v>
      </c>
      <c r="O5283">
        <v>0.91808663599999996</v>
      </c>
      <c r="P5283">
        <v>0.91807829799999996</v>
      </c>
      <c r="Q5283">
        <v>0.81612715700000005</v>
      </c>
      <c r="R5283">
        <v>0.71417601500000005</v>
      </c>
      <c r="S5283">
        <v>0.61222487400000003</v>
      </c>
      <c r="T5283">
        <v>0.62283160400000004</v>
      </c>
      <c r="U5283">
        <v>0.63343833500000002</v>
      </c>
      <c r="V5283">
        <v>0.64404506500000003</v>
      </c>
      <c r="W5283">
        <v>0.867455003</v>
      </c>
      <c r="X5283">
        <v>1.0908649420000001</v>
      </c>
      <c r="Y5283">
        <v>1.3142748799999999</v>
      </c>
      <c r="Z5283">
        <v>1.287203313</v>
      </c>
      <c r="AA5283">
        <v>1.260131745</v>
      </c>
      <c r="AB5283">
        <v>1.2330601777000001</v>
      </c>
      <c r="AC5283">
        <v>1.2334571999999999</v>
      </c>
      <c r="AD5283">
        <v>1.2360388</v>
      </c>
      <c r="AE5283">
        <v>1.2360388</v>
      </c>
      <c r="AF5283">
        <v>1.2360388</v>
      </c>
    </row>
    <row r="5284" spans="1:32" x14ac:dyDescent="0.5">
      <c r="A5284" t="s">
        <v>152</v>
      </c>
      <c r="B5284" t="s">
        <v>153</v>
      </c>
      <c r="C5284" t="s">
        <v>54</v>
      </c>
      <c r="D5284" t="s">
        <v>55</v>
      </c>
      <c r="E5284" t="s">
        <v>35</v>
      </c>
      <c r="F5284">
        <v>0.47860999999999998</v>
      </c>
      <c r="G5284">
        <v>0.89636000000000005</v>
      </c>
      <c r="H5284">
        <v>0.91715000000000002</v>
      </c>
      <c r="I5284">
        <v>0.94208000000000003</v>
      </c>
      <c r="J5284">
        <v>0.99544299999999997</v>
      </c>
      <c r="K5284">
        <v>0.91822099999999995</v>
      </c>
      <c r="L5284">
        <v>0.91907300000000003</v>
      </c>
      <c r="M5284">
        <v>0.86649069899999998</v>
      </c>
      <c r="N5284">
        <v>0.86648323199999999</v>
      </c>
      <c r="O5284">
        <v>0.86647576500000001</v>
      </c>
      <c r="P5284">
        <v>0.86646829800000003</v>
      </c>
      <c r="Q5284">
        <v>0.74943383399999997</v>
      </c>
      <c r="R5284">
        <v>0.63239937000000002</v>
      </c>
      <c r="S5284">
        <v>0.51536490700000004</v>
      </c>
      <c r="T5284">
        <v>0.49561823799999999</v>
      </c>
      <c r="U5284">
        <v>0.47587156899999999</v>
      </c>
      <c r="V5284">
        <v>0.4561249</v>
      </c>
      <c r="W5284">
        <v>0.50968330699999997</v>
      </c>
      <c r="X5284">
        <v>0.56324171499999998</v>
      </c>
      <c r="Y5284">
        <v>0.61680012200000001</v>
      </c>
      <c r="Z5284">
        <v>0.59114204299999995</v>
      </c>
      <c r="AA5284">
        <v>0.56548396400000001</v>
      </c>
      <c r="AB5284">
        <v>0.53982588409999999</v>
      </c>
      <c r="AC5284">
        <v>0.54039939999999997</v>
      </c>
      <c r="AD5284">
        <v>0.53878060000000005</v>
      </c>
      <c r="AE5284">
        <v>0.53878060000000005</v>
      </c>
      <c r="AF5284">
        <v>0.53878060000000005</v>
      </c>
    </row>
    <row r="5285" spans="1:32" x14ac:dyDescent="0.5">
      <c r="A5285" t="s">
        <v>152</v>
      </c>
      <c r="B5285" t="s">
        <v>153</v>
      </c>
      <c r="C5285" t="s">
        <v>54</v>
      </c>
      <c r="D5285" t="s">
        <v>55</v>
      </c>
      <c r="E5285" t="s">
        <v>36</v>
      </c>
      <c r="F5285">
        <v>4.8599999999999997E-2</v>
      </c>
      <c r="G5285">
        <v>4.2869999999999998E-2</v>
      </c>
      <c r="H5285">
        <v>4.4400000000000002E-2</v>
      </c>
      <c r="I5285">
        <v>4.5339999999999998E-2</v>
      </c>
      <c r="J5285">
        <v>4.5990000000000003E-2</v>
      </c>
      <c r="K5285">
        <v>4.6954999999999997E-2</v>
      </c>
      <c r="L5285">
        <v>4.7767999999999998E-2</v>
      </c>
      <c r="M5285">
        <v>4.4209147999999997E-2</v>
      </c>
      <c r="N5285">
        <v>4.4206098999999999E-2</v>
      </c>
      <c r="O5285">
        <v>4.4203049000000001E-2</v>
      </c>
      <c r="P5285">
        <v>4.4200000000000003E-2</v>
      </c>
      <c r="Q5285">
        <v>3.2258968999999998E-2</v>
      </c>
      <c r="R5285">
        <v>2.0317938000000001E-2</v>
      </c>
      <c r="S5285">
        <v>8.3769080000000006E-3</v>
      </c>
      <c r="T5285">
        <v>1.0018119000000001E-2</v>
      </c>
      <c r="U5285">
        <v>1.1659330000000001E-2</v>
      </c>
      <c r="V5285">
        <v>1.3300541000000001E-2</v>
      </c>
      <c r="W5285">
        <v>2.3305268000000001E-2</v>
      </c>
      <c r="X5285">
        <v>3.3309996000000001E-2</v>
      </c>
      <c r="Y5285">
        <v>4.3314723999999999E-2</v>
      </c>
      <c r="Z5285">
        <v>3.5956091000000003E-2</v>
      </c>
      <c r="AA5285">
        <v>2.8597457999999999E-2</v>
      </c>
      <c r="AB5285">
        <v>2.1238825199999999E-2</v>
      </c>
      <c r="AC5285">
        <v>2.19946E-2</v>
      </c>
      <c r="AD5285">
        <v>2.2022E-2</v>
      </c>
      <c r="AE5285">
        <v>2.2022E-2</v>
      </c>
      <c r="AF5285">
        <v>2.2022E-2</v>
      </c>
    </row>
    <row r="5286" spans="1:32" x14ac:dyDescent="0.5">
      <c r="A5286" t="s">
        <v>152</v>
      </c>
      <c r="B5286" t="s">
        <v>153</v>
      </c>
      <c r="C5286" t="s">
        <v>54</v>
      </c>
      <c r="D5286" t="s">
        <v>55</v>
      </c>
      <c r="E5286" t="s">
        <v>37</v>
      </c>
      <c r="F5286">
        <v>0.90039999999999998</v>
      </c>
      <c r="G5286">
        <v>0.68940999999999997</v>
      </c>
      <c r="H5286">
        <v>0.70743</v>
      </c>
      <c r="I5286">
        <v>0.72514999999999996</v>
      </c>
      <c r="J5286">
        <v>0.75844</v>
      </c>
      <c r="K5286">
        <v>0.70852000000000004</v>
      </c>
      <c r="L5286">
        <v>0.70882599999999996</v>
      </c>
      <c r="M5286">
        <v>0.79369389700000004</v>
      </c>
      <c r="N5286">
        <v>0.79369389700000004</v>
      </c>
      <c r="O5286">
        <v>0.79369389700000004</v>
      </c>
      <c r="P5286">
        <v>0.79369389700000004</v>
      </c>
      <c r="Q5286">
        <v>0.66181404099999996</v>
      </c>
      <c r="R5286">
        <v>0.52993418599999997</v>
      </c>
      <c r="S5286">
        <v>0.39805433000000001</v>
      </c>
      <c r="T5286">
        <v>0.37561337500000003</v>
      </c>
      <c r="U5286">
        <v>0.35317241900000002</v>
      </c>
      <c r="V5286">
        <v>0.33073146399999998</v>
      </c>
      <c r="W5286">
        <v>0.38325242900000001</v>
      </c>
      <c r="X5286">
        <v>0.43577339399999998</v>
      </c>
      <c r="Y5286">
        <v>0.48829435900000001</v>
      </c>
      <c r="Z5286">
        <v>0.56421693900000003</v>
      </c>
      <c r="AA5286">
        <v>0.64013951899999999</v>
      </c>
      <c r="AB5286">
        <v>0.71606209990000003</v>
      </c>
      <c r="AC5286">
        <v>0.50312789999999996</v>
      </c>
      <c r="AD5286">
        <v>0.66546439999999996</v>
      </c>
      <c r="AE5286">
        <v>0.66546439999999996</v>
      </c>
      <c r="AF5286">
        <v>0.66546439999999996</v>
      </c>
    </row>
    <row r="5287" spans="1:32" x14ac:dyDescent="0.5">
      <c r="A5287" t="s">
        <v>152</v>
      </c>
      <c r="B5287" t="s">
        <v>153</v>
      </c>
      <c r="C5287" t="s">
        <v>56</v>
      </c>
      <c r="D5287" t="s">
        <v>57</v>
      </c>
      <c r="E5287" t="s">
        <v>30</v>
      </c>
      <c r="F5287">
        <v>356.49009000000001</v>
      </c>
      <c r="G5287">
        <v>291.14132999999998</v>
      </c>
      <c r="H5287">
        <v>276.702</v>
      </c>
      <c r="I5287">
        <v>262.86345999999998</v>
      </c>
      <c r="J5287">
        <v>239.62316000000001</v>
      </c>
      <c r="K5287">
        <v>247.37976</v>
      </c>
      <c r="L5287">
        <v>248.44447</v>
      </c>
      <c r="M5287">
        <v>195.7315442</v>
      </c>
      <c r="N5287">
        <v>183.85385260000001</v>
      </c>
      <c r="O5287">
        <v>171.9761609</v>
      </c>
      <c r="P5287">
        <v>160.09846920000001</v>
      </c>
      <c r="Q5287">
        <v>154.1365213</v>
      </c>
      <c r="R5287">
        <v>148.17457329999999</v>
      </c>
      <c r="S5287">
        <v>135.41271929999999</v>
      </c>
      <c r="T5287">
        <v>128.29891480000001</v>
      </c>
      <c r="U5287">
        <v>118.27561679999999</v>
      </c>
      <c r="V5287">
        <v>111.9189571</v>
      </c>
      <c r="W5287">
        <v>108.7272293</v>
      </c>
      <c r="X5287">
        <v>105.5355014</v>
      </c>
      <c r="Y5287">
        <v>102.34377360000001</v>
      </c>
      <c r="Z5287">
        <v>94.520899069999999</v>
      </c>
      <c r="AA5287">
        <v>74.799914299999998</v>
      </c>
      <c r="AB5287">
        <v>75.986562792000001</v>
      </c>
      <c r="AC5287">
        <v>70.776545799999994</v>
      </c>
      <c r="AD5287">
        <v>69.268149199999996</v>
      </c>
      <c r="AE5287">
        <v>64.493723775000007</v>
      </c>
      <c r="AF5287">
        <v>59.719298350000003</v>
      </c>
    </row>
    <row r="5288" spans="1:32" x14ac:dyDescent="0.5">
      <c r="A5288" t="s">
        <v>152</v>
      </c>
      <c r="B5288" t="s">
        <v>153</v>
      </c>
      <c r="C5288" t="s">
        <v>56</v>
      </c>
      <c r="D5288" t="s">
        <v>57</v>
      </c>
      <c r="E5288" t="s">
        <v>31</v>
      </c>
      <c r="F5288">
        <v>0.43495</v>
      </c>
      <c r="G5288">
        <v>0.68669999999999998</v>
      </c>
      <c r="H5288">
        <v>0.76851000000000003</v>
      </c>
      <c r="I5288">
        <v>0.73902000000000001</v>
      </c>
      <c r="J5288">
        <v>0.76014999999999999</v>
      </c>
      <c r="K5288">
        <v>0.79652999999999996</v>
      </c>
      <c r="L5288">
        <v>0.85533000000000003</v>
      </c>
      <c r="M5288">
        <v>0.50027659899999999</v>
      </c>
      <c r="N5288">
        <v>0.48126537899999999</v>
      </c>
      <c r="O5288">
        <v>0.46225416000000003</v>
      </c>
      <c r="P5288">
        <v>0.44324293999999997</v>
      </c>
      <c r="Q5288">
        <v>0.44065526700000002</v>
      </c>
      <c r="R5288">
        <v>0.43806759299999998</v>
      </c>
      <c r="S5288">
        <v>0.41464832400000001</v>
      </c>
      <c r="T5288">
        <v>0.39142799099999998</v>
      </c>
      <c r="U5288">
        <v>0.35951324699999998</v>
      </c>
      <c r="V5288">
        <v>0.39664207200000001</v>
      </c>
      <c r="W5288">
        <v>0.383748331</v>
      </c>
      <c r="X5288">
        <v>0.37085458900000001</v>
      </c>
      <c r="Y5288">
        <v>0.357960848</v>
      </c>
      <c r="Z5288">
        <v>0.34620221499999998</v>
      </c>
      <c r="AA5288">
        <v>0.32531140200000003</v>
      </c>
      <c r="AB5288">
        <v>0.33867759380000001</v>
      </c>
      <c r="AC5288">
        <v>0.37503730000000002</v>
      </c>
      <c r="AD5288">
        <v>0.36847980000000002</v>
      </c>
      <c r="AE5288">
        <v>0.36712892499999999</v>
      </c>
      <c r="AF5288">
        <v>0.36577805000000002</v>
      </c>
    </row>
    <row r="5289" spans="1:32" x14ac:dyDescent="0.5">
      <c r="A5289" t="s">
        <v>152</v>
      </c>
      <c r="B5289" t="s">
        <v>153</v>
      </c>
      <c r="C5289" t="s">
        <v>56</v>
      </c>
      <c r="D5289" t="s">
        <v>57</v>
      </c>
      <c r="E5289" t="s">
        <v>33</v>
      </c>
      <c r="F5289">
        <v>31.218319999999999</v>
      </c>
      <c r="G5289">
        <v>30.567540000000001</v>
      </c>
      <c r="H5289">
        <v>30.746839999999999</v>
      </c>
      <c r="I5289">
        <v>30.125080000000001</v>
      </c>
      <c r="J5289">
        <v>29.11393</v>
      </c>
      <c r="K5289">
        <v>29.107060000000001</v>
      </c>
      <c r="L5289">
        <v>28.98931</v>
      </c>
      <c r="M5289">
        <v>43.945448820000003</v>
      </c>
      <c r="N5289">
        <v>41.085288169999998</v>
      </c>
      <c r="O5289">
        <v>38.22512751</v>
      </c>
      <c r="P5289">
        <v>35.364966860000003</v>
      </c>
      <c r="Q5289">
        <v>34.818357919999997</v>
      </c>
      <c r="R5289">
        <v>34.271748969999997</v>
      </c>
      <c r="S5289">
        <v>31.295868200000001</v>
      </c>
      <c r="T5289">
        <v>39.201282419999998</v>
      </c>
      <c r="U5289">
        <v>32.955023850000003</v>
      </c>
      <c r="V5289">
        <v>35.103034239999999</v>
      </c>
      <c r="W5289">
        <v>34.083559510000001</v>
      </c>
      <c r="X5289">
        <v>33.064084770000001</v>
      </c>
      <c r="Y5289">
        <v>32.044610030000001</v>
      </c>
      <c r="Z5289">
        <v>29.514954240000002</v>
      </c>
      <c r="AA5289">
        <v>21.270960129999999</v>
      </c>
      <c r="AB5289">
        <v>20.265673516</v>
      </c>
      <c r="AC5289">
        <v>18.958412500000001</v>
      </c>
      <c r="AD5289">
        <v>19.3842243</v>
      </c>
      <c r="AE5289">
        <v>17.503636024999999</v>
      </c>
      <c r="AF5289">
        <v>15.62304775</v>
      </c>
    </row>
    <row r="5290" spans="1:32" x14ac:dyDescent="0.5">
      <c r="A5290" t="s">
        <v>152</v>
      </c>
      <c r="B5290" t="s">
        <v>153</v>
      </c>
      <c r="C5290" t="s">
        <v>56</v>
      </c>
      <c r="D5290" t="s">
        <v>57</v>
      </c>
      <c r="E5290" t="s">
        <v>34</v>
      </c>
      <c r="F5290">
        <v>1.34029</v>
      </c>
      <c r="G5290">
        <v>1.0056499999999999</v>
      </c>
      <c r="H5290">
        <v>0.96431999999999995</v>
      </c>
      <c r="I5290">
        <v>0.89258000000000004</v>
      </c>
      <c r="J5290">
        <v>0.83135999999999999</v>
      </c>
      <c r="K5290">
        <v>0.78666000000000003</v>
      </c>
      <c r="L5290">
        <v>0.78056000000000003</v>
      </c>
      <c r="M5290">
        <v>1.6762561039999999</v>
      </c>
      <c r="N5290">
        <v>1.5971474539999999</v>
      </c>
      <c r="O5290">
        <v>1.5180388039999999</v>
      </c>
      <c r="P5290">
        <v>1.4389301539999999</v>
      </c>
      <c r="Q5290">
        <v>1.4387196229999999</v>
      </c>
      <c r="R5290">
        <v>1.438509091</v>
      </c>
      <c r="S5290">
        <v>1.321787397</v>
      </c>
      <c r="T5290">
        <v>1.7020034150000001</v>
      </c>
      <c r="U5290">
        <v>1.405739351</v>
      </c>
      <c r="V5290">
        <v>1.6444656989999999</v>
      </c>
      <c r="W5290">
        <v>1.5721831669999999</v>
      </c>
      <c r="X5290">
        <v>1.4999006349999999</v>
      </c>
      <c r="Y5290">
        <v>1.427618104</v>
      </c>
      <c r="Z5290">
        <v>1.292071545</v>
      </c>
      <c r="AA5290">
        <v>1.0080791769999999</v>
      </c>
      <c r="AB5290">
        <v>0.9737979135</v>
      </c>
      <c r="AC5290">
        <v>0.86061120000000002</v>
      </c>
      <c r="AD5290">
        <v>0.92211500000000002</v>
      </c>
      <c r="AE5290">
        <v>0.86364324999999997</v>
      </c>
      <c r="AF5290">
        <v>0.80517150000000004</v>
      </c>
    </row>
    <row r="5291" spans="1:32" x14ac:dyDescent="0.5">
      <c r="A5291" t="s">
        <v>152</v>
      </c>
      <c r="B5291" t="s">
        <v>153</v>
      </c>
      <c r="C5291" t="s">
        <v>56</v>
      </c>
      <c r="D5291" t="s">
        <v>57</v>
      </c>
      <c r="E5291" t="s">
        <v>35</v>
      </c>
      <c r="F5291">
        <v>1.1446400000000001</v>
      </c>
      <c r="G5291">
        <v>0.82377</v>
      </c>
      <c r="H5291">
        <v>0.77649000000000001</v>
      </c>
      <c r="I5291">
        <v>0.7117</v>
      </c>
      <c r="J5291">
        <v>0.65332999999999997</v>
      </c>
      <c r="K5291">
        <v>0.60884000000000005</v>
      </c>
      <c r="L5291">
        <v>0.59638999999999998</v>
      </c>
      <c r="M5291">
        <v>1.4701512160000001</v>
      </c>
      <c r="N5291">
        <v>1.395358002</v>
      </c>
      <c r="O5291">
        <v>1.320564788</v>
      </c>
      <c r="P5291">
        <v>1.2457715739999999</v>
      </c>
      <c r="Q5291">
        <v>1.2311357190000001</v>
      </c>
      <c r="R5291">
        <v>1.2164998629999999</v>
      </c>
      <c r="S5291">
        <v>1.1004719350000001</v>
      </c>
      <c r="T5291">
        <v>1.4498749500000001</v>
      </c>
      <c r="U5291">
        <v>1.164081583</v>
      </c>
      <c r="V5291">
        <v>1.107479828</v>
      </c>
      <c r="W5291">
        <v>1.064838731</v>
      </c>
      <c r="X5291">
        <v>1.0221976349999999</v>
      </c>
      <c r="Y5291">
        <v>0.97955653799999998</v>
      </c>
      <c r="Z5291">
        <v>0.85229737000000005</v>
      </c>
      <c r="AA5291">
        <v>0.63525310999999995</v>
      </c>
      <c r="AB5291">
        <v>0.59935917829999996</v>
      </c>
      <c r="AC5291">
        <v>0.49329240000000002</v>
      </c>
      <c r="AD5291">
        <v>0.5593939</v>
      </c>
      <c r="AE5291">
        <v>0.49672705</v>
      </c>
      <c r="AF5291">
        <v>0.43406020000000001</v>
      </c>
    </row>
    <row r="5292" spans="1:32" x14ac:dyDescent="0.5">
      <c r="A5292" t="s">
        <v>152</v>
      </c>
      <c r="B5292" t="s">
        <v>153</v>
      </c>
      <c r="C5292" t="s">
        <v>56</v>
      </c>
      <c r="D5292" t="s">
        <v>57</v>
      </c>
      <c r="E5292" t="s">
        <v>36</v>
      </c>
      <c r="F5292">
        <v>1.7087000000000001</v>
      </c>
      <c r="G5292">
        <v>0.97270000000000001</v>
      </c>
      <c r="H5292">
        <v>0.99612000000000001</v>
      </c>
      <c r="I5292">
        <v>0.99992000000000003</v>
      </c>
      <c r="J5292">
        <v>1.01494</v>
      </c>
      <c r="K5292">
        <v>0.92107000000000006</v>
      </c>
      <c r="L5292">
        <v>0.98629999999999995</v>
      </c>
      <c r="M5292">
        <v>0.94253744399999995</v>
      </c>
      <c r="N5292">
        <v>0.872738868</v>
      </c>
      <c r="O5292">
        <v>0.80294029300000003</v>
      </c>
      <c r="P5292">
        <v>0.73314171699999997</v>
      </c>
      <c r="Q5292">
        <v>0.46193088199999999</v>
      </c>
      <c r="R5292">
        <v>0.190720047</v>
      </c>
      <c r="S5292">
        <v>0.15455790699999999</v>
      </c>
      <c r="T5292">
        <v>0.12924385899999999</v>
      </c>
      <c r="U5292">
        <v>0.16346100799999999</v>
      </c>
      <c r="V5292">
        <v>0.10278274599999999</v>
      </c>
      <c r="W5292">
        <v>9.9716786000000002E-2</v>
      </c>
      <c r="X5292">
        <v>9.6650824999999996E-2</v>
      </c>
      <c r="Y5292">
        <v>9.3584865000000003E-2</v>
      </c>
      <c r="Z5292">
        <v>8.0961343000000005E-2</v>
      </c>
      <c r="AA5292">
        <v>7.8300640000000005E-2</v>
      </c>
      <c r="AB5292">
        <v>7.4425201299999993E-2</v>
      </c>
      <c r="AC5292">
        <v>5.95889E-2</v>
      </c>
      <c r="AD5292">
        <v>4.71279E-2</v>
      </c>
      <c r="AE5292">
        <v>4.4655575000000003E-2</v>
      </c>
      <c r="AF5292">
        <v>4.2183249999999999E-2</v>
      </c>
    </row>
    <row r="5293" spans="1:32" x14ac:dyDescent="0.5">
      <c r="A5293" t="s">
        <v>152</v>
      </c>
      <c r="B5293" t="s">
        <v>153</v>
      </c>
      <c r="C5293" t="s">
        <v>56</v>
      </c>
      <c r="D5293" t="s">
        <v>57</v>
      </c>
      <c r="E5293" t="s">
        <v>37</v>
      </c>
      <c r="F5293">
        <v>26.55949</v>
      </c>
      <c r="G5293">
        <v>19.786020000000001</v>
      </c>
      <c r="H5293">
        <v>18.550419999999999</v>
      </c>
      <c r="I5293">
        <v>17.645</v>
      </c>
      <c r="J5293">
        <v>16.356269999999999</v>
      </c>
      <c r="K5293">
        <v>16.495920000000002</v>
      </c>
      <c r="L5293">
        <v>16.197590000000002</v>
      </c>
      <c r="M5293">
        <v>13.32450369</v>
      </c>
      <c r="N5293">
        <v>12.68801523</v>
      </c>
      <c r="O5293">
        <v>12.05152676</v>
      </c>
      <c r="P5293">
        <v>11.415038300000001</v>
      </c>
      <c r="Q5293">
        <v>11.722629639999999</v>
      </c>
      <c r="R5293">
        <v>12.03022099</v>
      </c>
      <c r="S5293">
        <v>10.485962649999999</v>
      </c>
      <c r="T5293">
        <v>11.440148689999999</v>
      </c>
      <c r="U5293">
        <v>10.05621876</v>
      </c>
      <c r="V5293">
        <v>11.742413859999999</v>
      </c>
      <c r="W5293">
        <v>11.29215245</v>
      </c>
      <c r="X5293">
        <v>10.841891049999999</v>
      </c>
      <c r="Y5293">
        <v>10.39162965</v>
      </c>
      <c r="Z5293">
        <v>9.6929884410000007</v>
      </c>
      <c r="AA5293">
        <v>7.5848888460000001</v>
      </c>
      <c r="AB5293">
        <v>7.3803754941999999</v>
      </c>
      <c r="AC5293">
        <v>5.1335515000000003</v>
      </c>
      <c r="AD5293">
        <v>5.1037752000000003</v>
      </c>
      <c r="AE5293">
        <v>4.6922372000000001</v>
      </c>
      <c r="AF5293">
        <v>4.2806991999999999</v>
      </c>
    </row>
    <row r="5294" spans="1:32" x14ac:dyDescent="0.5">
      <c r="A5294" t="s">
        <v>152</v>
      </c>
      <c r="B5294" t="s">
        <v>153</v>
      </c>
      <c r="C5294" t="s">
        <v>58</v>
      </c>
      <c r="D5294" t="s">
        <v>59</v>
      </c>
      <c r="E5294" t="s">
        <v>30</v>
      </c>
      <c r="F5294">
        <v>51.960619999999999</v>
      </c>
      <c r="G5294">
        <v>56.872439999999997</v>
      </c>
      <c r="H5294">
        <v>55.6524</v>
      </c>
      <c r="I5294">
        <v>55.654449999999997</v>
      </c>
      <c r="J5294">
        <v>56.030470000000001</v>
      </c>
      <c r="K5294">
        <v>56.434939999999997</v>
      </c>
      <c r="L5294">
        <v>57.628689999999999</v>
      </c>
      <c r="M5294">
        <v>58.634586540000001</v>
      </c>
      <c r="N5294">
        <v>57.733572780000003</v>
      </c>
      <c r="O5294">
        <v>56.832559019999998</v>
      </c>
      <c r="P5294">
        <v>55.93154526</v>
      </c>
      <c r="Q5294">
        <v>54.73521496</v>
      </c>
      <c r="R5294">
        <v>53.538884660000001</v>
      </c>
      <c r="S5294">
        <v>51.103076190000003</v>
      </c>
      <c r="T5294">
        <v>46.368451360000002</v>
      </c>
      <c r="U5294">
        <v>45.445075539999998</v>
      </c>
      <c r="V5294">
        <v>45.020761479999997</v>
      </c>
      <c r="W5294">
        <v>42.627692619999998</v>
      </c>
      <c r="X5294">
        <v>40.234623749999997</v>
      </c>
      <c r="Y5294">
        <v>37.841554889999998</v>
      </c>
      <c r="Z5294">
        <v>35.612352119999997</v>
      </c>
      <c r="AA5294">
        <v>31.243693700000001</v>
      </c>
      <c r="AB5294">
        <v>30.885597075</v>
      </c>
      <c r="AC5294">
        <v>31.092227999999999</v>
      </c>
      <c r="AD5294">
        <v>30.594383400000002</v>
      </c>
      <c r="AE5294">
        <v>30.603391599999998</v>
      </c>
      <c r="AF5294">
        <v>30.612399799999999</v>
      </c>
    </row>
    <row r="5295" spans="1:32" x14ac:dyDescent="0.5">
      <c r="A5295" t="s">
        <v>152</v>
      </c>
      <c r="B5295" t="s">
        <v>153</v>
      </c>
      <c r="C5295" t="s">
        <v>58</v>
      </c>
      <c r="D5295" t="s">
        <v>59</v>
      </c>
      <c r="E5295" t="s">
        <v>31</v>
      </c>
      <c r="F5295">
        <v>0.13516</v>
      </c>
      <c r="G5295">
        <v>0.13600000000000001</v>
      </c>
      <c r="H5295">
        <v>0.13211999999999999</v>
      </c>
      <c r="I5295">
        <v>0.13478000000000001</v>
      </c>
      <c r="J5295">
        <v>8.7899999999999992E-3</v>
      </c>
      <c r="K5295">
        <v>8.7899999999999992E-3</v>
      </c>
      <c r="L5295">
        <v>8.7899999999999992E-3</v>
      </c>
      <c r="M5295">
        <v>1.2968687E-2</v>
      </c>
      <c r="N5295">
        <v>1.3092405E-2</v>
      </c>
      <c r="O5295">
        <v>1.3216123E-2</v>
      </c>
      <c r="P5295">
        <v>1.3339841999999999E-2</v>
      </c>
      <c r="Q5295">
        <v>1.8066103E-2</v>
      </c>
      <c r="R5295">
        <v>2.2792364999999998E-2</v>
      </c>
      <c r="S5295">
        <v>2.3532238E-2</v>
      </c>
      <c r="T5295">
        <v>2.3038010000000001E-2</v>
      </c>
      <c r="U5295">
        <v>2.3150666E-2</v>
      </c>
      <c r="V5295">
        <v>2.3439205000000001E-2</v>
      </c>
      <c r="W5295">
        <v>2.2973473000000001E-2</v>
      </c>
      <c r="X5295">
        <v>2.2507741000000001E-2</v>
      </c>
      <c r="Y5295">
        <v>2.2042010000000001E-2</v>
      </c>
      <c r="Z5295">
        <v>2.0463710999999999E-2</v>
      </c>
      <c r="AA5295">
        <v>1.6674379999999999E-2</v>
      </c>
      <c r="AB5295">
        <v>1.7307113999999998E-2</v>
      </c>
      <c r="AC5295">
        <v>1.82369E-2</v>
      </c>
      <c r="AD5295">
        <v>1.73016E-2</v>
      </c>
      <c r="AE5295">
        <v>1.7333174999999999E-2</v>
      </c>
      <c r="AF5295">
        <v>1.7364750000000002E-2</v>
      </c>
    </row>
    <row r="5296" spans="1:32" x14ac:dyDescent="0.5">
      <c r="A5296" t="s">
        <v>152</v>
      </c>
      <c r="B5296" t="s">
        <v>153</v>
      </c>
      <c r="C5296" t="s">
        <v>58</v>
      </c>
      <c r="D5296" t="s">
        <v>59</v>
      </c>
      <c r="E5296" t="s">
        <v>33</v>
      </c>
      <c r="F5296">
        <v>29.78546</v>
      </c>
      <c r="G5296">
        <v>33.232709999999997</v>
      </c>
      <c r="H5296">
        <v>32.057969999999997</v>
      </c>
      <c r="I5296">
        <v>30.867460000000001</v>
      </c>
      <c r="J5296">
        <v>31.33718</v>
      </c>
      <c r="K5296">
        <v>31.42877</v>
      </c>
      <c r="L5296">
        <v>31.714189999999999</v>
      </c>
      <c r="M5296">
        <v>35.78684354</v>
      </c>
      <c r="N5296">
        <v>35.681620959999997</v>
      </c>
      <c r="O5296">
        <v>35.576398380000001</v>
      </c>
      <c r="P5296">
        <v>35.471175799999997</v>
      </c>
      <c r="Q5296">
        <v>38.550096369999999</v>
      </c>
      <c r="R5296">
        <v>41.62901694</v>
      </c>
      <c r="S5296">
        <v>43.333066479999999</v>
      </c>
      <c r="T5296">
        <v>41.497383370000001</v>
      </c>
      <c r="U5296">
        <v>41.368128800000001</v>
      </c>
      <c r="V5296">
        <v>42.010829540000003</v>
      </c>
      <c r="W5296">
        <v>38.896346459999997</v>
      </c>
      <c r="X5296">
        <v>35.781863379999997</v>
      </c>
      <c r="Y5296">
        <v>32.667380299999998</v>
      </c>
      <c r="Z5296">
        <v>29.533465549999999</v>
      </c>
      <c r="AA5296">
        <v>23.077177290000002</v>
      </c>
      <c r="AB5296">
        <v>23.20022286</v>
      </c>
      <c r="AC5296">
        <v>23.597626200000001</v>
      </c>
      <c r="AD5296">
        <v>21.177060699999998</v>
      </c>
      <c r="AE5296">
        <v>21.091943499999999</v>
      </c>
      <c r="AF5296">
        <v>21.0068263</v>
      </c>
    </row>
    <row r="5297" spans="1:32" x14ac:dyDescent="0.5">
      <c r="A5297" t="s">
        <v>152</v>
      </c>
      <c r="B5297" t="s">
        <v>153</v>
      </c>
      <c r="C5297" t="s">
        <v>58</v>
      </c>
      <c r="D5297" t="s">
        <v>59</v>
      </c>
      <c r="E5297" t="s">
        <v>34</v>
      </c>
      <c r="F5297">
        <v>1.5810599999999999</v>
      </c>
      <c r="G5297">
        <v>1.6434599999999999</v>
      </c>
      <c r="H5297">
        <v>1.5893900000000001</v>
      </c>
      <c r="I5297">
        <v>1.5390299999999999</v>
      </c>
      <c r="J5297">
        <v>1.5387900000000001</v>
      </c>
      <c r="K5297">
        <v>1.51969</v>
      </c>
      <c r="L5297">
        <v>1.50284</v>
      </c>
      <c r="M5297">
        <v>1.5528946969999999</v>
      </c>
      <c r="N5297">
        <v>1.5411964650000001</v>
      </c>
      <c r="O5297">
        <v>1.5294982340000001</v>
      </c>
      <c r="P5297">
        <v>1.517800002</v>
      </c>
      <c r="Q5297">
        <v>1.7012208090000001</v>
      </c>
      <c r="R5297">
        <v>1.884641615</v>
      </c>
      <c r="S5297">
        <v>1.895975518</v>
      </c>
      <c r="T5297">
        <v>1.837063656</v>
      </c>
      <c r="U5297">
        <v>1.818628635</v>
      </c>
      <c r="V5297">
        <v>1.817951095</v>
      </c>
      <c r="W5297">
        <v>1.67733756</v>
      </c>
      <c r="X5297">
        <v>1.536724024</v>
      </c>
      <c r="Y5297">
        <v>1.396110489</v>
      </c>
      <c r="Z5297">
        <v>1.2301512299999999</v>
      </c>
      <c r="AA5297">
        <v>0.91904137100000005</v>
      </c>
      <c r="AB5297">
        <v>0.89683028249999996</v>
      </c>
      <c r="AC5297">
        <v>0.86038870000000001</v>
      </c>
      <c r="AD5297">
        <v>0.83109469999999996</v>
      </c>
      <c r="AE5297">
        <v>0.81948679999999996</v>
      </c>
      <c r="AF5297">
        <v>0.80787889999999996</v>
      </c>
    </row>
    <row r="5298" spans="1:32" x14ac:dyDescent="0.5">
      <c r="A5298" t="s">
        <v>152</v>
      </c>
      <c r="B5298" t="s">
        <v>153</v>
      </c>
      <c r="C5298" t="s">
        <v>58</v>
      </c>
      <c r="D5298" t="s">
        <v>59</v>
      </c>
      <c r="E5298" t="s">
        <v>35</v>
      </c>
      <c r="F5298">
        <v>1.4390700000000001</v>
      </c>
      <c r="G5298">
        <v>1.49563</v>
      </c>
      <c r="H5298">
        <v>1.44841</v>
      </c>
      <c r="I5298">
        <v>1.40516</v>
      </c>
      <c r="J5298">
        <v>1.40049</v>
      </c>
      <c r="K5298">
        <v>1.3824399999999999</v>
      </c>
      <c r="L5298">
        <v>1.3667</v>
      </c>
      <c r="M5298">
        <v>1.5130895769999999</v>
      </c>
      <c r="N5298">
        <v>1.5013752380000001</v>
      </c>
      <c r="O5298">
        <v>1.4896608979999999</v>
      </c>
      <c r="P5298">
        <v>1.477946558</v>
      </c>
      <c r="Q5298">
        <v>1.6122162630000001</v>
      </c>
      <c r="R5298">
        <v>1.746485968</v>
      </c>
      <c r="S5298">
        <v>1.744119046</v>
      </c>
      <c r="T5298">
        <v>1.686981343</v>
      </c>
      <c r="U5298">
        <v>1.669245766</v>
      </c>
      <c r="V5298">
        <v>1.6876485809999999</v>
      </c>
      <c r="W5298">
        <v>1.556897387</v>
      </c>
      <c r="X5298">
        <v>1.426146192</v>
      </c>
      <c r="Y5298">
        <v>1.295394997</v>
      </c>
      <c r="Z5298">
        <v>1.150772694</v>
      </c>
      <c r="AA5298">
        <v>0.88095166599999997</v>
      </c>
      <c r="AB5298">
        <v>0.86013474999999995</v>
      </c>
      <c r="AC5298">
        <v>0.82489449999999997</v>
      </c>
      <c r="AD5298">
        <v>0.79664559999999995</v>
      </c>
      <c r="AE5298">
        <v>0.78550900000000001</v>
      </c>
      <c r="AF5298">
        <v>0.77437239999999996</v>
      </c>
    </row>
    <row r="5299" spans="1:32" x14ac:dyDescent="0.5">
      <c r="A5299" t="s">
        <v>152</v>
      </c>
      <c r="B5299" t="s">
        <v>153</v>
      </c>
      <c r="C5299" t="s">
        <v>58</v>
      </c>
      <c r="D5299" t="s">
        <v>59</v>
      </c>
      <c r="E5299" t="s">
        <v>36</v>
      </c>
      <c r="F5299">
        <v>2.0144199999999999</v>
      </c>
      <c r="G5299">
        <v>2.38503</v>
      </c>
      <c r="H5299">
        <v>2.3502200000000002</v>
      </c>
      <c r="I5299">
        <v>2.3219500000000002</v>
      </c>
      <c r="J5299">
        <v>2.3272300000000001</v>
      </c>
      <c r="K5299">
        <v>2.3539500000000002</v>
      </c>
      <c r="L5299">
        <v>2.3972000000000002</v>
      </c>
      <c r="M5299">
        <v>2.6414636260000002</v>
      </c>
      <c r="N5299">
        <v>2.651879718</v>
      </c>
      <c r="O5299">
        <v>2.6622958099999998</v>
      </c>
      <c r="P5299">
        <v>2.672711901</v>
      </c>
      <c r="Q5299">
        <v>1.6820039149999999</v>
      </c>
      <c r="R5299">
        <v>0.69129592900000003</v>
      </c>
      <c r="S5299">
        <v>0.50406629300000005</v>
      </c>
      <c r="T5299">
        <v>0.48949475399999998</v>
      </c>
      <c r="U5299">
        <v>0.44364231700000001</v>
      </c>
      <c r="V5299">
        <v>0.420080018</v>
      </c>
      <c r="W5299">
        <v>0.29855757799999999</v>
      </c>
      <c r="X5299">
        <v>0.17703513800000001</v>
      </c>
      <c r="Y5299">
        <v>5.5512697999999999E-2</v>
      </c>
      <c r="Z5299">
        <v>5.7023243000000001E-2</v>
      </c>
      <c r="AA5299">
        <v>5.8626064999999998E-2</v>
      </c>
      <c r="AB5299">
        <v>4.9701255899999998E-2</v>
      </c>
      <c r="AC5299">
        <v>4.7990499999999998E-2</v>
      </c>
      <c r="AD5299">
        <v>4.2112400000000001E-2</v>
      </c>
      <c r="AE5299">
        <v>4.2010550000000001E-2</v>
      </c>
      <c r="AF5299">
        <v>4.19087E-2</v>
      </c>
    </row>
    <row r="5300" spans="1:32" x14ac:dyDescent="0.5">
      <c r="A5300" t="s">
        <v>152</v>
      </c>
      <c r="B5300" t="s">
        <v>153</v>
      </c>
      <c r="C5300" t="s">
        <v>58</v>
      </c>
      <c r="D5300" t="s">
        <v>59</v>
      </c>
      <c r="E5300" t="s">
        <v>37</v>
      </c>
      <c r="F5300">
        <v>8.9622700000000002</v>
      </c>
      <c r="G5300">
        <v>9.5510900000000003</v>
      </c>
      <c r="H5300">
        <v>9.2255299999999991</v>
      </c>
      <c r="I5300">
        <v>9.1055799999999998</v>
      </c>
      <c r="J5300">
        <v>9.1739899999999999</v>
      </c>
      <c r="K5300">
        <v>9.1808800000000002</v>
      </c>
      <c r="L5300">
        <v>9.2054399999999994</v>
      </c>
      <c r="M5300">
        <v>10.6570363</v>
      </c>
      <c r="N5300">
        <v>10.779412280000001</v>
      </c>
      <c r="O5300">
        <v>10.901788270000001</v>
      </c>
      <c r="P5300">
        <v>11.02416425</v>
      </c>
      <c r="Q5300">
        <v>11.156473460000001</v>
      </c>
      <c r="R5300">
        <v>11.28878267</v>
      </c>
      <c r="S5300">
        <v>11.05700863</v>
      </c>
      <c r="T5300">
        <v>10.67466576</v>
      </c>
      <c r="U5300">
        <v>10.45298313</v>
      </c>
      <c r="V5300">
        <v>10.2292782</v>
      </c>
      <c r="W5300">
        <v>9.6383247080000007</v>
      </c>
      <c r="X5300">
        <v>9.0473712129999999</v>
      </c>
      <c r="Y5300">
        <v>8.4564177189999992</v>
      </c>
      <c r="Z5300">
        <v>7.3286897939999998</v>
      </c>
      <c r="AA5300">
        <v>5.3369786640000001</v>
      </c>
      <c r="AB5300">
        <v>5.0355951555000003</v>
      </c>
      <c r="AC5300">
        <v>4.7929969000000003</v>
      </c>
      <c r="AD5300">
        <v>4.4366209999999997</v>
      </c>
      <c r="AE5300">
        <v>4.3304717249999998</v>
      </c>
      <c r="AF5300">
        <v>4.2243224499999998</v>
      </c>
    </row>
    <row r="5301" spans="1:32" x14ac:dyDescent="0.5">
      <c r="A5301" t="s">
        <v>152</v>
      </c>
      <c r="B5301" t="s">
        <v>153</v>
      </c>
      <c r="C5301" t="s">
        <v>60</v>
      </c>
      <c r="D5301" t="s">
        <v>61</v>
      </c>
      <c r="E5301" t="s">
        <v>30</v>
      </c>
      <c r="F5301">
        <v>12.98658</v>
      </c>
      <c r="G5301">
        <v>1148.3827699999999</v>
      </c>
      <c r="H5301">
        <v>130.10335000000001</v>
      </c>
      <c r="I5301">
        <v>109.45384</v>
      </c>
      <c r="J5301">
        <v>71.518690000000007</v>
      </c>
      <c r="K5301">
        <v>433.28300000000002</v>
      </c>
      <c r="L5301">
        <v>72.787580000000005</v>
      </c>
      <c r="M5301">
        <v>8.2495899999999995</v>
      </c>
      <c r="N5301">
        <v>38.112651769999999</v>
      </c>
      <c r="O5301">
        <v>67.975713529999993</v>
      </c>
      <c r="P5301">
        <v>97.838775299999995</v>
      </c>
      <c r="Q5301">
        <v>65.261002579999996</v>
      </c>
      <c r="R5301">
        <v>32.683229859999997</v>
      </c>
      <c r="S5301">
        <v>0.105457148</v>
      </c>
      <c r="T5301">
        <v>2.2582921219999998</v>
      </c>
      <c r="U5301">
        <v>4.4111270950000003</v>
      </c>
      <c r="V5301">
        <v>6.5639620689999996</v>
      </c>
      <c r="W5301">
        <v>4.6192072340000001</v>
      </c>
      <c r="X5301">
        <v>2.6744523999999998</v>
      </c>
      <c r="Y5301">
        <v>0.72969756500000005</v>
      </c>
      <c r="Z5301">
        <v>0.70324995199999996</v>
      </c>
      <c r="AA5301">
        <v>0.67680233899999998</v>
      </c>
      <c r="AB5301">
        <v>0.65035472549999995</v>
      </c>
      <c r="AC5301">
        <v>3.2697047000000001</v>
      </c>
      <c r="AD5301">
        <v>3.8284012999999999</v>
      </c>
      <c r="AE5301">
        <v>3.8284012999999999</v>
      </c>
      <c r="AF5301">
        <v>3.8284012999999999</v>
      </c>
    </row>
    <row r="5302" spans="1:32" x14ac:dyDescent="0.5">
      <c r="A5302" t="s">
        <v>152</v>
      </c>
      <c r="B5302" t="s">
        <v>153</v>
      </c>
      <c r="C5302" t="s">
        <v>60</v>
      </c>
      <c r="D5302" t="s">
        <v>61</v>
      </c>
      <c r="E5302" t="s">
        <v>31</v>
      </c>
      <c r="F5302">
        <v>41.118940000000002</v>
      </c>
      <c r="G5302">
        <v>48.796900000000001</v>
      </c>
      <c r="H5302">
        <v>50.22504</v>
      </c>
      <c r="I5302">
        <v>51.547460000000001</v>
      </c>
      <c r="J5302">
        <v>53.144880000000001</v>
      </c>
      <c r="K5302">
        <v>56.119500000000002</v>
      </c>
      <c r="L5302">
        <v>17.591976540000001</v>
      </c>
      <c r="M5302">
        <v>18.74542288</v>
      </c>
      <c r="N5302">
        <v>19.233128839999999</v>
      </c>
      <c r="O5302">
        <v>19.720834809999999</v>
      </c>
      <c r="P5302">
        <v>20.208540769999999</v>
      </c>
      <c r="Q5302">
        <v>19.891934849999998</v>
      </c>
      <c r="R5302">
        <v>19.575328939999999</v>
      </c>
      <c r="S5302">
        <v>19.258723020000001</v>
      </c>
      <c r="T5302">
        <v>23.36853237</v>
      </c>
      <c r="U5302">
        <v>27.47834172</v>
      </c>
      <c r="V5302">
        <v>31.588151060000001</v>
      </c>
      <c r="W5302">
        <v>24.039041950000001</v>
      </c>
      <c r="X5302">
        <v>16.489932830000001</v>
      </c>
      <c r="Y5302">
        <v>8.9408237150000005</v>
      </c>
      <c r="Z5302">
        <v>12.0689239</v>
      </c>
      <c r="AA5302">
        <v>15.197024089999999</v>
      </c>
      <c r="AB5302">
        <v>18.325124283000001</v>
      </c>
      <c r="AC5302">
        <v>39.425169699999998</v>
      </c>
      <c r="AD5302">
        <v>39.567505500000003</v>
      </c>
      <c r="AE5302">
        <v>39.567505500000003</v>
      </c>
      <c r="AF5302">
        <v>39.567505500000003</v>
      </c>
    </row>
    <row r="5303" spans="1:32" x14ac:dyDescent="0.5">
      <c r="A5303" t="s">
        <v>152</v>
      </c>
      <c r="B5303" t="s">
        <v>153</v>
      </c>
      <c r="C5303" t="s">
        <v>60</v>
      </c>
      <c r="D5303" t="s">
        <v>61</v>
      </c>
      <c r="E5303" t="s">
        <v>33</v>
      </c>
      <c r="F5303">
        <v>0.49254999999999999</v>
      </c>
      <c r="G5303">
        <v>32.880899999999997</v>
      </c>
      <c r="H5303">
        <v>3.8015599999999998</v>
      </c>
      <c r="I5303">
        <v>3.2654700000000001</v>
      </c>
      <c r="J5303">
        <v>1.53437</v>
      </c>
      <c r="K5303">
        <v>9.2953700000000001</v>
      </c>
      <c r="L5303">
        <v>1.5616000000000001</v>
      </c>
      <c r="M5303">
        <v>0.10580785500000001</v>
      </c>
      <c r="N5303">
        <v>0.35355007300000002</v>
      </c>
      <c r="O5303">
        <v>0.60129228999999995</v>
      </c>
      <c r="P5303">
        <v>0.84903450700000005</v>
      </c>
      <c r="Q5303">
        <v>0.56954326</v>
      </c>
      <c r="R5303">
        <v>0.29005201200000003</v>
      </c>
      <c r="S5303">
        <v>1.0560765E-2</v>
      </c>
      <c r="T5303">
        <v>7.9691366999999999E-2</v>
      </c>
      <c r="U5303">
        <v>0.148821969</v>
      </c>
      <c r="V5303">
        <v>0.21795257100000001</v>
      </c>
      <c r="W5303">
        <v>0.15241476200000001</v>
      </c>
      <c r="X5303">
        <v>8.6876953000000007E-2</v>
      </c>
      <c r="Y5303">
        <v>2.1339143000000001E-2</v>
      </c>
      <c r="Z5303">
        <v>1.9871165999999999E-2</v>
      </c>
      <c r="AA5303">
        <v>1.8403189E-2</v>
      </c>
      <c r="AB5303">
        <v>1.6935211299999999E-2</v>
      </c>
      <c r="AC5303">
        <v>0.1445342</v>
      </c>
      <c r="AD5303">
        <v>0.1012453</v>
      </c>
      <c r="AE5303">
        <v>0.1012453</v>
      </c>
      <c r="AF5303">
        <v>0.1012453</v>
      </c>
    </row>
    <row r="5304" spans="1:32" x14ac:dyDescent="0.5">
      <c r="A5304" t="s">
        <v>152</v>
      </c>
      <c r="B5304" t="s">
        <v>153</v>
      </c>
      <c r="C5304" t="s">
        <v>60</v>
      </c>
      <c r="D5304" t="s">
        <v>61</v>
      </c>
      <c r="E5304" t="s">
        <v>34</v>
      </c>
      <c r="F5304">
        <v>144.22736</v>
      </c>
      <c r="G5304">
        <v>560.86031000000003</v>
      </c>
      <c r="H5304">
        <v>416.84499</v>
      </c>
      <c r="I5304">
        <v>357.58017999999998</v>
      </c>
      <c r="J5304">
        <v>340.70065</v>
      </c>
      <c r="K5304">
        <v>388.19725699999998</v>
      </c>
      <c r="L5304">
        <v>407.3546662</v>
      </c>
      <c r="M5304">
        <v>382.71668</v>
      </c>
      <c r="N5304">
        <v>385.61575959999999</v>
      </c>
      <c r="O5304">
        <v>388.51483919999998</v>
      </c>
      <c r="P5304">
        <v>391.41391879999998</v>
      </c>
      <c r="Q5304">
        <v>378.91223280000003</v>
      </c>
      <c r="R5304">
        <v>366.4105467</v>
      </c>
      <c r="S5304">
        <v>353.90886069999999</v>
      </c>
      <c r="T5304">
        <v>355.0926887</v>
      </c>
      <c r="U5304">
        <v>356.27651659999998</v>
      </c>
      <c r="V5304">
        <v>357.46034459999998</v>
      </c>
      <c r="W5304">
        <v>290.90042290000002</v>
      </c>
      <c r="X5304">
        <v>224.34050120000001</v>
      </c>
      <c r="Y5304">
        <v>157.78057949999999</v>
      </c>
      <c r="Z5304">
        <v>206.91431549999999</v>
      </c>
      <c r="AA5304">
        <v>256.04805140000002</v>
      </c>
      <c r="AB5304">
        <v>305.03760964000003</v>
      </c>
      <c r="AC5304">
        <v>322.45369849999997</v>
      </c>
      <c r="AD5304">
        <v>266.06362309999997</v>
      </c>
      <c r="AE5304">
        <v>266.06362309999997</v>
      </c>
      <c r="AF5304">
        <v>266.06362309999997</v>
      </c>
    </row>
    <row r="5305" spans="1:32" x14ac:dyDescent="0.5">
      <c r="A5305" t="s">
        <v>152</v>
      </c>
      <c r="B5305" t="s">
        <v>153</v>
      </c>
      <c r="C5305" t="s">
        <v>60</v>
      </c>
      <c r="D5305" t="s">
        <v>61</v>
      </c>
      <c r="E5305" t="s">
        <v>35</v>
      </c>
      <c r="F5305">
        <v>24.492360000000001</v>
      </c>
      <c r="G5305">
        <v>167.79608999999999</v>
      </c>
      <c r="H5305">
        <v>75.772229999999993</v>
      </c>
      <c r="I5305">
        <v>67.072180000000003</v>
      </c>
      <c r="J5305">
        <v>58.173690000000001</v>
      </c>
      <c r="K5305">
        <v>90.249020999999999</v>
      </c>
      <c r="L5305">
        <v>67.504225000000005</v>
      </c>
      <c r="M5305">
        <v>39.299010000000003</v>
      </c>
      <c r="N5305">
        <v>41.755859430000001</v>
      </c>
      <c r="O5305">
        <v>44.212708849999999</v>
      </c>
      <c r="P5305">
        <v>46.669558279999997</v>
      </c>
      <c r="Q5305">
        <v>43.539349950000002</v>
      </c>
      <c r="R5305">
        <v>40.40914162</v>
      </c>
      <c r="S5305">
        <v>37.278933289999998</v>
      </c>
      <c r="T5305">
        <v>37.60693011</v>
      </c>
      <c r="U5305">
        <v>37.934926930000003</v>
      </c>
      <c r="V5305">
        <v>38.26292376</v>
      </c>
      <c r="W5305">
        <v>32.421428810000002</v>
      </c>
      <c r="X5305">
        <v>26.579933870000001</v>
      </c>
      <c r="Y5305">
        <v>20.73843892</v>
      </c>
      <c r="Z5305">
        <v>25.4597424</v>
      </c>
      <c r="AA5305">
        <v>30.181045879999999</v>
      </c>
      <c r="AB5305">
        <v>34.866304894999999</v>
      </c>
      <c r="AC5305">
        <v>37.095901599999998</v>
      </c>
      <c r="AD5305">
        <v>31.2403744</v>
      </c>
      <c r="AE5305">
        <v>31.2403744</v>
      </c>
      <c r="AF5305">
        <v>31.2403744</v>
      </c>
    </row>
    <row r="5306" spans="1:32" x14ac:dyDescent="0.5">
      <c r="A5306" t="s">
        <v>152</v>
      </c>
      <c r="B5306" t="s">
        <v>153</v>
      </c>
      <c r="C5306" t="s">
        <v>60</v>
      </c>
      <c r="D5306" t="s">
        <v>61</v>
      </c>
      <c r="E5306" t="s">
        <v>36</v>
      </c>
      <c r="F5306">
        <v>1.5990000000000001E-2</v>
      </c>
      <c r="G5306">
        <v>1.2217800000000001</v>
      </c>
      <c r="H5306">
        <v>0.12903000000000001</v>
      </c>
      <c r="I5306">
        <v>0.10027</v>
      </c>
      <c r="J5306">
        <v>0.42050999999999999</v>
      </c>
      <c r="K5306">
        <v>2.5485600000000002</v>
      </c>
      <c r="L5306">
        <v>0.42793999999999999</v>
      </c>
      <c r="M5306">
        <v>0.13131981600000001</v>
      </c>
      <c r="N5306">
        <v>0.29253822200000001</v>
      </c>
      <c r="O5306">
        <v>0.453756628</v>
      </c>
      <c r="P5306">
        <v>0.61497503399999998</v>
      </c>
      <c r="Q5306">
        <v>0.41026142199999999</v>
      </c>
      <c r="R5306">
        <v>0.20554781</v>
      </c>
      <c r="S5306">
        <v>8.3419799999999997E-4</v>
      </c>
      <c r="T5306">
        <v>2.3990274999999998E-2</v>
      </c>
      <c r="U5306">
        <v>4.7146351000000003E-2</v>
      </c>
      <c r="V5306">
        <v>7.0302428E-2</v>
      </c>
      <c r="W5306">
        <v>4.8549208000000003E-2</v>
      </c>
      <c r="X5306">
        <v>2.6795988E-2</v>
      </c>
      <c r="Y5306">
        <v>5.0427680000000004E-3</v>
      </c>
      <c r="Z5306">
        <v>4.6680569999999998E-3</v>
      </c>
      <c r="AA5306">
        <v>4.293346E-3</v>
      </c>
      <c r="AB5306">
        <v>3.9186346E-3</v>
      </c>
      <c r="AC5306">
        <v>4.8194800000000003E-2</v>
      </c>
      <c r="AD5306">
        <v>2.5731400000000001E-2</v>
      </c>
      <c r="AE5306">
        <v>2.5731400000000001E-2</v>
      </c>
      <c r="AF5306">
        <v>2.5731400000000001E-2</v>
      </c>
    </row>
    <row r="5307" spans="1:32" x14ac:dyDescent="0.5">
      <c r="A5307" t="s">
        <v>152</v>
      </c>
      <c r="B5307" t="s">
        <v>153</v>
      </c>
      <c r="C5307" t="s">
        <v>60</v>
      </c>
      <c r="D5307" t="s">
        <v>61</v>
      </c>
      <c r="E5307" t="s">
        <v>37</v>
      </c>
      <c r="F5307">
        <v>0.60979000000000005</v>
      </c>
      <c r="G5307">
        <v>154.47587999999999</v>
      </c>
      <c r="H5307">
        <v>14.210089999999999</v>
      </c>
      <c r="I5307">
        <v>9.0612999999999992</v>
      </c>
      <c r="J5307">
        <v>3.36985</v>
      </c>
      <c r="K5307">
        <v>20.394120000000001</v>
      </c>
      <c r="L5307">
        <v>3.4296000000000002</v>
      </c>
      <c r="M5307">
        <v>1.8955</v>
      </c>
      <c r="N5307">
        <v>8.9058998139999996</v>
      </c>
      <c r="O5307">
        <v>15.916299629999999</v>
      </c>
      <c r="P5307">
        <v>22.92669944</v>
      </c>
      <c r="Q5307">
        <v>15.28874807</v>
      </c>
      <c r="R5307">
        <v>7.6507966959999996</v>
      </c>
      <c r="S5307">
        <v>1.2845323000000001E-2</v>
      </c>
      <c r="T5307">
        <v>0.15071493699999999</v>
      </c>
      <c r="U5307">
        <v>0.28858455</v>
      </c>
      <c r="V5307">
        <v>0.42645416400000002</v>
      </c>
      <c r="W5307">
        <v>0.42576346900000001</v>
      </c>
      <c r="X5307">
        <v>0.42507277399999999</v>
      </c>
      <c r="Y5307">
        <v>0.42438207900000002</v>
      </c>
      <c r="Z5307">
        <v>0.52014357099999997</v>
      </c>
      <c r="AA5307">
        <v>0.61590506300000003</v>
      </c>
      <c r="AB5307">
        <v>0.71166655450000005</v>
      </c>
      <c r="AC5307">
        <v>1.4536465000000001</v>
      </c>
      <c r="AD5307">
        <v>1.0596733</v>
      </c>
      <c r="AE5307">
        <v>1.0596733</v>
      </c>
      <c r="AF5307">
        <v>1.0596733</v>
      </c>
    </row>
    <row r="5308" spans="1:32" x14ac:dyDescent="0.5">
      <c r="A5308" t="s">
        <v>152</v>
      </c>
      <c r="B5308" t="s">
        <v>153</v>
      </c>
      <c r="C5308" t="s">
        <v>62</v>
      </c>
      <c r="D5308" t="s">
        <v>63</v>
      </c>
      <c r="E5308" t="s">
        <v>30</v>
      </c>
      <c r="F5308" t="s">
        <v>32</v>
      </c>
      <c r="G5308" t="s">
        <v>32</v>
      </c>
      <c r="H5308" t="s">
        <v>32</v>
      </c>
      <c r="I5308" t="s">
        <v>32</v>
      </c>
      <c r="J5308" t="s">
        <v>32</v>
      </c>
      <c r="K5308" t="s">
        <v>32</v>
      </c>
      <c r="L5308" t="s">
        <v>32</v>
      </c>
      <c r="M5308">
        <v>89.453819999999993</v>
      </c>
      <c r="N5308">
        <v>89.453819999999993</v>
      </c>
      <c r="O5308">
        <v>89.453819999999993</v>
      </c>
      <c r="P5308">
        <v>10.854116400000001</v>
      </c>
      <c r="Q5308">
        <v>10.854116400000001</v>
      </c>
      <c r="R5308">
        <v>10.854116400000001</v>
      </c>
      <c r="S5308">
        <v>517.47068190000005</v>
      </c>
      <c r="T5308">
        <v>517.47068190000005</v>
      </c>
      <c r="U5308">
        <v>517.47068190000005</v>
      </c>
      <c r="V5308">
        <v>514.76000079999994</v>
      </c>
      <c r="W5308">
        <v>514.76000079999994</v>
      </c>
      <c r="X5308">
        <v>514.76000079999994</v>
      </c>
      <c r="Y5308">
        <v>17.78498862</v>
      </c>
      <c r="Z5308">
        <v>17.78498862</v>
      </c>
      <c r="AA5308">
        <v>17.78498862</v>
      </c>
      <c r="AB5308">
        <v>64.239697621000005</v>
      </c>
      <c r="AC5308">
        <v>302.2353756</v>
      </c>
      <c r="AD5308">
        <v>89.399972300000002</v>
      </c>
      <c r="AE5308">
        <v>89.399972300000002</v>
      </c>
      <c r="AF5308">
        <v>89.399972300000002</v>
      </c>
    </row>
    <row r="5309" spans="1:32" x14ac:dyDescent="0.5">
      <c r="A5309" t="s">
        <v>152</v>
      </c>
      <c r="B5309" t="s">
        <v>153</v>
      </c>
      <c r="C5309" t="s">
        <v>62</v>
      </c>
      <c r="D5309" t="s">
        <v>63</v>
      </c>
      <c r="E5309" t="s">
        <v>31</v>
      </c>
      <c r="F5309" t="s">
        <v>32</v>
      </c>
      <c r="G5309" t="s">
        <v>32</v>
      </c>
      <c r="H5309" t="s">
        <v>32</v>
      </c>
      <c r="I5309" t="s">
        <v>32</v>
      </c>
      <c r="J5309" t="s">
        <v>32</v>
      </c>
      <c r="K5309" t="s">
        <v>32</v>
      </c>
      <c r="L5309" t="s">
        <v>32</v>
      </c>
      <c r="M5309">
        <v>1.4293102090000001</v>
      </c>
      <c r="N5309">
        <v>1.4293102090000001</v>
      </c>
      <c r="O5309">
        <v>1.4293102090000001</v>
      </c>
      <c r="P5309">
        <v>0.176914817</v>
      </c>
      <c r="Q5309">
        <v>0.176914817</v>
      </c>
      <c r="R5309">
        <v>0.176914817</v>
      </c>
      <c r="S5309">
        <v>8.4485305630000003</v>
      </c>
      <c r="T5309">
        <v>8.4485305630000003</v>
      </c>
      <c r="U5309">
        <v>8.4485305630000003</v>
      </c>
      <c r="V5309">
        <v>8.3956810159999993</v>
      </c>
      <c r="W5309">
        <v>8.3956810159999993</v>
      </c>
      <c r="X5309">
        <v>8.3956810159999993</v>
      </c>
      <c r="Y5309">
        <v>0.29109490700000001</v>
      </c>
      <c r="Z5309">
        <v>0.29109490700000001</v>
      </c>
      <c r="AA5309">
        <v>0.29109490700000001</v>
      </c>
      <c r="AB5309">
        <v>1.056564112</v>
      </c>
      <c r="AC5309">
        <v>4.9553329000000002</v>
      </c>
      <c r="AD5309">
        <v>1.4628319000000001</v>
      </c>
      <c r="AE5309">
        <v>1.4628319000000001</v>
      </c>
      <c r="AF5309">
        <v>1.4628319000000001</v>
      </c>
    </row>
    <row r="5310" spans="1:32" x14ac:dyDescent="0.5">
      <c r="A5310" t="s">
        <v>152</v>
      </c>
      <c r="B5310" t="s">
        <v>153</v>
      </c>
      <c r="C5310" t="s">
        <v>62</v>
      </c>
      <c r="D5310" t="s">
        <v>63</v>
      </c>
      <c r="E5310" t="s">
        <v>33</v>
      </c>
      <c r="F5310" t="s">
        <v>32</v>
      </c>
      <c r="G5310" t="s">
        <v>32</v>
      </c>
      <c r="H5310" t="s">
        <v>32</v>
      </c>
      <c r="I5310" t="s">
        <v>32</v>
      </c>
      <c r="J5310" t="s">
        <v>32</v>
      </c>
      <c r="K5310" t="s">
        <v>32</v>
      </c>
      <c r="L5310" t="s">
        <v>32</v>
      </c>
      <c r="M5310">
        <v>0.85558016800000003</v>
      </c>
      <c r="N5310">
        <v>0.85558016800000003</v>
      </c>
      <c r="O5310">
        <v>0.85558016800000003</v>
      </c>
      <c r="P5310">
        <v>8.4814757000000005E-2</v>
      </c>
      <c r="Q5310">
        <v>8.4814757000000005E-2</v>
      </c>
      <c r="R5310">
        <v>8.4814757000000005E-2</v>
      </c>
      <c r="S5310">
        <v>4.7699096440000002</v>
      </c>
      <c r="T5310">
        <v>4.7699096440000002</v>
      </c>
      <c r="U5310">
        <v>4.7699096440000002</v>
      </c>
      <c r="V5310">
        <v>4.3028226099999998</v>
      </c>
      <c r="W5310">
        <v>4.3028226099999998</v>
      </c>
      <c r="X5310">
        <v>4.3028226099999998</v>
      </c>
      <c r="Y5310">
        <v>0.20139791600000001</v>
      </c>
      <c r="Z5310">
        <v>0.20139791600000001</v>
      </c>
      <c r="AA5310">
        <v>0.20139791600000001</v>
      </c>
      <c r="AB5310">
        <v>0.991142776</v>
      </c>
      <c r="AC5310">
        <v>3.8597842999999998</v>
      </c>
      <c r="AD5310">
        <v>0.99060749999999997</v>
      </c>
      <c r="AE5310">
        <v>0.99060749999999997</v>
      </c>
      <c r="AF5310">
        <v>0.99060749999999997</v>
      </c>
    </row>
    <row r="5311" spans="1:32" x14ac:dyDescent="0.5">
      <c r="A5311" t="s">
        <v>152</v>
      </c>
      <c r="B5311" t="s">
        <v>153</v>
      </c>
      <c r="C5311" t="s">
        <v>62</v>
      </c>
      <c r="D5311" t="s">
        <v>63</v>
      </c>
      <c r="E5311" t="s">
        <v>34</v>
      </c>
      <c r="F5311" t="s">
        <v>32</v>
      </c>
      <c r="G5311" t="s">
        <v>32</v>
      </c>
      <c r="H5311" t="s">
        <v>32</v>
      </c>
      <c r="I5311" t="s">
        <v>32</v>
      </c>
      <c r="J5311" t="s">
        <v>32</v>
      </c>
      <c r="K5311" t="s">
        <v>32</v>
      </c>
      <c r="L5311" t="s">
        <v>32</v>
      </c>
      <c r="M5311">
        <v>8.5999912900000002</v>
      </c>
      <c r="N5311">
        <v>8.5999912900000002</v>
      </c>
      <c r="O5311">
        <v>8.5999912900000002</v>
      </c>
      <c r="P5311">
        <v>1.0476588760000001</v>
      </c>
      <c r="Q5311">
        <v>1.0476588760000001</v>
      </c>
      <c r="R5311">
        <v>1.0476588760000001</v>
      </c>
      <c r="S5311">
        <v>50.595871129999999</v>
      </c>
      <c r="T5311">
        <v>50.595871129999999</v>
      </c>
      <c r="U5311">
        <v>50.595871129999999</v>
      </c>
      <c r="V5311">
        <v>49.936056149999999</v>
      </c>
      <c r="W5311">
        <v>49.936056149999999</v>
      </c>
      <c r="X5311">
        <v>49.936056149999999</v>
      </c>
      <c r="Y5311">
        <v>1.7723872060000001</v>
      </c>
      <c r="Z5311">
        <v>1.7723872060000001</v>
      </c>
      <c r="AA5311">
        <v>1.7723872060000001</v>
      </c>
      <c r="AB5311">
        <v>6.6373841870000003</v>
      </c>
      <c r="AC5311">
        <v>30.5101786</v>
      </c>
      <c r="AD5311">
        <v>8.8898440999999995</v>
      </c>
      <c r="AE5311">
        <v>8.8898440999999995</v>
      </c>
      <c r="AF5311">
        <v>8.8898440999999995</v>
      </c>
    </row>
    <row r="5312" spans="1:32" x14ac:dyDescent="0.5">
      <c r="A5312" t="s">
        <v>152</v>
      </c>
      <c r="B5312" t="s">
        <v>153</v>
      </c>
      <c r="C5312" t="s">
        <v>62</v>
      </c>
      <c r="D5312" t="s">
        <v>63</v>
      </c>
      <c r="E5312" t="s">
        <v>35</v>
      </c>
      <c r="F5312" t="s">
        <v>32</v>
      </c>
      <c r="G5312" t="s">
        <v>32</v>
      </c>
      <c r="H5312" t="s">
        <v>32</v>
      </c>
      <c r="I5312" t="s">
        <v>32</v>
      </c>
      <c r="J5312" t="s">
        <v>32</v>
      </c>
      <c r="K5312" t="s">
        <v>32</v>
      </c>
      <c r="L5312" t="s">
        <v>32</v>
      </c>
      <c r="M5312">
        <v>7.2879810919999999</v>
      </c>
      <c r="N5312">
        <v>7.2879810919999999</v>
      </c>
      <c r="O5312">
        <v>7.2879810919999999</v>
      </c>
      <c r="P5312">
        <v>0.88784650399999998</v>
      </c>
      <c r="Q5312">
        <v>0.88784650399999998</v>
      </c>
      <c r="R5312">
        <v>0.88784650399999998</v>
      </c>
      <c r="S5312">
        <v>42.877865989999997</v>
      </c>
      <c r="T5312">
        <v>42.877865989999997</v>
      </c>
      <c r="U5312">
        <v>42.877865989999997</v>
      </c>
      <c r="V5312">
        <v>42.31865861</v>
      </c>
      <c r="W5312">
        <v>42.31865861</v>
      </c>
      <c r="X5312">
        <v>42.31865861</v>
      </c>
      <c r="Y5312">
        <v>1.5020230619999999</v>
      </c>
      <c r="Z5312">
        <v>1.5020230619999999</v>
      </c>
      <c r="AA5312">
        <v>1.5020230619999999</v>
      </c>
      <c r="AB5312">
        <v>5.6249009719999998</v>
      </c>
      <c r="AC5312">
        <v>25.856083600000002</v>
      </c>
      <c r="AD5312">
        <v>7.5337661999999996</v>
      </c>
      <c r="AE5312">
        <v>7.5337661999999996</v>
      </c>
      <c r="AF5312">
        <v>7.5337661999999996</v>
      </c>
    </row>
    <row r="5313" spans="1:32" x14ac:dyDescent="0.5">
      <c r="A5313" t="s">
        <v>152</v>
      </c>
      <c r="B5313" t="s">
        <v>153</v>
      </c>
      <c r="C5313" t="s">
        <v>62</v>
      </c>
      <c r="D5313" t="s">
        <v>63</v>
      </c>
      <c r="E5313" t="s">
        <v>36</v>
      </c>
      <c r="F5313" t="s">
        <v>32</v>
      </c>
      <c r="G5313" t="s">
        <v>32</v>
      </c>
      <c r="H5313" t="s">
        <v>32</v>
      </c>
      <c r="I5313" t="s">
        <v>32</v>
      </c>
      <c r="J5313" t="s">
        <v>32</v>
      </c>
      <c r="K5313" t="s">
        <v>32</v>
      </c>
      <c r="L5313" t="s">
        <v>32</v>
      </c>
      <c r="M5313">
        <v>0.55022009299999997</v>
      </c>
      <c r="N5313">
        <v>0.55022009299999997</v>
      </c>
      <c r="O5313">
        <v>0.55022009299999997</v>
      </c>
      <c r="P5313">
        <v>6.2216083999999998E-2</v>
      </c>
      <c r="Q5313">
        <v>6.2216083999999998E-2</v>
      </c>
      <c r="R5313">
        <v>6.2216083999999998E-2</v>
      </c>
      <c r="S5313">
        <v>3.1882583659999999</v>
      </c>
      <c r="T5313">
        <v>3.1882583659999999</v>
      </c>
      <c r="U5313">
        <v>3.1882583659999999</v>
      </c>
      <c r="V5313">
        <v>3.0363700929999999</v>
      </c>
      <c r="W5313">
        <v>3.0363700929999999</v>
      </c>
      <c r="X5313">
        <v>3.0363700929999999</v>
      </c>
      <c r="Y5313">
        <v>0.121031913</v>
      </c>
      <c r="Z5313">
        <v>0.121031913</v>
      </c>
      <c r="AA5313">
        <v>0.121031913</v>
      </c>
      <c r="AB5313">
        <v>0.51780420000000005</v>
      </c>
      <c r="AC5313">
        <v>2.1905182000000001</v>
      </c>
      <c r="AD5313">
        <v>0.60174179999999999</v>
      </c>
      <c r="AE5313">
        <v>0.60174179999999999</v>
      </c>
      <c r="AF5313">
        <v>0.60174179999999999</v>
      </c>
    </row>
    <row r="5314" spans="1:32" x14ac:dyDescent="0.5">
      <c r="A5314" t="s">
        <v>152</v>
      </c>
      <c r="B5314" t="s">
        <v>153</v>
      </c>
      <c r="C5314" t="s">
        <v>62</v>
      </c>
      <c r="D5314" t="s">
        <v>63</v>
      </c>
      <c r="E5314" t="s">
        <v>37</v>
      </c>
      <c r="F5314" t="s">
        <v>32</v>
      </c>
      <c r="G5314" t="s">
        <v>32</v>
      </c>
      <c r="H5314" t="s">
        <v>32</v>
      </c>
      <c r="I5314" t="s">
        <v>32</v>
      </c>
      <c r="J5314" t="s">
        <v>32</v>
      </c>
      <c r="K5314" t="s">
        <v>32</v>
      </c>
      <c r="L5314" t="s">
        <v>32</v>
      </c>
      <c r="M5314">
        <v>20.572401960000001</v>
      </c>
      <c r="N5314">
        <v>20.572401960000001</v>
      </c>
      <c r="O5314">
        <v>20.572401960000001</v>
      </c>
      <c r="P5314">
        <v>2.5431504939999998</v>
      </c>
      <c r="Q5314">
        <v>2.5431504939999998</v>
      </c>
      <c r="R5314">
        <v>2.5431504939999998</v>
      </c>
      <c r="S5314">
        <v>121.4476865</v>
      </c>
      <c r="T5314">
        <v>121.4476865</v>
      </c>
      <c r="U5314">
        <v>121.4476865</v>
      </c>
      <c r="V5314">
        <v>120.6880421</v>
      </c>
      <c r="W5314">
        <v>120.6880421</v>
      </c>
      <c r="X5314">
        <v>120.6880421</v>
      </c>
      <c r="Y5314">
        <v>4.1845025309999997</v>
      </c>
      <c r="Z5314">
        <v>4.1845025309999997</v>
      </c>
      <c r="AA5314">
        <v>4.1845025309999997</v>
      </c>
      <c r="AB5314">
        <v>15.188128269</v>
      </c>
      <c r="AC5314">
        <v>71.232910099999998</v>
      </c>
      <c r="AD5314">
        <v>21.0282096</v>
      </c>
      <c r="AE5314">
        <v>21.0282096</v>
      </c>
      <c r="AF5314">
        <v>21.0282096</v>
      </c>
    </row>
    <row r="5315" spans="1:32" x14ac:dyDescent="0.5">
      <c r="A5315" t="s">
        <v>152</v>
      </c>
      <c r="B5315" t="s">
        <v>153</v>
      </c>
      <c r="C5315" t="s">
        <v>64</v>
      </c>
      <c r="D5315" t="s">
        <v>65</v>
      </c>
      <c r="E5315" t="s">
        <v>30</v>
      </c>
      <c r="F5315" t="s">
        <v>32</v>
      </c>
      <c r="G5315" t="s">
        <v>32</v>
      </c>
      <c r="H5315" t="s">
        <v>32</v>
      </c>
      <c r="I5315" t="s">
        <v>32</v>
      </c>
      <c r="J5315" t="s">
        <v>32</v>
      </c>
      <c r="K5315" t="s">
        <v>32</v>
      </c>
      <c r="L5315" t="s">
        <v>32</v>
      </c>
      <c r="M5315" t="s">
        <v>32</v>
      </c>
      <c r="N5315" t="s">
        <v>32</v>
      </c>
      <c r="O5315" t="s">
        <v>32</v>
      </c>
      <c r="P5315" t="s">
        <v>32</v>
      </c>
      <c r="Q5315" t="s">
        <v>32</v>
      </c>
      <c r="R5315" t="s">
        <v>32</v>
      </c>
      <c r="S5315">
        <v>41.1890961</v>
      </c>
      <c r="T5315">
        <v>147.26373269999999</v>
      </c>
      <c r="U5315">
        <v>253.33836930000001</v>
      </c>
      <c r="V5315">
        <v>359.41300589999997</v>
      </c>
      <c r="W5315">
        <v>260.92535120000002</v>
      </c>
      <c r="X5315">
        <v>162.43769649999999</v>
      </c>
      <c r="Y5315">
        <v>63.950041849999998</v>
      </c>
      <c r="Z5315">
        <v>61.495748069999998</v>
      </c>
      <c r="AA5315">
        <v>59.041454289999997</v>
      </c>
      <c r="AB5315">
        <v>56.587160515999997</v>
      </c>
      <c r="AC5315">
        <v>70.578540099999998</v>
      </c>
      <c r="AD5315">
        <v>28.177444600000001</v>
      </c>
      <c r="AE5315">
        <v>28.177444600000001</v>
      </c>
      <c r="AF5315">
        <v>28.177444600000001</v>
      </c>
    </row>
    <row r="5316" spans="1:32" x14ac:dyDescent="0.5">
      <c r="A5316" t="s">
        <v>152</v>
      </c>
      <c r="B5316" t="s">
        <v>153</v>
      </c>
      <c r="C5316" t="s">
        <v>64</v>
      </c>
      <c r="D5316" t="s">
        <v>65</v>
      </c>
      <c r="E5316" t="s">
        <v>31</v>
      </c>
      <c r="F5316" t="s">
        <v>32</v>
      </c>
      <c r="G5316" t="s">
        <v>32</v>
      </c>
      <c r="H5316" t="s">
        <v>32</v>
      </c>
      <c r="I5316" t="s">
        <v>32</v>
      </c>
      <c r="J5316" t="s">
        <v>32</v>
      </c>
      <c r="K5316" t="s">
        <v>32</v>
      </c>
      <c r="L5316" t="s">
        <v>32</v>
      </c>
      <c r="M5316" t="s">
        <v>32</v>
      </c>
      <c r="N5316" t="s">
        <v>32</v>
      </c>
      <c r="O5316" t="s">
        <v>32</v>
      </c>
      <c r="P5316" t="s">
        <v>32</v>
      </c>
      <c r="Q5316" t="s">
        <v>32</v>
      </c>
      <c r="R5316" t="s">
        <v>32</v>
      </c>
      <c r="S5316">
        <v>0.67604836599999996</v>
      </c>
      <c r="T5316">
        <v>2.4093053119999999</v>
      </c>
      <c r="U5316">
        <v>4.142562259</v>
      </c>
      <c r="V5316">
        <v>5.875819205</v>
      </c>
      <c r="W5316">
        <v>4.265768338</v>
      </c>
      <c r="X5316">
        <v>2.6557174720000001</v>
      </c>
      <c r="Y5316">
        <v>1.0456666050000001</v>
      </c>
      <c r="Z5316">
        <v>1.007050561</v>
      </c>
      <c r="AA5316">
        <v>0.96843451599999997</v>
      </c>
      <c r="AB5316">
        <v>0.92981847200000001</v>
      </c>
      <c r="AC5316">
        <v>1.1570324999999999</v>
      </c>
      <c r="AD5316">
        <v>0.46227819999999997</v>
      </c>
      <c r="AE5316">
        <v>0.46227819999999997</v>
      </c>
      <c r="AF5316">
        <v>0.46227819999999997</v>
      </c>
    </row>
    <row r="5317" spans="1:32" x14ac:dyDescent="0.5">
      <c r="A5317" t="s">
        <v>152</v>
      </c>
      <c r="B5317" t="s">
        <v>153</v>
      </c>
      <c r="C5317" t="s">
        <v>64</v>
      </c>
      <c r="D5317" t="s">
        <v>65</v>
      </c>
      <c r="E5317" t="s">
        <v>33</v>
      </c>
      <c r="F5317" t="s">
        <v>32</v>
      </c>
      <c r="G5317" t="s">
        <v>32</v>
      </c>
      <c r="H5317" t="s">
        <v>32</v>
      </c>
      <c r="I5317" t="s">
        <v>32</v>
      </c>
      <c r="J5317" t="s">
        <v>32</v>
      </c>
      <c r="K5317" t="s">
        <v>32</v>
      </c>
      <c r="L5317" t="s">
        <v>32</v>
      </c>
      <c r="M5317" t="s">
        <v>32</v>
      </c>
      <c r="N5317" t="s">
        <v>32</v>
      </c>
      <c r="O5317" t="s">
        <v>32</v>
      </c>
      <c r="P5317" t="s">
        <v>32</v>
      </c>
      <c r="Q5317" t="s">
        <v>32</v>
      </c>
      <c r="R5317" t="s">
        <v>32</v>
      </c>
      <c r="S5317">
        <v>0.56355065199999999</v>
      </c>
      <c r="T5317">
        <v>1.614271263</v>
      </c>
      <c r="U5317">
        <v>2.664991874</v>
      </c>
      <c r="V5317">
        <v>3.7157124850000001</v>
      </c>
      <c r="W5317">
        <v>2.7007514650000002</v>
      </c>
      <c r="X5317">
        <v>1.685790444</v>
      </c>
      <c r="Y5317">
        <v>0.67082942300000004</v>
      </c>
      <c r="Z5317">
        <v>0.72306515299999996</v>
      </c>
      <c r="AA5317">
        <v>0.77530088399999997</v>
      </c>
      <c r="AB5317">
        <v>0.827536614</v>
      </c>
      <c r="AC5317">
        <v>0.89384810000000003</v>
      </c>
      <c r="AD5317">
        <v>0.37487330000000002</v>
      </c>
      <c r="AE5317">
        <v>0.37487330000000002</v>
      </c>
      <c r="AF5317">
        <v>0.37487330000000002</v>
      </c>
    </row>
    <row r="5318" spans="1:32" x14ac:dyDescent="0.5">
      <c r="A5318" t="s">
        <v>152</v>
      </c>
      <c r="B5318" t="s">
        <v>153</v>
      </c>
      <c r="C5318" t="s">
        <v>64</v>
      </c>
      <c r="D5318" t="s">
        <v>65</v>
      </c>
      <c r="E5318" t="s">
        <v>34</v>
      </c>
      <c r="F5318" t="s">
        <v>32</v>
      </c>
      <c r="G5318" t="s">
        <v>32</v>
      </c>
      <c r="H5318" t="s">
        <v>32</v>
      </c>
      <c r="I5318" t="s">
        <v>32</v>
      </c>
      <c r="J5318" t="s">
        <v>32</v>
      </c>
      <c r="K5318" t="s">
        <v>32</v>
      </c>
      <c r="L5318" t="s">
        <v>32</v>
      </c>
      <c r="M5318" t="s">
        <v>32</v>
      </c>
      <c r="N5318" t="s">
        <v>32</v>
      </c>
      <c r="O5318" t="s">
        <v>32</v>
      </c>
      <c r="P5318" t="s">
        <v>32</v>
      </c>
      <c r="Q5318" t="s">
        <v>32</v>
      </c>
      <c r="R5318" t="s">
        <v>32</v>
      </c>
      <c r="S5318">
        <v>4.1914894699999996</v>
      </c>
      <c r="T5318">
        <v>14.628149390000001</v>
      </c>
      <c r="U5318">
        <v>25.064809319999998</v>
      </c>
      <c r="V5318">
        <v>35.501469239999999</v>
      </c>
      <c r="W5318">
        <v>25.776110039999999</v>
      </c>
      <c r="X5318">
        <v>16.050750829999998</v>
      </c>
      <c r="Y5318">
        <v>6.3253916290000003</v>
      </c>
      <c r="Z5318">
        <v>6.1522746340000003</v>
      </c>
      <c r="AA5318">
        <v>5.9791576390000003</v>
      </c>
      <c r="AB5318">
        <v>5.8060406440000003</v>
      </c>
      <c r="AC5318">
        <v>7.1180971</v>
      </c>
      <c r="AD5318">
        <v>2.8578861</v>
      </c>
      <c r="AE5318">
        <v>2.8578861</v>
      </c>
      <c r="AF5318">
        <v>2.8578861</v>
      </c>
    </row>
    <row r="5319" spans="1:32" x14ac:dyDescent="0.5">
      <c r="A5319" t="s">
        <v>152</v>
      </c>
      <c r="B5319" t="s">
        <v>153</v>
      </c>
      <c r="C5319" t="s">
        <v>64</v>
      </c>
      <c r="D5319" t="s">
        <v>65</v>
      </c>
      <c r="E5319" t="s">
        <v>35</v>
      </c>
      <c r="F5319" t="s">
        <v>32</v>
      </c>
      <c r="G5319" t="s">
        <v>32</v>
      </c>
      <c r="H5319" t="s">
        <v>32</v>
      </c>
      <c r="I5319" t="s">
        <v>32</v>
      </c>
      <c r="J5319" t="s">
        <v>32</v>
      </c>
      <c r="K5319" t="s">
        <v>32</v>
      </c>
      <c r="L5319" t="s">
        <v>32</v>
      </c>
      <c r="M5319" t="s">
        <v>32</v>
      </c>
      <c r="N5319" t="s">
        <v>32</v>
      </c>
      <c r="O5319" t="s">
        <v>32</v>
      </c>
      <c r="P5319" t="s">
        <v>32</v>
      </c>
      <c r="Q5319" t="s">
        <v>32</v>
      </c>
      <c r="R5319" t="s">
        <v>32</v>
      </c>
      <c r="S5319">
        <v>3.5521110500000002</v>
      </c>
      <c r="T5319">
        <v>12.39672865</v>
      </c>
      <c r="U5319">
        <v>21.241346239999999</v>
      </c>
      <c r="V5319">
        <v>30.085963840000002</v>
      </c>
      <c r="W5319">
        <v>21.844142659999999</v>
      </c>
      <c r="X5319">
        <v>13.602321480000001</v>
      </c>
      <c r="Y5319">
        <v>5.3605003030000002</v>
      </c>
      <c r="Z5319">
        <v>5.2137918010000002</v>
      </c>
      <c r="AA5319">
        <v>5.0670832990000001</v>
      </c>
      <c r="AB5319">
        <v>4.920374797</v>
      </c>
      <c r="AC5319">
        <v>6.0322857000000001</v>
      </c>
      <c r="AD5319">
        <v>2.4219374999999999</v>
      </c>
      <c r="AE5319">
        <v>2.4219374999999999</v>
      </c>
      <c r="AF5319">
        <v>2.4219374999999999</v>
      </c>
    </row>
    <row r="5320" spans="1:32" x14ac:dyDescent="0.5">
      <c r="A5320" t="s">
        <v>152</v>
      </c>
      <c r="B5320" t="s">
        <v>153</v>
      </c>
      <c r="C5320" t="s">
        <v>64</v>
      </c>
      <c r="D5320" t="s">
        <v>65</v>
      </c>
      <c r="E5320" t="s">
        <v>36</v>
      </c>
      <c r="F5320" t="s">
        <v>32</v>
      </c>
      <c r="G5320" t="s">
        <v>32</v>
      </c>
      <c r="H5320" t="s">
        <v>32</v>
      </c>
      <c r="I5320" t="s">
        <v>32</v>
      </c>
      <c r="J5320" t="s">
        <v>32</v>
      </c>
      <c r="K5320" t="s">
        <v>32</v>
      </c>
      <c r="L5320" t="s">
        <v>32</v>
      </c>
      <c r="M5320" t="s">
        <v>32</v>
      </c>
      <c r="N5320" t="s">
        <v>32</v>
      </c>
      <c r="O5320" t="s">
        <v>32</v>
      </c>
      <c r="P5320" t="s">
        <v>32</v>
      </c>
      <c r="Q5320" t="s">
        <v>32</v>
      </c>
      <c r="R5320" t="s">
        <v>32</v>
      </c>
      <c r="S5320">
        <v>0.31000371999999998</v>
      </c>
      <c r="T5320">
        <v>0.98586466699999997</v>
      </c>
      <c r="U5320">
        <v>1.6617256140000001</v>
      </c>
      <c r="V5320">
        <v>2.3375865610000002</v>
      </c>
      <c r="W5320">
        <v>1.698020796</v>
      </c>
      <c r="X5320">
        <v>1.0584550319999999</v>
      </c>
      <c r="Y5320">
        <v>0.41888926799999998</v>
      </c>
      <c r="Z5320">
        <v>0.42665855699999999</v>
      </c>
      <c r="AA5320">
        <v>0.43442784600000001</v>
      </c>
      <c r="AB5320">
        <v>0.44219713500000002</v>
      </c>
      <c r="AC5320">
        <v>0.50924170000000002</v>
      </c>
      <c r="AD5320">
        <v>0.2088168</v>
      </c>
      <c r="AE5320">
        <v>0.2088168</v>
      </c>
      <c r="AF5320">
        <v>0.2088168</v>
      </c>
    </row>
    <row r="5321" spans="1:32" x14ac:dyDescent="0.5">
      <c r="A5321" t="s">
        <v>152</v>
      </c>
      <c r="B5321" t="s">
        <v>153</v>
      </c>
      <c r="C5321" t="s">
        <v>64</v>
      </c>
      <c r="D5321" t="s">
        <v>65</v>
      </c>
      <c r="E5321" t="s">
        <v>37</v>
      </c>
      <c r="F5321" t="s">
        <v>32</v>
      </c>
      <c r="G5321" t="s">
        <v>32</v>
      </c>
      <c r="H5321" t="s">
        <v>32</v>
      </c>
      <c r="I5321" t="s">
        <v>32</v>
      </c>
      <c r="J5321" t="s">
        <v>32</v>
      </c>
      <c r="K5321" t="s">
        <v>32</v>
      </c>
      <c r="L5321" t="s">
        <v>32</v>
      </c>
      <c r="M5321" t="s">
        <v>32</v>
      </c>
      <c r="N5321" t="s">
        <v>32</v>
      </c>
      <c r="O5321" t="s">
        <v>32</v>
      </c>
      <c r="P5321" t="s">
        <v>32</v>
      </c>
      <c r="Q5321" t="s">
        <v>32</v>
      </c>
      <c r="R5321" t="s">
        <v>32</v>
      </c>
      <c r="S5321">
        <v>9.7182042200000005</v>
      </c>
      <c r="T5321">
        <v>34.633780190000003</v>
      </c>
      <c r="U5321">
        <v>59.549356160000002</v>
      </c>
      <c r="V5321">
        <v>84.464932129999994</v>
      </c>
      <c r="W5321">
        <v>61.320442069999999</v>
      </c>
      <c r="X5321">
        <v>38.175952000000002</v>
      </c>
      <c r="Y5321">
        <v>15.031461930000001</v>
      </c>
      <c r="Z5321">
        <v>14.476352309999999</v>
      </c>
      <c r="AA5321">
        <v>13.92124269</v>
      </c>
      <c r="AB5321">
        <v>13.366133061999999</v>
      </c>
      <c r="AC5321">
        <v>16.6323425</v>
      </c>
      <c r="AD5321">
        <v>6.6452491</v>
      </c>
      <c r="AE5321">
        <v>6.6452491</v>
      </c>
      <c r="AF5321">
        <v>6.6452491</v>
      </c>
    </row>
  </sheetData>
  <dataValidations count="1">
    <dataValidation type="list" allowBlank="1" showInputMessage="1" showErrorMessage="1" sqref="E2" xr:uid="{6F630019-53CE-48E2-A6C7-FD0C1AD64B0D}">
      <formula1>$E$3:$E$9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6C365D-25A3-4D24-906A-36614F2BD80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DevelopmentOfData</vt:lpstr>
      <vt:lpstr>Sheet2</vt:lpstr>
      <vt:lpstr>Sheet1</vt:lpstr>
      <vt:lpstr>Sheet3</vt:lpstr>
      <vt:lpstr>State_Trends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Mason, Rich</dc:creator>
  <cp:lastModifiedBy>Ashraf Aly Hassan</cp:lastModifiedBy>
  <dcterms:created xsi:type="dcterms:W3CDTF">2022-02-10T15:55:37Z</dcterms:created>
  <dcterms:modified xsi:type="dcterms:W3CDTF">2025-05-28T14:58:35Z</dcterms:modified>
</cp:coreProperties>
</file>